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metadata.xml" ContentType="application/vnd.openxmlformats-officedocument.spreadsheetml.sheetMetadata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00"/>
  </bookViews>
  <sheets>
    <sheet name="ASX Indices 2000-2025" sheetId="1" r:id="rId1"/>
  </sheets>
  <definedNames>
    <definedName name="RFR">'ASX Indices 2000-2025'!$X$3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<sst xmlns="http://schemas.openxmlformats.org/spreadsheetml/2006/main" count="51" uniqueCount="21">
  <si>
    <t>ASX INDICES</t>
  </si>
  <si>
    <t>BREAK HERE</t>
  </si>
  <si>
    <t>ASX INDICES returns</t>
  </si>
  <si>
    <t xml:space="preserve">MAX DROP </t>
  </si>
  <si>
    <t>PERCNT CHANGE FROM TOP</t>
  </si>
  <si>
    <t>Date</t>
  </si>
  <si>
    <t>S&amp;P_ASX 200</t>
  </si>
  <si>
    <t>S&amp;P_ASX 200 Consumer Staples</t>
  </si>
  <si>
    <t>S&amp;P_ASX 200 Energy</t>
  </si>
  <si>
    <t>S&amp;P_ASX 200 Financials</t>
  </si>
  <si>
    <t>S&amp;P_ASX 200 Health Care</t>
  </si>
  <si>
    <t>S&amp;P_ASX 200 Industrials</t>
  </si>
  <si>
    <t>S&amp;P_ASX 200 Information Technology</t>
  </si>
  <si>
    <t>S&amp;P_ASX 200 Materials</t>
  </si>
  <si>
    <t>S&amp;P_ASX 200 Real Estate</t>
  </si>
  <si>
    <t>S&amp;P_ASX 200 Utilities</t>
  </si>
  <si>
    <t>Risk Free Rate</t>
  </si>
  <si>
    <t xml:space="preserve">Mean Returns </t>
  </si>
  <si>
    <t>Volatility</t>
  </si>
  <si>
    <t>Sharpe Ratio</t>
  </si>
  <si>
    <t>BETA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</si>
</sst>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0.000000000"/>
    <numFmt numFmtId="181" formatCode="dd/mm/yyyy"/>
  </numFmts>
  <fonts count="19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134"/>
      <scheme val="minor"/>
    </font>
    <font>
      <sz val="18"/>
      <color theme="3"/>
      <name val="Calibri Light"/>
      <charset val="134"/>
      <scheme val="major"/>
    </font>
    <font>
      <i/>
      <sz val="11"/>
      <color rgb="FF7F7F7F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rgb="FFFA7D00"/>
      <name val="Calibri"/>
      <charset val="134"/>
      <scheme val="minor"/>
    </font>
    <font>
      <sz val="11"/>
      <color rgb="FF006100"/>
      <name val="Calibri"/>
      <charset val="134"/>
      <scheme val="minor"/>
    </font>
    <font>
      <sz val="11"/>
      <color rgb="FF9C0006"/>
      <name val="Calibri"/>
      <charset val="134"/>
      <scheme val="minor"/>
    </font>
    <font>
      <sz val="11"/>
      <color rgb="FF9C6500"/>
      <name val="Calibri"/>
      <charset val="134"/>
      <scheme val="minor"/>
    </font>
    <font>
      <sz val="11"/>
      <color theme="0"/>
      <name val="Calibri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4" borderId="1" applyNumberFormat="0" applyFont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9" fillId="0" borderId="0" applyNumberFormat="0" applyFill="0" applyBorder="0" applyAlignment="0" applyProtection="0"/>
    <xf numFmtId="0" fontId="10" fillId="5" borderId="5" applyNumberFormat="0" applyAlignment="0" applyProtection="0"/>
    <xf numFmtId="0" fontId="11" fillId="6" borderId="6" applyNumberFormat="0" applyAlignment="0" applyProtection="0"/>
    <xf numFmtId="0" fontId="12" fillId="6" borderId="5" applyNumberFormat="0" applyAlignment="0" applyProtection="0"/>
    <xf numFmtId="0" fontId="13" fillId="7" borderId="7" applyNumberFormat="0" applyAlignment="0" applyProtection="0"/>
    <xf numFmtId="0" fontId="14" fillId="0" borderId="8" applyNumberFormat="0" applyFill="0" applyAlignment="0" applyProtection="0"/>
    <xf numFmtId="0" fontId="1" fillId="0" borderId="9" applyNumberFormat="0" applyFill="0" applyAlignment="0" applyProtection="0"/>
    <xf numFmtId="0" fontId="15" fillId="8" borderId="0" applyNumberFormat="0" applyBorder="0" applyAlignment="0" applyProtection="0"/>
    <xf numFmtId="0" fontId="16" fillId="9" borderId="0" applyNumberFormat="0" applyBorder="0" applyAlignment="0" applyProtection="0"/>
    <xf numFmtId="0" fontId="17" fillId="10" borderId="0" applyNumberFormat="0" applyBorder="0" applyAlignment="0" applyProtection="0"/>
    <xf numFmtId="0" fontId="18" fillId="11" borderId="0" applyNumberFormat="0" applyBorder="0" applyAlignment="0" applyProtection="0"/>
    <xf numFmtId="0" fontId="0" fillId="12" borderId="0" applyNumberFormat="0" applyBorder="0" applyAlignment="0" applyProtection="0"/>
    <xf numFmtId="0" fontId="0" fillId="13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0" fillId="16" borderId="0" applyNumberFormat="0" applyBorder="0" applyAlignment="0" applyProtection="0"/>
    <xf numFmtId="0" fontId="0" fillId="17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0" fillId="20" borderId="0" applyNumberFormat="0" applyBorder="0" applyAlignment="0" applyProtection="0"/>
    <xf numFmtId="0" fontId="0" fillId="21" borderId="0" applyNumberFormat="0" applyBorder="0" applyAlignment="0" applyProtection="0"/>
    <xf numFmtId="0" fontId="18" fillId="22" borderId="0" applyNumberFormat="0" applyBorder="0" applyAlignment="0" applyProtection="0"/>
    <xf numFmtId="0" fontId="18" fillId="23" borderId="0" applyNumberFormat="0" applyBorder="0" applyAlignment="0" applyProtection="0"/>
    <xf numFmtId="0" fontId="0" fillId="24" borderId="0" applyNumberFormat="0" applyBorder="0" applyAlignment="0" applyProtection="0"/>
    <xf numFmtId="0" fontId="0" fillId="25" borderId="0" applyNumberFormat="0" applyBorder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0" fillId="28" borderId="0" applyNumberFormat="0" applyBorder="0" applyAlignment="0" applyProtection="0"/>
    <xf numFmtId="0" fontId="0" fillId="29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0" fillId="32" borderId="0" applyNumberFormat="0" applyBorder="0" applyAlignment="0" applyProtection="0"/>
    <xf numFmtId="0" fontId="0" fillId="33" borderId="0" applyNumberFormat="0" applyBorder="0" applyAlignment="0" applyProtection="0"/>
    <xf numFmtId="0" fontId="18" fillId="34" borderId="0" applyNumberFormat="0" applyBorder="0" applyAlignment="0" applyProtection="0"/>
  </cellStyleXfs>
  <cellXfs count="23">
    <xf numFmtId="0" fontId="0" fillId="0" borderId="0" xfId="0"/>
    <xf numFmtId="0" fontId="0" fillId="0" borderId="0" xfId="0" applyAlignment="1">
      <alignment horizontal="center" wrapText="1"/>
    </xf>
    <xf numFmtId="0" fontId="0" fillId="2" borderId="0" xfId="0" applyFill="1"/>
    <xf numFmtId="180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 applyAlignment="1">
      <alignment horizontal="center"/>
    </xf>
    <xf numFmtId="181" fontId="0" fillId="0" borderId="0" xfId="0" applyNumberFormat="1"/>
    <xf numFmtId="4" fontId="0" fillId="0" borderId="0" xfId="0" applyNumberFormat="1"/>
    <xf numFmtId="4" fontId="0" fillId="0" borderId="0" xfId="0" applyNumberFormat="1" applyAlignment="1">
      <alignment horizontal="center" wrapText="1"/>
    </xf>
    <xf numFmtId="0" fontId="1" fillId="2" borderId="0" xfId="0" applyFont="1" applyFill="1"/>
    <xf numFmtId="180" fontId="1" fillId="0" borderId="0" xfId="0" applyNumberFormat="1" applyFont="1" applyAlignment="1">
      <alignment horizontal="center"/>
    </xf>
    <xf numFmtId="180" fontId="0" fillId="0" borderId="0" xfId="0" applyNumberFormat="1" applyAlignment="1">
      <alignment wrapText="1"/>
    </xf>
    <xf numFmtId="0" fontId="0" fillId="0" borderId="0" xfId="0" applyFont="1"/>
    <xf numFmtId="0" fontId="0" fillId="0" borderId="0" xfId="0" applyAlignment="1">
      <alignment wrapText="1"/>
    </xf>
    <xf numFmtId="0" fontId="0" fillId="2" borderId="0" xfId="0" applyFill="1" applyAlignment="1">
      <alignment wrapText="1"/>
    </xf>
    <xf numFmtId="4" fontId="0" fillId="0" borderId="0" xfId="0" applyNumberFormat="1" applyAlignment="1">
      <alignment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NumberFormat="1"/>
    <xf numFmtId="181" fontId="1" fillId="0" borderId="0" xfId="0" applyNumberFormat="1" applyFont="1" applyAlignment="1">
      <alignment horizontal="center"/>
    </xf>
    <xf numFmtId="181" fontId="1" fillId="0" borderId="0" xfId="0" applyNumberFormat="1" applyFont="1"/>
    <xf numFmtId="0" fontId="0" fillId="3" borderId="0" xfId="0" applyFill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eetMetadata" Target="metadata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T6044"/>
  <sheetViews>
    <sheetView tabSelected="1" zoomScale="70" zoomScaleNormal="70" topLeftCell="O6005" workbookViewId="0">
      <selection activeCell="A6041" sqref="$A6041:$XFD6041"/>
    </sheetView>
  </sheetViews>
  <sheetFormatPr defaultColWidth="9" defaultRowHeight="14.4"/>
  <cols>
    <col min="1" max="1" width="13.8888888888889" customWidth="1"/>
    <col min="2" max="2" width="11.6666666666667" customWidth="1"/>
    <col min="3" max="3" width="18.4444444444444" customWidth="1"/>
    <col min="4" max="4" width="12.2222222222222" customWidth="1"/>
    <col min="5" max="5" width="13.3333333333333" customWidth="1"/>
    <col min="6" max="6" width="14.6666666666667" style="1" customWidth="1"/>
    <col min="7" max="7" width="13.6666666666667" customWidth="1"/>
    <col min="8" max="8" width="16.3333333333333" customWidth="1"/>
    <col min="9" max="9" width="15.2222222222222" customWidth="1"/>
    <col min="10" max="10" width="15.7777777777778" customWidth="1"/>
    <col min="11" max="11" width="14.8888888888889" customWidth="1"/>
    <col min="12" max="12" width="11.2222222222222" style="2" customWidth="1"/>
    <col min="13" max="22" width="14.1111111111111" style="3"/>
    <col min="24" max="24" width="14.1111111111111"/>
    <col min="25" max="25" width="14.1111111111111" style="2"/>
    <col min="26" max="26" width="14.1111111111111"/>
    <col min="27" max="27" width="9.66666666666667"/>
    <col min="30" max="30" width="9.66666666666667"/>
    <col min="36" max="36" width="9" style="2"/>
    <col min="37" max="46" width="12.8888888888889"/>
  </cols>
  <sheetData>
    <row r="1" customFormat="1" spans="2:46">
      <c r="B1" s="4" t="s">
        <v>0</v>
      </c>
      <c r="C1" s="4"/>
      <c r="D1" s="4"/>
      <c r="E1" s="4"/>
      <c r="F1" s="4"/>
      <c r="G1" s="4"/>
      <c r="H1" s="4"/>
      <c r="I1" s="4"/>
      <c r="J1" s="4"/>
      <c r="K1" s="4"/>
      <c r="L1" s="10" t="s">
        <v>1</v>
      </c>
      <c r="M1" s="11" t="s">
        <v>2</v>
      </c>
      <c r="N1" s="11"/>
      <c r="O1" s="11"/>
      <c r="P1" s="11"/>
      <c r="Q1" s="11"/>
      <c r="R1" s="11"/>
      <c r="S1" s="11"/>
      <c r="T1" s="11"/>
      <c r="U1" s="11"/>
      <c r="V1" s="11"/>
      <c r="Y1" s="2"/>
      <c r="Z1" s="4" t="s">
        <v>3</v>
      </c>
      <c r="AA1" s="4"/>
      <c r="AB1" s="4"/>
      <c r="AC1" s="4"/>
      <c r="AD1" s="4"/>
      <c r="AE1" s="4"/>
      <c r="AF1" s="4"/>
      <c r="AG1" s="4"/>
      <c r="AH1" s="4"/>
      <c r="AI1" s="4"/>
      <c r="AJ1" s="2"/>
      <c r="AK1" s="17" t="s">
        <v>4</v>
      </c>
      <c r="AL1" s="18"/>
      <c r="AM1" s="18"/>
      <c r="AN1" s="18"/>
      <c r="AO1" s="18"/>
      <c r="AP1" s="18"/>
      <c r="AQ1" s="18"/>
      <c r="AR1" s="18"/>
      <c r="AS1" s="18"/>
      <c r="AT1" s="18"/>
    </row>
    <row r="2" ht="86.4" spans="1:46">
      <c r="A2" s="5" t="s">
        <v>5</v>
      </c>
      <c r="B2" s="6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s="1" t="s">
        <v>13</v>
      </c>
      <c r="J2" s="1" t="s">
        <v>14</v>
      </c>
      <c r="K2" s="1" t="s">
        <v>15</v>
      </c>
      <c r="L2" s="10"/>
      <c r="M2" s="6" t="s">
        <v>6</v>
      </c>
      <c r="N2" s="1" t="s">
        <v>7</v>
      </c>
      <c r="O2" s="1" t="s">
        <v>8</v>
      </c>
      <c r="P2" s="1" t="s">
        <v>9</v>
      </c>
      <c r="Q2" s="1" t="s">
        <v>10</v>
      </c>
      <c r="R2" s="1" t="s">
        <v>11</v>
      </c>
      <c r="S2" s="1" t="s">
        <v>12</v>
      </c>
      <c r="T2" s="1" t="s">
        <v>13</v>
      </c>
      <c r="U2" s="1" t="s">
        <v>14</v>
      </c>
      <c r="V2" s="1" t="s">
        <v>15</v>
      </c>
      <c r="X2" s="13" t="s">
        <v>16</v>
      </c>
      <c r="Z2" s="6" t="s">
        <v>6</v>
      </c>
      <c r="AA2" s="1" t="s">
        <v>7</v>
      </c>
      <c r="AB2" s="1" t="s">
        <v>8</v>
      </c>
      <c r="AC2" s="1" t="s">
        <v>9</v>
      </c>
      <c r="AD2" s="1" t="s">
        <v>10</v>
      </c>
      <c r="AE2" s="1" t="s">
        <v>11</v>
      </c>
      <c r="AF2" s="1" t="s">
        <v>12</v>
      </c>
      <c r="AG2" s="1" t="s">
        <v>13</v>
      </c>
      <c r="AH2" s="1" t="s">
        <v>14</v>
      </c>
      <c r="AI2" s="1" t="s">
        <v>15</v>
      </c>
      <c r="AK2" s="6" t="s">
        <v>6</v>
      </c>
      <c r="AL2" s="1" t="s">
        <v>7</v>
      </c>
      <c r="AM2" s="1" t="s">
        <v>8</v>
      </c>
      <c r="AN2" s="1" t="s">
        <v>9</v>
      </c>
      <c r="AO2" s="1" t="s">
        <v>10</v>
      </c>
      <c r="AP2" s="1" t="s">
        <v>11</v>
      </c>
      <c r="AQ2" s="1" t="s">
        <v>12</v>
      </c>
      <c r="AR2" s="1" t="s">
        <v>13</v>
      </c>
      <c r="AS2" s="1" t="s">
        <v>14</v>
      </c>
      <c r="AT2" s="1" t="s">
        <v>15</v>
      </c>
    </row>
    <row r="3" spans="1:46">
      <c r="A3" s="7">
        <v>37000</v>
      </c>
      <c r="B3" s="8">
        <v>3324.2</v>
      </c>
      <c r="C3" s="8">
        <v>3909.4</v>
      </c>
      <c r="D3" s="8">
        <v>4301.26</v>
      </c>
      <c r="E3" s="8">
        <v>3831.61</v>
      </c>
      <c r="F3" s="9">
        <v>4770.48</v>
      </c>
      <c r="G3" s="8">
        <v>3862.01</v>
      </c>
      <c r="H3">
        <v>941.12</v>
      </c>
      <c r="I3" s="8">
        <v>4060.63</v>
      </c>
      <c r="J3" s="8">
        <v>3145.5</v>
      </c>
      <c r="K3" s="8">
        <v>3755.81</v>
      </c>
      <c r="M3" s="12">
        <f>(B4/B3)-1</f>
        <v>-0.00622706215029178</v>
      </c>
      <c r="N3" s="12">
        <f t="shared" ref="N3:V3" si="0">(C4/C3)-1</f>
        <v>-0.00145035043740727</v>
      </c>
      <c r="O3" s="12">
        <f t="shared" si="0"/>
        <v>0.007102569944621</v>
      </c>
      <c r="P3" s="12">
        <f t="shared" si="0"/>
        <v>-0.00165987665759304</v>
      </c>
      <c r="Q3" s="12">
        <f t="shared" si="0"/>
        <v>-0.0147113078767753</v>
      </c>
      <c r="R3" s="12">
        <f t="shared" si="0"/>
        <v>-0.0011626070362325</v>
      </c>
      <c r="S3" s="12">
        <f t="shared" si="0"/>
        <v>0.000244389663379918</v>
      </c>
      <c r="T3" s="12">
        <f t="shared" si="0"/>
        <v>0.00935815378401883</v>
      </c>
      <c r="U3" s="12">
        <f t="shared" si="0"/>
        <v>-0.00346526784295031</v>
      </c>
      <c r="V3" s="12">
        <f t="shared" si="0"/>
        <v>-0.0264017615374579</v>
      </c>
      <c r="W3" s="14"/>
      <c r="X3">
        <v>7.09589e-5</v>
      </c>
      <c r="Y3" s="15"/>
      <c r="Z3" s="16">
        <f>B3</f>
        <v>3324.2</v>
      </c>
      <c r="AA3" s="16">
        <f t="shared" ref="AA3:AI3" si="1">C3</f>
        <v>3909.4</v>
      </c>
      <c r="AB3" s="16">
        <f t="shared" si="1"/>
        <v>4301.26</v>
      </c>
      <c r="AC3" s="16">
        <f t="shared" si="1"/>
        <v>3831.61</v>
      </c>
      <c r="AD3" s="16">
        <f t="shared" si="1"/>
        <v>4770.48</v>
      </c>
      <c r="AE3" s="16">
        <f t="shared" si="1"/>
        <v>3862.01</v>
      </c>
      <c r="AF3" s="16">
        <f t="shared" si="1"/>
        <v>941.12</v>
      </c>
      <c r="AG3" s="16">
        <f t="shared" si="1"/>
        <v>4060.63</v>
      </c>
      <c r="AH3" s="16">
        <f t="shared" si="1"/>
        <v>3145.5</v>
      </c>
      <c r="AI3" s="16">
        <f t="shared" si="1"/>
        <v>3755.81</v>
      </c>
      <c r="AK3" s="8">
        <f>(Z3-B3)/Z3</f>
        <v>0</v>
      </c>
      <c r="AL3" s="19">
        <f t="shared" ref="AL3:AU3" si="2">(AA3-C3)/AA3</f>
        <v>0</v>
      </c>
      <c r="AM3" s="19">
        <f t="shared" si="2"/>
        <v>0</v>
      </c>
      <c r="AN3" s="19">
        <f t="shared" si="2"/>
        <v>0</v>
      </c>
      <c r="AO3" s="19">
        <f t="shared" si="2"/>
        <v>0</v>
      </c>
      <c r="AP3" s="19">
        <f t="shared" si="2"/>
        <v>0</v>
      </c>
      <c r="AQ3" s="19">
        <f t="shared" si="2"/>
        <v>0</v>
      </c>
      <c r="AR3" s="19">
        <f t="shared" si="2"/>
        <v>0</v>
      </c>
      <c r="AS3" s="19">
        <f t="shared" si="2"/>
        <v>0</v>
      </c>
      <c r="AT3" s="19">
        <f t="shared" si="2"/>
        <v>0</v>
      </c>
    </row>
    <row r="4" spans="1:46">
      <c r="A4" s="7">
        <v>37001</v>
      </c>
      <c r="B4" s="8">
        <v>3303.5</v>
      </c>
      <c r="C4" s="8">
        <v>3903.73</v>
      </c>
      <c r="D4" s="8">
        <v>4331.81</v>
      </c>
      <c r="E4" s="8">
        <v>3825.25</v>
      </c>
      <c r="F4" s="9">
        <v>4700.3</v>
      </c>
      <c r="G4" s="8">
        <v>3857.52</v>
      </c>
      <c r="H4">
        <v>941.35</v>
      </c>
      <c r="I4" s="8">
        <v>4098.63</v>
      </c>
      <c r="J4" s="8">
        <v>3134.6</v>
      </c>
      <c r="K4" s="8">
        <v>3656.65</v>
      </c>
      <c r="M4" s="12">
        <f>(B5/B4)-1</f>
        <v>-0.000877856818525813</v>
      </c>
      <c r="N4" s="12">
        <f t="shared" ref="N4:V4" si="3">(C5/C4)-1</f>
        <v>-0.00707016110233027</v>
      </c>
      <c r="O4" s="12">
        <f t="shared" si="3"/>
        <v>-0.0608914056710707</v>
      </c>
      <c r="P4" s="12">
        <f t="shared" si="3"/>
        <v>-0.00141167243970985</v>
      </c>
      <c r="Q4" s="12">
        <f t="shared" si="3"/>
        <v>-0.0125885581771377</v>
      </c>
      <c r="R4" s="12">
        <f t="shared" si="3"/>
        <v>-0.00293193554408011</v>
      </c>
      <c r="S4" s="12">
        <f t="shared" si="3"/>
        <v>-0.00719179901205713</v>
      </c>
      <c r="T4" s="12">
        <f t="shared" si="3"/>
        <v>-0.0109256019694386</v>
      </c>
      <c r="U4" s="12">
        <f t="shared" si="3"/>
        <v>-0.00433867160084223</v>
      </c>
      <c r="V4" s="12">
        <f t="shared" si="3"/>
        <v>-0.0040474204531471</v>
      </c>
      <c r="W4" s="14"/>
      <c r="X4" s="14"/>
      <c r="Y4" s="15"/>
      <c r="Z4" s="14">
        <f t="shared" ref="Z4:Z9" si="4">MAX(Z3,B4)</f>
        <v>3324.2</v>
      </c>
      <c r="AA4" s="14">
        <f>MAX(AA3,C4)</f>
        <v>3909.4</v>
      </c>
      <c r="AB4" s="14">
        <f t="shared" ref="AA4:AQ4" si="5">MAX(AB3,D4)</f>
        <v>4331.81</v>
      </c>
      <c r="AC4" s="14">
        <f t="shared" si="5"/>
        <v>3831.61</v>
      </c>
      <c r="AD4" s="14">
        <f t="shared" si="5"/>
        <v>4770.48</v>
      </c>
      <c r="AE4" s="14">
        <f t="shared" si="5"/>
        <v>3862.01</v>
      </c>
      <c r="AF4" s="14">
        <f t="shared" si="5"/>
        <v>941.35</v>
      </c>
      <c r="AG4" s="14">
        <f t="shared" si="5"/>
        <v>4098.63</v>
      </c>
      <c r="AH4" s="14">
        <f t="shared" si="5"/>
        <v>3145.5</v>
      </c>
      <c r="AI4" s="14">
        <f t="shared" si="5"/>
        <v>3755.81</v>
      </c>
      <c r="AK4" s="19">
        <f t="shared" ref="AK4:AK9" si="6">(Z4-B4)/Z4</f>
        <v>0.00622706215029175</v>
      </c>
      <c r="AL4" s="19">
        <f t="shared" ref="AL4:AU4" si="7">(AA4-C4)/AA4</f>
        <v>0.00145035043740729</v>
      </c>
      <c r="AM4" s="19">
        <f t="shared" si="7"/>
        <v>0</v>
      </c>
      <c r="AN4" s="19">
        <f t="shared" si="7"/>
        <v>0.00165987665759306</v>
      </c>
      <c r="AO4" s="19">
        <f t="shared" si="7"/>
        <v>0.0147113078767754</v>
      </c>
      <c r="AP4" s="19">
        <f t="shared" si="7"/>
        <v>0.00116260703623249</v>
      </c>
      <c r="AQ4" s="19">
        <f t="shared" si="7"/>
        <v>0</v>
      </c>
      <c r="AR4" s="19">
        <f t="shared" si="7"/>
        <v>0</v>
      </c>
      <c r="AS4" s="19">
        <f t="shared" si="7"/>
        <v>0.00346526784295028</v>
      </c>
      <c r="AT4" s="19">
        <f t="shared" si="7"/>
        <v>0.0264017615374579</v>
      </c>
    </row>
    <row r="5" spans="1:46">
      <c r="A5" s="7">
        <v>37004</v>
      </c>
      <c r="B5" s="8">
        <v>3300.6</v>
      </c>
      <c r="C5" s="8">
        <v>3876.13</v>
      </c>
      <c r="D5" s="8">
        <v>4068.04</v>
      </c>
      <c r="E5" s="8">
        <v>3819.85</v>
      </c>
      <c r="F5" s="9">
        <v>4641.13</v>
      </c>
      <c r="G5" s="8">
        <v>3846.21</v>
      </c>
      <c r="H5">
        <v>934.58</v>
      </c>
      <c r="I5" s="8">
        <v>4053.85</v>
      </c>
      <c r="J5" s="8">
        <v>3121</v>
      </c>
      <c r="K5" s="8">
        <v>3641.85</v>
      </c>
      <c r="M5" s="12">
        <f t="shared" ref="M5:M13" si="8">(B6/B5)-1</f>
        <v>0.000121190086650902</v>
      </c>
      <c r="N5" s="12">
        <f t="shared" ref="N5:V5" si="9">(C6/C5)-1</f>
        <v>0.00470572452420326</v>
      </c>
      <c r="O5" s="12">
        <f t="shared" si="9"/>
        <v>0.0378659010235887</v>
      </c>
      <c r="P5" s="12">
        <f t="shared" si="9"/>
        <v>0.00748196918727184</v>
      </c>
      <c r="Q5" s="12">
        <f t="shared" si="9"/>
        <v>0.00286352677042023</v>
      </c>
      <c r="R5" s="12">
        <f t="shared" si="9"/>
        <v>-0.0108600414433949</v>
      </c>
      <c r="S5" s="12">
        <f t="shared" si="9"/>
        <v>-0.0227267863639282</v>
      </c>
      <c r="T5" s="12">
        <f t="shared" si="9"/>
        <v>9.37380514820507e-5</v>
      </c>
      <c r="U5" s="12">
        <f t="shared" si="9"/>
        <v>-0.00163409163729566</v>
      </c>
      <c r="V5" s="12">
        <f t="shared" si="9"/>
        <v>-0.000889657728901483</v>
      </c>
      <c r="W5" s="14"/>
      <c r="X5" s="14"/>
      <c r="Y5" s="15"/>
      <c r="Z5" s="14">
        <f t="shared" si="4"/>
        <v>3324.2</v>
      </c>
      <c r="AA5" s="14">
        <f t="shared" ref="AA5:AQ5" si="10">MAX(AA4,C5)</f>
        <v>3909.4</v>
      </c>
      <c r="AB5" s="14">
        <f t="shared" si="10"/>
        <v>4331.81</v>
      </c>
      <c r="AC5" s="14">
        <f t="shared" si="10"/>
        <v>3831.61</v>
      </c>
      <c r="AD5" s="14">
        <f t="shared" si="10"/>
        <v>4770.48</v>
      </c>
      <c r="AE5" s="14">
        <f t="shared" si="10"/>
        <v>3862.01</v>
      </c>
      <c r="AF5" s="14">
        <f t="shared" si="10"/>
        <v>941.35</v>
      </c>
      <c r="AG5" s="14">
        <f t="shared" si="10"/>
        <v>4098.63</v>
      </c>
      <c r="AH5" s="14">
        <f t="shared" si="10"/>
        <v>3145.5</v>
      </c>
      <c r="AI5" s="14">
        <f t="shared" si="10"/>
        <v>3755.81</v>
      </c>
      <c r="AK5" s="8">
        <f t="shared" si="6"/>
        <v>0.00709945249984956</v>
      </c>
      <c r="AL5" s="19">
        <f t="shared" ref="AL5:AU5" si="11">(AA5-C5)/AA5</f>
        <v>0.0085102573284903</v>
      </c>
      <c r="AM5" s="19">
        <f t="shared" si="11"/>
        <v>0.0608914056710706</v>
      </c>
      <c r="AN5" s="19">
        <f t="shared" si="11"/>
        <v>0.00306920589517206</v>
      </c>
      <c r="AO5" s="19">
        <f t="shared" si="11"/>
        <v>0.0271146718988445</v>
      </c>
      <c r="AP5" s="19">
        <f t="shared" si="11"/>
        <v>0.00409113389141928</v>
      </c>
      <c r="AQ5" s="19">
        <f t="shared" si="11"/>
        <v>0.00719179901205713</v>
      </c>
      <c r="AR5" s="19">
        <f t="shared" si="11"/>
        <v>0.0109256019694386</v>
      </c>
      <c r="AS5" s="19">
        <f t="shared" si="11"/>
        <v>0.00778890478461294</v>
      </c>
      <c r="AT5" s="19">
        <f t="shared" si="11"/>
        <v>0.0303423229609592</v>
      </c>
    </row>
    <row r="6" spans="1:46">
      <c r="A6" s="7">
        <v>37005</v>
      </c>
      <c r="B6" s="8">
        <v>3301</v>
      </c>
      <c r="C6" s="8">
        <v>3894.37</v>
      </c>
      <c r="D6" s="8">
        <v>4222.08</v>
      </c>
      <c r="E6" s="8">
        <v>3848.43</v>
      </c>
      <c r="F6" s="9">
        <v>4654.42</v>
      </c>
      <c r="G6" s="8">
        <v>3804.44</v>
      </c>
      <c r="H6">
        <v>913.34</v>
      </c>
      <c r="I6" s="8">
        <v>4054.23</v>
      </c>
      <c r="J6" s="8">
        <v>3115.9</v>
      </c>
      <c r="K6" s="8">
        <v>3638.61</v>
      </c>
      <c r="M6" s="12">
        <f t="shared" si="8"/>
        <v>0.0033323235383218</v>
      </c>
      <c r="N6" s="12">
        <f t="shared" ref="N6:V6" si="12">(C7/C6)-1</f>
        <v>0.010658976933368</v>
      </c>
      <c r="O6" s="12">
        <f t="shared" si="12"/>
        <v>-0.0113214339851448</v>
      </c>
      <c r="P6" s="12">
        <f t="shared" si="12"/>
        <v>0.00230743446028647</v>
      </c>
      <c r="Q6" s="12">
        <f t="shared" si="12"/>
        <v>0.0269765083512015</v>
      </c>
      <c r="R6" s="12">
        <f t="shared" si="12"/>
        <v>0.0127903186802787</v>
      </c>
      <c r="S6" s="12">
        <f t="shared" si="12"/>
        <v>0.0140363938949351</v>
      </c>
      <c r="T6" s="12">
        <f t="shared" si="12"/>
        <v>-0.00866749049757909</v>
      </c>
      <c r="U6" s="12">
        <f t="shared" si="12"/>
        <v>0.0034339998074393</v>
      </c>
      <c r="V6" s="12">
        <f t="shared" si="12"/>
        <v>0.00550210107705973</v>
      </c>
      <c r="W6" s="14"/>
      <c r="X6" s="14"/>
      <c r="Y6" s="15"/>
      <c r="Z6" s="14">
        <f t="shared" si="4"/>
        <v>3324.2</v>
      </c>
      <c r="AA6" s="14">
        <f t="shared" ref="AA6:AQ6" si="13">MAX(AA5,C6)</f>
        <v>3909.4</v>
      </c>
      <c r="AB6" s="14">
        <f t="shared" si="13"/>
        <v>4331.81</v>
      </c>
      <c r="AC6" s="14">
        <f t="shared" si="13"/>
        <v>3848.43</v>
      </c>
      <c r="AD6" s="14">
        <f t="shared" si="13"/>
        <v>4770.48</v>
      </c>
      <c r="AE6" s="14">
        <f t="shared" si="13"/>
        <v>3862.01</v>
      </c>
      <c r="AF6" s="14">
        <f t="shared" si="13"/>
        <v>941.35</v>
      </c>
      <c r="AG6" s="14">
        <f t="shared" si="13"/>
        <v>4098.63</v>
      </c>
      <c r="AH6" s="14">
        <f t="shared" si="13"/>
        <v>3145.5</v>
      </c>
      <c r="AI6" s="14">
        <f t="shared" si="13"/>
        <v>3755.81</v>
      </c>
      <c r="AK6" s="19">
        <f t="shared" si="6"/>
        <v>0.00697912279646225</v>
      </c>
      <c r="AL6" s="19">
        <f t="shared" ref="AL6:AU6" si="14">(AA6-C6)/AA6</f>
        <v>0.00384457973090505</v>
      </c>
      <c r="AM6" s="19">
        <f t="shared" si="14"/>
        <v>0.0253312125878098</v>
      </c>
      <c r="AN6" s="19">
        <f t="shared" si="14"/>
        <v>0</v>
      </c>
      <c r="AO6" s="19">
        <f t="shared" si="14"/>
        <v>0.0243287887172778</v>
      </c>
      <c r="AP6" s="19">
        <f t="shared" si="14"/>
        <v>0.0149067454512029</v>
      </c>
      <c r="AQ6" s="19">
        <f t="shared" si="14"/>
        <v>0.029755138896266</v>
      </c>
      <c r="AR6" s="19">
        <f t="shared" si="14"/>
        <v>0.0108328880625965</v>
      </c>
      <c r="AS6" s="19">
        <f t="shared" si="14"/>
        <v>0.00941026863773642</v>
      </c>
      <c r="AT6" s="19">
        <f t="shared" si="14"/>
        <v>0.0312049864077256</v>
      </c>
    </row>
    <row r="7" spans="1:46">
      <c r="A7" s="7">
        <v>37007</v>
      </c>
      <c r="B7" s="8">
        <v>3312</v>
      </c>
      <c r="C7" s="8">
        <v>3935.88</v>
      </c>
      <c r="D7" s="8">
        <v>4174.28</v>
      </c>
      <c r="E7" s="8">
        <v>3857.31</v>
      </c>
      <c r="F7" s="9">
        <v>4779.98</v>
      </c>
      <c r="G7" s="8">
        <v>3853.1</v>
      </c>
      <c r="H7">
        <v>926.16</v>
      </c>
      <c r="I7" s="8">
        <v>4019.09</v>
      </c>
      <c r="J7" s="8">
        <v>3126.6</v>
      </c>
      <c r="K7" s="8">
        <v>3658.63</v>
      </c>
      <c r="M7" s="12">
        <f t="shared" si="8"/>
        <v>-0.00546497584541061</v>
      </c>
      <c r="N7" s="12">
        <f t="shared" ref="N7:V7" si="15">(C8/C7)-1</f>
        <v>-0.00389747654908179</v>
      </c>
      <c r="O7" s="12">
        <f t="shared" si="15"/>
        <v>0.00117864637733933</v>
      </c>
      <c r="P7" s="12">
        <f t="shared" si="15"/>
        <v>-0.003336522084043</v>
      </c>
      <c r="Q7" s="12">
        <f t="shared" si="15"/>
        <v>-0.00515483328382116</v>
      </c>
      <c r="R7" s="12">
        <f t="shared" si="15"/>
        <v>-0.00605486491396534</v>
      </c>
      <c r="S7" s="12">
        <f t="shared" si="15"/>
        <v>0.00217025136045601</v>
      </c>
      <c r="T7" s="12">
        <f t="shared" si="15"/>
        <v>-0.0190739694806537</v>
      </c>
      <c r="U7" s="12">
        <f t="shared" si="15"/>
        <v>0.00159918121921576</v>
      </c>
      <c r="V7" s="12">
        <f t="shared" si="15"/>
        <v>0.00389216728666186</v>
      </c>
      <c r="W7" s="14"/>
      <c r="X7" s="14"/>
      <c r="Y7" s="15"/>
      <c r="Z7" s="14">
        <f t="shared" si="4"/>
        <v>3324.2</v>
      </c>
      <c r="AA7" s="14">
        <f t="shared" ref="AA7:AQ7" si="16">MAX(AA6,C7)</f>
        <v>3935.88</v>
      </c>
      <c r="AB7" s="14">
        <f t="shared" si="16"/>
        <v>4331.81</v>
      </c>
      <c r="AC7" s="14">
        <f t="shared" si="16"/>
        <v>3857.31</v>
      </c>
      <c r="AD7" s="14">
        <f t="shared" si="16"/>
        <v>4779.98</v>
      </c>
      <c r="AE7" s="14">
        <f t="shared" si="16"/>
        <v>3862.01</v>
      </c>
      <c r="AF7" s="14">
        <f t="shared" si="16"/>
        <v>941.35</v>
      </c>
      <c r="AG7" s="14">
        <f t="shared" si="16"/>
        <v>4098.63</v>
      </c>
      <c r="AH7" s="14">
        <f t="shared" si="16"/>
        <v>3145.5</v>
      </c>
      <c r="AI7" s="14">
        <f t="shared" si="16"/>
        <v>3755.81</v>
      </c>
      <c r="AK7" s="19">
        <f t="shared" si="6"/>
        <v>0.00367005595331202</v>
      </c>
      <c r="AL7" s="19">
        <f t="shared" ref="AL7:AU7" si="17">(AA7-C7)/AA7</f>
        <v>0</v>
      </c>
      <c r="AM7" s="19">
        <f t="shared" si="17"/>
        <v>0.0363658609218781</v>
      </c>
      <c r="AN7" s="19">
        <f t="shared" si="17"/>
        <v>0</v>
      </c>
      <c r="AO7" s="19">
        <f t="shared" si="17"/>
        <v>0</v>
      </c>
      <c r="AP7" s="19">
        <f t="shared" si="17"/>
        <v>0.0023070887957308</v>
      </c>
      <c r="AQ7" s="19">
        <f t="shared" si="17"/>
        <v>0.0161363998512775</v>
      </c>
      <c r="AR7" s="19">
        <f t="shared" si="17"/>
        <v>0.0194064846058317</v>
      </c>
      <c r="AS7" s="19">
        <f t="shared" si="17"/>
        <v>0.00600858369098715</v>
      </c>
      <c r="AT7" s="19">
        <f t="shared" si="17"/>
        <v>0.0258745783199895</v>
      </c>
    </row>
    <row r="8" spans="1:46">
      <c r="A8" s="7">
        <v>37008</v>
      </c>
      <c r="B8" s="8">
        <v>3293.9</v>
      </c>
      <c r="C8" s="8">
        <v>3920.54</v>
      </c>
      <c r="D8" s="8">
        <v>4179.2</v>
      </c>
      <c r="E8" s="8">
        <v>3844.44</v>
      </c>
      <c r="F8" s="9">
        <v>4755.34</v>
      </c>
      <c r="G8" s="8">
        <v>3829.77</v>
      </c>
      <c r="H8">
        <v>928.17</v>
      </c>
      <c r="I8" s="8">
        <v>3942.43</v>
      </c>
      <c r="J8" s="8">
        <v>3131.6</v>
      </c>
      <c r="K8" s="8">
        <v>3672.87</v>
      </c>
      <c r="M8" s="12">
        <f t="shared" si="8"/>
        <v>0.0107774977989616</v>
      </c>
      <c r="N8" s="12">
        <f t="shared" ref="N8:V8" si="18">(C9/C8)-1</f>
        <v>-0.00782290194718072</v>
      </c>
      <c r="O8" s="12">
        <f t="shared" si="18"/>
        <v>0.0119472626339969</v>
      </c>
      <c r="P8" s="12">
        <f t="shared" si="18"/>
        <v>0.00629220380601603</v>
      </c>
      <c r="Q8" s="12">
        <f t="shared" si="18"/>
        <v>0.0225430778871751</v>
      </c>
      <c r="R8" s="12">
        <f t="shared" si="18"/>
        <v>0.00543374667408214</v>
      </c>
      <c r="S8" s="12">
        <f t="shared" si="18"/>
        <v>0.0198562763286898</v>
      </c>
      <c r="T8" s="12">
        <f t="shared" si="18"/>
        <v>0.0226205665034003</v>
      </c>
      <c r="U8" s="12">
        <f t="shared" si="18"/>
        <v>0.00348064886958754</v>
      </c>
      <c r="V8" s="12">
        <f t="shared" si="18"/>
        <v>0.00396420238124406</v>
      </c>
      <c r="W8" s="14"/>
      <c r="X8" s="14"/>
      <c r="Y8" s="15"/>
      <c r="Z8" s="14">
        <f t="shared" si="4"/>
        <v>3324.2</v>
      </c>
      <c r="AA8" s="14">
        <f t="shared" ref="AA8:AQ8" si="19">MAX(AA7,C8)</f>
        <v>3935.88</v>
      </c>
      <c r="AB8" s="14">
        <f t="shared" si="19"/>
        <v>4331.81</v>
      </c>
      <c r="AC8" s="14">
        <f t="shared" si="19"/>
        <v>3857.31</v>
      </c>
      <c r="AD8" s="14">
        <f t="shared" si="19"/>
        <v>4779.98</v>
      </c>
      <c r="AE8" s="14">
        <f t="shared" si="19"/>
        <v>3862.01</v>
      </c>
      <c r="AF8" s="14">
        <f t="shared" si="19"/>
        <v>941.35</v>
      </c>
      <c r="AG8" s="14">
        <f t="shared" si="19"/>
        <v>4098.63</v>
      </c>
      <c r="AH8" s="14">
        <f t="shared" si="19"/>
        <v>3145.5</v>
      </c>
      <c r="AI8" s="14">
        <f t="shared" si="19"/>
        <v>3755.81</v>
      </c>
      <c r="AK8" s="19">
        <f t="shared" si="6"/>
        <v>0.00911497503158647</v>
      </c>
      <c r="AL8" s="19">
        <f t="shared" ref="AL8:AU8" si="20">(AA8-C8)/AA8</f>
        <v>0.00389747654908182</v>
      </c>
      <c r="AM8" s="19">
        <f t="shared" si="20"/>
        <v>0.0352300770347731</v>
      </c>
      <c r="AN8" s="19">
        <f t="shared" si="20"/>
        <v>0.003336522084043</v>
      </c>
      <c r="AO8" s="19">
        <f t="shared" si="20"/>
        <v>0.00515483328382115</v>
      </c>
      <c r="AP8" s="19">
        <f t="shared" si="20"/>
        <v>0.00834798459869349</v>
      </c>
      <c r="AQ8" s="19">
        <f t="shared" si="20"/>
        <v>0.0140011685345515</v>
      </c>
      <c r="AR8" s="19">
        <f t="shared" si="20"/>
        <v>0.0381102953913869</v>
      </c>
      <c r="AS8" s="19">
        <f t="shared" si="20"/>
        <v>0.0044190112859641</v>
      </c>
      <c r="AT8" s="19">
        <f t="shared" si="20"/>
        <v>0.0220831192206209</v>
      </c>
    </row>
    <row r="9" spans="1:46">
      <c r="A9" s="7">
        <v>37011</v>
      </c>
      <c r="B9" s="8">
        <v>3329.4</v>
      </c>
      <c r="C9" s="8">
        <v>3889.87</v>
      </c>
      <c r="D9" s="8">
        <v>4229.13</v>
      </c>
      <c r="E9" s="8">
        <v>3868.63</v>
      </c>
      <c r="F9" s="9">
        <v>4862.54</v>
      </c>
      <c r="G9" s="8">
        <v>3850.58</v>
      </c>
      <c r="H9">
        <v>946.6</v>
      </c>
      <c r="I9" s="8">
        <v>4031.61</v>
      </c>
      <c r="J9" s="8">
        <v>3142.5</v>
      </c>
      <c r="K9" s="8">
        <v>3687.43</v>
      </c>
      <c r="M9" s="12">
        <f t="shared" si="8"/>
        <v>-0.000210248092749499</v>
      </c>
      <c r="N9" s="12">
        <f t="shared" ref="N9:V9" si="21">(C10/C9)-1</f>
        <v>0.014257545881996</v>
      </c>
      <c r="O9" s="12">
        <f t="shared" si="21"/>
        <v>-0.000293204512512024</v>
      </c>
      <c r="P9" s="12">
        <f t="shared" si="21"/>
        <v>-0.00451064071777352</v>
      </c>
      <c r="Q9" s="12">
        <f t="shared" si="21"/>
        <v>-0.000898707259991638</v>
      </c>
      <c r="R9" s="12">
        <f t="shared" si="21"/>
        <v>0.0123176248772914</v>
      </c>
      <c r="S9" s="12">
        <f t="shared" si="21"/>
        <v>-0.00746883583350944</v>
      </c>
      <c r="T9" s="12">
        <f t="shared" si="21"/>
        <v>0.00446967836670709</v>
      </c>
      <c r="U9" s="12">
        <f t="shared" si="21"/>
        <v>-0.000827366746221081</v>
      </c>
      <c r="V9" s="12">
        <f t="shared" si="21"/>
        <v>-0.00352549065338192</v>
      </c>
      <c r="W9" s="14"/>
      <c r="X9" s="14"/>
      <c r="Y9" s="15"/>
      <c r="Z9" s="14">
        <f t="shared" si="4"/>
        <v>3329.4</v>
      </c>
      <c r="AA9" s="14">
        <f t="shared" ref="AA9:AQ9" si="22">MAX(AA8,C9)</f>
        <v>3935.88</v>
      </c>
      <c r="AB9" s="14">
        <f t="shared" si="22"/>
        <v>4331.81</v>
      </c>
      <c r="AC9" s="14">
        <f t="shared" si="22"/>
        <v>3868.63</v>
      </c>
      <c r="AD9" s="14">
        <f t="shared" si="22"/>
        <v>4862.54</v>
      </c>
      <c r="AE9" s="14">
        <f t="shared" si="22"/>
        <v>3862.01</v>
      </c>
      <c r="AF9" s="14">
        <f t="shared" si="22"/>
        <v>946.6</v>
      </c>
      <c r="AG9" s="14">
        <f t="shared" si="22"/>
        <v>4098.63</v>
      </c>
      <c r="AH9" s="14">
        <f t="shared" si="22"/>
        <v>3145.5</v>
      </c>
      <c r="AI9" s="14">
        <f t="shared" si="22"/>
        <v>3755.81</v>
      </c>
      <c r="AK9" s="19">
        <f t="shared" si="6"/>
        <v>0</v>
      </c>
      <c r="AL9" s="19">
        <f t="shared" ref="AL9:AU9" si="23">(AA9-C9)/AA9</f>
        <v>0.0116898889193777</v>
      </c>
      <c r="AM9" s="19">
        <f t="shared" si="23"/>
        <v>0.0237037173837265</v>
      </c>
      <c r="AN9" s="19">
        <f t="shared" si="23"/>
        <v>0</v>
      </c>
      <c r="AO9" s="19">
        <f t="shared" si="23"/>
        <v>0</v>
      </c>
      <c r="AP9" s="19">
        <f t="shared" si="23"/>
        <v>0.00295959875815969</v>
      </c>
      <c r="AQ9" s="19">
        <f t="shared" si="23"/>
        <v>0</v>
      </c>
      <c r="AR9" s="19">
        <f t="shared" si="23"/>
        <v>0.0163518053593518</v>
      </c>
      <c r="AS9" s="19">
        <f t="shared" si="23"/>
        <v>0.000953743443013829</v>
      </c>
      <c r="AT9" s="19">
        <f t="shared" si="23"/>
        <v>0.0182064587931765</v>
      </c>
    </row>
    <row r="10" spans="1:46">
      <c r="A10" s="7">
        <v>37012</v>
      </c>
      <c r="B10" s="8">
        <v>3328.7</v>
      </c>
      <c r="C10" s="8">
        <v>3945.33</v>
      </c>
      <c r="D10" s="8">
        <v>4227.89</v>
      </c>
      <c r="E10" s="8">
        <v>3851.18</v>
      </c>
      <c r="F10" s="9">
        <v>4858.17</v>
      </c>
      <c r="G10" s="8">
        <v>3898.01</v>
      </c>
      <c r="H10">
        <v>939.53</v>
      </c>
      <c r="I10" s="8">
        <v>4049.63</v>
      </c>
      <c r="J10" s="8">
        <v>3139.9</v>
      </c>
      <c r="K10" s="8">
        <v>3674.43</v>
      </c>
      <c r="M10" s="12">
        <f t="shared" si="8"/>
        <v>0.000570793402830061</v>
      </c>
      <c r="N10" s="12">
        <f t="shared" ref="N10:V10" si="24">(C11/C10)-1</f>
        <v>-0.00471443453399334</v>
      </c>
      <c r="O10" s="12">
        <f t="shared" si="24"/>
        <v>0.00882000241255088</v>
      </c>
      <c r="P10" s="12">
        <f t="shared" si="24"/>
        <v>-0.000181762472800551</v>
      </c>
      <c r="Q10" s="12">
        <f t="shared" si="24"/>
        <v>-0.00820061875150524</v>
      </c>
      <c r="R10" s="12">
        <f t="shared" si="24"/>
        <v>-0.00620059979322785</v>
      </c>
      <c r="S10" s="12">
        <f t="shared" si="24"/>
        <v>0.00014901067555062</v>
      </c>
      <c r="T10" s="12">
        <f t="shared" si="24"/>
        <v>0.00199771337134491</v>
      </c>
      <c r="U10" s="12">
        <f t="shared" si="24"/>
        <v>-0.00273894073059644</v>
      </c>
      <c r="V10" s="12">
        <f t="shared" si="24"/>
        <v>-0.00626491727968692</v>
      </c>
      <c r="W10" s="14"/>
      <c r="X10" s="14"/>
      <c r="Y10" s="15"/>
      <c r="Z10" s="14">
        <f t="shared" ref="Z10:Z73" si="25">MAX(Z9,B10)</f>
        <v>3329.4</v>
      </c>
      <c r="AA10" s="14">
        <f t="shared" ref="AA10:AQ10" si="26">MAX(AA9,C10)</f>
        <v>3945.33</v>
      </c>
      <c r="AB10" s="14">
        <f t="shared" si="26"/>
        <v>4331.81</v>
      </c>
      <c r="AC10" s="14">
        <f t="shared" si="26"/>
        <v>3868.63</v>
      </c>
      <c r="AD10" s="14">
        <f t="shared" si="26"/>
        <v>4862.54</v>
      </c>
      <c r="AE10" s="14">
        <f t="shared" si="26"/>
        <v>3898.01</v>
      </c>
      <c r="AF10" s="14">
        <f t="shared" si="26"/>
        <v>946.6</v>
      </c>
      <c r="AG10" s="14">
        <f t="shared" si="26"/>
        <v>4098.63</v>
      </c>
      <c r="AH10" s="14">
        <f t="shared" si="26"/>
        <v>3145.5</v>
      </c>
      <c r="AI10" s="14">
        <f t="shared" si="26"/>
        <v>3755.81</v>
      </c>
      <c r="AK10" s="19">
        <f t="shared" ref="AK10:AK73" si="27">(Z10-B10)/Z10</f>
        <v>0.000210248092749526</v>
      </c>
      <c r="AL10" s="19">
        <f t="shared" ref="AL10:AU10" si="28">(AA10-C10)/AA10</f>
        <v>0</v>
      </c>
      <c r="AM10" s="19">
        <f t="shared" si="28"/>
        <v>0.0239899718593383</v>
      </c>
      <c r="AN10" s="19">
        <f t="shared" si="28"/>
        <v>0.00451064071777355</v>
      </c>
      <c r="AO10" s="19">
        <f t="shared" si="28"/>
        <v>0.000898707259991669</v>
      </c>
      <c r="AP10" s="19">
        <f t="shared" si="28"/>
        <v>0</v>
      </c>
      <c r="AQ10" s="19">
        <f t="shared" si="28"/>
        <v>0.00746883583350946</v>
      </c>
      <c r="AR10" s="19">
        <f t="shared" si="28"/>
        <v>0.011955214303316</v>
      </c>
      <c r="AS10" s="19">
        <f t="shared" si="28"/>
        <v>0.00178032109362579</v>
      </c>
      <c r="AT10" s="19">
        <f t="shared" si="28"/>
        <v>0.0216677627462518</v>
      </c>
    </row>
    <row r="11" spans="1:46">
      <c r="A11" s="7">
        <v>37013</v>
      </c>
      <c r="B11" s="8">
        <v>3330.6</v>
      </c>
      <c r="C11" s="8">
        <v>3926.73</v>
      </c>
      <c r="D11" s="8">
        <v>4265.18</v>
      </c>
      <c r="E11" s="8">
        <v>3850.48</v>
      </c>
      <c r="F11" s="9">
        <v>4818.33</v>
      </c>
      <c r="G11" s="8">
        <v>3873.84</v>
      </c>
      <c r="H11">
        <v>939.67</v>
      </c>
      <c r="I11" s="8">
        <v>4057.72</v>
      </c>
      <c r="J11" s="8">
        <v>3131.3</v>
      </c>
      <c r="K11" s="8">
        <v>3651.41</v>
      </c>
      <c r="M11" s="12">
        <f t="shared" si="8"/>
        <v>0.00582477631657952</v>
      </c>
      <c r="N11" s="12">
        <f t="shared" ref="N11:V11" si="29">(C12/C11)-1</f>
        <v>0.00957285069256097</v>
      </c>
      <c r="O11" s="12">
        <f t="shared" si="29"/>
        <v>0.00379585386783199</v>
      </c>
      <c r="P11" s="12">
        <f t="shared" si="29"/>
        <v>0.00763021753132076</v>
      </c>
      <c r="Q11" s="12">
        <f t="shared" si="29"/>
        <v>0.0152667002882743</v>
      </c>
      <c r="R11" s="12">
        <f t="shared" si="29"/>
        <v>0.00261755777213302</v>
      </c>
      <c r="S11" s="12">
        <f t="shared" si="29"/>
        <v>-0.0022561111879702</v>
      </c>
      <c r="T11" s="12">
        <f t="shared" si="29"/>
        <v>-0.000123221907869397</v>
      </c>
      <c r="U11" s="12">
        <f t="shared" si="29"/>
        <v>0.00364066042857591</v>
      </c>
      <c r="V11" s="12">
        <f t="shared" si="29"/>
        <v>-0.0036835085624457</v>
      </c>
      <c r="W11" s="14"/>
      <c r="X11" s="14"/>
      <c r="Y11" s="15"/>
      <c r="Z11" s="14">
        <f t="shared" si="25"/>
        <v>3330.6</v>
      </c>
      <c r="AA11" s="14">
        <f t="shared" ref="AA11:AQ11" si="30">MAX(AA10,C11)</f>
        <v>3945.33</v>
      </c>
      <c r="AB11" s="14">
        <f t="shared" si="30"/>
        <v>4331.81</v>
      </c>
      <c r="AC11" s="14">
        <f t="shared" si="30"/>
        <v>3868.63</v>
      </c>
      <c r="AD11" s="14">
        <f t="shared" si="30"/>
        <v>4862.54</v>
      </c>
      <c r="AE11" s="14">
        <f t="shared" si="30"/>
        <v>3898.01</v>
      </c>
      <c r="AF11" s="14">
        <f t="shared" si="30"/>
        <v>946.6</v>
      </c>
      <c r="AG11" s="14">
        <f t="shared" si="30"/>
        <v>4098.63</v>
      </c>
      <c r="AH11" s="14">
        <f t="shared" si="30"/>
        <v>3145.5</v>
      </c>
      <c r="AI11" s="14">
        <f t="shared" si="30"/>
        <v>3755.81</v>
      </c>
      <c r="AK11" s="19">
        <f t="shared" si="27"/>
        <v>0</v>
      </c>
      <c r="AL11" s="19">
        <f t="shared" ref="AL11:AU11" si="31">(AA11-C11)/AA11</f>
        <v>0.00471443453399333</v>
      </c>
      <c r="AM11" s="19">
        <f t="shared" si="31"/>
        <v>0.0153815610564637</v>
      </c>
      <c r="AN11" s="19">
        <f t="shared" si="31"/>
        <v>0.00469158332536327</v>
      </c>
      <c r="AO11" s="19">
        <f t="shared" si="31"/>
        <v>0.00909195605588849</v>
      </c>
      <c r="AP11" s="19">
        <f t="shared" si="31"/>
        <v>0.00620059979322784</v>
      </c>
      <c r="AQ11" s="19">
        <f t="shared" si="31"/>
        <v>0.00732093809423206</v>
      </c>
      <c r="AR11" s="19">
        <f t="shared" si="31"/>
        <v>0.00998138402344205</v>
      </c>
      <c r="AS11" s="19">
        <f t="shared" si="31"/>
        <v>0.0045143856302654</v>
      </c>
      <c r="AT11" s="19">
        <f t="shared" si="31"/>
        <v>0.0277969332846976</v>
      </c>
    </row>
    <row r="12" spans="1:46">
      <c r="A12" s="7">
        <v>37014</v>
      </c>
      <c r="B12" s="8">
        <v>3350</v>
      </c>
      <c r="C12" s="8">
        <v>3964.32</v>
      </c>
      <c r="D12" s="8">
        <v>4281.37</v>
      </c>
      <c r="E12" s="8">
        <v>3879.86</v>
      </c>
      <c r="F12" s="9">
        <v>4891.89</v>
      </c>
      <c r="G12" s="8">
        <v>3883.98</v>
      </c>
      <c r="H12">
        <v>937.55</v>
      </c>
      <c r="I12" s="8">
        <v>4057.22</v>
      </c>
      <c r="J12" s="8">
        <v>3142.7</v>
      </c>
      <c r="K12" s="8">
        <v>3637.96</v>
      </c>
      <c r="M12" s="12">
        <f t="shared" si="8"/>
        <v>-0.00283582089552237</v>
      </c>
      <c r="N12" s="12">
        <f t="shared" ref="N12:V12" si="32">(C13/C12)-1</f>
        <v>-0.00442446623885051</v>
      </c>
      <c r="O12" s="12">
        <f t="shared" si="32"/>
        <v>0.00603311556814745</v>
      </c>
      <c r="P12" s="12">
        <f t="shared" si="32"/>
        <v>0.00037630223770968</v>
      </c>
      <c r="Q12" s="12">
        <f t="shared" si="32"/>
        <v>-0.00403933857874972</v>
      </c>
      <c r="R12" s="12">
        <f t="shared" si="32"/>
        <v>0.00230691198203914</v>
      </c>
      <c r="S12" s="12">
        <f t="shared" si="32"/>
        <v>0.0127886512719322</v>
      </c>
      <c r="T12" s="12">
        <f t="shared" si="32"/>
        <v>0.000561961145809198</v>
      </c>
      <c r="U12" s="12">
        <f t="shared" si="32"/>
        <v>0.00770038501925097</v>
      </c>
      <c r="V12" s="12">
        <f t="shared" si="32"/>
        <v>-0.00597037900361752</v>
      </c>
      <c r="W12" s="14"/>
      <c r="X12" s="14"/>
      <c r="Y12" s="15"/>
      <c r="Z12" s="14">
        <f t="shared" si="25"/>
        <v>3350</v>
      </c>
      <c r="AA12" s="14">
        <f t="shared" ref="AA12:AQ12" si="33">MAX(AA11,C12)</f>
        <v>3964.32</v>
      </c>
      <c r="AB12" s="14">
        <f t="shared" si="33"/>
        <v>4331.81</v>
      </c>
      <c r="AC12" s="14">
        <f t="shared" si="33"/>
        <v>3879.86</v>
      </c>
      <c r="AD12" s="14">
        <f t="shared" si="33"/>
        <v>4891.89</v>
      </c>
      <c r="AE12" s="14">
        <f t="shared" si="33"/>
        <v>3898.01</v>
      </c>
      <c r="AF12" s="14">
        <f t="shared" si="33"/>
        <v>946.6</v>
      </c>
      <c r="AG12" s="14">
        <f t="shared" si="33"/>
        <v>4098.63</v>
      </c>
      <c r="AH12" s="14">
        <f t="shared" si="33"/>
        <v>3145.5</v>
      </c>
      <c r="AI12" s="14">
        <f t="shared" si="33"/>
        <v>3755.81</v>
      </c>
      <c r="AK12" s="19">
        <f t="shared" si="27"/>
        <v>0</v>
      </c>
      <c r="AL12" s="19">
        <f t="shared" ref="AL12:AU12" si="34">(AA12-C12)/AA12</f>
        <v>0</v>
      </c>
      <c r="AM12" s="19">
        <f t="shared" si="34"/>
        <v>0.0116440933466612</v>
      </c>
      <c r="AN12" s="19">
        <f t="shared" si="34"/>
        <v>0</v>
      </c>
      <c r="AO12" s="19">
        <f t="shared" si="34"/>
        <v>0</v>
      </c>
      <c r="AP12" s="19">
        <f t="shared" si="34"/>
        <v>0.00359927244927545</v>
      </c>
      <c r="AQ12" s="19">
        <f t="shared" si="34"/>
        <v>0.00956053243186147</v>
      </c>
      <c r="AR12" s="19">
        <f t="shared" si="34"/>
        <v>0.010103376006129</v>
      </c>
      <c r="AS12" s="19">
        <f t="shared" si="34"/>
        <v>0.000890160546812965</v>
      </c>
      <c r="AT12" s="19">
        <f t="shared" si="34"/>
        <v>0.0313780516053794</v>
      </c>
    </row>
    <row r="13" spans="1:46">
      <c r="A13" s="7">
        <v>37015</v>
      </c>
      <c r="B13" s="8">
        <v>3340.5</v>
      </c>
      <c r="C13" s="8">
        <v>3946.78</v>
      </c>
      <c r="D13" s="8">
        <v>4307.2</v>
      </c>
      <c r="E13" s="8">
        <v>3881.32</v>
      </c>
      <c r="F13" s="9">
        <v>4872.13</v>
      </c>
      <c r="G13" s="8">
        <v>3892.94</v>
      </c>
      <c r="H13">
        <v>949.54</v>
      </c>
      <c r="I13" s="8">
        <v>4059.5</v>
      </c>
      <c r="J13" s="8">
        <v>3166.9</v>
      </c>
      <c r="K13" s="8">
        <v>3616.24</v>
      </c>
      <c r="M13" s="12">
        <f t="shared" si="8"/>
        <v>0.00428079628798095</v>
      </c>
      <c r="N13" s="12">
        <f t="shared" ref="N13:V13" si="35">(C14/C13)-1</f>
        <v>0.00182173822711151</v>
      </c>
      <c r="O13" s="12">
        <f t="shared" si="35"/>
        <v>-0.0040490341753342</v>
      </c>
      <c r="P13" s="12">
        <f t="shared" si="35"/>
        <v>0.00309430812197897</v>
      </c>
      <c r="Q13" s="12">
        <f t="shared" si="35"/>
        <v>-0.00136080112804871</v>
      </c>
      <c r="R13" s="12">
        <f t="shared" si="35"/>
        <v>0.00354744743047664</v>
      </c>
      <c r="S13" s="12">
        <f t="shared" si="35"/>
        <v>0.0124481327800829</v>
      </c>
      <c r="T13" s="12">
        <f t="shared" si="35"/>
        <v>0.00830890503756621</v>
      </c>
      <c r="U13" s="12">
        <f t="shared" si="35"/>
        <v>0.00669424358205184</v>
      </c>
      <c r="V13" s="12">
        <f t="shared" si="35"/>
        <v>0.00616109550251087</v>
      </c>
      <c r="W13" s="14"/>
      <c r="X13" s="14"/>
      <c r="Y13" s="15"/>
      <c r="Z13" s="14">
        <f t="shared" si="25"/>
        <v>3350</v>
      </c>
      <c r="AA13" s="14">
        <f t="shared" ref="AA13:AQ13" si="36">MAX(AA12,C13)</f>
        <v>3964.32</v>
      </c>
      <c r="AB13" s="14">
        <f t="shared" si="36"/>
        <v>4331.81</v>
      </c>
      <c r="AC13" s="14">
        <f t="shared" si="36"/>
        <v>3881.32</v>
      </c>
      <c r="AD13" s="14">
        <f t="shared" si="36"/>
        <v>4891.89</v>
      </c>
      <c r="AE13" s="14">
        <f t="shared" si="36"/>
        <v>3898.01</v>
      </c>
      <c r="AF13" s="14">
        <f t="shared" si="36"/>
        <v>949.54</v>
      </c>
      <c r="AG13" s="14">
        <f t="shared" si="36"/>
        <v>4098.63</v>
      </c>
      <c r="AH13" s="14">
        <f t="shared" si="36"/>
        <v>3166.9</v>
      </c>
      <c r="AI13" s="14">
        <f t="shared" si="36"/>
        <v>3755.81</v>
      </c>
      <c r="AK13" s="19">
        <f t="shared" si="27"/>
        <v>0.00283582089552239</v>
      </c>
      <c r="AL13" s="19">
        <f t="shared" ref="AL13:AU13" si="37">(AA13-C13)/AA13</f>
        <v>0.00442446623885054</v>
      </c>
      <c r="AM13" s="19">
        <f t="shared" si="37"/>
        <v>0.00568122793936035</v>
      </c>
      <c r="AN13" s="19">
        <f t="shared" si="37"/>
        <v>0</v>
      </c>
      <c r="AO13" s="19">
        <f t="shared" si="37"/>
        <v>0.00403933857874977</v>
      </c>
      <c r="AP13" s="19">
        <f t="shared" si="37"/>
        <v>0.00130066367197626</v>
      </c>
      <c r="AQ13" s="19">
        <f t="shared" si="37"/>
        <v>0</v>
      </c>
      <c r="AR13" s="19">
        <f t="shared" si="37"/>
        <v>0.00954709256507665</v>
      </c>
      <c r="AS13" s="19">
        <f t="shared" si="37"/>
        <v>0</v>
      </c>
      <c r="AT13" s="19">
        <f t="shared" si="37"/>
        <v>0.0371610917485177</v>
      </c>
    </row>
    <row r="14" spans="1:46">
      <c r="A14" s="7">
        <v>37018</v>
      </c>
      <c r="B14" s="8">
        <v>3354.8</v>
      </c>
      <c r="C14" s="8">
        <v>3953.97</v>
      </c>
      <c r="D14" s="8">
        <v>4289.76</v>
      </c>
      <c r="E14" s="8">
        <v>3893.33</v>
      </c>
      <c r="F14" s="9">
        <v>4865.5</v>
      </c>
      <c r="G14" s="8">
        <v>3906.75</v>
      </c>
      <c r="H14">
        <v>961.36</v>
      </c>
      <c r="I14" s="8">
        <v>4093.23</v>
      </c>
      <c r="J14" s="8">
        <v>3188.1</v>
      </c>
      <c r="K14" s="8">
        <v>3638.52</v>
      </c>
      <c r="M14" s="12">
        <f t="shared" ref="M14:M77" si="38">(B15/B14)-1</f>
        <v>-0.00473947776320494</v>
      </c>
      <c r="N14" s="12">
        <f t="shared" ref="N14:V14" si="39">(C15/C14)-1</f>
        <v>-0.003993454679727</v>
      </c>
      <c r="O14" s="12">
        <f t="shared" si="39"/>
        <v>-0.00315868486815118</v>
      </c>
      <c r="P14" s="12">
        <f t="shared" si="39"/>
        <v>-0.00549144305774241</v>
      </c>
      <c r="Q14" s="12">
        <f t="shared" si="39"/>
        <v>-0.00340561093412795</v>
      </c>
      <c r="R14" s="12">
        <f t="shared" si="39"/>
        <v>0.00174313687847949</v>
      </c>
      <c r="S14" s="12">
        <f t="shared" si="39"/>
        <v>0.00338062744445367</v>
      </c>
      <c r="T14" s="12">
        <f t="shared" si="39"/>
        <v>-0.00433154257151447</v>
      </c>
      <c r="U14" s="12">
        <f t="shared" si="39"/>
        <v>-0.00288573131332137</v>
      </c>
      <c r="V14" s="12">
        <f t="shared" si="39"/>
        <v>0.00167100909160856</v>
      </c>
      <c r="W14" s="14"/>
      <c r="X14" s="14"/>
      <c r="Y14" s="15"/>
      <c r="Z14" s="14">
        <f t="shared" si="25"/>
        <v>3354.8</v>
      </c>
      <c r="AA14" s="14">
        <f t="shared" ref="AA14:AQ14" si="40">MAX(AA13,C14)</f>
        <v>3964.32</v>
      </c>
      <c r="AB14" s="14">
        <f t="shared" si="40"/>
        <v>4331.81</v>
      </c>
      <c r="AC14" s="14">
        <f t="shared" si="40"/>
        <v>3893.33</v>
      </c>
      <c r="AD14" s="14">
        <f t="shared" si="40"/>
        <v>4891.89</v>
      </c>
      <c r="AE14" s="14">
        <f t="shared" si="40"/>
        <v>3906.75</v>
      </c>
      <c r="AF14" s="14">
        <f t="shared" si="40"/>
        <v>961.36</v>
      </c>
      <c r="AG14" s="14">
        <f t="shared" si="40"/>
        <v>4098.63</v>
      </c>
      <c r="AH14" s="14">
        <f t="shared" si="40"/>
        <v>3188.1</v>
      </c>
      <c r="AI14" s="14">
        <f t="shared" si="40"/>
        <v>3755.81</v>
      </c>
      <c r="AK14" s="19">
        <f t="shared" si="27"/>
        <v>0</v>
      </c>
      <c r="AL14" s="19">
        <f t="shared" ref="AL14:AU14" si="41">(AA14-C14)/AA14</f>
        <v>0.0026107882310208</v>
      </c>
      <c r="AM14" s="19">
        <f t="shared" si="41"/>
        <v>0.00970725862861025</v>
      </c>
      <c r="AN14" s="19">
        <f t="shared" si="41"/>
        <v>0</v>
      </c>
      <c r="AO14" s="19">
        <f t="shared" si="41"/>
        <v>0.00539464297030398</v>
      </c>
      <c r="AP14" s="19">
        <f t="shared" si="41"/>
        <v>0</v>
      </c>
      <c r="AQ14" s="19">
        <f t="shared" si="41"/>
        <v>0</v>
      </c>
      <c r="AR14" s="19">
        <f t="shared" si="41"/>
        <v>0.00131751341301852</v>
      </c>
      <c r="AS14" s="19">
        <f t="shared" si="41"/>
        <v>0</v>
      </c>
      <c r="AT14" s="19">
        <f t="shared" si="41"/>
        <v>0.0312289492812469</v>
      </c>
    </row>
    <row r="15" spans="1:46">
      <c r="A15" s="7">
        <v>37019</v>
      </c>
      <c r="B15" s="8">
        <v>3338.9</v>
      </c>
      <c r="C15" s="8">
        <v>3938.18</v>
      </c>
      <c r="D15" s="8">
        <v>4276.21</v>
      </c>
      <c r="E15" s="8">
        <v>3871.95</v>
      </c>
      <c r="F15" s="9">
        <v>4848.93</v>
      </c>
      <c r="G15" s="8">
        <v>3913.56</v>
      </c>
      <c r="H15">
        <v>964.61</v>
      </c>
      <c r="I15" s="8">
        <v>4075.5</v>
      </c>
      <c r="J15" s="8">
        <v>3178.9</v>
      </c>
      <c r="K15" s="8">
        <v>3644.6</v>
      </c>
      <c r="M15" s="12">
        <f t="shared" si="38"/>
        <v>0.00215639881398055</v>
      </c>
      <c r="N15" s="12">
        <f t="shared" ref="N15:V15" si="42">(C16/C15)-1</f>
        <v>0.0155020847193374</v>
      </c>
      <c r="O15" s="12">
        <f t="shared" si="42"/>
        <v>0.0047822721522095</v>
      </c>
      <c r="P15" s="12">
        <f t="shared" si="42"/>
        <v>0.00696806518679227</v>
      </c>
      <c r="Q15" s="12">
        <f t="shared" si="42"/>
        <v>0.012724456735816</v>
      </c>
      <c r="R15" s="12">
        <f t="shared" si="42"/>
        <v>0.00901736526334074</v>
      </c>
      <c r="S15" s="12">
        <f t="shared" si="42"/>
        <v>0.0174370989311743</v>
      </c>
      <c r="T15" s="12">
        <f t="shared" si="42"/>
        <v>-0.00395779658937556</v>
      </c>
      <c r="U15" s="12">
        <f t="shared" si="42"/>
        <v>0.00173015823083467</v>
      </c>
      <c r="V15" s="12">
        <f t="shared" si="42"/>
        <v>0.0241233605882676</v>
      </c>
      <c r="W15" s="14"/>
      <c r="X15" s="14"/>
      <c r="Y15" s="15"/>
      <c r="Z15" s="14">
        <f t="shared" si="25"/>
        <v>3354.8</v>
      </c>
      <c r="AA15" s="14">
        <f t="shared" ref="AA15:AQ15" si="43">MAX(AA14,C15)</f>
        <v>3964.32</v>
      </c>
      <c r="AB15" s="14">
        <f t="shared" si="43"/>
        <v>4331.81</v>
      </c>
      <c r="AC15" s="14">
        <f t="shared" si="43"/>
        <v>3893.33</v>
      </c>
      <c r="AD15" s="14">
        <f t="shared" si="43"/>
        <v>4891.89</v>
      </c>
      <c r="AE15" s="14">
        <f t="shared" si="43"/>
        <v>3913.56</v>
      </c>
      <c r="AF15" s="14">
        <f t="shared" si="43"/>
        <v>964.61</v>
      </c>
      <c r="AG15" s="14">
        <f t="shared" si="43"/>
        <v>4098.63</v>
      </c>
      <c r="AH15" s="14">
        <f t="shared" si="43"/>
        <v>3188.1</v>
      </c>
      <c r="AI15" s="14">
        <f t="shared" si="43"/>
        <v>3755.81</v>
      </c>
      <c r="AK15" s="19">
        <f t="shared" si="27"/>
        <v>0.00473947776320499</v>
      </c>
      <c r="AL15" s="19">
        <f t="shared" ref="AL15:AU15" si="44">(AA15-C15)/AA15</f>
        <v>0.0065938168462688</v>
      </c>
      <c r="AM15" s="19">
        <f t="shared" si="44"/>
        <v>0.01283528132582</v>
      </c>
      <c r="AN15" s="19">
        <f t="shared" si="44"/>
        <v>0.00549144305774237</v>
      </c>
      <c r="AO15" s="19">
        <f t="shared" si="44"/>
        <v>0.00878188184934658</v>
      </c>
      <c r="AP15" s="19">
        <f t="shared" si="44"/>
        <v>0</v>
      </c>
      <c r="AQ15" s="19">
        <f t="shared" si="44"/>
        <v>0</v>
      </c>
      <c r="AR15" s="19">
        <f t="shared" si="44"/>
        <v>0.00564334911909592</v>
      </c>
      <c r="AS15" s="19">
        <f t="shared" si="44"/>
        <v>0.00288573131332136</v>
      </c>
      <c r="AT15" s="19">
        <f t="shared" si="44"/>
        <v>0.0296101240478086</v>
      </c>
    </row>
    <row r="16" spans="1:46">
      <c r="A16" s="7">
        <v>37020</v>
      </c>
      <c r="B16" s="8">
        <v>3346.1</v>
      </c>
      <c r="C16" s="8">
        <v>3999.23</v>
      </c>
      <c r="D16" s="8">
        <v>4296.66</v>
      </c>
      <c r="E16" s="8">
        <v>3898.93</v>
      </c>
      <c r="F16" s="9">
        <v>4910.63</v>
      </c>
      <c r="G16" s="8">
        <v>3948.85</v>
      </c>
      <c r="H16">
        <v>981.43</v>
      </c>
      <c r="I16" s="8">
        <v>4059.37</v>
      </c>
      <c r="J16" s="8">
        <v>3184.4</v>
      </c>
      <c r="K16" s="8">
        <v>3732.52</v>
      </c>
      <c r="M16" s="12">
        <f t="shared" si="38"/>
        <v>0.0120737575087415</v>
      </c>
      <c r="N16" s="12">
        <f t="shared" ref="N16:V16" si="45">(C17/C16)-1</f>
        <v>0.0181759988797843</v>
      </c>
      <c r="O16" s="12">
        <f t="shared" si="45"/>
        <v>0.0109177826497791</v>
      </c>
      <c r="P16" s="12">
        <f t="shared" si="45"/>
        <v>0.0128112071773538</v>
      </c>
      <c r="Q16" s="12">
        <f t="shared" si="45"/>
        <v>0.0130349873641469</v>
      </c>
      <c r="R16" s="12">
        <f t="shared" si="45"/>
        <v>0.00988135786368183</v>
      </c>
      <c r="S16" s="12">
        <f t="shared" si="45"/>
        <v>0.00272052005746715</v>
      </c>
      <c r="T16" s="12">
        <f t="shared" si="45"/>
        <v>0.00695181764658059</v>
      </c>
      <c r="U16" s="12">
        <f t="shared" si="45"/>
        <v>0.00558975003140305</v>
      </c>
      <c r="V16" s="12">
        <f t="shared" si="45"/>
        <v>-0.00592361192974189</v>
      </c>
      <c r="W16" s="14"/>
      <c r="X16" s="14"/>
      <c r="Y16" s="15"/>
      <c r="Z16" s="14">
        <f t="shared" si="25"/>
        <v>3354.8</v>
      </c>
      <c r="AA16" s="14">
        <f t="shared" ref="AA16:AQ16" si="46">MAX(AA15,C16)</f>
        <v>3999.23</v>
      </c>
      <c r="AB16" s="14">
        <f t="shared" si="46"/>
        <v>4331.81</v>
      </c>
      <c r="AC16" s="14">
        <f t="shared" si="46"/>
        <v>3898.93</v>
      </c>
      <c r="AD16" s="14">
        <f t="shared" si="46"/>
        <v>4910.63</v>
      </c>
      <c r="AE16" s="14">
        <f t="shared" si="46"/>
        <v>3948.85</v>
      </c>
      <c r="AF16" s="14">
        <f t="shared" si="46"/>
        <v>981.43</v>
      </c>
      <c r="AG16" s="14">
        <f t="shared" si="46"/>
        <v>4098.63</v>
      </c>
      <c r="AH16" s="14">
        <f t="shared" si="46"/>
        <v>3188.1</v>
      </c>
      <c r="AI16" s="14">
        <f t="shared" si="46"/>
        <v>3755.81</v>
      </c>
      <c r="AK16" s="19">
        <f t="shared" si="27"/>
        <v>0.00259329915345185</v>
      </c>
      <c r="AL16" s="19">
        <f t="shared" ref="AL16:AU16" si="47">(AA16-C16)/AA16</f>
        <v>0</v>
      </c>
      <c r="AM16" s="19">
        <f t="shared" si="47"/>
        <v>0.00811439098206074</v>
      </c>
      <c r="AN16" s="19">
        <f t="shared" si="47"/>
        <v>0</v>
      </c>
      <c r="AO16" s="19">
        <f t="shared" si="47"/>
        <v>0</v>
      </c>
      <c r="AP16" s="19">
        <f t="shared" si="47"/>
        <v>0</v>
      </c>
      <c r="AQ16" s="19">
        <f t="shared" si="47"/>
        <v>0</v>
      </c>
      <c r="AR16" s="19">
        <f t="shared" si="47"/>
        <v>0.00957881048057527</v>
      </c>
      <c r="AS16" s="19">
        <f t="shared" si="47"/>
        <v>0.00116056585427051</v>
      </c>
      <c r="AT16" s="19">
        <f t="shared" si="47"/>
        <v>0.00620105915900963</v>
      </c>
    </row>
    <row r="17" spans="1:46">
      <c r="A17" s="7">
        <v>37021</v>
      </c>
      <c r="B17" s="8">
        <v>3386.5</v>
      </c>
      <c r="C17" s="8">
        <v>4071.92</v>
      </c>
      <c r="D17" s="8">
        <v>4343.57</v>
      </c>
      <c r="E17" s="8">
        <v>3948.88</v>
      </c>
      <c r="F17" s="9">
        <v>4974.64</v>
      </c>
      <c r="G17" s="8">
        <v>3987.87</v>
      </c>
      <c r="H17">
        <v>984.1</v>
      </c>
      <c r="I17" s="8">
        <v>4087.59</v>
      </c>
      <c r="J17" s="8">
        <v>3202.2</v>
      </c>
      <c r="K17" s="8">
        <v>3710.41</v>
      </c>
      <c r="M17" s="12">
        <f t="shared" si="38"/>
        <v>0.000738225306363471</v>
      </c>
      <c r="N17" s="12">
        <f t="shared" ref="N17:V17" si="48">(C18/C17)-1</f>
        <v>-0.00318768541621639</v>
      </c>
      <c r="O17" s="12">
        <f t="shared" si="48"/>
        <v>0.00169676095930305</v>
      </c>
      <c r="P17" s="12">
        <f t="shared" si="48"/>
        <v>0.00720457446161937</v>
      </c>
      <c r="Q17" s="12">
        <f t="shared" si="48"/>
        <v>-0.00459731759484105</v>
      </c>
      <c r="R17" s="12">
        <f t="shared" si="48"/>
        <v>0.00075478889733116</v>
      </c>
      <c r="S17" s="12">
        <f t="shared" si="48"/>
        <v>-0.00693019002133932</v>
      </c>
      <c r="T17" s="12">
        <f t="shared" si="48"/>
        <v>0.00829584180409482</v>
      </c>
      <c r="U17" s="12">
        <f t="shared" si="48"/>
        <v>0.00955593029792023</v>
      </c>
      <c r="V17" s="12">
        <f t="shared" si="48"/>
        <v>-0.00480539886427644</v>
      </c>
      <c r="W17" s="14"/>
      <c r="X17" s="14"/>
      <c r="Y17" s="15"/>
      <c r="Z17" s="14">
        <f t="shared" si="25"/>
        <v>3386.5</v>
      </c>
      <c r="AA17" s="14">
        <f t="shared" ref="AA17:AQ17" si="49">MAX(AA16,C17)</f>
        <v>4071.92</v>
      </c>
      <c r="AB17" s="14">
        <f t="shared" si="49"/>
        <v>4343.57</v>
      </c>
      <c r="AC17" s="14">
        <f t="shared" si="49"/>
        <v>3948.88</v>
      </c>
      <c r="AD17" s="14">
        <f t="shared" si="49"/>
        <v>4974.64</v>
      </c>
      <c r="AE17" s="14">
        <f t="shared" si="49"/>
        <v>3987.87</v>
      </c>
      <c r="AF17" s="14">
        <f t="shared" si="49"/>
        <v>984.1</v>
      </c>
      <c r="AG17" s="14">
        <f t="shared" si="49"/>
        <v>4098.63</v>
      </c>
      <c r="AH17" s="14">
        <f t="shared" si="49"/>
        <v>3202.2</v>
      </c>
      <c r="AI17" s="14">
        <f t="shared" si="49"/>
        <v>3755.81</v>
      </c>
      <c r="AK17" s="19">
        <f t="shared" si="27"/>
        <v>0</v>
      </c>
      <c r="AL17" s="19">
        <f t="shared" ref="AL17:AU17" si="50">(AA17-C17)/AA17</f>
        <v>0</v>
      </c>
      <c r="AM17" s="19">
        <f t="shared" si="50"/>
        <v>0</v>
      </c>
      <c r="AN17" s="19">
        <f t="shared" si="50"/>
        <v>0</v>
      </c>
      <c r="AO17" s="19">
        <f t="shared" si="50"/>
        <v>0</v>
      </c>
      <c r="AP17" s="19">
        <f t="shared" si="50"/>
        <v>0</v>
      </c>
      <c r="AQ17" s="19">
        <f t="shared" si="50"/>
        <v>0</v>
      </c>
      <c r="AR17" s="19">
        <f t="shared" si="50"/>
        <v>0.00269358297772669</v>
      </c>
      <c r="AS17" s="19">
        <f t="shared" si="50"/>
        <v>0</v>
      </c>
      <c r="AT17" s="19">
        <f t="shared" si="50"/>
        <v>0.0120879384207402</v>
      </c>
    </row>
    <row r="18" spans="1:46">
      <c r="A18" s="7">
        <v>37022</v>
      </c>
      <c r="B18" s="8">
        <v>3389</v>
      </c>
      <c r="C18" s="8">
        <v>4058.94</v>
      </c>
      <c r="D18" s="8">
        <v>4350.94</v>
      </c>
      <c r="E18" s="8">
        <v>3977.33</v>
      </c>
      <c r="F18" s="9">
        <v>4951.77</v>
      </c>
      <c r="G18" s="8">
        <v>3990.88</v>
      </c>
      <c r="H18">
        <v>977.28</v>
      </c>
      <c r="I18" s="8">
        <v>4121.5</v>
      </c>
      <c r="J18" s="8">
        <v>3232.8</v>
      </c>
      <c r="K18" s="8">
        <v>3692.58</v>
      </c>
      <c r="M18" s="12">
        <f t="shared" si="38"/>
        <v>-0.00200649159043975</v>
      </c>
      <c r="N18" s="12">
        <f t="shared" ref="N18:V18" si="51">(C19/C18)-1</f>
        <v>0.00173937037748773</v>
      </c>
      <c r="O18" s="12">
        <f t="shared" si="51"/>
        <v>0.00393248355527787</v>
      </c>
      <c r="P18" s="12">
        <f t="shared" si="51"/>
        <v>0.000450050662127666</v>
      </c>
      <c r="Q18" s="12">
        <f t="shared" si="51"/>
        <v>-0.00413993380144873</v>
      </c>
      <c r="R18" s="12">
        <f t="shared" si="51"/>
        <v>0.00210479894158677</v>
      </c>
      <c r="S18" s="12">
        <f t="shared" si="51"/>
        <v>-0.0106827111984282</v>
      </c>
      <c r="T18" s="12">
        <f t="shared" si="51"/>
        <v>-0.0104622103603057</v>
      </c>
      <c r="U18" s="12">
        <f t="shared" si="51"/>
        <v>-0.00108265280871067</v>
      </c>
      <c r="V18" s="12">
        <f t="shared" si="51"/>
        <v>0.00218817195565157</v>
      </c>
      <c r="W18" s="14"/>
      <c r="X18" s="14"/>
      <c r="Y18" s="15"/>
      <c r="Z18" s="14">
        <f t="shared" si="25"/>
        <v>3389</v>
      </c>
      <c r="AA18" s="14">
        <f t="shared" ref="AA18:AQ18" si="52">MAX(AA17,C18)</f>
        <v>4071.92</v>
      </c>
      <c r="AB18" s="14">
        <f t="shared" si="52"/>
        <v>4350.94</v>
      </c>
      <c r="AC18" s="14">
        <f t="shared" si="52"/>
        <v>3977.33</v>
      </c>
      <c r="AD18" s="14">
        <f t="shared" si="52"/>
        <v>4974.64</v>
      </c>
      <c r="AE18" s="14">
        <f t="shared" si="52"/>
        <v>3990.88</v>
      </c>
      <c r="AF18" s="14">
        <f t="shared" si="52"/>
        <v>984.1</v>
      </c>
      <c r="AG18" s="14">
        <f t="shared" si="52"/>
        <v>4121.5</v>
      </c>
      <c r="AH18" s="14">
        <f t="shared" si="52"/>
        <v>3232.8</v>
      </c>
      <c r="AI18" s="14">
        <f t="shared" si="52"/>
        <v>3755.81</v>
      </c>
      <c r="AK18" s="19">
        <f t="shared" si="27"/>
        <v>0</v>
      </c>
      <c r="AL18" s="19">
        <f t="shared" ref="AL18:AU18" si="53">(AA18-C18)/AA18</f>
        <v>0.00318768541621643</v>
      </c>
      <c r="AM18" s="19">
        <f t="shared" si="53"/>
        <v>0</v>
      </c>
      <c r="AN18" s="19">
        <f t="shared" si="53"/>
        <v>0</v>
      </c>
      <c r="AO18" s="19">
        <f t="shared" si="53"/>
        <v>0.00459731759484101</v>
      </c>
      <c r="AP18" s="19">
        <f t="shared" si="53"/>
        <v>0</v>
      </c>
      <c r="AQ18" s="19">
        <f t="shared" si="53"/>
        <v>0.00693019002133935</v>
      </c>
      <c r="AR18" s="19">
        <f t="shared" si="53"/>
        <v>0</v>
      </c>
      <c r="AS18" s="19">
        <f t="shared" si="53"/>
        <v>0</v>
      </c>
      <c r="AT18" s="19">
        <f t="shared" si="53"/>
        <v>0.0168352499194581</v>
      </c>
    </row>
    <row r="19" spans="1:46">
      <c r="A19" s="7">
        <v>37025</v>
      </c>
      <c r="B19" s="8">
        <v>3382.2</v>
      </c>
      <c r="C19" s="8">
        <v>4066</v>
      </c>
      <c r="D19" s="8">
        <v>4368.05</v>
      </c>
      <c r="E19" s="8">
        <v>3979.12</v>
      </c>
      <c r="F19" s="9">
        <v>4931.27</v>
      </c>
      <c r="G19" s="8">
        <v>3999.28</v>
      </c>
      <c r="H19">
        <v>966.84</v>
      </c>
      <c r="I19" s="8">
        <v>4078.38</v>
      </c>
      <c r="J19" s="8">
        <v>3229.3</v>
      </c>
      <c r="K19" s="8">
        <v>3700.66</v>
      </c>
      <c r="M19" s="12">
        <f t="shared" si="38"/>
        <v>0.00236532434510073</v>
      </c>
      <c r="N19" s="12">
        <f t="shared" ref="N19:V19" si="54">(C20/C19)-1</f>
        <v>0.0022897196261682</v>
      </c>
      <c r="O19" s="12">
        <f t="shared" si="54"/>
        <v>-8.24166390037684e-5</v>
      </c>
      <c r="P19" s="12">
        <f t="shared" si="54"/>
        <v>0.00546603269064527</v>
      </c>
      <c r="Q19" s="12">
        <f t="shared" si="54"/>
        <v>0.00267679522719289</v>
      </c>
      <c r="R19" s="12">
        <f t="shared" si="54"/>
        <v>0.000897661579084108</v>
      </c>
      <c r="S19" s="12">
        <f t="shared" si="54"/>
        <v>-0.000155144594762291</v>
      </c>
      <c r="T19" s="12">
        <f t="shared" si="54"/>
        <v>0.0037735571476909</v>
      </c>
      <c r="U19" s="12">
        <f t="shared" si="54"/>
        <v>-0.00250828352893828</v>
      </c>
      <c r="V19" s="12">
        <f t="shared" si="54"/>
        <v>-0.00365610458674936</v>
      </c>
      <c r="W19" s="14"/>
      <c r="X19" s="14"/>
      <c r="Y19" s="15"/>
      <c r="Z19" s="14">
        <f t="shared" si="25"/>
        <v>3389</v>
      </c>
      <c r="AA19" s="14">
        <f t="shared" ref="AA19:AQ19" si="55">MAX(AA18,C19)</f>
        <v>4071.92</v>
      </c>
      <c r="AB19" s="14">
        <f t="shared" si="55"/>
        <v>4368.05</v>
      </c>
      <c r="AC19" s="14">
        <f t="shared" si="55"/>
        <v>3979.12</v>
      </c>
      <c r="AD19" s="14">
        <f t="shared" si="55"/>
        <v>4974.64</v>
      </c>
      <c r="AE19" s="14">
        <f t="shared" si="55"/>
        <v>3999.28</v>
      </c>
      <c r="AF19" s="14">
        <f t="shared" si="55"/>
        <v>984.1</v>
      </c>
      <c r="AG19" s="14">
        <f t="shared" si="55"/>
        <v>4121.5</v>
      </c>
      <c r="AH19" s="14">
        <f t="shared" si="55"/>
        <v>3232.8</v>
      </c>
      <c r="AI19" s="14">
        <f t="shared" si="55"/>
        <v>3755.81</v>
      </c>
      <c r="AK19" s="19">
        <f t="shared" si="27"/>
        <v>0.00200649159043971</v>
      </c>
      <c r="AL19" s="19">
        <f t="shared" ref="AL19:AU19" si="56">(AA19-C19)/AA19</f>
        <v>0.00145385960431444</v>
      </c>
      <c r="AM19" s="19">
        <f t="shared" si="56"/>
        <v>0</v>
      </c>
      <c r="AN19" s="19">
        <f t="shared" si="56"/>
        <v>0</v>
      </c>
      <c r="AO19" s="19">
        <f t="shared" si="56"/>
        <v>0.00871821880578291</v>
      </c>
      <c r="AP19" s="19">
        <f t="shared" si="56"/>
        <v>0</v>
      </c>
      <c r="AQ19" s="19">
        <f t="shared" si="56"/>
        <v>0.0175388680012194</v>
      </c>
      <c r="AR19" s="19">
        <f t="shared" si="56"/>
        <v>0.0104622103603057</v>
      </c>
      <c r="AS19" s="19">
        <f t="shared" si="56"/>
        <v>0.00108265280871072</v>
      </c>
      <c r="AT19" s="19">
        <f t="shared" si="56"/>
        <v>0.0146839163855467</v>
      </c>
    </row>
    <row r="20" spans="1:46">
      <c r="A20" s="7">
        <v>37026</v>
      </c>
      <c r="B20" s="8">
        <v>3390.2</v>
      </c>
      <c r="C20" s="8">
        <v>4075.31</v>
      </c>
      <c r="D20" s="8">
        <v>4367.69</v>
      </c>
      <c r="E20" s="8">
        <v>4000.87</v>
      </c>
      <c r="F20" s="9">
        <v>4944.47</v>
      </c>
      <c r="G20" s="8">
        <v>4002.87</v>
      </c>
      <c r="H20">
        <v>966.69</v>
      </c>
      <c r="I20" s="8">
        <v>4093.77</v>
      </c>
      <c r="J20" s="8">
        <v>3221.2</v>
      </c>
      <c r="K20" s="8">
        <v>3687.13</v>
      </c>
      <c r="M20" s="12">
        <f t="shared" si="38"/>
        <v>-0.00297917526989555</v>
      </c>
      <c r="N20" s="12">
        <f t="shared" ref="N20:V20" si="57">(C21/C20)-1</f>
        <v>0.00455916237046994</v>
      </c>
      <c r="O20" s="12">
        <f t="shared" si="57"/>
        <v>0.00926576748807717</v>
      </c>
      <c r="P20" s="12">
        <f t="shared" si="57"/>
        <v>-0.00125222764048816</v>
      </c>
      <c r="Q20" s="12">
        <f t="shared" si="57"/>
        <v>0.0104116315803311</v>
      </c>
      <c r="R20" s="12">
        <f t="shared" si="57"/>
        <v>0.000682010657353294</v>
      </c>
      <c r="S20" s="12">
        <f t="shared" si="57"/>
        <v>-0.00602054433168864</v>
      </c>
      <c r="T20" s="12">
        <f t="shared" si="57"/>
        <v>0.00951201459779139</v>
      </c>
      <c r="U20" s="12">
        <f t="shared" si="57"/>
        <v>-0.00217310319135722</v>
      </c>
      <c r="V20" s="12">
        <f t="shared" si="57"/>
        <v>0.00384309747689948</v>
      </c>
      <c r="W20" s="14"/>
      <c r="X20" s="14"/>
      <c r="Y20" s="15"/>
      <c r="Z20" s="14">
        <f t="shared" si="25"/>
        <v>3390.2</v>
      </c>
      <c r="AA20" s="14">
        <f t="shared" ref="AA20:AQ20" si="58">MAX(AA19,C20)</f>
        <v>4075.31</v>
      </c>
      <c r="AB20" s="14">
        <f t="shared" si="58"/>
        <v>4368.05</v>
      </c>
      <c r="AC20" s="14">
        <f t="shared" si="58"/>
        <v>4000.87</v>
      </c>
      <c r="AD20" s="14">
        <f t="shared" si="58"/>
        <v>4974.64</v>
      </c>
      <c r="AE20" s="14">
        <f t="shared" si="58"/>
        <v>4002.87</v>
      </c>
      <c r="AF20" s="14">
        <f t="shared" si="58"/>
        <v>984.1</v>
      </c>
      <c r="AG20" s="14">
        <f t="shared" si="58"/>
        <v>4121.5</v>
      </c>
      <c r="AH20" s="14">
        <f t="shared" si="58"/>
        <v>3232.8</v>
      </c>
      <c r="AI20" s="14">
        <f t="shared" si="58"/>
        <v>3755.81</v>
      </c>
      <c r="AK20" s="19">
        <f t="shared" si="27"/>
        <v>0</v>
      </c>
      <c r="AL20" s="19">
        <f t="shared" ref="AL20:AU20" si="59">(AA20-C20)/AA20</f>
        <v>0</v>
      </c>
      <c r="AM20" s="19">
        <f t="shared" si="59"/>
        <v>8.24166390038077e-5</v>
      </c>
      <c r="AN20" s="19">
        <f t="shared" si="59"/>
        <v>0</v>
      </c>
      <c r="AO20" s="19">
        <f t="shared" si="59"/>
        <v>0.00606476046507889</v>
      </c>
      <c r="AP20" s="19">
        <f t="shared" si="59"/>
        <v>0</v>
      </c>
      <c r="AQ20" s="19">
        <f t="shared" si="59"/>
        <v>0.017691291535413</v>
      </c>
      <c r="AR20" s="19">
        <f t="shared" si="59"/>
        <v>0.0067281329613005</v>
      </c>
      <c r="AS20" s="19">
        <f t="shared" si="59"/>
        <v>0.00358822073744134</v>
      </c>
      <c r="AT20" s="19">
        <f t="shared" si="59"/>
        <v>0.0182863350382474</v>
      </c>
    </row>
    <row r="21" spans="1:46">
      <c r="A21" s="7">
        <v>37027</v>
      </c>
      <c r="B21" s="8">
        <v>3380.1</v>
      </c>
      <c r="C21" s="8">
        <v>4093.89</v>
      </c>
      <c r="D21" s="8">
        <v>4408.16</v>
      </c>
      <c r="E21" s="8">
        <v>3995.86</v>
      </c>
      <c r="F21" s="9">
        <v>4995.95</v>
      </c>
      <c r="G21" s="8">
        <v>4005.6</v>
      </c>
      <c r="H21">
        <v>960.87</v>
      </c>
      <c r="I21" s="8">
        <v>4132.71</v>
      </c>
      <c r="J21" s="8">
        <v>3214.2</v>
      </c>
      <c r="K21" s="8">
        <v>3701.3</v>
      </c>
      <c r="M21" s="12">
        <f t="shared" si="38"/>
        <v>0.00884589213336895</v>
      </c>
      <c r="N21" s="12">
        <f t="shared" ref="N21:V21" si="60">(C22/C21)-1</f>
        <v>0.000503188898578033</v>
      </c>
      <c r="O21" s="12">
        <f t="shared" si="60"/>
        <v>0.016986679249392</v>
      </c>
      <c r="P21" s="12">
        <f t="shared" si="60"/>
        <v>0.00335847602268347</v>
      </c>
      <c r="Q21" s="12">
        <f t="shared" si="60"/>
        <v>0.013789169227074</v>
      </c>
      <c r="R21" s="12">
        <f t="shared" si="60"/>
        <v>0.00474086279209107</v>
      </c>
      <c r="S21" s="12">
        <f t="shared" si="60"/>
        <v>0.00813845785590139</v>
      </c>
      <c r="T21" s="12">
        <f t="shared" si="60"/>
        <v>0.0300287220734095</v>
      </c>
      <c r="U21" s="12">
        <f t="shared" si="60"/>
        <v>0.000528902992968705</v>
      </c>
      <c r="V21" s="12">
        <f t="shared" si="60"/>
        <v>-0.00306919190554678</v>
      </c>
      <c r="W21" s="14"/>
      <c r="X21" s="14"/>
      <c r="Y21" s="15"/>
      <c r="Z21" s="14">
        <f t="shared" si="25"/>
        <v>3390.2</v>
      </c>
      <c r="AA21" s="14">
        <f t="shared" ref="AA21:AQ21" si="61">MAX(AA20,C21)</f>
        <v>4093.89</v>
      </c>
      <c r="AB21" s="14">
        <f t="shared" si="61"/>
        <v>4408.16</v>
      </c>
      <c r="AC21" s="14">
        <f t="shared" si="61"/>
        <v>4000.87</v>
      </c>
      <c r="AD21" s="14">
        <f t="shared" si="61"/>
        <v>4995.95</v>
      </c>
      <c r="AE21" s="14">
        <f t="shared" si="61"/>
        <v>4005.6</v>
      </c>
      <c r="AF21" s="14">
        <f t="shared" si="61"/>
        <v>984.1</v>
      </c>
      <c r="AG21" s="14">
        <f t="shared" si="61"/>
        <v>4132.71</v>
      </c>
      <c r="AH21" s="14">
        <f t="shared" si="61"/>
        <v>3232.8</v>
      </c>
      <c r="AI21" s="14">
        <f t="shared" si="61"/>
        <v>3755.81</v>
      </c>
      <c r="AK21" s="19">
        <f t="shared" si="27"/>
        <v>0.00297917526989555</v>
      </c>
      <c r="AL21" s="19">
        <f t="shared" ref="AL21:AU21" si="62">(AA21-C21)/AA21</f>
        <v>0</v>
      </c>
      <c r="AM21" s="19">
        <f t="shared" si="62"/>
        <v>0</v>
      </c>
      <c r="AN21" s="19">
        <f t="shared" si="62"/>
        <v>0.00125222764048813</v>
      </c>
      <c r="AO21" s="19">
        <f t="shared" si="62"/>
        <v>0</v>
      </c>
      <c r="AP21" s="19">
        <f t="shared" si="62"/>
        <v>0</v>
      </c>
      <c r="AQ21" s="19">
        <f t="shared" si="62"/>
        <v>0.0236053246621278</v>
      </c>
      <c r="AR21" s="19">
        <f t="shared" si="62"/>
        <v>0</v>
      </c>
      <c r="AS21" s="19">
        <f t="shared" si="62"/>
        <v>0.00575352635486277</v>
      </c>
      <c r="AT21" s="19">
        <f t="shared" si="62"/>
        <v>0.0145135137293952</v>
      </c>
    </row>
    <row r="22" spans="1:46">
      <c r="A22" s="7">
        <v>37028</v>
      </c>
      <c r="B22" s="8">
        <v>3410</v>
      </c>
      <c r="C22" s="8">
        <v>4095.95</v>
      </c>
      <c r="D22" s="8">
        <v>4483.04</v>
      </c>
      <c r="E22" s="8">
        <v>4009.28</v>
      </c>
      <c r="F22" s="9">
        <v>5064.84</v>
      </c>
      <c r="G22" s="8">
        <v>4024.59</v>
      </c>
      <c r="H22">
        <v>968.69</v>
      </c>
      <c r="I22" s="8">
        <v>4256.81</v>
      </c>
      <c r="J22" s="8">
        <v>3215.9</v>
      </c>
      <c r="K22" s="8">
        <v>3689.94</v>
      </c>
      <c r="M22" s="12">
        <f t="shared" si="38"/>
        <v>-0.00173020527859236</v>
      </c>
      <c r="N22" s="12">
        <f t="shared" ref="N22:V22" si="63">(C23/C22)-1</f>
        <v>-0.00246340897716024</v>
      </c>
      <c r="O22" s="12">
        <f t="shared" si="63"/>
        <v>0.00525982369106681</v>
      </c>
      <c r="P22" s="12">
        <f t="shared" si="63"/>
        <v>-0.00553964801660145</v>
      </c>
      <c r="Q22" s="12">
        <f t="shared" si="63"/>
        <v>-0.00218565640770485</v>
      </c>
      <c r="R22" s="12">
        <f t="shared" si="63"/>
        <v>-0.00649010209735656</v>
      </c>
      <c r="S22" s="12">
        <f t="shared" si="63"/>
        <v>0.00811405093476747</v>
      </c>
      <c r="T22" s="12">
        <f t="shared" si="63"/>
        <v>0.00506012718444082</v>
      </c>
      <c r="U22" s="12">
        <f t="shared" si="63"/>
        <v>0.00214558910413887</v>
      </c>
      <c r="V22" s="12">
        <f t="shared" si="63"/>
        <v>0.00556648617592703</v>
      </c>
      <c r="W22" s="14"/>
      <c r="X22" s="14"/>
      <c r="Y22" s="15"/>
      <c r="Z22" s="14">
        <f t="shared" si="25"/>
        <v>3410</v>
      </c>
      <c r="AA22" s="14">
        <f t="shared" ref="AA22:AQ22" si="64">MAX(AA21,C22)</f>
        <v>4095.95</v>
      </c>
      <c r="AB22" s="14">
        <f t="shared" si="64"/>
        <v>4483.04</v>
      </c>
      <c r="AC22" s="14">
        <f t="shared" si="64"/>
        <v>4009.28</v>
      </c>
      <c r="AD22" s="14">
        <f t="shared" si="64"/>
        <v>5064.84</v>
      </c>
      <c r="AE22" s="14">
        <f t="shared" si="64"/>
        <v>4024.59</v>
      </c>
      <c r="AF22" s="14">
        <f t="shared" si="64"/>
        <v>984.1</v>
      </c>
      <c r="AG22" s="14">
        <f t="shared" si="64"/>
        <v>4256.81</v>
      </c>
      <c r="AH22" s="14">
        <f t="shared" si="64"/>
        <v>3232.8</v>
      </c>
      <c r="AI22" s="14">
        <f t="shared" si="64"/>
        <v>3755.81</v>
      </c>
      <c r="AK22" s="19">
        <f t="shared" si="27"/>
        <v>0</v>
      </c>
      <c r="AL22" s="19">
        <f t="shared" ref="AL22:AU22" si="65">(AA22-C22)/AA22</f>
        <v>0</v>
      </c>
      <c r="AM22" s="19">
        <f t="shared" si="65"/>
        <v>0</v>
      </c>
      <c r="AN22" s="19">
        <f t="shared" si="65"/>
        <v>0</v>
      </c>
      <c r="AO22" s="19">
        <f t="shared" si="65"/>
        <v>0</v>
      </c>
      <c r="AP22" s="19">
        <f t="shared" si="65"/>
        <v>0</v>
      </c>
      <c r="AQ22" s="19">
        <f t="shared" si="65"/>
        <v>0.015658977746164</v>
      </c>
      <c r="AR22" s="19">
        <f t="shared" si="65"/>
        <v>0</v>
      </c>
      <c r="AS22" s="19">
        <f t="shared" si="65"/>
        <v>0.0052276664192032</v>
      </c>
      <c r="AT22" s="19">
        <f t="shared" si="65"/>
        <v>0.0175381608760826</v>
      </c>
    </row>
    <row r="23" spans="1:46">
      <c r="A23" s="7">
        <v>37029</v>
      </c>
      <c r="B23" s="8">
        <v>3404.1</v>
      </c>
      <c r="C23" s="8">
        <v>4085.86</v>
      </c>
      <c r="D23" s="8">
        <v>4506.62</v>
      </c>
      <c r="E23" s="8">
        <v>3987.07</v>
      </c>
      <c r="F23" s="9">
        <v>5053.77</v>
      </c>
      <c r="G23" s="8">
        <v>3998.47</v>
      </c>
      <c r="H23">
        <v>976.55</v>
      </c>
      <c r="I23" s="8">
        <v>4278.35</v>
      </c>
      <c r="J23" s="8">
        <v>3222.8</v>
      </c>
      <c r="K23" s="8">
        <v>3710.48</v>
      </c>
      <c r="M23" s="12">
        <f t="shared" si="38"/>
        <v>0.00916541817220429</v>
      </c>
      <c r="N23" s="12">
        <f t="shared" ref="N23:V23" si="66">(C24/C23)-1</f>
        <v>0.00718575771073904</v>
      </c>
      <c r="O23" s="12">
        <f t="shared" si="66"/>
        <v>0.0182842130022058</v>
      </c>
      <c r="P23" s="12">
        <f t="shared" si="66"/>
        <v>0.0107171431652817</v>
      </c>
      <c r="Q23" s="12">
        <f t="shared" si="66"/>
        <v>0.00131387063518895</v>
      </c>
      <c r="R23" s="12">
        <f t="shared" si="66"/>
        <v>0.00326624934037278</v>
      </c>
      <c r="S23" s="12">
        <f t="shared" si="66"/>
        <v>-0.0135476934104756</v>
      </c>
      <c r="T23" s="12">
        <f t="shared" si="66"/>
        <v>0.0204564843923474</v>
      </c>
      <c r="U23" s="12">
        <f t="shared" si="66"/>
        <v>-0.00102395432543134</v>
      </c>
      <c r="V23" s="12">
        <f t="shared" si="66"/>
        <v>0.0107075095405447</v>
      </c>
      <c r="W23" s="14"/>
      <c r="X23" s="14"/>
      <c r="Y23" s="15"/>
      <c r="Z23" s="14">
        <f t="shared" si="25"/>
        <v>3410</v>
      </c>
      <c r="AA23" s="14">
        <f t="shared" ref="AA23:AQ23" si="67">MAX(AA22,C23)</f>
        <v>4095.95</v>
      </c>
      <c r="AB23" s="14">
        <f t="shared" si="67"/>
        <v>4506.62</v>
      </c>
      <c r="AC23" s="14">
        <f t="shared" si="67"/>
        <v>4009.28</v>
      </c>
      <c r="AD23" s="14">
        <f t="shared" si="67"/>
        <v>5064.84</v>
      </c>
      <c r="AE23" s="14">
        <f t="shared" si="67"/>
        <v>4024.59</v>
      </c>
      <c r="AF23" s="14">
        <f t="shared" si="67"/>
        <v>984.1</v>
      </c>
      <c r="AG23" s="14">
        <f t="shared" si="67"/>
        <v>4278.35</v>
      </c>
      <c r="AH23" s="14">
        <f t="shared" si="67"/>
        <v>3232.8</v>
      </c>
      <c r="AI23" s="14">
        <f t="shared" si="67"/>
        <v>3755.81</v>
      </c>
      <c r="AK23" s="19">
        <f t="shared" si="27"/>
        <v>0.0017302052785924</v>
      </c>
      <c r="AL23" s="19">
        <f t="shared" ref="AL23:AU23" si="68">(AA23-C23)/AA23</f>
        <v>0.00246340897716029</v>
      </c>
      <c r="AM23" s="19">
        <f t="shared" si="68"/>
        <v>0</v>
      </c>
      <c r="AN23" s="19">
        <f t="shared" si="68"/>
        <v>0.00553964801660149</v>
      </c>
      <c r="AO23" s="19">
        <f t="shared" si="68"/>
        <v>0.00218565640770483</v>
      </c>
      <c r="AP23" s="19">
        <f t="shared" si="68"/>
        <v>0.00649010209735659</v>
      </c>
      <c r="AQ23" s="19">
        <f t="shared" si="68"/>
        <v>0.00767198455441527</v>
      </c>
      <c r="AR23" s="19">
        <f t="shared" si="68"/>
        <v>0</v>
      </c>
      <c r="AS23" s="19">
        <f t="shared" si="68"/>
        <v>0.00309329373917347</v>
      </c>
      <c r="AT23" s="19">
        <f t="shared" si="68"/>
        <v>0.0120693006302236</v>
      </c>
    </row>
    <row r="24" spans="1:46">
      <c r="A24" s="7">
        <v>37032</v>
      </c>
      <c r="B24" s="8">
        <v>3435.3</v>
      </c>
      <c r="C24" s="8">
        <v>4115.22</v>
      </c>
      <c r="D24" s="8">
        <v>4589.02</v>
      </c>
      <c r="E24" s="8">
        <v>4029.8</v>
      </c>
      <c r="F24" s="9">
        <v>5060.41</v>
      </c>
      <c r="G24" s="8">
        <v>4011.53</v>
      </c>
      <c r="H24">
        <v>963.32</v>
      </c>
      <c r="I24" s="8">
        <v>4365.87</v>
      </c>
      <c r="J24" s="8">
        <v>3219.5</v>
      </c>
      <c r="K24" s="8">
        <v>3750.21</v>
      </c>
      <c r="M24" s="12">
        <f t="shared" si="38"/>
        <v>0.000349314470351914</v>
      </c>
      <c r="N24" s="12">
        <f t="shared" ref="N24:V24" si="69">(C25/C24)-1</f>
        <v>-0.00380052585280988</v>
      </c>
      <c r="O24" s="12">
        <f t="shared" si="69"/>
        <v>0.00940069993157566</v>
      </c>
      <c r="P24" s="12">
        <f t="shared" si="69"/>
        <v>0.00202243287508064</v>
      </c>
      <c r="Q24" s="12">
        <f t="shared" si="69"/>
        <v>0.000290490296240842</v>
      </c>
      <c r="R24" s="12">
        <f t="shared" si="69"/>
        <v>0.0011516802815883</v>
      </c>
      <c r="S24" s="12">
        <f t="shared" si="69"/>
        <v>-0.0374745671220363</v>
      </c>
      <c r="T24" s="12">
        <f t="shared" si="69"/>
        <v>0.00103759388163183</v>
      </c>
      <c r="U24" s="12">
        <f t="shared" si="69"/>
        <v>-0.0010871253300202</v>
      </c>
      <c r="V24" s="12">
        <f t="shared" si="69"/>
        <v>-0.00776756501635911</v>
      </c>
      <c r="W24" s="14"/>
      <c r="X24" s="14"/>
      <c r="Y24" s="15"/>
      <c r="Z24" s="14">
        <f t="shared" si="25"/>
        <v>3435.3</v>
      </c>
      <c r="AA24" s="14">
        <f t="shared" ref="AA24:AQ24" si="70">MAX(AA23,C24)</f>
        <v>4115.22</v>
      </c>
      <c r="AB24" s="14">
        <f t="shared" si="70"/>
        <v>4589.02</v>
      </c>
      <c r="AC24" s="14">
        <f t="shared" si="70"/>
        <v>4029.8</v>
      </c>
      <c r="AD24" s="14">
        <f t="shared" si="70"/>
        <v>5064.84</v>
      </c>
      <c r="AE24" s="14">
        <f t="shared" si="70"/>
        <v>4024.59</v>
      </c>
      <c r="AF24" s="14">
        <f t="shared" si="70"/>
        <v>984.1</v>
      </c>
      <c r="AG24" s="14">
        <f t="shared" si="70"/>
        <v>4365.87</v>
      </c>
      <c r="AH24" s="14">
        <f t="shared" si="70"/>
        <v>3232.8</v>
      </c>
      <c r="AI24" s="14">
        <f t="shared" si="70"/>
        <v>3755.81</v>
      </c>
      <c r="AK24" s="19">
        <f t="shared" si="27"/>
        <v>0</v>
      </c>
      <c r="AL24" s="19">
        <f t="shared" ref="AL24:AU24" si="71">(AA24-C24)/AA24</f>
        <v>0</v>
      </c>
      <c r="AM24" s="19">
        <f t="shared" si="71"/>
        <v>0</v>
      </c>
      <c r="AN24" s="19">
        <f t="shared" si="71"/>
        <v>0</v>
      </c>
      <c r="AO24" s="19">
        <f t="shared" si="71"/>
        <v>0.000874657442288461</v>
      </c>
      <c r="AP24" s="19">
        <f t="shared" si="71"/>
        <v>0.00324505104867824</v>
      </c>
      <c r="AQ24" s="19">
        <f t="shared" si="71"/>
        <v>0.0211157402702977</v>
      </c>
      <c r="AR24" s="19">
        <f t="shared" si="71"/>
        <v>0</v>
      </c>
      <c r="AS24" s="19">
        <f t="shared" si="71"/>
        <v>0.00411408067310077</v>
      </c>
      <c r="AT24" s="19">
        <f t="shared" si="71"/>
        <v>0.00149102324132475</v>
      </c>
    </row>
    <row r="25" spans="1:46">
      <c r="A25" s="7">
        <v>37033</v>
      </c>
      <c r="B25" s="8">
        <v>3436.5</v>
      </c>
      <c r="C25" s="8">
        <v>4099.58</v>
      </c>
      <c r="D25" s="8">
        <v>4632.16</v>
      </c>
      <c r="E25" s="8">
        <v>4037.95</v>
      </c>
      <c r="F25" s="9">
        <v>5061.88</v>
      </c>
      <c r="G25" s="8">
        <v>4016.15</v>
      </c>
      <c r="H25">
        <v>927.22</v>
      </c>
      <c r="I25" s="8">
        <v>4370.4</v>
      </c>
      <c r="J25" s="8">
        <v>3216</v>
      </c>
      <c r="K25" s="8">
        <v>3721.08</v>
      </c>
      <c r="M25" s="12">
        <f t="shared" si="38"/>
        <v>-0.00285173868761823</v>
      </c>
      <c r="N25" s="12">
        <f t="shared" ref="N25:V25" si="72">(C26/C25)-1</f>
        <v>-0.00119280511662168</v>
      </c>
      <c r="O25" s="12">
        <f t="shared" si="72"/>
        <v>-0.0156320161652447</v>
      </c>
      <c r="P25" s="12">
        <f t="shared" si="72"/>
        <v>0.00218675317921235</v>
      </c>
      <c r="Q25" s="12">
        <f t="shared" si="72"/>
        <v>-0.00107667506934184</v>
      </c>
      <c r="R25" s="12">
        <f t="shared" si="72"/>
        <v>0.00460142175964551</v>
      </c>
      <c r="S25" s="12">
        <f t="shared" si="72"/>
        <v>-0.00072259010806508</v>
      </c>
      <c r="T25" s="12">
        <f t="shared" si="72"/>
        <v>-0.00568597840014629</v>
      </c>
      <c r="U25" s="12">
        <f t="shared" si="72"/>
        <v>-0.000901741293532377</v>
      </c>
      <c r="V25" s="12">
        <f t="shared" si="72"/>
        <v>-0.00245627613488553</v>
      </c>
      <c r="W25" s="14"/>
      <c r="X25" s="14"/>
      <c r="Y25" s="15"/>
      <c r="Z25" s="14">
        <f t="shared" si="25"/>
        <v>3436.5</v>
      </c>
      <c r="AA25" s="14">
        <f t="shared" ref="AA25:AQ25" si="73">MAX(AA24,C25)</f>
        <v>4115.22</v>
      </c>
      <c r="AB25" s="14">
        <f t="shared" si="73"/>
        <v>4632.16</v>
      </c>
      <c r="AC25" s="14">
        <f t="shared" si="73"/>
        <v>4037.95</v>
      </c>
      <c r="AD25" s="14">
        <f t="shared" si="73"/>
        <v>5064.84</v>
      </c>
      <c r="AE25" s="14">
        <f t="shared" si="73"/>
        <v>4024.59</v>
      </c>
      <c r="AF25" s="14">
        <f t="shared" si="73"/>
        <v>984.1</v>
      </c>
      <c r="AG25" s="14">
        <f t="shared" si="73"/>
        <v>4370.4</v>
      </c>
      <c r="AH25" s="14">
        <f t="shared" si="73"/>
        <v>3232.8</v>
      </c>
      <c r="AI25" s="14">
        <f t="shared" si="73"/>
        <v>3755.81</v>
      </c>
      <c r="AK25" s="19">
        <f t="shared" si="27"/>
        <v>0</v>
      </c>
      <c r="AL25" s="19">
        <f t="shared" ref="AL25:AU25" si="74">(AA25-C25)/AA25</f>
        <v>0.00380052585280989</v>
      </c>
      <c r="AM25" s="19">
        <f t="shared" si="74"/>
        <v>0</v>
      </c>
      <c r="AN25" s="19">
        <f t="shared" si="74"/>
        <v>0</v>
      </c>
      <c r="AO25" s="19">
        <f t="shared" si="74"/>
        <v>0.000584421225547112</v>
      </c>
      <c r="AP25" s="19">
        <f t="shared" si="74"/>
        <v>0.00209710802839545</v>
      </c>
      <c r="AQ25" s="19">
        <f t="shared" si="74"/>
        <v>0.0577990041662433</v>
      </c>
      <c r="AR25" s="19">
        <f t="shared" si="74"/>
        <v>0</v>
      </c>
      <c r="AS25" s="19">
        <f t="shared" si="74"/>
        <v>0.00519673348181149</v>
      </c>
      <c r="AT25" s="19">
        <f t="shared" si="74"/>
        <v>0.00924700663771597</v>
      </c>
    </row>
    <row r="26" spans="1:46">
      <c r="A26" s="7">
        <v>37034</v>
      </c>
      <c r="B26" s="8">
        <v>3426.7</v>
      </c>
      <c r="C26" s="8">
        <v>4094.69</v>
      </c>
      <c r="D26" s="8">
        <v>4559.75</v>
      </c>
      <c r="E26" s="8">
        <v>4046.78</v>
      </c>
      <c r="F26" s="9">
        <v>5056.43</v>
      </c>
      <c r="G26" s="8">
        <v>4034.63</v>
      </c>
      <c r="H26">
        <v>926.55</v>
      </c>
      <c r="I26" s="8">
        <v>4345.55</v>
      </c>
      <c r="J26" s="8">
        <v>3213.1</v>
      </c>
      <c r="K26" s="8">
        <v>3711.94</v>
      </c>
      <c r="M26" s="12">
        <f t="shared" si="38"/>
        <v>-0.00312253771850468</v>
      </c>
      <c r="N26" s="12">
        <f t="shared" ref="N26:V26" si="75">(C27/C26)-1</f>
        <v>-0.00253987481347795</v>
      </c>
      <c r="O26" s="12">
        <f t="shared" si="75"/>
        <v>0.000177641318054755</v>
      </c>
      <c r="P26" s="12">
        <f t="shared" si="75"/>
        <v>0.00546113206055177</v>
      </c>
      <c r="Q26" s="12">
        <f t="shared" si="75"/>
        <v>0.00290718945975721</v>
      </c>
      <c r="R26" s="12">
        <f t="shared" si="75"/>
        <v>-0.00043126631190471</v>
      </c>
      <c r="S26" s="12">
        <f t="shared" si="75"/>
        <v>-0.00937887863579945</v>
      </c>
      <c r="T26" s="12">
        <f t="shared" si="75"/>
        <v>-0.00717515619426778</v>
      </c>
      <c r="U26" s="12">
        <f t="shared" si="75"/>
        <v>-0.000964800348573047</v>
      </c>
      <c r="V26" s="12">
        <f t="shared" si="75"/>
        <v>-0.000651950193160444</v>
      </c>
      <c r="W26" s="14"/>
      <c r="X26" s="14"/>
      <c r="Y26" s="15"/>
      <c r="Z26" s="14">
        <f t="shared" si="25"/>
        <v>3436.5</v>
      </c>
      <c r="AA26" s="14">
        <f t="shared" ref="AA26:AQ26" si="76">MAX(AA25,C26)</f>
        <v>4115.22</v>
      </c>
      <c r="AB26" s="14">
        <f t="shared" si="76"/>
        <v>4632.16</v>
      </c>
      <c r="AC26" s="14">
        <f t="shared" si="76"/>
        <v>4046.78</v>
      </c>
      <c r="AD26" s="14">
        <f t="shared" si="76"/>
        <v>5064.84</v>
      </c>
      <c r="AE26" s="14">
        <f t="shared" si="76"/>
        <v>4034.63</v>
      </c>
      <c r="AF26" s="14">
        <f t="shared" si="76"/>
        <v>984.1</v>
      </c>
      <c r="AG26" s="14">
        <f t="shared" si="76"/>
        <v>4370.4</v>
      </c>
      <c r="AH26" s="14">
        <f t="shared" si="76"/>
        <v>3232.8</v>
      </c>
      <c r="AI26" s="14">
        <f t="shared" si="76"/>
        <v>3755.81</v>
      </c>
      <c r="AK26" s="19">
        <f t="shared" si="27"/>
        <v>0.00285173868761827</v>
      </c>
      <c r="AL26" s="19">
        <f t="shared" ref="AL26:AU26" si="77">(AA26-C26)/AA26</f>
        <v>0.00498879768274848</v>
      </c>
      <c r="AM26" s="19">
        <f t="shared" si="77"/>
        <v>0.0156320161652447</v>
      </c>
      <c r="AN26" s="19">
        <f t="shared" si="77"/>
        <v>0</v>
      </c>
      <c r="AO26" s="19">
        <f t="shared" si="77"/>
        <v>0.00166046706312536</v>
      </c>
      <c r="AP26" s="19">
        <f t="shared" si="77"/>
        <v>0</v>
      </c>
      <c r="AQ26" s="19">
        <f t="shared" si="77"/>
        <v>0.0584798292856418</v>
      </c>
      <c r="AR26" s="19">
        <f t="shared" si="77"/>
        <v>0.00568597840014631</v>
      </c>
      <c r="AS26" s="19">
        <f t="shared" si="77"/>
        <v>0.00609378866617182</v>
      </c>
      <c r="AT26" s="19">
        <f t="shared" si="77"/>
        <v>0.0116805695708782</v>
      </c>
    </row>
    <row r="27" spans="1:46">
      <c r="A27" s="7">
        <v>37035</v>
      </c>
      <c r="B27" s="8">
        <v>3416</v>
      </c>
      <c r="C27" s="8">
        <v>4084.29</v>
      </c>
      <c r="D27" s="8">
        <v>4560.56</v>
      </c>
      <c r="E27" s="8">
        <v>4068.88</v>
      </c>
      <c r="F27" s="9">
        <v>5071.13</v>
      </c>
      <c r="G27" s="8">
        <v>4032.89</v>
      </c>
      <c r="H27">
        <v>917.86</v>
      </c>
      <c r="I27" s="8">
        <v>4314.37</v>
      </c>
      <c r="J27" s="8">
        <v>3210</v>
      </c>
      <c r="K27" s="8">
        <v>3709.52</v>
      </c>
      <c r="M27" s="12">
        <f t="shared" si="38"/>
        <v>0.0029566744730678</v>
      </c>
      <c r="N27" s="12">
        <f t="shared" ref="N27:V27" si="78">(C28/C27)-1</f>
        <v>-0.00111402471420985</v>
      </c>
      <c r="O27" s="12">
        <f t="shared" si="78"/>
        <v>-0.00418588945217258</v>
      </c>
      <c r="P27" s="12">
        <f t="shared" si="78"/>
        <v>-0.000444839857651202</v>
      </c>
      <c r="Q27" s="12">
        <f t="shared" si="78"/>
        <v>-0.00426532153583126</v>
      </c>
      <c r="R27" s="12">
        <f t="shared" si="78"/>
        <v>-0.00587667900686595</v>
      </c>
      <c r="S27" s="12">
        <f t="shared" si="78"/>
        <v>-0.00405290567188898</v>
      </c>
      <c r="T27" s="12">
        <f t="shared" si="78"/>
        <v>-0.0137772142862109</v>
      </c>
      <c r="U27" s="12">
        <f t="shared" si="78"/>
        <v>-0.00218068535825544</v>
      </c>
      <c r="V27" s="12">
        <f t="shared" si="78"/>
        <v>0.00386303349220385</v>
      </c>
      <c r="W27" s="14"/>
      <c r="X27" s="14"/>
      <c r="Y27" s="15"/>
      <c r="Z27" s="14">
        <f t="shared" si="25"/>
        <v>3436.5</v>
      </c>
      <c r="AA27" s="14">
        <f t="shared" ref="AA27:AQ27" si="79">MAX(AA26,C27)</f>
        <v>4115.22</v>
      </c>
      <c r="AB27" s="14">
        <f t="shared" si="79"/>
        <v>4632.16</v>
      </c>
      <c r="AC27" s="14">
        <f t="shared" si="79"/>
        <v>4068.88</v>
      </c>
      <c r="AD27" s="14">
        <f t="shared" si="79"/>
        <v>5071.13</v>
      </c>
      <c r="AE27" s="14">
        <f t="shared" si="79"/>
        <v>4034.63</v>
      </c>
      <c r="AF27" s="14">
        <f t="shared" si="79"/>
        <v>984.1</v>
      </c>
      <c r="AG27" s="14">
        <f t="shared" si="79"/>
        <v>4370.4</v>
      </c>
      <c r="AH27" s="14">
        <f t="shared" si="79"/>
        <v>3232.8</v>
      </c>
      <c r="AI27" s="14">
        <f t="shared" si="79"/>
        <v>3755.81</v>
      </c>
      <c r="AK27" s="19">
        <f t="shared" si="27"/>
        <v>0.00596537174450749</v>
      </c>
      <c r="AL27" s="19">
        <f t="shared" ref="AL27:AU27" si="80">(AA27-C27)/AA27</f>
        <v>0.0075160015746425</v>
      </c>
      <c r="AM27" s="19">
        <f t="shared" si="80"/>
        <v>0.0154571517391453</v>
      </c>
      <c r="AN27" s="19">
        <f t="shared" si="80"/>
        <v>0</v>
      </c>
      <c r="AO27" s="19">
        <f t="shared" si="80"/>
        <v>0</v>
      </c>
      <c r="AP27" s="19">
        <f t="shared" si="80"/>
        <v>0.000431266311904744</v>
      </c>
      <c r="AQ27" s="19">
        <f t="shared" si="80"/>
        <v>0.0673102326999289</v>
      </c>
      <c r="AR27" s="19">
        <f t="shared" si="80"/>
        <v>0.0128203368112758</v>
      </c>
      <c r="AS27" s="19">
        <f t="shared" si="80"/>
        <v>0.00705270972531557</v>
      </c>
      <c r="AT27" s="19">
        <f t="shared" si="80"/>
        <v>0.0123249046144507</v>
      </c>
    </row>
    <row r="28" spans="1:46">
      <c r="A28" s="7">
        <v>37036</v>
      </c>
      <c r="B28" s="8">
        <v>3426.1</v>
      </c>
      <c r="C28" s="8">
        <v>4079.74</v>
      </c>
      <c r="D28" s="8">
        <v>4541.47</v>
      </c>
      <c r="E28" s="8">
        <v>4067.07</v>
      </c>
      <c r="F28" s="9">
        <v>5049.5</v>
      </c>
      <c r="G28" s="8">
        <v>4009.19</v>
      </c>
      <c r="H28">
        <v>914.14</v>
      </c>
      <c r="I28" s="8">
        <v>4254.93</v>
      </c>
      <c r="J28" s="8">
        <v>3203</v>
      </c>
      <c r="K28" s="8">
        <v>3723.85</v>
      </c>
      <c r="M28" s="12">
        <f t="shared" si="38"/>
        <v>-0.00175126236829048</v>
      </c>
      <c r="N28" s="12">
        <f t="shared" ref="N28:V28" si="81">(C29/C28)-1</f>
        <v>-0.00196336041022216</v>
      </c>
      <c r="O28" s="12">
        <f t="shared" si="81"/>
        <v>-0.00735224497794773</v>
      </c>
      <c r="P28" s="12">
        <f t="shared" si="81"/>
        <v>-0.00168425918413018</v>
      </c>
      <c r="Q28" s="12">
        <f t="shared" si="81"/>
        <v>-0.00604020200019806</v>
      </c>
      <c r="R28" s="12">
        <f t="shared" si="81"/>
        <v>-0.00242442987236835</v>
      </c>
      <c r="S28" s="12">
        <f t="shared" si="81"/>
        <v>-0.00845603518060689</v>
      </c>
      <c r="T28" s="12">
        <f t="shared" si="81"/>
        <v>0.00693313403510754</v>
      </c>
      <c r="U28" s="12">
        <f t="shared" si="81"/>
        <v>-0.012113643459257</v>
      </c>
      <c r="V28" s="12">
        <f t="shared" si="81"/>
        <v>-0.00818507727217799</v>
      </c>
      <c r="W28" s="14"/>
      <c r="X28" s="14"/>
      <c r="Y28" s="15"/>
      <c r="Z28" s="14">
        <f t="shared" si="25"/>
        <v>3436.5</v>
      </c>
      <c r="AA28" s="14">
        <f t="shared" ref="AA28:AQ28" si="82">MAX(AA27,C28)</f>
        <v>4115.22</v>
      </c>
      <c r="AB28" s="14">
        <f t="shared" si="82"/>
        <v>4632.16</v>
      </c>
      <c r="AC28" s="14">
        <f t="shared" si="82"/>
        <v>4068.88</v>
      </c>
      <c r="AD28" s="14">
        <f t="shared" si="82"/>
        <v>5071.13</v>
      </c>
      <c r="AE28" s="14">
        <f t="shared" si="82"/>
        <v>4034.63</v>
      </c>
      <c r="AF28" s="14">
        <f t="shared" si="82"/>
        <v>984.1</v>
      </c>
      <c r="AG28" s="14">
        <f t="shared" si="82"/>
        <v>4370.4</v>
      </c>
      <c r="AH28" s="14">
        <f t="shared" si="82"/>
        <v>3232.8</v>
      </c>
      <c r="AI28" s="14">
        <f t="shared" si="82"/>
        <v>3755.81</v>
      </c>
      <c r="AK28" s="19">
        <f t="shared" si="27"/>
        <v>0.00302633493379895</v>
      </c>
      <c r="AL28" s="19">
        <f t="shared" ref="AL28:AU28" si="83">(AA28-C28)/AA28</f>
        <v>0.00862165327734616</v>
      </c>
      <c r="AM28" s="19">
        <f t="shared" si="83"/>
        <v>0.0195783392628924</v>
      </c>
      <c r="AN28" s="19">
        <f t="shared" si="83"/>
        <v>0.000444839857651232</v>
      </c>
      <c r="AO28" s="19">
        <f t="shared" si="83"/>
        <v>0.00426532153583129</v>
      </c>
      <c r="AP28" s="19">
        <f t="shared" si="83"/>
        <v>0.0063054109050892</v>
      </c>
      <c r="AQ28" s="19">
        <f t="shared" si="83"/>
        <v>0.0710903363479322</v>
      </c>
      <c r="AR28" s="19">
        <f t="shared" si="83"/>
        <v>0.0264209225700163</v>
      </c>
      <c r="AS28" s="19">
        <f t="shared" si="83"/>
        <v>0.009218015342737</v>
      </c>
      <c r="AT28" s="19">
        <f t="shared" si="83"/>
        <v>0.00850948264156069</v>
      </c>
    </row>
    <row r="29" spans="1:46">
      <c r="A29" s="7">
        <v>37039</v>
      </c>
      <c r="B29" s="8">
        <v>3420.1</v>
      </c>
      <c r="C29" s="8">
        <v>4071.73</v>
      </c>
      <c r="D29" s="8">
        <v>4508.08</v>
      </c>
      <c r="E29" s="8">
        <v>4060.22</v>
      </c>
      <c r="F29" s="9">
        <v>5019</v>
      </c>
      <c r="G29" s="8">
        <v>3999.47</v>
      </c>
      <c r="H29">
        <v>906.41</v>
      </c>
      <c r="I29" s="8">
        <v>4284.43</v>
      </c>
      <c r="J29" s="8">
        <v>3164.2</v>
      </c>
      <c r="K29" s="8">
        <v>3693.37</v>
      </c>
      <c r="M29" s="12">
        <f t="shared" si="38"/>
        <v>-0.00263150200286544</v>
      </c>
      <c r="N29" s="12">
        <f t="shared" ref="N29:V29" si="84">(C30/C29)-1</f>
        <v>-0.00285382380462351</v>
      </c>
      <c r="O29" s="12">
        <f t="shared" si="84"/>
        <v>0.00324972050185446</v>
      </c>
      <c r="P29" s="12">
        <f t="shared" si="84"/>
        <v>-0.00313283516656726</v>
      </c>
      <c r="Q29" s="12">
        <f t="shared" si="84"/>
        <v>-0.00455668459852554</v>
      </c>
      <c r="R29" s="12">
        <f t="shared" si="84"/>
        <v>0.00390551748106627</v>
      </c>
      <c r="S29" s="12">
        <f t="shared" si="84"/>
        <v>-0.00456746946745956</v>
      </c>
      <c r="T29" s="12">
        <f t="shared" si="84"/>
        <v>-0.00672201436363773</v>
      </c>
      <c r="U29" s="12">
        <f t="shared" si="84"/>
        <v>-0.00603628089248465</v>
      </c>
      <c r="V29" s="12">
        <f t="shared" si="84"/>
        <v>-0.0163752886929823</v>
      </c>
      <c r="W29" s="14"/>
      <c r="X29" s="14"/>
      <c r="Y29" s="15"/>
      <c r="Z29" s="14">
        <f t="shared" si="25"/>
        <v>3436.5</v>
      </c>
      <c r="AA29" s="14">
        <f t="shared" ref="AA29:AQ29" si="85">MAX(AA28,C29)</f>
        <v>4115.22</v>
      </c>
      <c r="AB29" s="14">
        <f t="shared" si="85"/>
        <v>4632.16</v>
      </c>
      <c r="AC29" s="14">
        <f t="shared" si="85"/>
        <v>4068.88</v>
      </c>
      <c r="AD29" s="14">
        <f t="shared" si="85"/>
        <v>5071.13</v>
      </c>
      <c r="AE29" s="14">
        <f t="shared" si="85"/>
        <v>4034.63</v>
      </c>
      <c r="AF29" s="14">
        <f t="shared" si="85"/>
        <v>984.1</v>
      </c>
      <c r="AG29" s="14">
        <f t="shared" si="85"/>
        <v>4370.4</v>
      </c>
      <c r="AH29" s="14">
        <f t="shared" si="85"/>
        <v>3232.8</v>
      </c>
      <c r="AI29" s="14">
        <f t="shared" si="85"/>
        <v>3755.81</v>
      </c>
      <c r="AK29" s="19">
        <f t="shared" si="27"/>
        <v>0.00477229739560602</v>
      </c>
      <c r="AL29" s="19">
        <f t="shared" ref="AL29:AU29" si="86">(AA29-C29)/AA29</f>
        <v>0.0105680862748529</v>
      </c>
      <c r="AM29" s="19">
        <f t="shared" si="86"/>
        <v>0.026786639494318</v>
      </c>
      <c r="AN29" s="19">
        <f t="shared" si="86"/>
        <v>0.0021283498161657</v>
      </c>
      <c r="AO29" s="19">
        <f t="shared" si="86"/>
        <v>0.0102797601323571</v>
      </c>
      <c r="AP29" s="19">
        <f t="shared" si="86"/>
        <v>0.00871455375090165</v>
      </c>
      <c r="AQ29" s="19">
        <f t="shared" si="86"/>
        <v>0.0789452291433798</v>
      </c>
      <c r="AR29" s="19">
        <f t="shared" si="86"/>
        <v>0.0196709683324179</v>
      </c>
      <c r="AS29" s="19">
        <f t="shared" si="86"/>
        <v>0.0212199950507301</v>
      </c>
      <c r="AT29" s="19">
        <f t="shared" si="86"/>
        <v>0.0166249091407712</v>
      </c>
    </row>
    <row r="30" spans="1:46">
      <c r="A30" s="7">
        <v>37040</v>
      </c>
      <c r="B30" s="8">
        <v>3411.1</v>
      </c>
      <c r="C30" s="8">
        <v>4060.11</v>
      </c>
      <c r="D30" s="8">
        <v>4522.73</v>
      </c>
      <c r="E30" s="8">
        <v>4047.5</v>
      </c>
      <c r="F30" s="9">
        <v>4996.13</v>
      </c>
      <c r="G30" s="8">
        <v>4015.09</v>
      </c>
      <c r="H30">
        <v>902.27</v>
      </c>
      <c r="I30" s="8">
        <v>4255.63</v>
      </c>
      <c r="J30" s="8">
        <v>3145.1</v>
      </c>
      <c r="K30" s="8">
        <v>3632.89</v>
      </c>
      <c r="M30" s="12">
        <f t="shared" si="38"/>
        <v>-0.00331271437366243</v>
      </c>
      <c r="N30" s="12">
        <f t="shared" ref="N30:V30" si="87">(C31/C30)-1</f>
        <v>0.00423387543687248</v>
      </c>
      <c r="O30" s="12">
        <f t="shared" si="87"/>
        <v>0.000278592796828514</v>
      </c>
      <c r="P30" s="12">
        <f t="shared" si="87"/>
        <v>0.000884496602841178</v>
      </c>
      <c r="Q30" s="12">
        <f t="shared" si="87"/>
        <v>-0.00494983116932513</v>
      </c>
      <c r="R30" s="12">
        <f t="shared" si="87"/>
        <v>-0.00162636453977372</v>
      </c>
      <c r="S30" s="12">
        <f t="shared" si="87"/>
        <v>-0.0184423731255611</v>
      </c>
      <c r="T30" s="12">
        <f t="shared" si="87"/>
        <v>-0.00995622269793184</v>
      </c>
      <c r="U30" s="12">
        <f t="shared" si="87"/>
        <v>-0.00216209341515361</v>
      </c>
      <c r="V30" s="12">
        <f t="shared" si="87"/>
        <v>-0.00112582544475603</v>
      </c>
      <c r="W30" s="14"/>
      <c r="X30" s="14"/>
      <c r="Y30" s="15"/>
      <c r="Z30" s="14">
        <f t="shared" si="25"/>
        <v>3436.5</v>
      </c>
      <c r="AA30" s="14">
        <f t="shared" ref="AA30:AQ30" si="88">MAX(AA29,C30)</f>
        <v>4115.22</v>
      </c>
      <c r="AB30" s="14">
        <f t="shared" si="88"/>
        <v>4632.16</v>
      </c>
      <c r="AC30" s="14">
        <f t="shared" si="88"/>
        <v>4068.88</v>
      </c>
      <c r="AD30" s="14">
        <f t="shared" si="88"/>
        <v>5071.13</v>
      </c>
      <c r="AE30" s="14">
        <f t="shared" si="88"/>
        <v>4034.63</v>
      </c>
      <c r="AF30" s="14">
        <f t="shared" si="88"/>
        <v>984.1</v>
      </c>
      <c r="AG30" s="14">
        <f t="shared" si="88"/>
        <v>4370.4</v>
      </c>
      <c r="AH30" s="14">
        <f t="shared" si="88"/>
        <v>3232.8</v>
      </c>
      <c r="AI30" s="14">
        <f t="shared" si="88"/>
        <v>3755.81</v>
      </c>
      <c r="AK30" s="19">
        <f t="shared" si="27"/>
        <v>0.00739124108831663</v>
      </c>
      <c r="AL30" s="19">
        <f t="shared" ref="AL30:AU30" si="89">(AA30-C30)/AA30</f>
        <v>0.013391750623296</v>
      </c>
      <c r="AM30" s="19">
        <f t="shared" si="89"/>
        <v>0.0236239680840041</v>
      </c>
      <c r="AN30" s="19">
        <f t="shared" si="89"/>
        <v>0.00525451721358214</v>
      </c>
      <c r="AO30" s="19">
        <f t="shared" si="89"/>
        <v>0.014789603106211</v>
      </c>
      <c r="AP30" s="19">
        <f t="shared" si="89"/>
        <v>0.00484307111184916</v>
      </c>
      <c r="AQ30" s="19">
        <f t="shared" si="89"/>
        <v>0.0831521186871253</v>
      </c>
      <c r="AR30" s="19">
        <f t="shared" si="89"/>
        <v>0.0262607541643784</v>
      </c>
      <c r="AS30" s="19">
        <f t="shared" si="89"/>
        <v>0.0271281860925514</v>
      </c>
      <c r="AT30" s="19">
        <f t="shared" si="89"/>
        <v>0.0327279601470788</v>
      </c>
    </row>
    <row r="31" spans="1:46">
      <c r="A31" s="7">
        <v>37041</v>
      </c>
      <c r="B31" s="8">
        <v>3399.8</v>
      </c>
      <c r="C31" s="8">
        <v>4077.3</v>
      </c>
      <c r="D31" s="8">
        <v>4523.99</v>
      </c>
      <c r="E31" s="8">
        <v>4051.08</v>
      </c>
      <c r="F31" s="9">
        <v>4971.4</v>
      </c>
      <c r="G31" s="8">
        <v>4008.56</v>
      </c>
      <c r="H31">
        <v>885.63</v>
      </c>
      <c r="I31" s="8">
        <v>4213.26</v>
      </c>
      <c r="J31" s="8">
        <v>3138.3</v>
      </c>
      <c r="K31" s="8">
        <v>3628.8</v>
      </c>
      <c r="M31" s="12">
        <f t="shared" si="38"/>
        <v>-0.00608859344667345</v>
      </c>
      <c r="N31" s="12">
        <f t="shared" ref="N31:V31" si="90">(C32/C31)-1</f>
        <v>-0.00204792387118935</v>
      </c>
      <c r="O31" s="12">
        <f t="shared" si="90"/>
        <v>-0.00496464404209562</v>
      </c>
      <c r="P31" s="12">
        <f t="shared" si="90"/>
        <v>0.00258449598625554</v>
      </c>
      <c r="Q31" s="12">
        <f t="shared" si="90"/>
        <v>0.0100977591825242</v>
      </c>
      <c r="R31" s="12">
        <f t="shared" si="90"/>
        <v>-0.0102755104077275</v>
      </c>
      <c r="S31" s="12">
        <f t="shared" si="90"/>
        <v>-0.032530515000621</v>
      </c>
      <c r="T31" s="12">
        <f t="shared" si="90"/>
        <v>-0.015975752742532</v>
      </c>
      <c r="U31" s="12">
        <f t="shared" si="90"/>
        <v>-0.00417423445814624</v>
      </c>
      <c r="V31" s="12">
        <f t="shared" si="90"/>
        <v>-0.00444223985890657</v>
      </c>
      <c r="W31" s="14"/>
      <c r="X31" s="14"/>
      <c r="Y31" s="15"/>
      <c r="Z31" s="14">
        <f t="shared" si="25"/>
        <v>3436.5</v>
      </c>
      <c r="AA31" s="14">
        <f t="shared" ref="AA31:AQ31" si="91">MAX(AA30,C31)</f>
        <v>4115.22</v>
      </c>
      <c r="AB31" s="14">
        <f t="shared" si="91"/>
        <v>4632.16</v>
      </c>
      <c r="AC31" s="14">
        <f t="shared" si="91"/>
        <v>4068.88</v>
      </c>
      <c r="AD31" s="14">
        <f t="shared" si="91"/>
        <v>5071.13</v>
      </c>
      <c r="AE31" s="14">
        <f t="shared" si="91"/>
        <v>4034.63</v>
      </c>
      <c r="AF31" s="14">
        <f t="shared" si="91"/>
        <v>984.1</v>
      </c>
      <c r="AG31" s="14">
        <f t="shared" si="91"/>
        <v>4370.4</v>
      </c>
      <c r="AH31" s="14">
        <f t="shared" si="91"/>
        <v>3232.8</v>
      </c>
      <c r="AI31" s="14">
        <f t="shared" si="91"/>
        <v>3755.81</v>
      </c>
      <c r="AK31" s="19">
        <f t="shared" si="27"/>
        <v>0.0106794703913865</v>
      </c>
      <c r="AL31" s="19">
        <f t="shared" ref="AL31:AU31" si="92">(AA31-C31)/AA31</f>
        <v>0.00921457419044427</v>
      </c>
      <c r="AM31" s="19">
        <f t="shared" si="92"/>
        <v>0.0233519567545163</v>
      </c>
      <c r="AN31" s="19">
        <f t="shared" si="92"/>
        <v>0.00437466821336588</v>
      </c>
      <c r="AO31" s="19">
        <f t="shared" si="92"/>
        <v>0.0196662282370991</v>
      </c>
      <c r="AP31" s="19">
        <f t="shared" si="92"/>
        <v>0.006461559052503</v>
      </c>
      <c r="AQ31" s="19">
        <f t="shared" si="92"/>
        <v>0.100060969413677</v>
      </c>
      <c r="AR31" s="19">
        <f t="shared" si="92"/>
        <v>0.0359555189456341</v>
      </c>
      <c r="AS31" s="19">
        <f t="shared" si="92"/>
        <v>0.0292316258351893</v>
      </c>
      <c r="AT31" s="19">
        <f t="shared" si="92"/>
        <v>0.0338169396215463</v>
      </c>
    </row>
    <row r="32" spans="1:46">
      <c r="A32" s="7">
        <v>37042</v>
      </c>
      <c r="B32" s="8">
        <v>3379.1</v>
      </c>
      <c r="C32" s="8">
        <v>4068.95</v>
      </c>
      <c r="D32" s="8">
        <v>4501.53</v>
      </c>
      <c r="E32" s="8">
        <v>4061.55</v>
      </c>
      <c r="F32" s="9">
        <v>5021.6</v>
      </c>
      <c r="G32" s="8">
        <v>3967.37</v>
      </c>
      <c r="H32">
        <v>856.82</v>
      </c>
      <c r="I32" s="8">
        <v>4145.95</v>
      </c>
      <c r="J32" s="8">
        <v>3125.2</v>
      </c>
      <c r="K32" s="8">
        <v>3612.68</v>
      </c>
      <c r="M32" s="12">
        <f t="shared" si="38"/>
        <v>0.00366961616998607</v>
      </c>
      <c r="N32" s="12">
        <f t="shared" ref="N32:V32" si="93">(C33/C32)-1</f>
        <v>0.0103441919905627</v>
      </c>
      <c r="O32" s="12">
        <f t="shared" si="93"/>
        <v>0.00240140574426917</v>
      </c>
      <c r="P32" s="12">
        <f t="shared" si="93"/>
        <v>0.0104861444522413</v>
      </c>
      <c r="Q32" s="12">
        <f t="shared" si="93"/>
        <v>0.00987135574318931</v>
      </c>
      <c r="R32" s="12">
        <f t="shared" si="93"/>
        <v>-0.00451684617265347</v>
      </c>
      <c r="S32" s="12">
        <f t="shared" si="93"/>
        <v>-0.0299596181228263</v>
      </c>
      <c r="T32" s="12">
        <f t="shared" si="93"/>
        <v>-0.00112640046310253</v>
      </c>
      <c r="U32" s="12">
        <f t="shared" si="93"/>
        <v>0.00415973377703827</v>
      </c>
      <c r="V32" s="12">
        <f t="shared" si="93"/>
        <v>-0.00460046281430959</v>
      </c>
      <c r="W32" s="14"/>
      <c r="X32" s="14"/>
      <c r="Y32" s="15"/>
      <c r="Z32" s="14">
        <f t="shared" si="25"/>
        <v>3436.5</v>
      </c>
      <c r="AA32" s="14">
        <f t="shared" ref="AA32:AQ32" si="94">MAX(AA31,C32)</f>
        <v>4115.22</v>
      </c>
      <c r="AB32" s="14">
        <f t="shared" si="94"/>
        <v>4632.16</v>
      </c>
      <c r="AC32" s="14">
        <f t="shared" si="94"/>
        <v>4068.88</v>
      </c>
      <c r="AD32" s="14">
        <f t="shared" si="94"/>
        <v>5071.13</v>
      </c>
      <c r="AE32" s="14">
        <f t="shared" si="94"/>
        <v>4034.63</v>
      </c>
      <c r="AF32" s="14">
        <f t="shared" si="94"/>
        <v>984.1</v>
      </c>
      <c r="AG32" s="14">
        <f t="shared" si="94"/>
        <v>4370.4</v>
      </c>
      <c r="AH32" s="14">
        <f t="shared" si="94"/>
        <v>3232.8</v>
      </c>
      <c r="AI32" s="14">
        <f t="shared" si="94"/>
        <v>3755.81</v>
      </c>
      <c r="AK32" s="19">
        <f t="shared" si="27"/>
        <v>0.016703040884621</v>
      </c>
      <c r="AL32" s="19">
        <f t="shared" ref="AL32:AU32" si="95">(AA32-C32)/AA32</f>
        <v>0.0112436273151862</v>
      </c>
      <c r="AM32" s="19">
        <f t="shared" si="95"/>
        <v>0.0282006666436393</v>
      </c>
      <c r="AN32" s="19">
        <f t="shared" si="95"/>
        <v>0.00180147853954895</v>
      </c>
      <c r="AO32" s="19">
        <f t="shared" si="95"/>
        <v>0.00976705389134172</v>
      </c>
      <c r="AP32" s="19">
        <f t="shared" si="95"/>
        <v>0.0166706736429363</v>
      </c>
      <c r="AQ32" s="19">
        <f t="shared" si="95"/>
        <v>0.12933644954781</v>
      </c>
      <c r="AR32" s="19">
        <f t="shared" si="95"/>
        <v>0.0513568552077613</v>
      </c>
      <c r="AS32" s="19">
        <f t="shared" si="95"/>
        <v>0.0332838406335067</v>
      </c>
      <c r="AT32" s="19">
        <f t="shared" si="95"/>
        <v>0.0381089565233598</v>
      </c>
    </row>
    <row r="33" spans="1:46">
      <c r="A33" s="7">
        <v>37043</v>
      </c>
      <c r="B33" s="8">
        <v>3391.5</v>
      </c>
      <c r="C33" s="8">
        <v>4111.04</v>
      </c>
      <c r="D33" s="8">
        <v>4512.34</v>
      </c>
      <c r="E33" s="8">
        <v>4104.14</v>
      </c>
      <c r="F33" s="9">
        <v>5071.17</v>
      </c>
      <c r="G33" s="8">
        <v>3949.45</v>
      </c>
      <c r="H33">
        <v>831.15</v>
      </c>
      <c r="I33" s="8">
        <v>4141.28</v>
      </c>
      <c r="J33" s="8">
        <v>3138.2</v>
      </c>
      <c r="K33" s="8">
        <v>3596.06</v>
      </c>
      <c r="M33" s="12">
        <f t="shared" si="38"/>
        <v>0.0103788883974643</v>
      </c>
      <c r="N33" s="12">
        <f t="shared" ref="N33:V33" si="96">(C34/C33)-1</f>
        <v>0.010566669261306</v>
      </c>
      <c r="O33" s="12">
        <f t="shared" si="96"/>
        <v>0.000651546647637335</v>
      </c>
      <c r="P33" s="12">
        <f t="shared" si="96"/>
        <v>0.00922726807565044</v>
      </c>
      <c r="Q33" s="12">
        <f t="shared" si="96"/>
        <v>0.00103920791454426</v>
      </c>
      <c r="R33" s="12">
        <f t="shared" si="96"/>
        <v>0.00579827570927605</v>
      </c>
      <c r="S33" s="12">
        <f t="shared" si="96"/>
        <v>-0.0166756903086086</v>
      </c>
      <c r="T33" s="12">
        <f t="shared" si="96"/>
        <v>0.00745421705366445</v>
      </c>
      <c r="U33" s="12">
        <f t="shared" si="96"/>
        <v>0.00226244343891424</v>
      </c>
      <c r="V33" s="12">
        <f t="shared" si="96"/>
        <v>-0.0011818490236537</v>
      </c>
      <c r="W33" s="14"/>
      <c r="X33" s="14"/>
      <c r="Y33" s="15"/>
      <c r="Z33" s="14">
        <f t="shared" si="25"/>
        <v>3436.5</v>
      </c>
      <c r="AA33" s="14">
        <f t="shared" ref="AA33:AQ33" si="97">MAX(AA32,C33)</f>
        <v>4115.22</v>
      </c>
      <c r="AB33" s="14">
        <f t="shared" si="97"/>
        <v>4632.16</v>
      </c>
      <c r="AC33" s="14">
        <f t="shared" si="97"/>
        <v>4104.14</v>
      </c>
      <c r="AD33" s="14">
        <f t="shared" si="97"/>
        <v>5071.17</v>
      </c>
      <c r="AE33" s="14">
        <f t="shared" si="97"/>
        <v>4034.63</v>
      </c>
      <c r="AF33" s="14">
        <f t="shared" si="97"/>
        <v>984.1</v>
      </c>
      <c r="AG33" s="14">
        <f t="shared" si="97"/>
        <v>4370.4</v>
      </c>
      <c r="AH33" s="14">
        <f t="shared" si="97"/>
        <v>3232.8</v>
      </c>
      <c r="AI33" s="14">
        <f t="shared" si="97"/>
        <v>3755.81</v>
      </c>
      <c r="AK33" s="19">
        <f t="shared" si="27"/>
        <v>0.013094718463553</v>
      </c>
      <c r="AL33" s="19">
        <f t="shared" ref="AL33:AU33" si="98">(AA33-C33)/AA33</f>
        <v>0.00101574156424208</v>
      </c>
      <c r="AM33" s="19">
        <f t="shared" si="98"/>
        <v>0.0258669821422403</v>
      </c>
      <c r="AN33" s="19">
        <f t="shared" si="98"/>
        <v>0</v>
      </c>
      <c r="AO33" s="19">
        <f t="shared" si="98"/>
        <v>0</v>
      </c>
      <c r="AP33" s="19">
        <f t="shared" si="98"/>
        <v>0.0211122209471501</v>
      </c>
      <c r="AQ33" s="19">
        <f t="shared" si="98"/>
        <v>0.155421197032822</v>
      </c>
      <c r="AR33" s="19">
        <f t="shared" si="98"/>
        <v>0.0524254072853743</v>
      </c>
      <c r="AS33" s="19">
        <f t="shared" si="98"/>
        <v>0.0292625587725812</v>
      </c>
      <c r="AT33" s="19">
        <f t="shared" si="98"/>
        <v>0.0425341005002915</v>
      </c>
    </row>
    <row r="34" spans="1:46">
      <c r="A34" s="7">
        <v>37046</v>
      </c>
      <c r="B34" s="8">
        <v>3426.7</v>
      </c>
      <c r="C34" s="8">
        <v>4154.48</v>
      </c>
      <c r="D34" s="8">
        <v>4515.28</v>
      </c>
      <c r="E34" s="8">
        <v>4142.01</v>
      </c>
      <c r="F34" s="9">
        <v>5076.44</v>
      </c>
      <c r="G34" s="8">
        <v>3972.35</v>
      </c>
      <c r="H34">
        <v>817.29</v>
      </c>
      <c r="I34" s="8">
        <v>4172.15</v>
      </c>
      <c r="J34" s="8">
        <v>3145.3</v>
      </c>
      <c r="K34" s="8">
        <v>3591.81</v>
      </c>
      <c r="M34" s="12">
        <f t="shared" si="38"/>
        <v>-0.00131321679750196</v>
      </c>
      <c r="N34" s="12">
        <f t="shared" ref="N34:V34" si="99">(C35/C34)-1</f>
        <v>-0.00567580058154082</v>
      </c>
      <c r="O34" s="12">
        <f t="shared" si="99"/>
        <v>0.00981334490884289</v>
      </c>
      <c r="P34" s="12">
        <f t="shared" si="99"/>
        <v>-0.00467164492601424</v>
      </c>
      <c r="Q34" s="12">
        <f t="shared" si="99"/>
        <v>0.00475333107453246</v>
      </c>
      <c r="R34" s="12">
        <f t="shared" si="99"/>
        <v>-0.00650748297607207</v>
      </c>
      <c r="S34" s="12">
        <f t="shared" si="99"/>
        <v>-0.0225501352029267</v>
      </c>
      <c r="T34" s="12">
        <f t="shared" si="99"/>
        <v>-0.00174011001521979</v>
      </c>
      <c r="U34" s="12">
        <f t="shared" si="99"/>
        <v>-0.00139891266333902</v>
      </c>
      <c r="V34" s="12">
        <f t="shared" si="99"/>
        <v>-0.008266027434636</v>
      </c>
      <c r="W34" s="14"/>
      <c r="X34" s="14"/>
      <c r="Y34" s="15"/>
      <c r="Z34" s="14">
        <f t="shared" si="25"/>
        <v>3436.5</v>
      </c>
      <c r="AA34" s="14">
        <f t="shared" ref="AA34:AQ34" si="100">MAX(AA33,C34)</f>
        <v>4154.48</v>
      </c>
      <c r="AB34" s="14">
        <f t="shared" si="100"/>
        <v>4632.16</v>
      </c>
      <c r="AC34" s="14">
        <f t="shared" si="100"/>
        <v>4142.01</v>
      </c>
      <c r="AD34" s="14">
        <f t="shared" si="100"/>
        <v>5076.44</v>
      </c>
      <c r="AE34" s="14">
        <f t="shared" si="100"/>
        <v>4034.63</v>
      </c>
      <c r="AF34" s="14">
        <f t="shared" si="100"/>
        <v>984.1</v>
      </c>
      <c r="AG34" s="14">
        <f t="shared" si="100"/>
        <v>4370.4</v>
      </c>
      <c r="AH34" s="14">
        <f t="shared" si="100"/>
        <v>3232.8</v>
      </c>
      <c r="AI34" s="14">
        <f t="shared" si="100"/>
        <v>3755.81</v>
      </c>
      <c r="AK34" s="19">
        <f t="shared" si="27"/>
        <v>0.00285173868761827</v>
      </c>
      <c r="AL34" s="19">
        <f t="shared" ref="AL34:AU34" si="101">(AA34-C34)/AA34</f>
        <v>0</v>
      </c>
      <c r="AM34" s="19">
        <f t="shared" si="101"/>
        <v>0.0252322890401023</v>
      </c>
      <c r="AN34" s="19">
        <f t="shared" si="101"/>
        <v>0</v>
      </c>
      <c r="AO34" s="19">
        <f t="shared" si="101"/>
        <v>0</v>
      </c>
      <c r="AP34" s="19">
        <f t="shared" si="101"/>
        <v>0.0154363597157609</v>
      </c>
      <c r="AQ34" s="19">
        <f t="shared" si="101"/>
        <v>0.169505131592318</v>
      </c>
      <c r="AR34" s="19">
        <f t="shared" si="101"/>
        <v>0.0453619805967417</v>
      </c>
      <c r="AS34" s="19">
        <f t="shared" si="101"/>
        <v>0.0270663202177679</v>
      </c>
      <c r="AT34" s="19">
        <f t="shared" si="101"/>
        <v>0.043665680638797</v>
      </c>
    </row>
    <row r="35" spans="1:46">
      <c r="A35" s="7">
        <v>37047</v>
      </c>
      <c r="B35" s="8">
        <v>3422.2</v>
      </c>
      <c r="C35" s="8">
        <v>4130.9</v>
      </c>
      <c r="D35" s="8">
        <v>4559.59</v>
      </c>
      <c r="E35" s="8">
        <v>4122.66</v>
      </c>
      <c r="F35" s="9">
        <v>5100.57</v>
      </c>
      <c r="G35" s="8">
        <v>3946.5</v>
      </c>
      <c r="H35">
        <v>798.86</v>
      </c>
      <c r="I35" s="8">
        <v>4164.89</v>
      </c>
      <c r="J35" s="8">
        <v>3140.9</v>
      </c>
      <c r="K35" s="8">
        <v>3562.12</v>
      </c>
      <c r="M35" s="12">
        <f t="shared" si="38"/>
        <v>0.000321430658640764</v>
      </c>
      <c r="N35" s="12">
        <f t="shared" ref="N35:V35" si="102">(C36/C35)-1</f>
        <v>-0.00738579970466469</v>
      </c>
      <c r="O35" s="12">
        <f t="shared" si="102"/>
        <v>0.0163896315238869</v>
      </c>
      <c r="P35" s="12">
        <f t="shared" si="102"/>
        <v>0.00347833680196774</v>
      </c>
      <c r="Q35" s="12">
        <f t="shared" si="102"/>
        <v>-0.0161138853108573</v>
      </c>
      <c r="R35" s="12">
        <f t="shared" si="102"/>
        <v>-0.0199999999999999</v>
      </c>
      <c r="S35" s="12">
        <f t="shared" si="102"/>
        <v>-0.0127306411636582</v>
      </c>
      <c r="T35" s="12">
        <f t="shared" si="102"/>
        <v>0.00326539236330348</v>
      </c>
      <c r="U35" s="12">
        <f t="shared" si="102"/>
        <v>-0.00321563882963483</v>
      </c>
      <c r="V35" s="12">
        <f t="shared" si="102"/>
        <v>-0.00937924606694884</v>
      </c>
      <c r="W35" s="14"/>
      <c r="X35" s="14"/>
      <c r="Y35" s="15"/>
      <c r="Z35" s="14">
        <f t="shared" si="25"/>
        <v>3436.5</v>
      </c>
      <c r="AA35" s="14">
        <f t="shared" ref="AA35:AQ35" si="103">MAX(AA34,C35)</f>
        <v>4154.48</v>
      </c>
      <c r="AB35" s="14">
        <f t="shared" si="103"/>
        <v>4632.16</v>
      </c>
      <c r="AC35" s="14">
        <f t="shared" si="103"/>
        <v>4142.01</v>
      </c>
      <c r="AD35" s="14">
        <f t="shared" si="103"/>
        <v>5100.57</v>
      </c>
      <c r="AE35" s="14">
        <f t="shared" si="103"/>
        <v>4034.63</v>
      </c>
      <c r="AF35" s="14">
        <f t="shared" si="103"/>
        <v>984.1</v>
      </c>
      <c r="AG35" s="14">
        <f t="shared" si="103"/>
        <v>4370.4</v>
      </c>
      <c r="AH35" s="14">
        <f t="shared" si="103"/>
        <v>3232.8</v>
      </c>
      <c r="AI35" s="14">
        <f t="shared" si="103"/>
        <v>3755.81</v>
      </c>
      <c r="AK35" s="19">
        <f t="shared" si="27"/>
        <v>0.00416121053397357</v>
      </c>
      <c r="AL35" s="19">
        <f t="shared" ref="AL35:AU35" si="104">(AA35-C35)/AA35</f>
        <v>0.00567580058154087</v>
      </c>
      <c r="AM35" s="19">
        <f t="shared" si="104"/>
        <v>0.0156665572864495</v>
      </c>
      <c r="AN35" s="19">
        <f t="shared" si="104"/>
        <v>0.00467164492601427</v>
      </c>
      <c r="AO35" s="19">
        <f t="shared" si="104"/>
        <v>0</v>
      </c>
      <c r="AP35" s="19">
        <f t="shared" si="104"/>
        <v>0.0218433908437701</v>
      </c>
      <c r="AQ35" s="19">
        <f t="shared" si="104"/>
        <v>0.188232903160248</v>
      </c>
      <c r="AR35" s="19">
        <f t="shared" si="104"/>
        <v>0.0470231557752149</v>
      </c>
      <c r="AS35" s="19">
        <f t="shared" si="104"/>
        <v>0.0284273694630042</v>
      </c>
      <c r="AT35" s="19">
        <f t="shared" si="104"/>
        <v>0.0515707663593206</v>
      </c>
    </row>
    <row r="36" spans="1:46">
      <c r="A36" s="7">
        <v>37048</v>
      </c>
      <c r="B36" s="8">
        <v>3423.3</v>
      </c>
      <c r="C36" s="8">
        <v>4100.39</v>
      </c>
      <c r="D36" s="8">
        <v>4634.32</v>
      </c>
      <c r="E36" s="8">
        <v>4137</v>
      </c>
      <c r="F36" s="9">
        <v>5018.38</v>
      </c>
      <c r="G36" s="8">
        <v>3867.57</v>
      </c>
      <c r="H36">
        <v>788.69</v>
      </c>
      <c r="I36" s="8">
        <v>4178.49</v>
      </c>
      <c r="J36" s="8">
        <v>3130.8</v>
      </c>
      <c r="K36" s="8">
        <v>3528.71</v>
      </c>
      <c r="M36" s="12">
        <f t="shared" si="38"/>
        <v>0.00388514006952345</v>
      </c>
      <c r="N36" s="12">
        <f t="shared" ref="N36:V36" si="105">(C37/C36)-1</f>
        <v>-0.000102429281117145</v>
      </c>
      <c r="O36" s="12">
        <f t="shared" si="105"/>
        <v>0.0165008027067617</v>
      </c>
      <c r="P36" s="12">
        <f t="shared" si="105"/>
        <v>0.00810490693739419</v>
      </c>
      <c r="Q36" s="12">
        <f t="shared" si="105"/>
        <v>-0.00142476257278257</v>
      </c>
      <c r="R36" s="12">
        <f t="shared" si="105"/>
        <v>0.00756547392807372</v>
      </c>
      <c r="S36" s="12">
        <f t="shared" si="105"/>
        <v>0.00408271944617011</v>
      </c>
      <c r="T36" s="12">
        <f t="shared" si="105"/>
        <v>-0.00444897558687474</v>
      </c>
      <c r="U36" s="12">
        <f t="shared" si="105"/>
        <v>0.0107959626932412</v>
      </c>
      <c r="V36" s="12">
        <f t="shared" si="105"/>
        <v>0.0110720348229241</v>
      </c>
      <c r="W36" s="14"/>
      <c r="X36" s="14"/>
      <c r="Y36" s="15"/>
      <c r="Z36" s="14">
        <f t="shared" si="25"/>
        <v>3436.5</v>
      </c>
      <c r="AA36" s="14">
        <f t="shared" ref="AA36:AQ36" si="106">MAX(AA35,C36)</f>
        <v>4154.48</v>
      </c>
      <c r="AB36" s="14">
        <f t="shared" si="106"/>
        <v>4634.32</v>
      </c>
      <c r="AC36" s="14">
        <f t="shared" si="106"/>
        <v>4142.01</v>
      </c>
      <c r="AD36" s="14">
        <f t="shared" si="106"/>
        <v>5100.57</v>
      </c>
      <c r="AE36" s="14">
        <f t="shared" si="106"/>
        <v>4034.63</v>
      </c>
      <c r="AF36" s="14">
        <f t="shared" si="106"/>
        <v>984.1</v>
      </c>
      <c r="AG36" s="14">
        <f t="shared" si="106"/>
        <v>4370.4</v>
      </c>
      <c r="AH36" s="14">
        <f t="shared" si="106"/>
        <v>3232.8</v>
      </c>
      <c r="AI36" s="14">
        <f t="shared" si="106"/>
        <v>3755.81</v>
      </c>
      <c r="AK36" s="19">
        <f t="shared" si="27"/>
        <v>0.0038411174159755</v>
      </c>
      <c r="AL36" s="19">
        <f t="shared" ref="AL36:AU36" si="107">(AA36-C36)/AA36</f>
        <v>0.0130196799599467</v>
      </c>
      <c r="AM36" s="19">
        <f t="shared" si="107"/>
        <v>0</v>
      </c>
      <c r="AN36" s="19">
        <f t="shared" si="107"/>
        <v>0.00120955767851845</v>
      </c>
      <c r="AO36" s="19">
        <f t="shared" si="107"/>
        <v>0.0161138853108573</v>
      </c>
      <c r="AP36" s="19">
        <f t="shared" si="107"/>
        <v>0.0414065230268946</v>
      </c>
      <c r="AQ36" s="19">
        <f t="shared" si="107"/>
        <v>0.198567218778579</v>
      </c>
      <c r="AR36" s="19">
        <f t="shared" si="107"/>
        <v>0.0439113124656782</v>
      </c>
      <c r="AS36" s="19">
        <f t="shared" si="107"/>
        <v>0.0315515961395694</v>
      </c>
      <c r="AT36" s="19">
        <f t="shared" si="107"/>
        <v>0.0604663175187243</v>
      </c>
    </row>
    <row r="37" spans="1:46">
      <c r="A37" s="7">
        <v>37049</v>
      </c>
      <c r="B37" s="8">
        <v>3436.6</v>
      </c>
      <c r="C37" s="8">
        <v>4099.97</v>
      </c>
      <c r="D37" s="8">
        <v>4710.79</v>
      </c>
      <c r="E37" s="8">
        <v>4170.53</v>
      </c>
      <c r="F37" s="9">
        <v>5011.23</v>
      </c>
      <c r="G37" s="8">
        <v>3896.83</v>
      </c>
      <c r="H37">
        <v>791.91</v>
      </c>
      <c r="I37" s="8">
        <v>4159.9</v>
      </c>
      <c r="J37" s="8">
        <v>3164.6</v>
      </c>
      <c r="K37" s="8">
        <v>3567.78</v>
      </c>
      <c r="M37" s="12">
        <f t="shared" si="38"/>
        <v>-0.00064016760751906</v>
      </c>
      <c r="N37" s="12">
        <f t="shared" ref="N37:V37" si="108">(C38/C37)-1</f>
        <v>0.00291709451532562</v>
      </c>
      <c r="O37" s="12">
        <f t="shared" si="108"/>
        <v>0.00583341647579294</v>
      </c>
      <c r="P37" s="12">
        <f t="shared" si="108"/>
        <v>-0.00541657774911108</v>
      </c>
      <c r="Q37" s="12">
        <f t="shared" si="108"/>
        <v>0.00273585526906572</v>
      </c>
      <c r="R37" s="12">
        <f t="shared" si="108"/>
        <v>-0.0149685770228621</v>
      </c>
      <c r="S37" s="12">
        <f t="shared" si="108"/>
        <v>0.00955916707706694</v>
      </c>
      <c r="T37" s="12">
        <f t="shared" si="108"/>
        <v>0.00416356162407761</v>
      </c>
      <c r="U37" s="12">
        <f t="shared" si="108"/>
        <v>0.000379194842950126</v>
      </c>
      <c r="V37" s="12">
        <f t="shared" si="108"/>
        <v>-0.0432061393920029</v>
      </c>
      <c r="W37" s="14"/>
      <c r="X37" s="14"/>
      <c r="Y37" s="15"/>
      <c r="Z37" s="14">
        <f t="shared" si="25"/>
        <v>3436.6</v>
      </c>
      <c r="AA37" s="14">
        <f t="shared" ref="AA37:AQ37" si="109">MAX(AA36,C37)</f>
        <v>4154.48</v>
      </c>
      <c r="AB37" s="14">
        <f t="shared" si="109"/>
        <v>4710.79</v>
      </c>
      <c r="AC37" s="14">
        <f t="shared" si="109"/>
        <v>4170.53</v>
      </c>
      <c r="AD37" s="14">
        <f t="shared" si="109"/>
        <v>5100.57</v>
      </c>
      <c r="AE37" s="14">
        <f t="shared" si="109"/>
        <v>4034.63</v>
      </c>
      <c r="AF37" s="14">
        <f t="shared" si="109"/>
        <v>984.1</v>
      </c>
      <c r="AG37" s="14">
        <f t="shared" si="109"/>
        <v>4370.4</v>
      </c>
      <c r="AH37" s="14">
        <f t="shared" si="109"/>
        <v>3232.8</v>
      </c>
      <c r="AI37" s="14">
        <f t="shared" si="109"/>
        <v>3755.81</v>
      </c>
      <c r="AK37" s="19">
        <f t="shared" si="27"/>
        <v>0</v>
      </c>
      <c r="AL37" s="19">
        <f t="shared" ref="AL37:AU37" si="110">(AA37-C37)/AA37</f>
        <v>0.0131207756446052</v>
      </c>
      <c r="AM37" s="19">
        <f t="shared" si="110"/>
        <v>0</v>
      </c>
      <c r="AN37" s="19">
        <f t="shared" si="110"/>
        <v>0</v>
      </c>
      <c r="AO37" s="19">
        <f t="shared" si="110"/>
        <v>0.0175156894229469</v>
      </c>
      <c r="AP37" s="19">
        <f t="shared" si="110"/>
        <v>0.0341543090692332</v>
      </c>
      <c r="AQ37" s="19">
        <f t="shared" si="110"/>
        <v>0.195295193577888</v>
      </c>
      <c r="AR37" s="19">
        <f t="shared" si="110"/>
        <v>0.0481649276954055</v>
      </c>
      <c r="AS37" s="19">
        <f t="shared" si="110"/>
        <v>0.0210962633011632</v>
      </c>
      <c r="AT37" s="19">
        <f t="shared" si="110"/>
        <v>0.0500637678689816</v>
      </c>
    </row>
    <row r="38" spans="1:46">
      <c r="A38" s="7">
        <v>37050</v>
      </c>
      <c r="B38" s="8">
        <v>3434.4</v>
      </c>
      <c r="C38" s="8">
        <v>4111.93</v>
      </c>
      <c r="D38" s="8">
        <v>4738.27</v>
      </c>
      <c r="E38" s="8">
        <v>4147.94</v>
      </c>
      <c r="F38" s="9">
        <v>5024.94</v>
      </c>
      <c r="G38" s="8">
        <v>3838.5</v>
      </c>
      <c r="H38">
        <v>799.48</v>
      </c>
      <c r="I38" s="8">
        <v>4177.22</v>
      </c>
      <c r="J38" s="8">
        <v>3165.8</v>
      </c>
      <c r="K38" s="8">
        <v>3413.63</v>
      </c>
      <c r="M38" s="12">
        <f t="shared" si="38"/>
        <v>-0.00949219659911482</v>
      </c>
      <c r="N38" s="12">
        <f t="shared" ref="N38:V38" si="111">(C39/C38)-1</f>
        <v>-0.00101655427013603</v>
      </c>
      <c r="O38" s="12">
        <f t="shared" si="111"/>
        <v>0.00623223243926585</v>
      </c>
      <c r="P38" s="12">
        <f t="shared" si="111"/>
        <v>0.00660086693635886</v>
      </c>
      <c r="Q38" s="12">
        <f t="shared" si="111"/>
        <v>-0.0085632863277969</v>
      </c>
      <c r="R38" s="12">
        <f t="shared" si="111"/>
        <v>-0.000956102644262047</v>
      </c>
      <c r="S38" s="12">
        <f t="shared" si="111"/>
        <v>-0.0196752889378096</v>
      </c>
      <c r="T38" s="12">
        <f t="shared" si="111"/>
        <v>-0.0176481008900657</v>
      </c>
      <c r="U38" s="12">
        <f t="shared" si="111"/>
        <v>-0.00347463516330782</v>
      </c>
      <c r="V38" s="12">
        <f t="shared" si="111"/>
        <v>-0.0209513040370515</v>
      </c>
      <c r="W38" s="14"/>
      <c r="X38" s="14"/>
      <c r="Y38" s="15"/>
      <c r="Z38" s="14">
        <f t="shared" si="25"/>
        <v>3436.6</v>
      </c>
      <c r="AA38" s="14">
        <f t="shared" ref="AA38:AQ38" si="112">MAX(AA37,C38)</f>
        <v>4154.48</v>
      </c>
      <c r="AB38" s="14">
        <f t="shared" si="112"/>
        <v>4738.27</v>
      </c>
      <c r="AC38" s="14">
        <f t="shared" si="112"/>
        <v>4170.53</v>
      </c>
      <c r="AD38" s="14">
        <f t="shared" si="112"/>
        <v>5100.57</v>
      </c>
      <c r="AE38" s="14">
        <f t="shared" si="112"/>
        <v>4034.63</v>
      </c>
      <c r="AF38" s="14">
        <f t="shared" si="112"/>
        <v>984.1</v>
      </c>
      <c r="AG38" s="14">
        <f t="shared" si="112"/>
        <v>4370.4</v>
      </c>
      <c r="AH38" s="14">
        <f t="shared" si="112"/>
        <v>3232.8</v>
      </c>
      <c r="AI38" s="14">
        <f t="shared" si="112"/>
        <v>3755.81</v>
      </c>
      <c r="AK38" s="19">
        <f t="shared" si="27"/>
        <v>0.000640167607519007</v>
      </c>
      <c r="AL38" s="19">
        <f t="shared" ref="AL38:AU38" si="113">(AA38-C38)/AA38</f>
        <v>0.0102419556719491</v>
      </c>
      <c r="AM38" s="19">
        <f t="shared" si="113"/>
        <v>0</v>
      </c>
      <c r="AN38" s="19">
        <f t="shared" si="113"/>
        <v>0.00541657774911106</v>
      </c>
      <c r="AO38" s="19">
        <f t="shared" si="113"/>
        <v>0.0148277545450803</v>
      </c>
      <c r="AP38" s="19">
        <f t="shared" si="113"/>
        <v>0.0486116446861299</v>
      </c>
      <c r="AQ38" s="19">
        <f t="shared" si="113"/>
        <v>0.187602885885581</v>
      </c>
      <c r="AR38" s="19">
        <f t="shared" si="113"/>
        <v>0.0442019037159069</v>
      </c>
      <c r="AS38" s="19">
        <f t="shared" si="113"/>
        <v>0.0207250680524623</v>
      </c>
      <c r="AT38" s="19">
        <f t="shared" si="113"/>
        <v>0.0911068451279484</v>
      </c>
    </row>
    <row r="39" spans="1:46">
      <c r="A39" s="7">
        <v>37054</v>
      </c>
      <c r="B39" s="8">
        <v>3401.8</v>
      </c>
      <c r="C39" s="8">
        <v>4107.75</v>
      </c>
      <c r="D39" s="8">
        <v>4767.8</v>
      </c>
      <c r="E39" s="8">
        <v>4175.32</v>
      </c>
      <c r="F39" s="9">
        <v>4981.91</v>
      </c>
      <c r="G39" s="8">
        <v>3834.83</v>
      </c>
      <c r="H39">
        <v>783.75</v>
      </c>
      <c r="I39" s="8">
        <v>4103.5</v>
      </c>
      <c r="J39" s="8">
        <v>3154.8</v>
      </c>
      <c r="K39" s="8">
        <v>3342.11</v>
      </c>
      <c r="M39" s="12">
        <f t="shared" si="38"/>
        <v>-0.0035863366453055</v>
      </c>
      <c r="N39" s="12">
        <f t="shared" ref="N39:V39" si="114">(C40/C39)-1</f>
        <v>0.0117266143265777</v>
      </c>
      <c r="O39" s="12">
        <f t="shared" si="114"/>
        <v>0.0024539619950501</v>
      </c>
      <c r="P39" s="12">
        <f t="shared" si="114"/>
        <v>0.00810476801778082</v>
      </c>
      <c r="Q39" s="12">
        <f t="shared" si="114"/>
        <v>0.00291053029862032</v>
      </c>
      <c r="R39" s="12">
        <f t="shared" si="114"/>
        <v>0.0268538631438682</v>
      </c>
      <c r="S39" s="12">
        <f t="shared" si="114"/>
        <v>-0.0107304625199361</v>
      </c>
      <c r="T39" s="12">
        <f t="shared" si="114"/>
        <v>-0.0257804313391008</v>
      </c>
      <c r="U39" s="12">
        <f t="shared" si="114"/>
        <v>0.00773424622796992</v>
      </c>
      <c r="V39" s="12">
        <f t="shared" si="114"/>
        <v>0.00415605710165123</v>
      </c>
      <c r="W39" s="14"/>
      <c r="X39" s="14"/>
      <c r="Y39" s="15"/>
      <c r="Z39" s="14">
        <f t="shared" si="25"/>
        <v>3436.6</v>
      </c>
      <c r="AA39" s="14">
        <f t="shared" ref="AA39:AQ39" si="115">MAX(AA38,C39)</f>
        <v>4154.48</v>
      </c>
      <c r="AB39" s="14">
        <f t="shared" si="115"/>
        <v>4767.8</v>
      </c>
      <c r="AC39" s="14">
        <f t="shared" si="115"/>
        <v>4175.32</v>
      </c>
      <c r="AD39" s="14">
        <f t="shared" si="115"/>
        <v>5100.57</v>
      </c>
      <c r="AE39" s="14">
        <f t="shared" si="115"/>
        <v>4034.63</v>
      </c>
      <c r="AF39" s="14">
        <f t="shared" si="115"/>
        <v>984.1</v>
      </c>
      <c r="AG39" s="14">
        <f t="shared" si="115"/>
        <v>4370.4</v>
      </c>
      <c r="AH39" s="14">
        <f t="shared" si="115"/>
        <v>3232.8</v>
      </c>
      <c r="AI39" s="14">
        <f t="shared" si="115"/>
        <v>3755.81</v>
      </c>
      <c r="AK39" s="19">
        <f t="shared" si="27"/>
        <v>0.0101262876098469</v>
      </c>
      <c r="AL39" s="19">
        <f t="shared" ref="AL39:AU39" si="116">(AA39-C39)/AA39</f>
        <v>0.0112480984383123</v>
      </c>
      <c r="AM39" s="19">
        <f t="shared" si="116"/>
        <v>0</v>
      </c>
      <c r="AN39" s="19">
        <f t="shared" si="116"/>
        <v>0</v>
      </c>
      <c r="AO39" s="19">
        <f t="shared" si="116"/>
        <v>0.0232640665651094</v>
      </c>
      <c r="AP39" s="19">
        <f t="shared" si="116"/>
        <v>0.0495212696083656</v>
      </c>
      <c r="AQ39" s="19">
        <f t="shared" si="116"/>
        <v>0.203587033838025</v>
      </c>
      <c r="AR39" s="19">
        <f t="shared" si="116"/>
        <v>0.0610699249496613</v>
      </c>
      <c r="AS39" s="19">
        <f t="shared" si="116"/>
        <v>0.0241276911655531</v>
      </c>
      <c r="AT39" s="19">
        <f t="shared" si="116"/>
        <v>0.110149341952868</v>
      </c>
    </row>
    <row r="40" spans="1:46">
      <c r="A40" s="7">
        <v>37055</v>
      </c>
      <c r="B40" s="8">
        <v>3389.6</v>
      </c>
      <c r="C40" s="8">
        <v>4155.92</v>
      </c>
      <c r="D40" s="8">
        <v>4779.5</v>
      </c>
      <c r="E40" s="8">
        <v>4209.16</v>
      </c>
      <c r="F40" s="9">
        <v>4996.41</v>
      </c>
      <c r="G40" s="8">
        <v>3937.81</v>
      </c>
      <c r="H40">
        <v>775.34</v>
      </c>
      <c r="I40" s="8">
        <v>3997.71</v>
      </c>
      <c r="J40" s="8">
        <v>3179.2</v>
      </c>
      <c r="K40" s="8">
        <v>3356</v>
      </c>
      <c r="M40" s="12">
        <f t="shared" si="38"/>
        <v>0.00610691527023843</v>
      </c>
      <c r="N40" s="12">
        <f t="shared" ref="N40:V40" si="117">(C41/C40)-1</f>
        <v>0.0026708887562803</v>
      </c>
      <c r="O40" s="12">
        <f t="shared" si="117"/>
        <v>0.0171586986086412</v>
      </c>
      <c r="P40" s="12">
        <f t="shared" si="117"/>
        <v>-0.000577312337853741</v>
      </c>
      <c r="Q40" s="12">
        <f t="shared" si="117"/>
        <v>-0.000916658160559303</v>
      </c>
      <c r="R40" s="12">
        <f t="shared" si="117"/>
        <v>0.0124967939032101</v>
      </c>
      <c r="S40" s="12">
        <f t="shared" si="117"/>
        <v>0.0189207315500297</v>
      </c>
      <c r="T40" s="12">
        <f t="shared" si="117"/>
        <v>0.00729667734778161</v>
      </c>
      <c r="U40" s="12">
        <f t="shared" si="117"/>
        <v>-0.0025163563160544</v>
      </c>
      <c r="V40" s="12">
        <f t="shared" si="117"/>
        <v>-0.0122824791418354</v>
      </c>
      <c r="W40" s="14"/>
      <c r="X40" s="14"/>
      <c r="Y40" s="15"/>
      <c r="Z40" s="14">
        <f t="shared" si="25"/>
        <v>3436.6</v>
      </c>
      <c r="AA40" s="14">
        <f t="shared" ref="AA40:AQ40" si="118">MAX(AA39,C40)</f>
        <v>4155.92</v>
      </c>
      <c r="AB40" s="14">
        <f t="shared" si="118"/>
        <v>4779.5</v>
      </c>
      <c r="AC40" s="14">
        <f t="shared" si="118"/>
        <v>4209.16</v>
      </c>
      <c r="AD40" s="14">
        <f t="shared" si="118"/>
        <v>5100.57</v>
      </c>
      <c r="AE40" s="14">
        <f t="shared" si="118"/>
        <v>4034.63</v>
      </c>
      <c r="AF40" s="14">
        <f t="shared" si="118"/>
        <v>984.1</v>
      </c>
      <c r="AG40" s="14">
        <f t="shared" si="118"/>
        <v>4370.4</v>
      </c>
      <c r="AH40" s="14">
        <f t="shared" si="118"/>
        <v>3232.8</v>
      </c>
      <c r="AI40" s="14">
        <f t="shared" si="118"/>
        <v>3755.81</v>
      </c>
      <c r="AK40" s="19">
        <f t="shared" si="27"/>
        <v>0.0136763079788163</v>
      </c>
      <c r="AL40" s="19">
        <f t="shared" ref="AL40:AU40" si="119">(AA40-C40)/AA40</f>
        <v>0</v>
      </c>
      <c r="AM40" s="19">
        <f t="shared" si="119"/>
        <v>0</v>
      </c>
      <c r="AN40" s="19">
        <f t="shared" si="119"/>
        <v>0</v>
      </c>
      <c r="AO40" s="19">
        <f t="shared" si="119"/>
        <v>0.0204212470370958</v>
      </c>
      <c r="AP40" s="19">
        <f t="shared" si="119"/>
        <v>0.0239972438612711</v>
      </c>
      <c r="AQ40" s="19">
        <f t="shared" si="119"/>
        <v>0.212132913321817</v>
      </c>
      <c r="AR40" s="19">
        <f t="shared" si="119"/>
        <v>0.0852759472817133</v>
      </c>
      <c r="AS40" s="19">
        <f t="shared" si="119"/>
        <v>0.0165800544419699</v>
      </c>
      <c r="AT40" s="19">
        <f t="shared" si="119"/>
        <v>0.106451071806082</v>
      </c>
    </row>
    <row r="41" spans="1:46">
      <c r="A41" s="7">
        <v>37056</v>
      </c>
      <c r="B41" s="8">
        <v>3410.3</v>
      </c>
      <c r="C41" s="8">
        <v>4167.02</v>
      </c>
      <c r="D41" s="8">
        <v>4861.51</v>
      </c>
      <c r="E41" s="8">
        <v>4206.73</v>
      </c>
      <c r="F41" s="9">
        <v>4991.83</v>
      </c>
      <c r="G41" s="8">
        <v>3987.02</v>
      </c>
      <c r="H41">
        <v>790.01</v>
      </c>
      <c r="I41" s="8">
        <v>4026.88</v>
      </c>
      <c r="J41" s="8">
        <v>3171.2</v>
      </c>
      <c r="K41" s="8">
        <v>3314.78</v>
      </c>
      <c r="M41" s="12">
        <f t="shared" si="38"/>
        <v>0.00158343840717823</v>
      </c>
      <c r="N41" s="12">
        <f t="shared" ref="N41:V41" si="120">(C42/C41)-1</f>
        <v>0.0165369976625982</v>
      </c>
      <c r="O41" s="12">
        <f t="shared" si="120"/>
        <v>-0.0191380867261406</v>
      </c>
      <c r="P41" s="12">
        <f t="shared" si="120"/>
        <v>0.00256731475516614</v>
      </c>
      <c r="Q41" s="12">
        <f t="shared" si="120"/>
        <v>0.00992822271591787</v>
      </c>
      <c r="R41" s="12">
        <f t="shared" si="120"/>
        <v>0.00687480875440794</v>
      </c>
      <c r="S41" s="12">
        <f t="shared" si="120"/>
        <v>-0.00775939545069049</v>
      </c>
      <c r="T41" s="12">
        <f t="shared" si="120"/>
        <v>0.00540617053401138</v>
      </c>
      <c r="U41" s="12">
        <f t="shared" si="120"/>
        <v>-0.00419399596367298</v>
      </c>
      <c r="V41" s="12">
        <f t="shared" si="120"/>
        <v>-0.00604866687985328</v>
      </c>
      <c r="W41" s="14"/>
      <c r="X41" s="14"/>
      <c r="Y41" s="15"/>
      <c r="Z41" s="14">
        <f t="shared" si="25"/>
        <v>3436.6</v>
      </c>
      <c r="AA41" s="14">
        <f t="shared" ref="AA41:AQ41" si="121">MAX(AA40,C41)</f>
        <v>4167.02</v>
      </c>
      <c r="AB41" s="14">
        <f t="shared" si="121"/>
        <v>4861.51</v>
      </c>
      <c r="AC41" s="14">
        <f t="shared" si="121"/>
        <v>4209.16</v>
      </c>
      <c r="AD41" s="14">
        <f t="shared" si="121"/>
        <v>5100.57</v>
      </c>
      <c r="AE41" s="14">
        <f t="shared" si="121"/>
        <v>4034.63</v>
      </c>
      <c r="AF41" s="14">
        <f t="shared" si="121"/>
        <v>984.1</v>
      </c>
      <c r="AG41" s="14">
        <f t="shared" si="121"/>
        <v>4370.4</v>
      </c>
      <c r="AH41" s="14">
        <f t="shared" si="121"/>
        <v>3232.8</v>
      </c>
      <c r="AI41" s="14">
        <f t="shared" si="121"/>
        <v>3755.81</v>
      </c>
      <c r="AK41" s="19">
        <f t="shared" si="27"/>
        <v>0.00765291276261413</v>
      </c>
      <c r="AL41" s="19">
        <f t="shared" ref="AL41:AU41" si="122">(AA41-C41)/AA41</f>
        <v>0</v>
      </c>
      <c r="AM41" s="19">
        <f t="shared" si="122"/>
        <v>0</v>
      </c>
      <c r="AN41" s="19">
        <f t="shared" si="122"/>
        <v>0.000577312337853703</v>
      </c>
      <c r="AO41" s="19">
        <f t="shared" si="122"/>
        <v>0.0213191858949097</v>
      </c>
      <c r="AP41" s="19">
        <f t="shared" si="122"/>
        <v>0.0118003385688403</v>
      </c>
      <c r="AQ41" s="19">
        <f t="shared" si="122"/>
        <v>0.197225891677675</v>
      </c>
      <c r="AR41" s="19">
        <f t="shared" si="122"/>
        <v>0.0786015010067727</v>
      </c>
      <c r="AS41" s="19">
        <f t="shared" si="122"/>
        <v>0.0190546894333087</v>
      </c>
      <c r="AT41" s="19">
        <f t="shared" si="122"/>
        <v>0.117426067878833</v>
      </c>
    </row>
    <row r="42" spans="1:46">
      <c r="A42" s="7">
        <v>37057</v>
      </c>
      <c r="B42" s="8">
        <v>3415.7</v>
      </c>
      <c r="C42" s="8">
        <v>4235.93</v>
      </c>
      <c r="D42" s="8">
        <v>4768.47</v>
      </c>
      <c r="E42" s="8">
        <v>4217.53</v>
      </c>
      <c r="F42" s="9">
        <v>5041.39</v>
      </c>
      <c r="G42" s="8">
        <v>4014.43</v>
      </c>
      <c r="H42">
        <v>783.88</v>
      </c>
      <c r="I42" s="8">
        <v>4048.65</v>
      </c>
      <c r="J42" s="8">
        <v>3157.9</v>
      </c>
      <c r="K42" s="8">
        <v>3294.73</v>
      </c>
      <c r="M42" s="12">
        <f t="shared" si="38"/>
        <v>-0.00898790877418976</v>
      </c>
      <c r="N42" s="12">
        <f t="shared" ref="N42:V42" si="123">(C43/C42)-1</f>
        <v>-0.00279041438361838</v>
      </c>
      <c r="O42" s="12">
        <f t="shared" si="123"/>
        <v>-0.00461154206695247</v>
      </c>
      <c r="P42" s="12">
        <f t="shared" si="123"/>
        <v>-0.0131143109829686</v>
      </c>
      <c r="Q42" s="12">
        <f t="shared" si="123"/>
        <v>-0.012199016541073</v>
      </c>
      <c r="R42" s="12">
        <f t="shared" si="123"/>
        <v>-0.00707447881766521</v>
      </c>
      <c r="S42" s="12">
        <f t="shared" si="123"/>
        <v>-0.0125529417768027</v>
      </c>
      <c r="T42" s="12">
        <f t="shared" si="123"/>
        <v>-0.004994257345041</v>
      </c>
      <c r="U42" s="12">
        <f t="shared" si="123"/>
        <v>-0.0079799867000222</v>
      </c>
      <c r="V42" s="12">
        <f t="shared" si="123"/>
        <v>-0.00566662518628236</v>
      </c>
      <c r="W42" s="14"/>
      <c r="X42" s="14"/>
      <c r="Y42" s="15"/>
      <c r="Z42" s="14">
        <f t="shared" si="25"/>
        <v>3436.6</v>
      </c>
      <c r="AA42" s="14">
        <f t="shared" ref="AA42:AQ42" si="124">MAX(AA41,C42)</f>
        <v>4235.93</v>
      </c>
      <c r="AB42" s="14">
        <f t="shared" si="124"/>
        <v>4861.51</v>
      </c>
      <c r="AC42" s="14">
        <f t="shared" si="124"/>
        <v>4217.53</v>
      </c>
      <c r="AD42" s="14">
        <f t="shared" si="124"/>
        <v>5100.57</v>
      </c>
      <c r="AE42" s="14">
        <f t="shared" si="124"/>
        <v>4034.63</v>
      </c>
      <c r="AF42" s="14">
        <f t="shared" si="124"/>
        <v>984.1</v>
      </c>
      <c r="AG42" s="14">
        <f t="shared" si="124"/>
        <v>4370.4</v>
      </c>
      <c r="AH42" s="14">
        <f t="shared" si="124"/>
        <v>3232.8</v>
      </c>
      <c r="AI42" s="14">
        <f t="shared" si="124"/>
        <v>3755.81</v>
      </c>
      <c r="AK42" s="19">
        <f t="shared" si="27"/>
        <v>0.00608159227143109</v>
      </c>
      <c r="AL42" s="19">
        <f t="shared" ref="AL42:AU42" si="125">(AA42-C42)/AA42</f>
        <v>0</v>
      </c>
      <c r="AM42" s="19">
        <f t="shared" si="125"/>
        <v>0.0191380867261406</v>
      </c>
      <c r="AN42" s="19">
        <f t="shared" si="125"/>
        <v>0</v>
      </c>
      <c r="AO42" s="19">
        <f t="shared" si="125"/>
        <v>0.0116026248046786</v>
      </c>
      <c r="AP42" s="19">
        <f t="shared" si="125"/>
        <v>0.00500665488533032</v>
      </c>
      <c r="AQ42" s="19">
        <f t="shared" si="125"/>
        <v>0.203454933441723</v>
      </c>
      <c r="AR42" s="19">
        <f t="shared" si="125"/>
        <v>0.0736202635914332</v>
      </c>
      <c r="AS42" s="19">
        <f t="shared" si="125"/>
        <v>0.0231687701064093</v>
      </c>
      <c r="AT42" s="19">
        <f t="shared" si="125"/>
        <v>0.122764463591076</v>
      </c>
    </row>
    <row r="43" spans="1:46">
      <c r="A43" s="7">
        <v>37060</v>
      </c>
      <c r="B43" s="8">
        <v>3385</v>
      </c>
      <c r="C43" s="8">
        <v>4224.11</v>
      </c>
      <c r="D43" s="8">
        <v>4746.48</v>
      </c>
      <c r="E43" s="8">
        <v>4162.22</v>
      </c>
      <c r="F43" s="9">
        <v>4979.89</v>
      </c>
      <c r="G43" s="8">
        <v>3986.03</v>
      </c>
      <c r="H43">
        <v>774.04</v>
      </c>
      <c r="I43" s="8">
        <v>4028.43</v>
      </c>
      <c r="J43" s="8">
        <v>3132.7</v>
      </c>
      <c r="K43" s="8">
        <v>3276.06</v>
      </c>
      <c r="M43" s="12">
        <f t="shared" si="38"/>
        <v>0.000118168389955819</v>
      </c>
      <c r="N43" s="12">
        <f t="shared" ref="N43:V43" si="126">(C44/C43)-1</f>
        <v>0.0105939476007963</v>
      </c>
      <c r="O43" s="12">
        <f t="shared" si="126"/>
        <v>-0.0167492541841533</v>
      </c>
      <c r="P43" s="12">
        <f t="shared" si="126"/>
        <v>0.00463454598747792</v>
      </c>
      <c r="Q43" s="12">
        <f t="shared" si="126"/>
        <v>0.00429527559845688</v>
      </c>
      <c r="R43" s="12">
        <f t="shared" si="126"/>
        <v>0.007443496411216</v>
      </c>
      <c r="S43" s="12">
        <f t="shared" si="126"/>
        <v>0.00609787607875556</v>
      </c>
      <c r="T43" s="12">
        <f t="shared" si="126"/>
        <v>0.00080676591128559</v>
      </c>
      <c r="U43" s="12">
        <f t="shared" si="126"/>
        <v>0.00165990998180487</v>
      </c>
      <c r="V43" s="12">
        <f t="shared" si="126"/>
        <v>-0.00107446139570089</v>
      </c>
      <c r="W43" s="14"/>
      <c r="X43" s="14"/>
      <c r="Y43" s="15"/>
      <c r="Z43" s="14">
        <f t="shared" si="25"/>
        <v>3436.6</v>
      </c>
      <c r="AA43" s="14">
        <f t="shared" ref="AA43:AQ43" si="127">MAX(AA42,C43)</f>
        <v>4235.93</v>
      </c>
      <c r="AB43" s="14">
        <f t="shared" si="127"/>
        <v>4861.51</v>
      </c>
      <c r="AC43" s="14">
        <f t="shared" si="127"/>
        <v>4217.53</v>
      </c>
      <c r="AD43" s="14">
        <f t="shared" si="127"/>
        <v>5100.57</v>
      </c>
      <c r="AE43" s="14">
        <f t="shared" si="127"/>
        <v>4034.63</v>
      </c>
      <c r="AF43" s="14">
        <f t="shared" si="127"/>
        <v>984.1</v>
      </c>
      <c r="AG43" s="14">
        <f t="shared" si="127"/>
        <v>4370.4</v>
      </c>
      <c r="AH43" s="14">
        <f t="shared" si="127"/>
        <v>3232.8</v>
      </c>
      <c r="AI43" s="14">
        <f t="shared" si="127"/>
        <v>3755.81</v>
      </c>
      <c r="AK43" s="19">
        <f t="shared" si="27"/>
        <v>0.0150148402490834</v>
      </c>
      <c r="AL43" s="19">
        <f t="shared" ref="AL43:AU43" si="128">(AA43-C43)/AA43</f>
        <v>0.00279041438361838</v>
      </c>
      <c r="AM43" s="19">
        <f t="shared" si="128"/>
        <v>0.0236613727010745</v>
      </c>
      <c r="AN43" s="19">
        <f t="shared" si="128"/>
        <v>0.0131143109829686</v>
      </c>
      <c r="AO43" s="19">
        <f t="shared" si="128"/>
        <v>0.0236601007338394</v>
      </c>
      <c r="AP43" s="19">
        <f t="shared" si="128"/>
        <v>0.0120457142290619</v>
      </c>
      <c r="AQ43" s="19">
        <f t="shared" si="128"/>
        <v>0.213453917284829</v>
      </c>
      <c r="AR43" s="19">
        <f t="shared" si="128"/>
        <v>0.0782468423942888</v>
      </c>
      <c r="AS43" s="19">
        <f t="shared" si="128"/>
        <v>0.0309638703291266</v>
      </c>
      <c r="AT43" s="19">
        <f t="shared" si="128"/>
        <v>0.127735428575993</v>
      </c>
    </row>
    <row r="44" spans="1:46">
      <c r="A44" s="7">
        <v>37061</v>
      </c>
      <c r="B44" s="8">
        <v>3385.4</v>
      </c>
      <c r="C44" s="8">
        <v>4268.86</v>
      </c>
      <c r="D44" s="8">
        <v>4666.98</v>
      </c>
      <c r="E44" s="8">
        <v>4181.51</v>
      </c>
      <c r="F44" s="9">
        <v>5001.28</v>
      </c>
      <c r="G44" s="8">
        <v>4015.7</v>
      </c>
      <c r="H44">
        <v>778.76</v>
      </c>
      <c r="I44" s="8">
        <v>4031.68</v>
      </c>
      <c r="J44" s="8">
        <v>3137.9</v>
      </c>
      <c r="K44" s="8">
        <v>3272.54</v>
      </c>
      <c r="M44" s="12">
        <f t="shared" si="38"/>
        <v>0.00809357830684698</v>
      </c>
      <c r="N44" s="12">
        <f t="shared" ref="N44:V44" si="129">(C45/C44)-1</f>
        <v>0.00831369499116885</v>
      </c>
      <c r="O44" s="12">
        <f t="shared" si="129"/>
        <v>0.00217485397409045</v>
      </c>
      <c r="P44" s="12">
        <f t="shared" si="129"/>
        <v>0.0128470337270505</v>
      </c>
      <c r="Q44" s="12">
        <f t="shared" si="129"/>
        <v>0.0045748288438161</v>
      </c>
      <c r="R44" s="12">
        <f t="shared" si="129"/>
        <v>0.00459944716985827</v>
      </c>
      <c r="S44" s="12">
        <f t="shared" si="129"/>
        <v>0.00829523858441639</v>
      </c>
      <c r="T44" s="12">
        <f t="shared" si="129"/>
        <v>0.00667215652035869</v>
      </c>
      <c r="U44" s="12">
        <f t="shared" si="129"/>
        <v>0.00439784569297919</v>
      </c>
      <c r="V44" s="12">
        <f t="shared" si="129"/>
        <v>-0.00876689054984814</v>
      </c>
      <c r="W44" s="14"/>
      <c r="X44" s="14"/>
      <c r="Y44" s="15"/>
      <c r="Z44" s="14">
        <f t="shared" si="25"/>
        <v>3436.6</v>
      </c>
      <c r="AA44" s="14">
        <f t="shared" ref="AA44:AQ44" si="130">MAX(AA43,C44)</f>
        <v>4268.86</v>
      </c>
      <c r="AB44" s="14">
        <f t="shared" si="130"/>
        <v>4861.51</v>
      </c>
      <c r="AC44" s="14">
        <f t="shared" si="130"/>
        <v>4217.53</v>
      </c>
      <c r="AD44" s="14">
        <f t="shared" si="130"/>
        <v>5100.57</v>
      </c>
      <c r="AE44" s="14">
        <f t="shared" si="130"/>
        <v>4034.63</v>
      </c>
      <c r="AF44" s="14">
        <f t="shared" si="130"/>
        <v>984.1</v>
      </c>
      <c r="AG44" s="14">
        <f t="shared" si="130"/>
        <v>4370.4</v>
      </c>
      <c r="AH44" s="14">
        <f t="shared" si="130"/>
        <v>3232.8</v>
      </c>
      <c r="AI44" s="14">
        <f t="shared" si="130"/>
        <v>3755.81</v>
      </c>
      <c r="AK44" s="19">
        <f t="shared" si="27"/>
        <v>0.0148984461386253</v>
      </c>
      <c r="AL44" s="19">
        <f t="shared" ref="AL44:AU44" si="131">(AA44-C44)/AA44</f>
        <v>0</v>
      </c>
      <c r="AM44" s="19">
        <f t="shared" si="131"/>
        <v>0.0400143165395115</v>
      </c>
      <c r="AN44" s="19">
        <f t="shared" si="131"/>
        <v>0.00854054387283541</v>
      </c>
      <c r="AO44" s="19">
        <f t="shared" si="131"/>
        <v>0.0194664517887216</v>
      </c>
      <c r="AP44" s="19">
        <f t="shared" si="131"/>
        <v>0.00469188004848035</v>
      </c>
      <c r="AQ44" s="19">
        <f t="shared" si="131"/>
        <v>0.208657656742201</v>
      </c>
      <c r="AR44" s="19">
        <f t="shared" si="131"/>
        <v>0.0775032033681127</v>
      </c>
      <c r="AS44" s="19">
        <f t="shared" si="131"/>
        <v>0.0293553575847563</v>
      </c>
      <c r="AT44" s="19">
        <f t="shared" si="131"/>
        <v>0.128672643184826</v>
      </c>
    </row>
    <row r="45" spans="1:46">
      <c r="A45" s="7">
        <v>37062</v>
      </c>
      <c r="B45" s="8">
        <v>3412.8</v>
      </c>
      <c r="C45" s="8">
        <v>4304.35</v>
      </c>
      <c r="D45" s="8">
        <v>4677.13</v>
      </c>
      <c r="E45" s="8">
        <v>4235.23</v>
      </c>
      <c r="F45" s="9">
        <v>5024.16</v>
      </c>
      <c r="G45" s="8">
        <v>4034.17</v>
      </c>
      <c r="H45">
        <v>785.22</v>
      </c>
      <c r="I45" s="8">
        <v>4058.58</v>
      </c>
      <c r="J45" s="8">
        <v>3151.7</v>
      </c>
      <c r="K45" s="8">
        <v>3243.85</v>
      </c>
      <c r="M45" s="12">
        <f t="shared" si="38"/>
        <v>-0.000673933427097984</v>
      </c>
      <c r="N45" s="12">
        <f t="shared" ref="N45:V45" si="132">(C46/C45)-1</f>
        <v>-0.00739949121237826</v>
      </c>
      <c r="O45" s="12">
        <f t="shared" si="132"/>
        <v>0.00369243531823993</v>
      </c>
      <c r="P45" s="12">
        <f t="shared" si="132"/>
        <v>-0.000644593091756462</v>
      </c>
      <c r="Q45" s="12">
        <f t="shared" si="132"/>
        <v>0.00648466609343656</v>
      </c>
      <c r="R45" s="12">
        <f t="shared" si="132"/>
        <v>0.000877503922739997</v>
      </c>
      <c r="S45" s="12">
        <f t="shared" si="132"/>
        <v>0.0119966378849239</v>
      </c>
      <c r="T45" s="12">
        <f t="shared" si="132"/>
        <v>-0.00204258632329535</v>
      </c>
      <c r="U45" s="12">
        <f t="shared" si="132"/>
        <v>0.00631405273344554</v>
      </c>
      <c r="V45" s="12">
        <f t="shared" si="132"/>
        <v>-0.0252077007259892</v>
      </c>
      <c r="W45" s="14"/>
      <c r="X45" s="14"/>
      <c r="Y45" s="15"/>
      <c r="Z45" s="14">
        <f t="shared" si="25"/>
        <v>3436.6</v>
      </c>
      <c r="AA45" s="14">
        <f t="shared" ref="AA45:AQ45" si="133">MAX(AA44,C45)</f>
        <v>4304.35</v>
      </c>
      <c r="AB45" s="14">
        <f t="shared" si="133"/>
        <v>4861.51</v>
      </c>
      <c r="AC45" s="14">
        <f t="shared" si="133"/>
        <v>4235.23</v>
      </c>
      <c r="AD45" s="14">
        <f t="shared" si="133"/>
        <v>5100.57</v>
      </c>
      <c r="AE45" s="14">
        <f t="shared" si="133"/>
        <v>4034.63</v>
      </c>
      <c r="AF45" s="14">
        <f t="shared" si="133"/>
        <v>984.1</v>
      </c>
      <c r="AG45" s="14">
        <f t="shared" si="133"/>
        <v>4370.4</v>
      </c>
      <c r="AH45" s="14">
        <f t="shared" si="133"/>
        <v>3232.8</v>
      </c>
      <c r="AI45" s="14">
        <f t="shared" si="133"/>
        <v>3755.81</v>
      </c>
      <c r="AK45" s="19">
        <f t="shared" si="27"/>
        <v>0.00692544957225156</v>
      </c>
      <c r="AL45" s="19">
        <f t="shared" ref="AL45:AU45" si="134">(AA45-C45)/AA45</f>
        <v>0</v>
      </c>
      <c r="AM45" s="19">
        <f t="shared" si="134"/>
        <v>0.0379264878607676</v>
      </c>
      <c r="AN45" s="19">
        <f t="shared" si="134"/>
        <v>0</v>
      </c>
      <c r="AO45" s="19">
        <f t="shared" si="134"/>
        <v>0.0149806786300354</v>
      </c>
      <c r="AP45" s="19">
        <f t="shared" si="134"/>
        <v>0.000114012933032282</v>
      </c>
      <c r="AQ45" s="19">
        <f t="shared" si="134"/>
        <v>0.202093283202927</v>
      </c>
      <c r="AR45" s="19">
        <f t="shared" si="134"/>
        <v>0.0713481603514552</v>
      </c>
      <c r="AS45" s="19">
        <f t="shared" si="134"/>
        <v>0.025086612224697</v>
      </c>
      <c r="AT45" s="19">
        <f t="shared" si="134"/>
        <v>0.136311474755113</v>
      </c>
    </row>
    <row r="46" spans="1:46">
      <c r="A46" s="7">
        <v>37063</v>
      </c>
      <c r="B46" s="8">
        <v>3410.5</v>
      </c>
      <c r="C46" s="8">
        <v>4272.5</v>
      </c>
      <c r="D46" s="8">
        <v>4694.4</v>
      </c>
      <c r="E46" s="8">
        <v>4232.5</v>
      </c>
      <c r="F46" s="9">
        <v>5056.74</v>
      </c>
      <c r="G46" s="8">
        <v>4037.71</v>
      </c>
      <c r="H46">
        <v>794.64</v>
      </c>
      <c r="I46" s="8">
        <v>4050.29</v>
      </c>
      <c r="J46" s="8">
        <v>3171.6</v>
      </c>
      <c r="K46" s="8">
        <v>3162.08</v>
      </c>
      <c r="M46" s="12">
        <f t="shared" si="38"/>
        <v>0.00521917607388955</v>
      </c>
      <c r="N46" s="12">
        <f t="shared" ref="N46:V46" si="135">(C47/C46)-1</f>
        <v>-0.000760678759508471</v>
      </c>
      <c r="O46" s="12">
        <f t="shared" si="135"/>
        <v>0.0113028289025223</v>
      </c>
      <c r="P46" s="12">
        <f t="shared" si="135"/>
        <v>0.00150502067336089</v>
      </c>
      <c r="Q46" s="12">
        <f t="shared" si="135"/>
        <v>0.00125574975181642</v>
      </c>
      <c r="R46" s="12">
        <f t="shared" si="135"/>
        <v>0.00544120305816898</v>
      </c>
      <c r="S46" s="12">
        <f t="shared" si="135"/>
        <v>0.00704721634954186</v>
      </c>
      <c r="T46" s="12">
        <f t="shared" si="135"/>
        <v>0.00140730663730237</v>
      </c>
      <c r="U46" s="12">
        <f t="shared" si="135"/>
        <v>0.00419346701980072</v>
      </c>
      <c r="V46" s="12">
        <f t="shared" si="135"/>
        <v>-0.0344994434043415</v>
      </c>
      <c r="W46" s="14"/>
      <c r="X46" s="14"/>
      <c r="Y46" s="15"/>
      <c r="Z46" s="14">
        <f t="shared" si="25"/>
        <v>3436.6</v>
      </c>
      <c r="AA46" s="14">
        <f t="shared" ref="AA46:AQ46" si="136">MAX(AA45,C46)</f>
        <v>4304.35</v>
      </c>
      <c r="AB46" s="14">
        <f t="shared" si="136"/>
        <v>4861.51</v>
      </c>
      <c r="AC46" s="14">
        <f t="shared" si="136"/>
        <v>4235.23</v>
      </c>
      <c r="AD46" s="14">
        <f t="shared" si="136"/>
        <v>5100.57</v>
      </c>
      <c r="AE46" s="14">
        <f t="shared" si="136"/>
        <v>4037.71</v>
      </c>
      <c r="AF46" s="14">
        <f t="shared" si="136"/>
        <v>984.1</v>
      </c>
      <c r="AG46" s="14">
        <f t="shared" si="136"/>
        <v>4370.4</v>
      </c>
      <c r="AH46" s="14">
        <f t="shared" si="136"/>
        <v>3232.8</v>
      </c>
      <c r="AI46" s="14">
        <f t="shared" si="136"/>
        <v>3755.81</v>
      </c>
      <c r="AK46" s="19">
        <f t="shared" si="27"/>
        <v>0.00759471570738518</v>
      </c>
      <c r="AL46" s="19">
        <f t="shared" ref="AL46:AU46" si="137">(AA46-C46)/AA46</f>
        <v>0.00739949121237826</v>
      </c>
      <c r="AM46" s="19">
        <f t="shared" si="137"/>
        <v>0.0343740936458015</v>
      </c>
      <c r="AN46" s="19">
        <f t="shared" si="137"/>
        <v>0.000644593091756425</v>
      </c>
      <c r="AO46" s="19">
        <f t="shared" si="137"/>
        <v>0.0085931572353678</v>
      </c>
      <c r="AP46" s="19">
        <f t="shared" si="137"/>
        <v>0</v>
      </c>
      <c r="AQ46" s="19">
        <f t="shared" si="137"/>
        <v>0.192521085255563</v>
      </c>
      <c r="AR46" s="19">
        <f t="shared" si="137"/>
        <v>0.0732450118982244</v>
      </c>
      <c r="AS46" s="19">
        <f t="shared" si="137"/>
        <v>0.0189309576837417</v>
      </c>
      <c r="AT46" s="19">
        <f t="shared" si="137"/>
        <v>0.158083076619957</v>
      </c>
    </row>
    <row r="47" spans="1:46">
      <c r="A47" s="7">
        <v>37064</v>
      </c>
      <c r="B47" s="8">
        <v>3428.3</v>
      </c>
      <c r="C47" s="8">
        <v>4269.25</v>
      </c>
      <c r="D47" s="8">
        <v>4747.46</v>
      </c>
      <c r="E47" s="8">
        <v>4238.87</v>
      </c>
      <c r="F47" s="9">
        <v>5063.09</v>
      </c>
      <c r="G47" s="8">
        <v>4059.68</v>
      </c>
      <c r="H47">
        <v>800.24</v>
      </c>
      <c r="I47" s="8">
        <v>4055.99</v>
      </c>
      <c r="J47" s="8">
        <v>3184.9</v>
      </c>
      <c r="K47" s="8">
        <v>3052.99</v>
      </c>
      <c r="M47" s="12">
        <f t="shared" si="38"/>
        <v>-0.00280022168421679</v>
      </c>
      <c r="N47" s="12">
        <f t="shared" ref="N47:V47" si="138">(C48/C47)-1</f>
        <v>-0.0170170404637816</v>
      </c>
      <c r="O47" s="12">
        <f t="shared" si="138"/>
        <v>0.00512695209648961</v>
      </c>
      <c r="P47" s="12">
        <f t="shared" si="138"/>
        <v>0.00517354861083263</v>
      </c>
      <c r="Q47" s="12">
        <f t="shared" si="138"/>
        <v>0.00280658649164844</v>
      </c>
      <c r="R47" s="12">
        <f t="shared" si="138"/>
        <v>0.0141932369053719</v>
      </c>
      <c r="S47" s="12">
        <f t="shared" si="138"/>
        <v>-0.00304908527441772</v>
      </c>
      <c r="T47" s="12">
        <f t="shared" si="138"/>
        <v>7.64301687135038e-5</v>
      </c>
      <c r="U47" s="12">
        <f t="shared" si="138"/>
        <v>-0.00703318785519169</v>
      </c>
      <c r="V47" s="12">
        <f t="shared" si="138"/>
        <v>-0.0112971218379359</v>
      </c>
      <c r="W47" s="14"/>
      <c r="X47" s="14"/>
      <c r="Y47" s="15"/>
      <c r="Z47" s="14">
        <f t="shared" si="25"/>
        <v>3436.6</v>
      </c>
      <c r="AA47" s="14">
        <f t="shared" ref="AA47:AQ47" si="139">MAX(AA46,C47)</f>
        <v>4304.35</v>
      </c>
      <c r="AB47" s="14">
        <f t="shared" si="139"/>
        <v>4861.51</v>
      </c>
      <c r="AC47" s="14">
        <f t="shared" si="139"/>
        <v>4238.87</v>
      </c>
      <c r="AD47" s="14">
        <f t="shared" si="139"/>
        <v>5100.57</v>
      </c>
      <c r="AE47" s="14">
        <f t="shared" si="139"/>
        <v>4059.68</v>
      </c>
      <c r="AF47" s="14">
        <f t="shared" si="139"/>
        <v>984.1</v>
      </c>
      <c r="AG47" s="14">
        <f t="shared" si="139"/>
        <v>4370.4</v>
      </c>
      <c r="AH47" s="14">
        <f t="shared" si="139"/>
        <v>3232.8</v>
      </c>
      <c r="AI47" s="14">
        <f t="shared" si="139"/>
        <v>3755.81</v>
      </c>
      <c r="AK47" s="19">
        <f t="shared" si="27"/>
        <v>0.00241517779200365</v>
      </c>
      <c r="AL47" s="19">
        <f t="shared" ref="AL47:AU47" si="140">(AA47-C47)/AA47</f>
        <v>0.00815454133609032</v>
      </c>
      <c r="AM47" s="19">
        <f t="shared" si="140"/>
        <v>0.0234597892424371</v>
      </c>
      <c r="AN47" s="19">
        <f t="shared" si="140"/>
        <v>0</v>
      </c>
      <c r="AO47" s="19">
        <f t="shared" si="140"/>
        <v>0.00734819833861697</v>
      </c>
      <c r="AP47" s="19">
        <f t="shared" si="140"/>
        <v>0</v>
      </c>
      <c r="AQ47" s="19">
        <f t="shared" si="140"/>
        <v>0.186830606645666</v>
      </c>
      <c r="AR47" s="19">
        <f t="shared" si="140"/>
        <v>0.0719407834523156</v>
      </c>
      <c r="AS47" s="19">
        <f t="shared" si="140"/>
        <v>0.014816877010641</v>
      </c>
      <c r="AT47" s="19">
        <f t="shared" si="140"/>
        <v>0.187128741869264</v>
      </c>
    </row>
    <row r="48" spans="1:46">
      <c r="A48" s="7">
        <v>37067</v>
      </c>
      <c r="B48" s="8">
        <v>3418.7</v>
      </c>
      <c r="C48" s="8">
        <v>4196.6</v>
      </c>
      <c r="D48" s="8">
        <v>4771.8</v>
      </c>
      <c r="E48" s="8">
        <v>4260.8</v>
      </c>
      <c r="F48" s="9">
        <v>5077.3</v>
      </c>
      <c r="G48" s="8">
        <v>4117.3</v>
      </c>
      <c r="H48">
        <v>797.8</v>
      </c>
      <c r="I48" s="8">
        <v>4056.3</v>
      </c>
      <c r="J48" s="8">
        <v>3162.5</v>
      </c>
      <c r="K48" s="8">
        <v>3018.5</v>
      </c>
      <c r="M48" s="12">
        <f t="shared" si="38"/>
        <v>0.00453388715008618</v>
      </c>
      <c r="N48" s="12">
        <f t="shared" ref="N48:V48" si="141">(C49/C48)-1</f>
        <v>0.00209693561454483</v>
      </c>
      <c r="O48" s="12">
        <f t="shared" si="141"/>
        <v>-0.00871788423655651</v>
      </c>
      <c r="P48" s="12">
        <f t="shared" si="141"/>
        <v>0.0087542245587684</v>
      </c>
      <c r="Q48" s="12">
        <f t="shared" si="141"/>
        <v>-0.00409666555058796</v>
      </c>
      <c r="R48" s="12">
        <f t="shared" si="141"/>
        <v>-0.00138440239963078</v>
      </c>
      <c r="S48" s="12">
        <f t="shared" si="141"/>
        <v>0.0149160190523943</v>
      </c>
      <c r="T48" s="12">
        <f t="shared" si="141"/>
        <v>0.00207085274757768</v>
      </c>
      <c r="U48" s="12">
        <f t="shared" si="141"/>
        <v>0.00452173913043485</v>
      </c>
      <c r="V48" s="12">
        <f t="shared" si="141"/>
        <v>0.0024846778201093</v>
      </c>
      <c r="W48" s="14"/>
      <c r="X48" s="14"/>
      <c r="Y48" s="15"/>
      <c r="Z48" s="14">
        <f t="shared" si="25"/>
        <v>3436.6</v>
      </c>
      <c r="AA48" s="14">
        <f t="shared" ref="AA48:AQ48" si="142">MAX(AA47,C48)</f>
        <v>4304.35</v>
      </c>
      <c r="AB48" s="14">
        <f t="shared" si="142"/>
        <v>4861.51</v>
      </c>
      <c r="AC48" s="14">
        <f t="shared" si="142"/>
        <v>4260.8</v>
      </c>
      <c r="AD48" s="14">
        <f t="shared" si="142"/>
        <v>5100.57</v>
      </c>
      <c r="AE48" s="14">
        <f t="shared" si="142"/>
        <v>4117.3</v>
      </c>
      <c r="AF48" s="14">
        <f t="shared" si="142"/>
        <v>984.1</v>
      </c>
      <c r="AG48" s="14">
        <f t="shared" si="142"/>
        <v>4370.4</v>
      </c>
      <c r="AH48" s="14">
        <f t="shared" si="142"/>
        <v>3232.8</v>
      </c>
      <c r="AI48" s="14">
        <f t="shared" si="142"/>
        <v>3755.81</v>
      </c>
      <c r="AK48" s="19">
        <f t="shared" si="27"/>
        <v>0.00520863644299601</v>
      </c>
      <c r="AL48" s="19">
        <f t="shared" ref="AL48:AU48" si="143">(AA48-C48)/AA48</f>
        <v>0.0250328156399921</v>
      </c>
      <c r="AM48" s="19">
        <f t="shared" si="143"/>
        <v>0.0184531143615872</v>
      </c>
      <c r="AN48" s="19">
        <f t="shared" si="143"/>
        <v>0</v>
      </c>
      <c r="AO48" s="19">
        <f t="shared" si="143"/>
        <v>0.0045622352011637</v>
      </c>
      <c r="AP48" s="19">
        <f t="shared" si="143"/>
        <v>0</v>
      </c>
      <c r="AQ48" s="19">
        <f t="shared" si="143"/>
        <v>0.18931002946855</v>
      </c>
      <c r="AR48" s="19">
        <f t="shared" si="143"/>
        <v>0.0718698517298187</v>
      </c>
      <c r="AS48" s="19">
        <f t="shared" si="143"/>
        <v>0.0217458549863896</v>
      </c>
      <c r="AT48" s="19">
        <f t="shared" si="143"/>
        <v>0.196311847510923</v>
      </c>
    </row>
    <row r="49" spans="1:46">
      <c r="A49" s="7">
        <v>37068</v>
      </c>
      <c r="B49" s="8">
        <v>3434.2</v>
      </c>
      <c r="C49" s="8">
        <v>4205.4</v>
      </c>
      <c r="D49" s="8">
        <v>4730.2</v>
      </c>
      <c r="E49" s="8">
        <v>4298.1</v>
      </c>
      <c r="F49" s="9">
        <v>5056.5</v>
      </c>
      <c r="G49" s="8">
        <v>4111.6</v>
      </c>
      <c r="H49">
        <v>809.7</v>
      </c>
      <c r="I49" s="8">
        <v>4064.7</v>
      </c>
      <c r="J49" s="8">
        <v>3176.8</v>
      </c>
      <c r="K49" s="8">
        <v>3026</v>
      </c>
      <c r="M49" s="12">
        <f t="shared" si="38"/>
        <v>-0.00710500262069758</v>
      </c>
      <c r="N49" s="12">
        <f t="shared" ref="N49:V49" si="144">(C50/C49)-1</f>
        <v>-0.0170019498739715</v>
      </c>
      <c r="O49" s="12">
        <f t="shared" si="144"/>
        <v>-0.0074626865671642</v>
      </c>
      <c r="P49" s="12">
        <f t="shared" si="144"/>
        <v>-0.00981829180335514</v>
      </c>
      <c r="Q49" s="12">
        <f t="shared" si="144"/>
        <v>0.0578067833481657</v>
      </c>
      <c r="R49" s="12">
        <f t="shared" si="144"/>
        <v>-0.00639653662807671</v>
      </c>
      <c r="S49" s="12">
        <f t="shared" si="144"/>
        <v>-0.000617512659009556</v>
      </c>
      <c r="T49" s="12">
        <f t="shared" si="144"/>
        <v>-0.00110709277437449</v>
      </c>
      <c r="U49" s="12">
        <f t="shared" si="144"/>
        <v>-0.00613825232938803</v>
      </c>
      <c r="V49" s="12">
        <f t="shared" si="144"/>
        <v>-0.00631196298744219</v>
      </c>
      <c r="W49" s="14"/>
      <c r="X49" s="14"/>
      <c r="Y49" s="15"/>
      <c r="Z49" s="14">
        <f t="shared" si="25"/>
        <v>3436.6</v>
      </c>
      <c r="AA49" s="14">
        <f t="shared" ref="AA49:AQ49" si="145">MAX(AA48,C49)</f>
        <v>4304.35</v>
      </c>
      <c r="AB49" s="14">
        <f t="shared" si="145"/>
        <v>4861.51</v>
      </c>
      <c r="AC49" s="14">
        <f t="shared" si="145"/>
        <v>4298.1</v>
      </c>
      <c r="AD49" s="14">
        <f t="shared" si="145"/>
        <v>5100.57</v>
      </c>
      <c r="AE49" s="14">
        <f t="shared" si="145"/>
        <v>4117.3</v>
      </c>
      <c r="AF49" s="14">
        <f t="shared" si="145"/>
        <v>984.1</v>
      </c>
      <c r="AG49" s="14">
        <f t="shared" si="145"/>
        <v>4370.4</v>
      </c>
      <c r="AH49" s="14">
        <f t="shared" si="145"/>
        <v>3232.8</v>
      </c>
      <c r="AI49" s="14">
        <f t="shared" si="145"/>
        <v>3755.81</v>
      </c>
      <c r="AK49" s="19">
        <f t="shared" si="27"/>
        <v>0.000698364662748091</v>
      </c>
      <c r="AL49" s="19">
        <f t="shared" ref="AL49:AU49" si="146">(AA49-C49)/AA49</f>
        <v>0.022988372228095</v>
      </c>
      <c r="AM49" s="19">
        <f t="shared" si="146"/>
        <v>0.0270101264833355</v>
      </c>
      <c r="AN49" s="19">
        <f t="shared" si="146"/>
        <v>0</v>
      </c>
      <c r="AO49" s="19">
        <f t="shared" si="146"/>
        <v>0.00864021079996936</v>
      </c>
      <c r="AP49" s="19">
        <f t="shared" si="146"/>
        <v>0.00138440239963078</v>
      </c>
      <c r="AQ49" s="19">
        <f t="shared" si="146"/>
        <v>0.177217762422518</v>
      </c>
      <c r="AR49" s="19">
        <f t="shared" si="146"/>
        <v>0.0699478308621636</v>
      </c>
      <c r="AS49" s="19">
        <f t="shared" si="146"/>
        <v>0.0173224449393714</v>
      </c>
      <c r="AT49" s="19">
        <f t="shared" si="146"/>
        <v>0.194314941384149</v>
      </c>
    </row>
    <row r="50" spans="1:46">
      <c r="A50" s="7">
        <v>37069</v>
      </c>
      <c r="B50" s="8">
        <v>3409.8</v>
      </c>
      <c r="C50" s="8">
        <v>4133.9</v>
      </c>
      <c r="D50" s="8">
        <v>4694.9</v>
      </c>
      <c r="E50" s="8">
        <v>4255.9</v>
      </c>
      <c r="F50" s="9">
        <v>5348.8</v>
      </c>
      <c r="G50" s="8">
        <v>4085.3</v>
      </c>
      <c r="H50">
        <v>809.2</v>
      </c>
      <c r="I50" s="8">
        <v>4060.2</v>
      </c>
      <c r="J50" s="8">
        <v>3157.3</v>
      </c>
      <c r="K50" s="8">
        <v>3006.9</v>
      </c>
      <c r="M50" s="12">
        <f t="shared" si="38"/>
        <v>0.00313801395976299</v>
      </c>
      <c r="N50" s="12">
        <f t="shared" ref="N50:V50" si="147">(C51/C50)-1</f>
        <v>0.00445100268511589</v>
      </c>
      <c r="O50" s="12">
        <f t="shared" si="147"/>
        <v>-0.0178278557583761</v>
      </c>
      <c r="P50" s="12">
        <f t="shared" si="147"/>
        <v>0.00190324020771171</v>
      </c>
      <c r="Q50" s="12">
        <f t="shared" si="147"/>
        <v>-0.00413176787316794</v>
      </c>
      <c r="R50" s="12">
        <f t="shared" si="147"/>
        <v>0.00171346045578047</v>
      </c>
      <c r="S50" s="12">
        <f t="shared" si="147"/>
        <v>0.022738507167573</v>
      </c>
      <c r="T50" s="12">
        <f t="shared" si="147"/>
        <v>0.0133983547608494</v>
      </c>
      <c r="U50" s="12">
        <f t="shared" si="147"/>
        <v>0.00690463370601457</v>
      </c>
      <c r="V50" s="12">
        <f t="shared" si="147"/>
        <v>0.00864677907479461</v>
      </c>
      <c r="W50" s="14"/>
      <c r="X50" s="14"/>
      <c r="Y50" s="15"/>
      <c r="Z50" s="14">
        <f t="shared" si="25"/>
        <v>3436.6</v>
      </c>
      <c r="AA50" s="14">
        <f t="shared" ref="AA50:AQ50" si="148">MAX(AA49,C50)</f>
        <v>4304.35</v>
      </c>
      <c r="AB50" s="14">
        <f t="shared" si="148"/>
        <v>4861.51</v>
      </c>
      <c r="AC50" s="14">
        <f t="shared" si="148"/>
        <v>4298.1</v>
      </c>
      <c r="AD50" s="14">
        <f t="shared" si="148"/>
        <v>5348.8</v>
      </c>
      <c r="AE50" s="14">
        <f t="shared" si="148"/>
        <v>4117.3</v>
      </c>
      <c r="AF50" s="14">
        <f t="shared" si="148"/>
        <v>984.1</v>
      </c>
      <c r="AG50" s="14">
        <f t="shared" si="148"/>
        <v>4370.4</v>
      </c>
      <c r="AH50" s="14">
        <f t="shared" si="148"/>
        <v>3232.8</v>
      </c>
      <c r="AI50" s="14">
        <f t="shared" si="148"/>
        <v>3755.81</v>
      </c>
      <c r="AK50" s="19">
        <f t="shared" si="27"/>
        <v>0.00779840540068665</v>
      </c>
      <c r="AL50" s="19">
        <f t="shared" ref="AL50:AU50" si="149">(AA50-C50)/AA50</f>
        <v>0.0395994749497603</v>
      </c>
      <c r="AM50" s="19">
        <f t="shared" si="149"/>
        <v>0.0342712449424151</v>
      </c>
      <c r="AN50" s="19">
        <f t="shared" si="149"/>
        <v>0.00981829180335514</v>
      </c>
      <c r="AO50" s="19">
        <f t="shared" si="149"/>
        <v>0</v>
      </c>
      <c r="AP50" s="19">
        <f t="shared" si="149"/>
        <v>0.00777208364705025</v>
      </c>
      <c r="AQ50" s="19">
        <f t="shared" si="149"/>
        <v>0.17772584086983</v>
      </c>
      <c r="AR50" s="19">
        <f t="shared" si="149"/>
        <v>0.0709774848984074</v>
      </c>
      <c r="AS50" s="19">
        <f t="shared" si="149"/>
        <v>0.0233543677307597</v>
      </c>
      <c r="AT50" s="19">
        <f t="shared" si="149"/>
        <v>0.199400395653667</v>
      </c>
    </row>
    <row r="51" spans="1:46">
      <c r="A51" s="7">
        <v>37070</v>
      </c>
      <c r="B51" s="8">
        <v>3420.5</v>
      </c>
      <c r="C51" s="8">
        <v>4152.3</v>
      </c>
      <c r="D51" s="8">
        <v>4611.2</v>
      </c>
      <c r="E51" s="8">
        <v>4264</v>
      </c>
      <c r="F51" s="9">
        <v>5326.7</v>
      </c>
      <c r="G51" s="8">
        <v>4092.3</v>
      </c>
      <c r="H51">
        <v>827.6</v>
      </c>
      <c r="I51" s="8">
        <v>4114.6</v>
      </c>
      <c r="J51" s="8">
        <v>3179.1</v>
      </c>
      <c r="K51" s="8">
        <v>3032.9</v>
      </c>
      <c r="M51" s="12">
        <f t="shared" si="38"/>
        <v>0.0204063733372315</v>
      </c>
      <c r="N51" s="12">
        <f t="shared" ref="N51:V51" si="150">(C52/C51)-1</f>
        <v>0.0188088529248849</v>
      </c>
      <c r="O51" s="12">
        <f t="shared" si="150"/>
        <v>0.0311198820263705</v>
      </c>
      <c r="P51" s="12">
        <f t="shared" si="150"/>
        <v>0.0231003752345216</v>
      </c>
      <c r="Q51" s="12">
        <f t="shared" si="150"/>
        <v>0.0229785796083881</v>
      </c>
      <c r="R51" s="12">
        <f t="shared" si="150"/>
        <v>0.0192312391564646</v>
      </c>
      <c r="S51" s="12">
        <f t="shared" si="150"/>
        <v>0.0160705654905751</v>
      </c>
      <c r="T51" s="12">
        <f t="shared" si="150"/>
        <v>0.00383998444563249</v>
      </c>
      <c r="U51" s="12">
        <f t="shared" si="150"/>
        <v>0.0229310182127018</v>
      </c>
      <c r="V51" s="12">
        <f t="shared" si="150"/>
        <v>0.0353786804708365</v>
      </c>
      <c r="W51" s="14"/>
      <c r="X51" s="14"/>
      <c r="Y51" s="15"/>
      <c r="Z51" s="14">
        <f t="shared" si="25"/>
        <v>3436.6</v>
      </c>
      <c r="AA51" s="14">
        <f t="shared" ref="AA51:AQ51" si="151">MAX(AA50,C51)</f>
        <v>4304.35</v>
      </c>
      <c r="AB51" s="14">
        <f t="shared" si="151"/>
        <v>4861.51</v>
      </c>
      <c r="AC51" s="14">
        <f t="shared" si="151"/>
        <v>4298.1</v>
      </c>
      <c r="AD51" s="14">
        <f t="shared" si="151"/>
        <v>5348.8</v>
      </c>
      <c r="AE51" s="14">
        <f t="shared" si="151"/>
        <v>4117.3</v>
      </c>
      <c r="AF51" s="14">
        <f t="shared" si="151"/>
        <v>984.1</v>
      </c>
      <c r="AG51" s="14">
        <f t="shared" si="151"/>
        <v>4370.4</v>
      </c>
      <c r="AH51" s="14">
        <f t="shared" si="151"/>
        <v>3232.8</v>
      </c>
      <c r="AI51" s="14">
        <f t="shared" si="151"/>
        <v>3755.81</v>
      </c>
      <c r="AK51" s="19">
        <f t="shared" si="27"/>
        <v>0.00468486294593491</v>
      </c>
      <c r="AL51" s="19">
        <f t="shared" ref="AL51:AU51" si="152">(AA51-C51)/AA51</f>
        <v>0.035324729633975</v>
      </c>
      <c r="AM51" s="19">
        <f t="shared" si="152"/>
        <v>0.0514881178892979</v>
      </c>
      <c r="AN51" s="19">
        <f t="shared" si="152"/>
        <v>0.0079337381633746</v>
      </c>
      <c r="AO51" s="19">
        <f t="shared" si="152"/>
        <v>0.00413176787316788</v>
      </c>
      <c r="AP51" s="19">
        <f t="shared" si="152"/>
        <v>0.00607194034925801</v>
      </c>
      <c r="AQ51" s="19">
        <f t="shared" si="152"/>
        <v>0.159028554008739</v>
      </c>
      <c r="AR51" s="19">
        <f t="shared" si="152"/>
        <v>0.0585301116602598</v>
      </c>
      <c r="AS51" s="19">
        <f t="shared" si="152"/>
        <v>0.0166109873793616</v>
      </c>
      <c r="AT51" s="19">
        <f t="shared" si="152"/>
        <v>0.192477787747516</v>
      </c>
    </row>
    <row r="52" spans="1:46">
      <c r="A52" s="7">
        <v>37071</v>
      </c>
      <c r="B52" s="8">
        <v>3490.3</v>
      </c>
      <c r="C52" s="8">
        <v>4230.4</v>
      </c>
      <c r="D52" s="8">
        <v>4754.7</v>
      </c>
      <c r="E52" s="8">
        <v>4362.5</v>
      </c>
      <c r="F52" s="9">
        <v>5449.1</v>
      </c>
      <c r="G52" s="8">
        <v>4171</v>
      </c>
      <c r="H52">
        <v>840.9</v>
      </c>
      <c r="I52" s="8">
        <v>4130.4</v>
      </c>
      <c r="J52" s="8">
        <v>3252</v>
      </c>
      <c r="K52" s="8">
        <v>3140.2</v>
      </c>
      <c r="M52" s="12">
        <f t="shared" si="38"/>
        <v>-0.0148697819671662</v>
      </c>
      <c r="N52" s="12">
        <f t="shared" ref="N52:V52" si="153">(C53/C52)-1</f>
        <v>-0.00945537065052948</v>
      </c>
      <c r="O52" s="12">
        <f t="shared" si="153"/>
        <v>-0.0328517046291038</v>
      </c>
      <c r="P52" s="12">
        <f t="shared" si="153"/>
        <v>-0.0300286532951289</v>
      </c>
      <c r="Q52" s="12">
        <f t="shared" si="153"/>
        <v>-0.0152135214989633</v>
      </c>
      <c r="R52" s="12">
        <f t="shared" si="153"/>
        <v>-0.0124190841524815</v>
      </c>
      <c r="S52" s="12">
        <f t="shared" si="153"/>
        <v>-0.0208110357949816</v>
      </c>
      <c r="T52" s="12">
        <f t="shared" si="153"/>
        <v>-0.000314739492542904</v>
      </c>
      <c r="U52" s="12">
        <f t="shared" si="153"/>
        <v>-0.00987084870848709</v>
      </c>
      <c r="V52" s="12">
        <f t="shared" si="153"/>
        <v>-0.00385325775428313</v>
      </c>
      <c r="W52" s="14"/>
      <c r="X52" s="14"/>
      <c r="Y52" s="15"/>
      <c r="Z52" s="14">
        <f t="shared" si="25"/>
        <v>3490.3</v>
      </c>
      <c r="AA52" s="14">
        <f t="shared" ref="AA52:AQ52" si="154">MAX(AA51,C52)</f>
        <v>4304.35</v>
      </c>
      <c r="AB52" s="14">
        <f t="shared" si="154"/>
        <v>4861.51</v>
      </c>
      <c r="AC52" s="14">
        <f t="shared" si="154"/>
        <v>4362.5</v>
      </c>
      <c r="AD52" s="14">
        <f t="shared" si="154"/>
        <v>5449.1</v>
      </c>
      <c r="AE52" s="14">
        <f t="shared" si="154"/>
        <v>4171</v>
      </c>
      <c r="AF52" s="14">
        <f t="shared" si="154"/>
        <v>984.1</v>
      </c>
      <c r="AG52" s="14">
        <f t="shared" si="154"/>
        <v>4370.4</v>
      </c>
      <c r="AH52" s="14">
        <f t="shared" si="154"/>
        <v>3252</v>
      </c>
      <c r="AI52" s="14">
        <f t="shared" si="154"/>
        <v>3755.81</v>
      </c>
      <c r="AK52" s="19">
        <f t="shared" si="27"/>
        <v>0</v>
      </c>
      <c r="AL52" s="19">
        <f t="shared" ref="AL52:AU52" si="155">(AA52-C52)/AA52</f>
        <v>0.0171802943533869</v>
      </c>
      <c r="AM52" s="19">
        <f t="shared" si="155"/>
        <v>0.0219705400174021</v>
      </c>
      <c r="AN52" s="19">
        <f t="shared" si="155"/>
        <v>0</v>
      </c>
      <c r="AO52" s="19">
        <f t="shared" si="155"/>
        <v>0</v>
      </c>
      <c r="AP52" s="19">
        <f t="shared" si="155"/>
        <v>0</v>
      </c>
      <c r="AQ52" s="19">
        <f t="shared" si="155"/>
        <v>0.145513667310233</v>
      </c>
      <c r="AR52" s="19">
        <f t="shared" si="155"/>
        <v>0.0549148819330038</v>
      </c>
      <c r="AS52" s="19">
        <f t="shared" si="155"/>
        <v>0</v>
      </c>
      <c r="AT52" s="19">
        <f t="shared" si="155"/>
        <v>0.163908717427133</v>
      </c>
    </row>
    <row r="53" spans="1:46">
      <c r="A53" s="7">
        <v>37074</v>
      </c>
      <c r="B53" s="8">
        <v>3438.4</v>
      </c>
      <c r="C53" s="8">
        <v>4190.4</v>
      </c>
      <c r="D53" s="8">
        <v>4598.5</v>
      </c>
      <c r="E53" s="8">
        <v>4231.5</v>
      </c>
      <c r="F53" s="9">
        <v>5366.2</v>
      </c>
      <c r="G53" s="8">
        <v>4119.2</v>
      </c>
      <c r="H53">
        <v>823.4</v>
      </c>
      <c r="I53" s="8">
        <v>4129.1</v>
      </c>
      <c r="J53" s="8">
        <v>3219.9</v>
      </c>
      <c r="K53" s="8">
        <v>3128.1</v>
      </c>
      <c r="M53" s="12">
        <f t="shared" si="38"/>
        <v>0.00337366216845036</v>
      </c>
      <c r="N53" s="12">
        <f t="shared" ref="N53:V53" si="156">(C54/C53)-1</f>
        <v>0.000787514318442151</v>
      </c>
      <c r="O53" s="12">
        <f t="shared" si="156"/>
        <v>-0.00824181798412515</v>
      </c>
      <c r="P53" s="12">
        <f t="shared" si="156"/>
        <v>-0.00538816022686994</v>
      </c>
      <c r="Q53" s="12">
        <f t="shared" si="156"/>
        <v>-0.00901941783757587</v>
      </c>
      <c r="R53" s="12">
        <f t="shared" si="156"/>
        <v>0.010657409205671</v>
      </c>
      <c r="S53" s="12">
        <f t="shared" si="156"/>
        <v>-0.000607238280301181</v>
      </c>
      <c r="T53" s="12">
        <f t="shared" si="156"/>
        <v>0.017364558862706</v>
      </c>
      <c r="U53" s="12">
        <f t="shared" si="156"/>
        <v>9.31705953599593e-5</v>
      </c>
      <c r="V53" s="12">
        <f t="shared" si="156"/>
        <v>-0.00476327483136729</v>
      </c>
      <c r="W53" s="14"/>
      <c r="X53" s="14"/>
      <c r="Y53" s="15"/>
      <c r="Z53" s="14">
        <f t="shared" si="25"/>
        <v>3490.3</v>
      </c>
      <c r="AA53" s="14">
        <f t="shared" ref="AA53:AQ53" si="157">MAX(AA52,C53)</f>
        <v>4304.35</v>
      </c>
      <c r="AB53" s="14">
        <f t="shared" si="157"/>
        <v>4861.51</v>
      </c>
      <c r="AC53" s="14">
        <f t="shared" si="157"/>
        <v>4362.5</v>
      </c>
      <c r="AD53" s="14">
        <f t="shared" si="157"/>
        <v>5449.1</v>
      </c>
      <c r="AE53" s="14">
        <f t="shared" si="157"/>
        <v>4171</v>
      </c>
      <c r="AF53" s="14">
        <f t="shared" si="157"/>
        <v>984.1</v>
      </c>
      <c r="AG53" s="14">
        <f t="shared" si="157"/>
        <v>4370.4</v>
      </c>
      <c r="AH53" s="14">
        <f t="shared" si="157"/>
        <v>3252</v>
      </c>
      <c r="AI53" s="14">
        <f t="shared" si="157"/>
        <v>3755.81</v>
      </c>
      <c r="AK53" s="19">
        <f t="shared" si="27"/>
        <v>0.0148697819671662</v>
      </c>
      <c r="AL53" s="19">
        <f t="shared" ref="AL53:AU53" si="158">(AA53-C53)/AA53</f>
        <v>0.0264732189529199</v>
      </c>
      <c r="AM53" s="19">
        <f t="shared" si="158"/>
        <v>0.0541004749553123</v>
      </c>
      <c r="AN53" s="19">
        <f t="shared" si="158"/>
        <v>0.0300286532951289</v>
      </c>
      <c r="AO53" s="19">
        <f t="shared" si="158"/>
        <v>0.0152135214989632</v>
      </c>
      <c r="AP53" s="19">
        <f t="shared" si="158"/>
        <v>0.0124190841524815</v>
      </c>
      <c r="AQ53" s="19">
        <f t="shared" si="158"/>
        <v>0.163296412966162</v>
      </c>
      <c r="AR53" s="19">
        <f t="shared" si="158"/>
        <v>0.0552123375434741</v>
      </c>
      <c r="AS53" s="19">
        <f t="shared" si="158"/>
        <v>0.00987084870848706</v>
      </c>
      <c r="AT53" s="19">
        <f t="shared" si="158"/>
        <v>0.167130392644995</v>
      </c>
    </row>
    <row r="54" spans="1:46">
      <c r="A54" s="7">
        <v>37075</v>
      </c>
      <c r="B54" s="8">
        <v>3450</v>
      </c>
      <c r="C54" s="8">
        <v>4193.7</v>
      </c>
      <c r="D54" s="8">
        <v>4560.6</v>
      </c>
      <c r="E54" s="8">
        <v>4208.7</v>
      </c>
      <c r="F54" s="9">
        <v>5317.8</v>
      </c>
      <c r="G54" s="8">
        <v>4163.1</v>
      </c>
      <c r="H54">
        <v>822.9</v>
      </c>
      <c r="I54" s="8">
        <v>4200.8</v>
      </c>
      <c r="J54" s="8">
        <v>3220.2</v>
      </c>
      <c r="K54" s="8">
        <v>3113.2</v>
      </c>
      <c r="M54" s="12">
        <f t="shared" si="38"/>
        <v>-0.00588405797101454</v>
      </c>
      <c r="N54" s="12">
        <f t="shared" ref="N54:V54" si="159">(C55/C54)-1</f>
        <v>-0.0108734530366977</v>
      </c>
      <c r="O54" s="12">
        <f t="shared" si="159"/>
        <v>-0.0150418804543263</v>
      </c>
      <c r="P54" s="12">
        <f t="shared" si="159"/>
        <v>-0.00831610711145958</v>
      </c>
      <c r="Q54" s="12">
        <f t="shared" si="159"/>
        <v>-0.0076347361690926</v>
      </c>
      <c r="R54" s="12">
        <f t="shared" si="159"/>
        <v>-0.00655761331699944</v>
      </c>
      <c r="S54" s="12">
        <f t="shared" si="159"/>
        <v>-0.0122736663021024</v>
      </c>
      <c r="T54" s="12">
        <f t="shared" si="159"/>
        <v>-0.000499904780042026</v>
      </c>
      <c r="U54" s="12">
        <f t="shared" si="159"/>
        <v>-0.00773243897894527</v>
      </c>
      <c r="V54" s="12">
        <f t="shared" si="159"/>
        <v>-0.000224849029937024</v>
      </c>
      <c r="W54" s="14"/>
      <c r="X54" s="14"/>
      <c r="Y54" s="15"/>
      <c r="Z54" s="14">
        <f t="shared" si="25"/>
        <v>3490.3</v>
      </c>
      <c r="AA54" s="14">
        <f t="shared" ref="AA54:AQ54" si="160">MAX(AA53,C54)</f>
        <v>4304.35</v>
      </c>
      <c r="AB54" s="14">
        <f t="shared" si="160"/>
        <v>4861.51</v>
      </c>
      <c r="AC54" s="14">
        <f t="shared" si="160"/>
        <v>4362.5</v>
      </c>
      <c r="AD54" s="14">
        <f t="shared" si="160"/>
        <v>5449.1</v>
      </c>
      <c r="AE54" s="14">
        <f t="shared" si="160"/>
        <v>4171</v>
      </c>
      <c r="AF54" s="14">
        <f t="shared" si="160"/>
        <v>984.1</v>
      </c>
      <c r="AG54" s="14">
        <f t="shared" si="160"/>
        <v>4370.4</v>
      </c>
      <c r="AH54" s="14">
        <f t="shared" si="160"/>
        <v>3252</v>
      </c>
      <c r="AI54" s="14">
        <f t="shared" si="160"/>
        <v>3755.81</v>
      </c>
      <c r="AK54" s="19">
        <f t="shared" si="27"/>
        <v>0.0115462854195915</v>
      </c>
      <c r="AL54" s="19">
        <f t="shared" ref="AL54:AU54" si="161">(AA54-C54)/AA54</f>
        <v>0.0257065526734584</v>
      </c>
      <c r="AM54" s="19">
        <f t="shared" si="161"/>
        <v>0.0618964066720011</v>
      </c>
      <c r="AN54" s="19">
        <f t="shared" si="161"/>
        <v>0.0352550143266476</v>
      </c>
      <c r="AO54" s="19">
        <f t="shared" si="161"/>
        <v>0.024095722229359</v>
      </c>
      <c r="AP54" s="19">
        <f t="shared" si="161"/>
        <v>0.00189403020858299</v>
      </c>
      <c r="AQ54" s="19">
        <f t="shared" si="161"/>
        <v>0.163804491413474</v>
      </c>
      <c r="AR54" s="19">
        <f t="shared" si="161"/>
        <v>0.0388065165659893</v>
      </c>
      <c r="AS54" s="19">
        <f t="shared" si="161"/>
        <v>0.00977859778597792</v>
      </c>
      <c r="AT54" s="19">
        <f t="shared" si="161"/>
        <v>0.17109757948352</v>
      </c>
    </row>
    <row r="55" spans="1:46">
      <c r="A55" s="7">
        <v>37076</v>
      </c>
      <c r="B55" s="8">
        <v>3429.7</v>
      </c>
      <c r="C55" s="8">
        <v>4148.1</v>
      </c>
      <c r="D55" s="8">
        <v>4492</v>
      </c>
      <c r="E55" s="8">
        <v>4173.7</v>
      </c>
      <c r="F55" s="9">
        <v>5277.2</v>
      </c>
      <c r="G55" s="8">
        <v>4135.8</v>
      </c>
      <c r="H55">
        <v>812.8</v>
      </c>
      <c r="I55" s="8">
        <v>4198.7</v>
      </c>
      <c r="J55" s="8">
        <v>3195.3</v>
      </c>
      <c r="K55" s="8">
        <v>3112.5</v>
      </c>
      <c r="M55" s="12">
        <f t="shared" si="38"/>
        <v>-0.0151325188792022</v>
      </c>
      <c r="N55" s="12">
        <f t="shared" ref="N55:V55" si="162">(C56/C55)-1</f>
        <v>-0.00855813504978187</v>
      </c>
      <c r="O55" s="12">
        <f t="shared" si="162"/>
        <v>0.00240427426536072</v>
      </c>
      <c r="P55" s="12">
        <f t="shared" si="162"/>
        <v>-0.0272659750341423</v>
      </c>
      <c r="Q55" s="12">
        <f t="shared" si="162"/>
        <v>0.00432047297809457</v>
      </c>
      <c r="R55" s="12">
        <f t="shared" si="162"/>
        <v>-4.83582378257852e-5</v>
      </c>
      <c r="S55" s="12">
        <f t="shared" si="162"/>
        <v>-0.0185777559055117</v>
      </c>
      <c r="T55" s="12">
        <f t="shared" si="162"/>
        <v>-0.00376306952151861</v>
      </c>
      <c r="U55" s="12">
        <f t="shared" si="162"/>
        <v>-0.00891935029574686</v>
      </c>
      <c r="V55" s="12">
        <f t="shared" si="162"/>
        <v>-0.00783935742971886</v>
      </c>
      <c r="W55" s="14"/>
      <c r="X55" s="14"/>
      <c r="Y55" s="15"/>
      <c r="Z55" s="14">
        <f t="shared" si="25"/>
        <v>3490.3</v>
      </c>
      <c r="AA55" s="14">
        <f t="shared" ref="AA55:AQ55" si="163">MAX(AA54,C55)</f>
        <v>4304.35</v>
      </c>
      <c r="AB55" s="14">
        <f t="shared" si="163"/>
        <v>4861.51</v>
      </c>
      <c r="AC55" s="14">
        <f t="shared" si="163"/>
        <v>4362.5</v>
      </c>
      <c r="AD55" s="14">
        <f t="shared" si="163"/>
        <v>5449.1</v>
      </c>
      <c r="AE55" s="14">
        <f t="shared" si="163"/>
        <v>4171</v>
      </c>
      <c r="AF55" s="14">
        <f t="shared" si="163"/>
        <v>984.1</v>
      </c>
      <c r="AG55" s="14">
        <f t="shared" si="163"/>
        <v>4370.4</v>
      </c>
      <c r="AH55" s="14">
        <f t="shared" si="163"/>
        <v>3252</v>
      </c>
      <c r="AI55" s="14">
        <f t="shared" si="163"/>
        <v>3755.81</v>
      </c>
      <c r="AK55" s="19">
        <f t="shared" si="27"/>
        <v>0.0173624043778473</v>
      </c>
      <c r="AL55" s="19">
        <f t="shared" ref="AL55:AU55" si="164">(AA55-C55)/AA55</f>
        <v>0.0363004867169259</v>
      </c>
      <c r="AM55" s="19">
        <f t="shared" si="164"/>
        <v>0.0760072487766147</v>
      </c>
      <c r="AN55" s="19">
        <f t="shared" si="164"/>
        <v>0.0432779369627508</v>
      </c>
      <c r="AO55" s="19">
        <f t="shared" si="164"/>
        <v>0.0315464939164267</v>
      </c>
      <c r="AP55" s="19">
        <f t="shared" si="164"/>
        <v>0.00843922320786378</v>
      </c>
      <c r="AQ55" s="19">
        <f t="shared" si="164"/>
        <v>0.174067676049182</v>
      </c>
      <c r="AR55" s="19">
        <f t="shared" si="164"/>
        <v>0.0392870217829031</v>
      </c>
      <c r="AS55" s="19">
        <f t="shared" si="164"/>
        <v>0.0174354243542435</v>
      </c>
      <c r="AT55" s="19">
        <f t="shared" si="164"/>
        <v>0.171283957388686</v>
      </c>
    </row>
    <row r="56" spans="1:46">
      <c r="A56" s="7">
        <v>37077</v>
      </c>
      <c r="B56" s="8">
        <v>3377.8</v>
      </c>
      <c r="C56" s="8">
        <v>4112.6</v>
      </c>
      <c r="D56" s="8">
        <v>4502.8</v>
      </c>
      <c r="E56" s="8">
        <v>4059.9</v>
      </c>
      <c r="F56" s="9">
        <v>5300</v>
      </c>
      <c r="G56" s="8">
        <v>4135.6</v>
      </c>
      <c r="H56">
        <v>797.7</v>
      </c>
      <c r="I56" s="8">
        <v>4182.9</v>
      </c>
      <c r="J56" s="8">
        <v>3166.8</v>
      </c>
      <c r="K56" s="8">
        <v>3088.1</v>
      </c>
      <c r="M56" s="12">
        <f t="shared" si="38"/>
        <v>-0.00707561134466228</v>
      </c>
      <c r="N56" s="12">
        <f t="shared" ref="N56:V56" si="165">(C57/C56)-1</f>
        <v>-0.0102368331469145</v>
      </c>
      <c r="O56" s="12">
        <f t="shared" si="165"/>
        <v>-0.00415297148440963</v>
      </c>
      <c r="P56" s="12">
        <f t="shared" si="165"/>
        <v>0.00123155742752279</v>
      </c>
      <c r="Q56" s="12">
        <f t="shared" si="165"/>
        <v>-0.00339622641509429</v>
      </c>
      <c r="R56" s="12">
        <f t="shared" si="165"/>
        <v>-0.00865654318599485</v>
      </c>
      <c r="S56" s="12">
        <f t="shared" si="165"/>
        <v>-0.00676946220383612</v>
      </c>
      <c r="T56" s="12">
        <f t="shared" si="165"/>
        <v>-0.0144875564799539</v>
      </c>
      <c r="U56" s="12">
        <f t="shared" si="165"/>
        <v>-0.00653656688139459</v>
      </c>
      <c r="V56" s="12">
        <f t="shared" si="165"/>
        <v>-0.00715650399922274</v>
      </c>
      <c r="W56" s="14"/>
      <c r="X56" s="14"/>
      <c r="Y56" s="15"/>
      <c r="Z56" s="14">
        <f t="shared" si="25"/>
        <v>3490.3</v>
      </c>
      <c r="AA56" s="14">
        <f t="shared" ref="AA56:AQ56" si="166">MAX(AA55,C56)</f>
        <v>4304.35</v>
      </c>
      <c r="AB56" s="14">
        <f t="shared" si="166"/>
        <v>4861.51</v>
      </c>
      <c r="AC56" s="14">
        <f t="shared" si="166"/>
        <v>4362.5</v>
      </c>
      <c r="AD56" s="14">
        <f t="shared" si="166"/>
        <v>5449.1</v>
      </c>
      <c r="AE56" s="14">
        <f t="shared" si="166"/>
        <v>4171</v>
      </c>
      <c r="AF56" s="14">
        <f t="shared" si="166"/>
        <v>984.1</v>
      </c>
      <c r="AG56" s="14">
        <f t="shared" si="166"/>
        <v>4370.4</v>
      </c>
      <c r="AH56" s="14">
        <f t="shared" si="166"/>
        <v>3252</v>
      </c>
      <c r="AI56" s="14">
        <f t="shared" si="166"/>
        <v>3755.81</v>
      </c>
      <c r="AK56" s="19">
        <f t="shared" si="27"/>
        <v>0.0322321863450133</v>
      </c>
      <c r="AL56" s="19">
        <f t="shared" ref="AL56:AU56" si="167">(AA56-C56)/AA56</f>
        <v>0.0445479572990115</v>
      </c>
      <c r="AM56" s="19">
        <f t="shared" si="167"/>
        <v>0.0737857167834685</v>
      </c>
      <c r="AN56" s="19">
        <f t="shared" si="167"/>
        <v>0.0693638968481375</v>
      </c>
      <c r="AO56" s="19">
        <f t="shared" si="167"/>
        <v>0.0273623167128517</v>
      </c>
      <c r="AP56" s="19">
        <f t="shared" si="167"/>
        <v>0.0084871733397266</v>
      </c>
      <c r="AQ56" s="19">
        <f t="shared" si="167"/>
        <v>0.189411645158012</v>
      </c>
      <c r="AR56" s="19">
        <f t="shared" si="167"/>
        <v>0.0429022515101593</v>
      </c>
      <c r="AS56" s="19">
        <f t="shared" si="167"/>
        <v>0.0261992619926199</v>
      </c>
      <c r="AT56" s="19">
        <f t="shared" si="167"/>
        <v>0.177780558654458</v>
      </c>
    </row>
    <row r="57" spans="1:46">
      <c r="A57" s="7">
        <v>37078</v>
      </c>
      <c r="B57" s="8">
        <v>3353.9</v>
      </c>
      <c r="C57" s="8">
        <v>4070.5</v>
      </c>
      <c r="D57" s="8">
        <v>4484.1</v>
      </c>
      <c r="E57" s="8">
        <v>4064.9</v>
      </c>
      <c r="F57" s="9">
        <v>5282</v>
      </c>
      <c r="G57" s="8">
        <v>4099.8</v>
      </c>
      <c r="H57">
        <v>792.3</v>
      </c>
      <c r="I57" s="8">
        <v>4122.3</v>
      </c>
      <c r="J57" s="8">
        <v>3146.1</v>
      </c>
      <c r="K57" s="8">
        <v>3066</v>
      </c>
      <c r="M57" s="12">
        <f t="shared" si="38"/>
        <v>-0.00354810817257523</v>
      </c>
      <c r="N57" s="12">
        <f t="shared" ref="N57:V57" si="168">(C58/C57)-1</f>
        <v>0.00515907136715388</v>
      </c>
      <c r="O57" s="12">
        <f t="shared" si="168"/>
        <v>-0.0198479070493521</v>
      </c>
      <c r="P57" s="12">
        <f t="shared" si="168"/>
        <v>-0.00521538045216374</v>
      </c>
      <c r="Q57" s="12">
        <f t="shared" si="168"/>
        <v>-0.00706171904581598</v>
      </c>
      <c r="R57" s="12">
        <f t="shared" si="168"/>
        <v>-0.004829503878238</v>
      </c>
      <c r="S57" s="12">
        <f t="shared" si="168"/>
        <v>0.00656317051621857</v>
      </c>
      <c r="T57" s="12">
        <f t="shared" si="168"/>
        <v>-0.0116197268515149</v>
      </c>
      <c r="U57" s="12">
        <f t="shared" si="168"/>
        <v>0.0066749308667875</v>
      </c>
      <c r="V57" s="12">
        <f t="shared" si="168"/>
        <v>0.000717547292889753</v>
      </c>
      <c r="W57" s="14"/>
      <c r="X57" s="14"/>
      <c r="Y57" s="15"/>
      <c r="Z57" s="14">
        <f t="shared" si="25"/>
        <v>3490.3</v>
      </c>
      <c r="AA57" s="14">
        <f t="shared" ref="AA57:AQ57" si="169">MAX(AA56,C57)</f>
        <v>4304.35</v>
      </c>
      <c r="AB57" s="14">
        <f t="shared" si="169"/>
        <v>4861.51</v>
      </c>
      <c r="AC57" s="14">
        <f t="shared" si="169"/>
        <v>4362.5</v>
      </c>
      <c r="AD57" s="14">
        <f t="shared" si="169"/>
        <v>5449.1</v>
      </c>
      <c r="AE57" s="14">
        <f t="shared" si="169"/>
        <v>4171</v>
      </c>
      <c r="AF57" s="14">
        <f t="shared" si="169"/>
        <v>984.1</v>
      </c>
      <c r="AG57" s="14">
        <f t="shared" si="169"/>
        <v>4370.4</v>
      </c>
      <c r="AH57" s="14">
        <f t="shared" si="169"/>
        <v>3252</v>
      </c>
      <c r="AI57" s="14">
        <f t="shared" si="169"/>
        <v>3755.81</v>
      </c>
      <c r="AK57" s="19">
        <f t="shared" si="27"/>
        <v>0.0390797352663095</v>
      </c>
      <c r="AL57" s="19">
        <f t="shared" ref="AL57:AU57" si="170">(AA57-C57)/AA57</f>
        <v>0.0543287604400201</v>
      </c>
      <c r="AM57" s="19">
        <f t="shared" si="170"/>
        <v>0.0776322582901197</v>
      </c>
      <c r="AN57" s="19">
        <f t="shared" si="170"/>
        <v>0.0682177650429799</v>
      </c>
      <c r="AO57" s="19">
        <f t="shared" si="170"/>
        <v>0.0306656145051477</v>
      </c>
      <c r="AP57" s="19">
        <f t="shared" si="170"/>
        <v>0.017070246943179</v>
      </c>
      <c r="AQ57" s="19">
        <f t="shared" si="170"/>
        <v>0.194898892388985</v>
      </c>
      <c r="AR57" s="19">
        <f t="shared" si="170"/>
        <v>0.0567682591982426</v>
      </c>
      <c r="AS57" s="19">
        <f t="shared" si="170"/>
        <v>0.0325645756457565</v>
      </c>
      <c r="AT57" s="19">
        <f t="shared" si="170"/>
        <v>0.183664775374686</v>
      </c>
    </row>
    <row r="58" spans="1:46">
      <c r="A58" s="7">
        <v>37081</v>
      </c>
      <c r="B58" s="8">
        <v>3342</v>
      </c>
      <c r="C58" s="8">
        <v>4091.5</v>
      </c>
      <c r="D58" s="8">
        <v>4395.1</v>
      </c>
      <c r="E58" s="8">
        <v>4043.7</v>
      </c>
      <c r="F58" s="9">
        <v>5244.7</v>
      </c>
      <c r="G58" s="8">
        <v>4080</v>
      </c>
      <c r="H58">
        <v>797.5</v>
      </c>
      <c r="I58" s="8">
        <v>4074.4</v>
      </c>
      <c r="J58" s="8">
        <v>3167.1</v>
      </c>
      <c r="K58" s="8">
        <v>3068.2</v>
      </c>
      <c r="M58" s="12">
        <f t="shared" si="38"/>
        <v>0.00439856373429071</v>
      </c>
      <c r="N58" s="12">
        <f t="shared" ref="N58:V58" si="171">(C59/C58)-1</f>
        <v>-0.00193083221312484</v>
      </c>
      <c r="O58" s="12">
        <f t="shared" si="171"/>
        <v>0.0117630998157039</v>
      </c>
      <c r="P58" s="12">
        <f t="shared" si="171"/>
        <v>0.0129089695081239</v>
      </c>
      <c r="Q58" s="12">
        <f t="shared" si="171"/>
        <v>-0.00575819398630995</v>
      </c>
      <c r="R58" s="12">
        <f t="shared" si="171"/>
        <v>0.00419117647058842</v>
      </c>
      <c r="S58" s="12">
        <f t="shared" si="171"/>
        <v>-0.000752351097178749</v>
      </c>
      <c r="T58" s="12">
        <f t="shared" si="171"/>
        <v>0.00196347928529361</v>
      </c>
      <c r="U58" s="12">
        <f t="shared" si="171"/>
        <v>0.00186290297117231</v>
      </c>
      <c r="V58" s="12">
        <f t="shared" si="171"/>
        <v>0.00505182191512943</v>
      </c>
      <c r="W58" s="14"/>
      <c r="X58" s="14"/>
      <c r="Y58" s="15"/>
      <c r="Z58" s="14">
        <f t="shared" si="25"/>
        <v>3490.3</v>
      </c>
      <c r="AA58" s="14">
        <f t="shared" ref="AA58:AQ58" si="172">MAX(AA57,C58)</f>
        <v>4304.35</v>
      </c>
      <c r="AB58" s="14">
        <f t="shared" si="172"/>
        <v>4861.51</v>
      </c>
      <c r="AC58" s="14">
        <f t="shared" si="172"/>
        <v>4362.5</v>
      </c>
      <c r="AD58" s="14">
        <f t="shared" si="172"/>
        <v>5449.1</v>
      </c>
      <c r="AE58" s="14">
        <f t="shared" si="172"/>
        <v>4171</v>
      </c>
      <c r="AF58" s="14">
        <f t="shared" si="172"/>
        <v>984.1</v>
      </c>
      <c r="AG58" s="14">
        <f t="shared" si="172"/>
        <v>4370.4</v>
      </c>
      <c r="AH58" s="14">
        <f t="shared" si="172"/>
        <v>3252</v>
      </c>
      <c r="AI58" s="14">
        <f t="shared" si="172"/>
        <v>3755.81</v>
      </c>
      <c r="AK58" s="19">
        <f t="shared" si="27"/>
        <v>0.0424891843108043</v>
      </c>
      <c r="AL58" s="19">
        <f t="shared" ref="AL58:AU58" si="173">(AA58-C58)/AA58</f>
        <v>0.0494499750252652</v>
      </c>
      <c r="AM58" s="19">
        <f t="shared" si="173"/>
        <v>0.0959393274928983</v>
      </c>
      <c r="AN58" s="19">
        <f t="shared" si="173"/>
        <v>0.0730773638968482</v>
      </c>
      <c r="AO58" s="19">
        <f t="shared" si="173"/>
        <v>0.0375107815969611</v>
      </c>
      <c r="AP58" s="19">
        <f t="shared" si="173"/>
        <v>0.0218173099976025</v>
      </c>
      <c r="AQ58" s="19">
        <f t="shared" si="173"/>
        <v>0.189614876536937</v>
      </c>
      <c r="AR58" s="19">
        <f t="shared" si="173"/>
        <v>0.067728354384038</v>
      </c>
      <c r="AS58" s="19">
        <f t="shared" si="173"/>
        <v>0.0261070110701107</v>
      </c>
      <c r="AT58" s="19">
        <f t="shared" si="173"/>
        <v>0.183079016244166</v>
      </c>
    </row>
    <row r="59" spans="1:46">
      <c r="A59" s="7">
        <v>37082</v>
      </c>
      <c r="B59" s="8">
        <v>3356.7</v>
      </c>
      <c r="C59" s="8">
        <v>4083.6</v>
      </c>
      <c r="D59" s="8">
        <v>4446.8</v>
      </c>
      <c r="E59" s="8">
        <v>4095.9</v>
      </c>
      <c r="F59" s="9">
        <v>5214.5</v>
      </c>
      <c r="G59" s="8">
        <v>4097.1</v>
      </c>
      <c r="H59">
        <v>796.9</v>
      </c>
      <c r="I59" s="8">
        <v>4082.4</v>
      </c>
      <c r="J59" s="8">
        <v>3173</v>
      </c>
      <c r="K59" s="8">
        <v>3083.7</v>
      </c>
      <c r="M59" s="12">
        <f t="shared" si="38"/>
        <v>0.0063455179193852</v>
      </c>
      <c r="N59" s="12">
        <f t="shared" ref="N59:V59" si="174">(C60/C59)-1</f>
        <v>0.0125379567048682</v>
      </c>
      <c r="O59" s="12">
        <f t="shared" si="174"/>
        <v>0.0112890168210849</v>
      </c>
      <c r="P59" s="12">
        <f t="shared" si="174"/>
        <v>0.0064210552015429</v>
      </c>
      <c r="Q59" s="12">
        <f t="shared" si="174"/>
        <v>0.00469843705053208</v>
      </c>
      <c r="R59" s="12">
        <f t="shared" si="174"/>
        <v>0.00615069195284468</v>
      </c>
      <c r="S59" s="12">
        <f t="shared" si="174"/>
        <v>-0.00313715648136526</v>
      </c>
      <c r="T59" s="12">
        <f t="shared" si="174"/>
        <v>0.0028659611992945</v>
      </c>
      <c r="U59" s="12">
        <f t="shared" si="174"/>
        <v>0.00671289000945485</v>
      </c>
      <c r="V59" s="12">
        <f t="shared" si="174"/>
        <v>-0.00252942893277552</v>
      </c>
      <c r="W59" s="14"/>
      <c r="X59" s="14"/>
      <c r="Y59" s="15"/>
      <c r="Z59" s="14">
        <f t="shared" si="25"/>
        <v>3490.3</v>
      </c>
      <c r="AA59" s="14">
        <f t="shared" ref="AA59:AQ59" si="175">MAX(AA58,C59)</f>
        <v>4304.35</v>
      </c>
      <c r="AB59" s="14">
        <f t="shared" si="175"/>
        <v>4861.51</v>
      </c>
      <c r="AC59" s="14">
        <f t="shared" si="175"/>
        <v>4362.5</v>
      </c>
      <c r="AD59" s="14">
        <f t="shared" si="175"/>
        <v>5449.1</v>
      </c>
      <c r="AE59" s="14">
        <f t="shared" si="175"/>
        <v>4171</v>
      </c>
      <c r="AF59" s="14">
        <f t="shared" si="175"/>
        <v>984.1</v>
      </c>
      <c r="AG59" s="14">
        <f t="shared" si="175"/>
        <v>4370.4</v>
      </c>
      <c r="AH59" s="14">
        <f t="shared" si="175"/>
        <v>3252</v>
      </c>
      <c r="AI59" s="14">
        <f t="shared" si="175"/>
        <v>3755.81</v>
      </c>
      <c r="AK59" s="19">
        <f t="shared" si="27"/>
        <v>0.0382775119617226</v>
      </c>
      <c r="AL59" s="19">
        <f t="shared" ref="AL59:AU59" si="176">(AA59-C59)/AA59</f>
        <v>0.051285327633673</v>
      </c>
      <c r="AM59" s="19">
        <f t="shared" si="176"/>
        <v>0.0853047715627449</v>
      </c>
      <c r="AN59" s="19">
        <f t="shared" si="176"/>
        <v>0.0611117478510028</v>
      </c>
      <c r="AO59" s="19">
        <f t="shared" si="176"/>
        <v>0.0430529812262576</v>
      </c>
      <c r="AP59" s="19">
        <f t="shared" si="176"/>
        <v>0.0177175737233277</v>
      </c>
      <c r="AQ59" s="19">
        <f t="shared" si="176"/>
        <v>0.190224570673712</v>
      </c>
      <c r="AR59" s="19">
        <f t="shared" si="176"/>
        <v>0.0658978583196045</v>
      </c>
      <c r="AS59" s="19">
        <f t="shared" si="176"/>
        <v>0.0242927429274293</v>
      </c>
      <c r="AT59" s="19">
        <f t="shared" si="176"/>
        <v>0.178952076915499</v>
      </c>
    </row>
    <row r="60" spans="1:46">
      <c r="A60" s="7">
        <v>37083</v>
      </c>
      <c r="B60" s="8">
        <v>3378</v>
      </c>
      <c r="C60" s="8">
        <v>4134.8</v>
      </c>
      <c r="D60" s="8">
        <v>4497</v>
      </c>
      <c r="E60" s="8">
        <v>4122.2</v>
      </c>
      <c r="F60" s="9">
        <v>5239</v>
      </c>
      <c r="G60" s="8">
        <v>4122.3</v>
      </c>
      <c r="H60">
        <v>794.4</v>
      </c>
      <c r="I60" s="8">
        <v>4094.1</v>
      </c>
      <c r="J60" s="8">
        <v>3194.3</v>
      </c>
      <c r="K60" s="8">
        <v>3075.9</v>
      </c>
      <c r="M60" s="12">
        <f t="shared" si="38"/>
        <v>0.00432208407341617</v>
      </c>
      <c r="N60" s="12">
        <f t="shared" ref="N60:V60" si="177">(C61/C60)-1</f>
        <v>0.0068927154880527</v>
      </c>
      <c r="O60" s="12">
        <f t="shared" si="177"/>
        <v>0.00629308427840791</v>
      </c>
      <c r="P60" s="12">
        <f t="shared" si="177"/>
        <v>0.0022318179612828</v>
      </c>
      <c r="Q60" s="12">
        <f t="shared" si="177"/>
        <v>0.0210536361901126</v>
      </c>
      <c r="R60" s="12">
        <f t="shared" si="177"/>
        <v>0.00895131358707513</v>
      </c>
      <c r="S60" s="12">
        <f t="shared" si="177"/>
        <v>-0.000503524672708977</v>
      </c>
      <c r="T60" s="12">
        <f t="shared" si="177"/>
        <v>0.00930607459514921</v>
      </c>
      <c r="U60" s="12">
        <f t="shared" si="177"/>
        <v>0.00466455874526495</v>
      </c>
      <c r="V60" s="12">
        <f t="shared" si="177"/>
        <v>-0.00321857017458305</v>
      </c>
      <c r="W60" s="14"/>
      <c r="X60" s="14"/>
      <c r="Y60" s="15"/>
      <c r="Z60" s="14">
        <f t="shared" si="25"/>
        <v>3490.3</v>
      </c>
      <c r="AA60" s="14">
        <f t="shared" ref="AA60:AQ60" si="178">MAX(AA59,C60)</f>
        <v>4304.35</v>
      </c>
      <c r="AB60" s="14">
        <f t="shared" si="178"/>
        <v>4861.51</v>
      </c>
      <c r="AC60" s="14">
        <f t="shared" si="178"/>
        <v>4362.5</v>
      </c>
      <c r="AD60" s="14">
        <f t="shared" si="178"/>
        <v>5449.1</v>
      </c>
      <c r="AE60" s="14">
        <f t="shared" si="178"/>
        <v>4171</v>
      </c>
      <c r="AF60" s="14">
        <f t="shared" si="178"/>
        <v>984.1</v>
      </c>
      <c r="AG60" s="14">
        <f t="shared" si="178"/>
        <v>4370.4</v>
      </c>
      <c r="AH60" s="14">
        <f t="shared" si="178"/>
        <v>3252</v>
      </c>
      <c r="AI60" s="14">
        <f t="shared" si="178"/>
        <v>3755.81</v>
      </c>
      <c r="AK60" s="19">
        <f t="shared" si="27"/>
        <v>0.0321748846804</v>
      </c>
      <c r="AL60" s="19">
        <f t="shared" ref="AL60:AU60" si="179">(AA60-C60)/AA60</f>
        <v>0.0393903841462707</v>
      </c>
      <c r="AM60" s="19">
        <f t="shared" si="179"/>
        <v>0.0749787617427508</v>
      </c>
      <c r="AN60" s="19">
        <f t="shared" si="179"/>
        <v>0.055083094555874</v>
      </c>
      <c r="AO60" s="19">
        <f t="shared" si="179"/>
        <v>0.0385568258978548</v>
      </c>
      <c r="AP60" s="19">
        <f t="shared" si="179"/>
        <v>0.011675857108607</v>
      </c>
      <c r="AQ60" s="19">
        <f t="shared" si="179"/>
        <v>0.192764962910273</v>
      </c>
      <c r="AR60" s="19">
        <f t="shared" si="179"/>
        <v>0.0632207578253706</v>
      </c>
      <c r="AS60" s="19">
        <f t="shared" si="179"/>
        <v>0.0177429274292742</v>
      </c>
      <c r="AT60" s="19">
        <f t="shared" si="179"/>
        <v>0.181028859287344</v>
      </c>
    </row>
    <row r="61" spans="1:46">
      <c r="A61" s="7">
        <v>37084</v>
      </c>
      <c r="B61" s="8">
        <v>3392.6</v>
      </c>
      <c r="C61" s="8">
        <v>4163.3</v>
      </c>
      <c r="D61" s="8">
        <v>4525.3</v>
      </c>
      <c r="E61" s="8">
        <v>4131.4</v>
      </c>
      <c r="F61" s="9">
        <v>5349.3</v>
      </c>
      <c r="G61" s="8">
        <v>4159.2</v>
      </c>
      <c r="H61">
        <v>794</v>
      </c>
      <c r="I61" s="8">
        <v>4132.2</v>
      </c>
      <c r="J61" s="8">
        <v>3209.2</v>
      </c>
      <c r="K61" s="8">
        <v>3066</v>
      </c>
      <c r="M61" s="12">
        <f t="shared" si="38"/>
        <v>0.00114956080881923</v>
      </c>
      <c r="N61" s="12">
        <f t="shared" ref="N61:V61" si="180">(C62/C61)-1</f>
        <v>-0.00386712463670658</v>
      </c>
      <c r="O61" s="12">
        <f t="shared" si="180"/>
        <v>0.00114909508761851</v>
      </c>
      <c r="P61" s="12">
        <f t="shared" si="180"/>
        <v>-0.000653531490535819</v>
      </c>
      <c r="Q61" s="12">
        <f t="shared" si="180"/>
        <v>0.024171386910437</v>
      </c>
      <c r="R61" s="12">
        <f t="shared" si="180"/>
        <v>-0.00108193883439123</v>
      </c>
      <c r="S61" s="12">
        <f t="shared" si="180"/>
        <v>-0.0079345088161209</v>
      </c>
      <c r="T61" s="12">
        <f t="shared" si="180"/>
        <v>0.00430763273800894</v>
      </c>
      <c r="U61" s="12">
        <f t="shared" si="180"/>
        <v>-0.00211890813909998</v>
      </c>
      <c r="V61" s="12">
        <f t="shared" si="180"/>
        <v>0.0137964774951076</v>
      </c>
      <c r="W61" s="14"/>
      <c r="X61" s="14"/>
      <c r="Y61" s="15"/>
      <c r="Z61" s="14">
        <f t="shared" si="25"/>
        <v>3490.3</v>
      </c>
      <c r="AA61" s="14">
        <f t="shared" ref="AA61:AQ61" si="181">MAX(AA60,C61)</f>
        <v>4304.35</v>
      </c>
      <c r="AB61" s="14">
        <f t="shared" si="181"/>
        <v>4861.51</v>
      </c>
      <c r="AC61" s="14">
        <f t="shared" si="181"/>
        <v>4362.5</v>
      </c>
      <c r="AD61" s="14">
        <f t="shared" si="181"/>
        <v>5449.1</v>
      </c>
      <c r="AE61" s="14">
        <f t="shared" si="181"/>
        <v>4171</v>
      </c>
      <c r="AF61" s="14">
        <f t="shared" si="181"/>
        <v>984.1</v>
      </c>
      <c r="AG61" s="14">
        <f t="shared" si="181"/>
        <v>4370.4</v>
      </c>
      <c r="AH61" s="14">
        <f t="shared" si="181"/>
        <v>3252</v>
      </c>
      <c r="AI61" s="14">
        <f t="shared" si="181"/>
        <v>3755.81</v>
      </c>
      <c r="AK61" s="19">
        <f t="shared" si="27"/>
        <v>0.027991863163625</v>
      </c>
      <c r="AL61" s="19">
        <f t="shared" ref="AL61:AU61" si="182">(AA61-C61)/AA61</f>
        <v>0.0327691753691034</v>
      </c>
      <c r="AM61" s="19">
        <f t="shared" si="182"/>
        <v>0.0691575251310807</v>
      </c>
      <c r="AN61" s="19">
        <f t="shared" si="182"/>
        <v>0.052974212034384</v>
      </c>
      <c r="AO61" s="19">
        <f t="shared" si="182"/>
        <v>0.0183149510928411</v>
      </c>
      <c r="AP61" s="19">
        <f t="shared" si="182"/>
        <v>0.00282905777990894</v>
      </c>
      <c r="AQ61" s="19">
        <f t="shared" si="182"/>
        <v>0.193171425668123</v>
      </c>
      <c r="AR61" s="19">
        <f t="shared" si="182"/>
        <v>0.0545030203185063</v>
      </c>
      <c r="AS61" s="19">
        <f t="shared" si="182"/>
        <v>0.0131611316113162</v>
      </c>
      <c r="AT61" s="19">
        <f t="shared" si="182"/>
        <v>0.183664775374686</v>
      </c>
    </row>
    <row r="62" spans="1:46">
      <c r="A62" s="7">
        <v>37085</v>
      </c>
      <c r="B62" s="8">
        <v>3396.5</v>
      </c>
      <c r="C62" s="8">
        <v>4147.2</v>
      </c>
      <c r="D62" s="8">
        <v>4530.5</v>
      </c>
      <c r="E62" s="8">
        <v>4128.7</v>
      </c>
      <c r="F62" s="9">
        <v>5478.6</v>
      </c>
      <c r="G62" s="8">
        <v>4154.7</v>
      </c>
      <c r="H62">
        <v>787.7</v>
      </c>
      <c r="I62" s="8">
        <v>4150</v>
      </c>
      <c r="J62" s="8">
        <v>3202.4</v>
      </c>
      <c r="K62" s="8">
        <v>3108.3</v>
      </c>
      <c r="M62" s="12">
        <f t="shared" si="38"/>
        <v>0.00727219196231399</v>
      </c>
      <c r="N62" s="12">
        <f t="shared" ref="N62:V62" si="183">(C63/C62)-1</f>
        <v>-0.00156732253086422</v>
      </c>
      <c r="O62" s="12">
        <f t="shared" si="183"/>
        <v>0.00662178567487026</v>
      </c>
      <c r="P62" s="12">
        <f t="shared" si="183"/>
        <v>0.00770218228498076</v>
      </c>
      <c r="Q62" s="12">
        <f t="shared" si="183"/>
        <v>0.0037600846931698</v>
      </c>
      <c r="R62" s="12">
        <f t="shared" si="183"/>
        <v>0.0034418850939899</v>
      </c>
      <c r="S62" s="12">
        <f t="shared" si="183"/>
        <v>-0.00126951885235493</v>
      </c>
      <c r="T62" s="12">
        <f t="shared" si="183"/>
        <v>0.00686746987951814</v>
      </c>
      <c r="U62" s="12">
        <f t="shared" si="183"/>
        <v>-0.00340369722707967</v>
      </c>
      <c r="V62" s="12">
        <f t="shared" si="183"/>
        <v>0.00932985876524151</v>
      </c>
      <c r="W62" s="14"/>
      <c r="X62" s="14"/>
      <c r="Y62" s="15"/>
      <c r="Z62" s="14">
        <f t="shared" si="25"/>
        <v>3490.3</v>
      </c>
      <c r="AA62" s="14">
        <f t="shared" ref="AA62:AQ62" si="184">MAX(AA61,C62)</f>
        <v>4304.35</v>
      </c>
      <c r="AB62" s="14">
        <f t="shared" si="184"/>
        <v>4861.51</v>
      </c>
      <c r="AC62" s="14">
        <f t="shared" si="184"/>
        <v>4362.5</v>
      </c>
      <c r="AD62" s="14">
        <f t="shared" si="184"/>
        <v>5478.6</v>
      </c>
      <c r="AE62" s="14">
        <f t="shared" si="184"/>
        <v>4171</v>
      </c>
      <c r="AF62" s="14">
        <f t="shared" si="184"/>
        <v>984.1</v>
      </c>
      <c r="AG62" s="14">
        <f t="shared" si="184"/>
        <v>4370.4</v>
      </c>
      <c r="AH62" s="14">
        <f t="shared" si="184"/>
        <v>3252</v>
      </c>
      <c r="AI62" s="14">
        <f t="shared" si="184"/>
        <v>3755.81</v>
      </c>
      <c r="AK62" s="19">
        <f t="shared" si="27"/>
        <v>0.0268744807036645</v>
      </c>
      <c r="AL62" s="19">
        <f t="shared" ref="AL62:AU62" si="185">(AA62-C62)/AA62</f>
        <v>0.0365095775204155</v>
      </c>
      <c r="AM62" s="19">
        <f t="shared" si="185"/>
        <v>0.0680878986158622</v>
      </c>
      <c r="AN62" s="19">
        <f t="shared" si="185"/>
        <v>0.0535931232091691</v>
      </c>
      <c r="AO62" s="19">
        <f t="shared" si="185"/>
        <v>0</v>
      </c>
      <c r="AP62" s="19">
        <f t="shared" si="185"/>
        <v>0.00390793574682335</v>
      </c>
      <c r="AQ62" s="19">
        <f t="shared" si="185"/>
        <v>0.199573214104258</v>
      </c>
      <c r="AR62" s="19">
        <f t="shared" si="185"/>
        <v>0.0504301665751418</v>
      </c>
      <c r="AS62" s="19">
        <f t="shared" si="185"/>
        <v>0.0152521525215252</v>
      </c>
      <c r="AT62" s="19">
        <f t="shared" si="185"/>
        <v>0.172402224819679</v>
      </c>
    </row>
    <row r="63" spans="1:46">
      <c r="A63" s="7">
        <v>37088</v>
      </c>
      <c r="B63" s="8">
        <v>3421.2</v>
      </c>
      <c r="C63" s="8">
        <v>4140.7</v>
      </c>
      <c r="D63" s="8">
        <v>4560.5</v>
      </c>
      <c r="E63" s="8">
        <v>4160.5</v>
      </c>
      <c r="F63" s="9">
        <v>5499.2</v>
      </c>
      <c r="G63" s="8">
        <v>4169</v>
      </c>
      <c r="H63">
        <v>786.7</v>
      </c>
      <c r="I63" s="8">
        <v>4178.5</v>
      </c>
      <c r="J63" s="8">
        <v>3191.5</v>
      </c>
      <c r="K63" s="8">
        <v>3137.3</v>
      </c>
      <c r="M63" s="12">
        <f t="shared" si="38"/>
        <v>-0.00540745937098097</v>
      </c>
      <c r="N63" s="12">
        <f t="shared" ref="N63:V63" si="186">(C64/C63)-1</f>
        <v>0.00135242833337368</v>
      </c>
      <c r="O63" s="12">
        <f t="shared" si="186"/>
        <v>-0.0142966779958338</v>
      </c>
      <c r="P63" s="12">
        <f t="shared" si="186"/>
        <v>-0.00509554140127388</v>
      </c>
      <c r="Q63" s="12">
        <f t="shared" si="186"/>
        <v>-0.00529167878964198</v>
      </c>
      <c r="R63" s="12">
        <f t="shared" si="186"/>
        <v>-0.000431758215399425</v>
      </c>
      <c r="S63" s="12">
        <f t="shared" si="186"/>
        <v>0.00775390873268078</v>
      </c>
      <c r="T63" s="12">
        <f t="shared" si="186"/>
        <v>-0.00971640540863961</v>
      </c>
      <c r="U63" s="12">
        <f t="shared" si="186"/>
        <v>0.00222465925113591</v>
      </c>
      <c r="V63" s="12">
        <f t="shared" si="186"/>
        <v>0.00889299716316572</v>
      </c>
      <c r="W63" s="14"/>
      <c r="X63" s="14"/>
      <c r="Y63" s="15"/>
      <c r="Z63" s="14">
        <f t="shared" si="25"/>
        <v>3490.3</v>
      </c>
      <c r="AA63" s="14">
        <f t="shared" ref="AA63:AQ63" si="187">MAX(AA62,C63)</f>
        <v>4304.35</v>
      </c>
      <c r="AB63" s="14">
        <f t="shared" si="187"/>
        <v>4861.51</v>
      </c>
      <c r="AC63" s="14">
        <f t="shared" si="187"/>
        <v>4362.5</v>
      </c>
      <c r="AD63" s="14">
        <f t="shared" si="187"/>
        <v>5499.2</v>
      </c>
      <c r="AE63" s="14">
        <f t="shared" si="187"/>
        <v>4171</v>
      </c>
      <c r="AF63" s="14">
        <f t="shared" si="187"/>
        <v>984.1</v>
      </c>
      <c r="AG63" s="14">
        <f t="shared" si="187"/>
        <v>4370.4</v>
      </c>
      <c r="AH63" s="14">
        <f t="shared" si="187"/>
        <v>3252</v>
      </c>
      <c r="AI63" s="14">
        <f t="shared" si="187"/>
        <v>3755.81</v>
      </c>
      <c r="AK63" s="19">
        <f t="shared" si="27"/>
        <v>0.019797725123915</v>
      </c>
      <c r="AL63" s="19">
        <f t="shared" ref="AL63:AU63" si="188">(AA63-C63)/AA63</f>
        <v>0.0380196777678396</v>
      </c>
      <c r="AM63" s="19">
        <f t="shared" si="188"/>
        <v>0.0619169764126784</v>
      </c>
      <c r="AN63" s="19">
        <f t="shared" si="188"/>
        <v>0.0463037249283668</v>
      </c>
      <c r="AO63" s="19">
        <f t="shared" si="188"/>
        <v>0</v>
      </c>
      <c r="AP63" s="19">
        <f t="shared" si="188"/>
        <v>0.000479501318628626</v>
      </c>
      <c r="AQ63" s="19">
        <f t="shared" si="188"/>
        <v>0.200589370998882</v>
      </c>
      <c r="AR63" s="19">
        <f t="shared" si="188"/>
        <v>0.0439090243455976</v>
      </c>
      <c r="AS63" s="19">
        <f t="shared" si="188"/>
        <v>0.0186039360393604</v>
      </c>
      <c r="AT63" s="19">
        <f t="shared" si="188"/>
        <v>0.164680854462819</v>
      </c>
    </row>
    <row r="64" spans="1:46">
      <c r="A64" s="7">
        <v>37089</v>
      </c>
      <c r="B64" s="8">
        <v>3402.7</v>
      </c>
      <c r="C64" s="8">
        <v>4146.3</v>
      </c>
      <c r="D64" s="8">
        <v>4495.3</v>
      </c>
      <c r="E64" s="8">
        <v>4139.3</v>
      </c>
      <c r="F64" s="9">
        <v>5470.1</v>
      </c>
      <c r="G64" s="8">
        <v>4167.2</v>
      </c>
      <c r="H64">
        <v>792.8</v>
      </c>
      <c r="I64" s="8">
        <v>4137.9</v>
      </c>
      <c r="J64" s="8">
        <v>3198.6</v>
      </c>
      <c r="K64" s="8">
        <v>3165.2</v>
      </c>
      <c r="M64" s="12">
        <f t="shared" si="38"/>
        <v>-0.00258618156170087</v>
      </c>
      <c r="N64" s="12">
        <f t="shared" ref="N64:V64" si="189">(C65/C64)-1</f>
        <v>0.00419651255336073</v>
      </c>
      <c r="O64" s="12">
        <f t="shared" si="189"/>
        <v>-0.0173514559651191</v>
      </c>
      <c r="P64" s="12">
        <f t="shared" si="189"/>
        <v>0.00562897108206717</v>
      </c>
      <c r="Q64" s="12">
        <f t="shared" si="189"/>
        <v>-0.00517358000767809</v>
      </c>
      <c r="R64" s="12">
        <f t="shared" si="189"/>
        <v>-0.00139182184680364</v>
      </c>
      <c r="S64" s="12">
        <f t="shared" si="189"/>
        <v>-0.0176589303733602</v>
      </c>
      <c r="T64" s="12">
        <f t="shared" si="189"/>
        <v>-0.0107059136276855</v>
      </c>
      <c r="U64" s="12">
        <f t="shared" si="189"/>
        <v>0.000375164134308825</v>
      </c>
      <c r="V64" s="12">
        <f t="shared" si="189"/>
        <v>0.00208517629217764</v>
      </c>
      <c r="W64" s="14"/>
      <c r="X64" s="14"/>
      <c r="Y64" s="15"/>
      <c r="Z64" s="14">
        <f t="shared" si="25"/>
        <v>3490.3</v>
      </c>
      <c r="AA64" s="14">
        <f t="shared" ref="AA64:AQ64" si="190">MAX(AA63,C64)</f>
        <v>4304.35</v>
      </c>
      <c r="AB64" s="14">
        <f t="shared" si="190"/>
        <v>4861.51</v>
      </c>
      <c r="AC64" s="14">
        <f t="shared" si="190"/>
        <v>4362.5</v>
      </c>
      <c r="AD64" s="14">
        <f t="shared" si="190"/>
        <v>5499.2</v>
      </c>
      <c r="AE64" s="14">
        <f t="shared" si="190"/>
        <v>4171</v>
      </c>
      <c r="AF64" s="14">
        <f t="shared" si="190"/>
        <v>984.1</v>
      </c>
      <c r="AG64" s="14">
        <f t="shared" si="190"/>
        <v>4370.4</v>
      </c>
      <c r="AH64" s="14">
        <f t="shared" si="190"/>
        <v>3252</v>
      </c>
      <c r="AI64" s="14">
        <f t="shared" si="190"/>
        <v>3755.81</v>
      </c>
      <c r="AK64" s="19">
        <f t="shared" si="27"/>
        <v>0.0250981291006505</v>
      </c>
      <c r="AL64" s="19">
        <f t="shared" ref="AL64:AU64" si="191">(AA64-C64)/AA64</f>
        <v>0.0367186683239049</v>
      </c>
      <c r="AM64" s="19">
        <f t="shared" si="191"/>
        <v>0.0753284473342645</v>
      </c>
      <c r="AN64" s="19">
        <f t="shared" si="191"/>
        <v>0.0511633237822349</v>
      </c>
      <c r="AO64" s="19">
        <f t="shared" si="191"/>
        <v>0.00529167878964203</v>
      </c>
      <c r="AP64" s="19">
        <f t="shared" si="191"/>
        <v>0.000911052505394433</v>
      </c>
      <c r="AQ64" s="19">
        <f t="shared" si="191"/>
        <v>0.194390813941673</v>
      </c>
      <c r="AR64" s="19">
        <f t="shared" si="191"/>
        <v>0.0531987918725975</v>
      </c>
      <c r="AS64" s="19">
        <f t="shared" si="191"/>
        <v>0.0164206642066421</v>
      </c>
      <c r="AT64" s="19">
        <f t="shared" si="191"/>
        <v>0.157252363671219</v>
      </c>
    </row>
    <row r="65" spans="1:46">
      <c r="A65" s="7">
        <v>37090</v>
      </c>
      <c r="B65" s="8">
        <v>3393.9</v>
      </c>
      <c r="C65" s="8">
        <v>4163.7</v>
      </c>
      <c r="D65" s="8">
        <v>4417.3</v>
      </c>
      <c r="E65" s="8">
        <v>4162.6</v>
      </c>
      <c r="F65" s="9">
        <v>5441.8</v>
      </c>
      <c r="G65" s="8">
        <v>4161.4</v>
      </c>
      <c r="H65">
        <v>778.8</v>
      </c>
      <c r="I65" s="8">
        <v>4093.6</v>
      </c>
      <c r="J65" s="8">
        <v>3199.8</v>
      </c>
      <c r="K65" s="8">
        <v>3171.8</v>
      </c>
      <c r="M65" s="12">
        <f t="shared" si="38"/>
        <v>0.000147323138572242</v>
      </c>
      <c r="N65" s="12">
        <f t="shared" ref="N65:V65" si="192">(C66/C65)-1</f>
        <v>0.00847803636188971</v>
      </c>
      <c r="O65" s="12">
        <f t="shared" si="192"/>
        <v>-0.0233853258777987</v>
      </c>
      <c r="P65" s="12">
        <f t="shared" si="192"/>
        <v>0.0104021525008406</v>
      </c>
      <c r="Q65" s="12">
        <f t="shared" si="192"/>
        <v>0.00486971222757182</v>
      </c>
      <c r="R65" s="12">
        <f t="shared" si="192"/>
        <v>0.0128081895515932</v>
      </c>
      <c r="S65" s="12">
        <f t="shared" si="192"/>
        <v>-0.0156651258346173</v>
      </c>
      <c r="T65" s="12">
        <f t="shared" si="192"/>
        <v>-0.0174907172171194</v>
      </c>
      <c r="U65" s="12">
        <f t="shared" si="192"/>
        <v>0.00818801175073447</v>
      </c>
      <c r="V65" s="12">
        <f t="shared" si="192"/>
        <v>-0.00854404439119749</v>
      </c>
      <c r="W65" s="14"/>
      <c r="X65" s="14"/>
      <c r="Y65" s="15"/>
      <c r="Z65" s="14">
        <f t="shared" si="25"/>
        <v>3490.3</v>
      </c>
      <c r="AA65" s="14">
        <f t="shared" ref="AA65:AQ65" si="193">MAX(AA64,C65)</f>
        <v>4304.35</v>
      </c>
      <c r="AB65" s="14">
        <f t="shared" si="193"/>
        <v>4861.51</v>
      </c>
      <c r="AC65" s="14">
        <f t="shared" si="193"/>
        <v>4362.5</v>
      </c>
      <c r="AD65" s="14">
        <f t="shared" si="193"/>
        <v>5499.2</v>
      </c>
      <c r="AE65" s="14">
        <f t="shared" si="193"/>
        <v>4171</v>
      </c>
      <c r="AF65" s="14">
        <f t="shared" si="193"/>
        <v>984.1</v>
      </c>
      <c r="AG65" s="14">
        <f t="shared" si="193"/>
        <v>4370.4</v>
      </c>
      <c r="AH65" s="14">
        <f t="shared" si="193"/>
        <v>3252</v>
      </c>
      <c r="AI65" s="14">
        <f t="shared" si="193"/>
        <v>3755.81</v>
      </c>
      <c r="AK65" s="19">
        <f t="shared" si="27"/>
        <v>0.0276194023436381</v>
      </c>
      <c r="AL65" s="19">
        <f t="shared" ref="AL65:AU65" si="194">(AA65-C65)/AA65</f>
        <v>0.0326762461231081</v>
      </c>
      <c r="AM65" s="19">
        <f t="shared" si="194"/>
        <v>0.0913728450625423</v>
      </c>
      <c r="AN65" s="19">
        <f t="shared" si="194"/>
        <v>0.0458223495702005</v>
      </c>
      <c r="AO65" s="19">
        <f t="shared" si="194"/>
        <v>0.010437881873727</v>
      </c>
      <c r="AP65" s="19">
        <f t="shared" si="194"/>
        <v>0.00230160632941749</v>
      </c>
      <c r="AQ65" s="19">
        <f t="shared" si="194"/>
        <v>0.208617010466416</v>
      </c>
      <c r="AR65" s="19">
        <f t="shared" si="194"/>
        <v>0.0633351638293977</v>
      </c>
      <c r="AS65" s="19">
        <f t="shared" si="194"/>
        <v>0.0160516605166051</v>
      </c>
      <c r="AT65" s="19">
        <f t="shared" si="194"/>
        <v>0.155495086279657</v>
      </c>
    </row>
    <row r="66" spans="1:46">
      <c r="A66" s="7">
        <v>37091</v>
      </c>
      <c r="B66" s="8">
        <v>3394.4</v>
      </c>
      <c r="C66" s="8">
        <v>4199</v>
      </c>
      <c r="D66" s="8">
        <v>4314</v>
      </c>
      <c r="E66" s="8">
        <v>4205.9</v>
      </c>
      <c r="F66" s="9">
        <v>5468.3</v>
      </c>
      <c r="G66" s="8">
        <v>4214.7</v>
      </c>
      <c r="H66">
        <v>766.6</v>
      </c>
      <c r="I66" s="8">
        <v>4022</v>
      </c>
      <c r="J66" s="8">
        <v>3226</v>
      </c>
      <c r="K66" s="8">
        <v>3144.7</v>
      </c>
      <c r="M66" s="12">
        <f t="shared" si="38"/>
        <v>-0.00403605939193974</v>
      </c>
      <c r="N66" s="12">
        <f t="shared" ref="N66:V66" si="195">(C67/C66)-1</f>
        <v>0.00566563467492265</v>
      </c>
      <c r="O66" s="12">
        <f t="shared" si="195"/>
        <v>0.00192396847473342</v>
      </c>
      <c r="P66" s="12">
        <f t="shared" si="195"/>
        <v>-0.00630067286430969</v>
      </c>
      <c r="Q66" s="12">
        <f t="shared" si="195"/>
        <v>-0.00351114606001857</v>
      </c>
      <c r="R66" s="12">
        <f t="shared" si="195"/>
        <v>0.0101786604028757</v>
      </c>
      <c r="S66" s="12">
        <f t="shared" si="195"/>
        <v>0.009913905557005</v>
      </c>
      <c r="T66" s="12">
        <f t="shared" si="195"/>
        <v>0.00440079562406748</v>
      </c>
      <c r="U66" s="12">
        <f t="shared" si="195"/>
        <v>0.00117792932424066</v>
      </c>
      <c r="V66" s="12">
        <f t="shared" si="195"/>
        <v>0.00263936146532262</v>
      </c>
      <c r="W66" s="14"/>
      <c r="X66" s="14"/>
      <c r="Y66" s="15"/>
      <c r="Z66" s="14">
        <f t="shared" si="25"/>
        <v>3490.3</v>
      </c>
      <c r="AA66" s="14">
        <f t="shared" ref="AA66:AQ66" si="196">MAX(AA65,C66)</f>
        <v>4304.35</v>
      </c>
      <c r="AB66" s="14">
        <f t="shared" si="196"/>
        <v>4861.51</v>
      </c>
      <c r="AC66" s="14">
        <f t="shared" si="196"/>
        <v>4362.5</v>
      </c>
      <c r="AD66" s="14">
        <f t="shared" si="196"/>
        <v>5499.2</v>
      </c>
      <c r="AE66" s="14">
        <f t="shared" si="196"/>
        <v>4214.7</v>
      </c>
      <c r="AF66" s="14">
        <f t="shared" si="196"/>
        <v>984.1</v>
      </c>
      <c r="AG66" s="14">
        <f t="shared" si="196"/>
        <v>4370.4</v>
      </c>
      <c r="AH66" s="14">
        <f t="shared" si="196"/>
        <v>3252</v>
      </c>
      <c r="AI66" s="14">
        <f t="shared" si="196"/>
        <v>3755.81</v>
      </c>
      <c r="AK66" s="19">
        <f t="shared" si="27"/>
        <v>0.0274761481821047</v>
      </c>
      <c r="AL66" s="19">
        <f t="shared" ref="AL66:AU66" si="197">(AA66-C66)/AA66</f>
        <v>0.0244752401640202</v>
      </c>
      <c r="AM66" s="19">
        <f t="shared" si="197"/>
        <v>0.112621387182172</v>
      </c>
      <c r="AN66" s="19">
        <f t="shared" si="197"/>
        <v>0.0358968481375359</v>
      </c>
      <c r="AO66" s="19">
        <f t="shared" si="197"/>
        <v>0.0056189991271457</v>
      </c>
      <c r="AP66" s="19">
        <f t="shared" si="197"/>
        <v>0</v>
      </c>
      <c r="AQ66" s="19">
        <f t="shared" si="197"/>
        <v>0.221014124580835</v>
      </c>
      <c r="AR66" s="19">
        <f t="shared" si="197"/>
        <v>0.0797181036060772</v>
      </c>
      <c r="AS66" s="19">
        <f t="shared" si="197"/>
        <v>0.00799507995079951</v>
      </c>
      <c r="AT66" s="19">
        <f t="shared" si="197"/>
        <v>0.162710573751068</v>
      </c>
    </row>
    <row r="67" spans="1:46">
      <c r="A67" s="7">
        <v>37092</v>
      </c>
      <c r="B67" s="8">
        <v>3380.7</v>
      </c>
      <c r="C67" s="8">
        <v>4222.79</v>
      </c>
      <c r="D67" s="8">
        <v>4322.3</v>
      </c>
      <c r="E67" s="8">
        <v>4179.4</v>
      </c>
      <c r="F67" s="9">
        <v>5449.1</v>
      </c>
      <c r="G67" s="8">
        <v>4257.6</v>
      </c>
      <c r="H67">
        <v>774.2</v>
      </c>
      <c r="I67" s="8">
        <v>4039.7</v>
      </c>
      <c r="J67" s="8">
        <v>3229.8</v>
      </c>
      <c r="K67" s="8">
        <v>3153</v>
      </c>
      <c r="M67" s="12">
        <f t="shared" si="38"/>
        <v>-0.00227763480935894</v>
      </c>
      <c r="N67" s="12">
        <f t="shared" ref="N67:V67" si="198">(C68/C67)-1</f>
        <v>-0.0151061265182498</v>
      </c>
      <c r="O67" s="12">
        <f t="shared" si="198"/>
        <v>-0.00943941882793886</v>
      </c>
      <c r="P67" s="12">
        <f t="shared" si="198"/>
        <v>-0.000526391348040334</v>
      </c>
      <c r="Q67" s="12">
        <f t="shared" si="198"/>
        <v>-0.00743242003266598</v>
      </c>
      <c r="R67" s="12">
        <f t="shared" si="198"/>
        <v>-0.00509676813228122</v>
      </c>
      <c r="S67" s="12">
        <f t="shared" si="198"/>
        <v>-0.00917075691035907</v>
      </c>
      <c r="T67" s="12">
        <f t="shared" si="198"/>
        <v>-0.0145802906156397</v>
      </c>
      <c r="U67" s="12">
        <f t="shared" si="198"/>
        <v>0.00154808347266089</v>
      </c>
      <c r="V67" s="12">
        <f t="shared" si="198"/>
        <v>-0.00830954646368531</v>
      </c>
      <c r="W67" s="14"/>
      <c r="X67" s="14"/>
      <c r="Y67" s="15"/>
      <c r="Z67" s="14">
        <f t="shared" si="25"/>
        <v>3490.3</v>
      </c>
      <c r="AA67" s="14">
        <f t="shared" ref="AA67:AQ67" si="199">MAX(AA66,C67)</f>
        <v>4304.35</v>
      </c>
      <c r="AB67" s="14">
        <f t="shared" si="199"/>
        <v>4861.51</v>
      </c>
      <c r="AC67" s="14">
        <f t="shared" si="199"/>
        <v>4362.5</v>
      </c>
      <c r="AD67" s="14">
        <f t="shared" si="199"/>
        <v>5499.2</v>
      </c>
      <c r="AE67" s="14">
        <f t="shared" si="199"/>
        <v>4257.6</v>
      </c>
      <c r="AF67" s="14">
        <f t="shared" si="199"/>
        <v>984.1</v>
      </c>
      <c r="AG67" s="14">
        <f t="shared" si="199"/>
        <v>4370.4</v>
      </c>
      <c r="AH67" s="14">
        <f t="shared" si="199"/>
        <v>3252</v>
      </c>
      <c r="AI67" s="14">
        <f t="shared" si="199"/>
        <v>3755.81</v>
      </c>
      <c r="AK67" s="19">
        <f t="shared" si="27"/>
        <v>0.0314013122081198</v>
      </c>
      <c r="AL67" s="19">
        <f t="shared" ref="AL67:AU67" si="200">(AA67-C67)/AA67</f>
        <v>0.0189482732584479</v>
      </c>
      <c r="AM67" s="19">
        <f t="shared" si="200"/>
        <v>0.110914098705958</v>
      </c>
      <c r="AN67" s="19">
        <f t="shared" si="200"/>
        <v>0.0419713467048711</v>
      </c>
      <c r="AO67" s="19">
        <f t="shared" si="200"/>
        <v>0.0091104160605178</v>
      </c>
      <c r="AP67" s="19">
        <f t="shared" si="200"/>
        <v>0</v>
      </c>
      <c r="AQ67" s="19">
        <f t="shared" si="200"/>
        <v>0.213291332181689</v>
      </c>
      <c r="AR67" s="19">
        <f t="shared" si="200"/>
        <v>0.0756681310635182</v>
      </c>
      <c r="AS67" s="19">
        <f t="shared" si="200"/>
        <v>0.0068265682656826</v>
      </c>
      <c r="AT67" s="19">
        <f t="shared" si="200"/>
        <v>0.160500664304105</v>
      </c>
    </row>
    <row r="68" spans="1:46">
      <c r="A68" s="7">
        <v>37095</v>
      </c>
      <c r="B68" s="8">
        <v>3373</v>
      </c>
      <c r="C68" s="8">
        <v>4159</v>
      </c>
      <c r="D68" s="8">
        <v>4281.5</v>
      </c>
      <c r="E68" s="8">
        <v>4177.2</v>
      </c>
      <c r="F68" s="9">
        <v>5408.6</v>
      </c>
      <c r="G68" s="8">
        <v>4235.9</v>
      </c>
      <c r="H68">
        <v>767.1</v>
      </c>
      <c r="I68" s="8">
        <v>3980.8</v>
      </c>
      <c r="J68" s="8">
        <v>3234.8</v>
      </c>
      <c r="K68" s="8">
        <v>3126.8</v>
      </c>
      <c r="M68" s="12">
        <f t="shared" si="38"/>
        <v>-0.00604802846131047</v>
      </c>
      <c r="N68" s="12">
        <f t="shared" ref="N68:V68" si="201">(C69/C68)-1</f>
        <v>-0.00336619379658576</v>
      </c>
      <c r="O68" s="12">
        <f t="shared" si="201"/>
        <v>-0.00443769706878427</v>
      </c>
      <c r="P68" s="12">
        <f t="shared" si="201"/>
        <v>-0.00598487024801297</v>
      </c>
      <c r="Q68" s="12">
        <f t="shared" si="201"/>
        <v>-0.00356839108087126</v>
      </c>
      <c r="R68" s="12">
        <f t="shared" si="201"/>
        <v>-0.00913619301683222</v>
      </c>
      <c r="S68" s="12">
        <f t="shared" si="201"/>
        <v>-0.002476860904706</v>
      </c>
      <c r="T68" s="12">
        <f t="shared" si="201"/>
        <v>-0.0232114147909968</v>
      </c>
      <c r="U68" s="12">
        <f t="shared" si="201"/>
        <v>-0.00154569061456655</v>
      </c>
      <c r="V68" s="12">
        <f t="shared" si="201"/>
        <v>-0.00191889471664319</v>
      </c>
      <c r="W68" s="14"/>
      <c r="X68" s="14"/>
      <c r="Y68" s="15"/>
      <c r="Z68" s="14">
        <f t="shared" si="25"/>
        <v>3490.3</v>
      </c>
      <c r="AA68" s="14">
        <f t="shared" ref="AA68:AQ68" si="202">MAX(AA67,C68)</f>
        <v>4304.35</v>
      </c>
      <c r="AB68" s="14">
        <f t="shared" si="202"/>
        <v>4861.51</v>
      </c>
      <c r="AC68" s="14">
        <f t="shared" si="202"/>
        <v>4362.5</v>
      </c>
      <c r="AD68" s="14">
        <f t="shared" si="202"/>
        <v>5499.2</v>
      </c>
      <c r="AE68" s="14">
        <f t="shared" si="202"/>
        <v>4257.6</v>
      </c>
      <c r="AF68" s="14">
        <f t="shared" si="202"/>
        <v>984.1</v>
      </c>
      <c r="AG68" s="14">
        <f t="shared" si="202"/>
        <v>4370.4</v>
      </c>
      <c r="AH68" s="14">
        <f t="shared" si="202"/>
        <v>3252</v>
      </c>
      <c r="AI68" s="14">
        <f t="shared" si="202"/>
        <v>3755.81</v>
      </c>
      <c r="AK68" s="19">
        <f t="shared" si="27"/>
        <v>0.0336074262957339</v>
      </c>
      <c r="AL68" s="19">
        <f t="shared" ref="AL68:AU68" si="203">(AA68-C68)/AA68</f>
        <v>0.0337681647635532</v>
      </c>
      <c r="AM68" s="19">
        <f t="shared" si="203"/>
        <v>0.119306552902288</v>
      </c>
      <c r="AN68" s="19">
        <f t="shared" si="203"/>
        <v>0.0424756446991404</v>
      </c>
      <c r="AO68" s="19">
        <f t="shared" si="203"/>
        <v>0.0164751236543496</v>
      </c>
      <c r="AP68" s="19">
        <f t="shared" si="203"/>
        <v>0.00509676813228127</v>
      </c>
      <c r="AQ68" s="19">
        <f t="shared" si="203"/>
        <v>0.220506046133523</v>
      </c>
      <c r="AR68" s="19">
        <f t="shared" si="203"/>
        <v>0.0891451583379095</v>
      </c>
      <c r="AS68" s="19">
        <f t="shared" si="203"/>
        <v>0.00528905289052885</v>
      </c>
      <c r="AT68" s="19">
        <f t="shared" si="203"/>
        <v>0.167476523040303</v>
      </c>
    </row>
    <row r="69" spans="1:46">
      <c r="A69" s="7">
        <v>37096</v>
      </c>
      <c r="B69" s="8">
        <v>3352.6</v>
      </c>
      <c r="C69" s="8">
        <v>4145</v>
      </c>
      <c r="D69" s="8">
        <v>4262.5</v>
      </c>
      <c r="E69" s="8">
        <v>4152.2</v>
      </c>
      <c r="F69" s="9">
        <v>5389.3</v>
      </c>
      <c r="G69" s="8">
        <v>4197.2</v>
      </c>
      <c r="H69">
        <v>765.2</v>
      </c>
      <c r="I69" s="8">
        <v>3888.4</v>
      </c>
      <c r="J69" s="8">
        <v>3229.8</v>
      </c>
      <c r="K69" s="8">
        <v>3120.8</v>
      </c>
      <c r="M69" s="12">
        <f t="shared" si="38"/>
        <v>-0.00996241722841973</v>
      </c>
      <c r="N69" s="12">
        <f t="shared" ref="N69:V69" si="204">(C70/C69)-1</f>
        <v>0.00439083232810611</v>
      </c>
      <c r="O69" s="12">
        <f t="shared" si="204"/>
        <v>-0.00485630498533718</v>
      </c>
      <c r="P69" s="12">
        <f t="shared" si="204"/>
        <v>-0.00611723905399542</v>
      </c>
      <c r="Q69" s="12">
        <f t="shared" si="204"/>
        <v>-0.010502291577756</v>
      </c>
      <c r="R69" s="12">
        <f t="shared" si="204"/>
        <v>-0.00619460592776133</v>
      </c>
      <c r="S69" s="12">
        <f t="shared" si="204"/>
        <v>-0.0173810768426556</v>
      </c>
      <c r="T69" s="12">
        <f t="shared" si="204"/>
        <v>-0.0264890443370024</v>
      </c>
      <c r="U69" s="12">
        <f t="shared" si="204"/>
        <v>-0.00179577682828669</v>
      </c>
      <c r="V69" s="12">
        <f t="shared" si="204"/>
        <v>0.00631248397846695</v>
      </c>
      <c r="W69" s="14"/>
      <c r="X69" s="14"/>
      <c r="Y69" s="15"/>
      <c r="Z69" s="14">
        <f t="shared" si="25"/>
        <v>3490.3</v>
      </c>
      <c r="AA69" s="14">
        <f t="shared" ref="AA69:AQ69" si="205">MAX(AA68,C69)</f>
        <v>4304.35</v>
      </c>
      <c r="AB69" s="14">
        <f t="shared" si="205"/>
        <v>4861.51</v>
      </c>
      <c r="AC69" s="14">
        <f t="shared" si="205"/>
        <v>4362.5</v>
      </c>
      <c r="AD69" s="14">
        <f t="shared" si="205"/>
        <v>5499.2</v>
      </c>
      <c r="AE69" s="14">
        <f t="shared" si="205"/>
        <v>4257.6</v>
      </c>
      <c r="AF69" s="14">
        <f t="shared" si="205"/>
        <v>984.1</v>
      </c>
      <c r="AG69" s="14">
        <f t="shared" si="205"/>
        <v>4370.4</v>
      </c>
      <c r="AH69" s="14">
        <f t="shared" si="205"/>
        <v>3252</v>
      </c>
      <c r="AI69" s="14">
        <f t="shared" si="205"/>
        <v>3755.81</v>
      </c>
      <c r="AK69" s="19">
        <f t="shared" si="27"/>
        <v>0.0394521960862964</v>
      </c>
      <c r="AL69" s="19">
        <f t="shared" ref="AL69:AU69" si="206">(AA69-C69)/AA69</f>
        <v>0.0370206883733898</v>
      </c>
      <c r="AM69" s="19">
        <f t="shared" si="206"/>
        <v>0.123214803630971</v>
      </c>
      <c r="AN69" s="19">
        <f t="shared" si="206"/>
        <v>0.0482063037249284</v>
      </c>
      <c r="AO69" s="19">
        <f t="shared" si="206"/>
        <v>0.0199847250509164</v>
      </c>
      <c r="AP69" s="19">
        <f t="shared" si="206"/>
        <v>0.014186396091695</v>
      </c>
      <c r="AQ69" s="19">
        <f t="shared" si="206"/>
        <v>0.22243674423331</v>
      </c>
      <c r="AR69" s="19">
        <f t="shared" si="206"/>
        <v>0.110287387882116</v>
      </c>
      <c r="AS69" s="19">
        <f t="shared" si="206"/>
        <v>0.0068265682656826</v>
      </c>
      <c r="AT69" s="19">
        <f t="shared" si="206"/>
        <v>0.169074047941722</v>
      </c>
    </row>
    <row r="70" spans="1:46">
      <c r="A70" s="7">
        <v>37097</v>
      </c>
      <c r="B70" s="8">
        <v>3319.2</v>
      </c>
      <c r="C70" s="8">
        <v>4163.2</v>
      </c>
      <c r="D70" s="8">
        <v>4241.8</v>
      </c>
      <c r="E70" s="8">
        <v>4126.8</v>
      </c>
      <c r="F70" s="9">
        <v>5332.7</v>
      </c>
      <c r="G70" s="8">
        <v>4171.2</v>
      </c>
      <c r="H70">
        <v>751.9</v>
      </c>
      <c r="I70" s="8">
        <v>3785.4</v>
      </c>
      <c r="J70" s="8">
        <v>3224</v>
      </c>
      <c r="K70" s="8">
        <v>3140.5</v>
      </c>
      <c r="M70" s="12">
        <f t="shared" si="38"/>
        <v>-0.0107857315015666</v>
      </c>
      <c r="N70" s="12">
        <f t="shared" ref="N70:V70" si="207">(C71/C70)-1</f>
        <v>-0.00720599538816291</v>
      </c>
      <c r="O70" s="12">
        <f t="shared" si="207"/>
        <v>0.026333160450752</v>
      </c>
      <c r="P70" s="12">
        <f t="shared" si="207"/>
        <v>-0.018658524764951</v>
      </c>
      <c r="Q70" s="12">
        <f t="shared" si="207"/>
        <v>-0.00476306561404161</v>
      </c>
      <c r="R70" s="12">
        <f t="shared" si="207"/>
        <v>-0.0105005753739932</v>
      </c>
      <c r="S70" s="12">
        <f t="shared" si="207"/>
        <v>0.00132996409096964</v>
      </c>
      <c r="T70" s="12">
        <f t="shared" si="207"/>
        <v>0.00726475405505367</v>
      </c>
      <c r="U70" s="12">
        <f t="shared" si="207"/>
        <v>-0.00319478908188586</v>
      </c>
      <c r="V70" s="12">
        <f t="shared" si="207"/>
        <v>-0.00802419996815784</v>
      </c>
      <c r="W70" s="14"/>
      <c r="X70" s="14"/>
      <c r="Y70" s="15"/>
      <c r="Z70" s="14">
        <f t="shared" si="25"/>
        <v>3490.3</v>
      </c>
      <c r="AA70" s="14">
        <f t="shared" ref="AA70:AQ70" si="208">MAX(AA69,C70)</f>
        <v>4304.35</v>
      </c>
      <c r="AB70" s="14">
        <f t="shared" si="208"/>
        <v>4861.51</v>
      </c>
      <c r="AC70" s="14">
        <f t="shared" si="208"/>
        <v>4362.5</v>
      </c>
      <c r="AD70" s="14">
        <f t="shared" si="208"/>
        <v>5499.2</v>
      </c>
      <c r="AE70" s="14">
        <f t="shared" si="208"/>
        <v>4257.6</v>
      </c>
      <c r="AF70" s="14">
        <f t="shared" si="208"/>
        <v>984.1</v>
      </c>
      <c r="AG70" s="14">
        <f t="shared" si="208"/>
        <v>4370.4</v>
      </c>
      <c r="AH70" s="14">
        <f t="shared" si="208"/>
        <v>3252</v>
      </c>
      <c r="AI70" s="14">
        <f t="shared" si="208"/>
        <v>3755.81</v>
      </c>
      <c r="AK70" s="19">
        <f t="shared" si="27"/>
        <v>0.049021574076727</v>
      </c>
      <c r="AL70" s="19">
        <f t="shared" ref="AL70:AU70" si="209">(AA70-C70)/AA70</f>
        <v>0.0327924076806023</v>
      </c>
      <c r="AM70" s="19">
        <f t="shared" si="209"/>
        <v>0.127472739951167</v>
      </c>
      <c r="AN70" s="19">
        <f t="shared" si="209"/>
        <v>0.0540286532951289</v>
      </c>
      <c r="AO70" s="19">
        <f t="shared" si="209"/>
        <v>0.0302771312190864</v>
      </c>
      <c r="AP70" s="19">
        <f t="shared" si="209"/>
        <v>0.0202931228861332</v>
      </c>
      <c r="AQ70" s="19">
        <f t="shared" si="209"/>
        <v>0.235951630931816</v>
      </c>
      <c r="AR70" s="19">
        <f t="shared" si="209"/>
        <v>0.133855024711697</v>
      </c>
      <c r="AS70" s="19">
        <f t="shared" si="209"/>
        <v>0.00861008610086101</v>
      </c>
      <c r="AT70" s="19">
        <f t="shared" si="209"/>
        <v>0.163828841182062</v>
      </c>
    </row>
    <row r="71" spans="1:46">
      <c r="A71" s="7">
        <v>37098</v>
      </c>
      <c r="B71" s="8">
        <v>3283.4</v>
      </c>
      <c r="C71" s="8">
        <v>4133.2</v>
      </c>
      <c r="D71" s="8">
        <v>4353.5</v>
      </c>
      <c r="E71" s="8">
        <v>4049.8</v>
      </c>
      <c r="F71" s="9">
        <v>5307.3</v>
      </c>
      <c r="G71" s="8">
        <v>4127.4</v>
      </c>
      <c r="H71">
        <v>752.9</v>
      </c>
      <c r="I71" s="8">
        <v>3812.9</v>
      </c>
      <c r="J71" s="8">
        <v>3213.7</v>
      </c>
      <c r="K71" s="8">
        <v>3115.3</v>
      </c>
      <c r="M71" s="12">
        <f t="shared" si="38"/>
        <v>0.00261923615764137</v>
      </c>
      <c r="N71" s="12">
        <f t="shared" ref="N71:V71" si="210">(C72/C71)-1</f>
        <v>0.00665344043356231</v>
      </c>
      <c r="O71" s="12">
        <f t="shared" si="210"/>
        <v>0.0132537039163891</v>
      </c>
      <c r="P71" s="12">
        <f t="shared" si="210"/>
        <v>-0.00602498888834013</v>
      </c>
      <c r="Q71" s="12">
        <f t="shared" si="210"/>
        <v>0.00881804307274892</v>
      </c>
      <c r="R71" s="12">
        <f t="shared" si="210"/>
        <v>0.00125987304356268</v>
      </c>
      <c r="S71" s="12">
        <f t="shared" si="210"/>
        <v>-0.00172665692655061</v>
      </c>
      <c r="T71" s="12">
        <f t="shared" si="210"/>
        <v>0.0153951060872302</v>
      </c>
      <c r="U71" s="12">
        <f t="shared" si="210"/>
        <v>0.00653452406883037</v>
      </c>
      <c r="V71" s="12">
        <f t="shared" si="210"/>
        <v>0.000770391294578232</v>
      </c>
      <c r="W71" s="14"/>
      <c r="X71" s="14"/>
      <c r="Y71" s="15"/>
      <c r="Z71" s="14">
        <f t="shared" si="25"/>
        <v>3490.3</v>
      </c>
      <c r="AA71" s="14">
        <f t="shared" ref="AA71:AQ71" si="211">MAX(AA70,C71)</f>
        <v>4304.35</v>
      </c>
      <c r="AB71" s="14">
        <f t="shared" si="211"/>
        <v>4861.51</v>
      </c>
      <c r="AC71" s="14">
        <f t="shared" si="211"/>
        <v>4362.5</v>
      </c>
      <c r="AD71" s="14">
        <f t="shared" si="211"/>
        <v>5499.2</v>
      </c>
      <c r="AE71" s="14">
        <f t="shared" si="211"/>
        <v>4257.6</v>
      </c>
      <c r="AF71" s="14">
        <f t="shared" si="211"/>
        <v>984.1</v>
      </c>
      <c r="AG71" s="14">
        <f t="shared" si="211"/>
        <v>4370.4</v>
      </c>
      <c r="AH71" s="14">
        <f t="shared" si="211"/>
        <v>3252</v>
      </c>
      <c r="AI71" s="14">
        <f t="shared" si="211"/>
        <v>3755.81</v>
      </c>
      <c r="AK71" s="19">
        <f t="shared" si="27"/>
        <v>0.0592785720425179</v>
      </c>
      <c r="AL71" s="19">
        <f t="shared" ref="AL71:AU71" si="212">(AA71-C71)/AA71</f>
        <v>0.0397621011302521</v>
      </c>
      <c r="AM71" s="19">
        <f t="shared" si="212"/>
        <v>0.104496339614647</v>
      </c>
      <c r="AN71" s="19">
        <f t="shared" si="212"/>
        <v>0.0716790830945558</v>
      </c>
      <c r="AO71" s="19">
        <f t="shared" si="212"/>
        <v>0.0348959848705266</v>
      </c>
      <c r="AP71" s="19">
        <f t="shared" si="212"/>
        <v>0.0305806087936868</v>
      </c>
      <c r="AQ71" s="19">
        <f t="shared" si="212"/>
        <v>0.234935474037191</v>
      </c>
      <c r="AR71" s="19">
        <f t="shared" si="212"/>
        <v>0.127562694490207</v>
      </c>
      <c r="AS71" s="19">
        <f t="shared" si="212"/>
        <v>0.0117773677736778</v>
      </c>
      <c r="AT71" s="19">
        <f t="shared" si="212"/>
        <v>0.170538445768023</v>
      </c>
    </row>
    <row r="72" spans="1:46">
      <c r="A72" s="7">
        <v>37099</v>
      </c>
      <c r="B72" s="8">
        <v>3292</v>
      </c>
      <c r="C72" s="8">
        <v>4160.7</v>
      </c>
      <c r="D72" s="8">
        <v>4411.2</v>
      </c>
      <c r="E72" s="8">
        <v>4025.4</v>
      </c>
      <c r="F72" s="9">
        <v>5354.1</v>
      </c>
      <c r="G72" s="8">
        <v>4132.6</v>
      </c>
      <c r="H72">
        <v>751.6</v>
      </c>
      <c r="I72" s="8">
        <v>3871.6</v>
      </c>
      <c r="J72" s="8">
        <v>3234.7</v>
      </c>
      <c r="K72" s="8">
        <v>3117.7</v>
      </c>
      <c r="M72" s="12">
        <f t="shared" si="38"/>
        <v>0.00747266099635469</v>
      </c>
      <c r="N72" s="12">
        <f t="shared" ref="N72:V72" si="213">(C73/C72)-1</f>
        <v>0.00725839402023687</v>
      </c>
      <c r="O72" s="12">
        <f t="shared" si="213"/>
        <v>-0.0158006891548784</v>
      </c>
      <c r="P72" s="12">
        <f t="shared" si="213"/>
        <v>0.00787499378943712</v>
      </c>
      <c r="Q72" s="12">
        <f t="shared" si="213"/>
        <v>0.00534170075269413</v>
      </c>
      <c r="R72" s="12">
        <f t="shared" si="213"/>
        <v>0.000411363306393131</v>
      </c>
      <c r="S72" s="12">
        <f t="shared" si="213"/>
        <v>-0.00385843533794572</v>
      </c>
      <c r="T72" s="12">
        <f t="shared" si="213"/>
        <v>0.0042359747907843</v>
      </c>
      <c r="U72" s="12">
        <f t="shared" si="213"/>
        <v>0.00132933502334076</v>
      </c>
      <c r="V72" s="12">
        <f t="shared" si="213"/>
        <v>-0.00493953876254916</v>
      </c>
      <c r="W72" s="14"/>
      <c r="X72" s="14"/>
      <c r="Y72" s="15"/>
      <c r="Z72" s="14">
        <f t="shared" si="25"/>
        <v>3490.3</v>
      </c>
      <c r="AA72" s="14">
        <f t="shared" ref="AA72:AQ72" si="214">MAX(AA71,C72)</f>
        <v>4304.35</v>
      </c>
      <c r="AB72" s="14">
        <f t="shared" si="214"/>
        <v>4861.51</v>
      </c>
      <c r="AC72" s="14">
        <f t="shared" si="214"/>
        <v>4362.5</v>
      </c>
      <c r="AD72" s="14">
        <f t="shared" si="214"/>
        <v>5499.2</v>
      </c>
      <c r="AE72" s="14">
        <f t="shared" si="214"/>
        <v>4257.6</v>
      </c>
      <c r="AF72" s="14">
        <f t="shared" si="214"/>
        <v>984.1</v>
      </c>
      <c r="AG72" s="14">
        <f t="shared" si="214"/>
        <v>4370.4</v>
      </c>
      <c r="AH72" s="14">
        <f t="shared" si="214"/>
        <v>3252</v>
      </c>
      <c r="AI72" s="14">
        <f t="shared" si="214"/>
        <v>3755.81</v>
      </c>
      <c r="AK72" s="19">
        <f t="shared" si="27"/>
        <v>0.0568146004641435</v>
      </c>
      <c r="AL72" s="19">
        <f t="shared" ref="AL72:AU72" si="215">(AA72-C72)/AA72</f>
        <v>0.0333732154680731</v>
      </c>
      <c r="AM72" s="19">
        <f t="shared" si="215"/>
        <v>0.0926275992438564</v>
      </c>
      <c r="AN72" s="19">
        <f t="shared" si="215"/>
        <v>0.0772722063037249</v>
      </c>
      <c r="AO72" s="19">
        <f t="shared" si="215"/>
        <v>0.026385656095432</v>
      </c>
      <c r="AP72" s="19">
        <f t="shared" si="215"/>
        <v>0.0293592634347989</v>
      </c>
      <c r="AQ72" s="19">
        <f t="shared" si="215"/>
        <v>0.236256478000203</v>
      </c>
      <c r="AR72" s="19">
        <f t="shared" si="215"/>
        <v>0.114131429617426</v>
      </c>
      <c r="AS72" s="19">
        <f t="shared" si="215"/>
        <v>0.00531980319803204</v>
      </c>
      <c r="AT72" s="19">
        <f t="shared" si="215"/>
        <v>0.169899435807456</v>
      </c>
    </row>
    <row r="73" spans="1:46">
      <c r="A73" s="7">
        <v>37102</v>
      </c>
      <c r="B73" s="8">
        <v>3316.6</v>
      </c>
      <c r="C73" s="8">
        <v>4190.9</v>
      </c>
      <c r="D73" s="8">
        <v>4341.5</v>
      </c>
      <c r="E73" s="8">
        <v>4057.1</v>
      </c>
      <c r="F73" s="9">
        <v>5382.7</v>
      </c>
      <c r="G73" s="8">
        <v>4134.3</v>
      </c>
      <c r="H73">
        <v>748.7</v>
      </c>
      <c r="I73" s="8">
        <v>3888</v>
      </c>
      <c r="J73" s="8">
        <v>3239</v>
      </c>
      <c r="K73" s="8">
        <v>3102.3</v>
      </c>
      <c r="M73" s="12">
        <f t="shared" si="38"/>
        <v>0.00238195742628</v>
      </c>
      <c r="N73" s="12">
        <f t="shared" ref="N73:V73" si="216">(C74/C73)-1</f>
        <v>0.00293493044453452</v>
      </c>
      <c r="O73" s="12">
        <f t="shared" si="216"/>
        <v>-0.00423816653230447</v>
      </c>
      <c r="P73" s="12">
        <f t="shared" si="216"/>
        <v>0.000197185181533666</v>
      </c>
      <c r="Q73" s="12">
        <f t="shared" si="216"/>
        <v>0.00183922566741601</v>
      </c>
      <c r="R73" s="12">
        <f t="shared" si="216"/>
        <v>-0.000774012529327739</v>
      </c>
      <c r="S73" s="12">
        <f t="shared" si="216"/>
        <v>-0.00347268598904771</v>
      </c>
      <c r="T73" s="12">
        <f t="shared" si="216"/>
        <v>0.00311213991769543</v>
      </c>
      <c r="U73" s="12">
        <f t="shared" si="216"/>
        <v>0.0051559123186169</v>
      </c>
      <c r="V73" s="12">
        <f t="shared" si="216"/>
        <v>0.00199851722915256</v>
      </c>
      <c r="W73" s="14"/>
      <c r="X73" s="14"/>
      <c r="Y73" s="15"/>
      <c r="Z73" s="14">
        <f t="shared" si="25"/>
        <v>3490.3</v>
      </c>
      <c r="AA73" s="14">
        <f t="shared" ref="AA73:AQ73" si="217">MAX(AA72,C73)</f>
        <v>4304.35</v>
      </c>
      <c r="AB73" s="14">
        <f t="shared" si="217"/>
        <v>4861.51</v>
      </c>
      <c r="AC73" s="14">
        <f t="shared" si="217"/>
        <v>4362.5</v>
      </c>
      <c r="AD73" s="14">
        <f t="shared" si="217"/>
        <v>5499.2</v>
      </c>
      <c r="AE73" s="14">
        <f t="shared" si="217"/>
        <v>4257.6</v>
      </c>
      <c r="AF73" s="14">
        <f t="shared" si="217"/>
        <v>984.1</v>
      </c>
      <c r="AG73" s="14">
        <f t="shared" si="217"/>
        <v>4370.4</v>
      </c>
      <c r="AH73" s="14">
        <f t="shared" si="217"/>
        <v>3252</v>
      </c>
      <c r="AI73" s="14">
        <f t="shared" si="217"/>
        <v>3755.81</v>
      </c>
      <c r="AK73" s="19">
        <f t="shared" si="27"/>
        <v>0.0497664957167006</v>
      </c>
      <c r="AL73" s="19">
        <f t="shared" ref="AL73:AU73" si="218">(AA73-C73)/AA73</f>
        <v>0.0263570573954257</v>
      </c>
      <c r="AM73" s="19">
        <f t="shared" si="218"/>
        <v>0.10696470849592</v>
      </c>
      <c r="AN73" s="19">
        <f t="shared" si="218"/>
        <v>0.0700057306590258</v>
      </c>
      <c r="AO73" s="19">
        <f t="shared" si="218"/>
        <v>0.0211848996217632</v>
      </c>
      <c r="AP73" s="19">
        <f t="shared" si="218"/>
        <v>0.0289599774520857</v>
      </c>
      <c r="AQ73" s="19">
        <f t="shared" si="218"/>
        <v>0.239203332994614</v>
      </c>
      <c r="AR73" s="19">
        <f t="shared" si="218"/>
        <v>0.110378912685338</v>
      </c>
      <c r="AS73" s="19">
        <f t="shared" si="218"/>
        <v>0.00399753997539975</v>
      </c>
      <c r="AT73" s="19">
        <f t="shared" si="218"/>
        <v>0.173999749721099</v>
      </c>
    </row>
    <row r="74" spans="1:46">
      <c r="A74" s="7">
        <v>37103</v>
      </c>
      <c r="B74" s="8">
        <v>3324.5</v>
      </c>
      <c r="C74" s="8">
        <v>4203.2</v>
      </c>
      <c r="D74" s="8">
        <v>4323.1</v>
      </c>
      <c r="E74" s="8">
        <v>4057.9</v>
      </c>
      <c r="F74" s="9">
        <v>5392.6</v>
      </c>
      <c r="G74" s="8">
        <v>4131.1</v>
      </c>
      <c r="H74">
        <v>746.1</v>
      </c>
      <c r="I74" s="8">
        <v>3900.1</v>
      </c>
      <c r="J74" s="8">
        <v>3255.7</v>
      </c>
      <c r="K74" s="8">
        <v>3108.5</v>
      </c>
      <c r="M74" s="12">
        <f t="shared" si="38"/>
        <v>0.0150398556173861</v>
      </c>
      <c r="N74" s="12">
        <f t="shared" ref="N74:V74" si="219">(C75/C74)-1</f>
        <v>0.00823182337266859</v>
      </c>
      <c r="O74" s="12">
        <f t="shared" si="219"/>
        <v>0.0148967176331798</v>
      </c>
      <c r="P74" s="12">
        <f t="shared" si="219"/>
        <v>0.0168067226890758</v>
      </c>
      <c r="Q74" s="12">
        <f t="shared" si="219"/>
        <v>0.0131291028446388</v>
      </c>
      <c r="R74" s="12">
        <f t="shared" si="219"/>
        <v>0.0119822807484689</v>
      </c>
      <c r="S74" s="12">
        <f t="shared" si="219"/>
        <v>0.00683554483313231</v>
      </c>
      <c r="T74" s="12">
        <f t="shared" si="219"/>
        <v>0.0168457219045666</v>
      </c>
      <c r="U74" s="12">
        <f t="shared" si="219"/>
        <v>0.00838529348527195</v>
      </c>
      <c r="V74" s="12">
        <f t="shared" si="219"/>
        <v>0.0123853948849928</v>
      </c>
      <c r="W74" s="14"/>
      <c r="X74" s="14"/>
      <c r="Y74" s="15"/>
      <c r="Z74" s="14">
        <f t="shared" ref="Z74:Z137" si="220">MAX(Z73,B74)</f>
        <v>3490.3</v>
      </c>
      <c r="AA74" s="14">
        <f t="shared" ref="AA74:AQ74" si="221">MAX(AA73,C74)</f>
        <v>4304.35</v>
      </c>
      <c r="AB74" s="14">
        <f t="shared" si="221"/>
        <v>4861.51</v>
      </c>
      <c r="AC74" s="14">
        <f t="shared" si="221"/>
        <v>4362.5</v>
      </c>
      <c r="AD74" s="14">
        <f t="shared" si="221"/>
        <v>5499.2</v>
      </c>
      <c r="AE74" s="14">
        <f t="shared" si="221"/>
        <v>4257.6</v>
      </c>
      <c r="AF74" s="14">
        <f t="shared" si="221"/>
        <v>984.1</v>
      </c>
      <c r="AG74" s="14">
        <f t="shared" si="221"/>
        <v>4370.4</v>
      </c>
      <c r="AH74" s="14">
        <f t="shared" si="221"/>
        <v>3255.7</v>
      </c>
      <c r="AI74" s="14">
        <f t="shared" si="221"/>
        <v>3755.81</v>
      </c>
      <c r="AK74" s="19">
        <f t="shared" ref="AK74:AK137" si="222">(Z74-B74)/Z74</f>
        <v>0.047503079964473</v>
      </c>
      <c r="AL74" s="19">
        <f t="shared" ref="AL74:AU74" si="223">(AA74-C74)/AA74</f>
        <v>0.0234994830810693</v>
      </c>
      <c r="AM74" s="19">
        <f t="shared" si="223"/>
        <v>0.110749540780539</v>
      </c>
      <c r="AN74" s="19">
        <f t="shared" si="223"/>
        <v>0.0698223495702005</v>
      </c>
      <c r="AO74" s="19">
        <f t="shared" si="223"/>
        <v>0.0193846377654931</v>
      </c>
      <c r="AP74" s="19">
        <f t="shared" si="223"/>
        <v>0.0297115745960165</v>
      </c>
      <c r="AQ74" s="19">
        <f t="shared" si="223"/>
        <v>0.241845340920638</v>
      </c>
      <c r="AR74" s="19">
        <f t="shared" si="223"/>
        <v>0.107610287387882</v>
      </c>
      <c r="AS74" s="19">
        <f t="shared" si="223"/>
        <v>0</v>
      </c>
      <c r="AT74" s="19">
        <f t="shared" si="223"/>
        <v>0.172348973989632</v>
      </c>
    </row>
    <row r="75" spans="1:46">
      <c r="A75" s="7">
        <v>37104</v>
      </c>
      <c r="B75" s="8">
        <v>3374.5</v>
      </c>
      <c r="C75" s="8">
        <v>4237.8</v>
      </c>
      <c r="D75" s="8">
        <v>4387.5</v>
      </c>
      <c r="E75" s="8">
        <v>4126.1</v>
      </c>
      <c r="F75" s="9">
        <v>5463.4</v>
      </c>
      <c r="G75" s="8">
        <v>4180.6</v>
      </c>
      <c r="H75">
        <v>751.2</v>
      </c>
      <c r="I75" s="8">
        <v>3965.8</v>
      </c>
      <c r="J75" s="8">
        <v>3283</v>
      </c>
      <c r="K75" s="8">
        <v>3147</v>
      </c>
      <c r="M75" s="12">
        <f t="shared" si="38"/>
        <v>0.00877166987701883</v>
      </c>
      <c r="N75" s="12">
        <f t="shared" ref="N75:V75" si="224">(C76/C75)-1</f>
        <v>0.00802303081787725</v>
      </c>
      <c r="O75" s="12">
        <f t="shared" si="224"/>
        <v>0.0103247863247864</v>
      </c>
      <c r="P75" s="12">
        <f t="shared" si="224"/>
        <v>0.00685877705339166</v>
      </c>
      <c r="Q75" s="12">
        <f t="shared" si="224"/>
        <v>-0.00404510012080384</v>
      </c>
      <c r="R75" s="12">
        <f t="shared" si="224"/>
        <v>0.0141606467971105</v>
      </c>
      <c r="S75" s="12">
        <f t="shared" si="224"/>
        <v>-0.00212992545260915</v>
      </c>
      <c r="T75" s="12">
        <f t="shared" si="224"/>
        <v>-0.00173987593928082</v>
      </c>
      <c r="U75" s="12">
        <f t="shared" si="224"/>
        <v>-0.00121839780688393</v>
      </c>
      <c r="V75" s="12">
        <f t="shared" si="224"/>
        <v>0.00965999364474102</v>
      </c>
      <c r="W75" s="14"/>
      <c r="X75" s="14"/>
      <c r="Y75" s="15"/>
      <c r="Z75" s="14">
        <f t="shared" si="220"/>
        <v>3490.3</v>
      </c>
      <c r="AA75" s="14">
        <f t="shared" ref="AA75:AQ75" si="225">MAX(AA74,C75)</f>
        <v>4304.35</v>
      </c>
      <c r="AB75" s="14">
        <f t="shared" si="225"/>
        <v>4861.51</v>
      </c>
      <c r="AC75" s="14">
        <f t="shared" si="225"/>
        <v>4362.5</v>
      </c>
      <c r="AD75" s="14">
        <f t="shared" si="225"/>
        <v>5499.2</v>
      </c>
      <c r="AE75" s="14">
        <f t="shared" si="225"/>
        <v>4257.6</v>
      </c>
      <c r="AF75" s="14">
        <f t="shared" si="225"/>
        <v>984.1</v>
      </c>
      <c r="AG75" s="14">
        <f t="shared" si="225"/>
        <v>4370.4</v>
      </c>
      <c r="AH75" s="14">
        <f t="shared" si="225"/>
        <v>3283</v>
      </c>
      <c r="AI75" s="14">
        <f t="shared" si="225"/>
        <v>3755.81</v>
      </c>
      <c r="AK75" s="19">
        <f t="shared" si="222"/>
        <v>0.0331776638111338</v>
      </c>
      <c r="AL75" s="19">
        <f t="shared" ref="AL75:AU75" si="226">(AA75-C75)/AA75</f>
        <v>0.0154611033024731</v>
      </c>
      <c r="AM75" s="19">
        <f t="shared" si="226"/>
        <v>0.0975026277843716</v>
      </c>
      <c r="AN75" s="19">
        <f t="shared" si="226"/>
        <v>0.0541891117478509</v>
      </c>
      <c r="AO75" s="19">
        <f t="shared" si="226"/>
        <v>0.00651003782368348</v>
      </c>
      <c r="AP75" s="19">
        <f t="shared" si="226"/>
        <v>0.0180853062758362</v>
      </c>
      <c r="AQ75" s="19">
        <f t="shared" si="226"/>
        <v>0.236662940758053</v>
      </c>
      <c r="AR75" s="19">
        <f t="shared" si="226"/>
        <v>0.0925773384587222</v>
      </c>
      <c r="AS75" s="19">
        <f t="shared" si="226"/>
        <v>0</v>
      </c>
      <c r="AT75" s="19">
        <f t="shared" si="226"/>
        <v>0.162098189205524</v>
      </c>
    </row>
    <row r="76" spans="1:46">
      <c r="A76" s="7">
        <v>37105</v>
      </c>
      <c r="B76" s="8">
        <v>3404.1</v>
      </c>
      <c r="C76" s="8">
        <v>4271.8</v>
      </c>
      <c r="D76" s="8">
        <v>4432.8</v>
      </c>
      <c r="E76" s="8">
        <v>4154.4</v>
      </c>
      <c r="F76" s="9">
        <v>5441.3</v>
      </c>
      <c r="G76" s="8">
        <v>4239.8</v>
      </c>
      <c r="H76">
        <v>749.6</v>
      </c>
      <c r="I76" s="8">
        <v>3958.9</v>
      </c>
      <c r="J76" s="8">
        <v>3279</v>
      </c>
      <c r="K76" s="8">
        <v>3177.4</v>
      </c>
      <c r="M76" s="12">
        <f t="shared" si="38"/>
        <v>0.000293763402955172</v>
      </c>
      <c r="N76" s="12">
        <f t="shared" ref="N76:V76" si="227">(C77/C76)-1</f>
        <v>-0.00264525492766521</v>
      </c>
      <c r="O76" s="12">
        <f t="shared" si="227"/>
        <v>-0.00049630030680381</v>
      </c>
      <c r="P76" s="12">
        <f t="shared" si="227"/>
        <v>0.00288850375505478</v>
      </c>
      <c r="Q76" s="12">
        <f t="shared" si="227"/>
        <v>-0.00415341921967183</v>
      </c>
      <c r="R76" s="12">
        <f t="shared" si="227"/>
        <v>-0.0109439124487005</v>
      </c>
      <c r="S76" s="12">
        <f t="shared" si="227"/>
        <v>0.00573639274279603</v>
      </c>
      <c r="T76" s="12">
        <f t="shared" si="227"/>
        <v>-0.00252595417919121</v>
      </c>
      <c r="U76" s="12">
        <f t="shared" si="227"/>
        <v>0.00207380298871618</v>
      </c>
      <c r="V76" s="12">
        <f t="shared" si="227"/>
        <v>0.00428022911814696</v>
      </c>
      <c r="W76" s="14"/>
      <c r="X76" s="14"/>
      <c r="Y76" s="15"/>
      <c r="Z76" s="14">
        <f t="shared" si="220"/>
        <v>3490.3</v>
      </c>
      <c r="AA76" s="14">
        <f t="shared" ref="AA76:AQ76" si="228">MAX(AA75,C76)</f>
        <v>4304.35</v>
      </c>
      <c r="AB76" s="14">
        <f t="shared" si="228"/>
        <v>4861.51</v>
      </c>
      <c r="AC76" s="14">
        <f t="shared" si="228"/>
        <v>4362.5</v>
      </c>
      <c r="AD76" s="14">
        <f t="shared" si="228"/>
        <v>5499.2</v>
      </c>
      <c r="AE76" s="14">
        <f t="shared" si="228"/>
        <v>4257.6</v>
      </c>
      <c r="AF76" s="14">
        <f t="shared" si="228"/>
        <v>984.1</v>
      </c>
      <c r="AG76" s="14">
        <f t="shared" si="228"/>
        <v>4370.4</v>
      </c>
      <c r="AH76" s="14">
        <f t="shared" si="228"/>
        <v>3283</v>
      </c>
      <c r="AI76" s="14">
        <f t="shared" si="228"/>
        <v>3755.81</v>
      </c>
      <c r="AK76" s="19">
        <f t="shared" si="222"/>
        <v>0.024697017448357</v>
      </c>
      <c r="AL76" s="19">
        <f t="shared" ref="AL76:AU76" si="229">(AA76-C76)/AA76</f>
        <v>0.00756211739287004</v>
      </c>
      <c r="AM76" s="19">
        <f t="shared" si="229"/>
        <v>0.088184535257564</v>
      </c>
      <c r="AN76" s="19">
        <f t="shared" si="229"/>
        <v>0.0477020057306591</v>
      </c>
      <c r="AO76" s="19">
        <f t="shared" si="229"/>
        <v>0.0105288041897003</v>
      </c>
      <c r="AP76" s="19">
        <f t="shared" si="229"/>
        <v>0.00418075911311541</v>
      </c>
      <c r="AQ76" s="19">
        <f t="shared" si="229"/>
        <v>0.238288791789452</v>
      </c>
      <c r="AR76" s="19">
        <f t="shared" si="229"/>
        <v>0.0941561413142961</v>
      </c>
      <c r="AS76" s="19">
        <f t="shared" si="229"/>
        <v>0.00121839780688395</v>
      </c>
      <c r="AT76" s="19">
        <f t="shared" si="229"/>
        <v>0.154004063038333</v>
      </c>
    </row>
    <row r="77" spans="1:46">
      <c r="A77" s="7">
        <v>37106</v>
      </c>
      <c r="B77" s="8">
        <v>3405.1</v>
      </c>
      <c r="C77" s="8">
        <v>4260.5</v>
      </c>
      <c r="D77" s="8">
        <v>4430.6</v>
      </c>
      <c r="E77" s="8">
        <v>4166.4</v>
      </c>
      <c r="F77" s="9">
        <v>5418.7</v>
      </c>
      <c r="G77" s="8">
        <v>4193.4</v>
      </c>
      <c r="H77">
        <v>753.9</v>
      </c>
      <c r="I77" s="8">
        <v>3948.9</v>
      </c>
      <c r="J77" s="8">
        <v>3285.8</v>
      </c>
      <c r="K77" s="8">
        <v>3191</v>
      </c>
      <c r="M77" s="12">
        <f t="shared" si="38"/>
        <v>0.00046988341017884</v>
      </c>
      <c r="N77" s="12">
        <f t="shared" ref="N77:V77" si="230">(C78/C77)-1</f>
        <v>0.00600868442671065</v>
      </c>
      <c r="O77" s="12">
        <f t="shared" si="230"/>
        <v>0.0080350291156952</v>
      </c>
      <c r="P77" s="12">
        <f t="shared" si="230"/>
        <v>0.00583237327188946</v>
      </c>
      <c r="Q77" s="12">
        <f t="shared" si="230"/>
        <v>-0.000110727665307064</v>
      </c>
      <c r="R77" s="12">
        <f t="shared" si="230"/>
        <v>0.00190775981303948</v>
      </c>
      <c r="S77" s="12">
        <f t="shared" si="230"/>
        <v>0.0145907945350843</v>
      </c>
      <c r="T77" s="12">
        <f t="shared" si="230"/>
        <v>0.00303882093747632</v>
      </c>
      <c r="U77" s="12">
        <f t="shared" si="230"/>
        <v>0.00736502526021066</v>
      </c>
      <c r="V77" s="12">
        <f t="shared" si="230"/>
        <v>0.0112190535882168</v>
      </c>
      <c r="W77" s="14"/>
      <c r="X77" s="14"/>
      <c r="Y77" s="15"/>
      <c r="Z77" s="14">
        <f t="shared" si="220"/>
        <v>3490.3</v>
      </c>
      <c r="AA77" s="14">
        <f t="shared" ref="AA77:AQ77" si="231">MAX(AA76,C77)</f>
        <v>4304.35</v>
      </c>
      <c r="AB77" s="14">
        <f t="shared" si="231"/>
        <v>4861.51</v>
      </c>
      <c r="AC77" s="14">
        <f t="shared" si="231"/>
        <v>4362.5</v>
      </c>
      <c r="AD77" s="14">
        <f t="shared" si="231"/>
        <v>5499.2</v>
      </c>
      <c r="AE77" s="14">
        <f t="shared" si="231"/>
        <v>4257.6</v>
      </c>
      <c r="AF77" s="14">
        <f t="shared" si="231"/>
        <v>984.1</v>
      </c>
      <c r="AG77" s="14">
        <f t="shared" si="231"/>
        <v>4370.4</v>
      </c>
      <c r="AH77" s="14">
        <f t="shared" si="231"/>
        <v>3285.8</v>
      </c>
      <c r="AI77" s="14">
        <f t="shared" si="231"/>
        <v>3755.81</v>
      </c>
      <c r="AK77" s="19">
        <f t="shared" si="222"/>
        <v>0.0244105091252902</v>
      </c>
      <c r="AL77" s="19">
        <f t="shared" ref="AL77:AU77" si="232">(AA77-C77)/AA77</f>
        <v>0.0101873685922382</v>
      </c>
      <c r="AM77" s="19">
        <f t="shared" si="232"/>
        <v>0.0886370695524641</v>
      </c>
      <c r="AN77" s="19">
        <f t="shared" si="232"/>
        <v>0.0449512893982809</v>
      </c>
      <c r="AO77" s="19">
        <f t="shared" si="232"/>
        <v>0.0146384928716904</v>
      </c>
      <c r="AP77" s="19">
        <f t="shared" si="232"/>
        <v>0.0150789177001129</v>
      </c>
      <c r="AQ77" s="19">
        <f t="shared" si="232"/>
        <v>0.233919317142567</v>
      </c>
      <c r="AR77" s="19">
        <f t="shared" si="232"/>
        <v>0.0964442613948379</v>
      </c>
      <c r="AS77" s="19">
        <f t="shared" si="232"/>
        <v>0</v>
      </c>
      <c r="AT77" s="19">
        <f t="shared" si="232"/>
        <v>0.150383006595115</v>
      </c>
    </row>
    <row r="78" spans="1:46">
      <c r="A78" s="7">
        <v>37109</v>
      </c>
      <c r="B78" s="8">
        <v>3406.7</v>
      </c>
      <c r="C78" s="8">
        <v>4286.1</v>
      </c>
      <c r="D78" s="8">
        <v>4466.2</v>
      </c>
      <c r="E78" s="8">
        <v>4190.7</v>
      </c>
      <c r="F78" s="9">
        <v>5418.1</v>
      </c>
      <c r="G78" s="8">
        <v>4201.4</v>
      </c>
      <c r="H78">
        <v>764.9</v>
      </c>
      <c r="I78" s="8">
        <v>3960.9</v>
      </c>
      <c r="J78" s="8">
        <v>3310</v>
      </c>
      <c r="K78" s="8">
        <v>3226.8</v>
      </c>
      <c r="M78" s="12">
        <f t="shared" ref="M78:M141" si="233">(B79/B78)-1</f>
        <v>8.80617606482392e-5</v>
      </c>
      <c r="N78" s="12">
        <f t="shared" ref="N78:V78" si="234">(C79/C78)-1</f>
        <v>0.00214647348405306</v>
      </c>
      <c r="O78" s="12">
        <f t="shared" si="234"/>
        <v>-0.00270923827862601</v>
      </c>
      <c r="P78" s="12">
        <f t="shared" si="234"/>
        <v>0.00119311809482903</v>
      </c>
      <c r="Q78" s="12">
        <f t="shared" si="234"/>
        <v>0.000147653236374223</v>
      </c>
      <c r="R78" s="12">
        <f t="shared" si="234"/>
        <v>-2.38015899460819e-5</v>
      </c>
      <c r="S78" s="12">
        <f t="shared" si="234"/>
        <v>-0.00836710681134789</v>
      </c>
      <c r="T78" s="12">
        <f t="shared" si="234"/>
        <v>-0.0029791209068647</v>
      </c>
      <c r="U78" s="12">
        <f t="shared" si="234"/>
        <v>-0.00413897280966757</v>
      </c>
      <c r="V78" s="12">
        <f t="shared" si="234"/>
        <v>-0.0106297260443784</v>
      </c>
      <c r="W78" s="14"/>
      <c r="X78" s="14"/>
      <c r="Y78" s="15"/>
      <c r="Z78" s="14">
        <f t="shared" si="220"/>
        <v>3490.3</v>
      </c>
      <c r="AA78" s="14">
        <f t="shared" ref="AA78:AQ78" si="235">MAX(AA77,C78)</f>
        <v>4304.35</v>
      </c>
      <c r="AB78" s="14">
        <f t="shared" si="235"/>
        <v>4861.51</v>
      </c>
      <c r="AC78" s="14">
        <f t="shared" si="235"/>
        <v>4362.5</v>
      </c>
      <c r="AD78" s="14">
        <f t="shared" si="235"/>
        <v>5499.2</v>
      </c>
      <c r="AE78" s="14">
        <f t="shared" si="235"/>
        <v>4257.6</v>
      </c>
      <c r="AF78" s="14">
        <f t="shared" si="235"/>
        <v>984.1</v>
      </c>
      <c r="AG78" s="14">
        <f t="shared" si="235"/>
        <v>4370.4</v>
      </c>
      <c r="AH78" s="14">
        <f t="shared" si="235"/>
        <v>3310</v>
      </c>
      <c r="AI78" s="14">
        <f t="shared" si="235"/>
        <v>3755.81</v>
      </c>
      <c r="AK78" s="19">
        <f t="shared" si="222"/>
        <v>0.0239520958083833</v>
      </c>
      <c r="AL78" s="19">
        <f t="shared" ref="AL78:AU78" si="236">(AA78-C78)/AA78</f>
        <v>0.00423989684853694</v>
      </c>
      <c r="AM78" s="19">
        <f t="shared" si="236"/>
        <v>0.0813142418713528</v>
      </c>
      <c r="AN78" s="19">
        <f t="shared" si="236"/>
        <v>0.0393810888252149</v>
      </c>
      <c r="AO78" s="19">
        <f t="shared" si="236"/>
        <v>0.0147475996508582</v>
      </c>
      <c r="AP78" s="19">
        <f t="shared" si="236"/>
        <v>0.0131999248402858</v>
      </c>
      <c r="AQ78" s="19">
        <f t="shared" si="236"/>
        <v>0.222741591301697</v>
      </c>
      <c r="AR78" s="19">
        <f t="shared" si="236"/>
        <v>0.0936985172981877</v>
      </c>
      <c r="AS78" s="19">
        <f t="shared" si="236"/>
        <v>0</v>
      </c>
      <c r="AT78" s="19">
        <f t="shared" si="236"/>
        <v>0.140851108016646</v>
      </c>
    </row>
    <row r="79" spans="1:46">
      <c r="A79" s="7">
        <v>37110</v>
      </c>
      <c r="B79" s="8">
        <v>3407</v>
      </c>
      <c r="C79" s="8">
        <v>4295.3</v>
      </c>
      <c r="D79" s="8">
        <v>4454.1</v>
      </c>
      <c r="E79" s="8">
        <v>4195.7</v>
      </c>
      <c r="F79" s="9">
        <v>5418.9</v>
      </c>
      <c r="G79" s="8">
        <v>4201.3</v>
      </c>
      <c r="H79">
        <v>758.5</v>
      </c>
      <c r="I79" s="8">
        <v>3949.1</v>
      </c>
      <c r="J79" s="8">
        <v>3296.3</v>
      </c>
      <c r="K79" s="8">
        <v>3192.5</v>
      </c>
      <c r="M79" s="12">
        <f t="shared" si="233"/>
        <v>-0.00129145876137371</v>
      </c>
      <c r="N79" s="12">
        <f t="shared" ref="N79:V79" si="237">(C80/C79)-1</f>
        <v>0.00440015831257412</v>
      </c>
      <c r="O79" s="12">
        <f t="shared" si="237"/>
        <v>-0.0186120652881616</v>
      </c>
      <c r="P79" s="12">
        <f t="shared" si="237"/>
        <v>0.00431394046285494</v>
      </c>
      <c r="Q79" s="12">
        <f t="shared" si="237"/>
        <v>0.00789828193913888</v>
      </c>
      <c r="R79" s="12">
        <f t="shared" si="237"/>
        <v>0.00445100326089531</v>
      </c>
      <c r="S79" s="12">
        <f t="shared" si="237"/>
        <v>-0.00764667106130512</v>
      </c>
      <c r="T79" s="12">
        <f t="shared" si="237"/>
        <v>-0.0160796130763972</v>
      </c>
      <c r="U79" s="12">
        <f t="shared" si="237"/>
        <v>0.00224494129781871</v>
      </c>
      <c r="V79" s="12">
        <f t="shared" si="237"/>
        <v>0.00604541895066557</v>
      </c>
      <c r="W79" s="14"/>
      <c r="X79" s="14"/>
      <c r="Y79" s="15"/>
      <c r="Z79" s="14">
        <f t="shared" si="220"/>
        <v>3490.3</v>
      </c>
      <c r="AA79" s="14">
        <f t="shared" ref="AA79:AQ79" si="238">MAX(AA78,C79)</f>
        <v>4304.35</v>
      </c>
      <c r="AB79" s="14">
        <f t="shared" si="238"/>
        <v>4861.51</v>
      </c>
      <c r="AC79" s="14">
        <f t="shared" si="238"/>
        <v>4362.5</v>
      </c>
      <c r="AD79" s="14">
        <f t="shared" si="238"/>
        <v>5499.2</v>
      </c>
      <c r="AE79" s="14">
        <f t="shared" si="238"/>
        <v>4257.6</v>
      </c>
      <c r="AF79" s="14">
        <f t="shared" si="238"/>
        <v>984.1</v>
      </c>
      <c r="AG79" s="14">
        <f t="shared" si="238"/>
        <v>4370.4</v>
      </c>
      <c r="AH79" s="14">
        <f t="shared" si="238"/>
        <v>3310</v>
      </c>
      <c r="AI79" s="14">
        <f t="shared" si="238"/>
        <v>3755.81</v>
      </c>
      <c r="AK79" s="19">
        <f t="shared" si="222"/>
        <v>0.0238661433114633</v>
      </c>
      <c r="AL79" s="19">
        <f t="shared" ref="AL79:AU79" si="239">(AA79-C79)/AA79</f>
        <v>0.00210252419064439</v>
      </c>
      <c r="AM79" s="19">
        <f t="shared" si="239"/>
        <v>0.0838031804933035</v>
      </c>
      <c r="AN79" s="19">
        <f t="shared" si="239"/>
        <v>0.0382349570200574</v>
      </c>
      <c r="AO79" s="19">
        <f t="shared" si="239"/>
        <v>0.0146021239453012</v>
      </c>
      <c r="AP79" s="19">
        <f t="shared" si="239"/>
        <v>0.0132234122510335</v>
      </c>
      <c r="AQ79" s="19">
        <f t="shared" si="239"/>
        <v>0.229244995427294</v>
      </c>
      <c r="AR79" s="19">
        <f t="shared" si="239"/>
        <v>0.0963984989932271</v>
      </c>
      <c r="AS79" s="19">
        <f t="shared" si="239"/>
        <v>0.00413897280966762</v>
      </c>
      <c r="AT79" s="19">
        <f t="shared" si="239"/>
        <v>0.14998362536976</v>
      </c>
    </row>
    <row r="80" spans="1:46">
      <c r="A80" s="7">
        <v>37111</v>
      </c>
      <c r="B80" s="8">
        <v>3402.6</v>
      </c>
      <c r="C80" s="8">
        <v>4314.2</v>
      </c>
      <c r="D80" s="8">
        <v>4371.2</v>
      </c>
      <c r="E80" s="8">
        <v>4213.8</v>
      </c>
      <c r="F80" s="9">
        <v>5461.7</v>
      </c>
      <c r="G80" s="8">
        <v>4220</v>
      </c>
      <c r="H80">
        <v>752.7</v>
      </c>
      <c r="I80" s="8">
        <v>3885.6</v>
      </c>
      <c r="J80" s="8">
        <v>3303.7</v>
      </c>
      <c r="K80" s="8">
        <v>3211.8</v>
      </c>
      <c r="M80" s="12">
        <f t="shared" si="233"/>
        <v>0.00417327925703881</v>
      </c>
      <c r="N80" s="12">
        <f t="shared" ref="N80:V80" si="240">(C81/C80)-1</f>
        <v>0.0111028695934356</v>
      </c>
      <c r="O80" s="12">
        <f t="shared" si="240"/>
        <v>0.01345168374817</v>
      </c>
      <c r="P80" s="12">
        <f t="shared" si="240"/>
        <v>0.00429541031847736</v>
      </c>
      <c r="Q80" s="12">
        <f t="shared" si="240"/>
        <v>0.0149220938535621</v>
      </c>
      <c r="R80" s="12">
        <f t="shared" si="240"/>
        <v>0.00220379146919436</v>
      </c>
      <c r="S80" s="12">
        <f t="shared" si="240"/>
        <v>0.00199282582702276</v>
      </c>
      <c r="T80" s="12">
        <f t="shared" si="240"/>
        <v>-0.0041435042207123</v>
      </c>
      <c r="U80" s="12">
        <f t="shared" si="240"/>
        <v>0.00717377485849213</v>
      </c>
      <c r="V80" s="12">
        <f t="shared" si="240"/>
        <v>0.000435892645868297</v>
      </c>
      <c r="W80" s="14"/>
      <c r="X80" s="14"/>
      <c r="Y80" s="15"/>
      <c r="Z80" s="14">
        <f t="shared" si="220"/>
        <v>3490.3</v>
      </c>
      <c r="AA80" s="14">
        <f t="shared" ref="AA80:AQ80" si="241">MAX(AA79,C80)</f>
        <v>4314.2</v>
      </c>
      <c r="AB80" s="14">
        <f t="shared" si="241"/>
        <v>4861.51</v>
      </c>
      <c r="AC80" s="14">
        <f t="shared" si="241"/>
        <v>4362.5</v>
      </c>
      <c r="AD80" s="14">
        <f t="shared" si="241"/>
        <v>5499.2</v>
      </c>
      <c r="AE80" s="14">
        <f t="shared" si="241"/>
        <v>4257.6</v>
      </c>
      <c r="AF80" s="14">
        <f t="shared" si="241"/>
        <v>984.1</v>
      </c>
      <c r="AG80" s="14">
        <f t="shared" si="241"/>
        <v>4370.4</v>
      </c>
      <c r="AH80" s="14">
        <f t="shared" si="241"/>
        <v>3310</v>
      </c>
      <c r="AI80" s="14">
        <f t="shared" si="241"/>
        <v>3755.81</v>
      </c>
      <c r="AK80" s="19">
        <f t="shared" si="222"/>
        <v>0.0251267799329571</v>
      </c>
      <c r="AL80" s="19">
        <f t="shared" ref="AL80:AU80" si="242">(AA80-C80)/AA80</f>
        <v>0</v>
      </c>
      <c r="AM80" s="19">
        <f t="shared" si="242"/>
        <v>0.100855495514768</v>
      </c>
      <c r="AN80" s="19">
        <f t="shared" si="242"/>
        <v>0.0340859598853868</v>
      </c>
      <c r="AO80" s="19">
        <f t="shared" si="242"/>
        <v>0.00681917369799244</v>
      </c>
      <c r="AP80" s="19">
        <f t="shared" si="242"/>
        <v>0.00883126644118761</v>
      </c>
      <c r="AQ80" s="19">
        <f t="shared" si="242"/>
        <v>0.235138705416116</v>
      </c>
      <c r="AR80" s="19">
        <f t="shared" si="242"/>
        <v>0.110928061504668</v>
      </c>
      <c r="AS80" s="19">
        <f t="shared" si="242"/>
        <v>0.00190332326283993</v>
      </c>
      <c r="AT80" s="19">
        <f t="shared" si="242"/>
        <v>0.144844920270195</v>
      </c>
    </row>
    <row r="81" spans="1:46">
      <c r="A81" s="7">
        <v>37112</v>
      </c>
      <c r="B81" s="8">
        <v>3416.8</v>
      </c>
      <c r="C81" s="8">
        <v>4362.1</v>
      </c>
      <c r="D81" s="8">
        <v>4430</v>
      </c>
      <c r="E81" s="8">
        <v>4231.9</v>
      </c>
      <c r="F81" s="9">
        <v>5543.2</v>
      </c>
      <c r="G81" s="8">
        <v>4229.3</v>
      </c>
      <c r="H81">
        <v>754.2</v>
      </c>
      <c r="I81" s="8">
        <v>3869.5</v>
      </c>
      <c r="J81" s="8">
        <v>3327.4</v>
      </c>
      <c r="K81" s="8">
        <v>3213.2</v>
      </c>
      <c r="M81" s="12">
        <f t="shared" si="233"/>
        <v>-0.00453640833528446</v>
      </c>
      <c r="N81" s="12">
        <f t="shared" ref="N81:V81" si="243">(C82/C81)-1</f>
        <v>-0.00190275326104405</v>
      </c>
      <c r="O81" s="12">
        <f t="shared" si="243"/>
        <v>-0.0102708803611739</v>
      </c>
      <c r="P81" s="12">
        <f t="shared" si="243"/>
        <v>-0.00160684326189164</v>
      </c>
      <c r="Q81" s="12">
        <f t="shared" si="243"/>
        <v>-0.00541203636888443</v>
      </c>
      <c r="R81" s="12">
        <f t="shared" si="243"/>
        <v>-0.0196249970444281</v>
      </c>
      <c r="S81" s="12">
        <f t="shared" si="243"/>
        <v>-0.0255900291699815</v>
      </c>
      <c r="T81" s="12">
        <f t="shared" si="243"/>
        <v>-0.00658999870784338</v>
      </c>
      <c r="U81" s="12">
        <f t="shared" si="243"/>
        <v>0.00147262126585335</v>
      </c>
      <c r="V81" s="12">
        <f t="shared" si="243"/>
        <v>-0.0105813519233163</v>
      </c>
      <c r="W81" s="14"/>
      <c r="X81" s="14"/>
      <c r="Y81" s="15"/>
      <c r="Z81" s="14">
        <f t="shared" si="220"/>
        <v>3490.3</v>
      </c>
      <c r="AA81" s="14">
        <f t="shared" ref="AA81:AQ81" si="244">MAX(AA80,C81)</f>
        <v>4362.1</v>
      </c>
      <c r="AB81" s="14">
        <f t="shared" si="244"/>
        <v>4861.51</v>
      </c>
      <c r="AC81" s="14">
        <f t="shared" si="244"/>
        <v>4362.5</v>
      </c>
      <c r="AD81" s="14">
        <f t="shared" si="244"/>
        <v>5543.2</v>
      </c>
      <c r="AE81" s="14">
        <f t="shared" si="244"/>
        <v>4257.6</v>
      </c>
      <c r="AF81" s="14">
        <f t="shared" si="244"/>
        <v>984.1</v>
      </c>
      <c r="AG81" s="14">
        <f t="shared" si="244"/>
        <v>4370.4</v>
      </c>
      <c r="AH81" s="14">
        <f t="shared" si="244"/>
        <v>3327.4</v>
      </c>
      <c r="AI81" s="14">
        <f t="shared" si="244"/>
        <v>3755.81</v>
      </c>
      <c r="AK81" s="19">
        <f t="shared" si="222"/>
        <v>0.0210583617454087</v>
      </c>
      <c r="AL81" s="19">
        <f t="shared" ref="AL81:AU81" si="245">(AA81-C81)/AA81</f>
        <v>0</v>
      </c>
      <c r="AM81" s="19">
        <f t="shared" si="245"/>
        <v>0.0887604879965279</v>
      </c>
      <c r="AN81" s="19">
        <f t="shared" si="245"/>
        <v>0.0299369627507164</v>
      </c>
      <c r="AO81" s="19">
        <f t="shared" si="245"/>
        <v>0</v>
      </c>
      <c r="AP81" s="19">
        <f t="shared" si="245"/>
        <v>0.00664693724163852</v>
      </c>
      <c r="AQ81" s="19">
        <f t="shared" si="245"/>
        <v>0.233614470074179</v>
      </c>
      <c r="AR81" s="19">
        <f t="shared" si="245"/>
        <v>0.11461193483434</v>
      </c>
      <c r="AS81" s="19">
        <f t="shared" si="245"/>
        <v>0</v>
      </c>
      <c r="AT81" s="19">
        <f t="shared" si="245"/>
        <v>0.144472164459864</v>
      </c>
    </row>
    <row r="82" spans="1:46">
      <c r="A82" s="7">
        <v>37113</v>
      </c>
      <c r="B82" s="8">
        <v>3401.3</v>
      </c>
      <c r="C82" s="8">
        <v>4353.8</v>
      </c>
      <c r="D82" s="8">
        <v>4384.5</v>
      </c>
      <c r="E82" s="8">
        <v>4225.1</v>
      </c>
      <c r="F82" s="9">
        <v>5513.2</v>
      </c>
      <c r="G82" s="8">
        <v>4146.3</v>
      </c>
      <c r="H82">
        <v>734.9</v>
      </c>
      <c r="I82" s="8">
        <v>3844</v>
      </c>
      <c r="J82" s="8">
        <v>3332.3</v>
      </c>
      <c r="K82" s="8">
        <v>3179.2</v>
      </c>
      <c r="M82" s="12">
        <f t="shared" si="233"/>
        <v>-0.00511569105930088</v>
      </c>
      <c r="N82" s="12">
        <f t="shared" ref="N82:V82" si="246">(C83/C82)-1</f>
        <v>-0.00539758371996879</v>
      </c>
      <c r="O82" s="12">
        <f t="shared" si="246"/>
        <v>-0.000889497092028679</v>
      </c>
      <c r="P82" s="12">
        <f t="shared" si="246"/>
        <v>-0.00762112139357662</v>
      </c>
      <c r="Q82" s="12">
        <f t="shared" si="246"/>
        <v>0.0128600449829501</v>
      </c>
      <c r="R82" s="12">
        <f t="shared" si="246"/>
        <v>0.00569182162409843</v>
      </c>
      <c r="S82" s="12">
        <f t="shared" si="246"/>
        <v>0.0420465369438019</v>
      </c>
      <c r="T82" s="12">
        <f t="shared" si="246"/>
        <v>-0.00533298647242453</v>
      </c>
      <c r="U82" s="12">
        <f t="shared" si="246"/>
        <v>0.00360111634606719</v>
      </c>
      <c r="V82" s="12">
        <f t="shared" si="246"/>
        <v>0.00798943130347252</v>
      </c>
      <c r="W82" s="14"/>
      <c r="X82" s="14"/>
      <c r="Y82" s="15"/>
      <c r="Z82" s="14">
        <f t="shared" si="220"/>
        <v>3490.3</v>
      </c>
      <c r="AA82" s="14">
        <f t="shared" ref="AA82:AQ82" si="247">MAX(AA81,C82)</f>
        <v>4362.1</v>
      </c>
      <c r="AB82" s="14">
        <f t="shared" si="247"/>
        <v>4861.51</v>
      </c>
      <c r="AC82" s="14">
        <f t="shared" si="247"/>
        <v>4362.5</v>
      </c>
      <c r="AD82" s="14">
        <f t="shared" si="247"/>
        <v>5543.2</v>
      </c>
      <c r="AE82" s="14">
        <f t="shared" si="247"/>
        <v>4257.6</v>
      </c>
      <c r="AF82" s="14">
        <f t="shared" si="247"/>
        <v>984.1</v>
      </c>
      <c r="AG82" s="14">
        <f t="shared" si="247"/>
        <v>4370.4</v>
      </c>
      <c r="AH82" s="14">
        <f t="shared" si="247"/>
        <v>3332.3</v>
      </c>
      <c r="AI82" s="14">
        <f t="shared" si="247"/>
        <v>3755.81</v>
      </c>
      <c r="AK82" s="19">
        <f t="shared" si="222"/>
        <v>0.0254992407529439</v>
      </c>
      <c r="AL82" s="19">
        <f t="shared" ref="AL82:AU82" si="248">(AA82-C82)/AA82</f>
        <v>0.00190275326104403</v>
      </c>
      <c r="AM82" s="19">
        <f t="shared" si="248"/>
        <v>0.0981197200046899</v>
      </c>
      <c r="AN82" s="19">
        <f t="shared" si="248"/>
        <v>0.0314957020057306</v>
      </c>
      <c r="AO82" s="19">
        <f t="shared" si="248"/>
        <v>0.0054120363688844</v>
      </c>
      <c r="AP82" s="19">
        <f t="shared" si="248"/>
        <v>0.026141488162345</v>
      </c>
      <c r="AQ82" s="19">
        <f t="shared" si="248"/>
        <v>0.253226298140433</v>
      </c>
      <c r="AR82" s="19">
        <f t="shared" si="248"/>
        <v>0.120446641039722</v>
      </c>
      <c r="AS82" s="19">
        <f t="shared" si="248"/>
        <v>0</v>
      </c>
      <c r="AT82" s="19">
        <f t="shared" si="248"/>
        <v>0.153524805567907</v>
      </c>
    </row>
    <row r="83" spans="1:46">
      <c r="A83" s="7">
        <v>37116</v>
      </c>
      <c r="B83" s="8">
        <v>3383.9</v>
      </c>
      <c r="C83" s="8">
        <v>4330.3</v>
      </c>
      <c r="D83" s="8">
        <v>4380.6</v>
      </c>
      <c r="E83" s="8">
        <v>4192.9</v>
      </c>
      <c r="F83" s="9">
        <v>5584.1</v>
      </c>
      <c r="G83" s="8">
        <v>4169.9</v>
      </c>
      <c r="H83">
        <v>765.8</v>
      </c>
      <c r="I83" s="8">
        <v>3823.5</v>
      </c>
      <c r="J83" s="8">
        <v>3344.3</v>
      </c>
      <c r="K83" s="8">
        <v>3204.6</v>
      </c>
      <c r="M83" s="12">
        <f t="shared" si="233"/>
        <v>-0.00354620408404505</v>
      </c>
      <c r="N83" s="12">
        <f t="shared" ref="N83:V83" si="249">(C84/C83)-1</f>
        <v>-0.00953744544257906</v>
      </c>
      <c r="O83" s="12">
        <f t="shared" si="249"/>
        <v>-0.00483951970049779</v>
      </c>
      <c r="P83" s="12">
        <f t="shared" si="249"/>
        <v>-7.15495241955244e-5</v>
      </c>
      <c r="Q83" s="12">
        <f t="shared" si="249"/>
        <v>0.00338460987446498</v>
      </c>
      <c r="R83" s="12">
        <f t="shared" si="249"/>
        <v>0.00587544065804946</v>
      </c>
      <c r="S83" s="12">
        <f t="shared" si="249"/>
        <v>-0.0114912509793679</v>
      </c>
      <c r="T83" s="12">
        <f t="shared" si="249"/>
        <v>-0.0117954753498104</v>
      </c>
      <c r="U83" s="12">
        <f t="shared" si="249"/>
        <v>-0.00726609454893401</v>
      </c>
      <c r="V83" s="12">
        <f t="shared" si="249"/>
        <v>-0.00605379766585534</v>
      </c>
      <c r="W83" s="14"/>
      <c r="X83" s="14"/>
      <c r="Y83" s="15"/>
      <c r="Z83" s="14">
        <f t="shared" si="220"/>
        <v>3490.3</v>
      </c>
      <c r="AA83" s="14">
        <f t="shared" ref="AA83:AQ83" si="250">MAX(AA82,C83)</f>
        <v>4362.1</v>
      </c>
      <c r="AB83" s="14">
        <f t="shared" si="250"/>
        <v>4861.51</v>
      </c>
      <c r="AC83" s="14">
        <f t="shared" si="250"/>
        <v>4362.5</v>
      </c>
      <c r="AD83" s="14">
        <f t="shared" si="250"/>
        <v>5584.1</v>
      </c>
      <c r="AE83" s="14">
        <f t="shared" si="250"/>
        <v>4257.6</v>
      </c>
      <c r="AF83" s="14">
        <f t="shared" si="250"/>
        <v>984.1</v>
      </c>
      <c r="AG83" s="14">
        <f t="shared" si="250"/>
        <v>4370.4</v>
      </c>
      <c r="AH83" s="14">
        <f t="shared" si="250"/>
        <v>3344.3</v>
      </c>
      <c r="AI83" s="14">
        <f t="shared" si="250"/>
        <v>3755.81</v>
      </c>
      <c r="AK83" s="19">
        <f t="shared" si="222"/>
        <v>0.030484485574306</v>
      </c>
      <c r="AL83" s="19">
        <f t="shared" ref="AL83:AU83" si="251">(AA83-C83)/AA83</f>
        <v>0.00729006671098787</v>
      </c>
      <c r="AM83" s="19">
        <f t="shared" si="251"/>
        <v>0.0989219398911038</v>
      </c>
      <c r="AN83" s="19">
        <f t="shared" si="251"/>
        <v>0.0388767908309456</v>
      </c>
      <c r="AO83" s="19">
        <f t="shared" si="251"/>
        <v>0</v>
      </c>
      <c r="AP83" s="19">
        <f t="shared" si="251"/>
        <v>0.0205984592258551</v>
      </c>
      <c r="AQ83" s="19">
        <f t="shared" si="251"/>
        <v>0.221827050096535</v>
      </c>
      <c r="AR83" s="19">
        <f t="shared" si="251"/>
        <v>0.125137287204832</v>
      </c>
      <c r="AS83" s="19">
        <f t="shared" si="251"/>
        <v>0</v>
      </c>
      <c r="AT83" s="19">
        <f t="shared" si="251"/>
        <v>0.146761950151898</v>
      </c>
    </row>
    <row r="84" spans="1:46">
      <c r="A84" s="7">
        <v>37117</v>
      </c>
      <c r="B84" s="8">
        <v>3371.9</v>
      </c>
      <c r="C84" s="8">
        <v>4289</v>
      </c>
      <c r="D84" s="8">
        <v>4359.4</v>
      </c>
      <c r="E84" s="8">
        <v>4192.6</v>
      </c>
      <c r="F84" s="9">
        <v>5603</v>
      </c>
      <c r="G84" s="8">
        <v>4194.4</v>
      </c>
      <c r="H84">
        <v>757</v>
      </c>
      <c r="I84" s="8">
        <v>3778.4</v>
      </c>
      <c r="J84" s="8">
        <v>3320</v>
      </c>
      <c r="K84" s="8">
        <v>3185.2</v>
      </c>
      <c r="M84" s="12">
        <f t="shared" si="233"/>
        <v>-0.00225392212105935</v>
      </c>
      <c r="N84" s="12">
        <f t="shared" ref="N84:V84" si="252">(C85/C84)-1</f>
        <v>-0.00930286780135225</v>
      </c>
      <c r="O84" s="12">
        <f t="shared" si="252"/>
        <v>0.0042437032619167</v>
      </c>
      <c r="P84" s="12">
        <f t="shared" si="252"/>
        <v>-0.0017173114535135</v>
      </c>
      <c r="Q84" s="12">
        <f t="shared" si="252"/>
        <v>0.00116009280742468</v>
      </c>
      <c r="R84" s="12">
        <f t="shared" si="252"/>
        <v>0.00452984932290668</v>
      </c>
      <c r="S84" s="12">
        <f t="shared" si="252"/>
        <v>-0.0173051519154558</v>
      </c>
      <c r="T84" s="12">
        <f t="shared" si="252"/>
        <v>0.0115128096548804</v>
      </c>
      <c r="U84" s="12">
        <f t="shared" si="252"/>
        <v>-0.00602409638554213</v>
      </c>
      <c r="V84" s="12">
        <f t="shared" si="252"/>
        <v>-0.0107057641592364</v>
      </c>
      <c r="W84" s="14"/>
      <c r="X84" s="14"/>
      <c r="Y84" s="15"/>
      <c r="Z84" s="14">
        <f t="shared" si="220"/>
        <v>3490.3</v>
      </c>
      <c r="AA84" s="14">
        <f t="shared" ref="AA84:AQ84" si="253">MAX(AA83,C84)</f>
        <v>4362.1</v>
      </c>
      <c r="AB84" s="14">
        <f t="shared" si="253"/>
        <v>4861.51</v>
      </c>
      <c r="AC84" s="14">
        <f t="shared" si="253"/>
        <v>4362.5</v>
      </c>
      <c r="AD84" s="14">
        <f t="shared" si="253"/>
        <v>5603</v>
      </c>
      <c r="AE84" s="14">
        <f t="shared" si="253"/>
        <v>4257.6</v>
      </c>
      <c r="AF84" s="14">
        <f t="shared" si="253"/>
        <v>984.1</v>
      </c>
      <c r="AG84" s="14">
        <f t="shared" si="253"/>
        <v>4370.4</v>
      </c>
      <c r="AH84" s="14">
        <f t="shared" si="253"/>
        <v>3344.3</v>
      </c>
      <c r="AI84" s="14">
        <f t="shared" si="253"/>
        <v>3755.81</v>
      </c>
      <c r="AK84" s="19">
        <f t="shared" si="222"/>
        <v>0.0339225854511074</v>
      </c>
      <c r="AL84" s="19">
        <f t="shared" ref="AL84:AU84" si="254">(AA84-C84)/AA84</f>
        <v>0.0167579835400381</v>
      </c>
      <c r="AM84" s="19">
        <f t="shared" si="254"/>
        <v>0.103282724914687</v>
      </c>
      <c r="AN84" s="19">
        <f t="shared" si="254"/>
        <v>0.0389455587392549</v>
      </c>
      <c r="AO84" s="19">
        <f t="shared" si="254"/>
        <v>0</v>
      </c>
      <c r="AP84" s="19">
        <f t="shared" si="254"/>
        <v>0.0148440435926345</v>
      </c>
      <c r="AQ84" s="19">
        <f t="shared" si="254"/>
        <v>0.230769230769231</v>
      </c>
      <c r="AR84" s="19">
        <f t="shared" si="254"/>
        <v>0.135456708768076</v>
      </c>
      <c r="AS84" s="19">
        <f t="shared" si="254"/>
        <v>0.00726609454893406</v>
      </c>
      <c r="AT84" s="19">
        <f t="shared" si="254"/>
        <v>0.151927280666487</v>
      </c>
    </row>
    <row r="85" spans="1:46">
      <c r="A85" s="7">
        <v>37118</v>
      </c>
      <c r="B85" s="8">
        <v>3364.3</v>
      </c>
      <c r="C85" s="8">
        <v>4249.1</v>
      </c>
      <c r="D85" s="8">
        <v>4377.9</v>
      </c>
      <c r="E85" s="8">
        <v>4185.4</v>
      </c>
      <c r="F85" s="9">
        <v>5609.5</v>
      </c>
      <c r="G85" s="8">
        <v>4213.4</v>
      </c>
      <c r="H85">
        <v>743.9</v>
      </c>
      <c r="I85" s="8">
        <v>3821.9</v>
      </c>
      <c r="J85" s="8">
        <v>3300</v>
      </c>
      <c r="K85" s="8">
        <v>3151.1</v>
      </c>
      <c r="M85" s="12">
        <f t="shared" si="233"/>
        <v>-0.010611419909045</v>
      </c>
      <c r="N85" s="12">
        <f t="shared" ref="N85:V85" si="255">(C86/C85)-1</f>
        <v>0.00272998988020978</v>
      </c>
      <c r="O85" s="12">
        <f t="shared" si="255"/>
        <v>-0.00744649261061225</v>
      </c>
      <c r="P85" s="12">
        <f t="shared" si="255"/>
        <v>-0.00561475605676875</v>
      </c>
      <c r="Q85" s="12">
        <f t="shared" si="255"/>
        <v>-0.00837864337284966</v>
      </c>
      <c r="R85" s="12">
        <f t="shared" si="255"/>
        <v>-0.011297289599848</v>
      </c>
      <c r="S85" s="12">
        <f t="shared" si="255"/>
        <v>-0.0112918403011157</v>
      </c>
      <c r="T85" s="12">
        <f t="shared" si="255"/>
        <v>-0.018681807477956</v>
      </c>
      <c r="U85" s="12">
        <f t="shared" si="255"/>
        <v>-0.0113636363636364</v>
      </c>
      <c r="V85" s="12">
        <f t="shared" si="255"/>
        <v>-0.00361778426581194</v>
      </c>
      <c r="W85" s="14"/>
      <c r="X85" s="14"/>
      <c r="Y85" s="15"/>
      <c r="Z85" s="14">
        <f t="shared" si="220"/>
        <v>3490.3</v>
      </c>
      <c r="AA85" s="14">
        <f t="shared" ref="AA85:AQ85" si="256">MAX(AA84,C85)</f>
        <v>4362.1</v>
      </c>
      <c r="AB85" s="14">
        <f t="shared" si="256"/>
        <v>4861.51</v>
      </c>
      <c r="AC85" s="14">
        <f t="shared" si="256"/>
        <v>4362.5</v>
      </c>
      <c r="AD85" s="14">
        <f t="shared" si="256"/>
        <v>5609.5</v>
      </c>
      <c r="AE85" s="14">
        <f t="shared" si="256"/>
        <v>4257.6</v>
      </c>
      <c r="AF85" s="14">
        <f t="shared" si="256"/>
        <v>984.1</v>
      </c>
      <c r="AG85" s="14">
        <f t="shared" si="256"/>
        <v>4370.4</v>
      </c>
      <c r="AH85" s="14">
        <f t="shared" si="256"/>
        <v>3344.3</v>
      </c>
      <c r="AI85" s="14">
        <f t="shared" si="256"/>
        <v>3755.81</v>
      </c>
      <c r="AK85" s="19">
        <f t="shared" si="222"/>
        <v>0.0361000487064149</v>
      </c>
      <c r="AL85" s="19">
        <f t="shared" ref="AL85:AU85" si="257">(AA85-C85)/AA85</f>
        <v>0.0259049540359001</v>
      </c>
      <c r="AM85" s="19">
        <f t="shared" si="257"/>
        <v>0.0994773228893904</v>
      </c>
      <c r="AN85" s="19">
        <f t="shared" si="257"/>
        <v>0.040595988538682</v>
      </c>
      <c r="AO85" s="19">
        <f t="shared" si="257"/>
        <v>0</v>
      </c>
      <c r="AP85" s="19">
        <f t="shared" si="257"/>
        <v>0.0103814355505451</v>
      </c>
      <c r="AQ85" s="19">
        <f t="shared" si="257"/>
        <v>0.244080886088812</v>
      </c>
      <c r="AR85" s="19">
        <f t="shared" si="257"/>
        <v>0.125503386417719</v>
      </c>
      <c r="AS85" s="19">
        <f t="shared" si="257"/>
        <v>0.013246419280567</v>
      </c>
      <c r="AT85" s="19">
        <f t="shared" si="257"/>
        <v>0.161006547189554</v>
      </c>
    </row>
    <row r="86" spans="1:46">
      <c r="A86" s="7">
        <v>37119</v>
      </c>
      <c r="B86" s="8">
        <v>3328.6</v>
      </c>
      <c r="C86" s="8">
        <v>4260.7</v>
      </c>
      <c r="D86" s="8">
        <v>4345.3</v>
      </c>
      <c r="E86" s="8">
        <v>4161.9</v>
      </c>
      <c r="F86" s="9">
        <v>5562.5</v>
      </c>
      <c r="G86" s="8">
        <v>4165.8</v>
      </c>
      <c r="H86">
        <v>735.5</v>
      </c>
      <c r="I86" s="8">
        <v>3750.5</v>
      </c>
      <c r="J86" s="8">
        <v>3262.5</v>
      </c>
      <c r="K86" s="8">
        <v>3139.7</v>
      </c>
      <c r="M86" s="12">
        <f t="shared" si="233"/>
        <v>0.000540767890404359</v>
      </c>
      <c r="N86" s="12">
        <f t="shared" ref="N86:V86" si="258">(C87/C86)-1</f>
        <v>0.00323890440537955</v>
      </c>
      <c r="O86" s="12">
        <f t="shared" si="258"/>
        <v>-0.0141302096518078</v>
      </c>
      <c r="P86" s="12">
        <f t="shared" si="258"/>
        <v>0.00194622648309672</v>
      </c>
      <c r="Q86" s="12">
        <f t="shared" si="258"/>
        <v>0.00366741573033691</v>
      </c>
      <c r="R86" s="12">
        <f t="shared" si="258"/>
        <v>-0.00729751788371991</v>
      </c>
      <c r="S86" s="12">
        <f t="shared" si="258"/>
        <v>0.0133242692046227</v>
      </c>
      <c r="T86" s="12">
        <f t="shared" si="258"/>
        <v>-0.00218637514997999</v>
      </c>
      <c r="U86" s="12">
        <f t="shared" si="258"/>
        <v>0.00683524904214572</v>
      </c>
      <c r="V86" s="12">
        <f t="shared" si="258"/>
        <v>0.0122941682326339</v>
      </c>
      <c r="W86" s="14"/>
      <c r="X86" s="14"/>
      <c r="Y86" s="15"/>
      <c r="Z86" s="14">
        <f t="shared" si="220"/>
        <v>3490.3</v>
      </c>
      <c r="AA86" s="14">
        <f t="shared" ref="AA86:AQ86" si="259">MAX(AA85,C86)</f>
        <v>4362.1</v>
      </c>
      <c r="AB86" s="14">
        <f t="shared" si="259"/>
        <v>4861.51</v>
      </c>
      <c r="AC86" s="14">
        <f t="shared" si="259"/>
        <v>4362.5</v>
      </c>
      <c r="AD86" s="14">
        <f t="shared" si="259"/>
        <v>5609.5</v>
      </c>
      <c r="AE86" s="14">
        <f t="shared" si="259"/>
        <v>4257.6</v>
      </c>
      <c r="AF86" s="14">
        <f t="shared" si="259"/>
        <v>984.1</v>
      </c>
      <c r="AG86" s="14">
        <f t="shared" si="259"/>
        <v>4370.4</v>
      </c>
      <c r="AH86" s="14">
        <f t="shared" si="259"/>
        <v>3344.3</v>
      </c>
      <c r="AI86" s="14">
        <f t="shared" si="259"/>
        <v>3755.81</v>
      </c>
      <c r="AK86" s="19">
        <f t="shared" si="222"/>
        <v>0.0463283958398992</v>
      </c>
      <c r="AL86" s="19">
        <f t="shared" ref="AL86:AU86" si="260">(AA86-C86)/AA86</f>
        <v>0.0232456844180556</v>
      </c>
      <c r="AM86" s="19">
        <f t="shared" si="260"/>
        <v>0.106183058350183</v>
      </c>
      <c r="AN86" s="19">
        <f t="shared" si="260"/>
        <v>0.0459828080229227</v>
      </c>
      <c r="AO86" s="19">
        <f t="shared" si="260"/>
        <v>0.00837864337284963</v>
      </c>
      <c r="AP86" s="19">
        <f t="shared" si="260"/>
        <v>0.0215614430665164</v>
      </c>
      <c r="AQ86" s="19">
        <f t="shared" si="260"/>
        <v>0.252616604003658</v>
      </c>
      <c r="AR86" s="19">
        <f t="shared" si="260"/>
        <v>0.141840563792788</v>
      </c>
      <c r="AS86" s="19">
        <f t="shared" si="260"/>
        <v>0.0244595281523787</v>
      </c>
      <c r="AT86" s="19">
        <f t="shared" si="260"/>
        <v>0.164041844502251</v>
      </c>
    </row>
    <row r="87" spans="1:46">
      <c r="A87" s="7">
        <v>37120</v>
      </c>
      <c r="B87" s="8">
        <v>3330.4</v>
      </c>
      <c r="C87" s="8">
        <v>4274.5</v>
      </c>
      <c r="D87" s="8">
        <v>4283.9</v>
      </c>
      <c r="E87" s="8">
        <v>4170</v>
      </c>
      <c r="F87" s="9">
        <v>5582.9</v>
      </c>
      <c r="G87" s="8">
        <v>4135.4</v>
      </c>
      <c r="H87">
        <v>745.3</v>
      </c>
      <c r="I87" s="8">
        <v>3742.3</v>
      </c>
      <c r="J87" s="8">
        <v>3284.8</v>
      </c>
      <c r="K87" s="8">
        <v>3178.3</v>
      </c>
      <c r="M87" s="12">
        <f t="shared" si="233"/>
        <v>-0.0119805428777324</v>
      </c>
      <c r="N87" s="12">
        <f t="shared" ref="N87:V87" si="261">(C88/C87)-1</f>
        <v>-0.00818809217452332</v>
      </c>
      <c r="O87" s="12">
        <f t="shared" si="261"/>
        <v>-0.0219659655921005</v>
      </c>
      <c r="P87" s="12">
        <f t="shared" si="261"/>
        <v>-0.00676258992805756</v>
      </c>
      <c r="Q87" s="12">
        <f t="shared" si="261"/>
        <v>-0.00277633487972195</v>
      </c>
      <c r="R87" s="12">
        <f t="shared" si="261"/>
        <v>-0.0160323064274314</v>
      </c>
      <c r="S87" s="12">
        <f t="shared" si="261"/>
        <v>-0.0326043204078894</v>
      </c>
      <c r="T87" s="12">
        <f t="shared" si="261"/>
        <v>-0.00857761269807344</v>
      </c>
      <c r="U87" s="12">
        <f t="shared" si="261"/>
        <v>-0.00499269361909405</v>
      </c>
      <c r="V87" s="12">
        <f t="shared" si="261"/>
        <v>-0.0265550766132838</v>
      </c>
      <c r="W87" s="14"/>
      <c r="X87" s="14"/>
      <c r="Y87" s="15"/>
      <c r="Z87" s="14">
        <f t="shared" si="220"/>
        <v>3490.3</v>
      </c>
      <c r="AA87" s="14">
        <f t="shared" ref="AA87:AQ87" si="262">MAX(AA86,C87)</f>
        <v>4362.1</v>
      </c>
      <c r="AB87" s="14">
        <f t="shared" si="262"/>
        <v>4861.51</v>
      </c>
      <c r="AC87" s="14">
        <f t="shared" si="262"/>
        <v>4362.5</v>
      </c>
      <c r="AD87" s="14">
        <f t="shared" si="262"/>
        <v>5609.5</v>
      </c>
      <c r="AE87" s="14">
        <f t="shared" si="262"/>
        <v>4257.6</v>
      </c>
      <c r="AF87" s="14">
        <f t="shared" si="262"/>
        <v>984.1</v>
      </c>
      <c r="AG87" s="14">
        <f t="shared" si="262"/>
        <v>4370.4</v>
      </c>
      <c r="AH87" s="14">
        <f t="shared" si="262"/>
        <v>3344.3</v>
      </c>
      <c r="AI87" s="14">
        <f t="shared" si="262"/>
        <v>3755.81</v>
      </c>
      <c r="AK87" s="19">
        <f t="shared" si="222"/>
        <v>0.045812680858379</v>
      </c>
      <c r="AL87" s="19">
        <f t="shared" ref="AL87:AU87" si="263">(AA87-C87)/AA87</f>
        <v>0.0200820705623439</v>
      </c>
      <c r="AM87" s="19">
        <f t="shared" si="263"/>
        <v>0.118812879126033</v>
      </c>
      <c r="AN87" s="19">
        <f t="shared" si="263"/>
        <v>0.0441260744985673</v>
      </c>
      <c r="AO87" s="19">
        <f t="shared" si="263"/>
        <v>0.00474195561101709</v>
      </c>
      <c r="AP87" s="19">
        <f t="shared" si="263"/>
        <v>0.0287016159338596</v>
      </c>
      <c r="AQ87" s="19">
        <f t="shared" si="263"/>
        <v>0.242658266436338</v>
      </c>
      <c r="AR87" s="19">
        <f t="shared" si="263"/>
        <v>0.143716822258832</v>
      </c>
      <c r="AS87" s="19">
        <f t="shared" si="263"/>
        <v>0.017791466076608</v>
      </c>
      <c r="AT87" s="19">
        <f t="shared" si="263"/>
        <v>0.15376443430312</v>
      </c>
    </row>
    <row r="88" spans="1:46">
      <c r="A88" s="7">
        <v>37123</v>
      </c>
      <c r="B88" s="8">
        <v>3290.5</v>
      </c>
      <c r="C88" s="8">
        <v>4239.5</v>
      </c>
      <c r="D88" s="8">
        <v>4189.8</v>
      </c>
      <c r="E88" s="8">
        <v>4141.8</v>
      </c>
      <c r="F88" s="9">
        <v>5567.4</v>
      </c>
      <c r="G88" s="8">
        <v>4069.1</v>
      </c>
      <c r="H88">
        <v>721</v>
      </c>
      <c r="I88" s="8">
        <v>3710.2</v>
      </c>
      <c r="J88" s="8">
        <v>3268.4</v>
      </c>
      <c r="K88" s="8">
        <v>3093.9</v>
      </c>
      <c r="M88" s="12">
        <f t="shared" si="233"/>
        <v>0.00866129767512547</v>
      </c>
      <c r="N88" s="12">
        <f t="shared" ref="N88:V88" si="264">(C89/C88)-1</f>
        <v>0.0142233753980423</v>
      </c>
      <c r="O88" s="12">
        <f t="shared" si="264"/>
        <v>0.00653969163205881</v>
      </c>
      <c r="P88" s="12">
        <f t="shared" si="264"/>
        <v>0.00482881838814042</v>
      </c>
      <c r="Q88" s="12">
        <f t="shared" si="264"/>
        <v>0.00538851169307031</v>
      </c>
      <c r="R88" s="12">
        <f t="shared" si="264"/>
        <v>0.00562778009879339</v>
      </c>
      <c r="S88" s="12">
        <f t="shared" si="264"/>
        <v>-0.0178918169209431</v>
      </c>
      <c r="T88" s="12">
        <f t="shared" si="264"/>
        <v>0.00816667565090845</v>
      </c>
      <c r="U88" s="12">
        <f t="shared" si="264"/>
        <v>0.00581324195324928</v>
      </c>
      <c r="V88" s="12">
        <f t="shared" si="264"/>
        <v>0.000840363295516955</v>
      </c>
      <c r="W88" s="14"/>
      <c r="X88" s="14"/>
      <c r="Y88" s="15"/>
      <c r="Z88" s="14">
        <f t="shared" si="220"/>
        <v>3490.3</v>
      </c>
      <c r="AA88" s="14">
        <f t="shared" ref="AA88:AQ88" si="265">MAX(AA87,C88)</f>
        <v>4362.1</v>
      </c>
      <c r="AB88" s="14">
        <f t="shared" si="265"/>
        <v>4861.51</v>
      </c>
      <c r="AC88" s="14">
        <f t="shared" si="265"/>
        <v>4362.5</v>
      </c>
      <c r="AD88" s="14">
        <f t="shared" si="265"/>
        <v>5609.5</v>
      </c>
      <c r="AE88" s="14">
        <f t="shared" si="265"/>
        <v>4257.6</v>
      </c>
      <c r="AF88" s="14">
        <f t="shared" si="265"/>
        <v>984.1</v>
      </c>
      <c r="AG88" s="14">
        <f t="shared" si="265"/>
        <v>4370.4</v>
      </c>
      <c r="AH88" s="14">
        <f t="shared" si="265"/>
        <v>3344.3</v>
      </c>
      <c r="AI88" s="14">
        <f t="shared" si="265"/>
        <v>3755.81</v>
      </c>
      <c r="AK88" s="19">
        <f t="shared" si="222"/>
        <v>0.0572443629487437</v>
      </c>
      <c r="AL88" s="19">
        <f t="shared" ref="AL88:AU88" si="266">(AA88-C88)/AA88</f>
        <v>0.0281057288920475</v>
      </c>
      <c r="AM88" s="19">
        <f t="shared" si="266"/>
        <v>0.138169005103353</v>
      </c>
      <c r="AN88" s="19">
        <f t="shared" si="266"/>
        <v>0.0505902578796561</v>
      </c>
      <c r="AO88" s="19">
        <f t="shared" si="266"/>
        <v>0.00750512523397814</v>
      </c>
      <c r="AP88" s="19">
        <f t="shared" si="266"/>
        <v>0.0442737692596769</v>
      </c>
      <c r="AQ88" s="19">
        <f t="shared" si="266"/>
        <v>0.267350878975714</v>
      </c>
      <c r="AR88" s="19">
        <f t="shared" si="266"/>
        <v>0.151061687717371</v>
      </c>
      <c r="AS88" s="19">
        <f t="shared" si="266"/>
        <v>0.022695332356547</v>
      </c>
      <c r="AT88" s="19">
        <f t="shared" si="266"/>
        <v>0.176236284583086</v>
      </c>
    </row>
    <row r="89" spans="1:46">
      <c r="A89" s="7">
        <v>37124</v>
      </c>
      <c r="B89" s="8">
        <v>3319</v>
      </c>
      <c r="C89" s="8">
        <v>4299.8</v>
      </c>
      <c r="D89" s="8">
        <v>4217.2</v>
      </c>
      <c r="E89" s="8">
        <v>4161.8</v>
      </c>
      <c r="F89" s="9">
        <v>5597.4</v>
      </c>
      <c r="G89" s="8">
        <v>4092</v>
      </c>
      <c r="H89">
        <v>708.1</v>
      </c>
      <c r="I89" s="8">
        <v>3740.5</v>
      </c>
      <c r="J89" s="8">
        <v>3287.4</v>
      </c>
      <c r="K89" s="8">
        <v>3096.5</v>
      </c>
      <c r="M89" s="12">
        <f t="shared" si="233"/>
        <v>-0.00241036456764088</v>
      </c>
      <c r="N89" s="12">
        <f t="shared" ref="N89:V89" si="267">(C90/C89)-1</f>
        <v>-0.00290711195869575</v>
      </c>
      <c r="O89" s="12">
        <f t="shared" si="267"/>
        <v>0.0122356065635967</v>
      </c>
      <c r="P89" s="12">
        <f t="shared" si="267"/>
        <v>-0.00148974001633906</v>
      </c>
      <c r="Q89" s="12">
        <f t="shared" si="267"/>
        <v>0.00827169757387369</v>
      </c>
      <c r="R89" s="12">
        <f t="shared" si="267"/>
        <v>-0.000488758553274682</v>
      </c>
      <c r="S89" s="12">
        <f t="shared" si="267"/>
        <v>-0.0384126535800029</v>
      </c>
      <c r="T89" s="12">
        <f t="shared" si="267"/>
        <v>-0.00371608073786933</v>
      </c>
      <c r="U89" s="12">
        <f t="shared" si="267"/>
        <v>0.00526251749102635</v>
      </c>
      <c r="V89" s="12">
        <f t="shared" si="267"/>
        <v>0.00251897303407089</v>
      </c>
      <c r="W89" s="14"/>
      <c r="X89" s="14"/>
      <c r="Y89" s="15"/>
      <c r="Z89" s="14">
        <f t="shared" si="220"/>
        <v>3490.3</v>
      </c>
      <c r="AA89" s="14">
        <f t="shared" ref="AA89:AQ89" si="268">MAX(AA88,C89)</f>
        <v>4362.1</v>
      </c>
      <c r="AB89" s="14">
        <f t="shared" si="268"/>
        <v>4861.51</v>
      </c>
      <c r="AC89" s="14">
        <f t="shared" si="268"/>
        <v>4362.5</v>
      </c>
      <c r="AD89" s="14">
        <f t="shared" si="268"/>
        <v>5609.5</v>
      </c>
      <c r="AE89" s="14">
        <f t="shared" si="268"/>
        <v>4257.6</v>
      </c>
      <c r="AF89" s="14">
        <f t="shared" si="268"/>
        <v>984.1</v>
      </c>
      <c r="AG89" s="14">
        <f t="shared" si="268"/>
        <v>4370.4</v>
      </c>
      <c r="AH89" s="14">
        <f t="shared" si="268"/>
        <v>3344.3</v>
      </c>
      <c r="AI89" s="14">
        <f t="shared" si="268"/>
        <v>3755.81</v>
      </c>
      <c r="AK89" s="19">
        <f t="shared" si="222"/>
        <v>0.0490788757413403</v>
      </c>
      <c r="AL89" s="19">
        <f t="shared" ref="AL89:AU89" si="269">(AA89-C89)/AA89</f>
        <v>0.0142821118268724</v>
      </c>
      <c r="AM89" s="19">
        <f t="shared" si="269"/>
        <v>0.132532896157778</v>
      </c>
      <c r="AN89" s="19">
        <f t="shared" si="269"/>
        <v>0.0460057306590257</v>
      </c>
      <c r="AO89" s="19">
        <f t="shared" si="269"/>
        <v>0.00215705499598901</v>
      </c>
      <c r="AP89" s="19">
        <f t="shared" si="269"/>
        <v>0.0388951521984217</v>
      </c>
      <c r="AQ89" s="19">
        <f t="shared" si="269"/>
        <v>0.28045930291637</v>
      </c>
      <c r="AR89" s="19">
        <f t="shared" si="269"/>
        <v>0.14412868387333</v>
      </c>
      <c r="AS89" s="19">
        <f t="shared" si="269"/>
        <v>0.0170140238614957</v>
      </c>
      <c r="AT89" s="19">
        <f t="shared" si="269"/>
        <v>0.175544023792471</v>
      </c>
    </row>
    <row r="90" spans="1:46">
      <c r="A90" s="7">
        <v>37125</v>
      </c>
      <c r="B90" s="8">
        <v>3311</v>
      </c>
      <c r="C90" s="8">
        <v>4287.3</v>
      </c>
      <c r="D90" s="8">
        <v>4268.8</v>
      </c>
      <c r="E90" s="8">
        <v>4155.6</v>
      </c>
      <c r="F90" s="9">
        <v>5643.7</v>
      </c>
      <c r="G90" s="8">
        <v>4090</v>
      </c>
      <c r="H90">
        <v>680.9</v>
      </c>
      <c r="I90" s="8">
        <v>3726.6</v>
      </c>
      <c r="J90" s="8">
        <v>3304.7</v>
      </c>
      <c r="K90" s="8">
        <v>3104.3</v>
      </c>
      <c r="M90" s="12">
        <f t="shared" si="233"/>
        <v>0.00292962851102385</v>
      </c>
      <c r="N90" s="12">
        <f t="shared" ref="N90:V90" si="270">(C91/C90)-1</f>
        <v>0.00900333543255649</v>
      </c>
      <c r="O90" s="12">
        <f t="shared" si="270"/>
        <v>0.00597357571214396</v>
      </c>
      <c r="P90" s="12">
        <f t="shared" si="270"/>
        <v>0.0050052940610259</v>
      </c>
      <c r="Q90" s="12">
        <f t="shared" si="270"/>
        <v>0.000885943618548213</v>
      </c>
      <c r="R90" s="12">
        <f t="shared" si="270"/>
        <v>0.00278728606356959</v>
      </c>
      <c r="S90" s="12">
        <f t="shared" si="270"/>
        <v>-0.016742546629461</v>
      </c>
      <c r="T90" s="12">
        <f t="shared" si="270"/>
        <v>0.00823807223742823</v>
      </c>
      <c r="U90" s="12">
        <f t="shared" si="270"/>
        <v>-0.00127091717856376</v>
      </c>
      <c r="V90" s="12">
        <f t="shared" si="270"/>
        <v>0.00090197468028208</v>
      </c>
      <c r="W90" s="14"/>
      <c r="X90" s="14"/>
      <c r="Y90" s="15"/>
      <c r="Z90" s="14">
        <f t="shared" si="220"/>
        <v>3490.3</v>
      </c>
      <c r="AA90" s="14">
        <f t="shared" ref="AA90:AQ90" si="271">MAX(AA89,C90)</f>
        <v>4362.1</v>
      </c>
      <c r="AB90" s="14">
        <f t="shared" si="271"/>
        <v>4861.51</v>
      </c>
      <c r="AC90" s="14">
        <f t="shared" si="271"/>
        <v>4362.5</v>
      </c>
      <c r="AD90" s="14">
        <f t="shared" si="271"/>
        <v>5643.7</v>
      </c>
      <c r="AE90" s="14">
        <f t="shared" si="271"/>
        <v>4257.6</v>
      </c>
      <c r="AF90" s="14">
        <f t="shared" si="271"/>
        <v>984.1</v>
      </c>
      <c r="AG90" s="14">
        <f t="shared" si="271"/>
        <v>4370.4</v>
      </c>
      <c r="AH90" s="14">
        <f t="shared" si="271"/>
        <v>3344.3</v>
      </c>
      <c r="AI90" s="14">
        <f t="shared" si="271"/>
        <v>3755.81</v>
      </c>
      <c r="AK90" s="19">
        <f t="shared" si="222"/>
        <v>0.0513709423258746</v>
      </c>
      <c r="AL90" s="19">
        <f t="shared" ref="AL90:AU90" si="272">(AA90-C90)/AA90</f>
        <v>0.0171477040874808</v>
      </c>
      <c r="AM90" s="19">
        <f t="shared" si="272"/>
        <v>0.121918909968302</v>
      </c>
      <c r="AN90" s="19">
        <f t="shared" si="272"/>
        <v>0.0474269340974211</v>
      </c>
      <c r="AO90" s="19">
        <f t="shared" si="272"/>
        <v>0</v>
      </c>
      <c r="AP90" s="19">
        <f t="shared" si="272"/>
        <v>0.0393649004133785</v>
      </c>
      <c r="AQ90" s="19">
        <f t="shared" si="272"/>
        <v>0.308098770450158</v>
      </c>
      <c r="AR90" s="19">
        <f t="shared" si="272"/>
        <v>0.147309170785283</v>
      </c>
      <c r="AS90" s="19">
        <f t="shared" si="272"/>
        <v>0.0118410429686333</v>
      </c>
      <c r="AT90" s="19">
        <f t="shared" si="272"/>
        <v>0.173467241420626</v>
      </c>
    </row>
    <row r="91" spans="1:46">
      <c r="A91" s="7">
        <v>37126</v>
      </c>
      <c r="B91" s="8">
        <v>3320.7</v>
      </c>
      <c r="C91" s="8">
        <v>4325.9</v>
      </c>
      <c r="D91" s="8">
        <v>4294.3</v>
      </c>
      <c r="E91" s="8">
        <v>4176.4</v>
      </c>
      <c r="F91" s="9">
        <v>5648.7</v>
      </c>
      <c r="G91" s="8">
        <v>4101.4</v>
      </c>
      <c r="H91">
        <v>669.5</v>
      </c>
      <c r="I91" s="8">
        <v>3757.3</v>
      </c>
      <c r="J91" s="8">
        <v>3300.5</v>
      </c>
      <c r="K91" s="8">
        <v>3107.1</v>
      </c>
      <c r="M91" s="12">
        <f t="shared" si="233"/>
        <v>0.00822115818953839</v>
      </c>
      <c r="N91" s="12">
        <f t="shared" ref="N91:V91" si="273">(C92/C91)-1</f>
        <v>0.00298203841975098</v>
      </c>
      <c r="O91" s="12">
        <f t="shared" si="273"/>
        <v>0.00628740423351881</v>
      </c>
      <c r="P91" s="12">
        <f t="shared" si="273"/>
        <v>0.0110621587970503</v>
      </c>
      <c r="Q91" s="12">
        <f t="shared" si="273"/>
        <v>0.0014693646325703</v>
      </c>
      <c r="R91" s="12">
        <f t="shared" si="273"/>
        <v>-0.00270639293899633</v>
      </c>
      <c r="S91" s="12">
        <f t="shared" si="273"/>
        <v>0.000746825989544453</v>
      </c>
      <c r="T91" s="12">
        <f t="shared" si="273"/>
        <v>0.0181513320735633</v>
      </c>
      <c r="U91" s="12">
        <f t="shared" si="273"/>
        <v>0.00460536282381452</v>
      </c>
      <c r="V91" s="12">
        <f t="shared" si="273"/>
        <v>-0.0105886517974961</v>
      </c>
      <c r="W91" s="14"/>
      <c r="X91" s="14"/>
      <c r="Y91" s="15"/>
      <c r="Z91" s="14">
        <f t="shared" si="220"/>
        <v>3490.3</v>
      </c>
      <c r="AA91" s="14">
        <f t="shared" ref="AA91:AQ91" si="274">MAX(AA90,C91)</f>
        <v>4362.1</v>
      </c>
      <c r="AB91" s="14">
        <f t="shared" si="274"/>
        <v>4861.51</v>
      </c>
      <c r="AC91" s="14">
        <f t="shared" si="274"/>
        <v>4362.5</v>
      </c>
      <c r="AD91" s="14">
        <f t="shared" si="274"/>
        <v>5648.7</v>
      </c>
      <c r="AE91" s="14">
        <f t="shared" si="274"/>
        <v>4257.6</v>
      </c>
      <c r="AF91" s="14">
        <f t="shared" si="274"/>
        <v>984.1</v>
      </c>
      <c r="AG91" s="14">
        <f t="shared" si="274"/>
        <v>4370.4</v>
      </c>
      <c r="AH91" s="14">
        <f t="shared" si="274"/>
        <v>3344.3</v>
      </c>
      <c r="AI91" s="14">
        <f t="shared" si="274"/>
        <v>3755.81</v>
      </c>
      <c r="AK91" s="19">
        <f t="shared" si="222"/>
        <v>0.0485918115921269</v>
      </c>
      <c r="AL91" s="19">
        <f t="shared" ref="AL91:AU91" si="275">(AA91-C91)/AA91</f>
        <v>0.00829875518672216</v>
      </c>
      <c r="AM91" s="19">
        <f t="shared" si="275"/>
        <v>0.116673626095596</v>
      </c>
      <c r="AN91" s="19">
        <f t="shared" si="275"/>
        <v>0.0426590257879657</v>
      </c>
      <c r="AO91" s="19">
        <f t="shared" si="275"/>
        <v>0</v>
      </c>
      <c r="AP91" s="19">
        <f t="shared" si="275"/>
        <v>0.0366873355881249</v>
      </c>
      <c r="AQ91" s="19">
        <f t="shared" si="275"/>
        <v>0.319682959048877</v>
      </c>
      <c r="AR91" s="19">
        <f t="shared" si="275"/>
        <v>0.140284642138019</v>
      </c>
      <c r="AS91" s="19">
        <f t="shared" si="275"/>
        <v>0.0130969111622762</v>
      </c>
      <c r="AT91" s="19">
        <f t="shared" si="275"/>
        <v>0.172721729799963</v>
      </c>
    </row>
    <row r="92" spans="1:46">
      <c r="A92" s="7">
        <v>37127</v>
      </c>
      <c r="B92" s="8">
        <v>3348</v>
      </c>
      <c r="C92" s="8">
        <v>4338.8</v>
      </c>
      <c r="D92" s="8">
        <v>4321.3</v>
      </c>
      <c r="E92" s="8">
        <v>4222.6</v>
      </c>
      <c r="F92" s="9">
        <v>5657</v>
      </c>
      <c r="G92" s="8">
        <v>4090.3</v>
      </c>
      <c r="H92">
        <v>670</v>
      </c>
      <c r="I92" s="8">
        <v>3825.5</v>
      </c>
      <c r="J92" s="8">
        <v>3315.7</v>
      </c>
      <c r="K92" s="8">
        <v>3074.2</v>
      </c>
      <c r="M92" s="12">
        <f t="shared" si="233"/>
        <v>0.00636200716845892</v>
      </c>
      <c r="N92" s="12">
        <f t="shared" ref="N92:V92" si="276">(C93/C92)-1</f>
        <v>0.0113856365815432</v>
      </c>
      <c r="O92" s="12">
        <f t="shared" si="276"/>
        <v>0.00536875477286913</v>
      </c>
      <c r="P92" s="12">
        <f t="shared" si="276"/>
        <v>0.00111305830530939</v>
      </c>
      <c r="Q92" s="12">
        <f t="shared" si="276"/>
        <v>0.00657592363443515</v>
      </c>
      <c r="R92" s="12">
        <f t="shared" si="276"/>
        <v>-0.00765225044617757</v>
      </c>
      <c r="S92" s="12">
        <f t="shared" si="276"/>
        <v>0.00343283582089549</v>
      </c>
      <c r="T92" s="12">
        <f t="shared" si="276"/>
        <v>0.0195529996078945</v>
      </c>
      <c r="U92" s="12">
        <f t="shared" si="276"/>
        <v>-0.00168893446331086</v>
      </c>
      <c r="V92" s="12">
        <f t="shared" si="276"/>
        <v>0.0103116257888232</v>
      </c>
      <c r="W92" s="14"/>
      <c r="X92" s="14"/>
      <c r="Y92" s="15"/>
      <c r="Z92" s="14">
        <f t="shared" si="220"/>
        <v>3490.3</v>
      </c>
      <c r="AA92" s="14">
        <f t="shared" ref="AA92:AQ92" si="277">MAX(AA91,C92)</f>
        <v>4362.1</v>
      </c>
      <c r="AB92" s="14">
        <f t="shared" si="277"/>
        <v>4861.51</v>
      </c>
      <c r="AC92" s="14">
        <f t="shared" si="277"/>
        <v>4362.5</v>
      </c>
      <c r="AD92" s="14">
        <f t="shared" si="277"/>
        <v>5657</v>
      </c>
      <c r="AE92" s="14">
        <f t="shared" si="277"/>
        <v>4257.6</v>
      </c>
      <c r="AF92" s="14">
        <f t="shared" si="277"/>
        <v>984.1</v>
      </c>
      <c r="AG92" s="14">
        <f t="shared" si="277"/>
        <v>4370.4</v>
      </c>
      <c r="AH92" s="14">
        <f t="shared" si="277"/>
        <v>3344.3</v>
      </c>
      <c r="AI92" s="14">
        <f t="shared" si="277"/>
        <v>3755.81</v>
      </c>
      <c r="AK92" s="19">
        <f t="shared" si="222"/>
        <v>0.0407701343724036</v>
      </c>
      <c r="AL92" s="19">
        <f t="shared" ref="AL92:AU92" si="278">(AA92-C92)/AA92</f>
        <v>0.00534146397377414</v>
      </c>
      <c r="AM92" s="19">
        <f t="shared" si="278"/>
        <v>0.11111979611273</v>
      </c>
      <c r="AN92" s="19">
        <f t="shared" si="278"/>
        <v>0.0320687679083094</v>
      </c>
      <c r="AO92" s="19">
        <f t="shared" si="278"/>
        <v>0</v>
      </c>
      <c r="AP92" s="19">
        <f t="shared" si="278"/>
        <v>0.0392944381811349</v>
      </c>
      <c r="AQ92" s="19">
        <f t="shared" si="278"/>
        <v>0.319174880601565</v>
      </c>
      <c r="AR92" s="19">
        <f t="shared" si="278"/>
        <v>0.124679663188724</v>
      </c>
      <c r="AS92" s="19">
        <f t="shared" si="278"/>
        <v>0.00855186436623519</v>
      </c>
      <c r="AT92" s="19">
        <f t="shared" si="278"/>
        <v>0.181481491342746</v>
      </c>
    </row>
    <row r="93" spans="1:46">
      <c r="A93" s="7">
        <v>37130</v>
      </c>
      <c r="B93" s="8">
        <v>3369.3</v>
      </c>
      <c r="C93" s="8">
        <v>4388.2</v>
      </c>
      <c r="D93" s="8">
        <v>4344.5</v>
      </c>
      <c r="E93" s="8">
        <v>4227.3</v>
      </c>
      <c r="F93" s="9">
        <v>5694.2</v>
      </c>
      <c r="G93" s="8">
        <v>4059</v>
      </c>
      <c r="H93">
        <v>672.3</v>
      </c>
      <c r="I93" s="8">
        <v>3900.3</v>
      </c>
      <c r="J93" s="8">
        <v>3310.1</v>
      </c>
      <c r="K93" s="8">
        <v>3105.9</v>
      </c>
      <c r="M93" s="12">
        <f t="shared" si="233"/>
        <v>0.00083103315228672</v>
      </c>
      <c r="N93" s="12">
        <f t="shared" ref="N93:V93" si="279">(C94/C93)-1</f>
        <v>-0.00209653160749279</v>
      </c>
      <c r="O93" s="12">
        <f t="shared" si="279"/>
        <v>-0.00204856715387258</v>
      </c>
      <c r="P93" s="12">
        <f t="shared" si="279"/>
        <v>0.00932036997610752</v>
      </c>
      <c r="Q93" s="12">
        <f t="shared" si="279"/>
        <v>0.000491728425415339</v>
      </c>
      <c r="R93" s="12">
        <f t="shared" si="279"/>
        <v>0.00418822370041871</v>
      </c>
      <c r="S93" s="12">
        <f t="shared" si="279"/>
        <v>-0.00163617432693719</v>
      </c>
      <c r="T93" s="12">
        <f t="shared" si="279"/>
        <v>-0.00207676332589812</v>
      </c>
      <c r="U93" s="12">
        <f t="shared" si="279"/>
        <v>0.0407540557687078</v>
      </c>
      <c r="V93" s="12">
        <f t="shared" si="279"/>
        <v>0.00135226504394859</v>
      </c>
      <c r="W93" s="14"/>
      <c r="X93" s="14"/>
      <c r="Y93" s="15"/>
      <c r="Z93" s="14">
        <f t="shared" si="220"/>
        <v>3490.3</v>
      </c>
      <c r="AA93" s="14">
        <f t="shared" ref="AA93:AQ93" si="280">MAX(AA92,C93)</f>
        <v>4388.2</v>
      </c>
      <c r="AB93" s="14">
        <f t="shared" si="280"/>
        <v>4861.51</v>
      </c>
      <c r="AC93" s="14">
        <f t="shared" si="280"/>
        <v>4362.5</v>
      </c>
      <c r="AD93" s="14">
        <f t="shared" si="280"/>
        <v>5694.2</v>
      </c>
      <c r="AE93" s="14">
        <f t="shared" si="280"/>
        <v>4257.6</v>
      </c>
      <c r="AF93" s="14">
        <f t="shared" si="280"/>
        <v>984.1</v>
      </c>
      <c r="AG93" s="14">
        <f t="shared" si="280"/>
        <v>4370.4</v>
      </c>
      <c r="AH93" s="14">
        <f t="shared" si="280"/>
        <v>3344.3</v>
      </c>
      <c r="AI93" s="14">
        <f t="shared" si="280"/>
        <v>3755.81</v>
      </c>
      <c r="AK93" s="19">
        <f t="shared" si="222"/>
        <v>0.034667507091081</v>
      </c>
      <c r="AL93" s="19">
        <f t="shared" ref="AL93:AU93" si="281">(AA93-C93)/AA93</f>
        <v>0</v>
      </c>
      <c r="AM93" s="19">
        <f t="shared" si="281"/>
        <v>0.106347616275602</v>
      </c>
      <c r="AN93" s="19">
        <f t="shared" si="281"/>
        <v>0.0309914040114613</v>
      </c>
      <c r="AO93" s="19">
        <f t="shared" si="281"/>
        <v>0</v>
      </c>
      <c r="AP93" s="19">
        <f t="shared" si="281"/>
        <v>0.0466459977452086</v>
      </c>
      <c r="AQ93" s="19">
        <f t="shared" si="281"/>
        <v>0.316837719743929</v>
      </c>
      <c r="AR93" s="19">
        <f t="shared" si="281"/>
        <v>0.107564524986271</v>
      </c>
      <c r="AS93" s="19">
        <f t="shared" si="281"/>
        <v>0.0102263552910924</v>
      </c>
      <c r="AT93" s="19">
        <f t="shared" si="281"/>
        <v>0.173041234780247</v>
      </c>
    </row>
    <row r="94" spans="1:46">
      <c r="A94" s="7">
        <v>37131</v>
      </c>
      <c r="B94" s="8">
        <v>3372.1</v>
      </c>
      <c r="C94" s="8">
        <v>4379</v>
      </c>
      <c r="D94" s="8">
        <v>4335.6</v>
      </c>
      <c r="E94" s="8">
        <v>4266.7</v>
      </c>
      <c r="F94" s="9">
        <v>5697</v>
      </c>
      <c r="G94" s="8">
        <v>4076</v>
      </c>
      <c r="H94">
        <v>671.2</v>
      </c>
      <c r="I94" s="8">
        <v>3892.2</v>
      </c>
      <c r="J94" s="8">
        <v>3445</v>
      </c>
      <c r="K94" s="8">
        <v>3110.1</v>
      </c>
      <c r="M94" s="12">
        <f t="shared" si="233"/>
        <v>-0.00679102043237156</v>
      </c>
      <c r="N94" s="12">
        <f t="shared" ref="N94:V94" si="282">(C95/C94)-1</f>
        <v>-0.0101849737382965</v>
      </c>
      <c r="O94" s="12">
        <f t="shared" si="282"/>
        <v>-0.00352892333241073</v>
      </c>
      <c r="P94" s="12">
        <f t="shared" si="282"/>
        <v>-0.00529683361848721</v>
      </c>
      <c r="Q94" s="12">
        <f t="shared" si="282"/>
        <v>-0.0161137440758294</v>
      </c>
      <c r="R94" s="12">
        <f t="shared" si="282"/>
        <v>0.00380274779195289</v>
      </c>
      <c r="S94" s="12">
        <f t="shared" si="282"/>
        <v>-0.0300953516090585</v>
      </c>
      <c r="T94" s="12">
        <f t="shared" si="282"/>
        <v>-0.00454755665176498</v>
      </c>
      <c r="U94" s="12">
        <f t="shared" si="282"/>
        <v>-0.00865021770682151</v>
      </c>
      <c r="V94" s="12">
        <f t="shared" si="282"/>
        <v>-0.000385839683611389</v>
      </c>
      <c r="W94" s="14"/>
      <c r="X94" s="14"/>
      <c r="Y94" s="15"/>
      <c r="Z94" s="14">
        <f t="shared" si="220"/>
        <v>3490.3</v>
      </c>
      <c r="AA94" s="14">
        <f t="shared" ref="AA94:AQ94" si="283">MAX(AA93,C94)</f>
        <v>4388.2</v>
      </c>
      <c r="AB94" s="14">
        <f t="shared" si="283"/>
        <v>4861.51</v>
      </c>
      <c r="AC94" s="14">
        <f t="shared" si="283"/>
        <v>4362.5</v>
      </c>
      <c r="AD94" s="14">
        <f t="shared" si="283"/>
        <v>5697</v>
      </c>
      <c r="AE94" s="14">
        <f t="shared" si="283"/>
        <v>4257.6</v>
      </c>
      <c r="AF94" s="14">
        <f t="shared" si="283"/>
        <v>984.1</v>
      </c>
      <c r="AG94" s="14">
        <f t="shared" si="283"/>
        <v>4370.4</v>
      </c>
      <c r="AH94" s="14">
        <f t="shared" si="283"/>
        <v>3445</v>
      </c>
      <c r="AI94" s="14">
        <f t="shared" si="283"/>
        <v>3755.81</v>
      </c>
      <c r="AK94" s="19">
        <f t="shared" si="222"/>
        <v>0.0338652837864941</v>
      </c>
      <c r="AL94" s="19">
        <f t="shared" ref="AL94:AU94" si="284">(AA94-C94)/AA94</f>
        <v>0.00209653160749278</v>
      </c>
      <c r="AM94" s="19">
        <f t="shared" si="284"/>
        <v>0.108178323195879</v>
      </c>
      <c r="AN94" s="19">
        <f t="shared" si="284"/>
        <v>0.0219598853868195</v>
      </c>
      <c r="AO94" s="19">
        <f t="shared" si="284"/>
        <v>0</v>
      </c>
      <c r="AP94" s="19">
        <f t="shared" si="284"/>
        <v>0.042653137918076</v>
      </c>
      <c r="AQ94" s="19">
        <f t="shared" si="284"/>
        <v>0.317955492328015</v>
      </c>
      <c r="AR94" s="19">
        <f t="shared" si="284"/>
        <v>0.10941790225151</v>
      </c>
      <c r="AS94" s="19">
        <f t="shared" si="284"/>
        <v>0</v>
      </c>
      <c r="AT94" s="19">
        <f t="shared" si="284"/>
        <v>0.171922967349254</v>
      </c>
    </row>
    <row r="95" spans="1:46">
      <c r="A95" s="7">
        <v>37132</v>
      </c>
      <c r="B95" s="8">
        <v>3349.2</v>
      </c>
      <c r="C95" s="8">
        <v>4334.4</v>
      </c>
      <c r="D95" s="8">
        <v>4320.3</v>
      </c>
      <c r="E95" s="8">
        <v>4244.1</v>
      </c>
      <c r="F95" s="9">
        <v>5605.2</v>
      </c>
      <c r="G95" s="8">
        <v>4091.5</v>
      </c>
      <c r="H95">
        <v>651</v>
      </c>
      <c r="I95" s="8">
        <v>3874.5</v>
      </c>
      <c r="J95" s="8">
        <v>3415.2</v>
      </c>
      <c r="K95" s="8">
        <v>3108.9</v>
      </c>
      <c r="M95" s="12">
        <f t="shared" si="233"/>
        <v>-0.00755404275647908</v>
      </c>
      <c r="N95" s="12">
        <f t="shared" ref="N95:V95" si="285">(C96/C95)-1</f>
        <v>0.00066906607604289</v>
      </c>
      <c r="O95" s="12">
        <f t="shared" si="285"/>
        <v>0.00469874777214541</v>
      </c>
      <c r="P95" s="12">
        <f t="shared" si="285"/>
        <v>-0.00761056525529558</v>
      </c>
      <c r="Q95" s="12">
        <f t="shared" si="285"/>
        <v>-0.00897381003354036</v>
      </c>
      <c r="R95" s="12">
        <f t="shared" si="285"/>
        <v>-0.0169619943785898</v>
      </c>
      <c r="S95" s="12">
        <f t="shared" si="285"/>
        <v>0.0142857142857142</v>
      </c>
      <c r="T95" s="12">
        <f t="shared" si="285"/>
        <v>-0.00258097819073433</v>
      </c>
      <c r="U95" s="12">
        <f t="shared" si="285"/>
        <v>-0.00541695947528698</v>
      </c>
      <c r="V95" s="12">
        <f t="shared" si="285"/>
        <v>-0.00379555469780313</v>
      </c>
      <c r="W95" s="14"/>
      <c r="X95" s="14"/>
      <c r="Y95" s="15"/>
      <c r="Z95" s="14">
        <f t="shared" si="220"/>
        <v>3490.3</v>
      </c>
      <c r="AA95" s="14">
        <f t="shared" ref="AA95:AQ95" si="286">MAX(AA94,C95)</f>
        <v>4388.2</v>
      </c>
      <c r="AB95" s="14">
        <f t="shared" si="286"/>
        <v>4861.51</v>
      </c>
      <c r="AC95" s="14">
        <f t="shared" si="286"/>
        <v>4362.5</v>
      </c>
      <c r="AD95" s="14">
        <f t="shared" si="286"/>
        <v>5697</v>
      </c>
      <c r="AE95" s="14">
        <f t="shared" si="286"/>
        <v>4257.6</v>
      </c>
      <c r="AF95" s="14">
        <f t="shared" si="286"/>
        <v>984.1</v>
      </c>
      <c r="AG95" s="14">
        <f t="shared" si="286"/>
        <v>4370.4</v>
      </c>
      <c r="AH95" s="14">
        <f t="shared" si="286"/>
        <v>3445</v>
      </c>
      <c r="AI95" s="14">
        <f t="shared" si="286"/>
        <v>3755.81</v>
      </c>
      <c r="AK95" s="19">
        <f t="shared" si="222"/>
        <v>0.0404263243847235</v>
      </c>
      <c r="AL95" s="19">
        <f t="shared" ref="AL95:AU95" si="287">(AA95-C95)/AA95</f>
        <v>0.0122601522264255</v>
      </c>
      <c r="AM95" s="19">
        <f t="shared" si="287"/>
        <v>0.111325493519503</v>
      </c>
      <c r="AN95" s="19">
        <f t="shared" si="287"/>
        <v>0.0271404011461317</v>
      </c>
      <c r="AO95" s="19">
        <f t="shared" si="287"/>
        <v>0.0161137440758294</v>
      </c>
      <c r="AP95" s="19">
        <f t="shared" si="287"/>
        <v>0.0390125892521609</v>
      </c>
      <c r="AQ95" s="19">
        <f t="shared" si="287"/>
        <v>0.338481861599431</v>
      </c>
      <c r="AR95" s="19">
        <f t="shared" si="287"/>
        <v>0.113467874794069</v>
      </c>
      <c r="AS95" s="19">
        <f t="shared" si="287"/>
        <v>0.00865021770682153</v>
      </c>
      <c r="AT95" s="19">
        <f t="shared" si="287"/>
        <v>0.172242472329537</v>
      </c>
    </row>
    <row r="96" spans="1:46">
      <c r="A96" s="7">
        <v>37133</v>
      </c>
      <c r="B96" s="8">
        <v>3323.9</v>
      </c>
      <c r="C96" s="8">
        <v>4337.3</v>
      </c>
      <c r="D96" s="8">
        <v>4340.6</v>
      </c>
      <c r="E96" s="8">
        <v>4211.8</v>
      </c>
      <c r="F96" s="9">
        <v>5554.9</v>
      </c>
      <c r="G96" s="8">
        <v>4022.1</v>
      </c>
      <c r="H96">
        <v>660.3</v>
      </c>
      <c r="I96" s="8">
        <v>3864.5</v>
      </c>
      <c r="J96" s="8">
        <v>3396.7</v>
      </c>
      <c r="K96" s="8">
        <v>3097.1</v>
      </c>
      <c r="M96" s="12">
        <f t="shared" si="233"/>
        <v>-0.0145311230783117</v>
      </c>
      <c r="N96" s="12">
        <f t="shared" ref="N96:V96" si="288">(C97/C96)-1</f>
        <v>-0.00728563853088338</v>
      </c>
      <c r="O96" s="12">
        <f t="shared" si="288"/>
        <v>-0.0210109201492883</v>
      </c>
      <c r="P96" s="12">
        <f t="shared" si="288"/>
        <v>-0.0126311790683318</v>
      </c>
      <c r="Q96" s="12">
        <f t="shared" si="288"/>
        <v>-0.0101351959531223</v>
      </c>
      <c r="R96" s="12">
        <f t="shared" si="288"/>
        <v>-0.0157131846547823</v>
      </c>
      <c r="S96" s="12">
        <f t="shared" si="288"/>
        <v>-0.0196880205966985</v>
      </c>
      <c r="T96" s="12">
        <f t="shared" si="288"/>
        <v>-0.0185534998059257</v>
      </c>
      <c r="U96" s="12">
        <f t="shared" si="288"/>
        <v>-0.00688903936173335</v>
      </c>
      <c r="V96" s="12">
        <f t="shared" si="288"/>
        <v>-0.00519841141713218</v>
      </c>
      <c r="W96" s="14"/>
      <c r="X96" s="14"/>
      <c r="Y96" s="15"/>
      <c r="Z96" s="14">
        <f t="shared" si="220"/>
        <v>3490.3</v>
      </c>
      <c r="AA96" s="14">
        <f t="shared" ref="AA96:AQ96" si="289">MAX(AA95,C96)</f>
        <v>4388.2</v>
      </c>
      <c r="AB96" s="14">
        <f t="shared" si="289"/>
        <v>4861.51</v>
      </c>
      <c r="AC96" s="14">
        <f t="shared" si="289"/>
        <v>4362.5</v>
      </c>
      <c r="AD96" s="14">
        <f t="shared" si="289"/>
        <v>5697</v>
      </c>
      <c r="AE96" s="14">
        <f t="shared" si="289"/>
        <v>4257.6</v>
      </c>
      <c r="AF96" s="14">
        <f t="shared" si="289"/>
        <v>984.1</v>
      </c>
      <c r="AG96" s="14">
        <f t="shared" si="289"/>
        <v>4370.4</v>
      </c>
      <c r="AH96" s="14">
        <f t="shared" si="289"/>
        <v>3445</v>
      </c>
      <c r="AI96" s="14">
        <f t="shared" si="289"/>
        <v>3755.81</v>
      </c>
      <c r="AK96" s="19">
        <f t="shared" si="222"/>
        <v>0.0476749849583131</v>
      </c>
      <c r="AL96" s="19">
        <f t="shared" ref="AL96:AU96" si="290">(AA96-C96)/AA96</f>
        <v>0.0115992890023243</v>
      </c>
      <c r="AM96" s="19">
        <f t="shared" si="290"/>
        <v>0.107149836162015</v>
      </c>
      <c r="AN96" s="19">
        <f t="shared" si="290"/>
        <v>0.0345444126074498</v>
      </c>
      <c r="AO96" s="19">
        <f t="shared" si="290"/>
        <v>0.0249429524311042</v>
      </c>
      <c r="AP96" s="19">
        <f t="shared" si="290"/>
        <v>0.0553128523111613</v>
      </c>
      <c r="AQ96" s="19">
        <f t="shared" si="290"/>
        <v>0.329031602479423</v>
      </c>
      <c r="AR96" s="19">
        <f t="shared" si="290"/>
        <v>0.115755994874611</v>
      </c>
      <c r="AS96" s="19">
        <f t="shared" si="290"/>
        <v>0.0140203193033382</v>
      </c>
      <c r="AT96" s="19">
        <f t="shared" si="290"/>
        <v>0.175384271302329</v>
      </c>
    </row>
    <row r="97" spans="1:46">
      <c r="A97" s="7">
        <v>37134</v>
      </c>
      <c r="B97" s="8">
        <v>3275.6</v>
      </c>
      <c r="C97" s="8">
        <v>4305.7</v>
      </c>
      <c r="D97" s="8">
        <v>4249.4</v>
      </c>
      <c r="E97" s="8">
        <v>4158.6</v>
      </c>
      <c r="F97" s="9">
        <v>5498.6</v>
      </c>
      <c r="G97" s="8">
        <v>3958.9</v>
      </c>
      <c r="H97">
        <v>647.3</v>
      </c>
      <c r="I97" s="8">
        <v>3792.8</v>
      </c>
      <c r="J97" s="8">
        <v>3373.3</v>
      </c>
      <c r="K97" s="8">
        <v>3081</v>
      </c>
      <c r="M97" s="12">
        <f t="shared" si="233"/>
        <v>-0.00100744901697392</v>
      </c>
      <c r="N97" s="12">
        <f t="shared" ref="N97:V97" si="291">(C98/C97)-1</f>
        <v>0.0160252688296909</v>
      </c>
      <c r="O97" s="12">
        <f t="shared" si="291"/>
        <v>-0.0107309267190661</v>
      </c>
      <c r="P97" s="12">
        <f t="shared" si="291"/>
        <v>-0.0222190160150052</v>
      </c>
      <c r="Q97" s="12">
        <f t="shared" si="291"/>
        <v>-0.00221874659004129</v>
      </c>
      <c r="R97" s="12">
        <f t="shared" si="291"/>
        <v>0.000429412210462443</v>
      </c>
      <c r="S97" s="12">
        <f t="shared" si="291"/>
        <v>-0.00602502703537766</v>
      </c>
      <c r="T97" s="12">
        <f t="shared" si="291"/>
        <v>0.010229909301835</v>
      </c>
      <c r="U97" s="12">
        <f t="shared" si="291"/>
        <v>-0.00272729967687435</v>
      </c>
      <c r="V97" s="12">
        <f t="shared" si="291"/>
        <v>0.0128205128205128</v>
      </c>
      <c r="W97" s="14"/>
      <c r="X97" s="14"/>
      <c r="Y97" s="15"/>
      <c r="Z97" s="14">
        <f t="shared" si="220"/>
        <v>3490.3</v>
      </c>
      <c r="AA97" s="14">
        <f t="shared" ref="AA97:AQ97" si="292">MAX(AA96,C97)</f>
        <v>4388.2</v>
      </c>
      <c r="AB97" s="14">
        <f t="shared" si="292"/>
        <v>4861.51</v>
      </c>
      <c r="AC97" s="14">
        <f t="shared" si="292"/>
        <v>4362.5</v>
      </c>
      <c r="AD97" s="14">
        <f t="shared" si="292"/>
        <v>5697</v>
      </c>
      <c r="AE97" s="14">
        <f t="shared" si="292"/>
        <v>4257.6</v>
      </c>
      <c r="AF97" s="14">
        <f t="shared" si="292"/>
        <v>984.1</v>
      </c>
      <c r="AG97" s="14">
        <f t="shared" si="292"/>
        <v>4370.4</v>
      </c>
      <c r="AH97" s="14">
        <f t="shared" si="292"/>
        <v>3445</v>
      </c>
      <c r="AI97" s="14">
        <f t="shared" si="292"/>
        <v>3755.81</v>
      </c>
      <c r="AK97" s="19">
        <f t="shared" si="222"/>
        <v>0.0615133369624388</v>
      </c>
      <c r="AL97" s="19">
        <f t="shared" ref="AL97:AU97" si="293">(AA97-C97)/AA97</f>
        <v>0.0188004193063215</v>
      </c>
      <c r="AM97" s="19">
        <f t="shared" si="293"/>
        <v>0.125909439659694</v>
      </c>
      <c r="AN97" s="19">
        <f t="shared" si="293"/>
        <v>0.0467392550143266</v>
      </c>
      <c r="AO97" s="19">
        <f t="shared" si="293"/>
        <v>0.0348253466736878</v>
      </c>
      <c r="AP97" s="19">
        <f t="shared" si="293"/>
        <v>0.0701568959037956</v>
      </c>
      <c r="AQ97" s="19">
        <f t="shared" si="293"/>
        <v>0.342241642109542</v>
      </c>
      <c r="AR97" s="19">
        <f t="shared" si="293"/>
        <v>0.132161815852096</v>
      </c>
      <c r="AS97" s="19">
        <f t="shared" si="293"/>
        <v>0.0208127721335268</v>
      </c>
      <c r="AT97" s="19">
        <f t="shared" si="293"/>
        <v>0.179670963121138</v>
      </c>
    </row>
    <row r="98" spans="1:46">
      <c r="A98" s="7">
        <v>37137</v>
      </c>
      <c r="B98" s="8">
        <v>3272.3</v>
      </c>
      <c r="C98" s="8">
        <v>4374.7</v>
      </c>
      <c r="D98" s="8">
        <v>4203.8</v>
      </c>
      <c r="E98" s="8">
        <v>4066.2</v>
      </c>
      <c r="F98" s="9">
        <v>5486.4</v>
      </c>
      <c r="G98" s="8">
        <v>3960.6</v>
      </c>
      <c r="H98">
        <v>643.4</v>
      </c>
      <c r="I98" s="8">
        <v>3831.6</v>
      </c>
      <c r="J98" s="8">
        <v>3364.1</v>
      </c>
      <c r="K98" s="8">
        <v>3120.5</v>
      </c>
      <c r="M98" s="12">
        <f t="shared" si="233"/>
        <v>0.00430889588362926</v>
      </c>
      <c r="N98" s="12">
        <f t="shared" ref="N98:V98" si="294">(C99/C98)-1</f>
        <v>0.00201156650741763</v>
      </c>
      <c r="O98" s="12">
        <f t="shared" si="294"/>
        <v>-0.00233122413054865</v>
      </c>
      <c r="P98" s="12">
        <f t="shared" si="294"/>
        <v>0.00914859082189756</v>
      </c>
      <c r="Q98" s="12">
        <f t="shared" si="294"/>
        <v>0.00583260425780119</v>
      </c>
      <c r="R98" s="12">
        <f t="shared" si="294"/>
        <v>-0.000656466191991112</v>
      </c>
      <c r="S98" s="12">
        <f t="shared" si="294"/>
        <v>-0.00155424308361829</v>
      </c>
      <c r="T98" s="12">
        <f t="shared" si="294"/>
        <v>-0.001565925461948</v>
      </c>
      <c r="U98" s="12">
        <f t="shared" si="294"/>
        <v>0.0100472637555364</v>
      </c>
      <c r="V98" s="12">
        <f t="shared" si="294"/>
        <v>0.00913315173850338</v>
      </c>
      <c r="W98" s="14"/>
      <c r="X98" s="14"/>
      <c r="Y98" s="15"/>
      <c r="Z98" s="14">
        <f t="shared" si="220"/>
        <v>3490.3</v>
      </c>
      <c r="AA98" s="14">
        <f t="shared" ref="AA98:AQ98" si="295">MAX(AA97,C98)</f>
        <v>4388.2</v>
      </c>
      <c r="AB98" s="14">
        <f t="shared" si="295"/>
        <v>4861.51</v>
      </c>
      <c r="AC98" s="14">
        <f t="shared" si="295"/>
        <v>4362.5</v>
      </c>
      <c r="AD98" s="14">
        <f t="shared" si="295"/>
        <v>5697</v>
      </c>
      <c r="AE98" s="14">
        <f t="shared" si="295"/>
        <v>4257.6</v>
      </c>
      <c r="AF98" s="14">
        <f t="shared" si="295"/>
        <v>984.1</v>
      </c>
      <c r="AG98" s="14">
        <f t="shared" si="295"/>
        <v>4370.4</v>
      </c>
      <c r="AH98" s="14">
        <f t="shared" si="295"/>
        <v>3445</v>
      </c>
      <c r="AI98" s="14">
        <f t="shared" si="295"/>
        <v>3755.81</v>
      </c>
      <c r="AK98" s="19">
        <f t="shared" si="222"/>
        <v>0.0624588144285591</v>
      </c>
      <c r="AL98" s="19">
        <f t="shared" ref="AL98:AU98" si="296">(AA98-C98)/AA98</f>
        <v>0.00307643225012534</v>
      </c>
      <c r="AM98" s="19">
        <f t="shared" si="296"/>
        <v>0.135289241408534</v>
      </c>
      <c r="AN98" s="19">
        <f t="shared" si="296"/>
        <v>0.067919770773639</v>
      </c>
      <c r="AO98" s="19">
        <f t="shared" si="296"/>
        <v>0.0369668246445498</v>
      </c>
      <c r="AP98" s="19">
        <f t="shared" si="296"/>
        <v>0.0697576099210824</v>
      </c>
      <c r="AQ98" s="19">
        <f t="shared" si="296"/>
        <v>0.346204653998577</v>
      </c>
      <c r="AR98" s="19">
        <f t="shared" si="296"/>
        <v>0.123283909939594</v>
      </c>
      <c r="AS98" s="19">
        <f t="shared" si="296"/>
        <v>0.0234833091436865</v>
      </c>
      <c r="AT98" s="19">
        <f t="shared" si="296"/>
        <v>0.169153924186793</v>
      </c>
    </row>
    <row r="99" spans="1:46">
      <c r="A99" s="7">
        <v>37138</v>
      </c>
      <c r="B99" s="8">
        <v>3286.4</v>
      </c>
      <c r="C99" s="8">
        <v>4383.5</v>
      </c>
      <c r="D99" s="8">
        <v>4194</v>
      </c>
      <c r="E99" s="8">
        <v>4103.4</v>
      </c>
      <c r="F99" s="9">
        <v>5518.4</v>
      </c>
      <c r="G99" s="8">
        <v>3958</v>
      </c>
      <c r="H99">
        <v>642.4</v>
      </c>
      <c r="I99" s="8">
        <v>3825.6</v>
      </c>
      <c r="J99" s="8">
        <v>3397.9</v>
      </c>
      <c r="K99" s="8">
        <v>3149</v>
      </c>
      <c r="M99" s="12">
        <f t="shared" si="233"/>
        <v>0.000578140214216205</v>
      </c>
      <c r="N99" s="12">
        <f t="shared" ref="N99:V99" si="297">(C100/C99)-1</f>
        <v>-0.00166533591878637</v>
      </c>
      <c r="O99" s="12">
        <f t="shared" si="297"/>
        <v>-0.0149737720553171</v>
      </c>
      <c r="P99" s="12">
        <f t="shared" si="297"/>
        <v>-0.0079933713505872</v>
      </c>
      <c r="Q99" s="12">
        <f t="shared" si="297"/>
        <v>0.000126848361844178</v>
      </c>
      <c r="R99" s="12">
        <f t="shared" si="297"/>
        <v>-0.00396664982314299</v>
      </c>
      <c r="S99" s="12">
        <f t="shared" si="297"/>
        <v>-0.0340909090909091</v>
      </c>
      <c r="T99" s="12">
        <f t="shared" si="297"/>
        <v>0.0257475951484734</v>
      </c>
      <c r="U99" s="12">
        <f t="shared" si="297"/>
        <v>-0.0117425468671827</v>
      </c>
      <c r="V99" s="12">
        <f t="shared" si="297"/>
        <v>-0.0057796125754207</v>
      </c>
      <c r="W99" s="14"/>
      <c r="X99" s="14"/>
      <c r="Y99" s="15"/>
      <c r="Z99" s="14">
        <f t="shared" si="220"/>
        <v>3490.3</v>
      </c>
      <c r="AA99" s="14">
        <f t="shared" ref="AA99:AQ99" si="298">MAX(AA98,C99)</f>
        <v>4388.2</v>
      </c>
      <c r="AB99" s="14">
        <f t="shared" si="298"/>
        <v>4861.51</v>
      </c>
      <c r="AC99" s="14">
        <f t="shared" si="298"/>
        <v>4362.5</v>
      </c>
      <c r="AD99" s="14">
        <f t="shared" si="298"/>
        <v>5697</v>
      </c>
      <c r="AE99" s="14">
        <f t="shared" si="298"/>
        <v>4257.6</v>
      </c>
      <c r="AF99" s="14">
        <f t="shared" si="298"/>
        <v>984.1</v>
      </c>
      <c r="AG99" s="14">
        <f t="shared" si="298"/>
        <v>4370.4</v>
      </c>
      <c r="AH99" s="14">
        <f t="shared" si="298"/>
        <v>3445</v>
      </c>
      <c r="AI99" s="14">
        <f t="shared" si="298"/>
        <v>3755.81</v>
      </c>
      <c r="AK99" s="19">
        <f t="shared" si="222"/>
        <v>0.0584190470733175</v>
      </c>
      <c r="AL99" s="19">
        <f t="shared" ref="AL99:AU99" si="299">(AA99-C99)/AA99</f>
        <v>0.00107105419078433</v>
      </c>
      <c r="AM99" s="19">
        <f t="shared" si="299"/>
        <v>0.137305075994907</v>
      </c>
      <c r="AN99" s="19">
        <f t="shared" si="299"/>
        <v>0.0593925501432666</v>
      </c>
      <c r="AO99" s="19">
        <f t="shared" si="299"/>
        <v>0.0313498332455679</v>
      </c>
      <c r="AP99" s="19">
        <f t="shared" si="299"/>
        <v>0.0703682826005262</v>
      </c>
      <c r="AQ99" s="19">
        <f t="shared" si="299"/>
        <v>0.347220810893202</v>
      </c>
      <c r="AR99" s="19">
        <f t="shared" si="299"/>
        <v>0.124656781987919</v>
      </c>
      <c r="AS99" s="19">
        <f t="shared" si="299"/>
        <v>0.0136719883889695</v>
      </c>
      <c r="AT99" s="19">
        <f t="shared" si="299"/>
        <v>0.161565680905051</v>
      </c>
    </row>
    <row r="100" spans="1:46">
      <c r="A100" s="7">
        <v>37139</v>
      </c>
      <c r="B100" s="8">
        <v>3288.3</v>
      </c>
      <c r="C100" s="8">
        <v>4376.2</v>
      </c>
      <c r="D100" s="8">
        <v>4131.2</v>
      </c>
      <c r="E100" s="8">
        <v>4070.6</v>
      </c>
      <c r="F100" s="9">
        <v>5519.1</v>
      </c>
      <c r="G100" s="8">
        <v>3942.3</v>
      </c>
      <c r="H100">
        <v>620.5</v>
      </c>
      <c r="I100" s="8">
        <v>3924.1</v>
      </c>
      <c r="J100" s="8">
        <v>3358</v>
      </c>
      <c r="K100" s="8">
        <v>3130.8</v>
      </c>
      <c r="M100" s="12">
        <f t="shared" si="233"/>
        <v>-0.00729860414195782</v>
      </c>
      <c r="N100" s="12">
        <f t="shared" ref="N100:V100" si="300">(C101/C100)-1</f>
        <v>-0.00747223618664594</v>
      </c>
      <c r="O100" s="12">
        <f t="shared" si="300"/>
        <v>0.0107716886134779</v>
      </c>
      <c r="P100" s="12">
        <f t="shared" si="300"/>
        <v>-0.00975286198594794</v>
      </c>
      <c r="Q100" s="12">
        <f t="shared" si="300"/>
        <v>0.017158594698411</v>
      </c>
      <c r="R100" s="12">
        <f t="shared" si="300"/>
        <v>0.0108566065494762</v>
      </c>
      <c r="S100" s="12">
        <f t="shared" si="300"/>
        <v>-0.0054794520547945</v>
      </c>
      <c r="T100" s="12">
        <f t="shared" si="300"/>
        <v>-0.00578476593358979</v>
      </c>
      <c r="U100" s="12">
        <f t="shared" si="300"/>
        <v>0.00202501488981532</v>
      </c>
      <c r="V100" s="12">
        <f t="shared" si="300"/>
        <v>-0.000606873642519545</v>
      </c>
      <c r="W100" s="14"/>
      <c r="X100" s="14"/>
      <c r="Y100" s="15"/>
      <c r="Z100" s="14">
        <f t="shared" si="220"/>
        <v>3490.3</v>
      </c>
      <c r="AA100" s="14">
        <f t="shared" ref="AA100:AQ100" si="301">MAX(AA99,C100)</f>
        <v>4388.2</v>
      </c>
      <c r="AB100" s="14">
        <f t="shared" si="301"/>
        <v>4861.51</v>
      </c>
      <c r="AC100" s="14">
        <f t="shared" si="301"/>
        <v>4362.5</v>
      </c>
      <c r="AD100" s="14">
        <f t="shared" si="301"/>
        <v>5697</v>
      </c>
      <c r="AE100" s="14">
        <f t="shared" si="301"/>
        <v>4257.6</v>
      </c>
      <c r="AF100" s="14">
        <f t="shared" si="301"/>
        <v>984.1</v>
      </c>
      <c r="AG100" s="14">
        <f t="shared" si="301"/>
        <v>4370.4</v>
      </c>
      <c r="AH100" s="14">
        <f t="shared" si="301"/>
        <v>3445</v>
      </c>
      <c r="AI100" s="14">
        <f t="shared" si="301"/>
        <v>3755.81</v>
      </c>
      <c r="AK100" s="19">
        <f t="shared" si="222"/>
        <v>0.0578746812594906</v>
      </c>
      <c r="AL100" s="19">
        <f t="shared" ref="AL100:AU100" si="302">(AA100-C100)/AA100</f>
        <v>0.00273460644455585</v>
      </c>
      <c r="AM100" s="19">
        <f t="shared" si="302"/>
        <v>0.150222873140238</v>
      </c>
      <c r="AN100" s="19">
        <f t="shared" si="302"/>
        <v>0.0669111747851003</v>
      </c>
      <c r="AO100" s="19">
        <f t="shared" si="302"/>
        <v>0.0312269615587151</v>
      </c>
      <c r="AP100" s="19">
        <f t="shared" si="302"/>
        <v>0.0740558060879369</v>
      </c>
      <c r="AQ100" s="19">
        <f t="shared" si="302"/>
        <v>0.369474646885479</v>
      </c>
      <c r="AR100" s="19">
        <f t="shared" si="302"/>
        <v>0.102118799194582</v>
      </c>
      <c r="AS100" s="19">
        <f t="shared" si="302"/>
        <v>0.0252539912917271</v>
      </c>
      <c r="AT100" s="19">
        <f t="shared" si="302"/>
        <v>0.166411506439357</v>
      </c>
    </row>
    <row r="101" spans="1:46">
      <c r="A101" s="7">
        <v>37140</v>
      </c>
      <c r="B101" s="8">
        <v>3264.3</v>
      </c>
      <c r="C101" s="8">
        <v>4343.5</v>
      </c>
      <c r="D101" s="8">
        <v>4175.7</v>
      </c>
      <c r="E101" s="8">
        <v>4030.9</v>
      </c>
      <c r="F101" s="9">
        <v>5613.8</v>
      </c>
      <c r="G101" s="8">
        <v>3985.1</v>
      </c>
      <c r="H101">
        <v>617.1</v>
      </c>
      <c r="I101" s="8">
        <v>3901.4</v>
      </c>
      <c r="J101" s="8">
        <v>3364.8</v>
      </c>
      <c r="K101" s="8">
        <v>3128.9</v>
      </c>
      <c r="M101" s="12">
        <f t="shared" si="233"/>
        <v>-0.00919033177097694</v>
      </c>
      <c r="N101" s="12">
        <f t="shared" ref="N101:V101" si="303">(C102/C101)-1</f>
        <v>-0.00264763439622429</v>
      </c>
      <c r="O101" s="12">
        <f t="shared" si="303"/>
        <v>-0.00397538137318276</v>
      </c>
      <c r="P101" s="12">
        <f t="shared" si="303"/>
        <v>-0.012726686347962</v>
      </c>
      <c r="Q101" s="12">
        <f t="shared" si="303"/>
        <v>0.00625244932131519</v>
      </c>
      <c r="R101" s="12">
        <f t="shared" si="303"/>
        <v>0.00707635943891005</v>
      </c>
      <c r="S101" s="12">
        <f t="shared" si="303"/>
        <v>0.0124777183600713</v>
      </c>
      <c r="T101" s="12">
        <f t="shared" si="303"/>
        <v>0.0013841185215564</v>
      </c>
      <c r="U101" s="12">
        <f t="shared" si="303"/>
        <v>-0.0100748930099858</v>
      </c>
      <c r="V101" s="12">
        <f t="shared" si="303"/>
        <v>-0.00306817092268841</v>
      </c>
      <c r="W101" s="14"/>
      <c r="X101" s="14"/>
      <c r="Y101" s="15"/>
      <c r="Z101" s="14">
        <f t="shared" si="220"/>
        <v>3490.3</v>
      </c>
      <c r="AA101" s="14">
        <f t="shared" ref="AA101:AQ101" si="304">MAX(AA100,C101)</f>
        <v>4388.2</v>
      </c>
      <c r="AB101" s="14">
        <f t="shared" si="304"/>
        <v>4861.51</v>
      </c>
      <c r="AC101" s="14">
        <f t="shared" si="304"/>
        <v>4362.5</v>
      </c>
      <c r="AD101" s="14">
        <f t="shared" si="304"/>
        <v>5697</v>
      </c>
      <c r="AE101" s="14">
        <f t="shared" si="304"/>
        <v>4257.6</v>
      </c>
      <c r="AF101" s="14">
        <f t="shared" si="304"/>
        <v>984.1</v>
      </c>
      <c r="AG101" s="14">
        <f t="shared" si="304"/>
        <v>4370.4</v>
      </c>
      <c r="AH101" s="14">
        <f t="shared" si="304"/>
        <v>3445</v>
      </c>
      <c r="AI101" s="14">
        <f t="shared" si="304"/>
        <v>3755.81</v>
      </c>
      <c r="AK101" s="19">
        <f t="shared" si="222"/>
        <v>0.0647508810130934</v>
      </c>
      <c r="AL101" s="19">
        <f t="shared" ref="AL101:AU101" si="305">(AA101-C101)/AA101</f>
        <v>0.0101864090059705</v>
      </c>
      <c r="AM101" s="19">
        <f t="shared" si="305"/>
        <v>0.141069338538849</v>
      </c>
      <c r="AN101" s="19">
        <f t="shared" si="305"/>
        <v>0.0760114613180516</v>
      </c>
      <c r="AO101" s="19">
        <f t="shared" si="305"/>
        <v>0.014604177637353</v>
      </c>
      <c r="AP101" s="19">
        <f t="shared" si="305"/>
        <v>0.0640031942878618</v>
      </c>
      <c r="AQ101" s="19">
        <f t="shared" si="305"/>
        <v>0.372929580327203</v>
      </c>
      <c r="AR101" s="19">
        <f t="shared" si="305"/>
        <v>0.107312831777412</v>
      </c>
      <c r="AS101" s="19">
        <f t="shared" si="305"/>
        <v>0.0232801161103047</v>
      </c>
      <c r="AT101" s="19">
        <f t="shared" si="305"/>
        <v>0.166917389324806</v>
      </c>
    </row>
    <row r="102" spans="1:46">
      <c r="A102" s="7">
        <v>37141</v>
      </c>
      <c r="B102" s="8">
        <v>3234.3</v>
      </c>
      <c r="C102" s="8">
        <v>4332</v>
      </c>
      <c r="D102" s="8">
        <v>4159.1</v>
      </c>
      <c r="E102" s="8">
        <v>3979.6</v>
      </c>
      <c r="F102" s="9">
        <v>5648.9</v>
      </c>
      <c r="G102" s="8">
        <v>4013.3</v>
      </c>
      <c r="H102">
        <v>624.8</v>
      </c>
      <c r="I102" s="8">
        <v>3906.8</v>
      </c>
      <c r="J102" s="8">
        <v>3330.9</v>
      </c>
      <c r="K102" s="8">
        <v>3119.3</v>
      </c>
      <c r="M102" s="12">
        <f t="shared" si="233"/>
        <v>0.00256624308196507</v>
      </c>
      <c r="N102" s="12">
        <f t="shared" ref="N102:V102" si="306">(C103/C102)-1</f>
        <v>0.00623268698060953</v>
      </c>
      <c r="O102" s="12">
        <f t="shared" si="306"/>
        <v>-0.00675626938520357</v>
      </c>
      <c r="P102" s="12">
        <f t="shared" si="306"/>
        <v>0.0122374107950549</v>
      </c>
      <c r="Q102" s="12">
        <f t="shared" si="306"/>
        <v>0.011595177822231</v>
      </c>
      <c r="R102" s="12">
        <f t="shared" si="306"/>
        <v>0.0138290185134429</v>
      </c>
      <c r="S102" s="12">
        <f t="shared" si="306"/>
        <v>-0.000800256081946227</v>
      </c>
      <c r="T102" s="12">
        <f t="shared" si="306"/>
        <v>-0.0170471997542747</v>
      </c>
      <c r="U102" s="12">
        <f t="shared" si="306"/>
        <v>-0.00657479960371077</v>
      </c>
      <c r="V102" s="12">
        <f t="shared" si="306"/>
        <v>0.00657198730484398</v>
      </c>
      <c r="W102" s="14"/>
      <c r="X102" s="14"/>
      <c r="Y102" s="15"/>
      <c r="Z102" s="14">
        <f t="shared" si="220"/>
        <v>3490.3</v>
      </c>
      <c r="AA102" s="14">
        <f t="shared" ref="AA102:AQ102" si="307">MAX(AA101,C102)</f>
        <v>4388.2</v>
      </c>
      <c r="AB102" s="14">
        <f t="shared" si="307"/>
        <v>4861.51</v>
      </c>
      <c r="AC102" s="14">
        <f t="shared" si="307"/>
        <v>4362.5</v>
      </c>
      <c r="AD102" s="14">
        <f t="shared" si="307"/>
        <v>5697</v>
      </c>
      <c r="AE102" s="14">
        <f t="shared" si="307"/>
        <v>4257.6</v>
      </c>
      <c r="AF102" s="14">
        <f t="shared" si="307"/>
        <v>984.1</v>
      </c>
      <c r="AG102" s="14">
        <f t="shared" si="307"/>
        <v>4370.4</v>
      </c>
      <c r="AH102" s="14">
        <f t="shared" si="307"/>
        <v>3445</v>
      </c>
      <c r="AI102" s="14">
        <f t="shared" si="307"/>
        <v>3755.81</v>
      </c>
      <c r="AK102" s="19">
        <f t="shared" si="222"/>
        <v>0.073346130705097</v>
      </c>
      <c r="AL102" s="19">
        <f t="shared" ref="AL102:AU102" si="308">(AA102-C102)/AA102</f>
        <v>0.0128070735153365</v>
      </c>
      <c r="AM102" s="19">
        <f t="shared" si="308"/>
        <v>0.144483915491277</v>
      </c>
      <c r="AN102" s="19">
        <f t="shared" si="308"/>
        <v>0.0877707736389685</v>
      </c>
      <c r="AO102" s="19">
        <f t="shared" si="308"/>
        <v>0.00844304019659476</v>
      </c>
      <c r="AP102" s="19">
        <f t="shared" si="308"/>
        <v>0.0573797444569711</v>
      </c>
      <c r="AQ102" s="19">
        <f t="shared" si="308"/>
        <v>0.365105172238594</v>
      </c>
      <c r="AR102" s="19">
        <f t="shared" si="308"/>
        <v>0.106077246933919</v>
      </c>
      <c r="AS102" s="19">
        <f t="shared" si="308"/>
        <v>0.0331204644412191</v>
      </c>
      <c r="AT102" s="19">
        <f t="shared" si="308"/>
        <v>0.169473429167077</v>
      </c>
    </row>
    <row r="103" spans="1:46">
      <c r="A103" s="7">
        <v>37144</v>
      </c>
      <c r="B103" s="8">
        <v>3242.6</v>
      </c>
      <c r="C103" s="8">
        <v>4359</v>
      </c>
      <c r="D103" s="8">
        <v>4131</v>
      </c>
      <c r="E103" s="8">
        <v>4028.3</v>
      </c>
      <c r="F103" s="9">
        <v>5714.4</v>
      </c>
      <c r="G103" s="8">
        <v>4068.8</v>
      </c>
      <c r="H103">
        <v>624.3</v>
      </c>
      <c r="I103" s="8">
        <v>3840.2</v>
      </c>
      <c r="J103" s="8">
        <v>3309</v>
      </c>
      <c r="K103" s="8">
        <v>3139.8</v>
      </c>
      <c r="M103" s="12">
        <f t="shared" si="233"/>
        <v>-0.000185036698945318</v>
      </c>
      <c r="N103" s="12">
        <f t="shared" ref="N103:V103" si="309">(C104/C103)-1</f>
        <v>0.000963523743978012</v>
      </c>
      <c r="O103" s="12">
        <f t="shared" si="309"/>
        <v>-0.00636649721617044</v>
      </c>
      <c r="P103" s="12">
        <f t="shared" si="309"/>
        <v>-0.00287962664151142</v>
      </c>
      <c r="Q103" s="12">
        <f t="shared" si="309"/>
        <v>-0.0125297494050118</v>
      </c>
      <c r="R103" s="12">
        <f t="shared" si="309"/>
        <v>0.0173269760125836</v>
      </c>
      <c r="S103" s="12">
        <f t="shared" si="309"/>
        <v>-0.012333813871536</v>
      </c>
      <c r="T103" s="12">
        <f t="shared" si="309"/>
        <v>-0.0072392062913389</v>
      </c>
      <c r="U103" s="12">
        <f t="shared" si="309"/>
        <v>0.00525838621940156</v>
      </c>
      <c r="V103" s="12">
        <f t="shared" si="309"/>
        <v>0.012962609083381</v>
      </c>
      <c r="W103" s="14"/>
      <c r="X103" s="14"/>
      <c r="Y103" s="15"/>
      <c r="Z103" s="14">
        <f t="shared" si="220"/>
        <v>3490.3</v>
      </c>
      <c r="AA103" s="14">
        <f t="shared" ref="AA103:AQ103" si="310">MAX(AA102,C103)</f>
        <v>4388.2</v>
      </c>
      <c r="AB103" s="14">
        <f t="shared" si="310"/>
        <v>4861.51</v>
      </c>
      <c r="AC103" s="14">
        <f t="shared" si="310"/>
        <v>4362.5</v>
      </c>
      <c r="AD103" s="14">
        <f t="shared" si="310"/>
        <v>5714.4</v>
      </c>
      <c r="AE103" s="14">
        <f t="shared" si="310"/>
        <v>4257.6</v>
      </c>
      <c r="AF103" s="14">
        <f t="shared" si="310"/>
        <v>984.1</v>
      </c>
      <c r="AG103" s="14">
        <f t="shared" si="310"/>
        <v>4370.4</v>
      </c>
      <c r="AH103" s="14">
        <f t="shared" si="310"/>
        <v>3445</v>
      </c>
      <c r="AI103" s="14">
        <f t="shared" si="310"/>
        <v>3755.81</v>
      </c>
      <c r="AK103" s="19">
        <f t="shared" si="222"/>
        <v>0.0709681116236427</v>
      </c>
      <c r="AL103" s="19">
        <f t="shared" ref="AL103:AU103" si="311">(AA103-C103)/AA103</f>
        <v>0.00665420901508587</v>
      </c>
      <c r="AM103" s="19">
        <f t="shared" si="311"/>
        <v>0.150264012621593</v>
      </c>
      <c r="AN103" s="19">
        <f t="shared" si="311"/>
        <v>0.0766074498567335</v>
      </c>
      <c r="AO103" s="19">
        <f t="shared" si="311"/>
        <v>0</v>
      </c>
      <c r="AP103" s="19">
        <f t="shared" si="311"/>
        <v>0.0443442314919204</v>
      </c>
      <c r="AQ103" s="19">
        <f t="shared" si="311"/>
        <v>0.365613250685906</v>
      </c>
      <c r="AR103" s="19">
        <f t="shared" si="311"/>
        <v>0.121316126670328</v>
      </c>
      <c r="AS103" s="19">
        <f t="shared" si="311"/>
        <v>0.039477503628447</v>
      </c>
      <c r="AT103" s="19">
        <f t="shared" si="311"/>
        <v>0.164015219087227</v>
      </c>
    </row>
    <row r="104" spans="1:46">
      <c r="A104" s="7">
        <v>37145</v>
      </c>
      <c r="B104" s="8">
        <v>3242</v>
      </c>
      <c r="C104" s="8">
        <v>4363.2</v>
      </c>
      <c r="D104" s="8">
        <v>4104.7</v>
      </c>
      <c r="E104" s="8">
        <v>4016.7</v>
      </c>
      <c r="F104" s="9">
        <v>5642.8</v>
      </c>
      <c r="G104" s="8">
        <v>4139.3</v>
      </c>
      <c r="H104">
        <v>616.6</v>
      </c>
      <c r="I104" s="8">
        <v>3812.4</v>
      </c>
      <c r="J104" s="8">
        <v>3326.4</v>
      </c>
      <c r="K104" s="8">
        <v>3180.5</v>
      </c>
      <c r="M104" s="12">
        <f t="shared" si="233"/>
        <v>-0.0411782850092536</v>
      </c>
      <c r="N104" s="12">
        <f t="shared" ref="N104:V104" si="312">(C105/C104)-1</f>
        <v>-0.0257838283828383</v>
      </c>
      <c r="O104" s="12">
        <f t="shared" si="312"/>
        <v>0.00401978220089161</v>
      </c>
      <c r="P104" s="12">
        <f t="shared" si="312"/>
        <v>-0.0373191923718474</v>
      </c>
      <c r="Q104" s="12">
        <f t="shared" si="312"/>
        <v>-0.0256964627489898</v>
      </c>
      <c r="R104" s="12">
        <f t="shared" si="312"/>
        <v>-0.0410697460923345</v>
      </c>
      <c r="S104" s="12">
        <f t="shared" si="312"/>
        <v>-0.0658449562114823</v>
      </c>
      <c r="T104" s="12">
        <f t="shared" si="312"/>
        <v>-0.033495960549785</v>
      </c>
      <c r="U104" s="12">
        <f t="shared" si="312"/>
        <v>-0.0205026455026456</v>
      </c>
      <c r="V104" s="12">
        <f t="shared" si="312"/>
        <v>-0.0149033170885081</v>
      </c>
      <c r="W104" s="14"/>
      <c r="X104" s="14"/>
      <c r="Y104" s="15"/>
      <c r="Z104" s="14">
        <f t="shared" si="220"/>
        <v>3490.3</v>
      </c>
      <c r="AA104" s="14">
        <f t="shared" ref="AA104:AQ104" si="313">MAX(AA103,C104)</f>
        <v>4388.2</v>
      </c>
      <c r="AB104" s="14">
        <f t="shared" si="313"/>
        <v>4861.51</v>
      </c>
      <c r="AC104" s="14">
        <f t="shared" si="313"/>
        <v>4362.5</v>
      </c>
      <c r="AD104" s="14">
        <f t="shared" si="313"/>
        <v>5714.4</v>
      </c>
      <c r="AE104" s="14">
        <f t="shared" si="313"/>
        <v>4257.6</v>
      </c>
      <c r="AF104" s="14">
        <f t="shared" si="313"/>
        <v>984.1</v>
      </c>
      <c r="AG104" s="14">
        <f t="shared" si="313"/>
        <v>4370.4</v>
      </c>
      <c r="AH104" s="14">
        <f t="shared" si="313"/>
        <v>3445</v>
      </c>
      <c r="AI104" s="14">
        <f t="shared" si="313"/>
        <v>3755.81</v>
      </c>
      <c r="AK104" s="19">
        <f t="shared" si="222"/>
        <v>0.0711400166174828</v>
      </c>
      <c r="AL104" s="19">
        <f t="shared" ref="AL104:AU104" si="314">(AA104-C104)/AA104</f>
        <v>0.00569709675949136</v>
      </c>
      <c r="AM104" s="19">
        <f t="shared" si="314"/>
        <v>0.155673854419717</v>
      </c>
      <c r="AN104" s="19">
        <f t="shared" si="314"/>
        <v>0.0792664756446992</v>
      </c>
      <c r="AO104" s="19">
        <f t="shared" si="314"/>
        <v>0.0125297494050118</v>
      </c>
      <c r="AP104" s="19">
        <f t="shared" si="314"/>
        <v>0.0277856069146938</v>
      </c>
      <c r="AQ104" s="19">
        <f t="shared" si="314"/>
        <v>0.373437658774515</v>
      </c>
      <c r="AR104" s="19">
        <f t="shared" si="314"/>
        <v>0.127677100494234</v>
      </c>
      <c r="AS104" s="19">
        <f t="shared" si="314"/>
        <v>0.0344267053701016</v>
      </c>
      <c r="AT104" s="19">
        <f t="shared" si="314"/>
        <v>0.153178675172599</v>
      </c>
    </row>
    <row r="105" spans="1:46">
      <c r="A105" s="7">
        <v>37146</v>
      </c>
      <c r="B105" s="8">
        <v>3108.5</v>
      </c>
      <c r="C105" s="8">
        <v>4250.7</v>
      </c>
      <c r="D105" s="8">
        <v>4121.2</v>
      </c>
      <c r="E105" s="8">
        <v>3866.8</v>
      </c>
      <c r="F105" s="9">
        <v>5497.8</v>
      </c>
      <c r="G105" s="8">
        <v>3969.3</v>
      </c>
      <c r="H105">
        <v>576</v>
      </c>
      <c r="I105" s="8">
        <v>3684.7</v>
      </c>
      <c r="J105" s="8">
        <v>3258.2</v>
      </c>
      <c r="K105" s="8">
        <v>3133.1</v>
      </c>
      <c r="M105" s="12">
        <f t="shared" si="233"/>
        <v>0.00575840437510067</v>
      </c>
      <c r="N105" s="12">
        <f t="shared" ref="N105:V105" si="315">(C106/C105)-1</f>
        <v>0.00912790834450794</v>
      </c>
      <c r="O105" s="12">
        <f t="shared" si="315"/>
        <v>-0.00225662428418916</v>
      </c>
      <c r="P105" s="12">
        <f t="shared" si="315"/>
        <v>-0.000698251784421289</v>
      </c>
      <c r="Q105" s="12">
        <f t="shared" si="315"/>
        <v>0.00709374658954487</v>
      </c>
      <c r="R105" s="12">
        <f t="shared" si="315"/>
        <v>0.0154687224447634</v>
      </c>
      <c r="S105" s="12">
        <f t="shared" si="315"/>
        <v>0.0137152777777778</v>
      </c>
      <c r="T105" s="12">
        <f t="shared" si="315"/>
        <v>-0.00339240643743044</v>
      </c>
      <c r="U105" s="12">
        <f t="shared" si="315"/>
        <v>0.00567798170769129</v>
      </c>
      <c r="V105" s="12">
        <f t="shared" si="315"/>
        <v>0.00724522038875253</v>
      </c>
      <c r="W105" s="14"/>
      <c r="X105" s="14"/>
      <c r="Y105" s="15"/>
      <c r="Z105" s="14">
        <f t="shared" si="220"/>
        <v>3490.3</v>
      </c>
      <c r="AA105" s="14">
        <f t="shared" ref="AA105:AQ105" si="316">MAX(AA104,C105)</f>
        <v>4388.2</v>
      </c>
      <c r="AB105" s="14">
        <f t="shared" si="316"/>
        <v>4861.51</v>
      </c>
      <c r="AC105" s="14">
        <f t="shared" si="316"/>
        <v>4362.5</v>
      </c>
      <c r="AD105" s="14">
        <f t="shared" si="316"/>
        <v>5714.4</v>
      </c>
      <c r="AE105" s="14">
        <f t="shared" si="316"/>
        <v>4257.6</v>
      </c>
      <c r="AF105" s="14">
        <f t="shared" si="316"/>
        <v>984.1</v>
      </c>
      <c r="AG105" s="14">
        <f t="shared" si="316"/>
        <v>4370.4</v>
      </c>
      <c r="AH105" s="14">
        <f t="shared" si="316"/>
        <v>3445</v>
      </c>
      <c r="AI105" s="14">
        <f t="shared" si="316"/>
        <v>3755.81</v>
      </c>
      <c r="AK105" s="19">
        <f t="shared" si="222"/>
        <v>0.109388877746899</v>
      </c>
      <c r="AL105" s="19">
        <f t="shared" ref="AL105:AU105" si="317">(AA105-C105)/AA105</f>
        <v>0.0313340321772025</v>
      </c>
      <c r="AM105" s="19">
        <f t="shared" si="317"/>
        <v>0.152279847207966</v>
      </c>
      <c r="AN105" s="19">
        <f t="shared" si="317"/>
        <v>0.113627507163324</v>
      </c>
      <c r="AO105" s="19">
        <f t="shared" si="317"/>
        <v>0.0379042419151616</v>
      </c>
      <c r="AP105" s="19">
        <f t="shared" si="317"/>
        <v>0.0677142051860203</v>
      </c>
      <c r="AQ105" s="19">
        <f t="shared" si="317"/>
        <v>0.414693628696271</v>
      </c>
      <c r="AR105" s="19">
        <f t="shared" si="317"/>
        <v>0.156896393922753</v>
      </c>
      <c r="AS105" s="19">
        <f t="shared" si="317"/>
        <v>0.0542235123367199</v>
      </c>
      <c r="AT105" s="19">
        <f t="shared" si="317"/>
        <v>0.165799121893813</v>
      </c>
    </row>
    <row r="106" spans="1:46">
      <c r="A106" s="7">
        <v>37147</v>
      </c>
      <c r="B106" s="8">
        <v>3126.4</v>
      </c>
      <c r="C106" s="8">
        <v>4289.5</v>
      </c>
      <c r="D106" s="8">
        <v>4111.9</v>
      </c>
      <c r="E106" s="8">
        <v>3864.1</v>
      </c>
      <c r="F106" s="9">
        <v>5536.8</v>
      </c>
      <c r="G106" s="8">
        <v>4030.7</v>
      </c>
      <c r="H106">
        <v>583.9</v>
      </c>
      <c r="I106" s="8">
        <v>3672.2</v>
      </c>
      <c r="J106" s="8">
        <v>3276.7</v>
      </c>
      <c r="K106" s="8">
        <v>3155.8</v>
      </c>
      <c r="M106" s="12">
        <f t="shared" si="233"/>
        <v>-0.00818833162743093</v>
      </c>
      <c r="N106" s="12">
        <f t="shared" ref="N106:V106" si="318">(C107/C106)-1</f>
        <v>-0.00713369856626656</v>
      </c>
      <c r="O106" s="12">
        <f t="shared" si="318"/>
        <v>0.0159050560568108</v>
      </c>
      <c r="P106" s="12">
        <f t="shared" si="318"/>
        <v>-0.0132760539323515</v>
      </c>
      <c r="Q106" s="12">
        <f t="shared" si="318"/>
        <v>-0.0173565958676493</v>
      </c>
      <c r="R106" s="12">
        <f t="shared" si="318"/>
        <v>-0.00597911032823084</v>
      </c>
      <c r="S106" s="12">
        <f t="shared" si="318"/>
        <v>-0.0428155506079808</v>
      </c>
      <c r="T106" s="12">
        <f t="shared" si="318"/>
        <v>-0.00040847448396053</v>
      </c>
      <c r="U106" s="12">
        <f t="shared" si="318"/>
        <v>0.00463881344035166</v>
      </c>
      <c r="V106" s="12">
        <f t="shared" si="318"/>
        <v>-0.00941124279105143</v>
      </c>
      <c r="W106" s="14"/>
      <c r="X106" s="14"/>
      <c r="Y106" s="15"/>
      <c r="Z106" s="14">
        <f t="shared" si="220"/>
        <v>3490.3</v>
      </c>
      <c r="AA106" s="14">
        <f t="shared" ref="AA106:AQ106" si="319">MAX(AA105,C106)</f>
        <v>4388.2</v>
      </c>
      <c r="AB106" s="14">
        <f t="shared" si="319"/>
        <v>4861.51</v>
      </c>
      <c r="AC106" s="14">
        <f t="shared" si="319"/>
        <v>4362.5</v>
      </c>
      <c r="AD106" s="14">
        <f t="shared" si="319"/>
        <v>5714.4</v>
      </c>
      <c r="AE106" s="14">
        <f t="shared" si="319"/>
        <v>4257.6</v>
      </c>
      <c r="AF106" s="14">
        <f t="shared" si="319"/>
        <v>984.1</v>
      </c>
      <c r="AG106" s="14">
        <f t="shared" si="319"/>
        <v>4370.4</v>
      </c>
      <c r="AH106" s="14">
        <f t="shared" si="319"/>
        <v>3445</v>
      </c>
      <c r="AI106" s="14">
        <f t="shared" si="319"/>
        <v>3755.81</v>
      </c>
      <c r="AK106" s="19">
        <f t="shared" si="222"/>
        <v>0.104260378764003</v>
      </c>
      <c r="AL106" s="19">
        <f t="shared" ref="AL106:AU106" si="320">(AA106-C106)/AA106</f>
        <v>0.0224921380064719</v>
      </c>
      <c r="AM106" s="19">
        <f t="shared" si="320"/>
        <v>0.154192833090953</v>
      </c>
      <c r="AN106" s="19">
        <f t="shared" si="320"/>
        <v>0.114246418338109</v>
      </c>
      <c r="AO106" s="19">
        <f t="shared" si="320"/>
        <v>0.0310793784124317</v>
      </c>
      <c r="AP106" s="19">
        <f t="shared" si="320"/>
        <v>0.0532929349868472</v>
      </c>
      <c r="AQ106" s="19">
        <f t="shared" si="320"/>
        <v>0.406665989228737</v>
      </c>
      <c r="AR106" s="19">
        <f t="shared" si="320"/>
        <v>0.15975654402343</v>
      </c>
      <c r="AS106" s="19">
        <f t="shared" si="320"/>
        <v>0.0488534107402032</v>
      </c>
      <c r="AT106" s="19">
        <f t="shared" si="320"/>
        <v>0.159755152683442</v>
      </c>
    </row>
    <row r="107" spans="1:46">
      <c r="A107" s="7">
        <v>37148</v>
      </c>
      <c r="B107" s="8">
        <v>3100.8</v>
      </c>
      <c r="C107" s="8">
        <v>4258.9</v>
      </c>
      <c r="D107" s="8">
        <v>4177.3</v>
      </c>
      <c r="E107" s="8">
        <v>3812.8</v>
      </c>
      <c r="F107" s="9">
        <v>5440.7</v>
      </c>
      <c r="G107" s="8">
        <v>4006.6</v>
      </c>
      <c r="H107">
        <v>558.9</v>
      </c>
      <c r="I107" s="8">
        <v>3670.7</v>
      </c>
      <c r="J107" s="8">
        <v>3291.9</v>
      </c>
      <c r="K107" s="8">
        <v>3126.1</v>
      </c>
      <c r="M107" s="12">
        <f t="shared" si="233"/>
        <v>-0.0469233746130031</v>
      </c>
      <c r="N107" s="12">
        <f t="shared" ref="N107:V107" si="321">(C108/C107)-1</f>
        <v>-0.0376623071685176</v>
      </c>
      <c r="O107" s="12">
        <f t="shared" si="321"/>
        <v>-0.0162305795609605</v>
      </c>
      <c r="P107" s="12">
        <f t="shared" si="321"/>
        <v>-0.0502780109106169</v>
      </c>
      <c r="Q107" s="12">
        <f t="shared" si="321"/>
        <v>-0.0372746153987539</v>
      </c>
      <c r="R107" s="12">
        <f t="shared" si="321"/>
        <v>-0.0512654120700844</v>
      </c>
      <c r="S107" s="12">
        <f t="shared" si="321"/>
        <v>-0.0980497405618178</v>
      </c>
      <c r="T107" s="12">
        <f t="shared" si="321"/>
        <v>-0.0373498242841964</v>
      </c>
      <c r="U107" s="12">
        <f t="shared" si="321"/>
        <v>-0.0137002946626568</v>
      </c>
      <c r="V107" s="12">
        <f t="shared" si="321"/>
        <v>-0.0310930552445539</v>
      </c>
      <c r="W107" s="14"/>
      <c r="X107" s="14"/>
      <c r="Y107" s="15"/>
      <c r="Z107" s="14">
        <f t="shared" si="220"/>
        <v>3490.3</v>
      </c>
      <c r="AA107" s="14">
        <f t="shared" ref="AA107:AQ107" si="322">MAX(AA106,C107)</f>
        <v>4388.2</v>
      </c>
      <c r="AB107" s="14">
        <f t="shared" si="322"/>
        <v>4861.51</v>
      </c>
      <c r="AC107" s="14">
        <f t="shared" si="322"/>
        <v>4362.5</v>
      </c>
      <c r="AD107" s="14">
        <f t="shared" si="322"/>
        <v>5714.4</v>
      </c>
      <c r="AE107" s="14">
        <f t="shared" si="322"/>
        <v>4257.6</v>
      </c>
      <c r="AF107" s="14">
        <f t="shared" si="322"/>
        <v>984.1</v>
      </c>
      <c r="AG107" s="14">
        <f t="shared" si="322"/>
        <v>4370.4</v>
      </c>
      <c r="AH107" s="14">
        <f t="shared" si="322"/>
        <v>3445</v>
      </c>
      <c r="AI107" s="14">
        <f t="shared" si="322"/>
        <v>3755.81</v>
      </c>
      <c r="AK107" s="19">
        <f t="shared" si="222"/>
        <v>0.111594991834513</v>
      </c>
      <c r="AL107" s="19">
        <f t="shared" ref="AL107:AU107" si="323">(AA107-C107)/AA107</f>
        <v>0.0294653844400894</v>
      </c>
      <c r="AM107" s="19">
        <f t="shared" si="323"/>
        <v>0.140740222688013</v>
      </c>
      <c r="AN107" s="19">
        <f t="shared" si="323"/>
        <v>0.126005730659026</v>
      </c>
      <c r="AO107" s="19">
        <f t="shared" si="323"/>
        <v>0.0478965420691586</v>
      </c>
      <c r="AP107" s="19">
        <f t="shared" si="323"/>
        <v>0.0589534009770764</v>
      </c>
      <c r="AQ107" s="19">
        <f t="shared" si="323"/>
        <v>0.43206991159435</v>
      </c>
      <c r="AR107" s="19">
        <f t="shared" si="323"/>
        <v>0.160099762035512</v>
      </c>
      <c r="AS107" s="19">
        <f t="shared" si="323"/>
        <v>0.0444412191582003</v>
      </c>
      <c r="AT107" s="19">
        <f t="shared" si="323"/>
        <v>0.167662900945469</v>
      </c>
    </row>
    <row r="108" spans="1:46">
      <c r="A108" s="7">
        <v>37151</v>
      </c>
      <c r="B108" s="8">
        <v>2955.3</v>
      </c>
      <c r="C108" s="8">
        <v>4098.5</v>
      </c>
      <c r="D108" s="8">
        <v>4109.5</v>
      </c>
      <c r="E108" s="8">
        <v>3621.1</v>
      </c>
      <c r="F108" s="9">
        <v>5237.9</v>
      </c>
      <c r="G108" s="8">
        <v>3801.2</v>
      </c>
      <c r="H108">
        <v>504.1</v>
      </c>
      <c r="I108" s="8">
        <v>3533.6</v>
      </c>
      <c r="J108" s="8">
        <v>3246.8</v>
      </c>
      <c r="K108" s="8">
        <v>3028.9</v>
      </c>
      <c r="M108" s="12">
        <f t="shared" si="233"/>
        <v>0.0185429567218218</v>
      </c>
      <c r="N108" s="12">
        <f t="shared" ref="N108:V108" si="324">(C109/C108)-1</f>
        <v>0.0220568500670977</v>
      </c>
      <c r="O108" s="12">
        <f t="shared" si="324"/>
        <v>0.0127752767976639</v>
      </c>
      <c r="P108" s="12">
        <f t="shared" si="324"/>
        <v>0.0194139902239652</v>
      </c>
      <c r="Q108" s="12">
        <f t="shared" si="324"/>
        <v>0.0142423490330095</v>
      </c>
      <c r="R108" s="12">
        <f t="shared" si="324"/>
        <v>0.0153109544354415</v>
      </c>
      <c r="S108" s="12">
        <f t="shared" si="324"/>
        <v>0.0757786153540962</v>
      </c>
      <c r="T108" s="12">
        <f t="shared" si="324"/>
        <v>0.0260357708852161</v>
      </c>
      <c r="U108" s="12">
        <f t="shared" si="324"/>
        <v>0.020081310829124</v>
      </c>
      <c r="V108" s="12">
        <f t="shared" si="324"/>
        <v>0.0294826504671661</v>
      </c>
      <c r="W108" s="14"/>
      <c r="X108" s="14"/>
      <c r="Y108" s="15"/>
      <c r="Z108" s="14">
        <f t="shared" si="220"/>
        <v>3490.3</v>
      </c>
      <c r="AA108" s="14">
        <f t="shared" ref="AA108:AQ108" si="325">MAX(AA107,C108)</f>
        <v>4388.2</v>
      </c>
      <c r="AB108" s="14">
        <f t="shared" si="325"/>
        <v>4861.51</v>
      </c>
      <c r="AC108" s="14">
        <f t="shared" si="325"/>
        <v>4362.5</v>
      </c>
      <c r="AD108" s="14">
        <f t="shared" si="325"/>
        <v>5714.4</v>
      </c>
      <c r="AE108" s="14">
        <f t="shared" si="325"/>
        <v>4257.6</v>
      </c>
      <c r="AF108" s="14">
        <f t="shared" si="325"/>
        <v>984.1</v>
      </c>
      <c r="AG108" s="14">
        <f t="shared" si="325"/>
        <v>4370.4</v>
      </c>
      <c r="AH108" s="14">
        <f t="shared" si="325"/>
        <v>3445</v>
      </c>
      <c r="AI108" s="14">
        <f t="shared" si="325"/>
        <v>3755.81</v>
      </c>
      <c r="AK108" s="19">
        <f t="shared" si="222"/>
        <v>0.15328195284073</v>
      </c>
      <c r="AL108" s="19">
        <f t="shared" ref="AL108:AU108" si="326">(AA108-C108)/AA108</f>
        <v>0.0660179572489859</v>
      </c>
      <c r="AM108" s="19">
        <f t="shared" si="326"/>
        <v>0.154686506867208</v>
      </c>
      <c r="AN108" s="19">
        <f t="shared" si="326"/>
        <v>0.169948424068768</v>
      </c>
      <c r="AO108" s="19">
        <f t="shared" si="326"/>
        <v>0.0833858322833543</v>
      </c>
      <c r="AP108" s="19">
        <f t="shared" si="326"/>
        <v>0.107196542653138</v>
      </c>
      <c r="AQ108" s="19">
        <f t="shared" si="326"/>
        <v>0.487755309419774</v>
      </c>
      <c r="AR108" s="19">
        <f t="shared" si="326"/>
        <v>0.19146988833974</v>
      </c>
      <c r="AS108" s="19">
        <f t="shared" si="326"/>
        <v>0.057532656023222</v>
      </c>
      <c r="AT108" s="19">
        <f t="shared" si="326"/>
        <v>0.193542804348463</v>
      </c>
    </row>
    <row r="109" spans="1:46">
      <c r="A109" s="7">
        <v>37152</v>
      </c>
      <c r="B109" s="8">
        <v>3010.1</v>
      </c>
      <c r="C109" s="8">
        <v>4188.9</v>
      </c>
      <c r="D109" s="8">
        <v>4162</v>
      </c>
      <c r="E109" s="8">
        <v>3691.4</v>
      </c>
      <c r="F109" s="9">
        <v>5312.5</v>
      </c>
      <c r="G109" s="8">
        <v>3859.4</v>
      </c>
      <c r="H109">
        <v>542.3</v>
      </c>
      <c r="I109" s="8">
        <v>3625.6</v>
      </c>
      <c r="J109" s="8">
        <v>3312</v>
      </c>
      <c r="K109" s="8">
        <v>3118.2</v>
      </c>
      <c r="M109" s="12">
        <f t="shared" si="233"/>
        <v>0.00823892893923794</v>
      </c>
      <c r="N109" s="12">
        <f t="shared" ref="N109:V109" si="327">(C110/C109)-1</f>
        <v>0.0259495332903628</v>
      </c>
      <c r="O109" s="12">
        <f t="shared" si="327"/>
        <v>-0.00795290725612696</v>
      </c>
      <c r="P109" s="12">
        <f t="shared" si="327"/>
        <v>0.00276317928157344</v>
      </c>
      <c r="Q109" s="12">
        <f t="shared" si="327"/>
        <v>0.0217223529411763</v>
      </c>
      <c r="R109" s="12">
        <f t="shared" si="327"/>
        <v>0.00139918121987881</v>
      </c>
      <c r="S109" s="12">
        <f t="shared" si="327"/>
        <v>-0.00387239535312545</v>
      </c>
      <c r="T109" s="12">
        <f t="shared" si="327"/>
        <v>-0.0103431156222419</v>
      </c>
      <c r="U109" s="12">
        <f t="shared" si="327"/>
        <v>0.0135265700483091</v>
      </c>
      <c r="V109" s="12">
        <f t="shared" si="327"/>
        <v>0.0148162401385417</v>
      </c>
      <c r="W109" s="14"/>
      <c r="X109" s="14"/>
      <c r="Y109" s="15"/>
      <c r="Z109" s="14">
        <f t="shared" si="220"/>
        <v>3490.3</v>
      </c>
      <c r="AA109" s="14">
        <f t="shared" ref="AA109:AQ109" si="328">MAX(AA108,C109)</f>
        <v>4388.2</v>
      </c>
      <c r="AB109" s="14">
        <f t="shared" si="328"/>
        <v>4861.51</v>
      </c>
      <c r="AC109" s="14">
        <f t="shared" si="328"/>
        <v>4362.5</v>
      </c>
      <c r="AD109" s="14">
        <f t="shared" si="328"/>
        <v>5714.4</v>
      </c>
      <c r="AE109" s="14">
        <f t="shared" si="328"/>
        <v>4257.6</v>
      </c>
      <c r="AF109" s="14">
        <f t="shared" si="328"/>
        <v>984.1</v>
      </c>
      <c r="AG109" s="14">
        <f t="shared" si="328"/>
        <v>4370.4</v>
      </c>
      <c r="AH109" s="14">
        <f t="shared" si="328"/>
        <v>3445</v>
      </c>
      <c r="AI109" s="14">
        <f t="shared" si="328"/>
        <v>3755.81</v>
      </c>
      <c r="AK109" s="19">
        <f t="shared" si="222"/>
        <v>0.13758129673667</v>
      </c>
      <c r="AL109" s="19">
        <f t="shared" ref="AL109:AU109" si="329">(AA109-C109)/AA109</f>
        <v>0.0454172553666652</v>
      </c>
      <c r="AM109" s="19">
        <f t="shared" si="329"/>
        <v>0.143887393011636</v>
      </c>
      <c r="AN109" s="19">
        <f t="shared" si="329"/>
        <v>0.153833810888252</v>
      </c>
      <c r="AO109" s="19">
        <f t="shared" si="329"/>
        <v>0.0703310933781324</v>
      </c>
      <c r="AP109" s="19">
        <f t="shared" si="329"/>
        <v>0.0935268695978956</v>
      </c>
      <c r="AQ109" s="19">
        <f t="shared" si="329"/>
        <v>0.448938116045117</v>
      </c>
      <c r="AR109" s="19">
        <f t="shared" si="329"/>
        <v>0.170419183598755</v>
      </c>
      <c r="AS109" s="19">
        <f t="shared" si="329"/>
        <v>0.0386066763425254</v>
      </c>
      <c r="AT109" s="19">
        <f t="shared" si="329"/>
        <v>0.169766308732337</v>
      </c>
    </row>
    <row r="110" spans="1:46">
      <c r="A110" s="7">
        <v>37153</v>
      </c>
      <c r="B110" s="8">
        <v>3034.9</v>
      </c>
      <c r="C110" s="8">
        <v>4297.6</v>
      </c>
      <c r="D110" s="8">
        <v>4128.9</v>
      </c>
      <c r="E110" s="8">
        <v>3701.6</v>
      </c>
      <c r="F110" s="9">
        <v>5427.9</v>
      </c>
      <c r="G110" s="8">
        <v>3864.8</v>
      </c>
      <c r="H110">
        <v>540.2</v>
      </c>
      <c r="I110" s="8">
        <v>3588.1</v>
      </c>
      <c r="J110" s="8">
        <v>3356.8</v>
      </c>
      <c r="K110" s="8">
        <v>3164.4</v>
      </c>
      <c r="M110" s="12">
        <f t="shared" si="233"/>
        <v>-0.017101057695476</v>
      </c>
      <c r="N110" s="12">
        <f t="shared" ref="N110:V110" si="330">(C111/C110)-1</f>
        <v>0.0101917349218166</v>
      </c>
      <c r="O110" s="12">
        <f t="shared" si="330"/>
        <v>-0.0386301436217877</v>
      </c>
      <c r="P110" s="12">
        <f t="shared" si="330"/>
        <v>-0.0267992219580722</v>
      </c>
      <c r="Q110" s="12">
        <f t="shared" si="330"/>
        <v>0.000442159951362431</v>
      </c>
      <c r="R110" s="12">
        <f t="shared" si="330"/>
        <v>0.00331194369695709</v>
      </c>
      <c r="S110" s="12">
        <f t="shared" si="330"/>
        <v>-0.0229544613106258</v>
      </c>
      <c r="T110" s="12">
        <f t="shared" si="330"/>
        <v>-0.0366767927315292</v>
      </c>
      <c r="U110" s="12">
        <f t="shared" si="330"/>
        <v>-0.00723903717826502</v>
      </c>
      <c r="V110" s="12">
        <f t="shared" si="330"/>
        <v>0.023416761471369</v>
      </c>
      <c r="W110" s="14"/>
      <c r="X110" s="14"/>
      <c r="Y110" s="15"/>
      <c r="Z110" s="14">
        <f t="shared" si="220"/>
        <v>3490.3</v>
      </c>
      <c r="AA110" s="14">
        <f t="shared" ref="AA110:AQ110" si="331">MAX(AA109,C110)</f>
        <v>4388.2</v>
      </c>
      <c r="AB110" s="14">
        <f t="shared" si="331"/>
        <v>4861.51</v>
      </c>
      <c r="AC110" s="14">
        <f t="shared" si="331"/>
        <v>4362.5</v>
      </c>
      <c r="AD110" s="14">
        <f t="shared" si="331"/>
        <v>5714.4</v>
      </c>
      <c r="AE110" s="14">
        <f t="shared" si="331"/>
        <v>4257.6</v>
      </c>
      <c r="AF110" s="14">
        <f t="shared" si="331"/>
        <v>984.1</v>
      </c>
      <c r="AG110" s="14">
        <f t="shared" si="331"/>
        <v>4370.4</v>
      </c>
      <c r="AH110" s="14">
        <f t="shared" si="331"/>
        <v>3445</v>
      </c>
      <c r="AI110" s="14">
        <f t="shared" si="331"/>
        <v>3755.81</v>
      </c>
      <c r="AK110" s="19">
        <f t="shared" si="222"/>
        <v>0.130475890324614</v>
      </c>
      <c r="AL110" s="19">
        <f t="shared" ref="AL110:AU110" si="332">(AA110-C110)/AA110</f>
        <v>0.0206462786563966</v>
      </c>
      <c r="AM110" s="19">
        <f t="shared" si="332"/>
        <v>0.150695977175816</v>
      </c>
      <c r="AN110" s="19">
        <f t="shared" si="332"/>
        <v>0.151495702005731</v>
      </c>
      <c r="AO110" s="19">
        <f t="shared" si="332"/>
        <v>0.0501364972700546</v>
      </c>
      <c r="AP110" s="19">
        <f t="shared" si="332"/>
        <v>0.0922585494175122</v>
      </c>
      <c r="AQ110" s="19">
        <f t="shared" si="332"/>
        <v>0.451072045523829</v>
      </c>
      <c r="AR110" s="19">
        <f t="shared" si="332"/>
        <v>0.178999633900787</v>
      </c>
      <c r="AS110" s="19">
        <f t="shared" si="332"/>
        <v>0.0256023222060957</v>
      </c>
      <c r="AT110" s="19">
        <f t="shared" si="332"/>
        <v>0.157465366991408</v>
      </c>
    </row>
    <row r="111" spans="1:46">
      <c r="A111" s="7">
        <v>37154</v>
      </c>
      <c r="B111" s="8">
        <v>2983</v>
      </c>
      <c r="C111" s="8">
        <v>4341.4</v>
      </c>
      <c r="D111" s="8">
        <v>3969.4</v>
      </c>
      <c r="E111" s="8">
        <v>3602.4</v>
      </c>
      <c r="F111" s="9">
        <v>5430.3</v>
      </c>
      <c r="G111" s="8">
        <v>3877.6</v>
      </c>
      <c r="H111">
        <v>527.8</v>
      </c>
      <c r="I111" s="8">
        <v>3456.5</v>
      </c>
      <c r="J111" s="8">
        <v>3332.5</v>
      </c>
      <c r="K111" s="8">
        <v>3238.5</v>
      </c>
      <c r="M111" s="12">
        <f t="shared" si="233"/>
        <v>-0.013778075762655</v>
      </c>
      <c r="N111" s="12">
        <f t="shared" ref="N111:V111" si="333">(C112/C111)-1</f>
        <v>-0.00716358778274273</v>
      </c>
      <c r="O111" s="12">
        <f t="shared" si="333"/>
        <v>-0.0148889000856552</v>
      </c>
      <c r="P111" s="12">
        <f t="shared" si="333"/>
        <v>-0.000666222518321158</v>
      </c>
      <c r="Q111" s="12">
        <f t="shared" si="333"/>
        <v>-0.0110859436863525</v>
      </c>
      <c r="R111" s="12">
        <f t="shared" si="333"/>
        <v>-0.025247575820095</v>
      </c>
      <c r="S111" s="12">
        <f t="shared" si="333"/>
        <v>-0.0299355816597195</v>
      </c>
      <c r="T111" s="12">
        <f t="shared" si="333"/>
        <v>-0.0444958773325619</v>
      </c>
      <c r="U111" s="12">
        <f t="shared" si="333"/>
        <v>-0.00825206301575399</v>
      </c>
      <c r="V111" s="12">
        <f t="shared" si="333"/>
        <v>-0.00991199629458084</v>
      </c>
      <c r="W111" s="14"/>
      <c r="X111" s="14"/>
      <c r="Y111" s="15"/>
      <c r="Z111" s="14">
        <f t="shared" si="220"/>
        <v>3490.3</v>
      </c>
      <c r="AA111" s="14">
        <f t="shared" ref="AA111:AQ111" si="334">MAX(AA110,C111)</f>
        <v>4388.2</v>
      </c>
      <c r="AB111" s="14">
        <f t="shared" si="334"/>
        <v>4861.51</v>
      </c>
      <c r="AC111" s="14">
        <f t="shared" si="334"/>
        <v>4362.5</v>
      </c>
      <c r="AD111" s="14">
        <f t="shared" si="334"/>
        <v>5714.4</v>
      </c>
      <c r="AE111" s="14">
        <f t="shared" si="334"/>
        <v>4257.6</v>
      </c>
      <c r="AF111" s="14">
        <f t="shared" si="334"/>
        <v>984.1</v>
      </c>
      <c r="AG111" s="14">
        <f t="shared" si="334"/>
        <v>4370.4</v>
      </c>
      <c r="AH111" s="14">
        <f t="shared" si="334"/>
        <v>3445</v>
      </c>
      <c r="AI111" s="14">
        <f t="shared" si="334"/>
        <v>3755.81</v>
      </c>
      <c r="AK111" s="19">
        <f t="shared" si="222"/>
        <v>0.14534567229178</v>
      </c>
      <c r="AL111" s="19">
        <f t="shared" ref="AL111:AU111" si="335">(AA111-C111)/AA111</f>
        <v>0.0106649651337679</v>
      </c>
      <c r="AM111" s="19">
        <f t="shared" si="335"/>
        <v>0.183504713556076</v>
      </c>
      <c r="AN111" s="19">
        <f t="shared" si="335"/>
        <v>0.174234957020057</v>
      </c>
      <c r="AO111" s="19">
        <f t="shared" si="335"/>
        <v>0.0497165056698865</v>
      </c>
      <c r="AP111" s="19">
        <f t="shared" si="335"/>
        <v>0.0892521608417889</v>
      </c>
      <c r="AQ111" s="19">
        <f t="shared" si="335"/>
        <v>0.463672391017173</v>
      </c>
      <c r="AR111" s="19">
        <f t="shared" si="335"/>
        <v>0.209111294160717</v>
      </c>
      <c r="AS111" s="19">
        <f t="shared" si="335"/>
        <v>0.032656023222061</v>
      </c>
      <c r="AT111" s="19">
        <f t="shared" si="335"/>
        <v>0.137735934458878</v>
      </c>
    </row>
    <row r="112" spans="1:46">
      <c r="A112" s="7">
        <v>37155</v>
      </c>
      <c r="B112" s="8">
        <v>2941.9</v>
      </c>
      <c r="C112" s="8">
        <v>4310.3</v>
      </c>
      <c r="D112" s="8">
        <v>3910.3</v>
      </c>
      <c r="E112" s="8">
        <v>3600</v>
      </c>
      <c r="F112" s="9">
        <v>5370.1</v>
      </c>
      <c r="G112" s="8">
        <v>3779.7</v>
      </c>
      <c r="H112">
        <v>512</v>
      </c>
      <c r="I112" s="8">
        <v>3302.7</v>
      </c>
      <c r="J112" s="8">
        <v>3305</v>
      </c>
      <c r="K112" s="8">
        <v>3206.4</v>
      </c>
      <c r="M112" s="12">
        <f t="shared" si="233"/>
        <v>-0.00588055338386761</v>
      </c>
      <c r="N112" s="12">
        <f t="shared" ref="N112:V112" si="336">(C113/C112)-1</f>
        <v>-0.0137113425979631</v>
      </c>
      <c r="O112" s="12">
        <f t="shared" si="336"/>
        <v>-0.00248062808480176</v>
      </c>
      <c r="P112" s="12">
        <f t="shared" si="336"/>
        <v>-0.0087222222222223</v>
      </c>
      <c r="Q112" s="12">
        <f t="shared" si="336"/>
        <v>-0.0253998994432134</v>
      </c>
      <c r="R112" s="12">
        <f t="shared" si="336"/>
        <v>-0.0106622218694604</v>
      </c>
      <c r="S112" s="12">
        <f t="shared" si="336"/>
        <v>-0.0146484375</v>
      </c>
      <c r="T112" s="12">
        <f t="shared" si="336"/>
        <v>0.00775123383898024</v>
      </c>
      <c r="U112" s="12">
        <f t="shared" si="336"/>
        <v>-0.0107110438729199</v>
      </c>
      <c r="V112" s="12">
        <f t="shared" si="336"/>
        <v>-0.018619011976048</v>
      </c>
      <c r="W112" s="14"/>
      <c r="X112" s="14"/>
      <c r="Y112" s="15"/>
      <c r="Z112" s="14">
        <f t="shared" si="220"/>
        <v>3490.3</v>
      </c>
      <c r="AA112" s="14">
        <f t="shared" ref="AA112:AQ112" si="337">MAX(AA111,C112)</f>
        <v>4388.2</v>
      </c>
      <c r="AB112" s="14">
        <f t="shared" si="337"/>
        <v>4861.51</v>
      </c>
      <c r="AC112" s="14">
        <f t="shared" si="337"/>
        <v>4362.5</v>
      </c>
      <c r="AD112" s="14">
        <f t="shared" si="337"/>
        <v>5714.4</v>
      </c>
      <c r="AE112" s="14">
        <f t="shared" si="337"/>
        <v>4257.6</v>
      </c>
      <c r="AF112" s="14">
        <f t="shared" si="337"/>
        <v>984.1</v>
      </c>
      <c r="AG112" s="14">
        <f t="shared" si="337"/>
        <v>4370.4</v>
      </c>
      <c r="AH112" s="14">
        <f t="shared" si="337"/>
        <v>3445</v>
      </c>
      <c r="AI112" s="14">
        <f t="shared" si="337"/>
        <v>3755.81</v>
      </c>
      <c r="AK112" s="19">
        <f t="shared" si="222"/>
        <v>0.157121164369825</v>
      </c>
      <c r="AL112" s="19">
        <f t="shared" ref="AL112:AU112" si="338">(AA112-C112)/AA112</f>
        <v>0.017752153502575</v>
      </c>
      <c r="AM112" s="19">
        <f t="shared" si="338"/>
        <v>0.195661430296348</v>
      </c>
      <c r="AN112" s="19">
        <f t="shared" si="338"/>
        <v>0.174785100286533</v>
      </c>
      <c r="AO112" s="19">
        <f t="shared" si="338"/>
        <v>0.0602512949741004</v>
      </c>
      <c r="AP112" s="19">
        <f t="shared" si="338"/>
        <v>0.112246335963923</v>
      </c>
      <c r="AQ112" s="19">
        <f t="shared" si="338"/>
        <v>0.479727669952241</v>
      </c>
      <c r="AR112" s="19">
        <f t="shared" si="338"/>
        <v>0.244302580999451</v>
      </c>
      <c r="AS112" s="19">
        <f t="shared" si="338"/>
        <v>0.0406386066763425</v>
      </c>
      <c r="AT112" s="19">
        <f t="shared" si="338"/>
        <v>0.146282692681472</v>
      </c>
    </row>
    <row r="113" spans="1:46">
      <c r="A113" s="7">
        <v>37158</v>
      </c>
      <c r="B113" s="8">
        <v>2924.6</v>
      </c>
      <c r="C113" s="8">
        <v>4251.2</v>
      </c>
      <c r="D113" s="8">
        <v>3900.6</v>
      </c>
      <c r="E113" s="8">
        <v>3568.6</v>
      </c>
      <c r="F113" s="9">
        <v>5233.7</v>
      </c>
      <c r="G113" s="8">
        <v>3739.4</v>
      </c>
      <c r="H113">
        <v>504.5</v>
      </c>
      <c r="I113" s="8">
        <v>3328.3</v>
      </c>
      <c r="J113" s="8">
        <v>3269.6</v>
      </c>
      <c r="K113" s="8">
        <v>3146.7</v>
      </c>
      <c r="M113" s="12">
        <f t="shared" si="233"/>
        <v>0.0130274225535116</v>
      </c>
      <c r="N113" s="12">
        <f t="shared" ref="N113:V113" si="339">(C114/C113)-1</f>
        <v>0.00418705306736933</v>
      </c>
      <c r="O113" s="12">
        <f t="shared" si="339"/>
        <v>-0.0146900476849715</v>
      </c>
      <c r="P113" s="12">
        <f t="shared" si="339"/>
        <v>0.013506697304265</v>
      </c>
      <c r="Q113" s="12">
        <f t="shared" si="339"/>
        <v>0.00829241263350977</v>
      </c>
      <c r="R113" s="12">
        <f t="shared" si="339"/>
        <v>0.0256993100497405</v>
      </c>
      <c r="S113" s="12">
        <f t="shared" si="339"/>
        <v>0.0386521308225967</v>
      </c>
      <c r="T113" s="12">
        <f t="shared" si="339"/>
        <v>0.0244268845957394</v>
      </c>
      <c r="U113" s="12">
        <f t="shared" si="339"/>
        <v>-0.013304379740641</v>
      </c>
      <c r="V113" s="12">
        <f t="shared" si="339"/>
        <v>0.0115041154225062</v>
      </c>
      <c r="W113" s="14"/>
      <c r="X113" s="14"/>
      <c r="Y113" s="15"/>
      <c r="Z113" s="14">
        <f t="shared" si="220"/>
        <v>3490.3</v>
      </c>
      <c r="AA113" s="14">
        <f t="shared" ref="AA113:AQ113" si="340">MAX(AA112,C113)</f>
        <v>4388.2</v>
      </c>
      <c r="AB113" s="14">
        <f t="shared" si="340"/>
        <v>4861.51</v>
      </c>
      <c r="AC113" s="14">
        <f t="shared" si="340"/>
        <v>4362.5</v>
      </c>
      <c r="AD113" s="14">
        <f t="shared" si="340"/>
        <v>5714.4</v>
      </c>
      <c r="AE113" s="14">
        <f t="shared" si="340"/>
        <v>4257.6</v>
      </c>
      <c r="AF113" s="14">
        <f t="shared" si="340"/>
        <v>984.1</v>
      </c>
      <c r="AG113" s="14">
        <f t="shared" si="340"/>
        <v>4370.4</v>
      </c>
      <c r="AH113" s="14">
        <f t="shared" si="340"/>
        <v>3445</v>
      </c>
      <c r="AI113" s="14">
        <f t="shared" si="340"/>
        <v>3755.81</v>
      </c>
      <c r="AK113" s="19">
        <f t="shared" si="222"/>
        <v>0.16207775835888</v>
      </c>
      <c r="AL113" s="19">
        <f t="shared" ref="AL113:AU113" si="341">(AA113-C113)/AA113</f>
        <v>0.0312200902420127</v>
      </c>
      <c r="AM113" s="19">
        <f t="shared" si="341"/>
        <v>0.197656695142044</v>
      </c>
      <c r="AN113" s="19">
        <f t="shared" si="341"/>
        <v>0.181982808022923</v>
      </c>
      <c r="AO113" s="19">
        <f t="shared" si="341"/>
        <v>0.0841208175836483</v>
      </c>
      <c r="AP113" s="19">
        <f t="shared" si="341"/>
        <v>0.121711762495303</v>
      </c>
      <c r="AQ113" s="19">
        <f t="shared" si="341"/>
        <v>0.487348846661925</v>
      </c>
      <c r="AR113" s="19">
        <f t="shared" si="341"/>
        <v>0.238444993593264</v>
      </c>
      <c r="AS113" s="19">
        <f t="shared" si="341"/>
        <v>0.0509143686502177</v>
      </c>
      <c r="AT113" s="19">
        <f t="shared" si="341"/>
        <v>0.162178065450595</v>
      </c>
    </row>
    <row r="114" spans="1:46">
      <c r="A114" s="7">
        <v>37159</v>
      </c>
      <c r="B114" s="8">
        <v>2962.7</v>
      </c>
      <c r="C114" s="8">
        <v>4269</v>
      </c>
      <c r="D114" s="8">
        <v>3843.3</v>
      </c>
      <c r="E114" s="8">
        <v>3616.8</v>
      </c>
      <c r="F114" s="9">
        <v>5277.1</v>
      </c>
      <c r="G114" s="8">
        <v>3835.5</v>
      </c>
      <c r="H114">
        <v>524</v>
      </c>
      <c r="I114" s="8">
        <v>3409.6</v>
      </c>
      <c r="J114" s="8">
        <v>3226.1</v>
      </c>
      <c r="K114" s="8">
        <v>3182.9</v>
      </c>
      <c r="M114" s="12">
        <f t="shared" si="233"/>
        <v>0.00955209774867516</v>
      </c>
      <c r="N114" s="12">
        <f t="shared" ref="N114:V114" si="342">(C115/C114)-1</f>
        <v>-0.00993206840009364</v>
      </c>
      <c r="O114" s="12">
        <f t="shared" si="342"/>
        <v>0.0278406577680639</v>
      </c>
      <c r="P114" s="12">
        <f t="shared" si="342"/>
        <v>0.0191605839416058</v>
      </c>
      <c r="Q114" s="12">
        <f t="shared" si="342"/>
        <v>0.00843266187868341</v>
      </c>
      <c r="R114" s="12">
        <f t="shared" si="342"/>
        <v>0.0134011211054621</v>
      </c>
      <c r="S114" s="12">
        <f t="shared" si="342"/>
        <v>-0.0141221374045801</v>
      </c>
      <c r="T114" s="12">
        <f t="shared" si="342"/>
        <v>0.0112036602534022</v>
      </c>
      <c r="U114" s="12">
        <f t="shared" si="342"/>
        <v>0.00886519326741264</v>
      </c>
      <c r="V114" s="12">
        <f t="shared" si="342"/>
        <v>-0.0211442395299885</v>
      </c>
      <c r="W114" s="14"/>
      <c r="X114" s="14"/>
      <c r="Y114" s="15"/>
      <c r="Z114" s="14">
        <f t="shared" si="220"/>
        <v>3490.3</v>
      </c>
      <c r="AA114" s="14">
        <f t="shared" ref="AA114:AQ114" si="343">MAX(AA113,C114)</f>
        <v>4388.2</v>
      </c>
      <c r="AB114" s="14">
        <f t="shared" si="343"/>
        <v>4861.51</v>
      </c>
      <c r="AC114" s="14">
        <f t="shared" si="343"/>
        <v>4362.5</v>
      </c>
      <c r="AD114" s="14">
        <f t="shared" si="343"/>
        <v>5714.4</v>
      </c>
      <c r="AE114" s="14">
        <f t="shared" si="343"/>
        <v>4257.6</v>
      </c>
      <c r="AF114" s="14">
        <f t="shared" si="343"/>
        <v>984.1</v>
      </c>
      <c r="AG114" s="14">
        <f t="shared" si="343"/>
        <v>4370.4</v>
      </c>
      <c r="AH114" s="14">
        <f t="shared" si="343"/>
        <v>3445</v>
      </c>
      <c r="AI114" s="14">
        <f t="shared" si="343"/>
        <v>3755.81</v>
      </c>
      <c r="AK114" s="19">
        <f t="shared" si="222"/>
        <v>0.151161791250036</v>
      </c>
      <c r="AL114" s="19">
        <f t="shared" ref="AL114:AU114" si="344">(AA114-C114)/AA114</f>
        <v>0.0271637573492548</v>
      </c>
      <c r="AM114" s="19">
        <f t="shared" si="344"/>
        <v>0.209443156550125</v>
      </c>
      <c r="AN114" s="19">
        <f t="shared" si="344"/>
        <v>0.170934097421203</v>
      </c>
      <c r="AO114" s="19">
        <f t="shared" si="344"/>
        <v>0.0765259694806103</v>
      </c>
      <c r="AP114" s="19">
        <f t="shared" si="344"/>
        <v>0.0991403607666292</v>
      </c>
      <c r="AQ114" s="19">
        <f t="shared" si="344"/>
        <v>0.467533787216746</v>
      </c>
      <c r="AR114" s="19">
        <f t="shared" si="344"/>
        <v>0.219842577338459</v>
      </c>
      <c r="AS114" s="19">
        <f t="shared" si="344"/>
        <v>0.0635413642960813</v>
      </c>
      <c r="AT114" s="19">
        <f t="shared" si="344"/>
        <v>0.152539665212031</v>
      </c>
    </row>
    <row r="115" spans="1:46">
      <c r="A115" s="7">
        <v>37160</v>
      </c>
      <c r="B115" s="8">
        <v>2991</v>
      </c>
      <c r="C115" s="8">
        <v>4226.6</v>
      </c>
      <c r="D115" s="8">
        <v>3950.3</v>
      </c>
      <c r="E115" s="8">
        <v>3686.1</v>
      </c>
      <c r="F115" s="9">
        <v>5321.6</v>
      </c>
      <c r="G115" s="8">
        <v>3886.9</v>
      </c>
      <c r="H115">
        <v>516.6</v>
      </c>
      <c r="I115" s="8">
        <v>3447.8</v>
      </c>
      <c r="J115" s="8">
        <v>3254.7</v>
      </c>
      <c r="K115" s="8">
        <v>3115.6</v>
      </c>
      <c r="M115" s="12">
        <f t="shared" si="233"/>
        <v>0.0032430625208959</v>
      </c>
      <c r="N115" s="12">
        <f t="shared" ref="N115:V115" si="345">(C116/C115)-1</f>
        <v>0.00925093455732728</v>
      </c>
      <c r="O115" s="12">
        <f t="shared" si="345"/>
        <v>0.00182264638128737</v>
      </c>
      <c r="P115" s="12">
        <f t="shared" si="345"/>
        <v>-0.000406934158053263</v>
      </c>
      <c r="Q115" s="12">
        <f t="shared" si="345"/>
        <v>0.0246730306674683</v>
      </c>
      <c r="R115" s="12">
        <f t="shared" si="345"/>
        <v>0.011705986776094</v>
      </c>
      <c r="S115" s="12">
        <f t="shared" si="345"/>
        <v>-0.018970189701897</v>
      </c>
      <c r="T115" s="12">
        <f t="shared" si="345"/>
        <v>0.0080341087070015</v>
      </c>
      <c r="U115" s="12">
        <f t="shared" si="345"/>
        <v>0.0042092973238701</v>
      </c>
      <c r="V115" s="12">
        <f t="shared" si="345"/>
        <v>-0.0248427269225832</v>
      </c>
      <c r="W115" s="14"/>
      <c r="X115" s="14"/>
      <c r="Y115" s="15"/>
      <c r="Z115" s="14">
        <f t="shared" si="220"/>
        <v>3490.3</v>
      </c>
      <c r="AA115" s="14">
        <f t="shared" ref="AA115:AQ115" si="346">MAX(AA114,C115)</f>
        <v>4388.2</v>
      </c>
      <c r="AB115" s="14">
        <f t="shared" si="346"/>
        <v>4861.51</v>
      </c>
      <c r="AC115" s="14">
        <f t="shared" si="346"/>
        <v>4362.5</v>
      </c>
      <c r="AD115" s="14">
        <f t="shared" si="346"/>
        <v>5714.4</v>
      </c>
      <c r="AE115" s="14">
        <f t="shared" si="346"/>
        <v>4257.6</v>
      </c>
      <c r="AF115" s="14">
        <f t="shared" si="346"/>
        <v>984.1</v>
      </c>
      <c r="AG115" s="14">
        <f t="shared" si="346"/>
        <v>4370.4</v>
      </c>
      <c r="AH115" s="14">
        <f t="shared" si="346"/>
        <v>3445</v>
      </c>
      <c r="AI115" s="14">
        <f t="shared" si="346"/>
        <v>3755.81</v>
      </c>
      <c r="AK115" s="19">
        <f t="shared" si="222"/>
        <v>0.143053605707246</v>
      </c>
      <c r="AL115" s="19">
        <f t="shared" ref="AL115:AU115" si="347">(AA115-C115)/AA115</f>
        <v>0.0368260334533521</v>
      </c>
      <c r="AM115" s="19">
        <f t="shared" si="347"/>
        <v>0.187433534025437</v>
      </c>
      <c r="AN115" s="19">
        <f t="shared" si="347"/>
        <v>0.155048710601719</v>
      </c>
      <c r="AO115" s="19">
        <f t="shared" si="347"/>
        <v>0.0687386252274953</v>
      </c>
      <c r="AP115" s="19">
        <f t="shared" si="347"/>
        <v>0.0870678316422398</v>
      </c>
      <c r="AQ115" s="19">
        <f t="shared" si="347"/>
        <v>0.475053348236968</v>
      </c>
      <c r="AR115" s="19">
        <f t="shared" si="347"/>
        <v>0.211101958630789</v>
      </c>
      <c r="AS115" s="19">
        <f t="shared" si="347"/>
        <v>0.0552394775036285</v>
      </c>
      <c r="AT115" s="19">
        <f t="shared" si="347"/>
        <v>0.170458569522952</v>
      </c>
    </row>
    <row r="116" spans="1:46">
      <c r="A116" s="7">
        <v>37161</v>
      </c>
      <c r="B116" s="8">
        <v>3000.7</v>
      </c>
      <c r="C116" s="8">
        <v>4265.7</v>
      </c>
      <c r="D116" s="8">
        <v>3957.5</v>
      </c>
      <c r="E116" s="8">
        <v>3684.6</v>
      </c>
      <c r="F116" s="9">
        <v>5452.9</v>
      </c>
      <c r="G116" s="8">
        <v>3932.4</v>
      </c>
      <c r="H116">
        <v>506.8</v>
      </c>
      <c r="I116" s="8">
        <v>3475.5</v>
      </c>
      <c r="J116" s="8">
        <v>3268.4</v>
      </c>
      <c r="K116" s="8">
        <v>3038.2</v>
      </c>
      <c r="M116" s="12">
        <f t="shared" si="233"/>
        <v>0.0162628719965343</v>
      </c>
      <c r="N116" s="12">
        <f t="shared" ref="N116:V116" si="348">(C117/C116)-1</f>
        <v>0.0187542490095411</v>
      </c>
      <c r="O116" s="12">
        <f t="shared" si="348"/>
        <v>0.031282375236892</v>
      </c>
      <c r="P116" s="12">
        <f t="shared" si="348"/>
        <v>0.0153340932529991</v>
      </c>
      <c r="Q116" s="12">
        <f t="shared" si="348"/>
        <v>0.0278017201855894</v>
      </c>
      <c r="R116" s="12">
        <f t="shared" si="348"/>
        <v>0.0165802054724848</v>
      </c>
      <c r="S116" s="12">
        <f t="shared" si="348"/>
        <v>0.0138121546961325</v>
      </c>
      <c r="T116" s="12">
        <f t="shared" si="348"/>
        <v>0.0172637030643072</v>
      </c>
      <c r="U116" s="12">
        <f t="shared" si="348"/>
        <v>0.0222127034634683</v>
      </c>
      <c r="V116" s="12">
        <f t="shared" si="348"/>
        <v>0.017576196432098</v>
      </c>
      <c r="W116" s="14"/>
      <c r="X116" s="14"/>
      <c r="Y116" s="15"/>
      <c r="Z116" s="14">
        <f t="shared" si="220"/>
        <v>3490.3</v>
      </c>
      <c r="AA116" s="14">
        <f t="shared" ref="AA116:AQ116" si="349">MAX(AA115,C116)</f>
        <v>4388.2</v>
      </c>
      <c r="AB116" s="14">
        <f t="shared" si="349"/>
        <v>4861.51</v>
      </c>
      <c r="AC116" s="14">
        <f t="shared" si="349"/>
        <v>4362.5</v>
      </c>
      <c r="AD116" s="14">
        <f t="shared" si="349"/>
        <v>5714.4</v>
      </c>
      <c r="AE116" s="14">
        <f t="shared" si="349"/>
        <v>4257.6</v>
      </c>
      <c r="AF116" s="14">
        <f t="shared" si="349"/>
        <v>984.1</v>
      </c>
      <c r="AG116" s="14">
        <f t="shared" si="349"/>
        <v>4370.4</v>
      </c>
      <c r="AH116" s="14">
        <f t="shared" si="349"/>
        <v>3445</v>
      </c>
      <c r="AI116" s="14">
        <f t="shared" si="349"/>
        <v>3755.81</v>
      </c>
      <c r="AK116" s="19">
        <f t="shared" si="222"/>
        <v>0.140274474973498</v>
      </c>
      <c r="AL116" s="19">
        <f t="shared" ref="AL116:AU116" si="350">(AA116-C116)/AA116</f>
        <v>0.0279157741215077</v>
      </c>
      <c r="AM116" s="19">
        <f t="shared" si="350"/>
        <v>0.185952512696672</v>
      </c>
      <c r="AN116" s="19">
        <f t="shared" si="350"/>
        <v>0.155392550143267</v>
      </c>
      <c r="AO116" s="19">
        <f t="shared" si="350"/>
        <v>0.0457615847683046</v>
      </c>
      <c r="AP116" s="19">
        <f t="shared" si="350"/>
        <v>0.076381059751973</v>
      </c>
      <c r="AQ116" s="19">
        <f t="shared" si="350"/>
        <v>0.485011685804288</v>
      </c>
      <c r="AR116" s="19">
        <f t="shared" si="350"/>
        <v>0.204763866007688</v>
      </c>
      <c r="AS116" s="19">
        <f t="shared" si="350"/>
        <v>0.0512626995645863</v>
      </c>
      <c r="AT116" s="19">
        <f t="shared" si="350"/>
        <v>0.191066640751263</v>
      </c>
    </row>
    <row r="117" spans="1:46">
      <c r="A117" s="7">
        <v>37162</v>
      </c>
      <c r="B117" s="8">
        <v>3049.5</v>
      </c>
      <c r="C117" s="8">
        <v>4345.7</v>
      </c>
      <c r="D117" s="8">
        <v>4081.3</v>
      </c>
      <c r="E117" s="8">
        <v>3741.1</v>
      </c>
      <c r="F117" s="9">
        <v>5604.5</v>
      </c>
      <c r="G117" s="8">
        <v>3997.6</v>
      </c>
      <c r="H117">
        <v>513.8</v>
      </c>
      <c r="I117" s="8">
        <v>3535.5</v>
      </c>
      <c r="J117" s="8">
        <v>3341</v>
      </c>
      <c r="K117" s="8">
        <v>3091.6</v>
      </c>
      <c r="M117" s="12">
        <f t="shared" si="233"/>
        <v>0.0161993769470405</v>
      </c>
      <c r="N117" s="12">
        <f t="shared" ref="N117:V117" si="351">(C118/C117)-1</f>
        <v>0.00333663161285869</v>
      </c>
      <c r="O117" s="12">
        <f t="shared" si="351"/>
        <v>0.00764462303677749</v>
      </c>
      <c r="P117" s="12">
        <f t="shared" si="351"/>
        <v>0.0206356419234985</v>
      </c>
      <c r="Q117" s="12">
        <f t="shared" si="351"/>
        <v>0.00538852707645643</v>
      </c>
      <c r="R117" s="12">
        <f t="shared" si="351"/>
        <v>0.0130078046828097</v>
      </c>
      <c r="S117" s="12">
        <f t="shared" si="351"/>
        <v>0.0239392759828729</v>
      </c>
      <c r="T117" s="12">
        <f t="shared" si="351"/>
        <v>0.0193749116108046</v>
      </c>
      <c r="U117" s="12">
        <f t="shared" si="351"/>
        <v>0.000987728225082307</v>
      </c>
      <c r="V117" s="12">
        <f t="shared" si="351"/>
        <v>-0.00456074524518046</v>
      </c>
      <c r="W117" s="14"/>
      <c r="X117" s="14"/>
      <c r="Y117" s="15"/>
      <c r="Z117" s="14">
        <f t="shared" si="220"/>
        <v>3490.3</v>
      </c>
      <c r="AA117" s="14">
        <f t="shared" ref="AA117:AQ117" si="352">MAX(AA116,C117)</f>
        <v>4388.2</v>
      </c>
      <c r="AB117" s="14">
        <f t="shared" si="352"/>
        <v>4861.51</v>
      </c>
      <c r="AC117" s="14">
        <f t="shared" si="352"/>
        <v>4362.5</v>
      </c>
      <c r="AD117" s="14">
        <f t="shared" si="352"/>
        <v>5714.4</v>
      </c>
      <c r="AE117" s="14">
        <f t="shared" si="352"/>
        <v>4257.6</v>
      </c>
      <c r="AF117" s="14">
        <f t="shared" si="352"/>
        <v>984.1</v>
      </c>
      <c r="AG117" s="14">
        <f t="shared" si="352"/>
        <v>4370.4</v>
      </c>
      <c r="AH117" s="14">
        <f t="shared" si="352"/>
        <v>3445</v>
      </c>
      <c r="AI117" s="14">
        <f t="shared" si="352"/>
        <v>3755.81</v>
      </c>
      <c r="AK117" s="19">
        <f t="shared" si="222"/>
        <v>0.126292868807839</v>
      </c>
      <c r="AL117" s="19">
        <f t="shared" ref="AL117:AU117" si="353">(AA117-C117)/AA117</f>
        <v>0.00968506449113532</v>
      </c>
      <c r="AM117" s="19">
        <f t="shared" si="353"/>
        <v>0.160487173738201</v>
      </c>
      <c r="AN117" s="19">
        <f t="shared" si="353"/>
        <v>0.142441260744986</v>
      </c>
      <c r="AO117" s="19">
        <f t="shared" si="353"/>
        <v>0.0192321153576928</v>
      </c>
      <c r="AP117" s="19">
        <f t="shared" si="353"/>
        <v>0.0610672679443819</v>
      </c>
      <c r="AQ117" s="19">
        <f t="shared" si="353"/>
        <v>0.477898587541917</v>
      </c>
      <c r="AR117" s="19">
        <f t="shared" si="353"/>
        <v>0.191035145524437</v>
      </c>
      <c r="AS117" s="19">
        <f t="shared" si="353"/>
        <v>0.030188679245283</v>
      </c>
      <c r="AT117" s="19">
        <f t="shared" si="353"/>
        <v>0.17684866912863</v>
      </c>
    </row>
    <row r="118" spans="1:46">
      <c r="A118" s="7">
        <v>37165</v>
      </c>
      <c r="B118" s="8">
        <v>3098.9</v>
      </c>
      <c r="C118" s="8">
        <v>4360.2</v>
      </c>
      <c r="D118" s="8">
        <v>4112.5</v>
      </c>
      <c r="E118" s="8">
        <v>3818.3</v>
      </c>
      <c r="F118" s="9">
        <v>5634.7</v>
      </c>
      <c r="G118" s="8">
        <v>4049.6</v>
      </c>
      <c r="H118">
        <v>526.1</v>
      </c>
      <c r="I118" s="8">
        <v>3604</v>
      </c>
      <c r="J118" s="8">
        <v>3344.3</v>
      </c>
      <c r="K118" s="8">
        <v>3077.5</v>
      </c>
      <c r="M118" s="12">
        <f t="shared" si="233"/>
        <v>0.0135209267804706</v>
      </c>
      <c r="N118" s="12">
        <f t="shared" ref="N118:V118" si="354">(C119/C118)-1</f>
        <v>0.00639878904637414</v>
      </c>
      <c r="O118" s="12">
        <f t="shared" si="354"/>
        <v>0.0090212765957447</v>
      </c>
      <c r="P118" s="12">
        <f t="shared" si="354"/>
        <v>0.0235968886677318</v>
      </c>
      <c r="Q118" s="12">
        <f t="shared" si="354"/>
        <v>0.0156352600848315</v>
      </c>
      <c r="R118" s="12">
        <f t="shared" si="354"/>
        <v>0.00429672066376918</v>
      </c>
      <c r="S118" s="12">
        <f t="shared" si="354"/>
        <v>0.0148260786922638</v>
      </c>
      <c r="T118" s="12">
        <f t="shared" si="354"/>
        <v>-0.00263596004439515</v>
      </c>
      <c r="U118" s="12">
        <f t="shared" si="354"/>
        <v>0.0158777621624855</v>
      </c>
      <c r="V118" s="12">
        <f t="shared" si="354"/>
        <v>0.00773354995938269</v>
      </c>
      <c r="W118" s="14"/>
      <c r="X118" s="14"/>
      <c r="Y118" s="15"/>
      <c r="Z118" s="14">
        <f t="shared" si="220"/>
        <v>3490.3</v>
      </c>
      <c r="AA118" s="14">
        <f t="shared" ref="AA118:AQ118" si="355">MAX(AA117,C118)</f>
        <v>4388.2</v>
      </c>
      <c r="AB118" s="14">
        <f t="shared" si="355"/>
        <v>4861.51</v>
      </c>
      <c r="AC118" s="14">
        <f t="shared" si="355"/>
        <v>4362.5</v>
      </c>
      <c r="AD118" s="14">
        <f t="shared" si="355"/>
        <v>5714.4</v>
      </c>
      <c r="AE118" s="14">
        <f t="shared" si="355"/>
        <v>4257.6</v>
      </c>
      <c r="AF118" s="14">
        <f t="shared" si="355"/>
        <v>984.1</v>
      </c>
      <c r="AG118" s="14">
        <f t="shared" si="355"/>
        <v>4370.4</v>
      </c>
      <c r="AH118" s="14">
        <f t="shared" si="355"/>
        <v>3445</v>
      </c>
      <c r="AI118" s="14">
        <f t="shared" si="355"/>
        <v>3755.81</v>
      </c>
      <c r="AK118" s="19">
        <f t="shared" si="222"/>
        <v>0.11213935764834</v>
      </c>
      <c r="AL118" s="19">
        <f t="shared" ref="AL118:AU118" si="356">(AA118-C118)/AA118</f>
        <v>0.00638074837063033</v>
      </c>
      <c r="AM118" s="19">
        <f t="shared" si="356"/>
        <v>0.15406941464689</v>
      </c>
      <c r="AN118" s="19">
        <f t="shared" si="356"/>
        <v>0.124744985673352</v>
      </c>
      <c r="AO118" s="19">
        <f t="shared" si="356"/>
        <v>0.0139472210555789</v>
      </c>
      <c r="AP118" s="19">
        <f t="shared" si="356"/>
        <v>0.0488538143555056</v>
      </c>
      <c r="AQ118" s="19">
        <f t="shared" si="356"/>
        <v>0.465399857738035</v>
      </c>
      <c r="AR118" s="19">
        <f t="shared" si="356"/>
        <v>0.175361522972726</v>
      </c>
      <c r="AS118" s="19">
        <f t="shared" si="356"/>
        <v>0.0292307692307692</v>
      </c>
      <c r="AT118" s="19">
        <f t="shared" si="356"/>
        <v>0.180602852646966</v>
      </c>
    </row>
    <row r="119" spans="1:46">
      <c r="A119" s="7">
        <v>37166</v>
      </c>
      <c r="B119" s="8">
        <v>3140.8</v>
      </c>
      <c r="C119" s="8">
        <v>4388.1</v>
      </c>
      <c r="D119" s="8">
        <v>4149.6</v>
      </c>
      <c r="E119" s="8">
        <v>3908.4</v>
      </c>
      <c r="F119" s="9">
        <v>5722.8</v>
      </c>
      <c r="G119" s="8">
        <v>4067</v>
      </c>
      <c r="H119">
        <v>533.9</v>
      </c>
      <c r="I119" s="8">
        <v>3594.5</v>
      </c>
      <c r="J119" s="8">
        <v>3397.4</v>
      </c>
      <c r="K119" s="8">
        <v>3101.3</v>
      </c>
      <c r="M119" s="12">
        <f t="shared" si="233"/>
        <v>-0.00464849719816618</v>
      </c>
      <c r="N119" s="12">
        <f t="shared" ref="N119:V119" si="357">(C120/C119)-1</f>
        <v>-0.0148583669469704</v>
      </c>
      <c r="O119" s="12">
        <f t="shared" si="357"/>
        <v>-0.00609697320223646</v>
      </c>
      <c r="P119" s="12">
        <f t="shared" si="357"/>
        <v>-0.00122812404052819</v>
      </c>
      <c r="Q119" s="12">
        <f t="shared" si="357"/>
        <v>-0.00387921996225615</v>
      </c>
      <c r="R119" s="12">
        <f t="shared" si="357"/>
        <v>0.0027292844848783</v>
      </c>
      <c r="S119" s="12">
        <f t="shared" si="357"/>
        <v>-0.00149840794156197</v>
      </c>
      <c r="T119" s="12">
        <f t="shared" si="357"/>
        <v>0.00303241062734738</v>
      </c>
      <c r="U119" s="12">
        <f t="shared" si="357"/>
        <v>-0.00544534055454171</v>
      </c>
      <c r="V119" s="12">
        <f t="shared" si="357"/>
        <v>0.011479057169574</v>
      </c>
      <c r="W119" s="14"/>
      <c r="X119" s="14"/>
      <c r="Y119" s="15"/>
      <c r="Z119" s="14">
        <f t="shared" si="220"/>
        <v>3490.3</v>
      </c>
      <c r="AA119" s="14">
        <f t="shared" ref="AA119:AQ119" si="358">MAX(AA118,C119)</f>
        <v>4388.2</v>
      </c>
      <c r="AB119" s="14">
        <f t="shared" si="358"/>
        <v>4861.51</v>
      </c>
      <c r="AC119" s="14">
        <f t="shared" si="358"/>
        <v>4362.5</v>
      </c>
      <c r="AD119" s="14">
        <f t="shared" si="358"/>
        <v>5722.8</v>
      </c>
      <c r="AE119" s="14">
        <f t="shared" si="358"/>
        <v>4257.6</v>
      </c>
      <c r="AF119" s="14">
        <f t="shared" si="358"/>
        <v>984.1</v>
      </c>
      <c r="AG119" s="14">
        <f t="shared" si="358"/>
        <v>4370.4</v>
      </c>
      <c r="AH119" s="14">
        <f t="shared" si="358"/>
        <v>3445</v>
      </c>
      <c r="AI119" s="14">
        <f t="shared" si="358"/>
        <v>3755.81</v>
      </c>
      <c r="AK119" s="19">
        <f t="shared" si="222"/>
        <v>0.100134658911841</v>
      </c>
      <c r="AL119" s="19">
        <f t="shared" ref="AL119:AU119" si="359">(AA119-C119)/AA119</f>
        <v>2.27883870378411e-5</v>
      </c>
      <c r="AM119" s="19">
        <f t="shared" si="359"/>
        <v>0.146438040855619</v>
      </c>
      <c r="AN119" s="19">
        <f t="shared" si="359"/>
        <v>0.104091690544413</v>
      </c>
      <c r="AO119" s="19">
        <f t="shared" si="359"/>
        <v>0</v>
      </c>
      <c r="AP119" s="19">
        <f t="shared" si="359"/>
        <v>0.0447670048853815</v>
      </c>
      <c r="AQ119" s="19">
        <f t="shared" si="359"/>
        <v>0.457473833959963</v>
      </c>
      <c r="AR119" s="19">
        <f t="shared" si="359"/>
        <v>0.17753523704924</v>
      </c>
      <c r="AS119" s="19">
        <f t="shared" si="359"/>
        <v>0.0138171262699564</v>
      </c>
      <c r="AT119" s="19">
        <f t="shared" si="359"/>
        <v>0.174266003871335</v>
      </c>
    </row>
    <row r="120" spans="1:46">
      <c r="A120" s="7">
        <v>37167</v>
      </c>
      <c r="B120" s="8">
        <v>3126.2</v>
      </c>
      <c r="C120" s="8">
        <v>4322.9</v>
      </c>
      <c r="D120" s="8">
        <v>4124.3</v>
      </c>
      <c r="E120" s="8">
        <v>3903.6</v>
      </c>
      <c r="F120" s="9">
        <v>5700.6</v>
      </c>
      <c r="G120" s="8">
        <v>4078.1</v>
      </c>
      <c r="H120">
        <v>533.1</v>
      </c>
      <c r="I120" s="8">
        <v>3605.4</v>
      </c>
      <c r="J120" s="8">
        <v>3378.9</v>
      </c>
      <c r="K120" s="8">
        <v>3136.9</v>
      </c>
      <c r="M120" s="12">
        <f t="shared" si="233"/>
        <v>0.0015034226856887</v>
      </c>
      <c r="N120" s="12">
        <f t="shared" ref="N120:V120" si="360">(C121/C120)-1</f>
        <v>-0.00677785745679971</v>
      </c>
      <c r="O120" s="12">
        <f t="shared" si="360"/>
        <v>-0.00928642436292226</v>
      </c>
      <c r="P120" s="12">
        <f t="shared" si="360"/>
        <v>-0.0018444512757454</v>
      </c>
      <c r="Q120" s="12">
        <f t="shared" si="360"/>
        <v>-0.0015436971546855</v>
      </c>
      <c r="R120" s="12">
        <f t="shared" si="360"/>
        <v>0.0100291802555112</v>
      </c>
      <c r="S120" s="12">
        <f t="shared" si="360"/>
        <v>0.0311386231476272</v>
      </c>
      <c r="T120" s="12">
        <f t="shared" si="360"/>
        <v>0.0130360015532258</v>
      </c>
      <c r="U120" s="12">
        <f t="shared" si="360"/>
        <v>-0.00162774867560445</v>
      </c>
      <c r="V120" s="12">
        <f t="shared" si="360"/>
        <v>-0.00369791832701072</v>
      </c>
      <c r="W120" s="14"/>
      <c r="X120" s="14"/>
      <c r="Y120" s="15"/>
      <c r="Z120" s="14">
        <f t="shared" si="220"/>
        <v>3490.3</v>
      </c>
      <c r="AA120" s="14">
        <f t="shared" ref="AA120:AQ120" si="361">MAX(AA119,C120)</f>
        <v>4388.2</v>
      </c>
      <c r="AB120" s="14">
        <f t="shared" si="361"/>
        <v>4861.51</v>
      </c>
      <c r="AC120" s="14">
        <f t="shared" si="361"/>
        <v>4362.5</v>
      </c>
      <c r="AD120" s="14">
        <f t="shared" si="361"/>
        <v>5722.8</v>
      </c>
      <c r="AE120" s="14">
        <f t="shared" si="361"/>
        <v>4257.6</v>
      </c>
      <c r="AF120" s="14">
        <f t="shared" si="361"/>
        <v>984.1</v>
      </c>
      <c r="AG120" s="14">
        <f t="shared" si="361"/>
        <v>4370.4</v>
      </c>
      <c r="AH120" s="14">
        <f t="shared" si="361"/>
        <v>3445</v>
      </c>
      <c r="AI120" s="14">
        <f t="shared" si="361"/>
        <v>3755.81</v>
      </c>
      <c r="AK120" s="19">
        <f t="shared" si="222"/>
        <v>0.104317680428617</v>
      </c>
      <c r="AL120" s="19">
        <f t="shared" ref="AL120:AU120" si="362">(AA120-C120)/AA120</f>
        <v>0.0148808167357915</v>
      </c>
      <c r="AM120" s="19">
        <f t="shared" si="362"/>
        <v>0.151642185246971</v>
      </c>
      <c r="AN120" s="19">
        <f t="shared" si="362"/>
        <v>0.105191977077364</v>
      </c>
      <c r="AO120" s="19">
        <f t="shared" si="362"/>
        <v>0.00387921996225621</v>
      </c>
      <c r="AP120" s="19">
        <f t="shared" si="362"/>
        <v>0.0421599022923714</v>
      </c>
      <c r="AQ120" s="19">
        <f t="shared" si="362"/>
        <v>0.458286759475663</v>
      </c>
      <c r="AR120" s="19">
        <f t="shared" si="362"/>
        <v>0.17504118616145</v>
      </c>
      <c r="AS120" s="19">
        <f t="shared" si="362"/>
        <v>0.0191872278664731</v>
      </c>
      <c r="AT120" s="19">
        <f t="shared" si="362"/>
        <v>0.164787356122914</v>
      </c>
    </row>
    <row r="121" spans="1:46">
      <c r="A121" s="7">
        <v>37168</v>
      </c>
      <c r="B121" s="8">
        <v>3130.9</v>
      </c>
      <c r="C121" s="8">
        <v>4293.6</v>
      </c>
      <c r="D121" s="8">
        <v>4086</v>
      </c>
      <c r="E121" s="8">
        <v>3896.4</v>
      </c>
      <c r="F121" s="9">
        <v>5691.8</v>
      </c>
      <c r="G121" s="8">
        <v>4119</v>
      </c>
      <c r="H121">
        <v>549.7</v>
      </c>
      <c r="I121" s="8">
        <v>3652.4</v>
      </c>
      <c r="J121" s="8">
        <v>3373.4</v>
      </c>
      <c r="K121" s="8">
        <v>3125.3</v>
      </c>
      <c r="M121" s="12">
        <f t="shared" si="233"/>
        <v>0.0153949343639208</v>
      </c>
      <c r="N121" s="12">
        <f t="shared" ref="N121:V121" si="363">(C122/C121)-1</f>
        <v>0.0062884292901062</v>
      </c>
      <c r="O121" s="12">
        <f t="shared" si="363"/>
        <v>0.0206558981889378</v>
      </c>
      <c r="P121" s="12">
        <f t="shared" si="363"/>
        <v>0.0125757109126372</v>
      </c>
      <c r="Q121" s="12">
        <f t="shared" si="363"/>
        <v>8.78456727222421e-5</v>
      </c>
      <c r="R121" s="12">
        <f t="shared" si="363"/>
        <v>0.00648215586307344</v>
      </c>
      <c r="S121" s="12">
        <f t="shared" si="363"/>
        <v>0.00873203565581226</v>
      </c>
      <c r="T121" s="12">
        <f t="shared" si="363"/>
        <v>0.0226152666739678</v>
      </c>
      <c r="U121" s="12">
        <f t="shared" si="363"/>
        <v>0.00284579356139214</v>
      </c>
      <c r="V121" s="12">
        <f t="shared" si="363"/>
        <v>0.0103350078392472</v>
      </c>
      <c r="W121" s="14"/>
      <c r="X121" s="14"/>
      <c r="Y121" s="15"/>
      <c r="Z121" s="14">
        <f t="shared" si="220"/>
        <v>3490.3</v>
      </c>
      <c r="AA121" s="14">
        <f t="shared" ref="AA121:AQ121" si="364">MAX(AA120,C121)</f>
        <v>4388.2</v>
      </c>
      <c r="AB121" s="14">
        <f t="shared" si="364"/>
        <v>4861.51</v>
      </c>
      <c r="AC121" s="14">
        <f t="shared" si="364"/>
        <v>4362.5</v>
      </c>
      <c r="AD121" s="14">
        <f t="shared" si="364"/>
        <v>5722.8</v>
      </c>
      <c r="AE121" s="14">
        <f t="shared" si="364"/>
        <v>4257.6</v>
      </c>
      <c r="AF121" s="14">
        <f t="shared" si="364"/>
        <v>984.1</v>
      </c>
      <c r="AG121" s="14">
        <f t="shared" si="364"/>
        <v>4370.4</v>
      </c>
      <c r="AH121" s="14">
        <f t="shared" si="364"/>
        <v>3445</v>
      </c>
      <c r="AI121" s="14">
        <f t="shared" si="364"/>
        <v>3755.81</v>
      </c>
      <c r="AK121" s="19">
        <f t="shared" si="222"/>
        <v>0.102971091310203</v>
      </c>
      <c r="AL121" s="19">
        <f t="shared" ref="AL121:AU121" si="365">(AA121-C121)/AA121</f>
        <v>0.0215578141379152</v>
      </c>
      <c r="AM121" s="19">
        <f t="shared" si="365"/>
        <v>0.159520395926369</v>
      </c>
      <c r="AN121" s="19">
        <f t="shared" si="365"/>
        <v>0.106842406876791</v>
      </c>
      <c r="AO121" s="19">
        <f t="shared" si="365"/>
        <v>0.00541692877612358</v>
      </c>
      <c r="AP121" s="19">
        <f t="shared" si="365"/>
        <v>0.0325535512965052</v>
      </c>
      <c r="AQ121" s="19">
        <f t="shared" si="365"/>
        <v>0.441418555024896</v>
      </c>
      <c r="AR121" s="19">
        <f t="shared" si="365"/>
        <v>0.164287021782903</v>
      </c>
      <c r="AS121" s="19">
        <f t="shared" si="365"/>
        <v>0.0207837445573294</v>
      </c>
      <c r="AT121" s="19">
        <f t="shared" si="365"/>
        <v>0.167875904265658</v>
      </c>
    </row>
    <row r="122" spans="1:46">
      <c r="A122" s="7">
        <v>37169</v>
      </c>
      <c r="B122" s="8">
        <v>3179.1</v>
      </c>
      <c r="C122" s="8">
        <v>4320.6</v>
      </c>
      <c r="D122" s="8">
        <v>4170.4</v>
      </c>
      <c r="E122" s="8">
        <v>3945.4</v>
      </c>
      <c r="F122" s="9">
        <v>5692.3</v>
      </c>
      <c r="G122" s="8">
        <v>4145.7</v>
      </c>
      <c r="H122">
        <v>554.5</v>
      </c>
      <c r="I122" s="8">
        <v>3735</v>
      </c>
      <c r="J122" s="8">
        <v>3383</v>
      </c>
      <c r="K122" s="8">
        <v>3157.6</v>
      </c>
      <c r="M122" s="12">
        <f t="shared" si="233"/>
        <v>-0.0123305337988738</v>
      </c>
      <c r="N122" s="12">
        <f t="shared" ref="N122:V122" si="366">(C123/C122)-1</f>
        <v>0.0058325232606582</v>
      </c>
      <c r="O122" s="12">
        <f t="shared" si="366"/>
        <v>0.000719355457510007</v>
      </c>
      <c r="P122" s="12">
        <f t="shared" si="366"/>
        <v>-0.0040553556039945</v>
      </c>
      <c r="Q122" s="12">
        <f t="shared" si="366"/>
        <v>0.000966217521915613</v>
      </c>
      <c r="R122" s="12">
        <f t="shared" si="366"/>
        <v>-0.0105651639047688</v>
      </c>
      <c r="S122" s="12">
        <f t="shared" si="366"/>
        <v>-0.0261496844003607</v>
      </c>
      <c r="T122" s="12">
        <f t="shared" si="366"/>
        <v>-0.0254618473895583</v>
      </c>
      <c r="U122" s="12">
        <f t="shared" si="366"/>
        <v>0.0116760271947975</v>
      </c>
      <c r="V122" s="12">
        <f t="shared" si="366"/>
        <v>-0.00193184697238402</v>
      </c>
      <c r="W122" s="14"/>
      <c r="X122" s="14"/>
      <c r="Y122" s="15"/>
      <c r="Z122" s="14">
        <f t="shared" si="220"/>
        <v>3490.3</v>
      </c>
      <c r="AA122" s="14">
        <f t="shared" ref="AA122:AQ122" si="367">MAX(AA121,C122)</f>
        <v>4388.2</v>
      </c>
      <c r="AB122" s="14">
        <f t="shared" si="367"/>
        <v>4861.51</v>
      </c>
      <c r="AC122" s="14">
        <f t="shared" si="367"/>
        <v>4362.5</v>
      </c>
      <c r="AD122" s="14">
        <f t="shared" si="367"/>
        <v>5722.8</v>
      </c>
      <c r="AE122" s="14">
        <f t="shared" si="367"/>
        <v>4257.6</v>
      </c>
      <c r="AF122" s="14">
        <f t="shared" si="367"/>
        <v>984.1</v>
      </c>
      <c r="AG122" s="14">
        <f t="shared" si="367"/>
        <v>4370.4</v>
      </c>
      <c r="AH122" s="14">
        <f t="shared" si="367"/>
        <v>3445</v>
      </c>
      <c r="AI122" s="14">
        <f t="shared" si="367"/>
        <v>3755.81</v>
      </c>
      <c r="AK122" s="19">
        <f t="shared" si="222"/>
        <v>0.0891613901383836</v>
      </c>
      <c r="AL122" s="19">
        <f t="shared" ref="AL122:AU122" si="368">(AA122-C122)/AA122</f>
        <v>0.0154049496376645</v>
      </c>
      <c r="AM122" s="19">
        <f t="shared" si="368"/>
        <v>0.142159534794745</v>
      </c>
      <c r="AN122" s="19">
        <f t="shared" si="368"/>
        <v>0.0956103151862464</v>
      </c>
      <c r="AO122" s="19">
        <f t="shared" si="368"/>
        <v>0.00532955895715384</v>
      </c>
      <c r="AP122" s="19">
        <f t="shared" si="368"/>
        <v>0.0262824126268321</v>
      </c>
      <c r="AQ122" s="19">
        <f t="shared" si="368"/>
        <v>0.436541001930698</v>
      </c>
      <c r="AR122" s="19">
        <f t="shared" si="368"/>
        <v>0.145387149917628</v>
      </c>
      <c r="AS122" s="19">
        <f t="shared" si="368"/>
        <v>0.0179970972423803</v>
      </c>
      <c r="AT122" s="19">
        <f t="shared" si="368"/>
        <v>0.159275895213017</v>
      </c>
    </row>
    <row r="123" spans="1:46">
      <c r="A123" s="7">
        <v>37172</v>
      </c>
      <c r="B123" s="8">
        <v>3139.9</v>
      </c>
      <c r="C123" s="8">
        <v>4345.8</v>
      </c>
      <c r="D123" s="8">
        <v>4173.4</v>
      </c>
      <c r="E123" s="8">
        <v>3929.4</v>
      </c>
      <c r="F123" s="9">
        <v>5697.8</v>
      </c>
      <c r="G123" s="8">
        <v>4101.9</v>
      </c>
      <c r="H123">
        <v>540</v>
      </c>
      <c r="I123" s="8">
        <v>3639.9</v>
      </c>
      <c r="J123" s="8">
        <v>3422.5</v>
      </c>
      <c r="K123" s="8">
        <v>3151.5</v>
      </c>
      <c r="M123" s="12">
        <f t="shared" si="233"/>
        <v>0.00417210739195517</v>
      </c>
      <c r="N123" s="12">
        <f t="shared" ref="N123:V123" si="369">(C124/C123)-1</f>
        <v>0.0141746053661005</v>
      </c>
      <c r="O123" s="12">
        <f t="shared" si="369"/>
        <v>0.0010542962572484</v>
      </c>
      <c r="P123" s="12">
        <f t="shared" si="369"/>
        <v>-0.00404641930065663</v>
      </c>
      <c r="Q123" s="12">
        <f t="shared" si="369"/>
        <v>0.00814349398013259</v>
      </c>
      <c r="R123" s="12">
        <f t="shared" si="369"/>
        <v>0.00353494721958114</v>
      </c>
      <c r="S123" s="12">
        <f t="shared" si="369"/>
        <v>0.0125925925925925</v>
      </c>
      <c r="T123" s="12">
        <f t="shared" si="369"/>
        <v>0.0121431907469984</v>
      </c>
      <c r="U123" s="12">
        <f t="shared" si="369"/>
        <v>0.000993425858290653</v>
      </c>
      <c r="V123" s="12">
        <f t="shared" si="369"/>
        <v>0.00330001586546103</v>
      </c>
      <c r="W123" s="14"/>
      <c r="X123" s="14"/>
      <c r="Y123" s="15"/>
      <c r="Z123" s="14">
        <f t="shared" si="220"/>
        <v>3490.3</v>
      </c>
      <c r="AA123" s="14">
        <f t="shared" ref="AA123:AQ123" si="370">MAX(AA122,C123)</f>
        <v>4388.2</v>
      </c>
      <c r="AB123" s="14">
        <f t="shared" si="370"/>
        <v>4861.51</v>
      </c>
      <c r="AC123" s="14">
        <f t="shared" si="370"/>
        <v>4362.5</v>
      </c>
      <c r="AD123" s="14">
        <f t="shared" si="370"/>
        <v>5722.8</v>
      </c>
      <c r="AE123" s="14">
        <f t="shared" si="370"/>
        <v>4257.6</v>
      </c>
      <c r="AF123" s="14">
        <f t="shared" si="370"/>
        <v>984.1</v>
      </c>
      <c r="AG123" s="14">
        <f t="shared" si="370"/>
        <v>4370.4</v>
      </c>
      <c r="AH123" s="14">
        <f t="shared" si="370"/>
        <v>3445</v>
      </c>
      <c r="AI123" s="14">
        <f t="shared" si="370"/>
        <v>3755.81</v>
      </c>
      <c r="AK123" s="19">
        <f t="shared" si="222"/>
        <v>0.100392516402602</v>
      </c>
      <c r="AL123" s="19">
        <f t="shared" ref="AL123:AU123" si="371">(AA123-C123)/AA123</f>
        <v>0.00966227610409727</v>
      </c>
      <c r="AM123" s="19">
        <f t="shared" si="371"/>
        <v>0.141542442574427</v>
      </c>
      <c r="AN123" s="19">
        <f t="shared" si="371"/>
        <v>0.0992779369627507</v>
      </c>
      <c r="AO123" s="19">
        <f t="shared" si="371"/>
        <v>0.00436849094848675</v>
      </c>
      <c r="AP123" s="19">
        <f t="shared" si="371"/>
        <v>0.0365698985343857</v>
      </c>
      <c r="AQ123" s="19">
        <f t="shared" si="371"/>
        <v>0.451275276902754</v>
      </c>
      <c r="AR123" s="19">
        <f t="shared" si="371"/>
        <v>0.16714717188358</v>
      </c>
      <c r="AS123" s="19">
        <f t="shared" si="371"/>
        <v>0.00653120464441219</v>
      </c>
      <c r="AT123" s="19">
        <f t="shared" si="371"/>
        <v>0.16090004552946</v>
      </c>
    </row>
    <row r="124" spans="1:46">
      <c r="A124" s="7">
        <v>37173</v>
      </c>
      <c r="B124" s="8">
        <v>3153</v>
      </c>
      <c r="C124" s="8">
        <v>4407.4</v>
      </c>
      <c r="D124" s="8">
        <v>4177.8</v>
      </c>
      <c r="E124" s="8">
        <v>3913.5</v>
      </c>
      <c r="F124" s="9">
        <v>5744.2</v>
      </c>
      <c r="G124" s="8">
        <v>4116.4</v>
      </c>
      <c r="H124">
        <v>546.8</v>
      </c>
      <c r="I124" s="8">
        <v>3684.1</v>
      </c>
      <c r="J124" s="8">
        <v>3425.9</v>
      </c>
      <c r="K124" s="8">
        <v>3161.9</v>
      </c>
      <c r="M124" s="12">
        <f t="shared" si="233"/>
        <v>-0.00507453219156362</v>
      </c>
      <c r="N124" s="12">
        <f t="shared" ref="N124:V124" si="372">(C125/C124)-1</f>
        <v>-0.0147252348323273</v>
      </c>
      <c r="O124" s="12">
        <f t="shared" si="372"/>
        <v>0.00263296471827279</v>
      </c>
      <c r="P124" s="12">
        <f t="shared" si="372"/>
        <v>-0.0012776287210936</v>
      </c>
      <c r="Q124" s="12">
        <f t="shared" si="372"/>
        <v>-0.00288987152257925</v>
      </c>
      <c r="R124" s="12">
        <f t="shared" si="372"/>
        <v>0.00327956466815671</v>
      </c>
      <c r="S124" s="12">
        <f t="shared" si="372"/>
        <v>-0.0111558156547182</v>
      </c>
      <c r="T124" s="12">
        <f t="shared" si="372"/>
        <v>-0.0124046578540213</v>
      </c>
      <c r="U124" s="12">
        <f t="shared" si="372"/>
        <v>-0.00151784932426524</v>
      </c>
      <c r="V124" s="12">
        <f t="shared" si="372"/>
        <v>0.00879218191593645</v>
      </c>
      <c r="W124" s="14"/>
      <c r="X124" s="14"/>
      <c r="Y124" s="15"/>
      <c r="Z124" s="14">
        <f t="shared" si="220"/>
        <v>3490.3</v>
      </c>
      <c r="AA124" s="14">
        <f t="shared" ref="AA124:AQ124" si="373">MAX(AA123,C124)</f>
        <v>4407.4</v>
      </c>
      <c r="AB124" s="14">
        <f t="shared" si="373"/>
        <v>4861.51</v>
      </c>
      <c r="AC124" s="14">
        <f t="shared" si="373"/>
        <v>4362.5</v>
      </c>
      <c r="AD124" s="14">
        <f t="shared" si="373"/>
        <v>5744.2</v>
      </c>
      <c r="AE124" s="14">
        <f t="shared" si="373"/>
        <v>4257.6</v>
      </c>
      <c r="AF124" s="14">
        <f t="shared" si="373"/>
        <v>984.1</v>
      </c>
      <c r="AG124" s="14">
        <f t="shared" si="373"/>
        <v>4370.4</v>
      </c>
      <c r="AH124" s="14">
        <f t="shared" si="373"/>
        <v>3445</v>
      </c>
      <c r="AI124" s="14">
        <f t="shared" si="373"/>
        <v>3755.81</v>
      </c>
      <c r="AK124" s="19">
        <f t="shared" si="222"/>
        <v>0.0966392573704267</v>
      </c>
      <c r="AL124" s="19">
        <f t="shared" ref="AL124:AU124" si="374">(AA124-C124)/AA124</f>
        <v>0</v>
      </c>
      <c r="AM124" s="19">
        <f t="shared" si="374"/>
        <v>0.140637373984626</v>
      </c>
      <c r="AN124" s="19">
        <f t="shared" si="374"/>
        <v>0.102922636103152</v>
      </c>
      <c r="AO124" s="19">
        <f t="shared" si="374"/>
        <v>0</v>
      </c>
      <c r="AP124" s="19">
        <f t="shared" si="374"/>
        <v>0.0331642239759491</v>
      </c>
      <c r="AQ124" s="19">
        <f t="shared" si="374"/>
        <v>0.444365410019307</v>
      </c>
      <c r="AR124" s="19">
        <f t="shared" si="374"/>
        <v>0.157033681127586</v>
      </c>
      <c r="AS124" s="19">
        <f t="shared" si="374"/>
        <v>0.00554426705370099</v>
      </c>
      <c r="AT124" s="19">
        <f t="shared" si="374"/>
        <v>0.158131002366999</v>
      </c>
    </row>
    <row r="125" spans="1:46">
      <c r="A125" s="7">
        <v>37174</v>
      </c>
      <c r="B125" s="8">
        <v>3137</v>
      </c>
      <c r="C125" s="8">
        <v>4342.5</v>
      </c>
      <c r="D125" s="8">
        <v>4188.8</v>
      </c>
      <c r="E125" s="8">
        <v>3908.5</v>
      </c>
      <c r="F125" s="9">
        <v>5727.6</v>
      </c>
      <c r="G125" s="8">
        <v>4129.9</v>
      </c>
      <c r="H125">
        <v>540.7</v>
      </c>
      <c r="I125" s="8">
        <v>3638.4</v>
      </c>
      <c r="J125" s="8">
        <v>3420.7</v>
      </c>
      <c r="K125" s="8">
        <v>3189.7</v>
      </c>
      <c r="M125" s="12">
        <f t="shared" si="233"/>
        <v>0.0198278610137073</v>
      </c>
      <c r="N125" s="12">
        <f t="shared" ref="N125:V125" si="375">(C126/C125)-1</f>
        <v>0.00614853195164078</v>
      </c>
      <c r="O125" s="12">
        <f t="shared" si="375"/>
        <v>0.0370511841100076</v>
      </c>
      <c r="P125" s="12">
        <f t="shared" si="375"/>
        <v>0.0158884482538058</v>
      </c>
      <c r="Q125" s="12">
        <f t="shared" si="375"/>
        <v>0.0060234653257909</v>
      </c>
      <c r="R125" s="12">
        <f t="shared" si="375"/>
        <v>0.0102908060727862</v>
      </c>
      <c r="S125" s="12">
        <f t="shared" si="375"/>
        <v>0.00906232661364892</v>
      </c>
      <c r="T125" s="12">
        <f t="shared" si="375"/>
        <v>0.0259454705364996</v>
      </c>
      <c r="U125" s="12">
        <f t="shared" si="375"/>
        <v>0.00882860233285587</v>
      </c>
      <c r="V125" s="12">
        <f t="shared" si="375"/>
        <v>0.00448318023638583</v>
      </c>
      <c r="W125" s="14"/>
      <c r="X125" s="14"/>
      <c r="Y125" s="15"/>
      <c r="Z125" s="14">
        <f t="shared" si="220"/>
        <v>3490.3</v>
      </c>
      <c r="AA125" s="14">
        <f t="shared" ref="AA125:AQ125" si="376">MAX(AA124,C125)</f>
        <v>4407.4</v>
      </c>
      <c r="AB125" s="14">
        <f t="shared" si="376"/>
        <v>4861.51</v>
      </c>
      <c r="AC125" s="14">
        <f t="shared" si="376"/>
        <v>4362.5</v>
      </c>
      <c r="AD125" s="14">
        <f t="shared" si="376"/>
        <v>5744.2</v>
      </c>
      <c r="AE125" s="14">
        <f t="shared" si="376"/>
        <v>4257.6</v>
      </c>
      <c r="AF125" s="14">
        <f t="shared" si="376"/>
        <v>984.1</v>
      </c>
      <c r="AG125" s="14">
        <f t="shared" si="376"/>
        <v>4370.4</v>
      </c>
      <c r="AH125" s="14">
        <f t="shared" si="376"/>
        <v>3445</v>
      </c>
      <c r="AI125" s="14">
        <f t="shared" si="376"/>
        <v>3755.81</v>
      </c>
      <c r="AK125" s="19">
        <f t="shared" si="222"/>
        <v>0.101223390539495</v>
      </c>
      <c r="AL125" s="19">
        <f t="shared" ref="AL125:AU125" si="377">(AA125-C125)/AA125</f>
        <v>0.0147252348323274</v>
      </c>
      <c r="AM125" s="19">
        <f t="shared" si="377"/>
        <v>0.138374702510125</v>
      </c>
      <c r="AN125" s="19">
        <f t="shared" si="377"/>
        <v>0.104068767908309</v>
      </c>
      <c r="AO125" s="19">
        <f t="shared" si="377"/>
        <v>0.0028898715225792</v>
      </c>
      <c r="AP125" s="19">
        <f t="shared" si="377"/>
        <v>0.0299934235249908</v>
      </c>
      <c r="AQ125" s="19">
        <f t="shared" si="377"/>
        <v>0.450563967076517</v>
      </c>
      <c r="AR125" s="19">
        <f t="shared" si="377"/>
        <v>0.167490389895662</v>
      </c>
      <c r="AS125" s="19">
        <f t="shared" si="377"/>
        <v>0.00705370101596522</v>
      </c>
      <c r="AT125" s="19">
        <f t="shared" si="377"/>
        <v>0.150729136990423</v>
      </c>
    </row>
    <row r="126" spans="1:46">
      <c r="A126" s="7">
        <v>37175</v>
      </c>
      <c r="B126" s="8">
        <v>3199.2</v>
      </c>
      <c r="C126" s="8">
        <v>4369.2</v>
      </c>
      <c r="D126" s="8">
        <v>4344</v>
      </c>
      <c r="E126" s="8">
        <v>3970.6</v>
      </c>
      <c r="F126" s="9">
        <v>5762.1</v>
      </c>
      <c r="G126" s="8">
        <v>4172.4</v>
      </c>
      <c r="H126">
        <v>545.6</v>
      </c>
      <c r="I126" s="8">
        <v>3732.8</v>
      </c>
      <c r="J126" s="8">
        <v>3450.9</v>
      </c>
      <c r="K126" s="8">
        <v>3204</v>
      </c>
      <c r="M126" s="12">
        <f t="shared" si="233"/>
        <v>0.00809577394348593</v>
      </c>
      <c r="N126" s="12">
        <f t="shared" ref="N126:V126" si="378">(C127/C126)-1</f>
        <v>0.00130458665201871</v>
      </c>
      <c r="O126" s="12">
        <f t="shared" si="378"/>
        <v>0.00759668508287303</v>
      </c>
      <c r="P126" s="12">
        <f t="shared" si="378"/>
        <v>0.000100740442250613</v>
      </c>
      <c r="Q126" s="12">
        <f t="shared" si="378"/>
        <v>-0.00284618455077157</v>
      </c>
      <c r="R126" s="12">
        <f t="shared" si="378"/>
        <v>-0.00266033937302257</v>
      </c>
      <c r="S126" s="12">
        <f t="shared" si="378"/>
        <v>0.00843108504398837</v>
      </c>
      <c r="T126" s="12">
        <f t="shared" si="378"/>
        <v>0.0288791255893699</v>
      </c>
      <c r="U126" s="12">
        <f t="shared" si="378"/>
        <v>-0.00286881683039208</v>
      </c>
      <c r="V126" s="12">
        <f t="shared" si="378"/>
        <v>-0.00393258426966292</v>
      </c>
      <c r="W126" s="14"/>
      <c r="X126" s="14"/>
      <c r="Y126" s="15"/>
      <c r="Z126" s="14">
        <f t="shared" si="220"/>
        <v>3490.3</v>
      </c>
      <c r="AA126" s="14">
        <f t="shared" ref="AA126:AQ126" si="379">MAX(AA125,C126)</f>
        <v>4407.4</v>
      </c>
      <c r="AB126" s="14">
        <f t="shared" si="379"/>
        <v>4861.51</v>
      </c>
      <c r="AC126" s="14">
        <f t="shared" si="379"/>
        <v>4362.5</v>
      </c>
      <c r="AD126" s="14">
        <f t="shared" si="379"/>
        <v>5762.1</v>
      </c>
      <c r="AE126" s="14">
        <f t="shared" si="379"/>
        <v>4257.6</v>
      </c>
      <c r="AF126" s="14">
        <f t="shared" si="379"/>
        <v>984.1</v>
      </c>
      <c r="AG126" s="14">
        <f t="shared" si="379"/>
        <v>4370.4</v>
      </c>
      <c r="AH126" s="14">
        <f t="shared" si="379"/>
        <v>3450.9</v>
      </c>
      <c r="AI126" s="14">
        <f t="shared" si="379"/>
        <v>3755.81</v>
      </c>
      <c r="AK126" s="19">
        <f t="shared" si="222"/>
        <v>0.0834025728447412</v>
      </c>
      <c r="AL126" s="19">
        <f t="shared" ref="AL126:AU126" si="380">(AA126-C126)/AA126</f>
        <v>0.00866724145754863</v>
      </c>
      <c r="AM126" s="19">
        <f t="shared" si="380"/>
        <v>0.106450464978988</v>
      </c>
      <c r="AN126" s="19">
        <f t="shared" si="380"/>
        <v>0.0898338108882522</v>
      </c>
      <c r="AO126" s="19">
        <f t="shared" si="380"/>
        <v>0</v>
      </c>
      <c r="AP126" s="19">
        <f t="shared" si="380"/>
        <v>0.0200112739571591</v>
      </c>
      <c r="AQ126" s="19">
        <f t="shared" si="380"/>
        <v>0.445584798292856</v>
      </c>
      <c r="AR126" s="19">
        <f t="shared" si="380"/>
        <v>0.145890536335347</v>
      </c>
      <c r="AS126" s="19">
        <f t="shared" si="380"/>
        <v>0</v>
      </c>
      <c r="AT126" s="19">
        <f t="shared" si="380"/>
        <v>0.14692170264204</v>
      </c>
    </row>
    <row r="127" spans="1:46">
      <c r="A127" s="7">
        <v>37176</v>
      </c>
      <c r="B127" s="8">
        <v>3225.1</v>
      </c>
      <c r="C127" s="8">
        <v>4374.9</v>
      </c>
      <c r="D127" s="8">
        <v>4377</v>
      </c>
      <c r="E127" s="8">
        <v>3971</v>
      </c>
      <c r="F127" s="9">
        <v>5745.7</v>
      </c>
      <c r="G127" s="8">
        <v>4161.3</v>
      </c>
      <c r="H127">
        <v>550.2</v>
      </c>
      <c r="I127" s="8">
        <v>3840.6</v>
      </c>
      <c r="J127" s="8">
        <v>3441</v>
      </c>
      <c r="K127" s="8">
        <v>3191.4</v>
      </c>
      <c r="M127" s="12">
        <f t="shared" si="233"/>
        <v>-0.00809277231713745</v>
      </c>
      <c r="N127" s="12">
        <f t="shared" ref="N127:V127" si="381">(C128/C127)-1</f>
        <v>-0.00859448215959213</v>
      </c>
      <c r="O127" s="12">
        <f t="shared" si="381"/>
        <v>-0.00635138222526854</v>
      </c>
      <c r="P127" s="12">
        <f t="shared" si="381"/>
        <v>-0.0058675396625536</v>
      </c>
      <c r="Q127" s="12">
        <f t="shared" si="381"/>
        <v>-0.00671806742433467</v>
      </c>
      <c r="R127" s="12">
        <f t="shared" si="381"/>
        <v>-0.00377285944296246</v>
      </c>
      <c r="S127" s="12">
        <f t="shared" si="381"/>
        <v>-0.00727008360596149</v>
      </c>
      <c r="T127" s="12">
        <f t="shared" si="381"/>
        <v>-0.00413997812841749</v>
      </c>
      <c r="U127" s="12">
        <f t="shared" si="381"/>
        <v>-0.0101424004649812</v>
      </c>
      <c r="V127" s="12">
        <f t="shared" si="381"/>
        <v>0.0020053894842389</v>
      </c>
      <c r="W127" s="14"/>
      <c r="X127" s="14"/>
      <c r="Y127" s="15"/>
      <c r="Z127" s="14">
        <f t="shared" si="220"/>
        <v>3490.3</v>
      </c>
      <c r="AA127" s="14">
        <f t="shared" ref="AA127:AQ127" si="382">MAX(AA126,C127)</f>
        <v>4407.4</v>
      </c>
      <c r="AB127" s="14">
        <f t="shared" si="382"/>
        <v>4861.51</v>
      </c>
      <c r="AC127" s="14">
        <f t="shared" si="382"/>
        <v>4362.5</v>
      </c>
      <c r="AD127" s="14">
        <f t="shared" si="382"/>
        <v>5762.1</v>
      </c>
      <c r="AE127" s="14">
        <f t="shared" si="382"/>
        <v>4257.6</v>
      </c>
      <c r="AF127" s="14">
        <f t="shared" si="382"/>
        <v>984.1</v>
      </c>
      <c r="AG127" s="14">
        <f t="shared" si="382"/>
        <v>4370.4</v>
      </c>
      <c r="AH127" s="14">
        <f t="shared" si="382"/>
        <v>3450.9</v>
      </c>
      <c r="AI127" s="14">
        <f t="shared" si="382"/>
        <v>3755.81</v>
      </c>
      <c r="AK127" s="19">
        <f t="shared" si="222"/>
        <v>0.0759820072773115</v>
      </c>
      <c r="AL127" s="19">
        <f t="shared" ref="AL127:AU127" si="383">(AA127-C127)/AA127</f>
        <v>0.00737396197304533</v>
      </c>
      <c r="AM127" s="19">
        <f t="shared" si="383"/>
        <v>0.0996624505554859</v>
      </c>
      <c r="AN127" s="19">
        <f t="shared" si="383"/>
        <v>0.0897421203438395</v>
      </c>
      <c r="AO127" s="19">
        <f t="shared" si="383"/>
        <v>0.00284618455077151</v>
      </c>
      <c r="AP127" s="19">
        <f t="shared" si="383"/>
        <v>0.0226183765501691</v>
      </c>
      <c r="AQ127" s="19">
        <f t="shared" si="383"/>
        <v>0.440910476577584</v>
      </c>
      <c r="AR127" s="19">
        <f t="shared" si="383"/>
        <v>0.121224601867106</v>
      </c>
      <c r="AS127" s="19">
        <f t="shared" si="383"/>
        <v>0.0028688168303921</v>
      </c>
      <c r="AT127" s="19">
        <f t="shared" si="383"/>
        <v>0.150276504935021</v>
      </c>
    </row>
    <row r="128" spans="1:46">
      <c r="A128" s="7">
        <v>37179</v>
      </c>
      <c r="B128" s="8">
        <v>3199</v>
      </c>
      <c r="C128" s="8">
        <v>4337.3</v>
      </c>
      <c r="D128" s="8">
        <v>4349.2</v>
      </c>
      <c r="E128" s="8">
        <v>3947.7</v>
      </c>
      <c r="F128" s="9">
        <v>5707.1</v>
      </c>
      <c r="G128" s="8">
        <v>4145.6</v>
      </c>
      <c r="H128">
        <v>546.2</v>
      </c>
      <c r="I128" s="8">
        <v>3824.7</v>
      </c>
      <c r="J128" s="8">
        <v>3406.1</v>
      </c>
      <c r="K128" s="8">
        <v>3197.8</v>
      </c>
      <c r="M128" s="12">
        <f t="shared" si="233"/>
        <v>0.00365739293529233</v>
      </c>
      <c r="N128" s="12">
        <f t="shared" ref="N128:V128" si="384">(C129/C128)-1</f>
        <v>0.0040347681737487</v>
      </c>
      <c r="O128" s="12">
        <f t="shared" si="384"/>
        <v>-0.00675986388301286</v>
      </c>
      <c r="P128" s="12">
        <f t="shared" si="384"/>
        <v>0.00121589786457932</v>
      </c>
      <c r="Q128" s="12">
        <f t="shared" si="384"/>
        <v>0.00904136952217405</v>
      </c>
      <c r="R128" s="12">
        <f t="shared" si="384"/>
        <v>-0.00361829409494407</v>
      </c>
      <c r="S128" s="12">
        <f t="shared" si="384"/>
        <v>-0.0135481508604909</v>
      </c>
      <c r="T128" s="12">
        <f t="shared" si="384"/>
        <v>0.0119486495672865</v>
      </c>
      <c r="U128" s="12">
        <f t="shared" si="384"/>
        <v>0.00543143184287009</v>
      </c>
      <c r="V128" s="12">
        <f t="shared" si="384"/>
        <v>0.00656701482269062</v>
      </c>
      <c r="W128" s="14"/>
      <c r="X128" s="14"/>
      <c r="Y128" s="15"/>
      <c r="Z128" s="14">
        <f t="shared" si="220"/>
        <v>3490.3</v>
      </c>
      <c r="AA128" s="14">
        <f t="shared" ref="AA128:AQ128" si="385">MAX(AA127,C128)</f>
        <v>4407.4</v>
      </c>
      <c r="AB128" s="14">
        <f t="shared" si="385"/>
        <v>4861.51</v>
      </c>
      <c r="AC128" s="14">
        <f t="shared" si="385"/>
        <v>4362.5</v>
      </c>
      <c r="AD128" s="14">
        <f t="shared" si="385"/>
        <v>5762.1</v>
      </c>
      <c r="AE128" s="14">
        <f t="shared" si="385"/>
        <v>4257.6</v>
      </c>
      <c r="AF128" s="14">
        <f t="shared" si="385"/>
        <v>984.1</v>
      </c>
      <c r="AG128" s="14">
        <f t="shared" si="385"/>
        <v>4370.4</v>
      </c>
      <c r="AH128" s="14">
        <f t="shared" si="385"/>
        <v>3450.9</v>
      </c>
      <c r="AI128" s="14">
        <f t="shared" si="385"/>
        <v>3755.81</v>
      </c>
      <c r="AK128" s="19">
        <f t="shared" si="222"/>
        <v>0.0834598745093545</v>
      </c>
      <c r="AL128" s="19">
        <f t="shared" ref="AL128:AU128" si="386">(AA128-C128)/AA128</f>
        <v>0.0159050687480146</v>
      </c>
      <c r="AM128" s="19">
        <f t="shared" si="386"/>
        <v>0.10538083846377</v>
      </c>
      <c r="AN128" s="19">
        <f t="shared" si="386"/>
        <v>0.095083094555874</v>
      </c>
      <c r="AO128" s="19">
        <f t="shared" si="386"/>
        <v>0.00954513111539196</v>
      </c>
      <c r="AP128" s="19">
        <f t="shared" si="386"/>
        <v>0.0263059000375799</v>
      </c>
      <c r="AQ128" s="19">
        <f t="shared" si="386"/>
        <v>0.444975104156082</v>
      </c>
      <c r="AR128" s="19">
        <f t="shared" si="386"/>
        <v>0.124862712795167</v>
      </c>
      <c r="AS128" s="19">
        <f t="shared" si="386"/>
        <v>0.0129821206062187</v>
      </c>
      <c r="AT128" s="19">
        <f t="shared" si="386"/>
        <v>0.148572478373507</v>
      </c>
    </row>
    <row r="129" spans="1:46">
      <c r="A129" s="7">
        <v>37180</v>
      </c>
      <c r="B129" s="8">
        <v>3210.7</v>
      </c>
      <c r="C129" s="8">
        <v>4354.8</v>
      </c>
      <c r="D129" s="8">
        <v>4319.8</v>
      </c>
      <c r="E129" s="8">
        <v>3952.5</v>
      </c>
      <c r="F129" s="9">
        <v>5758.7</v>
      </c>
      <c r="G129" s="8">
        <v>4130.6</v>
      </c>
      <c r="H129">
        <v>538.8</v>
      </c>
      <c r="I129" s="8">
        <v>3870.4</v>
      </c>
      <c r="J129" s="8">
        <v>3424.6</v>
      </c>
      <c r="K129" s="8">
        <v>3218.8</v>
      </c>
      <c r="M129" s="12">
        <f t="shared" si="233"/>
        <v>0.00847167284392825</v>
      </c>
      <c r="N129" s="12">
        <f t="shared" ref="N129:V129" si="387">(C130/C129)-1</f>
        <v>0.00284743271792043</v>
      </c>
      <c r="O129" s="12">
        <f t="shared" si="387"/>
        <v>0.00335663688133714</v>
      </c>
      <c r="P129" s="12">
        <f t="shared" si="387"/>
        <v>0.0178368121442125</v>
      </c>
      <c r="Q129" s="12">
        <f t="shared" si="387"/>
        <v>0.0253008491499818</v>
      </c>
      <c r="R129" s="12">
        <f t="shared" si="387"/>
        <v>-0.00150099259187542</v>
      </c>
      <c r="S129" s="12">
        <f t="shared" si="387"/>
        <v>0.0250556792873051</v>
      </c>
      <c r="T129" s="12">
        <f t="shared" si="387"/>
        <v>0.00147271599834631</v>
      </c>
      <c r="U129" s="12">
        <f t="shared" si="387"/>
        <v>0.0157098639257141</v>
      </c>
      <c r="V129" s="12">
        <f t="shared" si="387"/>
        <v>0.00950664844041249</v>
      </c>
      <c r="W129" s="14"/>
      <c r="X129" s="14"/>
      <c r="Y129" s="15"/>
      <c r="Z129" s="14">
        <f t="shared" si="220"/>
        <v>3490.3</v>
      </c>
      <c r="AA129" s="14">
        <f t="shared" ref="AA129:AQ129" si="388">MAX(AA128,C129)</f>
        <v>4407.4</v>
      </c>
      <c r="AB129" s="14">
        <f t="shared" si="388"/>
        <v>4861.51</v>
      </c>
      <c r="AC129" s="14">
        <f t="shared" si="388"/>
        <v>4362.5</v>
      </c>
      <c r="AD129" s="14">
        <f t="shared" si="388"/>
        <v>5762.1</v>
      </c>
      <c r="AE129" s="14">
        <f t="shared" si="388"/>
        <v>4257.6</v>
      </c>
      <c r="AF129" s="14">
        <f t="shared" si="388"/>
        <v>984.1</v>
      </c>
      <c r="AG129" s="14">
        <f t="shared" si="388"/>
        <v>4370.4</v>
      </c>
      <c r="AH129" s="14">
        <f t="shared" si="388"/>
        <v>3450.9</v>
      </c>
      <c r="AI129" s="14">
        <f t="shared" si="388"/>
        <v>3755.81</v>
      </c>
      <c r="AK129" s="19">
        <f t="shared" si="222"/>
        <v>0.0801077271294732</v>
      </c>
      <c r="AL129" s="19">
        <f t="shared" ref="AL129:AU129" si="389">(AA129-C129)/AA129</f>
        <v>0.0119344738394517</v>
      </c>
      <c r="AM129" s="19">
        <f t="shared" si="389"/>
        <v>0.11142834222289</v>
      </c>
      <c r="AN129" s="19">
        <f t="shared" si="389"/>
        <v>0.0939828080229226</v>
      </c>
      <c r="AO129" s="19">
        <f t="shared" si="389"/>
        <v>0.000590062650769779</v>
      </c>
      <c r="AP129" s="19">
        <f t="shared" si="389"/>
        <v>0.0298290116497557</v>
      </c>
      <c r="AQ129" s="19">
        <f t="shared" si="389"/>
        <v>0.452494665176303</v>
      </c>
      <c r="AR129" s="19">
        <f t="shared" si="389"/>
        <v>0.114406004027091</v>
      </c>
      <c r="AS129" s="19">
        <f t="shared" si="389"/>
        <v>0.00762120026659717</v>
      </c>
      <c r="AT129" s="19">
        <f t="shared" si="389"/>
        <v>0.142981141218539</v>
      </c>
    </row>
    <row r="130" spans="1:46">
      <c r="A130" s="7">
        <v>37181</v>
      </c>
      <c r="B130" s="8">
        <v>3237.9</v>
      </c>
      <c r="C130" s="8">
        <v>4367.2</v>
      </c>
      <c r="D130" s="8">
        <v>4334.3</v>
      </c>
      <c r="E130" s="8">
        <v>4023</v>
      </c>
      <c r="F130" s="9">
        <v>5904.4</v>
      </c>
      <c r="G130" s="8">
        <v>4124.4</v>
      </c>
      <c r="H130">
        <v>552.3</v>
      </c>
      <c r="I130" s="8">
        <v>3876.1</v>
      </c>
      <c r="J130" s="8">
        <v>3478.4</v>
      </c>
      <c r="K130" s="8">
        <v>3249.4</v>
      </c>
      <c r="M130" s="12">
        <f t="shared" si="233"/>
        <v>-0.0118286543747491</v>
      </c>
      <c r="N130" s="12">
        <f t="shared" ref="N130:V130" si="390">(C131/C130)-1</f>
        <v>-0.0159827807290713</v>
      </c>
      <c r="O130" s="12">
        <f t="shared" si="390"/>
        <v>-0.00927485407101492</v>
      </c>
      <c r="P130" s="12">
        <f t="shared" si="390"/>
        <v>-0.0110613969674372</v>
      </c>
      <c r="Q130" s="12">
        <f t="shared" si="390"/>
        <v>-0.0102804688029265</v>
      </c>
      <c r="R130" s="12">
        <f t="shared" si="390"/>
        <v>-0.00914072349917561</v>
      </c>
      <c r="S130" s="12">
        <f t="shared" si="390"/>
        <v>-0.0177439797211659</v>
      </c>
      <c r="T130" s="12">
        <f t="shared" si="390"/>
        <v>-0.0116354067232527</v>
      </c>
      <c r="U130" s="12">
        <f t="shared" si="390"/>
        <v>-0.0137994480220791</v>
      </c>
      <c r="V130" s="12">
        <f t="shared" si="390"/>
        <v>-0.008186126669539</v>
      </c>
      <c r="W130" s="14"/>
      <c r="X130" s="14"/>
      <c r="Y130" s="15"/>
      <c r="Z130" s="14">
        <f t="shared" si="220"/>
        <v>3490.3</v>
      </c>
      <c r="AA130" s="14">
        <f t="shared" ref="AA130:AQ130" si="391">MAX(AA129,C130)</f>
        <v>4407.4</v>
      </c>
      <c r="AB130" s="14">
        <f t="shared" si="391"/>
        <v>4861.51</v>
      </c>
      <c r="AC130" s="14">
        <f t="shared" si="391"/>
        <v>4362.5</v>
      </c>
      <c r="AD130" s="14">
        <f t="shared" si="391"/>
        <v>5904.4</v>
      </c>
      <c r="AE130" s="14">
        <f t="shared" si="391"/>
        <v>4257.6</v>
      </c>
      <c r="AF130" s="14">
        <f t="shared" si="391"/>
        <v>984.1</v>
      </c>
      <c r="AG130" s="14">
        <f t="shared" si="391"/>
        <v>4370.4</v>
      </c>
      <c r="AH130" s="14">
        <f t="shared" si="391"/>
        <v>3478.4</v>
      </c>
      <c r="AI130" s="14">
        <f t="shared" si="391"/>
        <v>3755.81</v>
      </c>
      <c r="AK130" s="19">
        <f t="shared" si="222"/>
        <v>0.0723147007420566</v>
      </c>
      <c r="AL130" s="19">
        <f t="shared" ref="AL130:AU130" si="392">(AA130-C130)/AA130</f>
        <v>0.00912102373281296</v>
      </c>
      <c r="AM130" s="19">
        <f t="shared" si="392"/>
        <v>0.108445729824684</v>
      </c>
      <c r="AN130" s="19">
        <f t="shared" si="392"/>
        <v>0.0778223495702006</v>
      </c>
      <c r="AO130" s="19">
        <f t="shared" si="392"/>
        <v>0</v>
      </c>
      <c r="AP130" s="19">
        <f t="shared" si="392"/>
        <v>0.0312852311161219</v>
      </c>
      <c r="AQ130" s="19">
        <f t="shared" si="392"/>
        <v>0.438776547098872</v>
      </c>
      <c r="AR130" s="19">
        <f t="shared" si="392"/>
        <v>0.113101775581182</v>
      </c>
      <c r="AS130" s="19">
        <f t="shared" si="392"/>
        <v>0</v>
      </c>
      <c r="AT130" s="19">
        <f t="shared" si="392"/>
        <v>0.1348337642213</v>
      </c>
    </row>
    <row r="131" spans="1:46">
      <c r="A131" s="7">
        <v>37182</v>
      </c>
      <c r="B131" s="8">
        <v>3199.6</v>
      </c>
      <c r="C131" s="8">
        <v>4297.4</v>
      </c>
      <c r="D131" s="8">
        <v>4294.1</v>
      </c>
      <c r="E131" s="8">
        <v>3978.5</v>
      </c>
      <c r="F131" s="9">
        <v>5843.7</v>
      </c>
      <c r="G131" s="8">
        <v>4086.7</v>
      </c>
      <c r="H131">
        <v>542.5</v>
      </c>
      <c r="I131" s="8">
        <v>3831</v>
      </c>
      <c r="J131" s="8">
        <v>3430.4</v>
      </c>
      <c r="K131" s="8">
        <v>3222.8</v>
      </c>
      <c r="M131" s="12">
        <f t="shared" si="233"/>
        <v>-0.00756344543067877</v>
      </c>
      <c r="N131" s="12">
        <f t="shared" ref="N131:V131" si="393">(C132/C131)-1</f>
        <v>-0.0112626239121328</v>
      </c>
      <c r="O131" s="12">
        <f t="shared" si="393"/>
        <v>0.000163014368552261</v>
      </c>
      <c r="P131" s="12">
        <f t="shared" si="393"/>
        <v>-0.00693728792258386</v>
      </c>
      <c r="Q131" s="12">
        <f t="shared" si="393"/>
        <v>-0.00102674675291337</v>
      </c>
      <c r="R131" s="12">
        <f t="shared" si="393"/>
        <v>-0.000318105072552366</v>
      </c>
      <c r="S131" s="12">
        <f t="shared" si="393"/>
        <v>-0.00552995391705069</v>
      </c>
      <c r="T131" s="12">
        <f t="shared" si="393"/>
        <v>-0.00555990602975731</v>
      </c>
      <c r="U131" s="12">
        <f t="shared" si="393"/>
        <v>-0.00373134328358216</v>
      </c>
      <c r="V131" s="12">
        <f t="shared" si="393"/>
        <v>0.00145835919076576</v>
      </c>
      <c r="W131" s="14"/>
      <c r="X131" s="14"/>
      <c r="Y131" s="15"/>
      <c r="Z131" s="14">
        <f t="shared" si="220"/>
        <v>3490.3</v>
      </c>
      <c r="AA131" s="14">
        <f t="shared" ref="AA131:AQ131" si="394">MAX(AA130,C131)</f>
        <v>4407.4</v>
      </c>
      <c r="AB131" s="14">
        <f t="shared" si="394"/>
        <v>4861.51</v>
      </c>
      <c r="AC131" s="14">
        <f t="shared" si="394"/>
        <v>4362.5</v>
      </c>
      <c r="AD131" s="14">
        <f t="shared" si="394"/>
        <v>5904.4</v>
      </c>
      <c r="AE131" s="14">
        <f t="shared" si="394"/>
        <v>4257.6</v>
      </c>
      <c r="AF131" s="14">
        <f t="shared" si="394"/>
        <v>984.1</v>
      </c>
      <c r="AG131" s="14">
        <f t="shared" si="394"/>
        <v>4370.4</v>
      </c>
      <c r="AH131" s="14">
        <f t="shared" si="394"/>
        <v>3478.4</v>
      </c>
      <c r="AI131" s="14">
        <f t="shared" si="394"/>
        <v>3755.81</v>
      </c>
      <c r="AK131" s="19">
        <f t="shared" si="222"/>
        <v>0.0832879695155145</v>
      </c>
      <c r="AL131" s="19">
        <f t="shared" ref="AL131:AU131" si="395">(AA131-C131)/AA131</f>
        <v>0.0249580251395381</v>
      </c>
      <c r="AM131" s="19">
        <f t="shared" si="395"/>
        <v>0.11671476557695</v>
      </c>
      <c r="AN131" s="19">
        <f t="shared" si="395"/>
        <v>0.0880229226361031</v>
      </c>
      <c r="AO131" s="19">
        <f t="shared" si="395"/>
        <v>0.0102804688029266</v>
      </c>
      <c r="AP131" s="19">
        <f t="shared" si="395"/>
        <v>0.0401399849680572</v>
      </c>
      <c r="AQ131" s="19">
        <f t="shared" si="395"/>
        <v>0.448734884666192</v>
      </c>
      <c r="AR131" s="19">
        <f t="shared" si="395"/>
        <v>0.123421197144426</v>
      </c>
      <c r="AS131" s="19">
        <f t="shared" si="395"/>
        <v>0.0137994480220791</v>
      </c>
      <c r="AT131" s="19">
        <f t="shared" si="395"/>
        <v>0.141916124617592</v>
      </c>
    </row>
    <row r="132" spans="1:46">
      <c r="A132" s="7">
        <v>37183</v>
      </c>
      <c r="B132" s="8">
        <v>3175.4</v>
      </c>
      <c r="C132" s="8">
        <v>4249</v>
      </c>
      <c r="D132" s="8">
        <v>4294.8</v>
      </c>
      <c r="E132" s="8">
        <v>3950.9</v>
      </c>
      <c r="F132" s="9">
        <v>5837.7</v>
      </c>
      <c r="G132" s="8">
        <v>4085.4</v>
      </c>
      <c r="H132">
        <v>539.5</v>
      </c>
      <c r="I132" s="8">
        <v>3809.7</v>
      </c>
      <c r="J132" s="8">
        <v>3417.6</v>
      </c>
      <c r="K132" s="8">
        <v>3227.5</v>
      </c>
      <c r="M132" s="12">
        <f t="shared" si="233"/>
        <v>0.00144863639226545</v>
      </c>
      <c r="N132" s="12">
        <f t="shared" ref="N132:V132" si="396">(C133/C132)-1</f>
        <v>-0.0021416803953872</v>
      </c>
      <c r="O132" s="12">
        <f t="shared" si="396"/>
        <v>-0.012317220825184</v>
      </c>
      <c r="P132" s="12">
        <f t="shared" si="396"/>
        <v>0.00240451542686482</v>
      </c>
      <c r="Q132" s="12">
        <f t="shared" si="396"/>
        <v>0.00779416551038947</v>
      </c>
      <c r="R132" s="12">
        <f t="shared" si="396"/>
        <v>0.0213442992118276</v>
      </c>
      <c r="S132" s="12">
        <f t="shared" si="396"/>
        <v>0.0105653382761817</v>
      </c>
      <c r="T132" s="12">
        <f t="shared" si="396"/>
        <v>-0.017429193899782</v>
      </c>
      <c r="U132" s="12">
        <f t="shared" si="396"/>
        <v>0.00292602996254687</v>
      </c>
      <c r="V132" s="12">
        <f t="shared" si="396"/>
        <v>0.00145623547637475</v>
      </c>
      <c r="W132" s="14"/>
      <c r="X132" s="14"/>
      <c r="Y132" s="15"/>
      <c r="Z132" s="14">
        <f t="shared" si="220"/>
        <v>3490.3</v>
      </c>
      <c r="AA132" s="14">
        <f t="shared" ref="AA132:AQ132" si="397">MAX(AA131,C132)</f>
        <v>4407.4</v>
      </c>
      <c r="AB132" s="14">
        <f t="shared" si="397"/>
        <v>4861.51</v>
      </c>
      <c r="AC132" s="14">
        <f t="shared" si="397"/>
        <v>4362.5</v>
      </c>
      <c r="AD132" s="14">
        <f t="shared" si="397"/>
        <v>5904.4</v>
      </c>
      <c r="AE132" s="14">
        <f t="shared" si="397"/>
        <v>4257.6</v>
      </c>
      <c r="AF132" s="14">
        <f t="shared" si="397"/>
        <v>984.1</v>
      </c>
      <c r="AG132" s="14">
        <f t="shared" si="397"/>
        <v>4370.4</v>
      </c>
      <c r="AH132" s="14">
        <f t="shared" si="397"/>
        <v>3478.4</v>
      </c>
      <c r="AI132" s="14">
        <f t="shared" si="397"/>
        <v>3755.81</v>
      </c>
      <c r="AK132" s="19">
        <f t="shared" si="222"/>
        <v>0.0902214709337306</v>
      </c>
      <c r="AL132" s="19">
        <f t="shared" ref="AL132:AU132" si="398">(AA132-C132)/AA132</f>
        <v>0.0359395562009347</v>
      </c>
      <c r="AM132" s="19">
        <f t="shared" si="398"/>
        <v>0.116570777392209</v>
      </c>
      <c r="AN132" s="19">
        <f t="shared" si="398"/>
        <v>0.0943495702005731</v>
      </c>
      <c r="AO132" s="19">
        <f t="shared" si="398"/>
        <v>0.0112966601178782</v>
      </c>
      <c r="AP132" s="19">
        <f t="shared" si="398"/>
        <v>0.0404453213077791</v>
      </c>
      <c r="AQ132" s="19">
        <f t="shared" si="398"/>
        <v>0.451783355350066</v>
      </c>
      <c r="AR132" s="19">
        <f t="shared" si="398"/>
        <v>0.12829489291598</v>
      </c>
      <c r="AS132" s="19">
        <f t="shared" si="398"/>
        <v>0.0174793008279669</v>
      </c>
      <c r="AT132" s="19">
        <f t="shared" si="398"/>
        <v>0.140664730111481</v>
      </c>
    </row>
    <row r="133" spans="1:46">
      <c r="A133" s="7">
        <v>37186</v>
      </c>
      <c r="B133" s="8">
        <v>3180</v>
      </c>
      <c r="C133" s="8">
        <v>4239.9</v>
      </c>
      <c r="D133" s="8">
        <v>4241.9</v>
      </c>
      <c r="E133" s="8">
        <v>3960.4</v>
      </c>
      <c r="F133" s="9">
        <v>5883.2</v>
      </c>
      <c r="G133" s="8">
        <v>4172.6</v>
      </c>
      <c r="H133">
        <v>545.2</v>
      </c>
      <c r="I133" s="8">
        <v>3743.3</v>
      </c>
      <c r="J133" s="8">
        <v>3427.6</v>
      </c>
      <c r="K133" s="8">
        <v>3232.2</v>
      </c>
      <c r="M133" s="12">
        <f t="shared" si="233"/>
        <v>0.0104716981132076</v>
      </c>
      <c r="N133" s="12">
        <f t="shared" ref="N133:V133" si="399">(C134/C133)-1</f>
        <v>0.0176183400551901</v>
      </c>
      <c r="O133" s="12">
        <f t="shared" si="399"/>
        <v>0.0125886984605956</v>
      </c>
      <c r="P133" s="12">
        <f t="shared" si="399"/>
        <v>0.0136602363397635</v>
      </c>
      <c r="Q133" s="12">
        <f t="shared" si="399"/>
        <v>0.00566018493336973</v>
      </c>
      <c r="R133" s="12">
        <f t="shared" si="399"/>
        <v>0.00745338637779791</v>
      </c>
      <c r="S133" s="12">
        <f t="shared" si="399"/>
        <v>0.0172413793103448</v>
      </c>
      <c r="T133" s="12">
        <f t="shared" si="399"/>
        <v>-0.00122886223385787</v>
      </c>
      <c r="U133" s="12">
        <f t="shared" si="399"/>
        <v>-0.00478468899521534</v>
      </c>
      <c r="V133" s="12">
        <f t="shared" si="399"/>
        <v>0.00198007549037804</v>
      </c>
      <c r="W133" s="14"/>
      <c r="X133" s="14"/>
      <c r="Y133" s="15"/>
      <c r="Z133" s="14">
        <f t="shared" si="220"/>
        <v>3490.3</v>
      </c>
      <c r="AA133" s="14">
        <f t="shared" ref="AA133:AQ133" si="400">MAX(AA132,C133)</f>
        <v>4407.4</v>
      </c>
      <c r="AB133" s="14">
        <f t="shared" si="400"/>
        <v>4861.51</v>
      </c>
      <c r="AC133" s="14">
        <f t="shared" si="400"/>
        <v>4362.5</v>
      </c>
      <c r="AD133" s="14">
        <f t="shared" si="400"/>
        <v>5904.4</v>
      </c>
      <c r="AE133" s="14">
        <f t="shared" si="400"/>
        <v>4257.6</v>
      </c>
      <c r="AF133" s="14">
        <f t="shared" si="400"/>
        <v>984.1</v>
      </c>
      <c r="AG133" s="14">
        <f t="shared" si="400"/>
        <v>4370.4</v>
      </c>
      <c r="AH133" s="14">
        <f t="shared" si="400"/>
        <v>3478.4</v>
      </c>
      <c r="AI133" s="14">
        <f t="shared" si="400"/>
        <v>3755.81</v>
      </c>
      <c r="AK133" s="19">
        <f t="shared" si="222"/>
        <v>0.0889035326476235</v>
      </c>
      <c r="AL133" s="19">
        <f t="shared" ref="AL133:AU133" si="401">(AA133-C133)/AA133</f>
        <v>0.0380042655533875</v>
      </c>
      <c r="AM133" s="19">
        <f t="shared" si="401"/>
        <v>0.12745217021049</v>
      </c>
      <c r="AN133" s="19">
        <f t="shared" si="401"/>
        <v>0.0921719197707736</v>
      </c>
      <c r="AO133" s="19">
        <f t="shared" si="401"/>
        <v>0.00359054264616215</v>
      </c>
      <c r="AP133" s="19">
        <f t="shared" si="401"/>
        <v>0.0199642991356633</v>
      </c>
      <c r="AQ133" s="19">
        <f t="shared" si="401"/>
        <v>0.445991261050706</v>
      </c>
      <c r="AR133" s="19">
        <f t="shared" si="401"/>
        <v>0.143488010250778</v>
      </c>
      <c r="AS133" s="19">
        <f t="shared" si="401"/>
        <v>0.0146044158233671</v>
      </c>
      <c r="AT133" s="19">
        <f t="shared" si="401"/>
        <v>0.139413335605369</v>
      </c>
    </row>
    <row r="134" spans="1:46">
      <c r="A134" s="7">
        <v>37187</v>
      </c>
      <c r="B134" s="8">
        <v>3213.3</v>
      </c>
      <c r="C134" s="8">
        <v>4314.6</v>
      </c>
      <c r="D134" s="8">
        <v>4295.3</v>
      </c>
      <c r="E134" s="8">
        <v>4014.5</v>
      </c>
      <c r="F134" s="9">
        <v>5916.5</v>
      </c>
      <c r="G134" s="8">
        <v>4203.7</v>
      </c>
      <c r="H134">
        <v>554.6</v>
      </c>
      <c r="I134" s="8">
        <v>3738.7</v>
      </c>
      <c r="J134" s="8">
        <v>3411.2</v>
      </c>
      <c r="K134" s="8">
        <v>3238.6</v>
      </c>
      <c r="M134" s="12">
        <f t="shared" si="233"/>
        <v>0.0101764541125944</v>
      </c>
      <c r="N134" s="12">
        <f t="shared" ref="N134:V134" si="402">(C135/C134)-1</f>
        <v>-0.00804246048301138</v>
      </c>
      <c r="O134" s="12">
        <f t="shared" si="402"/>
        <v>-0.0200917281679976</v>
      </c>
      <c r="P134" s="12">
        <f t="shared" si="402"/>
        <v>0.00470793374019185</v>
      </c>
      <c r="Q134" s="12">
        <f t="shared" si="402"/>
        <v>0.00349869010394666</v>
      </c>
      <c r="R134" s="12">
        <f t="shared" si="402"/>
        <v>0.00827842139067969</v>
      </c>
      <c r="S134" s="12">
        <f t="shared" si="402"/>
        <v>0.000180310133429451</v>
      </c>
      <c r="T134" s="12">
        <f t="shared" si="402"/>
        <v>0.0130526653649665</v>
      </c>
      <c r="U134" s="12">
        <f t="shared" si="402"/>
        <v>-0.00721153846153844</v>
      </c>
      <c r="V134" s="12">
        <f t="shared" si="402"/>
        <v>0.000864571110974044</v>
      </c>
      <c r="W134" s="14"/>
      <c r="X134" s="14"/>
      <c r="Y134" s="15"/>
      <c r="Z134" s="14">
        <f t="shared" si="220"/>
        <v>3490.3</v>
      </c>
      <c r="AA134" s="14">
        <f t="shared" ref="AA134:AQ134" si="403">MAX(AA133,C134)</f>
        <v>4407.4</v>
      </c>
      <c r="AB134" s="14">
        <f t="shared" si="403"/>
        <v>4861.51</v>
      </c>
      <c r="AC134" s="14">
        <f t="shared" si="403"/>
        <v>4362.5</v>
      </c>
      <c r="AD134" s="14">
        <f t="shared" si="403"/>
        <v>5916.5</v>
      </c>
      <c r="AE134" s="14">
        <f t="shared" si="403"/>
        <v>4257.6</v>
      </c>
      <c r="AF134" s="14">
        <f t="shared" si="403"/>
        <v>984.1</v>
      </c>
      <c r="AG134" s="14">
        <f t="shared" si="403"/>
        <v>4370.4</v>
      </c>
      <c r="AH134" s="14">
        <f t="shared" si="403"/>
        <v>3478.4</v>
      </c>
      <c r="AI134" s="14">
        <f t="shared" si="403"/>
        <v>3755.81</v>
      </c>
      <c r="AK134" s="19">
        <f t="shared" si="222"/>
        <v>0.0793628054894995</v>
      </c>
      <c r="AL134" s="19">
        <f t="shared" ref="AL134:AU134" si="404">(AA134-C134)/AA134</f>
        <v>0.0210554975722647</v>
      </c>
      <c r="AM134" s="19">
        <f t="shared" si="404"/>
        <v>0.116467928688823</v>
      </c>
      <c r="AN134" s="19">
        <f t="shared" si="404"/>
        <v>0.0797707736389685</v>
      </c>
      <c r="AO134" s="19">
        <f t="shared" si="404"/>
        <v>0</v>
      </c>
      <c r="AP134" s="19">
        <f t="shared" si="404"/>
        <v>0.0126597143930854</v>
      </c>
      <c r="AQ134" s="19">
        <f t="shared" si="404"/>
        <v>0.436439386241236</v>
      </c>
      <c r="AR134" s="19">
        <f t="shared" si="404"/>
        <v>0.144540545487827</v>
      </c>
      <c r="AS134" s="19">
        <f t="shared" si="404"/>
        <v>0.0193192272309108</v>
      </c>
      <c r="AT134" s="19">
        <f t="shared" si="404"/>
        <v>0.137709309043855</v>
      </c>
    </row>
    <row r="135" spans="1:46">
      <c r="A135" s="7">
        <v>37188</v>
      </c>
      <c r="B135" s="8">
        <v>3246</v>
      </c>
      <c r="C135" s="8">
        <v>4279.9</v>
      </c>
      <c r="D135" s="8">
        <v>4209</v>
      </c>
      <c r="E135" s="8">
        <v>4033.4</v>
      </c>
      <c r="F135" s="9">
        <v>5937.2</v>
      </c>
      <c r="G135" s="8">
        <v>4238.5</v>
      </c>
      <c r="H135">
        <v>554.7</v>
      </c>
      <c r="I135" s="8">
        <v>3787.5</v>
      </c>
      <c r="J135" s="8">
        <v>3386.6</v>
      </c>
      <c r="K135" s="8">
        <v>3241.4</v>
      </c>
      <c r="M135" s="12">
        <f t="shared" si="233"/>
        <v>0.0026802218114601</v>
      </c>
      <c r="N135" s="12">
        <f t="shared" ref="N135:V135" si="405">(C136/C135)-1</f>
        <v>-0.00378513516670942</v>
      </c>
      <c r="O135" s="12">
        <f t="shared" si="405"/>
        <v>0.00772154906153477</v>
      </c>
      <c r="P135" s="12">
        <f t="shared" si="405"/>
        <v>0.00654534635791149</v>
      </c>
      <c r="Q135" s="12">
        <f t="shared" si="405"/>
        <v>0.0229401064474837</v>
      </c>
      <c r="R135" s="12">
        <f t="shared" si="405"/>
        <v>0.0079273327828242</v>
      </c>
      <c r="S135" s="12">
        <f t="shared" si="405"/>
        <v>0.00144222102037128</v>
      </c>
      <c r="T135" s="12">
        <f t="shared" si="405"/>
        <v>0.0103498349834983</v>
      </c>
      <c r="U135" s="12">
        <f t="shared" si="405"/>
        <v>0.00838599185023337</v>
      </c>
      <c r="V135" s="12">
        <f t="shared" si="405"/>
        <v>0.0211328438329117</v>
      </c>
      <c r="W135" s="14"/>
      <c r="X135" s="14"/>
      <c r="Y135" s="15"/>
      <c r="Z135" s="14">
        <f t="shared" si="220"/>
        <v>3490.3</v>
      </c>
      <c r="AA135" s="14">
        <f t="shared" ref="AA135:AQ135" si="406">MAX(AA134,C135)</f>
        <v>4407.4</v>
      </c>
      <c r="AB135" s="14">
        <f t="shared" si="406"/>
        <v>4861.51</v>
      </c>
      <c r="AC135" s="14">
        <f t="shared" si="406"/>
        <v>4362.5</v>
      </c>
      <c r="AD135" s="14">
        <f t="shared" si="406"/>
        <v>5937.2</v>
      </c>
      <c r="AE135" s="14">
        <f t="shared" si="406"/>
        <v>4257.6</v>
      </c>
      <c r="AF135" s="14">
        <f t="shared" si="406"/>
        <v>984.1</v>
      </c>
      <c r="AG135" s="14">
        <f t="shared" si="406"/>
        <v>4370.4</v>
      </c>
      <c r="AH135" s="14">
        <f t="shared" si="406"/>
        <v>3478.4</v>
      </c>
      <c r="AI135" s="14">
        <f t="shared" si="406"/>
        <v>3755.81</v>
      </c>
      <c r="AK135" s="19">
        <f t="shared" si="222"/>
        <v>0.0699939833252156</v>
      </c>
      <c r="AL135" s="19">
        <f t="shared" ref="AL135:AU135" si="407">(AA135-C135)/AA135</f>
        <v>0.0289286200481009</v>
      </c>
      <c r="AM135" s="19">
        <f t="shared" si="407"/>
        <v>0.134219614893315</v>
      </c>
      <c r="AN135" s="19">
        <f t="shared" si="407"/>
        <v>0.0754383954154728</v>
      </c>
      <c r="AO135" s="19">
        <f t="shared" si="407"/>
        <v>0</v>
      </c>
      <c r="AP135" s="19">
        <f t="shared" si="407"/>
        <v>0.00448609545283736</v>
      </c>
      <c r="AQ135" s="19">
        <f t="shared" si="407"/>
        <v>0.436337770551773</v>
      </c>
      <c r="AR135" s="19">
        <f t="shared" si="407"/>
        <v>0.133374519494783</v>
      </c>
      <c r="AS135" s="19">
        <f t="shared" si="407"/>
        <v>0.0263914443422264</v>
      </c>
      <c r="AT135" s="19">
        <f t="shared" si="407"/>
        <v>0.136963797423192</v>
      </c>
    </row>
    <row r="136" spans="1:46">
      <c r="A136" s="7">
        <v>37189</v>
      </c>
      <c r="B136" s="8">
        <v>3254.7</v>
      </c>
      <c r="C136" s="8">
        <v>4263.7</v>
      </c>
      <c r="D136" s="8">
        <v>4241.5</v>
      </c>
      <c r="E136" s="8">
        <v>4059.8</v>
      </c>
      <c r="F136" s="9">
        <v>6073.4</v>
      </c>
      <c r="G136" s="8">
        <v>4272.1</v>
      </c>
      <c r="H136">
        <v>555.5</v>
      </c>
      <c r="I136" s="8">
        <v>3826.7</v>
      </c>
      <c r="J136" s="8">
        <v>3415</v>
      </c>
      <c r="K136" s="8">
        <v>3309.9</v>
      </c>
      <c r="M136" s="12">
        <f t="shared" si="233"/>
        <v>0.00660583156665751</v>
      </c>
      <c r="N136" s="12">
        <f t="shared" ref="N136:V136" si="408">(C137/C136)-1</f>
        <v>0.0133217627881888</v>
      </c>
      <c r="O136" s="12">
        <f t="shared" si="408"/>
        <v>-0.00188612519155962</v>
      </c>
      <c r="P136" s="12">
        <f t="shared" si="408"/>
        <v>0.00416276663875048</v>
      </c>
      <c r="Q136" s="12">
        <f t="shared" si="408"/>
        <v>0.0155596535713109</v>
      </c>
      <c r="R136" s="12">
        <f t="shared" si="408"/>
        <v>-0.000163853842372719</v>
      </c>
      <c r="S136" s="12">
        <f t="shared" si="408"/>
        <v>0.0235823582358237</v>
      </c>
      <c r="T136" s="12">
        <f t="shared" si="408"/>
        <v>0.00781352078814646</v>
      </c>
      <c r="U136" s="12">
        <f t="shared" si="408"/>
        <v>0.000439238653001439</v>
      </c>
      <c r="V136" s="12">
        <f t="shared" si="408"/>
        <v>-0.00779479742590417</v>
      </c>
      <c r="W136" s="14"/>
      <c r="X136" s="14"/>
      <c r="Y136" s="15"/>
      <c r="Z136" s="14">
        <f t="shared" si="220"/>
        <v>3490.3</v>
      </c>
      <c r="AA136" s="14">
        <f t="shared" ref="AA136:AQ136" si="409">MAX(AA135,C136)</f>
        <v>4407.4</v>
      </c>
      <c r="AB136" s="14">
        <f t="shared" si="409"/>
        <v>4861.51</v>
      </c>
      <c r="AC136" s="14">
        <f t="shared" si="409"/>
        <v>4362.5</v>
      </c>
      <c r="AD136" s="14">
        <f t="shared" si="409"/>
        <v>6073.4</v>
      </c>
      <c r="AE136" s="14">
        <f t="shared" si="409"/>
        <v>4272.1</v>
      </c>
      <c r="AF136" s="14">
        <f t="shared" si="409"/>
        <v>984.1</v>
      </c>
      <c r="AG136" s="14">
        <f t="shared" si="409"/>
        <v>4370.4</v>
      </c>
      <c r="AH136" s="14">
        <f t="shared" si="409"/>
        <v>3478.4</v>
      </c>
      <c r="AI136" s="14">
        <f t="shared" si="409"/>
        <v>3755.81</v>
      </c>
      <c r="AK136" s="19">
        <f t="shared" si="222"/>
        <v>0.0675013609145347</v>
      </c>
      <c r="AL136" s="19">
        <f t="shared" ref="AL136:AU136" si="410">(AA136-C136)/AA136</f>
        <v>0.0326042564777419</v>
      </c>
      <c r="AM136" s="19">
        <f t="shared" si="410"/>
        <v>0.127534449173199</v>
      </c>
      <c r="AN136" s="19">
        <f t="shared" si="410"/>
        <v>0.0693868194842406</v>
      </c>
      <c r="AO136" s="19">
        <f t="shared" si="410"/>
        <v>0</v>
      </c>
      <c r="AP136" s="19">
        <f t="shared" si="410"/>
        <v>0</v>
      </c>
      <c r="AQ136" s="19">
        <f t="shared" si="410"/>
        <v>0.435524845036074</v>
      </c>
      <c r="AR136" s="19">
        <f t="shared" si="410"/>
        <v>0.124405088779059</v>
      </c>
      <c r="AS136" s="19">
        <f t="shared" si="410"/>
        <v>0.0182267709291629</v>
      </c>
      <c r="AT136" s="19">
        <f t="shared" si="410"/>
        <v>0.118725388131987</v>
      </c>
    </row>
    <row r="137" spans="1:46">
      <c r="A137" s="7">
        <v>37190</v>
      </c>
      <c r="B137" s="8">
        <v>3276.2</v>
      </c>
      <c r="C137" s="8">
        <v>4320.5</v>
      </c>
      <c r="D137" s="8">
        <v>4233.5</v>
      </c>
      <c r="E137" s="8">
        <v>4076.7</v>
      </c>
      <c r="F137" s="9">
        <v>6167.9</v>
      </c>
      <c r="G137" s="8">
        <v>4271.4</v>
      </c>
      <c r="H137">
        <v>568.6</v>
      </c>
      <c r="I137" s="8">
        <v>3856.6</v>
      </c>
      <c r="J137" s="8">
        <v>3416.5</v>
      </c>
      <c r="K137" s="8">
        <v>3284.1</v>
      </c>
      <c r="M137" s="12">
        <f t="shared" si="233"/>
        <v>-0.00610463341676337</v>
      </c>
      <c r="N137" s="12">
        <f t="shared" ref="N137:V137" si="411">(C138/C137)-1</f>
        <v>-0.0100219881958107</v>
      </c>
      <c r="O137" s="12">
        <f t="shared" si="411"/>
        <v>0.00810204322664476</v>
      </c>
      <c r="P137" s="12">
        <f t="shared" si="411"/>
        <v>0.00134913042411755</v>
      </c>
      <c r="Q137" s="12">
        <f t="shared" si="411"/>
        <v>0.000194555683457942</v>
      </c>
      <c r="R137" s="12">
        <f t="shared" si="411"/>
        <v>0.00217727208877649</v>
      </c>
      <c r="S137" s="12">
        <f t="shared" si="411"/>
        <v>0.0226873021456209</v>
      </c>
      <c r="T137" s="12">
        <f t="shared" si="411"/>
        <v>-0.000233366177462058</v>
      </c>
      <c r="U137" s="12">
        <f t="shared" si="411"/>
        <v>-0.00480023415776387</v>
      </c>
      <c r="V137" s="12">
        <f t="shared" si="411"/>
        <v>0.00228373070247567</v>
      </c>
      <c r="W137" s="14"/>
      <c r="X137" s="14"/>
      <c r="Y137" s="15"/>
      <c r="Z137" s="14">
        <f t="shared" si="220"/>
        <v>3490.3</v>
      </c>
      <c r="AA137" s="14">
        <f t="shared" ref="AA137:AQ137" si="412">MAX(AA136,C137)</f>
        <v>4407.4</v>
      </c>
      <c r="AB137" s="14">
        <f t="shared" si="412"/>
        <v>4861.51</v>
      </c>
      <c r="AC137" s="14">
        <f t="shared" si="412"/>
        <v>4362.5</v>
      </c>
      <c r="AD137" s="14">
        <f t="shared" si="412"/>
        <v>6167.9</v>
      </c>
      <c r="AE137" s="14">
        <f t="shared" si="412"/>
        <v>4272.1</v>
      </c>
      <c r="AF137" s="14">
        <f t="shared" si="412"/>
        <v>984.1</v>
      </c>
      <c r="AG137" s="14">
        <f t="shared" si="412"/>
        <v>4370.4</v>
      </c>
      <c r="AH137" s="14">
        <f t="shared" si="412"/>
        <v>3478.4</v>
      </c>
      <c r="AI137" s="14">
        <f t="shared" si="412"/>
        <v>3755.81</v>
      </c>
      <c r="AK137" s="19">
        <f t="shared" si="222"/>
        <v>0.0613414319685988</v>
      </c>
      <c r="AL137" s="19">
        <f t="shared" ref="AL137:AU137" si="413">(AA137-C137)/AA137</f>
        <v>0.019716839860235</v>
      </c>
      <c r="AM137" s="19">
        <f t="shared" si="413"/>
        <v>0.129180028427382</v>
      </c>
      <c r="AN137" s="19">
        <f t="shared" si="413"/>
        <v>0.0655128939828081</v>
      </c>
      <c r="AO137" s="19">
        <f t="shared" si="413"/>
        <v>0</v>
      </c>
      <c r="AP137" s="19">
        <f t="shared" si="413"/>
        <v>0.000163853842372774</v>
      </c>
      <c r="AQ137" s="19">
        <f t="shared" si="413"/>
        <v>0.422213189716492</v>
      </c>
      <c r="AR137" s="19">
        <f t="shared" si="413"/>
        <v>0.117563609738239</v>
      </c>
      <c r="AS137" s="19">
        <f t="shared" si="413"/>
        <v>0.0177955381784729</v>
      </c>
      <c r="AT137" s="19">
        <f t="shared" si="413"/>
        <v>0.125594745208091</v>
      </c>
    </row>
    <row r="138" spans="1:46">
      <c r="A138" s="7">
        <v>37193</v>
      </c>
      <c r="B138" s="8">
        <v>3256.2</v>
      </c>
      <c r="C138" s="8">
        <v>4277.2</v>
      </c>
      <c r="D138" s="8">
        <v>4267.8</v>
      </c>
      <c r="E138" s="8">
        <v>4082.2</v>
      </c>
      <c r="F138" s="9">
        <v>6169.1</v>
      </c>
      <c r="G138" s="8">
        <v>4280.7</v>
      </c>
      <c r="H138">
        <v>581.5</v>
      </c>
      <c r="I138" s="8">
        <v>3855.7</v>
      </c>
      <c r="J138" s="8">
        <v>3400.1</v>
      </c>
      <c r="K138" s="8">
        <v>3291.6</v>
      </c>
      <c r="M138" s="12">
        <f t="shared" si="233"/>
        <v>-0.00104416190651668</v>
      </c>
      <c r="N138" s="12">
        <f t="shared" ref="N138:V138" si="414">(C139/C138)-1</f>
        <v>0.00201066118021154</v>
      </c>
      <c r="O138" s="12">
        <f t="shared" si="414"/>
        <v>0.00379586672290166</v>
      </c>
      <c r="P138" s="12">
        <f t="shared" si="414"/>
        <v>-0.000342952329626112</v>
      </c>
      <c r="Q138" s="12">
        <f t="shared" si="414"/>
        <v>0.000162098199089078</v>
      </c>
      <c r="R138" s="12">
        <f t="shared" si="414"/>
        <v>0.0087836101572174</v>
      </c>
      <c r="S138" s="12">
        <f t="shared" si="414"/>
        <v>-0.0120378331900258</v>
      </c>
      <c r="T138" s="12">
        <f t="shared" si="414"/>
        <v>-0.0102964442254324</v>
      </c>
      <c r="U138" s="12">
        <f t="shared" si="414"/>
        <v>0.00926443339901772</v>
      </c>
      <c r="V138" s="12">
        <f t="shared" si="414"/>
        <v>-0.00422287033661439</v>
      </c>
      <c r="W138" s="14"/>
      <c r="X138" s="14"/>
      <c r="Y138" s="15"/>
      <c r="Z138" s="14">
        <f t="shared" ref="Z138:Z201" si="415">MAX(Z137,B138)</f>
        <v>3490.3</v>
      </c>
      <c r="AA138" s="14">
        <f t="shared" ref="AA138:AQ138" si="416">MAX(AA137,C138)</f>
        <v>4407.4</v>
      </c>
      <c r="AB138" s="14">
        <f t="shared" si="416"/>
        <v>4861.51</v>
      </c>
      <c r="AC138" s="14">
        <f t="shared" si="416"/>
        <v>4362.5</v>
      </c>
      <c r="AD138" s="14">
        <f t="shared" si="416"/>
        <v>6169.1</v>
      </c>
      <c r="AE138" s="14">
        <f t="shared" si="416"/>
        <v>4280.7</v>
      </c>
      <c r="AF138" s="14">
        <f t="shared" si="416"/>
        <v>984.1</v>
      </c>
      <c r="AG138" s="14">
        <f t="shared" si="416"/>
        <v>4370.4</v>
      </c>
      <c r="AH138" s="14">
        <f t="shared" si="416"/>
        <v>3478.4</v>
      </c>
      <c r="AI138" s="14">
        <f t="shared" si="416"/>
        <v>3755.81</v>
      </c>
      <c r="AK138" s="19">
        <f t="shared" ref="AK138:AK201" si="417">(Z138-B138)/Z138</f>
        <v>0.0670715984299345</v>
      </c>
      <c r="AL138" s="19">
        <f t="shared" ref="AL138:AU138" si="418">(AA138-C138)/AA138</f>
        <v>0.0295412261197077</v>
      </c>
      <c r="AM138" s="19">
        <f t="shared" si="418"/>
        <v>0.122124607375075</v>
      </c>
      <c r="AN138" s="19">
        <f t="shared" si="418"/>
        <v>0.0642521489971347</v>
      </c>
      <c r="AO138" s="19">
        <f t="shared" si="418"/>
        <v>0</v>
      </c>
      <c r="AP138" s="19">
        <f t="shared" si="418"/>
        <v>0</v>
      </c>
      <c r="AQ138" s="19">
        <f t="shared" si="418"/>
        <v>0.409104765775836</v>
      </c>
      <c r="AR138" s="19">
        <f t="shared" si="418"/>
        <v>0.117769540545488</v>
      </c>
      <c r="AS138" s="19">
        <f t="shared" si="418"/>
        <v>0.0225103495860166</v>
      </c>
      <c r="AT138" s="19">
        <f t="shared" si="418"/>
        <v>0.123597839081317</v>
      </c>
    </row>
    <row r="139" spans="1:46">
      <c r="A139" s="7">
        <v>37194</v>
      </c>
      <c r="B139" s="8">
        <v>3252.8</v>
      </c>
      <c r="C139" s="8">
        <v>4285.8</v>
      </c>
      <c r="D139" s="8">
        <v>4284</v>
      </c>
      <c r="E139" s="8">
        <v>4080.8</v>
      </c>
      <c r="F139" s="9">
        <v>6170.1</v>
      </c>
      <c r="G139" s="8">
        <v>4318.3</v>
      </c>
      <c r="H139">
        <v>574.5</v>
      </c>
      <c r="I139" s="8">
        <v>3816</v>
      </c>
      <c r="J139" s="8">
        <v>3431.6</v>
      </c>
      <c r="K139" s="8">
        <v>3277.7</v>
      </c>
      <c r="M139" s="12">
        <f t="shared" si="233"/>
        <v>-0.000983767830792015</v>
      </c>
      <c r="N139" s="12">
        <f t="shared" ref="N139:V139" si="419">(C140/C139)-1</f>
        <v>-0.00116664333380001</v>
      </c>
      <c r="O139" s="12">
        <f t="shared" si="419"/>
        <v>-0.00753968253968262</v>
      </c>
      <c r="P139" s="12">
        <f t="shared" si="419"/>
        <v>0.00472946481082137</v>
      </c>
      <c r="Q139" s="12">
        <f t="shared" si="419"/>
        <v>0.00213934944328287</v>
      </c>
      <c r="R139" s="12">
        <f t="shared" si="419"/>
        <v>-0.00472408123567158</v>
      </c>
      <c r="S139" s="12">
        <f t="shared" si="419"/>
        <v>-0.00939947780678851</v>
      </c>
      <c r="T139" s="12">
        <f t="shared" si="419"/>
        <v>-0.0197851153039832</v>
      </c>
      <c r="U139" s="12">
        <f t="shared" si="419"/>
        <v>0.0032055018067374</v>
      </c>
      <c r="V139" s="12">
        <f t="shared" si="419"/>
        <v>-0.0115629862403513</v>
      </c>
      <c r="W139" s="14"/>
      <c r="X139" s="14"/>
      <c r="Y139" s="15"/>
      <c r="Z139" s="14">
        <f t="shared" si="415"/>
        <v>3490.3</v>
      </c>
      <c r="AA139" s="14">
        <f t="shared" ref="AA139:AQ139" si="420">MAX(AA138,C139)</f>
        <v>4407.4</v>
      </c>
      <c r="AB139" s="14">
        <f t="shared" si="420"/>
        <v>4861.51</v>
      </c>
      <c r="AC139" s="14">
        <f t="shared" si="420"/>
        <v>4362.5</v>
      </c>
      <c r="AD139" s="14">
        <f t="shared" si="420"/>
        <v>6170.1</v>
      </c>
      <c r="AE139" s="14">
        <f t="shared" si="420"/>
        <v>4318.3</v>
      </c>
      <c r="AF139" s="14">
        <f t="shared" si="420"/>
        <v>984.1</v>
      </c>
      <c r="AG139" s="14">
        <f t="shared" si="420"/>
        <v>4370.4</v>
      </c>
      <c r="AH139" s="14">
        <f t="shared" si="420"/>
        <v>3478.4</v>
      </c>
      <c r="AI139" s="14">
        <f t="shared" si="420"/>
        <v>3755.81</v>
      </c>
      <c r="AK139" s="19">
        <f t="shared" si="417"/>
        <v>0.0680457267283615</v>
      </c>
      <c r="AL139" s="19">
        <f t="shared" ref="AL139:AU139" si="421">(AA139-C139)/AA139</f>
        <v>0.027589962336071</v>
      </c>
      <c r="AM139" s="19">
        <f t="shared" si="421"/>
        <v>0.118792309385356</v>
      </c>
      <c r="AN139" s="19">
        <f t="shared" si="421"/>
        <v>0.0645730659025788</v>
      </c>
      <c r="AO139" s="19">
        <f t="shared" si="421"/>
        <v>0</v>
      </c>
      <c r="AP139" s="19">
        <f t="shared" si="421"/>
        <v>0</v>
      </c>
      <c r="AQ139" s="19">
        <f t="shared" si="421"/>
        <v>0.416217864038207</v>
      </c>
      <c r="AR139" s="19">
        <f t="shared" si="421"/>
        <v>0.126853377265239</v>
      </c>
      <c r="AS139" s="19">
        <f t="shared" si="421"/>
        <v>0.0134544618215272</v>
      </c>
      <c r="AT139" s="19">
        <f t="shared" si="421"/>
        <v>0.127298771769605</v>
      </c>
    </row>
    <row r="140" spans="1:46">
      <c r="A140" s="7">
        <v>37195</v>
      </c>
      <c r="B140" s="8">
        <v>3249.6</v>
      </c>
      <c r="C140" s="8">
        <v>4280.8</v>
      </c>
      <c r="D140" s="8">
        <v>4251.7</v>
      </c>
      <c r="E140" s="8">
        <v>4100.1</v>
      </c>
      <c r="F140" s="9">
        <v>6183.3</v>
      </c>
      <c r="G140" s="8">
        <v>4297.9</v>
      </c>
      <c r="H140">
        <v>569.1</v>
      </c>
      <c r="I140" s="8">
        <v>3740.5</v>
      </c>
      <c r="J140" s="8">
        <v>3442.6</v>
      </c>
      <c r="K140" s="8">
        <v>3239.8</v>
      </c>
      <c r="M140" s="12">
        <f t="shared" si="233"/>
        <v>-0.000246184145740957</v>
      </c>
      <c r="N140" s="12">
        <f t="shared" ref="N140:V140" si="422">(C141/C140)-1</f>
        <v>0.000724163707717995</v>
      </c>
      <c r="O140" s="12">
        <f t="shared" si="422"/>
        <v>-0.0104193616670979</v>
      </c>
      <c r="P140" s="12">
        <f t="shared" si="422"/>
        <v>-0.00326821297041546</v>
      </c>
      <c r="Q140" s="12">
        <f t="shared" si="422"/>
        <v>-0.00574127084243037</v>
      </c>
      <c r="R140" s="12">
        <f t="shared" si="422"/>
        <v>0.00863212266455715</v>
      </c>
      <c r="S140" s="12">
        <f t="shared" si="422"/>
        <v>0.0103672465296081</v>
      </c>
      <c r="T140" s="12">
        <f t="shared" si="422"/>
        <v>0.00518647239673853</v>
      </c>
      <c r="U140" s="12">
        <f t="shared" si="422"/>
        <v>0.000610004066693648</v>
      </c>
      <c r="V140" s="12">
        <f t="shared" si="422"/>
        <v>-0.00895116982529787</v>
      </c>
      <c r="W140" s="14"/>
      <c r="X140" s="14"/>
      <c r="Y140" s="15"/>
      <c r="Z140" s="14">
        <f t="shared" si="415"/>
        <v>3490.3</v>
      </c>
      <c r="AA140" s="14">
        <f t="shared" ref="AA140:AQ140" si="423">MAX(AA139,C140)</f>
        <v>4407.4</v>
      </c>
      <c r="AB140" s="14">
        <f t="shared" si="423"/>
        <v>4861.51</v>
      </c>
      <c r="AC140" s="14">
        <f t="shared" si="423"/>
        <v>4362.5</v>
      </c>
      <c r="AD140" s="14">
        <f t="shared" si="423"/>
        <v>6183.3</v>
      </c>
      <c r="AE140" s="14">
        <f t="shared" si="423"/>
        <v>4318.3</v>
      </c>
      <c r="AF140" s="14">
        <f t="shared" si="423"/>
        <v>984.1</v>
      </c>
      <c r="AG140" s="14">
        <f t="shared" si="423"/>
        <v>4370.4</v>
      </c>
      <c r="AH140" s="14">
        <f t="shared" si="423"/>
        <v>3478.4</v>
      </c>
      <c r="AI140" s="14">
        <f t="shared" si="423"/>
        <v>3755.81</v>
      </c>
      <c r="AK140" s="19">
        <f t="shared" si="417"/>
        <v>0.0689625533621752</v>
      </c>
      <c r="AL140" s="19">
        <f t="shared" ref="AL140:AU140" si="424">(AA140-C140)/AA140</f>
        <v>0.0287244180242319</v>
      </c>
      <c r="AM140" s="19">
        <f t="shared" si="424"/>
        <v>0.125436335624117</v>
      </c>
      <c r="AN140" s="19">
        <f t="shared" si="424"/>
        <v>0.0601489971346704</v>
      </c>
      <c r="AO140" s="19">
        <f t="shared" si="424"/>
        <v>0</v>
      </c>
      <c r="AP140" s="19">
        <f t="shared" si="424"/>
        <v>0.00472408123567157</v>
      </c>
      <c r="AQ140" s="19">
        <f t="shared" si="424"/>
        <v>0.42170511126918</v>
      </c>
      <c r="AR140" s="19">
        <f t="shared" si="424"/>
        <v>0.14412868387333</v>
      </c>
      <c r="AS140" s="19">
        <f t="shared" si="424"/>
        <v>0.0102920883164674</v>
      </c>
      <c r="AT140" s="19">
        <f t="shared" si="424"/>
        <v>0.137389804063571</v>
      </c>
    </row>
    <row r="141" spans="1:46">
      <c r="A141" s="7">
        <v>37196</v>
      </c>
      <c r="B141" s="8">
        <v>3248.8</v>
      </c>
      <c r="C141" s="8">
        <v>4283.9</v>
      </c>
      <c r="D141" s="8">
        <v>4207.4</v>
      </c>
      <c r="E141" s="8">
        <v>4086.7</v>
      </c>
      <c r="F141" s="9">
        <v>6147.8</v>
      </c>
      <c r="G141" s="8">
        <v>4335</v>
      </c>
      <c r="H141">
        <v>575</v>
      </c>
      <c r="I141" s="8">
        <v>3759.9</v>
      </c>
      <c r="J141" s="8">
        <v>3444.7</v>
      </c>
      <c r="K141" s="8">
        <v>3210.8</v>
      </c>
      <c r="M141" s="12">
        <f t="shared" si="233"/>
        <v>-0.00273947303619804</v>
      </c>
      <c r="N141" s="12">
        <f t="shared" ref="N141:V141" si="425">(C142/C141)-1</f>
        <v>-0.00459861341301149</v>
      </c>
      <c r="O141" s="12">
        <f t="shared" si="425"/>
        <v>-0.0108142796026049</v>
      </c>
      <c r="P141" s="12">
        <f t="shared" si="425"/>
        <v>-0.00122348104827852</v>
      </c>
      <c r="Q141" s="12">
        <f t="shared" si="425"/>
        <v>0.00468460262207615</v>
      </c>
      <c r="R141" s="12">
        <f t="shared" si="425"/>
        <v>0.0108650519031144</v>
      </c>
      <c r="S141" s="12">
        <f t="shared" si="425"/>
        <v>0.00313043478260866</v>
      </c>
      <c r="T141" s="12">
        <f t="shared" si="425"/>
        <v>0.0024734700390967</v>
      </c>
      <c r="U141" s="12">
        <f t="shared" si="425"/>
        <v>0.00101605364763269</v>
      </c>
      <c r="V141" s="12">
        <f t="shared" si="425"/>
        <v>0.00791080104646813</v>
      </c>
      <c r="W141" s="14"/>
      <c r="X141" s="14"/>
      <c r="Y141" s="15"/>
      <c r="Z141" s="14">
        <f t="shared" si="415"/>
        <v>3490.3</v>
      </c>
      <c r="AA141" s="14">
        <f t="shared" ref="AA141:AQ141" si="426">MAX(AA140,C141)</f>
        <v>4407.4</v>
      </c>
      <c r="AB141" s="14">
        <f t="shared" si="426"/>
        <v>4861.51</v>
      </c>
      <c r="AC141" s="14">
        <f t="shared" si="426"/>
        <v>4362.5</v>
      </c>
      <c r="AD141" s="14">
        <f t="shared" si="426"/>
        <v>6183.3</v>
      </c>
      <c r="AE141" s="14">
        <f t="shared" si="426"/>
        <v>4335</v>
      </c>
      <c r="AF141" s="14">
        <f t="shared" si="426"/>
        <v>984.1</v>
      </c>
      <c r="AG141" s="14">
        <f t="shared" si="426"/>
        <v>4370.4</v>
      </c>
      <c r="AH141" s="14">
        <f t="shared" si="426"/>
        <v>3478.4</v>
      </c>
      <c r="AI141" s="14">
        <f t="shared" si="426"/>
        <v>3755.81</v>
      </c>
      <c r="AK141" s="19">
        <f t="shared" si="417"/>
        <v>0.0691917600206286</v>
      </c>
      <c r="AL141" s="19">
        <f t="shared" ref="AL141:AU141" si="427">(AA141-C141)/AA141</f>
        <v>0.0280210554975723</v>
      </c>
      <c r="AM141" s="19">
        <f t="shared" si="427"/>
        <v>0.134548730744152</v>
      </c>
      <c r="AN141" s="19">
        <f t="shared" si="427"/>
        <v>0.0632206303724929</v>
      </c>
      <c r="AO141" s="19">
        <f t="shared" si="427"/>
        <v>0.00574127084243042</v>
      </c>
      <c r="AP141" s="19">
        <f t="shared" si="427"/>
        <v>0</v>
      </c>
      <c r="AQ141" s="19">
        <f t="shared" si="427"/>
        <v>0.415709785590895</v>
      </c>
      <c r="AR141" s="19">
        <f t="shared" si="427"/>
        <v>0.139689730917078</v>
      </c>
      <c r="AS141" s="19">
        <f t="shared" si="427"/>
        <v>0.00968836246550146</v>
      </c>
      <c r="AT141" s="19">
        <f t="shared" si="427"/>
        <v>0.145111174420431</v>
      </c>
    </row>
    <row r="142" spans="1:46">
      <c r="A142" s="7">
        <v>37197</v>
      </c>
      <c r="B142" s="8">
        <v>3239.9</v>
      </c>
      <c r="C142" s="8">
        <v>4264.2</v>
      </c>
      <c r="D142" s="8">
        <v>4161.9</v>
      </c>
      <c r="E142" s="8">
        <v>4081.7</v>
      </c>
      <c r="F142" s="9">
        <v>6176.6</v>
      </c>
      <c r="G142" s="8">
        <v>4382.1</v>
      </c>
      <c r="H142">
        <v>576.8</v>
      </c>
      <c r="I142" s="8">
        <v>3769.2</v>
      </c>
      <c r="J142" s="8">
        <v>3448.2</v>
      </c>
      <c r="K142" s="8">
        <v>3236.2</v>
      </c>
      <c r="M142" s="12">
        <f t="shared" ref="M142:M205" si="428">(B143/B142)-1</f>
        <v>-0.00435198617241273</v>
      </c>
      <c r="N142" s="12">
        <f t="shared" ref="N142:V142" si="429">(C143/C142)-1</f>
        <v>-0.0119834904554195</v>
      </c>
      <c r="O142" s="12">
        <f t="shared" si="429"/>
        <v>-0.00963502246570058</v>
      </c>
      <c r="P142" s="12">
        <f t="shared" si="429"/>
        <v>-0.0014699757454002</v>
      </c>
      <c r="Q142" s="12">
        <f t="shared" si="429"/>
        <v>-0.00858077259333612</v>
      </c>
      <c r="R142" s="12">
        <f t="shared" si="429"/>
        <v>0.00031948152712169</v>
      </c>
      <c r="S142" s="12">
        <f t="shared" si="429"/>
        <v>-0.0211511789181691</v>
      </c>
      <c r="T142" s="12">
        <f t="shared" si="429"/>
        <v>-0.00915313594396694</v>
      </c>
      <c r="U142" s="12">
        <f t="shared" si="429"/>
        <v>-0.00957021054463203</v>
      </c>
      <c r="V142" s="12">
        <f t="shared" si="429"/>
        <v>-0.00491316976701062</v>
      </c>
      <c r="W142" s="14"/>
      <c r="X142" s="14"/>
      <c r="Y142" s="15"/>
      <c r="Z142" s="14">
        <f t="shared" si="415"/>
        <v>3490.3</v>
      </c>
      <c r="AA142" s="14">
        <f t="shared" ref="AA142:AQ142" si="430">MAX(AA141,C142)</f>
        <v>4407.4</v>
      </c>
      <c r="AB142" s="14">
        <f t="shared" si="430"/>
        <v>4861.51</v>
      </c>
      <c r="AC142" s="14">
        <f t="shared" si="430"/>
        <v>4362.5</v>
      </c>
      <c r="AD142" s="14">
        <f t="shared" si="430"/>
        <v>6183.3</v>
      </c>
      <c r="AE142" s="14">
        <f t="shared" si="430"/>
        <v>4382.1</v>
      </c>
      <c r="AF142" s="14">
        <f t="shared" si="430"/>
        <v>984.1</v>
      </c>
      <c r="AG142" s="14">
        <f t="shared" si="430"/>
        <v>4370.4</v>
      </c>
      <c r="AH142" s="14">
        <f t="shared" si="430"/>
        <v>3478.4</v>
      </c>
      <c r="AI142" s="14">
        <f t="shared" si="430"/>
        <v>3755.81</v>
      </c>
      <c r="AK142" s="19">
        <f t="shared" si="417"/>
        <v>0.071741684095923</v>
      </c>
      <c r="AL142" s="19">
        <f t="shared" ref="AL142:AU142" si="431">(AA142-C142)/AA142</f>
        <v>0.0324908109089259</v>
      </c>
      <c r="AM142" s="19">
        <f t="shared" si="431"/>
        <v>0.143907962752314</v>
      </c>
      <c r="AN142" s="19">
        <f t="shared" si="431"/>
        <v>0.0643667621776505</v>
      </c>
      <c r="AO142" s="19">
        <f t="shared" si="431"/>
        <v>0.0010835637927967</v>
      </c>
      <c r="AP142" s="19">
        <f t="shared" si="431"/>
        <v>0</v>
      </c>
      <c r="AQ142" s="19">
        <f t="shared" si="431"/>
        <v>0.413880703180571</v>
      </c>
      <c r="AR142" s="19">
        <f t="shared" si="431"/>
        <v>0.137561779242175</v>
      </c>
      <c r="AS142" s="19">
        <f t="shared" si="431"/>
        <v>0.00868215271389152</v>
      </c>
      <c r="AT142" s="19">
        <f t="shared" si="431"/>
        <v>0.138348319004423</v>
      </c>
    </row>
    <row r="143" spans="1:46">
      <c r="A143" s="7">
        <v>37200</v>
      </c>
      <c r="B143" s="8">
        <v>3225.8</v>
      </c>
      <c r="C143" s="8">
        <v>4213.1</v>
      </c>
      <c r="D143" s="8">
        <v>4121.8</v>
      </c>
      <c r="E143" s="8">
        <v>4075.7</v>
      </c>
      <c r="F143" s="9">
        <v>6123.6</v>
      </c>
      <c r="G143" s="8">
        <v>4383.5</v>
      </c>
      <c r="H143">
        <v>564.6</v>
      </c>
      <c r="I143" s="8">
        <v>3734.7</v>
      </c>
      <c r="J143" s="8">
        <v>3415.2</v>
      </c>
      <c r="K143" s="8">
        <v>3220.3</v>
      </c>
      <c r="M143" s="12">
        <f t="shared" si="428"/>
        <v>0.0183830367660736</v>
      </c>
      <c r="N143" s="12">
        <f t="shared" ref="N143:V143" si="432">(C144/C143)-1</f>
        <v>0.0135529657496853</v>
      </c>
      <c r="O143" s="12">
        <f t="shared" si="432"/>
        <v>0.00747246348682618</v>
      </c>
      <c r="P143" s="12">
        <f t="shared" si="432"/>
        <v>0.0231862011433619</v>
      </c>
      <c r="Q143" s="12">
        <f t="shared" si="432"/>
        <v>0.00945522241818542</v>
      </c>
      <c r="R143" s="12">
        <f t="shared" si="432"/>
        <v>0.0172464925288012</v>
      </c>
      <c r="S143" s="12">
        <f t="shared" si="432"/>
        <v>0.00779312787814379</v>
      </c>
      <c r="T143" s="12">
        <f t="shared" si="432"/>
        <v>0.0144054408653975</v>
      </c>
      <c r="U143" s="12">
        <f t="shared" si="432"/>
        <v>0.0154602951510894</v>
      </c>
      <c r="V143" s="12">
        <f t="shared" si="432"/>
        <v>0.00971959134242151</v>
      </c>
      <c r="W143" s="14"/>
      <c r="X143" s="14"/>
      <c r="Y143" s="15"/>
      <c r="Z143" s="14">
        <f t="shared" si="415"/>
        <v>3490.3</v>
      </c>
      <c r="AA143" s="14">
        <f t="shared" ref="AA143:AQ143" si="433">MAX(AA142,C143)</f>
        <v>4407.4</v>
      </c>
      <c r="AB143" s="14">
        <f t="shared" si="433"/>
        <v>4861.51</v>
      </c>
      <c r="AC143" s="14">
        <f t="shared" si="433"/>
        <v>4362.5</v>
      </c>
      <c r="AD143" s="14">
        <f t="shared" si="433"/>
        <v>6183.3</v>
      </c>
      <c r="AE143" s="14">
        <f t="shared" si="433"/>
        <v>4383.5</v>
      </c>
      <c r="AF143" s="14">
        <f t="shared" si="433"/>
        <v>984.1</v>
      </c>
      <c r="AG143" s="14">
        <f t="shared" si="433"/>
        <v>4370.4</v>
      </c>
      <c r="AH143" s="14">
        <f t="shared" si="433"/>
        <v>3478.4</v>
      </c>
      <c r="AI143" s="14">
        <f t="shared" si="433"/>
        <v>3755.81</v>
      </c>
      <c r="AK143" s="19">
        <f t="shared" si="417"/>
        <v>0.0757814514511646</v>
      </c>
      <c r="AL143" s="19">
        <f t="shared" ref="AL143:AU143" si="434">(AA143-C143)/AA143</f>
        <v>0.0440849480419293</v>
      </c>
      <c r="AM143" s="19">
        <f t="shared" si="434"/>
        <v>0.152156428763903</v>
      </c>
      <c r="AN143" s="19">
        <f t="shared" si="434"/>
        <v>0.0657421203438396</v>
      </c>
      <c r="AO143" s="19">
        <f t="shared" si="434"/>
        <v>0.00965503857163648</v>
      </c>
      <c r="AP143" s="19">
        <f t="shared" si="434"/>
        <v>0</v>
      </c>
      <c r="AQ143" s="19">
        <f t="shared" si="434"/>
        <v>0.42627781729499</v>
      </c>
      <c r="AR143" s="19">
        <f t="shared" si="434"/>
        <v>0.145455793520044</v>
      </c>
      <c r="AS143" s="19">
        <f t="shared" si="434"/>
        <v>0.0181692732290709</v>
      </c>
      <c r="AT143" s="19">
        <f t="shared" si="434"/>
        <v>0.142581759993184</v>
      </c>
    </row>
    <row r="144" spans="1:46">
      <c r="A144" s="7">
        <v>37201</v>
      </c>
      <c r="B144" s="8">
        <v>3285.1</v>
      </c>
      <c r="C144" s="8">
        <v>4270.2</v>
      </c>
      <c r="D144" s="8">
        <v>4152.6</v>
      </c>
      <c r="E144" s="8">
        <v>4170.2</v>
      </c>
      <c r="F144" s="9">
        <v>6181.5</v>
      </c>
      <c r="G144" s="8">
        <v>4459.1</v>
      </c>
      <c r="H144">
        <v>569</v>
      </c>
      <c r="I144" s="8">
        <v>3788.5</v>
      </c>
      <c r="J144" s="8">
        <v>3468</v>
      </c>
      <c r="K144" s="8">
        <v>3251.6</v>
      </c>
      <c r="M144" s="12">
        <f t="shared" si="428"/>
        <v>-0.00989315393747525</v>
      </c>
      <c r="N144" s="12">
        <f t="shared" ref="N144:V144" si="435">(C145/C144)-1</f>
        <v>-0.00999953163786238</v>
      </c>
      <c r="O144" s="12">
        <f t="shared" si="435"/>
        <v>-0.0143765351827772</v>
      </c>
      <c r="P144" s="12">
        <f t="shared" si="435"/>
        <v>-0.0139321855066902</v>
      </c>
      <c r="Q144" s="12">
        <f t="shared" si="435"/>
        <v>-0.00734449567257134</v>
      </c>
      <c r="R144" s="12">
        <f t="shared" si="435"/>
        <v>-0.00686237133053769</v>
      </c>
      <c r="S144" s="12">
        <f t="shared" si="435"/>
        <v>-0.000527240773286364</v>
      </c>
      <c r="T144" s="12">
        <f t="shared" si="435"/>
        <v>-0.0131450442127492</v>
      </c>
      <c r="U144" s="12">
        <f t="shared" si="435"/>
        <v>-0.00294117647058822</v>
      </c>
      <c r="V144" s="12">
        <f t="shared" si="435"/>
        <v>9.22622708821041e-5</v>
      </c>
      <c r="W144" s="14"/>
      <c r="X144" s="14"/>
      <c r="Y144" s="15"/>
      <c r="Z144" s="14">
        <f t="shared" si="415"/>
        <v>3490.3</v>
      </c>
      <c r="AA144" s="14">
        <f t="shared" ref="AA144:AQ144" si="436">MAX(AA143,C144)</f>
        <v>4407.4</v>
      </c>
      <c r="AB144" s="14">
        <f t="shared" si="436"/>
        <v>4861.51</v>
      </c>
      <c r="AC144" s="14">
        <f t="shared" si="436"/>
        <v>4362.5</v>
      </c>
      <c r="AD144" s="14">
        <f t="shared" si="436"/>
        <v>6183.3</v>
      </c>
      <c r="AE144" s="14">
        <f t="shared" si="436"/>
        <v>4459.1</v>
      </c>
      <c r="AF144" s="14">
        <f t="shared" si="436"/>
        <v>984.1</v>
      </c>
      <c r="AG144" s="14">
        <f t="shared" si="436"/>
        <v>4370.4</v>
      </c>
      <c r="AH144" s="14">
        <f t="shared" si="436"/>
        <v>3478.4</v>
      </c>
      <c r="AI144" s="14">
        <f t="shared" si="436"/>
        <v>3755.81</v>
      </c>
      <c r="AK144" s="19">
        <f t="shared" si="417"/>
        <v>0.0587915078933044</v>
      </c>
      <c r="AL144" s="19">
        <f t="shared" ref="AL144:AU144" si="437">(AA144-C144)/AA144</f>
        <v>0.0311294640831329</v>
      </c>
      <c r="AM144" s="19">
        <f t="shared" si="437"/>
        <v>0.145820948635301</v>
      </c>
      <c r="AN144" s="19">
        <f t="shared" si="437"/>
        <v>0.0440802292263611</v>
      </c>
      <c r="AO144" s="19">
        <f t="shared" si="437"/>
        <v>0.000291106690602135</v>
      </c>
      <c r="AP144" s="19">
        <f t="shared" si="437"/>
        <v>0</v>
      </c>
      <c r="AQ144" s="19">
        <f t="shared" si="437"/>
        <v>0.421806726958642</v>
      </c>
      <c r="AR144" s="19">
        <f t="shared" si="437"/>
        <v>0.133145707486729</v>
      </c>
      <c r="AS144" s="19">
        <f t="shared" si="437"/>
        <v>0.00298988040478383</v>
      </c>
      <c r="AT144" s="19">
        <f t="shared" si="437"/>
        <v>0.134248005090779</v>
      </c>
    </row>
    <row r="145" spans="1:46">
      <c r="A145" s="7">
        <v>37202</v>
      </c>
      <c r="B145" s="8">
        <v>3252.6</v>
      </c>
      <c r="C145" s="8">
        <v>4227.5</v>
      </c>
      <c r="D145" s="8">
        <v>4092.9</v>
      </c>
      <c r="E145" s="8">
        <v>4112.1</v>
      </c>
      <c r="F145" s="9">
        <v>6136.1</v>
      </c>
      <c r="G145" s="8">
        <v>4428.5</v>
      </c>
      <c r="H145">
        <v>568.7</v>
      </c>
      <c r="I145" s="8">
        <v>3738.7</v>
      </c>
      <c r="J145" s="8">
        <v>3457.8</v>
      </c>
      <c r="K145" s="8">
        <v>3251.9</v>
      </c>
      <c r="M145" s="12">
        <f t="shared" si="428"/>
        <v>0.0051650986902787</v>
      </c>
      <c r="N145" s="12">
        <f t="shared" ref="N145:V145" si="438">(C146/C145)-1</f>
        <v>0.0114725014784152</v>
      </c>
      <c r="O145" s="12">
        <f t="shared" si="438"/>
        <v>0.0121429793056269</v>
      </c>
      <c r="P145" s="12">
        <f t="shared" si="438"/>
        <v>0.0131319763624425</v>
      </c>
      <c r="Q145" s="12">
        <f t="shared" si="438"/>
        <v>0.00210231254379822</v>
      </c>
      <c r="R145" s="12">
        <f t="shared" si="438"/>
        <v>0.00410974370554351</v>
      </c>
      <c r="S145" s="12">
        <f t="shared" si="438"/>
        <v>0.0207490768419201</v>
      </c>
      <c r="T145" s="12">
        <f t="shared" si="438"/>
        <v>-0.00337015540161012</v>
      </c>
      <c r="U145" s="12">
        <f t="shared" si="438"/>
        <v>0.00934119960668633</v>
      </c>
      <c r="V145" s="12">
        <f t="shared" si="438"/>
        <v>0.0154986315692365</v>
      </c>
      <c r="W145" s="14"/>
      <c r="X145" s="14"/>
      <c r="Y145" s="15"/>
      <c r="Z145" s="14">
        <f t="shared" si="415"/>
        <v>3490.3</v>
      </c>
      <c r="AA145" s="14">
        <f t="shared" ref="AA145:AQ145" si="439">MAX(AA144,C145)</f>
        <v>4407.4</v>
      </c>
      <c r="AB145" s="14">
        <f t="shared" si="439"/>
        <v>4861.51</v>
      </c>
      <c r="AC145" s="14">
        <f t="shared" si="439"/>
        <v>4362.5</v>
      </c>
      <c r="AD145" s="14">
        <f t="shared" si="439"/>
        <v>6183.3</v>
      </c>
      <c r="AE145" s="14">
        <f t="shared" si="439"/>
        <v>4459.1</v>
      </c>
      <c r="AF145" s="14">
        <f t="shared" si="439"/>
        <v>984.1</v>
      </c>
      <c r="AG145" s="14">
        <f t="shared" si="439"/>
        <v>4370.4</v>
      </c>
      <c r="AH145" s="14">
        <f t="shared" si="439"/>
        <v>3478.4</v>
      </c>
      <c r="AI145" s="14">
        <f t="shared" si="439"/>
        <v>3755.81</v>
      </c>
      <c r="AK145" s="19">
        <f t="shared" si="417"/>
        <v>0.0681030283929749</v>
      </c>
      <c r="AL145" s="19">
        <f t="shared" ref="AL145:AU145" si="440">(AA145-C145)/AA145</f>
        <v>0.0408177156600262</v>
      </c>
      <c r="AM145" s="19">
        <f t="shared" si="440"/>
        <v>0.158101083819636</v>
      </c>
      <c r="AN145" s="19">
        <f t="shared" si="440"/>
        <v>0.0573982808022922</v>
      </c>
      <c r="AO145" s="19">
        <f t="shared" si="440"/>
        <v>0.00763346433134407</v>
      </c>
      <c r="AP145" s="19">
        <f t="shared" si="440"/>
        <v>0.00686237133053763</v>
      </c>
      <c r="AQ145" s="19">
        <f t="shared" si="440"/>
        <v>0.42211157402703</v>
      </c>
      <c r="AR145" s="19">
        <f t="shared" si="440"/>
        <v>0.144540545487827</v>
      </c>
      <c r="AS145" s="19">
        <f t="shared" si="440"/>
        <v>0.00592226310947559</v>
      </c>
      <c r="AT145" s="19">
        <f t="shared" si="440"/>
        <v>0.134168128845708</v>
      </c>
    </row>
    <row r="146" spans="1:46">
      <c r="A146" s="7">
        <v>37203</v>
      </c>
      <c r="B146" s="8">
        <v>3269.4</v>
      </c>
      <c r="C146" s="8">
        <v>4276</v>
      </c>
      <c r="D146" s="8">
        <v>4142.6</v>
      </c>
      <c r="E146" s="8">
        <v>4166.1</v>
      </c>
      <c r="F146" s="9">
        <v>6149</v>
      </c>
      <c r="G146" s="8">
        <v>4446.7</v>
      </c>
      <c r="H146">
        <v>580.5</v>
      </c>
      <c r="I146" s="8">
        <v>3726.1</v>
      </c>
      <c r="J146" s="8">
        <v>3490.1</v>
      </c>
      <c r="K146" s="8">
        <v>3302.3</v>
      </c>
      <c r="M146" s="12">
        <f t="shared" si="428"/>
        <v>0.0050773842295222</v>
      </c>
      <c r="N146" s="12">
        <f t="shared" ref="N146:V146" si="441">(C147/C146)-1</f>
        <v>-0.00196445275958834</v>
      </c>
      <c r="O146" s="12">
        <f t="shared" si="441"/>
        <v>0.00738666537923027</v>
      </c>
      <c r="P146" s="12">
        <f t="shared" si="441"/>
        <v>0.00602481937543486</v>
      </c>
      <c r="Q146" s="12">
        <f t="shared" si="441"/>
        <v>-0.00928606277443489</v>
      </c>
      <c r="R146" s="12">
        <f t="shared" si="441"/>
        <v>-0.00787100546472663</v>
      </c>
      <c r="S146" s="12">
        <f t="shared" si="441"/>
        <v>-0.0237726098191213</v>
      </c>
      <c r="T146" s="12">
        <f t="shared" si="441"/>
        <v>0.0079708005689596</v>
      </c>
      <c r="U146" s="12">
        <f t="shared" si="441"/>
        <v>-0.00535801266439351</v>
      </c>
      <c r="V146" s="12">
        <f t="shared" si="441"/>
        <v>-0.000878175816854898</v>
      </c>
      <c r="W146" s="14"/>
      <c r="X146" s="14"/>
      <c r="Y146" s="15"/>
      <c r="Z146" s="14">
        <f t="shared" si="415"/>
        <v>3490.3</v>
      </c>
      <c r="AA146" s="14">
        <f t="shared" ref="AA146:AQ146" si="442">MAX(AA145,C146)</f>
        <v>4407.4</v>
      </c>
      <c r="AB146" s="14">
        <f t="shared" si="442"/>
        <v>4861.51</v>
      </c>
      <c r="AC146" s="14">
        <f t="shared" si="442"/>
        <v>4362.5</v>
      </c>
      <c r="AD146" s="14">
        <f t="shared" si="442"/>
        <v>6183.3</v>
      </c>
      <c r="AE146" s="14">
        <f t="shared" si="442"/>
        <v>4459.1</v>
      </c>
      <c r="AF146" s="14">
        <f t="shared" si="442"/>
        <v>984.1</v>
      </c>
      <c r="AG146" s="14">
        <f t="shared" si="442"/>
        <v>4370.4</v>
      </c>
      <c r="AH146" s="14">
        <f t="shared" si="442"/>
        <v>3490.1</v>
      </c>
      <c r="AI146" s="14">
        <f t="shared" si="442"/>
        <v>3755.81</v>
      </c>
      <c r="AK146" s="19">
        <f t="shared" si="417"/>
        <v>0.0632896885654528</v>
      </c>
      <c r="AL146" s="19">
        <f t="shared" ref="AL146:AU146" si="443">(AA146-C146)/AA146</f>
        <v>0.0298134954848663</v>
      </c>
      <c r="AM146" s="19">
        <f t="shared" si="443"/>
        <v>0.147877922703028</v>
      </c>
      <c r="AN146" s="19">
        <f t="shared" si="443"/>
        <v>0.0450200573065902</v>
      </c>
      <c r="AO146" s="19">
        <f t="shared" si="443"/>
        <v>0.00554719971536238</v>
      </c>
      <c r="AP146" s="19">
        <f t="shared" si="443"/>
        <v>0.00278083021237482</v>
      </c>
      <c r="AQ146" s="19">
        <f t="shared" si="443"/>
        <v>0.41012092267046</v>
      </c>
      <c r="AR146" s="19">
        <f t="shared" si="443"/>
        <v>0.14742357678931</v>
      </c>
      <c r="AS146" s="19">
        <f t="shared" si="443"/>
        <v>0</v>
      </c>
      <c r="AT146" s="19">
        <f t="shared" si="443"/>
        <v>0.120748919673785</v>
      </c>
    </row>
    <row r="147" spans="1:46">
      <c r="A147" s="7">
        <v>37204</v>
      </c>
      <c r="B147" s="8">
        <v>3286</v>
      </c>
      <c r="C147" s="8">
        <v>4267.6</v>
      </c>
      <c r="D147" s="8">
        <v>4173.2</v>
      </c>
      <c r="E147" s="8">
        <v>4191.2</v>
      </c>
      <c r="F147" s="9">
        <v>6091.9</v>
      </c>
      <c r="G147" s="8">
        <v>4411.7</v>
      </c>
      <c r="H147">
        <v>566.7</v>
      </c>
      <c r="I147" s="8">
        <v>3755.8</v>
      </c>
      <c r="J147" s="8">
        <v>3471.4</v>
      </c>
      <c r="K147" s="8">
        <v>3299.4</v>
      </c>
      <c r="M147" s="12">
        <f t="shared" si="428"/>
        <v>0.00590383444917841</v>
      </c>
      <c r="N147" s="12">
        <f t="shared" ref="N147:V147" si="444">(C148/C147)-1</f>
        <v>-0.00302277626769154</v>
      </c>
      <c r="O147" s="12">
        <f t="shared" si="444"/>
        <v>0.00381002587942114</v>
      </c>
      <c r="P147" s="12">
        <f t="shared" si="444"/>
        <v>0.00441401030731048</v>
      </c>
      <c r="Q147" s="12">
        <f t="shared" si="444"/>
        <v>-0.0110146259787586</v>
      </c>
      <c r="R147" s="12">
        <f t="shared" si="444"/>
        <v>-0.0029920438833102</v>
      </c>
      <c r="S147" s="12">
        <f t="shared" si="444"/>
        <v>-0.00335274395623808</v>
      </c>
      <c r="T147" s="12">
        <f t="shared" si="444"/>
        <v>0.0229245433729166</v>
      </c>
      <c r="U147" s="12">
        <f t="shared" si="444"/>
        <v>-0.0100823875093622</v>
      </c>
      <c r="V147" s="12">
        <f t="shared" si="444"/>
        <v>0.0157301327514094</v>
      </c>
      <c r="W147" s="14"/>
      <c r="X147" s="14"/>
      <c r="Y147" s="15"/>
      <c r="Z147" s="14">
        <f t="shared" si="415"/>
        <v>3490.3</v>
      </c>
      <c r="AA147" s="14">
        <f t="shared" ref="AA147:AQ147" si="445">MAX(AA146,C147)</f>
        <v>4407.4</v>
      </c>
      <c r="AB147" s="14">
        <f t="shared" si="445"/>
        <v>4861.51</v>
      </c>
      <c r="AC147" s="14">
        <f t="shared" si="445"/>
        <v>4362.5</v>
      </c>
      <c r="AD147" s="14">
        <f t="shared" si="445"/>
        <v>6183.3</v>
      </c>
      <c r="AE147" s="14">
        <f t="shared" si="445"/>
        <v>4459.1</v>
      </c>
      <c r="AF147" s="14">
        <f t="shared" si="445"/>
        <v>984.1</v>
      </c>
      <c r="AG147" s="14">
        <f t="shared" si="445"/>
        <v>4370.4</v>
      </c>
      <c r="AH147" s="14">
        <f t="shared" si="445"/>
        <v>3490.1</v>
      </c>
      <c r="AI147" s="14">
        <f t="shared" si="445"/>
        <v>3755.81</v>
      </c>
      <c r="AK147" s="19">
        <f t="shared" si="417"/>
        <v>0.0585336504025442</v>
      </c>
      <c r="AL147" s="19">
        <f t="shared" ref="AL147:AU147" si="446">(AA147-C147)/AA147</f>
        <v>0.0317193810409764</v>
      </c>
      <c r="AM147" s="19">
        <f t="shared" si="446"/>
        <v>0.141583582055781</v>
      </c>
      <c r="AN147" s="19">
        <f t="shared" si="446"/>
        <v>0.0392664756446992</v>
      </c>
      <c r="AO147" s="19">
        <f t="shared" si="446"/>
        <v>0.0147817508450181</v>
      </c>
      <c r="AP147" s="19">
        <f t="shared" si="446"/>
        <v>0.0106299477473034</v>
      </c>
      <c r="AQ147" s="19">
        <f t="shared" si="446"/>
        <v>0.424143887816279</v>
      </c>
      <c r="AR147" s="19">
        <f t="shared" si="446"/>
        <v>0.140627860150101</v>
      </c>
      <c r="AS147" s="19">
        <f t="shared" si="446"/>
        <v>0.00535801266439352</v>
      </c>
      <c r="AT147" s="19">
        <f t="shared" si="446"/>
        <v>0.121521056709471</v>
      </c>
    </row>
    <row r="148" spans="1:46">
      <c r="A148" s="7">
        <v>37207</v>
      </c>
      <c r="B148" s="8">
        <v>3305.4</v>
      </c>
      <c r="C148" s="8">
        <v>4254.7</v>
      </c>
      <c r="D148" s="8">
        <v>4189.1</v>
      </c>
      <c r="E148" s="8">
        <v>4209.7</v>
      </c>
      <c r="F148" s="9">
        <v>6024.8</v>
      </c>
      <c r="G148" s="8">
        <v>4398.5</v>
      </c>
      <c r="H148">
        <v>564.8</v>
      </c>
      <c r="I148" s="8">
        <v>3841.9</v>
      </c>
      <c r="J148" s="8">
        <v>3436.4</v>
      </c>
      <c r="K148" s="8">
        <v>3351.3</v>
      </c>
      <c r="M148" s="12">
        <f t="shared" si="428"/>
        <v>-0.0041447328613784</v>
      </c>
      <c r="N148" s="12">
        <f t="shared" ref="N148:V148" si="447">(C149/C148)-1</f>
        <v>-0.017016475897243</v>
      </c>
      <c r="O148" s="12">
        <f t="shared" si="447"/>
        <v>-0.0118402520827864</v>
      </c>
      <c r="P148" s="12">
        <f t="shared" si="447"/>
        <v>-0.00116397843076699</v>
      </c>
      <c r="Q148" s="12">
        <f t="shared" si="447"/>
        <v>0.00222414022042217</v>
      </c>
      <c r="R148" s="12">
        <f t="shared" si="447"/>
        <v>-0.0115493918381266</v>
      </c>
      <c r="S148" s="12">
        <f t="shared" si="447"/>
        <v>-0.0106232294617564</v>
      </c>
      <c r="T148" s="12">
        <f t="shared" si="447"/>
        <v>0.00307139696504333</v>
      </c>
      <c r="U148" s="12">
        <f t="shared" si="447"/>
        <v>0.000436503317425174</v>
      </c>
      <c r="V148" s="12">
        <f t="shared" si="447"/>
        <v>-0.00143228001074214</v>
      </c>
      <c r="W148" s="14"/>
      <c r="X148" s="14"/>
      <c r="Y148" s="15"/>
      <c r="Z148" s="14">
        <f t="shared" si="415"/>
        <v>3490.3</v>
      </c>
      <c r="AA148" s="14">
        <f t="shared" ref="AA148:AQ148" si="448">MAX(AA147,C148)</f>
        <v>4407.4</v>
      </c>
      <c r="AB148" s="14">
        <f t="shared" si="448"/>
        <v>4861.51</v>
      </c>
      <c r="AC148" s="14">
        <f t="shared" si="448"/>
        <v>4362.5</v>
      </c>
      <c r="AD148" s="14">
        <f t="shared" si="448"/>
        <v>6183.3</v>
      </c>
      <c r="AE148" s="14">
        <f t="shared" si="448"/>
        <v>4459.1</v>
      </c>
      <c r="AF148" s="14">
        <f t="shared" si="448"/>
        <v>984.1</v>
      </c>
      <c r="AG148" s="14">
        <f t="shared" si="448"/>
        <v>4370.4</v>
      </c>
      <c r="AH148" s="14">
        <f t="shared" si="448"/>
        <v>3490.1</v>
      </c>
      <c r="AI148" s="14">
        <f t="shared" si="448"/>
        <v>3755.81</v>
      </c>
      <c r="AK148" s="19">
        <f t="shared" si="417"/>
        <v>0.0529753889350486</v>
      </c>
      <c r="AL148" s="19">
        <f t="shared" ref="AL148:AU148" si="449">(AA148-C148)/AA148</f>
        <v>0.0346462767164314</v>
      </c>
      <c r="AM148" s="19">
        <f t="shared" si="449"/>
        <v>0.138312993288094</v>
      </c>
      <c r="AN148" s="19">
        <f t="shared" si="449"/>
        <v>0.0350257879656161</v>
      </c>
      <c r="AO148" s="19">
        <f t="shared" si="449"/>
        <v>0.0256335613669076</v>
      </c>
      <c r="AP148" s="19">
        <f t="shared" si="449"/>
        <v>0.0135901863604764</v>
      </c>
      <c r="AQ148" s="19">
        <f t="shared" si="449"/>
        <v>0.426074585916066</v>
      </c>
      <c r="AR148" s="19">
        <f t="shared" si="449"/>
        <v>0.120927146256635</v>
      </c>
      <c r="AS148" s="19">
        <f t="shared" si="449"/>
        <v>0.0153863786137932</v>
      </c>
      <c r="AT148" s="19">
        <f t="shared" si="449"/>
        <v>0.107702466312194</v>
      </c>
    </row>
    <row r="149" spans="1:46">
      <c r="A149" s="7">
        <v>37208</v>
      </c>
      <c r="B149" s="8">
        <v>3291.7</v>
      </c>
      <c r="C149" s="8">
        <v>4182.3</v>
      </c>
      <c r="D149" s="8">
        <v>4139.5</v>
      </c>
      <c r="E149" s="8">
        <v>4204.8</v>
      </c>
      <c r="F149" s="9">
        <v>6038.2</v>
      </c>
      <c r="G149" s="8">
        <v>4347.7</v>
      </c>
      <c r="H149">
        <v>558.8</v>
      </c>
      <c r="I149" s="8">
        <v>3853.7</v>
      </c>
      <c r="J149" s="8">
        <v>3437.9</v>
      </c>
      <c r="K149" s="8">
        <v>3346.5</v>
      </c>
      <c r="M149" s="12">
        <f t="shared" si="428"/>
        <v>0.0137011270771943</v>
      </c>
      <c r="N149" s="12">
        <f t="shared" ref="N149:V149" si="450">(C150/C149)-1</f>
        <v>0.00636013676685065</v>
      </c>
      <c r="O149" s="12">
        <f t="shared" si="450"/>
        <v>0.0159681120908324</v>
      </c>
      <c r="P149" s="12">
        <f t="shared" si="450"/>
        <v>0.00696822678843234</v>
      </c>
      <c r="Q149" s="12">
        <f t="shared" si="450"/>
        <v>0.00876088900665772</v>
      </c>
      <c r="R149" s="12">
        <f t="shared" si="450"/>
        <v>0.0121673528532329</v>
      </c>
      <c r="S149" s="12">
        <f t="shared" si="450"/>
        <v>0.0103793843951325</v>
      </c>
      <c r="T149" s="12">
        <f t="shared" si="450"/>
        <v>0.0329553416197421</v>
      </c>
      <c r="U149" s="12">
        <f t="shared" si="450"/>
        <v>-0.00151255126676175</v>
      </c>
      <c r="V149" s="12">
        <f t="shared" si="450"/>
        <v>0.00597639324667565</v>
      </c>
      <c r="W149" s="14"/>
      <c r="X149" s="14"/>
      <c r="Y149" s="15"/>
      <c r="Z149" s="14">
        <f t="shared" si="415"/>
        <v>3490.3</v>
      </c>
      <c r="AA149" s="14">
        <f t="shared" ref="AA149:AQ149" si="451">MAX(AA148,C149)</f>
        <v>4407.4</v>
      </c>
      <c r="AB149" s="14">
        <f t="shared" si="451"/>
        <v>4861.51</v>
      </c>
      <c r="AC149" s="14">
        <f t="shared" si="451"/>
        <v>4362.5</v>
      </c>
      <c r="AD149" s="14">
        <f t="shared" si="451"/>
        <v>6183.3</v>
      </c>
      <c r="AE149" s="14">
        <f t="shared" si="451"/>
        <v>4459.1</v>
      </c>
      <c r="AF149" s="14">
        <f t="shared" si="451"/>
        <v>984.1</v>
      </c>
      <c r="AG149" s="14">
        <f t="shared" si="451"/>
        <v>4370.4</v>
      </c>
      <c r="AH149" s="14">
        <f t="shared" si="451"/>
        <v>3490.1</v>
      </c>
      <c r="AI149" s="14">
        <f t="shared" si="451"/>
        <v>3755.81</v>
      </c>
      <c r="AK149" s="19">
        <f t="shared" si="417"/>
        <v>0.0569005529610636</v>
      </c>
      <c r="AL149" s="19">
        <f t="shared" ref="AL149:AU149" si="452">(AA149-C149)/AA149</f>
        <v>0.051073195081</v>
      </c>
      <c r="AM149" s="19">
        <f t="shared" si="452"/>
        <v>0.148515584664024</v>
      </c>
      <c r="AN149" s="19">
        <f t="shared" si="452"/>
        <v>0.0361489971346704</v>
      </c>
      <c r="AO149" s="19">
        <f t="shared" si="452"/>
        <v>0.0234664337813142</v>
      </c>
      <c r="AP149" s="19">
        <f t="shared" si="452"/>
        <v>0.0249826198111728</v>
      </c>
      <c r="AQ149" s="19">
        <f t="shared" si="452"/>
        <v>0.432171527283813</v>
      </c>
      <c r="AR149" s="19">
        <f t="shared" si="452"/>
        <v>0.118227164561596</v>
      </c>
      <c r="AS149" s="19">
        <f t="shared" si="452"/>
        <v>0.0149565915016761</v>
      </c>
      <c r="AT149" s="19">
        <f t="shared" si="452"/>
        <v>0.108980486233329</v>
      </c>
    </row>
    <row r="150" spans="1:46">
      <c r="A150" s="7">
        <v>37209</v>
      </c>
      <c r="B150" s="8">
        <v>3336.8</v>
      </c>
      <c r="C150" s="8">
        <v>4208.9</v>
      </c>
      <c r="D150" s="8">
        <v>4205.6</v>
      </c>
      <c r="E150" s="8">
        <v>4234.1</v>
      </c>
      <c r="F150" s="9">
        <v>6091.1</v>
      </c>
      <c r="G150" s="8">
        <v>4400.6</v>
      </c>
      <c r="H150">
        <v>564.6</v>
      </c>
      <c r="I150" s="8">
        <v>3980.7</v>
      </c>
      <c r="J150" s="8">
        <v>3432.7</v>
      </c>
      <c r="K150" s="8">
        <v>3366.5</v>
      </c>
      <c r="M150" s="12">
        <f t="shared" si="428"/>
        <v>0.00236753776072884</v>
      </c>
      <c r="N150" s="12">
        <f t="shared" ref="N150:V150" si="453">(C151/C150)-1</f>
        <v>0.0111192948276273</v>
      </c>
      <c r="O150" s="12">
        <f t="shared" si="453"/>
        <v>-0.0269878257561348</v>
      </c>
      <c r="P150" s="12">
        <f t="shared" si="453"/>
        <v>-0.00408587421175699</v>
      </c>
      <c r="Q150" s="12">
        <f t="shared" si="453"/>
        <v>-0.0292393820492194</v>
      </c>
      <c r="R150" s="12">
        <f t="shared" si="453"/>
        <v>-0.0219515520610827</v>
      </c>
      <c r="S150" s="12">
        <f t="shared" si="453"/>
        <v>-0.00407368048175716</v>
      </c>
      <c r="T150" s="12">
        <f t="shared" si="453"/>
        <v>0.0355213907101768</v>
      </c>
      <c r="U150" s="12">
        <f t="shared" si="453"/>
        <v>-0.00827337081597568</v>
      </c>
      <c r="V150" s="12">
        <f t="shared" si="453"/>
        <v>-0.00626763701173327</v>
      </c>
      <c r="W150" s="14"/>
      <c r="X150" s="14"/>
      <c r="Y150" s="15"/>
      <c r="Z150" s="14">
        <f t="shared" si="415"/>
        <v>3490.3</v>
      </c>
      <c r="AA150" s="14">
        <f t="shared" ref="AA150:AQ150" si="454">MAX(AA149,C150)</f>
        <v>4407.4</v>
      </c>
      <c r="AB150" s="14">
        <f t="shared" si="454"/>
        <v>4861.51</v>
      </c>
      <c r="AC150" s="14">
        <f t="shared" si="454"/>
        <v>4362.5</v>
      </c>
      <c r="AD150" s="14">
        <f t="shared" si="454"/>
        <v>6183.3</v>
      </c>
      <c r="AE150" s="14">
        <f t="shared" si="454"/>
        <v>4459.1</v>
      </c>
      <c r="AF150" s="14">
        <f t="shared" si="454"/>
        <v>984.1</v>
      </c>
      <c r="AG150" s="14">
        <f t="shared" si="454"/>
        <v>4370.4</v>
      </c>
      <c r="AH150" s="14">
        <f t="shared" si="454"/>
        <v>3490.1</v>
      </c>
      <c r="AI150" s="14">
        <f t="shared" si="454"/>
        <v>3755.81</v>
      </c>
      <c r="AK150" s="19">
        <f t="shared" si="417"/>
        <v>0.0439790275907515</v>
      </c>
      <c r="AL150" s="19">
        <f t="shared" ref="AL150:AU150" si="455">(AA150-C150)/AA150</f>
        <v>0.0450378908199846</v>
      </c>
      <c r="AM150" s="19">
        <f t="shared" si="455"/>
        <v>0.134918986076343</v>
      </c>
      <c r="AN150" s="19">
        <f t="shared" si="455"/>
        <v>0.0294326647564469</v>
      </c>
      <c r="AO150" s="19">
        <f t="shared" si="455"/>
        <v>0.0149111315963967</v>
      </c>
      <c r="AP150" s="19">
        <f t="shared" si="455"/>
        <v>0.0131192393083806</v>
      </c>
      <c r="AQ150" s="19">
        <f t="shared" si="455"/>
        <v>0.42627781729499</v>
      </c>
      <c r="AR150" s="19">
        <f t="shared" si="455"/>
        <v>0.089168039538715</v>
      </c>
      <c r="AS150" s="19">
        <f t="shared" si="455"/>
        <v>0.0164465201570156</v>
      </c>
      <c r="AT150" s="19">
        <f t="shared" si="455"/>
        <v>0.103655403228598</v>
      </c>
    </row>
    <row r="151" spans="1:46">
      <c r="A151" s="7">
        <v>37210</v>
      </c>
      <c r="B151" s="8">
        <v>3344.7</v>
      </c>
      <c r="C151" s="8">
        <v>4255.7</v>
      </c>
      <c r="D151" s="8">
        <v>4092.1</v>
      </c>
      <c r="E151" s="8">
        <v>4216.8</v>
      </c>
      <c r="F151" s="9">
        <v>5913</v>
      </c>
      <c r="G151" s="8">
        <v>4304</v>
      </c>
      <c r="H151">
        <v>562.3</v>
      </c>
      <c r="I151" s="8">
        <v>4122.1</v>
      </c>
      <c r="J151" s="8">
        <v>3404.3</v>
      </c>
      <c r="K151" s="8">
        <v>3345.4</v>
      </c>
      <c r="M151" s="12">
        <f t="shared" si="428"/>
        <v>-0.00663736657996228</v>
      </c>
      <c r="N151" s="12">
        <f t="shared" ref="N151:V151" si="456">(C152/C151)-1</f>
        <v>-0.00101040956834364</v>
      </c>
      <c r="O151" s="12">
        <f t="shared" si="456"/>
        <v>-0.0303756017692627</v>
      </c>
      <c r="P151" s="12">
        <f t="shared" si="456"/>
        <v>-0.00647410358565736</v>
      </c>
      <c r="Q151" s="12">
        <f t="shared" si="456"/>
        <v>-0.00043970911550828</v>
      </c>
      <c r="R151" s="12">
        <f t="shared" si="456"/>
        <v>-0.00534386617100369</v>
      </c>
      <c r="S151" s="12">
        <f t="shared" si="456"/>
        <v>0.000533523030410876</v>
      </c>
      <c r="T151" s="12">
        <f t="shared" si="456"/>
        <v>-0.0296936027752845</v>
      </c>
      <c r="U151" s="12">
        <f t="shared" si="456"/>
        <v>-0.000822489204829191</v>
      </c>
      <c r="V151" s="12">
        <f t="shared" si="456"/>
        <v>-0.000179350750283969</v>
      </c>
      <c r="W151" s="14"/>
      <c r="X151" s="14"/>
      <c r="Y151" s="15"/>
      <c r="Z151" s="14">
        <f t="shared" si="415"/>
        <v>3490.3</v>
      </c>
      <c r="AA151" s="14">
        <f t="shared" ref="AA151:AQ151" si="457">MAX(AA150,C151)</f>
        <v>4407.4</v>
      </c>
      <c r="AB151" s="14">
        <f t="shared" si="457"/>
        <v>4861.51</v>
      </c>
      <c r="AC151" s="14">
        <f t="shared" si="457"/>
        <v>4362.5</v>
      </c>
      <c r="AD151" s="14">
        <f t="shared" si="457"/>
        <v>6183.3</v>
      </c>
      <c r="AE151" s="14">
        <f t="shared" si="457"/>
        <v>4459.1</v>
      </c>
      <c r="AF151" s="14">
        <f t="shared" si="457"/>
        <v>984.1</v>
      </c>
      <c r="AG151" s="14">
        <f t="shared" si="457"/>
        <v>4370.4</v>
      </c>
      <c r="AH151" s="14">
        <f t="shared" si="457"/>
        <v>3490.1</v>
      </c>
      <c r="AI151" s="14">
        <f t="shared" si="457"/>
        <v>3755.81</v>
      </c>
      <c r="AK151" s="19">
        <f t="shared" si="417"/>
        <v>0.041715611838524</v>
      </c>
      <c r="AL151" s="19">
        <f t="shared" ref="AL151:AU151" si="458">(AA151-C151)/AA151</f>
        <v>0.0344193855787993</v>
      </c>
      <c r="AM151" s="19">
        <f t="shared" si="458"/>
        <v>0.158265641745055</v>
      </c>
      <c r="AN151" s="19">
        <f t="shared" si="458"/>
        <v>0.0333982808022922</v>
      </c>
      <c r="AO151" s="19">
        <f t="shared" si="458"/>
        <v>0.0437145213720829</v>
      </c>
      <c r="AP151" s="19">
        <f t="shared" si="458"/>
        <v>0.0347828037047836</v>
      </c>
      <c r="AQ151" s="19">
        <f t="shared" si="458"/>
        <v>0.428614978152627</v>
      </c>
      <c r="AR151" s="19">
        <f t="shared" si="458"/>
        <v>0.0568140215998534</v>
      </c>
      <c r="AS151" s="19">
        <f t="shared" si="458"/>
        <v>0.0245838228130998</v>
      </c>
      <c r="AT151" s="19">
        <f t="shared" si="458"/>
        <v>0.109273365798589</v>
      </c>
    </row>
    <row r="152" spans="1:46">
      <c r="A152" s="7">
        <v>37211</v>
      </c>
      <c r="B152" s="8">
        <v>3322.5</v>
      </c>
      <c r="C152" s="8">
        <v>4251.4</v>
      </c>
      <c r="D152" s="8">
        <v>3967.8</v>
      </c>
      <c r="E152" s="8">
        <v>4189.5</v>
      </c>
      <c r="F152" s="9">
        <v>5910.4</v>
      </c>
      <c r="G152" s="8">
        <v>4281</v>
      </c>
      <c r="H152">
        <v>562.6</v>
      </c>
      <c r="I152" s="8">
        <v>3999.7</v>
      </c>
      <c r="J152" s="8">
        <v>3401.5</v>
      </c>
      <c r="K152" s="8">
        <v>3344.8</v>
      </c>
      <c r="M152" s="12">
        <f t="shared" si="428"/>
        <v>0.00282919488337097</v>
      </c>
      <c r="N152" s="12">
        <f t="shared" ref="N152:V152" si="459">(C153/C152)-1</f>
        <v>0.00813849555440571</v>
      </c>
      <c r="O152" s="12">
        <f t="shared" si="459"/>
        <v>0.0206915671152779</v>
      </c>
      <c r="P152" s="12">
        <f t="shared" si="459"/>
        <v>-0.00732784341806891</v>
      </c>
      <c r="Q152" s="12">
        <f t="shared" si="459"/>
        <v>0.00874729290741749</v>
      </c>
      <c r="R152" s="12">
        <f t="shared" si="459"/>
        <v>0.0139219808455968</v>
      </c>
      <c r="S152" s="12">
        <f t="shared" si="459"/>
        <v>0.0232847493778885</v>
      </c>
      <c r="T152" s="12">
        <f t="shared" si="459"/>
        <v>0.00680051003825288</v>
      </c>
      <c r="U152" s="12">
        <f t="shared" si="459"/>
        <v>0.00758488901955023</v>
      </c>
      <c r="V152" s="12">
        <f t="shared" si="459"/>
        <v>0.0127959818225305</v>
      </c>
      <c r="W152" s="14"/>
      <c r="X152" s="14"/>
      <c r="Y152" s="15"/>
      <c r="Z152" s="14">
        <f t="shared" si="415"/>
        <v>3490.3</v>
      </c>
      <c r="AA152" s="14">
        <f t="shared" ref="AA152:AQ152" si="460">MAX(AA151,C152)</f>
        <v>4407.4</v>
      </c>
      <c r="AB152" s="14">
        <f t="shared" si="460"/>
        <v>4861.51</v>
      </c>
      <c r="AC152" s="14">
        <f t="shared" si="460"/>
        <v>4362.5</v>
      </c>
      <c r="AD152" s="14">
        <f t="shared" si="460"/>
        <v>6183.3</v>
      </c>
      <c r="AE152" s="14">
        <f t="shared" si="460"/>
        <v>4459.1</v>
      </c>
      <c r="AF152" s="14">
        <f t="shared" si="460"/>
        <v>984.1</v>
      </c>
      <c r="AG152" s="14">
        <f t="shared" si="460"/>
        <v>4370.4</v>
      </c>
      <c r="AH152" s="14">
        <f t="shared" si="460"/>
        <v>3490.1</v>
      </c>
      <c r="AI152" s="14">
        <f t="shared" si="460"/>
        <v>3755.81</v>
      </c>
      <c r="AK152" s="19">
        <f t="shared" si="417"/>
        <v>0.0480760966106066</v>
      </c>
      <c r="AL152" s="19">
        <f t="shared" ref="AL152:AU152" si="461">(AA152-C152)/AA152</f>
        <v>0.0353950174706176</v>
      </c>
      <c r="AM152" s="19">
        <f t="shared" si="461"/>
        <v>0.183833829406913</v>
      </c>
      <c r="AN152" s="19">
        <f t="shared" si="461"/>
        <v>0.0396561604584527</v>
      </c>
      <c r="AO152" s="19">
        <f t="shared" si="461"/>
        <v>0.0441350088140638</v>
      </c>
      <c r="AP152" s="19">
        <f t="shared" si="461"/>
        <v>0.0399407952277366</v>
      </c>
      <c r="AQ152" s="19">
        <f t="shared" si="461"/>
        <v>0.428310131084239</v>
      </c>
      <c r="AR152" s="19">
        <f t="shared" si="461"/>
        <v>0.0848206113856855</v>
      </c>
      <c r="AS152" s="19">
        <f t="shared" si="461"/>
        <v>0.0253860920890519</v>
      </c>
      <c r="AT152" s="19">
        <f t="shared" si="461"/>
        <v>0.109433118288731</v>
      </c>
    </row>
    <row r="153" spans="1:46">
      <c r="A153" s="7">
        <v>37214</v>
      </c>
      <c r="B153" s="8">
        <v>3331.9</v>
      </c>
      <c r="C153" s="8">
        <v>4286</v>
      </c>
      <c r="D153" s="8">
        <v>4049.9</v>
      </c>
      <c r="E153" s="8">
        <v>4158.8</v>
      </c>
      <c r="F153" s="9">
        <v>5962.1</v>
      </c>
      <c r="G153" s="8">
        <v>4340.6</v>
      </c>
      <c r="H153">
        <v>575.7</v>
      </c>
      <c r="I153" s="8">
        <v>4026.9</v>
      </c>
      <c r="J153" s="8">
        <v>3427.3</v>
      </c>
      <c r="K153" s="8">
        <v>3387.6</v>
      </c>
      <c r="M153" s="12">
        <f t="shared" si="428"/>
        <v>0.00633272307092048</v>
      </c>
      <c r="N153" s="12">
        <f t="shared" ref="N153:V153" si="462">(C154/C153)-1</f>
        <v>-0.00415305646290254</v>
      </c>
      <c r="O153" s="12">
        <f t="shared" si="462"/>
        <v>-0.00377787105854466</v>
      </c>
      <c r="P153" s="12">
        <f t="shared" si="462"/>
        <v>0.00348658266807722</v>
      </c>
      <c r="Q153" s="12">
        <f t="shared" si="462"/>
        <v>-0.0152966236728671</v>
      </c>
      <c r="R153" s="12">
        <f t="shared" si="462"/>
        <v>0.0054139980647836</v>
      </c>
      <c r="S153" s="12">
        <f t="shared" si="462"/>
        <v>-0.0199756817787042</v>
      </c>
      <c r="T153" s="12">
        <f t="shared" si="462"/>
        <v>0.0164394447341627</v>
      </c>
      <c r="U153" s="12">
        <f t="shared" si="462"/>
        <v>0.00116709946605198</v>
      </c>
      <c r="V153" s="12">
        <f t="shared" si="462"/>
        <v>-0.0131066241586965</v>
      </c>
      <c r="W153" s="14"/>
      <c r="X153" s="14"/>
      <c r="Y153" s="15"/>
      <c r="Z153" s="14">
        <f t="shared" si="415"/>
        <v>3490.3</v>
      </c>
      <c r="AA153" s="14">
        <f t="shared" ref="AA153:AQ153" si="463">MAX(AA152,C153)</f>
        <v>4407.4</v>
      </c>
      <c r="AB153" s="14">
        <f t="shared" si="463"/>
        <v>4861.51</v>
      </c>
      <c r="AC153" s="14">
        <f t="shared" si="463"/>
        <v>4362.5</v>
      </c>
      <c r="AD153" s="14">
        <f t="shared" si="463"/>
        <v>6183.3</v>
      </c>
      <c r="AE153" s="14">
        <f t="shared" si="463"/>
        <v>4459.1</v>
      </c>
      <c r="AF153" s="14">
        <f t="shared" si="463"/>
        <v>984.1</v>
      </c>
      <c r="AG153" s="14">
        <f t="shared" si="463"/>
        <v>4370.4</v>
      </c>
      <c r="AH153" s="14">
        <f t="shared" si="463"/>
        <v>3490.1</v>
      </c>
      <c r="AI153" s="14">
        <f t="shared" si="463"/>
        <v>3755.81</v>
      </c>
      <c r="AK153" s="19">
        <f t="shared" si="417"/>
        <v>0.0453829183737788</v>
      </c>
      <c r="AL153" s="19">
        <f t="shared" ref="AL153:AU153" si="464">(AA153-C153)/AA153</f>
        <v>0.0275445841085446</v>
      </c>
      <c r="AM153" s="19">
        <f t="shared" si="464"/>
        <v>0.166946072310866</v>
      </c>
      <c r="AN153" s="19">
        <f t="shared" si="464"/>
        <v>0.0466934097421203</v>
      </c>
      <c r="AO153" s="19">
        <f t="shared" si="464"/>
        <v>0.0357737777562143</v>
      </c>
      <c r="AP153" s="19">
        <f t="shared" si="464"/>
        <v>0.0265748693682582</v>
      </c>
      <c r="AQ153" s="19">
        <f t="shared" si="464"/>
        <v>0.414998475764658</v>
      </c>
      <c r="AR153" s="19">
        <f t="shared" si="464"/>
        <v>0.0785969247666116</v>
      </c>
      <c r="AS153" s="19">
        <f t="shared" si="464"/>
        <v>0.0179937537606372</v>
      </c>
      <c r="AT153" s="19">
        <f t="shared" si="464"/>
        <v>0.0980374406586063</v>
      </c>
    </row>
    <row r="154" spans="1:46">
      <c r="A154" s="7">
        <v>37215</v>
      </c>
      <c r="B154" s="8">
        <v>3353</v>
      </c>
      <c r="C154" s="8">
        <v>4268.2</v>
      </c>
      <c r="D154" s="8">
        <v>4034.6</v>
      </c>
      <c r="E154" s="8">
        <v>4173.3</v>
      </c>
      <c r="F154" s="9">
        <v>5870.9</v>
      </c>
      <c r="G154" s="8">
        <v>4364.1</v>
      </c>
      <c r="H154">
        <v>564.2</v>
      </c>
      <c r="I154" s="8">
        <v>4093.1</v>
      </c>
      <c r="J154" s="8">
        <v>3431.3</v>
      </c>
      <c r="K154" s="8">
        <v>3343.2</v>
      </c>
      <c r="M154" s="12">
        <f t="shared" si="428"/>
        <v>-0.00498061437518638</v>
      </c>
      <c r="N154" s="12">
        <f t="shared" ref="N154:V154" si="465">(C155/C154)-1</f>
        <v>-0.000117145400871599</v>
      </c>
      <c r="O154" s="12">
        <f t="shared" si="465"/>
        <v>0.00133842264412842</v>
      </c>
      <c r="P154" s="12">
        <f t="shared" si="465"/>
        <v>0.00122205448925294</v>
      </c>
      <c r="Q154" s="12">
        <f t="shared" si="465"/>
        <v>0.00553577816007778</v>
      </c>
      <c r="R154" s="12">
        <f t="shared" si="465"/>
        <v>-0.00481198872619781</v>
      </c>
      <c r="S154" s="12">
        <f t="shared" si="465"/>
        <v>-0.0170152428216944</v>
      </c>
      <c r="T154" s="12">
        <f t="shared" si="465"/>
        <v>-0.0252864576971</v>
      </c>
      <c r="U154" s="12">
        <f t="shared" si="465"/>
        <v>0.00748987264302148</v>
      </c>
      <c r="V154" s="12">
        <f t="shared" si="465"/>
        <v>-0.00041876046901157</v>
      </c>
      <c r="W154" s="14"/>
      <c r="X154" s="14"/>
      <c r="Y154" s="15"/>
      <c r="Z154" s="14">
        <f t="shared" si="415"/>
        <v>3490.3</v>
      </c>
      <c r="AA154" s="14">
        <f t="shared" ref="AA154:AQ154" si="466">MAX(AA153,C154)</f>
        <v>4407.4</v>
      </c>
      <c r="AB154" s="14">
        <f t="shared" si="466"/>
        <v>4861.51</v>
      </c>
      <c r="AC154" s="14">
        <f t="shared" si="466"/>
        <v>4362.5</v>
      </c>
      <c r="AD154" s="14">
        <f t="shared" si="466"/>
        <v>6183.3</v>
      </c>
      <c r="AE154" s="14">
        <f t="shared" si="466"/>
        <v>4459.1</v>
      </c>
      <c r="AF154" s="14">
        <f t="shared" si="466"/>
        <v>984.1</v>
      </c>
      <c r="AG154" s="14">
        <f t="shared" si="466"/>
        <v>4370.4</v>
      </c>
      <c r="AH154" s="14">
        <f t="shared" si="466"/>
        <v>3490.1</v>
      </c>
      <c r="AI154" s="14">
        <f t="shared" si="466"/>
        <v>3755.81</v>
      </c>
      <c r="AK154" s="19">
        <f t="shared" si="417"/>
        <v>0.0393375927570696</v>
      </c>
      <c r="AL154" s="19">
        <f t="shared" ref="AL154:AU154" si="467">(AA154-C154)/AA154</f>
        <v>0.0315832463583972</v>
      </c>
      <c r="AM154" s="19">
        <f t="shared" si="467"/>
        <v>0.17009324263449</v>
      </c>
      <c r="AN154" s="19">
        <f t="shared" si="467"/>
        <v>0.0433696275071633</v>
      </c>
      <c r="AO154" s="19">
        <f t="shared" si="467"/>
        <v>0.0505231834133878</v>
      </c>
      <c r="AP154" s="19">
        <f t="shared" si="467"/>
        <v>0.0213047475948061</v>
      </c>
      <c r="AQ154" s="19">
        <f t="shared" si="467"/>
        <v>0.42668428005284</v>
      </c>
      <c r="AR154" s="19">
        <f t="shared" si="467"/>
        <v>0.0634495698334248</v>
      </c>
      <c r="AS154" s="19">
        <f t="shared" si="467"/>
        <v>0.0168476547949915</v>
      </c>
      <c r="AT154" s="19">
        <f t="shared" si="467"/>
        <v>0.10985912492911</v>
      </c>
    </row>
    <row r="155" spans="1:46">
      <c r="A155" s="7">
        <v>37216</v>
      </c>
      <c r="B155" s="8">
        <v>3336.3</v>
      </c>
      <c r="C155" s="8">
        <v>4267.7</v>
      </c>
      <c r="D155" s="8">
        <v>4040</v>
      </c>
      <c r="E155" s="8">
        <v>4178.4</v>
      </c>
      <c r="F155" s="9">
        <v>5903.4</v>
      </c>
      <c r="G155" s="8">
        <v>4343.1</v>
      </c>
      <c r="H155">
        <v>554.6</v>
      </c>
      <c r="I155" s="8">
        <v>3989.6</v>
      </c>
      <c r="J155" s="8">
        <v>3457</v>
      </c>
      <c r="K155" s="8">
        <v>3341.8</v>
      </c>
      <c r="M155" s="12">
        <f t="shared" si="428"/>
        <v>-0.0036267721727663</v>
      </c>
      <c r="N155" s="12">
        <f t="shared" ref="N155:V155" si="468">(C156/C155)-1</f>
        <v>-0.00100756847950889</v>
      </c>
      <c r="O155" s="12">
        <f t="shared" si="468"/>
        <v>-0.00331683168316832</v>
      </c>
      <c r="P155" s="12">
        <f t="shared" si="468"/>
        <v>-0.00713191652307088</v>
      </c>
      <c r="Q155" s="12">
        <f t="shared" si="468"/>
        <v>0.00284581766439684</v>
      </c>
      <c r="R155" s="12">
        <f t="shared" si="468"/>
        <v>-0.00939421150790909</v>
      </c>
      <c r="S155" s="12">
        <f t="shared" si="468"/>
        <v>0.00414713306887848</v>
      </c>
      <c r="T155" s="12">
        <f t="shared" si="468"/>
        <v>-0.0015039101664327</v>
      </c>
      <c r="U155" s="12">
        <f t="shared" si="468"/>
        <v>-0.00587214347700327</v>
      </c>
      <c r="V155" s="12">
        <f t="shared" si="468"/>
        <v>-0.00218445149320734</v>
      </c>
      <c r="W155" s="14"/>
      <c r="X155" s="14"/>
      <c r="Y155" s="15"/>
      <c r="Z155" s="14">
        <f t="shared" si="415"/>
        <v>3490.3</v>
      </c>
      <c r="AA155" s="14">
        <f t="shared" ref="AA155:AQ155" si="469">MAX(AA154,C155)</f>
        <v>4407.4</v>
      </c>
      <c r="AB155" s="14">
        <f t="shared" si="469"/>
        <v>4861.51</v>
      </c>
      <c r="AC155" s="14">
        <f t="shared" si="469"/>
        <v>4362.5</v>
      </c>
      <c r="AD155" s="14">
        <f t="shared" si="469"/>
        <v>6183.3</v>
      </c>
      <c r="AE155" s="14">
        <f t="shared" si="469"/>
        <v>4459.1</v>
      </c>
      <c r="AF155" s="14">
        <f t="shared" si="469"/>
        <v>984.1</v>
      </c>
      <c r="AG155" s="14">
        <f t="shared" si="469"/>
        <v>4370.4</v>
      </c>
      <c r="AH155" s="14">
        <f t="shared" si="469"/>
        <v>3490.1</v>
      </c>
      <c r="AI155" s="14">
        <f t="shared" si="469"/>
        <v>3755.81</v>
      </c>
      <c r="AK155" s="19">
        <f t="shared" si="417"/>
        <v>0.0441222817522849</v>
      </c>
      <c r="AL155" s="19">
        <f t="shared" ref="AL155:AU155" si="470">(AA155-C155)/AA155</f>
        <v>0.0316966919272133</v>
      </c>
      <c r="AM155" s="19">
        <f t="shared" si="470"/>
        <v>0.168982476637917</v>
      </c>
      <c r="AN155" s="19">
        <f t="shared" si="470"/>
        <v>0.0422005730659027</v>
      </c>
      <c r="AO155" s="19">
        <f t="shared" si="470"/>
        <v>0.0452670903886275</v>
      </c>
      <c r="AP155" s="19">
        <f t="shared" si="470"/>
        <v>0.0260142181157633</v>
      </c>
      <c r="AQ155" s="19">
        <f t="shared" si="470"/>
        <v>0.436439386241236</v>
      </c>
      <c r="AR155" s="19">
        <f t="shared" si="470"/>
        <v>0.0871316126670327</v>
      </c>
      <c r="AS155" s="19">
        <f t="shared" si="470"/>
        <v>0.00948396894071801</v>
      </c>
      <c r="AT155" s="19">
        <f t="shared" si="470"/>
        <v>0.110231880739441</v>
      </c>
    </row>
    <row r="156" spans="1:46">
      <c r="A156" s="7">
        <v>37217</v>
      </c>
      <c r="B156" s="8">
        <v>3324.2</v>
      </c>
      <c r="C156" s="8">
        <v>4263.4</v>
      </c>
      <c r="D156" s="8">
        <v>4026.6</v>
      </c>
      <c r="E156" s="8">
        <v>4148.6</v>
      </c>
      <c r="F156" s="9">
        <v>5920.2</v>
      </c>
      <c r="G156" s="8">
        <v>4302.3</v>
      </c>
      <c r="H156">
        <v>556.9</v>
      </c>
      <c r="I156" s="8">
        <v>3983.6</v>
      </c>
      <c r="J156" s="8">
        <v>3436.7</v>
      </c>
      <c r="K156" s="8">
        <v>3334.5</v>
      </c>
      <c r="M156" s="12">
        <f t="shared" si="428"/>
        <v>0.00261717104867354</v>
      </c>
      <c r="N156" s="12">
        <f t="shared" ref="N156:V156" si="471">(C157/C156)-1</f>
        <v>0.00999202514425113</v>
      </c>
      <c r="O156" s="12">
        <f t="shared" si="471"/>
        <v>0.0218049967714697</v>
      </c>
      <c r="P156" s="12">
        <f t="shared" si="471"/>
        <v>-0.00139806199681825</v>
      </c>
      <c r="Q156" s="12">
        <f t="shared" si="471"/>
        <v>0.00136819702037094</v>
      </c>
      <c r="R156" s="12">
        <f t="shared" si="471"/>
        <v>-0.00943681286753606</v>
      </c>
      <c r="S156" s="12">
        <f t="shared" si="471"/>
        <v>0.00305261267732093</v>
      </c>
      <c r="T156" s="12">
        <f t="shared" si="471"/>
        <v>0.00389095290691843</v>
      </c>
      <c r="U156" s="12">
        <f t="shared" si="471"/>
        <v>0.0045683359036286</v>
      </c>
      <c r="V156" s="12">
        <f t="shared" si="471"/>
        <v>-0.004828310091468</v>
      </c>
      <c r="W156" s="14"/>
      <c r="X156" s="14"/>
      <c r="Y156" s="15"/>
      <c r="Z156" s="14">
        <f t="shared" si="415"/>
        <v>3490.3</v>
      </c>
      <c r="AA156" s="14">
        <f t="shared" ref="AA156:AQ156" si="472">MAX(AA155,C156)</f>
        <v>4407.4</v>
      </c>
      <c r="AB156" s="14">
        <f t="shared" si="472"/>
        <v>4861.51</v>
      </c>
      <c r="AC156" s="14">
        <f t="shared" si="472"/>
        <v>4362.5</v>
      </c>
      <c r="AD156" s="14">
        <f t="shared" si="472"/>
        <v>6183.3</v>
      </c>
      <c r="AE156" s="14">
        <f t="shared" si="472"/>
        <v>4459.1</v>
      </c>
      <c r="AF156" s="14">
        <f t="shared" si="472"/>
        <v>984.1</v>
      </c>
      <c r="AG156" s="14">
        <f t="shared" si="472"/>
        <v>4370.4</v>
      </c>
      <c r="AH156" s="14">
        <f t="shared" si="472"/>
        <v>3490.1</v>
      </c>
      <c r="AI156" s="14">
        <f t="shared" si="472"/>
        <v>3755.81</v>
      </c>
      <c r="AK156" s="19">
        <f t="shared" si="417"/>
        <v>0.0475890324613931</v>
      </c>
      <c r="AL156" s="19">
        <f t="shared" ref="AL156:AU156" si="473">(AA156-C156)/AA156</f>
        <v>0.0326723238190316</v>
      </c>
      <c r="AM156" s="19">
        <f t="shared" si="473"/>
        <v>0.171738821888673</v>
      </c>
      <c r="AN156" s="19">
        <f t="shared" si="473"/>
        <v>0.0490315186246418</v>
      </c>
      <c r="AO156" s="19">
        <f t="shared" si="473"/>
        <v>0.0425500946096745</v>
      </c>
      <c r="AP156" s="19">
        <f t="shared" si="473"/>
        <v>0.03516404655648</v>
      </c>
      <c r="AQ156" s="19">
        <f t="shared" si="473"/>
        <v>0.434102225383599</v>
      </c>
      <c r="AR156" s="19">
        <f t="shared" si="473"/>
        <v>0.0885044847153578</v>
      </c>
      <c r="AS156" s="19">
        <f t="shared" si="473"/>
        <v>0.0153004211913699</v>
      </c>
      <c r="AT156" s="19">
        <f t="shared" si="473"/>
        <v>0.112175536036168</v>
      </c>
    </row>
    <row r="157" spans="1:46">
      <c r="A157" s="7">
        <v>37218</v>
      </c>
      <c r="B157" s="8">
        <v>3332.9</v>
      </c>
      <c r="C157" s="8">
        <v>4306</v>
      </c>
      <c r="D157" s="8">
        <v>4114.4</v>
      </c>
      <c r="E157" s="8">
        <v>4142.8</v>
      </c>
      <c r="F157" s="9">
        <v>5928.3</v>
      </c>
      <c r="G157" s="8">
        <v>4261.7</v>
      </c>
      <c r="H157">
        <v>558.6</v>
      </c>
      <c r="I157" s="8">
        <v>3999.1</v>
      </c>
      <c r="J157" s="8">
        <v>3452.4</v>
      </c>
      <c r="K157" s="8">
        <v>3318.4</v>
      </c>
      <c r="M157" s="12">
        <f t="shared" si="428"/>
        <v>0.00468060847910223</v>
      </c>
      <c r="N157" s="12">
        <f t="shared" ref="N157:V157" si="474">(C158/C157)-1</f>
        <v>0.000696702275894134</v>
      </c>
      <c r="O157" s="12">
        <f t="shared" si="474"/>
        <v>0.0060033054637374</v>
      </c>
      <c r="P157" s="12">
        <f t="shared" si="474"/>
        <v>0.00782079752824161</v>
      </c>
      <c r="Q157" s="12">
        <f t="shared" si="474"/>
        <v>-0.00420019229796076</v>
      </c>
      <c r="R157" s="12">
        <f t="shared" si="474"/>
        <v>-0.00537344252293681</v>
      </c>
      <c r="S157" s="12">
        <f t="shared" si="474"/>
        <v>0.018796992481203</v>
      </c>
      <c r="T157" s="12">
        <f t="shared" si="474"/>
        <v>0.00465104648545922</v>
      </c>
      <c r="U157" s="12">
        <f t="shared" si="474"/>
        <v>0.00101378751013792</v>
      </c>
      <c r="V157" s="12">
        <f t="shared" si="474"/>
        <v>0.00397782063645136</v>
      </c>
      <c r="W157" s="14"/>
      <c r="X157" s="14"/>
      <c r="Y157" s="15"/>
      <c r="Z157" s="14">
        <f t="shared" si="415"/>
        <v>3490.3</v>
      </c>
      <c r="AA157" s="14">
        <f t="shared" ref="AA157:AQ157" si="475">MAX(AA156,C157)</f>
        <v>4407.4</v>
      </c>
      <c r="AB157" s="14">
        <f t="shared" si="475"/>
        <v>4861.51</v>
      </c>
      <c r="AC157" s="14">
        <f t="shared" si="475"/>
        <v>4362.5</v>
      </c>
      <c r="AD157" s="14">
        <f t="shared" si="475"/>
        <v>6183.3</v>
      </c>
      <c r="AE157" s="14">
        <f t="shared" si="475"/>
        <v>4459.1</v>
      </c>
      <c r="AF157" s="14">
        <f t="shared" si="475"/>
        <v>984.1</v>
      </c>
      <c r="AG157" s="14">
        <f t="shared" si="475"/>
        <v>4370.4</v>
      </c>
      <c r="AH157" s="14">
        <f t="shared" si="475"/>
        <v>3490.1</v>
      </c>
      <c r="AI157" s="14">
        <f t="shared" si="475"/>
        <v>3755.81</v>
      </c>
      <c r="AK157" s="19">
        <f t="shared" si="417"/>
        <v>0.045096410050712</v>
      </c>
      <c r="AL157" s="19">
        <f t="shared" ref="AL157:AU157" si="476">(AA157-C157)/AA157</f>
        <v>0.0230067613559014</v>
      </c>
      <c r="AM157" s="19">
        <f t="shared" si="476"/>
        <v>0.153678589574021</v>
      </c>
      <c r="AN157" s="19">
        <f t="shared" si="476"/>
        <v>0.0503610315186246</v>
      </c>
      <c r="AO157" s="19">
        <f t="shared" si="476"/>
        <v>0.041240114501965</v>
      </c>
      <c r="AP157" s="19">
        <f t="shared" si="476"/>
        <v>0.0442690228969973</v>
      </c>
      <c r="AQ157" s="19">
        <f t="shared" si="476"/>
        <v>0.432374758662738</v>
      </c>
      <c r="AR157" s="19">
        <f t="shared" si="476"/>
        <v>0.084957898590518</v>
      </c>
      <c r="AS157" s="19">
        <f t="shared" si="476"/>
        <v>0.0108019827512105</v>
      </c>
      <c r="AT157" s="19">
        <f t="shared" si="476"/>
        <v>0.116462227854977</v>
      </c>
    </row>
    <row r="158" spans="1:46">
      <c r="A158" s="7">
        <v>37221</v>
      </c>
      <c r="B158" s="8">
        <v>3348.5</v>
      </c>
      <c r="C158" s="8">
        <v>4309</v>
      </c>
      <c r="D158" s="8">
        <v>4139.1</v>
      </c>
      <c r="E158" s="8">
        <v>4175.2</v>
      </c>
      <c r="F158" s="9">
        <v>5903.4</v>
      </c>
      <c r="G158" s="8">
        <v>4238.8</v>
      </c>
      <c r="H158">
        <v>569.1</v>
      </c>
      <c r="I158" s="8">
        <v>4017.7</v>
      </c>
      <c r="J158" s="8">
        <v>3455.9</v>
      </c>
      <c r="K158" s="8">
        <v>3331.6</v>
      </c>
      <c r="M158" s="12">
        <f t="shared" si="428"/>
        <v>0.00218008063311936</v>
      </c>
      <c r="N158" s="12">
        <f t="shared" ref="N158:V158" si="477">(C159/C158)-1</f>
        <v>0.00786725458342996</v>
      </c>
      <c r="O158" s="12">
        <f t="shared" si="477"/>
        <v>-0.00292334082288426</v>
      </c>
      <c r="P158" s="12">
        <f t="shared" si="477"/>
        <v>-0.000191607587660569</v>
      </c>
      <c r="Q158" s="12">
        <f t="shared" si="477"/>
        <v>-0.00137209065961974</v>
      </c>
      <c r="R158" s="12">
        <f t="shared" si="477"/>
        <v>-0.000117957912616817</v>
      </c>
      <c r="S158" s="12">
        <f t="shared" si="477"/>
        <v>-0.00931295027236001</v>
      </c>
      <c r="T158" s="12">
        <f t="shared" si="477"/>
        <v>0.0203599074097121</v>
      </c>
      <c r="U158" s="12">
        <f t="shared" si="477"/>
        <v>-0.0102722879712954</v>
      </c>
      <c r="V158" s="12">
        <f t="shared" si="477"/>
        <v>-0.0188197862888702</v>
      </c>
      <c r="W158" s="14"/>
      <c r="X158" s="14"/>
      <c r="Y158" s="15"/>
      <c r="Z158" s="14">
        <f t="shared" si="415"/>
        <v>3490.3</v>
      </c>
      <c r="AA158" s="14">
        <f t="shared" ref="AA158:AQ158" si="478">MAX(AA157,C158)</f>
        <v>4407.4</v>
      </c>
      <c r="AB158" s="14">
        <f t="shared" si="478"/>
        <v>4861.51</v>
      </c>
      <c r="AC158" s="14">
        <f t="shared" si="478"/>
        <v>4362.5</v>
      </c>
      <c r="AD158" s="14">
        <f t="shared" si="478"/>
        <v>6183.3</v>
      </c>
      <c r="AE158" s="14">
        <f t="shared" si="478"/>
        <v>4459.1</v>
      </c>
      <c r="AF158" s="14">
        <f t="shared" si="478"/>
        <v>984.1</v>
      </c>
      <c r="AG158" s="14">
        <f t="shared" si="478"/>
        <v>4370.4</v>
      </c>
      <c r="AH158" s="14">
        <f t="shared" si="478"/>
        <v>3490.1</v>
      </c>
      <c r="AI158" s="14">
        <f t="shared" si="478"/>
        <v>3755.81</v>
      </c>
      <c r="AK158" s="19">
        <f t="shared" si="417"/>
        <v>0.0406268802108702</v>
      </c>
      <c r="AL158" s="19">
        <f t="shared" ref="AL158:AU158" si="479">(AA158-C158)/AA158</f>
        <v>0.0223260879430049</v>
      </c>
      <c r="AM158" s="19">
        <f t="shared" si="479"/>
        <v>0.148597863626733</v>
      </c>
      <c r="AN158" s="19">
        <f t="shared" si="479"/>
        <v>0.0429340974212035</v>
      </c>
      <c r="AO158" s="19">
        <f t="shared" si="479"/>
        <v>0.0452670903886275</v>
      </c>
      <c r="AP158" s="19">
        <f t="shared" si="479"/>
        <v>0.0494045883698505</v>
      </c>
      <c r="AQ158" s="19">
        <f t="shared" si="479"/>
        <v>0.42170511126918</v>
      </c>
      <c r="AR158" s="19">
        <f t="shared" si="479"/>
        <v>0.0807019952407102</v>
      </c>
      <c r="AS158" s="19">
        <f t="shared" si="479"/>
        <v>0.00979914615627054</v>
      </c>
      <c r="AT158" s="19">
        <f t="shared" si="479"/>
        <v>0.112947673071854</v>
      </c>
    </row>
    <row r="159" spans="1:46">
      <c r="A159" s="7">
        <v>37222</v>
      </c>
      <c r="B159" s="8">
        <v>3355.8</v>
      </c>
      <c r="C159" s="8">
        <v>4342.9</v>
      </c>
      <c r="D159" s="8">
        <v>4127</v>
      </c>
      <c r="E159" s="8">
        <v>4174.4</v>
      </c>
      <c r="F159" s="9">
        <v>5895.3</v>
      </c>
      <c r="G159" s="8">
        <v>4238.3</v>
      </c>
      <c r="H159">
        <v>563.8</v>
      </c>
      <c r="I159" s="8">
        <v>4099.5</v>
      </c>
      <c r="J159" s="8">
        <v>3420.4</v>
      </c>
      <c r="K159" s="8">
        <v>3268.9</v>
      </c>
      <c r="M159" s="12">
        <f t="shared" si="428"/>
        <v>-0.000774777996304987</v>
      </c>
      <c r="N159" s="12">
        <f t="shared" ref="N159:V159" si="480">(C160/C159)-1</f>
        <v>0.00564139169679256</v>
      </c>
      <c r="O159" s="12">
        <f t="shared" si="480"/>
        <v>0.0114368790889265</v>
      </c>
      <c r="P159" s="12">
        <f t="shared" si="480"/>
        <v>-0.00373706400919882</v>
      </c>
      <c r="Q159" s="12">
        <f t="shared" si="480"/>
        <v>0.0126032602242465</v>
      </c>
      <c r="R159" s="12">
        <f t="shared" si="480"/>
        <v>0.0149588278319137</v>
      </c>
      <c r="S159" s="12">
        <f t="shared" si="480"/>
        <v>0.00372472507981558</v>
      </c>
      <c r="T159" s="12">
        <f t="shared" si="480"/>
        <v>-0.00553726064154159</v>
      </c>
      <c r="U159" s="12">
        <f t="shared" si="480"/>
        <v>0.00666588703075655</v>
      </c>
      <c r="V159" s="12">
        <f t="shared" si="480"/>
        <v>0.0101257303680138</v>
      </c>
      <c r="W159" s="14"/>
      <c r="X159" s="14"/>
      <c r="Y159" s="15"/>
      <c r="Z159" s="14">
        <f t="shared" si="415"/>
        <v>3490.3</v>
      </c>
      <c r="AA159" s="14">
        <f t="shared" ref="AA159:AQ159" si="481">MAX(AA158,C159)</f>
        <v>4407.4</v>
      </c>
      <c r="AB159" s="14">
        <f t="shared" si="481"/>
        <v>4861.51</v>
      </c>
      <c r="AC159" s="14">
        <f t="shared" si="481"/>
        <v>4362.5</v>
      </c>
      <c r="AD159" s="14">
        <f t="shared" si="481"/>
        <v>6183.3</v>
      </c>
      <c r="AE159" s="14">
        <f t="shared" si="481"/>
        <v>4459.1</v>
      </c>
      <c r="AF159" s="14">
        <f t="shared" si="481"/>
        <v>984.1</v>
      </c>
      <c r="AG159" s="14">
        <f t="shared" si="481"/>
        <v>4370.4</v>
      </c>
      <c r="AH159" s="14">
        <f t="shared" si="481"/>
        <v>3490.1</v>
      </c>
      <c r="AI159" s="14">
        <f t="shared" si="481"/>
        <v>3755.81</v>
      </c>
      <c r="AK159" s="19">
        <f t="shared" si="417"/>
        <v>0.0385353694524826</v>
      </c>
      <c r="AL159" s="19">
        <f t="shared" ref="AL159:AU159" si="482">(AA159-C159)/AA159</f>
        <v>0.0146344783772746</v>
      </c>
      <c r="AM159" s="19">
        <f t="shared" si="482"/>
        <v>0.151086802248684</v>
      </c>
      <c r="AN159" s="19">
        <f t="shared" si="482"/>
        <v>0.0431174785100287</v>
      </c>
      <c r="AO159" s="19">
        <f t="shared" si="482"/>
        <v>0.0465770704963369</v>
      </c>
      <c r="AP159" s="19">
        <f t="shared" si="482"/>
        <v>0.0495167186203494</v>
      </c>
      <c r="AQ159" s="19">
        <f t="shared" si="482"/>
        <v>0.42709074281069</v>
      </c>
      <c r="AR159" s="19">
        <f t="shared" si="482"/>
        <v>0.061985172981878</v>
      </c>
      <c r="AS159" s="19">
        <f t="shared" si="482"/>
        <v>0.019970774476376</v>
      </c>
      <c r="AT159" s="19">
        <f t="shared" si="482"/>
        <v>0.129641808291687</v>
      </c>
    </row>
    <row r="160" spans="1:46">
      <c r="A160" s="7">
        <v>37223</v>
      </c>
      <c r="B160" s="8">
        <v>3353.2</v>
      </c>
      <c r="C160" s="8">
        <v>4367.4</v>
      </c>
      <c r="D160" s="8">
        <v>4174.2</v>
      </c>
      <c r="E160" s="8">
        <v>4158.8</v>
      </c>
      <c r="F160" s="9">
        <v>5969.6</v>
      </c>
      <c r="G160" s="8">
        <v>4301.7</v>
      </c>
      <c r="H160">
        <v>565.9</v>
      </c>
      <c r="I160" s="8">
        <v>4076.8</v>
      </c>
      <c r="J160" s="8">
        <v>3443.2</v>
      </c>
      <c r="K160" s="8">
        <v>3302</v>
      </c>
      <c r="M160" s="12">
        <f t="shared" si="428"/>
        <v>-0.00706787546224497</v>
      </c>
      <c r="N160" s="12">
        <f t="shared" ref="N160:V160" si="483">(C161/C160)-1</f>
        <v>-0.00428172367999258</v>
      </c>
      <c r="O160" s="12">
        <f t="shared" si="483"/>
        <v>-0.0148771021992237</v>
      </c>
      <c r="P160" s="12">
        <f t="shared" si="483"/>
        <v>-0.00504953351928439</v>
      </c>
      <c r="Q160" s="12">
        <f t="shared" si="483"/>
        <v>-0.00582953631734118</v>
      </c>
      <c r="R160" s="12">
        <f t="shared" si="483"/>
        <v>-0.00395192598275096</v>
      </c>
      <c r="S160" s="12">
        <f t="shared" si="483"/>
        <v>-0.0189079342640042</v>
      </c>
      <c r="T160" s="12">
        <f t="shared" si="483"/>
        <v>-0.0120682888540032</v>
      </c>
      <c r="U160" s="12">
        <f t="shared" si="483"/>
        <v>-0.00214916356877315</v>
      </c>
      <c r="V160" s="12">
        <f t="shared" si="483"/>
        <v>-0.00757116898849186</v>
      </c>
      <c r="W160" s="14"/>
      <c r="X160" s="14"/>
      <c r="Y160" s="15"/>
      <c r="Z160" s="14">
        <f t="shared" si="415"/>
        <v>3490.3</v>
      </c>
      <c r="AA160" s="14">
        <f t="shared" ref="AA160:AQ160" si="484">MAX(AA159,C160)</f>
        <v>4407.4</v>
      </c>
      <c r="AB160" s="14">
        <f t="shared" si="484"/>
        <v>4861.51</v>
      </c>
      <c r="AC160" s="14">
        <f t="shared" si="484"/>
        <v>4362.5</v>
      </c>
      <c r="AD160" s="14">
        <f t="shared" si="484"/>
        <v>6183.3</v>
      </c>
      <c r="AE160" s="14">
        <f t="shared" si="484"/>
        <v>4459.1</v>
      </c>
      <c r="AF160" s="14">
        <f t="shared" si="484"/>
        <v>984.1</v>
      </c>
      <c r="AG160" s="14">
        <f t="shared" si="484"/>
        <v>4370.4</v>
      </c>
      <c r="AH160" s="14">
        <f t="shared" si="484"/>
        <v>3490.1</v>
      </c>
      <c r="AI160" s="14">
        <f t="shared" si="484"/>
        <v>3755.81</v>
      </c>
      <c r="AK160" s="19">
        <f t="shared" si="417"/>
        <v>0.0392802910924563</v>
      </c>
      <c r="AL160" s="19">
        <f t="shared" ref="AL160:AU160" si="485">(AA160-C160)/AA160</f>
        <v>0.00907564550528656</v>
      </c>
      <c r="AM160" s="19">
        <f t="shared" si="485"/>
        <v>0.141377884649008</v>
      </c>
      <c r="AN160" s="19">
        <f t="shared" si="485"/>
        <v>0.0466934097421203</v>
      </c>
      <c r="AO160" s="19">
        <f t="shared" si="485"/>
        <v>0.0345608332120389</v>
      </c>
      <c r="AP160" s="19">
        <f t="shared" si="485"/>
        <v>0.0352986028570789</v>
      </c>
      <c r="AQ160" s="19">
        <f t="shared" si="485"/>
        <v>0.424956813331978</v>
      </c>
      <c r="AR160" s="19">
        <f t="shared" si="485"/>
        <v>0.0671792055647079</v>
      </c>
      <c r="AS160" s="19">
        <f t="shared" si="485"/>
        <v>0.0134380103721957</v>
      </c>
      <c r="AT160" s="19">
        <f t="shared" si="485"/>
        <v>0.120828795918856</v>
      </c>
    </row>
    <row r="161" spans="1:46">
      <c r="A161" s="7">
        <v>37224</v>
      </c>
      <c r="B161" s="8">
        <v>3329.5</v>
      </c>
      <c r="C161" s="8">
        <v>4348.7</v>
      </c>
      <c r="D161" s="8">
        <v>4112.1</v>
      </c>
      <c r="E161" s="8">
        <v>4137.8</v>
      </c>
      <c r="F161" s="9">
        <v>5934.8</v>
      </c>
      <c r="G161" s="8">
        <v>4284.7</v>
      </c>
      <c r="H161">
        <v>555.2</v>
      </c>
      <c r="I161" s="8">
        <v>4027.6</v>
      </c>
      <c r="J161" s="8">
        <v>3435.8</v>
      </c>
      <c r="K161" s="8">
        <v>3277</v>
      </c>
      <c r="M161" s="12">
        <f t="shared" si="428"/>
        <v>0.00237272863793359</v>
      </c>
      <c r="N161" s="12">
        <f t="shared" ref="N161:V161" si="486">(C162/C161)-1</f>
        <v>0.00797939614137544</v>
      </c>
      <c r="O161" s="12">
        <f t="shared" si="486"/>
        <v>0.0117215048272172</v>
      </c>
      <c r="P161" s="12">
        <f t="shared" si="486"/>
        <v>-0.0116003673449659</v>
      </c>
      <c r="Q161" s="12">
        <f t="shared" si="486"/>
        <v>0.00559412280110538</v>
      </c>
      <c r="R161" s="12">
        <f t="shared" si="486"/>
        <v>0.00749177305295601</v>
      </c>
      <c r="S161" s="12">
        <f t="shared" si="486"/>
        <v>0.00612391930835732</v>
      </c>
      <c r="T161" s="12">
        <f t="shared" si="486"/>
        <v>0.0151206673949746</v>
      </c>
      <c r="U161" s="12">
        <f t="shared" si="486"/>
        <v>-0.00366726817626184</v>
      </c>
      <c r="V161" s="12">
        <f t="shared" si="486"/>
        <v>0.00213610009154719</v>
      </c>
      <c r="W161" s="14"/>
      <c r="X161" s="14"/>
      <c r="Y161" s="15"/>
      <c r="Z161" s="14">
        <f t="shared" si="415"/>
        <v>3490.3</v>
      </c>
      <c r="AA161" s="14">
        <f t="shared" ref="AA161:AQ161" si="487">MAX(AA160,C161)</f>
        <v>4407.4</v>
      </c>
      <c r="AB161" s="14">
        <f t="shared" si="487"/>
        <v>4861.51</v>
      </c>
      <c r="AC161" s="14">
        <f t="shared" si="487"/>
        <v>4362.5</v>
      </c>
      <c r="AD161" s="14">
        <f t="shared" si="487"/>
        <v>6183.3</v>
      </c>
      <c r="AE161" s="14">
        <f t="shared" si="487"/>
        <v>4459.1</v>
      </c>
      <c r="AF161" s="14">
        <f t="shared" si="487"/>
        <v>984.1</v>
      </c>
      <c r="AG161" s="14">
        <f t="shared" si="487"/>
        <v>4370.4</v>
      </c>
      <c r="AH161" s="14">
        <f t="shared" si="487"/>
        <v>3490.1</v>
      </c>
      <c r="AI161" s="14">
        <f t="shared" si="487"/>
        <v>3755.81</v>
      </c>
      <c r="AK161" s="19">
        <f t="shared" si="417"/>
        <v>0.0460705383491391</v>
      </c>
      <c r="AL161" s="19">
        <f t="shared" ref="AL161:AU161" si="488">(AA161-C161)/AA161</f>
        <v>0.013318509779008</v>
      </c>
      <c r="AM161" s="19">
        <f t="shared" si="488"/>
        <v>0.154151693609599</v>
      </c>
      <c r="AN161" s="19">
        <f t="shared" si="488"/>
        <v>0.0515071633237822</v>
      </c>
      <c r="AO161" s="19">
        <f t="shared" si="488"/>
        <v>0.0401888958970129</v>
      </c>
      <c r="AP161" s="19">
        <f t="shared" si="488"/>
        <v>0.0391110313740442</v>
      </c>
      <c r="AQ161" s="19">
        <f t="shared" si="488"/>
        <v>0.435829692104461</v>
      </c>
      <c r="AR161" s="19">
        <f t="shared" si="488"/>
        <v>0.0784367563609738</v>
      </c>
      <c r="AS161" s="19">
        <f t="shared" si="488"/>
        <v>0.0155582934586401</v>
      </c>
      <c r="AT161" s="19">
        <f t="shared" si="488"/>
        <v>0.127485149674771</v>
      </c>
    </row>
    <row r="162" spans="1:46">
      <c r="A162" s="7">
        <v>37225</v>
      </c>
      <c r="B162" s="8">
        <v>3337.4</v>
      </c>
      <c r="C162" s="8">
        <v>4383.4</v>
      </c>
      <c r="D162" s="8">
        <v>4160.3</v>
      </c>
      <c r="E162" s="8">
        <v>4089.8</v>
      </c>
      <c r="F162" s="9">
        <v>5968</v>
      </c>
      <c r="G162" s="8">
        <v>4316.8</v>
      </c>
      <c r="H162">
        <v>558.6</v>
      </c>
      <c r="I162" s="8">
        <v>4088.5</v>
      </c>
      <c r="J162" s="8">
        <v>3423.2</v>
      </c>
      <c r="K162" s="8">
        <v>3284</v>
      </c>
      <c r="M162" s="12">
        <f t="shared" si="428"/>
        <v>-0.00257685623539283</v>
      </c>
      <c r="N162" s="12">
        <f t="shared" ref="N162:V162" si="489">(C163/C162)-1</f>
        <v>0.00620522881781271</v>
      </c>
      <c r="O162" s="12">
        <f t="shared" si="489"/>
        <v>-0.0115135927697523</v>
      </c>
      <c r="P162" s="12">
        <f t="shared" si="489"/>
        <v>-0.00151596655093167</v>
      </c>
      <c r="Q162" s="12">
        <f t="shared" si="489"/>
        <v>3.35120643430997e-5</v>
      </c>
      <c r="R162" s="12">
        <f t="shared" si="489"/>
        <v>-0.0178604521868051</v>
      </c>
      <c r="S162" s="12">
        <f t="shared" si="489"/>
        <v>-0.0341926244181884</v>
      </c>
      <c r="T162" s="12">
        <f t="shared" si="489"/>
        <v>0.00772899596429011</v>
      </c>
      <c r="U162" s="12">
        <f t="shared" si="489"/>
        <v>-0.00417737789203076</v>
      </c>
      <c r="V162" s="12">
        <f t="shared" si="489"/>
        <v>-0.0150730816077954</v>
      </c>
      <c r="W162" s="14"/>
      <c r="X162" s="14"/>
      <c r="Y162" s="15"/>
      <c r="Z162" s="14">
        <f t="shared" si="415"/>
        <v>3490.3</v>
      </c>
      <c r="AA162" s="14">
        <f t="shared" ref="AA162:AQ162" si="490">MAX(AA161,C162)</f>
        <v>4407.4</v>
      </c>
      <c r="AB162" s="14">
        <f t="shared" si="490"/>
        <v>4861.51</v>
      </c>
      <c r="AC162" s="14">
        <f t="shared" si="490"/>
        <v>4362.5</v>
      </c>
      <c r="AD162" s="14">
        <f t="shared" si="490"/>
        <v>6183.3</v>
      </c>
      <c r="AE162" s="14">
        <f t="shared" si="490"/>
        <v>4459.1</v>
      </c>
      <c r="AF162" s="14">
        <f t="shared" si="490"/>
        <v>984.1</v>
      </c>
      <c r="AG162" s="14">
        <f t="shared" si="490"/>
        <v>4370.4</v>
      </c>
      <c r="AH162" s="14">
        <f t="shared" si="490"/>
        <v>3490.1</v>
      </c>
      <c r="AI162" s="14">
        <f t="shared" si="490"/>
        <v>3755.81</v>
      </c>
      <c r="AK162" s="19">
        <f t="shared" si="417"/>
        <v>0.0438071225969115</v>
      </c>
      <c r="AL162" s="19">
        <f t="shared" ref="AL162:AU162" si="491">(AA162-C162)/AA162</f>
        <v>0.00544538730317194</v>
      </c>
      <c r="AM162" s="19">
        <f t="shared" si="491"/>
        <v>0.14423707860315</v>
      </c>
      <c r="AN162" s="19">
        <f t="shared" si="491"/>
        <v>0.0625100286532951</v>
      </c>
      <c r="AO162" s="19">
        <f t="shared" si="491"/>
        <v>0.0348195947147963</v>
      </c>
      <c r="AP162" s="19">
        <f t="shared" si="491"/>
        <v>0.0319122692920096</v>
      </c>
      <c r="AQ162" s="19">
        <f t="shared" si="491"/>
        <v>0.432374758662738</v>
      </c>
      <c r="AR162" s="19">
        <f t="shared" si="491"/>
        <v>0.064502105070474</v>
      </c>
      <c r="AS162" s="19">
        <f t="shared" si="491"/>
        <v>0.0191685052004241</v>
      </c>
      <c r="AT162" s="19">
        <f t="shared" si="491"/>
        <v>0.125621370623115</v>
      </c>
    </row>
    <row r="163" spans="1:46">
      <c r="A163" s="7">
        <v>37228</v>
      </c>
      <c r="B163" s="8">
        <v>3328.8</v>
      </c>
      <c r="C163" s="8">
        <v>4410.6</v>
      </c>
      <c r="D163" s="8">
        <v>4112.4</v>
      </c>
      <c r="E163" s="8">
        <v>4083.6</v>
      </c>
      <c r="F163" s="9">
        <v>5968.2</v>
      </c>
      <c r="G163" s="8">
        <v>4239.7</v>
      </c>
      <c r="H163">
        <v>539.5</v>
      </c>
      <c r="I163" s="8">
        <v>4120.1</v>
      </c>
      <c r="J163" s="8">
        <v>3408.9</v>
      </c>
      <c r="K163" s="8">
        <v>3234.5</v>
      </c>
      <c r="M163" s="12">
        <f t="shared" si="428"/>
        <v>-0.0013217976447969</v>
      </c>
      <c r="N163" s="12">
        <f t="shared" ref="N163:V163" si="492">(C164/C163)-1</f>
        <v>0.00904638824649706</v>
      </c>
      <c r="O163" s="12">
        <f t="shared" si="492"/>
        <v>-0.00233440326816448</v>
      </c>
      <c r="P163" s="12">
        <f t="shared" si="492"/>
        <v>0.00058771672054081</v>
      </c>
      <c r="Q163" s="12">
        <f t="shared" si="492"/>
        <v>0.0088971549210819</v>
      </c>
      <c r="R163" s="12">
        <f t="shared" si="492"/>
        <v>-0.00632120197183772</v>
      </c>
      <c r="S163" s="12">
        <f t="shared" si="492"/>
        <v>-0.00759962928637636</v>
      </c>
      <c r="T163" s="12">
        <f t="shared" si="492"/>
        <v>0.00264556685517325</v>
      </c>
      <c r="U163" s="12">
        <f t="shared" si="492"/>
        <v>-0.00929918742116231</v>
      </c>
      <c r="V163" s="12">
        <f t="shared" si="492"/>
        <v>-0.0047920853300355</v>
      </c>
      <c r="W163" s="14"/>
      <c r="X163" s="14"/>
      <c r="Y163" s="15"/>
      <c r="Z163" s="14">
        <f t="shared" si="415"/>
        <v>3490.3</v>
      </c>
      <c r="AA163" s="14">
        <f t="shared" ref="AA163:AQ163" si="493">MAX(AA162,C163)</f>
        <v>4410.6</v>
      </c>
      <c r="AB163" s="14">
        <f t="shared" si="493"/>
        <v>4861.51</v>
      </c>
      <c r="AC163" s="14">
        <f t="shared" si="493"/>
        <v>4362.5</v>
      </c>
      <c r="AD163" s="14">
        <f t="shared" si="493"/>
        <v>6183.3</v>
      </c>
      <c r="AE163" s="14">
        <f t="shared" si="493"/>
        <v>4459.1</v>
      </c>
      <c r="AF163" s="14">
        <f t="shared" si="493"/>
        <v>984.1</v>
      </c>
      <c r="AG163" s="14">
        <f t="shared" si="493"/>
        <v>4370.4</v>
      </c>
      <c r="AH163" s="14">
        <f t="shared" si="493"/>
        <v>3490.1</v>
      </c>
      <c r="AI163" s="14">
        <f t="shared" si="493"/>
        <v>3755.81</v>
      </c>
      <c r="AK163" s="19">
        <f t="shared" si="417"/>
        <v>0.0462710941752858</v>
      </c>
      <c r="AL163" s="19">
        <f t="shared" ref="AL163:AU163" si="494">(AA163-C163)/AA163</f>
        <v>0</v>
      </c>
      <c r="AM163" s="19">
        <f t="shared" si="494"/>
        <v>0.154089984387567</v>
      </c>
      <c r="AN163" s="19">
        <f t="shared" si="494"/>
        <v>0.0639312320916906</v>
      </c>
      <c r="AO163" s="19">
        <f t="shared" si="494"/>
        <v>0.0347872495269517</v>
      </c>
      <c r="AP163" s="19">
        <f t="shared" si="494"/>
        <v>0.0492027539189524</v>
      </c>
      <c r="AQ163" s="19">
        <f t="shared" si="494"/>
        <v>0.451783355350066</v>
      </c>
      <c r="AR163" s="19">
        <f t="shared" si="494"/>
        <v>0.0572716456159618</v>
      </c>
      <c r="AS163" s="19">
        <f t="shared" si="494"/>
        <v>0.0232658090026073</v>
      </c>
      <c r="AT163" s="19">
        <f t="shared" si="494"/>
        <v>0.138800951059825</v>
      </c>
    </row>
    <row r="164" spans="1:46">
      <c r="A164" s="7">
        <v>37229</v>
      </c>
      <c r="B164" s="8">
        <v>3324.4</v>
      </c>
      <c r="C164" s="8">
        <v>4450.5</v>
      </c>
      <c r="D164" s="8">
        <v>4102.8</v>
      </c>
      <c r="E164" s="8">
        <v>4086</v>
      </c>
      <c r="F164" s="9">
        <v>6021.3</v>
      </c>
      <c r="G164" s="8">
        <v>4212.9</v>
      </c>
      <c r="H164">
        <v>535.4</v>
      </c>
      <c r="I164" s="8">
        <v>4131</v>
      </c>
      <c r="J164" s="8">
        <v>3377.2</v>
      </c>
      <c r="K164" s="8">
        <v>3219</v>
      </c>
      <c r="M164" s="12">
        <f t="shared" si="428"/>
        <v>0.00703886415593802</v>
      </c>
      <c r="N164" s="12">
        <f t="shared" ref="N164:V164" si="495">(C165/C164)-1</f>
        <v>6.740815638695e-5</v>
      </c>
      <c r="O164" s="12">
        <f t="shared" si="495"/>
        <v>-0.00324168860290541</v>
      </c>
      <c r="P164" s="12">
        <f t="shared" si="495"/>
        <v>0.00697503671071953</v>
      </c>
      <c r="Q164" s="12">
        <f t="shared" si="495"/>
        <v>0.00823742381213344</v>
      </c>
      <c r="R164" s="12">
        <f t="shared" si="495"/>
        <v>0.00270597450687182</v>
      </c>
      <c r="S164" s="12">
        <f t="shared" si="495"/>
        <v>0.018304071722077</v>
      </c>
      <c r="T164" s="12">
        <f t="shared" si="495"/>
        <v>0.00433309126119585</v>
      </c>
      <c r="U164" s="12">
        <f t="shared" si="495"/>
        <v>-0.00174700935686356</v>
      </c>
      <c r="V164" s="12">
        <f t="shared" si="495"/>
        <v>0.00876048462255352</v>
      </c>
      <c r="W164" s="14"/>
      <c r="X164" s="14"/>
      <c r="Y164" s="15"/>
      <c r="Z164" s="14">
        <f t="shared" si="415"/>
        <v>3490.3</v>
      </c>
      <c r="AA164" s="14">
        <f t="shared" ref="AA164:AQ164" si="496">MAX(AA163,C164)</f>
        <v>4450.5</v>
      </c>
      <c r="AB164" s="14">
        <f t="shared" si="496"/>
        <v>4861.51</v>
      </c>
      <c r="AC164" s="14">
        <f t="shared" si="496"/>
        <v>4362.5</v>
      </c>
      <c r="AD164" s="14">
        <f t="shared" si="496"/>
        <v>6183.3</v>
      </c>
      <c r="AE164" s="14">
        <f t="shared" si="496"/>
        <v>4459.1</v>
      </c>
      <c r="AF164" s="14">
        <f t="shared" si="496"/>
        <v>984.1</v>
      </c>
      <c r="AG164" s="14">
        <f t="shared" si="496"/>
        <v>4370.4</v>
      </c>
      <c r="AH164" s="14">
        <f t="shared" si="496"/>
        <v>3490.1</v>
      </c>
      <c r="AI164" s="14">
        <f t="shared" si="496"/>
        <v>3755.81</v>
      </c>
      <c r="AK164" s="19">
        <f t="shared" si="417"/>
        <v>0.0475317307967797</v>
      </c>
      <c r="AL164" s="19">
        <f t="shared" ref="AL164:AU164" si="497">(AA164-C164)/AA164</f>
        <v>0</v>
      </c>
      <c r="AM164" s="19">
        <f t="shared" si="497"/>
        <v>0.156064679492586</v>
      </c>
      <c r="AN164" s="19">
        <f t="shared" si="497"/>
        <v>0.0633810888252149</v>
      </c>
      <c r="AO164" s="19">
        <f t="shared" si="497"/>
        <v>0.0261996021541895</v>
      </c>
      <c r="AP164" s="19">
        <f t="shared" si="497"/>
        <v>0.0552129353456977</v>
      </c>
      <c r="AQ164" s="19">
        <f t="shared" si="497"/>
        <v>0.455949598618027</v>
      </c>
      <c r="AR164" s="19">
        <f t="shared" si="497"/>
        <v>0.0547775947281713</v>
      </c>
      <c r="AS164" s="19">
        <f t="shared" si="497"/>
        <v>0.0323486433053494</v>
      </c>
      <c r="AT164" s="19">
        <f t="shared" si="497"/>
        <v>0.142927890388491</v>
      </c>
    </row>
    <row r="165" spans="1:46">
      <c r="A165" s="7">
        <v>37230</v>
      </c>
      <c r="B165" s="8">
        <v>3347.8</v>
      </c>
      <c r="C165" s="8">
        <v>4450.8</v>
      </c>
      <c r="D165" s="8">
        <v>4089.5</v>
      </c>
      <c r="E165" s="8">
        <v>4114.5</v>
      </c>
      <c r="F165" s="9">
        <v>6070.9</v>
      </c>
      <c r="G165" s="8">
        <v>4224.3</v>
      </c>
      <c r="H165">
        <v>545.2</v>
      </c>
      <c r="I165" s="8">
        <v>4148.9</v>
      </c>
      <c r="J165" s="8">
        <v>3371.3</v>
      </c>
      <c r="K165" s="8">
        <v>3247.2</v>
      </c>
      <c r="M165" s="12">
        <f t="shared" si="428"/>
        <v>0.00149351813131005</v>
      </c>
      <c r="N165" s="12">
        <f t="shared" ref="N165:V165" si="498">(C166/C165)-1</f>
        <v>-0.0127392828255594</v>
      </c>
      <c r="O165" s="12">
        <f t="shared" si="498"/>
        <v>-0.00242083384276803</v>
      </c>
      <c r="P165" s="12">
        <f t="shared" si="498"/>
        <v>-0.00704824401506865</v>
      </c>
      <c r="Q165" s="12">
        <f t="shared" si="498"/>
        <v>-0.0167849906933074</v>
      </c>
      <c r="R165" s="12">
        <f t="shared" si="498"/>
        <v>0.00213053050209511</v>
      </c>
      <c r="S165" s="12">
        <f t="shared" si="498"/>
        <v>-0.00220102714600157</v>
      </c>
      <c r="T165" s="12">
        <f t="shared" si="498"/>
        <v>-0.00130154980838282</v>
      </c>
      <c r="U165" s="12">
        <f t="shared" si="498"/>
        <v>0.00148310740663837</v>
      </c>
      <c r="V165" s="12">
        <f t="shared" si="498"/>
        <v>-0.00757575757575757</v>
      </c>
      <c r="W165" s="14"/>
      <c r="X165" s="14"/>
      <c r="Y165" s="15"/>
      <c r="Z165" s="14">
        <f t="shared" si="415"/>
        <v>3490.3</v>
      </c>
      <c r="AA165" s="14">
        <f t="shared" ref="AA165:AQ165" si="499">MAX(AA164,C165)</f>
        <v>4450.8</v>
      </c>
      <c r="AB165" s="14">
        <f t="shared" si="499"/>
        <v>4861.51</v>
      </c>
      <c r="AC165" s="14">
        <f t="shared" si="499"/>
        <v>4362.5</v>
      </c>
      <c r="AD165" s="14">
        <f t="shared" si="499"/>
        <v>6183.3</v>
      </c>
      <c r="AE165" s="14">
        <f t="shared" si="499"/>
        <v>4459.1</v>
      </c>
      <c r="AF165" s="14">
        <f t="shared" si="499"/>
        <v>984.1</v>
      </c>
      <c r="AG165" s="14">
        <f t="shared" si="499"/>
        <v>4370.4</v>
      </c>
      <c r="AH165" s="14">
        <f t="shared" si="499"/>
        <v>3490.1</v>
      </c>
      <c r="AI165" s="14">
        <f t="shared" si="499"/>
        <v>3755.81</v>
      </c>
      <c r="AK165" s="19">
        <f t="shared" si="417"/>
        <v>0.0408274360370169</v>
      </c>
      <c r="AL165" s="19">
        <f t="shared" ref="AL165:AU165" si="500">(AA165-C165)/AA165</f>
        <v>0</v>
      </c>
      <c r="AM165" s="19">
        <f t="shared" si="500"/>
        <v>0.158800455002664</v>
      </c>
      <c r="AN165" s="19">
        <f t="shared" si="500"/>
        <v>0.0568481375358166</v>
      </c>
      <c r="AO165" s="19">
        <f t="shared" si="500"/>
        <v>0.0181779955687094</v>
      </c>
      <c r="AP165" s="19">
        <f t="shared" si="500"/>
        <v>0.0526563656343209</v>
      </c>
      <c r="AQ165" s="19">
        <f t="shared" si="500"/>
        <v>0.445991261050706</v>
      </c>
      <c r="AR165" s="19">
        <f t="shared" si="500"/>
        <v>0.0506818597840015</v>
      </c>
      <c r="AS165" s="19">
        <f t="shared" si="500"/>
        <v>0.0340391392796767</v>
      </c>
      <c r="AT165" s="19">
        <f t="shared" si="500"/>
        <v>0.13541952335182</v>
      </c>
    </row>
    <row r="166" spans="1:46">
      <c r="A166" s="7">
        <v>37231</v>
      </c>
      <c r="B166" s="8">
        <v>3352.8</v>
      </c>
      <c r="C166" s="8">
        <v>4394.1</v>
      </c>
      <c r="D166" s="8">
        <v>4079.6</v>
      </c>
      <c r="E166" s="8">
        <v>4085.5</v>
      </c>
      <c r="F166" s="9">
        <v>5969</v>
      </c>
      <c r="G166" s="8">
        <v>4233.3</v>
      </c>
      <c r="H166">
        <v>544</v>
      </c>
      <c r="I166" s="8">
        <v>4143.5</v>
      </c>
      <c r="J166" s="8">
        <v>3376.3</v>
      </c>
      <c r="K166" s="8">
        <v>3222.6</v>
      </c>
      <c r="M166" s="12">
        <f t="shared" si="428"/>
        <v>0.00566690527320457</v>
      </c>
      <c r="N166" s="12">
        <f t="shared" ref="N166:V166" si="501">(C167/C166)-1</f>
        <v>-0.000842038187569893</v>
      </c>
      <c r="O166" s="12">
        <f t="shared" si="501"/>
        <v>-0.00428963623884693</v>
      </c>
      <c r="P166" s="12">
        <f t="shared" si="501"/>
        <v>-0.00308407783625009</v>
      </c>
      <c r="Q166" s="12">
        <f t="shared" si="501"/>
        <v>-0.000519349974870242</v>
      </c>
      <c r="R166" s="12">
        <f t="shared" si="501"/>
        <v>0.000165355632721464</v>
      </c>
      <c r="S166" s="12">
        <f t="shared" si="501"/>
        <v>0.0128676470588236</v>
      </c>
      <c r="T166" s="12">
        <f t="shared" si="501"/>
        <v>0.00950886931338224</v>
      </c>
      <c r="U166" s="12">
        <f t="shared" si="501"/>
        <v>0.0093001214347066</v>
      </c>
      <c r="V166" s="12">
        <f t="shared" si="501"/>
        <v>-0.000279277601936356</v>
      </c>
      <c r="W166" s="14"/>
      <c r="X166" s="14"/>
      <c r="Y166" s="15"/>
      <c r="Z166" s="14">
        <f t="shared" si="415"/>
        <v>3490.3</v>
      </c>
      <c r="AA166" s="14">
        <f t="shared" ref="AA166:AQ166" si="502">MAX(AA165,C166)</f>
        <v>4450.8</v>
      </c>
      <c r="AB166" s="14">
        <f t="shared" si="502"/>
        <v>4861.51</v>
      </c>
      <c r="AC166" s="14">
        <f t="shared" si="502"/>
        <v>4362.5</v>
      </c>
      <c r="AD166" s="14">
        <f t="shared" si="502"/>
        <v>6183.3</v>
      </c>
      <c r="AE166" s="14">
        <f t="shared" si="502"/>
        <v>4459.1</v>
      </c>
      <c r="AF166" s="14">
        <f t="shared" si="502"/>
        <v>984.1</v>
      </c>
      <c r="AG166" s="14">
        <f t="shared" si="502"/>
        <v>4370.4</v>
      </c>
      <c r="AH166" s="14">
        <f t="shared" si="502"/>
        <v>3490.1</v>
      </c>
      <c r="AI166" s="14">
        <f t="shared" si="502"/>
        <v>3755.81</v>
      </c>
      <c r="AK166" s="19">
        <f t="shared" si="417"/>
        <v>0.0393948944216829</v>
      </c>
      <c r="AL166" s="19">
        <f t="shared" ref="AL166:AU166" si="503">(AA166-C166)/AA166</f>
        <v>0.0127392828255594</v>
      </c>
      <c r="AM166" s="19">
        <f t="shared" si="503"/>
        <v>0.160836859329714</v>
      </c>
      <c r="AN166" s="19">
        <f t="shared" si="503"/>
        <v>0.0634957020057307</v>
      </c>
      <c r="AO166" s="19">
        <f t="shared" si="503"/>
        <v>0.0346578687755729</v>
      </c>
      <c r="AP166" s="19">
        <f t="shared" si="503"/>
        <v>0.0506380211253392</v>
      </c>
      <c r="AQ166" s="19">
        <f t="shared" si="503"/>
        <v>0.447210649324256</v>
      </c>
      <c r="AR166" s="19">
        <f t="shared" si="503"/>
        <v>0.051917444627494</v>
      </c>
      <c r="AS166" s="19">
        <f t="shared" si="503"/>
        <v>0.0326065155726196</v>
      </c>
      <c r="AT166" s="19">
        <f t="shared" si="503"/>
        <v>0.14196937544764</v>
      </c>
    </row>
    <row r="167" spans="1:46">
      <c r="A167" s="7">
        <v>37232</v>
      </c>
      <c r="B167" s="8">
        <v>3371.8</v>
      </c>
      <c r="C167" s="8">
        <v>4390.4</v>
      </c>
      <c r="D167" s="8">
        <v>4062.1</v>
      </c>
      <c r="E167" s="8">
        <v>4072.9</v>
      </c>
      <c r="F167" s="9">
        <v>5965.9</v>
      </c>
      <c r="G167" s="8">
        <v>4234</v>
      </c>
      <c r="H167">
        <v>551</v>
      </c>
      <c r="I167" s="8">
        <v>4182.9</v>
      </c>
      <c r="J167" s="8">
        <v>3407.7</v>
      </c>
      <c r="K167" s="8">
        <v>3221.7</v>
      </c>
      <c r="M167" s="12">
        <f t="shared" si="428"/>
        <v>-0.00329201020226599</v>
      </c>
      <c r="N167" s="12">
        <f t="shared" ref="N167:V167" si="504">(C168/C167)-1</f>
        <v>-0.0057853498542273</v>
      </c>
      <c r="O167" s="12">
        <f t="shared" si="504"/>
        <v>-0.00689298638635194</v>
      </c>
      <c r="P167" s="12">
        <f t="shared" si="504"/>
        <v>0.0042721402440522</v>
      </c>
      <c r="Q167" s="12">
        <f t="shared" si="504"/>
        <v>-0.0113645887460398</v>
      </c>
      <c r="R167" s="12">
        <f t="shared" si="504"/>
        <v>-0.00160604629192262</v>
      </c>
      <c r="S167" s="12">
        <f t="shared" si="504"/>
        <v>0.00925589836660623</v>
      </c>
      <c r="T167" s="12">
        <f t="shared" si="504"/>
        <v>0.0024384996055371</v>
      </c>
      <c r="U167" s="12">
        <f t="shared" si="504"/>
        <v>0.00246500572233477</v>
      </c>
      <c r="V167" s="12">
        <f t="shared" si="504"/>
        <v>0.00130365955861822</v>
      </c>
      <c r="W167" s="14"/>
      <c r="X167" s="14"/>
      <c r="Y167" s="15"/>
      <c r="Z167" s="14">
        <f t="shared" si="415"/>
        <v>3490.3</v>
      </c>
      <c r="AA167" s="14">
        <f t="shared" ref="AA167:AQ167" si="505">MAX(AA166,C167)</f>
        <v>4450.8</v>
      </c>
      <c r="AB167" s="14">
        <f t="shared" si="505"/>
        <v>4861.51</v>
      </c>
      <c r="AC167" s="14">
        <f t="shared" si="505"/>
        <v>4362.5</v>
      </c>
      <c r="AD167" s="14">
        <f t="shared" si="505"/>
        <v>6183.3</v>
      </c>
      <c r="AE167" s="14">
        <f t="shared" si="505"/>
        <v>4459.1</v>
      </c>
      <c r="AF167" s="14">
        <f t="shared" si="505"/>
        <v>984.1</v>
      </c>
      <c r="AG167" s="14">
        <f t="shared" si="505"/>
        <v>4370.4</v>
      </c>
      <c r="AH167" s="14">
        <f t="shared" si="505"/>
        <v>3490.1</v>
      </c>
      <c r="AI167" s="14">
        <f t="shared" si="505"/>
        <v>3755.81</v>
      </c>
      <c r="AK167" s="19">
        <f t="shared" si="417"/>
        <v>0.033951236283414</v>
      </c>
      <c r="AL167" s="19">
        <f t="shared" ref="AL167:AU167" si="506">(AA167-C167)/AA167</f>
        <v>0.0135705940505079</v>
      </c>
      <c r="AM167" s="19">
        <f t="shared" si="506"/>
        <v>0.164436563948238</v>
      </c>
      <c r="AN167" s="19">
        <f t="shared" si="506"/>
        <v>0.0663839541547278</v>
      </c>
      <c r="AO167" s="19">
        <f t="shared" si="506"/>
        <v>0.0351592191871655</v>
      </c>
      <c r="AP167" s="19">
        <f t="shared" si="506"/>
        <v>0.0504810387746407</v>
      </c>
      <c r="AQ167" s="19">
        <f t="shared" si="506"/>
        <v>0.440097551061884</v>
      </c>
      <c r="AR167" s="19">
        <f t="shared" si="506"/>
        <v>0.0429022515101593</v>
      </c>
      <c r="AS167" s="19">
        <f t="shared" si="506"/>
        <v>0.0236096386923011</v>
      </c>
      <c r="AT167" s="19">
        <f t="shared" si="506"/>
        <v>0.142209004182853</v>
      </c>
    </row>
    <row r="168" spans="1:46">
      <c r="A168" s="7">
        <v>37235</v>
      </c>
      <c r="B168" s="8">
        <v>3360.7</v>
      </c>
      <c r="C168" s="8">
        <v>4365</v>
      </c>
      <c r="D168" s="8">
        <v>4034.1</v>
      </c>
      <c r="E168" s="8">
        <v>4090.3</v>
      </c>
      <c r="F168" s="9">
        <v>5898.1</v>
      </c>
      <c r="G168" s="8">
        <v>4227.2</v>
      </c>
      <c r="H168">
        <v>556.1</v>
      </c>
      <c r="I168" s="8">
        <v>4193.1</v>
      </c>
      <c r="J168" s="8">
        <v>3416.1</v>
      </c>
      <c r="K168" s="8">
        <v>3225.9</v>
      </c>
      <c r="M168" s="12">
        <f t="shared" si="428"/>
        <v>-0.000327312762222087</v>
      </c>
      <c r="N168" s="12">
        <f t="shared" ref="N168:V168" si="507">(C169/C168)-1</f>
        <v>0.0073081328751432</v>
      </c>
      <c r="O168" s="12">
        <f t="shared" si="507"/>
        <v>0.00342083736149323</v>
      </c>
      <c r="P168" s="12">
        <f t="shared" si="507"/>
        <v>0.00716328875632599</v>
      </c>
      <c r="Q168" s="12">
        <f t="shared" si="507"/>
        <v>-0.00540852138824377</v>
      </c>
      <c r="R168" s="12">
        <f t="shared" si="507"/>
        <v>0.000378501135503528</v>
      </c>
      <c r="S168" s="12">
        <f t="shared" si="507"/>
        <v>-0.00863154108973219</v>
      </c>
      <c r="T168" s="12">
        <f t="shared" si="507"/>
        <v>-0.00383964131549464</v>
      </c>
      <c r="U168" s="12">
        <f t="shared" si="507"/>
        <v>0.00564971751412435</v>
      </c>
      <c r="V168" s="12">
        <f t="shared" si="507"/>
        <v>-0.014538578381227</v>
      </c>
      <c r="W168" s="14"/>
      <c r="X168" s="14"/>
      <c r="Y168" s="15"/>
      <c r="Z168" s="14">
        <f t="shared" si="415"/>
        <v>3490.3</v>
      </c>
      <c r="AA168" s="14">
        <f t="shared" ref="AA168:AQ168" si="508">MAX(AA167,C168)</f>
        <v>4450.8</v>
      </c>
      <c r="AB168" s="14">
        <f t="shared" si="508"/>
        <v>4861.51</v>
      </c>
      <c r="AC168" s="14">
        <f t="shared" si="508"/>
        <v>4362.5</v>
      </c>
      <c r="AD168" s="14">
        <f t="shared" si="508"/>
        <v>6183.3</v>
      </c>
      <c r="AE168" s="14">
        <f t="shared" si="508"/>
        <v>4459.1</v>
      </c>
      <c r="AF168" s="14">
        <f t="shared" si="508"/>
        <v>984.1</v>
      </c>
      <c r="AG168" s="14">
        <f t="shared" si="508"/>
        <v>4370.4</v>
      </c>
      <c r="AH168" s="14">
        <f t="shared" si="508"/>
        <v>3490.1</v>
      </c>
      <c r="AI168" s="14">
        <f t="shared" si="508"/>
        <v>3755.81</v>
      </c>
      <c r="AK168" s="19">
        <f t="shared" si="417"/>
        <v>0.0371314786694555</v>
      </c>
      <c r="AL168" s="19">
        <f t="shared" ref="AL168:AU168" si="509">(AA168-C168)/AA168</f>
        <v>0.0192774332704233</v>
      </c>
      <c r="AM168" s="19">
        <f t="shared" si="509"/>
        <v>0.170196091337877</v>
      </c>
      <c r="AN168" s="19">
        <f t="shared" si="509"/>
        <v>0.0623954154727793</v>
      </c>
      <c r="AO168" s="19">
        <f t="shared" si="509"/>
        <v>0.0461242378665114</v>
      </c>
      <c r="AP168" s="19">
        <f t="shared" si="509"/>
        <v>0.0520060101814269</v>
      </c>
      <c r="AQ168" s="19">
        <f t="shared" si="509"/>
        <v>0.434915150899299</v>
      </c>
      <c r="AR168" s="19">
        <f t="shared" si="509"/>
        <v>0.0405683690280064</v>
      </c>
      <c r="AS168" s="19">
        <f t="shared" si="509"/>
        <v>0.0212028308644451</v>
      </c>
      <c r="AT168" s="19">
        <f t="shared" si="509"/>
        <v>0.141090736751859</v>
      </c>
    </row>
    <row r="169" spans="1:46">
      <c r="A169" s="7">
        <v>37236</v>
      </c>
      <c r="B169" s="8">
        <v>3359.6</v>
      </c>
      <c r="C169" s="8">
        <v>4396.9</v>
      </c>
      <c r="D169" s="8">
        <v>4047.9</v>
      </c>
      <c r="E169" s="8">
        <v>4119.6</v>
      </c>
      <c r="F169" s="9">
        <v>5866.2</v>
      </c>
      <c r="G169" s="8">
        <v>4228.8</v>
      </c>
      <c r="H169">
        <v>551.3</v>
      </c>
      <c r="I169" s="8">
        <v>4177</v>
      </c>
      <c r="J169" s="8">
        <v>3435.4</v>
      </c>
      <c r="K169" s="8">
        <v>3179</v>
      </c>
      <c r="M169" s="12">
        <f t="shared" si="428"/>
        <v>-0.0111620431003691</v>
      </c>
      <c r="N169" s="12">
        <f t="shared" ref="N169:V169" si="510">(C170/C169)-1</f>
        <v>-0.00591325706747936</v>
      </c>
      <c r="O169" s="12">
        <f t="shared" si="510"/>
        <v>-0.0122285629585711</v>
      </c>
      <c r="P169" s="12">
        <f t="shared" si="510"/>
        <v>-0.0090057287115255</v>
      </c>
      <c r="Q169" s="12">
        <f t="shared" si="510"/>
        <v>-0.0207289216187651</v>
      </c>
      <c r="R169" s="12">
        <f t="shared" si="510"/>
        <v>-0.0187760121074538</v>
      </c>
      <c r="S169" s="12">
        <f t="shared" si="510"/>
        <v>-0.036277888626882</v>
      </c>
      <c r="T169" s="12">
        <f t="shared" si="510"/>
        <v>-0.00574575053866411</v>
      </c>
      <c r="U169" s="12">
        <f t="shared" si="510"/>
        <v>-0.00803399895208712</v>
      </c>
      <c r="V169" s="12">
        <f t="shared" si="510"/>
        <v>-0.0110097514941806</v>
      </c>
      <c r="W169" s="14"/>
      <c r="X169" s="14"/>
      <c r="Y169" s="15"/>
      <c r="Z169" s="14">
        <f t="shared" si="415"/>
        <v>3490.3</v>
      </c>
      <c r="AA169" s="14">
        <f t="shared" ref="AA169:AQ169" si="511">MAX(AA168,C169)</f>
        <v>4450.8</v>
      </c>
      <c r="AB169" s="14">
        <f t="shared" si="511"/>
        <v>4861.51</v>
      </c>
      <c r="AC169" s="14">
        <f t="shared" si="511"/>
        <v>4362.5</v>
      </c>
      <c r="AD169" s="14">
        <f t="shared" si="511"/>
        <v>6183.3</v>
      </c>
      <c r="AE169" s="14">
        <f t="shared" si="511"/>
        <v>4459.1</v>
      </c>
      <c r="AF169" s="14">
        <f t="shared" si="511"/>
        <v>984.1</v>
      </c>
      <c r="AG169" s="14">
        <f t="shared" si="511"/>
        <v>4370.4</v>
      </c>
      <c r="AH169" s="14">
        <f t="shared" si="511"/>
        <v>3490.1</v>
      </c>
      <c r="AI169" s="14">
        <f t="shared" si="511"/>
        <v>3755.81</v>
      </c>
      <c r="AK169" s="19">
        <f t="shared" si="417"/>
        <v>0.0374466378248289</v>
      </c>
      <c r="AL169" s="19">
        <f t="shared" ref="AL169:AU169" si="512">(AA169-C169)/AA169</f>
        <v>0.0121101824391122</v>
      </c>
      <c r="AM169" s="19">
        <f t="shared" si="512"/>
        <v>0.167357467124412</v>
      </c>
      <c r="AN169" s="19">
        <f t="shared" si="512"/>
        <v>0.0556790830945558</v>
      </c>
      <c r="AO169" s="19">
        <f t="shared" si="512"/>
        <v>0.0512832953277377</v>
      </c>
      <c r="AP169" s="19">
        <f t="shared" si="512"/>
        <v>0.0516471933798301</v>
      </c>
      <c r="AQ169" s="19">
        <f t="shared" si="512"/>
        <v>0.439792703993497</v>
      </c>
      <c r="AR169" s="19">
        <f t="shared" si="512"/>
        <v>0.0442522423576788</v>
      </c>
      <c r="AS169" s="19">
        <f t="shared" si="512"/>
        <v>0.0156729033552047</v>
      </c>
      <c r="AT169" s="19">
        <f t="shared" si="512"/>
        <v>0.153578056397954</v>
      </c>
    </row>
    <row r="170" spans="1:46">
      <c r="A170" s="7">
        <v>37237</v>
      </c>
      <c r="B170" s="8">
        <v>3322.1</v>
      </c>
      <c r="C170" s="8">
        <v>4370.9</v>
      </c>
      <c r="D170" s="8">
        <v>3998.4</v>
      </c>
      <c r="E170" s="8">
        <v>4082.5</v>
      </c>
      <c r="F170" s="9">
        <v>5744.6</v>
      </c>
      <c r="G170" s="8">
        <v>4149.4</v>
      </c>
      <c r="H170">
        <v>531.3</v>
      </c>
      <c r="I170" s="8">
        <v>4153</v>
      </c>
      <c r="J170" s="8">
        <v>3407.8</v>
      </c>
      <c r="K170" s="8">
        <v>3144</v>
      </c>
      <c r="M170" s="12">
        <f t="shared" si="428"/>
        <v>-0.00288973841847018</v>
      </c>
      <c r="N170" s="12">
        <f t="shared" ref="N170:V170" si="513">(C171/C170)-1</f>
        <v>0.0018989224187238</v>
      </c>
      <c r="O170" s="12">
        <f t="shared" si="513"/>
        <v>0.00355142056822721</v>
      </c>
      <c r="P170" s="12">
        <f t="shared" si="513"/>
        <v>-0.00394366197183094</v>
      </c>
      <c r="Q170" s="12">
        <f t="shared" si="513"/>
        <v>-0.00652786965149876</v>
      </c>
      <c r="R170" s="12">
        <f t="shared" si="513"/>
        <v>0.000626596616378317</v>
      </c>
      <c r="S170" s="12">
        <f t="shared" si="513"/>
        <v>-0.00959909655561808</v>
      </c>
      <c r="T170" s="12">
        <f t="shared" si="513"/>
        <v>-0.00811461594028406</v>
      </c>
      <c r="U170" s="12">
        <f t="shared" si="513"/>
        <v>-0.00261165561359233</v>
      </c>
      <c r="V170" s="12">
        <f t="shared" si="513"/>
        <v>0.000667938931297574</v>
      </c>
      <c r="W170" s="14"/>
      <c r="X170" s="14"/>
      <c r="Y170" s="15"/>
      <c r="Z170" s="14">
        <f t="shared" si="415"/>
        <v>3490.3</v>
      </c>
      <c r="AA170" s="14">
        <f t="shared" ref="AA170:AQ170" si="514">MAX(AA169,C170)</f>
        <v>4450.8</v>
      </c>
      <c r="AB170" s="14">
        <f t="shared" si="514"/>
        <v>4861.51</v>
      </c>
      <c r="AC170" s="14">
        <f t="shared" si="514"/>
        <v>4362.5</v>
      </c>
      <c r="AD170" s="14">
        <f t="shared" si="514"/>
        <v>6183.3</v>
      </c>
      <c r="AE170" s="14">
        <f t="shared" si="514"/>
        <v>4459.1</v>
      </c>
      <c r="AF170" s="14">
        <f t="shared" si="514"/>
        <v>984.1</v>
      </c>
      <c r="AG170" s="14">
        <f t="shared" si="514"/>
        <v>4370.4</v>
      </c>
      <c r="AH170" s="14">
        <f t="shared" si="514"/>
        <v>3490.1</v>
      </c>
      <c r="AI170" s="14">
        <f t="shared" si="514"/>
        <v>3755.81</v>
      </c>
      <c r="AK170" s="19">
        <f t="shared" si="417"/>
        <v>0.0481906999398333</v>
      </c>
      <c r="AL170" s="19">
        <f t="shared" ref="AL170:AU170" si="515">(AA170-C170)/AA170</f>
        <v>0.017951828884695</v>
      </c>
      <c r="AM170" s="19">
        <f t="shared" si="515"/>
        <v>0.177539488759665</v>
      </c>
      <c r="AN170" s="19">
        <f t="shared" si="515"/>
        <v>0.0641833810888252</v>
      </c>
      <c r="AO170" s="19">
        <f t="shared" si="515"/>
        <v>0.0709491695373021</v>
      </c>
      <c r="AP170" s="19">
        <f t="shared" si="515"/>
        <v>0.0694534771590681</v>
      </c>
      <c r="AQ170" s="19">
        <f t="shared" si="515"/>
        <v>0.460115841885987</v>
      </c>
      <c r="AR170" s="19">
        <f t="shared" si="515"/>
        <v>0.0497437305509792</v>
      </c>
      <c r="AS170" s="19">
        <f t="shared" si="515"/>
        <v>0.0235809862181599</v>
      </c>
      <c r="AT170" s="19">
        <f t="shared" si="515"/>
        <v>0.162896951656234</v>
      </c>
    </row>
    <row r="171" spans="1:46">
      <c r="A171" s="7">
        <v>37238</v>
      </c>
      <c r="B171" s="8">
        <v>3312.5</v>
      </c>
      <c r="C171" s="8">
        <v>4379.2</v>
      </c>
      <c r="D171" s="8">
        <v>4012.6</v>
      </c>
      <c r="E171" s="8">
        <v>4066.4</v>
      </c>
      <c r="F171" s="9">
        <v>5707.1</v>
      </c>
      <c r="G171" s="8">
        <v>4152</v>
      </c>
      <c r="H171">
        <v>526.2</v>
      </c>
      <c r="I171" s="8">
        <v>4119.3</v>
      </c>
      <c r="J171" s="8">
        <v>3398.9</v>
      </c>
      <c r="K171" s="8">
        <v>3146.1</v>
      </c>
      <c r="M171" s="12">
        <f t="shared" si="428"/>
        <v>-0.00655094339622631</v>
      </c>
      <c r="N171" s="12">
        <f t="shared" ref="N171:V171" si="516">(C172/C171)-1</f>
        <v>0.00230635732553908</v>
      </c>
      <c r="O171" s="12">
        <f t="shared" si="516"/>
        <v>-0.00824901560085722</v>
      </c>
      <c r="P171" s="12">
        <f t="shared" si="516"/>
        <v>-0.00430356088923867</v>
      </c>
      <c r="Q171" s="12">
        <f t="shared" si="516"/>
        <v>-0.00115645424120836</v>
      </c>
      <c r="R171" s="12">
        <f t="shared" si="516"/>
        <v>-0.00717726396917151</v>
      </c>
      <c r="S171" s="12">
        <f t="shared" si="516"/>
        <v>-0.000760167236792286</v>
      </c>
      <c r="T171" s="12">
        <f t="shared" si="516"/>
        <v>-0.00937052411817552</v>
      </c>
      <c r="U171" s="12">
        <f t="shared" si="516"/>
        <v>-0.00564888640442507</v>
      </c>
      <c r="V171" s="12">
        <f t="shared" si="516"/>
        <v>-0.00457709545151141</v>
      </c>
      <c r="W171" s="14"/>
      <c r="X171" s="14"/>
      <c r="Y171" s="15"/>
      <c r="Z171" s="14">
        <f t="shared" si="415"/>
        <v>3490.3</v>
      </c>
      <c r="AA171" s="14">
        <f t="shared" ref="AA171:AQ171" si="517">MAX(AA170,C171)</f>
        <v>4450.8</v>
      </c>
      <c r="AB171" s="14">
        <f t="shared" si="517"/>
        <v>4861.51</v>
      </c>
      <c r="AC171" s="14">
        <f t="shared" si="517"/>
        <v>4362.5</v>
      </c>
      <c r="AD171" s="14">
        <f t="shared" si="517"/>
        <v>6183.3</v>
      </c>
      <c r="AE171" s="14">
        <f t="shared" si="517"/>
        <v>4459.1</v>
      </c>
      <c r="AF171" s="14">
        <f t="shared" si="517"/>
        <v>984.1</v>
      </c>
      <c r="AG171" s="14">
        <f t="shared" si="517"/>
        <v>4370.4</v>
      </c>
      <c r="AH171" s="14">
        <f t="shared" si="517"/>
        <v>3490.1</v>
      </c>
      <c r="AI171" s="14">
        <f t="shared" si="517"/>
        <v>3755.81</v>
      </c>
      <c r="AK171" s="19">
        <f t="shared" si="417"/>
        <v>0.0509411798412744</v>
      </c>
      <c r="AL171" s="19">
        <f t="shared" ref="AL171:AU171" si="518">(AA171-C171)/AA171</f>
        <v>0.0160869955962974</v>
      </c>
      <c r="AM171" s="19">
        <f t="shared" si="518"/>
        <v>0.174618585583492</v>
      </c>
      <c r="AN171" s="19">
        <f t="shared" si="518"/>
        <v>0.0678739255014326</v>
      </c>
      <c r="AO171" s="19">
        <f t="shared" si="518"/>
        <v>0.0770138922581793</v>
      </c>
      <c r="AP171" s="19">
        <f t="shared" si="518"/>
        <v>0.0688703998564733</v>
      </c>
      <c r="AQ171" s="19">
        <f t="shared" si="518"/>
        <v>0.465298242048572</v>
      </c>
      <c r="AR171" s="19">
        <f t="shared" si="518"/>
        <v>0.0574546952224051</v>
      </c>
      <c r="AS171" s="19">
        <f t="shared" si="518"/>
        <v>0.0261310564167215</v>
      </c>
      <c r="AT171" s="19">
        <f t="shared" si="518"/>
        <v>0.162337817940737</v>
      </c>
    </row>
    <row r="172" spans="1:46">
      <c r="A172" s="7">
        <v>37239</v>
      </c>
      <c r="B172" s="8">
        <v>3290.8</v>
      </c>
      <c r="C172" s="8">
        <v>4389.3</v>
      </c>
      <c r="D172" s="8">
        <v>3979.5</v>
      </c>
      <c r="E172" s="8">
        <v>4048.9</v>
      </c>
      <c r="F172" s="9">
        <v>5700.5</v>
      </c>
      <c r="G172" s="8">
        <v>4122.2</v>
      </c>
      <c r="H172">
        <v>525.8</v>
      </c>
      <c r="I172" s="8">
        <v>4080.7</v>
      </c>
      <c r="J172" s="8">
        <v>3379.7</v>
      </c>
      <c r="K172" s="8">
        <v>3131.7</v>
      </c>
      <c r="M172" s="12">
        <f t="shared" si="428"/>
        <v>-0.000364652971921786</v>
      </c>
      <c r="N172" s="12">
        <f t="shared" ref="N172:V172" si="519">(C173/C172)-1</f>
        <v>-0.00223270225320671</v>
      </c>
      <c r="O172" s="12">
        <f t="shared" si="519"/>
        <v>0.00947355195376298</v>
      </c>
      <c r="P172" s="12">
        <f t="shared" si="519"/>
        <v>0.00175356269604077</v>
      </c>
      <c r="Q172" s="12">
        <f t="shared" si="519"/>
        <v>0.00585913516358216</v>
      </c>
      <c r="R172" s="12">
        <f t="shared" si="519"/>
        <v>-0.00308087914220556</v>
      </c>
      <c r="S172" s="12">
        <f t="shared" si="519"/>
        <v>0.00190186382655</v>
      </c>
      <c r="T172" s="12">
        <f t="shared" si="519"/>
        <v>0.00127429117553368</v>
      </c>
      <c r="U172" s="12">
        <f t="shared" si="519"/>
        <v>-0.0116282510281976</v>
      </c>
      <c r="V172" s="12">
        <f t="shared" si="519"/>
        <v>-0.00188396078807029</v>
      </c>
      <c r="W172" s="14"/>
      <c r="X172" s="14"/>
      <c r="Y172" s="15"/>
      <c r="Z172" s="14">
        <f t="shared" si="415"/>
        <v>3490.3</v>
      </c>
      <c r="AA172" s="14">
        <f t="shared" ref="AA172:AQ172" si="520">MAX(AA171,C172)</f>
        <v>4450.8</v>
      </c>
      <c r="AB172" s="14">
        <f t="shared" si="520"/>
        <v>4861.51</v>
      </c>
      <c r="AC172" s="14">
        <f t="shared" si="520"/>
        <v>4362.5</v>
      </c>
      <c r="AD172" s="14">
        <f t="shared" si="520"/>
        <v>6183.3</v>
      </c>
      <c r="AE172" s="14">
        <f t="shared" si="520"/>
        <v>4459.1</v>
      </c>
      <c r="AF172" s="14">
        <f t="shared" si="520"/>
        <v>984.1</v>
      </c>
      <c r="AG172" s="14">
        <f t="shared" si="520"/>
        <v>4370.4</v>
      </c>
      <c r="AH172" s="14">
        <f t="shared" si="520"/>
        <v>3490.1</v>
      </c>
      <c r="AI172" s="14">
        <f t="shared" si="520"/>
        <v>3755.81</v>
      </c>
      <c r="AK172" s="19">
        <f t="shared" si="417"/>
        <v>0.0571584104518236</v>
      </c>
      <c r="AL172" s="19">
        <f t="shared" ref="AL172:AU172" si="521">(AA172-C172)/AA172</f>
        <v>0.0138177406308978</v>
      </c>
      <c r="AM172" s="19">
        <f t="shared" si="521"/>
        <v>0.181427169747671</v>
      </c>
      <c r="AN172" s="19">
        <f t="shared" si="521"/>
        <v>0.0718853868194842</v>
      </c>
      <c r="AO172" s="19">
        <f t="shared" si="521"/>
        <v>0.0780812834570537</v>
      </c>
      <c r="AP172" s="19">
        <f t="shared" si="521"/>
        <v>0.0755533627862126</v>
      </c>
      <c r="AQ172" s="19">
        <f t="shared" si="521"/>
        <v>0.465704704806422</v>
      </c>
      <c r="AR172" s="19">
        <f t="shared" si="521"/>
        <v>0.0662868387332967</v>
      </c>
      <c r="AS172" s="19">
        <f t="shared" si="521"/>
        <v>0.0316323314518209</v>
      </c>
      <c r="AT172" s="19">
        <f t="shared" si="521"/>
        <v>0.166171877704144</v>
      </c>
    </row>
    <row r="173" spans="1:46">
      <c r="A173" s="7">
        <v>37242</v>
      </c>
      <c r="B173" s="8">
        <v>3289.6</v>
      </c>
      <c r="C173" s="8">
        <v>4379.5</v>
      </c>
      <c r="D173" s="8">
        <v>4017.2</v>
      </c>
      <c r="E173" s="8">
        <v>4056</v>
      </c>
      <c r="F173" s="9">
        <v>5733.9</v>
      </c>
      <c r="G173" s="8">
        <v>4109.5</v>
      </c>
      <c r="H173">
        <v>526.8</v>
      </c>
      <c r="I173" s="8">
        <v>4085.9</v>
      </c>
      <c r="J173" s="8">
        <v>3340.4</v>
      </c>
      <c r="K173" s="8">
        <v>3125.8</v>
      </c>
      <c r="M173" s="12">
        <f t="shared" si="428"/>
        <v>0.009393239299611</v>
      </c>
      <c r="N173" s="12">
        <f t="shared" ref="N173:V173" si="522">(C174/C173)-1</f>
        <v>-0.000548007763443215</v>
      </c>
      <c r="O173" s="12">
        <f t="shared" si="522"/>
        <v>0.0115254406053968</v>
      </c>
      <c r="P173" s="12">
        <f t="shared" si="522"/>
        <v>0.0108727810650888</v>
      </c>
      <c r="Q173" s="12">
        <f t="shared" si="522"/>
        <v>0.00964439561206154</v>
      </c>
      <c r="R173" s="12">
        <f t="shared" si="522"/>
        <v>0.00795717240540217</v>
      </c>
      <c r="S173" s="12">
        <f t="shared" si="522"/>
        <v>-0.000189825360668028</v>
      </c>
      <c r="T173" s="12">
        <f t="shared" si="522"/>
        <v>0.00954502068087804</v>
      </c>
      <c r="U173" s="12">
        <f t="shared" si="522"/>
        <v>0.0158962998443299</v>
      </c>
      <c r="V173" s="12">
        <f t="shared" si="522"/>
        <v>0.00259133661782585</v>
      </c>
      <c r="W173" s="14"/>
      <c r="X173" s="14"/>
      <c r="Y173" s="15"/>
      <c r="Z173" s="14">
        <f t="shared" si="415"/>
        <v>3490.3</v>
      </c>
      <c r="AA173" s="14">
        <f t="shared" ref="AA173:AQ173" si="523">MAX(AA172,C173)</f>
        <v>4450.8</v>
      </c>
      <c r="AB173" s="14">
        <f t="shared" si="523"/>
        <v>4861.51</v>
      </c>
      <c r="AC173" s="14">
        <f t="shared" si="523"/>
        <v>4362.5</v>
      </c>
      <c r="AD173" s="14">
        <f t="shared" si="523"/>
        <v>6183.3</v>
      </c>
      <c r="AE173" s="14">
        <f t="shared" si="523"/>
        <v>4459.1</v>
      </c>
      <c r="AF173" s="14">
        <f t="shared" si="523"/>
        <v>984.1</v>
      </c>
      <c r="AG173" s="14">
        <f t="shared" si="523"/>
        <v>4370.4</v>
      </c>
      <c r="AH173" s="14">
        <f t="shared" si="523"/>
        <v>3490.1</v>
      </c>
      <c r="AI173" s="14">
        <f t="shared" si="523"/>
        <v>3755.81</v>
      </c>
      <c r="AK173" s="19">
        <f t="shared" si="417"/>
        <v>0.0575022204395038</v>
      </c>
      <c r="AL173" s="19">
        <f t="shared" ref="AL173:AU173" si="524">(AA173-C173)/AA173</f>
        <v>0.0160195919834637</v>
      </c>
      <c r="AM173" s="19">
        <f t="shared" si="524"/>
        <v>0.173672377512337</v>
      </c>
      <c r="AN173" s="19">
        <f t="shared" si="524"/>
        <v>0.0702578796561605</v>
      </c>
      <c r="AO173" s="19">
        <f t="shared" si="524"/>
        <v>0.0726796370869925</v>
      </c>
      <c r="AP173" s="19">
        <f t="shared" si="524"/>
        <v>0.0784014711488866</v>
      </c>
      <c r="AQ173" s="19">
        <f t="shared" si="524"/>
        <v>0.464688547911798</v>
      </c>
      <c r="AR173" s="19">
        <f t="shared" si="524"/>
        <v>0.0650970162914149</v>
      </c>
      <c r="AS173" s="19">
        <f t="shared" si="524"/>
        <v>0.0428927537892897</v>
      </c>
      <c r="AT173" s="19">
        <f t="shared" si="524"/>
        <v>0.167742777190539</v>
      </c>
    </row>
    <row r="174" spans="1:46">
      <c r="A174" s="7">
        <v>37243</v>
      </c>
      <c r="B174" s="8">
        <v>3320.5</v>
      </c>
      <c r="C174" s="8">
        <v>4377.1</v>
      </c>
      <c r="D174" s="8">
        <v>4063.5</v>
      </c>
      <c r="E174" s="8">
        <v>4100.1</v>
      </c>
      <c r="F174" s="9">
        <v>5789.2</v>
      </c>
      <c r="G174" s="8">
        <v>4142.2</v>
      </c>
      <c r="H174">
        <v>526.7</v>
      </c>
      <c r="I174" s="8">
        <v>4124.9</v>
      </c>
      <c r="J174" s="8">
        <v>3393.5</v>
      </c>
      <c r="K174" s="8">
        <v>3133.9</v>
      </c>
      <c r="M174" s="12">
        <f t="shared" si="428"/>
        <v>0.00108417407017014</v>
      </c>
      <c r="N174" s="12">
        <f t="shared" ref="N174:V174" si="525">(C175/C174)-1</f>
        <v>-0.00134792442484766</v>
      </c>
      <c r="O174" s="12">
        <f t="shared" si="525"/>
        <v>-0.000590623846437821</v>
      </c>
      <c r="P174" s="12">
        <f t="shared" si="525"/>
        <v>-0.00190239262457015</v>
      </c>
      <c r="Q174" s="12">
        <f t="shared" si="525"/>
        <v>-0.00440475367926485</v>
      </c>
      <c r="R174" s="12">
        <f t="shared" si="525"/>
        <v>0.000724252812515092</v>
      </c>
      <c r="S174" s="12">
        <f t="shared" si="525"/>
        <v>-0.00018986140117716</v>
      </c>
      <c r="T174" s="12">
        <f t="shared" si="525"/>
        <v>0.015054910422071</v>
      </c>
      <c r="U174" s="12">
        <f t="shared" si="525"/>
        <v>-0.0016796817445115</v>
      </c>
      <c r="V174" s="12">
        <f t="shared" si="525"/>
        <v>-0.00979610070519166</v>
      </c>
      <c r="W174" s="14"/>
      <c r="X174" s="14"/>
      <c r="Y174" s="15"/>
      <c r="Z174" s="14">
        <f t="shared" si="415"/>
        <v>3490.3</v>
      </c>
      <c r="AA174" s="14">
        <f t="shared" ref="AA174:AQ174" si="526">MAX(AA173,C174)</f>
        <v>4450.8</v>
      </c>
      <c r="AB174" s="14">
        <f t="shared" si="526"/>
        <v>4861.51</v>
      </c>
      <c r="AC174" s="14">
        <f t="shared" si="526"/>
        <v>4362.5</v>
      </c>
      <c r="AD174" s="14">
        <f t="shared" si="526"/>
        <v>6183.3</v>
      </c>
      <c r="AE174" s="14">
        <f t="shared" si="526"/>
        <v>4459.1</v>
      </c>
      <c r="AF174" s="14">
        <f t="shared" si="526"/>
        <v>984.1</v>
      </c>
      <c r="AG174" s="14">
        <f t="shared" si="526"/>
        <v>4370.4</v>
      </c>
      <c r="AH174" s="14">
        <f t="shared" si="526"/>
        <v>3490.1</v>
      </c>
      <c r="AI174" s="14">
        <f t="shared" si="526"/>
        <v>3755.81</v>
      </c>
      <c r="AK174" s="19">
        <f t="shared" si="417"/>
        <v>0.0486491132567402</v>
      </c>
      <c r="AL174" s="19">
        <f t="shared" ref="AL174:AU174" si="527">(AA174-C174)/AA174</f>
        <v>0.0165588208861328</v>
      </c>
      <c r="AM174" s="19">
        <f t="shared" si="527"/>
        <v>0.164148587578756</v>
      </c>
      <c r="AN174" s="19">
        <f t="shared" si="527"/>
        <v>0.0601489971346704</v>
      </c>
      <c r="AO174" s="19">
        <f t="shared" si="527"/>
        <v>0.0637361926479389</v>
      </c>
      <c r="AP174" s="19">
        <f t="shared" si="527"/>
        <v>0.0710681527662534</v>
      </c>
      <c r="AQ174" s="19">
        <f t="shared" si="527"/>
        <v>0.46479016360126</v>
      </c>
      <c r="AR174" s="19">
        <f t="shared" si="527"/>
        <v>0.0561733479773019</v>
      </c>
      <c r="AS174" s="19">
        <f t="shared" si="527"/>
        <v>0.0276782900203432</v>
      </c>
      <c r="AT174" s="19">
        <f t="shared" si="527"/>
        <v>0.165586118573623</v>
      </c>
    </row>
    <row r="175" spans="1:46">
      <c r="A175" s="7">
        <v>37244</v>
      </c>
      <c r="B175" s="8">
        <v>3324.1</v>
      </c>
      <c r="C175" s="8">
        <v>4371.2</v>
      </c>
      <c r="D175" s="8">
        <v>4061.1</v>
      </c>
      <c r="E175" s="8">
        <v>4092.3</v>
      </c>
      <c r="F175" s="9">
        <v>5763.7</v>
      </c>
      <c r="G175" s="8">
        <v>4145.2</v>
      </c>
      <c r="H175">
        <v>526.6</v>
      </c>
      <c r="I175" s="8">
        <v>4187</v>
      </c>
      <c r="J175" s="8">
        <v>3387.8</v>
      </c>
      <c r="K175" s="8">
        <v>3103.2</v>
      </c>
      <c r="M175" s="12">
        <f t="shared" si="428"/>
        <v>0.0059564995036252</v>
      </c>
      <c r="N175" s="12">
        <f t="shared" ref="N175:V175" si="528">(C176/C175)-1</f>
        <v>0.000846449487554857</v>
      </c>
      <c r="O175" s="12">
        <f t="shared" si="528"/>
        <v>-0.00199453350077561</v>
      </c>
      <c r="P175" s="12">
        <f t="shared" si="528"/>
        <v>0.00825941402145491</v>
      </c>
      <c r="Q175" s="12">
        <f t="shared" si="528"/>
        <v>0.0116244773322691</v>
      </c>
      <c r="R175" s="12">
        <f t="shared" si="528"/>
        <v>0.00359451896169083</v>
      </c>
      <c r="S175" s="12">
        <f t="shared" si="528"/>
        <v>-0.000949487276870498</v>
      </c>
      <c r="T175" s="12">
        <f t="shared" si="528"/>
        <v>-0.00322426558395028</v>
      </c>
      <c r="U175" s="12">
        <f t="shared" si="528"/>
        <v>0.00906192809492889</v>
      </c>
      <c r="V175" s="12">
        <f t="shared" si="528"/>
        <v>0.00264243361691174</v>
      </c>
      <c r="W175" s="14"/>
      <c r="X175" s="14"/>
      <c r="Y175" s="15"/>
      <c r="Z175" s="14">
        <f t="shared" si="415"/>
        <v>3490.3</v>
      </c>
      <c r="AA175" s="14">
        <f t="shared" ref="AA175:AQ175" si="529">MAX(AA174,C175)</f>
        <v>4450.8</v>
      </c>
      <c r="AB175" s="14">
        <f t="shared" si="529"/>
        <v>4861.51</v>
      </c>
      <c r="AC175" s="14">
        <f t="shared" si="529"/>
        <v>4362.5</v>
      </c>
      <c r="AD175" s="14">
        <f t="shared" si="529"/>
        <v>6183.3</v>
      </c>
      <c r="AE175" s="14">
        <f t="shared" si="529"/>
        <v>4459.1</v>
      </c>
      <c r="AF175" s="14">
        <f t="shared" si="529"/>
        <v>984.1</v>
      </c>
      <c r="AG175" s="14">
        <f t="shared" si="529"/>
        <v>4370.4</v>
      </c>
      <c r="AH175" s="14">
        <f t="shared" si="529"/>
        <v>3490.1</v>
      </c>
      <c r="AI175" s="14">
        <f t="shared" si="529"/>
        <v>3755.81</v>
      </c>
      <c r="AK175" s="19">
        <f t="shared" si="417"/>
        <v>0.0476176832936998</v>
      </c>
      <c r="AL175" s="19">
        <f t="shared" ref="AL175:AU175" si="530">(AA175-C175)/AA175</f>
        <v>0.0178844252718613</v>
      </c>
      <c r="AM175" s="19">
        <f t="shared" si="530"/>
        <v>0.164642261355011</v>
      </c>
      <c r="AN175" s="19">
        <f t="shared" si="530"/>
        <v>0.0619369627507163</v>
      </c>
      <c r="AO175" s="19">
        <f t="shared" si="530"/>
        <v>0.0678602040981354</v>
      </c>
      <c r="AP175" s="19">
        <f t="shared" si="530"/>
        <v>0.0703953712632595</v>
      </c>
      <c r="AQ175" s="19">
        <f t="shared" si="530"/>
        <v>0.464891779290722</v>
      </c>
      <c r="AR175" s="19">
        <f t="shared" si="530"/>
        <v>0.041964122277137</v>
      </c>
      <c r="AS175" s="19">
        <f t="shared" si="530"/>
        <v>0.0293114810463883</v>
      </c>
      <c r="AT175" s="19">
        <f t="shared" si="530"/>
        <v>0.173760120985886</v>
      </c>
    </row>
    <row r="176" spans="1:46">
      <c r="A176" s="7">
        <v>37245</v>
      </c>
      <c r="B176" s="8">
        <v>3343.9</v>
      </c>
      <c r="C176" s="8">
        <v>4374.9</v>
      </c>
      <c r="D176" s="8">
        <v>4053</v>
      </c>
      <c r="E176" s="8">
        <v>4126.1</v>
      </c>
      <c r="F176" s="9">
        <v>5830.7</v>
      </c>
      <c r="G176" s="8">
        <v>4160.1</v>
      </c>
      <c r="H176">
        <v>526.1</v>
      </c>
      <c r="I176" s="8">
        <v>4173.5</v>
      </c>
      <c r="J176" s="8">
        <v>3418.5</v>
      </c>
      <c r="K176" s="8">
        <v>3111.4</v>
      </c>
      <c r="M176" s="12">
        <f t="shared" si="428"/>
        <v>0.00915099135739705</v>
      </c>
      <c r="N176" s="12">
        <f t="shared" ref="N176:V176" si="531">(C177/C176)-1</f>
        <v>0.0100116574093123</v>
      </c>
      <c r="O176" s="12">
        <f t="shared" si="531"/>
        <v>0.0037996545768566</v>
      </c>
      <c r="P176" s="12">
        <f t="shared" si="531"/>
        <v>0.0117786772012312</v>
      </c>
      <c r="Q176" s="12">
        <f t="shared" si="531"/>
        <v>0.0140463409196152</v>
      </c>
      <c r="R176" s="12">
        <f t="shared" si="531"/>
        <v>0.0124035479916347</v>
      </c>
      <c r="S176" s="12">
        <f t="shared" si="531"/>
        <v>0.00836342900589226</v>
      </c>
      <c r="T176" s="12">
        <f t="shared" si="531"/>
        <v>0.00182101353779807</v>
      </c>
      <c r="U176" s="12">
        <f t="shared" si="531"/>
        <v>-0.00333479596314179</v>
      </c>
      <c r="V176" s="12">
        <f t="shared" si="531"/>
        <v>0.00250691007263604</v>
      </c>
      <c r="W176" s="14"/>
      <c r="X176" s="14"/>
      <c r="Y176" s="15"/>
      <c r="Z176" s="14">
        <f t="shared" si="415"/>
        <v>3490.3</v>
      </c>
      <c r="AA176" s="14">
        <f t="shared" ref="AA176:AQ176" si="532">MAX(AA175,C176)</f>
        <v>4450.8</v>
      </c>
      <c r="AB176" s="14">
        <f t="shared" si="532"/>
        <v>4861.51</v>
      </c>
      <c r="AC176" s="14">
        <f t="shared" si="532"/>
        <v>4362.5</v>
      </c>
      <c r="AD176" s="14">
        <f t="shared" si="532"/>
        <v>6183.3</v>
      </c>
      <c r="AE176" s="14">
        <f t="shared" si="532"/>
        <v>4459.1</v>
      </c>
      <c r="AF176" s="14">
        <f t="shared" si="532"/>
        <v>984.1</v>
      </c>
      <c r="AG176" s="14">
        <f t="shared" si="532"/>
        <v>4370.4</v>
      </c>
      <c r="AH176" s="14">
        <f t="shared" si="532"/>
        <v>3490.1</v>
      </c>
      <c r="AI176" s="14">
        <f t="shared" si="532"/>
        <v>3755.81</v>
      </c>
      <c r="AK176" s="19">
        <f t="shared" si="417"/>
        <v>0.0419448184969774</v>
      </c>
      <c r="AL176" s="19">
        <f t="shared" ref="AL176:AU176" si="533">(AA176-C176)/AA176</f>
        <v>0.017053114046913</v>
      </c>
      <c r="AM176" s="19">
        <f t="shared" si="533"/>
        <v>0.166308410349871</v>
      </c>
      <c r="AN176" s="19">
        <f t="shared" si="533"/>
        <v>0.0541891117478509</v>
      </c>
      <c r="AO176" s="19">
        <f t="shared" si="533"/>
        <v>0.0570245661701681</v>
      </c>
      <c r="AP176" s="19">
        <f t="shared" si="533"/>
        <v>0.0670538897983898</v>
      </c>
      <c r="AQ176" s="19">
        <f t="shared" si="533"/>
        <v>0.465399857738035</v>
      </c>
      <c r="AR176" s="19">
        <f t="shared" si="533"/>
        <v>0.0450530843858685</v>
      </c>
      <c r="AS176" s="19">
        <f t="shared" si="533"/>
        <v>0.0205151714850577</v>
      </c>
      <c r="AT176" s="19">
        <f t="shared" si="533"/>
        <v>0.171576836953946</v>
      </c>
    </row>
    <row r="177" spans="1:46">
      <c r="A177" s="7">
        <v>37246</v>
      </c>
      <c r="B177" s="8">
        <v>3374.5</v>
      </c>
      <c r="C177" s="8">
        <v>4418.7</v>
      </c>
      <c r="D177" s="8">
        <v>4068.4</v>
      </c>
      <c r="E177" s="8">
        <v>4174.7</v>
      </c>
      <c r="F177" s="9">
        <v>5912.6</v>
      </c>
      <c r="G177" s="8">
        <v>4211.7</v>
      </c>
      <c r="H177">
        <v>530.5</v>
      </c>
      <c r="I177" s="8">
        <v>4181.1</v>
      </c>
      <c r="J177" s="8">
        <v>3407.1</v>
      </c>
      <c r="K177" s="8">
        <v>3119.2</v>
      </c>
      <c r="M177" s="12">
        <f t="shared" si="428"/>
        <v>0.00462290709734781</v>
      </c>
      <c r="N177" s="12">
        <f t="shared" ref="N177:V177" si="534">(C178/C177)-1</f>
        <v>0.00246678887455598</v>
      </c>
      <c r="O177" s="12">
        <f t="shared" si="534"/>
        <v>0.0143053780355915</v>
      </c>
      <c r="P177" s="12">
        <f t="shared" si="534"/>
        <v>0.0043356408843751</v>
      </c>
      <c r="Q177" s="12">
        <f t="shared" si="534"/>
        <v>0.0058519094814462</v>
      </c>
      <c r="R177" s="12">
        <f t="shared" si="534"/>
        <v>0.00178075361492991</v>
      </c>
      <c r="S177" s="12">
        <f t="shared" si="534"/>
        <v>-0.00942507068803011</v>
      </c>
      <c r="T177" s="12">
        <f t="shared" si="534"/>
        <v>0.009997369113391</v>
      </c>
      <c r="U177" s="12">
        <f t="shared" si="534"/>
        <v>0.00768982419066067</v>
      </c>
      <c r="V177" s="12">
        <f t="shared" si="534"/>
        <v>0.00391125929725589</v>
      </c>
      <c r="W177" s="14"/>
      <c r="X177" s="14"/>
      <c r="Y177" s="15"/>
      <c r="Z177" s="14">
        <f t="shared" si="415"/>
        <v>3490.3</v>
      </c>
      <c r="AA177" s="14">
        <f t="shared" ref="AA177:AQ177" si="535">MAX(AA176,C177)</f>
        <v>4450.8</v>
      </c>
      <c r="AB177" s="14">
        <f t="shared" si="535"/>
        <v>4861.51</v>
      </c>
      <c r="AC177" s="14">
        <f t="shared" si="535"/>
        <v>4362.5</v>
      </c>
      <c r="AD177" s="14">
        <f t="shared" si="535"/>
        <v>6183.3</v>
      </c>
      <c r="AE177" s="14">
        <f t="shared" si="535"/>
        <v>4459.1</v>
      </c>
      <c r="AF177" s="14">
        <f t="shared" si="535"/>
        <v>984.1</v>
      </c>
      <c r="AG177" s="14">
        <f t="shared" si="535"/>
        <v>4370.4</v>
      </c>
      <c r="AH177" s="14">
        <f t="shared" si="535"/>
        <v>3490.1</v>
      </c>
      <c r="AI177" s="14">
        <f t="shared" si="535"/>
        <v>3755.81</v>
      </c>
      <c r="AK177" s="19">
        <f t="shared" si="417"/>
        <v>0.0331776638111338</v>
      </c>
      <c r="AL177" s="19">
        <f t="shared" ref="AL177:AU177" si="536">(AA177-C177)/AA177</f>
        <v>0.00721218657320041</v>
      </c>
      <c r="AM177" s="19">
        <f t="shared" si="536"/>
        <v>0.16314067028557</v>
      </c>
      <c r="AN177" s="19">
        <f t="shared" si="536"/>
        <v>0.0430487106017192</v>
      </c>
      <c r="AO177" s="19">
        <f t="shared" si="536"/>
        <v>0.0437792117477722</v>
      </c>
      <c r="AP177" s="19">
        <f t="shared" si="536"/>
        <v>0.0554820479468952</v>
      </c>
      <c r="AQ177" s="19">
        <f t="shared" si="536"/>
        <v>0.460928767401687</v>
      </c>
      <c r="AR177" s="19">
        <f t="shared" si="536"/>
        <v>0.0433141131246566</v>
      </c>
      <c r="AS177" s="19">
        <f t="shared" si="536"/>
        <v>0.0237815535371479</v>
      </c>
      <c r="AT177" s="19">
        <f t="shared" si="536"/>
        <v>0.169500054582101</v>
      </c>
    </row>
    <row r="178" spans="1:46">
      <c r="A178" s="7">
        <v>37249</v>
      </c>
      <c r="B178" s="8">
        <v>3390.1</v>
      </c>
      <c r="C178" s="8">
        <v>4429.6</v>
      </c>
      <c r="D178" s="8">
        <v>4126.6</v>
      </c>
      <c r="E178" s="8">
        <v>4192.8</v>
      </c>
      <c r="F178" s="9">
        <v>5947.2</v>
      </c>
      <c r="G178" s="8">
        <v>4219.2</v>
      </c>
      <c r="H178">
        <v>525.5</v>
      </c>
      <c r="I178" s="8">
        <v>4222.9</v>
      </c>
      <c r="J178" s="8">
        <v>3433.3</v>
      </c>
      <c r="K178" s="8">
        <v>3131.4</v>
      </c>
      <c r="M178" s="12">
        <f t="shared" si="428"/>
        <v>0.00811185510751899</v>
      </c>
      <c r="N178" s="12">
        <f t="shared" ref="N178:V178" si="537">(C179/C178)-1</f>
        <v>0.00539552104027452</v>
      </c>
      <c r="O178" s="12">
        <f t="shared" si="537"/>
        <v>0.0141036204139</v>
      </c>
      <c r="P178" s="12">
        <f t="shared" si="537"/>
        <v>0.00562869681358502</v>
      </c>
      <c r="Q178" s="12">
        <f t="shared" si="537"/>
        <v>0.0111817325800376</v>
      </c>
      <c r="R178" s="12">
        <f t="shared" si="537"/>
        <v>0.0109025407660219</v>
      </c>
      <c r="S178" s="12">
        <f t="shared" si="537"/>
        <v>0.00380589914367269</v>
      </c>
      <c r="T178" s="12">
        <f t="shared" si="537"/>
        <v>0.0112481943687988</v>
      </c>
      <c r="U178" s="12">
        <f t="shared" si="537"/>
        <v>0.0113884600821368</v>
      </c>
      <c r="V178" s="12">
        <f t="shared" si="537"/>
        <v>0.00641885418662569</v>
      </c>
      <c r="W178" s="14"/>
      <c r="X178" s="14"/>
      <c r="Y178" s="15"/>
      <c r="Z178" s="14">
        <f t="shared" si="415"/>
        <v>3490.3</v>
      </c>
      <c r="AA178" s="14">
        <f t="shared" ref="AA178:AQ178" si="538">MAX(AA177,C178)</f>
        <v>4450.8</v>
      </c>
      <c r="AB178" s="14">
        <f t="shared" si="538"/>
        <v>4861.51</v>
      </c>
      <c r="AC178" s="14">
        <f t="shared" si="538"/>
        <v>4362.5</v>
      </c>
      <c r="AD178" s="14">
        <f t="shared" si="538"/>
        <v>6183.3</v>
      </c>
      <c r="AE178" s="14">
        <f t="shared" si="538"/>
        <v>4459.1</v>
      </c>
      <c r="AF178" s="14">
        <f t="shared" si="538"/>
        <v>984.1</v>
      </c>
      <c r="AG178" s="14">
        <f t="shared" si="538"/>
        <v>4370.4</v>
      </c>
      <c r="AH178" s="14">
        <f t="shared" si="538"/>
        <v>3490.1</v>
      </c>
      <c r="AI178" s="14">
        <f t="shared" si="538"/>
        <v>3755.81</v>
      </c>
      <c r="AK178" s="19">
        <f t="shared" si="417"/>
        <v>0.0287081339712919</v>
      </c>
      <c r="AL178" s="19">
        <f t="shared" ref="AL178:AU178" si="539">(AA178-C178)/AA178</f>
        <v>0.00476318864024441</v>
      </c>
      <c r="AM178" s="19">
        <f t="shared" si="539"/>
        <v>0.151169081211393</v>
      </c>
      <c r="AN178" s="19">
        <f t="shared" si="539"/>
        <v>0.0388997134670487</v>
      </c>
      <c r="AO178" s="19">
        <f t="shared" si="539"/>
        <v>0.0381834942506429</v>
      </c>
      <c r="AP178" s="19">
        <f t="shared" si="539"/>
        <v>0.0538000941894105</v>
      </c>
      <c r="AQ178" s="19">
        <f t="shared" si="539"/>
        <v>0.466009551874809</v>
      </c>
      <c r="AR178" s="19">
        <f t="shared" si="539"/>
        <v>0.0337497711879919</v>
      </c>
      <c r="AS178" s="19">
        <f t="shared" si="539"/>
        <v>0.0162746053121686</v>
      </c>
      <c r="AT178" s="19">
        <f t="shared" si="539"/>
        <v>0.166251753949215</v>
      </c>
    </row>
    <row r="179" spans="1:46">
      <c r="A179" s="7">
        <v>37252</v>
      </c>
      <c r="B179" s="8">
        <v>3417.6</v>
      </c>
      <c r="C179" s="8">
        <v>4453.5</v>
      </c>
      <c r="D179" s="8">
        <v>4184.8</v>
      </c>
      <c r="E179" s="8">
        <v>4216.4</v>
      </c>
      <c r="F179" s="9">
        <v>6013.7</v>
      </c>
      <c r="G179" s="8">
        <v>4265.2</v>
      </c>
      <c r="H179">
        <v>527.5</v>
      </c>
      <c r="I179" s="8">
        <v>4270.4</v>
      </c>
      <c r="J179" s="8">
        <v>3472.4</v>
      </c>
      <c r="K179" s="8">
        <v>3151.5</v>
      </c>
      <c r="M179" s="12">
        <f t="shared" si="428"/>
        <v>0.00277972846441954</v>
      </c>
      <c r="N179" s="12">
        <f t="shared" ref="N179:V179" si="540">(C180/C179)-1</f>
        <v>0.0011451667228024</v>
      </c>
      <c r="O179" s="12">
        <f t="shared" si="540"/>
        <v>-0.00274804052762379</v>
      </c>
      <c r="P179" s="12">
        <f t="shared" si="540"/>
        <v>0.00379470638459356</v>
      </c>
      <c r="Q179" s="12">
        <f t="shared" si="540"/>
        <v>0.00515489632006916</v>
      </c>
      <c r="R179" s="12">
        <f t="shared" si="540"/>
        <v>0.00703366782331427</v>
      </c>
      <c r="S179" s="12">
        <f t="shared" si="540"/>
        <v>0.0108056872037916</v>
      </c>
      <c r="T179" s="12">
        <f t="shared" si="540"/>
        <v>0.0013347695766206</v>
      </c>
      <c r="U179" s="12">
        <f t="shared" si="540"/>
        <v>0.00492454786314944</v>
      </c>
      <c r="V179" s="12">
        <f t="shared" si="540"/>
        <v>0.0102808186577821</v>
      </c>
      <c r="W179" s="14"/>
      <c r="X179" s="14"/>
      <c r="Y179" s="15"/>
      <c r="Z179" s="14">
        <f t="shared" si="415"/>
        <v>3490.3</v>
      </c>
      <c r="AA179" s="14">
        <f t="shared" ref="AA179:AQ179" si="541">MAX(AA178,C179)</f>
        <v>4453.5</v>
      </c>
      <c r="AB179" s="14">
        <f t="shared" si="541"/>
        <v>4861.51</v>
      </c>
      <c r="AC179" s="14">
        <f t="shared" si="541"/>
        <v>4362.5</v>
      </c>
      <c r="AD179" s="14">
        <f t="shared" si="541"/>
        <v>6183.3</v>
      </c>
      <c r="AE179" s="14">
        <f t="shared" si="541"/>
        <v>4459.1</v>
      </c>
      <c r="AF179" s="14">
        <f t="shared" si="541"/>
        <v>984.1</v>
      </c>
      <c r="AG179" s="14">
        <f t="shared" si="541"/>
        <v>4370.4</v>
      </c>
      <c r="AH179" s="14">
        <f t="shared" si="541"/>
        <v>3490.1</v>
      </c>
      <c r="AI179" s="14">
        <f t="shared" si="541"/>
        <v>3755.81</v>
      </c>
      <c r="AK179" s="19">
        <f t="shared" si="417"/>
        <v>0.0208291550869554</v>
      </c>
      <c r="AL179" s="19">
        <f t="shared" ref="AL179:AU179" si="542">(AA179-C179)/AA179</f>
        <v>0</v>
      </c>
      <c r="AM179" s="19">
        <f t="shared" si="542"/>
        <v>0.139197492137217</v>
      </c>
      <c r="AN179" s="19">
        <f t="shared" si="542"/>
        <v>0.033489971346705</v>
      </c>
      <c r="AO179" s="19">
        <f t="shared" si="542"/>
        <v>0.0274287192922873</v>
      </c>
      <c r="AP179" s="19">
        <f t="shared" si="542"/>
        <v>0.0434841111435044</v>
      </c>
      <c r="AQ179" s="19">
        <f t="shared" si="542"/>
        <v>0.46397723808556</v>
      </c>
      <c r="AR179" s="19">
        <f t="shared" si="542"/>
        <v>0.0228812008054183</v>
      </c>
      <c r="AS179" s="19">
        <f t="shared" si="542"/>
        <v>0.0050714879229821</v>
      </c>
      <c r="AT179" s="19">
        <f t="shared" si="542"/>
        <v>0.16090004552946</v>
      </c>
    </row>
    <row r="180" spans="1:46">
      <c r="A180" s="7">
        <v>37253</v>
      </c>
      <c r="B180" s="8">
        <v>3427.1</v>
      </c>
      <c r="C180" s="8">
        <v>4458.6</v>
      </c>
      <c r="D180" s="8">
        <v>4173.3</v>
      </c>
      <c r="E180" s="8">
        <v>4232.4</v>
      </c>
      <c r="F180" s="9">
        <v>6044.7</v>
      </c>
      <c r="G180" s="8">
        <v>4295.2</v>
      </c>
      <c r="H180">
        <v>533.2</v>
      </c>
      <c r="I180" s="8">
        <v>4276.1</v>
      </c>
      <c r="J180" s="8">
        <v>3489.5</v>
      </c>
      <c r="K180" s="8">
        <v>3183.9</v>
      </c>
      <c r="M180" s="12">
        <f t="shared" si="428"/>
        <v>-0.00140060109130158</v>
      </c>
      <c r="N180" s="12">
        <f t="shared" ref="N180:V180" si="543">(C181/C180)-1</f>
        <v>0.00210828511191852</v>
      </c>
      <c r="O180" s="12">
        <f t="shared" si="543"/>
        <v>0.00155752042747936</v>
      </c>
      <c r="P180" s="12">
        <f t="shared" si="543"/>
        <v>-0.00189018051223888</v>
      </c>
      <c r="Q180" s="12">
        <f t="shared" si="543"/>
        <v>-0.0017370589111122</v>
      </c>
      <c r="R180" s="12">
        <f t="shared" si="543"/>
        <v>-0.00600670515924762</v>
      </c>
      <c r="S180" s="12">
        <f t="shared" si="543"/>
        <v>-0.00787696924231063</v>
      </c>
      <c r="T180" s="12">
        <f t="shared" si="543"/>
        <v>0.00067818806856712</v>
      </c>
      <c r="U180" s="12">
        <f t="shared" si="543"/>
        <v>0.00194870325261509</v>
      </c>
      <c r="V180" s="12">
        <f t="shared" si="543"/>
        <v>-0.0016332171236535</v>
      </c>
      <c r="W180" s="14"/>
      <c r="X180" s="14"/>
      <c r="Y180" s="15"/>
      <c r="Z180" s="14">
        <f t="shared" si="415"/>
        <v>3490.3</v>
      </c>
      <c r="AA180" s="14">
        <f t="shared" ref="AA180:AQ180" si="544">MAX(AA179,C180)</f>
        <v>4458.6</v>
      </c>
      <c r="AB180" s="14">
        <f t="shared" si="544"/>
        <v>4861.51</v>
      </c>
      <c r="AC180" s="14">
        <f t="shared" si="544"/>
        <v>4362.5</v>
      </c>
      <c r="AD180" s="14">
        <f t="shared" si="544"/>
        <v>6183.3</v>
      </c>
      <c r="AE180" s="14">
        <f t="shared" si="544"/>
        <v>4459.1</v>
      </c>
      <c r="AF180" s="14">
        <f t="shared" si="544"/>
        <v>984.1</v>
      </c>
      <c r="AG180" s="14">
        <f t="shared" si="544"/>
        <v>4370.4</v>
      </c>
      <c r="AH180" s="14">
        <f t="shared" si="544"/>
        <v>3490.1</v>
      </c>
      <c r="AI180" s="14">
        <f t="shared" si="544"/>
        <v>3755.81</v>
      </c>
      <c r="AK180" s="19">
        <f t="shared" si="417"/>
        <v>0.0181073260178209</v>
      </c>
      <c r="AL180" s="19">
        <f t="shared" ref="AL180:AU180" si="545">(AA180-C180)/AA180</f>
        <v>0</v>
      </c>
      <c r="AM180" s="19">
        <f t="shared" si="545"/>
        <v>0.141563012315104</v>
      </c>
      <c r="AN180" s="19">
        <f t="shared" si="545"/>
        <v>0.0298223495702007</v>
      </c>
      <c r="AO180" s="19">
        <f t="shared" si="545"/>
        <v>0.0224152151763622</v>
      </c>
      <c r="AP180" s="19">
        <f t="shared" si="545"/>
        <v>0.0367562961135656</v>
      </c>
      <c r="AQ180" s="19">
        <f t="shared" si="545"/>
        <v>0.458185143786201</v>
      </c>
      <c r="AR180" s="19">
        <f t="shared" si="545"/>
        <v>0.0215769723595093</v>
      </c>
      <c r="AS180" s="19">
        <f t="shared" si="545"/>
        <v>0.000171914844846826</v>
      </c>
      <c r="AT180" s="19">
        <f t="shared" si="545"/>
        <v>0.152273411061795</v>
      </c>
    </row>
    <row r="181" spans="1:46">
      <c r="A181" s="7">
        <v>37256</v>
      </c>
      <c r="B181" s="8">
        <v>3422.3</v>
      </c>
      <c r="C181" s="8">
        <v>4468</v>
      </c>
      <c r="D181" s="8">
        <v>4179.8</v>
      </c>
      <c r="E181" s="8">
        <v>4224.4</v>
      </c>
      <c r="F181" s="9">
        <v>6034.2</v>
      </c>
      <c r="G181" s="8">
        <v>4269.4</v>
      </c>
      <c r="H181">
        <v>529</v>
      </c>
      <c r="I181" s="8">
        <v>4279</v>
      </c>
      <c r="J181" s="8">
        <v>3496.3</v>
      </c>
      <c r="K181" s="8">
        <v>3178.7</v>
      </c>
      <c r="M181" s="12">
        <f t="shared" si="428"/>
        <v>0.00683750693977725</v>
      </c>
      <c r="N181" s="12">
        <f t="shared" ref="N181:V181" si="546">(C182/C181)-1</f>
        <v>0.00830349149507614</v>
      </c>
      <c r="O181" s="12">
        <f t="shared" si="546"/>
        <v>0.00461744581080437</v>
      </c>
      <c r="P181" s="12">
        <f t="shared" si="546"/>
        <v>0.00658081621058626</v>
      </c>
      <c r="Q181" s="12">
        <f t="shared" si="546"/>
        <v>0.00720890921746054</v>
      </c>
      <c r="R181" s="12">
        <f t="shared" si="546"/>
        <v>0.00576193376118428</v>
      </c>
      <c r="S181" s="12">
        <f t="shared" si="546"/>
        <v>0.0192816635160682</v>
      </c>
      <c r="T181" s="12">
        <f t="shared" si="546"/>
        <v>0.0105398457583548</v>
      </c>
      <c r="U181" s="12">
        <f t="shared" si="546"/>
        <v>0.00397563138174628</v>
      </c>
      <c r="V181" s="12">
        <f t="shared" si="546"/>
        <v>0.00493912605782243</v>
      </c>
      <c r="W181" s="14"/>
      <c r="X181" s="14"/>
      <c r="Y181" s="15"/>
      <c r="Z181" s="14">
        <f t="shared" si="415"/>
        <v>3490.3</v>
      </c>
      <c r="AA181" s="14">
        <f t="shared" ref="AA181:AQ181" si="547">MAX(AA180,C181)</f>
        <v>4468</v>
      </c>
      <c r="AB181" s="14">
        <f t="shared" si="547"/>
        <v>4861.51</v>
      </c>
      <c r="AC181" s="14">
        <f t="shared" si="547"/>
        <v>4362.5</v>
      </c>
      <c r="AD181" s="14">
        <f t="shared" si="547"/>
        <v>6183.3</v>
      </c>
      <c r="AE181" s="14">
        <f t="shared" si="547"/>
        <v>4459.1</v>
      </c>
      <c r="AF181" s="14">
        <f t="shared" si="547"/>
        <v>984.1</v>
      </c>
      <c r="AG181" s="14">
        <f t="shared" si="547"/>
        <v>4370.4</v>
      </c>
      <c r="AH181" s="14">
        <f t="shared" si="547"/>
        <v>3496.3</v>
      </c>
      <c r="AI181" s="14">
        <f t="shared" si="547"/>
        <v>3755.81</v>
      </c>
      <c r="AK181" s="19">
        <f t="shared" si="417"/>
        <v>0.0194825659685414</v>
      </c>
      <c r="AL181" s="19">
        <f t="shared" ref="AL181:AU181" si="548">(AA181-C181)/AA181</f>
        <v>0</v>
      </c>
      <c r="AM181" s="19">
        <f t="shared" si="548"/>
        <v>0.140225979171081</v>
      </c>
      <c r="AN181" s="19">
        <f t="shared" si="548"/>
        <v>0.0316561604584528</v>
      </c>
      <c r="AO181" s="19">
        <f t="shared" si="548"/>
        <v>0.0241133375382078</v>
      </c>
      <c r="AP181" s="19">
        <f t="shared" si="548"/>
        <v>0.042542217039313</v>
      </c>
      <c r="AQ181" s="19">
        <f t="shared" si="548"/>
        <v>0.462453002743624</v>
      </c>
      <c r="AR181" s="19">
        <f t="shared" si="548"/>
        <v>0.0209134175361522</v>
      </c>
      <c r="AS181" s="19">
        <f t="shared" si="548"/>
        <v>0</v>
      </c>
      <c r="AT181" s="19">
        <f t="shared" si="548"/>
        <v>0.153657932643025</v>
      </c>
    </row>
    <row r="182" spans="1:46">
      <c r="A182" s="7">
        <v>37258</v>
      </c>
      <c r="B182" s="8">
        <v>3445.7</v>
      </c>
      <c r="C182" s="8">
        <v>4505.1</v>
      </c>
      <c r="D182" s="8">
        <v>4199.1</v>
      </c>
      <c r="E182" s="8">
        <v>4252.2</v>
      </c>
      <c r="F182" s="9">
        <v>6077.7</v>
      </c>
      <c r="G182" s="8">
        <v>4294</v>
      </c>
      <c r="H182">
        <v>539.2</v>
      </c>
      <c r="I182" s="8">
        <v>4324.1</v>
      </c>
      <c r="J182" s="8">
        <v>3510.2</v>
      </c>
      <c r="K182" s="8">
        <v>3194.4</v>
      </c>
      <c r="M182" s="12">
        <f t="shared" si="428"/>
        <v>-0.00757465826972747</v>
      </c>
      <c r="N182" s="12">
        <f t="shared" ref="N182:V182" si="549">(C183/C182)-1</f>
        <v>-0.0134292246565004</v>
      </c>
      <c r="O182" s="12">
        <f t="shared" si="549"/>
        <v>0.00650139315567611</v>
      </c>
      <c r="P182" s="12">
        <f t="shared" si="549"/>
        <v>-0.00465641315083964</v>
      </c>
      <c r="Q182" s="12">
        <f t="shared" si="549"/>
        <v>-0.00896720798986461</v>
      </c>
      <c r="R182" s="12">
        <f t="shared" si="549"/>
        <v>-0.00908244061481134</v>
      </c>
      <c r="S182" s="12">
        <f t="shared" si="549"/>
        <v>-0.00463649851632042</v>
      </c>
      <c r="T182" s="12">
        <f t="shared" si="549"/>
        <v>-0.0036539395481141</v>
      </c>
      <c r="U182" s="12">
        <f t="shared" si="549"/>
        <v>-0.0077488462195886</v>
      </c>
      <c r="V182" s="12">
        <f t="shared" si="549"/>
        <v>-0.00826446280991744</v>
      </c>
      <c r="W182" s="14"/>
      <c r="X182" s="14"/>
      <c r="Y182" s="15"/>
      <c r="Z182" s="14">
        <f t="shared" si="415"/>
        <v>3490.3</v>
      </c>
      <c r="AA182" s="14">
        <f t="shared" ref="AA182:AQ182" si="550">MAX(AA181,C182)</f>
        <v>4505.1</v>
      </c>
      <c r="AB182" s="14">
        <f t="shared" si="550"/>
        <v>4861.51</v>
      </c>
      <c r="AC182" s="14">
        <f t="shared" si="550"/>
        <v>4362.5</v>
      </c>
      <c r="AD182" s="14">
        <f t="shared" si="550"/>
        <v>6183.3</v>
      </c>
      <c r="AE182" s="14">
        <f t="shared" si="550"/>
        <v>4459.1</v>
      </c>
      <c r="AF182" s="14">
        <f t="shared" si="550"/>
        <v>984.1</v>
      </c>
      <c r="AG182" s="14">
        <f t="shared" si="550"/>
        <v>4370.4</v>
      </c>
      <c r="AH182" s="14">
        <f t="shared" si="550"/>
        <v>3510.2</v>
      </c>
      <c r="AI182" s="14">
        <f t="shared" si="550"/>
        <v>3755.81</v>
      </c>
      <c r="AK182" s="19">
        <f t="shared" si="417"/>
        <v>0.0127782712087787</v>
      </c>
      <c r="AL182" s="19">
        <f t="shared" ref="AL182:AU182" si="551">(AA182-C182)/AA182</f>
        <v>0</v>
      </c>
      <c r="AM182" s="19">
        <f t="shared" si="551"/>
        <v>0.136256019220366</v>
      </c>
      <c r="AN182" s="19">
        <f t="shared" si="551"/>
        <v>0.0252836676217765</v>
      </c>
      <c r="AO182" s="19">
        <f t="shared" si="551"/>
        <v>0.0170782591819903</v>
      </c>
      <c r="AP182" s="19">
        <f t="shared" si="551"/>
        <v>0.0370254087147631</v>
      </c>
      <c r="AQ182" s="19">
        <f t="shared" si="551"/>
        <v>0.452088202418453</v>
      </c>
      <c r="AR182" s="19">
        <f t="shared" si="551"/>
        <v>0.0105939959729085</v>
      </c>
      <c r="AS182" s="19">
        <f t="shared" si="551"/>
        <v>0</v>
      </c>
      <c r="AT182" s="19">
        <f t="shared" si="551"/>
        <v>0.149477742484311</v>
      </c>
    </row>
    <row r="183" spans="1:46">
      <c r="A183" s="7">
        <v>37259</v>
      </c>
      <c r="B183" s="8">
        <v>3419.6</v>
      </c>
      <c r="C183" s="8">
        <v>4444.6</v>
      </c>
      <c r="D183" s="8">
        <v>4226.4</v>
      </c>
      <c r="E183" s="8">
        <v>4232.4</v>
      </c>
      <c r="F183" s="9">
        <v>6023.2</v>
      </c>
      <c r="G183" s="8">
        <v>4255</v>
      </c>
      <c r="H183">
        <v>536.7</v>
      </c>
      <c r="I183" s="8">
        <v>4308.3</v>
      </c>
      <c r="J183" s="8">
        <v>3483</v>
      </c>
      <c r="K183" s="8">
        <v>3168</v>
      </c>
      <c r="M183" s="12">
        <f t="shared" si="428"/>
        <v>0.00470815300035099</v>
      </c>
      <c r="N183" s="12">
        <f t="shared" ref="N183:V183" si="552">(C184/C183)-1</f>
        <v>0.000359987400440964</v>
      </c>
      <c r="O183" s="12">
        <f t="shared" si="552"/>
        <v>0.00463751656255917</v>
      </c>
      <c r="P183" s="12">
        <f t="shared" si="552"/>
        <v>0.000803326717701669</v>
      </c>
      <c r="Q183" s="12">
        <f t="shared" si="552"/>
        <v>-0.0128503121264444</v>
      </c>
      <c r="R183" s="12">
        <f t="shared" si="552"/>
        <v>0.00444183313748514</v>
      </c>
      <c r="S183" s="12">
        <f t="shared" si="552"/>
        <v>0.00745295323271855</v>
      </c>
      <c r="T183" s="12">
        <f t="shared" si="552"/>
        <v>0.0129517443074996</v>
      </c>
      <c r="U183" s="12">
        <f t="shared" si="552"/>
        <v>0.00155038759689918</v>
      </c>
      <c r="V183" s="12">
        <f t="shared" si="552"/>
        <v>0.0022411616161615</v>
      </c>
      <c r="W183" s="14"/>
      <c r="X183" s="14"/>
      <c r="Y183" s="15"/>
      <c r="Z183" s="14">
        <f t="shared" si="415"/>
        <v>3490.3</v>
      </c>
      <c r="AA183" s="14">
        <f t="shared" ref="AA183:AQ183" si="553">MAX(AA182,C183)</f>
        <v>4505.1</v>
      </c>
      <c r="AB183" s="14">
        <f t="shared" si="553"/>
        <v>4861.51</v>
      </c>
      <c r="AC183" s="14">
        <f t="shared" si="553"/>
        <v>4362.5</v>
      </c>
      <c r="AD183" s="14">
        <f t="shared" si="553"/>
        <v>6183.3</v>
      </c>
      <c r="AE183" s="14">
        <f t="shared" si="553"/>
        <v>4459.1</v>
      </c>
      <c r="AF183" s="14">
        <f t="shared" si="553"/>
        <v>984.1</v>
      </c>
      <c r="AG183" s="14">
        <f t="shared" si="553"/>
        <v>4370.4</v>
      </c>
      <c r="AH183" s="14">
        <f t="shared" si="553"/>
        <v>3510.2</v>
      </c>
      <c r="AI183" s="14">
        <f t="shared" si="553"/>
        <v>3755.81</v>
      </c>
      <c r="AK183" s="19">
        <f t="shared" si="417"/>
        <v>0.0202561384408218</v>
      </c>
      <c r="AL183" s="19">
        <f t="shared" ref="AL183:AU183" si="554">(AA183-C183)/AA183</f>
        <v>0.0134292246565004</v>
      </c>
      <c r="AM183" s="19">
        <f t="shared" si="554"/>
        <v>0.130640480015469</v>
      </c>
      <c r="AN183" s="19">
        <f t="shared" si="554"/>
        <v>0.0298223495702007</v>
      </c>
      <c r="AO183" s="19">
        <f t="shared" si="554"/>
        <v>0.0258923228696651</v>
      </c>
      <c r="AP183" s="19">
        <f t="shared" si="554"/>
        <v>0.0457715682536836</v>
      </c>
      <c r="AQ183" s="19">
        <f t="shared" si="554"/>
        <v>0.454628594655015</v>
      </c>
      <c r="AR183" s="19">
        <f t="shared" si="554"/>
        <v>0.0142092257001646</v>
      </c>
      <c r="AS183" s="19">
        <f t="shared" si="554"/>
        <v>0.00774884621958858</v>
      </c>
      <c r="AT183" s="19">
        <f t="shared" si="554"/>
        <v>0.156506852050556</v>
      </c>
    </row>
    <row r="184" spans="1:46">
      <c r="A184" s="7">
        <v>37260</v>
      </c>
      <c r="B184" s="8">
        <v>3435.7</v>
      </c>
      <c r="C184" s="8">
        <v>4446.2</v>
      </c>
      <c r="D184" s="8">
        <v>4246</v>
      </c>
      <c r="E184" s="8">
        <v>4235.8</v>
      </c>
      <c r="F184" s="9">
        <v>5945.8</v>
      </c>
      <c r="G184" s="8">
        <v>4273.9</v>
      </c>
      <c r="H184">
        <v>540.7</v>
      </c>
      <c r="I184" s="8">
        <v>4364.1</v>
      </c>
      <c r="J184" s="8">
        <v>3488.4</v>
      </c>
      <c r="K184" s="8">
        <v>3175.1</v>
      </c>
      <c r="M184" s="12">
        <f t="shared" si="428"/>
        <v>0.00325988881450656</v>
      </c>
      <c r="N184" s="12">
        <f t="shared" ref="N184:V184" si="555">(C185/C184)-1</f>
        <v>0.00251900499302771</v>
      </c>
      <c r="O184" s="12">
        <f t="shared" si="555"/>
        <v>0.00746585021196422</v>
      </c>
      <c r="P184" s="12">
        <f t="shared" si="555"/>
        <v>-0.00332876906369528</v>
      </c>
      <c r="Q184" s="12">
        <f t="shared" si="555"/>
        <v>-0.00891385515826293</v>
      </c>
      <c r="R184" s="12">
        <f t="shared" si="555"/>
        <v>0.00423500783827424</v>
      </c>
      <c r="S184" s="12">
        <f t="shared" si="555"/>
        <v>-0.00258923617532847</v>
      </c>
      <c r="T184" s="12">
        <f t="shared" si="555"/>
        <v>0.0145047088746819</v>
      </c>
      <c r="U184" s="12">
        <f t="shared" si="555"/>
        <v>-0.00235064786148387</v>
      </c>
      <c r="V184" s="12">
        <f t="shared" si="555"/>
        <v>0.00866114453088085</v>
      </c>
      <c r="W184" s="14"/>
      <c r="X184" s="14"/>
      <c r="Y184" s="15"/>
      <c r="Z184" s="14">
        <f t="shared" si="415"/>
        <v>3490.3</v>
      </c>
      <c r="AA184" s="14">
        <f t="shared" ref="AA184:AQ184" si="556">MAX(AA183,C184)</f>
        <v>4505.1</v>
      </c>
      <c r="AB184" s="14">
        <f t="shared" si="556"/>
        <v>4861.51</v>
      </c>
      <c r="AC184" s="14">
        <f t="shared" si="556"/>
        <v>4362.5</v>
      </c>
      <c r="AD184" s="14">
        <f t="shared" si="556"/>
        <v>6183.3</v>
      </c>
      <c r="AE184" s="14">
        <f t="shared" si="556"/>
        <v>4459.1</v>
      </c>
      <c r="AF184" s="14">
        <f t="shared" si="556"/>
        <v>984.1</v>
      </c>
      <c r="AG184" s="14">
        <f t="shared" si="556"/>
        <v>4370.4</v>
      </c>
      <c r="AH184" s="14">
        <f t="shared" si="556"/>
        <v>3510.2</v>
      </c>
      <c r="AI184" s="14">
        <f t="shared" si="556"/>
        <v>3755.81</v>
      </c>
      <c r="AK184" s="19">
        <f t="shared" si="417"/>
        <v>0.0156433544394466</v>
      </c>
      <c r="AL184" s="19">
        <f t="shared" ref="AL184:AU184" si="557">(AA184-C184)/AA184</f>
        <v>0.0130740716077336</v>
      </c>
      <c r="AM184" s="19">
        <f t="shared" si="557"/>
        <v>0.126608810842722</v>
      </c>
      <c r="AN184" s="19">
        <f t="shared" si="557"/>
        <v>0.0290429799426934</v>
      </c>
      <c r="AO184" s="19">
        <f t="shared" si="557"/>
        <v>0.0384099105655556</v>
      </c>
      <c r="AP184" s="19">
        <f t="shared" si="557"/>
        <v>0.0415330447848222</v>
      </c>
      <c r="AQ184" s="19">
        <f t="shared" si="557"/>
        <v>0.450563967076517</v>
      </c>
      <c r="AR184" s="19">
        <f t="shared" si="557"/>
        <v>0.00144151565074118</v>
      </c>
      <c r="AS184" s="19">
        <f t="shared" si="557"/>
        <v>0.00621047233775845</v>
      </c>
      <c r="AT184" s="19">
        <f t="shared" si="557"/>
        <v>0.154616447583877</v>
      </c>
    </row>
    <row r="185" spans="1:46">
      <c r="A185" s="7">
        <v>37263</v>
      </c>
      <c r="B185" s="8">
        <v>3446.9</v>
      </c>
      <c r="C185" s="8">
        <v>4457.4</v>
      </c>
      <c r="D185" s="8">
        <v>4277.7</v>
      </c>
      <c r="E185" s="8">
        <v>4221.7</v>
      </c>
      <c r="F185" s="9">
        <v>5892.8</v>
      </c>
      <c r="G185" s="8">
        <v>4292</v>
      </c>
      <c r="H185">
        <v>539.3</v>
      </c>
      <c r="I185" s="8">
        <v>4427.4</v>
      </c>
      <c r="J185" s="8">
        <v>3480.2</v>
      </c>
      <c r="K185" s="8">
        <v>3202.6</v>
      </c>
      <c r="M185" s="12">
        <f t="shared" si="428"/>
        <v>-0.0069337665728626</v>
      </c>
      <c r="N185" s="12">
        <f t="shared" ref="N185:V185" si="558">(C186/C185)-1</f>
        <v>-0.00457665903890148</v>
      </c>
      <c r="O185" s="12">
        <f t="shared" si="558"/>
        <v>-0.00921055707506357</v>
      </c>
      <c r="P185" s="12">
        <f t="shared" si="558"/>
        <v>-0.00893005187483709</v>
      </c>
      <c r="Q185" s="12">
        <f t="shared" si="558"/>
        <v>-0.0182086614173229</v>
      </c>
      <c r="R185" s="12">
        <f t="shared" si="558"/>
        <v>-0.000675675675675613</v>
      </c>
      <c r="S185" s="12">
        <f t="shared" si="558"/>
        <v>-0.00723159651399963</v>
      </c>
      <c r="T185" s="12">
        <f t="shared" si="558"/>
        <v>-0.00298143379861771</v>
      </c>
      <c r="U185" s="12">
        <f t="shared" si="558"/>
        <v>-0.00258605827251313</v>
      </c>
      <c r="V185" s="12">
        <f t="shared" si="558"/>
        <v>0.00074939111971517</v>
      </c>
      <c r="W185" s="14"/>
      <c r="X185" s="14"/>
      <c r="Y185" s="15"/>
      <c r="Z185" s="14">
        <f t="shared" si="415"/>
        <v>3490.3</v>
      </c>
      <c r="AA185" s="14">
        <f t="shared" ref="AA185:AQ185" si="559">MAX(AA184,C185)</f>
        <v>4505.1</v>
      </c>
      <c r="AB185" s="14">
        <f t="shared" si="559"/>
        <v>4861.51</v>
      </c>
      <c r="AC185" s="14">
        <f t="shared" si="559"/>
        <v>4362.5</v>
      </c>
      <c r="AD185" s="14">
        <f t="shared" si="559"/>
        <v>6183.3</v>
      </c>
      <c r="AE185" s="14">
        <f t="shared" si="559"/>
        <v>4459.1</v>
      </c>
      <c r="AF185" s="14">
        <f t="shared" si="559"/>
        <v>984.1</v>
      </c>
      <c r="AG185" s="14">
        <f t="shared" si="559"/>
        <v>4427.4</v>
      </c>
      <c r="AH185" s="14">
        <f t="shared" si="559"/>
        <v>3510.2</v>
      </c>
      <c r="AI185" s="14">
        <f t="shared" si="559"/>
        <v>3755.81</v>
      </c>
      <c r="AK185" s="19">
        <f t="shared" si="417"/>
        <v>0.0124344612210985</v>
      </c>
      <c r="AL185" s="19">
        <f t="shared" ref="AL185:AU185" si="560">(AA185-C185)/AA185</f>
        <v>0.0105880002663649</v>
      </c>
      <c r="AM185" s="19">
        <f t="shared" si="560"/>
        <v>0.120088203048024</v>
      </c>
      <c r="AN185" s="19">
        <f t="shared" si="560"/>
        <v>0.0322750716332379</v>
      </c>
      <c r="AO185" s="19">
        <f t="shared" si="560"/>
        <v>0.0469813853443954</v>
      </c>
      <c r="AP185" s="19">
        <f t="shared" si="560"/>
        <v>0.0374739297167591</v>
      </c>
      <c r="AQ185" s="19">
        <f t="shared" si="560"/>
        <v>0.451986586728991</v>
      </c>
      <c r="AR185" s="19">
        <f t="shared" si="560"/>
        <v>0</v>
      </c>
      <c r="AS185" s="19">
        <f t="shared" si="560"/>
        <v>0.00854652156572275</v>
      </c>
      <c r="AT185" s="19">
        <f t="shared" si="560"/>
        <v>0.147294458452371</v>
      </c>
    </row>
    <row r="186" spans="1:46">
      <c r="A186" s="7">
        <v>37264</v>
      </c>
      <c r="B186" s="8">
        <v>3423</v>
      </c>
      <c r="C186" s="8">
        <v>4437</v>
      </c>
      <c r="D186" s="8">
        <v>4238.3</v>
      </c>
      <c r="E186" s="8">
        <v>4184</v>
      </c>
      <c r="F186" s="9">
        <v>5785.5</v>
      </c>
      <c r="G186" s="8">
        <v>4289.1</v>
      </c>
      <c r="H186">
        <v>535.4</v>
      </c>
      <c r="I186" s="8">
        <v>4414.2</v>
      </c>
      <c r="J186" s="8">
        <v>3471.2</v>
      </c>
      <c r="K186" s="8">
        <v>3205</v>
      </c>
      <c r="M186" s="12">
        <f t="shared" si="428"/>
        <v>-0.00306748466257667</v>
      </c>
      <c r="N186" s="12">
        <f t="shared" ref="N186:V186" si="561">(C187/C186)-1</f>
        <v>0.000811359026369196</v>
      </c>
      <c r="O186" s="12">
        <f t="shared" si="561"/>
        <v>0.00360993794681841</v>
      </c>
      <c r="P186" s="12">
        <f t="shared" si="561"/>
        <v>-0.00757648183556403</v>
      </c>
      <c r="Q186" s="12">
        <f t="shared" si="561"/>
        <v>-0.0034396335666752</v>
      </c>
      <c r="R186" s="12">
        <f t="shared" si="561"/>
        <v>0.00177193350586347</v>
      </c>
      <c r="S186" s="12">
        <f t="shared" si="561"/>
        <v>0.00803137840866652</v>
      </c>
      <c r="T186" s="12">
        <f t="shared" si="561"/>
        <v>-0.00135924969416878</v>
      </c>
      <c r="U186" s="12">
        <f t="shared" si="561"/>
        <v>-0.00432127218253053</v>
      </c>
      <c r="V186" s="12">
        <f t="shared" si="561"/>
        <v>0.00567862714508571</v>
      </c>
      <c r="W186" s="14"/>
      <c r="X186" s="14"/>
      <c r="Y186" s="15"/>
      <c r="Z186" s="14">
        <f t="shared" si="415"/>
        <v>3490.3</v>
      </c>
      <c r="AA186" s="14">
        <f t="shared" ref="AA186:AQ186" si="562">MAX(AA185,C186)</f>
        <v>4505.1</v>
      </c>
      <c r="AB186" s="14">
        <f t="shared" si="562"/>
        <v>4861.51</v>
      </c>
      <c r="AC186" s="14">
        <f t="shared" si="562"/>
        <v>4362.5</v>
      </c>
      <c r="AD186" s="14">
        <f t="shared" si="562"/>
        <v>6183.3</v>
      </c>
      <c r="AE186" s="14">
        <f t="shared" si="562"/>
        <v>4459.1</v>
      </c>
      <c r="AF186" s="14">
        <f t="shared" si="562"/>
        <v>984.1</v>
      </c>
      <c r="AG186" s="14">
        <f t="shared" si="562"/>
        <v>4427.4</v>
      </c>
      <c r="AH186" s="14">
        <f t="shared" si="562"/>
        <v>3510.2</v>
      </c>
      <c r="AI186" s="14">
        <f t="shared" si="562"/>
        <v>3755.81</v>
      </c>
      <c r="AK186" s="19">
        <f t="shared" si="417"/>
        <v>0.0192820101423947</v>
      </c>
      <c r="AL186" s="19">
        <f t="shared" ref="AL186:AU186" si="563">(AA186-C186)/AA186</f>
        <v>0.0151162016381435</v>
      </c>
      <c r="AM186" s="19">
        <f t="shared" si="563"/>
        <v>0.128192680874872</v>
      </c>
      <c r="AN186" s="19">
        <f t="shared" si="563"/>
        <v>0.0409169054441261</v>
      </c>
      <c r="AO186" s="19">
        <f t="shared" si="563"/>
        <v>0.0643345786230654</v>
      </c>
      <c r="AP186" s="19">
        <f t="shared" si="563"/>
        <v>0.0381242851696531</v>
      </c>
      <c r="AQ186" s="19">
        <f t="shared" si="563"/>
        <v>0.455949598618027</v>
      </c>
      <c r="AR186" s="19">
        <f t="shared" si="563"/>
        <v>0.00298143379861766</v>
      </c>
      <c r="AS186" s="19">
        <f t="shared" si="563"/>
        <v>0.0111104780354396</v>
      </c>
      <c r="AT186" s="19">
        <f t="shared" si="563"/>
        <v>0.146655448491803</v>
      </c>
    </row>
    <row r="187" spans="1:46">
      <c r="A187" s="7">
        <v>37265</v>
      </c>
      <c r="B187" s="8">
        <v>3412.5</v>
      </c>
      <c r="C187" s="8">
        <v>4440.6</v>
      </c>
      <c r="D187" s="8">
        <v>4253.6</v>
      </c>
      <c r="E187" s="8">
        <v>4152.3</v>
      </c>
      <c r="F187" s="9">
        <v>5765.6</v>
      </c>
      <c r="G187" s="8">
        <v>4296.7</v>
      </c>
      <c r="H187">
        <v>539.7</v>
      </c>
      <c r="I187" s="8">
        <v>4408.2</v>
      </c>
      <c r="J187" s="8">
        <v>3456.2</v>
      </c>
      <c r="K187" s="8">
        <v>3223.2</v>
      </c>
      <c r="M187" s="12">
        <f t="shared" si="428"/>
        <v>-0.000996336996337055</v>
      </c>
      <c r="N187" s="12">
        <f t="shared" ref="N187:V187" si="564">(C188/C187)-1</f>
        <v>0.000675584380489092</v>
      </c>
      <c r="O187" s="12">
        <f t="shared" si="564"/>
        <v>0.000893360917810559</v>
      </c>
      <c r="P187" s="12">
        <f t="shared" si="564"/>
        <v>0.00101148760927683</v>
      </c>
      <c r="Q187" s="12">
        <f t="shared" si="564"/>
        <v>-0.007926321631747</v>
      </c>
      <c r="R187" s="12">
        <f t="shared" si="564"/>
        <v>-0.0220401703633021</v>
      </c>
      <c r="S187" s="12">
        <f t="shared" si="564"/>
        <v>0.0111172873818788</v>
      </c>
      <c r="T187" s="12">
        <f t="shared" si="564"/>
        <v>0.00764484370037644</v>
      </c>
      <c r="U187" s="12">
        <f t="shared" si="564"/>
        <v>0.00350095480585622</v>
      </c>
      <c r="V187" s="12">
        <f t="shared" si="564"/>
        <v>-0.00223380491437075</v>
      </c>
      <c r="W187" s="14"/>
      <c r="X187" s="14"/>
      <c r="Y187" s="15"/>
      <c r="Z187" s="14">
        <f t="shared" si="415"/>
        <v>3490.3</v>
      </c>
      <c r="AA187" s="14">
        <f t="shared" ref="AA187:AQ187" si="565">MAX(AA186,C187)</f>
        <v>4505.1</v>
      </c>
      <c r="AB187" s="14">
        <f t="shared" si="565"/>
        <v>4861.51</v>
      </c>
      <c r="AC187" s="14">
        <f t="shared" si="565"/>
        <v>4362.5</v>
      </c>
      <c r="AD187" s="14">
        <f t="shared" si="565"/>
        <v>6183.3</v>
      </c>
      <c r="AE187" s="14">
        <f t="shared" si="565"/>
        <v>4459.1</v>
      </c>
      <c r="AF187" s="14">
        <f t="shared" si="565"/>
        <v>984.1</v>
      </c>
      <c r="AG187" s="14">
        <f t="shared" si="565"/>
        <v>4427.4</v>
      </c>
      <c r="AH187" s="14">
        <f t="shared" si="565"/>
        <v>3510.2</v>
      </c>
      <c r="AI187" s="14">
        <f t="shared" si="565"/>
        <v>3755.81</v>
      </c>
      <c r="AK187" s="19">
        <f t="shared" si="417"/>
        <v>0.0222903475345959</v>
      </c>
      <c r="AL187" s="19">
        <f t="shared" ref="AL187:AU187" si="566">(AA187-C187)/AA187</f>
        <v>0.0143171072784178</v>
      </c>
      <c r="AM187" s="19">
        <f t="shared" si="566"/>
        <v>0.125045510551248</v>
      </c>
      <c r="AN187" s="19">
        <f t="shared" si="566"/>
        <v>0.0481833810888252</v>
      </c>
      <c r="AO187" s="19">
        <f t="shared" si="566"/>
        <v>0.0675529248136108</v>
      </c>
      <c r="AP187" s="19">
        <f t="shared" si="566"/>
        <v>0.0364199053620687</v>
      </c>
      <c r="AQ187" s="19">
        <f t="shared" si="566"/>
        <v>0.451580123971141</v>
      </c>
      <c r="AR187" s="19">
        <f t="shared" si="566"/>
        <v>0.00433663097980752</v>
      </c>
      <c r="AS187" s="19">
        <f t="shared" si="566"/>
        <v>0.015383738818301</v>
      </c>
      <c r="AT187" s="19">
        <f t="shared" si="566"/>
        <v>0.141809622957498</v>
      </c>
    </row>
    <row r="188" spans="1:46">
      <c r="A188" s="7">
        <v>37266</v>
      </c>
      <c r="B188" s="8">
        <v>3409.1</v>
      </c>
      <c r="C188" s="8">
        <v>4443.6</v>
      </c>
      <c r="D188" s="8">
        <v>4257.4</v>
      </c>
      <c r="E188" s="8">
        <v>4156.5</v>
      </c>
      <c r="F188" s="9">
        <v>5719.9</v>
      </c>
      <c r="G188" s="8">
        <v>4202</v>
      </c>
      <c r="H188">
        <v>545.7</v>
      </c>
      <c r="I188" s="8">
        <v>4441.9</v>
      </c>
      <c r="J188" s="8">
        <v>3468.3</v>
      </c>
      <c r="K188" s="8">
        <v>3216</v>
      </c>
      <c r="M188" s="12">
        <f t="shared" si="428"/>
        <v>0.00249332668446223</v>
      </c>
      <c r="N188" s="12">
        <f t="shared" ref="N188:V188" si="567">(C189/C188)-1</f>
        <v>0.00420829957691948</v>
      </c>
      <c r="O188" s="12">
        <f t="shared" si="567"/>
        <v>-0.00143279936111229</v>
      </c>
      <c r="P188" s="12">
        <f t="shared" si="567"/>
        <v>0.00683267171899415</v>
      </c>
      <c r="Q188" s="12">
        <f t="shared" si="567"/>
        <v>0.00680081819612233</v>
      </c>
      <c r="R188" s="12">
        <f t="shared" si="567"/>
        <v>0.00233222275107092</v>
      </c>
      <c r="S188" s="12">
        <f t="shared" si="567"/>
        <v>0.00659703133589873</v>
      </c>
      <c r="T188" s="12">
        <f t="shared" si="567"/>
        <v>-0.00308426574213738</v>
      </c>
      <c r="U188" s="12">
        <f t="shared" si="567"/>
        <v>0.00118213534008005</v>
      </c>
      <c r="V188" s="12">
        <f t="shared" si="567"/>
        <v>0.00525497512437823</v>
      </c>
      <c r="W188" s="14"/>
      <c r="X188" s="14"/>
      <c r="Y188" s="15"/>
      <c r="Z188" s="14">
        <f t="shared" si="415"/>
        <v>3490.3</v>
      </c>
      <c r="AA188" s="14">
        <f t="shared" ref="AA188:AQ188" si="568">MAX(AA187,C188)</f>
        <v>4505.1</v>
      </c>
      <c r="AB188" s="14">
        <f t="shared" si="568"/>
        <v>4861.51</v>
      </c>
      <c r="AC188" s="14">
        <f t="shared" si="568"/>
        <v>4362.5</v>
      </c>
      <c r="AD188" s="14">
        <f t="shared" si="568"/>
        <v>6183.3</v>
      </c>
      <c r="AE188" s="14">
        <f t="shared" si="568"/>
        <v>4459.1</v>
      </c>
      <c r="AF188" s="14">
        <f t="shared" si="568"/>
        <v>984.1</v>
      </c>
      <c r="AG188" s="14">
        <f t="shared" si="568"/>
        <v>4441.9</v>
      </c>
      <c r="AH188" s="14">
        <f t="shared" si="568"/>
        <v>3510.2</v>
      </c>
      <c r="AI188" s="14">
        <f t="shared" si="568"/>
        <v>3755.81</v>
      </c>
      <c r="AK188" s="19">
        <f t="shared" si="417"/>
        <v>0.023264475833023</v>
      </c>
      <c r="AL188" s="19">
        <f t="shared" ref="AL188:AU188" si="569">(AA188-C188)/AA188</f>
        <v>0.0136511953119798</v>
      </c>
      <c r="AM188" s="19">
        <f t="shared" si="569"/>
        <v>0.124263860405512</v>
      </c>
      <c r="AN188" s="19">
        <f t="shared" si="569"/>
        <v>0.0472206303724928</v>
      </c>
      <c r="AO188" s="19">
        <f t="shared" si="569"/>
        <v>0.07494380023612</v>
      </c>
      <c r="AP188" s="19">
        <f t="shared" si="569"/>
        <v>0.0576573748065754</v>
      </c>
      <c r="AQ188" s="19">
        <f t="shared" si="569"/>
        <v>0.445483182603394</v>
      </c>
      <c r="AR188" s="19">
        <f t="shared" si="569"/>
        <v>0</v>
      </c>
      <c r="AS188" s="19">
        <f t="shared" si="569"/>
        <v>0.0119366417867927</v>
      </c>
      <c r="AT188" s="19">
        <f t="shared" si="569"/>
        <v>0.143726652839201</v>
      </c>
    </row>
    <row r="189" spans="1:46">
      <c r="A189" s="7">
        <v>37267</v>
      </c>
      <c r="B189" s="8">
        <v>3417.6</v>
      </c>
      <c r="C189" s="8">
        <v>4462.3</v>
      </c>
      <c r="D189" s="8">
        <v>4251.3</v>
      </c>
      <c r="E189" s="8">
        <v>4184.9</v>
      </c>
      <c r="F189" s="9">
        <v>5758.8</v>
      </c>
      <c r="G189" s="8">
        <v>4211.8</v>
      </c>
      <c r="H189">
        <v>549.3</v>
      </c>
      <c r="I189" s="8">
        <v>4428.2</v>
      </c>
      <c r="J189" s="8">
        <v>3472.4</v>
      </c>
      <c r="K189" s="8">
        <v>3232.9</v>
      </c>
      <c r="M189" s="12">
        <f t="shared" si="428"/>
        <v>-0.00301381086142316</v>
      </c>
      <c r="N189" s="12">
        <f t="shared" ref="N189:V189" si="570">(C190/C189)-1</f>
        <v>-0.00150146785290095</v>
      </c>
      <c r="O189" s="12">
        <f t="shared" si="570"/>
        <v>-0.00486909886387688</v>
      </c>
      <c r="P189" s="12">
        <f t="shared" si="570"/>
        <v>-0.00289134746349962</v>
      </c>
      <c r="Q189" s="12">
        <f t="shared" si="570"/>
        <v>-0.00692852677641187</v>
      </c>
      <c r="R189" s="12">
        <f t="shared" si="570"/>
        <v>0.00180445415261876</v>
      </c>
      <c r="S189" s="12">
        <f t="shared" si="570"/>
        <v>-0.0165665392317493</v>
      </c>
      <c r="T189" s="12">
        <f t="shared" si="570"/>
        <v>-0.00070005871460177</v>
      </c>
      <c r="U189" s="12">
        <f t="shared" si="570"/>
        <v>-0.0108570441193412</v>
      </c>
      <c r="V189" s="12">
        <f t="shared" si="570"/>
        <v>0.000680503572643598</v>
      </c>
      <c r="W189" s="14"/>
      <c r="X189" s="14"/>
      <c r="Y189" s="15"/>
      <c r="Z189" s="14">
        <f t="shared" si="415"/>
        <v>3490.3</v>
      </c>
      <c r="AA189" s="14">
        <f t="shared" ref="AA189:AQ189" si="571">MAX(AA188,C189)</f>
        <v>4505.1</v>
      </c>
      <c r="AB189" s="14">
        <f t="shared" si="571"/>
        <v>4861.51</v>
      </c>
      <c r="AC189" s="14">
        <f t="shared" si="571"/>
        <v>4362.5</v>
      </c>
      <c r="AD189" s="14">
        <f t="shared" si="571"/>
        <v>6183.3</v>
      </c>
      <c r="AE189" s="14">
        <f t="shared" si="571"/>
        <v>4459.1</v>
      </c>
      <c r="AF189" s="14">
        <f t="shared" si="571"/>
        <v>984.1</v>
      </c>
      <c r="AG189" s="14">
        <f t="shared" si="571"/>
        <v>4441.9</v>
      </c>
      <c r="AH189" s="14">
        <f t="shared" si="571"/>
        <v>3510.2</v>
      </c>
      <c r="AI189" s="14">
        <f t="shared" si="571"/>
        <v>3755.81</v>
      </c>
      <c r="AK189" s="19">
        <f t="shared" si="417"/>
        <v>0.0208291550869554</v>
      </c>
      <c r="AL189" s="19">
        <f t="shared" ref="AL189:AU189" si="572">(AA189-C189)/AA189</f>
        <v>0.00950034405451603</v>
      </c>
      <c r="AM189" s="19">
        <f t="shared" si="572"/>
        <v>0.125518614586826</v>
      </c>
      <c r="AN189" s="19">
        <f t="shared" si="572"/>
        <v>0.0407106017191978</v>
      </c>
      <c r="AO189" s="19">
        <f t="shared" si="572"/>
        <v>0.0686526612003299</v>
      </c>
      <c r="AP189" s="19">
        <f t="shared" si="572"/>
        <v>0.0554596218967954</v>
      </c>
      <c r="AQ189" s="19">
        <f t="shared" si="572"/>
        <v>0.441825017782746</v>
      </c>
      <c r="AR189" s="19">
        <f t="shared" si="572"/>
        <v>0.00308426574213733</v>
      </c>
      <c r="AS189" s="19">
        <f t="shared" si="572"/>
        <v>0.0107686171728106</v>
      </c>
      <c r="AT189" s="19">
        <f t="shared" si="572"/>
        <v>0.139226957700203</v>
      </c>
    </row>
    <row r="190" spans="1:46">
      <c r="A190" s="7">
        <v>37270</v>
      </c>
      <c r="B190" s="8">
        <v>3407.3</v>
      </c>
      <c r="C190" s="8">
        <v>4455.6</v>
      </c>
      <c r="D190" s="8">
        <v>4230.6</v>
      </c>
      <c r="E190" s="8">
        <v>4172.8</v>
      </c>
      <c r="F190" s="9">
        <v>5718.9</v>
      </c>
      <c r="G190" s="8">
        <v>4219.4</v>
      </c>
      <c r="H190">
        <v>540.2</v>
      </c>
      <c r="I190" s="8">
        <v>4425.1</v>
      </c>
      <c r="J190" s="8">
        <v>3434.7</v>
      </c>
      <c r="K190" s="8">
        <v>3235.1</v>
      </c>
      <c r="M190" s="12">
        <f t="shared" si="428"/>
        <v>-0.000322836263317083</v>
      </c>
      <c r="N190" s="12">
        <f t="shared" ref="N190:V190" si="573">(C191/C190)-1</f>
        <v>-0.00433162761468719</v>
      </c>
      <c r="O190" s="12">
        <f t="shared" si="573"/>
        <v>-0.00304921287760618</v>
      </c>
      <c r="P190" s="12">
        <f t="shared" si="573"/>
        <v>0.00505655674846617</v>
      </c>
      <c r="Q190" s="12">
        <f t="shared" si="573"/>
        <v>0.00339226074944499</v>
      </c>
      <c r="R190" s="12">
        <f t="shared" si="573"/>
        <v>-0.00457411006304198</v>
      </c>
      <c r="S190" s="12">
        <f t="shared" si="573"/>
        <v>-0.00610884857460214</v>
      </c>
      <c r="T190" s="12">
        <f t="shared" si="573"/>
        <v>-0.00562699148041867</v>
      </c>
      <c r="U190" s="12">
        <f t="shared" si="573"/>
        <v>0.0234663871662737</v>
      </c>
      <c r="V190" s="12">
        <f t="shared" si="573"/>
        <v>0.00995332447219566</v>
      </c>
      <c r="W190" s="14"/>
      <c r="X190" s="14"/>
      <c r="Y190" s="15"/>
      <c r="Z190" s="14">
        <f t="shared" si="415"/>
        <v>3490.3</v>
      </c>
      <c r="AA190" s="14">
        <f t="shared" ref="AA190:AQ190" si="574">MAX(AA189,C190)</f>
        <v>4505.1</v>
      </c>
      <c r="AB190" s="14">
        <f t="shared" si="574"/>
        <v>4861.51</v>
      </c>
      <c r="AC190" s="14">
        <f t="shared" si="574"/>
        <v>4362.5</v>
      </c>
      <c r="AD190" s="14">
        <f t="shared" si="574"/>
        <v>6183.3</v>
      </c>
      <c r="AE190" s="14">
        <f t="shared" si="574"/>
        <v>4459.1</v>
      </c>
      <c r="AF190" s="14">
        <f t="shared" si="574"/>
        <v>984.1</v>
      </c>
      <c r="AG190" s="14">
        <f t="shared" si="574"/>
        <v>4441.9</v>
      </c>
      <c r="AH190" s="14">
        <f t="shared" si="574"/>
        <v>3510.2</v>
      </c>
      <c r="AI190" s="14">
        <f t="shared" si="574"/>
        <v>3755.81</v>
      </c>
      <c r="AK190" s="19">
        <f t="shared" si="417"/>
        <v>0.0237801908145432</v>
      </c>
      <c r="AL190" s="19">
        <f t="shared" ref="AL190:AU190" si="575">(AA190-C190)/AA190</f>
        <v>0.0109875474462276</v>
      </c>
      <c r="AM190" s="19">
        <f t="shared" si="575"/>
        <v>0.129776550907023</v>
      </c>
      <c r="AN190" s="19">
        <f t="shared" si="575"/>
        <v>0.043484240687679</v>
      </c>
      <c r="AO190" s="19">
        <f t="shared" si="575"/>
        <v>0.0751055261753433</v>
      </c>
      <c r="AP190" s="19">
        <f t="shared" si="575"/>
        <v>0.053755242089211</v>
      </c>
      <c r="AQ190" s="19">
        <f t="shared" si="575"/>
        <v>0.451072045523829</v>
      </c>
      <c r="AR190" s="19">
        <f t="shared" si="575"/>
        <v>0.00378216528962815</v>
      </c>
      <c r="AS190" s="19">
        <f t="shared" si="575"/>
        <v>0.0215087459404023</v>
      </c>
      <c r="AT190" s="19">
        <f t="shared" si="575"/>
        <v>0.138641198569683</v>
      </c>
    </row>
    <row r="191" spans="1:46">
      <c r="A191" s="7">
        <v>37271</v>
      </c>
      <c r="B191" s="8">
        <v>3406.2</v>
      </c>
      <c r="C191" s="8">
        <v>4436.3</v>
      </c>
      <c r="D191" s="8">
        <v>4217.7</v>
      </c>
      <c r="E191" s="8">
        <v>4193.9</v>
      </c>
      <c r="F191" s="9">
        <v>5738.3</v>
      </c>
      <c r="G191" s="8">
        <v>4200.1</v>
      </c>
      <c r="H191">
        <v>536.9</v>
      </c>
      <c r="I191" s="8">
        <v>4400.2</v>
      </c>
      <c r="J191" s="8">
        <v>3515.3</v>
      </c>
      <c r="K191" s="8">
        <v>3267.3</v>
      </c>
      <c r="M191" s="12">
        <f t="shared" si="428"/>
        <v>0.00575421290587763</v>
      </c>
      <c r="N191" s="12">
        <f t="shared" ref="N191:V191" si="576">(C192/C191)-1</f>
        <v>0.00617631810292352</v>
      </c>
      <c r="O191" s="12">
        <f t="shared" si="576"/>
        <v>0.00538208028072162</v>
      </c>
      <c r="P191" s="12">
        <f t="shared" si="576"/>
        <v>0.0114451942106393</v>
      </c>
      <c r="Q191" s="12">
        <f t="shared" si="576"/>
        <v>0.011745638952303</v>
      </c>
      <c r="R191" s="12">
        <f t="shared" si="576"/>
        <v>-0.00469036451513072</v>
      </c>
      <c r="S191" s="12">
        <f t="shared" si="576"/>
        <v>0.00745017694170236</v>
      </c>
      <c r="T191" s="12">
        <f t="shared" si="576"/>
        <v>0.00293168492341267</v>
      </c>
      <c r="U191" s="12">
        <f t="shared" si="576"/>
        <v>-0.00256023667965755</v>
      </c>
      <c r="V191" s="12">
        <f t="shared" si="576"/>
        <v>0.0105285709913383</v>
      </c>
      <c r="W191" s="14"/>
      <c r="X191" s="14"/>
      <c r="Y191" s="15"/>
      <c r="Z191" s="14">
        <f t="shared" si="415"/>
        <v>3490.3</v>
      </c>
      <c r="AA191" s="14">
        <f t="shared" ref="AA191:AQ191" si="577">MAX(AA190,C191)</f>
        <v>4505.1</v>
      </c>
      <c r="AB191" s="14">
        <f t="shared" si="577"/>
        <v>4861.51</v>
      </c>
      <c r="AC191" s="14">
        <f t="shared" si="577"/>
        <v>4362.5</v>
      </c>
      <c r="AD191" s="14">
        <f t="shared" si="577"/>
        <v>6183.3</v>
      </c>
      <c r="AE191" s="14">
        <f t="shared" si="577"/>
        <v>4459.1</v>
      </c>
      <c r="AF191" s="14">
        <f t="shared" si="577"/>
        <v>984.1</v>
      </c>
      <c r="AG191" s="14">
        <f t="shared" si="577"/>
        <v>4441.9</v>
      </c>
      <c r="AH191" s="14">
        <f t="shared" si="577"/>
        <v>3515.3</v>
      </c>
      <c r="AI191" s="14">
        <f t="shared" si="577"/>
        <v>3755.81</v>
      </c>
      <c r="AK191" s="19">
        <f t="shared" si="417"/>
        <v>0.0240953499699167</v>
      </c>
      <c r="AL191" s="19">
        <f t="shared" ref="AL191:AU191" si="578">(AA191-C191)/AA191</f>
        <v>0.015271581096979</v>
      </c>
      <c r="AM191" s="19">
        <f t="shared" si="578"/>
        <v>0.132430047454392</v>
      </c>
      <c r="AN191" s="19">
        <f t="shared" si="578"/>
        <v>0.0386475644699141</v>
      </c>
      <c r="AO191" s="19">
        <f t="shared" si="578"/>
        <v>0.0719680429544094</v>
      </c>
      <c r="AP191" s="19">
        <f t="shared" si="578"/>
        <v>0.0580834697584714</v>
      </c>
      <c r="AQ191" s="19">
        <f t="shared" si="578"/>
        <v>0.45442536327609</v>
      </c>
      <c r="AR191" s="19">
        <f t="shared" si="578"/>
        <v>0.00938787455818452</v>
      </c>
      <c r="AS191" s="19">
        <f t="shared" si="578"/>
        <v>0</v>
      </c>
      <c r="AT191" s="19">
        <f t="shared" si="578"/>
        <v>0.130067814932065</v>
      </c>
    </row>
    <row r="192" spans="1:46">
      <c r="A192" s="7">
        <v>37272</v>
      </c>
      <c r="B192" s="8">
        <v>3425.8</v>
      </c>
      <c r="C192" s="8">
        <v>4463.7</v>
      </c>
      <c r="D192" s="8">
        <v>4240.4</v>
      </c>
      <c r="E192" s="8">
        <v>4241.9</v>
      </c>
      <c r="F192" s="9">
        <v>5805.7</v>
      </c>
      <c r="G192" s="8">
        <v>4180.4</v>
      </c>
      <c r="H192">
        <v>540.9</v>
      </c>
      <c r="I192" s="8">
        <v>4413.1</v>
      </c>
      <c r="J192" s="8">
        <v>3506.3</v>
      </c>
      <c r="K192" s="8">
        <v>3301.7</v>
      </c>
      <c r="M192" s="12">
        <f t="shared" si="428"/>
        <v>-0.00954521571603717</v>
      </c>
      <c r="N192" s="12">
        <f t="shared" ref="N192:V192" si="579">(C193/C192)-1</f>
        <v>-0.00893877276698696</v>
      </c>
      <c r="O192" s="12">
        <f t="shared" si="579"/>
        <v>-0.00318366191868691</v>
      </c>
      <c r="P192" s="12">
        <f t="shared" si="579"/>
        <v>-0.00660081567222237</v>
      </c>
      <c r="Q192" s="12">
        <f t="shared" si="579"/>
        <v>-0.00282481010041846</v>
      </c>
      <c r="R192" s="12">
        <f t="shared" si="579"/>
        <v>-0.0125107645201414</v>
      </c>
      <c r="S192" s="12">
        <f t="shared" si="579"/>
        <v>-0.0216306156405989</v>
      </c>
      <c r="T192" s="12">
        <f t="shared" si="579"/>
        <v>-0.0117831003149713</v>
      </c>
      <c r="U192" s="12">
        <f t="shared" si="579"/>
        <v>-0.00961127114051852</v>
      </c>
      <c r="V192" s="12">
        <f t="shared" si="579"/>
        <v>-0.00854105460823207</v>
      </c>
      <c r="W192" s="14"/>
      <c r="X192" s="14"/>
      <c r="Y192" s="15"/>
      <c r="Z192" s="14">
        <f t="shared" si="415"/>
        <v>3490.3</v>
      </c>
      <c r="AA192" s="14">
        <f t="shared" ref="AA192:AQ192" si="580">MAX(AA191,C192)</f>
        <v>4505.1</v>
      </c>
      <c r="AB192" s="14">
        <f t="shared" si="580"/>
        <v>4861.51</v>
      </c>
      <c r="AC192" s="14">
        <f t="shared" si="580"/>
        <v>4362.5</v>
      </c>
      <c r="AD192" s="14">
        <f t="shared" si="580"/>
        <v>6183.3</v>
      </c>
      <c r="AE192" s="14">
        <f t="shared" si="580"/>
        <v>4459.1</v>
      </c>
      <c r="AF192" s="14">
        <f t="shared" si="580"/>
        <v>984.1</v>
      </c>
      <c r="AG192" s="14">
        <f t="shared" si="580"/>
        <v>4441.9</v>
      </c>
      <c r="AH192" s="14">
        <f t="shared" si="580"/>
        <v>3515.3</v>
      </c>
      <c r="AI192" s="14">
        <f t="shared" si="580"/>
        <v>3755.81</v>
      </c>
      <c r="AK192" s="19">
        <f t="shared" si="417"/>
        <v>0.0184797868378076</v>
      </c>
      <c r="AL192" s="19">
        <f t="shared" ref="AL192:AU192" si="581">(AA192-C192)/AA192</f>
        <v>0.00918958513684503</v>
      </c>
      <c r="AM192" s="19">
        <f t="shared" si="581"/>
        <v>0.127760716320649</v>
      </c>
      <c r="AN192" s="19">
        <f t="shared" si="581"/>
        <v>0.0276446991404012</v>
      </c>
      <c r="AO192" s="19">
        <f t="shared" si="581"/>
        <v>0.0610677146507529</v>
      </c>
      <c r="AP192" s="19">
        <f t="shared" si="581"/>
        <v>0.0625014016281314</v>
      </c>
      <c r="AQ192" s="19">
        <f t="shared" si="581"/>
        <v>0.450360735697592</v>
      </c>
      <c r="AR192" s="19">
        <f t="shared" si="581"/>
        <v>0.00648371192507694</v>
      </c>
      <c r="AS192" s="19">
        <f t="shared" si="581"/>
        <v>0.0025602366796575</v>
      </c>
      <c r="AT192" s="19">
        <f t="shared" si="581"/>
        <v>0.120908672163927</v>
      </c>
    </row>
    <row r="193" spans="1:46">
      <c r="A193" s="7">
        <v>37273</v>
      </c>
      <c r="B193" s="8">
        <v>3393.1</v>
      </c>
      <c r="C193" s="8">
        <v>4423.8</v>
      </c>
      <c r="D193" s="8">
        <v>4226.9</v>
      </c>
      <c r="E193" s="8">
        <v>4213.9</v>
      </c>
      <c r="F193" s="9">
        <v>5789.3</v>
      </c>
      <c r="G193" s="8">
        <v>4128.1</v>
      </c>
      <c r="H193">
        <v>529.2</v>
      </c>
      <c r="I193" s="8">
        <v>4361.1</v>
      </c>
      <c r="J193" s="8">
        <v>3472.6</v>
      </c>
      <c r="K193" s="8">
        <v>3273.5</v>
      </c>
      <c r="M193" s="12">
        <f t="shared" si="428"/>
        <v>-0.00179776605464033</v>
      </c>
      <c r="N193" s="12">
        <f t="shared" ref="N193:V193" si="582">(C194/C193)-1</f>
        <v>0.00325512003255102</v>
      </c>
      <c r="O193" s="12">
        <f t="shared" si="582"/>
        <v>-0.00948685798102611</v>
      </c>
      <c r="P193" s="12">
        <f t="shared" si="582"/>
        <v>-0.00140012814732182</v>
      </c>
      <c r="Q193" s="12">
        <f t="shared" si="582"/>
        <v>-0.00191733024718022</v>
      </c>
      <c r="R193" s="12">
        <f t="shared" si="582"/>
        <v>-0.00109008987185388</v>
      </c>
      <c r="S193" s="12">
        <f t="shared" si="582"/>
        <v>0.00302343159486007</v>
      </c>
      <c r="T193" s="12">
        <f t="shared" si="582"/>
        <v>0.000733759831235137</v>
      </c>
      <c r="U193" s="12">
        <f t="shared" si="582"/>
        <v>-0.00100789034153081</v>
      </c>
      <c r="V193" s="12">
        <f t="shared" si="582"/>
        <v>-0.0115167252176569</v>
      </c>
      <c r="W193" s="14"/>
      <c r="X193" s="14"/>
      <c r="Y193" s="15"/>
      <c r="Z193" s="14">
        <f t="shared" si="415"/>
        <v>3490.3</v>
      </c>
      <c r="AA193" s="14">
        <f t="shared" ref="AA193:AQ193" si="583">MAX(AA192,C193)</f>
        <v>4505.1</v>
      </c>
      <c r="AB193" s="14">
        <f t="shared" si="583"/>
        <v>4861.51</v>
      </c>
      <c r="AC193" s="14">
        <f t="shared" si="583"/>
        <v>4362.5</v>
      </c>
      <c r="AD193" s="14">
        <f t="shared" si="583"/>
        <v>6183.3</v>
      </c>
      <c r="AE193" s="14">
        <f t="shared" si="583"/>
        <v>4459.1</v>
      </c>
      <c r="AF193" s="14">
        <f t="shared" si="583"/>
        <v>984.1</v>
      </c>
      <c r="AG193" s="14">
        <f t="shared" si="583"/>
        <v>4441.9</v>
      </c>
      <c r="AH193" s="14">
        <f t="shared" si="583"/>
        <v>3515.3</v>
      </c>
      <c r="AI193" s="14">
        <f t="shared" si="583"/>
        <v>3755.81</v>
      </c>
      <c r="AK193" s="19">
        <f t="shared" si="417"/>
        <v>0.0278486090020916</v>
      </c>
      <c r="AL193" s="19">
        <f t="shared" ref="AL193:AU193" si="584">(AA193-C193)/AA193</f>
        <v>0.0180462142904708</v>
      </c>
      <c r="AM193" s="19">
        <f t="shared" si="584"/>
        <v>0.130537631312082</v>
      </c>
      <c r="AN193" s="19">
        <f t="shared" si="584"/>
        <v>0.0340630372492838</v>
      </c>
      <c r="AO193" s="19">
        <f t="shared" si="584"/>
        <v>0.0637200200540165</v>
      </c>
      <c r="AP193" s="19">
        <f t="shared" si="584"/>
        <v>0.0742302258303245</v>
      </c>
      <c r="AQ193" s="19">
        <f t="shared" si="584"/>
        <v>0.462249771364699</v>
      </c>
      <c r="AR193" s="19">
        <f t="shared" si="584"/>
        <v>0.0181904140120217</v>
      </c>
      <c r="AS193" s="19">
        <f t="shared" si="584"/>
        <v>0.012146900691264</v>
      </c>
      <c r="AT193" s="19">
        <f t="shared" si="584"/>
        <v>0.128417039200599</v>
      </c>
    </row>
    <row r="194" spans="1:46">
      <c r="A194" s="7">
        <v>37274</v>
      </c>
      <c r="B194" s="8">
        <v>3387</v>
      </c>
      <c r="C194" s="8">
        <v>4438.2</v>
      </c>
      <c r="D194" s="8">
        <v>4186.8</v>
      </c>
      <c r="E194" s="8">
        <v>4208</v>
      </c>
      <c r="F194" s="9">
        <v>5778.2</v>
      </c>
      <c r="G194" s="8">
        <v>4123.6</v>
      </c>
      <c r="H194">
        <v>530.8</v>
      </c>
      <c r="I194" s="8">
        <v>4364.3</v>
      </c>
      <c r="J194" s="8">
        <v>3469.1</v>
      </c>
      <c r="K194" s="8">
        <v>3235.8</v>
      </c>
      <c r="M194" s="12">
        <f t="shared" si="428"/>
        <v>0.00392677886034853</v>
      </c>
      <c r="N194" s="12">
        <f t="shared" ref="N194:V194" si="585">(C195/C194)-1</f>
        <v>0.0143526654950206</v>
      </c>
      <c r="O194" s="12">
        <f t="shared" si="585"/>
        <v>0.0151667144358461</v>
      </c>
      <c r="P194" s="12">
        <f t="shared" si="585"/>
        <v>0.00297053231939159</v>
      </c>
      <c r="Q194" s="12">
        <f t="shared" si="585"/>
        <v>0.00162680419507821</v>
      </c>
      <c r="R194" s="12">
        <f t="shared" si="585"/>
        <v>0.00198855369094963</v>
      </c>
      <c r="S194" s="12">
        <f t="shared" si="585"/>
        <v>-0.00810097965335332</v>
      </c>
      <c r="T194" s="12">
        <f t="shared" si="585"/>
        <v>0.0116857227963247</v>
      </c>
      <c r="U194" s="12">
        <f t="shared" si="585"/>
        <v>0.00155659969444533</v>
      </c>
      <c r="V194" s="12">
        <f t="shared" si="585"/>
        <v>0.0130106928734779</v>
      </c>
      <c r="W194" s="14"/>
      <c r="X194" s="14"/>
      <c r="Y194" s="15"/>
      <c r="Z194" s="14">
        <f t="shared" si="415"/>
        <v>3490.3</v>
      </c>
      <c r="AA194" s="14">
        <f t="shared" ref="AA194:AQ194" si="586">MAX(AA193,C194)</f>
        <v>4505.1</v>
      </c>
      <c r="AB194" s="14">
        <f t="shared" si="586"/>
        <v>4861.51</v>
      </c>
      <c r="AC194" s="14">
        <f t="shared" si="586"/>
        <v>4362.5</v>
      </c>
      <c r="AD194" s="14">
        <f t="shared" si="586"/>
        <v>6183.3</v>
      </c>
      <c r="AE194" s="14">
        <f t="shared" si="586"/>
        <v>4459.1</v>
      </c>
      <c r="AF194" s="14">
        <f t="shared" si="586"/>
        <v>984.1</v>
      </c>
      <c r="AG194" s="14">
        <f t="shared" si="586"/>
        <v>4441.9</v>
      </c>
      <c r="AH194" s="14">
        <f t="shared" si="586"/>
        <v>3515.3</v>
      </c>
      <c r="AI194" s="14">
        <f t="shared" si="586"/>
        <v>3755.81</v>
      </c>
      <c r="AK194" s="19">
        <f t="shared" si="417"/>
        <v>0.029596309772799</v>
      </c>
      <c r="AL194" s="19">
        <f t="shared" ref="AL194:AU194" si="587">(AA194-C194)/AA194</f>
        <v>0.0148498368515683</v>
      </c>
      <c r="AM194" s="19">
        <f t="shared" si="587"/>
        <v>0.138786097323671</v>
      </c>
      <c r="AN194" s="19">
        <f t="shared" si="587"/>
        <v>0.0354154727793696</v>
      </c>
      <c r="AO194" s="19">
        <f t="shared" si="587"/>
        <v>0.0655151779793962</v>
      </c>
      <c r="AP194" s="19">
        <f t="shared" si="587"/>
        <v>0.0752393980848153</v>
      </c>
      <c r="AQ194" s="19">
        <f t="shared" si="587"/>
        <v>0.4606239203333</v>
      </c>
      <c r="AR194" s="19">
        <f t="shared" si="587"/>
        <v>0.0174700015759021</v>
      </c>
      <c r="AS194" s="19">
        <f t="shared" si="587"/>
        <v>0.0131425482889086</v>
      </c>
      <c r="AT194" s="19">
        <f t="shared" si="587"/>
        <v>0.138454820664517</v>
      </c>
    </row>
    <row r="195" spans="1:46">
      <c r="A195" s="7">
        <v>37277</v>
      </c>
      <c r="B195" s="8">
        <v>3400.3</v>
      </c>
      <c r="C195" s="8">
        <v>4501.9</v>
      </c>
      <c r="D195" s="8">
        <v>4250.3</v>
      </c>
      <c r="E195" s="8">
        <v>4220.5</v>
      </c>
      <c r="F195" s="9">
        <v>5787.6</v>
      </c>
      <c r="G195" s="8">
        <v>4131.8</v>
      </c>
      <c r="H195">
        <v>526.5</v>
      </c>
      <c r="I195" s="8">
        <v>4415.3</v>
      </c>
      <c r="J195" s="8">
        <v>3474.5</v>
      </c>
      <c r="K195" s="8">
        <v>3277.9</v>
      </c>
      <c r="M195" s="12">
        <f t="shared" si="428"/>
        <v>0.00623474399317692</v>
      </c>
      <c r="N195" s="12">
        <f t="shared" ref="N195:V195" si="588">(C196/C195)-1</f>
        <v>0.00364290632843933</v>
      </c>
      <c r="O195" s="12">
        <f t="shared" si="588"/>
        <v>0.00865821236148046</v>
      </c>
      <c r="P195" s="12">
        <f t="shared" si="588"/>
        <v>0.00732140741618292</v>
      </c>
      <c r="Q195" s="12">
        <f t="shared" si="588"/>
        <v>0.00269541778975735</v>
      </c>
      <c r="R195" s="12">
        <f t="shared" si="588"/>
        <v>-0.00350936637784982</v>
      </c>
      <c r="S195" s="12">
        <f t="shared" si="588"/>
        <v>-0.00493827160493832</v>
      </c>
      <c r="T195" s="12">
        <f t="shared" si="588"/>
        <v>0.0125246302629494</v>
      </c>
      <c r="U195" s="12">
        <f t="shared" si="588"/>
        <v>0.00348251546985168</v>
      </c>
      <c r="V195" s="12">
        <f t="shared" si="588"/>
        <v>0.0164434546508436</v>
      </c>
      <c r="W195" s="14"/>
      <c r="X195" s="14"/>
      <c r="Y195" s="15"/>
      <c r="Z195" s="14">
        <f t="shared" si="415"/>
        <v>3490.3</v>
      </c>
      <c r="AA195" s="14">
        <f t="shared" ref="AA195:AQ195" si="589">MAX(AA194,C195)</f>
        <v>4505.1</v>
      </c>
      <c r="AB195" s="14">
        <f t="shared" si="589"/>
        <v>4861.51</v>
      </c>
      <c r="AC195" s="14">
        <f t="shared" si="589"/>
        <v>4362.5</v>
      </c>
      <c r="AD195" s="14">
        <f t="shared" si="589"/>
        <v>6183.3</v>
      </c>
      <c r="AE195" s="14">
        <f t="shared" si="589"/>
        <v>4459.1</v>
      </c>
      <c r="AF195" s="14">
        <f t="shared" si="589"/>
        <v>984.1</v>
      </c>
      <c r="AG195" s="14">
        <f t="shared" si="589"/>
        <v>4441.9</v>
      </c>
      <c r="AH195" s="14">
        <f t="shared" si="589"/>
        <v>3515.3</v>
      </c>
      <c r="AI195" s="14">
        <f t="shared" si="589"/>
        <v>3755.81</v>
      </c>
      <c r="AK195" s="19">
        <f t="shared" si="417"/>
        <v>0.0257857490760107</v>
      </c>
      <c r="AL195" s="19">
        <f t="shared" ref="AL195:AU195" si="590">(AA195-C195)/AA195</f>
        <v>0.000710306097534067</v>
      </c>
      <c r="AM195" s="19">
        <f t="shared" si="590"/>
        <v>0.125724311993599</v>
      </c>
      <c r="AN195" s="19">
        <f t="shared" si="590"/>
        <v>0.0325501432664756</v>
      </c>
      <c r="AO195" s="19">
        <f t="shared" si="590"/>
        <v>0.0639949541506962</v>
      </c>
      <c r="AP195" s="19">
        <f t="shared" si="590"/>
        <v>0.0734004619766321</v>
      </c>
      <c r="AQ195" s="19">
        <f t="shared" si="590"/>
        <v>0.464993394980185</v>
      </c>
      <c r="AR195" s="19">
        <f t="shared" si="590"/>
        <v>0.00598842837524471</v>
      </c>
      <c r="AS195" s="19">
        <f t="shared" si="590"/>
        <v>0.011606406281114</v>
      </c>
      <c r="AT195" s="19">
        <f t="shared" si="590"/>
        <v>0.127245520939558</v>
      </c>
    </row>
    <row r="196" spans="1:46">
      <c r="A196" s="7">
        <v>37278</v>
      </c>
      <c r="B196" s="8">
        <v>3421.5</v>
      </c>
      <c r="C196" s="8">
        <v>4518.3</v>
      </c>
      <c r="D196" s="8">
        <v>4287.1</v>
      </c>
      <c r="E196" s="8">
        <v>4251.4</v>
      </c>
      <c r="F196" s="9">
        <v>5803.2</v>
      </c>
      <c r="G196" s="8">
        <v>4117.3</v>
      </c>
      <c r="H196">
        <v>523.9</v>
      </c>
      <c r="I196" s="8">
        <v>4470.6</v>
      </c>
      <c r="J196" s="8">
        <v>3486.6</v>
      </c>
      <c r="K196" s="8">
        <v>3331.8</v>
      </c>
      <c r="M196" s="12">
        <f t="shared" si="428"/>
        <v>0.000146134736226822</v>
      </c>
      <c r="N196" s="12">
        <f t="shared" ref="N196:V196" si="591">(C197/C196)-1</f>
        <v>0.00196976739039001</v>
      </c>
      <c r="O196" s="12">
        <f t="shared" si="591"/>
        <v>0.00657787315434666</v>
      </c>
      <c r="P196" s="12">
        <f t="shared" si="591"/>
        <v>0.00272851296043664</v>
      </c>
      <c r="Q196" s="12">
        <f t="shared" si="591"/>
        <v>-0.0223669699476151</v>
      </c>
      <c r="R196" s="12">
        <f t="shared" si="591"/>
        <v>0.000194302091176324</v>
      </c>
      <c r="S196" s="12">
        <f t="shared" si="591"/>
        <v>-0.00801679709868286</v>
      </c>
      <c r="T196" s="12">
        <f t="shared" si="591"/>
        <v>0.00711313917594936</v>
      </c>
      <c r="U196" s="12">
        <f t="shared" si="591"/>
        <v>-0.00407273561635968</v>
      </c>
      <c r="V196" s="12">
        <f t="shared" si="591"/>
        <v>0.00633291314004447</v>
      </c>
      <c r="W196" s="14"/>
      <c r="X196" s="14"/>
      <c r="Y196" s="15"/>
      <c r="Z196" s="14">
        <f t="shared" si="415"/>
        <v>3490.3</v>
      </c>
      <c r="AA196" s="14">
        <f t="shared" ref="AA196:AQ196" si="592">MAX(AA195,C196)</f>
        <v>4518.3</v>
      </c>
      <c r="AB196" s="14">
        <f t="shared" si="592"/>
        <v>4861.51</v>
      </c>
      <c r="AC196" s="14">
        <f t="shared" si="592"/>
        <v>4362.5</v>
      </c>
      <c r="AD196" s="14">
        <f t="shared" si="592"/>
        <v>6183.3</v>
      </c>
      <c r="AE196" s="14">
        <f t="shared" si="592"/>
        <v>4459.1</v>
      </c>
      <c r="AF196" s="14">
        <f t="shared" si="592"/>
        <v>984.1</v>
      </c>
      <c r="AG196" s="14">
        <f t="shared" si="592"/>
        <v>4470.6</v>
      </c>
      <c r="AH196" s="14">
        <f t="shared" si="592"/>
        <v>3515.3</v>
      </c>
      <c r="AI196" s="14">
        <f t="shared" si="592"/>
        <v>3755.81</v>
      </c>
      <c r="AK196" s="19">
        <f t="shared" si="417"/>
        <v>0.0197117726269949</v>
      </c>
      <c r="AL196" s="19">
        <f t="shared" ref="AL196:AU196" si="593">(AA196-C196)/AA196</f>
        <v>0</v>
      </c>
      <c r="AM196" s="19">
        <f t="shared" si="593"/>
        <v>0.11815464742436</v>
      </c>
      <c r="AN196" s="19">
        <f t="shared" si="593"/>
        <v>0.0254670487106018</v>
      </c>
      <c r="AO196" s="19">
        <f t="shared" si="593"/>
        <v>0.0614720294988114</v>
      </c>
      <c r="AP196" s="19">
        <f t="shared" si="593"/>
        <v>0.0766522392411025</v>
      </c>
      <c r="AQ196" s="19">
        <f t="shared" si="593"/>
        <v>0.467635402906209</v>
      </c>
      <c r="AR196" s="19">
        <f t="shared" si="593"/>
        <v>0</v>
      </c>
      <c r="AS196" s="19">
        <f t="shared" si="593"/>
        <v>0.00816431030068565</v>
      </c>
      <c r="AT196" s="19">
        <f t="shared" si="593"/>
        <v>0.112894422241807</v>
      </c>
    </row>
    <row r="197" spans="1:46">
      <c r="A197" s="7">
        <v>37279</v>
      </c>
      <c r="B197" s="8">
        <v>3422</v>
      </c>
      <c r="C197" s="8">
        <v>4527.2</v>
      </c>
      <c r="D197" s="8">
        <v>4315.3</v>
      </c>
      <c r="E197" s="8">
        <v>4263</v>
      </c>
      <c r="F197" s="9">
        <v>5673.4</v>
      </c>
      <c r="G197" s="8">
        <v>4118.1</v>
      </c>
      <c r="H197">
        <v>519.7</v>
      </c>
      <c r="I197" s="8">
        <v>4502.4</v>
      </c>
      <c r="J197" s="8">
        <v>3472.4</v>
      </c>
      <c r="K197" s="8">
        <v>3352.9</v>
      </c>
      <c r="M197" s="12">
        <f t="shared" si="428"/>
        <v>0.00257159555815312</v>
      </c>
      <c r="N197" s="12">
        <f t="shared" ref="N197:V197" si="594">(C198/C197)-1</f>
        <v>0.00340166107086071</v>
      </c>
      <c r="O197" s="12">
        <f t="shared" si="594"/>
        <v>-0.00414803142307618</v>
      </c>
      <c r="P197" s="12">
        <f t="shared" si="594"/>
        <v>0.00398780201735871</v>
      </c>
      <c r="Q197" s="12">
        <f t="shared" si="594"/>
        <v>-0.0078788733387386</v>
      </c>
      <c r="R197" s="12">
        <f t="shared" si="594"/>
        <v>0.0109273694179355</v>
      </c>
      <c r="S197" s="12">
        <f t="shared" si="594"/>
        <v>-0.0173176832788148</v>
      </c>
      <c r="T197" s="12">
        <f t="shared" si="594"/>
        <v>0.0092617270788915</v>
      </c>
      <c r="U197" s="12">
        <f t="shared" si="594"/>
        <v>-0.00809238566985371</v>
      </c>
      <c r="V197" s="12">
        <f t="shared" si="594"/>
        <v>-0.00987205106027611</v>
      </c>
      <c r="W197" s="14"/>
      <c r="X197" s="14"/>
      <c r="Y197" s="15"/>
      <c r="Z197" s="14">
        <f t="shared" si="415"/>
        <v>3490.3</v>
      </c>
      <c r="AA197" s="14">
        <f t="shared" ref="AA197:AQ197" si="595">MAX(AA196,C197)</f>
        <v>4527.2</v>
      </c>
      <c r="AB197" s="14">
        <f t="shared" si="595"/>
        <v>4861.51</v>
      </c>
      <c r="AC197" s="14">
        <f t="shared" si="595"/>
        <v>4362.5</v>
      </c>
      <c r="AD197" s="14">
        <f t="shared" si="595"/>
        <v>6183.3</v>
      </c>
      <c r="AE197" s="14">
        <f t="shared" si="595"/>
        <v>4459.1</v>
      </c>
      <c r="AF197" s="14">
        <f t="shared" si="595"/>
        <v>984.1</v>
      </c>
      <c r="AG197" s="14">
        <f t="shared" si="595"/>
        <v>4502.4</v>
      </c>
      <c r="AH197" s="14">
        <f t="shared" si="595"/>
        <v>3515.3</v>
      </c>
      <c r="AI197" s="14">
        <f t="shared" si="595"/>
        <v>3755.81</v>
      </c>
      <c r="AK197" s="19">
        <f t="shared" si="417"/>
        <v>0.0195685184654615</v>
      </c>
      <c r="AL197" s="19">
        <f t="shared" ref="AL197:AU197" si="596">(AA197-C197)/AA197</f>
        <v>0</v>
      </c>
      <c r="AM197" s="19">
        <f t="shared" si="596"/>
        <v>0.112353980553367</v>
      </c>
      <c r="AN197" s="19">
        <f t="shared" si="596"/>
        <v>0.0228080229226361</v>
      </c>
      <c r="AO197" s="19">
        <f t="shared" si="596"/>
        <v>0.0824640564100077</v>
      </c>
      <c r="AP197" s="19">
        <f t="shared" si="596"/>
        <v>0.0764728308403041</v>
      </c>
      <c r="AQ197" s="19">
        <f t="shared" si="596"/>
        <v>0.471903261863632</v>
      </c>
      <c r="AR197" s="19">
        <f t="shared" si="596"/>
        <v>0</v>
      </c>
      <c r="AS197" s="19">
        <f t="shared" si="596"/>
        <v>0.0122037948397008</v>
      </c>
      <c r="AT197" s="19">
        <f t="shared" si="596"/>
        <v>0.107276459671815</v>
      </c>
    </row>
    <row r="198" spans="1:46">
      <c r="A198" s="7">
        <v>37280</v>
      </c>
      <c r="B198" s="8">
        <v>3430.8</v>
      </c>
      <c r="C198" s="8">
        <v>4542.6</v>
      </c>
      <c r="D198" s="8">
        <v>4297.4</v>
      </c>
      <c r="E198" s="8">
        <v>4280</v>
      </c>
      <c r="F198" s="9">
        <v>5628.7</v>
      </c>
      <c r="G198" s="8">
        <v>4163.1</v>
      </c>
      <c r="H198">
        <v>510.7</v>
      </c>
      <c r="I198" s="8">
        <v>4544.1</v>
      </c>
      <c r="J198" s="8">
        <v>3444.3</v>
      </c>
      <c r="K198" s="8">
        <v>3319.8</v>
      </c>
      <c r="M198" s="12">
        <f t="shared" si="428"/>
        <v>0.00335198787454827</v>
      </c>
      <c r="N198" s="12">
        <f t="shared" ref="N198:V198" si="597">(C199/C198)-1</f>
        <v>0.00627394003434167</v>
      </c>
      <c r="O198" s="12">
        <f t="shared" si="597"/>
        <v>-0.00909852468934691</v>
      </c>
      <c r="P198" s="12">
        <f t="shared" si="597"/>
        <v>0.0038785046728973</v>
      </c>
      <c r="Q198" s="12">
        <f t="shared" si="597"/>
        <v>-0.0137154227441505</v>
      </c>
      <c r="R198" s="12">
        <f t="shared" si="597"/>
        <v>0.000384328985611582</v>
      </c>
      <c r="S198" s="12">
        <f t="shared" si="597"/>
        <v>0.00391619345995697</v>
      </c>
      <c r="T198" s="12">
        <f t="shared" si="597"/>
        <v>0.000132039347725543</v>
      </c>
      <c r="U198" s="12">
        <f t="shared" si="597"/>
        <v>0.000319368231570971</v>
      </c>
      <c r="V198" s="12">
        <f t="shared" si="597"/>
        <v>-0.00216880534971997</v>
      </c>
      <c r="W198" s="14"/>
      <c r="X198" s="14"/>
      <c r="Y198" s="15"/>
      <c r="Z198" s="14">
        <f t="shared" si="415"/>
        <v>3490.3</v>
      </c>
      <c r="AA198" s="14">
        <f t="shared" ref="AA198:AQ198" si="598">MAX(AA197,C198)</f>
        <v>4542.6</v>
      </c>
      <c r="AB198" s="14">
        <f t="shared" si="598"/>
        <v>4861.51</v>
      </c>
      <c r="AC198" s="14">
        <f t="shared" si="598"/>
        <v>4362.5</v>
      </c>
      <c r="AD198" s="14">
        <f t="shared" si="598"/>
        <v>6183.3</v>
      </c>
      <c r="AE198" s="14">
        <f t="shared" si="598"/>
        <v>4459.1</v>
      </c>
      <c r="AF198" s="14">
        <f t="shared" si="598"/>
        <v>984.1</v>
      </c>
      <c r="AG198" s="14">
        <f t="shared" si="598"/>
        <v>4544.1</v>
      </c>
      <c r="AH198" s="14">
        <f t="shared" si="598"/>
        <v>3515.3</v>
      </c>
      <c r="AI198" s="14">
        <f t="shared" si="598"/>
        <v>3755.81</v>
      </c>
      <c r="AK198" s="19">
        <f t="shared" si="417"/>
        <v>0.0170472452224737</v>
      </c>
      <c r="AL198" s="19">
        <f t="shared" ref="AL198:AU198" si="599">(AA198-C198)/AA198</f>
        <v>0</v>
      </c>
      <c r="AM198" s="19">
        <f t="shared" si="599"/>
        <v>0.1160359641346</v>
      </c>
      <c r="AN198" s="19">
        <f t="shared" si="599"/>
        <v>0.0189111747851003</v>
      </c>
      <c r="AO198" s="19">
        <f t="shared" si="599"/>
        <v>0.0896932058932933</v>
      </c>
      <c r="AP198" s="19">
        <f t="shared" si="599"/>
        <v>0.0663811082953959</v>
      </c>
      <c r="AQ198" s="19">
        <f t="shared" si="599"/>
        <v>0.481048673915253</v>
      </c>
      <c r="AR198" s="19">
        <f t="shared" si="599"/>
        <v>0</v>
      </c>
      <c r="AS198" s="19">
        <f t="shared" si="599"/>
        <v>0.0201974226950758</v>
      </c>
      <c r="AT198" s="19">
        <f t="shared" si="599"/>
        <v>0.116089472044645</v>
      </c>
    </row>
    <row r="199" spans="1:46">
      <c r="A199" s="7">
        <v>37281</v>
      </c>
      <c r="B199" s="8">
        <v>3442.3</v>
      </c>
      <c r="C199" s="8">
        <v>4571.1</v>
      </c>
      <c r="D199" s="8">
        <v>4258.3</v>
      </c>
      <c r="E199" s="8">
        <v>4296.6</v>
      </c>
      <c r="F199" s="9">
        <v>5551.5</v>
      </c>
      <c r="G199" s="8">
        <v>4164.7</v>
      </c>
      <c r="H199">
        <v>512.7</v>
      </c>
      <c r="I199" s="8">
        <v>4544.7</v>
      </c>
      <c r="J199" s="8">
        <v>3445.4</v>
      </c>
      <c r="K199" s="8">
        <v>3312.6</v>
      </c>
      <c r="M199" s="12">
        <f t="shared" si="428"/>
        <v>0.00307933649013736</v>
      </c>
      <c r="N199" s="12">
        <f t="shared" ref="N199:V199" si="600">(C200/C199)-1</f>
        <v>0.00102819890179595</v>
      </c>
      <c r="O199" s="12">
        <f t="shared" si="600"/>
        <v>-0.00554211774651869</v>
      </c>
      <c r="P199" s="12">
        <f t="shared" si="600"/>
        <v>0.015686822138435</v>
      </c>
      <c r="Q199" s="12">
        <f t="shared" si="600"/>
        <v>-0.00140502566873824</v>
      </c>
      <c r="R199" s="12">
        <f t="shared" si="600"/>
        <v>-0.0143347660095565</v>
      </c>
      <c r="S199" s="12">
        <f t="shared" si="600"/>
        <v>0.000195045835771124</v>
      </c>
      <c r="T199" s="12">
        <f t="shared" si="600"/>
        <v>-0.000836138799040653</v>
      </c>
      <c r="U199" s="12">
        <f t="shared" si="600"/>
        <v>0.00438265513438196</v>
      </c>
      <c r="V199" s="12">
        <f t="shared" si="600"/>
        <v>0.000573567590412383</v>
      </c>
      <c r="W199" s="14"/>
      <c r="X199" s="14"/>
      <c r="Y199" s="15"/>
      <c r="Z199" s="14">
        <f t="shared" si="415"/>
        <v>3490.3</v>
      </c>
      <c r="AA199" s="14">
        <f t="shared" ref="AA199:AQ199" si="601">MAX(AA198,C199)</f>
        <v>4571.1</v>
      </c>
      <c r="AB199" s="14">
        <f t="shared" si="601"/>
        <v>4861.51</v>
      </c>
      <c r="AC199" s="14">
        <f t="shared" si="601"/>
        <v>4362.5</v>
      </c>
      <c r="AD199" s="14">
        <f t="shared" si="601"/>
        <v>6183.3</v>
      </c>
      <c r="AE199" s="14">
        <f t="shared" si="601"/>
        <v>4459.1</v>
      </c>
      <c r="AF199" s="14">
        <f t="shared" si="601"/>
        <v>984.1</v>
      </c>
      <c r="AG199" s="14">
        <f t="shared" si="601"/>
        <v>4544.7</v>
      </c>
      <c r="AH199" s="14">
        <f t="shared" si="601"/>
        <v>3515.3</v>
      </c>
      <c r="AI199" s="14">
        <f t="shared" si="601"/>
        <v>3755.81</v>
      </c>
      <c r="AK199" s="19">
        <f t="shared" si="417"/>
        <v>0.0137523995072057</v>
      </c>
      <c r="AL199" s="19">
        <f t="shared" ref="AL199:AU199" si="602">(AA199-C199)/AA199</f>
        <v>0</v>
      </c>
      <c r="AM199" s="19">
        <f t="shared" si="602"/>
        <v>0.124078732739416</v>
      </c>
      <c r="AN199" s="19">
        <f t="shared" si="602"/>
        <v>0.015106017191977</v>
      </c>
      <c r="AO199" s="19">
        <f t="shared" si="602"/>
        <v>0.102178448401339</v>
      </c>
      <c r="AP199" s="19">
        <f t="shared" si="602"/>
        <v>0.0660222914937993</v>
      </c>
      <c r="AQ199" s="19">
        <f t="shared" si="602"/>
        <v>0.479016360126003</v>
      </c>
      <c r="AR199" s="19">
        <f t="shared" si="602"/>
        <v>0</v>
      </c>
      <c r="AS199" s="19">
        <f t="shared" si="602"/>
        <v>0.0198845048786733</v>
      </c>
      <c r="AT199" s="19">
        <f t="shared" si="602"/>
        <v>0.118006501926349</v>
      </c>
    </row>
    <row r="200" spans="1:46">
      <c r="A200" s="7">
        <v>37285</v>
      </c>
      <c r="B200" s="8">
        <v>3452.9</v>
      </c>
      <c r="C200" s="8">
        <v>4575.8</v>
      </c>
      <c r="D200" s="8">
        <v>4234.7</v>
      </c>
      <c r="E200" s="8">
        <v>4364</v>
      </c>
      <c r="F200" s="9">
        <v>5543.7</v>
      </c>
      <c r="G200" s="8">
        <v>4105</v>
      </c>
      <c r="H200">
        <v>512.8</v>
      </c>
      <c r="I200" s="8">
        <v>4540.9</v>
      </c>
      <c r="J200" s="8">
        <v>3460.5</v>
      </c>
      <c r="K200" s="8">
        <v>3314.5</v>
      </c>
      <c r="M200" s="12">
        <f t="shared" si="428"/>
        <v>-0.00561846563758006</v>
      </c>
      <c r="N200" s="12">
        <f t="shared" ref="N200:V200" si="603">(C201/C200)-1</f>
        <v>-0.0079986013374711</v>
      </c>
      <c r="O200" s="12">
        <f t="shared" si="603"/>
        <v>-0.000236144236899882</v>
      </c>
      <c r="P200" s="12">
        <f t="shared" si="603"/>
        <v>-0.00565994500458289</v>
      </c>
      <c r="Q200" s="12">
        <f t="shared" si="603"/>
        <v>-0.00084780922488592</v>
      </c>
      <c r="R200" s="12">
        <f t="shared" si="603"/>
        <v>-0.000243605359317889</v>
      </c>
      <c r="S200" s="12">
        <f t="shared" si="603"/>
        <v>-0.0156006240249609</v>
      </c>
      <c r="T200" s="12">
        <f t="shared" si="603"/>
        <v>-0.000220220661102388</v>
      </c>
      <c r="U200" s="12">
        <f t="shared" si="603"/>
        <v>-0.000260078023406995</v>
      </c>
      <c r="V200" s="12">
        <f t="shared" si="603"/>
        <v>-0.000301704631166078</v>
      </c>
      <c r="W200" s="14"/>
      <c r="X200" s="14"/>
      <c r="Y200" s="15"/>
      <c r="Z200" s="14">
        <f t="shared" si="415"/>
        <v>3490.3</v>
      </c>
      <c r="AA200" s="14">
        <f t="shared" ref="AA200:AQ200" si="604">MAX(AA199,C200)</f>
        <v>4575.8</v>
      </c>
      <c r="AB200" s="14">
        <f t="shared" si="604"/>
        <v>4861.51</v>
      </c>
      <c r="AC200" s="14">
        <f t="shared" si="604"/>
        <v>4364</v>
      </c>
      <c r="AD200" s="14">
        <f t="shared" si="604"/>
        <v>6183.3</v>
      </c>
      <c r="AE200" s="14">
        <f t="shared" si="604"/>
        <v>4459.1</v>
      </c>
      <c r="AF200" s="14">
        <f t="shared" si="604"/>
        <v>984.1</v>
      </c>
      <c r="AG200" s="14">
        <f t="shared" si="604"/>
        <v>4544.7</v>
      </c>
      <c r="AH200" s="14">
        <f t="shared" si="604"/>
        <v>3515.3</v>
      </c>
      <c r="AI200" s="14">
        <f t="shared" si="604"/>
        <v>3755.81</v>
      </c>
      <c r="AK200" s="19">
        <f t="shared" si="417"/>
        <v>0.0107154112826978</v>
      </c>
      <c r="AL200" s="19">
        <f t="shared" ref="AL200:AU200" si="605">(AA200-C200)/AA200</f>
        <v>0</v>
      </c>
      <c r="AM200" s="19">
        <f t="shared" si="605"/>
        <v>0.128933191539254</v>
      </c>
      <c r="AN200" s="19">
        <f t="shared" si="605"/>
        <v>0</v>
      </c>
      <c r="AO200" s="19">
        <f t="shared" si="605"/>
        <v>0.103439910727282</v>
      </c>
      <c r="AP200" s="19">
        <f t="shared" si="605"/>
        <v>0.0794106434033774</v>
      </c>
      <c r="AQ200" s="19">
        <f t="shared" si="605"/>
        <v>0.478914744436541</v>
      </c>
      <c r="AR200" s="19">
        <f t="shared" si="605"/>
        <v>0.000836138799040681</v>
      </c>
      <c r="AS200" s="19">
        <f t="shared" si="605"/>
        <v>0.0155889966716924</v>
      </c>
      <c r="AT200" s="19">
        <f t="shared" si="605"/>
        <v>0.117500619040899</v>
      </c>
    </row>
    <row r="201" spans="1:46">
      <c r="A201" s="7">
        <v>37286</v>
      </c>
      <c r="B201" s="8">
        <v>3433.5</v>
      </c>
      <c r="C201" s="8">
        <v>4539.2</v>
      </c>
      <c r="D201" s="8">
        <v>4233.7</v>
      </c>
      <c r="E201" s="8">
        <v>4339.3</v>
      </c>
      <c r="F201" s="9">
        <v>5539</v>
      </c>
      <c r="G201" s="8">
        <v>4104</v>
      </c>
      <c r="H201">
        <v>504.8</v>
      </c>
      <c r="I201" s="8">
        <v>4539.9</v>
      </c>
      <c r="J201" s="8">
        <v>3459.6</v>
      </c>
      <c r="K201" s="8">
        <v>3313.5</v>
      </c>
      <c r="M201" s="12">
        <f t="shared" si="428"/>
        <v>0.0089413135284695</v>
      </c>
      <c r="N201" s="12">
        <f t="shared" ref="N201:V201" si="606">(C202/C201)-1</f>
        <v>0.00724797321113857</v>
      </c>
      <c r="O201" s="12">
        <f t="shared" si="606"/>
        <v>-0.00503106030186362</v>
      </c>
      <c r="P201" s="12">
        <f t="shared" si="606"/>
        <v>0.00988638720530943</v>
      </c>
      <c r="Q201" s="12">
        <f t="shared" si="606"/>
        <v>0.0257988806643799</v>
      </c>
      <c r="R201" s="12">
        <f t="shared" si="606"/>
        <v>0.0162037037037037</v>
      </c>
      <c r="S201" s="12">
        <f t="shared" si="606"/>
        <v>0.00534865293185427</v>
      </c>
      <c r="T201" s="12">
        <f t="shared" si="606"/>
        <v>-0.00303971453115692</v>
      </c>
      <c r="U201" s="12">
        <f t="shared" si="606"/>
        <v>0.0119956064284887</v>
      </c>
      <c r="V201" s="12">
        <f t="shared" si="606"/>
        <v>-0.00271616115889539</v>
      </c>
      <c r="W201" s="14"/>
      <c r="X201" s="14"/>
      <c r="Y201" s="15"/>
      <c r="Z201" s="14">
        <f t="shared" si="415"/>
        <v>3490.3</v>
      </c>
      <c r="AA201" s="14">
        <f t="shared" ref="AA201:AQ201" si="607">MAX(AA200,C201)</f>
        <v>4575.8</v>
      </c>
      <c r="AB201" s="14">
        <f t="shared" si="607"/>
        <v>4861.51</v>
      </c>
      <c r="AC201" s="14">
        <f t="shared" si="607"/>
        <v>4364</v>
      </c>
      <c r="AD201" s="14">
        <f t="shared" si="607"/>
        <v>6183.3</v>
      </c>
      <c r="AE201" s="14">
        <f t="shared" si="607"/>
        <v>4459.1</v>
      </c>
      <c r="AF201" s="14">
        <f t="shared" si="607"/>
        <v>984.1</v>
      </c>
      <c r="AG201" s="14">
        <f t="shared" si="607"/>
        <v>4544.7</v>
      </c>
      <c r="AH201" s="14">
        <f t="shared" si="607"/>
        <v>3515.3</v>
      </c>
      <c r="AI201" s="14">
        <f t="shared" si="607"/>
        <v>3755.81</v>
      </c>
      <c r="AK201" s="19">
        <f t="shared" si="417"/>
        <v>0.0162736727501934</v>
      </c>
      <c r="AL201" s="19">
        <f t="shared" ref="AL201:AU201" si="608">(AA201-C201)/AA201</f>
        <v>0.00799860133747112</v>
      </c>
      <c r="AM201" s="19">
        <f t="shared" si="608"/>
        <v>0.129138888946027</v>
      </c>
      <c r="AN201" s="19">
        <f t="shared" si="608"/>
        <v>0.00565994500458291</v>
      </c>
      <c r="AO201" s="19">
        <f t="shared" si="608"/>
        <v>0.104200022641632</v>
      </c>
      <c r="AP201" s="19">
        <f t="shared" si="608"/>
        <v>0.0796349039043754</v>
      </c>
      <c r="AQ201" s="19">
        <f t="shared" si="608"/>
        <v>0.487043999593537</v>
      </c>
      <c r="AR201" s="19">
        <f t="shared" si="608"/>
        <v>0.00105617532510401</v>
      </c>
      <c r="AS201" s="19">
        <f t="shared" si="608"/>
        <v>0.0158450203396581</v>
      </c>
      <c r="AT201" s="19">
        <f t="shared" si="608"/>
        <v>0.117766873191136</v>
      </c>
    </row>
    <row r="202" spans="1:46">
      <c r="A202" s="7">
        <v>37287</v>
      </c>
      <c r="B202" s="8">
        <v>3464.2</v>
      </c>
      <c r="C202" s="8">
        <v>4572.1</v>
      </c>
      <c r="D202" s="8">
        <v>4212.4</v>
      </c>
      <c r="E202" s="8">
        <v>4382.2</v>
      </c>
      <c r="F202" s="9">
        <v>5681.9</v>
      </c>
      <c r="G202" s="8">
        <v>4170.5</v>
      </c>
      <c r="H202">
        <v>507.5</v>
      </c>
      <c r="I202" s="8">
        <v>4526.1</v>
      </c>
      <c r="J202" s="8">
        <v>3501.1</v>
      </c>
      <c r="K202" s="8">
        <v>3304.5</v>
      </c>
      <c r="M202" s="12">
        <f t="shared" si="428"/>
        <v>-0.00539807170486684</v>
      </c>
      <c r="N202" s="12">
        <f t="shared" ref="N202:V202" si="609">(C203/C202)-1</f>
        <v>-0.00702084381356494</v>
      </c>
      <c r="O202" s="12">
        <f t="shared" si="609"/>
        <v>-0.0105640489981959</v>
      </c>
      <c r="P202" s="12">
        <f t="shared" si="609"/>
        <v>-0.00657204144037249</v>
      </c>
      <c r="Q202" s="12">
        <f t="shared" si="609"/>
        <v>-0.00804308417958777</v>
      </c>
      <c r="R202" s="12">
        <f t="shared" si="609"/>
        <v>-0.00179834552211966</v>
      </c>
      <c r="S202" s="12">
        <f t="shared" si="609"/>
        <v>-0.0212807881773399</v>
      </c>
      <c r="T202" s="12">
        <f t="shared" si="609"/>
        <v>0.00897019509069596</v>
      </c>
      <c r="U202" s="12">
        <f t="shared" si="609"/>
        <v>-0.00625517694438893</v>
      </c>
      <c r="V202" s="12">
        <f t="shared" si="609"/>
        <v>-0.00351036465425936</v>
      </c>
      <c r="W202" s="14"/>
      <c r="X202" s="14"/>
      <c r="Y202" s="15"/>
      <c r="Z202" s="14">
        <f t="shared" ref="Z202:Z265" si="610">MAX(Z201,B202)</f>
        <v>3490.3</v>
      </c>
      <c r="AA202" s="14">
        <f t="shared" ref="AA202:AQ202" si="611">MAX(AA201,C202)</f>
        <v>4575.8</v>
      </c>
      <c r="AB202" s="14">
        <f t="shared" si="611"/>
        <v>4861.51</v>
      </c>
      <c r="AC202" s="14">
        <f t="shared" si="611"/>
        <v>4382.2</v>
      </c>
      <c r="AD202" s="14">
        <f t="shared" si="611"/>
        <v>6183.3</v>
      </c>
      <c r="AE202" s="14">
        <f t="shared" si="611"/>
        <v>4459.1</v>
      </c>
      <c r="AF202" s="14">
        <f t="shared" si="611"/>
        <v>984.1</v>
      </c>
      <c r="AG202" s="14">
        <f t="shared" si="611"/>
        <v>4544.7</v>
      </c>
      <c r="AH202" s="14">
        <f t="shared" si="611"/>
        <v>3515.3</v>
      </c>
      <c r="AI202" s="14">
        <f t="shared" si="611"/>
        <v>3755.81</v>
      </c>
      <c r="AK202" s="19">
        <f t="shared" ref="AK202:AK265" si="612">(Z202-B202)/Z202</f>
        <v>0.00747786723204319</v>
      </c>
      <c r="AL202" s="19">
        <f t="shared" ref="AL202:AU202" si="613">(AA202-C202)/AA202</f>
        <v>0.000808601774553044</v>
      </c>
      <c r="AM202" s="19">
        <f t="shared" si="613"/>
        <v>0.133520243710288</v>
      </c>
      <c r="AN202" s="19">
        <f t="shared" si="613"/>
        <v>0</v>
      </c>
      <c r="AO202" s="19">
        <f t="shared" si="613"/>
        <v>0.0810893859266089</v>
      </c>
      <c r="AP202" s="19">
        <f t="shared" si="613"/>
        <v>0.0647215805880111</v>
      </c>
      <c r="AQ202" s="19">
        <f t="shared" si="613"/>
        <v>0.484300375978051</v>
      </c>
      <c r="AR202" s="19">
        <f t="shared" si="613"/>
        <v>0.00409267938477775</v>
      </c>
      <c r="AS202" s="19">
        <f t="shared" si="613"/>
        <v>0.00403948453901524</v>
      </c>
      <c r="AT202" s="19">
        <f t="shared" si="613"/>
        <v>0.120163160543265</v>
      </c>
    </row>
    <row r="203" spans="1:46">
      <c r="A203" s="7">
        <v>37288</v>
      </c>
      <c r="B203" s="8">
        <v>3445.5</v>
      </c>
      <c r="C203" s="8">
        <v>4540</v>
      </c>
      <c r="D203" s="8">
        <v>4167.9</v>
      </c>
      <c r="E203" s="8">
        <v>4353.4</v>
      </c>
      <c r="F203" s="9">
        <v>5636.2</v>
      </c>
      <c r="G203" s="8">
        <v>4163</v>
      </c>
      <c r="H203">
        <v>496.7</v>
      </c>
      <c r="I203" s="8">
        <v>4566.7</v>
      </c>
      <c r="J203" s="8">
        <v>3479.2</v>
      </c>
      <c r="K203" s="8">
        <v>3292.9</v>
      </c>
      <c r="M203" s="12">
        <f t="shared" si="428"/>
        <v>0.00597881294442026</v>
      </c>
      <c r="N203" s="12">
        <f t="shared" ref="N203:V203" si="614">(C204/C203)-1</f>
        <v>0.0114757709251103</v>
      </c>
      <c r="O203" s="12">
        <f t="shared" si="614"/>
        <v>0.00525444468437364</v>
      </c>
      <c r="P203" s="12">
        <f t="shared" si="614"/>
        <v>0.00514540359259441</v>
      </c>
      <c r="Q203" s="12">
        <f t="shared" si="614"/>
        <v>-0.0123487456087433</v>
      </c>
      <c r="R203" s="12">
        <f t="shared" si="614"/>
        <v>0.00225798702858504</v>
      </c>
      <c r="S203" s="12">
        <f t="shared" si="614"/>
        <v>-0.00765049325548628</v>
      </c>
      <c r="T203" s="12">
        <f t="shared" si="614"/>
        <v>0.0173648367530164</v>
      </c>
      <c r="U203" s="12">
        <f t="shared" si="614"/>
        <v>-0.000948493906645087</v>
      </c>
      <c r="V203" s="12">
        <f t="shared" si="614"/>
        <v>0.0059218318199763</v>
      </c>
      <c r="W203" s="14"/>
      <c r="X203" s="14"/>
      <c r="Y203" s="15"/>
      <c r="Z203" s="14">
        <f t="shared" si="610"/>
        <v>3490.3</v>
      </c>
      <c r="AA203" s="14">
        <f t="shared" ref="AA203:AQ203" si="615">MAX(AA202,C203)</f>
        <v>4575.8</v>
      </c>
      <c r="AB203" s="14">
        <f t="shared" si="615"/>
        <v>4861.51</v>
      </c>
      <c r="AC203" s="14">
        <f t="shared" si="615"/>
        <v>4382.2</v>
      </c>
      <c r="AD203" s="14">
        <f t="shared" si="615"/>
        <v>6183.3</v>
      </c>
      <c r="AE203" s="14">
        <f t="shared" si="615"/>
        <v>4459.1</v>
      </c>
      <c r="AF203" s="14">
        <f t="shared" si="615"/>
        <v>984.1</v>
      </c>
      <c r="AG203" s="14">
        <f t="shared" si="615"/>
        <v>4566.7</v>
      </c>
      <c r="AH203" s="14">
        <f t="shared" si="615"/>
        <v>3515.3</v>
      </c>
      <c r="AI203" s="14">
        <f t="shared" si="615"/>
        <v>3755.81</v>
      </c>
      <c r="AK203" s="19">
        <f t="shared" si="612"/>
        <v>0.012835572873392</v>
      </c>
      <c r="AL203" s="19">
        <f t="shared" ref="AL203:AU203" si="616">(AA203-C203)/AA203</f>
        <v>0.0078237685213515</v>
      </c>
      <c r="AM203" s="19">
        <f t="shared" si="616"/>
        <v>0.142673778311677</v>
      </c>
      <c r="AN203" s="19">
        <f t="shared" si="616"/>
        <v>0.00657204144037246</v>
      </c>
      <c r="AO203" s="19">
        <f t="shared" si="616"/>
        <v>0.0884802613491178</v>
      </c>
      <c r="AP203" s="19">
        <f t="shared" si="616"/>
        <v>0.0664035343454958</v>
      </c>
      <c r="AQ203" s="19">
        <f t="shared" si="616"/>
        <v>0.495274870439996</v>
      </c>
      <c r="AR203" s="19">
        <f t="shared" si="616"/>
        <v>0</v>
      </c>
      <c r="AS203" s="19">
        <f t="shared" si="616"/>
        <v>0.0102693937928485</v>
      </c>
      <c r="AT203" s="19">
        <f t="shared" si="616"/>
        <v>0.123251708686009</v>
      </c>
    </row>
    <row r="204" spans="1:46">
      <c r="A204" s="7">
        <v>37291</v>
      </c>
      <c r="B204" s="8">
        <v>3466.1</v>
      </c>
      <c r="C204" s="8">
        <v>4592.1</v>
      </c>
      <c r="D204" s="8">
        <v>4189.8</v>
      </c>
      <c r="E204" s="8">
        <v>4375.8</v>
      </c>
      <c r="F204" s="9">
        <v>5566.6</v>
      </c>
      <c r="G204" s="8">
        <v>4172.4</v>
      </c>
      <c r="H204">
        <v>492.9</v>
      </c>
      <c r="I204" s="8">
        <v>4646</v>
      </c>
      <c r="J204" s="8">
        <v>3475.9</v>
      </c>
      <c r="K204" s="8">
        <v>3312.4</v>
      </c>
      <c r="M204" s="12">
        <f t="shared" si="428"/>
        <v>-0.00421222699864399</v>
      </c>
      <c r="N204" s="12">
        <f t="shared" ref="N204:V204" si="617">(C205/C204)-1</f>
        <v>0.00148080398946004</v>
      </c>
      <c r="O204" s="12">
        <f t="shared" si="617"/>
        <v>0.00338918325457049</v>
      </c>
      <c r="P204" s="12">
        <f t="shared" si="617"/>
        <v>-0.00589606471959414</v>
      </c>
      <c r="Q204" s="12">
        <f t="shared" si="617"/>
        <v>-0.0178385369884669</v>
      </c>
      <c r="R204" s="12">
        <f t="shared" si="617"/>
        <v>-0.00177355958201508</v>
      </c>
      <c r="S204" s="12">
        <f t="shared" si="617"/>
        <v>-0.00547778454047476</v>
      </c>
      <c r="T204" s="12">
        <f t="shared" si="617"/>
        <v>0.0107188979767543</v>
      </c>
      <c r="U204" s="12">
        <f t="shared" si="617"/>
        <v>-0.00169740211168334</v>
      </c>
      <c r="V204" s="12">
        <f t="shared" si="617"/>
        <v>-0.00298876947228599</v>
      </c>
      <c r="W204" s="14"/>
      <c r="X204" s="14"/>
      <c r="Y204" s="15"/>
      <c r="Z204" s="14">
        <f t="shared" si="610"/>
        <v>3490.3</v>
      </c>
      <c r="AA204" s="14">
        <f t="shared" ref="AA204:AQ204" si="618">MAX(AA203,C204)</f>
        <v>4592.1</v>
      </c>
      <c r="AB204" s="14">
        <f t="shared" si="618"/>
        <v>4861.51</v>
      </c>
      <c r="AC204" s="14">
        <f t="shared" si="618"/>
        <v>4382.2</v>
      </c>
      <c r="AD204" s="14">
        <f t="shared" si="618"/>
        <v>6183.3</v>
      </c>
      <c r="AE204" s="14">
        <f t="shared" si="618"/>
        <v>4459.1</v>
      </c>
      <c r="AF204" s="14">
        <f t="shared" si="618"/>
        <v>984.1</v>
      </c>
      <c r="AG204" s="14">
        <f t="shared" si="618"/>
        <v>4646</v>
      </c>
      <c r="AH204" s="14">
        <f t="shared" si="618"/>
        <v>3515.3</v>
      </c>
      <c r="AI204" s="14">
        <f t="shared" si="618"/>
        <v>3755.81</v>
      </c>
      <c r="AK204" s="19">
        <f t="shared" si="612"/>
        <v>0.00693350141821628</v>
      </c>
      <c r="AL204" s="19">
        <f t="shared" ref="AL204:AU204" si="619">(AA204-C204)/AA204</f>
        <v>0</v>
      </c>
      <c r="AM204" s="19">
        <f t="shared" si="619"/>
        <v>0.138169005103353</v>
      </c>
      <c r="AN204" s="19">
        <f t="shared" si="619"/>
        <v>0.00146045365341601</v>
      </c>
      <c r="AO204" s="19">
        <f t="shared" si="619"/>
        <v>0.0997363867190658</v>
      </c>
      <c r="AP204" s="19">
        <f t="shared" si="619"/>
        <v>0.0642954856361151</v>
      </c>
      <c r="AQ204" s="19">
        <f t="shared" si="619"/>
        <v>0.499136266639569</v>
      </c>
      <c r="AR204" s="19">
        <f t="shared" si="619"/>
        <v>0</v>
      </c>
      <c r="AS204" s="19">
        <f t="shared" si="619"/>
        <v>0.0112081472420562</v>
      </c>
      <c r="AT204" s="19">
        <f t="shared" si="619"/>
        <v>0.118059752756396</v>
      </c>
    </row>
    <row r="205" spans="1:46">
      <c r="A205" s="7">
        <v>37292</v>
      </c>
      <c r="B205" s="8">
        <v>3451.5</v>
      </c>
      <c r="C205" s="8">
        <v>4598.9</v>
      </c>
      <c r="D205" s="8">
        <v>4204</v>
      </c>
      <c r="E205" s="8">
        <v>4350</v>
      </c>
      <c r="F205" s="9">
        <v>5467.3</v>
      </c>
      <c r="G205" s="8">
        <v>4165</v>
      </c>
      <c r="H205">
        <v>490.2</v>
      </c>
      <c r="I205" s="8">
        <v>4695.8</v>
      </c>
      <c r="J205" s="8">
        <v>3470</v>
      </c>
      <c r="K205" s="8">
        <v>3302.5</v>
      </c>
      <c r="M205" s="12">
        <f t="shared" si="428"/>
        <v>-0.00782268578878753</v>
      </c>
      <c r="N205" s="12">
        <f t="shared" ref="N205:V205" si="620">(C206/C205)-1</f>
        <v>-0.00256583095957719</v>
      </c>
      <c r="O205" s="12">
        <f t="shared" si="620"/>
        <v>-0.00237868696479548</v>
      </c>
      <c r="P205" s="12">
        <f t="shared" si="620"/>
        <v>-0.0109885057471265</v>
      </c>
      <c r="Q205" s="12">
        <f t="shared" si="620"/>
        <v>-0.00784665191227851</v>
      </c>
      <c r="R205" s="12">
        <f t="shared" si="620"/>
        <v>-0.0106602641056421</v>
      </c>
      <c r="S205" s="12">
        <f t="shared" si="620"/>
        <v>0.00101999184006529</v>
      </c>
      <c r="T205" s="12">
        <f t="shared" si="620"/>
        <v>0.00438689893095945</v>
      </c>
      <c r="U205" s="12">
        <f t="shared" si="620"/>
        <v>-0.0054178674351586</v>
      </c>
      <c r="V205" s="12">
        <f t="shared" si="620"/>
        <v>-0.0035124905374716</v>
      </c>
      <c r="W205" s="14"/>
      <c r="X205" s="14"/>
      <c r="Y205" s="15"/>
      <c r="Z205" s="14">
        <f t="shared" si="610"/>
        <v>3490.3</v>
      </c>
      <c r="AA205" s="14">
        <f t="shared" ref="AA205:AQ205" si="621">MAX(AA204,C205)</f>
        <v>4598.9</v>
      </c>
      <c r="AB205" s="14">
        <f t="shared" si="621"/>
        <v>4861.51</v>
      </c>
      <c r="AC205" s="14">
        <f t="shared" si="621"/>
        <v>4382.2</v>
      </c>
      <c r="AD205" s="14">
        <f t="shared" si="621"/>
        <v>6183.3</v>
      </c>
      <c r="AE205" s="14">
        <f t="shared" si="621"/>
        <v>4459.1</v>
      </c>
      <c r="AF205" s="14">
        <f t="shared" si="621"/>
        <v>984.1</v>
      </c>
      <c r="AG205" s="14">
        <f t="shared" si="621"/>
        <v>4695.8</v>
      </c>
      <c r="AH205" s="14">
        <f t="shared" si="621"/>
        <v>3515.3</v>
      </c>
      <c r="AI205" s="14">
        <f t="shared" si="621"/>
        <v>3755.81</v>
      </c>
      <c r="AK205" s="19">
        <f t="shared" si="612"/>
        <v>0.0111165229349913</v>
      </c>
      <c r="AL205" s="19">
        <f t="shared" ref="AL205:AU205" si="622">(AA205-C205)/AA205</f>
        <v>0</v>
      </c>
      <c r="AM205" s="19">
        <f t="shared" si="622"/>
        <v>0.135248101927179</v>
      </c>
      <c r="AN205" s="19">
        <f t="shared" si="622"/>
        <v>0.00734790744374967</v>
      </c>
      <c r="AO205" s="19">
        <f t="shared" si="622"/>
        <v>0.115795772483949</v>
      </c>
      <c r="AP205" s="19">
        <f t="shared" si="622"/>
        <v>0.0659550133434999</v>
      </c>
      <c r="AQ205" s="19">
        <f t="shared" si="622"/>
        <v>0.501879890255055</v>
      </c>
      <c r="AR205" s="19">
        <f t="shared" si="622"/>
        <v>0</v>
      </c>
      <c r="AS205" s="19">
        <f t="shared" si="622"/>
        <v>0.0128865246209428</v>
      </c>
      <c r="AT205" s="19">
        <f t="shared" si="622"/>
        <v>0.120695668843738</v>
      </c>
    </row>
    <row r="206" spans="1:46">
      <c r="A206" s="7">
        <v>37293</v>
      </c>
      <c r="B206" s="8">
        <v>3424.5</v>
      </c>
      <c r="C206" s="8">
        <v>4587.1</v>
      </c>
      <c r="D206" s="8">
        <v>4194</v>
      </c>
      <c r="E206" s="8">
        <v>4302.2</v>
      </c>
      <c r="F206" s="9">
        <v>5424.4</v>
      </c>
      <c r="G206" s="8">
        <v>4120.6</v>
      </c>
      <c r="H206">
        <v>490.7</v>
      </c>
      <c r="I206" s="8">
        <v>4716.4</v>
      </c>
      <c r="J206" s="8">
        <v>3451.2</v>
      </c>
      <c r="K206" s="8">
        <v>3290.9</v>
      </c>
      <c r="M206" s="12">
        <f t="shared" ref="M206:M269" si="623">(B207/B206)-1</f>
        <v>-0.00292013432617899</v>
      </c>
      <c r="N206" s="12">
        <f t="shared" ref="N206:V206" si="624">(C207/C206)-1</f>
        <v>-0.00741209042750324</v>
      </c>
      <c r="O206" s="12">
        <f t="shared" si="624"/>
        <v>0.00109680495946596</v>
      </c>
      <c r="P206" s="12">
        <f t="shared" si="624"/>
        <v>-0.00390497884803132</v>
      </c>
      <c r="Q206" s="12">
        <f t="shared" si="624"/>
        <v>0.00409261853845599</v>
      </c>
      <c r="R206" s="12">
        <f t="shared" si="624"/>
        <v>0.00330049021987078</v>
      </c>
      <c r="S206" s="12">
        <f t="shared" si="624"/>
        <v>-0.0099857346647646</v>
      </c>
      <c r="T206" s="12">
        <f t="shared" si="624"/>
        <v>-0.0046009668391146</v>
      </c>
      <c r="U206" s="12">
        <f t="shared" si="624"/>
        <v>-2.89754288362865e-5</v>
      </c>
      <c r="V206" s="12">
        <f t="shared" si="624"/>
        <v>-0.00689780910996995</v>
      </c>
      <c r="W206" s="14"/>
      <c r="X206" s="14"/>
      <c r="Y206" s="15"/>
      <c r="Z206" s="14">
        <f t="shared" si="610"/>
        <v>3490.3</v>
      </c>
      <c r="AA206" s="14">
        <f t="shared" ref="AA206:AQ206" si="625">MAX(AA205,C206)</f>
        <v>4598.9</v>
      </c>
      <c r="AB206" s="14">
        <f t="shared" si="625"/>
        <v>4861.51</v>
      </c>
      <c r="AC206" s="14">
        <f t="shared" si="625"/>
        <v>4382.2</v>
      </c>
      <c r="AD206" s="14">
        <f t="shared" si="625"/>
        <v>6183.3</v>
      </c>
      <c r="AE206" s="14">
        <f t="shared" si="625"/>
        <v>4459.1</v>
      </c>
      <c r="AF206" s="14">
        <f t="shared" si="625"/>
        <v>984.1</v>
      </c>
      <c r="AG206" s="14">
        <f t="shared" si="625"/>
        <v>4716.4</v>
      </c>
      <c r="AH206" s="14">
        <f t="shared" si="625"/>
        <v>3515.3</v>
      </c>
      <c r="AI206" s="14">
        <f t="shared" si="625"/>
        <v>3755.81</v>
      </c>
      <c r="AK206" s="19">
        <f t="shared" si="612"/>
        <v>0.0188522476577945</v>
      </c>
      <c r="AL206" s="19">
        <f t="shared" ref="AL206:AU206" si="626">(AA206-C206)/AA206</f>
        <v>0.00256583095957713</v>
      </c>
      <c r="AM206" s="19">
        <f t="shared" si="626"/>
        <v>0.137305075994907</v>
      </c>
      <c r="AN206" s="19">
        <f t="shared" si="626"/>
        <v>0.0182556706677012</v>
      </c>
      <c r="AO206" s="19">
        <f t="shared" si="626"/>
        <v>0.122733815276632</v>
      </c>
      <c r="AP206" s="19">
        <f t="shared" si="626"/>
        <v>0.0759121795878092</v>
      </c>
      <c r="AQ206" s="19">
        <f t="shared" si="626"/>
        <v>0.501371811807743</v>
      </c>
      <c r="AR206" s="19">
        <f t="shared" si="626"/>
        <v>0</v>
      </c>
      <c r="AS206" s="19">
        <f t="shared" si="626"/>
        <v>0.0182345745740052</v>
      </c>
      <c r="AT206" s="19">
        <f t="shared" si="626"/>
        <v>0.123784216986482</v>
      </c>
    </row>
    <row r="207" spans="1:46">
      <c r="A207" s="7">
        <v>37294</v>
      </c>
      <c r="B207" s="8">
        <v>3414.5</v>
      </c>
      <c r="C207" s="8">
        <v>4553.1</v>
      </c>
      <c r="D207" s="8">
        <v>4198.6</v>
      </c>
      <c r="E207" s="8">
        <v>4285.4</v>
      </c>
      <c r="F207" s="9">
        <v>5446.6</v>
      </c>
      <c r="G207" s="8">
        <v>4134.2</v>
      </c>
      <c r="H207">
        <v>485.8</v>
      </c>
      <c r="I207" s="8">
        <v>4694.7</v>
      </c>
      <c r="J207" s="8">
        <v>3451.1</v>
      </c>
      <c r="K207" s="8">
        <v>3268.2</v>
      </c>
      <c r="M207" s="12">
        <f t="shared" si="623"/>
        <v>0.0105139844779616</v>
      </c>
      <c r="N207" s="12">
        <f t="shared" ref="N207:V207" si="627">(C208/C207)-1</f>
        <v>0.00177900770903339</v>
      </c>
      <c r="O207" s="12">
        <f t="shared" si="627"/>
        <v>0.000261992092602137</v>
      </c>
      <c r="P207" s="12">
        <f t="shared" si="627"/>
        <v>0.0123209035329257</v>
      </c>
      <c r="Q207" s="12">
        <f t="shared" si="627"/>
        <v>0.0146513421216905</v>
      </c>
      <c r="R207" s="12">
        <f t="shared" si="627"/>
        <v>0.00902230177543428</v>
      </c>
      <c r="S207" s="12">
        <f t="shared" si="627"/>
        <v>0.0251132153149445</v>
      </c>
      <c r="T207" s="12">
        <f t="shared" si="627"/>
        <v>-0.00334419664728303</v>
      </c>
      <c r="U207" s="12">
        <f t="shared" si="627"/>
        <v>-0.00263684042768975</v>
      </c>
      <c r="V207" s="12">
        <f t="shared" si="627"/>
        <v>0.0116883911633316</v>
      </c>
      <c r="W207" s="14"/>
      <c r="X207" s="14"/>
      <c r="Y207" s="15"/>
      <c r="Z207" s="14">
        <f t="shared" si="610"/>
        <v>3490.3</v>
      </c>
      <c r="AA207" s="14">
        <f t="shared" ref="AA207:AQ207" si="628">MAX(AA206,C207)</f>
        <v>4598.9</v>
      </c>
      <c r="AB207" s="14">
        <f t="shared" si="628"/>
        <v>4861.51</v>
      </c>
      <c r="AC207" s="14">
        <f t="shared" si="628"/>
        <v>4382.2</v>
      </c>
      <c r="AD207" s="14">
        <f t="shared" si="628"/>
        <v>6183.3</v>
      </c>
      <c r="AE207" s="14">
        <f t="shared" si="628"/>
        <v>4459.1</v>
      </c>
      <c r="AF207" s="14">
        <f t="shared" si="628"/>
        <v>984.1</v>
      </c>
      <c r="AG207" s="14">
        <f t="shared" si="628"/>
        <v>4716.4</v>
      </c>
      <c r="AH207" s="14">
        <f t="shared" si="628"/>
        <v>3515.3</v>
      </c>
      <c r="AI207" s="14">
        <f t="shared" si="628"/>
        <v>3755.81</v>
      </c>
      <c r="AK207" s="19">
        <f t="shared" si="612"/>
        <v>0.0217173308884624</v>
      </c>
      <c r="AL207" s="19">
        <f t="shared" ref="AL207:AU207" si="629">(AA207-C207)/AA207</f>
        <v>0.00995890321598627</v>
      </c>
      <c r="AM207" s="19">
        <f t="shared" si="629"/>
        <v>0.136358867923752</v>
      </c>
      <c r="AN207" s="19">
        <f t="shared" si="629"/>
        <v>0.0220893615079184</v>
      </c>
      <c r="AO207" s="19">
        <f t="shared" si="629"/>
        <v>0.119143499425873</v>
      </c>
      <c r="AP207" s="19">
        <f t="shared" si="629"/>
        <v>0.0728622367742371</v>
      </c>
      <c r="AQ207" s="19">
        <f t="shared" si="629"/>
        <v>0.506350980591403</v>
      </c>
      <c r="AR207" s="19">
        <f t="shared" si="629"/>
        <v>0.00460096683911454</v>
      </c>
      <c r="AS207" s="19">
        <f t="shared" si="629"/>
        <v>0.0182630216482236</v>
      </c>
      <c r="AT207" s="19">
        <f t="shared" si="629"/>
        <v>0.129828186196852</v>
      </c>
    </row>
    <row r="208" spans="1:46">
      <c r="A208" s="7">
        <v>37295</v>
      </c>
      <c r="B208" s="8">
        <v>3450.4</v>
      </c>
      <c r="C208" s="8">
        <v>4561.2</v>
      </c>
      <c r="D208" s="8">
        <v>4199.7</v>
      </c>
      <c r="E208" s="8">
        <v>4338.2</v>
      </c>
      <c r="F208" s="9">
        <v>5526.4</v>
      </c>
      <c r="G208" s="8">
        <v>4171.5</v>
      </c>
      <c r="H208">
        <v>498</v>
      </c>
      <c r="I208" s="8">
        <v>4679</v>
      </c>
      <c r="J208" s="8">
        <v>3442</v>
      </c>
      <c r="K208" s="8">
        <v>3306.4</v>
      </c>
      <c r="M208" s="12">
        <f t="shared" si="623"/>
        <v>0.00756434036633435</v>
      </c>
      <c r="N208" s="12">
        <f t="shared" ref="N208:V208" si="630">(C209/C208)-1</f>
        <v>0.0133079014294484</v>
      </c>
      <c r="O208" s="12">
        <f t="shared" si="630"/>
        <v>0.00700050003571695</v>
      </c>
      <c r="P208" s="12">
        <f t="shared" si="630"/>
        <v>0.00262781798902778</v>
      </c>
      <c r="Q208" s="12">
        <f t="shared" si="630"/>
        <v>0.018040677475391</v>
      </c>
      <c r="R208" s="12">
        <f t="shared" si="630"/>
        <v>0.00218146949538545</v>
      </c>
      <c r="S208" s="12">
        <f t="shared" si="630"/>
        <v>0.0106425702811246</v>
      </c>
      <c r="T208" s="12">
        <f t="shared" si="630"/>
        <v>0.00893353280615528</v>
      </c>
      <c r="U208" s="12">
        <f t="shared" si="630"/>
        <v>0.00191748983149331</v>
      </c>
      <c r="V208" s="12">
        <f t="shared" si="630"/>
        <v>-0.00311517057827249</v>
      </c>
      <c r="W208" s="14"/>
      <c r="X208" s="14"/>
      <c r="Y208" s="15"/>
      <c r="Z208" s="14">
        <f t="shared" si="610"/>
        <v>3490.3</v>
      </c>
      <c r="AA208" s="14">
        <f t="shared" ref="AA208:AQ208" si="631">MAX(AA207,C208)</f>
        <v>4598.9</v>
      </c>
      <c r="AB208" s="14">
        <f t="shared" si="631"/>
        <v>4861.51</v>
      </c>
      <c r="AC208" s="14">
        <f t="shared" si="631"/>
        <v>4382.2</v>
      </c>
      <c r="AD208" s="14">
        <f t="shared" si="631"/>
        <v>6183.3</v>
      </c>
      <c r="AE208" s="14">
        <f t="shared" si="631"/>
        <v>4459.1</v>
      </c>
      <c r="AF208" s="14">
        <f t="shared" si="631"/>
        <v>984.1</v>
      </c>
      <c r="AG208" s="14">
        <f t="shared" si="631"/>
        <v>4716.4</v>
      </c>
      <c r="AH208" s="14">
        <f t="shared" si="631"/>
        <v>3515.3</v>
      </c>
      <c r="AI208" s="14">
        <f t="shared" si="631"/>
        <v>3755.81</v>
      </c>
      <c r="AK208" s="19">
        <f t="shared" si="612"/>
        <v>0.0114316820903648</v>
      </c>
      <c r="AL208" s="19">
        <f t="shared" ref="AL208:AU208" si="632">(AA208-C208)/AA208</f>
        <v>0.00819761247254774</v>
      </c>
      <c r="AM208" s="19">
        <f t="shared" si="632"/>
        <v>0.136132600776302</v>
      </c>
      <c r="AN208" s="19">
        <f t="shared" si="632"/>
        <v>0.0100406188672356</v>
      </c>
      <c r="AO208" s="19">
        <f t="shared" si="632"/>
        <v>0.106237769475846</v>
      </c>
      <c r="AP208" s="19">
        <f t="shared" si="632"/>
        <v>0.0644973200870132</v>
      </c>
      <c r="AQ208" s="19">
        <f t="shared" si="632"/>
        <v>0.493953866476984</v>
      </c>
      <c r="AR208" s="19">
        <f t="shared" si="632"/>
        <v>0.00792977694851998</v>
      </c>
      <c r="AS208" s="19">
        <f t="shared" si="632"/>
        <v>0.0208517054020994</v>
      </c>
      <c r="AT208" s="19">
        <f t="shared" si="632"/>
        <v>0.119657277657815</v>
      </c>
    </row>
    <row r="209" spans="1:46">
      <c r="A209" s="7">
        <v>37298</v>
      </c>
      <c r="B209" s="8">
        <v>3476.5</v>
      </c>
      <c r="C209" s="8">
        <v>4621.9</v>
      </c>
      <c r="D209" s="8">
        <v>4229.1</v>
      </c>
      <c r="E209" s="8">
        <v>4349.6</v>
      </c>
      <c r="F209" s="9">
        <v>5626.1</v>
      </c>
      <c r="G209" s="8">
        <v>4180.6</v>
      </c>
      <c r="H209">
        <v>503.3</v>
      </c>
      <c r="I209" s="8">
        <v>4720.8</v>
      </c>
      <c r="J209" s="8">
        <v>3448.6</v>
      </c>
      <c r="K209" s="8">
        <v>3296.1</v>
      </c>
      <c r="M209" s="12">
        <f t="shared" si="623"/>
        <v>0.0013231698547389</v>
      </c>
      <c r="N209" s="12">
        <f t="shared" ref="N209:V209" si="633">(C210/C209)-1</f>
        <v>0.00612302299919953</v>
      </c>
      <c r="O209" s="12">
        <f t="shared" si="633"/>
        <v>-0.00541486368258037</v>
      </c>
      <c r="P209" s="12">
        <f t="shared" si="633"/>
        <v>-0.00218410888357545</v>
      </c>
      <c r="Q209" s="12">
        <f t="shared" si="633"/>
        <v>-0.00490570732834472</v>
      </c>
      <c r="R209" s="12">
        <f t="shared" si="633"/>
        <v>0.0184423288523177</v>
      </c>
      <c r="S209" s="12">
        <f t="shared" si="633"/>
        <v>0.0021855752036557</v>
      </c>
      <c r="T209" s="12">
        <f t="shared" si="633"/>
        <v>0.00341043890865933</v>
      </c>
      <c r="U209" s="12">
        <f t="shared" si="633"/>
        <v>-0.000115989097024927</v>
      </c>
      <c r="V209" s="12">
        <f t="shared" si="633"/>
        <v>0.00455083280240287</v>
      </c>
      <c r="W209" s="14"/>
      <c r="X209" s="14"/>
      <c r="Y209" s="15"/>
      <c r="Z209" s="14">
        <f t="shared" si="610"/>
        <v>3490.3</v>
      </c>
      <c r="AA209" s="14">
        <f t="shared" ref="AA209:AQ209" si="634">MAX(AA208,C209)</f>
        <v>4621.9</v>
      </c>
      <c r="AB209" s="14">
        <f t="shared" si="634"/>
        <v>4861.51</v>
      </c>
      <c r="AC209" s="14">
        <f t="shared" si="634"/>
        <v>4382.2</v>
      </c>
      <c r="AD209" s="14">
        <f t="shared" si="634"/>
        <v>6183.3</v>
      </c>
      <c r="AE209" s="14">
        <f t="shared" si="634"/>
        <v>4459.1</v>
      </c>
      <c r="AF209" s="14">
        <f t="shared" si="634"/>
        <v>984.1</v>
      </c>
      <c r="AG209" s="14">
        <f t="shared" si="634"/>
        <v>4720.8</v>
      </c>
      <c r="AH209" s="14">
        <f t="shared" si="634"/>
        <v>3515.3</v>
      </c>
      <c r="AI209" s="14">
        <f t="shared" si="634"/>
        <v>3755.81</v>
      </c>
      <c r="AK209" s="19">
        <f t="shared" si="612"/>
        <v>0.00395381485832169</v>
      </c>
      <c r="AL209" s="19">
        <f t="shared" ref="AL209:AU209" si="635">(AA209-C209)/AA209</f>
        <v>0</v>
      </c>
      <c r="AM209" s="19">
        <f t="shared" si="635"/>
        <v>0.130085097017182</v>
      </c>
      <c r="AN209" s="19">
        <f t="shared" si="635"/>
        <v>0.0074391857970881</v>
      </c>
      <c r="AO209" s="19">
        <f t="shared" si="635"/>
        <v>0.090113693335274</v>
      </c>
      <c r="AP209" s="19">
        <f t="shared" si="635"/>
        <v>0.0624565495279316</v>
      </c>
      <c r="AQ209" s="19">
        <f t="shared" si="635"/>
        <v>0.488568234935474</v>
      </c>
      <c r="AR209" s="19">
        <f t="shared" si="635"/>
        <v>0</v>
      </c>
      <c r="AS209" s="19">
        <f t="shared" si="635"/>
        <v>0.018974198503684</v>
      </c>
      <c r="AT209" s="19">
        <f t="shared" si="635"/>
        <v>0.122399695405252</v>
      </c>
    </row>
    <row r="210" spans="1:46">
      <c r="A210" s="7">
        <v>37299</v>
      </c>
      <c r="B210" s="8">
        <v>3481.1</v>
      </c>
      <c r="C210" s="8">
        <v>4650.2</v>
      </c>
      <c r="D210" s="8">
        <v>4206.2</v>
      </c>
      <c r="E210" s="8">
        <v>4340.1</v>
      </c>
      <c r="F210" s="9">
        <v>5598.5</v>
      </c>
      <c r="G210" s="8">
        <v>4257.7</v>
      </c>
      <c r="H210">
        <v>504.4</v>
      </c>
      <c r="I210" s="8">
        <v>4736.9</v>
      </c>
      <c r="J210" s="8">
        <v>3448.2</v>
      </c>
      <c r="K210" s="8">
        <v>3311.1</v>
      </c>
      <c r="M210" s="12">
        <f t="shared" si="623"/>
        <v>-0.00186722587687804</v>
      </c>
      <c r="N210" s="12">
        <f t="shared" ref="N210:V210" si="636">(C211/C210)-1</f>
        <v>-0.00563416627241831</v>
      </c>
      <c r="O210" s="12">
        <f t="shared" si="636"/>
        <v>0.00580096048690049</v>
      </c>
      <c r="P210" s="12">
        <f t="shared" si="636"/>
        <v>0.00354830533858652</v>
      </c>
      <c r="Q210" s="12">
        <f t="shared" si="636"/>
        <v>-0.00580512637313568</v>
      </c>
      <c r="R210" s="12">
        <f t="shared" si="636"/>
        <v>0.00162059327806108</v>
      </c>
      <c r="S210" s="12">
        <f t="shared" si="636"/>
        <v>-0.0174464710547184</v>
      </c>
      <c r="T210" s="12">
        <f t="shared" si="636"/>
        <v>0.010977643606578</v>
      </c>
      <c r="U210" s="12">
        <f t="shared" si="636"/>
        <v>0.000957021054463159</v>
      </c>
      <c r="V210" s="12">
        <f t="shared" si="636"/>
        <v>-0.00181208661774035</v>
      </c>
      <c r="W210" s="14"/>
      <c r="X210" s="14"/>
      <c r="Y210" s="15"/>
      <c r="Z210" s="14">
        <f t="shared" si="610"/>
        <v>3490.3</v>
      </c>
      <c r="AA210" s="14">
        <f t="shared" ref="AA210:AQ210" si="637">MAX(AA209,C210)</f>
        <v>4650.2</v>
      </c>
      <c r="AB210" s="14">
        <f t="shared" si="637"/>
        <v>4861.51</v>
      </c>
      <c r="AC210" s="14">
        <f t="shared" si="637"/>
        <v>4382.2</v>
      </c>
      <c r="AD210" s="14">
        <f t="shared" si="637"/>
        <v>6183.3</v>
      </c>
      <c r="AE210" s="14">
        <f t="shared" si="637"/>
        <v>4459.1</v>
      </c>
      <c r="AF210" s="14">
        <f t="shared" si="637"/>
        <v>984.1</v>
      </c>
      <c r="AG210" s="14">
        <f t="shared" si="637"/>
        <v>4736.9</v>
      </c>
      <c r="AH210" s="14">
        <f t="shared" si="637"/>
        <v>3515.3</v>
      </c>
      <c r="AI210" s="14">
        <f t="shared" si="637"/>
        <v>3755.81</v>
      </c>
      <c r="AK210" s="19">
        <f t="shared" si="612"/>
        <v>0.0026358765722145</v>
      </c>
      <c r="AL210" s="19">
        <f t="shared" ref="AL210:AU210" si="638">(AA210-C210)/AA210</f>
        <v>0</v>
      </c>
      <c r="AM210" s="19">
        <f t="shared" si="638"/>
        <v>0.134795567632279</v>
      </c>
      <c r="AN210" s="19">
        <f t="shared" si="638"/>
        <v>0.00960704668887761</v>
      </c>
      <c r="AO210" s="19">
        <f t="shared" si="638"/>
        <v>0.0945773292578397</v>
      </c>
      <c r="AP210" s="19">
        <f t="shared" si="638"/>
        <v>0.0451660649009891</v>
      </c>
      <c r="AQ210" s="19">
        <f t="shared" si="638"/>
        <v>0.487450462351387</v>
      </c>
      <c r="AR210" s="19">
        <f t="shared" si="638"/>
        <v>0</v>
      </c>
      <c r="AS210" s="19">
        <f t="shared" si="638"/>
        <v>0.0190879868005577</v>
      </c>
      <c r="AT210" s="19">
        <f t="shared" si="638"/>
        <v>0.118405883151704</v>
      </c>
    </row>
    <row r="211" spans="1:46">
      <c r="A211" s="7">
        <v>37300</v>
      </c>
      <c r="B211" s="8">
        <v>3474.6</v>
      </c>
      <c r="C211" s="8">
        <v>4624</v>
      </c>
      <c r="D211" s="8">
        <v>4230.6</v>
      </c>
      <c r="E211" s="8">
        <v>4355.5</v>
      </c>
      <c r="F211" s="9">
        <v>5566</v>
      </c>
      <c r="G211" s="8">
        <v>4264.6</v>
      </c>
      <c r="H211">
        <v>495.6</v>
      </c>
      <c r="I211" s="8">
        <v>4788.9</v>
      </c>
      <c r="J211" s="8">
        <v>3451.5</v>
      </c>
      <c r="K211" s="8">
        <v>3305.1</v>
      </c>
      <c r="M211" s="12">
        <f t="shared" si="623"/>
        <v>0.00356875611581198</v>
      </c>
      <c r="N211" s="12">
        <f t="shared" ref="N211:V211" si="639">(C212/C211)-1</f>
        <v>-0.00371972318339098</v>
      </c>
      <c r="O211" s="12">
        <f t="shared" si="639"/>
        <v>0.00319103673237842</v>
      </c>
      <c r="P211" s="12">
        <f t="shared" si="639"/>
        <v>0.00831133050166444</v>
      </c>
      <c r="Q211" s="12">
        <f t="shared" si="639"/>
        <v>0.000215594681997722</v>
      </c>
      <c r="R211" s="12">
        <f t="shared" si="639"/>
        <v>0.00506495333677237</v>
      </c>
      <c r="S211" s="12">
        <f t="shared" si="639"/>
        <v>-0.00887812752219541</v>
      </c>
      <c r="T211" s="12">
        <f t="shared" si="639"/>
        <v>0.0127795527156551</v>
      </c>
      <c r="U211" s="12">
        <f t="shared" si="639"/>
        <v>-0.00179632044038813</v>
      </c>
      <c r="V211" s="12">
        <f t="shared" si="639"/>
        <v>-0.00547638498078729</v>
      </c>
      <c r="W211" s="14"/>
      <c r="X211" s="14"/>
      <c r="Y211" s="15"/>
      <c r="Z211" s="14">
        <f t="shared" si="610"/>
        <v>3490.3</v>
      </c>
      <c r="AA211" s="14">
        <f t="shared" ref="AA211:AQ211" si="640">MAX(AA210,C211)</f>
        <v>4650.2</v>
      </c>
      <c r="AB211" s="14">
        <f t="shared" si="640"/>
        <v>4861.51</v>
      </c>
      <c r="AC211" s="14">
        <f t="shared" si="640"/>
        <v>4382.2</v>
      </c>
      <c r="AD211" s="14">
        <f t="shared" si="640"/>
        <v>6183.3</v>
      </c>
      <c r="AE211" s="14">
        <f t="shared" si="640"/>
        <v>4459.1</v>
      </c>
      <c r="AF211" s="14">
        <f t="shared" si="640"/>
        <v>984.1</v>
      </c>
      <c r="AG211" s="14">
        <f t="shared" si="640"/>
        <v>4788.9</v>
      </c>
      <c r="AH211" s="14">
        <f t="shared" si="640"/>
        <v>3515.3</v>
      </c>
      <c r="AI211" s="14">
        <f t="shared" si="640"/>
        <v>3755.81</v>
      </c>
      <c r="AK211" s="19">
        <f t="shared" si="612"/>
        <v>0.0044981806721486</v>
      </c>
      <c r="AL211" s="19">
        <f t="shared" ref="AL211:AU211" si="641">(AA211-C211)/AA211</f>
        <v>0.00563416627241835</v>
      </c>
      <c r="AM211" s="19">
        <f t="shared" si="641"/>
        <v>0.129776550907023</v>
      </c>
      <c r="AN211" s="19">
        <f t="shared" si="641"/>
        <v>0.00609283008534522</v>
      </c>
      <c r="AO211" s="19">
        <f t="shared" si="641"/>
        <v>0.0998334222825999</v>
      </c>
      <c r="AP211" s="19">
        <f t="shared" si="641"/>
        <v>0.0436186674441031</v>
      </c>
      <c r="AQ211" s="19">
        <f t="shared" si="641"/>
        <v>0.496392643024083</v>
      </c>
      <c r="AR211" s="19">
        <f t="shared" si="641"/>
        <v>0</v>
      </c>
      <c r="AS211" s="19">
        <f t="shared" si="641"/>
        <v>0.0181492333513499</v>
      </c>
      <c r="AT211" s="19">
        <f t="shared" si="641"/>
        <v>0.120003408053123</v>
      </c>
    </row>
    <row r="212" spans="1:46">
      <c r="A212" s="7">
        <v>37301</v>
      </c>
      <c r="B212" s="8">
        <v>3487</v>
      </c>
      <c r="C212" s="8">
        <v>4606.8</v>
      </c>
      <c r="D212" s="8">
        <v>4244.1</v>
      </c>
      <c r="E212" s="8">
        <v>4391.7</v>
      </c>
      <c r="F212" s="9">
        <v>5567.2</v>
      </c>
      <c r="G212" s="8">
        <v>4286.2</v>
      </c>
      <c r="H212">
        <v>491.2</v>
      </c>
      <c r="I212" s="8">
        <v>4850.1</v>
      </c>
      <c r="J212" s="8">
        <v>3445.3</v>
      </c>
      <c r="K212" s="8">
        <v>3287</v>
      </c>
      <c r="M212" s="12">
        <f t="shared" si="623"/>
        <v>-0.00189274447949528</v>
      </c>
      <c r="N212" s="12">
        <f t="shared" ref="N212:V212" si="642">(C213/C212)-1</f>
        <v>-0.0032126421811236</v>
      </c>
      <c r="O212" s="12">
        <f t="shared" si="642"/>
        <v>-0.00155510002120596</v>
      </c>
      <c r="P212" s="12">
        <f t="shared" si="642"/>
        <v>0.000569255641323485</v>
      </c>
      <c r="Q212" s="12">
        <f t="shared" si="642"/>
        <v>-0.002101595056761</v>
      </c>
      <c r="R212" s="12">
        <f t="shared" si="642"/>
        <v>-0.013531799729364</v>
      </c>
      <c r="S212" s="12">
        <f t="shared" si="642"/>
        <v>0.00386807817589574</v>
      </c>
      <c r="T212" s="12">
        <f t="shared" si="642"/>
        <v>-0.02084493103235</v>
      </c>
      <c r="U212" s="12">
        <f t="shared" si="642"/>
        <v>0.00133515223638003</v>
      </c>
      <c r="V212" s="12">
        <f t="shared" si="642"/>
        <v>0.00547611804076675</v>
      </c>
      <c r="W212" s="14"/>
      <c r="X212" s="14"/>
      <c r="Y212" s="15"/>
      <c r="Z212" s="14">
        <f t="shared" si="610"/>
        <v>3490.3</v>
      </c>
      <c r="AA212" s="14">
        <f t="shared" ref="AA212:AQ212" si="643">MAX(AA211,C212)</f>
        <v>4650.2</v>
      </c>
      <c r="AB212" s="14">
        <f t="shared" si="643"/>
        <v>4861.51</v>
      </c>
      <c r="AC212" s="14">
        <f t="shared" si="643"/>
        <v>4391.7</v>
      </c>
      <c r="AD212" s="14">
        <f t="shared" si="643"/>
        <v>6183.3</v>
      </c>
      <c r="AE212" s="14">
        <f t="shared" si="643"/>
        <v>4459.1</v>
      </c>
      <c r="AF212" s="14">
        <f t="shared" si="643"/>
        <v>984.1</v>
      </c>
      <c r="AG212" s="14">
        <f t="shared" si="643"/>
        <v>4850.1</v>
      </c>
      <c r="AH212" s="14">
        <f t="shared" si="643"/>
        <v>3515.3</v>
      </c>
      <c r="AI212" s="14">
        <f t="shared" si="643"/>
        <v>3755.81</v>
      </c>
      <c r="AK212" s="19">
        <f t="shared" si="612"/>
        <v>0.000945477466120443</v>
      </c>
      <c r="AL212" s="19">
        <f t="shared" ref="AL212:AU212" si="644">(AA212-C212)/AA212</f>
        <v>0.00933293191690672</v>
      </c>
      <c r="AM212" s="19">
        <f t="shared" si="644"/>
        <v>0.12699963591559</v>
      </c>
      <c r="AN212" s="19">
        <f t="shared" si="644"/>
        <v>0</v>
      </c>
      <c r="AO212" s="19">
        <f t="shared" si="644"/>
        <v>0.0996393511555319</v>
      </c>
      <c r="AP212" s="19">
        <f t="shared" si="644"/>
        <v>0.0387746406225473</v>
      </c>
      <c r="AQ212" s="19">
        <f t="shared" si="644"/>
        <v>0.500863733360431</v>
      </c>
      <c r="AR212" s="19">
        <f t="shared" si="644"/>
        <v>0</v>
      </c>
      <c r="AS212" s="19">
        <f t="shared" si="644"/>
        <v>0.0199129519528916</v>
      </c>
      <c r="AT212" s="19">
        <f t="shared" si="644"/>
        <v>0.124822608172405</v>
      </c>
    </row>
    <row r="213" spans="1:46">
      <c r="A213" s="7">
        <v>37302</v>
      </c>
      <c r="B213" s="8">
        <v>3480.4</v>
      </c>
      <c r="C213" s="8">
        <v>4592</v>
      </c>
      <c r="D213" s="8">
        <v>4237.5</v>
      </c>
      <c r="E213" s="8">
        <v>4394.2</v>
      </c>
      <c r="F213" s="9">
        <v>5555.5</v>
      </c>
      <c r="G213" s="8">
        <v>4228.2</v>
      </c>
      <c r="H213">
        <v>493.1</v>
      </c>
      <c r="I213" s="8">
        <v>4749</v>
      </c>
      <c r="J213" s="8">
        <v>3449.9</v>
      </c>
      <c r="K213" s="8">
        <v>3305</v>
      </c>
      <c r="M213" s="12">
        <f t="shared" si="623"/>
        <v>-0.00318928858751866</v>
      </c>
      <c r="N213" s="12">
        <f t="shared" ref="N213:V213" si="645">(C214/C213)-1</f>
        <v>-0.00633710801393739</v>
      </c>
      <c r="O213" s="12">
        <f t="shared" si="645"/>
        <v>0.00653687315634222</v>
      </c>
      <c r="P213" s="12">
        <f t="shared" si="645"/>
        <v>-0.00325428974557374</v>
      </c>
      <c r="Q213" s="12">
        <f t="shared" si="645"/>
        <v>-0.000972009720097144</v>
      </c>
      <c r="R213" s="12">
        <f t="shared" si="645"/>
        <v>0.00106428267347813</v>
      </c>
      <c r="S213" s="12">
        <f t="shared" si="645"/>
        <v>0.00446156966132638</v>
      </c>
      <c r="T213" s="12">
        <f t="shared" si="645"/>
        <v>-0.0147820593809223</v>
      </c>
      <c r="U213" s="12">
        <f t="shared" si="645"/>
        <v>0.00223194875213761</v>
      </c>
      <c r="V213" s="12">
        <f t="shared" si="645"/>
        <v>0.00399394856278357</v>
      </c>
      <c r="W213" s="14"/>
      <c r="X213" s="14"/>
      <c r="Y213" s="15"/>
      <c r="Z213" s="14">
        <f t="shared" si="610"/>
        <v>3490.3</v>
      </c>
      <c r="AA213" s="14">
        <f t="shared" ref="AA213:AQ213" si="646">MAX(AA212,C213)</f>
        <v>4650.2</v>
      </c>
      <c r="AB213" s="14">
        <f t="shared" si="646"/>
        <v>4861.51</v>
      </c>
      <c r="AC213" s="14">
        <f t="shared" si="646"/>
        <v>4394.2</v>
      </c>
      <c r="AD213" s="14">
        <f t="shared" si="646"/>
        <v>6183.3</v>
      </c>
      <c r="AE213" s="14">
        <f t="shared" si="646"/>
        <v>4459.1</v>
      </c>
      <c r="AF213" s="14">
        <f t="shared" si="646"/>
        <v>984.1</v>
      </c>
      <c r="AG213" s="14">
        <f t="shared" si="646"/>
        <v>4850.1</v>
      </c>
      <c r="AH213" s="14">
        <f t="shared" si="646"/>
        <v>3515.3</v>
      </c>
      <c r="AI213" s="14">
        <f t="shared" si="646"/>
        <v>3755.81</v>
      </c>
      <c r="AK213" s="19">
        <f t="shared" si="612"/>
        <v>0.0028364323983612</v>
      </c>
      <c r="AL213" s="19">
        <f t="shared" ref="AL213:AU213" si="647">(AA213-C213)/AA213</f>
        <v>0.0125155907272805</v>
      </c>
      <c r="AM213" s="19">
        <f t="shared" si="647"/>
        <v>0.12835723880029</v>
      </c>
      <c r="AN213" s="19">
        <f t="shared" si="647"/>
        <v>0</v>
      </c>
      <c r="AO213" s="19">
        <f t="shared" si="647"/>
        <v>0.101531544644446</v>
      </c>
      <c r="AP213" s="19">
        <f t="shared" si="647"/>
        <v>0.0517817496804289</v>
      </c>
      <c r="AQ213" s="19">
        <f t="shared" si="647"/>
        <v>0.498933035260644</v>
      </c>
      <c r="AR213" s="19">
        <f t="shared" si="647"/>
        <v>0.0208449310323499</v>
      </c>
      <c r="AS213" s="19">
        <f t="shared" si="647"/>
        <v>0.0186043865388445</v>
      </c>
      <c r="AT213" s="19">
        <f t="shared" si="647"/>
        <v>0.120030033468147</v>
      </c>
    </row>
    <row r="214" spans="1:46">
      <c r="A214" s="7">
        <v>37305</v>
      </c>
      <c r="B214" s="8">
        <v>3469.3</v>
      </c>
      <c r="C214" s="8">
        <v>4562.9</v>
      </c>
      <c r="D214" s="8">
        <v>4265.2</v>
      </c>
      <c r="E214" s="8">
        <v>4379.9</v>
      </c>
      <c r="F214" s="9">
        <v>5550.1</v>
      </c>
      <c r="G214" s="8">
        <v>4232.7</v>
      </c>
      <c r="H214">
        <v>495.3</v>
      </c>
      <c r="I214" s="8">
        <v>4678.8</v>
      </c>
      <c r="J214" s="8">
        <v>3457.6</v>
      </c>
      <c r="K214" s="8">
        <v>3318.2</v>
      </c>
      <c r="M214" s="12">
        <f t="shared" si="623"/>
        <v>0.000317066843455338</v>
      </c>
      <c r="N214" s="12">
        <f t="shared" ref="N214:V214" si="648">(C215/C214)-1</f>
        <v>0.00558855114072188</v>
      </c>
      <c r="O214" s="12">
        <f t="shared" si="648"/>
        <v>0.0125199287254996</v>
      </c>
      <c r="P214" s="12">
        <f t="shared" si="648"/>
        <v>0.00157537843329769</v>
      </c>
      <c r="Q214" s="12">
        <f t="shared" si="648"/>
        <v>0.00129727392299239</v>
      </c>
      <c r="R214" s="12">
        <f t="shared" si="648"/>
        <v>-0.00236255817799513</v>
      </c>
      <c r="S214" s="12">
        <f t="shared" si="648"/>
        <v>-0.00767211790833844</v>
      </c>
      <c r="T214" s="12">
        <f t="shared" si="648"/>
        <v>-0.00141061810720711</v>
      </c>
      <c r="U214" s="12">
        <f t="shared" si="648"/>
        <v>0</v>
      </c>
      <c r="V214" s="12">
        <f t="shared" si="648"/>
        <v>-0.00699174251099988</v>
      </c>
      <c r="W214" s="14"/>
      <c r="X214" s="14"/>
      <c r="Y214" s="15"/>
      <c r="Z214" s="14">
        <f t="shared" si="610"/>
        <v>3490.3</v>
      </c>
      <c r="AA214" s="14">
        <f t="shared" ref="AA214:AQ214" si="649">MAX(AA213,C214)</f>
        <v>4650.2</v>
      </c>
      <c r="AB214" s="14">
        <f t="shared" si="649"/>
        <v>4861.51</v>
      </c>
      <c r="AC214" s="14">
        <f t="shared" si="649"/>
        <v>4394.2</v>
      </c>
      <c r="AD214" s="14">
        <f t="shared" si="649"/>
        <v>6183.3</v>
      </c>
      <c r="AE214" s="14">
        <f t="shared" si="649"/>
        <v>4459.1</v>
      </c>
      <c r="AF214" s="14">
        <f t="shared" si="649"/>
        <v>984.1</v>
      </c>
      <c r="AG214" s="14">
        <f t="shared" si="649"/>
        <v>4850.1</v>
      </c>
      <c r="AH214" s="14">
        <f t="shared" si="649"/>
        <v>3515.3</v>
      </c>
      <c r="AI214" s="14">
        <f t="shared" si="649"/>
        <v>3755.81</v>
      </c>
      <c r="AK214" s="19">
        <f t="shared" si="612"/>
        <v>0.00601667478440249</v>
      </c>
      <c r="AL214" s="19">
        <f t="shared" ref="AL214:AU214" si="650">(AA214-C214)/AA214</f>
        <v>0.0187733860909209</v>
      </c>
      <c r="AM214" s="19">
        <f t="shared" si="650"/>
        <v>0.122659420632684</v>
      </c>
      <c r="AN214" s="19">
        <f t="shared" si="650"/>
        <v>0.00325428974557375</v>
      </c>
      <c r="AO214" s="19">
        <f t="shared" si="650"/>
        <v>0.102404864716252</v>
      </c>
      <c r="AP214" s="19">
        <f t="shared" si="650"/>
        <v>0.0507725774259381</v>
      </c>
      <c r="AQ214" s="19">
        <f t="shared" si="650"/>
        <v>0.49669749009247</v>
      </c>
      <c r="AR214" s="19">
        <f t="shared" si="650"/>
        <v>0.0353188594049608</v>
      </c>
      <c r="AS214" s="19">
        <f t="shared" si="650"/>
        <v>0.0164139618240265</v>
      </c>
      <c r="AT214" s="19">
        <f t="shared" si="650"/>
        <v>0.116515478685024</v>
      </c>
    </row>
    <row r="215" spans="1:46">
      <c r="A215" s="7">
        <v>37306</v>
      </c>
      <c r="B215" s="8">
        <v>3470.4</v>
      </c>
      <c r="C215" s="8">
        <v>4588.4</v>
      </c>
      <c r="D215" s="8">
        <v>4318.6</v>
      </c>
      <c r="E215" s="8">
        <v>4386.8</v>
      </c>
      <c r="F215" s="9">
        <v>5557.3</v>
      </c>
      <c r="G215" s="8">
        <v>4222.7</v>
      </c>
      <c r="H215">
        <v>491.5</v>
      </c>
      <c r="I215" s="8">
        <v>4672.2</v>
      </c>
      <c r="J215" s="8">
        <v>3457.6</v>
      </c>
      <c r="K215" s="8">
        <v>3295</v>
      </c>
      <c r="M215" s="12">
        <f t="shared" si="623"/>
        <v>-0.00942254495159067</v>
      </c>
      <c r="N215" s="12">
        <f t="shared" ref="N215:V215" si="651">(C216/C215)-1</f>
        <v>-0.00401011245750149</v>
      </c>
      <c r="O215" s="12">
        <f t="shared" si="651"/>
        <v>0.00808132265085892</v>
      </c>
      <c r="P215" s="12">
        <f t="shared" si="651"/>
        <v>-0.0119905170055622</v>
      </c>
      <c r="Q215" s="12">
        <f t="shared" si="651"/>
        <v>-0.011678333003437</v>
      </c>
      <c r="R215" s="12">
        <f t="shared" si="651"/>
        <v>-0.00686764392450323</v>
      </c>
      <c r="S215" s="12">
        <f t="shared" si="651"/>
        <v>-0.0111902339776195</v>
      </c>
      <c r="T215" s="12">
        <f t="shared" si="651"/>
        <v>-0.00196909378879329</v>
      </c>
      <c r="U215" s="12">
        <f t="shared" si="651"/>
        <v>-0.00948634891254041</v>
      </c>
      <c r="V215" s="12">
        <f t="shared" si="651"/>
        <v>-0.0120182094081942</v>
      </c>
      <c r="W215" s="14"/>
      <c r="X215" s="14"/>
      <c r="Y215" s="15"/>
      <c r="Z215" s="14">
        <f t="shared" si="610"/>
        <v>3490.3</v>
      </c>
      <c r="AA215" s="14">
        <f t="shared" ref="AA215:AQ215" si="652">MAX(AA214,C215)</f>
        <v>4650.2</v>
      </c>
      <c r="AB215" s="14">
        <f t="shared" si="652"/>
        <v>4861.51</v>
      </c>
      <c r="AC215" s="14">
        <f t="shared" si="652"/>
        <v>4394.2</v>
      </c>
      <c r="AD215" s="14">
        <f t="shared" si="652"/>
        <v>6183.3</v>
      </c>
      <c r="AE215" s="14">
        <f t="shared" si="652"/>
        <v>4459.1</v>
      </c>
      <c r="AF215" s="14">
        <f t="shared" si="652"/>
        <v>984.1</v>
      </c>
      <c r="AG215" s="14">
        <f t="shared" si="652"/>
        <v>4850.1</v>
      </c>
      <c r="AH215" s="14">
        <f t="shared" si="652"/>
        <v>3515.3</v>
      </c>
      <c r="AI215" s="14">
        <f t="shared" si="652"/>
        <v>3755.81</v>
      </c>
      <c r="AK215" s="19">
        <f t="shared" si="612"/>
        <v>0.00570151562902905</v>
      </c>
      <c r="AL215" s="19">
        <f t="shared" ref="AL215:AU215" si="653">(AA215-C215)/AA215</f>
        <v>0.0132897509784526</v>
      </c>
      <c r="AM215" s="19">
        <f t="shared" si="653"/>
        <v>0.111675179111017</v>
      </c>
      <c r="AN215" s="19">
        <f t="shared" si="653"/>
        <v>0.00168403805015694</v>
      </c>
      <c r="AO215" s="19">
        <f t="shared" si="653"/>
        <v>0.101240437953843</v>
      </c>
      <c r="AP215" s="19">
        <f t="shared" si="653"/>
        <v>0.0530151824359177</v>
      </c>
      <c r="AQ215" s="19">
        <f t="shared" si="653"/>
        <v>0.500558886292043</v>
      </c>
      <c r="AR215" s="19">
        <f t="shared" si="653"/>
        <v>0.0366796560895653</v>
      </c>
      <c r="AS215" s="19">
        <f t="shared" si="653"/>
        <v>0.0164139618240265</v>
      </c>
      <c r="AT215" s="19">
        <f t="shared" si="653"/>
        <v>0.122692574970512</v>
      </c>
    </row>
    <row r="216" spans="1:46">
      <c r="A216" s="7">
        <v>37307</v>
      </c>
      <c r="B216" s="8">
        <v>3437.7</v>
      </c>
      <c r="C216" s="8">
        <v>4570</v>
      </c>
      <c r="D216" s="8">
        <v>4353.5</v>
      </c>
      <c r="E216" s="8">
        <v>4334.2</v>
      </c>
      <c r="F216" s="9">
        <v>5492.4</v>
      </c>
      <c r="G216" s="8">
        <v>4193.7</v>
      </c>
      <c r="H216">
        <v>486</v>
      </c>
      <c r="I216" s="8">
        <v>4663</v>
      </c>
      <c r="J216" s="8">
        <v>3424.8</v>
      </c>
      <c r="K216" s="8">
        <v>3255.4</v>
      </c>
      <c r="M216" s="12">
        <f t="shared" si="623"/>
        <v>-0.000989033365331404</v>
      </c>
      <c r="N216" s="12">
        <f t="shared" ref="N216:V216" si="654">(C217/C216)-1</f>
        <v>0.00442013129102836</v>
      </c>
      <c r="O216" s="12">
        <f t="shared" si="654"/>
        <v>-0.0155966463764786</v>
      </c>
      <c r="P216" s="12">
        <f t="shared" si="654"/>
        <v>0.00447602787134893</v>
      </c>
      <c r="Q216" s="12">
        <f t="shared" si="654"/>
        <v>-0.00812031170344463</v>
      </c>
      <c r="R216" s="12">
        <f t="shared" si="654"/>
        <v>-0.00450676014021023</v>
      </c>
      <c r="S216" s="12">
        <f t="shared" si="654"/>
        <v>-0.00658436213991764</v>
      </c>
      <c r="T216" s="12">
        <f t="shared" si="654"/>
        <v>-0.00424619343770105</v>
      </c>
      <c r="U216" s="12">
        <f t="shared" si="654"/>
        <v>-0.00256949310908672</v>
      </c>
      <c r="V216" s="12">
        <f t="shared" si="654"/>
        <v>0.00743380229772073</v>
      </c>
      <c r="W216" s="14"/>
      <c r="X216" s="14"/>
      <c r="Y216" s="15"/>
      <c r="Z216" s="14">
        <f t="shared" si="610"/>
        <v>3490.3</v>
      </c>
      <c r="AA216" s="14">
        <f t="shared" ref="AA216:AQ216" si="655">MAX(AA215,C216)</f>
        <v>4650.2</v>
      </c>
      <c r="AB216" s="14">
        <f t="shared" si="655"/>
        <v>4861.51</v>
      </c>
      <c r="AC216" s="14">
        <f t="shared" si="655"/>
        <v>4394.2</v>
      </c>
      <c r="AD216" s="14">
        <f t="shared" si="655"/>
        <v>6183.3</v>
      </c>
      <c r="AE216" s="14">
        <f t="shared" si="655"/>
        <v>4459.1</v>
      </c>
      <c r="AF216" s="14">
        <f t="shared" si="655"/>
        <v>984.1</v>
      </c>
      <c r="AG216" s="14">
        <f t="shared" si="655"/>
        <v>4850.1</v>
      </c>
      <c r="AH216" s="14">
        <f t="shared" si="655"/>
        <v>3515.3</v>
      </c>
      <c r="AI216" s="14">
        <f t="shared" si="655"/>
        <v>3755.81</v>
      </c>
      <c r="AK216" s="19">
        <f t="shared" si="612"/>
        <v>0.015070337793313</v>
      </c>
      <c r="AL216" s="19">
        <f t="shared" ref="AL216:AU216" si="656">(AA216-C216)/AA216</f>
        <v>0.0172465700399982</v>
      </c>
      <c r="AM216" s="19">
        <f t="shared" si="656"/>
        <v>0.104496339614647</v>
      </c>
      <c r="AN216" s="19">
        <f t="shared" si="656"/>
        <v>0.0136543625688407</v>
      </c>
      <c r="AO216" s="19">
        <f t="shared" si="656"/>
        <v>0.111736451409442</v>
      </c>
      <c r="AP216" s="19">
        <f t="shared" si="656"/>
        <v>0.0595187369648585</v>
      </c>
      <c r="AQ216" s="19">
        <f t="shared" si="656"/>
        <v>0.506147749212478</v>
      </c>
      <c r="AR216" s="19">
        <f t="shared" si="656"/>
        <v>0.0385765241953775</v>
      </c>
      <c r="AS216" s="19">
        <f t="shared" si="656"/>
        <v>0.0257446021676671</v>
      </c>
      <c r="AT216" s="19">
        <f t="shared" si="656"/>
        <v>0.13323623931988</v>
      </c>
    </row>
    <row r="217" spans="1:46">
      <c r="A217" s="7">
        <v>37308</v>
      </c>
      <c r="B217" s="8">
        <v>3434.3</v>
      </c>
      <c r="C217" s="8">
        <v>4590.2</v>
      </c>
      <c r="D217" s="8">
        <v>4285.6</v>
      </c>
      <c r="E217" s="8">
        <v>4353.6</v>
      </c>
      <c r="F217" s="9">
        <v>5447.8</v>
      </c>
      <c r="G217" s="8">
        <v>4174.8</v>
      </c>
      <c r="H217">
        <v>482.8</v>
      </c>
      <c r="I217" s="8">
        <v>4643.2</v>
      </c>
      <c r="J217" s="8">
        <v>3416</v>
      </c>
      <c r="K217" s="8">
        <v>3279.6</v>
      </c>
      <c r="M217" s="12">
        <f t="shared" si="623"/>
        <v>-0.00355239786856132</v>
      </c>
      <c r="N217" s="12">
        <f t="shared" ref="N217:V217" si="657">(C218/C217)-1</f>
        <v>0.00572959783887406</v>
      </c>
      <c r="O217" s="12">
        <f t="shared" si="657"/>
        <v>0.00338342355796151</v>
      </c>
      <c r="P217" s="12">
        <f t="shared" si="657"/>
        <v>0.00429529584711497</v>
      </c>
      <c r="Q217" s="12">
        <f t="shared" si="657"/>
        <v>0.00339586622122701</v>
      </c>
      <c r="R217" s="12">
        <f t="shared" si="657"/>
        <v>0.00347322027402508</v>
      </c>
      <c r="S217" s="12">
        <f t="shared" si="657"/>
        <v>-0.00497100248550131</v>
      </c>
      <c r="T217" s="12">
        <f t="shared" si="657"/>
        <v>-0.00771019986216404</v>
      </c>
      <c r="U217" s="12">
        <f t="shared" si="657"/>
        <v>0.00210772833723638</v>
      </c>
      <c r="V217" s="12">
        <f t="shared" si="657"/>
        <v>-0.00350652518599825</v>
      </c>
      <c r="W217" s="14"/>
      <c r="X217" s="14"/>
      <c r="Y217" s="15"/>
      <c r="Z217" s="14">
        <f t="shared" si="610"/>
        <v>3490.3</v>
      </c>
      <c r="AA217" s="14">
        <f t="shared" ref="AA217:AQ217" si="658">MAX(AA216,C217)</f>
        <v>4650.2</v>
      </c>
      <c r="AB217" s="14">
        <f t="shared" si="658"/>
        <v>4861.51</v>
      </c>
      <c r="AC217" s="14">
        <f t="shared" si="658"/>
        <v>4394.2</v>
      </c>
      <c r="AD217" s="14">
        <f t="shared" si="658"/>
        <v>6183.3</v>
      </c>
      <c r="AE217" s="14">
        <f t="shared" si="658"/>
        <v>4459.1</v>
      </c>
      <c r="AF217" s="14">
        <f t="shared" si="658"/>
        <v>984.1</v>
      </c>
      <c r="AG217" s="14">
        <f t="shared" si="658"/>
        <v>4850.1</v>
      </c>
      <c r="AH217" s="14">
        <f t="shared" si="658"/>
        <v>3515.3</v>
      </c>
      <c r="AI217" s="14">
        <f t="shared" si="658"/>
        <v>3755.81</v>
      </c>
      <c r="AK217" s="19">
        <f t="shared" si="612"/>
        <v>0.01604446609174</v>
      </c>
      <c r="AL217" s="19">
        <f t="shared" ref="AL217:AU217" si="659">(AA217-C217)/AA217</f>
        <v>0.0129026708528665</v>
      </c>
      <c r="AM217" s="19">
        <f t="shared" si="659"/>
        <v>0.118463193534519</v>
      </c>
      <c r="AN217" s="19">
        <f t="shared" si="659"/>
        <v>0.00923945200491545</v>
      </c>
      <c r="AO217" s="19">
        <f t="shared" si="659"/>
        <v>0.118949428298805</v>
      </c>
      <c r="AP217" s="19">
        <f t="shared" si="659"/>
        <v>0.0637572604337198</v>
      </c>
      <c r="AQ217" s="19">
        <f t="shared" si="659"/>
        <v>0.509399451275277</v>
      </c>
      <c r="AR217" s="19">
        <f t="shared" si="659"/>
        <v>0.0426589142491908</v>
      </c>
      <c r="AS217" s="19">
        <f t="shared" si="659"/>
        <v>0.0282479446988878</v>
      </c>
      <c r="AT217" s="19">
        <f t="shared" si="659"/>
        <v>0.126792888884155</v>
      </c>
    </row>
    <row r="218" spans="1:46">
      <c r="A218" s="7">
        <v>37309</v>
      </c>
      <c r="B218" s="8">
        <v>3422.1</v>
      </c>
      <c r="C218" s="8">
        <v>4616.5</v>
      </c>
      <c r="D218" s="8">
        <v>4300.1</v>
      </c>
      <c r="E218" s="8">
        <v>4372.3</v>
      </c>
      <c r="F218" s="9">
        <v>5466.3</v>
      </c>
      <c r="G218" s="8">
        <v>4189.3</v>
      </c>
      <c r="H218">
        <v>480.4</v>
      </c>
      <c r="I218" s="8">
        <v>4607.4</v>
      </c>
      <c r="J218" s="8">
        <v>3423.2</v>
      </c>
      <c r="K218" s="8">
        <v>3268.1</v>
      </c>
      <c r="M218" s="12">
        <f t="shared" si="623"/>
        <v>0.000116887291429224</v>
      </c>
      <c r="N218" s="12">
        <f t="shared" ref="N218:V218" si="660">(C219/C218)-1</f>
        <v>-0.00682335102350262</v>
      </c>
      <c r="O218" s="12">
        <f t="shared" si="660"/>
        <v>-0.00102323201786014</v>
      </c>
      <c r="P218" s="12">
        <f t="shared" si="660"/>
        <v>-0.00141801797680852</v>
      </c>
      <c r="Q218" s="12">
        <f t="shared" si="660"/>
        <v>-0.00664068931452722</v>
      </c>
      <c r="R218" s="12">
        <f t="shared" si="660"/>
        <v>-0.00174253455231188</v>
      </c>
      <c r="S218" s="12">
        <f t="shared" si="660"/>
        <v>-0.00603663613655281</v>
      </c>
      <c r="T218" s="12">
        <f t="shared" si="660"/>
        <v>0.00349437860832591</v>
      </c>
      <c r="U218" s="12">
        <f t="shared" si="660"/>
        <v>-0.00385604113110538</v>
      </c>
      <c r="V218" s="12">
        <f t="shared" si="660"/>
        <v>-0.00351886417184299</v>
      </c>
      <c r="W218" s="14"/>
      <c r="X218" s="14"/>
      <c r="Y218" s="15"/>
      <c r="Z218" s="14">
        <f t="shared" si="610"/>
        <v>3490.3</v>
      </c>
      <c r="AA218" s="14">
        <f t="shared" ref="AA218:AQ218" si="661">MAX(AA217,C218)</f>
        <v>4650.2</v>
      </c>
      <c r="AB218" s="14">
        <f t="shared" si="661"/>
        <v>4861.51</v>
      </c>
      <c r="AC218" s="14">
        <f t="shared" si="661"/>
        <v>4394.2</v>
      </c>
      <c r="AD218" s="14">
        <f t="shared" si="661"/>
        <v>6183.3</v>
      </c>
      <c r="AE218" s="14">
        <f t="shared" si="661"/>
        <v>4459.1</v>
      </c>
      <c r="AF218" s="14">
        <f t="shared" si="661"/>
        <v>984.1</v>
      </c>
      <c r="AG218" s="14">
        <f t="shared" si="661"/>
        <v>4850.1</v>
      </c>
      <c r="AH218" s="14">
        <f t="shared" si="661"/>
        <v>3515.3</v>
      </c>
      <c r="AI218" s="14">
        <f t="shared" si="661"/>
        <v>3755.81</v>
      </c>
      <c r="AK218" s="19">
        <f t="shared" si="612"/>
        <v>0.0195398676331548</v>
      </c>
      <c r="AL218" s="19">
        <f t="shared" ref="AL218:AU218" si="662">(AA218-C218)/AA218</f>
        <v>0.00724700012902667</v>
      </c>
      <c r="AM218" s="19">
        <f t="shared" si="662"/>
        <v>0.115480581136314</v>
      </c>
      <c r="AN218" s="19">
        <f t="shared" si="662"/>
        <v>0.00498384233762679</v>
      </c>
      <c r="AO218" s="19">
        <f t="shared" si="662"/>
        <v>0.115957498423172</v>
      </c>
      <c r="AP218" s="19">
        <f t="shared" si="662"/>
        <v>0.0605054831692494</v>
      </c>
      <c r="AQ218" s="19">
        <f t="shared" si="662"/>
        <v>0.511838227822376</v>
      </c>
      <c r="AR218" s="19">
        <f t="shared" si="662"/>
        <v>0.0500402053565907</v>
      </c>
      <c r="AS218" s="19">
        <f t="shared" si="662"/>
        <v>0.0261997553551618</v>
      </c>
      <c r="AT218" s="19">
        <f t="shared" si="662"/>
        <v>0.129854811611876</v>
      </c>
    </row>
    <row r="219" spans="1:46">
      <c r="A219" s="7">
        <v>37312</v>
      </c>
      <c r="B219" s="8">
        <v>3422.5</v>
      </c>
      <c r="C219" s="8">
        <v>4585</v>
      </c>
      <c r="D219" s="8">
        <v>4295.7</v>
      </c>
      <c r="E219" s="8">
        <v>4366.1</v>
      </c>
      <c r="F219" s="9">
        <v>5430</v>
      </c>
      <c r="G219" s="8">
        <v>4182</v>
      </c>
      <c r="H219">
        <v>477.5</v>
      </c>
      <c r="I219" s="8">
        <v>4623.5</v>
      </c>
      <c r="J219" s="8">
        <v>3410</v>
      </c>
      <c r="K219" s="8">
        <v>3256.6</v>
      </c>
      <c r="M219" s="12">
        <f t="shared" si="623"/>
        <v>0.00359386413440466</v>
      </c>
      <c r="N219" s="12">
        <f t="shared" ref="N219:V219" si="663">(C220/C219)-1</f>
        <v>0.00189749182115584</v>
      </c>
      <c r="O219" s="12">
        <f t="shared" si="663"/>
        <v>-0.00926507903252094</v>
      </c>
      <c r="P219" s="12">
        <f t="shared" si="663"/>
        <v>0.00229037355992756</v>
      </c>
      <c r="Q219" s="12">
        <f t="shared" si="663"/>
        <v>-0.0117495395948435</v>
      </c>
      <c r="R219" s="12">
        <f t="shared" si="663"/>
        <v>0.0004543280726923</v>
      </c>
      <c r="S219" s="12">
        <f t="shared" si="663"/>
        <v>-0.0071204188481675</v>
      </c>
      <c r="T219" s="12">
        <f t="shared" si="663"/>
        <v>0.00341732453768784</v>
      </c>
      <c r="U219" s="12">
        <f t="shared" si="663"/>
        <v>-0.0038709677419354</v>
      </c>
      <c r="V219" s="12">
        <f t="shared" si="663"/>
        <v>0.00245654977583976</v>
      </c>
      <c r="W219" s="14"/>
      <c r="X219" s="14"/>
      <c r="Y219" s="15"/>
      <c r="Z219" s="14">
        <f t="shared" si="610"/>
        <v>3490.3</v>
      </c>
      <c r="AA219" s="14">
        <f t="shared" ref="AA219:AQ219" si="664">MAX(AA218,C219)</f>
        <v>4650.2</v>
      </c>
      <c r="AB219" s="14">
        <f t="shared" si="664"/>
        <v>4861.51</v>
      </c>
      <c r="AC219" s="14">
        <f t="shared" si="664"/>
        <v>4394.2</v>
      </c>
      <c r="AD219" s="14">
        <f t="shared" si="664"/>
        <v>6183.3</v>
      </c>
      <c r="AE219" s="14">
        <f t="shared" si="664"/>
        <v>4459.1</v>
      </c>
      <c r="AF219" s="14">
        <f t="shared" si="664"/>
        <v>984.1</v>
      </c>
      <c r="AG219" s="14">
        <f t="shared" si="664"/>
        <v>4850.1</v>
      </c>
      <c r="AH219" s="14">
        <f t="shared" si="664"/>
        <v>3515.3</v>
      </c>
      <c r="AI219" s="14">
        <f t="shared" si="664"/>
        <v>3755.81</v>
      </c>
      <c r="AK219" s="19">
        <f t="shared" si="612"/>
        <v>0.0194252643039281</v>
      </c>
      <c r="AL219" s="19">
        <f t="shared" ref="AL219:AU219" si="665">(AA219-C219)/AA219</f>
        <v>0.0140209023267816</v>
      </c>
      <c r="AM219" s="19">
        <f t="shared" si="665"/>
        <v>0.116385649726114</v>
      </c>
      <c r="AN219" s="19">
        <f t="shared" si="665"/>
        <v>0.00639479313640696</v>
      </c>
      <c r="AO219" s="19">
        <f t="shared" si="665"/>
        <v>0.121828150016981</v>
      </c>
      <c r="AP219" s="19">
        <f t="shared" si="665"/>
        <v>0.0621425848265346</v>
      </c>
      <c r="AQ219" s="19">
        <f t="shared" si="665"/>
        <v>0.514785082816787</v>
      </c>
      <c r="AR219" s="19">
        <f t="shared" si="665"/>
        <v>0.0467206861714192</v>
      </c>
      <c r="AS219" s="19">
        <f t="shared" si="665"/>
        <v>0.0299547691519928</v>
      </c>
      <c r="AT219" s="19">
        <f t="shared" si="665"/>
        <v>0.132916734339597</v>
      </c>
    </row>
    <row r="220" spans="1:46">
      <c r="A220" s="7">
        <v>37313</v>
      </c>
      <c r="B220" s="8">
        <v>3434.8</v>
      </c>
      <c r="C220" s="8">
        <v>4593.7</v>
      </c>
      <c r="D220" s="8">
        <v>4255.9</v>
      </c>
      <c r="E220" s="8">
        <v>4376.1</v>
      </c>
      <c r="F220" s="9">
        <v>5366.2</v>
      </c>
      <c r="G220" s="8">
        <v>4183.9</v>
      </c>
      <c r="H220">
        <v>474.1</v>
      </c>
      <c r="I220" s="8">
        <v>4639.3</v>
      </c>
      <c r="J220" s="8">
        <v>3396.8</v>
      </c>
      <c r="K220" s="8">
        <v>3264.6</v>
      </c>
      <c r="M220" s="12">
        <f t="shared" si="623"/>
        <v>-0.00631768953068601</v>
      </c>
      <c r="N220" s="12">
        <f t="shared" ref="N220:V220" si="666">(C221/C220)-1</f>
        <v>-0.0152164921522955</v>
      </c>
      <c r="O220" s="12">
        <f t="shared" si="666"/>
        <v>0.000469935853755876</v>
      </c>
      <c r="P220" s="12">
        <f t="shared" si="666"/>
        <v>-0.00479879344621925</v>
      </c>
      <c r="Q220" s="12">
        <f t="shared" si="666"/>
        <v>-0.04574931981663</v>
      </c>
      <c r="R220" s="12">
        <f t="shared" si="666"/>
        <v>0.0159659647697126</v>
      </c>
      <c r="S220" s="12">
        <f t="shared" si="666"/>
        <v>-0.0548407508964354</v>
      </c>
      <c r="T220" s="12">
        <f t="shared" si="666"/>
        <v>0.000732869182850759</v>
      </c>
      <c r="U220" s="12">
        <f t="shared" si="666"/>
        <v>-0.00606453132359874</v>
      </c>
      <c r="V220" s="12">
        <f t="shared" si="666"/>
        <v>-0.0164798137597254</v>
      </c>
      <c r="W220" s="14"/>
      <c r="X220" s="14"/>
      <c r="Y220" s="15"/>
      <c r="Z220" s="14">
        <f t="shared" si="610"/>
        <v>3490.3</v>
      </c>
      <c r="AA220" s="14">
        <f t="shared" ref="AA220:AQ220" si="667">MAX(AA219,C220)</f>
        <v>4650.2</v>
      </c>
      <c r="AB220" s="14">
        <f t="shared" si="667"/>
        <v>4861.51</v>
      </c>
      <c r="AC220" s="14">
        <f t="shared" si="667"/>
        <v>4394.2</v>
      </c>
      <c r="AD220" s="14">
        <f t="shared" si="667"/>
        <v>6183.3</v>
      </c>
      <c r="AE220" s="14">
        <f t="shared" si="667"/>
        <v>4459.1</v>
      </c>
      <c r="AF220" s="14">
        <f t="shared" si="667"/>
        <v>984.1</v>
      </c>
      <c r="AG220" s="14">
        <f t="shared" si="667"/>
        <v>4850.1</v>
      </c>
      <c r="AH220" s="14">
        <f t="shared" si="667"/>
        <v>3515.3</v>
      </c>
      <c r="AI220" s="14">
        <f t="shared" si="667"/>
        <v>3755.81</v>
      </c>
      <c r="AK220" s="19">
        <f t="shared" si="612"/>
        <v>0.0159012119302066</v>
      </c>
      <c r="AL220" s="19">
        <f t="shared" ref="AL220:AU220" si="668">(AA220-C220)/AA220</f>
        <v>0.012150015053116</v>
      </c>
      <c r="AM220" s="19">
        <f t="shared" si="668"/>
        <v>0.124572406515671</v>
      </c>
      <c r="AN220" s="19">
        <f t="shared" si="668"/>
        <v>0.00411906604160017</v>
      </c>
      <c r="AO220" s="19">
        <f t="shared" si="668"/>
        <v>0.132146264939434</v>
      </c>
      <c r="AP220" s="19">
        <f t="shared" si="668"/>
        <v>0.0617164898746385</v>
      </c>
      <c r="AQ220" s="19">
        <f t="shared" si="668"/>
        <v>0.51824001625851</v>
      </c>
      <c r="AR220" s="19">
        <f t="shared" si="668"/>
        <v>0.0434630213810025</v>
      </c>
      <c r="AS220" s="19">
        <f t="shared" si="668"/>
        <v>0.0337097829488237</v>
      </c>
      <c r="AT220" s="19">
        <f t="shared" si="668"/>
        <v>0.130786701137704</v>
      </c>
    </row>
    <row r="221" spans="1:46">
      <c r="A221" s="7">
        <v>37314</v>
      </c>
      <c r="B221" s="8">
        <v>3413.1</v>
      </c>
      <c r="C221" s="8">
        <v>4523.8</v>
      </c>
      <c r="D221" s="8">
        <v>4257.9</v>
      </c>
      <c r="E221" s="8">
        <v>4355.1</v>
      </c>
      <c r="F221" s="9">
        <v>5120.7</v>
      </c>
      <c r="G221" s="8">
        <v>4250.7</v>
      </c>
      <c r="H221">
        <v>448.1</v>
      </c>
      <c r="I221" s="8">
        <v>4642.7</v>
      </c>
      <c r="J221" s="8">
        <v>3376.2</v>
      </c>
      <c r="K221" s="8">
        <v>3210.8</v>
      </c>
      <c r="M221" s="12">
        <f t="shared" si="623"/>
        <v>0.000351586534235837</v>
      </c>
      <c r="N221" s="12">
        <f t="shared" ref="N221:V221" si="669">(C222/C221)-1</f>
        <v>0.00165789822715423</v>
      </c>
      <c r="O221" s="12">
        <f t="shared" si="669"/>
        <v>0.0110383052678551</v>
      </c>
      <c r="P221" s="12">
        <f t="shared" si="669"/>
        <v>0.00381162315446248</v>
      </c>
      <c r="Q221" s="12">
        <f t="shared" si="669"/>
        <v>-0.017673364969633</v>
      </c>
      <c r="R221" s="12">
        <f t="shared" si="669"/>
        <v>0.000799868256993186</v>
      </c>
      <c r="S221" s="12">
        <f t="shared" si="669"/>
        <v>0.0198616380272261</v>
      </c>
      <c r="T221" s="12">
        <f t="shared" si="669"/>
        <v>0.00310164344023955</v>
      </c>
      <c r="U221" s="12">
        <f t="shared" si="669"/>
        <v>0.00340619631538419</v>
      </c>
      <c r="V221" s="12">
        <f t="shared" si="669"/>
        <v>0.00504547153357415</v>
      </c>
      <c r="W221" s="14"/>
      <c r="X221" s="14"/>
      <c r="Y221" s="15"/>
      <c r="Z221" s="14">
        <f t="shared" si="610"/>
        <v>3490.3</v>
      </c>
      <c r="AA221" s="14">
        <f t="shared" ref="AA221:AQ221" si="670">MAX(AA220,C221)</f>
        <v>4650.2</v>
      </c>
      <c r="AB221" s="14">
        <f t="shared" si="670"/>
        <v>4861.51</v>
      </c>
      <c r="AC221" s="14">
        <f t="shared" si="670"/>
        <v>4394.2</v>
      </c>
      <c r="AD221" s="14">
        <f t="shared" si="670"/>
        <v>6183.3</v>
      </c>
      <c r="AE221" s="14">
        <f t="shared" si="670"/>
        <v>4459.1</v>
      </c>
      <c r="AF221" s="14">
        <f t="shared" si="670"/>
        <v>984.1</v>
      </c>
      <c r="AG221" s="14">
        <f t="shared" si="670"/>
        <v>4850.1</v>
      </c>
      <c r="AH221" s="14">
        <f t="shared" si="670"/>
        <v>3515.3</v>
      </c>
      <c r="AI221" s="14">
        <f t="shared" si="670"/>
        <v>3755.81</v>
      </c>
      <c r="AK221" s="19">
        <f t="shared" si="612"/>
        <v>0.0221184425407559</v>
      </c>
      <c r="AL221" s="19">
        <f t="shared" ref="AL221:AU221" si="671">(AA221-C221)/AA221</f>
        <v>0.0271816265967054</v>
      </c>
      <c r="AM221" s="19">
        <f t="shared" si="671"/>
        <v>0.124161011702126</v>
      </c>
      <c r="AN221" s="19">
        <f t="shared" si="671"/>
        <v>0.00889809294069443</v>
      </c>
      <c r="AO221" s="19">
        <f t="shared" si="671"/>
        <v>0.171849983018776</v>
      </c>
      <c r="AP221" s="19">
        <f t="shared" si="671"/>
        <v>0.0467358884079748</v>
      </c>
      <c r="AQ221" s="19">
        <f t="shared" si="671"/>
        <v>0.544660095518748</v>
      </c>
      <c r="AR221" s="19">
        <f t="shared" si="671"/>
        <v>0.0427620049071154</v>
      </c>
      <c r="AS221" s="19">
        <f t="shared" si="671"/>
        <v>0.0395698802378176</v>
      </c>
      <c r="AT221" s="19">
        <f t="shared" si="671"/>
        <v>0.145111174420431</v>
      </c>
    </row>
    <row r="222" spans="1:46">
      <c r="A222" s="7">
        <v>37315</v>
      </c>
      <c r="B222" s="8">
        <v>3414.3</v>
      </c>
      <c r="C222" s="8">
        <v>4531.3</v>
      </c>
      <c r="D222" s="8">
        <v>4304.9</v>
      </c>
      <c r="E222" s="8">
        <v>4371.7</v>
      </c>
      <c r="F222" s="9">
        <v>5030.2</v>
      </c>
      <c r="G222" s="8">
        <v>4254.1</v>
      </c>
      <c r="H222">
        <v>457</v>
      </c>
      <c r="I222" s="8">
        <v>4657.1</v>
      </c>
      <c r="J222" s="8">
        <v>3387.7</v>
      </c>
      <c r="K222" s="8">
        <v>3227</v>
      </c>
      <c r="M222" s="12">
        <f t="shared" si="623"/>
        <v>0.000878657411475192</v>
      </c>
      <c r="N222" s="12">
        <f t="shared" ref="N222:V222" si="672">(C223/C222)-1</f>
        <v>-0.00236135325403297</v>
      </c>
      <c r="O222" s="12">
        <f t="shared" si="672"/>
        <v>-0.00322887871959854</v>
      </c>
      <c r="P222" s="12">
        <f t="shared" si="672"/>
        <v>-0.000526111123819173</v>
      </c>
      <c r="Q222" s="12">
        <f t="shared" si="672"/>
        <v>0.00632181622997097</v>
      </c>
      <c r="R222" s="12">
        <f t="shared" si="672"/>
        <v>0.00982581509602487</v>
      </c>
      <c r="S222" s="12">
        <f t="shared" si="672"/>
        <v>-0.00743982494529538</v>
      </c>
      <c r="T222" s="12">
        <f t="shared" si="672"/>
        <v>-0.0114663631873914</v>
      </c>
      <c r="U222" s="12">
        <f t="shared" si="672"/>
        <v>-0.00112170499158715</v>
      </c>
      <c r="V222" s="12">
        <f t="shared" si="672"/>
        <v>-0.00520607375271154</v>
      </c>
      <c r="W222" s="14"/>
      <c r="X222" s="14"/>
      <c r="Y222" s="15"/>
      <c r="Z222" s="14">
        <f t="shared" si="610"/>
        <v>3490.3</v>
      </c>
      <c r="AA222" s="14">
        <f t="shared" ref="AA222:AQ222" si="673">MAX(AA221,C222)</f>
        <v>4650.2</v>
      </c>
      <c r="AB222" s="14">
        <f t="shared" si="673"/>
        <v>4861.51</v>
      </c>
      <c r="AC222" s="14">
        <f t="shared" si="673"/>
        <v>4394.2</v>
      </c>
      <c r="AD222" s="14">
        <f t="shared" si="673"/>
        <v>6183.3</v>
      </c>
      <c r="AE222" s="14">
        <f t="shared" si="673"/>
        <v>4459.1</v>
      </c>
      <c r="AF222" s="14">
        <f t="shared" si="673"/>
        <v>984.1</v>
      </c>
      <c r="AG222" s="14">
        <f t="shared" si="673"/>
        <v>4850.1</v>
      </c>
      <c r="AH222" s="14">
        <f t="shared" si="673"/>
        <v>3515.3</v>
      </c>
      <c r="AI222" s="14">
        <f t="shared" si="673"/>
        <v>3755.81</v>
      </c>
      <c r="AK222" s="19">
        <f t="shared" si="612"/>
        <v>0.0217746325530757</v>
      </c>
      <c r="AL222" s="19">
        <f t="shared" ref="AL222:AU222" si="674">(AA222-C222)/AA222</f>
        <v>0.0255687927400971</v>
      </c>
      <c r="AM222" s="19">
        <f t="shared" si="674"/>
        <v>0.114493233583804</v>
      </c>
      <c r="AN222" s="19">
        <f t="shared" si="674"/>
        <v>0.00512038596331528</v>
      </c>
      <c r="AO222" s="19">
        <f t="shared" si="674"/>
        <v>0.186486180518493</v>
      </c>
      <c r="AP222" s="19">
        <f t="shared" si="674"/>
        <v>0.0459734027045816</v>
      </c>
      <c r="AQ222" s="19">
        <f t="shared" si="674"/>
        <v>0.53561629915659</v>
      </c>
      <c r="AR222" s="19">
        <f t="shared" si="674"/>
        <v>0.0397929939588874</v>
      </c>
      <c r="AS222" s="19">
        <f t="shared" si="674"/>
        <v>0.0362984667026997</v>
      </c>
      <c r="AT222" s="19">
        <f t="shared" si="674"/>
        <v>0.140797857186599</v>
      </c>
    </row>
    <row r="223" spans="1:46">
      <c r="A223" s="7">
        <v>37316</v>
      </c>
      <c r="B223" s="8">
        <v>3417.3</v>
      </c>
      <c r="C223" s="8">
        <v>4520.6</v>
      </c>
      <c r="D223" s="8">
        <v>4291</v>
      </c>
      <c r="E223" s="8">
        <v>4369.4</v>
      </c>
      <c r="F223" s="9">
        <v>5062</v>
      </c>
      <c r="G223" s="8">
        <v>4295.9</v>
      </c>
      <c r="H223">
        <v>453.6</v>
      </c>
      <c r="I223" s="8">
        <v>4603.7</v>
      </c>
      <c r="J223" s="8">
        <v>3383.9</v>
      </c>
      <c r="K223" s="8">
        <v>3210.2</v>
      </c>
      <c r="M223" s="12">
        <f t="shared" si="623"/>
        <v>0.00204840078424495</v>
      </c>
      <c r="N223" s="12">
        <f t="shared" ref="N223:V223" si="675">(C224/C223)-1</f>
        <v>0.00557448126354898</v>
      </c>
      <c r="O223" s="12">
        <f t="shared" si="675"/>
        <v>-0.0165695642041483</v>
      </c>
      <c r="P223" s="12">
        <f t="shared" si="675"/>
        <v>-0.00608779237423895</v>
      </c>
      <c r="Q223" s="12">
        <f t="shared" si="675"/>
        <v>-0.00523508494666136</v>
      </c>
      <c r="R223" s="12">
        <f t="shared" si="675"/>
        <v>0.00114062245396784</v>
      </c>
      <c r="S223" s="12">
        <f t="shared" si="675"/>
        <v>0.0209435626102292</v>
      </c>
      <c r="T223" s="12">
        <f t="shared" si="675"/>
        <v>0.00666854921041771</v>
      </c>
      <c r="U223" s="12">
        <f t="shared" si="675"/>
        <v>-0.00508289252046468</v>
      </c>
      <c r="V223" s="12">
        <f t="shared" si="675"/>
        <v>-0.00320852283346829</v>
      </c>
      <c r="W223" s="14"/>
      <c r="X223" s="14"/>
      <c r="Y223" s="15"/>
      <c r="Z223" s="14">
        <f t="shared" si="610"/>
        <v>3490.3</v>
      </c>
      <c r="AA223" s="14">
        <f t="shared" ref="AA223:AQ223" si="676">MAX(AA222,C223)</f>
        <v>4650.2</v>
      </c>
      <c r="AB223" s="14">
        <f t="shared" si="676"/>
        <v>4861.51</v>
      </c>
      <c r="AC223" s="14">
        <f t="shared" si="676"/>
        <v>4394.2</v>
      </c>
      <c r="AD223" s="14">
        <f t="shared" si="676"/>
        <v>6183.3</v>
      </c>
      <c r="AE223" s="14">
        <f t="shared" si="676"/>
        <v>4459.1</v>
      </c>
      <c r="AF223" s="14">
        <f t="shared" si="676"/>
        <v>984.1</v>
      </c>
      <c r="AG223" s="14">
        <f t="shared" si="676"/>
        <v>4850.1</v>
      </c>
      <c r="AH223" s="14">
        <f t="shared" si="676"/>
        <v>3515.3</v>
      </c>
      <c r="AI223" s="14">
        <f t="shared" si="676"/>
        <v>3755.81</v>
      </c>
      <c r="AK223" s="19">
        <f t="shared" si="612"/>
        <v>0.0209151075838753</v>
      </c>
      <c r="AL223" s="19">
        <f t="shared" ref="AL223:AU223" si="677">(AA223-C223)/AA223</f>
        <v>0.0278697690421916</v>
      </c>
      <c r="AM223" s="19">
        <f t="shared" si="677"/>
        <v>0.117352427537946</v>
      </c>
      <c r="AN223" s="19">
        <f t="shared" si="677"/>
        <v>0.00564380319512088</v>
      </c>
      <c r="AO223" s="19">
        <f t="shared" si="677"/>
        <v>0.18134329565119</v>
      </c>
      <c r="AP223" s="19">
        <f t="shared" si="677"/>
        <v>0.0365993137628671</v>
      </c>
      <c r="AQ223" s="19">
        <f t="shared" si="677"/>
        <v>0.539071232598313</v>
      </c>
      <c r="AR223" s="19">
        <f t="shared" si="677"/>
        <v>0.0508030762252326</v>
      </c>
      <c r="AS223" s="19">
        <f t="shared" si="677"/>
        <v>0.0373794555229995</v>
      </c>
      <c r="AT223" s="19">
        <f t="shared" si="677"/>
        <v>0.145270926910573</v>
      </c>
    </row>
    <row r="224" spans="1:46">
      <c r="A224" s="7">
        <v>37319</v>
      </c>
      <c r="B224" s="8">
        <v>3424.3</v>
      </c>
      <c r="C224" s="8">
        <v>4545.8</v>
      </c>
      <c r="D224" s="8">
        <v>4219.9</v>
      </c>
      <c r="E224" s="8">
        <v>4342.8</v>
      </c>
      <c r="F224" s="9">
        <v>5035.5</v>
      </c>
      <c r="G224" s="8">
        <v>4300.8</v>
      </c>
      <c r="H224">
        <v>463.1</v>
      </c>
      <c r="I224" s="8">
        <v>4634.4</v>
      </c>
      <c r="J224" s="8">
        <v>3366.7</v>
      </c>
      <c r="K224" s="8">
        <v>3199.9</v>
      </c>
      <c r="M224" s="12">
        <f t="shared" si="623"/>
        <v>0.00329994451420723</v>
      </c>
      <c r="N224" s="12">
        <f t="shared" ref="N224:V224" si="678">(C225/C224)-1</f>
        <v>-0.00818337806326719</v>
      </c>
      <c r="O224" s="12">
        <f t="shared" si="678"/>
        <v>0.0100713287044716</v>
      </c>
      <c r="P224" s="12">
        <f t="shared" si="678"/>
        <v>-0.00764483743207145</v>
      </c>
      <c r="Q224" s="12">
        <f t="shared" si="678"/>
        <v>-0.00381292820971102</v>
      </c>
      <c r="R224" s="12">
        <f t="shared" si="678"/>
        <v>-0.0038364955357143</v>
      </c>
      <c r="S224" s="12">
        <f t="shared" si="678"/>
        <v>0.00885337939969766</v>
      </c>
      <c r="T224" s="12">
        <f t="shared" si="678"/>
        <v>0.0166364577938893</v>
      </c>
      <c r="U224" s="12">
        <f t="shared" si="678"/>
        <v>0.00124751240086729</v>
      </c>
      <c r="V224" s="12">
        <f t="shared" si="678"/>
        <v>-0.011625363292603</v>
      </c>
      <c r="W224" s="14"/>
      <c r="X224" s="14"/>
      <c r="Y224" s="15"/>
      <c r="Z224" s="14">
        <f t="shared" si="610"/>
        <v>3490.3</v>
      </c>
      <c r="AA224" s="14">
        <f t="shared" ref="AA224:AQ224" si="679">MAX(AA223,C224)</f>
        <v>4650.2</v>
      </c>
      <c r="AB224" s="14">
        <f t="shared" si="679"/>
        <v>4861.51</v>
      </c>
      <c r="AC224" s="14">
        <f t="shared" si="679"/>
        <v>4394.2</v>
      </c>
      <c r="AD224" s="14">
        <f t="shared" si="679"/>
        <v>6183.3</v>
      </c>
      <c r="AE224" s="14">
        <f t="shared" si="679"/>
        <v>4459.1</v>
      </c>
      <c r="AF224" s="14">
        <f t="shared" si="679"/>
        <v>984.1</v>
      </c>
      <c r="AG224" s="14">
        <f t="shared" si="679"/>
        <v>4850.1</v>
      </c>
      <c r="AH224" s="14">
        <f t="shared" si="679"/>
        <v>3515.3</v>
      </c>
      <c r="AI224" s="14">
        <f t="shared" si="679"/>
        <v>3755.81</v>
      </c>
      <c r="AK224" s="19">
        <f t="shared" si="612"/>
        <v>0.0189095493224078</v>
      </c>
      <c r="AL224" s="19">
        <f t="shared" ref="AL224:AU224" si="680">(AA224-C224)/AA224</f>
        <v>0.0224506472839877</v>
      </c>
      <c r="AM224" s="19">
        <f t="shared" si="680"/>
        <v>0.131977513159492</v>
      </c>
      <c r="AN224" s="19">
        <f t="shared" si="680"/>
        <v>0.0116972372673068</v>
      </c>
      <c r="AO224" s="19">
        <f t="shared" si="680"/>
        <v>0.185629033040609</v>
      </c>
      <c r="AP224" s="19">
        <f t="shared" si="680"/>
        <v>0.035500437307977</v>
      </c>
      <c r="AQ224" s="19">
        <f t="shared" si="680"/>
        <v>0.52941774209938</v>
      </c>
      <c r="AR224" s="19">
        <f t="shared" si="680"/>
        <v>0.0444733098286635</v>
      </c>
      <c r="AS224" s="19">
        <f t="shared" si="680"/>
        <v>0.0422723522885672</v>
      </c>
      <c r="AT224" s="19">
        <f t="shared" si="680"/>
        <v>0.14801334465801</v>
      </c>
    </row>
    <row r="225" spans="1:46">
      <c r="A225" s="7">
        <v>37320</v>
      </c>
      <c r="B225" s="8">
        <v>3435.6</v>
      </c>
      <c r="C225" s="8">
        <v>4508.6</v>
      </c>
      <c r="D225" s="8">
        <v>4262.4</v>
      </c>
      <c r="E225" s="8">
        <v>4309.6</v>
      </c>
      <c r="F225" s="9">
        <v>5016.3</v>
      </c>
      <c r="G225" s="8">
        <v>4284.3</v>
      </c>
      <c r="H225">
        <v>467.2</v>
      </c>
      <c r="I225" s="8">
        <v>4711.5</v>
      </c>
      <c r="J225" s="8">
        <v>3370.9</v>
      </c>
      <c r="K225" s="8">
        <v>3162.7</v>
      </c>
      <c r="M225" s="12">
        <f t="shared" si="623"/>
        <v>0.00454069158225634</v>
      </c>
      <c r="N225" s="12">
        <f t="shared" ref="N225:V225" si="681">(C226/C225)-1</f>
        <v>-0.0038592911325025</v>
      </c>
      <c r="O225" s="12">
        <f t="shared" si="681"/>
        <v>0.0239536411411412</v>
      </c>
      <c r="P225" s="12">
        <f t="shared" si="681"/>
        <v>-0.0011369964729907</v>
      </c>
      <c r="Q225" s="12">
        <f t="shared" si="681"/>
        <v>0.018081055758228</v>
      </c>
      <c r="R225" s="12">
        <f t="shared" si="681"/>
        <v>0.00518170996428813</v>
      </c>
      <c r="S225" s="12">
        <f t="shared" si="681"/>
        <v>-0.000642123287671215</v>
      </c>
      <c r="T225" s="12">
        <f t="shared" si="681"/>
        <v>-0.00454207789451333</v>
      </c>
      <c r="U225" s="12">
        <f t="shared" si="681"/>
        <v>0.00964134207481671</v>
      </c>
      <c r="V225" s="12">
        <f t="shared" si="681"/>
        <v>0.00433174186612706</v>
      </c>
      <c r="W225" s="14"/>
      <c r="X225" s="14"/>
      <c r="Y225" s="15"/>
      <c r="Z225" s="14">
        <f t="shared" si="610"/>
        <v>3490.3</v>
      </c>
      <c r="AA225" s="14">
        <f t="shared" ref="AA225:AQ225" si="682">MAX(AA224,C225)</f>
        <v>4650.2</v>
      </c>
      <c r="AB225" s="14">
        <f t="shared" si="682"/>
        <v>4861.51</v>
      </c>
      <c r="AC225" s="14">
        <f t="shared" si="682"/>
        <v>4394.2</v>
      </c>
      <c r="AD225" s="14">
        <f t="shared" si="682"/>
        <v>6183.3</v>
      </c>
      <c r="AE225" s="14">
        <f t="shared" si="682"/>
        <v>4459.1</v>
      </c>
      <c r="AF225" s="14">
        <f t="shared" si="682"/>
        <v>984.1</v>
      </c>
      <c r="AG225" s="14">
        <f t="shared" si="682"/>
        <v>4850.1</v>
      </c>
      <c r="AH225" s="14">
        <f t="shared" si="682"/>
        <v>3515.3</v>
      </c>
      <c r="AI225" s="14">
        <f t="shared" si="682"/>
        <v>3755.81</v>
      </c>
      <c r="AK225" s="19">
        <f t="shared" si="612"/>
        <v>0.0156720052717532</v>
      </c>
      <c r="AL225" s="19">
        <f t="shared" ref="AL225:AU225" si="683">(AA225-C225)/AA225</f>
        <v>0.0304503032127649</v>
      </c>
      <c r="AM225" s="19">
        <f t="shared" si="683"/>
        <v>0.123235373371648</v>
      </c>
      <c r="AN225" s="19">
        <f t="shared" si="683"/>
        <v>0.0192526512220653</v>
      </c>
      <c r="AO225" s="19">
        <f t="shared" si="683"/>
        <v>0.188734171073698</v>
      </c>
      <c r="AP225" s="19">
        <f t="shared" si="683"/>
        <v>0.0392007355744433</v>
      </c>
      <c r="AQ225" s="19">
        <f t="shared" si="683"/>
        <v>0.52525149883142</v>
      </c>
      <c r="AR225" s="19">
        <f t="shared" si="683"/>
        <v>0.0285767303766933</v>
      </c>
      <c r="AS225" s="19">
        <f t="shared" si="683"/>
        <v>0.0410775751713936</v>
      </c>
      <c r="AT225" s="19">
        <f t="shared" si="683"/>
        <v>0.15791799904681</v>
      </c>
    </row>
    <row r="226" spans="1:46">
      <c r="A226" s="7">
        <v>37321</v>
      </c>
      <c r="B226" s="8">
        <v>3451.2</v>
      </c>
      <c r="C226" s="8">
        <v>4491.2</v>
      </c>
      <c r="D226" s="8">
        <v>4364.5</v>
      </c>
      <c r="E226" s="8">
        <v>4304.7</v>
      </c>
      <c r="F226" s="9">
        <v>5107</v>
      </c>
      <c r="G226" s="8">
        <v>4306.5</v>
      </c>
      <c r="H226">
        <v>466.9</v>
      </c>
      <c r="I226" s="8">
        <v>4690.1</v>
      </c>
      <c r="J226" s="8">
        <v>3403.4</v>
      </c>
      <c r="K226" s="8">
        <v>3176.4</v>
      </c>
      <c r="M226" s="12">
        <f t="shared" si="623"/>
        <v>0.0134445989800649</v>
      </c>
      <c r="N226" s="12">
        <f t="shared" ref="N226:V226" si="684">(C227/C226)-1</f>
        <v>0.00587816173851108</v>
      </c>
      <c r="O226" s="12">
        <f t="shared" si="684"/>
        <v>-0.00045824263947758</v>
      </c>
      <c r="P226" s="12">
        <f t="shared" si="684"/>
        <v>0.0128231932538851</v>
      </c>
      <c r="Q226" s="12">
        <f t="shared" si="684"/>
        <v>0.00123360093988656</v>
      </c>
      <c r="R226" s="12">
        <f t="shared" si="684"/>
        <v>0.0087774294670846</v>
      </c>
      <c r="S226" s="12">
        <f t="shared" si="684"/>
        <v>-0.00792460912400939</v>
      </c>
      <c r="T226" s="12">
        <f t="shared" si="684"/>
        <v>0.0111937911771605</v>
      </c>
      <c r="U226" s="12">
        <f t="shared" si="684"/>
        <v>0.00379032731973905</v>
      </c>
      <c r="V226" s="12">
        <f t="shared" si="684"/>
        <v>0.00399823699785906</v>
      </c>
      <c r="W226" s="14"/>
      <c r="X226" s="14"/>
      <c r="Y226" s="15"/>
      <c r="Z226" s="14">
        <f t="shared" si="610"/>
        <v>3490.3</v>
      </c>
      <c r="AA226" s="14">
        <f t="shared" ref="AA226:AQ226" si="685">MAX(AA225,C226)</f>
        <v>4650.2</v>
      </c>
      <c r="AB226" s="14">
        <f t="shared" si="685"/>
        <v>4861.51</v>
      </c>
      <c r="AC226" s="14">
        <f t="shared" si="685"/>
        <v>4394.2</v>
      </c>
      <c r="AD226" s="14">
        <f t="shared" si="685"/>
        <v>6183.3</v>
      </c>
      <c r="AE226" s="14">
        <f t="shared" si="685"/>
        <v>4459.1</v>
      </c>
      <c r="AF226" s="14">
        <f t="shared" si="685"/>
        <v>984.1</v>
      </c>
      <c r="AG226" s="14">
        <f t="shared" si="685"/>
        <v>4850.1</v>
      </c>
      <c r="AH226" s="14">
        <f t="shared" si="685"/>
        <v>3515.3</v>
      </c>
      <c r="AI226" s="14">
        <f t="shared" si="685"/>
        <v>3755.81</v>
      </c>
      <c r="AK226" s="19">
        <f t="shared" si="612"/>
        <v>0.0112024754319114</v>
      </c>
      <c r="AL226" s="19">
        <f t="shared" ref="AL226:AU226" si="686">(AA226-C226)/AA226</f>
        <v>0.0341920777600963</v>
      </c>
      <c r="AM226" s="19">
        <f t="shared" si="686"/>
        <v>0.102233668140146</v>
      </c>
      <c r="AN226" s="19">
        <f t="shared" si="686"/>
        <v>0.0203677574985208</v>
      </c>
      <c r="AO226" s="19">
        <f t="shared" si="686"/>
        <v>0.174065628386137</v>
      </c>
      <c r="AP226" s="19">
        <f t="shared" si="686"/>
        <v>0.0342221524522887</v>
      </c>
      <c r="AQ226" s="19">
        <f t="shared" si="686"/>
        <v>0.525556345899807</v>
      </c>
      <c r="AR226" s="19">
        <f t="shared" si="686"/>
        <v>0.0329890105358652</v>
      </c>
      <c r="AS226" s="19">
        <f t="shared" si="686"/>
        <v>0.0318322760504082</v>
      </c>
      <c r="AT226" s="19">
        <f t="shared" si="686"/>
        <v>0.154270317188569</v>
      </c>
    </row>
    <row r="227" spans="1:46">
      <c r="A227" s="7">
        <v>37322</v>
      </c>
      <c r="B227" s="8">
        <v>3497.6</v>
      </c>
      <c r="C227" s="8">
        <v>4517.6</v>
      </c>
      <c r="D227" s="8">
        <v>4362.5</v>
      </c>
      <c r="E227" s="8">
        <v>4359.9</v>
      </c>
      <c r="F227" s="9">
        <v>5113.3</v>
      </c>
      <c r="G227" s="8">
        <v>4344.3</v>
      </c>
      <c r="H227">
        <v>463.2</v>
      </c>
      <c r="I227" s="8">
        <v>4742.6</v>
      </c>
      <c r="J227" s="8">
        <v>3416.3</v>
      </c>
      <c r="K227" s="8">
        <v>3189.1</v>
      </c>
      <c r="M227" s="12">
        <f t="shared" si="623"/>
        <v>-0.00351669716376934</v>
      </c>
      <c r="N227" s="12">
        <f t="shared" ref="N227:V227" si="687">(C228/C227)-1</f>
        <v>0.00892066584026896</v>
      </c>
      <c r="O227" s="12">
        <f t="shared" si="687"/>
        <v>0.00788538681948414</v>
      </c>
      <c r="P227" s="12">
        <f t="shared" si="687"/>
        <v>-0.00704144590472255</v>
      </c>
      <c r="Q227" s="12">
        <f t="shared" si="687"/>
        <v>-0.00500655154205709</v>
      </c>
      <c r="R227" s="12">
        <f t="shared" si="687"/>
        <v>0.001841493451189</v>
      </c>
      <c r="S227" s="12">
        <f t="shared" si="687"/>
        <v>0.00539723661485314</v>
      </c>
      <c r="T227" s="12">
        <f t="shared" si="687"/>
        <v>-0.00109644498798145</v>
      </c>
      <c r="U227" s="12">
        <f t="shared" si="687"/>
        <v>-0.00444925796914797</v>
      </c>
      <c r="V227" s="12">
        <f t="shared" si="687"/>
        <v>-0.00783920228277568</v>
      </c>
      <c r="W227" s="14"/>
      <c r="X227" s="14"/>
      <c r="Y227" s="15"/>
      <c r="Z227" s="14">
        <f t="shared" si="610"/>
        <v>3497.6</v>
      </c>
      <c r="AA227" s="14">
        <f t="shared" ref="AA227:AQ227" si="688">MAX(AA226,C227)</f>
        <v>4650.2</v>
      </c>
      <c r="AB227" s="14">
        <f t="shared" si="688"/>
        <v>4861.51</v>
      </c>
      <c r="AC227" s="14">
        <f t="shared" si="688"/>
        <v>4394.2</v>
      </c>
      <c r="AD227" s="14">
        <f t="shared" si="688"/>
        <v>6183.3</v>
      </c>
      <c r="AE227" s="14">
        <f t="shared" si="688"/>
        <v>4459.1</v>
      </c>
      <c r="AF227" s="14">
        <f t="shared" si="688"/>
        <v>984.1</v>
      </c>
      <c r="AG227" s="14">
        <f t="shared" si="688"/>
        <v>4850.1</v>
      </c>
      <c r="AH227" s="14">
        <f t="shared" si="688"/>
        <v>3515.3</v>
      </c>
      <c r="AI227" s="14">
        <f t="shared" si="688"/>
        <v>3755.81</v>
      </c>
      <c r="AK227" s="19">
        <f t="shared" si="612"/>
        <v>0</v>
      </c>
      <c r="AL227" s="19">
        <f t="shared" ref="AL227:AU227" si="689">(AA227-C227)/AA227</f>
        <v>0.0285149025848349</v>
      </c>
      <c r="AM227" s="19">
        <f t="shared" si="689"/>
        <v>0.102645062953691</v>
      </c>
      <c r="AN227" s="19">
        <f t="shared" si="689"/>
        <v>0.00780574393518733</v>
      </c>
      <c r="AO227" s="19">
        <f t="shared" si="689"/>
        <v>0.173046754969029</v>
      </c>
      <c r="AP227" s="19">
        <f t="shared" si="689"/>
        <v>0.0257451055145658</v>
      </c>
      <c r="AQ227" s="19">
        <f t="shared" si="689"/>
        <v>0.529316126409918</v>
      </c>
      <c r="AR227" s="19">
        <f t="shared" si="689"/>
        <v>0.0221644914537845</v>
      </c>
      <c r="AS227" s="19">
        <f t="shared" si="689"/>
        <v>0.0281626034762325</v>
      </c>
      <c r="AT227" s="19">
        <f t="shared" si="689"/>
        <v>0.150888889480565</v>
      </c>
    </row>
    <row r="228" spans="1:46">
      <c r="A228" s="7">
        <v>37323</v>
      </c>
      <c r="B228" s="8">
        <v>3485.3</v>
      </c>
      <c r="C228" s="8">
        <v>4557.9</v>
      </c>
      <c r="D228" s="8">
        <v>4396.9</v>
      </c>
      <c r="E228" s="8">
        <v>4329.2</v>
      </c>
      <c r="F228" s="9">
        <v>5087.7</v>
      </c>
      <c r="G228" s="8">
        <v>4352.3</v>
      </c>
      <c r="H228">
        <v>465.7</v>
      </c>
      <c r="I228" s="8">
        <v>4737.4</v>
      </c>
      <c r="J228" s="8">
        <v>3401.1</v>
      </c>
      <c r="K228" s="8">
        <v>3164.1</v>
      </c>
      <c r="M228" s="12">
        <f t="shared" si="623"/>
        <v>-0.00241012251456119</v>
      </c>
      <c r="N228" s="12">
        <f t="shared" ref="N228:V228" si="690">(C229/C228)-1</f>
        <v>0.00340068891375411</v>
      </c>
      <c r="O228" s="12">
        <f t="shared" si="690"/>
        <v>-0.0138961541085764</v>
      </c>
      <c r="P228" s="12">
        <f t="shared" si="690"/>
        <v>-0.0103021343435276</v>
      </c>
      <c r="Q228" s="12">
        <f t="shared" si="690"/>
        <v>-0.00886451638264829</v>
      </c>
      <c r="R228" s="12">
        <f t="shared" si="690"/>
        <v>0.00854720492613104</v>
      </c>
      <c r="S228" s="12">
        <f t="shared" si="690"/>
        <v>-0.00279149667167711</v>
      </c>
      <c r="T228" s="12">
        <f t="shared" si="690"/>
        <v>-0.0043483767467386</v>
      </c>
      <c r="U228" s="12">
        <f t="shared" si="690"/>
        <v>-0.00776219458410521</v>
      </c>
      <c r="V228" s="12">
        <f t="shared" si="690"/>
        <v>0.00546758951992676</v>
      </c>
      <c r="W228" s="14"/>
      <c r="X228" s="14"/>
      <c r="Y228" s="15"/>
      <c r="Z228" s="14">
        <f t="shared" si="610"/>
        <v>3497.6</v>
      </c>
      <c r="AA228" s="14">
        <f t="shared" ref="AA228:AQ228" si="691">MAX(AA227,C228)</f>
        <v>4650.2</v>
      </c>
      <c r="AB228" s="14">
        <f t="shared" si="691"/>
        <v>4861.51</v>
      </c>
      <c r="AC228" s="14">
        <f t="shared" si="691"/>
        <v>4394.2</v>
      </c>
      <c r="AD228" s="14">
        <f t="shared" si="691"/>
        <v>6183.3</v>
      </c>
      <c r="AE228" s="14">
        <f t="shared" si="691"/>
        <v>4459.1</v>
      </c>
      <c r="AF228" s="14">
        <f t="shared" si="691"/>
        <v>984.1</v>
      </c>
      <c r="AG228" s="14">
        <f t="shared" si="691"/>
        <v>4850.1</v>
      </c>
      <c r="AH228" s="14">
        <f t="shared" si="691"/>
        <v>3515.3</v>
      </c>
      <c r="AI228" s="14">
        <f t="shared" si="691"/>
        <v>3755.81</v>
      </c>
      <c r="AK228" s="19">
        <f t="shared" si="612"/>
        <v>0.00351669716376936</v>
      </c>
      <c r="AL228" s="19">
        <f t="shared" ref="AL228:AU228" si="692">(AA228-C228)/AA228</f>
        <v>0.0198486086619931</v>
      </c>
      <c r="AM228" s="19">
        <f t="shared" si="692"/>
        <v>0.0955690721607074</v>
      </c>
      <c r="AN228" s="19">
        <f t="shared" si="692"/>
        <v>0.0147922261162441</v>
      </c>
      <c r="AO228" s="19">
        <f t="shared" si="692"/>
        <v>0.177186939013148</v>
      </c>
      <c r="AP228" s="19">
        <f t="shared" si="692"/>
        <v>0.0239510215065821</v>
      </c>
      <c r="AQ228" s="19">
        <f t="shared" si="692"/>
        <v>0.526775734173356</v>
      </c>
      <c r="AR228" s="19">
        <f t="shared" si="692"/>
        <v>0.0232366342962002</v>
      </c>
      <c r="AS228" s="19">
        <f t="shared" si="692"/>
        <v>0.0324865587574319</v>
      </c>
      <c r="AT228" s="19">
        <f t="shared" si="692"/>
        <v>0.157545243236479</v>
      </c>
    </row>
    <row r="229" spans="1:46">
      <c r="A229" s="7">
        <v>37326</v>
      </c>
      <c r="B229" s="8">
        <v>3476.9</v>
      </c>
      <c r="C229" s="8">
        <v>4573.4</v>
      </c>
      <c r="D229" s="8">
        <v>4335.8</v>
      </c>
      <c r="E229" s="8">
        <v>4284.6</v>
      </c>
      <c r="F229" s="9">
        <v>5042.6</v>
      </c>
      <c r="G229" s="8">
        <v>4389.5</v>
      </c>
      <c r="H229">
        <v>464.4</v>
      </c>
      <c r="I229" s="8">
        <v>4716.8</v>
      </c>
      <c r="J229" s="8">
        <v>3374.7</v>
      </c>
      <c r="K229" s="8">
        <v>3181.4</v>
      </c>
      <c r="M229" s="12">
        <f t="shared" si="623"/>
        <v>-0.00419914291466539</v>
      </c>
      <c r="N229" s="12">
        <f t="shared" ref="N229:V229" si="693">(C230/C229)-1</f>
        <v>0.00177111120829143</v>
      </c>
      <c r="O229" s="12">
        <f t="shared" si="693"/>
        <v>0.0105170902716913</v>
      </c>
      <c r="P229" s="12">
        <f t="shared" si="693"/>
        <v>-0.00207720674041934</v>
      </c>
      <c r="Q229" s="12">
        <f t="shared" si="693"/>
        <v>-0.0166977352952843</v>
      </c>
      <c r="R229" s="12">
        <f t="shared" si="693"/>
        <v>-0.00961385123590386</v>
      </c>
      <c r="S229" s="12">
        <f t="shared" si="693"/>
        <v>0.00624461670973298</v>
      </c>
      <c r="T229" s="12">
        <f t="shared" si="693"/>
        <v>0.00587262550881951</v>
      </c>
      <c r="U229" s="12">
        <f t="shared" si="693"/>
        <v>0.00115565828073616</v>
      </c>
      <c r="V229" s="12">
        <f t="shared" si="693"/>
        <v>-0.0131388696800151</v>
      </c>
      <c r="W229" s="14"/>
      <c r="X229" s="14"/>
      <c r="Y229" s="15"/>
      <c r="Z229" s="14">
        <f t="shared" si="610"/>
        <v>3497.6</v>
      </c>
      <c r="AA229" s="14">
        <f t="shared" ref="AA229:AQ229" si="694">MAX(AA228,C229)</f>
        <v>4650.2</v>
      </c>
      <c r="AB229" s="14">
        <f t="shared" si="694"/>
        <v>4861.51</v>
      </c>
      <c r="AC229" s="14">
        <f t="shared" si="694"/>
        <v>4394.2</v>
      </c>
      <c r="AD229" s="14">
        <f t="shared" si="694"/>
        <v>6183.3</v>
      </c>
      <c r="AE229" s="14">
        <f t="shared" si="694"/>
        <v>4459.1</v>
      </c>
      <c r="AF229" s="14">
        <f t="shared" si="694"/>
        <v>984.1</v>
      </c>
      <c r="AG229" s="14">
        <f t="shared" si="694"/>
        <v>4850.1</v>
      </c>
      <c r="AH229" s="14">
        <f t="shared" si="694"/>
        <v>3515.3</v>
      </c>
      <c r="AI229" s="14">
        <f t="shared" si="694"/>
        <v>3755.81</v>
      </c>
      <c r="AK229" s="19">
        <f t="shared" si="612"/>
        <v>0.00591834400731925</v>
      </c>
      <c r="AL229" s="19">
        <f t="shared" ref="AL229:AU229" si="695">(AA229-C229)/AA229</f>
        <v>0.0165154186916692</v>
      </c>
      <c r="AM229" s="19">
        <f t="shared" si="695"/>
        <v>0.108137183714525</v>
      </c>
      <c r="AN229" s="19">
        <f t="shared" si="695"/>
        <v>0.0249419689590823</v>
      </c>
      <c r="AO229" s="19">
        <f t="shared" si="695"/>
        <v>0.184480778872123</v>
      </c>
      <c r="AP229" s="19">
        <f t="shared" si="695"/>
        <v>0.015608530869458</v>
      </c>
      <c r="AQ229" s="19">
        <f t="shared" si="695"/>
        <v>0.528096738136368</v>
      </c>
      <c r="AR229" s="19">
        <f t="shared" si="695"/>
        <v>0.0274839694026928</v>
      </c>
      <c r="AS229" s="19">
        <f t="shared" si="695"/>
        <v>0.0399965863510939</v>
      </c>
      <c r="AT229" s="19">
        <f t="shared" si="695"/>
        <v>0.152939046437386</v>
      </c>
    </row>
    <row r="230" spans="1:46">
      <c r="A230" s="7">
        <v>37327</v>
      </c>
      <c r="B230" s="8">
        <v>3462.3</v>
      </c>
      <c r="C230" s="8">
        <v>4581.5</v>
      </c>
      <c r="D230" s="8">
        <v>4381.4</v>
      </c>
      <c r="E230" s="8">
        <v>4275.7</v>
      </c>
      <c r="F230" s="9">
        <v>4958.4</v>
      </c>
      <c r="G230" s="8">
        <v>4347.3</v>
      </c>
      <c r="H230">
        <v>467.3</v>
      </c>
      <c r="I230" s="8">
        <v>4744.5</v>
      </c>
      <c r="J230" s="8">
        <v>3378.6</v>
      </c>
      <c r="K230" s="8">
        <v>3139.6</v>
      </c>
      <c r="M230" s="12">
        <f t="shared" si="623"/>
        <v>-0.00355255177194358</v>
      </c>
      <c r="N230" s="12">
        <f t="shared" ref="N230:V230" si="696">(C231/C230)-1</f>
        <v>-0.00632980464913235</v>
      </c>
      <c r="O230" s="12">
        <f t="shared" si="696"/>
        <v>0.00456475099283327</v>
      </c>
      <c r="P230" s="12">
        <f t="shared" si="696"/>
        <v>0.00173071076081133</v>
      </c>
      <c r="Q230" s="12">
        <f t="shared" si="696"/>
        <v>-0.00403355921264925</v>
      </c>
      <c r="R230" s="12">
        <f t="shared" si="696"/>
        <v>-0.00381846203390623</v>
      </c>
      <c r="S230" s="12">
        <f t="shared" si="696"/>
        <v>0.00213995292103575</v>
      </c>
      <c r="T230" s="12">
        <f t="shared" si="696"/>
        <v>-0.00676572873853942</v>
      </c>
      <c r="U230" s="12">
        <f t="shared" si="696"/>
        <v>-0.000414372817143183</v>
      </c>
      <c r="V230" s="12">
        <f t="shared" si="696"/>
        <v>-0.0111479169320933</v>
      </c>
      <c r="W230" s="14"/>
      <c r="X230" s="14"/>
      <c r="Y230" s="15"/>
      <c r="Z230" s="14">
        <f t="shared" si="610"/>
        <v>3497.6</v>
      </c>
      <c r="AA230" s="14">
        <f t="shared" ref="AA230:AQ230" si="697">MAX(AA229,C230)</f>
        <v>4650.2</v>
      </c>
      <c r="AB230" s="14">
        <f t="shared" si="697"/>
        <v>4861.51</v>
      </c>
      <c r="AC230" s="14">
        <f t="shared" si="697"/>
        <v>4394.2</v>
      </c>
      <c r="AD230" s="14">
        <f t="shared" si="697"/>
        <v>6183.3</v>
      </c>
      <c r="AE230" s="14">
        <f t="shared" si="697"/>
        <v>4459.1</v>
      </c>
      <c r="AF230" s="14">
        <f t="shared" si="697"/>
        <v>984.1</v>
      </c>
      <c r="AG230" s="14">
        <f t="shared" si="697"/>
        <v>4850.1</v>
      </c>
      <c r="AH230" s="14">
        <f t="shared" si="697"/>
        <v>3515.3</v>
      </c>
      <c r="AI230" s="14">
        <f t="shared" si="697"/>
        <v>3755.81</v>
      </c>
      <c r="AK230" s="19">
        <f t="shared" si="612"/>
        <v>0.0100926349496797</v>
      </c>
      <c r="AL230" s="19">
        <f t="shared" ref="AL230:AU230" si="698">(AA230-C230)/AA230</f>
        <v>0.0147735581265322</v>
      </c>
      <c r="AM230" s="19">
        <f t="shared" si="698"/>
        <v>0.0987573819656857</v>
      </c>
      <c r="AN230" s="19">
        <f t="shared" si="698"/>
        <v>0.0269673660734605</v>
      </c>
      <c r="AO230" s="19">
        <f t="shared" si="698"/>
        <v>0.198098102954733</v>
      </c>
      <c r="AP230" s="19">
        <f t="shared" si="698"/>
        <v>0.0250723240115719</v>
      </c>
      <c r="AQ230" s="19">
        <f t="shared" si="698"/>
        <v>0.525149883141957</v>
      </c>
      <c r="AR230" s="19">
        <f t="shared" si="698"/>
        <v>0.0217727469536711</v>
      </c>
      <c r="AS230" s="19">
        <f t="shared" si="698"/>
        <v>0.0388871504565756</v>
      </c>
      <c r="AT230" s="19">
        <f t="shared" si="698"/>
        <v>0.164068469917275</v>
      </c>
    </row>
    <row r="231" spans="1:46">
      <c r="A231" s="7">
        <v>37328</v>
      </c>
      <c r="B231" s="8">
        <v>3450</v>
      </c>
      <c r="C231" s="8">
        <v>4552.5</v>
      </c>
      <c r="D231" s="8">
        <v>4401.4</v>
      </c>
      <c r="E231" s="8">
        <v>4283.1</v>
      </c>
      <c r="F231" s="9">
        <v>4938.4</v>
      </c>
      <c r="G231" s="8">
        <v>4330.7</v>
      </c>
      <c r="H231">
        <v>468.3</v>
      </c>
      <c r="I231" s="8">
        <v>4712.4</v>
      </c>
      <c r="J231" s="8">
        <v>3377.2</v>
      </c>
      <c r="K231" s="8">
        <v>3104.6</v>
      </c>
      <c r="M231" s="12">
        <f t="shared" si="623"/>
        <v>0.000550724637681244</v>
      </c>
      <c r="N231" s="12">
        <f t="shared" ref="N231:V231" si="699">(C232/C231)-1</f>
        <v>0.0106315211422294</v>
      </c>
      <c r="O231" s="12">
        <f t="shared" si="699"/>
        <v>0.00159040305357383</v>
      </c>
      <c r="P231" s="12">
        <f t="shared" si="699"/>
        <v>0.00352548387849905</v>
      </c>
      <c r="Q231" s="12">
        <f t="shared" si="699"/>
        <v>0.0102867325449538</v>
      </c>
      <c r="R231" s="12">
        <f t="shared" si="699"/>
        <v>-0.00288636940910247</v>
      </c>
      <c r="S231" s="12">
        <f t="shared" si="699"/>
        <v>-0.0145206064488576</v>
      </c>
      <c r="T231" s="12">
        <f t="shared" si="699"/>
        <v>-0.0179526355996943</v>
      </c>
      <c r="U231" s="12">
        <f t="shared" si="699"/>
        <v>0.00287220182399639</v>
      </c>
      <c r="V231" s="12">
        <f t="shared" si="699"/>
        <v>0.00618437157765905</v>
      </c>
      <c r="W231" s="14"/>
      <c r="X231" s="14"/>
      <c r="Y231" s="15"/>
      <c r="Z231" s="14">
        <f t="shared" si="610"/>
        <v>3497.6</v>
      </c>
      <c r="AA231" s="14">
        <f t="shared" ref="AA231:AQ231" si="700">MAX(AA230,C231)</f>
        <v>4650.2</v>
      </c>
      <c r="AB231" s="14">
        <f t="shared" si="700"/>
        <v>4861.51</v>
      </c>
      <c r="AC231" s="14">
        <f t="shared" si="700"/>
        <v>4394.2</v>
      </c>
      <c r="AD231" s="14">
        <f t="shared" si="700"/>
        <v>6183.3</v>
      </c>
      <c r="AE231" s="14">
        <f t="shared" si="700"/>
        <v>4459.1</v>
      </c>
      <c r="AF231" s="14">
        <f t="shared" si="700"/>
        <v>984.1</v>
      </c>
      <c r="AG231" s="14">
        <f t="shared" si="700"/>
        <v>4850.1</v>
      </c>
      <c r="AH231" s="14">
        <f t="shared" si="700"/>
        <v>3515.3</v>
      </c>
      <c r="AI231" s="14">
        <f t="shared" si="700"/>
        <v>3755.81</v>
      </c>
      <c r="AK231" s="19">
        <f t="shared" si="612"/>
        <v>0.0136093321134492</v>
      </c>
      <c r="AL231" s="19">
        <f t="shared" ref="AL231:AU231" si="701">(AA231-C231)/AA231</f>
        <v>0.021009849038751</v>
      </c>
      <c r="AM231" s="19">
        <f t="shared" si="701"/>
        <v>0.0946434338302298</v>
      </c>
      <c r="AN231" s="19">
        <f t="shared" si="701"/>
        <v>0.0252833280233033</v>
      </c>
      <c r="AO231" s="19">
        <f t="shared" si="701"/>
        <v>0.201332621739201</v>
      </c>
      <c r="AP231" s="19">
        <f t="shared" si="701"/>
        <v>0.0287950483281381</v>
      </c>
      <c r="AQ231" s="19">
        <f t="shared" si="701"/>
        <v>0.524133726247333</v>
      </c>
      <c r="AR231" s="19">
        <f t="shared" si="701"/>
        <v>0.0283911671924292</v>
      </c>
      <c r="AS231" s="19">
        <f t="shared" si="701"/>
        <v>0.0392854094956335</v>
      </c>
      <c r="AT231" s="19">
        <f t="shared" si="701"/>
        <v>0.173387365175555</v>
      </c>
    </row>
    <row r="232" spans="1:46">
      <c r="A232" s="7">
        <v>37329</v>
      </c>
      <c r="B232" s="8">
        <v>3451.9</v>
      </c>
      <c r="C232" s="8">
        <v>4600.9</v>
      </c>
      <c r="D232" s="8">
        <v>4408.4</v>
      </c>
      <c r="E232" s="8">
        <v>4298.2</v>
      </c>
      <c r="F232" s="9">
        <v>4989.2</v>
      </c>
      <c r="G232" s="8">
        <v>4318.2</v>
      </c>
      <c r="H232">
        <v>461.5</v>
      </c>
      <c r="I232" s="8">
        <v>4627.8</v>
      </c>
      <c r="J232" s="8">
        <v>3386.9</v>
      </c>
      <c r="K232" s="8">
        <v>3123.8</v>
      </c>
      <c r="M232" s="12">
        <f t="shared" si="623"/>
        <v>-0.0128045424259104</v>
      </c>
      <c r="N232" s="12">
        <f t="shared" ref="N232:V232" si="702">(C233/C232)-1</f>
        <v>-0.00504249168640913</v>
      </c>
      <c r="O232" s="12">
        <f t="shared" si="702"/>
        <v>-0.00839306777969329</v>
      </c>
      <c r="P232" s="12">
        <f t="shared" si="702"/>
        <v>-0.0121213531245636</v>
      </c>
      <c r="Q232" s="12">
        <f t="shared" si="702"/>
        <v>-0.00919987172292147</v>
      </c>
      <c r="R232" s="12">
        <f t="shared" si="702"/>
        <v>-0.0189893937288685</v>
      </c>
      <c r="S232" s="12">
        <f t="shared" si="702"/>
        <v>-0.00563380281690151</v>
      </c>
      <c r="T232" s="12">
        <f t="shared" si="702"/>
        <v>-0.0100047538787329</v>
      </c>
      <c r="U232" s="12">
        <f t="shared" si="702"/>
        <v>-0.00776521302666155</v>
      </c>
      <c r="V232" s="12">
        <f t="shared" si="702"/>
        <v>-0.0158140726038799</v>
      </c>
      <c r="W232" s="14"/>
      <c r="X232" s="14"/>
      <c r="Y232" s="15"/>
      <c r="Z232" s="14">
        <f t="shared" si="610"/>
        <v>3497.6</v>
      </c>
      <c r="AA232" s="14">
        <f t="shared" ref="AA232:AQ232" si="703">MAX(AA231,C232)</f>
        <v>4650.2</v>
      </c>
      <c r="AB232" s="14">
        <f t="shared" si="703"/>
        <v>4861.51</v>
      </c>
      <c r="AC232" s="14">
        <f t="shared" si="703"/>
        <v>4394.2</v>
      </c>
      <c r="AD232" s="14">
        <f t="shared" si="703"/>
        <v>6183.3</v>
      </c>
      <c r="AE232" s="14">
        <f t="shared" si="703"/>
        <v>4459.1</v>
      </c>
      <c r="AF232" s="14">
        <f t="shared" si="703"/>
        <v>984.1</v>
      </c>
      <c r="AG232" s="14">
        <f t="shared" si="703"/>
        <v>4850.1</v>
      </c>
      <c r="AH232" s="14">
        <f t="shared" si="703"/>
        <v>3515.3</v>
      </c>
      <c r="AI232" s="14">
        <f t="shared" si="703"/>
        <v>3755.81</v>
      </c>
      <c r="AK232" s="19">
        <f t="shared" si="612"/>
        <v>0.0130661024702653</v>
      </c>
      <c r="AL232" s="19">
        <f t="shared" ref="AL232:AU232" si="704">(AA232-C232)/AA232</f>
        <v>0.010601694550772</v>
      </c>
      <c r="AM232" s="19">
        <f t="shared" si="704"/>
        <v>0.0932035519828203</v>
      </c>
      <c r="AN232" s="19">
        <f t="shared" si="704"/>
        <v>0.0218469801101452</v>
      </c>
      <c r="AO232" s="19">
        <f t="shared" si="704"/>
        <v>0.193116944026652</v>
      </c>
      <c r="AP232" s="19">
        <f t="shared" si="704"/>
        <v>0.0315983045906126</v>
      </c>
      <c r="AQ232" s="19">
        <f t="shared" si="704"/>
        <v>0.531043593130779</v>
      </c>
      <c r="AR232" s="19">
        <f t="shared" si="704"/>
        <v>0.0458341065132678</v>
      </c>
      <c r="AS232" s="19">
        <f t="shared" si="704"/>
        <v>0.036526043296447</v>
      </c>
      <c r="AT232" s="19">
        <f t="shared" si="704"/>
        <v>0.168275285491013</v>
      </c>
    </row>
    <row r="233" spans="1:46">
      <c r="A233" s="7">
        <v>37330</v>
      </c>
      <c r="B233" s="8">
        <v>3407.7</v>
      </c>
      <c r="C233" s="8">
        <v>4577.7</v>
      </c>
      <c r="D233" s="8">
        <v>4371.4</v>
      </c>
      <c r="E233" s="8">
        <v>4246.1</v>
      </c>
      <c r="F233" s="9">
        <v>4943.3</v>
      </c>
      <c r="G233" s="8">
        <v>4236.2</v>
      </c>
      <c r="H233">
        <v>458.9</v>
      </c>
      <c r="I233" s="8">
        <v>4581.5</v>
      </c>
      <c r="J233" s="8">
        <v>3360.6</v>
      </c>
      <c r="K233" s="8">
        <v>3074.4</v>
      </c>
      <c r="M233" s="12">
        <f t="shared" si="623"/>
        <v>0.0133227690230948</v>
      </c>
      <c r="N233" s="12">
        <f t="shared" ref="N233:V233" si="705">(C234/C233)-1</f>
        <v>0.0045656115516528</v>
      </c>
      <c r="O233" s="12">
        <f t="shared" si="705"/>
        <v>0.00837260374250826</v>
      </c>
      <c r="P233" s="12">
        <f t="shared" si="705"/>
        <v>0.0143190221615128</v>
      </c>
      <c r="Q233" s="12">
        <f t="shared" si="705"/>
        <v>0.0127849816923917</v>
      </c>
      <c r="R233" s="12">
        <f t="shared" si="705"/>
        <v>0.0149190312072141</v>
      </c>
      <c r="S233" s="12">
        <f t="shared" si="705"/>
        <v>-0.00740902157332746</v>
      </c>
      <c r="T233" s="12">
        <f t="shared" si="705"/>
        <v>0.0116555713194368</v>
      </c>
      <c r="U233" s="12">
        <f t="shared" si="705"/>
        <v>0.00446348866273882</v>
      </c>
      <c r="V233" s="12">
        <f t="shared" si="705"/>
        <v>0.00601743429612278</v>
      </c>
      <c r="W233" s="14"/>
      <c r="X233" s="14"/>
      <c r="Y233" s="15"/>
      <c r="Z233" s="14">
        <f t="shared" si="610"/>
        <v>3497.6</v>
      </c>
      <c r="AA233" s="14">
        <f t="shared" ref="AA233:AQ233" si="706">MAX(AA232,C233)</f>
        <v>4650.2</v>
      </c>
      <c r="AB233" s="14">
        <f t="shared" si="706"/>
        <v>4861.51</v>
      </c>
      <c r="AC233" s="14">
        <f t="shared" si="706"/>
        <v>4394.2</v>
      </c>
      <c r="AD233" s="14">
        <f t="shared" si="706"/>
        <v>6183.3</v>
      </c>
      <c r="AE233" s="14">
        <f t="shared" si="706"/>
        <v>4459.1</v>
      </c>
      <c r="AF233" s="14">
        <f t="shared" si="706"/>
        <v>984.1</v>
      </c>
      <c r="AG233" s="14">
        <f t="shared" si="706"/>
        <v>4850.1</v>
      </c>
      <c r="AH233" s="14">
        <f t="shared" si="706"/>
        <v>3515.3</v>
      </c>
      <c r="AI233" s="14">
        <f t="shared" si="706"/>
        <v>3755.81</v>
      </c>
      <c r="AK233" s="19">
        <f t="shared" si="612"/>
        <v>0.0257033394327539</v>
      </c>
      <c r="AL233" s="19">
        <f t="shared" ref="AL233:AU233" si="707">(AA233-C233)/AA233</f>
        <v>0.0155907272805471</v>
      </c>
      <c r="AM233" s="19">
        <f t="shared" si="707"/>
        <v>0.100814356033414</v>
      </c>
      <c r="AN233" s="19">
        <f t="shared" si="707"/>
        <v>0.0337035182740884</v>
      </c>
      <c r="AO233" s="19">
        <f t="shared" si="707"/>
        <v>0.200540164637006</v>
      </c>
      <c r="AP233" s="19">
        <f t="shared" si="707"/>
        <v>0.0499876656724452</v>
      </c>
      <c r="AQ233" s="19">
        <f t="shared" si="707"/>
        <v>0.533685601056803</v>
      </c>
      <c r="AR233" s="19">
        <f t="shared" si="707"/>
        <v>0.0553803014370838</v>
      </c>
      <c r="AS233" s="19">
        <f t="shared" si="707"/>
        <v>0.0440076238158906</v>
      </c>
      <c r="AT233" s="19">
        <f t="shared" si="707"/>
        <v>0.181428240512699</v>
      </c>
    </row>
    <row r="234" spans="1:46">
      <c r="A234" s="7">
        <v>37333</v>
      </c>
      <c r="B234" s="8">
        <v>3453.1</v>
      </c>
      <c r="C234" s="8">
        <v>4598.6</v>
      </c>
      <c r="D234" s="8">
        <v>4408</v>
      </c>
      <c r="E234" s="8">
        <v>4306.9</v>
      </c>
      <c r="F234" s="9">
        <v>5006.5</v>
      </c>
      <c r="G234" s="8">
        <v>4299.4</v>
      </c>
      <c r="H234">
        <v>455.5</v>
      </c>
      <c r="I234" s="8">
        <v>4634.9</v>
      </c>
      <c r="J234" s="8">
        <v>3375.6</v>
      </c>
      <c r="K234" s="8">
        <v>3092.9</v>
      </c>
      <c r="M234" s="12">
        <f t="shared" si="623"/>
        <v>0.00208508296892651</v>
      </c>
      <c r="N234" s="12">
        <f t="shared" ref="N234:V234" si="708">(C235/C234)-1</f>
        <v>-0.00515374244335243</v>
      </c>
      <c r="O234" s="12">
        <f t="shared" si="708"/>
        <v>0.0240018148820327</v>
      </c>
      <c r="P234" s="12">
        <f t="shared" si="708"/>
        <v>0.00390071745338871</v>
      </c>
      <c r="Q234" s="12">
        <f t="shared" si="708"/>
        <v>0.00153800059922093</v>
      </c>
      <c r="R234" s="12">
        <f t="shared" si="708"/>
        <v>0.00479136623714949</v>
      </c>
      <c r="S234" s="12">
        <f t="shared" si="708"/>
        <v>0.00922063666300765</v>
      </c>
      <c r="T234" s="12">
        <f t="shared" si="708"/>
        <v>0.00854387365423204</v>
      </c>
      <c r="U234" s="12">
        <f t="shared" si="708"/>
        <v>-0.000236994904609489</v>
      </c>
      <c r="V234" s="12">
        <f t="shared" si="708"/>
        <v>0.0104432733033721</v>
      </c>
      <c r="W234" s="14"/>
      <c r="X234" s="14"/>
      <c r="Y234" s="15"/>
      <c r="Z234" s="14">
        <f t="shared" si="610"/>
        <v>3497.6</v>
      </c>
      <c r="AA234" s="14">
        <f t="shared" ref="AA234:AQ234" si="709">MAX(AA233,C234)</f>
        <v>4650.2</v>
      </c>
      <c r="AB234" s="14">
        <f t="shared" si="709"/>
        <v>4861.51</v>
      </c>
      <c r="AC234" s="14">
        <f t="shared" si="709"/>
        <v>4394.2</v>
      </c>
      <c r="AD234" s="14">
        <f t="shared" si="709"/>
        <v>6183.3</v>
      </c>
      <c r="AE234" s="14">
        <f t="shared" si="709"/>
        <v>4459.1</v>
      </c>
      <c r="AF234" s="14">
        <f t="shared" si="709"/>
        <v>984.1</v>
      </c>
      <c r="AG234" s="14">
        <f t="shared" si="709"/>
        <v>4850.1</v>
      </c>
      <c r="AH234" s="14">
        <f t="shared" si="709"/>
        <v>3515.3</v>
      </c>
      <c r="AI234" s="14">
        <f t="shared" si="709"/>
        <v>3755.81</v>
      </c>
      <c r="AK234" s="19">
        <f t="shared" si="612"/>
        <v>0.0127230100640439</v>
      </c>
      <c r="AL234" s="19">
        <f t="shared" ref="AL234:AU234" si="710">(AA234-C234)/AA234</f>
        <v>0.0110962969334651</v>
      </c>
      <c r="AM234" s="19">
        <f t="shared" si="710"/>
        <v>0.0932858309455293</v>
      </c>
      <c r="AN234" s="19">
        <f t="shared" si="710"/>
        <v>0.0198670975376633</v>
      </c>
      <c r="AO234" s="19">
        <f t="shared" si="710"/>
        <v>0.190319085278088</v>
      </c>
      <c r="AP234" s="19">
        <f t="shared" si="710"/>
        <v>0.0358144020093742</v>
      </c>
      <c r="AQ234" s="19">
        <f t="shared" si="710"/>
        <v>0.537140534498527</v>
      </c>
      <c r="AR234" s="19">
        <f t="shared" si="710"/>
        <v>0.0443702191707389</v>
      </c>
      <c r="AS234" s="19">
        <f t="shared" si="710"/>
        <v>0.0397405626831281</v>
      </c>
      <c r="AT234" s="19">
        <f t="shared" si="710"/>
        <v>0.176502538733322</v>
      </c>
    </row>
    <row r="235" spans="1:46">
      <c r="A235" s="7">
        <v>37334</v>
      </c>
      <c r="B235" s="8">
        <v>3460.3</v>
      </c>
      <c r="C235" s="8">
        <v>4574.9</v>
      </c>
      <c r="D235" s="8">
        <v>4513.8</v>
      </c>
      <c r="E235" s="8">
        <v>4323.7</v>
      </c>
      <c r="F235" s="9">
        <v>5014.2</v>
      </c>
      <c r="G235" s="8">
        <v>4320</v>
      </c>
      <c r="H235">
        <v>459.7</v>
      </c>
      <c r="I235" s="8">
        <v>4674.5</v>
      </c>
      <c r="J235" s="8">
        <v>3374.8</v>
      </c>
      <c r="K235" s="8">
        <v>3125.2</v>
      </c>
      <c r="M235" s="12">
        <f t="shared" si="623"/>
        <v>0.00202294598734221</v>
      </c>
      <c r="N235" s="12">
        <f t="shared" ref="N235:V235" si="711">(C236/C235)-1</f>
        <v>0.00358477780935118</v>
      </c>
      <c r="O235" s="12">
        <f t="shared" si="711"/>
        <v>0.00631397049049576</v>
      </c>
      <c r="P235" s="12">
        <f t="shared" si="711"/>
        <v>0.00367740592548071</v>
      </c>
      <c r="Q235" s="12">
        <f t="shared" si="711"/>
        <v>-0.0152965577759163</v>
      </c>
      <c r="R235" s="12">
        <f t="shared" si="711"/>
        <v>0.0028935185185186</v>
      </c>
      <c r="S235" s="12">
        <f t="shared" si="711"/>
        <v>0.00108766586904507</v>
      </c>
      <c r="T235" s="12">
        <f t="shared" si="711"/>
        <v>0.00795807038185892</v>
      </c>
      <c r="U235" s="12">
        <f t="shared" si="711"/>
        <v>0.00681521867962553</v>
      </c>
      <c r="V235" s="12">
        <f t="shared" si="711"/>
        <v>-0.00249584026622285</v>
      </c>
      <c r="W235" s="14"/>
      <c r="X235" s="14"/>
      <c r="Y235" s="15"/>
      <c r="Z235" s="14">
        <f t="shared" si="610"/>
        <v>3497.6</v>
      </c>
      <c r="AA235" s="14">
        <f t="shared" ref="AA235:AQ235" si="712">MAX(AA234,C235)</f>
        <v>4650.2</v>
      </c>
      <c r="AB235" s="14">
        <f t="shared" si="712"/>
        <v>4861.51</v>
      </c>
      <c r="AC235" s="14">
        <f t="shared" si="712"/>
        <v>4394.2</v>
      </c>
      <c r="AD235" s="14">
        <f t="shared" si="712"/>
        <v>6183.3</v>
      </c>
      <c r="AE235" s="14">
        <f t="shared" si="712"/>
        <v>4459.1</v>
      </c>
      <c r="AF235" s="14">
        <f t="shared" si="712"/>
        <v>984.1</v>
      </c>
      <c r="AG235" s="14">
        <f t="shared" si="712"/>
        <v>4850.1</v>
      </c>
      <c r="AH235" s="14">
        <f t="shared" si="712"/>
        <v>3515.3</v>
      </c>
      <c r="AI235" s="14">
        <f t="shared" si="712"/>
        <v>3755.81</v>
      </c>
      <c r="AK235" s="19">
        <f t="shared" si="612"/>
        <v>0.0106644556267154</v>
      </c>
      <c r="AL235" s="19">
        <f t="shared" ref="AL235:AU235" si="713">(AA235-C235)/AA235</f>
        <v>0.0161928519203476</v>
      </c>
      <c r="AM235" s="19">
        <f t="shared" si="713"/>
        <v>0.0715230453089678</v>
      </c>
      <c r="AN235" s="19">
        <f t="shared" si="713"/>
        <v>0.0160438760183879</v>
      </c>
      <c r="AO235" s="19">
        <f t="shared" si="713"/>
        <v>0.189073795546068</v>
      </c>
      <c r="AP235" s="19">
        <f t="shared" si="713"/>
        <v>0.0311946356888162</v>
      </c>
      <c r="AQ235" s="19">
        <f t="shared" si="713"/>
        <v>0.532872675541104</v>
      </c>
      <c r="AR235" s="19">
        <f t="shared" si="713"/>
        <v>0.0362054390631122</v>
      </c>
      <c r="AS235" s="19">
        <f t="shared" si="713"/>
        <v>0.0399681392768754</v>
      </c>
      <c r="AT235" s="19">
        <f t="shared" si="713"/>
        <v>0.167902529680681</v>
      </c>
    </row>
    <row r="236" spans="1:46">
      <c r="A236" s="7">
        <v>37335</v>
      </c>
      <c r="B236" s="8">
        <v>3467.3</v>
      </c>
      <c r="C236" s="8">
        <v>4591.3</v>
      </c>
      <c r="D236" s="8">
        <v>4542.3</v>
      </c>
      <c r="E236" s="8">
        <v>4339.6</v>
      </c>
      <c r="F236" s="9">
        <v>4937.5</v>
      </c>
      <c r="G236" s="8">
        <v>4332.5</v>
      </c>
      <c r="H236">
        <v>460.2</v>
      </c>
      <c r="I236" s="8">
        <v>4711.7</v>
      </c>
      <c r="J236" s="8">
        <v>3397.8</v>
      </c>
      <c r="K236" s="8">
        <v>3117.4</v>
      </c>
      <c r="M236" s="12">
        <f t="shared" si="623"/>
        <v>-0.00899835606956434</v>
      </c>
      <c r="N236" s="12">
        <f t="shared" ref="N236:V236" si="714">(C237/C236)-1</f>
        <v>0.00300568466447415</v>
      </c>
      <c r="O236" s="12">
        <f t="shared" si="714"/>
        <v>-0.0038526737555864</v>
      </c>
      <c r="P236" s="12">
        <f t="shared" si="714"/>
        <v>-0.00831873905429081</v>
      </c>
      <c r="Q236" s="12">
        <f t="shared" si="714"/>
        <v>-0.00648101265822787</v>
      </c>
      <c r="R236" s="12">
        <f t="shared" si="714"/>
        <v>-0.00847085978072704</v>
      </c>
      <c r="S236" s="12">
        <f t="shared" si="714"/>
        <v>-0.0180356366797045</v>
      </c>
      <c r="T236" s="12">
        <f t="shared" si="714"/>
        <v>-0.0130738374684295</v>
      </c>
      <c r="U236" s="12">
        <f t="shared" si="714"/>
        <v>-0.0043557596091589</v>
      </c>
      <c r="V236" s="12">
        <f t="shared" si="714"/>
        <v>-0.0255340989285943</v>
      </c>
      <c r="W236" s="14"/>
      <c r="X236" s="14"/>
      <c r="Y236" s="15"/>
      <c r="Z236" s="14">
        <f t="shared" si="610"/>
        <v>3497.6</v>
      </c>
      <c r="AA236" s="14">
        <f t="shared" ref="AA236:AQ236" si="715">MAX(AA235,C236)</f>
        <v>4650.2</v>
      </c>
      <c r="AB236" s="14">
        <f t="shared" si="715"/>
        <v>4861.51</v>
      </c>
      <c r="AC236" s="14">
        <f t="shared" si="715"/>
        <v>4394.2</v>
      </c>
      <c r="AD236" s="14">
        <f t="shared" si="715"/>
        <v>6183.3</v>
      </c>
      <c r="AE236" s="14">
        <f t="shared" si="715"/>
        <v>4459.1</v>
      </c>
      <c r="AF236" s="14">
        <f t="shared" si="715"/>
        <v>984.1</v>
      </c>
      <c r="AG236" s="14">
        <f t="shared" si="715"/>
        <v>4850.1</v>
      </c>
      <c r="AH236" s="14">
        <f t="shared" si="715"/>
        <v>3515.3</v>
      </c>
      <c r="AI236" s="14">
        <f t="shared" si="715"/>
        <v>3755.81</v>
      </c>
      <c r="AK236" s="19">
        <f t="shared" si="612"/>
        <v>0.0086630832570905</v>
      </c>
      <c r="AL236" s="19">
        <f t="shared" ref="AL236:AU236" si="716">(AA236-C236)/AA236</f>
        <v>0.0126661218872306</v>
      </c>
      <c r="AM236" s="19">
        <f t="shared" si="716"/>
        <v>0.0656606692159432</v>
      </c>
      <c r="AN236" s="19">
        <f t="shared" si="716"/>
        <v>0.012425469937645</v>
      </c>
      <c r="AO236" s="19">
        <f t="shared" si="716"/>
        <v>0.201478175084502</v>
      </c>
      <c r="AP236" s="19">
        <f t="shared" si="716"/>
        <v>0.0283913794263417</v>
      </c>
      <c r="AQ236" s="19">
        <f t="shared" si="716"/>
        <v>0.532364597093791</v>
      </c>
      <c r="AR236" s="19">
        <f t="shared" si="716"/>
        <v>0.0285354941135235</v>
      </c>
      <c r="AS236" s="19">
        <f t="shared" si="716"/>
        <v>0.0334253122066395</v>
      </c>
      <c r="AT236" s="19">
        <f t="shared" si="716"/>
        <v>0.169979312052527</v>
      </c>
    </row>
    <row r="237" spans="1:46">
      <c r="A237" s="7">
        <v>37336</v>
      </c>
      <c r="B237" s="8">
        <v>3436.1</v>
      </c>
      <c r="C237" s="8">
        <v>4605.1</v>
      </c>
      <c r="D237" s="8">
        <v>4524.8</v>
      </c>
      <c r="E237" s="8">
        <v>4303.5</v>
      </c>
      <c r="F237" s="9">
        <v>4905.5</v>
      </c>
      <c r="G237" s="8">
        <v>4295.8</v>
      </c>
      <c r="H237">
        <v>451.9</v>
      </c>
      <c r="I237" s="8">
        <v>4650.1</v>
      </c>
      <c r="J237" s="8">
        <v>3383</v>
      </c>
      <c r="K237" s="8">
        <v>3037.8</v>
      </c>
      <c r="M237" s="12">
        <f t="shared" si="623"/>
        <v>-0.000669363522598165</v>
      </c>
      <c r="N237" s="12">
        <f t="shared" ref="N237:V237" si="717">(C238/C237)-1</f>
        <v>-0.00377841957829372</v>
      </c>
      <c r="O237" s="12">
        <f t="shared" si="717"/>
        <v>0.00344766619519077</v>
      </c>
      <c r="P237" s="12">
        <f t="shared" si="717"/>
        <v>0.00250958522133149</v>
      </c>
      <c r="Q237" s="12">
        <f t="shared" si="717"/>
        <v>0.00666598715727251</v>
      </c>
      <c r="R237" s="12">
        <f t="shared" si="717"/>
        <v>0.00272359048372817</v>
      </c>
      <c r="S237" s="12">
        <f t="shared" si="717"/>
        <v>0.00885151582208454</v>
      </c>
      <c r="T237" s="12">
        <f t="shared" si="717"/>
        <v>-0.00677404786993829</v>
      </c>
      <c r="U237" s="12">
        <f t="shared" si="717"/>
        <v>0.00271947975169962</v>
      </c>
      <c r="V237" s="12">
        <f t="shared" si="717"/>
        <v>-0.00888801106063597</v>
      </c>
      <c r="W237" s="14"/>
      <c r="X237" s="14"/>
      <c r="Y237" s="15"/>
      <c r="Z237" s="14">
        <f t="shared" si="610"/>
        <v>3497.6</v>
      </c>
      <c r="AA237" s="14">
        <f t="shared" ref="AA237:AQ237" si="718">MAX(AA236,C237)</f>
        <v>4650.2</v>
      </c>
      <c r="AB237" s="14">
        <f t="shared" si="718"/>
        <v>4861.51</v>
      </c>
      <c r="AC237" s="14">
        <f t="shared" si="718"/>
        <v>4394.2</v>
      </c>
      <c r="AD237" s="14">
        <f t="shared" si="718"/>
        <v>6183.3</v>
      </c>
      <c r="AE237" s="14">
        <f t="shared" si="718"/>
        <v>4459.1</v>
      </c>
      <c r="AF237" s="14">
        <f t="shared" si="718"/>
        <v>984.1</v>
      </c>
      <c r="AG237" s="14">
        <f t="shared" si="718"/>
        <v>4850.1</v>
      </c>
      <c r="AH237" s="14">
        <f t="shared" si="718"/>
        <v>3515.3</v>
      </c>
      <c r="AI237" s="14">
        <f t="shared" si="718"/>
        <v>3755.81</v>
      </c>
      <c r="AK237" s="19">
        <f t="shared" si="612"/>
        <v>0.0175834858188472</v>
      </c>
      <c r="AL237" s="19">
        <f t="shared" ref="AL237:AU237" si="719">(AA237-C237)/AA237</f>
        <v>0.00969850759107124</v>
      </c>
      <c r="AM237" s="19">
        <f t="shared" si="719"/>
        <v>0.0692603738344671</v>
      </c>
      <c r="AN237" s="19">
        <f t="shared" si="719"/>
        <v>0.0206408447498976</v>
      </c>
      <c r="AO237" s="19">
        <f t="shared" si="719"/>
        <v>0.20665340513965</v>
      </c>
      <c r="AP237" s="19">
        <f t="shared" si="719"/>
        <v>0.0366217398129668</v>
      </c>
      <c r="AQ237" s="19">
        <f t="shared" si="719"/>
        <v>0.540798699319175</v>
      </c>
      <c r="AR237" s="19">
        <f t="shared" si="719"/>
        <v>0.0412362631698315</v>
      </c>
      <c r="AS237" s="19">
        <f t="shared" si="719"/>
        <v>0.0376354791909653</v>
      </c>
      <c r="AT237" s="19">
        <f t="shared" si="719"/>
        <v>0.191173142411357</v>
      </c>
    </row>
    <row r="238" spans="1:46">
      <c r="A238" s="7">
        <v>37337</v>
      </c>
      <c r="B238" s="8">
        <v>3433.8</v>
      </c>
      <c r="C238" s="8">
        <v>4587.7</v>
      </c>
      <c r="D238" s="8">
        <v>4540.4</v>
      </c>
      <c r="E238" s="8">
        <v>4314.3</v>
      </c>
      <c r="F238" s="9">
        <v>4938.2</v>
      </c>
      <c r="G238" s="8">
        <v>4307.5</v>
      </c>
      <c r="H238">
        <v>455.9</v>
      </c>
      <c r="I238" s="8">
        <v>4618.6</v>
      </c>
      <c r="J238" s="8">
        <v>3392.2</v>
      </c>
      <c r="K238" s="8">
        <v>3010.8</v>
      </c>
      <c r="M238" s="12">
        <f t="shared" si="623"/>
        <v>-0.00265012522569763</v>
      </c>
      <c r="N238" s="12">
        <f t="shared" ref="N238:V238" si="720">(C239/C238)-1</f>
        <v>-0.00200536216404734</v>
      </c>
      <c r="O238" s="12">
        <f t="shared" si="720"/>
        <v>-0.00812703726543906</v>
      </c>
      <c r="P238" s="12">
        <f t="shared" si="720"/>
        <v>-0.00108940036622396</v>
      </c>
      <c r="Q238" s="12">
        <f t="shared" si="720"/>
        <v>-0.00245028552914006</v>
      </c>
      <c r="R238" s="12">
        <f t="shared" si="720"/>
        <v>-0.00290191526407424</v>
      </c>
      <c r="S238" s="12">
        <f t="shared" si="720"/>
        <v>0.00789646852379922</v>
      </c>
      <c r="T238" s="12">
        <f t="shared" si="720"/>
        <v>-0.00621400424371032</v>
      </c>
      <c r="U238" s="12">
        <f t="shared" si="720"/>
        <v>0.00129709333176109</v>
      </c>
      <c r="V238" s="12">
        <f t="shared" si="720"/>
        <v>-0.0051813471502592</v>
      </c>
      <c r="W238" s="14"/>
      <c r="X238" s="14"/>
      <c r="Y238" s="15"/>
      <c r="Z238" s="14">
        <f t="shared" si="610"/>
        <v>3497.6</v>
      </c>
      <c r="AA238" s="14">
        <f t="shared" ref="AA238:AQ238" si="721">MAX(AA237,C238)</f>
        <v>4650.2</v>
      </c>
      <c r="AB238" s="14">
        <f t="shared" si="721"/>
        <v>4861.51</v>
      </c>
      <c r="AC238" s="14">
        <f t="shared" si="721"/>
        <v>4394.2</v>
      </c>
      <c r="AD238" s="14">
        <f t="shared" si="721"/>
        <v>6183.3</v>
      </c>
      <c r="AE238" s="14">
        <f t="shared" si="721"/>
        <v>4459.1</v>
      </c>
      <c r="AF238" s="14">
        <f t="shared" si="721"/>
        <v>984.1</v>
      </c>
      <c r="AG238" s="14">
        <f t="shared" si="721"/>
        <v>4850.1</v>
      </c>
      <c r="AH238" s="14">
        <f t="shared" si="721"/>
        <v>3515.3</v>
      </c>
      <c r="AI238" s="14">
        <f t="shared" si="721"/>
        <v>3755.81</v>
      </c>
      <c r="AK238" s="19">
        <f t="shared" si="612"/>
        <v>0.0182410795974382</v>
      </c>
      <c r="AL238" s="19">
        <f t="shared" ref="AL238:AU238" si="722">(AA238-C238)/AA238</f>
        <v>0.0134402821384026</v>
      </c>
      <c r="AM238" s="19">
        <f t="shared" si="722"/>
        <v>0.0660514942888116</v>
      </c>
      <c r="AN238" s="19">
        <f t="shared" si="722"/>
        <v>0.0181830594875062</v>
      </c>
      <c r="AO238" s="19">
        <f t="shared" si="722"/>
        <v>0.201364966927045</v>
      </c>
      <c r="AP238" s="19">
        <f t="shared" si="722"/>
        <v>0.0339978919512907</v>
      </c>
      <c r="AQ238" s="19">
        <f t="shared" si="722"/>
        <v>0.536734071740677</v>
      </c>
      <c r="AR238" s="19">
        <f t="shared" si="722"/>
        <v>0.04773097461908</v>
      </c>
      <c r="AS238" s="19">
        <f t="shared" si="722"/>
        <v>0.035018348362871</v>
      </c>
      <c r="AT238" s="19">
        <f t="shared" si="722"/>
        <v>0.198362004467745</v>
      </c>
    </row>
    <row r="239" spans="1:46">
      <c r="A239" s="7">
        <v>37340</v>
      </c>
      <c r="B239" s="8">
        <v>3424.7</v>
      </c>
      <c r="C239" s="8">
        <v>4578.5</v>
      </c>
      <c r="D239" s="8">
        <v>4503.5</v>
      </c>
      <c r="E239" s="8">
        <v>4309.6</v>
      </c>
      <c r="F239" s="9">
        <v>4926.1</v>
      </c>
      <c r="G239" s="8">
        <v>4295</v>
      </c>
      <c r="H239">
        <v>459.5</v>
      </c>
      <c r="I239" s="8">
        <v>4589.9</v>
      </c>
      <c r="J239" s="8">
        <v>3396.6</v>
      </c>
      <c r="K239" s="8">
        <v>2995.2</v>
      </c>
      <c r="M239" s="12">
        <f t="shared" si="623"/>
        <v>-0.0117674540835693</v>
      </c>
      <c r="N239" s="12">
        <f t="shared" ref="N239:V239" si="723">(C240/C239)-1</f>
        <v>-0.0164245932073823</v>
      </c>
      <c r="O239" s="12">
        <f t="shared" si="723"/>
        <v>-0.0160763850338624</v>
      </c>
      <c r="P239" s="12">
        <f t="shared" si="723"/>
        <v>-0.0107202524596252</v>
      </c>
      <c r="Q239" s="12">
        <f t="shared" si="723"/>
        <v>-0.0136213231562494</v>
      </c>
      <c r="R239" s="12">
        <f t="shared" si="723"/>
        <v>-0.00852153667054723</v>
      </c>
      <c r="S239" s="12">
        <f t="shared" si="723"/>
        <v>-0.00870511425462461</v>
      </c>
      <c r="T239" s="12">
        <f t="shared" si="723"/>
        <v>-0.0135732804636265</v>
      </c>
      <c r="U239" s="12">
        <f t="shared" si="723"/>
        <v>-0.00529941706412296</v>
      </c>
      <c r="V239" s="12">
        <f t="shared" si="723"/>
        <v>-0.00781249999999989</v>
      </c>
      <c r="W239" s="14"/>
      <c r="X239" s="14"/>
      <c r="Y239" s="15"/>
      <c r="Z239" s="14">
        <f t="shared" si="610"/>
        <v>3497.6</v>
      </c>
      <c r="AA239" s="14">
        <f t="shared" ref="AA239:AQ239" si="724">MAX(AA238,C239)</f>
        <v>4650.2</v>
      </c>
      <c r="AB239" s="14">
        <f t="shared" si="724"/>
        <v>4861.51</v>
      </c>
      <c r="AC239" s="14">
        <f t="shared" si="724"/>
        <v>4394.2</v>
      </c>
      <c r="AD239" s="14">
        <f t="shared" si="724"/>
        <v>6183.3</v>
      </c>
      <c r="AE239" s="14">
        <f t="shared" si="724"/>
        <v>4459.1</v>
      </c>
      <c r="AF239" s="14">
        <f t="shared" si="724"/>
        <v>984.1</v>
      </c>
      <c r="AG239" s="14">
        <f t="shared" si="724"/>
        <v>4850.1</v>
      </c>
      <c r="AH239" s="14">
        <f t="shared" si="724"/>
        <v>3515.3</v>
      </c>
      <c r="AI239" s="14">
        <f t="shared" si="724"/>
        <v>3755.81</v>
      </c>
      <c r="AK239" s="19">
        <f t="shared" si="612"/>
        <v>0.0208428636779506</v>
      </c>
      <c r="AL239" s="19">
        <f t="shared" ref="AL239:AU239" si="725">(AA239-C239)/AA239</f>
        <v>0.0154186916691755</v>
      </c>
      <c r="AM239" s="19">
        <f t="shared" si="725"/>
        <v>0.0736417285987276</v>
      </c>
      <c r="AN239" s="19">
        <f t="shared" si="725"/>
        <v>0.0192526512220653</v>
      </c>
      <c r="AO239" s="19">
        <f t="shared" si="725"/>
        <v>0.203321850791648</v>
      </c>
      <c r="AP239" s="19">
        <f t="shared" si="725"/>
        <v>0.0368011482137652</v>
      </c>
      <c r="AQ239" s="19">
        <f t="shared" si="725"/>
        <v>0.533075906920028</v>
      </c>
      <c r="AR239" s="19">
        <f t="shared" si="725"/>
        <v>0.053648378383951</v>
      </c>
      <c r="AS239" s="19">
        <f t="shared" si="725"/>
        <v>0.0337666770972606</v>
      </c>
      <c r="AT239" s="19">
        <f t="shared" si="725"/>
        <v>0.202515569211435</v>
      </c>
    </row>
    <row r="240" spans="1:46">
      <c r="A240" s="7">
        <v>37341</v>
      </c>
      <c r="B240" s="8">
        <v>3384.4</v>
      </c>
      <c r="C240" s="8">
        <v>4503.3</v>
      </c>
      <c r="D240" s="8">
        <v>4431.1</v>
      </c>
      <c r="E240" s="8">
        <v>4263.4</v>
      </c>
      <c r="F240" s="9">
        <v>4859</v>
      </c>
      <c r="G240" s="8">
        <v>4258.4</v>
      </c>
      <c r="H240">
        <v>455.5</v>
      </c>
      <c r="I240" s="8">
        <v>4527.6</v>
      </c>
      <c r="J240" s="8">
        <v>3378.6</v>
      </c>
      <c r="K240" s="8">
        <v>2971.8</v>
      </c>
      <c r="M240" s="12">
        <f t="shared" si="623"/>
        <v>0.00800732773903801</v>
      </c>
      <c r="N240" s="12">
        <f t="shared" ref="N240:V240" si="726">(C241/C240)-1</f>
        <v>0.0025536828547954</v>
      </c>
      <c r="O240" s="12">
        <f t="shared" si="726"/>
        <v>0.0071539798244229</v>
      </c>
      <c r="P240" s="12">
        <f t="shared" si="726"/>
        <v>0.0074119247548905</v>
      </c>
      <c r="Q240" s="12">
        <f t="shared" si="726"/>
        <v>0.00574192220621517</v>
      </c>
      <c r="R240" s="12">
        <f t="shared" si="726"/>
        <v>0.00796073642682704</v>
      </c>
      <c r="S240" s="12">
        <f t="shared" si="726"/>
        <v>0.0111964873765094</v>
      </c>
      <c r="T240" s="12">
        <f t="shared" si="726"/>
        <v>0.0129649262302323</v>
      </c>
      <c r="U240" s="12">
        <f t="shared" si="726"/>
        <v>0.00532765050612682</v>
      </c>
      <c r="V240" s="12">
        <f t="shared" si="726"/>
        <v>0.01642102429504</v>
      </c>
      <c r="W240" s="14"/>
      <c r="X240" s="14"/>
      <c r="Y240" s="15"/>
      <c r="Z240" s="14">
        <f t="shared" si="610"/>
        <v>3497.6</v>
      </c>
      <c r="AA240" s="14">
        <f t="shared" ref="AA240:AQ240" si="727">MAX(AA239,C240)</f>
        <v>4650.2</v>
      </c>
      <c r="AB240" s="14">
        <f t="shared" si="727"/>
        <v>4861.51</v>
      </c>
      <c r="AC240" s="14">
        <f t="shared" si="727"/>
        <v>4394.2</v>
      </c>
      <c r="AD240" s="14">
        <f t="shared" si="727"/>
        <v>6183.3</v>
      </c>
      <c r="AE240" s="14">
        <f t="shared" si="727"/>
        <v>4459.1</v>
      </c>
      <c r="AF240" s="14">
        <f t="shared" si="727"/>
        <v>984.1</v>
      </c>
      <c r="AG240" s="14">
        <f t="shared" si="727"/>
        <v>4850.1</v>
      </c>
      <c r="AH240" s="14">
        <f t="shared" si="727"/>
        <v>3515.3</v>
      </c>
      <c r="AI240" s="14">
        <f t="shared" si="727"/>
        <v>3755.81</v>
      </c>
      <c r="AK240" s="19">
        <f t="shared" si="612"/>
        <v>0.0323650503202195</v>
      </c>
      <c r="AL240" s="19">
        <f t="shared" ref="AL240:AU240" si="728">(AA240-C240)/AA240</f>
        <v>0.0315900391381015</v>
      </c>
      <c r="AM240" s="19">
        <f t="shared" si="728"/>
        <v>0.0885342208490777</v>
      </c>
      <c r="AN240" s="19">
        <f t="shared" si="728"/>
        <v>0.0297665104000729</v>
      </c>
      <c r="AO240" s="19">
        <f t="shared" si="728"/>
        <v>0.214173661313538</v>
      </c>
      <c r="AP240" s="19">
        <f t="shared" si="728"/>
        <v>0.0450090825502906</v>
      </c>
      <c r="AQ240" s="19">
        <f t="shared" si="728"/>
        <v>0.537140534498527</v>
      </c>
      <c r="AR240" s="19">
        <f t="shared" si="728"/>
        <v>0.0664934743613534</v>
      </c>
      <c r="AS240" s="19">
        <f t="shared" si="728"/>
        <v>0.0388871504565756</v>
      </c>
      <c r="AT240" s="19">
        <f t="shared" si="728"/>
        <v>0.208745916326971</v>
      </c>
    </row>
    <row r="241" spans="1:46">
      <c r="A241" s="7">
        <v>37342</v>
      </c>
      <c r="B241" s="8">
        <v>3411.5</v>
      </c>
      <c r="C241" s="8">
        <v>4514.8</v>
      </c>
      <c r="D241" s="8">
        <v>4462.8</v>
      </c>
      <c r="E241" s="8">
        <v>4295</v>
      </c>
      <c r="F241" s="9">
        <v>4886.9</v>
      </c>
      <c r="G241" s="8">
        <v>4292.3</v>
      </c>
      <c r="H241">
        <v>460.6</v>
      </c>
      <c r="I241" s="8">
        <v>4586.3</v>
      </c>
      <c r="J241" s="8">
        <v>3396.6</v>
      </c>
      <c r="K241" s="8">
        <v>3020.6</v>
      </c>
      <c r="M241" s="12">
        <f t="shared" si="623"/>
        <v>0.000967316429723031</v>
      </c>
      <c r="N241" s="12">
        <f t="shared" ref="N241:V241" si="729">(C242/C241)-1</f>
        <v>0.0055594932222911</v>
      </c>
      <c r="O241" s="12">
        <f t="shared" si="729"/>
        <v>0.0016133369185265</v>
      </c>
      <c r="P241" s="12">
        <f t="shared" si="729"/>
        <v>-0.00107101280558797</v>
      </c>
      <c r="Q241" s="12">
        <f t="shared" si="729"/>
        <v>0.00413349976467714</v>
      </c>
      <c r="R241" s="12">
        <f t="shared" si="729"/>
        <v>0.00424015096801234</v>
      </c>
      <c r="S241" s="12">
        <f t="shared" si="729"/>
        <v>-0.0227963525835866</v>
      </c>
      <c r="T241" s="12">
        <f t="shared" si="729"/>
        <v>0.00294354926629303</v>
      </c>
      <c r="U241" s="12">
        <f t="shared" si="729"/>
        <v>0.00288523817935582</v>
      </c>
      <c r="V241" s="12">
        <f t="shared" si="729"/>
        <v>-0.00824339535191687</v>
      </c>
      <c r="W241" s="14"/>
      <c r="X241" s="14"/>
      <c r="Y241" s="15"/>
      <c r="Z241" s="14">
        <f t="shared" si="610"/>
        <v>3497.6</v>
      </c>
      <c r="AA241" s="14">
        <f t="shared" ref="AA241:AQ241" si="730">MAX(AA240,C241)</f>
        <v>4650.2</v>
      </c>
      <c r="AB241" s="14">
        <f t="shared" si="730"/>
        <v>4861.51</v>
      </c>
      <c r="AC241" s="14">
        <f t="shared" si="730"/>
        <v>4394.2</v>
      </c>
      <c r="AD241" s="14">
        <f t="shared" si="730"/>
        <v>6183.3</v>
      </c>
      <c r="AE241" s="14">
        <f t="shared" si="730"/>
        <v>4459.1</v>
      </c>
      <c r="AF241" s="14">
        <f t="shared" si="730"/>
        <v>984.1</v>
      </c>
      <c r="AG241" s="14">
        <f t="shared" si="730"/>
        <v>4850.1</v>
      </c>
      <c r="AH241" s="14">
        <f t="shared" si="730"/>
        <v>3515.3</v>
      </c>
      <c r="AI241" s="14">
        <f t="shared" si="730"/>
        <v>3755.81</v>
      </c>
      <c r="AK241" s="19">
        <f t="shared" si="612"/>
        <v>0.0246168801463861</v>
      </c>
      <c r="AL241" s="19">
        <f t="shared" ref="AL241:AU241" si="731">(AA241-C241)/AA241</f>
        <v>0.0291170272246354</v>
      </c>
      <c r="AM241" s="19">
        <f t="shared" si="731"/>
        <v>0.0820136130543802</v>
      </c>
      <c r="AN241" s="19">
        <f t="shared" si="731"/>
        <v>0.0225752127804833</v>
      </c>
      <c r="AO241" s="19">
        <f t="shared" si="731"/>
        <v>0.209661507609206</v>
      </c>
      <c r="AP241" s="19">
        <f t="shared" si="731"/>
        <v>0.0374066515664596</v>
      </c>
      <c r="AQ241" s="19">
        <f t="shared" si="731"/>
        <v>0.531958134335941</v>
      </c>
      <c r="AR241" s="19">
        <f t="shared" si="731"/>
        <v>0.0543906311210078</v>
      </c>
      <c r="AS241" s="19">
        <f t="shared" si="731"/>
        <v>0.0337666770972606</v>
      </c>
      <c r="AT241" s="19">
        <f t="shared" si="731"/>
        <v>0.195752713795426</v>
      </c>
    </row>
    <row r="242" spans="1:46">
      <c r="A242" s="7">
        <v>37343</v>
      </c>
      <c r="B242" s="8">
        <v>3414.8</v>
      </c>
      <c r="C242" s="8">
        <v>4539.9</v>
      </c>
      <c r="D242" s="8">
        <v>4470</v>
      </c>
      <c r="E242" s="8">
        <v>4290.4</v>
      </c>
      <c r="F242" s="9">
        <v>4907.1</v>
      </c>
      <c r="G242" s="8">
        <v>4310.5</v>
      </c>
      <c r="H242">
        <v>450.1</v>
      </c>
      <c r="I242" s="8">
        <v>4599.8</v>
      </c>
      <c r="J242" s="8">
        <v>3406.4</v>
      </c>
      <c r="K242" s="8">
        <v>2995.7</v>
      </c>
      <c r="M242" s="12">
        <f t="shared" si="623"/>
        <v>-0.00805318027410096</v>
      </c>
      <c r="N242" s="12">
        <f t="shared" ref="N242:V242" si="732">(C243/C242)-1</f>
        <v>-0.00121148042908437</v>
      </c>
      <c r="O242" s="12">
        <f t="shared" si="732"/>
        <v>0.00131991051454139</v>
      </c>
      <c r="P242" s="12">
        <f t="shared" si="732"/>
        <v>-0.0123531605444713</v>
      </c>
      <c r="Q242" s="12">
        <f t="shared" si="732"/>
        <v>-0.00588942552627836</v>
      </c>
      <c r="R242" s="12">
        <f t="shared" si="732"/>
        <v>-0.0133627189421182</v>
      </c>
      <c r="S242" s="12">
        <f t="shared" si="732"/>
        <v>-0.0184403465896468</v>
      </c>
      <c r="T242" s="12">
        <f t="shared" si="732"/>
        <v>0.00321753119700863</v>
      </c>
      <c r="U242" s="12">
        <f t="shared" si="732"/>
        <v>-0.00387505871301086</v>
      </c>
      <c r="V242" s="12">
        <f t="shared" si="732"/>
        <v>-0.00494041459425165</v>
      </c>
      <c r="W242" s="14"/>
      <c r="X242" s="14"/>
      <c r="Y242" s="15"/>
      <c r="Z242" s="14">
        <f t="shared" si="610"/>
        <v>3497.6</v>
      </c>
      <c r="AA242" s="14">
        <f t="shared" ref="AA242:AQ242" si="733">MAX(AA241,C242)</f>
        <v>4650.2</v>
      </c>
      <c r="AB242" s="14">
        <f t="shared" si="733"/>
        <v>4861.51</v>
      </c>
      <c r="AC242" s="14">
        <f t="shared" si="733"/>
        <v>4394.2</v>
      </c>
      <c r="AD242" s="14">
        <f t="shared" si="733"/>
        <v>6183.3</v>
      </c>
      <c r="AE242" s="14">
        <f t="shared" si="733"/>
        <v>4459.1</v>
      </c>
      <c r="AF242" s="14">
        <f t="shared" si="733"/>
        <v>984.1</v>
      </c>
      <c r="AG242" s="14">
        <f t="shared" si="733"/>
        <v>4850.1</v>
      </c>
      <c r="AH242" s="14">
        <f t="shared" si="733"/>
        <v>3515.3</v>
      </c>
      <c r="AI242" s="14">
        <f t="shared" si="733"/>
        <v>3755.81</v>
      </c>
      <c r="AK242" s="19">
        <f t="shared" si="612"/>
        <v>0.0236733760292771</v>
      </c>
      <c r="AL242" s="19">
        <f t="shared" ref="AL242:AU242" si="734">(AA242-C242)/AA242</f>
        <v>0.023719409917853</v>
      </c>
      <c r="AM242" s="19">
        <f t="shared" si="734"/>
        <v>0.0805325917256162</v>
      </c>
      <c r="AN242" s="19">
        <f t="shared" si="734"/>
        <v>0.0236220472440945</v>
      </c>
      <c r="AO242" s="19">
        <f t="shared" si="734"/>
        <v>0.206394643636893</v>
      </c>
      <c r="AP242" s="19">
        <f t="shared" si="734"/>
        <v>0.0333251104482968</v>
      </c>
      <c r="AQ242" s="19">
        <f t="shared" si="734"/>
        <v>0.542627781729499</v>
      </c>
      <c r="AR242" s="19">
        <f t="shared" si="734"/>
        <v>0.0516071833570442</v>
      </c>
      <c r="AS242" s="19">
        <f t="shared" si="734"/>
        <v>0.0309788638238557</v>
      </c>
      <c r="AT242" s="19">
        <f t="shared" si="734"/>
        <v>0.202382442136317</v>
      </c>
    </row>
    <row r="243" spans="1:46">
      <c r="A243" s="7">
        <v>37348</v>
      </c>
      <c r="B243" s="8">
        <v>3387.3</v>
      </c>
      <c r="C243" s="8">
        <v>4534.4</v>
      </c>
      <c r="D243" s="8">
        <v>4475.9</v>
      </c>
      <c r="E243" s="8">
        <v>4237.4</v>
      </c>
      <c r="F243" s="9">
        <v>4878.2</v>
      </c>
      <c r="G243" s="8">
        <v>4252.9</v>
      </c>
      <c r="H243">
        <v>441.8</v>
      </c>
      <c r="I243" s="8">
        <v>4614.6</v>
      </c>
      <c r="J243" s="8">
        <v>3393.2</v>
      </c>
      <c r="K243" s="8">
        <v>2980.9</v>
      </c>
      <c r="M243" s="12">
        <f t="shared" si="623"/>
        <v>-0.0028045936291442</v>
      </c>
      <c r="N243" s="12">
        <f t="shared" ref="N243:V243" si="735">(C244/C243)-1</f>
        <v>0.00238179251940718</v>
      </c>
      <c r="O243" s="12">
        <f t="shared" si="735"/>
        <v>0.00402153756786339</v>
      </c>
      <c r="P243" s="12">
        <f t="shared" si="735"/>
        <v>-0.0022655401897389</v>
      </c>
      <c r="Q243" s="12">
        <f t="shared" si="735"/>
        <v>0.00772826042392682</v>
      </c>
      <c r="R243" s="12">
        <f t="shared" si="735"/>
        <v>-0.00300971102071512</v>
      </c>
      <c r="S243" s="12">
        <f t="shared" si="735"/>
        <v>0.000905387052965168</v>
      </c>
      <c r="T243" s="12">
        <f t="shared" si="735"/>
        <v>0.00268712347765776</v>
      </c>
      <c r="U243" s="12">
        <f t="shared" si="735"/>
        <v>-0.0038311917953554</v>
      </c>
      <c r="V243" s="12">
        <f t="shared" si="735"/>
        <v>0.00107350129155614</v>
      </c>
      <c r="W243" s="14"/>
      <c r="X243" s="14"/>
      <c r="Y243" s="15"/>
      <c r="Z243" s="14">
        <f t="shared" si="610"/>
        <v>3497.6</v>
      </c>
      <c r="AA243" s="14">
        <f t="shared" ref="AA243:AQ243" si="736">MAX(AA242,C243)</f>
        <v>4650.2</v>
      </c>
      <c r="AB243" s="14">
        <f t="shared" si="736"/>
        <v>4861.51</v>
      </c>
      <c r="AC243" s="14">
        <f t="shared" si="736"/>
        <v>4394.2</v>
      </c>
      <c r="AD243" s="14">
        <f t="shared" si="736"/>
        <v>6183.3</v>
      </c>
      <c r="AE243" s="14">
        <f t="shared" si="736"/>
        <v>4459.1</v>
      </c>
      <c r="AF243" s="14">
        <f t="shared" si="736"/>
        <v>984.1</v>
      </c>
      <c r="AG243" s="14">
        <f t="shared" si="736"/>
        <v>4850.1</v>
      </c>
      <c r="AH243" s="14">
        <f t="shared" si="736"/>
        <v>3515.3</v>
      </c>
      <c r="AI243" s="14">
        <f t="shared" si="736"/>
        <v>3755.81</v>
      </c>
      <c r="AK243" s="19">
        <f t="shared" si="612"/>
        <v>0.0315359103385178</v>
      </c>
      <c r="AL243" s="19">
        <f t="shared" ref="AL243:AU243" si="737">(AA243-C243)/AA243</f>
        <v>0.0249021547460325</v>
      </c>
      <c r="AM243" s="19">
        <f t="shared" si="737"/>
        <v>0.0793189770256568</v>
      </c>
      <c r="AN243" s="19">
        <f t="shared" si="737"/>
        <v>0.0356834008465705</v>
      </c>
      <c r="AO243" s="19">
        <f t="shared" si="737"/>
        <v>0.211068523280449</v>
      </c>
      <c r="AP243" s="19">
        <f t="shared" si="737"/>
        <v>0.0462425153057794</v>
      </c>
      <c r="AQ243" s="19">
        <f t="shared" si="737"/>
        <v>0.551061883954883</v>
      </c>
      <c r="AR243" s="19">
        <f t="shared" si="737"/>
        <v>0.0485556998824766</v>
      </c>
      <c r="AS243" s="19">
        <f t="shared" si="737"/>
        <v>0.0347338776206868</v>
      </c>
      <c r="AT243" s="19">
        <f t="shared" si="737"/>
        <v>0.206323003559818</v>
      </c>
    </row>
    <row r="244" spans="1:46">
      <c r="A244" s="7">
        <v>37349</v>
      </c>
      <c r="B244" s="8">
        <v>3377.8</v>
      </c>
      <c r="C244" s="8">
        <v>4545.2</v>
      </c>
      <c r="D244" s="8">
        <v>4493.9</v>
      </c>
      <c r="E244" s="8">
        <v>4227.8</v>
      </c>
      <c r="F244" s="9">
        <v>4915.9</v>
      </c>
      <c r="G244" s="8">
        <v>4240.1</v>
      </c>
      <c r="H244">
        <v>442.2</v>
      </c>
      <c r="I244" s="8">
        <v>4627</v>
      </c>
      <c r="J244" s="8">
        <v>3380.2</v>
      </c>
      <c r="K244" s="8">
        <v>2984.1</v>
      </c>
      <c r="M244" s="12">
        <f t="shared" si="623"/>
        <v>-0.00153946355616086</v>
      </c>
      <c r="N244" s="12">
        <f t="shared" ref="N244:V244" si="738">(C245/C244)-1</f>
        <v>0.000880049282759865</v>
      </c>
      <c r="O244" s="12">
        <f t="shared" si="738"/>
        <v>-0.0047620107256503</v>
      </c>
      <c r="P244" s="12">
        <f t="shared" si="738"/>
        <v>0.00047305927432717</v>
      </c>
      <c r="Q244" s="12">
        <f t="shared" si="738"/>
        <v>0.00250208507089256</v>
      </c>
      <c r="R244" s="12">
        <f t="shared" si="738"/>
        <v>-0.000259427843683047</v>
      </c>
      <c r="S244" s="12">
        <f t="shared" si="738"/>
        <v>0.0020352781546813</v>
      </c>
      <c r="T244" s="12">
        <f t="shared" si="738"/>
        <v>-0.00350118867516747</v>
      </c>
      <c r="U244" s="12">
        <f t="shared" si="738"/>
        <v>0.00133128217265255</v>
      </c>
      <c r="V244" s="12">
        <f t="shared" si="738"/>
        <v>-0.000737240709091425</v>
      </c>
      <c r="W244" s="14"/>
      <c r="X244" s="14"/>
      <c r="Y244" s="15"/>
      <c r="Z244" s="14">
        <f t="shared" si="610"/>
        <v>3497.6</v>
      </c>
      <c r="AA244" s="14">
        <f t="shared" ref="AA244:AQ244" si="739">MAX(AA243,C244)</f>
        <v>4650.2</v>
      </c>
      <c r="AB244" s="14">
        <f t="shared" si="739"/>
        <v>4861.51</v>
      </c>
      <c r="AC244" s="14">
        <f t="shared" si="739"/>
        <v>4394.2</v>
      </c>
      <c r="AD244" s="14">
        <f t="shared" si="739"/>
        <v>6183.3</v>
      </c>
      <c r="AE244" s="14">
        <f t="shared" si="739"/>
        <v>4459.1</v>
      </c>
      <c r="AF244" s="14">
        <f t="shared" si="739"/>
        <v>984.1</v>
      </c>
      <c r="AG244" s="14">
        <f t="shared" si="739"/>
        <v>4850.1</v>
      </c>
      <c r="AH244" s="14">
        <f t="shared" si="739"/>
        <v>3515.3</v>
      </c>
      <c r="AI244" s="14">
        <f t="shared" si="739"/>
        <v>3755.81</v>
      </c>
      <c r="AK244" s="19">
        <f t="shared" si="612"/>
        <v>0.0342520585544372</v>
      </c>
      <c r="AL244" s="19">
        <f t="shared" ref="AL244:AU244" si="740">(AA244-C244)/AA244</f>
        <v>0.0225796739925165</v>
      </c>
      <c r="AM244" s="19">
        <f t="shared" si="740"/>
        <v>0.0756164237037465</v>
      </c>
      <c r="AN244" s="19">
        <f t="shared" si="740"/>
        <v>0.0378680988575849</v>
      </c>
      <c r="AO244" s="19">
        <f t="shared" si="740"/>
        <v>0.204971455371727</v>
      </c>
      <c r="AP244" s="19">
        <f t="shared" si="740"/>
        <v>0.0491130497185531</v>
      </c>
      <c r="AQ244" s="19">
        <f t="shared" si="740"/>
        <v>0.550655421197033</v>
      </c>
      <c r="AR244" s="19">
        <f t="shared" si="740"/>
        <v>0.0459990515659472</v>
      </c>
      <c r="AS244" s="19">
        <f t="shared" si="740"/>
        <v>0.038431997269081</v>
      </c>
      <c r="AT244" s="19">
        <f t="shared" si="740"/>
        <v>0.205470990279061</v>
      </c>
    </row>
    <row r="245" spans="1:46">
      <c r="A245" s="7">
        <v>37350</v>
      </c>
      <c r="B245" s="8">
        <v>3372.6</v>
      </c>
      <c r="C245" s="8">
        <v>4549.2</v>
      </c>
      <c r="D245" s="8">
        <v>4472.5</v>
      </c>
      <c r="E245" s="8">
        <v>4229.8</v>
      </c>
      <c r="F245" s="9">
        <v>4928.2</v>
      </c>
      <c r="G245" s="8">
        <v>4239</v>
      </c>
      <c r="H245">
        <v>443.1</v>
      </c>
      <c r="I245" s="8">
        <v>4610.8</v>
      </c>
      <c r="J245" s="8">
        <v>3384.7</v>
      </c>
      <c r="K245" s="8">
        <v>2981.9</v>
      </c>
      <c r="M245" s="12">
        <f t="shared" si="623"/>
        <v>0.00515922433730664</v>
      </c>
      <c r="N245" s="12">
        <f t="shared" ref="N245:V245" si="741">(C246/C245)-1</f>
        <v>-0.00400070342038161</v>
      </c>
      <c r="O245" s="12">
        <f t="shared" si="741"/>
        <v>-0.00983789826718839</v>
      </c>
      <c r="P245" s="12">
        <f t="shared" si="741"/>
        <v>0.00695068324743486</v>
      </c>
      <c r="Q245" s="12">
        <f t="shared" si="741"/>
        <v>0.000913112292520557</v>
      </c>
      <c r="R245" s="12">
        <f t="shared" si="741"/>
        <v>0.00228827553668309</v>
      </c>
      <c r="S245" s="12">
        <f t="shared" si="741"/>
        <v>0.00293387497178954</v>
      </c>
      <c r="T245" s="12">
        <f t="shared" si="741"/>
        <v>-0.00117116335559997</v>
      </c>
      <c r="U245" s="12">
        <f t="shared" si="741"/>
        <v>-0.000827252045971449</v>
      </c>
      <c r="V245" s="12">
        <f t="shared" si="741"/>
        <v>0.0062711693886448</v>
      </c>
      <c r="W245" s="14"/>
      <c r="X245" s="14"/>
      <c r="Y245" s="15"/>
      <c r="Z245" s="14">
        <f t="shared" si="610"/>
        <v>3497.6</v>
      </c>
      <c r="AA245" s="14">
        <f t="shared" ref="AA245:AQ245" si="742">MAX(AA244,C245)</f>
        <v>4650.2</v>
      </c>
      <c r="AB245" s="14">
        <f t="shared" si="742"/>
        <v>4861.51</v>
      </c>
      <c r="AC245" s="14">
        <f t="shared" si="742"/>
        <v>4394.2</v>
      </c>
      <c r="AD245" s="14">
        <f t="shared" si="742"/>
        <v>6183.3</v>
      </c>
      <c r="AE245" s="14">
        <f t="shared" si="742"/>
        <v>4459.1</v>
      </c>
      <c r="AF245" s="14">
        <f t="shared" si="742"/>
        <v>984.1</v>
      </c>
      <c r="AG245" s="14">
        <f t="shared" si="742"/>
        <v>4850.1</v>
      </c>
      <c r="AH245" s="14">
        <f t="shared" si="742"/>
        <v>3515.3</v>
      </c>
      <c r="AI245" s="14">
        <f t="shared" si="742"/>
        <v>3755.81</v>
      </c>
      <c r="AK245" s="19">
        <f t="shared" si="612"/>
        <v>0.0357387923147301</v>
      </c>
      <c r="AL245" s="19">
        <f t="shared" ref="AL245:AU245" si="743">(AA245-C245)/AA245</f>
        <v>0.0217194959356587</v>
      </c>
      <c r="AM245" s="19">
        <f t="shared" si="743"/>
        <v>0.0800183482086842</v>
      </c>
      <c r="AN245" s="19">
        <f t="shared" si="743"/>
        <v>0.0374129534386236</v>
      </c>
      <c r="AO245" s="19">
        <f t="shared" si="743"/>
        <v>0.202982226319279</v>
      </c>
      <c r="AP245" s="19">
        <f t="shared" si="743"/>
        <v>0.0493597362696509</v>
      </c>
      <c r="AQ245" s="19">
        <f t="shared" si="743"/>
        <v>0.549740879991871</v>
      </c>
      <c r="AR245" s="19">
        <f t="shared" si="743"/>
        <v>0.0493391888827035</v>
      </c>
      <c r="AS245" s="19">
        <f t="shared" si="743"/>
        <v>0.0371518789292522</v>
      </c>
      <c r="AT245" s="19">
        <f t="shared" si="743"/>
        <v>0.206056749409581</v>
      </c>
    </row>
    <row r="246" spans="1:46">
      <c r="A246" s="7">
        <v>37351</v>
      </c>
      <c r="B246" s="8">
        <v>3390</v>
      </c>
      <c r="C246" s="8">
        <v>4531</v>
      </c>
      <c r="D246" s="8">
        <v>4428.5</v>
      </c>
      <c r="E246" s="8">
        <v>4259.2</v>
      </c>
      <c r="F246" s="9">
        <v>4932.7</v>
      </c>
      <c r="G246" s="8">
        <v>4248.7</v>
      </c>
      <c r="H246">
        <v>444.4</v>
      </c>
      <c r="I246" s="8">
        <v>4605.4</v>
      </c>
      <c r="J246" s="8">
        <v>3381.9</v>
      </c>
      <c r="K246" s="8">
        <v>3000.6</v>
      </c>
      <c r="M246" s="12">
        <f t="shared" si="623"/>
        <v>-0.000294985250737456</v>
      </c>
      <c r="N246" s="12">
        <f t="shared" ref="N246:V246" si="744">(C247/C246)-1</f>
        <v>-0.00456852791878171</v>
      </c>
      <c r="O246" s="12">
        <f t="shared" si="744"/>
        <v>-0.00756463813932484</v>
      </c>
      <c r="P246" s="12">
        <f t="shared" si="744"/>
        <v>-0.00558790383170549</v>
      </c>
      <c r="Q246" s="12">
        <f t="shared" si="744"/>
        <v>-0.0134814604577614</v>
      </c>
      <c r="R246" s="12">
        <f t="shared" si="744"/>
        <v>0.00164756278391032</v>
      </c>
      <c r="S246" s="12">
        <f t="shared" si="744"/>
        <v>0.000675067506750615</v>
      </c>
      <c r="T246" s="12">
        <f t="shared" si="744"/>
        <v>0.00660094671472633</v>
      </c>
      <c r="U246" s="12">
        <f t="shared" si="744"/>
        <v>0.00162630473993919</v>
      </c>
      <c r="V246" s="12">
        <f t="shared" si="744"/>
        <v>0.00299940011997601</v>
      </c>
      <c r="W246" s="14"/>
      <c r="X246" s="14"/>
      <c r="Y246" s="15"/>
      <c r="Z246" s="14">
        <f t="shared" si="610"/>
        <v>3497.6</v>
      </c>
      <c r="AA246" s="14">
        <f t="shared" ref="AA246:AQ246" si="745">MAX(AA245,C246)</f>
        <v>4650.2</v>
      </c>
      <c r="AB246" s="14">
        <f t="shared" si="745"/>
        <v>4861.51</v>
      </c>
      <c r="AC246" s="14">
        <f t="shared" si="745"/>
        <v>4394.2</v>
      </c>
      <c r="AD246" s="14">
        <f t="shared" si="745"/>
        <v>6183.3</v>
      </c>
      <c r="AE246" s="14">
        <f t="shared" si="745"/>
        <v>4459.1</v>
      </c>
      <c r="AF246" s="14">
        <f t="shared" si="745"/>
        <v>984.1</v>
      </c>
      <c r="AG246" s="14">
        <f t="shared" si="745"/>
        <v>4850.1</v>
      </c>
      <c r="AH246" s="14">
        <f t="shared" si="745"/>
        <v>3515.3</v>
      </c>
      <c r="AI246" s="14">
        <f t="shared" si="745"/>
        <v>3755.81</v>
      </c>
      <c r="AK246" s="19">
        <f t="shared" si="612"/>
        <v>0.0307639524245196</v>
      </c>
      <c r="AL246" s="19">
        <f t="shared" ref="AL246:AU246" si="746">(AA246-C246)/AA246</f>
        <v>0.0256333060943615</v>
      </c>
      <c r="AM246" s="19">
        <f t="shared" si="746"/>
        <v>0.0890690341066871</v>
      </c>
      <c r="AN246" s="19">
        <f t="shared" si="746"/>
        <v>0.0307223157798917</v>
      </c>
      <c r="AO246" s="19">
        <f t="shared" si="746"/>
        <v>0.202254459592774</v>
      </c>
      <c r="AP246" s="19">
        <f t="shared" si="746"/>
        <v>0.0471844094099707</v>
      </c>
      <c r="AQ246" s="19">
        <f t="shared" si="746"/>
        <v>0.548419876028859</v>
      </c>
      <c r="AR246" s="19">
        <f t="shared" si="746"/>
        <v>0.050452567988289</v>
      </c>
      <c r="AS246" s="19">
        <f t="shared" si="746"/>
        <v>0.0379483970073678</v>
      </c>
      <c r="AT246" s="19">
        <f t="shared" si="746"/>
        <v>0.201077796800158</v>
      </c>
    </row>
    <row r="247" spans="1:46">
      <c r="A247" s="7">
        <v>37354</v>
      </c>
      <c r="B247" s="8">
        <v>3389</v>
      </c>
      <c r="C247" s="8">
        <v>4510.3</v>
      </c>
      <c r="D247" s="8">
        <v>4395</v>
      </c>
      <c r="E247" s="8">
        <v>4235.4</v>
      </c>
      <c r="F247" s="9">
        <v>4866.2</v>
      </c>
      <c r="G247" s="8">
        <v>4255.7</v>
      </c>
      <c r="H247">
        <v>444.7</v>
      </c>
      <c r="I247" s="8">
        <v>4635.8</v>
      </c>
      <c r="J247" s="8">
        <v>3387.4</v>
      </c>
      <c r="K247" s="8">
        <v>3009.6</v>
      </c>
      <c r="M247" s="12">
        <f t="shared" si="623"/>
        <v>-0.00755385069341985</v>
      </c>
      <c r="N247" s="12">
        <f t="shared" ref="N247:V247" si="747">(C248/C247)-1</f>
        <v>-0.00370263618828015</v>
      </c>
      <c r="O247" s="12">
        <f t="shared" si="747"/>
        <v>0.00643913538111485</v>
      </c>
      <c r="P247" s="12">
        <f t="shared" si="747"/>
        <v>-0.00512348302403542</v>
      </c>
      <c r="Q247" s="12">
        <f t="shared" si="747"/>
        <v>-0.0127409477621142</v>
      </c>
      <c r="R247" s="12">
        <f t="shared" si="747"/>
        <v>-0.00484056676927402</v>
      </c>
      <c r="S247" s="12">
        <f t="shared" si="747"/>
        <v>-0.0197886215426131</v>
      </c>
      <c r="T247" s="12">
        <f t="shared" si="747"/>
        <v>-0.003688683722335</v>
      </c>
      <c r="U247" s="12">
        <f t="shared" si="747"/>
        <v>-0.00519572533506518</v>
      </c>
      <c r="V247" s="12">
        <f t="shared" si="747"/>
        <v>-0.00282429558745345</v>
      </c>
      <c r="W247" s="14"/>
      <c r="X247" s="14"/>
      <c r="Y247" s="15"/>
      <c r="Z247" s="14">
        <f t="shared" si="610"/>
        <v>3497.6</v>
      </c>
      <c r="AA247" s="14">
        <f t="shared" ref="AA247:AQ247" si="748">MAX(AA246,C247)</f>
        <v>4650.2</v>
      </c>
      <c r="AB247" s="14">
        <f t="shared" si="748"/>
        <v>4861.51</v>
      </c>
      <c r="AC247" s="14">
        <f t="shared" si="748"/>
        <v>4394.2</v>
      </c>
      <c r="AD247" s="14">
        <f t="shared" si="748"/>
        <v>6183.3</v>
      </c>
      <c r="AE247" s="14">
        <f t="shared" si="748"/>
        <v>4459.1</v>
      </c>
      <c r="AF247" s="14">
        <f t="shared" si="748"/>
        <v>984.1</v>
      </c>
      <c r="AG247" s="14">
        <f t="shared" si="748"/>
        <v>4850.1</v>
      </c>
      <c r="AH247" s="14">
        <f t="shared" si="748"/>
        <v>3515.3</v>
      </c>
      <c r="AI247" s="14">
        <f t="shared" si="748"/>
        <v>3755.81</v>
      </c>
      <c r="AK247" s="19">
        <f t="shared" si="612"/>
        <v>0.0310498627630375</v>
      </c>
      <c r="AL247" s="19">
        <f t="shared" ref="AL247:AU247" si="749">(AA247-C247)/AA247</f>
        <v>0.0300847275386004</v>
      </c>
      <c r="AM247" s="19">
        <f t="shared" si="749"/>
        <v>0.0959598972335756</v>
      </c>
      <c r="AN247" s="19">
        <f t="shared" si="749"/>
        <v>0.0361385462655319</v>
      </c>
      <c r="AO247" s="19">
        <f t="shared" si="749"/>
        <v>0.21300923455113</v>
      </c>
      <c r="AP247" s="19">
        <f t="shared" si="749"/>
        <v>0.045614585902985</v>
      </c>
      <c r="AQ247" s="19">
        <f t="shared" si="749"/>
        <v>0.548115028960472</v>
      </c>
      <c r="AR247" s="19">
        <f t="shared" si="749"/>
        <v>0.0441846559864745</v>
      </c>
      <c r="AS247" s="19">
        <f t="shared" si="749"/>
        <v>0.0363838079253549</v>
      </c>
      <c r="AT247" s="19">
        <f t="shared" si="749"/>
        <v>0.198681509448029</v>
      </c>
    </row>
    <row r="248" spans="1:46">
      <c r="A248" s="7">
        <v>37355</v>
      </c>
      <c r="B248" s="8">
        <v>3363.4</v>
      </c>
      <c r="C248" s="8">
        <v>4493.6</v>
      </c>
      <c r="D248" s="8">
        <v>4423.3</v>
      </c>
      <c r="E248" s="8">
        <v>4213.7</v>
      </c>
      <c r="F248" s="9">
        <v>4804.2</v>
      </c>
      <c r="G248" s="8">
        <v>4235.1</v>
      </c>
      <c r="H248">
        <v>435.9</v>
      </c>
      <c r="I248" s="8">
        <v>4618.7</v>
      </c>
      <c r="J248" s="8">
        <v>3369.8</v>
      </c>
      <c r="K248" s="8">
        <v>3001.1</v>
      </c>
      <c r="M248" s="12">
        <f t="shared" si="623"/>
        <v>0.00416245465897602</v>
      </c>
      <c r="N248" s="12">
        <f t="shared" ref="N248:V248" si="750">(C249/C248)-1</f>
        <v>0.00155777105216304</v>
      </c>
      <c r="O248" s="12">
        <f t="shared" si="750"/>
        <v>-0.00271290665340351</v>
      </c>
      <c r="P248" s="12">
        <f t="shared" si="750"/>
        <v>0.00548211785366792</v>
      </c>
      <c r="Q248" s="12">
        <f t="shared" si="750"/>
        <v>0.00399650305982258</v>
      </c>
      <c r="R248" s="12">
        <f t="shared" si="750"/>
        <v>0.0015347925668816</v>
      </c>
      <c r="S248" s="12">
        <f t="shared" si="750"/>
        <v>-0.00275292498279422</v>
      </c>
      <c r="T248" s="12">
        <f t="shared" si="750"/>
        <v>0.00844393444042701</v>
      </c>
      <c r="U248" s="12">
        <f t="shared" si="750"/>
        <v>0.00341266544008545</v>
      </c>
      <c r="V248" s="12">
        <f t="shared" si="750"/>
        <v>0.00659758088700824</v>
      </c>
      <c r="W248" s="14"/>
      <c r="X248" s="14"/>
      <c r="Y248" s="15"/>
      <c r="Z248" s="14">
        <f t="shared" si="610"/>
        <v>3497.6</v>
      </c>
      <c r="AA248" s="14">
        <f t="shared" ref="AA248:AQ248" si="751">MAX(AA247,C248)</f>
        <v>4650.2</v>
      </c>
      <c r="AB248" s="14">
        <f t="shared" si="751"/>
        <v>4861.51</v>
      </c>
      <c r="AC248" s="14">
        <f t="shared" si="751"/>
        <v>4394.2</v>
      </c>
      <c r="AD248" s="14">
        <f t="shared" si="751"/>
        <v>6183.3</v>
      </c>
      <c r="AE248" s="14">
        <f t="shared" si="751"/>
        <v>4459.1</v>
      </c>
      <c r="AF248" s="14">
        <f t="shared" si="751"/>
        <v>984.1</v>
      </c>
      <c r="AG248" s="14">
        <f t="shared" si="751"/>
        <v>4850.1</v>
      </c>
      <c r="AH248" s="14">
        <f t="shared" si="751"/>
        <v>3515.3</v>
      </c>
      <c r="AI248" s="14">
        <f t="shared" si="751"/>
        <v>3755.81</v>
      </c>
      <c r="AK248" s="19">
        <f t="shared" si="612"/>
        <v>0.0383691674290942</v>
      </c>
      <c r="AL248" s="19">
        <f t="shared" ref="AL248:AU248" si="752">(AA248-C248)/AA248</f>
        <v>0.0336759709259816</v>
      </c>
      <c r="AM248" s="19">
        <f t="shared" si="752"/>
        <v>0.0901386606219055</v>
      </c>
      <c r="AN248" s="19">
        <f t="shared" si="752"/>
        <v>0.0410768740612626</v>
      </c>
      <c r="AO248" s="19">
        <f t="shared" si="752"/>
        <v>0.22303624278298</v>
      </c>
      <c r="AP248" s="19">
        <f t="shared" si="752"/>
        <v>0.0502343522235429</v>
      </c>
      <c r="AQ248" s="19">
        <f t="shared" si="752"/>
        <v>0.557057209633167</v>
      </c>
      <c r="AR248" s="19">
        <f t="shared" si="752"/>
        <v>0.0477103564874952</v>
      </c>
      <c r="AS248" s="19">
        <f t="shared" si="752"/>
        <v>0.0413904929877962</v>
      </c>
      <c r="AT248" s="19">
        <f t="shared" si="752"/>
        <v>0.200944669725039</v>
      </c>
    </row>
    <row r="249" spans="1:46">
      <c r="A249" s="7">
        <v>37356</v>
      </c>
      <c r="B249" s="8">
        <v>3377.4</v>
      </c>
      <c r="C249" s="8">
        <v>4500.6</v>
      </c>
      <c r="D249" s="8">
        <v>4411.3</v>
      </c>
      <c r="E249" s="8">
        <v>4236.8</v>
      </c>
      <c r="F249" s="9">
        <v>4823.4</v>
      </c>
      <c r="G249" s="8">
        <v>4241.6</v>
      </c>
      <c r="H249">
        <v>434.7</v>
      </c>
      <c r="I249" s="8">
        <v>4657.7</v>
      </c>
      <c r="J249" s="8">
        <v>3381.3</v>
      </c>
      <c r="K249" s="8">
        <v>3020.9</v>
      </c>
      <c r="M249" s="12">
        <f t="shared" si="623"/>
        <v>-0.00296085746432162</v>
      </c>
      <c r="N249" s="12">
        <f t="shared" ref="N249:V249" si="753">(C250/C249)-1</f>
        <v>0.00870994978447315</v>
      </c>
      <c r="O249" s="12">
        <f t="shared" si="753"/>
        <v>-0.00793416906580824</v>
      </c>
      <c r="P249" s="12">
        <f t="shared" si="753"/>
        <v>-0.00337518882175236</v>
      </c>
      <c r="Q249" s="12">
        <f t="shared" si="753"/>
        <v>-0.00385620102002726</v>
      </c>
      <c r="R249" s="12">
        <f t="shared" si="753"/>
        <v>-0.00459732176537153</v>
      </c>
      <c r="S249" s="12">
        <f t="shared" si="753"/>
        <v>-0.0374971244536462</v>
      </c>
      <c r="T249" s="12">
        <f t="shared" si="753"/>
        <v>-0.0144706614852823</v>
      </c>
      <c r="U249" s="12">
        <f t="shared" si="753"/>
        <v>-0.00277999585958066</v>
      </c>
      <c r="V249" s="12">
        <f t="shared" si="753"/>
        <v>-0.00142341686252445</v>
      </c>
      <c r="W249" s="14"/>
      <c r="X249" s="14"/>
      <c r="Y249" s="15"/>
      <c r="Z249" s="14">
        <f t="shared" si="610"/>
        <v>3497.6</v>
      </c>
      <c r="AA249" s="14">
        <f t="shared" ref="AA249:AQ249" si="754">MAX(AA248,C249)</f>
        <v>4650.2</v>
      </c>
      <c r="AB249" s="14">
        <f t="shared" si="754"/>
        <v>4861.51</v>
      </c>
      <c r="AC249" s="14">
        <f t="shared" si="754"/>
        <v>4394.2</v>
      </c>
      <c r="AD249" s="14">
        <f t="shared" si="754"/>
        <v>6183.3</v>
      </c>
      <c r="AE249" s="14">
        <f t="shared" si="754"/>
        <v>4459.1</v>
      </c>
      <c r="AF249" s="14">
        <f t="shared" si="754"/>
        <v>984.1</v>
      </c>
      <c r="AG249" s="14">
        <f t="shared" si="754"/>
        <v>4850.1</v>
      </c>
      <c r="AH249" s="14">
        <f t="shared" si="754"/>
        <v>3515.3</v>
      </c>
      <c r="AI249" s="14">
        <f t="shared" si="754"/>
        <v>3755.81</v>
      </c>
      <c r="AK249" s="19">
        <f t="shared" si="612"/>
        <v>0.0343664226898444</v>
      </c>
      <c r="AL249" s="19">
        <f t="shared" ref="AL249:AU249" si="755">(AA249-C249)/AA249</f>
        <v>0.0321706593264805</v>
      </c>
      <c r="AM249" s="19">
        <f t="shared" si="755"/>
        <v>0.0926070295031791</v>
      </c>
      <c r="AN249" s="19">
        <f t="shared" si="755"/>
        <v>0.0358199444722588</v>
      </c>
      <c r="AO249" s="19">
        <f t="shared" si="755"/>
        <v>0.219931104749891</v>
      </c>
      <c r="AP249" s="19">
        <f t="shared" si="755"/>
        <v>0.0487766589670561</v>
      </c>
      <c r="AQ249" s="19">
        <f t="shared" si="755"/>
        <v>0.558276597906717</v>
      </c>
      <c r="AR249" s="19">
        <f t="shared" si="755"/>
        <v>0.0396692851693781</v>
      </c>
      <c r="AS249" s="19">
        <f t="shared" si="755"/>
        <v>0.0381190794526783</v>
      </c>
      <c r="AT249" s="19">
        <f t="shared" si="755"/>
        <v>0.195672837550355</v>
      </c>
    </row>
    <row r="250" spans="1:46">
      <c r="A250" s="7">
        <v>37357</v>
      </c>
      <c r="B250" s="8">
        <v>3367.4</v>
      </c>
      <c r="C250" s="8">
        <v>4539.8</v>
      </c>
      <c r="D250" s="8">
        <v>4376.3</v>
      </c>
      <c r="E250" s="8">
        <v>4222.5</v>
      </c>
      <c r="F250" s="9">
        <v>4804.8</v>
      </c>
      <c r="G250" s="8">
        <v>4222.1</v>
      </c>
      <c r="H250">
        <v>418.4</v>
      </c>
      <c r="I250" s="8">
        <v>4590.3</v>
      </c>
      <c r="J250" s="8">
        <v>3371.9</v>
      </c>
      <c r="K250" s="8">
        <v>3016.6</v>
      </c>
      <c r="M250" s="12">
        <f t="shared" si="623"/>
        <v>-0.00383084872602013</v>
      </c>
      <c r="N250" s="12">
        <f t="shared" ref="N250:V250" si="756">(C251/C250)-1</f>
        <v>0.000638794660557718</v>
      </c>
      <c r="O250" s="12">
        <f t="shared" si="756"/>
        <v>-0.0111738226355599</v>
      </c>
      <c r="P250" s="12">
        <f t="shared" si="756"/>
        <v>-0.000947306098282974</v>
      </c>
      <c r="Q250" s="12">
        <f t="shared" si="756"/>
        <v>0.00420412920412927</v>
      </c>
      <c r="R250" s="12">
        <f t="shared" si="756"/>
        <v>-0.00300798180999995</v>
      </c>
      <c r="S250" s="12">
        <f t="shared" si="756"/>
        <v>-0.00979923518164427</v>
      </c>
      <c r="T250" s="12">
        <f t="shared" si="756"/>
        <v>-0.007014792061521</v>
      </c>
      <c r="U250" s="12">
        <f t="shared" si="756"/>
        <v>0.00174975533082233</v>
      </c>
      <c r="V250" s="12">
        <f t="shared" si="756"/>
        <v>0.00109394682755437</v>
      </c>
      <c r="W250" s="14"/>
      <c r="X250" s="14"/>
      <c r="Y250" s="15"/>
      <c r="Z250" s="14">
        <f t="shared" si="610"/>
        <v>3497.6</v>
      </c>
      <c r="AA250" s="14">
        <f t="shared" ref="AA250:AQ250" si="757">MAX(AA249,C250)</f>
        <v>4650.2</v>
      </c>
      <c r="AB250" s="14">
        <f t="shared" si="757"/>
        <v>4861.51</v>
      </c>
      <c r="AC250" s="14">
        <f t="shared" si="757"/>
        <v>4394.2</v>
      </c>
      <c r="AD250" s="14">
        <f t="shared" si="757"/>
        <v>6183.3</v>
      </c>
      <c r="AE250" s="14">
        <f t="shared" si="757"/>
        <v>4459.1</v>
      </c>
      <c r="AF250" s="14">
        <f t="shared" si="757"/>
        <v>984.1</v>
      </c>
      <c r="AG250" s="14">
        <f t="shared" si="757"/>
        <v>4850.1</v>
      </c>
      <c r="AH250" s="14">
        <f t="shared" si="757"/>
        <v>3515.3</v>
      </c>
      <c r="AI250" s="14">
        <f t="shared" si="757"/>
        <v>3755.81</v>
      </c>
      <c r="AK250" s="19">
        <f t="shared" si="612"/>
        <v>0.0372255260750228</v>
      </c>
      <c r="AL250" s="19">
        <f t="shared" ref="AL250:AU250" si="758">(AA250-C250)/AA250</f>
        <v>0.0237409143692744</v>
      </c>
      <c r="AM250" s="19">
        <f t="shared" si="758"/>
        <v>0.0998064387402268</v>
      </c>
      <c r="AN250" s="19">
        <f t="shared" si="758"/>
        <v>0.0390742342178326</v>
      </c>
      <c r="AO250" s="19">
        <f t="shared" si="758"/>
        <v>0.222939207219446</v>
      </c>
      <c r="AP250" s="19">
        <f t="shared" si="758"/>
        <v>0.0531497387365163</v>
      </c>
      <c r="AQ250" s="19">
        <f t="shared" si="758"/>
        <v>0.574839955289097</v>
      </c>
      <c r="AR250" s="19">
        <f t="shared" si="758"/>
        <v>0.0535659058576112</v>
      </c>
      <c r="AS250" s="19">
        <f t="shared" si="758"/>
        <v>0.0407931044292095</v>
      </c>
      <c r="AT250" s="19">
        <f t="shared" si="758"/>
        <v>0.196817730396373</v>
      </c>
    </row>
    <row r="251" spans="1:46">
      <c r="A251" s="7">
        <v>37358</v>
      </c>
      <c r="B251" s="8">
        <v>3354.5</v>
      </c>
      <c r="C251" s="8">
        <v>4542.7</v>
      </c>
      <c r="D251" s="8">
        <v>4327.4</v>
      </c>
      <c r="E251" s="8">
        <v>4218.5</v>
      </c>
      <c r="F251" s="9">
        <v>4825</v>
      </c>
      <c r="G251" s="8">
        <v>4209.4</v>
      </c>
      <c r="H251">
        <v>414.3</v>
      </c>
      <c r="I251" s="8">
        <v>4558.1</v>
      </c>
      <c r="J251" s="8">
        <v>3377.8</v>
      </c>
      <c r="K251" s="8">
        <v>3019.9</v>
      </c>
      <c r="M251" s="12">
        <f t="shared" si="623"/>
        <v>0.00405425547771654</v>
      </c>
      <c r="N251" s="12">
        <f t="shared" ref="N251:V251" si="759">(C252/C251)-1</f>
        <v>0.0106764699407842</v>
      </c>
      <c r="O251" s="12">
        <f t="shared" si="759"/>
        <v>-0.000855016869251712</v>
      </c>
      <c r="P251" s="12">
        <f t="shared" si="759"/>
        <v>0.0110465805381061</v>
      </c>
      <c r="Q251" s="12">
        <f t="shared" si="759"/>
        <v>0.0078134715025906</v>
      </c>
      <c r="R251" s="12">
        <f t="shared" si="759"/>
        <v>0.000736446999572538</v>
      </c>
      <c r="S251" s="12">
        <f t="shared" si="759"/>
        <v>-0.00579290369297614</v>
      </c>
      <c r="T251" s="12">
        <f t="shared" si="759"/>
        <v>-0.00359799039073305</v>
      </c>
      <c r="U251" s="12">
        <f t="shared" si="759"/>
        <v>0.00923678133696493</v>
      </c>
      <c r="V251" s="12">
        <f t="shared" si="759"/>
        <v>0.00509950660617897</v>
      </c>
      <c r="W251" s="14"/>
      <c r="X251" s="14"/>
      <c r="Y251" s="15"/>
      <c r="Z251" s="14">
        <f t="shared" si="610"/>
        <v>3497.6</v>
      </c>
      <c r="AA251" s="14">
        <f t="shared" ref="AA251:AQ251" si="760">MAX(AA250,C251)</f>
        <v>4650.2</v>
      </c>
      <c r="AB251" s="14">
        <f t="shared" si="760"/>
        <v>4861.51</v>
      </c>
      <c r="AC251" s="14">
        <f t="shared" si="760"/>
        <v>4394.2</v>
      </c>
      <c r="AD251" s="14">
        <f t="shared" si="760"/>
        <v>6183.3</v>
      </c>
      <c r="AE251" s="14">
        <f t="shared" si="760"/>
        <v>4459.1</v>
      </c>
      <c r="AF251" s="14">
        <f t="shared" si="760"/>
        <v>984.1</v>
      </c>
      <c r="AG251" s="14">
        <f t="shared" si="760"/>
        <v>4850.1</v>
      </c>
      <c r="AH251" s="14">
        <f t="shared" si="760"/>
        <v>3515.3</v>
      </c>
      <c r="AI251" s="14">
        <f t="shared" si="760"/>
        <v>3755.81</v>
      </c>
      <c r="AK251" s="19">
        <f t="shared" si="612"/>
        <v>0.040913769441903</v>
      </c>
      <c r="AL251" s="19">
        <f t="shared" ref="AL251:AU251" si="761">(AA251-C251)/AA251</f>
        <v>0.0231172852780526</v>
      </c>
      <c r="AM251" s="19">
        <f t="shared" si="761"/>
        <v>0.109865041931416</v>
      </c>
      <c r="AN251" s="19">
        <f t="shared" si="761"/>
        <v>0.0399845250557553</v>
      </c>
      <c r="AO251" s="19">
        <f t="shared" si="761"/>
        <v>0.219672343247133</v>
      </c>
      <c r="AP251" s="19">
        <f t="shared" si="761"/>
        <v>0.0559978470991906</v>
      </c>
      <c r="AQ251" s="19">
        <f t="shared" si="761"/>
        <v>0.579006198557057</v>
      </c>
      <c r="AR251" s="19">
        <f t="shared" si="761"/>
        <v>0.0602049442279541</v>
      </c>
      <c r="AS251" s="19">
        <f t="shared" si="761"/>
        <v>0.0391147270503229</v>
      </c>
      <c r="AT251" s="19">
        <f t="shared" si="761"/>
        <v>0.195939091700592</v>
      </c>
    </row>
    <row r="252" spans="1:46">
      <c r="A252" s="7">
        <v>37361</v>
      </c>
      <c r="B252" s="8">
        <v>3368.1</v>
      </c>
      <c r="C252" s="8">
        <v>4591.2</v>
      </c>
      <c r="D252" s="8">
        <v>4323.7</v>
      </c>
      <c r="E252" s="8">
        <v>4265.1</v>
      </c>
      <c r="F252" s="9">
        <v>4862.7</v>
      </c>
      <c r="G252" s="8">
        <v>4212.5</v>
      </c>
      <c r="H252">
        <v>411.9</v>
      </c>
      <c r="I252" s="8">
        <v>4541.7</v>
      </c>
      <c r="J252" s="8">
        <v>3409</v>
      </c>
      <c r="K252" s="8">
        <v>3035.3</v>
      </c>
      <c r="M252" s="12">
        <f t="shared" si="623"/>
        <v>0.00549271102401949</v>
      </c>
      <c r="N252" s="12">
        <f t="shared" ref="N252:V252" si="762">(C253/C252)-1</f>
        <v>0.00877766161352156</v>
      </c>
      <c r="O252" s="12">
        <f t="shared" si="762"/>
        <v>0.0106390360108242</v>
      </c>
      <c r="P252" s="12">
        <f t="shared" si="762"/>
        <v>0.00436097629598353</v>
      </c>
      <c r="Q252" s="12">
        <f t="shared" si="762"/>
        <v>0.00505891788512569</v>
      </c>
      <c r="R252" s="12">
        <f t="shared" si="762"/>
        <v>0.00913946587537096</v>
      </c>
      <c r="S252" s="12">
        <f t="shared" si="762"/>
        <v>-0.000485554746297634</v>
      </c>
      <c r="T252" s="12">
        <f t="shared" si="762"/>
        <v>0.000660545610674523</v>
      </c>
      <c r="U252" s="12">
        <f t="shared" si="762"/>
        <v>-0.000557348195951879</v>
      </c>
      <c r="V252" s="12">
        <f t="shared" si="762"/>
        <v>0.00260270813428654</v>
      </c>
      <c r="W252" s="14"/>
      <c r="X252" s="14"/>
      <c r="Y252" s="15"/>
      <c r="Z252" s="14">
        <f t="shared" si="610"/>
        <v>3497.6</v>
      </c>
      <c r="AA252" s="14">
        <f t="shared" ref="AA252:AQ252" si="763">MAX(AA251,C252)</f>
        <v>4650.2</v>
      </c>
      <c r="AB252" s="14">
        <f t="shared" si="763"/>
        <v>4861.51</v>
      </c>
      <c r="AC252" s="14">
        <f t="shared" si="763"/>
        <v>4394.2</v>
      </c>
      <c r="AD252" s="14">
        <f t="shared" si="763"/>
        <v>6183.3</v>
      </c>
      <c r="AE252" s="14">
        <f t="shared" si="763"/>
        <v>4459.1</v>
      </c>
      <c r="AF252" s="14">
        <f t="shared" si="763"/>
        <v>984.1</v>
      </c>
      <c r="AG252" s="14">
        <f t="shared" si="763"/>
        <v>4850.1</v>
      </c>
      <c r="AH252" s="14">
        <f t="shared" si="763"/>
        <v>3515.3</v>
      </c>
      <c r="AI252" s="14">
        <f t="shared" si="763"/>
        <v>3755.81</v>
      </c>
      <c r="AK252" s="19">
        <f t="shared" si="612"/>
        <v>0.0370253888380604</v>
      </c>
      <c r="AL252" s="19">
        <f t="shared" ref="AL252:AU252" si="764">(AA252-C252)/AA252</f>
        <v>0.0126876263386521</v>
      </c>
      <c r="AM252" s="19">
        <f t="shared" si="764"/>
        <v>0.110626122336476</v>
      </c>
      <c r="AN252" s="19">
        <f t="shared" si="764"/>
        <v>0.0293796367939555</v>
      </c>
      <c r="AO252" s="19">
        <f t="shared" si="764"/>
        <v>0.213575275338412</v>
      </c>
      <c r="AP252" s="19">
        <f t="shared" si="764"/>
        <v>0.0553026395460968</v>
      </c>
      <c r="AQ252" s="19">
        <f t="shared" si="764"/>
        <v>0.581444975104156</v>
      </c>
      <c r="AR252" s="19">
        <f t="shared" si="764"/>
        <v>0.0635863178078804</v>
      </c>
      <c r="AS252" s="19">
        <f t="shared" si="764"/>
        <v>0.0302392398941769</v>
      </c>
      <c r="AT252" s="19">
        <f t="shared" si="764"/>
        <v>0.191838777786949</v>
      </c>
    </row>
    <row r="253" spans="1:46">
      <c r="A253" s="7">
        <v>37362</v>
      </c>
      <c r="B253" s="8">
        <v>3386.6</v>
      </c>
      <c r="C253" s="8">
        <v>4631.5</v>
      </c>
      <c r="D253" s="8">
        <v>4369.7</v>
      </c>
      <c r="E253" s="8">
        <v>4283.7</v>
      </c>
      <c r="F253" s="9">
        <v>4887.3</v>
      </c>
      <c r="G253" s="8">
        <v>4251</v>
      </c>
      <c r="H253">
        <v>411.7</v>
      </c>
      <c r="I253" s="8">
        <v>4544.7</v>
      </c>
      <c r="J253" s="8">
        <v>3407.1</v>
      </c>
      <c r="K253" s="8">
        <v>3043.2</v>
      </c>
      <c r="M253" s="12">
        <f t="shared" si="623"/>
        <v>0.00434063662670536</v>
      </c>
      <c r="N253" s="12">
        <f t="shared" ref="N253:V253" si="765">(C254/C253)-1</f>
        <v>-0.00140343301306267</v>
      </c>
      <c r="O253" s="12">
        <f t="shared" si="765"/>
        <v>0.00311234180836228</v>
      </c>
      <c r="P253" s="12">
        <f t="shared" si="765"/>
        <v>0.00338492424772974</v>
      </c>
      <c r="Q253" s="12">
        <f t="shared" si="765"/>
        <v>0.00229165387841945</v>
      </c>
      <c r="R253" s="12">
        <f t="shared" si="765"/>
        <v>0.00376382027758182</v>
      </c>
      <c r="S253" s="12">
        <f t="shared" si="765"/>
        <v>0.00874423123633727</v>
      </c>
      <c r="T253" s="12">
        <f t="shared" si="765"/>
        <v>0.00611701542456045</v>
      </c>
      <c r="U253" s="12">
        <f t="shared" si="765"/>
        <v>0.00199583223269051</v>
      </c>
      <c r="V253" s="12">
        <f t="shared" si="765"/>
        <v>0.00118296529968465</v>
      </c>
      <c r="W253" s="14"/>
      <c r="X253" s="14"/>
      <c r="Y253" s="15"/>
      <c r="Z253" s="14">
        <f t="shared" si="610"/>
        <v>3497.6</v>
      </c>
      <c r="AA253" s="14">
        <f t="shared" ref="AA253:AQ253" si="766">MAX(AA252,C253)</f>
        <v>4650.2</v>
      </c>
      <c r="AB253" s="14">
        <f t="shared" si="766"/>
        <v>4861.51</v>
      </c>
      <c r="AC253" s="14">
        <f t="shared" si="766"/>
        <v>4394.2</v>
      </c>
      <c r="AD253" s="14">
        <f t="shared" si="766"/>
        <v>6183.3</v>
      </c>
      <c r="AE253" s="14">
        <f t="shared" si="766"/>
        <v>4459.1</v>
      </c>
      <c r="AF253" s="14">
        <f t="shared" si="766"/>
        <v>984.1</v>
      </c>
      <c r="AG253" s="14">
        <f t="shared" si="766"/>
        <v>4850.1</v>
      </c>
      <c r="AH253" s="14">
        <f t="shared" si="766"/>
        <v>3515.3</v>
      </c>
      <c r="AI253" s="14">
        <f t="shared" si="766"/>
        <v>3755.81</v>
      </c>
      <c r="AK253" s="19">
        <f t="shared" si="612"/>
        <v>0.0317360475754803</v>
      </c>
      <c r="AL253" s="19">
        <f t="shared" ref="AL253:AU253" si="767">(AA253-C253)/AA253</f>
        <v>0.00402133241581003</v>
      </c>
      <c r="AM253" s="19">
        <f t="shared" si="767"/>
        <v>0.101164041624927</v>
      </c>
      <c r="AN253" s="19">
        <f t="shared" si="767"/>
        <v>0.025146784397615</v>
      </c>
      <c r="AO253" s="19">
        <f t="shared" si="767"/>
        <v>0.209596817233516</v>
      </c>
      <c r="AP253" s="19">
        <f t="shared" si="767"/>
        <v>0.0466686102576754</v>
      </c>
      <c r="AQ253" s="19">
        <f t="shared" si="767"/>
        <v>0.581648206483081</v>
      </c>
      <c r="AR253" s="19">
        <f t="shared" si="767"/>
        <v>0.0629677738603329</v>
      </c>
      <c r="AS253" s="19">
        <f t="shared" si="767"/>
        <v>0.0307797343043269</v>
      </c>
      <c r="AT253" s="19">
        <f t="shared" si="767"/>
        <v>0.18973537000008</v>
      </c>
    </row>
    <row r="254" spans="1:46">
      <c r="A254" s="7">
        <v>37363</v>
      </c>
      <c r="B254" s="8">
        <v>3401.3</v>
      </c>
      <c r="C254" s="8">
        <v>4625</v>
      </c>
      <c r="D254" s="8">
        <v>4383.3</v>
      </c>
      <c r="E254" s="8">
        <v>4298.2</v>
      </c>
      <c r="F254" s="9">
        <v>4898.5</v>
      </c>
      <c r="G254" s="8">
        <v>4267</v>
      </c>
      <c r="H254">
        <v>415.3</v>
      </c>
      <c r="I254" s="8">
        <v>4572.5</v>
      </c>
      <c r="J254" s="8">
        <v>3413.9</v>
      </c>
      <c r="K254" s="8">
        <v>3046.8</v>
      </c>
      <c r="M254" s="12">
        <f t="shared" si="623"/>
        <v>0.00158762825978287</v>
      </c>
      <c r="N254" s="12">
        <f t="shared" ref="N254:V254" si="768">(C255/C254)-1</f>
        <v>-0.00235675675675673</v>
      </c>
      <c r="O254" s="12">
        <f t="shared" si="768"/>
        <v>-0.00508749115962859</v>
      </c>
      <c r="P254" s="12">
        <f t="shared" si="768"/>
        <v>0.00253594527941936</v>
      </c>
      <c r="Q254" s="12">
        <f t="shared" si="768"/>
        <v>-0.0101459630499132</v>
      </c>
      <c r="R254" s="12">
        <f t="shared" si="768"/>
        <v>0.00496836184673066</v>
      </c>
      <c r="S254" s="12">
        <f t="shared" si="768"/>
        <v>0.00337105706718033</v>
      </c>
      <c r="T254" s="12">
        <f t="shared" si="768"/>
        <v>-0.00166211044286502</v>
      </c>
      <c r="U254" s="12">
        <f t="shared" si="768"/>
        <v>-0.00134743255514214</v>
      </c>
      <c r="V254" s="12">
        <f t="shared" si="768"/>
        <v>0.00541551792044115</v>
      </c>
      <c r="W254" s="14"/>
      <c r="X254" s="14"/>
      <c r="Y254" s="15"/>
      <c r="Z254" s="14">
        <f t="shared" si="610"/>
        <v>3497.6</v>
      </c>
      <c r="AA254" s="14">
        <f t="shared" ref="AA254:AQ254" si="769">MAX(AA253,C254)</f>
        <v>4650.2</v>
      </c>
      <c r="AB254" s="14">
        <f t="shared" si="769"/>
        <v>4861.51</v>
      </c>
      <c r="AC254" s="14">
        <f t="shared" si="769"/>
        <v>4394.2</v>
      </c>
      <c r="AD254" s="14">
        <f t="shared" si="769"/>
        <v>6183.3</v>
      </c>
      <c r="AE254" s="14">
        <f t="shared" si="769"/>
        <v>4459.1</v>
      </c>
      <c r="AF254" s="14">
        <f t="shared" si="769"/>
        <v>984.1</v>
      </c>
      <c r="AG254" s="14">
        <f t="shared" si="769"/>
        <v>4850.1</v>
      </c>
      <c r="AH254" s="14">
        <f t="shared" si="769"/>
        <v>3515.3</v>
      </c>
      <c r="AI254" s="14">
        <f t="shared" si="769"/>
        <v>3755.81</v>
      </c>
      <c r="AK254" s="19">
        <f t="shared" si="612"/>
        <v>0.027533165599268</v>
      </c>
      <c r="AL254" s="19">
        <f t="shared" ref="AL254:AU254" si="770">(AA254-C254)/AA254</f>
        <v>0.00541912175820391</v>
      </c>
      <c r="AM254" s="19">
        <f t="shared" si="770"/>
        <v>0.0983665568928173</v>
      </c>
      <c r="AN254" s="19">
        <f t="shared" si="770"/>
        <v>0.0218469801101452</v>
      </c>
      <c r="AO254" s="19">
        <f t="shared" si="770"/>
        <v>0.207785486714214</v>
      </c>
      <c r="AP254" s="19">
        <f t="shared" si="770"/>
        <v>0.043080442241708</v>
      </c>
      <c r="AQ254" s="19">
        <f t="shared" si="770"/>
        <v>0.577990041662433</v>
      </c>
      <c r="AR254" s="19">
        <f t="shared" si="770"/>
        <v>0.0572359332797263</v>
      </c>
      <c r="AS254" s="19">
        <f t="shared" si="770"/>
        <v>0.0288453332574745</v>
      </c>
      <c r="AT254" s="19">
        <f t="shared" si="770"/>
        <v>0.188776855059228</v>
      </c>
    </row>
    <row r="255" spans="1:46">
      <c r="A255" s="7">
        <v>37364</v>
      </c>
      <c r="B255" s="8">
        <v>3406.7</v>
      </c>
      <c r="C255" s="8">
        <v>4614.1</v>
      </c>
      <c r="D255" s="8">
        <v>4361</v>
      </c>
      <c r="E255" s="8">
        <v>4309.1</v>
      </c>
      <c r="F255" s="9">
        <v>4848.8</v>
      </c>
      <c r="G255" s="8">
        <v>4288.2</v>
      </c>
      <c r="H255">
        <v>416.7</v>
      </c>
      <c r="I255" s="8">
        <v>4564.9</v>
      </c>
      <c r="J255" s="8">
        <v>3409.3</v>
      </c>
      <c r="K255" s="8">
        <v>3063.3</v>
      </c>
      <c r="M255" s="12">
        <f t="shared" si="623"/>
        <v>0.000176123521296478</v>
      </c>
      <c r="N255" s="12">
        <f t="shared" ref="N255:V255" si="771">(C256/C255)-1</f>
        <v>0.000151708892308422</v>
      </c>
      <c r="O255" s="12">
        <f t="shared" si="771"/>
        <v>-0.00454024306351763</v>
      </c>
      <c r="P255" s="12">
        <f t="shared" si="771"/>
        <v>0.00847044626488125</v>
      </c>
      <c r="Q255" s="12">
        <f t="shared" si="771"/>
        <v>-8.24946378487068e-5</v>
      </c>
      <c r="R255" s="12">
        <f t="shared" si="771"/>
        <v>0.00331141271395929</v>
      </c>
      <c r="S255" s="12">
        <f t="shared" si="771"/>
        <v>0.0175185985121191</v>
      </c>
      <c r="T255" s="12">
        <f t="shared" si="771"/>
        <v>-0.00762338714977306</v>
      </c>
      <c r="U255" s="12">
        <f t="shared" si="771"/>
        <v>0.00313847417358404</v>
      </c>
      <c r="V255" s="12">
        <f t="shared" si="771"/>
        <v>-0.000195867202037125</v>
      </c>
      <c r="W255" s="14"/>
      <c r="X255" s="14"/>
      <c r="Y255" s="15"/>
      <c r="Z255" s="14">
        <f t="shared" si="610"/>
        <v>3497.6</v>
      </c>
      <c r="AA255" s="14">
        <f t="shared" ref="AA255:AQ255" si="772">MAX(AA254,C255)</f>
        <v>4650.2</v>
      </c>
      <c r="AB255" s="14">
        <f t="shared" si="772"/>
        <v>4861.51</v>
      </c>
      <c r="AC255" s="14">
        <f t="shared" si="772"/>
        <v>4394.2</v>
      </c>
      <c r="AD255" s="14">
        <f t="shared" si="772"/>
        <v>6183.3</v>
      </c>
      <c r="AE255" s="14">
        <f t="shared" si="772"/>
        <v>4459.1</v>
      </c>
      <c r="AF255" s="14">
        <f t="shared" si="772"/>
        <v>984.1</v>
      </c>
      <c r="AG255" s="14">
        <f t="shared" si="772"/>
        <v>4850.1</v>
      </c>
      <c r="AH255" s="14">
        <f t="shared" si="772"/>
        <v>3515.3</v>
      </c>
      <c r="AI255" s="14">
        <f t="shared" si="772"/>
        <v>3755.81</v>
      </c>
      <c r="AK255" s="19">
        <f t="shared" si="612"/>
        <v>0.0259892497712718</v>
      </c>
      <c r="AL255" s="19">
        <f t="shared" ref="AL255:AU255" si="773">(AA255-C255)/AA255</f>
        <v>0.00776310696314125</v>
      </c>
      <c r="AM255" s="19">
        <f t="shared" si="773"/>
        <v>0.102953609063851</v>
      </c>
      <c r="AN255" s="19">
        <f t="shared" si="773"/>
        <v>0.0193664375768057</v>
      </c>
      <c r="AO255" s="19">
        <f t="shared" si="773"/>
        <v>0.215823265893617</v>
      </c>
      <c r="AP255" s="19">
        <f t="shared" si="773"/>
        <v>0.0383261196205514</v>
      </c>
      <c r="AQ255" s="19">
        <f t="shared" si="773"/>
        <v>0.576567422009958</v>
      </c>
      <c r="AR255" s="19">
        <f t="shared" si="773"/>
        <v>0.0588029112801799</v>
      </c>
      <c r="AS255" s="19">
        <f t="shared" si="773"/>
        <v>0.0301538986715216</v>
      </c>
      <c r="AT255" s="19">
        <f t="shared" si="773"/>
        <v>0.184383661580325</v>
      </c>
    </row>
    <row r="256" spans="1:46">
      <c r="A256" s="7">
        <v>37365</v>
      </c>
      <c r="B256" s="8">
        <v>3407.3</v>
      </c>
      <c r="C256" s="8">
        <v>4614.8</v>
      </c>
      <c r="D256" s="8">
        <v>4341.2</v>
      </c>
      <c r="E256" s="8">
        <v>4345.6</v>
      </c>
      <c r="F256" s="9">
        <v>4848.4</v>
      </c>
      <c r="G256" s="8">
        <v>4302.4</v>
      </c>
      <c r="H256">
        <v>424</v>
      </c>
      <c r="I256" s="8">
        <v>4530.1</v>
      </c>
      <c r="J256" s="8">
        <v>3420</v>
      </c>
      <c r="K256" s="8">
        <v>3062.7</v>
      </c>
      <c r="M256" s="12">
        <f t="shared" si="623"/>
        <v>0.0019957150823231</v>
      </c>
      <c r="N256" s="12">
        <f t="shared" ref="N256:V256" si="774">(C257/C256)-1</f>
        <v>-0.000498396463552098</v>
      </c>
      <c r="O256" s="12">
        <f t="shared" si="774"/>
        <v>-0.00221137012807504</v>
      </c>
      <c r="P256" s="12">
        <f t="shared" si="774"/>
        <v>0.00202503681885102</v>
      </c>
      <c r="Q256" s="12">
        <f t="shared" si="774"/>
        <v>-0.00785826251959398</v>
      </c>
      <c r="R256" s="12">
        <f t="shared" si="774"/>
        <v>0.000976199330606331</v>
      </c>
      <c r="S256" s="12">
        <f t="shared" si="774"/>
        <v>0.00801886792452833</v>
      </c>
      <c r="T256" s="12">
        <f t="shared" si="774"/>
        <v>-0.00317873777620814</v>
      </c>
      <c r="U256" s="12">
        <f t="shared" si="774"/>
        <v>0.00242690058479544</v>
      </c>
      <c r="V256" s="12">
        <f t="shared" si="774"/>
        <v>-0.0020896594508113</v>
      </c>
      <c r="W256" s="14"/>
      <c r="X256" s="14"/>
      <c r="Y256" s="15"/>
      <c r="Z256" s="14">
        <f t="shared" si="610"/>
        <v>3497.6</v>
      </c>
      <c r="AA256" s="14">
        <f t="shared" ref="AA256:AQ256" si="775">MAX(AA255,C256)</f>
        <v>4650.2</v>
      </c>
      <c r="AB256" s="14">
        <f t="shared" si="775"/>
        <v>4861.51</v>
      </c>
      <c r="AC256" s="14">
        <f t="shared" si="775"/>
        <v>4394.2</v>
      </c>
      <c r="AD256" s="14">
        <f t="shared" si="775"/>
        <v>6183.3</v>
      </c>
      <c r="AE256" s="14">
        <f t="shared" si="775"/>
        <v>4459.1</v>
      </c>
      <c r="AF256" s="14">
        <f t="shared" si="775"/>
        <v>984.1</v>
      </c>
      <c r="AG256" s="14">
        <f t="shared" si="775"/>
        <v>4850.1</v>
      </c>
      <c r="AH256" s="14">
        <f t="shared" si="775"/>
        <v>3515.3</v>
      </c>
      <c r="AI256" s="14">
        <f t="shared" si="775"/>
        <v>3755.81</v>
      </c>
      <c r="AK256" s="19">
        <f t="shared" si="612"/>
        <v>0.0258177035681609</v>
      </c>
      <c r="AL256" s="19">
        <f t="shared" ref="AL256:AU256" si="776">(AA256-C256)/AA256</f>
        <v>0.00761257580319118</v>
      </c>
      <c r="AM256" s="19">
        <f t="shared" si="776"/>
        <v>0.107026417717952</v>
      </c>
      <c r="AN256" s="19">
        <f t="shared" si="776"/>
        <v>0.0110600336807609</v>
      </c>
      <c r="AO256" s="19">
        <f t="shared" si="776"/>
        <v>0.215887956269306</v>
      </c>
      <c r="AP256" s="19">
        <f t="shared" si="776"/>
        <v>0.0351416205063804</v>
      </c>
      <c r="AQ256" s="19">
        <f t="shared" si="776"/>
        <v>0.569149476679199</v>
      </c>
      <c r="AR256" s="19">
        <f t="shared" si="776"/>
        <v>0.0659780210717305</v>
      </c>
      <c r="AS256" s="19">
        <f t="shared" si="776"/>
        <v>0.0271100617301511</v>
      </c>
      <c r="AT256" s="19">
        <f t="shared" si="776"/>
        <v>0.184543414070467</v>
      </c>
    </row>
    <row r="257" spans="1:46">
      <c r="A257" s="7">
        <v>37368</v>
      </c>
      <c r="B257" s="8">
        <v>3414.1</v>
      </c>
      <c r="C257" s="8">
        <v>4612.5</v>
      </c>
      <c r="D257" s="8">
        <v>4331.6</v>
      </c>
      <c r="E257" s="8">
        <v>4354.4</v>
      </c>
      <c r="F257" s="9">
        <v>4810.3</v>
      </c>
      <c r="G257" s="8">
        <v>4306.6</v>
      </c>
      <c r="H257">
        <v>427.4</v>
      </c>
      <c r="I257" s="8">
        <v>4515.7</v>
      </c>
      <c r="J257" s="8">
        <v>3428.3</v>
      </c>
      <c r="K257" s="8">
        <v>3056.3</v>
      </c>
      <c r="M257" s="12">
        <f t="shared" si="623"/>
        <v>-0.00298761020473914</v>
      </c>
      <c r="N257" s="12">
        <f t="shared" ref="N257:V257" si="777">(C258/C257)-1</f>
        <v>0.000476964769647648</v>
      </c>
      <c r="O257" s="12">
        <f t="shared" si="777"/>
        <v>-0.004594145350448</v>
      </c>
      <c r="P257" s="12">
        <f t="shared" si="777"/>
        <v>0.00583318023149015</v>
      </c>
      <c r="Q257" s="12">
        <f t="shared" si="777"/>
        <v>-0.0115169532045819</v>
      </c>
      <c r="R257" s="12">
        <f t="shared" si="777"/>
        <v>-0.00506199786374406</v>
      </c>
      <c r="S257" s="12">
        <f t="shared" si="777"/>
        <v>-0.00818905007019188</v>
      </c>
      <c r="T257" s="12">
        <f t="shared" si="777"/>
        <v>-0.00843723010828878</v>
      </c>
      <c r="U257" s="12">
        <f t="shared" si="777"/>
        <v>0.0023043490943031</v>
      </c>
      <c r="V257" s="12">
        <f t="shared" si="777"/>
        <v>0.00510421097405356</v>
      </c>
      <c r="W257" s="14"/>
      <c r="X257" s="14"/>
      <c r="Y257" s="15"/>
      <c r="Z257" s="14">
        <f t="shared" si="610"/>
        <v>3497.6</v>
      </c>
      <c r="AA257" s="14">
        <f t="shared" ref="AA257:AQ257" si="778">MAX(AA256,C257)</f>
        <v>4650.2</v>
      </c>
      <c r="AB257" s="14">
        <f t="shared" si="778"/>
        <v>4861.51</v>
      </c>
      <c r="AC257" s="14">
        <f t="shared" si="778"/>
        <v>4394.2</v>
      </c>
      <c r="AD257" s="14">
        <f t="shared" si="778"/>
        <v>6183.3</v>
      </c>
      <c r="AE257" s="14">
        <f t="shared" si="778"/>
        <v>4459.1</v>
      </c>
      <c r="AF257" s="14">
        <f t="shared" si="778"/>
        <v>984.1</v>
      </c>
      <c r="AG257" s="14">
        <f t="shared" si="778"/>
        <v>4850.1</v>
      </c>
      <c r="AH257" s="14">
        <f t="shared" si="778"/>
        <v>3515.3</v>
      </c>
      <c r="AI257" s="14">
        <f t="shared" si="778"/>
        <v>3755.81</v>
      </c>
      <c r="AK257" s="19">
        <f t="shared" si="612"/>
        <v>0.0238735132662397</v>
      </c>
      <c r="AL257" s="19">
        <f t="shared" ref="AL257:AU257" si="779">(AA257-C257)/AA257</f>
        <v>0.00810717818588444</v>
      </c>
      <c r="AM257" s="19">
        <f t="shared" si="779"/>
        <v>0.109001112822971</v>
      </c>
      <c r="AN257" s="19">
        <f t="shared" si="779"/>
        <v>0.00905739383733107</v>
      </c>
      <c r="AO257" s="19">
        <f t="shared" si="779"/>
        <v>0.222049714553717</v>
      </c>
      <c r="AP257" s="19">
        <f t="shared" si="779"/>
        <v>0.0341997264021888</v>
      </c>
      <c r="AQ257" s="19">
        <f t="shared" si="779"/>
        <v>0.565694543237476</v>
      </c>
      <c r="AR257" s="19">
        <f t="shared" si="779"/>
        <v>0.0689470320199585</v>
      </c>
      <c r="AS257" s="19">
        <f t="shared" si="779"/>
        <v>0.0247489545700225</v>
      </c>
      <c r="AT257" s="19">
        <f t="shared" si="779"/>
        <v>0.186247440631981</v>
      </c>
    </row>
    <row r="258" spans="1:46">
      <c r="A258" s="7">
        <v>37369</v>
      </c>
      <c r="B258" s="8">
        <v>3403.9</v>
      </c>
      <c r="C258" s="8">
        <v>4614.7</v>
      </c>
      <c r="D258" s="8">
        <v>4311.7</v>
      </c>
      <c r="E258" s="8">
        <v>4379.8</v>
      </c>
      <c r="F258" s="9">
        <v>4754.9</v>
      </c>
      <c r="G258" s="8">
        <v>4284.8</v>
      </c>
      <c r="H258">
        <v>423.9</v>
      </c>
      <c r="I258" s="8">
        <v>4477.6</v>
      </c>
      <c r="J258" s="8">
        <v>3436.2</v>
      </c>
      <c r="K258" s="8">
        <v>3071.9</v>
      </c>
      <c r="M258" s="12">
        <f t="shared" si="623"/>
        <v>-0.00890155409970916</v>
      </c>
      <c r="N258" s="12">
        <f t="shared" ref="N258:V258" si="780">(C259/C258)-1</f>
        <v>-0.00556915942531466</v>
      </c>
      <c r="O258" s="12">
        <f t="shared" si="780"/>
        <v>-0.0052879374724587</v>
      </c>
      <c r="P258" s="12">
        <f t="shared" si="780"/>
        <v>-0.0025800264852277</v>
      </c>
      <c r="Q258" s="12">
        <f t="shared" si="780"/>
        <v>-0.0694862142211192</v>
      </c>
      <c r="R258" s="12">
        <f t="shared" si="780"/>
        <v>-0.00676811053024651</v>
      </c>
      <c r="S258" s="12">
        <f t="shared" si="780"/>
        <v>-0.0120311394196744</v>
      </c>
      <c r="T258" s="12">
        <f t="shared" si="780"/>
        <v>-0.0123280328747545</v>
      </c>
      <c r="U258" s="12">
        <f t="shared" si="780"/>
        <v>-0.00107677085152202</v>
      </c>
      <c r="V258" s="12">
        <f t="shared" si="780"/>
        <v>0.00602233145610209</v>
      </c>
      <c r="W258" s="14"/>
      <c r="X258" s="14"/>
      <c r="Y258" s="15"/>
      <c r="Z258" s="14">
        <f t="shared" si="610"/>
        <v>3497.6</v>
      </c>
      <c r="AA258" s="14">
        <f t="shared" ref="AA258:AQ258" si="781">MAX(AA257,C258)</f>
        <v>4650.2</v>
      </c>
      <c r="AB258" s="14">
        <f t="shared" si="781"/>
        <v>4861.51</v>
      </c>
      <c r="AC258" s="14">
        <f t="shared" si="781"/>
        <v>4394.2</v>
      </c>
      <c r="AD258" s="14">
        <f t="shared" si="781"/>
        <v>6183.3</v>
      </c>
      <c r="AE258" s="14">
        <f t="shared" si="781"/>
        <v>4459.1</v>
      </c>
      <c r="AF258" s="14">
        <f t="shared" si="781"/>
        <v>984.1</v>
      </c>
      <c r="AG258" s="14">
        <f t="shared" si="781"/>
        <v>4850.1</v>
      </c>
      <c r="AH258" s="14">
        <f t="shared" si="781"/>
        <v>3515.3</v>
      </c>
      <c r="AI258" s="14">
        <f t="shared" si="781"/>
        <v>3755.81</v>
      </c>
      <c r="AK258" s="19">
        <f t="shared" si="612"/>
        <v>0.0267897987191216</v>
      </c>
      <c r="AL258" s="19">
        <f t="shared" ref="AL258:AU258" si="782">(AA258-C258)/AA258</f>
        <v>0.0076340802546127</v>
      </c>
      <c r="AM258" s="19">
        <f t="shared" si="782"/>
        <v>0.113094491217749</v>
      </c>
      <c r="AN258" s="19">
        <f t="shared" si="782"/>
        <v>0.0032770470165217</v>
      </c>
      <c r="AO258" s="19">
        <f t="shared" si="782"/>
        <v>0.231009331586693</v>
      </c>
      <c r="AP258" s="19">
        <f t="shared" si="782"/>
        <v>0.0390886053239443</v>
      </c>
      <c r="AQ258" s="19">
        <f t="shared" si="782"/>
        <v>0.569251092368662</v>
      </c>
      <c r="AR258" s="19">
        <f t="shared" si="782"/>
        <v>0.0768025401538113</v>
      </c>
      <c r="AS258" s="19">
        <f t="shared" si="782"/>
        <v>0.0225016357067677</v>
      </c>
      <c r="AT258" s="19">
        <f t="shared" si="782"/>
        <v>0.18209387588829</v>
      </c>
    </row>
    <row r="259" spans="1:46">
      <c r="A259" s="7">
        <v>37370</v>
      </c>
      <c r="B259" s="8">
        <v>3373.6</v>
      </c>
      <c r="C259" s="8">
        <v>4589</v>
      </c>
      <c r="D259" s="8">
        <v>4288.9</v>
      </c>
      <c r="E259" s="8">
        <v>4368.5</v>
      </c>
      <c r="F259" s="9">
        <v>4424.5</v>
      </c>
      <c r="G259" s="8">
        <v>4255.8</v>
      </c>
      <c r="H259">
        <v>418.8</v>
      </c>
      <c r="I259" s="8">
        <v>4422.4</v>
      </c>
      <c r="J259" s="8">
        <v>3432.5</v>
      </c>
      <c r="K259" s="8">
        <v>3090.4</v>
      </c>
      <c r="M259" s="12">
        <f t="shared" si="623"/>
        <v>0.00163030590467161</v>
      </c>
      <c r="N259" s="12">
        <f t="shared" ref="N259:V259" si="783">(C260/C259)-1</f>
        <v>-0.00636304205709304</v>
      </c>
      <c r="O259" s="12">
        <f t="shared" si="783"/>
        <v>0.00142227610809309</v>
      </c>
      <c r="P259" s="12">
        <f t="shared" si="783"/>
        <v>0.0104154744191369</v>
      </c>
      <c r="Q259" s="12">
        <f t="shared" si="783"/>
        <v>0.00418126341959546</v>
      </c>
      <c r="R259" s="12">
        <f t="shared" si="783"/>
        <v>0.00549837868320879</v>
      </c>
      <c r="S259" s="12">
        <f t="shared" si="783"/>
        <v>0.00262655205348605</v>
      </c>
      <c r="T259" s="12">
        <f t="shared" si="783"/>
        <v>-0.0172756874095513</v>
      </c>
      <c r="U259" s="12">
        <f t="shared" si="783"/>
        <v>0.00346686088856529</v>
      </c>
      <c r="V259" s="12">
        <f t="shared" si="783"/>
        <v>0.00504789024074559</v>
      </c>
      <c r="W259" s="14"/>
      <c r="X259" s="14"/>
      <c r="Y259" s="15"/>
      <c r="Z259" s="14">
        <f t="shared" si="610"/>
        <v>3497.6</v>
      </c>
      <c r="AA259" s="14">
        <f t="shared" ref="AA259:AQ259" si="784">MAX(AA258,C259)</f>
        <v>4650.2</v>
      </c>
      <c r="AB259" s="14">
        <f t="shared" si="784"/>
        <v>4861.51</v>
      </c>
      <c r="AC259" s="14">
        <f t="shared" si="784"/>
        <v>4394.2</v>
      </c>
      <c r="AD259" s="14">
        <f t="shared" si="784"/>
        <v>6183.3</v>
      </c>
      <c r="AE259" s="14">
        <f t="shared" si="784"/>
        <v>4459.1</v>
      </c>
      <c r="AF259" s="14">
        <f t="shared" si="784"/>
        <v>984.1</v>
      </c>
      <c r="AG259" s="14">
        <f t="shared" si="784"/>
        <v>4850.1</v>
      </c>
      <c r="AH259" s="14">
        <f t="shared" si="784"/>
        <v>3515.3</v>
      </c>
      <c r="AI259" s="14">
        <f t="shared" si="784"/>
        <v>3755.81</v>
      </c>
      <c r="AK259" s="19">
        <f t="shared" si="612"/>
        <v>0.0354528819762123</v>
      </c>
      <c r="AL259" s="19">
        <f t="shared" ref="AL259:AU259" si="785">(AA259-C259)/AA259</f>
        <v>0.0131607242699238</v>
      </c>
      <c r="AM259" s="19">
        <f t="shared" si="785"/>
        <v>0.117784392092169</v>
      </c>
      <c r="AN259" s="19">
        <f t="shared" si="785"/>
        <v>0.00584861863365341</v>
      </c>
      <c r="AO259" s="19">
        <f t="shared" si="785"/>
        <v>0.284443581906102</v>
      </c>
      <c r="AP259" s="19">
        <f t="shared" si="785"/>
        <v>0.0455921598528852</v>
      </c>
      <c r="AQ259" s="19">
        <f t="shared" si="785"/>
        <v>0.574433492531247</v>
      </c>
      <c r="AR259" s="19">
        <f t="shared" si="785"/>
        <v>0.0881837487886849</v>
      </c>
      <c r="AS259" s="19">
        <f t="shared" si="785"/>
        <v>0.023554177452849</v>
      </c>
      <c r="AT259" s="19">
        <f t="shared" si="785"/>
        <v>0.177168174108914</v>
      </c>
    </row>
    <row r="260" spans="1:46">
      <c r="A260" s="7">
        <v>37372</v>
      </c>
      <c r="B260" s="8">
        <v>3379.1</v>
      </c>
      <c r="C260" s="8">
        <v>4559.8</v>
      </c>
      <c r="D260" s="8">
        <v>4295</v>
      </c>
      <c r="E260" s="8">
        <v>4414</v>
      </c>
      <c r="F260" s="9">
        <v>4443</v>
      </c>
      <c r="G260" s="8">
        <v>4279.2</v>
      </c>
      <c r="H260">
        <v>419.9</v>
      </c>
      <c r="I260" s="8">
        <v>4346</v>
      </c>
      <c r="J260" s="8">
        <v>3444.4</v>
      </c>
      <c r="K260" s="8">
        <v>3106</v>
      </c>
      <c r="M260" s="12">
        <f t="shared" si="623"/>
        <v>-0.00778313752182525</v>
      </c>
      <c r="N260" s="12">
        <f t="shared" ref="N260:V260" si="786">(C261/C260)-1</f>
        <v>-0.00532918110443448</v>
      </c>
      <c r="O260" s="12">
        <f t="shared" si="786"/>
        <v>0.00591385331781136</v>
      </c>
      <c r="P260" s="12">
        <f t="shared" si="786"/>
        <v>-0.00772541912097879</v>
      </c>
      <c r="Q260" s="12">
        <f t="shared" si="786"/>
        <v>-0.00805761872608601</v>
      </c>
      <c r="R260" s="12">
        <f t="shared" si="786"/>
        <v>-0.0120115909515797</v>
      </c>
      <c r="S260" s="12">
        <f t="shared" si="786"/>
        <v>-0.0133365086925458</v>
      </c>
      <c r="T260" s="12">
        <f t="shared" si="786"/>
        <v>-0.00186378278877142</v>
      </c>
      <c r="U260" s="12">
        <f t="shared" si="786"/>
        <v>-0.0030193937986297</v>
      </c>
      <c r="V260" s="12">
        <f t="shared" si="786"/>
        <v>-0.00115904700579517</v>
      </c>
      <c r="W260" s="14"/>
      <c r="X260" s="14"/>
      <c r="Y260" s="15"/>
      <c r="Z260" s="14">
        <f t="shared" si="610"/>
        <v>3497.6</v>
      </c>
      <c r="AA260" s="14">
        <f t="shared" ref="AA260:AQ260" si="787">MAX(AA259,C260)</f>
        <v>4650.2</v>
      </c>
      <c r="AB260" s="14">
        <f t="shared" si="787"/>
        <v>4861.51</v>
      </c>
      <c r="AC260" s="14">
        <f t="shared" si="787"/>
        <v>4414</v>
      </c>
      <c r="AD260" s="14">
        <f t="shared" si="787"/>
        <v>6183.3</v>
      </c>
      <c r="AE260" s="14">
        <f t="shared" si="787"/>
        <v>4459.1</v>
      </c>
      <c r="AF260" s="14">
        <f t="shared" si="787"/>
        <v>984.1</v>
      </c>
      <c r="AG260" s="14">
        <f t="shared" si="787"/>
        <v>4850.1</v>
      </c>
      <c r="AH260" s="14">
        <f t="shared" si="787"/>
        <v>3515.3</v>
      </c>
      <c r="AI260" s="14">
        <f t="shared" si="787"/>
        <v>3755.81</v>
      </c>
      <c r="AK260" s="19">
        <f t="shared" si="612"/>
        <v>0.0338803751143641</v>
      </c>
      <c r="AL260" s="19">
        <f t="shared" ref="AL260:AU260" si="788">(AA260-C260)/AA260</f>
        <v>0.0194400240849855</v>
      </c>
      <c r="AM260" s="19">
        <f t="shared" si="788"/>
        <v>0.116529637910855</v>
      </c>
      <c r="AN260" s="19">
        <f t="shared" si="788"/>
        <v>0</v>
      </c>
      <c r="AO260" s="19">
        <f t="shared" si="788"/>
        <v>0.281451652030469</v>
      </c>
      <c r="AP260" s="19">
        <f t="shared" si="788"/>
        <v>0.040344464129533</v>
      </c>
      <c r="AQ260" s="19">
        <f t="shared" si="788"/>
        <v>0.57331571994716</v>
      </c>
      <c r="AR260" s="19">
        <f t="shared" si="788"/>
        <v>0.10393600131956</v>
      </c>
      <c r="AS260" s="19">
        <f t="shared" si="788"/>
        <v>0.0201689756208574</v>
      </c>
      <c r="AT260" s="19">
        <f t="shared" si="788"/>
        <v>0.173014609365223</v>
      </c>
    </row>
    <row r="261" spans="1:46">
      <c r="A261" s="7">
        <v>37375</v>
      </c>
      <c r="B261" s="8">
        <v>3352.8</v>
      </c>
      <c r="C261" s="8">
        <v>4535.5</v>
      </c>
      <c r="D261" s="8">
        <v>4320.4</v>
      </c>
      <c r="E261" s="8">
        <v>4379.9</v>
      </c>
      <c r="F261" s="9">
        <v>4407.2</v>
      </c>
      <c r="G261" s="8">
        <v>4227.8</v>
      </c>
      <c r="H261">
        <v>414.3</v>
      </c>
      <c r="I261" s="8">
        <v>4337.9</v>
      </c>
      <c r="J261" s="8">
        <v>3434</v>
      </c>
      <c r="K261" s="8">
        <v>3102.4</v>
      </c>
      <c r="M261" s="12">
        <f t="shared" si="623"/>
        <v>-0.000835122882366979</v>
      </c>
      <c r="N261" s="12">
        <f t="shared" ref="N261:V261" si="789">(C262/C261)-1</f>
        <v>-0.00317495314739269</v>
      </c>
      <c r="O261" s="12">
        <f t="shared" si="789"/>
        <v>-0.0124756966947503</v>
      </c>
      <c r="P261" s="12">
        <f t="shared" si="789"/>
        <v>-0.00267129386515674</v>
      </c>
      <c r="Q261" s="12">
        <f t="shared" si="789"/>
        <v>-0.0100971138137593</v>
      </c>
      <c r="R261" s="12">
        <f t="shared" si="789"/>
        <v>-0.00371351530346753</v>
      </c>
      <c r="S261" s="12">
        <f t="shared" si="789"/>
        <v>-0.0564808110065171</v>
      </c>
      <c r="T261" s="12">
        <f t="shared" si="789"/>
        <v>0.0124484197422716</v>
      </c>
      <c r="U261" s="12">
        <f t="shared" si="789"/>
        <v>-0.00279557367501448</v>
      </c>
      <c r="V261" s="12">
        <f t="shared" si="789"/>
        <v>-0.00992779783393505</v>
      </c>
      <c r="W261" s="14"/>
      <c r="X261" s="14"/>
      <c r="Y261" s="15"/>
      <c r="Z261" s="14">
        <f t="shared" si="610"/>
        <v>3497.6</v>
      </c>
      <c r="AA261" s="14">
        <f t="shared" ref="AA261:AQ261" si="790">MAX(AA260,C261)</f>
        <v>4650.2</v>
      </c>
      <c r="AB261" s="14">
        <f t="shared" si="790"/>
        <v>4861.51</v>
      </c>
      <c r="AC261" s="14">
        <f t="shared" si="790"/>
        <v>4414</v>
      </c>
      <c r="AD261" s="14">
        <f t="shared" si="790"/>
        <v>6183.3</v>
      </c>
      <c r="AE261" s="14">
        <f t="shared" si="790"/>
        <v>4459.1</v>
      </c>
      <c r="AF261" s="14">
        <f t="shared" si="790"/>
        <v>984.1</v>
      </c>
      <c r="AG261" s="14">
        <f t="shared" si="790"/>
        <v>4850.1</v>
      </c>
      <c r="AH261" s="14">
        <f t="shared" si="790"/>
        <v>3515.3</v>
      </c>
      <c r="AI261" s="14">
        <f t="shared" si="790"/>
        <v>3755.81</v>
      </c>
      <c r="AK261" s="19">
        <f t="shared" si="612"/>
        <v>0.0413998170173833</v>
      </c>
      <c r="AL261" s="19">
        <f t="shared" ref="AL261:AU261" si="791">(AA261-C261)/AA261</f>
        <v>0.0246656057803965</v>
      </c>
      <c r="AM261" s="19">
        <f t="shared" si="791"/>
        <v>0.111304923778826</v>
      </c>
      <c r="AN261" s="19">
        <f t="shared" si="791"/>
        <v>0.00772541912097879</v>
      </c>
      <c r="AO261" s="19">
        <f t="shared" si="791"/>
        <v>0.287241440654667</v>
      </c>
      <c r="AP261" s="19">
        <f t="shared" si="791"/>
        <v>0.051871453880828</v>
      </c>
      <c r="AQ261" s="19">
        <f t="shared" si="791"/>
        <v>0.579006198557057</v>
      </c>
      <c r="AR261" s="19">
        <f t="shared" si="791"/>
        <v>0.105606069977939</v>
      </c>
      <c r="AS261" s="19">
        <f t="shared" si="791"/>
        <v>0.0231274713395728</v>
      </c>
      <c r="AT261" s="19">
        <f t="shared" si="791"/>
        <v>0.173973124306075</v>
      </c>
    </row>
    <row r="262" spans="1:46">
      <c r="A262" s="7">
        <v>37376</v>
      </c>
      <c r="B262" s="8">
        <v>3350</v>
      </c>
      <c r="C262" s="8">
        <v>4521.1</v>
      </c>
      <c r="D262" s="8">
        <v>4266.5</v>
      </c>
      <c r="E262" s="8">
        <v>4368.2</v>
      </c>
      <c r="F262" s="9">
        <v>4362.7</v>
      </c>
      <c r="G262" s="8">
        <v>4212.1</v>
      </c>
      <c r="H262">
        <v>390.9</v>
      </c>
      <c r="I262" s="8">
        <v>4391.9</v>
      </c>
      <c r="J262" s="8">
        <v>3424.4</v>
      </c>
      <c r="K262" s="8">
        <v>3071.6</v>
      </c>
      <c r="M262" s="12">
        <f t="shared" si="623"/>
        <v>0.00310447761194022</v>
      </c>
      <c r="N262" s="12">
        <f t="shared" ref="N262:V262" si="792">(C263/C262)-1</f>
        <v>0.00546327221251452</v>
      </c>
      <c r="O262" s="12">
        <f t="shared" si="792"/>
        <v>0.00307043243876715</v>
      </c>
      <c r="P262" s="12">
        <f t="shared" si="792"/>
        <v>0.00563161027425485</v>
      </c>
      <c r="Q262" s="12">
        <f t="shared" si="792"/>
        <v>-0.00639512228665728</v>
      </c>
      <c r="R262" s="12">
        <f t="shared" si="792"/>
        <v>0.00256404168941837</v>
      </c>
      <c r="S262" s="12">
        <f t="shared" si="792"/>
        <v>-0.00818623688922993</v>
      </c>
      <c r="T262" s="12">
        <f t="shared" si="792"/>
        <v>0.0037341469523442</v>
      </c>
      <c r="U262" s="12">
        <f t="shared" si="792"/>
        <v>0.00753416656932604</v>
      </c>
      <c r="V262" s="12">
        <f t="shared" si="792"/>
        <v>0.00302773798671718</v>
      </c>
      <c r="W262" s="14"/>
      <c r="X262" s="14"/>
      <c r="Y262" s="15"/>
      <c r="Z262" s="14">
        <f t="shared" si="610"/>
        <v>3497.6</v>
      </c>
      <c r="AA262" s="14">
        <f t="shared" ref="AA262:AQ262" si="793">MAX(AA261,C262)</f>
        <v>4650.2</v>
      </c>
      <c r="AB262" s="14">
        <f t="shared" si="793"/>
        <v>4861.51</v>
      </c>
      <c r="AC262" s="14">
        <f t="shared" si="793"/>
        <v>4414</v>
      </c>
      <c r="AD262" s="14">
        <f t="shared" si="793"/>
        <v>6183.3</v>
      </c>
      <c r="AE262" s="14">
        <f t="shared" si="793"/>
        <v>4459.1</v>
      </c>
      <c r="AF262" s="14">
        <f t="shared" si="793"/>
        <v>984.1</v>
      </c>
      <c r="AG262" s="14">
        <f t="shared" si="793"/>
        <v>4850.1</v>
      </c>
      <c r="AH262" s="14">
        <f t="shared" si="793"/>
        <v>3515.3</v>
      </c>
      <c r="AI262" s="14">
        <f t="shared" si="793"/>
        <v>3755.81</v>
      </c>
      <c r="AK262" s="19">
        <f t="shared" si="612"/>
        <v>0.0422003659652333</v>
      </c>
      <c r="AL262" s="19">
        <f t="shared" ref="AL262:AU262" si="794">(AA262-C262)/AA262</f>
        <v>0.0277622467850844</v>
      </c>
      <c r="AM262" s="19">
        <f t="shared" si="794"/>
        <v>0.122392014003879</v>
      </c>
      <c r="AN262" s="19">
        <f t="shared" si="794"/>
        <v>0.0103760761214318</v>
      </c>
      <c r="AO262" s="19">
        <f t="shared" si="794"/>
        <v>0.294438244950108</v>
      </c>
      <c r="AP262" s="19">
        <f t="shared" si="794"/>
        <v>0.0553923437464959</v>
      </c>
      <c r="AQ262" s="19">
        <f t="shared" si="794"/>
        <v>0.602784269891271</v>
      </c>
      <c r="AR262" s="19">
        <f t="shared" si="794"/>
        <v>0.0944722789220842</v>
      </c>
      <c r="AS262" s="19">
        <f t="shared" si="794"/>
        <v>0.0258583904645407</v>
      </c>
      <c r="AT262" s="19">
        <f t="shared" si="794"/>
        <v>0.182173752133361</v>
      </c>
    </row>
    <row r="263" spans="1:46">
      <c r="A263" s="7">
        <v>37377</v>
      </c>
      <c r="B263" s="8">
        <v>3360.4</v>
      </c>
      <c r="C263" s="8">
        <v>4545.8</v>
      </c>
      <c r="D263" s="8">
        <v>4279.6</v>
      </c>
      <c r="E263" s="8">
        <v>4392.8</v>
      </c>
      <c r="F263" s="9">
        <v>4334.8</v>
      </c>
      <c r="G263" s="8">
        <v>4222.9</v>
      </c>
      <c r="H263">
        <v>387.7</v>
      </c>
      <c r="I263" s="8">
        <v>4408.3</v>
      </c>
      <c r="J263" s="8">
        <v>3450.2</v>
      </c>
      <c r="K263" s="8">
        <v>3080.9</v>
      </c>
      <c r="M263" s="12">
        <f t="shared" si="623"/>
        <v>0.000565408879895202</v>
      </c>
      <c r="N263" s="12">
        <f t="shared" ref="N263:V263" si="795">(C264/C263)-1</f>
        <v>0.00508161379735128</v>
      </c>
      <c r="O263" s="12">
        <f t="shared" si="795"/>
        <v>-0.00250023366669794</v>
      </c>
      <c r="P263" s="12">
        <f t="shared" si="795"/>
        <v>0.00496266618102359</v>
      </c>
      <c r="Q263" s="12">
        <f t="shared" si="795"/>
        <v>0.000299898495893736</v>
      </c>
      <c r="R263" s="12">
        <f t="shared" si="795"/>
        <v>0.0109877098676265</v>
      </c>
      <c r="S263" s="12">
        <f t="shared" si="795"/>
        <v>0.00154758834150126</v>
      </c>
      <c r="T263" s="12">
        <f t="shared" si="795"/>
        <v>-0.0104348615112402</v>
      </c>
      <c r="U263" s="12">
        <f t="shared" si="795"/>
        <v>0.0043185902266536</v>
      </c>
      <c r="V263" s="12">
        <f t="shared" si="795"/>
        <v>0.00214223116621759</v>
      </c>
      <c r="W263" s="14"/>
      <c r="X263" s="14"/>
      <c r="Y263" s="15"/>
      <c r="Z263" s="14">
        <f t="shared" si="610"/>
        <v>3497.6</v>
      </c>
      <c r="AA263" s="14">
        <f t="shared" ref="AA263:AQ263" si="796">MAX(AA262,C263)</f>
        <v>4650.2</v>
      </c>
      <c r="AB263" s="14">
        <f t="shared" si="796"/>
        <v>4861.51</v>
      </c>
      <c r="AC263" s="14">
        <f t="shared" si="796"/>
        <v>4414</v>
      </c>
      <c r="AD263" s="14">
        <f t="shared" si="796"/>
        <v>6183.3</v>
      </c>
      <c r="AE263" s="14">
        <f t="shared" si="796"/>
        <v>4459.1</v>
      </c>
      <c r="AF263" s="14">
        <f t="shared" si="796"/>
        <v>984.1</v>
      </c>
      <c r="AG263" s="14">
        <f t="shared" si="796"/>
        <v>4850.1</v>
      </c>
      <c r="AH263" s="14">
        <f t="shared" si="796"/>
        <v>3515.3</v>
      </c>
      <c r="AI263" s="14">
        <f t="shared" si="796"/>
        <v>3755.81</v>
      </c>
      <c r="AK263" s="19">
        <f t="shared" si="612"/>
        <v>0.0392268984446477</v>
      </c>
      <c r="AL263" s="19">
        <f t="shared" ref="AL263:AU263" si="797">(AA263-C263)/AA263</f>
        <v>0.0224506472839877</v>
      </c>
      <c r="AM263" s="19">
        <f t="shared" si="797"/>
        <v>0.119697377975156</v>
      </c>
      <c r="AN263" s="19">
        <f t="shared" si="797"/>
        <v>0.00480289986406883</v>
      </c>
      <c r="AO263" s="19">
        <f t="shared" si="797"/>
        <v>0.29895039865444</v>
      </c>
      <c r="AP263" s="19">
        <f t="shared" si="797"/>
        <v>0.0529703303357181</v>
      </c>
      <c r="AQ263" s="19">
        <f t="shared" si="797"/>
        <v>0.60603597195407</v>
      </c>
      <c r="AR263" s="19">
        <f t="shared" si="797"/>
        <v>0.0910909053421579</v>
      </c>
      <c r="AS263" s="19">
        <f t="shared" si="797"/>
        <v>0.0185190453161893</v>
      </c>
      <c r="AT263" s="19">
        <f t="shared" si="797"/>
        <v>0.179697588536161</v>
      </c>
    </row>
    <row r="264" spans="1:46">
      <c r="A264" s="7">
        <v>37378</v>
      </c>
      <c r="B264" s="8">
        <v>3362.3</v>
      </c>
      <c r="C264" s="8">
        <v>4568.9</v>
      </c>
      <c r="D264" s="8">
        <v>4268.9</v>
      </c>
      <c r="E264" s="8">
        <v>4414.6</v>
      </c>
      <c r="F264" s="9">
        <v>4336.1</v>
      </c>
      <c r="G264" s="8">
        <v>4269.3</v>
      </c>
      <c r="H264">
        <v>388.3</v>
      </c>
      <c r="I264" s="8">
        <v>4362.3</v>
      </c>
      <c r="J264" s="8">
        <v>3465.1</v>
      </c>
      <c r="K264" s="8">
        <v>3087.5</v>
      </c>
      <c r="M264" s="12">
        <f t="shared" si="623"/>
        <v>0.00110043720072572</v>
      </c>
      <c r="N264" s="12">
        <f t="shared" ref="N264:V264" si="798">(C265/C264)-1</f>
        <v>0.00700387401781621</v>
      </c>
      <c r="O264" s="12">
        <f t="shared" si="798"/>
        <v>0.00522382815245148</v>
      </c>
      <c r="P264" s="12">
        <f t="shared" si="798"/>
        <v>0.00113260544556693</v>
      </c>
      <c r="Q264" s="12">
        <f t="shared" si="798"/>
        <v>-0.0440949240100553</v>
      </c>
      <c r="R264" s="12">
        <f t="shared" si="798"/>
        <v>-0.000117115217951436</v>
      </c>
      <c r="S264" s="12">
        <f t="shared" si="798"/>
        <v>-0.0061807880504765</v>
      </c>
      <c r="T264" s="12">
        <f t="shared" si="798"/>
        <v>0.0139146780368153</v>
      </c>
      <c r="U264" s="12">
        <f t="shared" si="798"/>
        <v>0.00701278462382038</v>
      </c>
      <c r="V264" s="12">
        <f t="shared" si="798"/>
        <v>-0.00476113360323882</v>
      </c>
      <c r="W264" s="14"/>
      <c r="X264" s="14"/>
      <c r="Y264" s="15"/>
      <c r="Z264" s="14">
        <f t="shared" si="610"/>
        <v>3497.6</v>
      </c>
      <c r="AA264" s="14">
        <f t="shared" ref="AA264:AQ264" si="799">MAX(AA263,C264)</f>
        <v>4650.2</v>
      </c>
      <c r="AB264" s="14">
        <f t="shared" si="799"/>
        <v>4861.51</v>
      </c>
      <c r="AC264" s="14">
        <f t="shared" si="799"/>
        <v>4414.6</v>
      </c>
      <c r="AD264" s="14">
        <f t="shared" si="799"/>
        <v>6183.3</v>
      </c>
      <c r="AE264" s="14">
        <f t="shared" si="799"/>
        <v>4459.1</v>
      </c>
      <c r="AF264" s="14">
        <f t="shared" si="799"/>
        <v>984.1</v>
      </c>
      <c r="AG264" s="14">
        <f t="shared" si="799"/>
        <v>4850.1</v>
      </c>
      <c r="AH264" s="14">
        <f t="shared" si="799"/>
        <v>3515.3</v>
      </c>
      <c r="AI264" s="14">
        <f t="shared" si="799"/>
        <v>3755.81</v>
      </c>
      <c r="AK264" s="19">
        <f t="shared" si="612"/>
        <v>0.0386836688014638</v>
      </c>
      <c r="AL264" s="19">
        <f t="shared" ref="AL264:AU264" si="800">(AA264-C264)/AA264</f>
        <v>0.0174831190056342</v>
      </c>
      <c r="AM264" s="19">
        <f t="shared" si="800"/>
        <v>0.121898340227625</v>
      </c>
      <c r="AN264" s="19">
        <f t="shared" si="800"/>
        <v>0</v>
      </c>
      <c r="AO264" s="19">
        <f t="shared" si="800"/>
        <v>0.29874015493345</v>
      </c>
      <c r="AP264" s="19">
        <f t="shared" si="800"/>
        <v>0.0425646430894127</v>
      </c>
      <c r="AQ264" s="19">
        <f t="shared" si="800"/>
        <v>0.605426277817295</v>
      </c>
      <c r="AR264" s="19">
        <f t="shared" si="800"/>
        <v>0.100575245871219</v>
      </c>
      <c r="AS264" s="19">
        <f t="shared" si="800"/>
        <v>0.0142804312576452</v>
      </c>
      <c r="AT264" s="19">
        <f t="shared" si="800"/>
        <v>0.1779403111446</v>
      </c>
    </row>
    <row r="265" spans="1:46">
      <c r="A265" s="7">
        <v>37379</v>
      </c>
      <c r="B265" s="8">
        <v>3366</v>
      </c>
      <c r="C265" s="8">
        <v>4600.9</v>
      </c>
      <c r="D265" s="8">
        <v>4291.2</v>
      </c>
      <c r="E265" s="8">
        <v>4419.6</v>
      </c>
      <c r="F265" s="9">
        <v>4144.9</v>
      </c>
      <c r="G265" s="8">
        <v>4268.8</v>
      </c>
      <c r="H265">
        <v>385.9</v>
      </c>
      <c r="I265" s="8">
        <v>4423</v>
      </c>
      <c r="J265" s="8">
        <v>3489.4</v>
      </c>
      <c r="K265" s="8">
        <v>3072.8</v>
      </c>
      <c r="M265" s="12">
        <f t="shared" si="623"/>
        <v>-0.00612002376708254</v>
      </c>
      <c r="N265" s="12">
        <f t="shared" ref="N265:V265" si="801">(C266/C265)-1</f>
        <v>-0.0229737660023038</v>
      </c>
      <c r="O265" s="12">
        <f t="shared" si="801"/>
        <v>0.010463273676361</v>
      </c>
      <c r="P265" s="12">
        <f t="shared" si="801"/>
        <v>-0.00500045252964076</v>
      </c>
      <c r="Q265" s="12">
        <f t="shared" si="801"/>
        <v>-0.00798571738763287</v>
      </c>
      <c r="R265" s="12">
        <f t="shared" si="801"/>
        <v>-0.00281109445277361</v>
      </c>
      <c r="S265" s="12">
        <f t="shared" si="801"/>
        <v>0.00855143819642401</v>
      </c>
      <c r="T265" s="12">
        <f t="shared" si="801"/>
        <v>0.0140402441781597</v>
      </c>
      <c r="U265" s="12">
        <f t="shared" si="801"/>
        <v>0.00137559465810733</v>
      </c>
      <c r="V265" s="12">
        <f t="shared" si="801"/>
        <v>-0.00517443374121329</v>
      </c>
      <c r="W265" s="14"/>
      <c r="X265" s="14"/>
      <c r="Y265" s="15"/>
      <c r="Z265" s="14">
        <f t="shared" si="610"/>
        <v>3497.6</v>
      </c>
      <c r="AA265" s="14">
        <f t="shared" ref="AA265:AQ265" si="802">MAX(AA264,C265)</f>
        <v>4650.2</v>
      </c>
      <c r="AB265" s="14">
        <f t="shared" si="802"/>
        <v>4861.51</v>
      </c>
      <c r="AC265" s="14">
        <f t="shared" si="802"/>
        <v>4419.6</v>
      </c>
      <c r="AD265" s="14">
        <f t="shared" si="802"/>
        <v>6183.3</v>
      </c>
      <c r="AE265" s="14">
        <f t="shared" si="802"/>
        <v>4459.1</v>
      </c>
      <c r="AF265" s="14">
        <f t="shared" si="802"/>
        <v>984.1</v>
      </c>
      <c r="AG265" s="14">
        <f t="shared" si="802"/>
        <v>4850.1</v>
      </c>
      <c r="AH265" s="14">
        <f t="shared" si="802"/>
        <v>3515.3</v>
      </c>
      <c r="AI265" s="14">
        <f t="shared" si="802"/>
        <v>3755.81</v>
      </c>
      <c r="AK265" s="19">
        <f t="shared" si="612"/>
        <v>0.0376258005489478</v>
      </c>
      <c r="AL265" s="19">
        <f t="shared" ref="AL265:AU265" si="803">(AA265-C265)/AA265</f>
        <v>0.010601694550772</v>
      </c>
      <c r="AM265" s="19">
        <f t="shared" si="803"/>
        <v>0.117311288056592</v>
      </c>
      <c r="AN265" s="19">
        <f t="shared" si="803"/>
        <v>0</v>
      </c>
      <c r="AO265" s="19">
        <f t="shared" si="803"/>
        <v>0.329662154512962</v>
      </c>
      <c r="AP265" s="19">
        <f t="shared" si="803"/>
        <v>0.0426767733399117</v>
      </c>
      <c r="AQ265" s="19">
        <f t="shared" si="803"/>
        <v>0.607865054364394</v>
      </c>
      <c r="AR265" s="19">
        <f t="shared" si="803"/>
        <v>0.0880600399991753</v>
      </c>
      <c r="AS265" s="19">
        <f t="shared" si="803"/>
        <v>0.00736779222256993</v>
      </c>
      <c r="AT265" s="19">
        <f t="shared" si="803"/>
        <v>0.181854247153077</v>
      </c>
    </row>
    <row r="266" spans="1:46">
      <c r="A266" s="7">
        <v>37382</v>
      </c>
      <c r="B266" s="8">
        <v>3345.4</v>
      </c>
      <c r="C266" s="8">
        <v>4495.2</v>
      </c>
      <c r="D266" s="8">
        <v>4336.1</v>
      </c>
      <c r="E266" s="8">
        <v>4397.5</v>
      </c>
      <c r="F266" s="9">
        <v>4111.8</v>
      </c>
      <c r="G266" s="8">
        <v>4256.8</v>
      </c>
      <c r="H266">
        <v>389.2</v>
      </c>
      <c r="I266" s="8">
        <v>4485.1</v>
      </c>
      <c r="J266" s="8">
        <v>3494.2</v>
      </c>
      <c r="K266" s="8">
        <v>3056.9</v>
      </c>
      <c r="M266" s="12">
        <f t="shared" si="623"/>
        <v>-0.00609792550965504</v>
      </c>
      <c r="N266" s="12">
        <f t="shared" ref="N266:V266" si="804">(C267/C266)-1</f>
        <v>-0.0160838227442606</v>
      </c>
      <c r="O266" s="12">
        <f t="shared" si="804"/>
        <v>-0.00636516685500799</v>
      </c>
      <c r="P266" s="12">
        <f t="shared" si="804"/>
        <v>0.00047754405912448</v>
      </c>
      <c r="Q266" s="12">
        <f t="shared" si="804"/>
        <v>-0.0247093730239799</v>
      </c>
      <c r="R266" s="12">
        <f t="shared" si="804"/>
        <v>-0.016420785566623</v>
      </c>
      <c r="S266" s="12">
        <f t="shared" si="804"/>
        <v>0.000513874614594068</v>
      </c>
      <c r="T266" s="12">
        <f t="shared" si="804"/>
        <v>-0.0131100755835991</v>
      </c>
      <c r="U266" s="12">
        <f t="shared" si="804"/>
        <v>0.000600995936122839</v>
      </c>
      <c r="V266" s="12">
        <f t="shared" si="804"/>
        <v>0.00238804017141536</v>
      </c>
      <c r="W266" s="14"/>
      <c r="X266" s="14"/>
      <c r="Y266" s="15"/>
      <c r="Z266" s="14">
        <f t="shared" ref="Z266:Z329" si="805">MAX(Z265,B266)</f>
        <v>3497.6</v>
      </c>
      <c r="AA266" s="14">
        <f t="shared" ref="AA266:AQ266" si="806">MAX(AA265,C266)</f>
        <v>4650.2</v>
      </c>
      <c r="AB266" s="14">
        <f t="shared" si="806"/>
        <v>4861.51</v>
      </c>
      <c r="AC266" s="14">
        <f t="shared" si="806"/>
        <v>4419.6</v>
      </c>
      <c r="AD266" s="14">
        <f t="shared" si="806"/>
        <v>6183.3</v>
      </c>
      <c r="AE266" s="14">
        <f t="shared" si="806"/>
        <v>4459.1</v>
      </c>
      <c r="AF266" s="14">
        <f t="shared" si="806"/>
        <v>984.1</v>
      </c>
      <c r="AG266" s="14">
        <f t="shared" si="806"/>
        <v>4850.1</v>
      </c>
      <c r="AH266" s="14">
        <f t="shared" si="806"/>
        <v>3515.3</v>
      </c>
      <c r="AI266" s="14">
        <f t="shared" si="806"/>
        <v>3755.81</v>
      </c>
      <c r="AK266" s="19">
        <f t="shared" ref="AK266:AK329" si="807">(Z266-B266)/Z266</f>
        <v>0.0435155535224153</v>
      </c>
      <c r="AL266" s="19">
        <f t="shared" ref="AL266:AU266" si="808">(AA266-C266)/AA266</f>
        <v>0.0333318997032386</v>
      </c>
      <c r="AM266" s="19">
        <f t="shared" si="808"/>
        <v>0.108075474492493</v>
      </c>
      <c r="AN266" s="19">
        <f t="shared" si="808"/>
        <v>0.00500045252964077</v>
      </c>
      <c r="AO266" s="19">
        <f t="shared" si="808"/>
        <v>0.335015283101257</v>
      </c>
      <c r="AP266" s="19">
        <f t="shared" si="808"/>
        <v>0.0453678993518872</v>
      </c>
      <c r="AQ266" s="19">
        <f t="shared" si="808"/>
        <v>0.604511736612133</v>
      </c>
      <c r="AR266" s="19">
        <f t="shared" si="808"/>
        <v>0.0752561802849426</v>
      </c>
      <c r="AS266" s="19">
        <f t="shared" si="808"/>
        <v>0.00600233266008601</v>
      </c>
      <c r="AT266" s="19">
        <f t="shared" si="808"/>
        <v>0.186087688141839</v>
      </c>
    </row>
    <row r="267" spans="1:46">
      <c r="A267" s="7">
        <v>37383</v>
      </c>
      <c r="B267" s="8">
        <v>3325</v>
      </c>
      <c r="C267" s="8">
        <v>4422.9</v>
      </c>
      <c r="D267" s="8">
        <v>4308.5</v>
      </c>
      <c r="E267" s="8">
        <v>4399.6</v>
      </c>
      <c r="F267" s="9">
        <v>4010.2</v>
      </c>
      <c r="G267" s="8">
        <v>4186.9</v>
      </c>
      <c r="H267">
        <v>389.4</v>
      </c>
      <c r="I267" s="8">
        <v>4426.3</v>
      </c>
      <c r="J267" s="8">
        <v>3496.3</v>
      </c>
      <c r="K267" s="8">
        <v>3064.2</v>
      </c>
      <c r="M267" s="12">
        <f t="shared" si="623"/>
        <v>0.00448120300751875</v>
      </c>
      <c r="N267" s="12">
        <f t="shared" ref="N267:V267" si="809">(C268/C267)-1</f>
        <v>0.00131135680209815</v>
      </c>
      <c r="O267" s="12">
        <f t="shared" si="809"/>
        <v>0.0127190437507254</v>
      </c>
      <c r="P267" s="12">
        <f t="shared" si="809"/>
        <v>-0.00165924174924992</v>
      </c>
      <c r="Q267" s="12">
        <f t="shared" si="809"/>
        <v>0.018627499875318</v>
      </c>
      <c r="R267" s="12">
        <f t="shared" si="809"/>
        <v>0.00747569801046133</v>
      </c>
      <c r="S267" s="12">
        <f t="shared" si="809"/>
        <v>0.0125834617360041</v>
      </c>
      <c r="T267" s="12">
        <f t="shared" si="809"/>
        <v>0.0112057474640217</v>
      </c>
      <c r="U267" s="12">
        <f t="shared" si="809"/>
        <v>0.00171609987701293</v>
      </c>
      <c r="V267" s="12">
        <f t="shared" si="809"/>
        <v>0.000946413419489645</v>
      </c>
      <c r="W267" s="14"/>
      <c r="X267" s="14"/>
      <c r="Y267" s="15"/>
      <c r="Z267" s="14">
        <f t="shared" si="805"/>
        <v>3497.6</v>
      </c>
      <c r="AA267" s="14">
        <f t="shared" ref="AA267:AQ267" si="810">MAX(AA266,C267)</f>
        <v>4650.2</v>
      </c>
      <c r="AB267" s="14">
        <f t="shared" si="810"/>
        <v>4861.51</v>
      </c>
      <c r="AC267" s="14">
        <f t="shared" si="810"/>
        <v>4419.6</v>
      </c>
      <c r="AD267" s="14">
        <f t="shared" si="810"/>
        <v>6183.3</v>
      </c>
      <c r="AE267" s="14">
        <f t="shared" si="810"/>
        <v>4459.1</v>
      </c>
      <c r="AF267" s="14">
        <f t="shared" si="810"/>
        <v>984.1</v>
      </c>
      <c r="AG267" s="14">
        <f t="shared" si="810"/>
        <v>4850.1</v>
      </c>
      <c r="AH267" s="14">
        <f t="shared" si="810"/>
        <v>3515.3</v>
      </c>
      <c r="AI267" s="14">
        <f t="shared" si="810"/>
        <v>3755.81</v>
      </c>
      <c r="AK267" s="19">
        <f t="shared" si="807"/>
        <v>0.0493481244281793</v>
      </c>
      <c r="AL267" s="19">
        <f t="shared" ref="AL267:AU267" si="811">(AA267-C267)/AA267</f>
        <v>0.0488796180809428</v>
      </c>
      <c r="AM267" s="19">
        <f t="shared" si="811"/>
        <v>0.113752722919422</v>
      </c>
      <c r="AN267" s="19">
        <f t="shared" si="811"/>
        <v>0.00452529640691465</v>
      </c>
      <c r="AO267" s="19">
        <f t="shared" si="811"/>
        <v>0.351446638526353</v>
      </c>
      <c r="AP267" s="19">
        <f t="shared" si="811"/>
        <v>0.0610437083716447</v>
      </c>
      <c r="AQ267" s="19">
        <f t="shared" si="811"/>
        <v>0.604308505233208</v>
      </c>
      <c r="AR267" s="19">
        <f t="shared" si="811"/>
        <v>0.0873796416568731</v>
      </c>
      <c r="AS267" s="19">
        <f t="shared" si="811"/>
        <v>0.00540494410149916</v>
      </c>
      <c r="AT267" s="19">
        <f t="shared" si="811"/>
        <v>0.184144032845112</v>
      </c>
    </row>
    <row r="268" spans="1:46">
      <c r="A268" s="7">
        <v>37384</v>
      </c>
      <c r="B268" s="8">
        <v>3339.9</v>
      </c>
      <c r="C268" s="8">
        <v>4428.7</v>
      </c>
      <c r="D268" s="8">
        <v>4363.3</v>
      </c>
      <c r="E268" s="8">
        <v>4392.3</v>
      </c>
      <c r="F268" s="9">
        <v>4084.9</v>
      </c>
      <c r="G268" s="8">
        <v>4218.2</v>
      </c>
      <c r="H268">
        <v>394.3</v>
      </c>
      <c r="I268" s="8">
        <v>4475.9</v>
      </c>
      <c r="J268" s="8">
        <v>3502.3</v>
      </c>
      <c r="K268" s="8">
        <v>3067.1</v>
      </c>
      <c r="M268" s="12">
        <f t="shared" si="623"/>
        <v>-0.000419174226773289</v>
      </c>
      <c r="N268" s="12">
        <f t="shared" ref="N268:V268" si="812">(C269/C268)-1</f>
        <v>-0.00144511933524505</v>
      </c>
      <c r="O268" s="12">
        <f t="shared" si="812"/>
        <v>0.010290376549859</v>
      </c>
      <c r="P268" s="12">
        <f t="shared" si="812"/>
        <v>-0.00835553127063271</v>
      </c>
      <c r="Q268" s="12">
        <f t="shared" si="812"/>
        <v>0.012631888173517</v>
      </c>
      <c r="R268" s="12">
        <f t="shared" si="812"/>
        <v>-0.00104309895215959</v>
      </c>
      <c r="S268" s="12">
        <f t="shared" si="812"/>
        <v>-0.0438752219122496</v>
      </c>
      <c r="T268" s="12">
        <f t="shared" si="812"/>
        <v>0.00817712638798906</v>
      </c>
      <c r="U268" s="12">
        <f t="shared" si="812"/>
        <v>-0.0071381663478286</v>
      </c>
      <c r="V268" s="12">
        <f t="shared" si="812"/>
        <v>0.00290176388119079</v>
      </c>
      <c r="W268" s="14"/>
      <c r="X268" s="14"/>
      <c r="Y268" s="15"/>
      <c r="Z268" s="14">
        <f t="shared" si="805"/>
        <v>3497.6</v>
      </c>
      <c r="AA268" s="14">
        <f t="shared" ref="AA268:AQ268" si="813">MAX(AA267,C268)</f>
        <v>4650.2</v>
      </c>
      <c r="AB268" s="14">
        <f t="shared" si="813"/>
        <v>4861.51</v>
      </c>
      <c r="AC268" s="14">
        <f t="shared" si="813"/>
        <v>4419.6</v>
      </c>
      <c r="AD268" s="14">
        <f t="shared" si="813"/>
        <v>6183.3</v>
      </c>
      <c r="AE268" s="14">
        <f t="shared" si="813"/>
        <v>4459.1</v>
      </c>
      <c r="AF268" s="14">
        <f t="shared" si="813"/>
        <v>984.1</v>
      </c>
      <c r="AG268" s="14">
        <f t="shared" si="813"/>
        <v>4850.1</v>
      </c>
      <c r="AH268" s="14">
        <f t="shared" si="813"/>
        <v>3515.3</v>
      </c>
      <c r="AI268" s="14">
        <f t="shared" si="813"/>
        <v>3755.81</v>
      </c>
      <c r="AK268" s="19">
        <f t="shared" si="807"/>
        <v>0.0450880603842634</v>
      </c>
      <c r="AL268" s="19">
        <f t="shared" ref="AL268:AU268" si="814">(AA268-C268)/AA268</f>
        <v>0.047632359898499</v>
      </c>
      <c r="AM268" s="19">
        <f t="shared" si="814"/>
        <v>0.102480505028273</v>
      </c>
      <c r="AN268" s="19">
        <f t="shared" si="814"/>
        <v>0.00617702959543854</v>
      </c>
      <c r="AO268" s="19">
        <f t="shared" si="814"/>
        <v>0.339365710866366</v>
      </c>
      <c r="AP268" s="19">
        <f t="shared" si="814"/>
        <v>0.0540243546904085</v>
      </c>
      <c r="AQ268" s="19">
        <f t="shared" si="814"/>
        <v>0.599329336449548</v>
      </c>
      <c r="AR268" s="19">
        <f t="shared" si="814"/>
        <v>0.077153048390755</v>
      </c>
      <c r="AS268" s="19">
        <f t="shared" si="814"/>
        <v>0.00369811964839416</v>
      </c>
      <c r="AT268" s="19">
        <f t="shared" si="814"/>
        <v>0.183371895809426</v>
      </c>
    </row>
    <row r="269" spans="1:46">
      <c r="A269" s="7">
        <v>37385</v>
      </c>
      <c r="B269" s="8">
        <v>3338.5</v>
      </c>
      <c r="C269" s="8">
        <v>4422.3</v>
      </c>
      <c r="D269" s="8">
        <v>4408.2</v>
      </c>
      <c r="E269" s="8">
        <v>4355.6</v>
      </c>
      <c r="F269" s="9">
        <v>4136.5</v>
      </c>
      <c r="G269" s="8">
        <v>4213.8</v>
      </c>
      <c r="H269">
        <v>377</v>
      </c>
      <c r="I269" s="8">
        <v>4512.5</v>
      </c>
      <c r="J269" s="8">
        <v>3477.3</v>
      </c>
      <c r="K269" s="8">
        <v>3076</v>
      </c>
      <c r="M269" s="12">
        <f t="shared" si="623"/>
        <v>-0.00227647146922272</v>
      </c>
      <c r="N269" s="12">
        <f t="shared" ref="N269:V269" si="815">(C270/C269)-1</f>
        <v>-0.00251000610542029</v>
      </c>
      <c r="O269" s="12">
        <f t="shared" si="815"/>
        <v>-0.00195090966834521</v>
      </c>
      <c r="P269" s="12">
        <f t="shared" si="815"/>
        <v>-0.00326017081458374</v>
      </c>
      <c r="Q269" s="12">
        <f t="shared" si="815"/>
        <v>-0.004351504895443</v>
      </c>
      <c r="R269" s="12">
        <f t="shared" si="815"/>
        <v>-0.00652617589823912</v>
      </c>
      <c r="S269" s="12">
        <f t="shared" si="815"/>
        <v>-0.00875331564986737</v>
      </c>
      <c r="T269" s="12">
        <f t="shared" si="815"/>
        <v>0.00434349030470926</v>
      </c>
      <c r="U269" s="12">
        <f t="shared" si="815"/>
        <v>-0.0021280878842781</v>
      </c>
      <c r="V269" s="12">
        <f t="shared" si="815"/>
        <v>0.00555916775032506</v>
      </c>
      <c r="W269" s="14"/>
      <c r="X269" s="14"/>
      <c r="Y269" s="15"/>
      <c r="Z269" s="14">
        <f t="shared" si="805"/>
        <v>3497.6</v>
      </c>
      <c r="AA269" s="14">
        <f t="shared" ref="AA269:AQ269" si="816">MAX(AA268,C269)</f>
        <v>4650.2</v>
      </c>
      <c r="AB269" s="14">
        <f t="shared" si="816"/>
        <v>4861.51</v>
      </c>
      <c r="AC269" s="14">
        <f t="shared" si="816"/>
        <v>4419.6</v>
      </c>
      <c r="AD269" s="14">
        <f t="shared" si="816"/>
        <v>6183.3</v>
      </c>
      <c r="AE269" s="14">
        <f t="shared" si="816"/>
        <v>4459.1</v>
      </c>
      <c r="AF269" s="14">
        <f t="shared" si="816"/>
        <v>984.1</v>
      </c>
      <c r="AG269" s="14">
        <f t="shared" si="816"/>
        <v>4850.1</v>
      </c>
      <c r="AH269" s="14">
        <f t="shared" si="816"/>
        <v>3515.3</v>
      </c>
      <c r="AI269" s="14">
        <f t="shared" si="816"/>
        <v>3755.81</v>
      </c>
      <c r="AK269" s="19">
        <f t="shared" si="807"/>
        <v>0.0454883348581884</v>
      </c>
      <c r="AL269" s="19">
        <f t="shared" ref="AL269:AU269" si="817">(AA269-C269)/AA269</f>
        <v>0.0490086447894713</v>
      </c>
      <c r="AM269" s="19">
        <f t="shared" si="817"/>
        <v>0.0932446914641748</v>
      </c>
      <c r="AN269" s="19">
        <f t="shared" si="817"/>
        <v>0.0144809485021269</v>
      </c>
      <c r="AO269" s="19">
        <f t="shared" si="817"/>
        <v>0.331020652402439</v>
      </c>
      <c r="AP269" s="19">
        <f t="shared" si="817"/>
        <v>0.0550111008947994</v>
      </c>
      <c r="AQ269" s="19">
        <f t="shared" si="817"/>
        <v>0.616908850726552</v>
      </c>
      <c r="AR269" s="19">
        <f t="shared" si="817"/>
        <v>0.0696068122306757</v>
      </c>
      <c r="AS269" s="19">
        <f t="shared" si="817"/>
        <v>0.0108098882029983</v>
      </c>
      <c r="AT269" s="19">
        <f t="shared" si="817"/>
        <v>0.18100223387232</v>
      </c>
    </row>
    <row r="270" spans="1:46">
      <c r="A270" s="7">
        <v>37386</v>
      </c>
      <c r="B270" s="8">
        <v>3330.9</v>
      </c>
      <c r="C270" s="8">
        <v>4411.2</v>
      </c>
      <c r="D270" s="8">
        <v>4399.6</v>
      </c>
      <c r="E270" s="8">
        <v>4341.4</v>
      </c>
      <c r="F270" s="9">
        <v>4118.5</v>
      </c>
      <c r="G270" s="8">
        <v>4186.3</v>
      </c>
      <c r="H270">
        <v>373.7</v>
      </c>
      <c r="I270" s="8">
        <v>4532.1</v>
      </c>
      <c r="J270" s="8">
        <v>3469.9</v>
      </c>
      <c r="K270" s="8">
        <v>3093.1</v>
      </c>
      <c r="M270" s="12">
        <f t="shared" ref="M270:M333" si="818">(B271/B270)-1</f>
        <v>-0.00852622414362492</v>
      </c>
      <c r="N270" s="12">
        <f t="shared" ref="N270:V270" si="819">(C271/C270)-1</f>
        <v>-0.00374047878128403</v>
      </c>
      <c r="O270" s="12">
        <f t="shared" si="819"/>
        <v>-0.0141831075552324</v>
      </c>
      <c r="P270" s="12">
        <f t="shared" si="819"/>
        <v>-0.00601188556686771</v>
      </c>
      <c r="Q270" s="12">
        <f t="shared" si="819"/>
        <v>-0.0202986524219982</v>
      </c>
      <c r="R270" s="12">
        <f t="shared" si="819"/>
        <v>-0.0119198337434012</v>
      </c>
      <c r="S270" s="12">
        <f t="shared" si="819"/>
        <v>-0.0155204709660155</v>
      </c>
      <c r="T270" s="12">
        <f t="shared" si="819"/>
        <v>-0.00730345755830641</v>
      </c>
      <c r="U270" s="12">
        <f t="shared" si="819"/>
        <v>-0.00435171042393145</v>
      </c>
      <c r="V270" s="12">
        <f t="shared" si="819"/>
        <v>-0.0039119330121884</v>
      </c>
      <c r="W270" s="14"/>
      <c r="X270" s="14"/>
      <c r="Y270" s="15"/>
      <c r="Z270" s="14">
        <f t="shared" si="805"/>
        <v>3497.6</v>
      </c>
      <c r="AA270" s="14">
        <f t="shared" ref="AA270:AQ270" si="820">MAX(AA269,C270)</f>
        <v>4650.2</v>
      </c>
      <c r="AB270" s="14">
        <f t="shared" si="820"/>
        <v>4861.51</v>
      </c>
      <c r="AC270" s="14">
        <f t="shared" si="820"/>
        <v>4419.6</v>
      </c>
      <c r="AD270" s="14">
        <f t="shared" si="820"/>
        <v>6183.3</v>
      </c>
      <c r="AE270" s="14">
        <f t="shared" si="820"/>
        <v>4459.1</v>
      </c>
      <c r="AF270" s="14">
        <f t="shared" si="820"/>
        <v>984.1</v>
      </c>
      <c r="AG270" s="14">
        <f t="shared" si="820"/>
        <v>4850.1</v>
      </c>
      <c r="AH270" s="14">
        <f t="shared" si="820"/>
        <v>3515.3</v>
      </c>
      <c r="AI270" s="14">
        <f t="shared" si="820"/>
        <v>3755.81</v>
      </c>
      <c r="AK270" s="19">
        <f t="shared" si="807"/>
        <v>0.047661253430924</v>
      </c>
      <c r="AL270" s="19">
        <f t="shared" ref="AL270:AU270" si="821">(AA270-C270)/AA270</f>
        <v>0.0513956388972517</v>
      </c>
      <c r="AM270" s="19">
        <f t="shared" si="821"/>
        <v>0.0950136891624207</v>
      </c>
      <c r="AN270" s="19">
        <f t="shared" si="821"/>
        <v>0.0176939089510365</v>
      </c>
      <c r="AO270" s="19">
        <f t="shared" si="821"/>
        <v>0.33393171930846</v>
      </c>
      <c r="AP270" s="19">
        <f t="shared" si="821"/>
        <v>0.0611782646722433</v>
      </c>
      <c r="AQ270" s="19">
        <f t="shared" si="821"/>
        <v>0.620262168478813</v>
      </c>
      <c r="AR270" s="19">
        <f t="shared" si="821"/>
        <v>0.0655656584400322</v>
      </c>
      <c r="AS270" s="19">
        <f t="shared" si="821"/>
        <v>0.0129149716951612</v>
      </c>
      <c r="AT270" s="19">
        <f t="shared" si="821"/>
        <v>0.176449287903275</v>
      </c>
    </row>
    <row r="271" spans="1:46">
      <c r="A271" s="7">
        <v>37389</v>
      </c>
      <c r="B271" s="8">
        <v>3302.5</v>
      </c>
      <c r="C271" s="8">
        <v>4394.7</v>
      </c>
      <c r="D271" s="8">
        <v>4337.2</v>
      </c>
      <c r="E271" s="8">
        <v>4315.3</v>
      </c>
      <c r="F271" s="9">
        <v>4034.9</v>
      </c>
      <c r="G271" s="8">
        <v>4136.4</v>
      </c>
      <c r="H271">
        <v>367.9</v>
      </c>
      <c r="I271" s="8">
        <v>4499</v>
      </c>
      <c r="J271" s="8">
        <v>3454.8</v>
      </c>
      <c r="K271" s="8">
        <v>3081</v>
      </c>
      <c r="M271" s="12">
        <f t="shared" si="818"/>
        <v>0.00357305071915226</v>
      </c>
      <c r="N271" s="12">
        <f t="shared" ref="N271:V271" si="822">(C272/C271)-1</f>
        <v>0.000500602999067068</v>
      </c>
      <c r="O271" s="12">
        <f t="shared" si="822"/>
        <v>0.00106059208706077</v>
      </c>
      <c r="P271" s="12">
        <f t="shared" si="822"/>
        <v>0.00421755150279224</v>
      </c>
      <c r="Q271" s="12">
        <f t="shared" si="822"/>
        <v>-0.010334828620288</v>
      </c>
      <c r="R271" s="12">
        <f t="shared" si="822"/>
        <v>-0.000435161009573415</v>
      </c>
      <c r="S271" s="12">
        <f t="shared" si="822"/>
        <v>0.0141342756183747</v>
      </c>
      <c r="T271" s="12">
        <f t="shared" si="822"/>
        <v>0.00422316070237838</v>
      </c>
      <c r="U271" s="12">
        <f t="shared" si="822"/>
        <v>0.000231561884913578</v>
      </c>
      <c r="V271" s="12">
        <f t="shared" si="822"/>
        <v>-0.000357026939305394</v>
      </c>
      <c r="W271" s="14"/>
      <c r="X271" s="14"/>
      <c r="Y271" s="15"/>
      <c r="Z271" s="14">
        <f t="shared" si="805"/>
        <v>3497.6</v>
      </c>
      <c r="AA271" s="14">
        <f t="shared" ref="AA271:AQ271" si="823">MAX(AA270,C271)</f>
        <v>4650.2</v>
      </c>
      <c r="AB271" s="14">
        <f t="shared" si="823"/>
        <v>4861.51</v>
      </c>
      <c r="AC271" s="14">
        <f t="shared" si="823"/>
        <v>4419.6</v>
      </c>
      <c r="AD271" s="14">
        <f t="shared" si="823"/>
        <v>6183.3</v>
      </c>
      <c r="AE271" s="14">
        <f t="shared" si="823"/>
        <v>4459.1</v>
      </c>
      <c r="AF271" s="14">
        <f t="shared" si="823"/>
        <v>984.1</v>
      </c>
      <c r="AG271" s="14">
        <f t="shared" si="823"/>
        <v>4850.1</v>
      </c>
      <c r="AH271" s="14">
        <f t="shared" si="823"/>
        <v>3515.3</v>
      </c>
      <c r="AI271" s="14">
        <f t="shared" si="823"/>
        <v>3755.81</v>
      </c>
      <c r="AK271" s="19">
        <f t="shared" si="807"/>
        <v>0.0557811070448307</v>
      </c>
      <c r="AL271" s="19">
        <f t="shared" ref="AL271:AU271" si="824">(AA271-C271)/AA271</f>
        <v>0.05494387338179</v>
      </c>
      <c r="AM271" s="19">
        <f t="shared" si="824"/>
        <v>0.107849207345043</v>
      </c>
      <c r="AN271" s="19">
        <f t="shared" si="824"/>
        <v>0.02359942076206</v>
      </c>
      <c r="AO271" s="19">
        <f t="shared" si="824"/>
        <v>0.347452007827535</v>
      </c>
      <c r="AP271" s="19">
        <f t="shared" si="824"/>
        <v>0.0723688636720416</v>
      </c>
      <c r="AQ271" s="19">
        <f t="shared" si="824"/>
        <v>0.626155878467635</v>
      </c>
      <c r="AR271" s="19">
        <f t="shared" si="824"/>
        <v>0.0723902599946394</v>
      </c>
      <c r="AS271" s="19">
        <f t="shared" si="824"/>
        <v>0.0172104799021421</v>
      </c>
      <c r="AT271" s="19">
        <f t="shared" si="824"/>
        <v>0.179670963121138</v>
      </c>
    </row>
    <row r="272" spans="1:46">
      <c r="A272" s="7">
        <v>37390</v>
      </c>
      <c r="B272" s="8">
        <v>3314.3</v>
      </c>
      <c r="C272" s="8">
        <v>4396.9</v>
      </c>
      <c r="D272" s="8">
        <v>4341.8</v>
      </c>
      <c r="E272" s="8">
        <v>4333.5</v>
      </c>
      <c r="F272" s="9">
        <v>3993.2</v>
      </c>
      <c r="G272" s="8">
        <v>4134.6</v>
      </c>
      <c r="H272">
        <v>373.1</v>
      </c>
      <c r="I272" s="8">
        <v>4518</v>
      </c>
      <c r="J272" s="8">
        <v>3455.6</v>
      </c>
      <c r="K272" s="8">
        <v>3079.9</v>
      </c>
      <c r="M272" s="12">
        <f t="shared" si="818"/>
        <v>0.0186464713514165</v>
      </c>
      <c r="N272" s="12">
        <f t="shared" ref="N272:V272" si="825">(C273/C272)-1</f>
        <v>0.00898360208328586</v>
      </c>
      <c r="O272" s="12">
        <f t="shared" si="825"/>
        <v>0.0039614906260077</v>
      </c>
      <c r="P272" s="12">
        <f t="shared" si="825"/>
        <v>0.00283835237106267</v>
      </c>
      <c r="Q272" s="12">
        <f t="shared" si="825"/>
        <v>0.0208855053591106</v>
      </c>
      <c r="R272" s="12">
        <f t="shared" si="825"/>
        <v>0.0117786484786919</v>
      </c>
      <c r="S272" s="12">
        <f t="shared" si="825"/>
        <v>0.00750469043151947</v>
      </c>
      <c r="T272" s="12">
        <f t="shared" si="825"/>
        <v>0.016423196104471</v>
      </c>
      <c r="U272" s="12">
        <f t="shared" si="825"/>
        <v>-0.0024308369024193</v>
      </c>
      <c r="V272" s="12">
        <f t="shared" si="825"/>
        <v>-0.000227280106497085</v>
      </c>
      <c r="W272" s="14"/>
      <c r="X272" s="14"/>
      <c r="Y272" s="15"/>
      <c r="Z272" s="14">
        <f t="shared" si="805"/>
        <v>3497.6</v>
      </c>
      <c r="AA272" s="14">
        <f t="shared" ref="AA272:AQ272" si="826">MAX(AA271,C272)</f>
        <v>4650.2</v>
      </c>
      <c r="AB272" s="14">
        <f t="shared" si="826"/>
        <v>4861.51</v>
      </c>
      <c r="AC272" s="14">
        <f t="shared" si="826"/>
        <v>4419.6</v>
      </c>
      <c r="AD272" s="14">
        <f t="shared" si="826"/>
        <v>6183.3</v>
      </c>
      <c r="AE272" s="14">
        <f t="shared" si="826"/>
        <v>4459.1</v>
      </c>
      <c r="AF272" s="14">
        <f t="shared" si="826"/>
        <v>984.1</v>
      </c>
      <c r="AG272" s="14">
        <f t="shared" si="826"/>
        <v>4850.1</v>
      </c>
      <c r="AH272" s="14">
        <f t="shared" si="826"/>
        <v>3515.3</v>
      </c>
      <c r="AI272" s="14">
        <f t="shared" si="826"/>
        <v>3755.81</v>
      </c>
      <c r="AK272" s="19">
        <f t="shared" si="807"/>
        <v>0.0524073650503201</v>
      </c>
      <c r="AL272" s="19">
        <f t="shared" ref="AL272:AU272" si="827">(AA272-C272)/AA272</f>
        <v>0.0544707754505183</v>
      </c>
      <c r="AM272" s="19">
        <f t="shared" si="827"/>
        <v>0.106902999273888</v>
      </c>
      <c r="AN272" s="19">
        <f t="shared" si="827"/>
        <v>0.0194814010317677</v>
      </c>
      <c r="AO272" s="19">
        <f t="shared" si="827"/>
        <v>0.354195979493151</v>
      </c>
      <c r="AP272" s="19">
        <f t="shared" si="827"/>
        <v>0.0727725325738378</v>
      </c>
      <c r="AQ272" s="19">
        <f t="shared" si="827"/>
        <v>0.620871862615588</v>
      </c>
      <c r="AR272" s="19">
        <f t="shared" si="827"/>
        <v>0.0684728149935054</v>
      </c>
      <c r="AS272" s="19">
        <f t="shared" si="827"/>
        <v>0.0169829033083948</v>
      </c>
      <c r="AT272" s="19">
        <f t="shared" si="827"/>
        <v>0.179963842686398</v>
      </c>
    </row>
    <row r="273" spans="1:46">
      <c r="A273" s="7">
        <v>37391</v>
      </c>
      <c r="B273" s="8">
        <v>3376.1</v>
      </c>
      <c r="C273" s="8">
        <v>4436.4</v>
      </c>
      <c r="D273" s="8">
        <v>4359</v>
      </c>
      <c r="E273" s="8">
        <v>4345.8</v>
      </c>
      <c r="F273" s="9">
        <v>4076.6</v>
      </c>
      <c r="G273" s="8">
        <v>4183.3</v>
      </c>
      <c r="H273">
        <v>375.9</v>
      </c>
      <c r="I273" s="8">
        <v>4592.2</v>
      </c>
      <c r="J273" s="8">
        <v>3447.2</v>
      </c>
      <c r="K273" s="8">
        <v>3079.2</v>
      </c>
      <c r="M273" s="12">
        <f t="shared" si="818"/>
        <v>0.00568703533663117</v>
      </c>
      <c r="N273" s="12">
        <f t="shared" ref="N273:V273" si="828">(C274/C273)-1</f>
        <v>0.0162068343702102</v>
      </c>
      <c r="O273" s="12">
        <f t="shared" si="828"/>
        <v>0.00942876806607029</v>
      </c>
      <c r="P273" s="12">
        <f t="shared" si="828"/>
        <v>0.00370472640250341</v>
      </c>
      <c r="Q273" s="12">
        <f t="shared" si="828"/>
        <v>0.0218564490016189</v>
      </c>
      <c r="R273" s="12">
        <f t="shared" si="828"/>
        <v>0.0126694236607463</v>
      </c>
      <c r="S273" s="12">
        <f t="shared" si="828"/>
        <v>0.0244745943069966</v>
      </c>
      <c r="T273" s="12">
        <f t="shared" si="828"/>
        <v>0.00921127128609389</v>
      </c>
      <c r="U273" s="12">
        <f t="shared" si="828"/>
        <v>-0.000841262473891713</v>
      </c>
      <c r="V273" s="12">
        <f t="shared" si="828"/>
        <v>0.00467653936087298</v>
      </c>
      <c r="W273" s="14"/>
      <c r="X273" s="14"/>
      <c r="Y273" s="15"/>
      <c r="Z273" s="14">
        <f t="shared" si="805"/>
        <v>3497.6</v>
      </c>
      <c r="AA273" s="14">
        <f t="shared" ref="AA273:AQ273" si="829">MAX(AA272,C273)</f>
        <v>4650.2</v>
      </c>
      <c r="AB273" s="14">
        <f t="shared" si="829"/>
        <v>4861.51</v>
      </c>
      <c r="AC273" s="14">
        <f t="shared" si="829"/>
        <v>4419.6</v>
      </c>
      <c r="AD273" s="14">
        <f t="shared" si="829"/>
        <v>6183.3</v>
      </c>
      <c r="AE273" s="14">
        <f t="shared" si="829"/>
        <v>4459.1</v>
      </c>
      <c r="AF273" s="14">
        <f t="shared" si="829"/>
        <v>984.1</v>
      </c>
      <c r="AG273" s="14">
        <f t="shared" si="829"/>
        <v>4850.1</v>
      </c>
      <c r="AH273" s="14">
        <f t="shared" si="829"/>
        <v>3515.3</v>
      </c>
      <c r="AI273" s="14">
        <f t="shared" si="829"/>
        <v>3755.81</v>
      </c>
      <c r="AK273" s="19">
        <f t="shared" si="807"/>
        <v>0.0347381061299177</v>
      </c>
      <c r="AL273" s="19">
        <f t="shared" ref="AL273:AU273" si="830">(AA273-C273)/AA273</f>
        <v>0.0459765171390478</v>
      </c>
      <c r="AM273" s="19">
        <f t="shared" si="830"/>
        <v>0.103365003877396</v>
      </c>
      <c r="AN273" s="19">
        <f t="shared" si="830"/>
        <v>0.0166983437415151</v>
      </c>
      <c r="AO273" s="19">
        <f t="shared" si="830"/>
        <v>0.34070803616192</v>
      </c>
      <c r="AP273" s="19">
        <f t="shared" si="830"/>
        <v>0.0618510461752372</v>
      </c>
      <c r="AQ273" s="19">
        <f t="shared" si="830"/>
        <v>0.618026623310639</v>
      </c>
      <c r="AR273" s="19">
        <f t="shared" si="830"/>
        <v>0.0531741613574979</v>
      </c>
      <c r="AS273" s="19">
        <f t="shared" si="830"/>
        <v>0.0193724575427418</v>
      </c>
      <c r="AT273" s="19">
        <f t="shared" si="830"/>
        <v>0.180150220591564</v>
      </c>
    </row>
    <row r="274" spans="1:46">
      <c r="A274" s="7">
        <v>37392</v>
      </c>
      <c r="B274" s="8">
        <v>3395.3</v>
      </c>
      <c r="C274" s="8">
        <v>4508.3</v>
      </c>
      <c r="D274" s="8">
        <v>4400.1</v>
      </c>
      <c r="E274" s="8">
        <v>4361.9</v>
      </c>
      <c r="F274" s="9">
        <v>4165.7</v>
      </c>
      <c r="G274" s="8">
        <v>4236.3</v>
      </c>
      <c r="H274">
        <v>385.1</v>
      </c>
      <c r="I274" s="8">
        <v>4634.5</v>
      </c>
      <c r="J274" s="8">
        <v>3444.3</v>
      </c>
      <c r="K274" s="8">
        <v>3093.6</v>
      </c>
      <c r="M274" s="12">
        <f t="shared" si="818"/>
        <v>0.00509527876770832</v>
      </c>
      <c r="N274" s="12">
        <f t="shared" ref="N274:V274" si="831">(C275/C274)-1</f>
        <v>-0.00217376838276073</v>
      </c>
      <c r="O274" s="12">
        <f t="shared" si="831"/>
        <v>0.0121588145723961</v>
      </c>
      <c r="P274" s="12">
        <f t="shared" si="831"/>
        <v>-0.000802402622710252</v>
      </c>
      <c r="Q274" s="12">
        <f t="shared" si="831"/>
        <v>0.0112106008593993</v>
      </c>
      <c r="R274" s="12">
        <f t="shared" si="831"/>
        <v>0.00585416519132265</v>
      </c>
      <c r="S274" s="12">
        <f t="shared" si="831"/>
        <v>-0.000259672812256584</v>
      </c>
      <c r="T274" s="12">
        <f t="shared" si="831"/>
        <v>0.00636530370050714</v>
      </c>
      <c r="U274" s="12">
        <f t="shared" si="831"/>
        <v>0.00139360682867329</v>
      </c>
      <c r="V274" s="12">
        <f t="shared" si="831"/>
        <v>-0.00132531678303593</v>
      </c>
      <c r="W274" s="14"/>
      <c r="X274" s="14"/>
      <c r="Y274" s="15"/>
      <c r="Z274" s="14">
        <f t="shared" si="805"/>
        <v>3497.6</v>
      </c>
      <c r="AA274" s="14">
        <f t="shared" ref="AA274:AQ274" si="832">MAX(AA273,C274)</f>
        <v>4650.2</v>
      </c>
      <c r="AB274" s="14">
        <f t="shared" si="832"/>
        <v>4861.51</v>
      </c>
      <c r="AC274" s="14">
        <f t="shared" si="832"/>
        <v>4419.6</v>
      </c>
      <c r="AD274" s="14">
        <f t="shared" si="832"/>
        <v>6183.3</v>
      </c>
      <c r="AE274" s="14">
        <f t="shared" si="832"/>
        <v>4459.1</v>
      </c>
      <c r="AF274" s="14">
        <f t="shared" si="832"/>
        <v>984.1</v>
      </c>
      <c r="AG274" s="14">
        <f t="shared" si="832"/>
        <v>4850.1</v>
      </c>
      <c r="AH274" s="14">
        <f t="shared" si="832"/>
        <v>3515.3</v>
      </c>
      <c r="AI274" s="14">
        <f t="shared" si="832"/>
        <v>3755.81</v>
      </c>
      <c r="AK274" s="19">
        <f t="shared" si="807"/>
        <v>0.029248627630375</v>
      </c>
      <c r="AL274" s="19">
        <f t="shared" ref="AL274:AU274" si="833">(AA274-C274)/AA274</f>
        <v>0.0305148165670293</v>
      </c>
      <c r="AM274" s="19">
        <f t="shared" si="833"/>
        <v>0.0949108404590343</v>
      </c>
      <c r="AN274" s="19">
        <f t="shared" si="833"/>
        <v>0.0130554801339489</v>
      </c>
      <c r="AO274" s="19">
        <f t="shared" si="833"/>
        <v>0.326298254977116</v>
      </c>
      <c r="AP274" s="19">
        <f t="shared" si="833"/>
        <v>0.0499652396223454</v>
      </c>
      <c r="AQ274" s="19">
        <f t="shared" si="833"/>
        <v>0.608677979880093</v>
      </c>
      <c r="AR274" s="19">
        <f t="shared" si="833"/>
        <v>0.0444526916970785</v>
      </c>
      <c r="AS274" s="19">
        <f t="shared" si="833"/>
        <v>0.0201974226950758</v>
      </c>
      <c r="AT274" s="19">
        <f t="shared" si="833"/>
        <v>0.176316160828157</v>
      </c>
    </row>
    <row r="275" spans="1:46">
      <c r="A275" s="7">
        <v>37393</v>
      </c>
      <c r="B275" s="8">
        <v>3412.6</v>
      </c>
      <c r="C275" s="8">
        <v>4498.5</v>
      </c>
      <c r="D275" s="8">
        <v>4453.6</v>
      </c>
      <c r="E275" s="8">
        <v>4358.4</v>
      </c>
      <c r="F275" s="9">
        <v>4212.4</v>
      </c>
      <c r="G275" s="8">
        <v>4261.1</v>
      </c>
      <c r="H275">
        <v>385</v>
      </c>
      <c r="I275" s="8">
        <v>4664</v>
      </c>
      <c r="J275" s="8">
        <v>3449.1</v>
      </c>
      <c r="K275" s="8">
        <v>3089.5</v>
      </c>
      <c r="M275" s="12">
        <f t="shared" si="818"/>
        <v>-0.00565551192639036</v>
      </c>
      <c r="N275" s="12">
        <f t="shared" ref="N275:V275" si="834">(C276/C275)-1</f>
        <v>-0.00800266755585199</v>
      </c>
      <c r="O275" s="12">
        <f t="shared" si="834"/>
        <v>-0.0092060355667325</v>
      </c>
      <c r="P275" s="12">
        <f t="shared" si="834"/>
        <v>-0.00323513215859017</v>
      </c>
      <c r="Q275" s="12">
        <f t="shared" si="834"/>
        <v>-0.00531763365302429</v>
      </c>
      <c r="R275" s="12">
        <f t="shared" si="834"/>
        <v>-0.0062659876557698</v>
      </c>
      <c r="S275" s="12">
        <f t="shared" si="834"/>
        <v>0.00883116883116886</v>
      </c>
      <c r="T275" s="12">
        <f t="shared" si="834"/>
        <v>-0.00503859348198976</v>
      </c>
      <c r="U275" s="12">
        <f t="shared" si="834"/>
        <v>-0.00623351019106433</v>
      </c>
      <c r="V275" s="12">
        <f t="shared" si="834"/>
        <v>0.00618223013432595</v>
      </c>
      <c r="W275" s="14"/>
      <c r="X275" s="14"/>
      <c r="Y275" s="15"/>
      <c r="Z275" s="14">
        <f t="shared" si="805"/>
        <v>3497.6</v>
      </c>
      <c r="AA275" s="14">
        <f t="shared" ref="AA275:AQ275" si="835">MAX(AA274,C275)</f>
        <v>4650.2</v>
      </c>
      <c r="AB275" s="14">
        <f t="shared" si="835"/>
        <v>4861.51</v>
      </c>
      <c r="AC275" s="14">
        <f t="shared" si="835"/>
        <v>4419.6</v>
      </c>
      <c r="AD275" s="14">
        <f t="shared" si="835"/>
        <v>6183.3</v>
      </c>
      <c r="AE275" s="14">
        <f t="shared" si="835"/>
        <v>4459.1</v>
      </c>
      <c r="AF275" s="14">
        <f t="shared" si="835"/>
        <v>984.1</v>
      </c>
      <c r="AG275" s="14">
        <f t="shared" si="835"/>
        <v>4850.1</v>
      </c>
      <c r="AH275" s="14">
        <f t="shared" si="835"/>
        <v>3515.3</v>
      </c>
      <c r="AI275" s="14">
        <f t="shared" si="835"/>
        <v>3755.81</v>
      </c>
      <c r="AK275" s="19">
        <f t="shared" si="807"/>
        <v>0.0243023787740165</v>
      </c>
      <c r="AL275" s="19">
        <f t="shared" ref="AL275:AU275" si="836">(AA275-C275)/AA275</f>
        <v>0.0326222528063309</v>
      </c>
      <c r="AM275" s="19">
        <f t="shared" si="836"/>
        <v>0.0839060291966899</v>
      </c>
      <c r="AN275" s="19">
        <f t="shared" si="836"/>
        <v>0.013847407005159</v>
      </c>
      <c r="AO275" s="19">
        <f t="shared" si="836"/>
        <v>0.318745653615383</v>
      </c>
      <c r="AP275" s="19">
        <f t="shared" si="836"/>
        <v>0.0444035791975959</v>
      </c>
      <c r="AQ275" s="19">
        <f t="shared" si="836"/>
        <v>0.608779595569556</v>
      </c>
      <c r="AR275" s="19">
        <f t="shared" si="836"/>
        <v>0.0383703428795283</v>
      </c>
      <c r="AS275" s="19">
        <f t="shared" si="836"/>
        <v>0.0188319631325919</v>
      </c>
      <c r="AT275" s="19">
        <f t="shared" si="836"/>
        <v>0.177407802844127</v>
      </c>
    </row>
    <row r="276" spans="1:46">
      <c r="A276" s="7">
        <v>37396</v>
      </c>
      <c r="B276" s="8">
        <v>3393.3</v>
      </c>
      <c r="C276" s="8">
        <v>4462.5</v>
      </c>
      <c r="D276" s="8">
        <v>4412.6</v>
      </c>
      <c r="E276" s="8">
        <v>4344.3</v>
      </c>
      <c r="F276" s="9">
        <v>4190</v>
      </c>
      <c r="G276" s="8">
        <v>4234.4</v>
      </c>
      <c r="H276">
        <v>388.4</v>
      </c>
      <c r="I276" s="8">
        <v>4640.5</v>
      </c>
      <c r="J276" s="8">
        <v>3427.6</v>
      </c>
      <c r="K276" s="8">
        <v>3108.6</v>
      </c>
      <c r="M276" s="12">
        <f t="shared" si="818"/>
        <v>-0.00483305336987594</v>
      </c>
      <c r="N276" s="12">
        <f t="shared" ref="N276:V276" si="837">(C277/C276)-1</f>
        <v>-0.00546778711484586</v>
      </c>
      <c r="O276" s="12">
        <f t="shared" si="837"/>
        <v>-0.00206227620903787</v>
      </c>
      <c r="P276" s="12">
        <f t="shared" si="837"/>
        <v>0.00168036277420991</v>
      </c>
      <c r="Q276" s="12">
        <f t="shared" si="837"/>
        <v>-0.00689737470167051</v>
      </c>
      <c r="R276" s="12">
        <f t="shared" si="837"/>
        <v>-0.0161297940676364</v>
      </c>
      <c r="S276" s="12">
        <f t="shared" si="837"/>
        <v>-0.0231719876416066</v>
      </c>
      <c r="T276" s="12">
        <f t="shared" si="837"/>
        <v>-0.0113780842581619</v>
      </c>
      <c r="U276" s="12">
        <f t="shared" si="837"/>
        <v>-0.00300501808845832</v>
      </c>
      <c r="V276" s="12">
        <f t="shared" si="837"/>
        <v>-0.000353857041755057</v>
      </c>
      <c r="W276" s="14"/>
      <c r="X276" s="14"/>
      <c r="Y276" s="15"/>
      <c r="Z276" s="14">
        <f t="shared" si="805"/>
        <v>3497.6</v>
      </c>
      <c r="AA276" s="14">
        <f t="shared" ref="AA276:AQ276" si="838">MAX(AA275,C276)</f>
        <v>4650.2</v>
      </c>
      <c r="AB276" s="14">
        <f t="shared" si="838"/>
        <v>4861.51</v>
      </c>
      <c r="AC276" s="14">
        <f t="shared" si="838"/>
        <v>4419.6</v>
      </c>
      <c r="AD276" s="14">
        <f t="shared" si="838"/>
        <v>6183.3</v>
      </c>
      <c r="AE276" s="14">
        <f t="shared" si="838"/>
        <v>4459.1</v>
      </c>
      <c r="AF276" s="14">
        <f t="shared" si="838"/>
        <v>984.1</v>
      </c>
      <c r="AG276" s="14">
        <f t="shared" si="838"/>
        <v>4850.1</v>
      </c>
      <c r="AH276" s="14">
        <f t="shared" si="838"/>
        <v>3515.3</v>
      </c>
      <c r="AI276" s="14">
        <f t="shared" si="838"/>
        <v>3755.81</v>
      </c>
      <c r="AK276" s="19">
        <f t="shared" si="807"/>
        <v>0.0298204483074107</v>
      </c>
      <c r="AL276" s="19">
        <f t="shared" ref="AL276:AU276" si="839">(AA276-C276)/AA276</f>
        <v>0.0403638553180508</v>
      </c>
      <c r="AM276" s="19">
        <f t="shared" si="839"/>
        <v>0.0923396228743744</v>
      </c>
      <c r="AN276" s="19">
        <f t="shared" si="839"/>
        <v>0.0170377409720337</v>
      </c>
      <c r="AO276" s="19">
        <f t="shared" si="839"/>
        <v>0.322368314653987</v>
      </c>
      <c r="AP276" s="19">
        <f t="shared" si="839"/>
        <v>0.0503913345742416</v>
      </c>
      <c r="AQ276" s="19">
        <f t="shared" si="839"/>
        <v>0.605324662127833</v>
      </c>
      <c r="AR276" s="19">
        <f t="shared" si="839"/>
        <v>0.0432156038019835</v>
      </c>
      <c r="AS276" s="19">
        <f t="shared" si="839"/>
        <v>0.0249480840895515</v>
      </c>
      <c r="AT276" s="19">
        <f t="shared" si="839"/>
        <v>0.172322348574608</v>
      </c>
    </row>
    <row r="277" spans="1:46">
      <c r="A277" s="7">
        <v>37397</v>
      </c>
      <c r="B277" s="8">
        <v>3376.9</v>
      </c>
      <c r="C277" s="8">
        <v>4438.1</v>
      </c>
      <c r="D277" s="8">
        <v>4403.5</v>
      </c>
      <c r="E277" s="8">
        <v>4351.6</v>
      </c>
      <c r="F277" s="9">
        <v>4161.1</v>
      </c>
      <c r="G277" s="8">
        <v>4166.1</v>
      </c>
      <c r="H277">
        <v>379.4</v>
      </c>
      <c r="I277" s="8">
        <v>4587.7</v>
      </c>
      <c r="J277" s="8">
        <v>3417.3</v>
      </c>
      <c r="K277" s="8">
        <v>3107.5</v>
      </c>
      <c r="M277" s="12">
        <f t="shared" si="818"/>
        <v>0.00382007166335985</v>
      </c>
      <c r="N277" s="12">
        <f t="shared" ref="N277:V277" si="840">(C278/C277)-1</f>
        <v>0.00392059665172018</v>
      </c>
      <c r="O277" s="12">
        <f t="shared" si="840"/>
        <v>0.0104916543658453</v>
      </c>
      <c r="P277" s="12">
        <f t="shared" si="840"/>
        <v>0.00459601066274473</v>
      </c>
      <c r="Q277" s="12">
        <f t="shared" si="840"/>
        <v>0.00211482540674313</v>
      </c>
      <c r="R277" s="12">
        <f t="shared" si="840"/>
        <v>0.00561676387988763</v>
      </c>
      <c r="S277" s="12">
        <f t="shared" si="840"/>
        <v>0.00685292567211393</v>
      </c>
      <c r="T277" s="12">
        <f t="shared" si="840"/>
        <v>-0.00697517274451254</v>
      </c>
      <c r="U277" s="12">
        <f t="shared" si="840"/>
        <v>0.00845696895209658</v>
      </c>
      <c r="V277" s="12">
        <f t="shared" si="840"/>
        <v>-0.00791633145615445</v>
      </c>
      <c r="W277" s="14"/>
      <c r="X277" s="14"/>
      <c r="Y277" s="15"/>
      <c r="Z277" s="14">
        <f t="shared" si="805"/>
        <v>3497.6</v>
      </c>
      <c r="AA277" s="14">
        <f t="shared" ref="AA277:AQ277" si="841">MAX(AA276,C277)</f>
        <v>4650.2</v>
      </c>
      <c r="AB277" s="14">
        <f t="shared" si="841"/>
        <v>4861.51</v>
      </c>
      <c r="AC277" s="14">
        <f t="shared" si="841"/>
        <v>4419.6</v>
      </c>
      <c r="AD277" s="14">
        <f t="shared" si="841"/>
        <v>6183.3</v>
      </c>
      <c r="AE277" s="14">
        <f t="shared" si="841"/>
        <v>4459.1</v>
      </c>
      <c r="AF277" s="14">
        <f t="shared" si="841"/>
        <v>984.1</v>
      </c>
      <c r="AG277" s="14">
        <f t="shared" si="841"/>
        <v>4850.1</v>
      </c>
      <c r="AH277" s="14">
        <f t="shared" si="841"/>
        <v>3515.3</v>
      </c>
      <c r="AI277" s="14">
        <f t="shared" si="841"/>
        <v>3755.81</v>
      </c>
      <c r="AK277" s="19">
        <f t="shared" si="807"/>
        <v>0.0345093778591033</v>
      </c>
      <c r="AL277" s="19">
        <f t="shared" ref="AL277:AU277" si="842">(AA277-C277)/AA277</f>
        <v>0.0456109414648831</v>
      </c>
      <c r="AM277" s="19">
        <f t="shared" si="842"/>
        <v>0.0942114692760069</v>
      </c>
      <c r="AN277" s="19">
        <f t="shared" si="842"/>
        <v>0.0153860077835098</v>
      </c>
      <c r="AO277" s="19">
        <f t="shared" si="842"/>
        <v>0.327042194297543</v>
      </c>
      <c r="AP277" s="19">
        <f t="shared" si="842"/>
        <v>0.065708326792402</v>
      </c>
      <c r="AQ277" s="19">
        <f t="shared" si="842"/>
        <v>0.614470074179453</v>
      </c>
      <c r="AR277" s="19">
        <f t="shared" si="842"/>
        <v>0.0541019772788191</v>
      </c>
      <c r="AS277" s="19">
        <f t="shared" si="842"/>
        <v>0.0278781327340483</v>
      </c>
      <c r="AT277" s="19">
        <f t="shared" si="842"/>
        <v>0.172615228139869</v>
      </c>
    </row>
    <row r="278" spans="1:46">
      <c r="A278" s="7">
        <v>37398</v>
      </c>
      <c r="B278" s="8">
        <v>3389.8</v>
      </c>
      <c r="C278" s="8">
        <v>4455.5</v>
      </c>
      <c r="D278" s="8">
        <v>4449.7</v>
      </c>
      <c r="E278" s="8">
        <v>4371.6</v>
      </c>
      <c r="F278" s="9">
        <v>4169.9</v>
      </c>
      <c r="G278" s="8">
        <v>4189.5</v>
      </c>
      <c r="H278">
        <v>382</v>
      </c>
      <c r="I278" s="8">
        <v>4555.7</v>
      </c>
      <c r="J278" s="8">
        <v>3446.2</v>
      </c>
      <c r="K278" s="8">
        <v>3082.9</v>
      </c>
      <c r="M278" s="12">
        <f t="shared" si="818"/>
        <v>-0.00480854327688951</v>
      </c>
      <c r="N278" s="12">
        <f t="shared" ref="N278:V278" si="843">(C279/C278)-1</f>
        <v>-0.00650880933677478</v>
      </c>
      <c r="O278" s="12">
        <f t="shared" si="843"/>
        <v>-0.00337101377620963</v>
      </c>
      <c r="P278" s="12">
        <f t="shared" si="843"/>
        <v>-0.00148686979595569</v>
      </c>
      <c r="Q278" s="12">
        <f t="shared" si="843"/>
        <v>-0.00261397155807086</v>
      </c>
      <c r="R278" s="12">
        <f t="shared" si="843"/>
        <v>-0.0048454469507101</v>
      </c>
      <c r="S278" s="12">
        <f t="shared" si="843"/>
        <v>-0.0109947643979057</v>
      </c>
      <c r="T278" s="12">
        <f t="shared" si="843"/>
        <v>-0.0096801808723137</v>
      </c>
      <c r="U278" s="12">
        <f t="shared" si="843"/>
        <v>-0.00203122279612322</v>
      </c>
      <c r="V278" s="12">
        <f t="shared" si="843"/>
        <v>-0.00032436991144702</v>
      </c>
      <c r="W278" s="14"/>
      <c r="X278" s="14"/>
      <c r="Y278" s="15"/>
      <c r="Z278" s="14">
        <f t="shared" si="805"/>
        <v>3497.6</v>
      </c>
      <c r="AA278" s="14">
        <f t="shared" ref="AA278:AQ278" si="844">MAX(AA277,C278)</f>
        <v>4650.2</v>
      </c>
      <c r="AB278" s="14">
        <f t="shared" si="844"/>
        <v>4861.51</v>
      </c>
      <c r="AC278" s="14">
        <f t="shared" si="844"/>
        <v>4419.6</v>
      </c>
      <c r="AD278" s="14">
        <f t="shared" si="844"/>
        <v>6183.3</v>
      </c>
      <c r="AE278" s="14">
        <f t="shared" si="844"/>
        <v>4459.1</v>
      </c>
      <c r="AF278" s="14">
        <f t="shared" si="844"/>
        <v>984.1</v>
      </c>
      <c r="AG278" s="14">
        <f t="shared" si="844"/>
        <v>4850.1</v>
      </c>
      <c r="AH278" s="14">
        <f t="shared" si="844"/>
        <v>3515.3</v>
      </c>
      <c r="AI278" s="14">
        <f t="shared" si="844"/>
        <v>3755.81</v>
      </c>
      <c r="AK278" s="19">
        <f t="shared" si="807"/>
        <v>0.0308211344922232</v>
      </c>
      <c r="AL278" s="19">
        <f t="shared" ref="AL278:AU278" si="845">(AA278-C278)/AA278</f>
        <v>0.0418691669175519</v>
      </c>
      <c r="AM278" s="19">
        <f t="shared" si="845"/>
        <v>0.0847082490831039</v>
      </c>
      <c r="AN278" s="19">
        <f t="shared" si="845"/>
        <v>0.0108607113765952</v>
      </c>
      <c r="AO278" s="19">
        <f t="shared" si="845"/>
        <v>0.325619006032378</v>
      </c>
      <c r="AP278" s="19">
        <f t="shared" si="845"/>
        <v>0.0604606310690499</v>
      </c>
      <c r="AQ278" s="19">
        <f t="shared" si="845"/>
        <v>0.61182806625343</v>
      </c>
      <c r="AR278" s="19">
        <f t="shared" si="845"/>
        <v>0.0606997793859922</v>
      </c>
      <c r="AS278" s="19">
        <f t="shared" si="845"/>
        <v>0.019656928284926</v>
      </c>
      <c r="AT278" s="19">
        <f t="shared" si="845"/>
        <v>0.179165080235688</v>
      </c>
    </row>
    <row r="279" spans="1:46">
      <c r="A279" s="7">
        <v>37399</v>
      </c>
      <c r="B279" s="8">
        <v>3373.5</v>
      </c>
      <c r="C279" s="8">
        <v>4426.5</v>
      </c>
      <c r="D279" s="8">
        <v>4434.7</v>
      </c>
      <c r="E279" s="8">
        <v>4365.1</v>
      </c>
      <c r="F279" s="9">
        <v>4159</v>
      </c>
      <c r="G279" s="8">
        <v>4169.2</v>
      </c>
      <c r="H279">
        <v>377.8</v>
      </c>
      <c r="I279" s="8">
        <v>4511.6</v>
      </c>
      <c r="J279" s="8">
        <v>3439.2</v>
      </c>
      <c r="K279" s="8">
        <v>3081.9</v>
      </c>
      <c r="M279" s="12">
        <f t="shared" si="818"/>
        <v>0.00403142137246171</v>
      </c>
      <c r="N279" s="12">
        <f t="shared" ref="N279:V279" si="846">(C280/C279)-1</f>
        <v>-0.00318536089461208</v>
      </c>
      <c r="O279" s="12">
        <f t="shared" si="846"/>
        <v>0.00466773400680998</v>
      </c>
      <c r="P279" s="12">
        <f t="shared" si="846"/>
        <v>0.00570433667040837</v>
      </c>
      <c r="Q279" s="12">
        <f t="shared" si="846"/>
        <v>0.00899254628516455</v>
      </c>
      <c r="R279" s="12">
        <f t="shared" si="846"/>
        <v>0.00534874796123952</v>
      </c>
      <c r="S279" s="12">
        <f t="shared" si="846"/>
        <v>0.0134992059290628</v>
      </c>
      <c r="T279" s="12">
        <f t="shared" si="846"/>
        <v>0.00310311197801227</v>
      </c>
      <c r="U279" s="12">
        <f t="shared" si="846"/>
        <v>0.00613514770876966</v>
      </c>
      <c r="V279" s="12">
        <f t="shared" si="846"/>
        <v>0.000194685096855718</v>
      </c>
      <c r="W279" s="14"/>
      <c r="X279" s="14"/>
      <c r="Y279" s="15"/>
      <c r="Z279" s="14">
        <f t="shared" si="805"/>
        <v>3497.6</v>
      </c>
      <c r="AA279" s="14">
        <f t="shared" ref="AA279:AQ279" si="847">MAX(AA278,C279)</f>
        <v>4650.2</v>
      </c>
      <c r="AB279" s="14">
        <f t="shared" si="847"/>
        <v>4861.51</v>
      </c>
      <c r="AC279" s="14">
        <f t="shared" si="847"/>
        <v>4419.6</v>
      </c>
      <c r="AD279" s="14">
        <f t="shared" si="847"/>
        <v>6183.3</v>
      </c>
      <c r="AE279" s="14">
        <f t="shared" si="847"/>
        <v>4459.1</v>
      </c>
      <c r="AF279" s="14">
        <f t="shared" si="847"/>
        <v>984.1</v>
      </c>
      <c r="AG279" s="14">
        <f t="shared" si="847"/>
        <v>4850.1</v>
      </c>
      <c r="AH279" s="14">
        <f t="shared" si="847"/>
        <v>3515.3</v>
      </c>
      <c r="AI279" s="14">
        <f t="shared" si="847"/>
        <v>3755.81</v>
      </c>
      <c r="AK279" s="19">
        <f t="shared" si="807"/>
        <v>0.035481473010064</v>
      </c>
      <c r="AL279" s="19">
        <f t="shared" ref="AL279:AU279" si="848">(AA279-C279)/AA279</f>
        <v>0.0481054578297707</v>
      </c>
      <c r="AM279" s="19">
        <f t="shared" si="848"/>
        <v>0.0877937101846958</v>
      </c>
      <c r="AN279" s="19">
        <f t="shared" si="848"/>
        <v>0.0123314327088424</v>
      </c>
      <c r="AO279" s="19">
        <f t="shared" si="848"/>
        <v>0.327381818769913</v>
      </c>
      <c r="AP279" s="19">
        <f t="shared" si="848"/>
        <v>0.0650131192393085</v>
      </c>
      <c r="AQ279" s="19">
        <f t="shared" si="848"/>
        <v>0.616095925210853</v>
      </c>
      <c r="AR279" s="19">
        <f t="shared" si="848"/>
        <v>0.0697923754149399</v>
      </c>
      <c r="AS279" s="19">
        <f t="shared" si="848"/>
        <v>0.0216482234802152</v>
      </c>
      <c r="AT279" s="19">
        <f t="shared" si="848"/>
        <v>0.179431334385925</v>
      </c>
    </row>
    <row r="280" spans="1:46">
      <c r="A280" s="7">
        <v>37400</v>
      </c>
      <c r="B280" s="8">
        <v>3387.1</v>
      </c>
      <c r="C280" s="8">
        <v>4412.4</v>
      </c>
      <c r="D280" s="8">
        <v>4455.4</v>
      </c>
      <c r="E280" s="8">
        <v>4390</v>
      </c>
      <c r="F280" s="9">
        <v>4196.4</v>
      </c>
      <c r="G280" s="8">
        <v>4191.5</v>
      </c>
      <c r="H280">
        <v>382.9</v>
      </c>
      <c r="I280" s="8">
        <v>4525.6</v>
      </c>
      <c r="J280" s="8">
        <v>3460.3</v>
      </c>
      <c r="K280" s="8">
        <v>3082.5</v>
      </c>
      <c r="M280" s="12">
        <f t="shared" si="818"/>
        <v>-0.00162380797732575</v>
      </c>
      <c r="N280" s="12">
        <f t="shared" ref="N280:V280" si="849">(C281/C280)-1</f>
        <v>-0.00659505031275487</v>
      </c>
      <c r="O280" s="12">
        <f t="shared" si="849"/>
        <v>-0.0134443596534541</v>
      </c>
      <c r="P280" s="12">
        <f t="shared" si="849"/>
        <v>-0.00191343963553525</v>
      </c>
      <c r="Q280" s="12">
        <f t="shared" si="849"/>
        <v>-0.00331236297779036</v>
      </c>
      <c r="R280" s="12">
        <f t="shared" si="849"/>
        <v>-0.00990099009900991</v>
      </c>
      <c r="S280" s="12">
        <f t="shared" si="849"/>
        <v>-0.00940193261948286</v>
      </c>
      <c r="T280" s="12">
        <f t="shared" si="849"/>
        <v>0.00875022096517575</v>
      </c>
      <c r="U280" s="12">
        <f t="shared" si="849"/>
        <v>-0.00381469814755953</v>
      </c>
      <c r="V280" s="12">
        <f t="shared" si="849"/>
        <v>-0.0063909164639091</v>
      </c>
      <c r="W280" s="14"/>
      <c r="X280" s="14"/>
      <c r="Y280" s="15"/>
      <c r="Z280" s="14">
        <f t="shared" si="805"/>
        <v>3497.6</v>
      </c>
      <c r="AA280" s="14">
        <f t="shared" ref="AA280:AQ280" si="850">MAX(AA279,C280)</f>
        <v>4650.2</v>
      </c>
      <c r="AB280" s="14">
        <f t="shared" si="850"/>
        <v>4861.51</v>
      </c>
      <c r="AC280" s="14">
        <f t="shared" si="850"/>
        <v>4419.6</v>
      </c>
      <c r="AD280" s="14">
        <f t="shared" si="850"/>
        <v>6183.3</v>
      </c>
      <c r="AE280" s="14">
        <f t="shared" si="850"/>
        <v>4459.1</v>
      </c>
      <c r="AF280" s="14">
        <f t="shared" si="850"/>
        <v>984.1</v>
      </c>
      <c r="AG280" s="14">
        <f t="shared" si="850"/>
        <v>4850.1</v>
      </c>
      <c r="AH280" s="14">
        <f t="shared" si="850"/>
        <v>3515.3</v>
      </c>
      <c r="AI280" s="14">
        <f t="shared" si="850"/>
        <v>3755.81</v>
      </c>
      <c r="AK280" s="19">
        <f t="shared" si="807"/>
        <v>0.0315930924062214</v>
      </c>
      <c r="AL280" s="19">
        <f t="shared" ref="AL280:AU280" si="851">(AA280-C280)/AA280</f>
        <v>0.0511375854801944</v>
      </c>
      <c r="AM280" s="19">
        <f t="shared" si="851"/>
        <v>0.083535773864499</v>
      </c>
      <c r="AN280" s="19">
        <f t="shared" si="851"/>
        <v>0.00669743868223377</v>
      </c>
      <c r="AO280" s="19">
        <f t="shared" si="851"/>
        <v>0.321333268642958</v>
      </c>
      <c r="AP280" s="19">
        <f t="shared" si="851"/>
        <v>0.060012110067054</v>
      </c>
      <c r="AQ280" s="19">
        <f t="shared" si="851"/>
        <v>0.610913525048267</v>
      </c>
      <c r="AR280" s="19">
        <f t="shared" si="851"/>
        <v>0.0669058369930517</v>
      </c>
      <c r="AS280" s="19">
        <f t="shared" si="851"/>
        <v>0.0156458908201291</v>
      </c>
      <c r="AT280" s="19">
        <f t="shared" si="851"/>
        <v>0.179271581895783</v>
      </c>
    </row>
    <row r="281" spans="1:46">
      <c r="A281" s="7">
        <v>37403</v>
      </c>
      <c r="B281" s="8">
        <v>3381.6</v>
      </c>
      <c r="C281" s="8">
        <v>4383.3</v>
      </c>
      <c r="D281" s="8">
        <v>4395.5</v>
      </c>
      <c r="E281" s="8">
        <v>4381.6</v>
      </c>
      <c r="F281" s="9">
        <v>4182.5</v>
      </c>
      <c r="G281" s="8">
        <v>4150</v>
      </c>
      <c r="H281">
        <v>379.3</v>
      </c>
      <c r="I281" s="8">
        <v>4565.2</v>
      </c>
      <c r="J281" s="8">
        <v>3447.1</v>
      </c>
      <c r="K281" s="8">
        <v>3062.8</v>
      </c>
      <c r="M281" s="12">
        <f t="shared" si="818"/>
        <v>0.00127158741424194</v>
      </c>
      <c r="N281" s="12">
        <f t="shared" ref="N281:V281" si="852">(C282/C281)-1</f>
        <v>-0.000730043574475814</v>
      </c>
      <c r="O281" s="12">
        <f t="shared" si="852"/>
        <v>0.00721192128313053</v>
      </c>
      <c r="P281" s="12">
        <f t="shared" si="852"/>
        <v>0.00264743472704021</v>
      </c>
      <c r="Q281" s="12">
        <f t="shared" si="852"/>
        <v>-0.00143454871488347</v>
      </c>
      <c r="R281" s="12">
        <f t="shared" si="852"/>
        <v>-0.00334939759036135</v>
      </c>
      <c r="S281" s="12">
        <f t="shared" si="852"/>
        <v>0.00975481149485891</v>
      </c>
      <c r="T281" s="12">
        <f t="shared" si="852"/>
        <v>0.00249715237010428</v>
      </c>
      <c r="U281" s="12">
        <f t="shared" si="852"/>
        <v>0.000348118708479728</v>
      </c>
      <c r="V281" s="12">
        <f t="shared" si="852"/>
        <v>-0.00604022463105658</v>
      </c>
      <c r="W281" s="14"/>
      <c r="X281" s="14"/>
      <c r="Y281" s="15"/>
      <c r="Z281" s="14">
        <f t="shared" si="805"/>
        <v>3497.6</v>
      </c>
      <c r="AA281" s="14">
        <f t="shared" ref="AA281:AQ281" si="853">MAX(AA280,C281)</f>
        <v>4650.2</v>
      </c>
      <c r="AB281" s="14">
        <f t="shared" si="853"/>
        <v>4861.51</v>
      </c>
      <c r="AC281" s="14">
        <f t="shared" si="853"/>
        <v>4419.6</v>
      </c>
      <c r="AD281" s="14">
        <f t="shared" si="853"/>
        <v>6183.3</v>
      </c>
      <c r="AE281" s="14">
        <f t="shared" si="853"/>
        <v>4459.1</v>
      </c>
      <c r="AF281" s="14">
        <f t="shared" si="853"/>
        <v>984.1</v>
      </c>
      <c r="AG281" s="14">
        <f t="shared" si="853"/>
        <v>4850.1</v>
      </c>
      <c r="AH281" s="14">
        <f t="shared" si="853"/>
        <v>3515.3</v>
      </c>
      <c r="AI281" s="14">
        <f t="shared" si="853"/>
        <v>3755.81</v>
      </c>
      <c r="AK281" s="19">
        <f t="shared" si="807"/>
        <v>0.0331655992680695</v>
      </c>
      <c r="AL281" s="19">
        <f t="shared" ref="AL281:AU281" si="854">(AA281-C281)/AA281</f>
        <v>0.0573953808438346</v>
      </c>
      <c r="AM281" s="19">
        <f t="shared" si="854"/>
        <v>0.0958570485301892</v>
      </c>
      <c r="AN281" s="19">
        <f t="shared" si="854"/>
        <v>0.00859806317313784</v>
      </c>
      <c r="AO281" s="19">
        <f t="shared" si="854"/>
        <v>0.323581259198163</v>
      </c>
      <c r="AP281" s="19">
        <f t="shared" si="854"/>
        <v>0.0693189208584693</v>
      </c>
      <c r="AQ281" s="19">
        <f t="shared" si="854"/>
        <v>0.614571689868916</v>
      </c>
      <c r="AR281" s="19">
        <f t="shared" si="854"/>
        <v>0.0587410568854251</v>
      </c>
      <c r="AS281" s="19">
        <f t="shared" si="854"/>
        <v>0.0194009046169602</v>
      </c>
      <c r="AT281" s="19">
        <f t="shared" si="854"/>
        <v>0.184516788655443</v>
      </c>
    </row>
    <row r="282" spans="1:46">
      <c r="A282" s="7">
        <v>37404</v>
      </c>
      <c r="B282" s="8">
        <v>3385.9</v>
      </c>
      <c r="C282" s="8">
        <v>4380.1</v>
      </c>
      <c r="D282" s="8">
        <v>4427.2</v>
      </c>
      <c r="E282" s="8">
        <v>4393.2</v>
      </c>
      <c r="F282" s="9">
        <v>4176.5</v>
      </c>
      <c r="G282" s="8">
        <v>4136.1</v>
      </c>
      <c r="H282">
        <v>383</v>
      </c>
      <c r="I282" s="8">
        <v>4576.6</v>
      </c>
      <c r="J282" s="8">
        <v>3448.3</v>
      </c>
      <c r="K282" s="8">
        <v>3044.3</v>
      </c>
      <c r="M282" s="12">
        <f t="shared" si="818"/>
        <v>-0.00138810951298041</v>
      </c>
      <c r="N282" s="12">
        <f t="shared" ref="N282:V282" si="855">(C283/C282)-1</f>
        <v>0.00173512020273492</v>
      </c>
      <c r="O282" s="12">
        <f t="shared" si="855"/>
        <v>-0.00596313697144912</v>
      </c>
      <c r="P282" s="12">
        <f t="shared" si="855"/>
        <v>0.00138850951470459</v>
      </c>
      <c r="Q282" s="12">
        <f t="shared" si="855"/>
        <v>-0.00840416616784401</v>
      </c>
      <c r="R282" s="12">
        <f t="shared" si="855"/>
        <v>-0.000604434128768649</v>
      </c>
      <c r="S282" s="12">
        <f t="shared" si="855"/>
        <v>-0.0078328981723238</v>
      </c>
      <c r="T282" s="12">
        <f t="shared" si="855"/>
        <v>-0.00705764104356954</v>
      </c>
      <c r="U282" s="12">
        <f t="shared" si="855"/>
        <v>-0.00411797117420187</v>
      </c>
      <c r="V282" s="12">
        <f t="shared" si="855"/>
        <v>0.00551851000229919</v>
      </c>
      <c r="W282" s="14"/>
      <c r="X282" s="14"/>
      <c r="Y282" s="15"/>
      <c r="Z282" s="14">
        <f t="shared" si="805"/>
        <v>3497.6</v>
      </c>
      <c r="AA282" s="14">
        <f t="shared" ref="AA282:AQ282" si="856">MAX(AA281,C282)</f>
        <v>4650.2</v>
      </c>
      <c r="AB282" s="14">
        <f t="shared" si="856"/>
        <v>4861.51</v>
      </c>
      <c r="AC282" s="14">
        <f t="shared" si="856"/>
        <v>4419.6</v>
      </c>
      <c r="AD282" s="14">
        <f t="shared" si="856"/>
        <v>6183.3</v>
      </c>
      <c r="AE282" s="14">
        <f t="shared" si="856"/>
        <v>4459.1</v>
      </c>
      <c r="AF282" s="14">
        <f t="shared" si="856"/>
        <v>984.1</v>
      </c>
      <c r="AG282" s="14">
        <f t="shared" si="856"/>
        <v>4850.1</v>
      </c>
      <c r="AH282" s="14">
        <f t="shared" si="856"/>
        <v>3515.3</v>
      </c>
      <c r="AI282" s="14">
        <f t="shared" si="856"/>
        <v>3755.81</v>
      </c>
      <c r="AK282" s="19">
        <f t="shared" si="807"/>
        <v>0.0319361848124428</v>
      </c>
      <c r="AL282" s="19">
        <f t="shared" ref="AL282:AU282" si="857">(AA282-C282)/AA282</f>
        <v>0.0580835232893208</v>
      </c>
      <c r="AM282" s="19">
        <f t="shared" si="857"/>
        <v>0.0893364407354917</v>
      </c>
      <c r="AN282" s="19">
        <f t="shared" si="857"/>
        <v>0.00597339125712746</v>
      </c>
      <c r="AO282" s="19">
        <f t="shared" si="857"/>
        <v>0.324551614833503</v>
      </c>
      <c r="AP282" s="19">
        <f t="shared" si="857"/>
        <v>0.0724361418223408</v>
      </c>
      <c r="AQ282" s="19">
        <f t="shared" si="857"/>
        <v>0.610811909358805</v>
      </c>
      <c r="AR282" s="19">
        <f t="shared" si="857"/>
        <v>0.0563905898847446</v>
      </c>
      <c r="AS282" s="19">
        <f t="shared" si="857"/>
        <v>0.0190595397263391</v>
      </c>
      <c r="AT282" s="19">
        <f t="shared" si="857"/>
        <v>0.18944249043482</v>
      </c>
    </row>
    <row r="283" spans="1:46">
      <c r="A283" s="7">
        <v>37405</v>
      </c>
      <c r="B283" s="8">
        <v>3381.2</v>
      </c>
      <c r="C283" s="8">
        <v>4387.7</v>
      </c>
      <c r="D283" s="8">
        <v>4400.8</v>
      </c>
      <c r="E283" s="8">
        <v>4399.3</v>
      </c>
      <c r="F283" s="9">
        <v>4141.4</v>
      </c>
      <c r="G283" s="8">
        <v>4133.6</v>
      </c>
      <c r="H283">
        <v>380</v>
      </c>
      <c r="I283" s="8">
        <v>4544.3</v>
      </c>
      <c r="J283" s="8">
        <v>3434.1</v>
      </c>
      <c r="K283" s="8">
        <v>3061.1</v>
      </c>
      <c r="M283" s="12">
        <f t="shared" si="818"/>
        <v>0.00174494262392044</v>
      </c>
      <c r="N283" s="12">
        <f t="shared" ref="N283:V283" si="858">(C284/C283)-1</f>
        <v>0.0102559427490485</v>
      </c>
      <c r="O283" s="12">
        <f t="shared" si="858"/>
        <v>0.00379476458825656</v>
      </c>
      <c r="P283" s="12">
        <f t="shared" si="858"/>
        <v>0.00293228468165374</v>
      </c>
      <c r="Q283" s="12">
        <f t="shared" si="858"/>
        <v>0.000144878543487881</v>
      </c>
      <c r="R283" s="12">
        <f t="shared" si="858"/>
        <v>-0.000822527578866028</v>
      </c>
      <c r="S283" s="12">
        <f t="shared" si="858"/>
        <v>0.00236842105263158</v>
      </c>
      <c r="T283" s="12">
        <f t="shared" si="858"/>
        <v>0.00396100609554817</v>
      </c>
      <c r="U283" s="12">
        <f t="shared" si="858"/>
        <v>0.00195102064587527</v>
      </c>
      <c r="V283" s="12">
        <f t="shared" si="858"/>
        <v>0.00718695893633003</v>
      </c>
      <c r="W283" s="14"/>
      <c r="X283" s="14"/>
      <c r="Y283" s="15"/>
      <c r="Z283" s="14">
        <f t="shared" si="805"/>
        <v>3497.6</v>
      </c>
      <c r="AA283" s="14">
        <f t="shared" ref="AA283:AQ283" si="859">MAX(AA282,C283)</f>
        <v>4650.2</v>
      </c>
      <c r="AB283" s="14">
        <f t="shared" si="859"/>
        <v>4861.51</v>
      </c>
      <c r="AC283" s="14">
        <f t="shared" si="859"/>
        <v>4419.6</v>
      </c>
      <c r="AD283" s="14">
        <f t="shared" si="859"/>
        <v>6183.3</v>
      </c>
      <c r="AE283" s="14">
        <f t="shared" si="859"/>
        <v>4459.1</v>
      </c>
      <c r="AF283" s="14">
        <f t="shared" si="859"/>
        <v>984.1</v>
      </c>
      <c r="AG283" s="14">
        <f t="shared" si="859"/>
        <v>4850.1</v>
      </c>
      <c r="AH283" s="14">
        <f t="shared" si="859"/>
        <v>3515.3</v>
      </c>
      <c r="AI283" s="14">
        <f t="shared" si="859"/>
        <v>3755.81</v>
      </c>
      <c r="AK283" s="19">
        <f t="shared" si="807"/>
        <v>0.0332799634034767</v>
      </c>
      <c r="AL283" s="19">
        <f t="shared" ref="AL283:AU283" si="860">(AA283-C283)/AA283</f>
        <v>0.0564491849812911</v>
      </c>
      <c r="AM283" s="19">
        <f t="shared" si="860"/>
        <v>0.0947668522742934</v>
      </c>
      <c r="AN283" s="19">
        <f t="shared" si="860"/>
        <v>0.00459317585301841</v>
      </c>
      <c r="AO283" s="19">
        <f t="shared" si="860"/>
        <v>0.330228195300244</v>
      </c>
      <c r="AP283" s="19">
        <f t="shared" si="860"/>
        <v>0.0729967930748357</v>
      </c>
      <c r="AQ283" s="19">
        <f t="shared" si="860"/>
        <v>0.613860380042679</v>
      </c>
      <c r="AR283" s="19">
        <f t="shared" si="860"/>
        <v>0.0630502463866725</v>
      </c>
      <c r="AS283" s="19">
        <f t="shared" si="860"/>
        <v>0.0230990242653544</v>
      </c>
      <c r="AT283" s="19">
        <f t="shared" si="860"/>
        <v>0.184969420710845</v>
      </c>
    </row>
    <row r="284" spans="1:46">
      <c r="A284" s="7">
        <v>37406</v>
      </c>
      <c r="B284" s="8">
        <v>3387.1</v>
      </c>
      <c r="C284" s="8">
        <v>4432.7</v>
      </c>
      <c r="D284" s="8">
        <v>4417.5</v>
      </c>
      <c r="E284" s="8">
        <v>4412.2</v>
      </c>
      <c r="F284" s="9">
        <v>4142</v>
      </c>
      <c r="G284" s="8">
        <v>4130.2</v>
      </c>
      <c r="H284">
        <v>380.9</v>
      </c>
      <c r="I284" s="8">
        <v>4562.3</v>
      </c>
      <c r="J284" s="8">
        <v>3440.8</v>
      </c>
      <c r="K284" s="8">
        <v>3083.1</v>
      </c>
      <c r="M284" s="12">
        <f t="shared" si="818"/>
        <v>-0.00398571048979957</v>
      </c>
      <c r="N284" s="12">
        <f t="shared" ref="N284:V284" si="861">(C285/C284)-1</f>
        <v>0.00281995172242655</v>
      </c>
      <c r="O284" s="12">
        <f t="shared" si="861"/>
        <v>-0.00321448783248435</v>
      </c>
      <c r="P284" s="12">
        <f t="shared" si="861"/>
        <v>0.00188114772675774</v>
      </c>
      <c r="Q284" s="12">
        <f t="shared" si="861"/>
        <v>0.0124577498792855</v>
      </c>
      <c r="R284" s="12">
        <f t="shared" si="861"/>
        <v>-0.00365599728826682</v>
      </c>
      <c r="S284" s="12">
        <f t="shared" si="861"/>
        <v>0.00262536098713584</v>
      </c>
      <c r="T284" s="12">
        <f t="shared" si="861"/>
        <v>-0.0061153365626988</v>
      </c>
      <c r="U284" s="12">
        <f t="shared" si="861"/>
        <v>0.00415601023017897</v>
      </c>
      <c r="V284" s="12">
        <f t="shared" si="861"/>
        <v>0.00567610521877326</v>
      </c>
      <c r="W284" s="14"/>
      <c r="X284" s="14"/>
      <c r="Y284" s="15"/>
      <c r="Z284" s="14">
        <f t="shared" si="805"/>
        <v>3497.6</v>
      </c>
      <c r="AA284" s="14">
        <f t="shared" ref="AA284:AQ284" si="862">MAX(AA283,C284)</f>
        <v>4650.2</v>
      </c>
      <c r="AB284" s="14">
        <f t="shared" si="862"/>
        <v>4861.51</v>
      </c>
      <c r="AC284" s="14">
        <f t="shared" si="862"/>
        <v>4419.6</v>
      </c>
      <c r="AD284" s="14">
        <f t="shared" si="862"/>
        <v>6183.3</v>
      </c>
      <c r="AE284" s="14">
        <f t="shared" si="862"/>
        <v>4459.1</v>
      </c>
      <c r="AF284" s="14">
        <f t="shared" si="862"/>
        <v>984.1</v>
      </c>
      <c r="AG284" s="14">
        <f t="shared" si="862"/>
        <v>4850.1</v>
      </c>
      <c r="AH284" s="14">
        <f t="shared" si="862"/>
        <v>3515.3</v>
      </c>
      <c r="AI284" s="14">
        <f t="shared" si="862"/>
        <v>3755.81</v>
      </c>
      <c r="AK284" s="19">
        <f t="shared" si="807"/>
        <v>0.0315930924062214</v>
      </c>
      <c r="AL284" s="19">
        <f t="shared" ref="AL284:AU284" si="863">(AA284-C284)/AA284</f>
        <v>0.0467721818416412</v>
      </c>
      <c r="AM284" s="19">
        <f t="shared" si="863"/>
        <v>0.0913317055811878</v>
      </c>
      <c r="AN284" s="19">
        <f t="shared" si="863"/>
        <v>0.00167435967055854</v>
      </c>
      <c r="AO284" s="19">
        <f t="shared" si="863"/>
        <v>0.33013115973671</v>
      </c>
      <c r="AP284" s="19">
        <f t="shared" si="863"/>
        <v>0.0737592787782289</v>
      </c>
      <c r="AQ284" s="19">
        <f t="shared" si="863"/>
        <v>0.612945838837517</v>
      </c>
      <c r="AR284" s="19">
        <f t="shared" si="863"/>
        <v>0.0593389827013876</v>
      </c>
      <c r="AS284" s="19">
        <f t="shared" si="863"/>
        <v>0.0211930702927204</v>
      </c>
      <c r="AT284" s="19">
        <f t="shared" si="863"/>
        <v>0.179111829405641</v>
      </c>
    </row>
    <row r="285" spans="1:46">
      <c r="A285" s="7">
        <v>37407</v>
      </c>
      <c r="B285" s="8">
        <v>3373.6</v>
      </c>
      <c r="C285" s="8">
        <v>4445.2</v>
      </c>
      <c r="D285" s="8">
        <v>4403.3</v>
      </c>
      <c r="E285" s="8">
        <v>4420.5</v>
      </c>
      <c r="F285" s="9">
        <v>4193.6</v>
      </c>
      <c r="G285" s="8">
        <v>4115.1</v>
      </c>
      <c r="H285">
        <v>381.9</v>
      </c>
      <c r="I285" s="8">
        <v>4534.4</v>
      </c>
      <c r="J285" s="8">
        <v>3455.1</v>
      </c>
      <c r="K285" s="8">
        <v>3100.6</v>
      </c>
      <c r="M285" s="12">
        <f t="shared" si="818"/>
        <v>0.000592838510789617</v>
      </c>
      <c r="N285" s="12">
        <f t="shared" ref="N285:V285" si="864">(C286/C285)-1</f>
        <v>0.00330693782057057</v>
      </c>
      <c r="O285" s="12">
        <f t="shared" si="864"/>
        <v>-0.00324756432675499</v>
      </c>
      <c r="P285" s="12">
        <f t="shared" si="864"/>
        <v>-0.00083700938807818</v>
      </c>
      <c r="Q285" s="12">
        <f t="shared" si="864"/>
        <v>-0.000619992369324751</v>
      </c>
      <c r="R285" s="12">
        <f t="shared" si="864"/>
        <v>4.86014920657585e-5</v>
      </c>
      <c r="S285" s="12">
        <f t="shared" si="864"/>
        <v>-0.0102120974076982</v>
      </c>
      <c r="T285" s="12">
        <f t="shared" si="864"/>
        <v>-0.00760850388143963</v>
      </c>
      <c r="U285" s="12">
        <f t="shared" si="864"/>
        <v>-0.00173656334114791</v>
      </c>
      <c r="V285" s="12">
        <f t="shared" si="864"/>
        <v>0.00177385022253751</v>
      </c>
      <c r="W285" s="14"/>
      <c r="X285" s="14"/>
      <c r="Y285" s="15"/>
      <c r="Z285" s="14">
        <f t="shared" si="805"/>
        <v>3497.6</v>
      </c>
      <c r="AA285" s="14">
        <f t="shared" ref="AA285:AQ285" si="865">MAX(AA284,C285)</f>
        <v>4650.2</v>
      </c>
      <c r="AB285" s="14">
        <f t="shared" si="865"/>
        <v>4861.51</v>
      </c>
      <c r="AC285" s="14">
        <f t="shared" si="865"/>
        <v>4420.5</v>
      </c>
      <c r="AD285" s="14">
        <f t="shared" si="865"/>
        <v>6183.3</v>
      </c>
      <c r="AE285" s="14">
        <f t="shared" si="865"/>
        <v>4459.1</v>
      </c>
      <c r="AF285" s="14">
        <f t="shared" si="865"/>
        <v>984.1</v>
      </c>
      <c r="AG285" s="14">
        <f t="shared" si="865"/>
        <v>4850.1</v>
      </c>
      <c r="AH285" s="14">
        <f t="shared" si="865"/>
        <v>3515.3</v>
      </c>
      <c r="AI285" s="14">
        <f t="shared" si="865"/>
        <v>3755.81</v>
      </c>
      <c r="AK285" s="19">
        <f t="shared" si="807"/>
        <v>0.0354528819762123</v>
      </c>
      <c r="AL285" s="19">
        <f t="shared" ref="AL285:AU285" si="866">(AA285-C285)/AA285</f>
        <v>0.0440841254139607</v>
      </c>
      <c r="AM285" s="19">
        <f t="shared" si="866"/>
        <v>0.0942526087573614</v>
      </c>
      <c r="AN285" s="19">
        <f t="shared" si="866"/>
        <v>0</v>
      </c>
      <c r="AO285" s="19">
        <f t="shared" si="866"/>
        <v>0.321786101272783</v>
      </c>
      <c r="AP285" s="19">
        <f t="shared" si="866"/>
        <v>0.077145612343298</v>
      </c>
      <c r="AQ285" s="19">
        <f t="shared" si="866"/>
        <v>0.611929681942892</v>
      </c>
      <c r="AR285" s="19">
        <f t="shared" si="866"/>
        <v>0.0650914414135792</v>
      </c>
      <c r="AS285" s="19">
        <f t="shared" si="866"/>
        <v>0.0171251386794869</v>
      </c>
      <c r="AT285" s="19">
        <f t="shared" si="866"/>
        <v>0.174452381776501</v>
      </c>
    </row>
    <row r="286" spans="1:46">
      <c r="A286" s="7">
        <v>37410</v>
      </c>
      <c r="B286" s="8">
        <v>3375.6</v>
      </c>
      <c r="C286" s="8">
        <v>4459.9</v>
      </c>
      <c r="D286" s="8">
        <v>4389</v>
      </c>
      <c r="E286" s="8">
        <v>4416.8</v>
      </c>
      <c r="F286" s="9">
        <v>4191</v>
      </c>
      <c r="G286" s="8">
        <v>4115.3</v>
      </c>
      <c r="H286">
        <v>378</v>
      </c>
      <c r="I286" s="8">
        <v>4499.9</v>
      </c>
      <c r="J286" s="8">
        <v>3449.1</v>
      </c>
      <c r="K286" s="8">
        <v>3106.1</v>
      </c>
      <c r="M286" s="12">
        <f t="shared" si="818"/>
        <v>-0.00844294347671526</v>
      </c>
      <c r="N286" s="12">
        <f t="shared" ref="N286:V286" si="867">(C287/C286)-1</f>
        <v>-0.00948451759008029</v>
      </c>
      <c r="O286" s="12">
        <f t="shared" si="867"/>
        <v>-0.0274550011392116</v>
      </c>
      <c r="P286" s="12">
        <f t="shared" si="867"/>
        <v>-0.00287538489404093</v>
      </c>
      <c r="Q286" s="12">
        <f t="shared" si="867"/>
        <v>-0.0208303507516107</v>
      </c>
      <c r="R286" s="12">
        <f t="shared" si="867"/>
        <v>-0.0168152990061479</v>
      </c>
      <c r="S286" s="12">
        <f t="shared" si="867"/>
        <v>-0.0293650793650794</v>
      </c>
      <c r="T286" s="12">
        <f t="shared" si="867"/>
        <v>-0.00466677037267493</v>
      </c>
      <c r="U286" s="12">
        <f t="shared" si="867"/>
        <v>-0.0113942767678524</v>
      </c>
      <c r="V286" s="12">
        <f t="shared" si="867"/>
        <v>-0.0129100801648369</v>
      </c>
      <c r="W286" s="14"/>
      <c r="X286" s="14"/>
      <c r="Y286" s="15"/>
      <c r="Z286" s="14">
        <f t="shared" si="805"/>
        <v>3497.6</v>
      </c>
      <c r="AA286" s="14">
        <f t="shared" ref="AA286:AQ286" si="868">MAX(AA285,C286)</f>
        <v>4650.2</v>
      </c>
      <c r="AB286" s="14">
        <f t="shared" si="868"/>
        <v>4861.51</v>
      </c>
      <c r="AC286" s="14">
        <f t="shared" si="868"/>
        <v>4420.5</v>
      </c>
      <c r="AD286" s="14">
        <f t="shared" si="868"/>
        <v>6183.3</v>
      </c>
      <c r="AE286" s="14">
        <f t="shared" si="868"/>
        <v>4459.1</v>
      </c>
      <c r="AF286" s="14">
        <f t="shared" si="868"/>
        <v>984.1</v>
      </c>
      <c r="AG286" s="14">
        <f t="shared" si="868"/>
        <v>4850.1</v>
      </c>
      <c r="AH286" s="14">
        <f t="shared" si="868"/>
        <v>3515.3</v>
      </c>
      <c r="AI286" s="14">
        <f t="shared" si="868"/>
        <v>3755.81</v>
      </c>
      <c r="AK286" s="19">
        <f t="shared" si="807"/>
        <v>0.0348810612991766</v>
      </c>
      <c r="AL286" s="19">
        <f t="shared" ref="AL286:AU286" si="869">(AA286-C286)/AA286</f>
        <v>0.0409229710550084</v>
      </c>
      <c r="AM286" s="19">
        <f t="shared" si="869"/>
        <v>0.0971940816742124</v>
      </c>
      <c r="AN286" s="19">
        <f t="shared" si="869"/>
        <v>0.000837009388078231</v>
      </c>
      <c r="AO286" s="19">
        <f t="shared" si="869"/>
        <v>0.322206588714764</v>
      </c>
      <c r="AP286" s="19">
        <f t="shared" si="869"/>
        <v>0.0771007602430984</v>
      </c>
      <c r="AQ286" s="19">
        <f t="shared" si="869"/>
        <v>0.615892693831928</v>
      </c>
      <c r="AR286" s="19">
        <f t="shared" si="869"/>
        <v>0.0722046968103752</v>
      </c>
      <c r="AS286" s="19">
        <f t="shared" si="869"/>
        <v>0.0188319631325919</v>
      </c>
      <c r="AT286" s="19">
        <f t="shared" si="869"/>
        <v>0.1729879839502</v>
      </c>
    </row>
    <row r="287" spans="1:46">
      <c r="A287" s="7">
        <v>37411</v>
      </c>
      <c r="B287" s="8">
        <v>3347.1</v>
      </c>
      <c r="C287" s="8">
        <v>4417.6</v>
      </c>
      <c r="D287" s="8">
        <v>4268.5</v>
      </c>
      <c r="E287" s="8">
        <v>4404.1</v>
      </c>
      <c r="F287" s="9">
        <v>4103.7</v>
      </c>
      <c r="G287" s="8">
        <v>4046.1</v>
      </c>
      <c r="H287">
        <v>366.9</v>
      </c>
      <c r="I287" s="8">
        <v>4478.9</v>
      </c>
      <c r="J287" s="8">
        <v>3409.8</v>
      </c>
      <c r="K287" s="8">
        <v>3066</v>
      </c>
      <c r="M287" s="12">
        <f t="shared" si="818"/>
        <v>0.000926174897672549</v>
      </c>
      <c r="N287" s="12">
        <f t="shared" ref="N287:V287" si="870">(C288/C287)-1</f>
        <v>0.00604400579500175</v>
      </c>
      <c r="O287" s="12">
        <f t="shared" si="870"/>
        <v>-0.00845730350240137</v>
      </c>
      <c r="P287" s="12">
        <f t="shared" si="870"/>
        <v>0.00331509275447872</v>
      </c>
      <c r="Q287" s="12">
        <f t="shared" si="870"/>
        <v>-0.00684747910422301</v>
      </c>
      <c r="R287" s="12">
        <f t="shared" si="870"/>
        <v>0.00521489829712563</v>
      </c>
      <c r="S287" s="12">
        <f t="shared" si="870"/>
        <v>-0.0057236304170073</v>
      </c>
      <c r="T287" s="12">
        <f t="shared" si="870"/>
        <v>-0.00486726651633196</v>
      </c>
      <c r="U287" s="12">
        <f t="shared" si="870"/>
        <v>0.00595342835356893</v>
      </c>
      <c r="V287" s="12">
        <f t="shared" si="870"/>
        <v>0.00769732550554458</v>
      </c>
      <c r="W287" s="14"/>
      <c r="X287" s="14"/>
      <c r="Y287" s="15"/>
      <c r="Z287" s="14">
        <f t="shared" si="805"/>
        <v>3497.6</v>
      </c>
      <c r="AA287" s="14">
        <f t="shared" ref="AA287:AQ287" si="871">MAX(AA286,C287)</f>
        <v>4650.2</v>
      </c>
      <c r="AB287" s="14">
        <f t="shared" si="871"/>
        <v>4861.51</v>
      </c>
      <c r="AC287" s="14">
        <f t="shared" si="871"/>
        <v>4420.5</v>
      </c>
      <c r="AD287" s="14">
        <f t="shared" si="871"/>
        <v>6183.3</v>
      </c>
      <c r="AE287" s="14">
        <f t="shared" si="871"/>
        <v>4459.1</v>
      </c>
      <c r="AF287" s="14">
        <f t="shared" si="871"/>
        <v>984.1</v>
      </c>
      <c r="AG287" s="14">
        <f t="shared" si="871"/>
        <v>4850.1</v>
      </c>
      <c r="AH287" s="14">
        <f t="shared" si="871"/>
        <v>3515.3</v>
      </c>
      <c r="AI287" s="14">
        <f t="shared" si="871"/>
        <v>3755.81</v>
      </c>
      <c r="AK287" s="19">
        <f t="shared" si="807"/>
        <v>0.043029505946935</v>
      </c>
      <c r="AL287" s="19">
        <f t="shared" ref="AL287:AU287" si="872">(AA287-C287)/AA287</f>
        <v>0.0500193540062792</v>
      </c>
      <c r="AM287" s="19">
        <f t="shared" si="872"/>
        <v>0.121980619190334</v>
      </c>
      <c r="AN287" s="19">
        <f t="shared" si="872"/>
        <v>0.00370998755796847</v>
      </c>
      <c r="AO287" s="19">
        <f t="shared" si="872"/>
        <v>0.336325263208966</v>
      </c>
      <c r="AP287" s="19">
        <f t="shared" si="872"/>
        <v>0.0926195869121573</v>
      </c>
      <c r="AQ287" s="19">
        <f t="shared" si="872"/>
        <v>0.62717203536226</v>
      </c>
      <c r="AR287" s="19">
        <f t="shared" si="872"/>
        <v>0.0765345044432075</v>
      </c>
      <c r="AS287" s="19">
        <f t="shared" si="872"/>
        <v>0.0300116633004296</v>
      </c>
      <c r="AT287" s="19">
        <f t="shared" si="872"/>
        <v>0.183664775374686</v>
      </c>
    </row>
    <row r="288" spans="1:46">
      <c r="A288" s="7">
        <v>37412</v>
      </c>
      <c r="B288" s="8">
        <v>3350.2</v>
      </c>
      <c r="C288" s="8">
        <v>4444.3</v>
      </c>
      <c r="D288" s="8">
        <v>4232.4</v>
      </c>
      <c r="E288" s="8">
        <v>4418.7</v>
      </c>
      <c r="F288" s="9">
        <v>4075.6</v>
      </c>
      <c r="G288" s="8">
        <v>4067.2</v>
      </c>
      <c r="H288">
        <v>364.8</v>
      </c>
      <c r="I288" s="8">
        <v>4457.1</v>
      </c>
      <c r="J288" s="8">
        <v>3430.1</v>
      </c>
      <c r="K288" s="8">
        <v>3089.6</v>
      </c>
      <c r="M288" s="12">
        <f t="shared" si="818"/>
        <v>-0.00176108889021542</v>
      </c>
      <c r="N288" s="12">
        <f t="shared" ref="N288:V288" si="873">(C289/C288)-1</f>
        <v>0.00553517989334651</v>
      </c>
      <c r="O288" s="12">
        <f t="shared" si="873"/>
        <v>-0.0108685379453738</v>
      </c>
      <c r="P288" s="12">
        <f t="shared" si="873"/>
        <v>0.00237626451218675</v>
      </c>
      <c r="Q288" s="12">
        <f t="shared" si="873"/>
        <v>-0.00559426832858956</v>
      </c>
      <c r="R288" s="12">
        <f t="shared" si="873"/>
        <v>-0.00386014948859159</v>
      </c>
      <c r="S288" s="12">
        <f t="shared" si="873"/>
        <v>0.00877192982456143</v>
      </c>
      <c r="T288" s="12">
        <f t="shared" si="873"/>
        <v>-0.00601287832895836</v>
      </c>
      <c r="U288" s="12">
        <f t="shared" si="873"/>
        <v>0.00953324975948222</v>
      </c>
      <c r="V288" s="12">
        <f t="shared" si="873"/>
        <v>-0.00330139823925424</v>
      </c>
      <c r="W288" s="14"/>
      <c r="X288" s="14"/>
      <c r="Y288" s="15"/>
      <c r="Z288" s="14">
        <f t="shared" si="805"/>
        <v>3497.6</v>
      </c>
      <c r="AA288" s="14">
        <f t="shared" ref="AA288:AQ288" si="874">MAX(AA287,C288)</f>
        <v>4650.2</v>
      </c>
      <c r="AB288" s="14">
        <f t="shared" si="874"/>
        <v>4861.51</v>
      </c>
      <c r="AC288" s="14">
        <f t="shared" si="874"/>
        <v>4420.5</v>
      </c>
      <c r="AD288" s="14">
        <f t="shared" si="874"/>
        <v>6183.3</v>
      </c>
      <c r="AE288" s="14">
        <f t="shared" si="874"/>
        <v>4459.1</v>
      </c>
      <c r="AF288" s="14">
        <f t="shared" si="874"/>
        <v>984.1</v>
      </c>
      <c r="AG288" s="14">
        <f t="shared" si="874"/>
        <v>4850.1</v>
      </c>
      <c r="AH288" s="14">
        <f t="shared" si="874"/>
        <v>3515.3</v>
      </c>
      <c r="AI288" s="14">
        <f t="shared" si="874"/>
        <v>3755.81</v>
      </c>
      <c r="AK288" s="19">
        <f t="shared" si="807"/>
        <v>0.0421431838975298</v>
      </c>
      <c r="AL288" s="19">
        <f t="shared" ref="AL288:AU288" si="875">(AA288-C288)/AA288</f>
        <v>0.0442776654767536</v>
      </c>
      <c r="AM288" s="19">
        <f t="shared" si="875"/>
        <v>0.129406295574832</v>
      </c>
      <c r="AN288" s="19">
        <f t="shared" si="875"/>
        <v>0.000407193756362444</v>
      </c>
      <c r="AO288" s="19">
        <f t="shared" si="875"/>
        <v>0.340869762101143</v>
      </c>
      <c r="AP288" s="19">
        <f t="shared" si="875"/>
        <v>0.0878876903411003</v>
      </c>
      <c r="AQ288" s="19">
        <f t="shared" si="875"/>
        <v>0.629305964840971</v>
      </c>
      <c r="AR288" s="19">
        <f t="shared" si="875"/>
        <v>0.081029257128719</v>
      </c>
      <c r="AS288" s="19">
        <f t="shared" si="875"/>
        <v>0.0242369072340911</v>
      </c>
      <c r="AT288" s="19">
        <f t="shared" si="875"/>
        <v>0.177381177429103</v>
      </c>
    </row>
    <row r="289" spans="1:46">
      <c r="A289" s="7">
        <v>37413</v>
      </c>
      <c r="B289" s="8">
        <v>3344.3</v>
      </c>
      <c r="C289" s="8">
        <v>4468.9</v>
      </c>
      <c r="D289" s="8">
        <v>4186.4</v>
      </c>
      <c r="E289" s="8">
        <v>4429.2</v>
      </c>
      <c r="F289" s="9">
        <v>4052.8</v>
      </c>
      <c r="G289" s="8">
        <v>4051.5</v>
      </c>
      <c r="H289">
        <v>368</v>
      </c>
      <c r="I289" s="8">
        <v>4430.3</v>
      </c>
      <c r="J289" s="8">
        <v>3462.8</v>
      </c>
      <c r="K289" s="8">
        <v>3079.4</v>
      </c>
      <c r="M289" s="12">
        <f t="shared" si="818"/>
        <v>-0.000448524354872415</v>
      </c>
      <c r="N289" s="12">
        <f t="shared" ref="N289:V289" si="876">(C290/C289)-1</f>
        <v>-0.00366980688760088</v>
      </c>
      <c r="O289" s="12">
        <f t="shared" si="876"/>
        <v>0.0171746608064209</v>
      </c>
      <c r="P289" s="12">
        <f t="shared" si="876"/>
        <v>0.00178361780908531</v>
      </c>
      <c r="Q289" s="12">
        <f t="shared" si="876"/>
        <v>0.00451539676273183</v>
      </c>
      <c r="R289" s="12">
        <f t="shared" si="876"/>
        <v>-0.000543008762186825</v>
      </c>
      <c r="S289" s="12">
        <f t="shared" si="876"/>
        <v>0.00489130434782603</v>
      </c>
      <c r="T289" s="12">
        <f t="shared" si="876"/>
        <v>0.00173803128456318</v>
      </c>
      <c r="U289" s="12">
        <f t="shared" si="876"/>
        <v>0.00158831003811954</v>
      </c>
      <c r="V289" s="12">
        <f t="shared" si="876"/>
        <v>0.00883288952393313</v>
      </c>
      <c r="W289" s="14"/>
      <c r="X289" s="14"/>
      <c r="Y289" s="15"/>
      <c r="Z289" s="14">
        <f t="shared" si="805"/>
        <v>3497.6</v>
      </c>
      <c r="AA289" s="14">
        <f t="shared" ref="AA289:AQ289" si="877">MAX(AA288,C289)</f>
        <v>4650.2</v>
      </c>
      <c r="AB289" s="14">
        <f t="shared" si="877"/>
        <v>4861.51</v>
      </c>
      <c r="AC289" s="14">
        <f t="shared" si="877"/>
        <v>4429.2</v>
      </c>
      <c r="AD289" s="14">
        <f t="shared" si="877"/>
        <v>6183.3</v>
      </c>
      <c r="AE289" s="14">
        <f t="shared" si="877"/>
        <v>4459.1</v>
      </c>
      <c r="AF289" s="14">
        <f t="shared" si="877"/>
        <v>984.1</v>
      </c>
      <c r="AG289" s="14">
        <f t="shared" si="877"/>
        <v>4850.1</v>
      </c>
      <c r="AH289" s="14">
        <f t="shared" si="877"/>
        <v>3515.3</v>
      </c>
      <c r="AI289" s="14">
        <f t="shared" si="877"/>
        <v>3755.81</v>
      </c>
      <c r="AK289" s="19">
        <f t="shared" si="807"/>
        <v>0.0438300548947849</v>
      </c>
      <c r="AL289" s="19">
        <f t="shared" ref="AL289:AU289" si="878">(AA289-C289)/AA289</f>
        <v>0.0389875704270784</v>
      </c>
      <c r="AM289" s="19">
        <f t="shared" si="878"/>
        <v>0.13886837628638</v>
      </c>
      <c r="AN289" s="19">
        <f t="shared" si="878"/>
        <v>0</v>
      </c>
      <c r="AO289" s="19">
        <f t="shared" si="878"/>
        <v>0.344557113515437</v>
      </c>
      <c r="AP289" s="19">
        <f t="shared" si="878"/>
        <v>0.0914085802067683</v>
      </c>
      <c r="AQ289" s="19">
        <f t="shared" si="878"/>
        <v>0.626054262778173</v>
      </c>
      <c r="AR289" s="19">
        <f t="shared" si="878"/>
        <v>0.0865549163934765</v>
      </c>
      <c r="AS289" s="19">
        <f t="shared" si="878"/>
        <v>0.0149347139646687</v>
      </c>
      <c r="AT289" s="19">
        <f t="shared" si="878"/>
        <v>0.180096969761516</v>
      </c>
    </row>
    <row r="290" spans="1:46">
      <c r="A290" s="7">
        <v>37414</v>
      </c>
      <c r="B290" s="8">
        <v>3342.8</v>
      </c>
      <c r="C290" s="8">
        <v>4452.5</v>
      </c>
      <c r="D290" s="8">
        <v>4258.3</v>
      </c>
      <c r="E290" s="8">
        <v>4437.1</v>
      </c>
      <c r="F290" s="9">
        <v>4071.1</v>
      </c>
      <c r="G290" s="8">
        <v>4049.3</v>
      </c>
      <c r="H290">
        <v>369.8</v>
      </c>
      <c r="I290" s="8">
        <v>4438</v>
      </c>
      <c r="J290" s="8">
        <v>3468.3</v>
      </c>
      <c r="K290" s="8">
        <v>3106.6</v>
      </c>
      <c r="M290" s="12">
        <f t="shared" si="818"/>
        <v>-0.00427785090343435</v>
      </c>
      <c r="N290" s="12">
        <f t="shared" ref="N290:V290" si="879">(C291/C290)-1</f>
        <v>0.0025828186412129</v>
      </c>
      <c r="O290" s="12">
        <f t="shared" si="879"/>
        <v>-0.00629359133926688</v>
      </c>
      <c r="P290" s="12">
        <f t="shared" si="879"/>
        <v>0.00935295575939232</v>
      </c>
      <c r="Q290" s="12">
        <f t="shared" si="879"/>
        <v>-0.0340939795141362</v>
      </c>
      <c r="R290" s="12">
        <f t="shared" si="879"/>
        <v>-0.00654434099720935</v>
      </c>
      <c r="S290" s="12">
        <f t="shared" si="879"/>
        <v>0.00703082747431027</v>
      </c>
      <c r="T290" s="12">
        <f t="shared" si="879"/>
        <v>-0.00439387111311407</v>
      </c>
      <c r="U290" s="12">
        <f t="shared" si="879"/>
        <v>0.00478620649886108</v>
      </c>
      <c r="V290" s="12">
        <f t="shared" si="879"/>
        <v>0.00276829974892157</v>
      </c>
      <c r="W290" s="14"/>
      <c r="X290" s="14"/>
      <c r="Y290" s="15"/>
      <c r="Z290" s="14">
        <f t="shared" si="805"/>
        <v>3497.6</v>
      </c>
      <c r="AA290" s="14">
        <f t="shared" ref="AA290:AQ290" si="880">MAX(AA289,C290)</f>
        <v>4650.2</v>
      </c>
      <c r="AB290" s="14">
        <f t="shared" si="880"/>
        <v>4861.51</v>
      </c>
      <c r="AC290" s="14">
        <f t="shared" si="880"/>
        <v>4437.1</v>
      </c>
      <c r="AD290" s="14">
        <f t="shared" si="880"/>
        <v>6183.3</v>
      </c>
      <c r="AE290" s="14">
        <f t="shared" si="880"/>
        <v>4459.1</v>
      </c>
      <c r="AF290" s="14">
        <f t="shared" si="880"/>
        <v>984.1</v>
      </c>
      <c r="AG290" s="14">
        <f t="shared" si="880"/>
        <v>4850.1</v>
      </c>
      <c r="AH290" s="14">
        <f t="shared" si="880"/>
        <v>3515.3</v>
      </c>
      <c r="AI290" s="14">
        <f t="shared" si="880"/>
        <v>3755.81</v>
      </c>
      <c r="AK290" s="19">
        <f t="shared" si="807"/>
        <v>0.0442589204025617</v>
      </c>
      <c r="AL290" s="19">
        <f t="shared" ref="AL290:AU290" si="881">(AA290-C290)/AA290</f>
        <v>0.0425143004601952</v>
      </c>
      <c r="AM290" s="19">
        <f t="shared" si="881"/>
        <v>0.124078732739416</v>
      </c>
      <c r="AN290" s="19">
        <f t="shared" si="881"/>
        <v>0</v>
      </c>
      <c r="AO290" s="19">
        <f t="shared" si="881"/>
        <v>0.341597528827649</v>
      </c>
      <c r="AP290" s="19">
        <f t="shared" si="881"/>
        <v>0.0919019533089637</v>
      </c>
      <c r="AQ290" s="19">
        <f t="shared" si="881"/>
        <v>0.624225180367849</v>
      </c>
      <c r="AR290" s="19">
        <f t="shared" si="881"/>
        <v>0.084967320261438</v>
      </c>
      <c r="AS290" s="19">
        <f t="shared" si="881"/>
        <v>0.0133701248826558</v>
      </c>
      <c r="AT290" s="19">
        <f t="shared" si="881"/>
        <v>0.172854856875082</v>
      </c>
    </row>
    <row r="291" spans="1:46">
      <c r="A291" s="7">
        <v>37418</v>
      </c>
      <c r="B291" s="8">
        <v>3328.5</v>
      </c>
      <c r="C291" s="8">
        <v>4464</v>
      </c>
      <c r="D291" s="8">
        <v>4231.5</v>
      </c>
      <c r="E291" s="8">
        <v>4478.6</v>
      </c>
      <c r="F291" s="9">
        <v>3932.3</v>
      </c>
      <c r="G291" s="8">
        <v>4022.8</v>
      </c>
      <c r="H291">
        <v>372.4</v>
      </c>
      <c r="I291" s="8">
        <v>4418.5</v>
      </c>
      <c r="J291" s="8">
        <v>3484.9</v>
      </c>
      <c r="K291" s="8">
        <v>3115.2</v>
      </c>
      <c r="M291" s="12">
        <f t="shared" si="818"/>
        <v>-0.000180261378999513</v>
      </c>
      <c r="N291" s="12">
        <f t="shared" ref="N291:V291" si="882">(C292/C291)-1</f>
        <v>-0.00327060931899648</v>
      </c>
      <c r="O291" s="12">
        <f t="shared" si="882"/>
        <v>-0.0148647051872858</v>
      </c>
      <c r="P291" s="12">
        <f t="shared" si="882"/>
        <v>-0.00526950386281433</v>
      </c>
      <c r="Q291" s="12">
        <f t="shared" si="882"/>
        <v>-0.0124100399257433</v>
      </c>
      <c r="R291" s="12">
        <f t="shared" si="882"/>
        <v>0.00263498061051992</v>
      </c>
      <c r="S291" s="12">
        <f t="shared" si="882"/>
        <v>-0.00402792696025778</v>
      </c>
      <c r="T291" s="12">
        <f t="shared" si="882"/>
        <v>-0.000203689034740218</v>
      </c>
      <c r="U291" s="12">
        <f t="shared" si="882"/>
        <v>-0.00444776033745586</v>
      </c>
      <c r="V291" s="12">
        <f t="shared" si="882"/>
        <v>-0.0101117103235747</v>
      </c>
      <c r="W291" s="14"/>
      <c r="X291" s="14"/>
      <c r="Y291" s="15"/>
      <c r="Z291" s="14">
        <f t="shared" si="805"/>
        <v>3497.6</v>
      </c>
      <c r="AA291" s="14">
        <f t="shared" ref="AA291:AQ291" si="883">MAX(AA290,C291)</f>
        <v>4650.2</v>
      </c>
      <c r="AB291" s="14">
        <f t="shared" si="883"/>
        <v>4861.51</v>
      </c>
      <c r="AC291" s="14">
        <f t="shared" si="883"/>
        <v>4478.6</v>
      </c>
      <c r="AD291" s="14">
        <f t="shared" si="883"/>
        <v>6183.3</v>
      </c>
      <c r="AE291" s="14">
        <f t="shared" si="883"/>
        <v>4459.1</v>
      </c>
      <c r="AF291" s="14">
        <f t="shared" si="883"/>
        <v>984.1</v>
      </c>
      <c r="AG291" s="14">
        <f t="shared" si="883"/>
        <v>4850.1</v>
      </c>
      <c r="AH291" s="14">
        <f t="shared" si="883"/>
        <v>3515.3</v>
      </c>
      <c r="AI291" s="14">
        <f t="shared" si="883"/>
        <v>3755.81</v>
      </c>
      <c r="AK291" s="19">
        <f t="shared" si="807"/>
        <v>0.0483474382433669</v>
      </c>
      <c r="AL291" s="19">
        <f t="shared" ref="AL291:AU291" si="884">(AA291-C291)/AA291</f>
        <v>0.0400412885467291</v>
      </c>
      <c r="AM291" s="19">
        <f t="shared" si="884"/>
        <v>0.129591423240927</v>
      </c>
      <c r="AN291" s="19">
        <f t="shared" si="884"/>
        <v>0</v>
      </c>
      <c r="AO291" s="19">
        <f t="shared" si="884"/>
        <v>0.364045089191855</v>
      </c>
      <c r="AP291" s="19">
        <f t="shared" si="884"/>
        <v>0.0978448565854096</v>
      </c>
      <c r="AQ291" s="19">
        <f t="shared" si="884"/>
        <v>0.621583172441825</v>
      </c>
      <c r="AR291" s="19">
        <f t="shared" si="884"/>
        <v>0.0889878559204966</v>
      </c>
      <c r="AS291" s="19">
        <f t="shared" si="884"/>
        <v>0.00864791056239868</v>
      </c>
      <c r="AT291" s="19">
        <f t="shared" si="884"/>
        <v>0.170565071183047</v>
      </c>
    </row>
    <row r="292" spans="1:46">
      <c r="A292" s="7">
        <v>37419</v>
      </c>
      <c r="B292" s="8">
        <v>3327.9</v>
      </c>
      <c r="C292" s="8">
        <v>4449.4</v>
      </c>
      <c r="D292" s="8">
        <v>4168.6</v>
      </c>
      <c r="E292" s="8">
        <v>4455</v>
      </c>
      <c r="F292" s="9">
        <v>3883.5</v>
      </c>
      <c r="G292" s="8">
        <v>4033.4</v>
      </c>
      <c r="H292">
        <v>370.9</v>
      </c>
      <c r="I292" s="8">
        <v>4417.6</v>
      </c>
      <c r="J292" s="8">
        <v>3469.4</v>
      </c>
      <c r="K292" s="8">
        <v>3083.7</v>
      </c>
      <c r="M292" s="12">
        <f t="shared" si="818"/>
        <v>-0.0042970041167103</v>
      </c>
      <c r="N292" s="12">
        <f t="shared" ref="N292:V292" si="885">(C293/C292)-1</f>
        <v>-0.00348361576841827</v>
      </c>
      <c r="O292" s="12">
        <f t="shared" si="885"/>
        <v>0.00331046394472945</v>
      </c>
      <c r="P292" s="12">
        <f t="shared" si="885"/>
        <v>-0.00922558922558936</v>
      </c>
      <c r="Q292" s="12">
        <f t="shared" si="885"/>
        <v>-0.0165829792712759</v>
      </c>
      <c r="R292" s="12">
        <f t="shared" si="885"/>
        <v>-0.00647096742202602</v>
      </c>
      <c r="S292" s="12">
        <f t="shared" si="885"/>
        <v>-0.0110541925047182</v>
      </c>
      <c r="T292" s="12">
        <f t="shared" si="885"/>
        <v>0.0095526982977181</v>
      </c>
      <c r="U292" s="12">
        <f t="shared" si="885"/>
        <v>-0.0102323168271171</v>
      </c>
      <c r="V292" s="12">
        <f t="shared" si="885"/>
        <v>-0.004767000681</v>
      </c>
      <c r="W292" s="14"/>
      <c r="X292" s="14"/>
      <c r="Y292" s="15"/>
      <c r="Z292" s="14">
        <f t="shared" si="805"/>
        <v>3497.6</v>
      </c>
      <c r="AA292" s="14">
        <f t="shared" ref="AA292:AQ292" si="886">MAX(AA291,C292)</f>
        <v>4650.2</v>
      </c>
      <c r="AB292" s="14">
        <f t="shared" si="886"/>
        <v>4861.51</v>
      </c>
      <c r="AC292" s="14">
        <f t="shared" si="886"/>
        <v>4478.6</v>
      </c>
      <c r="AD292" s="14">
        <f t="shared" si="886"/>
        <v>6183.3</v>
      </c>
      <c r="AE292" s="14">
        <f t="shared" si="886"/>
        <v>4459.1</v>
      </c>
      <c r="AF292" s="14">
        <f t="shared" si="886"/>
        <v>984.1</v>
      </c>
      <c r="AG292" s="14">
        <f t="shared" si="886"/>
        <v>4850.1</v>
      </c>
      <c r="AH292" s="14">
        <f t="shared" si="886"/>
        <v>3515.3</v>
      </c>
      <c r="AI292" s="14">
        <f t="shared" si="886"/>
        <v>3755.81</v>
      </c>
      <c r="AK292" s="19">
        <f t="shared" si="807"/>
        <v>0.0485189844464775</v>
      </c>
      <c r="AL292" s="19">
        <f t="shared" ref="AL292:AU292" si="887">(AA292-C292)/AA292</f>
        <v>0.0431809384542601</v>
      </c>
      <c r="AM292" s="19">
        <f t="shared" si="887"/>
        <v>0.142529790126936</v>
      </c>
      <c r="AN292" s="19">
        <f t="shared" si="887"/>
        <v>0.00526950386281435</v>
      </c>
      <c r="AO292" s="19">
        <f t="shared" si="887"/>
        <v>0.371937315025957</v>
      </c>
      <c r="AP292" s="19">
        <f t="shared" si="887"/>
        <v>0.0954676952748313</v>
      </c>
      <c r="AQ292" s="19">
        <f t="shared" si="887"/>
        <v>0.623107407783762</v>
      </c>
      <c r="AR292" s="19">
        <f t="shared" si="887"/>
        <v>0.0891734191047607</v>
      </c>
      <c r="AS292" s="19">
        <f t="shared" si="887"/>
        <v>0.0130572070662533</v>
      </c>
      <c r="AT292" s="19">
        <f t="shared" si="887"/>
        <v>0.178952076915499</v>
      </c>
    </row>
    <row r="293" spans="1:46">
      <c r="A293" s="7">
        <v>37420</v>
      </c>
      <c r="B293" s="8">
        <v>3313.6</v>
      </c>
      <c r="C293" s="8">
        <v>4433.9</v>
      </c>
      <c r="D293" s="8">
        <v>4182.4</v>
      </c>
      <c r="E293" s="8">
        <v>4413.9</v>
      </c>
      <c r="F293" s="9">
        <v>3819.1</v>
      </c>
      <c r="G293" s="8">
        <v>4007.3</v>
      </c>
      <c r="H293">
        <v>366.8</v>
      </c>
      <c r="I293" s="8">
        <v>4459.8</v>
      </c>
      <c r="J293" s="8">
        <v>3433.9</v>
      </c>
      <c r="K293" s="8">
        <v>3069</v>
      </c>
      <c r="M293" s="12">
        <f t="shared" si="818"/>
        <v>-0.00588483824239494</v>
      </c>
      <c r="N293" s="12">
        <f t="shared" ref="N293:V293" si="888">(C294/C293)-1</f>
        <v>-0.000834479803333399</v>
      </c>
      <c r="O293" s="12">
        <f t="shared" si="888"/>
        <v>0.00528404743687849</v>
      </c>
      <c r="P293" s="12">
        <f t="shared" si="888"/>
        <v>-0.00405537053399485</v>
      </c>
      <c r="Q293" s="12">
        <f t="shared" si="888"/>
        <v>-0.00264460213139217</v>
      </c>
      <c r="R293" s="12">
        <f t="shared" si="888"/>
        <v>0.00279489930876142</v>
      </c>
      <c r="S293" s="12">
        <f t="shared" si="888"/>
        <v>-0.000545256270447103</v>
      </c>
      <c r="T293" s="12">
        <f t="shared" si="888"/>
        <v>-0.0112112650791515</v>
      </c>
      <c r="U293" s="12">
        <f t="shared" si="888"/>
        <v>-0.000203849850024862</v>
      </c>
      <c r="V293" s="12">
        <f t="shared" si="888"/>
        <v>0.00635386119257086</v>
      </c>
      <c r="W293" s="14"/>
      <c r="X293" s="14"/>
      <c r="Y293" s="15"/>
      <c r="Z293" s="14">
        <f t="shared" si="805"/>
        <v>3497.6</v>
      </c>
      <c r="AA293" s="14">
        <f t="shared" ref="AA293:AQ293" si="889">MAX(AA292,C293)</f>
        <v>4650.2</v>
      </c>
      <c r="AB293" s="14">
        <f t="shared" si="889"/>
        <v>4861.51</v>
      </c>
      <c r="AC293" s="14">
        <f t="shared" si="889"/>
        <v>4478.6</v>
      </c>
      <c r="AD293" s="14">
        <f t="shared" si="889"/>
        <v>6183.3</v>
      </c>
      <c r="AE293" s="14">
        <f t="shared" si="889"/>
        <v>4459.1</v>
      </c>
      <c r="AF293" s="14">
        <f t="shared" si="889"/>
        <v>984.1</v>
      </c>
      <c r="AG293" s="14">
        <f t="shared" si="889"/>
        <v>4850.1</v>
      </c>
      <c r="AH293" s="14">
        <f t="shared" si="889"/>
        <v>3515.3</v>
      </c>
      <c r="AI293" s="14">
        <f t="shared" si="889"/>
        <v>3755.81</v>
      </c>
      <c r="AK293" s="19">
        <f t="shared" si="807"/>
        <v>0.0526075022872827</v>
      </c>
      <c r="AL293" s="19">
        <f t="shared" ref="AL293:AU293" si="890">(AA293-C293)/AA293</f>
        <v>0.0465141284245839</v>
      </c>
      <c r="AM293" s="19">
        <f t="shared" si="890"/>
        <v>0.139691165913471</v>
      </c>
      <c r="AN293" s="19">
        <f t="shared" si="890"/>
        <v>0.0144464788103427</v>
      </c>
      <c r="AO293" s="19">
        <f t="shared" si="890"/>
        <v>0.382352465511944</v>
      </c>
      <c r="AP293" s="19">
        <f t="shared" si="890"/>
        <v>0.101320894350878</v>
      </c>
      <c r="AQ293" s="19">
        <f t="shared" si="890"/>
        <v>0.627273651051722</v>
      </c>
      <c r="AR293" s="19">
        <f t="shared" si="890"/>
        <v>0.0804725675759263</v>
      </c>
      <c r="AS293" s="19">
        <f t="shared" si="890"/>
        <v>0.0231559184137912</v>
      </c>
      <c r="AT293" s="19">
        <f t="shared" si="890"/>
        <v>0.182866012923976</v>
      </c>
    </row>
    <row r="294" spans="1:46">
      <c r="A294" s="7">
        <v>37421</v>
      </c>
      <c r="B294" s="8">
        <v>3294.1</v>
      </c>
      <c r="C294" s="8">
        <v>4430.2</v>
      </c>
      <c r="D294" s="8">
        <v>4204.5</v>
      </c>
      <c r="E294" s="8">
        <v>4396</v>
      </c>
      <c r="F294" s="9">
        <v>3809</v>
      </c>
      <c r="G294" s="8">
        <v>4018.5</v>
      </c>
      <c r="H294">
        <v>366.6</v>
      </c>
      <c r="I294" s="8">
        <v>4409.8</v>
      </c>
      <c r="J294" s="8">
        <v>3433.2</v>
      </c>
      <c r="K294" s="8">
        <v>3088.5</v>
      </c>
      <c r="M294" s="12">
        <f t="shared" si="818"/>
        <v>0.0017000091071917</v>
      </c>
      <c r="N294" s="12">
        <f t="shared" ref="N294:V294" si="891">(C295/C294)-1</f>
        <v>-0.0013769130061847</v>
      </c>
      <c r="O294" s="12">
        <f t="shared" si="891"/>
        <v>0.00872874301343796</v>
      </c>
      <c r="P294" s="12">
        <f t="shared" si="891"/>
        <v>0.00227479526842589</v>
      </c>
      <c r="Q294" s="12">
        <f t="shared" si="891"/>
        <v>-0.00900498818587558</v>
      </c>
      <c r="R294" s="12">
        <f t="shared" si="891"/>
        <v>-0.00729127783999006</v>
      </c>
      <c r="S294" s="12">
        <f t="shared" si="891"/>
        <v>-0.0120021822149483</v>
      </c>
      <c r="T294" s="12">
        <f t="shared" si="891"/>
        <v>-0.00489818132341613</v>
      </c>
      <c r="U294" s="12">
        <f t="shared" si="891"/>
        <v>0.00515554002097174</v>
      </c>
      <c r="V294" s="12">
        <f t="shared" si="891"/>
        <v>0.00252549781447309</v>
      </c>
      <c r="W294" s="14"/>
      <c r="X294" s="14"/>
      <c r="Y294" s="15"/>
      <c r="Z294" s="14">
        <f t="shared" si="805"/>
        <v>3497.6</v>
      </c>
      <c r="AA294" s="14">
        <f t="shared" ref="AA294:AQ294" si="892">MAX(AA293,C294)</f>
        <v>4650.2</v>
      </c>
      <c r="AB294" s="14">
        <f t="shared" si="892"/>
        <v>4861.51</v>
      </c>
      <c r="AC294" s="14">
        <f t="shared" si="892"/>
        <v>4478.6</v>
      </c>
      <c r="AD294" s="14">
        <f t="shared" si="892"/>
        <v>6183.3</v>
      </c>
      <c r="AE294" s="14">
        <f t="shared" si="892"/>
        <v>4459.1</v>
      </c>
      <c r="AF294" s="14">
        <f t="shared" si="892"/>
        <v>984.1</v>
      </c>
      <c r="AG294" s="14">
        <f t="shared" si="892"/>
        <v>4850.1</v>
      </c>
      <c r="AH294" s="14">
        <f t="shared" si="892"/>
        <v>3515.3</v>
      </c>
      <c r="AI294" s="14">
        <f t="shared" si="892"/>
        <v>3755.81</v>
      </c>
      <c r="AK294" s="19">
        <f t="shared" si="807"/>
        <v>0.0581827538883806</v>
      </c>
      <c r="AL294" s="19">
        <f t="shared" ref="AL294:AU294" si="893">(AA294-C294)/AA294</f>
        <v>0.0473097931271773</v>
      </c>
      <c r="AM294" s="19">
        <f t="shared" si="893"/>
        <v>0.135145253223793</v>
      </c>
      <c r="AN294" s="19">
        <f t="shared" si="893"/>
        <v>0.01844326351985</v>
      </c>
      <c r="AO294" s="19">
        <f t="shared" si="893"/>
        <v>0.3839858974981</v>
      </c>
      <c r="AP294" s="19">
        <f t="shared" si="893"/>
        <v>0.0988091767397009</v>
      </c>
      <c r="AQ294" s="19">
        <f t="shared" si="893"/>
        <v>0.627476882430647</v>
      </c>
      <c r="AR294" s="19">
        <f t="shared" si="893"/>
        <v>0.0907816333683842</v>
      </c>
      <c r="AS294" s="19">
        <f t="shared" si="893"/>
        <v>0.0233550479333202</v>
      </c>
      <c r="AT294" s="19">
        <f t="shared" si="893"/>
        <v>0.177674056994363</v>
      </c>
    </row>
    <row r="295" spans="1:46">
      <c r="A295" s="7">
        <v>37424</v>
      </c>
      <c r="B295" s="8">
        <v>3299.7</v>
      </c>
      <c r="C295" s="8">
        <v>4424.1</v>
      </c>
      <c r="D295" s="8">
        <v>4241.2</v>
      </c>
      <c r="E295" s="8">
        <v>4406</v>
      </c>
      <c r="F295" s="9">
        <v>3774.7</v>
      </c>
      <c r="G295" s="8">
        <v>3989.2</v>
      </c>
      <c r="H295">
        <v>362.2</v>
      </c>
      <c r="I295" s="8">
        <v>4388.2</v>
      </c>
      <c r="J295" s="8">
        <v>3450.9</v>
      </c>
      <c r="K295" s="8">
        <v>3096.3</v>
      </c>
      <c r="M295" s="12">
        <f t="shared" si="818"/>
        <v>0.0036973058156804</v>
      </c>
      <c r="N295" s="12">
        <f t="shared" ref="N295:V295" si="894">(C296/C295)-1</f>
        <v>0.00144662191180123</v>
      </c>
      <c r="O295" s="12">
        <f t="shared" si="894"/>
        <v>-0.00261718381590104</v>
      </c>
      <c r="P295" s="12">
        <f t="shared" si="894"/>
        <v>6.8088969586988e-5</v>
      </c>
      <c r="Q295" s="12">
        <f t="shared" si="894"/>
        <v>0.0195512226137178</v>
      </c>
      <c r="R295" s="12">
        <f t="shared" si="894"/>
        <v>0.00110297804070991</v>
      </c>
      <c r="S295" s="12">
        <f t="shared" si="894"/>
        <v>-0.00496963003865269</v>
      </c>
      <c r="T295" s="12">
        <f t="shared" si="894"/>
        <v>0.0122145754523495</v>
      </c>
      <c r="U295" s="12">
        <f t="shared" si="894"/>
        <v>0.00214436813584862</v>
      </c>
      <c r="V295" s="12">
        <f t="shared" si="894"/>
        <v>-0.00268061880308756</v>
      </c>
      <c r="W295" s="14"/>
      <c r="X295" s="14"/>
      <c r="Y295" s="15"/>
      <c r="Z295" s="14">
        <f t="shared" si="805"/>
        <v>3497.6</v>
      </c>
      <c r="AA295" s="14">
        <f t="shared" ref="AA295:AQ295" si="895">MAX(AA294,C295)</f>
        <v>4650.2</v>
      </c>
      <c r="AB295" s="14">
        <f t="shared" si="895"/>
        <v>4861.51</v>
      </c>
      <c r="AC295" s="14">
        <f t="shared" si="895"/>
        <v>4478.6</v>
      </c>
      <c r="AD295" s="14">
        <f t="shared" si="895"/>
        <v>6183.3</v>
      </c>
      <c r="AE295" s="14">
        <f t="shared" si="895"/>
        <v>4459.1</v>
      </c>
      <c r="AF295" s="14">
        <f t="shared" si="895"/>
        <v>984.1</v>
      </c>
      <c r="AG295" s="14">
        <f t="shared" si="895"/>
        <v>4850.1</v>
      </c>
      <c r="AH295" s="14">
        <f t="shared" si="895"/>
        <v>3515.3</v>
      </c>
      <c r="AI295" s="14">
        <f t="shared" si="895"/>
        <v>3755.81</v>
      </c>
      <c r="AK295" s="19">
        <f t="shared" si="807"/>
        <v>0.0565816559926807</v>
      </c>
      <c r="AL295" s="19">
        <f t="shared" ref="AL295:AU295" si="896">(AA295-C295)/AA295</f>
        <v>0.0486215646638853</v>
      </c>
      <c r="AM295" s="19">
        <f t="shared" si="896"/>
        <v>0.127596158395231</v>
      </c>
      <c r="AN295" s="19">
        <f t="shared" si="896"/>
        <v>0.0162104229000135</v>
      </c>
      <c r="AO295" s="19">
        <f t="shared" si="896"/>
        <v>0.389533097213462</v>
      </c>
      <c r="AP295" s="19">
        <f t="shared" si="896"/>
        <v>0.105380009418941</v>
      </c>
      <c r="AQ295" s="19">
        <f t="shared" si="896"/>
        <v>0.631947972766995</v>
      </c>
      <c r="AR295" s="19">
        <f t="shared" si="896"/>
        <v>0.0952351497907261</v>
      </c>
      <c r="AS295" s="19">
        <f t="shared" si="896"/>
        <v>0.0183199157966603</v>
      </c>
      <c r="AT295" s="19">
        <f t="shared" si="896"/>
        <v>0.175597274622518</v>
      </c>
    </row>
    <row r="296" spans="1:46">
      <c r="A296" s="7">
        <v>37425</v>
      </c>
      <c r="B296" s="8">
        <v>3311.9</v>
      </c>
      <c r="C296" s="8">
        <v>4430.5</v>
      </c>
      <c r="D296" s="8">
        <v>4230.1</v>
      </c>
      <c r="E296" s="8">
        <v>4406.3</v>
      </c>
      <c r="F296" s="9">
        <v>3848.5</v>
      </c>
      <c r="G296" s="8">
        <v>3993.6</v>
      </c>
      <c r="H296">
        <v>360.4</v>
      </c>
      <c r="I296" s="8">
        <v>4441.8</v>
      </c>
      <c r="J296" s="8">
        <v>3458.3</v>
      </c>
      <c r="K296" s="8">
        <v>3088</v>
      </c>
      <c r="M296" s="12">
        <f t="shared" si="818"/>
        <v>-0.00966212747969442</v>
      </c>
      <c r="N296" s="12">
        <f t="shared" ref="N296:V296" si="897">(C297/C296)-1</f>
        <v>-0.00618440356618888</v>
      </c>
      <c r="O296" s="12">
        <f t="shared" si="897"/>
        <v>-0.0136403394718803</v>
      </c>
      <c r="P296" s="12">
        <f t="shared" si="897"/>
        <v>-0.00363116446905565</v>
      </c>
      <c r="Q296" s="12">
        <f t="shared" si="897"/>
        <v>-0.00618422762115112</v>
      </c>
      <c r="R296" s="12">
        <f t="shared" si="897"/>
        <v>-0.0158754006410257</v>
      </c>
      <c r="S296" s="12">
        <f t="shared" si="897"/>
        <v>-0.000554938956714768</v>
      </c>
      <c r="T296" s="12">
        <f t="shared" si="897"/>
        <v>-0.012472421090549</v>
      </c>
      <c r="U296" s="12">
        <f t="shared" si="897"/>
        <v>0.00127230141977264</v>
      </c>
      <c r="V296" s="12">
        <f t="shared" si="897"/>
        <v>0.00621761658031073</v>
      </c>
      <c r="W296" s="14"/>
      <c r="X296" s="14"/>
      <c r="Y296" s="15"/>
      <c r="Z296" s="14">
        <f t="shared" si="805"/>
        <v>3497.6</v>
      </c>
      <c r="AA296" s="14">
        <f t="shared" ref="AA296:AQ296" si="898">MAX(AA295,C296)</f>
        <v>4650.2</v>
      </c>
      <c r="AB296" s="14">
        <f t="shared" si="898"/>
        <v>4861.51</v>
      </c>
      <c r="AC296" s="14">
        <f t="shared" si="898"/>
        <v>4478.6</v>
      </c>
      <c r="AD296" s="14">
        <f t="shared" si="898"/>
        <v>6183.3</v>
      </c>
      <c r="AE296" s="14">
        <f t="shared" si="898"/>
        <v>4459.1</v>
      </c>
      <c r="AF296" s="14">
        <f t="shared" si="898"/>
        <v>984.1</v>
      </c>
      <c r="AG296" s="14">
        <f t="shared" si="898"/>
        <v>4850.1</v>
      </c>
      <c r="AH296" s="14">
        <f t="shared" si="898"/>
        <v>3515.3</v>
      </c>
      <c r="AI296" s="14">
        <f t="shared" si="898"/>
        <v>3755.81</v>
      </c>
      <c r="AK296" s="19">
        <f t="shared" si="807"/>
        <v>0.053093549862763</v>
      </c>
      <c r="AL296" s="19">
        <f t="shared" ref="AL296:AU296" si="899">(AA296-C296)/AA296</f>
        <v>0.047245279772913</v>
      </c>
      <c r="AM296" s="19">
        <f t="shared" si="899"/>
        <v>0.129879399610409</v>
      </c>
      <c r="AN296" s="19">
        <f t="shared" si="899"/>
        <v>0.0161434376814183</v>
      </c>
      <c r="AO296" s="19">
        <f t="shared" si="899"/>
        <v>0.377597722898776</v>
      </c>
      <c r="AP296" s="19">
        <f t="shared" si="899"/>
        <v>0.10439326321455</v>
      </c>
      <c r="AQ296" s="19">
        <f t="shared" si="899"/>
        <v>0.633777055177319</v>
      </c>
      <c r="AR296" s="19">
        <f t="shared" si="899"/>
        <v>0.0841838312612111</v>
      </c>
      <c r="AS296" s="19">
        <f t="shared" si="899"/>
        <v>0.0162148323044975</v>
      </c>
      <c r="AT296" s="19">
        <f t="shared" si="899"/>
        <v>0.177807184069482</v>
      </c>
    </row>
    <row r="297" spans="1:46">
      <c r="A297" s="7">
        <v>37426</v>
      </c>
      <c r="B297" s="8">
        <v>3279.9</v>
      </c>
      <c r="C297" s="8">
        <v>4403.1</v>
      </c>
      <c r="D297" s="8">
        <v>4172.4</v>
      </c>
      <c r="E297" s="8">
        <v>4390.3</v>
      </c>
      <c r="F297" s="9">
        <v>3824.7</v>
      </c>
      <c r="G297" s="8">
        <v>3930.2</v>
      </c>
      <c r="H297">
        <v>360.2</v>
      </c>
      <c r="I297" s="8">
        <v>4386.4</v>
      </c>
      <c r="J297" s="8">
        <v>3462.7</v>
      </c>
      <c r="K297" s="8">
        <v>3107.2</v>
      </c>
      <c r="M297" s="12">
        <f t="shared" si="818"/>
        <v>-9.14662032379665e-5</v>
      </c>
      <c r="N297" s="12">
        <f t="shared" ref="N297:V297" si="900">(C298/C297)-1</f>
        <v>-0.00813063523426683</v>
      </c>
      <c r="O297" s="12">
        <f t="shared" si="900"/>
        <v>0.00505704151088104</v>
      </c>
      <c r="P297" s="12">
        <f t="shared" si="900"/>
        <v>-0.00182219893856916</v>
      </c>
      <c r="Q297" s="12">
        <f t="shared" si="900"/>
        <v>0.0205767772635763</v>
      </c>
      <c r="R297" s="12">
        <f t="shared" si="900"/>
        <v>0.00590300748053552</v>
      </c>
      <c r="S297" s="12">
        <f t="shared" si="900"/>
        <v>-0.064963908939478</v>
      </c>
      <c r="T297" s="12">
        <f t="shared" si="900"/>
        <v>-0.00223417836950557</v>
      </c>
      <c r="U297" s="12">
        <f t="shared" si="900"/>
        <v>0.00153059751061324</v>
      </c>
      <c r="V297" s="12">
        <f t="shared" si="900"/>
        <v>0.00389418125643681</v>
      </c>
      <c r="W297" s="14"/>
      <c r="X297" s="14"/>
      <c r="Y297" s="15"/>
      <c r="Z297" s="14">
        <f t="shared" si="805"/>
        <v>3497.6</v>
      </c>
      <c r="AA297" s="14">
        <f t="shared" ref="AA297:AQ297" si="901">MAX(AA296,C297)</f>
        <v>4650.2</v>
      </c>
      <c r="AB297" s="14">
        <f t="shared" si="901"/>
        <v>4861.51</v>
      </c>
      <c r="AC297" s="14">
        <f t="shared" si="901"/>
        <v>4478.6</v>
      </c>
      <c r="AD297" s="14">
        <f t="shared" si="901"/>
        <v>6183.3</v>
      </c>
      <c r="AE297" s="14">
        <f t="shared" si="901"/>
        <v>4459.1</v>
      </c>
      <c r="AF297" s="14">
        <f t="shared" si="901"/>
        <v>984.1</v>
      </c>
      <c r="AG297" s="14">
        <f t="shared" si="901"/>
        <v>4850.1</v>
      </c>
      <c r="AH297" s="14">
        <f t="shared" si="901"/>
        <v>3515.3</v>
      </c>
      <c r="AI297" s="14">
        <f t="shared" si="901"/>
        <v>3755.81</v>
      </c>
      <c r="AK297" s="19">
        <f t="shared" si="807"/>
        <v>0.0622426806953339</v>
      </c>
      <c r="AL297" s="19">
        <f t="shared" ref="AL297:AU297" si="902">(AA297-C297)/AA297</f>
        <v>0.0531374994623886</v>
      </c>
      <c r="AM297" s="19">
        <f t="shared" si="902"/>
        <v>0.141748139981199</v>
      </c>
      <c r="AN297" s="19">
        <f t="shared" si="902"/>
        <v>0.0197159826731568</v>
      </c>
      <c r="AO297" s="19">
        <f t="shared" si="902"/>
        <v>0.381446800252292</v>
      </c>
      <c r="AP297" s="19">
        <f t="shared" si="902"/>
        <v>0.118611378977821</v>
      </c>
      <c r="AQ297" s="19">
        <f t="shared" si="902"/>
        <v>0.633980286556244</v>
      </c>
      <c r="AR297" s="19">
        <f t="shared" si="902"/>
        <v>0.0956062761592546</v>
      </c>
      <c r="AS297" s="19">
        <f t="shared" si="902"/>
        <v>0.0149631610388873</v>
      </c>
      <c r="AT297" s="19">
        <f t="shared" si="902"/>
        <v>0.17269510438494</v>
      </c>
    </row>
    <row r="298" spans="1:46">
      <c r="A298" s="7">
        <v>37427</v>
      </c>
      <c r="B298" s="8">
        <v>3279.6</v>
      </c>
      <c r="C298" s="8">
        <v>4367.3</v>
      </c>
      <c r="D298" s="8">
        <v>4193.5</v>
      </c>
      <c r="E298" s="8">
        <v>4382.3</v>
      </c>
      <c r="F298" s="9">
        <v>3903.4</v>
      </c>
      <c r="G298" s="8">
        <v>3953.4</v>
      </c>
      <c r="H298">
        <v>336.8</v>
      </c>
      <c r="I298" s="8">
        <v>4376.6</v>
      </c>
      <c r="J298" s="8">
        <v>3468</v>
      </c>
      <c r="K298" s="8">
        <v>3119.3</v>
      </c>
      <c r="M298" s="12">
        <f t="shared" si="818"/>
        <v>-0.00835467739968287</v>
      </c>
      <c r="N298" s="12">
        <f t="shared" ref="N298:V298" si="903">(C299/C298)-1</f>
        <v>-0.00304535983330667</v>
      </c>
      <c r="O298" s="12">
        <f t="shared" si="903"/>
        <v>0.00360081077858609</v>
      </c>
      <c r="P298" s="12">
        <f t="shared" si="903"/>
        <v>-0.0079638545969013</v>
      </c>
      <c r="Q298" s="12">
        <f t="shared" si="903"/>
        <v>-0.00294614951068295</v>
      </c>
      <c r="R298" s="12">
        <f t="shared" si="903"/>
        <v>-0.00376890777558558</v>
      </c>
      <c r="S298" s="12">
        <f t="shared" si="903"/>
        <v>-0.0439429928741093</v>
      </c>
      <c r="T298" s="12">
        <f t="shared" si="903"/>
        <v>-0.00315313256866068</v>
      </c>
      <c r="U298" s="12">
        <f t="shared" si="903"/>
        <v>-0.001845444059977</v>
      </c>
      <c r="V298" s="12">
        <f t="shared" si="903"/>
        <v>0.00384701695893308</v>
      </c>
      <c r="W298" s="14"/>
      <c r="X298" s="14"/>
      <c r="Y298" s="15"/>
      <c r="Z298" s="14">
        <f t="shared" si="805"/>
        <v>3497.6</v>
      </c>
      <c r="AA298" s="14">
        <f t="shared" ref="AA298:AQ298" si="904">MAX(AA297,C298)</f>
        <v>4650.2</v>
      </c>
      <c r="AB298" s="14">
        <f t="shared" si="904"/>
        <v>4861.51</v>
      </c>
      <c r="AC298" s="14">
        <f t="shared" si="904"/>
        <v>4478.6</v>
      </c>
      <c r="AD298" s="14">
        <f t="shared" si="904"/>
        <v>6183.3</v>
      </c>
      <c r="AE298" s="14">
        <f t="shared" si="904"/>
        <v>4459.1</v>
      </c>
      <c r="AF298" s="14">
        <f t="shared" si="904"/>
        <v>984.1</v>
      </c>
      <c r="AG298" s="14">
        <f t="shared" si="904"/>
        <v>4850.1</v>
      </c>
      <c r="AH298" s="14">
        <f t="shared" si="904"/>
        <v>3515.3</v>
      </c>
      <c r="AI298" s="14">
        <f t="shared" si="904"/>
        <v>3755.81</v>
      </c>
      <c r="AK298" s="19">
        <f t="shared" si="807"/>
        <v>0.0623284537968893</v>
      </c>
      <c r="AL298" s="19">
        <f t="shared" ref="AL298:AU298" si="905">(AA298-C298)/AA298</f>
        <v>0.0608360930712657</v>
      </c>
      <c r="AM298" s="19">
        <f t="shared" si="905"/>
        <v>0.137407924698293</v>
      </c>
      <c r="AN298" s="19">
        <f t="shared" si="905"/>
        <v>0.0215022551690261</v>
      </c>
      <c r="AO298" s="19">
        <f t="shared" si="905"/>
        <v>0.368718968835411</v>
      </c>
      <c r="AP298" s="19">
        <f t="shared" si="905"/>
        <v>0.113408535354668</v>
      </c>
      <c r="AQ298" s="19">
        <f t="shared" si="905"/>
        <v>0.657758357890458</v>
      </c>
      <c r="AR298" s="19">
        <f t="shared" si="905"/>
        <v>0.0976268530545762</v>
      </c>
      <c r="AS298" s="19">
        <f t="shared" si="905"/>
        <v>0.0134554661053111</v>
      </c>
      <c r="AT298" s="19">
        <f t="shared" si="905"/>
        <v>0.169473429167077</v>
      </c>
    </row>
    <row r="299" spans="1:46">
      <c r="A299" s="7">
        <v>37428</v>
      </c>
      <c r="B299" s="8">
        <v>3252.2</v>
      </c>
      <c r="C299" s="8">
        <v>4354</v>
      </c>
      <c r="D299" s="8">
        <v>4208.6</v>
      </c>
      <c r="E299" s="8">
        <v>4347.4</v>
      </c>
      <c r="F299" s="9">
        <v>3891.9</v>
      </c>
      <c r="G299" s="8">
        <v>3938.5</v>
      </c>
      <c r="H299">
        <v>322</v>
      </c>
      <c r="I299" s="8">
        <v>4362.8</v>
      </c>
      <c r="J299" s="8">
        <v>3461.6</v>
      </c>
      <c r="K299" s="8">
        <v>3131.3</v>
      </c>
      <c r="M299" s="12">
        <f t="shared" si="818"/>
        <v>-0.00519648238115722</v>
      </c>
      <c r="N299" s="12">
        <f t="shared" ref="N299:V299" si="906">(C300/C299)-1</f>
        <v>0.00714285714285712</v>
      </c>
      <c r="O299" s="12">
        <f t="shared" si="906"/>
        <v>-0.00263745663641124</v>
      </c>
      <c r="P299" s="12">
        <f t="shared" si="906"/>
        <v>-0.00223121865942855</v>
      </c>
      <c r="Q299" s="12">
        <f t="shared" si="906"/>
        <v>-0.00393124180991289</v>
      </c>
      <c r="R299" s="12">
        <f t="shared" si="906"/>
        <v>0.00258981845880402</v>
      </c>
      <c r="S299" s="12">
        <f t="shared" si="906"/>
        <v>-0.000621118012422373</v>
      </c>
      <c r="T299" s="12">
        <f t="shared" si="906"/>
        <v>-0.00964976620518943</v>
      </c>
      <c r="U299" s="12">
        <f t="shared" si="906"/>
        <v>-0.00895539634850939</v>
      </c>
      <c r="V299" s="12">
        <f t="shared" si="906"/>
        <v>0.0106026251077826</v>
      </c>
      <c r="W299" s="14"/>
      <c r="X299" s="14"/>
      <c r="Y299" s="15"/>
      <c r="Z299" s="14">
        <f t="shared" si="805"/>
        <v>3497.6</v>
      </c>
      <c r="AA299" s="14">
        <f t="shared" ref="AA299:AQ299" si="907">MAX(AA298,C299)</f>
        <v>4650.2</v>
      </c>
      <c r="AB299" s="14">
        <f t="shared" si="907"/>
        <v>4861.51</v>
      </c>
      <c r="AC299" s="14">
        <f t="shared" si="907"/>
        <v>4478.6</v>
      </c>
      <c r="AD299" s="14">
        <f t="shared" si="907"/>
        <v>6183.3</v>
      </c>
      <c r="AE299" s="14">
        <f t="shared" si="907"/>
        <v>4459.1</v>
      </c>
      <c r="AF299" s="14">
        <f t="shared" si="907"/>
        <v>984.1</v>
      </c>
      <c r="AG299" s="14">
        <f t="shared" si="907"/>
        <v>4850.1</v>
      </c>
      <c r="AH299" s="14">
        <f t="shared" si="907"/>
        <v>3515.3</v>
      </c>
      <c r="AI299" s="14">
        <f t="shared" si="907"/>
        <v>3755.81</v>
      </c>
      <c r="AK299" s="19">
        <f t="shared" si="807"/>
        <v>0.0701623970722782</v>
      </c>
      <c r="AL299" s="19">
        <f t="shared" ref="AL299:AU299" si="908">(AA299-C299)/AA299</f>
        <v>0.0636961851103178</v>
      </c>
      <c r="AM299" s="19">
        <f t="shared" si="908"/>
        <v>0.134301893856024</v>
      </c>
      <c r="AN299" s="19">
        <f t="shared" si="908"/>
        <v>0.0292948689322558</v>
      </c>
      <c r="AO299" s="19">
        <f t="shared" si="908"/>
        <v>0.37057881713648</v>
      </c>
      <c r="AP299" s="19">
        <f t="shared" si="908"/>
        <v>0.116750016819538</v>
      </c>
      <c r="AQ299" s="19">
        <f t="shared" si="908"/>
        <v>0.672797479930901</v>
      </c>
      <c r="AR299" s="19">
        <f t="shared" si="908"/>
        <v>0.100472155213295</v>
      </c>
      <c r="AS299" s="19">
        <f t="shared" si="908"/>
        <v>0.0152760788552898</v>
      </c>
      <c r="AT299" s="19">
        <f t="shared" si="908"/>
        <v>0.166278379364238</v>
      </c>
    </row>
    <row r="300" spans="1:46">
      <c r="A300" s="7">
        <v>37431</v>
      </c>
      <c r="B300" s="8">
        <v>3235.3</v>
      </c>
      <c r="C300" s="8">
        <v>4385.1</v>
      </c>
      <c r="D300" s="8">
        <v>4197.5</v>
      </c>
      <c r="E300" s="8">
        <v>4337.7</v>
      </c>
      <c r="F300" s="9">
        <v>3876.6</v>
      </c>
      <c r="G300" s="8">
        <v>3948.7</v>
      </c>
      <c r="H300">
        <v>321.8</v>
      </c>
      <c r="I300" s="8">
        <v>4320.7</v>
      </c>
      <c r="J300" s="8">
        <v>3430.6</v>
      </c>
      <c r="K300" s="8">
        <v>3164.5</v>
      </c>
      <c r="M300" s="12">
        <f t="shared" si="818"/>
        <v>-0.00247272277686772</v>
      </c>
      <c r="N300" s="12">
        <f t="shared" ref="N300:V300" si="909">(C301/C300)-1</f>
        <v>0.000547307929123608</v>
      </c>
      <c r="O300" s="12">
        <f t="shared" si="909"/>
        <v>0.00209648600357371</v>
      </c>
      <c r="P300" s="12">
        <f t="shared" si="909"/>
        <v>-0.00320446319478052</v>
      </c>
      <c r="Q300" s="12">
        <f t="shared" si="909"/>
        <v>-0.00301810865191143</v>
      </c>
      <c r="R300" s="12">
        <f t="shared" si="909"/>
        <v>0.000202598323499004</v>
      </c>
      <c r="S300" s="12">
        <f t="shared" si="909"/>
        <v>-0.0338719701678062</v>
      </c>
      <c r="T300" s="12">
        <f t="shared" si="909"/>
        <v>-0.00314763811419438</v>
      </c>
      <c r="U300" s="12">
        <f t="shared" si="909"/>
        <v>-0.0126799976680464</v>
      </c>
      <c r="V300" s="12">
        <f t="shared" si="909"/>
        <v>-0.0122610206983726</v>
      </c>
      <c r="W300" s="14"/>
      <c r="X300" s="14"/>
      <c r="Y300" s="15"/>
      <c r="Z300" s="14">
        <f t="shared" si="805"/>
        <v>3497.6</v>
      </c>
      <c r="AA300" s="14">
        <f t="shared" ref="AA300:AQ300" si="910">MAX(AA299,C300)</f>
        <v>4650.2</v>
      </c>
      <c r="AB300" s="14">
        <f t="shared" si="910"/>
        <v>4861.51</v>
      </c>
      <c r="AC300" s="14">
        <f t="shared" si="910"/>
        <v>4478.6</v>
      </c>
      <c r="AD300" s="14">
        <f t="shared" si="910"/>
        <v>6183.3</v>
      </c>
      <c r="AE300" s="14">
        <f t="shared" si="910"/>
        <v>4459.1</v>
      </c>
      <c r="AF300" s="14">
        <f t="shared" si="910"/>
        <v>984.1</v>
      </c>
      <c r="AG300" s="14">
        <f t="shared" si="910"/>
        <v>4850.1</v>
      </c>
      <c r="AH300" s="14">
        <f t="shared" si="910"/>
        <v>3515.3</v>
      </c>
      <c r="AI300" s="14">
        <f t="shared" si="910"/>
        <v>3755.81</v>
      </c>
      <c r="AK300" s="19">
        <f t="shared" si="807"/>
        <v>0.0749942817932296</v>
      </c>
      <c r="AL300" s="19">
        <f t="shared" ref="AL300:AU300" si="911">(AA300-C300)/AA300</f>
        <v>0.0570083007182486</v>
      </c>
      <c r="AM300" s="19">
        <f t="shared" si="911"/>
        <v>0.136585135071202</v>
      </c>
      <c r="AN300" s="19">
        <f t="shared" si="911"/>
        <v>0.0314607243334972</v>
      </c>
      <c r="AO300" s="19">
        <f t="shared" si="911"/>
        <v>0.373053224006598</v>
      </c>
      <c r="AP300" s="19">
        <f t="shared" si="911"/>
        <v>0.114462559709359</v>
      </c>
      <c r="AQ300" s="19">
        <f t="shared" si="911"/>
        <v>0.673000711309826</v>
      </c>
      <c r="AR300" s="19">
        <f t="shared" si="911"/>
        <v>0.109152388610544</v>
      </c>
      <c r="AS300" s="19">
        <f t="shared" si="911"/>
        <v>0.024094671862999</v>
      </c>
      <c r="AT300" s="19">
        <f t="shared" si="911"/>
        <v>0.157438741576384</v>
      </c>
    </row>
    <row r="301" spans="1:46">
      <c r="A301" s="7">
        <v>37432</v>
      </c>
      <c r="B301" s="8">
        <v>3227.3</v>
      </c>
      <c r="C301" s="8">
        <v>4387.5</v>
      </c>
      <c r="D301" s="8">
        <v>4206.3</v>
      </c>
      <c r="E301" s="8">
        <v>4323.8</v>
      </c>
      <c r="F301" s="9">
        <v>3864.9</v>
      </c>
      <c r="G301" s="8">
        <v>3949.5</v>
      </c>
      <c r="H301">
        <v>310.9</v>
      </c>
      <c r="I301" s="8">
        <v>4307.1</v>
      </c>
      <c r="J301" s="8">
        <v>3387.1</v>
      </c>
      <c r="K301" s="8">
        <v>3125.7</v>
      </c>
      <c r="M301" s="12">
        <f t="shared" si="818"/>
        <v>-0.0148421280946922</v>
      </c>
      <c r="N301" s="12">
        <f t="shared" ref="N301:V301" si="912">(C302/C301)-1</f>
        <v>-0.00526495726495735</v>
      </c>
      <c r="O301" s="12">
        <f t="shared" si="912"/>
        <v>-0.000499251123315059</v>
      </c>
      <c r="P301" s="12">
        <f t="shared" si="912"/>
        <v>-0.011170729450946</v>
      </c>
      <c r="Q301" s="12">
        <f t="shared" si="912"/>
        <v>-0.0178788584439442</v>
      </c>
      <c r="R301" s="12">
        <f t="shared" si="912"/>
        <v>-0.00959615141157111</v>
      </c>
      <c r="S301" s="12">
        <f t="shared" si="912"/>
        <v>-0.0431006754583466</v>
      </c>
      <c r="T301" s="12">
        <f t="shared" si="912"/>
        <v>-0.014580576257807</v>
      </c>
      <c r="U301" s="12">
        <f t="shared" si="912"/>
        <v>-0.00457618611791799</v>
      </c>
      <c r="V301" s="12">
        <f t="shared" si="912"/>
        <v>-0.0149086604600569</v>
      </c>
      <c r="W301" s="14"/>
      <c r="X301" s="14"/>
      <c r="Y301" s="15"/>
      <c r="Z301" s="14">
        <f t="shared" si="805"/>
        <v>3497.6</v>
      </c>
      <c r="AA301" s="14">
        <f t="shared" ref="AA301:AQ301" si="913">MAX(AA300,C301)</f>
        <v>4650.2</v>
      </c>
      <c r="AB301" s="14">
        <f t="shared" si="913"/>
        <v>4861.51</v>
      </c>
      <c r="AC301" s="14">
        <f t="shared" si="913"/>
        <v>4478.6</v>
      </c>
      <c r="AD301" s="14">
        <f t="shared" si="913"/>
        <v>6183.3</v>
      </c>
      <c r="AE301" s="14">
        <f t="shared" si="913"/>
        <v>4459.1</v>
      </c>
      <c r="AF301" s="14">
        <f t="shared" si="913"/>
        <v>984.1</v>
      </c>
      <c r="AG301" s="14">
        <f t="shared" si="913"/>
        <v>4850.1</v>
      </c>
      <c r="AH301" s="14">
        <f t="shared" si="913"/>
        <v>3515.3</v>
      </c>
      <c r="AI301" s="14">
        <f t="shared" si="913"/>
        <v>3755.81</v>
      </c>
      <c r="AK301" s="19">
        <f t="shared" si="807"/>
        <v>0.0772815645013723</v>
      </c>
      <c r="AL301" s="19">
        <f t="shared" ref="AL301:AU301" si="914">(AA301-C301)/AA301</f>
        <v>0.056492193884134</v>
      </c>
      <c r="AM301" s="19">
        <f t="shared" si="914"/>
        <v>0.134774997891602</v>
      </c>
      <c r="AN301" s="19">
        <f t="shared" si="914"/>
        <v>0.0345643727950699</v>
      </c>
      <c r="AO301" s="19">
        <f t="shared" si="914"/>
        <v>0.374945417495512</v>
      </c>
      <c r="AP301" s="19">
        <f t="shared" si="914"/>
        <v>0.11428315130856</v>
      </c>
      <c r="AQ301" s="19">
        <f t="shared" si="914"/>
        <v>0.684076821461234</v>
      </c>
      <c r="AR301" s="19">
        <f t="shared" si="914"/>
        <v>0.111956454506093</v>
      </c>
      <c r="AS301" s="19">
        <f t="shared" si="914"/>
        <v>0.0364691491480102</v>
      </c>
      <c r="AT301" s="19">
        <f t="shared" si="914"/>
        <v>0.167769402605563</v>
      </c>
    </row>
    <row r="302" spans="1:46">
      <c r="A302" s="7">
        <v>37433</v>
      </c>
      <c r="B302" s="8">
        <v>3179.4</v>
      </c>
      <c r="C302" s="8">
        <v>4364.4</v>
      </c>
      <c r="D302" s="8">
        <v>4204.2</v>
      </c>
      <c r="E302" s="8">
        <v>4275.5</v>
      </c>
      <c r="F302" s="9">
        <v>3795.8</v>
      </c>
      <c r="G302" s="8">
        <v>3911.6</v>
      </c>
      <c r="H302">
        <v>297.5</v>
      </c>
      <c r="I302" s="8">
        <v>4244.3</v>
      </c>
      <c r="J302" s="8">
        <v>3371.6</v>
      </c>
      <c r="K302" s="8">
        <v>3079.1</v>
      </c>
      <c r="M302" s="12">
        <f t="shared" si="818"/>
        <v>0.0105365792287853</v>
      </c>
      <c r="N302" s="12">
        <f t="shared" ref="N302:V302" si="915">(C303/C302)-1</f>
        <v>0.00969205389056915</v>
      </c>
      <c r="O302" s="12">
        <f t="shared" si="915"/>
        <v>0.0134389420103707</v>
      </c>
      <c r="P302" s="12">
        <f t="shared" si="915"/>
        <v>0.00318091451292246</v>
      </c>
      <c r="Q302" s="12">
        <f t="shared" si="915"/>
        <v>0.0126719005216291</v>
      </c>
      <c r="R302" s="12">
        <f t="shared" si="915"/>
        <v>0.0134471827385212</v>
      </c>
      <c r="S302" s="12">
        <f t="shared" si="915"/>
        <v>0.00302521008403356</v>
      </c>
      <c r="T302" s="12">
        <f t="shared" si="915"/>
        <v>0.0220531065193317</v>
      </c>
      <c r="U302" s="12">
        <f t="shared" si="915"/>
        <v>-0.00293629137501483</v>
      </c>
      <c r="V302" s="12">
        <f t="shared" si="915"/>
        <v>0.000519632360105104</v>
      </c>
      <c r="W302" s="14"/>
      <c r="X302" s="14"/>
      <c r="Y302" s="15"/>
      <c r="Z302" s="14">
        <f t="shared" si="805"/>
        <v>3497.6</v>
      </c>
      <c r="AA302" s="14">
        <f t="shared" ref="AA302:AQ302" si="916">MAX(AA301,C302)</f>
        <v>4650.2</v>
      </c>
      <c r="AB302" s="14">
        <f t="shared" si="916"/>
        <v>4861.51</v>
      </c>
      <c r="AC302" s="14">
        <f t="shared" si="916"/>
        <v>4478.6</v>
      </c>
      <c r="AD302" s="14">
        <f t="shared" si="916"/>
        <v>6183.3</v>
      </c>
      <c r="AE302" s="14">
        <f t="shared" si="916"/>
        <v>4459.1</v>
      </c>
      <c r="AF302" s="14">
        <f t="shared" si="916"/>
        <v>984.1</v>
      </c>
      <c r="AG302" s="14">
        <f t="shared" si="916"/>
        <v>4850.1</v>
      </c>
      <c r="AH302" s="14">
        <f t="shared" si="916"/>
        <v>3515.3</v>
      </c>
      <c r="AI302" s="14">
        <f t="shared" si="916"/>
        <v>3755.81</v>
      </c>
      <c r="AK302" s="19">
        <f t="shared" si="807"/>
        <v>0.0909766697163769</v>
      </c>
      <c r="AL302" s="19">
        <f t="shared" ref="AL302:AU302" si="917">(AA302-C302)/AA302</f>
        <v>0.0614597221624877</v>
      </c>
      <c r="AM302" s="19">
        <f t="shared" si="917"/>
        <v>0.135206962445825</v>
      </c>
      <c r="AN302" s="19">
        <f t="shared" si="917"/>
        <v>0.0453489929888805</v>
      </c>
      <c r="AO302" s="19">
        <f t="shared" si="917"/>
        <v>0.386120679895848</v>
      </c>
      <c r="AP302" s="19">
        <f t="shared" si="917"/>
        <v>0.122782624296383</v>
      </c>
      <c r="AQ302" s="19">
        <f t="shared" si="917"/>
        <v>0.697693323849202</v>
      </c>
      <c r="AR302" s="19">
        <f t="shared" si="917"/>
        <v>0.12490464114142</v>
      </c>
      <c r="AS302" s="19">
        <f t="shared" si="917"/>
        <v>0.0408784456518648</v>
      </c>
      <c r="AT302" s="19">
        <f t="shared" si="917"/>
        <v>0.180176846006587</v>
      </c>
    </row>
    <row r="303" spans="1:46">
      <c r="A303" s="7">
        <v>37434</v>
      </c>
      <c r="B303" s="8">
        <v>3212.9</v>
      </c>
      <c r="C303" s="8">
        <v>4406.7</v>
      </c>
      <c r="D303" s="8">
        <v>4260.7</v>
      </c>
      <c r="E303" s="8">
        <v>4289.1</v>
      </c>
      <c r="F303" s="9">
        <v>3843.9</v>
      </c>
      <c r="G303" s="8">
        <v>3964.2</v>
      </c>
      <c r="H303">
        <v>298.4</v>
      </c>
      <c r="I303" s="8">
        <v>4337.9</v>
      </c>
      <c r="J303" s="8">
        <v>3361.7</v>
      </c>
      <c r="K303" s="8">
        <v>3080.7</v>
      </c>
      <c r="M303" s="12">
        <f t="shared" si="818"/>
        <v>0.000964860406486245</v>
      </c>
      <c r="N303" s="12">
        <f t="shared" ref="N303:V303" si="918">(C304/C303)-1</f>
        <v>0.00714820614064937</v>
      </c>
      <c r="O303" s="12">
        <f t="shared" si="918"/>
        <v>-0.00096228319290248</v>
      </c>
      <c r="P303" s="12">
        <f t="shared" si="918"/>
        <v>0.00303093889160899</v>
      </c>
      <c r="Q303" s="12">
        <f t="shared" si="918"/>
        <v>0.00876713754259995</v>
      </c>
      <c r="R303" s="12">
        <f t="shared" si="918"/>
        <v>0.00602895918470314</v>
      </c>
      <c r="S303" s="12">
        <f t="shared" si="918"/>
        <v>0.0184316353887399</v>
      </c>
      <c r="T303" s="12">
        <f t="shared" si="918"/>
        <v>-0.00331957859793897</v>
      </c>
      <c r="U303" s="12">
        <f t="shared" si="918"/>
        <v>0.00960823392926202</v>
      </c>
      <c r="V303" s="12">
        <f t="shared" si="918"/>
        <v>-0.00402505923978302</v>
      </c>
      <c r="W303" s="14"/>
      <c r="X303" s="14"/>
      <c r="Y303" s="15"/>
      <c r="Z303" s="14">
        <f t="shared" si="805"/>
        <v>3497.6</v>
      </c>
      <c r="AA303" s="14">
        <f t="shared" ref="AA303:AQ303" si="919">MAX(AA302,C303)</f>
        <v>4650.2</v>
      </c>
      <c r="AB303" s="14">
        <f t="shared" si="919"/>
        <v>4861.51</v>
      </c>
      <c r="AC303" s="14">
        <f t="shared" si="919"/>
        <v>4478.6</v>
      </c>
      <c r="AD303" s="14">
        <f t="shared" si="919"/>
        <v>6183.3</v>
      </c>
      <c r="AE303" s="14">
        <f t="shared" si="919"/>
        <v>4459.1</v>
      </c>
      <c r="AF303" s="14">
        <f t="shared" si="919"/>
        <v>984.1</v>
      </c>
      <c r="AG303" s="14">
        <f t="shared" si="919"/>
        <v>4850.1</v>
      </c>
      <c r="AH303" s="14">
        <f t="shared" si="919"/>
        <v>3515.3</v>
      </c>
      <c r="AI303" s="14">
        <f t="shared" si="919"/>
        <v>3755.81</v>
      </c>
      <c r="AK303" s="19">
        <f t="shared" si="807"/>
        <v>0.0813986733760292</v>
      </c>
      <c r="AL303" s="19">
        <f t="shared" ref="AL303:AU303" si="920">(AA303-C303)/AA303</f>
        <v>0.0523633392112167</v>
      </c>
      <c r="AM303" s="19">
        <f t="shared" si="920"/>
        <v>0.123585058963162</v>
      </c>
      <c r="AN303" s="19">
        <f t="shared" si="920"/>
        <v>0.0423123297459027</v>
      </c>
      <c r="AO303" s="19">
        <f t="shared" si="920"/>
        <v>0.378341662219203</v>
      </c>
      <c r="AP303" s="19">
        <f t="shared" si="920"/>
        <v>0.11098652194389</v>
      </c>
      <c r="AQ303" s="19">
        <f t="shared" si="920"/>
        <v>0.69677878264404</v>
      </c>
      <c r="AR303" s="19">
        <f t="shared" si="920"/>
        <v>0.105606069977939</v>
      </c>
      <c r="AS303" s="19">
        <f t="shared" si="920"/>
        <v>0.0436947059994881</v>
      </c>
      <c r="AT303" s="19">
        <f t="shared" si="920"/>
        <v>0.179750839366209</v>
      </c>
    </row>
    <row r="304" spans="1:46">
      <c r="A304" s="7">
        <v>37435</v>
      </c>
      <c r="B304" s="8">
        <v>3216</v>
      </c>
      <c r="C304" s="8">
        <v>4438.2</v>
      </c>
      <c r="D304" s="8">
        <v>4256.6</v>
      </c>
      <c r="E304" s="8">
        <v>4302.1</v>
      </c>
      <c r="F304" s="9">
        <v>3877.6</v>
      </c>
      <c r="G304" s="8">
        <v>3988.1</v>
      </c>
      <c r="H304">
        <v>303.9</v>
      </c>
      <c r="I304" s="8">
        <v>4323.5</v>
      </c>
      <c r="J304" s="8">
        <v>3394</v>
      </c>
      <c r="K304" s="8">
        <v>3068.3</v>
      </c>
      <c r="M304" s="12">
        <f t="shared" si="818"/>
        <v>0.00370024875621899</v>
      </c>
      <c r="N304" s="12">
        <f t="shared" ref="N304:V304" si="921">(C305/C304)-1</f>
        <v>-0.00619620566896495</v>
      </c>
      <c r="O304" s="12">
        <f t="shared" si="921"/>
        <v>0.00103368885965316</v>
      </c>
      <c r="P304" s="12">
        <f t="shared" si="921"/>
        <v>-0.00801933939238975</v>
      </c>
      <c r="Q304" s="12">
        <f t="shared" si="921"/>
        <v>-0.00802042500515776</v>
      </c>
      <c r="R304" s="12">
        <f t="shared" si="921"/>
        <v>-0.00616835084376022</v>
      </c>
      <c r="S304" s="12">
        <f t="shared" si="921"/>
        <v>-0.00493583415597232</v>
      </c>
      <c r="T304" s="12">
        <f t="shared" si="921"/>
        <v>0.0129062102463282</v>
      </c>
      <c r="U304" s="12">
        <f t="shared" si="921"/>
        <v>0.00512669416617562</v>
      </c>
      <c r="V304" s="12">
        <f t="shared" si="921"/>
        <v>-0.00237916761724744</v>
      </c>
      <c r="W304" s="14"/>
      <c r="X304" s="14"/>
      <c r="Y304" s="15"/>
      <c r="Z304" s="14">
        <f t="shared" si="805"/>
        <v>3497.6</v>
      </c>
      <c r="AA304" s="14">
        <f t="shared" ref="AA304:AQ304" si="922">MAX(AA303,C304)</f>
        <v>4650.2</v>
      </c>
      <c r="AB304" s="14">
        <f t="shared" si="922"/>
        <v>4861.51</v>
      </c>
      <c r="AC304" s="14">
        <f t="shared" si="922"/>
        <v>4478.6</v>
      </c>
      <c r="AD304" s="14">
        <f t="shared" si="922"/>
        <v>6183.3</v>
      </c>
      <c r="AE304" s="14">
        <f t="shared" si="922"/>
        <v>4459.1</v>
      </c>
      <c r="AF304" s="14">
        <f t="shared" si="922"/>
        <v>984.1</v>
      </c>
      <c r="AG304" s="14">
        <f t="shared" si="922"/>
        <v>4850.1</v>
      </c>
      <c r="AH304" s="14">
        <f t="shared" si="922"/>
        <v>3515.3</v>
      </c>
      <c r="AI304" s="14">
        <f t="shared" si="922"/>
        <v>3755.81</v>
      </c>
      <c r="AK304" s="19">
        <f t="shared" si="807"/>
        <v>0.0805123513266239</v>
      </c>
      <c r="AL304" s="19">
        <f t="shared" ref="AL304:AU304" si="923">(AA304-C304)/AA304</f>
        <v>0.0455894370134618</v>
      </c>
      <c r="AM304" s="19">
        <f t="shared" si="923"/>
        <v>0.12442841833093</v>
      </c>
      <c r="AN304" s="19">
        <f t="shared" si="923"/>
        <v>0.0394096369401152</v>
      </c>
      <c r="AO304" s="19">
        <f t="shared" si="923"/>
        <v>0.372891498067375</v>
      </c>
      <c r="AP304" s="19">
        <f t="shared" si="923"/>
        <v>0.105626695970039</v>
      </c>
      <c r="AQ304" s="19">
        <f t="shared" si="923"/>
        <v>0.691189919723605</v>
      </c>
      <c r="AR304" s="19">
        <f t="shared" si="923"/>
        <v>0.108575080926167</v>
      </c>
      <c r="AS304" s="19">
        <f t="shared" si="923"/>
        <v>0.0345063010269394</v>
      </c>
      <c r="AT304" s="19">
        <f t="shared" si="923"/>
        <v>0.183052390829142</v>
      </c>
    </row>
    <row r="305" spans="1:46">
      <c r="A305" s="7">
        <v>37438</v>
      </c>
      <c r="B305" s="8">
        <v>3227.9</v>
      </c>
      <c r="C305" s="8">
        <v>4410.7</v>
      </c>
      <c r="D305" s="8">
        <v>4261</v>
      </c>
      <c r="E305" s="8">
        <v>4267.6</v>
      </c>
      <c r="F305" s="9">
        <v>3846.5</v>
      </c>
      <c r="G305" s="8">
        <v>3963.5</v>
      </c>
      <c r="H305">
        <v>302.4</v>
      </c>
      <c r="I305" s="8">
        <v>4379.3</v>
      </c>
      <c r="J305" s="8">
        <v>3411.4</v>
      </c>
      <c r="K305" s="8">
        <v>3061</v>
      </c>
      <c r="M305" s="12">
        <f t="shared" si="818"/>
        <v>-0.00489482325970447</v>
      </c>
      <c r="N305" s="12">
        <f t="shared" ref="N305:V305" si="924">(C306/C305)-1</f>
        <v>-0.00757249416192429</v>
      </c>
      <c r="O305" s="12">
        <f t="shared" si="924"/>
        <v>-0.0183290307439569</v>
      </c>
      <c r="P305" s="12">
        <f t="shared" si="924"/>
        <v>-0.00196831943012477</v>
      </c>
      <c r="Q305" s="12">
        <f t="shared" si="924"/>
        <v>-0.0213700766930975</v>
      </c>
      <c r="R305" s="12">
        <f t="shared" si="924"/>
        <v>-0.00840166519490348</v>
      </c>
      <c r="S305" s="12">
        <f t="shared" si="924"/>
        <v>-0.021494708994709</v>
      </c>
      <c r="T305" s="12">
        <f t="shared" si="924"/>
        <v>0.0068504098828579</v>
      </c>
      <c r="U305" s="12">
        <f t="shared" si="924"/>
        <v>0.00595063610247992</v>
      </c>
      <c r="V305" s="12">
        <f t="shared" si="924"/>
        <v>-0.0031688990525971</v>
      </c>
      <c r="W305" s="14"/>
      <c r="X305" s="14"/>
      <c r="Y305" s="15"/>
      <c r="Z305" s="14">
        <f t="shared" si="805"/>
        <v>3497.6</v>
      </c>
      <c r="AA305" s="14">
        <f t="shared" ref="AA305:AQ305" si="925">MAX(AA304,C305)</f>
        <v>4650.2</v>
      </c>
      <c r="AB305" s="14">
        <f t="shared" si="925"/>
        <v>4861.51</v>
      </c>
      <c r="AC305" s="14">
        <f t="shared" si="925"/>
        <v>4478.6</v>
      </c>
      <c r="AD305" s="14">
        <f t="shared" si="925"/>
        <v>6183.3</v>
      </c>
      <c r="AE305" s="14">
        <f t="shared" si="925"/>
        <v>4459.1</v>
      </c>
      <c r="AF305" s="14">
        <f t="shared" si="925"/>
        <v>984.1</v>
      </c>
      <c r="AG305" s="14">
        <f t="shared" si="925"/>
        <v>4850.1</v>
      </c>
      <c r="AH305" s="14">
        <f t="shared" si="925"/>
        <v>3515.3</v>
      </c>
      <c r="AI305" s="14">
        <f t="shared" si="925"/>
        <v>3755.81</v>
      </c>
      <c r="AK305" s="19">
        <f t="shared" si="807"/>
        <v>0.0771100182982616</v>
      </c>
      <c r="AL305" s="19">
        <f t="shared" ref="AL305:AU305" si="926">(AA305-C305)/AA305</f>
        <v>0.051503161154359</v>
      </c>
      <c r="AM305" s="19">
        <f t="shared" si="926"/>
        <v>0.12352334974113</v>
      </c>
      <c r="AN305" s="19">
        <f t="shared" si="926"/>
        <v>0.0471129370785513</v>
      </c>
      <c r="AO305" s="19">
        <f t="shared" si="926"/>
        <v>0.377921174777223</v>
      </c>
      <c r="AP305" s="19">
        <f t="shared" si="926"/>
        <v>0.111143504294589</v>
      </c>
      <c r="AQ305" s="19">
        <f t="shared" si="926"/>
        <v>0.692714155065542</v>
      </c>
      <c r="AR305" s="19">
        <f t="shared" si="926"/>
        <v>0.0970701635017835</v>
      </c>
      <c r="AS305" s="19">
        <f t="shared" si="926"/>
        <v>0.0295565101129349</v>
      </c>
      <c r="AT305" s="19">
        <f t="shared" si="926"/>
        <v>0.184996046125869</v>
      </c>
    </row>
    <row r="306" spans="1:46">
      <c r="A306" s="7">
        <v>37439</v>
      </c>
      <c r="B306" s="8">
        <v>3212.1</v>
      </c>
      <c r="C306" s="8">
        <v>4377.3</v>
      </c>
      <c r="D306" s="8">
        <v>4182.9</v>
      </c>
      <c r="E306" s="8">
        <v>4259.2</v>
      </c>
      <c r="F306" s="9">
        <v>3764.3</v>
      </c>
      <c r="G306" s="8">
        <v>3930.2</v>
      </c>
      <c r="H306">
        <v>295.9</v>
      </c>
      <c r="I306" s="8">
        <v>4409.3</v>
      </c>
      <c r="J306" s="8">
        <v>3431.7</v>
      </c>
      <c r="K306" s="8">
        <v>3051.3</v>
      </c>
      <c r="M306" s="12">
        <f t="shared" si="818"/>
        <v>-0.00815665763830509</v>
      </c>
      <c r="N306" s="12">
        <f t="shared" ref="N306:V306" si="927">(C307/C306)-1</f>
        <v>-0.00212459735453363</v>
      </c>
      <c r="O306" s="12">
        <f t="shared" si="927"/>
        <v>0.00145831839154664</v>
      </c>
      <c r="P306" s="12">
        <f t="shared" si="927"/>
        <v>-0.0119271224643126</v>
      </c>
      <c r="Q306" s="12">
        <f t="shared" si="927"/>
        <v>0.0127248093935126</v>
      </c>
      <c r="R306" s="12">
        <f t="shared" si="927"/>
        <v>0.00557223550964325</v>
      </c>
      <c r="S306" s="12">
        <f t="shared" si="927"/>
        <v>-0.0108144643460628</v>
      </c>
      <c r="T306" s="12">
        <f t="shared" si="927"/>
        <v>-0.0028122377701677</v>
      </c>
      <c r="U306" s="12">
        <f t="shared" si="927"/>
        <v>-0.00437101145204999</v>
      </c>
      <c r="V306" s="12">
        <f t="shared" si="927"/>
        <v>-0.0170419165601546</v>
      </c>
      <c r="W306" s="14"/>
      <c r="X306" s="14"/>
      <c r="Y306" s="15"/>
      <c r="Z306" s="14">
        <f t="shared" si="805"/>
        <v>3497.6</v>
      </c>
      <c r="AA306" s="14">
        <f t="shared" ref="AA306:AQ306" si="928">MAX(AA305,C306)</f>
        <v>4650.2</v>
      </c>
      <c r="AB306" s="14">
        <f t="shared" si="928"/>
        <v>4861.51</v>
      </c>
      <c r="AC306" s="14">
        <f t="shared" si="928"/>
        <v>4478.6</v>
      </c>
      <c r="AD306" s="14">
        <f t="shared" si="928"/>
        <v>6183.3</v>
      </c>
      <c r="AE306" s="14">
        <f t="shared" si="928"/>
        <v>4459.1</v>
      </c>
      <c r="AF306" s="14">
        <f t="shared" si="928"/>
        <v>984.1</v>
      </c>
      <c r="AG306" s="14">
        <f t="shared" si="928"/>
        <v>4850.1</v>
      </c>
      <c r="AH306" s="14">
        <f t="shared" si="928"/>
        <v>3515.3</v>
      </c>
      <c r="AI306" s="14">
        <f t="shared" si="928"/>
        <v>3755.81</v>
      </c>
      <c r="AK306" s="19">
        <f t="shared" si="807"/>
        <v>0.0816274016468436</v>
      </c>
      <c r="AL306" s="19">
        <f t="shared" ref="AL306:AU306" si="929">(AA306-C306)/AA306</f>
        <v>0.0586856479291213</v>
      </c>
      <c r="AM306" s="19">
        <f t="shared" si="929"/>
        <v>0.139588317210085</v>
      </c>
      <c r="AN306" s="19">
        <f t="shared" si="929"/>
        <v>0.0489885231992142</v>
      </c>
      <c r="AO306" s="19">
        <f t="shared" si="929"/>
        <v>0.391215046981385</v>
      </c>
      <c r="AP306" s="19">
        <f t="shared" si="929"/>
        <v>0.118611378977821</v>
      </c>
      <c r="AQ306" s="19">
        <f t="shared" si="929"/>
        <v>0.699319174880602</v>
      </c>
      <c r="AR306" s="19">
        <f t="shared" si="929"/>
        <v>0.0908847240263088</v>
      </c>
      <c r="AS306" s="19">
        <f t="shared" si="929"/>
        <v>0.0237817540465964</v>
      </c>
      <c r="AT306" s="19">
        <f t="shared" si="929"/>
        <v>0.187578711383164</v>
      </c>
    </row>
    <row r="307" spans="1:46">
      <c r="A307" s="7">
        <v>37440</v>
      </c>
      <c r="B307" s="8">
        <v>3185.9</v>
      </c>
      <c r="C307" s="8">
        <v>4368</v>
      </c>
      <c r="D307" s="8">
        <v>4189</v>
      </c>
      <c r="E307" s="8">
        <v>4208.4</v>
      </c>
      <c r="F307" s="9">
        <v>3812.2</v>
      </c>
      <c r="G307" s="8">
        <v>3952.1</v>
      </c>
      <c r="H307">
        <v>292.7</v>
      </c>
      <c r="I307" s="8">
        <v>4396.9</v>
      </c>
      <c r="J307" s="8">
        <v>3416.7</v>
      </c>
      <c r="K307" s="8">
        <v>2999.3</v>
      </c>
      <c r="M307" s="12">
        <f t="shared" si="818"/>
        <v>0.00715653347562695</v>
      </c>
      <c r="N307" s="12">
        <f t="shared" ref="N307:V307" si="930">(C308/C307)-1</f>
        <v>-0.000114468864468864</v>
      </c>
      <c r="O307" s="12">
        <f t="shared" si="930"/>
        <v>0.0109333969921224</v>
      </c>
      <c r="P307" s="12">
        <f t="shared" si="930"/>
        <v>-0.00197224598422185</v>
      </c>
      <c r="Q307" s="12">
        <f t="shared" si="930"/>
        <v>0.00868265043806726</v>
      </c>
      <c r="R307" s="12">
        <f t="shared" si="930"/>
        <v>0.0112092305356646</v>
      </c>
      <c r="S307" s="12">
        <f t="shared" si="930"/>
        <v>-0.000341646737273549</v>
      </c>
      <c r="T307" s="12">
        <f t="shared" si="930"/>
        <v>0.00156928745252349</v>
      </c>
      <c r="U307" s="12">
        <f t="shared" si="930"/>
        <v>-0.000995112242807239</v>
      </c>
      <c r="V307" s="12">
        <f t="shared" si="930"/>
        <v>0.0116027072983695</v>
      </c>
      <c r="W307" s="14"/>
      <c r="X307" s="14"/>
      <c r="Y307" s="15"/>
      <c r="Z307" s="14">
        <f t="shared" si="805"/>
        <v>3497.6</v>
      </c>
      <c r="AA307" s="14">
        <f t="shared" ref="AA307:AQ307" si="931">MAX(AA306,C307)</f>
        <v>4650.2</v>
      </c>
      <c r="AB307" s="14">
        <f t="shared" si="931"/>
        <v>4861.51</v>
      </c>
      <c r="AC307" s="14">
        <f t="shared" si="931"/>
        <v>4478.6</v>
      </c>
      <c r="AD307" s="14">
        <f t="shared" si="931"/>
        <v>6183.3</v>
      </c>
      <c r="AE307" s="14">
        <f t="shared" si="931"/>
        <v>4459.1</v>
      </c>
      <c r="AF307" s="14">
        <f t="shared" si="931"/>
        <v>984.1</v>
      </c>
      <c r="AG307" s="14">
        <f t="shared" si="931"/>
        <v>4850.1</v>
      </c>
      <c r="AH307" s="14">
        <f t="shared" si="931"/>
        <v>3515.3</v>
      </c>
      <c r="AI307" s="14">
        <f t="shared" si="931"/>
        <v>3755.81</v>
      </c>
      <c r="AK307" s="19">
        <f t="shared" si="807"/>
        <v>0.0891182525160109</v>
      </c>
      <c r="AL307" s="19">
        <f t="shared" ref="AL307:AU307" si="932">(AA307-C307)/AA307</f>
        <v>0.0606855619113156</v>
      </c>
      <c r="AM307" s="19">
        <f t="shared" si="932"/>
        <v>0.138333563028771</v>
      </c>
      <c r="AN307" s="19">
        <f t="shared" si="932"/>
        <v>0.0603313535479839</v>
      </c>
      <c r="AO307" s="19">
        <f t="shared" si="932"/>
        <v>0.383468374492585</v>
      </c>
      <c r="AP307" s="19">
        <f t="shared" si="932"/>
        <v>0.113700074005965</v>
      </c>
      <c r="AQ307" s="19">
        <f t="shared" si="932"/>
        <v>0.7025708769434</v>
      </c>
      <c r="AR307" s="19">
        <f t="shared" si="932"/>
        <v>0.0934413723428384</v>
      </c>
      <c r="AS307" s="19">
        <f t="shared" si="932"/>
        <v>0.0280488151793589</v>
      </c>
      <c r="AT307" s="19">
        <f t="shared" si="932"/>
        <v>0.201423927195465</v>
      </c>
    </row>
    <row r="308" spans="1:46">
      <c r="A308" s="7">
        <v>37441</v>
      </c>
      <c r="B308" s="8">
        <v>3208.7</v>
      </c>
      <c r="C308" s="8">
        <v>4367.5</v>
      </c>
      <c r="D308" s="8">
        <v>4234.8</v>
      </c>
      <c r="E308" s="8">
        <v>4200.1</v>
      </c>
      <c r="F308" s="9">
        <v>3845.3</v>
      </c>
      <c r="G308" s="8">
        <v>3996.4</v>
      </c>
      <c r="H308">
        <v>292.6</v>
      </c>
      <c r="I308" s="8">
        <v>4403.8</v>
      </c>
      <c r="J308" s="8">
        <v>3413.3</v>
      </c>
      <c r="K308" s="8">
        <v>3034.1</v>
      </c>
      <c r="M308" s="12">
        <f t="shared" si="818"/>
        <v>0.00190108143484902</v>
      </c>
      <c r="N308" s="12">
        <f t="shared" ref="N308:V308" si="933">(C309/C308)-1</f>
        <v>-0.00341156267887799</v>
      </c>
      <c r="O308" s="12">
        <f t="shared" si="933"/>
        <v>-0.00153490129403988</v>
      </c>
      <c r="P308" s="12">
        <f t="shared" si="933"/>
        <v>-0.000309516440084812</v>
      </c>
      <c r="Q308" s="12">
        <f t="shared" si="933"/>
        <v>-0.00382284867240534</v>
      </c>
      <c r="R308" s="12">
        <f t="shared" si="933"/>
        <v>-0.010784706235612</v>
      </c>
      <c r="S308" s="12">
        <f t="shared" si="933"/>
        <v>0.00444292549555692</v>
      </c>
      <c r="T308" s="12">
        <f t="shared" si="933"/>
        <v>0.0061310686225533</v>
      </c>
      <c r="U308" s="12">
        <f t="shared" si="933"/>
        <v>0.000996103477572952</v>
      </c>
      <c r="V308" s="12">
        <f t="shared" si="933"/>
        <v>-0.00234006789492758</v>
      </c>
      <c r="W308" s="14"/>
      <c r="X308" s="14"/>
      <c r="Y308" s="15"/>
      <c r="Z308" s="14">
        <f t="shared" si="805"/>
        <v>3497.6</v>
      </c>
      <c r="AA308" s="14">
        <f t="shared" ref="AA308:AQ308" si="934">MAX(AA307,C308)</f>
        <v>4650.2</v>
      </c>
      <c r="AB308" s="14">
        <f t="shared" si="934"/>
        <v>4861.51</v>
      </c>
      <c r="AC308" s="14">
        <f t="shared" si="934"/>
        <v>4478.6</v>
      </c>
      <c r="AD308" s="14">
        <f t="shared" si="934"/>
        <v>6183.3</v>
      </c>
      <c r="AE308" s="14">
        <f t="shared" si="934"/>
        <v>4459.1</v>
      </c>
      <c r="AF308" s="14">
        <f t="shared" si="934"/>
        <v>984.1</v>
      </c>
      <c r="AG308" s="14">
        <f t="shared" si="934"/>
        <v>4850.1</v>
      </c>
      <c r="AH308" s="14">
        <f t="shared" si="934"/>
        <v>3515.3</v>
      </c>
      <c r="AI308" s="14">
        <f t="shared" si="934"/>
        <v>3755.81</v>
      </c>
      <c r="AK308" s="19">
        <f t="shared" si="807"/>
        <v>0.0825994967978042</v>
      </c>
      <c r="AL308" s="19">
        <f t="shared" ref="AL308:AU308" si="935">(AA308-C308)/AA308</f>
        <v>0.0607930841684228</v>
      </c>
      <c r="AM308" s="19">
        <f t="shared" si="935"/>
        <v>0.128912621798577</v>
      </c>
      <c r="AN308" s="19">
        <f t="shared" si="935"/>
        <v>0.0621846112624481</v>
      </c>
      <c r="AO308" s="19">
        <f t="shared" si="935"/>
        <v>0.378115245904291</v>
      </c>
      <c r="AP308" s="19">
        <f t="shared" si="935"/>
        <v>0.103765333811756</v>
      </c>
      <c r="AQ308" s="19">
        <f t="shared" si="935"/>
        <v>0.702672492632862</v>
      </c>
      <c r="AR308" s="19">
        <f t="shared" si="935"/>
        <v>0.0920187212634791</v>
      </c>
      <c r="AS308" s="19">
        <f t="shared" si="935"/>
        <v>0.029016015702785</v>
      </c>
      <c r="AT308" s="19">
        <f t="shared" si="935"/>
        <v>0.192158282767233</v>
      </c>
    </row>
    <row r="309" spans="1:46">
      <c r="A309" s="7">
        <v>37442</v>
      </c>
      <c r="B309" s="8">
        <v>3214.8</v>
      </c>
      <c r="C309" s="8">
        <v>4352.6</v>
      </c>
      <c r="D309" s="8">
        <v>4228.3</v>
      </c>
      <c r="E309" s="8">
        <v>4198.8</v>
      </c>
      <c r="F309" s="9">
        <v>3830.6</v>
      </c>
      <c r="G309" s="8">
        <v>3953.3</v>
      </c>
      <c r="H309">
        <v>293.9</v>
      </c>
      <c r="I309" s="8">
        <v>4430.8</v>
      </c>
      <c r="J309" s="8">
        <v>3416.7</v>
      </c>
      <c r="K309" s="8">
        <v>3027</v>
      </c>
      <c r="M309" s="12">
        <f t="shared" si="818"/>
        <v>0.00587905935050381</v>
      </c>
      <c r="N309" s="12">
        <f t="shared" ref="N309:V309" si="936">(C310/C309)-1</f>
        <v>0.00218260350135546</v>
      </c>
      <c r="O309" s="12">
        <f t="shared" si="936"/>
        <v>0.00645649551829353</v>
      </c>
      <c r="P309" s="12">
        <f t="shared" si="936"/>
        <v>0.00728779651328937</v>
      </c>
      <c r="Q309" s="12">
        <f t="shared" si="936"/>
        <v>0.00454236934161756</v>
      </c>
      <c r="R309" s="12">
        <f t="shared" si="936"/>
        <v>0.00766448283712329</v>
      </c>
      <c r="S309" s="12">
        <f t="shared" si="936"/>
        <v>0.0108880571623002</v>
      </c>
      <c r="T309" s="12">
        <f t="shared" si="936"/>
        <v>0.0193870181457072</v>
      </c>
      <c r="U309" s="12">
        <f t="shared" si="936"/>
        <v>-0.000263412064272384</v>
      </c>
      <c r="V309" s="12">
        <f t="shared" si="936"/>
        <v>0.00617773372976549</v>
      </c>
      <c r="W309" s="14"/>
      <c r="X309" s="14"/>
      <c r="Y309" s="15"/>
      <c r="Z309" s="14">
        <f t="shared" si="805"/>
        <v>3497.6</v>
      </c>
      <c r="AA309" s="14">
        <f t="shared" ref="AA309:AQ309" si="937">MAX(AA308,C309)</f>
        <v>4650.2</v>
      </c>
      <c r="AB309" s="14">
        <f t="shared" si="937"/>
        <v>4861.51</v>
      </c>
      <c r="AC309" s="14">
        <f t="shared" si="937"/>
        <v>4478.6</v>
      </c>
      <c r="AD309" s="14">
        <f t="shared" si="937"/>
        <v>6183.3</v>
      </c>
      <c r="AE309" s="14">
        <f t="shared" si="937"/>
        <v>4459.1</v>
      </c>
      <c r="AF309" s="14">
        <f t="shared" si="937"/>
        <v>984.1</v>
      </c>
      <c r="AG309" s="14">
        <f t="shared" si="937"/>
        <v>4850.1</v>
      </c>
      <c r="AH309" s="14">
        <f t="shared" si="937"/>
        <v>3515.3</v>
      </c>
      <c r="AI309" s="14">
        <f t="shared" si="937"/>
        <v>3755.81</v>
      </c>
      <c r="AK309" s="19">
        <f t="shared" si="807"/>
        <v>0.0808554437328453</v>
      </c>
      <c r="AL309" s="19">
        <f t="shared" ref="AL309:AU309" si="938">(AA309-C309)/AA309</f>
        <v>0.0639972474302179</v>
      </c>
      <c r="AM309" s="19">
        <f t="shared" si="938"/>
        <v>0.1302496549426</v>
      </c>
      <c r="AN309" s="19">
        <f t="shared" si="938"/>
        <v>0.0624748805430269</v>
      </c>
      <c r="AO309" s="19">
        <f t="shared" si="938"/>
        <v>0.380492617210874</v>
      </c>
      <c r="AP309" s="19">
        <f t="shared" si="938"/>
        <v>0.113430961404768</v>
      </c>
      <c r="AQ309" s="19">
        <f t="shared" si="938"/>
        <v>0.701351488669851</v>
      </c>
      <c r="AR309" s="19">
        <f t="shared" si="938"/>
        <v>0.0864518257355519</v>
      </c>
      <c r="AS309" s="19">
        <f t="shared" si="938"/>
        <v>0.0280488151793589</v>
      </c>
      <c r="AT309" s="19">
        <f t="shared" si="938"/>
        <v>0.194048687233912</v>
      </c>
    </row>
    <row r="310" spans="1:46">
      <c r="A310" s="7">
        <v>37445</v>
      </c>
      <c r="B310" s="8">
        <v>3233.7</v>
      </c>
      <c r="C310" s="8">
        <v>4362.1</v>
      </c>
      <c r="D310" s="8">
        <v>4255.6</v>
      </c>
      <c r="E310" s="8">
        <v>4229.4</v>
      </c>
      <c r="F310" s="9">
        <v>3848</v>
      </c>
      <c r="G310" s="8">
        <v>3983.6</v>
      </c>
      <c r="H310">
        <v>297.1</v>
      </c>
      <c r="I310" s="8">
        <v>4516.7</v>
      </c>
      <c r="J310" s="8">
        <v>3415.8</v>
      </c>
      <c r="K310" s="8">
        <v>3045.7</v>
      </c>
      <c r="M310" s="12">
        <f t="shared" si="818"/>
        <v>0.00763830905773588</v>
      </c>
      <c r="N310" s="12">
        <f t="shared" ref="N310:V310" si="939">(C311/C310)-1</f>
        <v>0.00394305495059721</v>
      </c>
      <c r="O310" s="12">
        <f t="shared" si="939"/>
        <v>0.00700253783250293</v>
      </c>
      <c r="P310" s="12">
        <f t="shared" si="939"/>
        <v>0.00898472596585798</v>
      </c>
      <c r="Q310" s="12">
        <f t="shared" si="939"/>
        <v>-0.00665280665280665</v>
      </c>
      <c r="R310" s="12">
        <f t="shared" si="939"/>
        <v>0.00308765940355471</v>
      </c>
      <c r="S310" s="12">
        <f t="shared" si="939"/>
        <v>0.010770784247728</v>
      </c>
      <c r="T310" s="12">
        <f t="shared" si="939"/>
        <v>0.00431731131135571</v>
      </c>
      <c r="U310" s="12">
        <f t="shared" si="939"/>
        <v>0.00360091340242397</v>
      </c>
      <c r="V310" s="12">
        <f t="shared" si="939"/>
        <v>0.00568013921266064</v>
      </c>
      <c r="W310" s="14"/>
      <c r="X310" s="14"/>
      <c r="Y310" s="15"/>
      <c r="Z310" s="14">
        <f t="shared" si="805"/>
        <v>3497.6</v>
      </c>
      <c r="AA310" s="14">
        <f t="shared" ref="AA310:AQ310" si="940">MAX(AA309,C310)</f>
        <v>4650.2</v>
      </c>
      <c r="AB310" s="14">
        <f t="shared" si="940"/>
        <v>4861.51</v>
      </c>
      <c r="AC310" s="14">
        <f t="shared" si="940"/>
        <v>4478.6</v>
      </c>
      <c r="AD310" s="14">
        <f t="shared" si="940"/>
        <v>6183.3</v>
      </c>
      <c r="AE310" s="14">
        <f t="shared" si="940"/>
        <v>4459.1</v>
      </c>
      <c r="AF310" s="14">
        <f t="shared" si="940"/>
        <v>984.1</v>
      </c>
      <c r="AG310" s="14">
        <f t="shared" si="940"/>
        <v>4850.1</v>
      </c>
      <c r="AH310" s="14">
        <f t="shared" si="940"/>
        <v>3515.3</v>
      </c>
      <c r="AI310" s="14">
        <f t="shared" si="940"/>
        <v>3755.81</v>
      </c>
      <c r="AK310" s="19">
        <f t="shared" si="807"/>
        <v>0.0754517383348582</v>
      </c>
      <c r="AL310" s="19">
        <f t="shared" ref="AL310:AU310" si="941">(AA310-C310)/AA310</f>
        <v>0.0619543245451807</v>
      </c>
      <c r="AM310" s="19">
        <f t="shared" si="941"/>
        <v>0.124634115737703</v>
      </c>
      <c r="AN310" s="19">
        <f t="shared" si="941"/>
        <v>0.0556423882463271</v>
      </c>
      <c r="AO310" s="19">
        <f t="shared" si="941"/>
        <v>0.377678585868387</v>
      </c>
      <c r="AP310" s="19">
        <f t="shared" si="941"/>
        <v>0.10663586822453</v>
      </c>
      <c r="AQ310" s="19">
        <f t="shared" si="941"/>
        <v>0.698099786607052</v>
      </c>
      <c r="AR310" s="19">
        <f t="shared" si="941"/>
        <v>0.0687408507041093</v>
      </c>
      <c r="AS310" s="19">
        <f t="shared" si="941"/>
        <v>0.0283048388473245</v>
      </c>
      <c r="AT310" s="19">
        <f t="shared" si="941"/>
        <v>0.189069734624489</v>
      </c>
    </row>
    <row r="311" spans="1:46">
      <c r="A311" s="7">
        <v>37446</v>
      </c>
      <c r="B311" s="8">
        <v>3258.4</v>
      </c>
      <c r="C311" s="8">
        <v>4379.3</v>
      </c>
      <c r="D311" s="8">
        <v>4285.4</v>
      </c>
      <c r="E311" s="8">
        <v>4267.4</v>
      </c>
      <c r="F311" s="9">
        <v>3822.4</v>
      </c>
      <c r="G311" s="8">
        <v>3995.9</v>
      </c>
      <c r="H311">
        <v>300.3</v>
      </c>
      <c r="I311" s="8">
        <v>4536.2</v>
      </c>
      <c r="J311" s="8">
        <v>3428.1</v>
      </c>
      <c r="K311" s="8">
        <v>3063</v>
      </c>
      <c r="M311" s="12">
        <f t="shared" si="818"/>
        <v>-0.00988215074883392</v>
      </c>
      <c r="N311" s="12">
        <f t="shared" ref="N311:V311" si="942">(C312/C311)-1</f>
        <v>-0.00214646176329558</v>
      </c>
      <c r="O311" s="12">
        <f t="shared" si="942"/>
        <v>-0.0116908573295373</v>
      </c>
      <c r="P311" s="12">
        <f t="shared" si="942"/>
        <v>-0.0049913296152222</v>
      </c>
      <c r="Q311" s="12">
        <f t="shared" si="942"/>
        <v>-0.0126360401841775</v>
      </c>
      <c r="R311" s="12">
        <f t="shared" si="942"/>
        <v>-0.0137140569083311</v>
      </c>
      <c r="S311" s="12">
        <f t="shared" si="942"/>
        <v>-0.0103230103230104</v>
      </c>
      <c r="T311" s="12">
        <f t="shared" si="942"/>
        <v>-0.0190908690093028</v>
      </c>
      <c r="U311" s="12">
        <f t="shared" si="942"/>
        <v>-0.00221697150024791</v>
      </c>
      <c r="V311" s="12">
        <f t="shared" si="942"/>
        <v>0.00244857982370217</v>
      </c>
      <c r="W311" s="14"/>
      <c r="X311" s="14"/>
      <c r="Y311" s="15"/>
      <c r="Z311" s="14">
        <f t="shared" si="805"/>
        <v>3497.6</v>
      </c>
      <c r="AA311" s="14">
        <f t="shared" ref="AA311:AQ311" si="943">MAX(AA310,C311)</f>
        <v>4650.2</v>
      </c>
      <c r="AB311" s="14">
        <f t="shared" si="943"/>
        <v>4861.51</v>
      </c>
      <c r="AC311" s="14">
        <f t="shared" si="943"/>
        <v>4478.6</v>
      </c>
      <c r="AD311" s="14">
        <f t="shared" si="943"/>
        <v>6183.3</v>
      </c>
      <c r="AE311" s="14">
        <f t="shared" si="943"/>
        <v>4459.1</v>
      </c>
      <c r="AF311" s="14">
        <f t="shared" si="943"/>
        <v>984.1</v>
      </c>
      <c r="AG311" s="14">
        <f t="shared" si="943"/>
        <v>4850.1</v>
      </c>
      <c r="AH311" s="14">
        <f t="shared" si="943"/>
        <v>3515.3</v>
      </c>
      <c r="AI311" s="14">
        <f t="shared" si="943"/>
        <v>3755.81</v>
      </c>
      <c r="AK311" s="19">
        <f t="shared" si="807"/>
        <v>0.0683897529734675</v>
      </c>
      <c r="AL311" s="19">
        <f t="shared" ref="AL311:AU311" si="944">(AA311-C311)/AA311</f>
        <v>0.0582555589006924</v>
      </c>
      <c r="AM311" s="19">
        <f t="shared" si="944"/>
        <v>0.118504333015874</v>
      </c>
      <c r="AN311" s="19">
        <f t="shared" si="944"/>
        <v>0.0471575938909482</v>
      </c>
      <c r="AO311" s="19">
        <f t="shared" si="944"/>
        <v>0.381818769912506</v>
      </c>
      <c r="AP311" s="19">
        <f t="shared" si="944"/>
        <v>0.103877464062255</v>
      </c>
      <c r="AQ311" s="19">
        <f t="shared" si="944"/>
        <v>0.694848084544254</v>
      </c>
      <c r="AR311" s="19">
        <f t="shared" si="944"/>
        <v>0.0647203150450507</v>
      </c>
      <c r="AS311" s="19">
        <f t="shared" si="944"/>
        <v>0.0248058487184594</v>
      </c>
      <c r="AT311" s="19">
        <f t="shared" si="944"/>
        <v>0.184463537825396</v>
      </c>
    </row>
    <row r="312" spans="1:46">
      <c r="A312" s="7">
        <v>37447</v>
      </c>
      <c r="B312" s="8">
        <v>3226.2</v>
      </c>
      <c r="C312" s="8">
        <v>4369.9</v>
      </c>
      <c r="D312" s="8">
        <v>4235.3</v>
      </c>
      <c r="E312" s="8">
        <v>4246.1</v>
      </c>
      <c r="F312" s="9">
        <v>3774.1</v>
      </c>
      <c r="G312" s="8">
        <v>3941.1</v>
      </c>
      <c r="H312">
        <v>297.2</v>
      </c>
      <c r="I312" s="8">
        <v>4449.6</v>
      </c>
      <c r="J312" s="8">
        <v>3420.5</v>
      </c>
      <c r="K312" s="8">
        <v>3070.5</v>
      </c>
      <c r="M312" s="12">
        <f t="shared" si="818"/>
        <v>-0.0104767218399354</v>
      </c>
      <c r="N312" s="12">
        <f t="shared" ref="N312:V312" si="945">(C313/C312)-1</f>
        <v>-0.00510309160392675</v>
      </c>
      <c r="O312" s="12">
        <f t="shared" si="945"/>
        <v>-0.010199985833353</v>
      </c>
      <c r="P312" s="12">
        <f t="shared" si="945"/>
        <v>-0.00793669484939141</v>
      </c>
      <c r="Q312" s="12">
        <f t="shared" si="945"/>
        <v>-0.018812432103018</v>
      </c>
      <c r="R312" s="12">
        <f t="shared" si="945"/>
        <v>-0.0130674177260156</v>
      </c>
      <c r="S312" s="12">
        <f t="shared" si="945"/>
        <v>-0.0137954239569312</v>
      </c>
      <c r="T312" s="12">
        <f t="shared" si="945"/>
        <v>-0.0142934196332255</v>
      </c>
      <c r="U312" s="12">
        <f t="shared" si="945"/>
        <v>-0.00488232714515413</v>
      </c>
      <c r="V312" s="12">
        <f t="shared" si="945"/>
        <v>-0.00511317375020348</v>
      </c>
      <c r="W312" s="14"/>
      <c r="X312" s="14"/>
      <c r="Y312" s="15"/>
      <c r="Z312" s="14">
        <f t="shared" si="805"/>
        <v>3497.6</v>
      </c>
      <c r="AA312" s="14">
        <f t="shared" ref="AA312:AQ312" si="946">MAX(AA311,C312)</f>
        <v>4650.2</v>
      </c>
      <c r="AB312" s="14">
        <f t="shared" si="946"/>
        <v>4861.51</v>
      </c>
      <c r="AC312" s="14">
        <f t="shared" si="946"/>
        <v>4478.6</v>
      </c>
      <c r="AD312" s="14">
        <f t="shared" si="946"/>
        <v>6183.3</v>
      </c>
      <c r="AE312" s="14">
        <f t="shared" si="946"/>
        <v>4459.1</v>
      </c>
      <c r="AF312" s="14">
        <f t="shared" si="946"/>
        <v>984.1</v>
      </c>
      <c r="AG312" s="14">
        <f t="shared" si="946"/>
        <v>4850.1</v>
      </c>
      <c r="AH312" s="14">
        <f t="shared" si="946"/>
        <v>3515.3</v>
      </c>
      <c r="AI312" s="14">
        <f t="shared" si="946"/>
        <v>3755.81</v>
      </c>
      <c r="AK312" s="19">
        <f t="shared" si="807"/>
        <v>0.077596065873742</v>
      </c>
      <c r="AL312" s="19">
        <f t="shared" ref="AL312:AU312" si="947">(AA312-C312)/AA312</f>
        <v>0.0602769773343082</v>
      </c>
      <c r="AM312" s="19">
        <f t="shared" si="947"/>
        <v>0.128809773095191</v>
      </c>
      <c r="AN312" s="19">
        <f t="shared" si="947"/>
        <v>0.0519135444111999</v>
      </c>
      <c r="AO312" s="19">
        <f t="shared" si="947"/>
        <v>0.389630132776996</v>
      </c>
      <c r="AP312" s="19">
        <f t="shared" si="947"/>
        <v>0.116166939516943</v>
      </c>
      <c r="AQ312" s="19">
        <f t="shared" si="947"/>
        <v>0.69799817091759</v>
      </c>
      <c r="AR312" s="19">
        <f t="shared" si="947"/>
        <v>0.0825756169975877</v>
      </c>
      <c r="AS312" s="19">
        <f t="shared" si="947"/>
        <v>0.026967826359059</v>
      </c>
      <c r="AT312" s="19">
        <f t="shared" si="947"/>
        <v>0.182466631698622</v>
      </c>
    </row>
    <row r="313" spans="1:46">
      <c r="A313" s="7">
        <v>37448</v>
      </c>
      <c r="B313" s="8">
        <v>3192.4</v>
      </c>
      <c r="C313" s="8">
        <v>4347.6</v>
      </c>
      <c r="D313" s="8">
        <v>4192.1</v>
      </c>
      <c r="E313" s="8">
        <v>4212.4</v>
      </c>
      <c r="F313" s="9">
        <v>3703.1</v>
      </c>
      <c r="G313" s="8">
        <v>3889.6</v>
      </c>
      <c r="H313">
        <v>293.1</v>
      </c>
      <c r="I313" s="8">
        <v>4386</v>
      </c>
      <c r="J313" s="8">
        <v>3403.8</v>
      </c>
      <c r="K313" s="8">
        <v>3054.8</v>
      </c>
      <c r="M313" s="12">
        <f t="shared" si="818"/>
        <v>0.00140959779476257</v>
      </c>
      <c r="N313" s="12">
        <f t="shared" ref="N313:V313" si="948">(C314/C313)-1</f>
        <v>0.00305915907627186</v>
      </c>
      <c r="O313" s="12">
        <f t="shared" si="948"/>
        <v>0.00593974380382134</v>
      </c>
      <c r="P313" s="12">
        <f t="shared" si="948"/>
        <v>-0.000284873231412019</v>
      </c>
      <c r="Q313" s="12">
        <f t="shared" si="948"/>
        <v>0.010855769490427</v>
      </c>
      <c r="R313" s="12">
        <f t="shared" si="948"/>
        <v>-0.00426779103249686</v>
      </c>
      <c r="S313" s="12">
        <f t="shared" si="948"/>
        <v>0.00204708290685751</v>
      </c>
      <c r="T313" s="12">
        <f t="shared" si="948"/>
        <v>0.000296397628819056</v>
      </c>
      <c r="U313" s="12">
        <f t="shared" si="948"/>
        <v>0.00293789294318114</v>
      </c>
      <c r="V313" s="12">
        <f t="shared" si="948"/>
        <v>0.00687442713107234</v>
      </c>
      <c r="W313" s="14"/>
      <c r="X313" s="14"/>
      <c r="Y313" s="15"/>
      <c r="Z313" s="14">
        <f t="shared" si="805"/>
        <v>3497.6</v>
      </c>
      <c r="AA313" s="14">
        <f t="shared" ref="AA313:AQ313" si="949">MAX(AA312,C313)</f>
        <v>4650.2</v>
      </c>
      <c r="AB313" s="14">
        <f t="shared" si="949"/>
        <v>4861.51</v>
      </c>
      <c r="AC313" s="14">
        <f t="shared" si="949"/>
        <v>4478.6</v>
      </c>
      <c r="AD313" s="14">
        <f t="shared" si="949"/>
        <v>6183.3</v>
      </c>
      <c r="AE313" s="14">
        <f t="shared" si="949"/>
        <v>4459.1</v>
      </c>
      <c r="AF313" s="14">
        <f t="shared" si="949"/>
        <v>984.1</v>
      </c>
      <c r="AG313" s="14">
        <f t="shared" si="949"/>
        <v>4850.1</v>
      </c>
      <c r="AH313" s="14">
        <f t="shared" si="949"/>
        <v>3515.3</v>
      </c>
      <c r="AI313" s="14">
        <f t="shared" si="949"/>
        <v>3755.81</v>
      </c>
      <c r="AK313" s="19">
        <f t="shared" si="807"/>
        <v>0.087259835315645</v>
      </c>
      <c r="AL313" s="19">
        <f t="shared" ref="AL313:AU313" si="950">(AA313-C313)/AA313</f>
        <v>0.0650724700012902</v>
      </c>
      <c r="AM313" s="19">
        <f t="shared" si="950"/>
        <v>0.137695901067775</v>
      </c>
      <c r="AN313" s="19">
        <f t="shared" si="950"/>
        <v>0.0594382173000493</v>
      </c>
      <c r="AO313" s="19">
        <f t="shared" si="950"/>
        <v>0.401112674461857</v>
      </c>
      <c r="AP313" s="19">
        <f t="shared" si="950"/>
        <v>0.127716355318338</v>
      </c>
      <c r="AQ313" s="19">
        <f t="shared" si="950"/>
        <v>0.70216441418555</v>
      </c>
      <c r="AR313" s="19">
        <f t="shared" si="950"/>
        <v>0.0956887486855942</v>
      </c>
      <c r="AS313" s="19">
        <f t="shared" si="950"/>
        <v>0.0317184877535345</v>
      </c>
      <c r="AT313" s="19">
        <f t="shared" si="950"/>
        <v>0.186646821857336</v>
      </c>
    </row>
    <row r="314" spans="1:46">
      <c r="A314" s="7">
        <v>37449</v>
      </c>
      <c r="B314" s="8">
        <v>3196.9</v>
      </c>
      <c r="C314" s="8">
        <v>4360.9</v>
      </c>
      <c r="D314" s="8">
        <v>4217</v>
      </c>
      <c r="E314" s="8">
        <v>4211.2</v>
      </c>
      <c r="F314" s="9">
        <v>3743.3</v>
      </c>
      <c r="G314" s="8">
        <v>3873</v>
      </c>
      <c r="H314">
        <v>293.7</v>
      </c>
      <c r="I314" s="8">
        <v>4387.3</v>
      </c>
      <c r="J314" s="8">
        <v>3413.8</v>
      </c>
      <c r="K314" s="8">
        <v>3075.8</v>
      </c>
      <c r="M314" s="12">
        <f t="shared" si="818"/>
        <v>-0.0030029090681597</v>
      </c>
      <c r="N314" s="12">
        <f t="shared" ref="N314:V314" si="951">(C315/C314)-1</f>
        <v>0.000435689880529333</v>
      </c>
      <c r="O314" s="12">
        <f t="shared" si="951"/>
        <v>-0.000806260374673906</v>
      </c>
      <c r="P314" s="12">
        <f t="shared" si="951"/>
        <v>-0.00130604103343468</v>
      </c>
      <c r="Q314" s="12">
        <f t="shared" si="951"/>
        <v>-0.0109529025191676</v>
      </c>
      <c r="R314" s="12">
        <f t="shared" si="951"/>
        <v>-0.00111025045184621</v>
      </c>
      <c r="S314" s="12">
        <f t="shared" si="951"/>
        <v>-0.0163432073544434</v>
      </c>
      <c r="T314" s="12">
        <f t="shared" si="951"/>
        <v>-0.00394319969001444</v>
      </c>
      <c r="U314" s="12">
        <f t="shared" si="951"/>
        <v>-0.00407170894604258</v>
      </c>
      <c r="V314" s="12">
        <f t="shared" si="951"/>
        <v>-0.00399895962026142</v>
      </c>
      <c r="W314" s="14"/>
      <c r="X314" s="14"/>
      <c r="Y314" s="15"/>
      <c r="Z314" s="14">
        <f t="shared" si="805"/>
        <v>3497.6</v>
      </c>
      <c r="AA314" s="14">
        <f t="shared" ref="AA314:AQ314" si="952">MAX(AA313,C314)</f>
        <v>4650.2</v>
      </c>
      <c r="AB314" s="14">
        <f t="shared" si="952"/>
        <v>4861.51</v>
      </c>
      <c r="AC314" s="14">
        <f t="shared" si="952"/>
        <v>4478.6</v>
      </c>
      <c r="AD314" s="14">
        <f t="shared" si="952"/>
        <v>6183.3</v>
      </c>
      <c r="AE314" s="14">
        <f t="shared" si="952"/>
        <v>4459.1</v>
      </c>
      <c r="AF314" s="14">
        <f t="shared" si="952"/>
        <v>984.1</v>
      </c>
      <c r="AG314" s="14">
        <f t="shared" si="952"/>
        <v>4850.1</v>
      </c>
      <c r="AH314" s="14">
        <f t="shared" si="952"/>
        <v>3515.3</v>
      </c>
      <c r="AI314" s="14">
        <f t="shared" si="952"/>
        <v>3755.81</v>
      </c>
      <c r="AK314" s="19">
        <f t="shared" si="807"/>
        <v>0.0859732387923147</v>
      </c>
      <c r="AL314" s="19">
        <f t="shared" ref="AL314:AU314" si="953">(AA314-C314)/AA314</f>
        <v>0.0622123779622382</v>
      </c>
      <c r="AM314" s="19">
        <f t="shared" si="953"/>
        <v>0.132574035639133</v>
      </c>
      <c r="AN314" s="19">
        <f t="shared" si="953"/>
        <v>0.0597061581744296</v>
      </c>
      <c r="AO314" s="19">
        <f t="shared" si="953"/>
        <v>0.394611291705077</v>
      </c>
      <c r="AP314" s="19">
        <f t="shared" si="953"/>
        <v>0.131439079634904</v>
      </c>
      <c r="AQ314" s="19">
        <f t="shared" si="953"/>
        <v>0.701554720048776</v>
      </c>
      <c r="AR314" s="19">
        <f t="shared" si="953"/>
        <v>0.0954207129749902</v>
      </c>
      <c r="AS314" s="19">
        <f t="shared" si="953"/>
        <v>0.0288737803316929</v>
      </c>
      <c r="AT314" s="19">
        <f t="shared" si="953"/>
        <v>0.181055484702368</v>
      </c>
    </row>
    <row r="315" spans="1:46">
      <c r="A315" s="7">
        <v>37452</v>
      </c>
      <c r="B315" s="8">
        <v>3187.3</v>
      </c>
      <c r="C315" s="8">
        <v>4362.8</v>
      </c>
      <c r="D315" s="8">
        <v>4213.6</v>
      </c>
      <c r="E315" s="8">
        <v>4205.7</v>
      </c>
      <c r="F315" s="9">
        <v>3702.3</v>
      </c>
      <c r="G315" s="8">
        <v>3868.7</v>
      </c>
      <c r="H315">
        <v>288.9</v>
      </c>
      <c r="I315" s="8">
        <v>4370</v>
      </c>
      <c r="J315" s="8">
        <v>3399.9</v>
      </c>
      <c r="K315" s="8">
        <v>3063.5</v>
      </c>
      <c r="M315" s="12">
        <f t="shared" si="818"/>
        <v>-0.00928685721457045</v>
      </c>
      <c r="N315" s="12">
        <f t="shared" ref="N315:V315" si="954">(C316/C315)-1</f>
        <v>-0.0084120289722196</v>
      </c>
      <c r="O315" s="12">
        <f t="shared" si="954"/>
        <v>-0.0121036643250427</v>
      </c>
      <c r="P315" s="12">
        <f t="shared" si="954"/>
        <v>-0.00620586347100349</v>
      </c>
      <c r="Q315" s="12">
        <f t="shared" si="954"/>
        <v>-0.00740080490505901</v>
      </c>
      <c r="R315" s="12">
        <f t="shared" si="954"/>
        <v>-0.00904696668131411</v>
      </c>
      <c r="S315" s="12">
        <f t="shared" si="954"/>
        <v>-0.0114226375908617</v>
      </c>
      <c r="T315" s="12">
        <f t="shared" si="954"/>
        <v>-0.0251029748283752</v>
      </c>
      <c r="U315" s="12">
        <f t="shared" si="954"/>
        <v>-0.00794141004147175</v>
      </c>
      <c r="V315" s="12">
        <f t="shared" si="954"/>
        <v>-0.00189325934388773</v>
      </c>
      <c r="W315" s="14"/>
      <c r="X315" s="14"/>
      <c r="Y315" s="15"/>
      <c r="Z315" s="14">
        <f t="shared" si="805"/>
        <v>3497.6</v>
      </c>
      <c r="AA315" s="14">
        <f t="shared" ref="AA315:AQ315" si="955">MAX(AA314,C315)</f>
        <v>4650.2</v>
      </c>
      <c r="AB315" s="14">
        <f t="shared" si="955"/>
        <v>4861.51</v>
      </c>
      <c r="AC315" s="14">
        <f t="shared" si="955"/>
        <v>4478.6</v>
      </c>
      <c r="AD315" s="14">
        <f t="shared" si="955"/>
        <v>6183.3</v>
      </c>
      <c r="AE315" s="14">
        <f t="shared" si="955"/>
        <v>4459.1</v>
      </c>
      <c r="AF315" s="14">
        <f t="shared" si="955"/>
        <v>984.1</v>
      </c>
      <c r="AG315" s="14">
        <f t="shared" si="955"/>
        <v>4850.1</v>
      </c>
      <c r="AH315" s="14">
        <f t="shared" si="955"/>
        <v>3515.3</v>
      </c>
      <c r="AI315" s="14">
        <f t="shared" si="955"/>
        <v>3755.81</v>
      </c>
      <c r="AK315" s="19">
        <f t="shared" si="807"/>
        <v>0.0887179780420859</v>
      </c>
      <c r="AL315" s="19">
        <f t="shared" ref="AL315:AU315" si="956">(AA315-C315)/AA315</f>
        <v>0.0618037933852307</v>
      </c>
      <c r="AM315" s="19">
        <f t="shared" si="956"/>
        <v>0.13327340682216</v>
      </c>
      <c r="AN315" s="19">
        <f t="shared" si="956"/>
        <v>0.0609342205153397</v>
      </c>
      <c r="AO315" s="19">
        <f t="shared" si="956"/>
        <v>0.401242055213236</v>
      </c>
      <c r="AP315" s="19">
        <f t="shared" si="956"/>
        <v>0.132403399789195</v>
      </c>
      <c r="AQ315" s="19">
        <f t="shared" si="956"/>
        <v>0.706432273142973</v>
      </c>
      <c r="AR315" s="19">
        <f t="shared" si="956"/>
        <v>0.0989876497391807</v>
      </c>
      <c r="AS315" s="19">
        <f t="shared" si="956"/>
        <v>0.0328279236480528</v>
      </c>
      <c r="AT315" s="19">
        <f t="shared" si="956"/>
        <v>0.184330410750278</v>
      </c>
    </row>
    <row r="316" spans="1:46">
      <c r="A316" s="7">
        <v>37453</v>
      </c>
      <c r="B316" s="8">
        <v>3157.7</v>
      </c>
      <c r="C316" s="8">
        <v>4326.1</v>
      </c>
      <c r="D316" s="8">
        <v>4162.6</v>
      </c>
      <c r="E316" s="8">
        <v>4179.6</v>
      </c>
      <c r="F316" s="9">
        <v>3674.9</v>
      </c>
      <c r="G316" s="8">
        <v>3833.7</v>
      </c>
      <c r="H316">
        <v>285.6</v>
      </c>
      <c r="I316" s="8">
        <v>4260.3</v>
      </c>
      <c r="J316" s="8">
        <v>3372.9</v>
      </c>
      <c r="K316" s="8">
        <v>3057.7</v>
      </c>
      <c r="M316" s="12">
        <f t="shared" si="818"/>
        <v>-0.01124235994553</v>
      </c>
      <c r="N316" s="12">
        <f t="shared" ref="N316:V316" si="957">(C317/C316)-1</f>
        <v>-0.0184924065555582</v>
      </c>
      <c r="O316" s="12">
        <f t="shared" si="957"/>
        <v>-0.00353144669197158</v>
      </c>
      <c r="P316" s="12">
        <f t="shared" si="957"/>
        <v>-0.00794334386065665</v>
      </c>
      <c r="Q316" s="12">
        <f t="shared" si="957"/>
        <v>-0.00413616697052988</v>
      </c>
      <c r="R316" s="12">
        <f t="shared" si="957"/>
        <v>-0.0096251662884419</v>
      </c>
      <c r="S316" s="12">
        <f t="shared" si="957"/>
        <v>-0.0276610644257704</v>
      </c>
      <c r="T316" s="12">
        <f t="shared" si="957"/>
        <v>-0.0253737999671385</v>
      </c>
      <c r="U316" s="12">
        <f t="shared" si="957"/>
        <v>-0.0107622520679534</v>
      </c>
      <c r="V316" s="12">
        <f t="shared" si="957"/>
        <v>-0.00261634561925628</v>
      </c>
      <c r="W316" s="14"/>
      <c r="X316" s="14"/>
      <c r="Y316" s="15"/>
      <c r="Z316" s="14">
        <f t="shared" si="805"/>
        <v>3497.6</v>
      </c>
      <c r="AA316" s="14">
        <f t="shared" ref="AA316:AQ316" si="958">MAX(AA315,C316)</f>
        <v>4650.2</v>
      </c>
      <c r="AB316" s="14">
        <f t="shared" si="958"/>
        <v>4861.51</v>
      </c>
      <c r="AC316" s="14">
        <f t="shared" si="958"/>
        <v>4478.6</v>
      </c>
      <c r="AD316" s="14">
        <f t="shared" si="958"/>
        <v>6183.3</v>
      </c>
      <c r="AE316" s="14">
        <f t="shared" si="958"/>
        <v>4459.1</v>
      </c>
      <c r="AF316" s="14">
        <f t="shared" si="958"/>
        <v>984.1</v>
      </c>
      <c r="AG316" s="14">
        <f t="shared" si="958"/>
        <v>4850.1</v>
      </c>
      <c r="AH316" s="14">
        <f t="shared" si="958"/>
        <v>3515.3</v>
      </c>
      <c r="AI316" s="14">
        <f t="shared" si="958"/>
        <v>3755.81</v>
      </c>
      <c r="AK316" s="19">
        <f t="shared" si="807"/>
        <v>0.0971809240622141</v>
      </c>
      <c r="AL316" s="19">
        <f t="shared" ref="AL316:AU316" si="959">(AA316-C316)/AA316</f>
        <v>0.0696959270569007</v>
      </c>
      <c r="AM316" s="19">
        <f t="shared" si="959"/>
        <v>0.143763974567573</v>
      </c>
      <c r="AN316" s="19">
        <f t="shared" si="959"/>
        <v>0.066761934533113</v>
      </c>
      <c r="AO316" s="19">
        <f t="shared" si="959"/>
        <v>0.405673345947957</v>
      </c>
      <c r="AP316" s="19">
        <f t="shared" si="959"/>
        <v>0.140252517324124</v>
      </c>
      <c r="AQ316" s="19">
        <f t="shared" si="959"/>
        <v>0.709785590895234</v>
      </c>
      <c r="AR316" s="19">
        <f t="shared" si="959"/>
        <v>0.121605740087833</v>
      </c>
      <c r="AS316" s="19">
        <f t="shared" si="959"/>
        <v>0.0405086336870253</v>
      </c>
      <c r="AT316" s="19">
        <f t="shared" si="959"/>
        <v>0.18587468482165</v>
      </c>
    </row>
    <row r="317" spans="1:46">
      <c r="A317" s="7">
        <v>37454</v>
      </c>
      <c r="B317" s="8">
        <v>3122.2</v>
      </c>
      <c r="C317" s="8">
        <v>4246.1</v>
      </c>
      <c r="D317" s="8">
        <v>4147.9</v>
      </c>
      <c r="E317" s="8">
        <v>4146.4</v>
      </c>
      <c r="F317" s="9">
        <v>3659.7</v>
      </c>
      <c r="G317" s="8">
        <v>3796.8</v>
      </c>
      <c r="H317">
        <v>277.7</v>
      </c>
      <c r="I317" s="8">
        <v>4152.2</v>
      </c>
      <c r="J317" s="8">
        <v>3336.6</v>
      </c>
      <c r="K317" s="8">
        <v>3049.7</v>
      </c>
      <c r="M317" s="12">
        <f t="shared" si="818"/>
        <v>0.00964063801165849</v>
      </c>
      <c r="N317" s="12">
        <f t="shared" ref="N317:V317" si="960">(C318/C317)-1</f>
        <v>-0.00280257177174359</v>
      </c>
      <c r="O317" s="12">
        <f t="shared" si="960"/>
        <v>0.0143204995298827</v>
      </c>
      <c r="P317" s="12">
        <f t="shared" si="960"/>
        <v>0.00827223615666606</v>
      </c>
      <c r="Q317" s="12">
        <f t="shared" si="960"/>
        <v>0.00724103068557524</v>
      </c>
      <c r="R317" s="12">
        <f t="shared" si="960"/>
        <v>0.00753265908133161</v>
      </c>
      <c r="S317" s="12">
        <f t="shared" si="960"/>
        <v>0.0172848397551315</v>
      </c>
      <c r="T317" s="12">
        <f t="shared" si="960"/>
        <v>0.0309715331631426</v>
      </c>
      <c r="U317" s="12">
        <f t="shared" si="960"/>
        <v>-0.00206797338608167</v>
      </c>
      <c r="V317" s="12">
        <f t="shared" si="960"/>
        <v>-0.00127881430960408</v>
      </c>
      <c r="W317" s="14"/>
      <c r="X317" s="14"/>
      <c r="Y317" s="15"/>
      <c r="Z317" s="14">
        <f t="shared" si="805"/>
        <v>3497.6</v>
      </c>
      <c r="AA317" s="14">
        <f t="shared" ref="AA317:AQ317" si="961">MAX(AA316,C317)</f>
        <v>4650.2</v>
      </c>
      <c r="AB317" s="14">
        <f t="shared" si="961"/>
        <v>4861.51</v>
      </c>
      <c r="AC317" s="14">
        <f t="shared" si="961"/>
        <v>4478.6</v>
      </c>
      <c r="AD317" s="14">
        <f t="shared" si="961"/>
        <v>6183.3</v>
      </c>
      <c r="AE317" s="14">
        <f t="shared" si="961"/>
        <v>4459.1</v>
      </c>
      <c r="AF317" s="14">
        <f t="shared" si="961"/>
        <v>984.1</v>
      </c>
      <c r="AG317" s="14">
        <f t="shared" si="961"/>
        <v>4850.1</v>
      </c>
      <c r="AH317" s="14">
        <f t="shared" si="961"/>
        <v>3515.3</v>
      </c>
      <c r="AI317" s="14">
        <f t="shared" si="961"/>
        <v>3755.81</v>
      </c>
      <c r="AK317" s="19">
        <f t="shared" si="807"/>
        <v>0.107330741079597</v>
      </c>
      <c r="AL317" s="19">
        <f t="shared" ref="AL317:AU317" si="962">(AA317-C317)/AA317</f>
        <v>0.0868994881940561</v>
      </c>
      <c r="AM317" s="19">
        <f t="shared" si="962"/>
        <v>0.146787726447133</v>
      </c>
      <c r="AN317" s="19">
        <f t="shared" si="962"/>
        <v>0.0741749653909705</v>
      </c>
      <c r="AO317" s="19">
        <f t="shared" si="962"/>
        <v>0.408131580224152</v>
      </c>
      <c r="AP317" s="19">
        <f t="shared" si="962"/>
        <v>0.148527729810948</v>
      </c>
      <c r="AQ317" s="19">
        <f t="shared" si="962"/>
        <v>0.717813230362768</v>
      </c>
      <c r="AR317" s="19">
        <f t="shared" si="962"/>
        <v>0.143893940331127</v>
      </c>
      <c r="AS317" s="19">
        <f t="shared" si="962"/>
        <v>0.0508349216283106</v>
      </c>
      <c r="AT317" s="19">
        <f t="shared" si="962"/>
        <v>0.188004718023542</v>
      </c>
    </row>
    <row r="318" spans="1:46">
      <c r="A318" s="7">
        <v>37455</v>
      </c>
      <c r="B318" s="8">
        <v>3152.3</v>
      </c>
      <c r="C318" s="8">
        <v>4234.2</v>
      </c>
      <c r="D318" s="8">
        <v>4207.3</v>
      </c>
      <c r="E318" s="8">
        <v>4180.7</v>
      </c>
      <c r="F318" s="9">
        <v>3686.2</v>
      </c>
      <c r="G318" s="8">
        <v>3825.4</v>
      </c>
      <c r="H318">
        <v>282.5</v>
      </c>
      <c r="I318" s="8">
        <v>4280.8</v>
      </c>
      <c r="J318" s="8">
        <v>3329.7</v>
      </c>
      <c r="K318" s="8">
        <v>3045.8</v>
      </c>
      <c r="M318" s="12">
        <f t="shared" si="818"/>
        <v>-0.0136725565460142</v>
      </c>
      <c r="N318" s="12">
        <f t="shared" ref="N318:V318" si="963">(C319/C318)-1</f>
        <v>-0.0137216003023002</v>
      </c>
      <c r="O318" s="12">
        <f t="shared" si="963"/>
        <v>-0.0208447222684381</v>
      </c>
      <c r="P318" s="12">
        <f t="shared" si="963"/>
        <v>-0.0199488123998373</v>
      </c>
      <c r="Q318" s="12">
        <f t="shared" si="963"/>
        <v>-0.0297325158700016</v>
      </c>
      <c r="R318" s="12">
        <f t="shared" si="963"/>
        <v>-0.00627385371464417</v>
      </c>
      <c r="S318" s="12">
        <f t="shared" si="963"/>
        <v>-0.0176991150442478</v>
      </c>
      <c r="T318" s="12">
        <f t="shared" si="963"/>
        <v>0.00679779480470932</v>
      </c>
      <c r="U318" s="12">
        <f t="shared" si="963"/>
        <v>-0.00931014806138686</v>
      </c>
      <c r="V318" s="12">
        <f t="shared" si="963"/>
        <v>0.00459649353207703</v>
      </c>
      <c r="W318" s="14"/>
      <c r="X318" s="14"/>
      <c r="Y318" s="15"/>
      <c r="Z318" s="14">
        <f t="shared" si="805"/>
        <v>3497.6</v>
      </c>
      <c r="AA318" s="14">
        <f t="shared" ref="AA318:AQ318" si="964">MAX(AA317,C318)</f>
        <v>4650.2</v>
      </c>
      <c r="AB318" s="14">
        <f t="shared" si="964"/>
        <v>4861.51</v>
      </c>
      <c r="AC318" s="14">
        <f t="shared" si="964"/>
        <v>4478.6</v>
      </c>
      <c r="AD318" s="14">
        <f t="shared" si="964"/>
        <v>6183.3</v>
      </c>
      <c r="AE318" s="14">
        <f t="shared" si="964"/>
        <v>4459.1</v>
      </c>
      <c r="AF318" s="14">
        <f t="shared" si="964"/>
        <v>984.1</v>
      </c>
      <c r="AG318" s="14">
        <f t="shared" si="964"/>
        <v>4850.1</v>
      </c>
      <c r="AH318" s="14">
        <f t="shared" si="964"/>
        <v>3515.3</v>
      </c>
      <c r="AI318" s="14">
        <f t="shared" si="964"/>
        <v>3755.81</v>
      </c>
      <c r="AK318" s="19">
        <f t="shared" si="807"/>
        <v>0.0987248398902104</v>
      </c>
      <c r="AL318" s="19">
        <f t="shared" ref="AL318:AU318" si="965">(AA318-C318)/AA318</f>
        <v>0.089458517913208</v>
      </c>
      <c r="AM318" s="19">
        <f t="shared" si="965"/>
        <v>0.134569300484829</v>
      </c>
      <c r="AN318" s="19">
        <f t="shared" si="965"/>
        <v>0.0665163220649311</v>
      </c>
      <c r="AO318" s="19">
        <f t="shared" si="965"/>
        <v>0.403845842834732</v>
      </c>
      <c r="AP318" s="19">
        <f t="shared" si="965"/>
        <v>0.142113879482407</v>
      </c>
      <c r="AQ318" s="19">
        <f t="shared" si="965"/>
        <v>0.71293567726857</v>
      </c>
      <c r="AR318" s="19">
        <f t="shared" si="965"/>
        <v>0.117379023112926</v>
      </c>
      <c r="AS318" s="19">
        <f t="shared" si="965"/>
        <v>0.0527977697493814</v>
      </c>
      <c r="AT318" s="19">
        <f t="shared" si="965"/>
        <v>0.189043109209465</v>
      </c>
    </row>
    <row r="319" spans="1:46">
      <c r="A319" s="7">
        <v>37456</v>
      </c>
      <c r="B319" s="8">
        <v>3109.2</v>
      </c>
      <c r="C319" s="8">
        <v>4176.1</v>
      </c>
      <c r="D319" s="8">
        <v>4119.6</v>
      </c>
      <c r="E319" s="8">
        <v>4097.3</v>
      </c>
      <c r="F319" s="9">
        <v>3576.6</v>
      </c>
      <c r="G319" s="8">
        <v>3801.4</v>
      </c>
      <c r="H319">
        <v>277.5</v>
      </c>
      <c r="I319" s="8">
        <v>4309.9</v>
      </c>
      <c r="J319" s="8">
        <v>3298.7</v>
      </c>
      <c r="K319" s="8">
        <v>3059.8</v>
      </c>
      <c r="M319" s="12">
        <f t="shared" si="818"/>
        <v>-0.00636819760710139</v>
      </c>
      <c r="N319" s="12">
        <f t="shared" ref="N319:V319" si="966">(C320/C319)-1</f>
        <v>0.00134096405737405</v>
      </c>
      <c r="O319" s="12">
        <f t="shared" si="966"/>
        <v>-0.00677250218467829</v>
      </c>
      <c r="P319" s="12">
        <f t="shared" si="966"/>
        <v>-0.00251385058453135</v>
      </c>
      <c r="Q319" s="12">
        <f t="shared" si="966"/>
        <v>0.00696191914108368</v>
      </c>
      <c r="R319" s="12">
        <f t="shared" si="966"/>
        <v>-0.00857578786762769</v>
      </c>
      <c r="S319" s="12">
        <f t="shared" si="966"/>
        <v>-0.0284684684684684</v>
      </c>
      <c r="T319" s="12">
        <f t="shared" si="966"/>
        <v>-0.00429244298011555</v>
      </c>
      <c r="U319" s="12">
        <f t="shared" si="966"/>
        <v>0.0138236274896173</v>
      </c>
      <c r="V319" s="12">
        <f t="shared" si="966"/>
        <v>0.00101313811360226</v>
      </c>
      <c r="W319" s="14"/>
      <c r="X319" s="14"/>
      <c r="Y319" s="15"/>
      <c r="Z319" s="14">
        <f t="shared" si="805"/>
        <v>3497.6</v>
      </c>
      <c r="AA319" s="14">
        <f t="shared" ref="AA319:AQ319" si="967">MAX(AA318,C319)</f>
        <v>4650.2</v>
      </c>
      <c r="AB319" s="14">
        <f t="shared" si="967"/>
        <v>4861.51</v>
      </c>
      <c r="AC319" s="14">
        <f t="shared" si="967"/>
        <v>4478.6</v>
      </c>
      <c r="AD319" s="14">
        <f t="shared" si="967"/>
        <v>6183.3</v>
      </c>
      <c r="AE319" s="14">
        <f t="shared" si="967"/>
        <v>4459.1</v>
      </c>
      <c r="AF319" s="14">
        <f t="shared" si="967"/>
        <v>984.1</v>
      </c>
      <c r="AG319" s="14">
        <f t="shared" si="967"/>
        <v>4850.1</v>
      </c>
      <c r="AH319" s="14">
        <f t="shared" si="967"/>
        <v>3515.3</v>
      </c>
      <c r="AI319" s="14">
        <f t="shared" si="967"/>
        <v>3755.81</v>
      </c>
      <c r="AK319" s="19">
        <f t="shared" si="807"/>
        <v>0.111047575480329</v>
      </c>
      <c r="AL319" s="19">
        <f t="shared" ref="AL319:AU319" si="968">(AA319-C319)/AA319</f>
        <v>0.101952604189067</v>
      </c>
      <c r="AM319" s="19">
        <f t="shared" si="968"/>
        <v>0.152608963058803</v>
      </c>
      <c r="AN319" s="19">
        <f t="shared" si="968"/>
        <v>0.0851382128343679</v>
      </c>
      <c r="AO319" s="19">
        <f t="shared" si="968"/>
        <v>0.421571005773616</v>
      </c>
      <c r="AP319" s="19">
        <f t="shared" si="968"/>
        <v>0.147496131506358</v>
      </c>
      <c r="AQ319" s="19">
        <f t="shared" si="968"/>
        <v>0.718016461741693</v>
      </c>
      <c r="AR319" s="19">
        <f t="shared" si="968"/>
        <v>0.111379146821715</v>
      </c>
      <c r="AS319" s="19">
        <f t="shared" si="968"/>
        <v>0.0616163627570905</v>
      </c>
      <c r="AT319" s="19">
        <f t="shared" si="968"/>
        <v>0.185315551106153</v>
      </c>
    </row>
    <row r="320" spans="1:46">
      <c r="A320" s="7">
        <v>37459</v>
      </c>
      <c r="B320" s="8">
        <v>3089.4</v>
      </c>
      <c r="C320" s="8">
        <v>4181.7</v>
      </c>
      <c r="D320" s="8">
        <v>4091.7</v>
      </c>
      <c r="E320" s="8">
        <v>4087</v>
      </c>
      <c r="F320" s="9">
        <v>3601.5</v>
      </c>
      <c r="G320" s="8">
        <v>3768.8</v>
      </c>
      <c r="H320">
        <v>269.6</v>
      </c>
      <c r="I320" s="8">
        <v>4291.4</v>
      </c>
      <c r="J320" s="8">
        <v>3344.3</v>
      </c>
      <c r="K320" s="8">
        <v>3062.9</v>
      </c>
      <c r="M320" s="12">
        <f t="shared" si="818"/>
        <v>-0.00025894995792064</v>
      </c>
      <c r="N320" s="12">
        <f t="shared" ref="N320:V320" si="969">(C321/C320)-1</f>
        <v>0.00963722887820739</v>
      </c>
      <c r="O320" s="12">
        <f t="shared" si="969"/>
        <v>-0.0182564704157195</v>
      </c>
      <c r="P320" s="12">
        <f t="shared" si="969"/>
        <v>-0.00428186934181551</v>
      </c>
      <c r="Q320" s="12">
        <f t="shared" si="969"/>
        <v>0.00844092739136482</v>
      </c>
      <c r="R320" s="12">
        <f t="shared" si="969"/>
        <v>-0.0045107195924432</v>
      </c>
      <c r="S320" s="12">
        <f t="shared" si="969"/>
        <v>0.00630563798219574</v>
      </c>
      <c r="T320" s="12">
        <f t="shared" si="969"/>
        <v>-0.00454397166425879</v>
      </c>
      <c r="U320" s="12">
        <f t="shared" si="969"/>
        <v>-0.0143228777322609</v>
      </c>
      <c r="V320" s="12">
        <f t="shared" si="969"/>
        <v>0.00473407554931593</v>
      </c>
      <c r="W320" s="14"/>
      <c r="X320" s="14"/>
      <c r="Y320" s="15"/>
      <c r="Z320" s="14">
        <f t="shared" si="805"/>
        <v>3497.6</v>
      </c>
      <c r="AA320" s="14">
        <f t="shared" ref="AA320:AQ320" si="970">MAX(AA319,C320)</f>
        <v>4650.2</v>
      </c>
      <c r="AB320" s="14">
        <f t="shared" si="970"/>
        <v>4861.51</v>
      </c>
      <c r="AC320" s="14">
        <f t="shared" si="970"/>
        <v>4478.6</v>
      </c>
      <c r="AD320" s="14">
        <f t="shared" si="970"/>
        <v>6183.3</v>
      </c>
      <c r="AE320" s="14">
        <f t="shared" si="970"/>
        <v>4459.1</v>
      </c>
      <c r="AF320" s="14">
        <f t="shared" si="970"/>
        <v>984.1</v>
      </c>
      <c r="AG320" s="14">
        <f t="shared" si="970"/>
        <v>4850.1</v>
      </c>
      <c r="AH320" s="14">
        <f t="shared" si="970"/>
        <v>3515.3</v>
      </c>
      <c r="AI320" s="14">
        <f t="shared" si="970"/>
        <v>3755.81</v>
      </c>
      <c r="AK320" s="19">
        <f t="shared" si="807"/>
        <v>0.116708600182983</v>
      </c>
      <c r="AL320" s="19">
        <f t="shared" ref="AL320:AU320" si="971">(AA320-C320)/AA320</f>
        <v>0.100748354909466</v>
      </c>
      <c r="AM320" s="19">
        <f t="shared" si="971"/>
        <v>0.158347920707764</v>
      </c>
      <c r="AN320" s="19">
        <f t="shared" si="971"/>
        <v>0.0874380386727996</v>
      </c>
      <c r="AO320" s="19">
        <f t="shared" si="971"/>
        <v>0.417544029886954</v>
      </c>
      <c r="AP320" s="19">
        <f t="shared" si="971"/>
        <v>0.154807023838891</v>
      </c>
      <c r="AQ320" s="19">
        <f t="shared" si="971"/>
        <v>0.726044101209227</v>
      </c>
      <c r="AR320" s="19">
        <f t="shared" si="971"/>
        <v>0.115193501164925</v>
      </c>
      <c r="AS320" s="19">
        <f t="shared" si="971"/>
        <v>0.0486444969134924</v>
      </c>
      <c r="AT320" s="19">
        <f t="shared" si="971"/>
        <v>0.184490163240419</v>
      </c>
    </row>
    <row r="321" spans="1:46">
      <c r="A321" s="7">
        <v>37460</v>
      </c>
      <c r="B321" s="8">
        <v>3088.6</v>
      </c>
      <c r="C321" s="8">
        <v>4222</v>
      </c>
      <c r="D321" s="8">
        <v>4017</v>
      </c>
      <c r="E321" s="8">
        <v>4069.5</v>
      </c>
      <c r="F321" s="9">
        <v>3631.9</v>
      </c>
      <c r="G321" s="8">
        <v>3751.8</v>
      </c>
      <c r="H321">
        <v>271.3</v>
      </c>
      <c r="I321" s="8">
        <v>4271.9</v>
      </c>
      <c r="J321" s="8">
        <v>3296.4</v>
      </c>
      <c r="K321" s="8">
        <v>3077.4</v>
      </c>
      <c r="M321" s="12">
        <f t="shared" si="818"/>
        <v>-0.0231172699604999</v>
      </c>
      <c r="N321" s="12">
        <f t="shared" ref="N321:V321" si="972">(C322/C321)-1</f>
        <v>-0.0139981051634297</v>
      </c>
      <c r="O321" s="12">
        <f t="shared" si="972"/>
        <v>-0.0123226288274833</v>
      </c>
      <c r="P321" s="12">
        <f t="shared" si="972"/>
        <v>-0.0250153581521072</v>
      </c>
      <c r="Q321" s="12">
        <f t="shared" si="972"/>
        <v>-0.0156942647099314</v>
      </c>
      <c r="R321" s="12">
        <f t="shared" si="972"/>
        <v>-0.00538408230715925</v>
      </c>
      <c r="S321" s="12">
        <f t="shared" si="972"/>
        <v>-0.00552893475856986</v>
      </c>
      <c r="T321" s="12">
        <f t="shared" si="972"/>
        <v>-0.031086870011002</v>
      </c>
      <c r="U321" s="12">
        <f t="shared" si="972"/>
        <v>-0.00524814949642038</v>
      </c>
      <c r="V321" s="12">
        <f t="shared" si="972"/>
        <v>-0.0124780658997856</v>
      </c>
      <c r="W321" s="14"/>
      <c r="X321" s="14"/>
      <c r="Y321" s="15"/>
      <c r="Z321" s="14">
        <f t="shared" si="805"/>
        <v>3497.6</v>
      </c>
      <c r="AA321" s="14">
        <f t="shared" ref="AA321:AQ321" si="973">MAX(AA320,C321)</f>
        <v>4650.2</v>
      </c>
      <c r="AB321" s="14">
        <f t="shared" si="973"/>
        <v>4861.51</v>
      </c>
      <c r="AC321" s="14">
        <f t="shared" si="973"/>
        <v>4478.6</v>
      </c>
      <c r="AD321" s="14">
        <f t="shared" si="973"/>
        <v>6183.3</v>
      </c>
      <c r="AE321" s="14">
        <f t="shared" si="973"/>
        <v>4459.1</v>
      </c>
      <c r="AF321" s="14">
        <f t="shared" si="973"/>
        <v>984.1</v>
      </c>
      <c r="AG321" s="14">
        <f t="shared" si="973"/>
        <v>4850.1</v>
      </c>
      <c r="AH321" s="14">
        <f t="shared" si="973"/>
        <v>3515.3</v>
      </c>
      <c r="AI321" s="14">
        <f t="shared" si="973"/>
        <v>3755.81</v>
      </c>
      <c r="AK321" s="19">
        <f t="shared" si="807"/>
        <v>0.116937328453797</v>
      </c>
      <c r="AL321" s="19">
        <f t="shared" ref="AL321:AU321" si="974">(AA321-C321)/AA321</f>
        <v>0.0920820609866242</v>
      </c>
      <c r="AM321" s="19">
        <f t="shared" si="974"/>
        <v>0.173713516993691</v>
      </c>
      <c r="AN321" s="19">
        <f t="shared" si="974"/>
        <v>0.0913455097575136</v>
      </c>
      <c r="AO321" s="19">
        <f t="shared" si="974"/>
        <v>0.412627561334562</v>
      </c>
      <c r="AP321" s="19">
        <f t="shared" si="974"/>
        <v>0.158619452355857</v>
      </c>
      <c r="AQ321" s="19">
        <f t="shared" si="974"/>
        <v>0.724316634488365</v>
      </c>
      <c r="AR321" s="19">
        <f t="shared" si="974"/>
        <v>0.119214036823983</v>
      </c>
      <c r="AS321" s="19">
        <f t="shared" si="974"/>
        <v>0.062270645464114</v>
      </c>
      <c r="AT321" s="19">
        <f t="shared" si="974"/>
        <v>0.180629478061989</v>
      </c>
    </row>
    <row r="322" spans="1:46">
      <c r="A322" s="7">
        <v>37461</v>
      </c>
      <c r="B322" s="8">
        <v>3017.2</v>
      </c>
      <c r="C322" s="8">
        <v>4162.9</v>
      </c>
      <c r="D322" s="8">
        <v>3967.5</v>
      </c>
      <c r="E322" s="8">
        <v>3967.7</v>
      </c>
      <c r="F322" s="9">
        <v>3574.9</v>
      </c>
      <c r="G322" s="8">
        <v>3731.6</v>
      </c>
      <c r="H322">
        <v>269.8</v>
      </c>
      <c r="I322" s="8">
        <v>4139.1</v>
      </c>
      <c r="J322" s="8">
        <v>3279.1</v>
      </c>
      <c r="K322" s="8">
        <v>3039</v>
      </c>
      <c r="M322" s="12">
        <f t="shared" si="818"/>
        <v>0.00835211454328522</v>
      </c>
      <c r="N322" s="12">
        <f t="shared" ref="N322:V322" si="975">(C323/C322)-1</f>
        <v>0.0190011770640659</v>
      </c>
      <c r="O322" s="12">
        <f t="shared" si="975"/>
        <v>0.0102835538752364</v>
      </c>
      <c r="P322" s="12">
        <f t="shared" si="975"/>
        <v>0.00715779922877235</v>
      </c>
      <c r="Q322" s="12">
        <f t="shared" si="975"/>
        <v>0.0223223027217543</v>
      </c>
      <c r="R322" s="12">
        <f t="shared" si="975"/>
        <v>0.019857433808554</v>
      </c>
      <c r="S322" s="12">
        <f t="shared" si="975"/>
        <v>0.0285396590066715</v>
      </c>
      <c r="T322" s="12">
        <f t="shared" si="975"/>
        <v>-0.00202942668696104</v>
      </c>
      <c r="U322" s="12">
        <f t="shared" si="975"/>
        <v>0.0064651886188285</v>
      </c>
      <c r="V322" s="12">
        <f t="shared" si="975"/>
        <v>0.00493583415597243</v>
      </c>
      <c r="W322" s="14"/>
      <c r="X322" s="14"/>
      <c r="Y322" s="15"/>
      <c r="Z322" s="14">
        <f t="shared" si="805"/>
        <v>3497.6</v>
      </c>
      <c r="AA322" s="14">
        <f t="shared" ref="AA322:AQ322" si="976">MAX(AA321,C322)</f>
        <v>4650.2</v>
      </c>
      <c r="AB322" s="14">
        <f t="shared" si="976"/>
        <v>4861.51</v>
      </c>
      <c r="AC322" s="14">
        <f t="shared" si="976"/>
        <v>4478.6</v>
      </c>
      <c r="AD322" s="14">
        <f t="shared" si="976"/>
        <v>6183.3</v>
      </c>
      <c r="AE322" s="14">
        <f t="shared" si="976"/>
        <v>4459.1</v>
      </c>
      <c r="AF322" s="14">
        <f t="shared" si="976"/>
        <v>984.1</v>
      </c>
      <c r="AG322" s="14">
        <f t="shared" si="976"/>
        <v>4850.1</v>
      </c>
      <c r="AH322" s="14">
        <f t="shared" si="976"/>
        <v>3515.3</v>
      </c>
      <c r="AI322" s="14">
        <f t="shared" si="976"/>
        <v>3755.81</v>
      </c>
      <c r="AK322" s="19">
        <f t="shared" si="807"/>
        <v>0.137351326623971</v>
      </c>
      <c r="AL322" s="19">
        <f t="shared" ref="AL322:AU322" si="977">(AA322-C322)/AA322</f>
        <v>0.104791191776698</v>
      </c>
      <c r="AM322" s="19">
        <f t="shared" si="977"/>
        <v>0.183895538628945</v>
      </c>
      <c r="AN322" s="19">
        <f t="shared" si="977"/>
        <v>0.11407582726745</v>
      </c>
      <c r="AO322" s="19">
        <f t="shared" si="977"/>
        <v>0.421845939870296</v>
      </c>
      <c r="AP322" s="19">
        <f t="shared" si="977"/>
        <v>0.163149514476015</v>
      </c>
      <c r="AQ322" s="19">
        <f t="shared" si="977"/>
        <v>0.725840869830302</v>
      </c>
      <c r="AR322" s="19">
        <f t="shared" si="977"/>
        <v>0.146594915568751</v>
      </c>
      <c r="AS322" s="19">
        <f t="shared" si="977"/>
        <v>0.0671919893039002</v>
      </c>
      <c r="AT322" s="19">
        <f t="shared" si="977"/>
        <v>0.190853637431073</v>
      </c>
    </row>
    <row r="323" spans="1:46">
      <c r="A323" s="7">
        <v>37462</v>
      </c>
      <c r="B323" s="8">
        <v>3042.4</v>
      </c>
      <c r="C323" s="8">
        <v>4242</v>
      </c>
      <c r="D323" s="8">
        <v>4008.3</v>
      </c>
      <c r="E323" s="8">
        <v>3996.1</v>
      </c>
      <c r="F323" s="9">
        <v>3654.7</v>
      </c>
      <c r="G323" s="8">
        <v>3805.7</v>
      </c>
      <c r="H323">
        <v>277.5</v>
      </c>
      <c r="I323" s="8">
        <v>4130.7</v>
      </c>
      <c r="J323" s="8">
        <v>3300.3</v>
      </c>
      <c r="K323" s="8">
        <v>3054</v>
      </c>
      <c r="M323" s="12">
        <f t="shared" si="818"/>
        <v>-0.0173875887457271</v>
      </c>
      <c r="N323" s="12">
        <f t="shared" ref="N323:V323" si="978">(C324/C323)-1</f>
        <v>-0.00685997171145691</v>
      </c>
      <c r="O323" s="12">
        <f t="shared" si="978"/>
        <v>0.00149689394506392</v>
      </c>
      <c r="P323" s="12">
        <f t="shared" si="978"/>
        <v>-0.0197942994419559</v>
      </c>
      <c r="Q323" s="12">
        <f t="shared" si="978"/>
        <v>-0.0233398090130517</v>
      </c>
      <c r="R323" s="12">
        <f t="shared" si="978"/>
        <v>-0.0100112988412119</v>
      </c>
      <c r="S323" s="12">
        <f t="shared" si="978"/>
        <v>-0.0190990990990991</v>
      </c>
      <c r="T323" s="12">
        <f t="shared" si="978"/>
        <v>-0.0193913864478176</v>
      </c>
      <c r="U323" s="12">
        <f t="shared" si="978"/>
        <v>-0.00442384025694642</v>
      </c>
      <c r="V323" s="12">
        <f t="shared" si="978"/>
        <v>0.00998690242305167</v>
      </c>
      <c r="W323" s="14"/>
      <c r="X323" s="14"/>
      <c r="Y323" s="15"/>
      <c r="Z323" s="14">
        <f t="shared" si="805"/>
        <v>3497.6</v>
      </c>
      <c r="AA323" s="14">
        <f t="shared" ref="AA323:AQ323" si="979">MAX(AA322,C323)</f>
        <v>4650.2</v>
      </c>
      <c r="AB323" s="14">
        <f t="shared" si="979"/>
        <v>4861.51</v>
      </c>
      <c r="AC323" s="14">
        <f t="shared" si="979"/>
        <v>4478.6</v>
      </c>
      <c r="AD323" s="14">
        <f t="shared" si="979"/>
        <v>6183.3</v>
      </c>
      <c r="AE323" s="14">
        <f t="shared" si="979"/>
        <v>4459.1</v>
      </c>
      <c r="AF323" s="14">
        <f t="shared" si="979"/>
        <v>984.1</v>
      </c>
      <c r="AG323" s="14">
        <f t="shared" si="979"/>
        <v>4850.1</v>
      </c>
      <c r="AH323" s="14">
        <f t="shared" si="979"/>
        <v>3515.3</v>
      </c>
      <c r="AI323" s="14">
        <f t="shared" si="979"/>
        <v>3755.81</v>
      </c>
      <c r="AK323" s="19">
        <f t="shared" si="807"/>
        <v>0.130146386093321</v>
      </c>
      <c r="AL323" s="19">
        <f t="shared" ref="AL323:AU323" si="980">(AA323-C323)/AA323</f>
        <v>0.0877811707023353</v>
      </c>
      <c r="AM323" s="19">
        <f t="shared" si="980"/>
        <v>0.175503084432615</v>
      </c>
      <c r="AN323" s="19">
        <f t="shared" si="980"/>
        <v>0.107734559907114</v>
      </c>
      <c r="AO323" s="19">
        <f t="shared" si="980"/>
        <v>0.408940209920269</v>
      </c>
      <c r="AP323" s="19">
        <f t="shared" si="980"/>
        <v>0.146531811352067</v>
      </c>
      <c r="AQ323" s="19">
        <f t="shared" si="980"/>
        <v>0.718016461741693</v>
      </c>
      <c r="AR323" s="19">
        <f t="shared" si="980"/>
        <v>0.148326838621884</v>
      </c>
      <c r="AS323" s="19">
        <f t="shared" si="980"/>
        <v>0.0611612095695958</v>
      </c>
      <c r="AT323" s="19">
        <f t="shared" si="980"/>
        <v>0.186859825177525</v>
      </c>
    </row>
    <row r="324" spans="1:46">
      <c r="A324" s="7">
        <v>37463</v>
      </c>
      <c r="B324" s="8">
        <v>2989.5</v>
      </c>
      <c r="C324" s="8">
        <v>4212.9</v>
      </c>
      <c r="D324" s="8">
        <v>4014.3</v>
      </c>
      <c r="E324" s="8">
        <v>3917</v>
      </c>
      <c r="F324" s="9">
        <v>3569.4</v>
      </c>
      <c r="G324" s="8">
        <v>3767.6</v>
      </c>
      <c r="H324">
        <v>272.2</v>
      </c>
      <c r="I324" s="8">
        <v>4050.6</v>
      </c>
      <c r="J324" s="8">
        <v>3285.7</v>
      </c>
      <c r="K324" s="8">
        <v>3084.5</v>
      </c>
      <c r="M324" s="12">
        <f t="shared" si="818"/>
        <v>0.0152868372637565</v>
      </c>
      <c r="N324" s="12">
        <f t="shared" ref="N324:V324" si="981">(C325/C324)-1</f>
        <v>0.0104678487502672</v>
      </c>
      <c r="O324" s="12">
        <f t="shared" si="981"/>
        <v>0.013576464140697</v>
      </c>
      <c r="P324" s="12">
        <f t="shared" si="981"/>
        <v>0.0160582078121012</v>
      </c>
      <c r="Q324" s="12">
        <f t="shared" si="981"/>
        <v>0.00319381408640118</v>
      </c>
      <c r="R324" s="12">
        <f t="shared" si="981"/>
        <v>0.0159783416498567</v>
      </c>
      <c r="S324" s="12">
        <f t="shared" si="981"/>
        <v>0.0301249081557677</v>
      </c>
      <c r="T324" s="12">
        <f t="shared" si="981"/>
        <v>0.00185157754406751</v>
      </c>
      <c r="U324" s="12">
        <f t="shared" si="981"/>
        <v>0.00359131996226081</v>
      </c>
      <c r="V324" s="12">
        <f t="shared" si="981"/>
        <v>0.00787810017831103</v>
      </c>
      <c r="W324" s="14"/>
      <c r="X324" s="14"/>
      <c r="Y324" s="15"/>
      <c r="Z324" s="14">
        <f t="shared" si="805"/>
        <v>3497.6</v>
      </c>
      <c r="AA324" s="14">
        <f t="shared" ref="AA324:AQ324" si="982">MAX(AA323,C324)</f>
        <v>4650.2</v>
      </c>
      <c r="AB324" s="14">
        <f t="shared" si="982"/>
        <v>4861.51</v>
      </c>
      <c r="AC324" s="14">
        <f t="shared" si="982"/>
        <v>4478.6</v>
      </c>
      <c r="AD324" s="14">
        <f t="shared" si="982"/>
        <v>6183.3</v>
      </c>
      <c r="AE324" s="14">
        <f t="shared" si="982"/>
        <v>4459.1</v>
      </c>
      <c r="AF324" s="14">
        <f t="shared" si="982"/>
        <v>984.1</v>
      </c>
      <c r="AG324" s="14">
        <f t="shared" si="982"/>
        <v>4850.1</v>
      </c>
      <c r="AH324" s="14">
        <f t="shared" si="982"/>
        <v>3515.3</v>
      </c>
      <c r="AI324" s="14">
        <f t="shared" si="982"/>
        <v>3755.81</v>
      </c>
      <c r="AK324" s="19">
        <f t="shared" si="807"/>
        <v>0.145271043000915</v>
      </c>
      <c r="AL324" s="19">
        <f t="shared" ref="AL324:AU324" si="983">(AA324-C324)/AA324</f>
        <v>0.0940389660659757</v>
      </c>
      <c r="AM324" s="19">
        <f t="shared" si="983"/>
        <v>0.174268899991978</v>
      </c>
      <c r="AN324" s="19">
        <f t="shared" si="983"/>
        <v>0.125396329210021</v>
      </c>
      <c r="AO324" s="19">
        <f t="shared" si="983"/>
        <v>0.422735432536024</v>
      </c>
      <c r="AP324" s="19">
        <f t="shared" si="983"/>
        <v>0.155076136440089</v>
      </c>
      <c r="AQ324" s="19">
        <f t="shared" si="983"/>
        <v>0.723402093283203</v>
      </c>
      <c r="AR324" s="19">
        <f t="shared" si="983"/>
        <v>0.164841962021402</v>
      </c>
      <c r="AS324" s="19">
        <f t="shared" si="983"/>
        <v>0.0653144824054847</v>
      </c>
      <c r="AT324" s="19">
        <f t="shared" si="983"/>
        <v>0.17873907359531</v>
      </c>
    </row>
    <row r="325" spans="1:46">
      <c r="A325" s="7">
        <v>37466</v>
      </c>
      <c r="B325" s="8">
        <v>3035.2</v>
      </c>
      <c r="C325" s="8">
        <v>4257</v>
      </c>
      <c r="D325" s="8">
        <v>4068.8</v>
      </c>
      <c r="E325" s="8">
        <v>3979.9</v>
      </c>
      <c r="F325" s="9">
        <v>3580.8</v>
      </c>
      <c r="G325" s="8">
        <v>3827.8</v>
      </c>
      <c r="H325">
        <v>280.4</v>
      </c>
      <c r="I325" s="8">
        <v>4058.1</v>
      </c>
      <c r="J325" s="8">
        <v>3297.5</v>
      </c>
      <c r="K325" s="8">
        <v>3108.8</v>
      </c>
      <c r="M325" s="12">
        <f t="shared" si="818"/>
        <v>0.0160121244069584</v>
      </c>
      <c r="N325" s="12">
        <f t="shared" ref="N325:V325" si="984">(C326/C325)-1</f>
        <v>0.00187925769321118</v>
      </c>
      <c r="O325" s="12">
        <f t="shared" si="984"/>
        <v>0.0118462445930003</v>
      </c>
      <c r="P325" s="12">
        <f t="shared" si="984"/>
        <v>0.0161813110882183</v>
      </c>
      <c r="Q325" s="12">
        <f t="shared" si="984"/>
        <v>0.0160299374441464</v>
      </c>
      <c r="R325" s="12">
        <f t="shared" si="984"/>
        <v>0.0084905167459115</v>
      </c>
      <c r="S325" s="12">
        <f t="shared" si="984"/>
        <v>-0.00606276747503565</v>
      </c>
      <c r="T325" s="12">
        <f t="shared" si="984"/>
        <v>0.0274266282250313</v>
      </c>
      <c r="U325" s="12">
        <f t="shared" si="984"/>
        <v>-0.00127369219105378</v>
      </c>
      <c r="V325" s="12">
        <f t="shared" si="984"/>
        <v>-0.0100038600102935</v>
      </c>
      <c r="W325" s="14"/>
      <c r="X325" s="14"/>
      <c r="Y325" s="15"/>
      <c r="Z325" s="14">
        <f t="shared" si="805"/>
        <v>3497.6</v>
      </c>
      <c r="AA325" s="14">
        <f t="shared" ref="AA325:AQ325" si="985">MAX(AA324,C325)</f>
        <v>4650.2</v>
      </c>
      <c r="AB325" s="14">
        <f t="shared" si="985"/>
        <v>4861.51</v>
      </c>
      <c r="AC325" s="14">
        <f t="shared" si="985"/>
        <v>4478.6</v>
      </c>
      <c r="AD325" s="14">
        <f t="shared" si="985"/>
        <v>6183.3</v>
      </c>
      <c r="AE325" s="14">
        <f t="shared" si="985"/>
        <v>4459.1</v>
      </c>
      <c r="AF325" s="14">
        <f t="shared" si="985"/>
        <v>984.1</v>
      </c>
      <c r="AG325" s="14">
        <f t="shared" si="985"/>
        <v>4850.1</v>
      </c>
      <c r="AH325" s="14">
        <f t="shared" si="985"/>
        <v>3515.3</v>
      </c>
      <c r="AI325" s="14">
        <f t="shared" si="985"/>
        <v>3755.81</v>
      </c>
      <c r="AK325" s="19">
        <f t="shared" si="807"/>
        <v>0.13220494053065</v>
      </c>
      <c r="AL325" s="19">
        <f t="shared" ref="AL325:AU325" si="986">(AA325-C325)/AA325</f>
        <v>0.0845555029891187</v>
      </c>
      <c r="AM325" s="19">
        <f t="shared" si="986"/>
        <v>0.163058391322861</v>
      </c>
      <c r="AN325" s="19">
        <f t="shared" si="986"/>
        <v>0.111351761711249</v>
      </c>
      <c r="AO325" s="19">
        <f t="shared" si="986"/>
        <v>0.420891756828878</v>
      </c>
      <c r="AP325" s="19">
        <f t="shared" si="986"/>
        <v>0.141575654280012</v>
      </c>
      <c r="AQ325" s="19">
        <f t="shared" si="986"/>
        <v>0.715069606747282</v>
      </c>
      <c r="AR325" s="19">
        <f t="shared" si="986"/>
        <v>0.163295602152533</v>
      </c>
      <c r="AS325" s="19">
        <f t="shared" si="986"/>
        <v>0.0619577276477115</v>
      </c>
      <c r="AT325" s="19">
        <f t="shared" si="986"/>
        <v>0.172269097744561</v>
      </c>
    </row>
    <row r="326" spans="1:46">
      <c r="A326" s="7">
        <v>37467</v>
      </c>
      <c r="B326" s="8">
        <v>3083.8</v>
      </c>
      <c r="C326" s="8">
        <v>4265</v>
      </c>
      <c r="D326" s="8">
        <v>4117</v>
      </c>
      <c r="E326" s="8">
        <v>4044.3</v>
      </c>
      <c r="F326" s="9">
        <v>3638.2</v>
      </c>
      <c r="G326" s="8">
        <v>3860.3</v>
      </c>
      <c r="H326">
        <v>278.7</v>
      </c>
      <c r="I326" s="8">
        <v>4169.4</v>
      </c>
      <c r="J326" s="8">
        <v>3293.3</v>
      </c>
      <c r="K326" s="8">
        <v>3077.7</v>
      </c>
      <c r="M326" s="12">
        <f t="shared" si="818"/>
        <v>0.000778260587586566</v>
      </c>
      <c r="N326" s="12">
        <f t="shared" ref="N326:V326" si="987">(C327/C326)-1</f>
        <v>-0.015240328253224</v>
      </c>
      <c r="O326" s="12">
        <f t="shared" si="987"/>
        <v>0.0037405878066552</v>
      </c>
      <c r="P326" s="12">
        <f t="shared" si="987"/>
        <v>0.00761565660312047</v>
      </c>
      <c r="Q326" s="12">
        <f t="shared" si="987"/>
        <v>0.0178384915617613</v>
      </c>
      <c r="R326" s="12">
        <f t="shared" si="987"/>
        <v>0.00116571250939046</v>
      </c>
      <c r="S326" s="12">
        <f t="shared" si="987"/>
        <v>-0.0143523501973448</v>
      </c>
      <c r="T326" s="12">
        <f t="shared" si="987"/>
        <v>0.000263826929534305</v>
      </c>
      <c r="U326" s="12">
        <f t="shared" si="987"/>
        <v>0.00886648650289978</v>
      </c>
      <c r="V326" s="12">
        <f t="shared" si="987"/>
        <v>0.00698573610163433</v>
      </c>
      <c r="W326" s="14"/>
      <c r="X326" s="14"/>
      <c r="Y326" s="15"/>
      <c r="Z326" s="14">
        <f t="shared" si="805"/>
        <v>3497.6</v>
      </c>
      <c r="AA326" s="14">
        <f t="shared" ref="AA326:AQ326" si="988">MAX(AA325,C326)</f>
        <v>4650.2</v>
      </c>
      <c r="AB326" s="14">
        <f t="shared" si="988"/>
        <v>4861.51</v>
      </c>
      <c r="AC326" s="14">
        <f t="shared" si="988"/>
        <v>4478.6</v>
      </c>
      <c r="AD326" s="14">
        <f t="shared" si="988"/>
        <v>6183.3</v>
      </c>
      <c r="AE326" s="14">
        <f t="shared" si="988"/>
        <v>4459.1</v>
      </c>
      <c r="AF326" s="14">
        <f t="shared" si="988"/>
        <v>984.1</v>
      </c>
      <c r="AG326" s="14">
        <f t="shared" si="988"/>
        <v>4850.1</v>
      </c>
      <c r="AH326" s="14">
        <f t="shared" si="988"/>
        <v>3515.3</v>
      </c>
      <c r="AI326" s="14">
        <f t="shared" si="988"/>
        <v>3755.81</v>
      </c>
      <c r="AK326" s="19">
        <f t="shared" si="807"/>
        <v>0.118309698078682</v>
      </c>
      <c r="AL326" s="19">
        <f t="shared" ref="AL326:AU326" si="989">(AA326-C326)/AA326</f>
        <v>0.0828351468754032</v>
      </c>
      <c r="AM326" s="19">
        <f t="shared" si="989"/>
        <v>0.153143776316412</v>
      </c>
      <c r="AN326" s="19">
        <f t="shared" si="989"/>
        <v>0.0969722681195017</v>
      </c>
      <c r="AO326" s="19">
        <f t="shared" si="989"/>
        <v>0.411608687917455</v>
      </c>
      <c r="AP326" s="19">
        <f t="shared" si="989"/>
        <v>0.134287187997578</v>
      </c>
      <c r="AQ326" s="19">
        <f t="shared" si="989"/>
        <v>0.716797073468144</v>
      </c>
      <c r="AR326" s="19">
        <f t="shared" si="989"/>
        <v>0.140347621698522</v>
      </c>
      <c r="AS326" s="19">
        <f t="shared" si="989"/>
        <v>0.0631525047648849</v>
      </c>
      <c r="AT326" s="19">
        <f t="shared" si="989"/>
        <v>0.180549601816918</v>
      </c>
    </row>
    <row r="327" spans="1:46">
      <c r="A327" s="7">
        <v>37468</v>
      </c>
      <c r="B327" s="8">
        <v>3086.2</v>
      </c>
      <c r="C327" s="8">
        <v>4200</v>
      </c>
      <c r="D327" s="8">
        <v>4132.4</v>
      </c>
      <c r="E327" s="8">
        <v>4075.1</v>
      </c>
      <c r="F327" s="9">
        <v>3703.1</v>
      </c>
      <c r="G327" s="8">
        <v>3864.8</v>
      </c>
      <c r="H327">
        <v>274.7</v>
      </c>
      <c r="I327" s="8">
        <v>4170.5</v>
      </c>
      <c r="J327" s="8">
        <v>3322.5</v>
      </c>
      <c r="K327" s="8">
        <v>3099.2</v>
      </c>
      <c r="M327" s="12">
        <f t="shared" si="818"/>
        <v>-0.00288380532693921</v>
      </c>
      <c r="N327" s="12">
        <f t="shared" ref="N327:V327" si="990">(C328/C327)-1</f>
        <v>0.00290476190476197</v>
      </c>
      <c r="O327" s="12">
        <f t="shared" si="990"/>
        <v>-0.00762268899428908</v>
      </c>
      <c r="P327" s="12">
        <f t="shared" si="990"/>
        <v>0.00409805894333881</v>
      </c>
      <c r="Q327" s="12">
        <f t="shared" si="990"/>
        <v>-0.00837136453241882</v>
      </c>
      <c r="R327" s="12">
        <f t="shared" si="990"/>
        <v>-0.0112295590974953</v>
      </c>
      <c r="S327" s="12">
        <f t="shared" si="990"/>
        <v>0.018201674554059</v>
      </c>
      <c r="T327" s="12">
        <f t="shared" si="990"/>
        <v>-0.0126123965951326</v>
      </c>
      <c r="U327" s="12">
        <f t="shared" si="990"/>
        <v>-0.00601956358164035</v>
      </c>
      <c r="V327" s="12">
        <f t="shared" si="990"/>
        <v>0.0101639132679401</v>
      </c>
      <c r="W327" s="14"/>
      <c r="X327" s="14"/>
      <c r="Y327" s="15"/>
      <c r="Z327" s="14">
        <f t="shared" si="805"/>
        <v>3497.6</v>
      </c>
      <c r="AA327" s="14">
        <f t="shared" ref="AA327:AQ327" si="991">MAX(AA326,C327)</f>
        <v>4650.2</v>
      </c>
      <c r="AB327" s="14">
        <f t="shared" si="991"/>
        <v>4861.51</v>
      </c>
      <c r="AC327" s="14">
        <f t="shared" si="991"/>
        <v>4478.6</v>
      </c>
      <c r="AD327" s="14">
        <f t="shared" si="991"/>
        <v>6183.3</v>
      </c>
      <c r="AE327" s="14">
        <f t="shared" si="991"/>
        <v>4459.1</v>
      </c>
      <c r="AF327" s="14">
        <f t="shared" si="991"/>
        <v>984.1</v>
      </c>
      <c r="AG327" s="14">
        <f t="shared" si="991"/>
        <v>4850.1</v>
      </c>
      <c r="AH327" s="14">
        <f t="shared" si="991"/>
        <v>3515.3</v>
      </c>
      <c r="AI327" s="14">
        <f t="shared" si="991"/>
        <v>3755.81</v>
      </c>
      <c r="AK327" s="19">
        <f t="shared" si="807"/>
        <v>0.11762351326624</v>
      </c>
      <c r="AL327" s="19">
        <f t="shared" ref="AL327:AU327" si="992">(AA327-C327)/AA327</f>
        <v>0.0968130402993419</v>
      </c>
      <c r="AM327" s="19">
        <f t="shared" si="992"/>
        <v>0.149976036252111</v>
      </c>
      <c r="AN327" s="19">
        <f t="shared" si="992"/>
        <v>0.0900951190104051</v>
      </c>
      <c r="AO327" s="19">
        <f t="shared" si="992"/>
        <v>0.401112674461857</v>
      </c>
      <c r="AP327" s="19">
        <f t="shared" si="992"/>
        <v>0.133278015743087</v>
      </c>
      <c r="AQ327" s="19">
        <f t="shared" si="992"/>
        <v>0.720861701046642</v>
      </c>
      <c r="AR327" s="19">
        <f t="shared" si="992"/>
        <v>0.140120822251088</v>
      </c>
      <c r="AS327" s="19">
        <f t="shared" si="992"/>
        <v>0.0548459590931073</v>
      </c>
      <c r="AT327" s="19">
        <f t="shared" si="992"/>
        <v>0.174825137586832</v>
      </c>
    </row>
    <row r="328" spans="1:46">
      <c r="A328" s="7">
        <v>37469</v>
      </c>
      <c r="B328" s="8">
        <v>3077.3</v>
      </c>
      <c r="C328" s="8">
        <v>4212.2</v>
      </c>
      <c r="D328" s="8">
        <v>4100.9</v>
      </c>
      <c r="E328" s="8">
        <v>4091.8</v>
      </c>
      <c r="F328" s="9">
        <v>3672.1</v>
      </c>
      <c r="G328" s="8">
        <v>3821.4</v>
      </c>
      <c r="H328">
        <v>279.7</v>
      </c>
      <c r="I328" s="8">
        <v>4117.9</v>
      </c>
      <c r="J328" s="8">
        <v>3302.5</v>
      </c>
      <c r="K328" s="8">
        <v>3130.7</v>
      </c>
      <c r="M328" s="12">
        <f t="shared" si="818"/>
        <v>-0.00760406850160855</v>
      </c>
      <c r="N328" s="12">
        <f t="shared" ref="N328:V328" si="993">(C329/C328)-1</f>
        <v>-0.00655239542281927</v>
      </c>
      <c r="O328" s="12">
        <f t="shared" si="993"/>
        <v>0.0132897656611963</v>
      </c>
      <c r="P328" s="12">
        <f t="shared" si="993"/>
        <v>-0.0066963194682047</v>
      </c>
      <c r="Q328" s="12">
        <f t="shared" si="993"/>
        <v>-0.0174287192614581</v>
      </c>
      <c r="R328" s="12">
        <f t="shared" si="993"/>
        <v>-0.0010205683780814</v>
      </c>
      <c r="S328" s="12">
        <f t="shared" si="993"/>
        <v>-0.0150160886664282</v>
      </c>
      <c r="T328" s="12">
        <f t="shared" si="993"/>
        <v>-0.0275140241385171</v>
      </c>
      <c r="U328" s="12">
        <f t="shared" si="993"/>
        <v>-0.00233156699470094</v>
      </c>
      <c r="V328" s="12">
        <f t="shared" si="993"/>
        <v>0.00520650333791162</v>
      </c>
      <c r="W328" s="14"/>
      <c r="X328" s="14"/>
      <c r="Y328" s="15"/>
      <c r="Z328" s="14">
        <f t="shared" si="805"/>
        <v>3497.6</v>
      </c>
      <c r="AA328" s="14">
        <f t="shared" ref="AA328:AQ328" si="994">MAX(AA327,C328)</f>
        <v>4650.2</v>
      </c>
      <c r="AB328" s="14">
        <f t="shared" si="994"/>
        <v>4861.51</v>
      </c>
      <c r="AC328" s="14">
        <f t="shared" si="994"/>
        <v>4478.6</v>
      </c>
      <c r="AD328" s="14">
        <f t="shared" si="994"/>
        <v>6183.3</v>
      </c>
      <c r="AE328" s="14">
        <f t="shared" si="994"/>
        <v>4459.1</v>
      </c>
      <c r="AF328" s="14">
        <f t="shared" si="994"/>
        <v>984.1</v>
      </c>
      <c r="AG328" s="14">
        <f t="shared" si="994"/>
        <v>4850.1</v>
      </c>
      <c r="AH328" s="14">
        <f t="shared" si="994"/>
        <v>3515.3</v>
      </c>
      <c r="AI328" s="14">
        <f t="shared" si="994"/>
        <v>3755.81</v>
      </c>
      <c r="AK328" s="19">
        <f t="shared" si="807"/>
        <v>0.120168115279048</v>
      </c>
      <c r="AL328" s="19">
        <f t="shared" ref="AL328:AU328" si="995">(AA328-C328)/AA328</f>
        <v>0.0941894972259258</v>
      </c>
      <c r="AM328" s="19">
        <f t="shared" si="995"/>
        <v>0.156455504565454</v>
      </c>
      <c r="AN328" s="19">
        <f t="shared" si="995"/>
        <v>0.086366275175278</v>
      </c>
      <c r="AO328" s="19">
        <f t="shared" si="995"/>
        <v>0.406126178577782</v>
      </c>
      <c r="AP328" s="19">
        <f t="shared" si="995"/>
        <v>0.143010921486399</v>
      </c>
      <c r="AQ328" s="19">
        <f t="shared" si="995"/>
        <v>0.715780916573519</v>
      </c>
      <c r="AR328" s="19">
        <f t="shared" si="995"/>
        <v>0.150965959464753</v>
      </c>
      <c r="AS328" s="19">
        <f t="shared" si="995"/>
        <v>0.0605353739367906</v>
      </c>
      <c r="AT328" s="19">
        <f t="shared" si="995"/>
        <v>0.16643813185438</v>
      </c>
    </row>
    <row r="329" spans="1:46">
      <c r="A329" s="7">
        <v>37470</v>
      </c>
      <c r="B329" s="8">
        <v>3053.9</v>
      </c>
      <c r="C329" s="8">
        <v>4184.6</v>
      </c>
      <c r="D329" s="8">
        <v>4155.4</v>
      </c>
      <c r="E329" s="8">
        <v>4064.4</v>
      </c>
      <c r="F329" s="9">
        <v>3608.1</v>
      </c>
      <c r="G329" s="8">
        <v>3817.5</v>
      </c>
      <c r="H329">
        <v>275.5</v>
      </c>
      <c r="I329" s="8">
        <v>4004.6</v>
      </c>
      <c r="J329" s="8">
        <v>3294.8</v>
      </c>
      <c r="K329" s="8">
        <v>3147</v>
      </c>
      <c r="M329" s="12">
        <f t="shared" si="818"/>
        <v>-0.0146370215134747</v>
      </c>
      <c r="N329" s="12">
        <f t="shared" ref="N329:V329" si="996">(C330/C329)-1</f>
        <v>-0.0049467093629022</v>
      </c>
      <c r="O329" s="12">
        <f t="shared" si="996"/>
        <v>-0.0167252250084227</v>
      </c>
      <c r="P329" s="12">
        <f t="shared" si="996"/>
        <v>-0.0106534789882886</v>
      </c>
      <c r="Q329" s="12">
        <f t="shared" si="996"/>
        <v>-0.0179873063385162</v>
      </c>
      <c r="R329" s="12">
        <f t="shared" si="996"/>
        <v>-0.00859201047806157</v>
      </c>
      <c r="S329" s="12">
        <f t="shared" si="996"/>
        <v>-0.0185117967332125</v>
      </c>
      <c r="T329" s="12">
        <f t="shared" si="996"/>
        <v>-0.0239224891374918</v>
      </c>
      <c r="U329" s="12">
        <f t="shared" si="996"/>
        <v>-0.00631297802598041</v>
      </c>
      <c r="V329" s="12">
        <f t="shared" si="996"/>
        <v>-0.00981887511916113</v>
      </c>
      <c r="W329" s="14"/>
      <c r="X329" s="14"/>
      <c r="Y329" s="15"/>
      <c r="Z329" s="14">
        <f t="shared" si="805"/>
        <v>3497.6</v>
      </c>
      <c r="AA329" s="14">
        <f t="shared" ref="AA329:AQ329" si="997">MAX(AA328,C329)</f>
        <v>4650.2</v>
      </c>
      <c r="AB329" s="14">
        <f t="shared" si="997"/>
        <v>4861.51</v>
      </c>
      <c r="AC329" s="14">
        <f t="shared" si="997"/>
        <v>4478.6</v>
      </c>
      <c r="AD329" s="14">
        <f t="shared" si="997"/>
        <v>6183.3</v>
      </c>
      <c r="AE329" s="14">
        <f t="shared" si="997"/>
        <v>4459.1</v>
      </c>
      <c r="AF329" s="14">
        <f t="shared" si="997"/>
        <v>984.1</v>
      </c>
      <c r="AG329" s="14">
        <f t="shared" si="997"/>
        <v>4850.1</v>
      </c>
      <c r="AH329" s="14">
        <f t="shared" si="997"/>
        <v>3515.3</v>
      </c>
      <c r="AI329" s="14">
        <f t="shared" si="997"/>
        <v>3755.81</v>
      </c>
      <c r="AK329" s="19">
        <f t="shared" si="807"/>
        <v>0.126858417200366</v>
      </c>
      <c r="AL329" s="19">
        <f t="shared" ref="AL329:AU329" si="998">(AA329-C329)/AA329</f>
        <v>0.100124725818244</v>
      </c>
      <c r="AM329" s="19">
        <f t="shared" si="998"/>
        <v>0.145244995896337</v>
      </c>
      <c r="AN329" s="19">
        <f t="shared" si="998"/>
        <v>0.0924842584736302</v>
      </c>
      <c r="AO329" s="19">
        <f t="shared" si="998"/>
        <v>0.416476638688079</v>
      </c>
      <c r="AP329" s="19">
        <f t="shared" si="998"/>
        <v>0.143885537440291</v>
      </c>
      <c r="AQ329" s="19">
        <f t="shared" si="998"/>
        <v>0.720048775530942</v>
      </c>
      <c r="AR329" s="19">
        <f t="shared" si="998"/>
        <v>0.174326302550463</v>
      </c>
      <c r="AS329" s="19">
        <f t="shared" si="998"/>
        <v>0.0627257986516087</v>
      </c>
      <c r="AT329" s="19">
        <f t="shared" si="998"/>
        <v>0.162098189205524</v>
      </c>
    </row>
    <row r="330" spans="1:46">
      <c r="A330" s="7">
        <v>37473</v>
      </c>
      <c r="B330" s="8">
        <v>3009.2</v>
      </c>
      <c r="C330" s="8">
        <v>4163.9</v>
      </c>
      <c r="D330" s="8">
        <v>4085.9</v>
      </c>
      <c r="E330" s="8">
        <v>4021.1</v>
      </c>
      <c r="F330" s="9">
        <v>3543.2</v>
      </c>
      <c r="G330" s="8">
        <v>3784.7</v>
      </c>
      <c r="H330">
        <v>270.4</v>
      </c>
      <c r="I330" s="8">
        <v>3908.8</v>
      </c>
      <c r="J330" s="8">
        <v>3274</v>
      </c>
      <c r="K330" s="8">
        <v>3116.1</v>
      </c>
      <c r="M330" s="12">
        <f t="shared" si="818"/>
        <v>-0.00784261597766844</v>
      </c>
      <c r="N330" s="12">
        <f t="shared" ref="N330:V330" si="999">(C331/C330)-1</f>
        <v>-0.00477917337111833</v>
      </c>
      <c r="O330" s="12">
        <f t="shared" si="999"/>
        <v>-0.00406275239237375</v>
      </c>
      <c r="P330" s="12">
        <f t="shared" si="999"/>
        <v>-0.00368058491457557</v>
      </c>
      <c r="Q330" s="12">
        <f t="shared" si="999"/>
        <v>-0.0216470986678708</v>
      </c>
      <c r="R330" s="12">
        <f t="shared" si="999"/>
        <v>-0.00097762041905558</v>
      </c>
      <c r="S330" s="12">
        <f t="shared" si="999"/>
        <v>-0.0166420118343196</v>
      </c>
      <c r="T330" s="12">
        <f t="shared" si="999"/>
        <v>-0.0268112975849366</v>
      </c>
      <c r="U330" s="12">
        <f t="shared" si="999"/>
        <v>0.00442883323152099</v>
      </c>
      <c r="V330" s="12">
        <f t="shared" si="999"/>
        <v>-0.00702801578896706</v>
      </c>
      <c r="W330" s="14"/>
      <c r="X330" s="14"/>
      <c r="Y330" s="15"/>
      <c r="Z330" s="14">
        <f t="shared" ref="Z330:Z393" si="1000">MAX(Z329,B330)</f>
        <v>3497.6</v>
      </c>
      <c r="AA330" s="14">
        <f t="shared" ref="AA330:AQ330" si="1001">MAX(AA329,C330)</f>
        <v>4650.2</v>
      </c>
      <c r="AB330" s="14">
        <f t="shared" si="1001"/>
        <v>4861.51</v>
      </c>
      <c r="AC330" s="14">
        <f t="shared" si="1001"/>
        <v>4478.6</v>
      </c>
      <c r="AD330" s="14">
        <f t="shared" si="1001"/>
        <v>6183.3</v>
      </c>
      <c r="AE330" s="14">
        <f t="shared" si="1001"/>
        <v>4459.1</v>
      </c>
      <c r="AF330" s="14">
        <f t="shared" si="1001"/>
        <v>984.1</v>
      </c>
      <c r="AG330" s="14">
        <f t="shared" si="1001"/>
        <v>4850.1</v>
      </c>
      <c r="AH330" s="14">
        <f t="shared" si="1001"/>
        <v>3515.3</v>
      </c>
      <c r="AI330" s="14">
        <f t="shared" si="1001"/>
        <v>3755.81</v>
      </c>
      <c r="AK330" s="19">
        <f t="shared" ref="AK330:AK393" si="1002">(Z330-B330)/Z330</f>
        <v>0.139638609332113</v>
      </c>
      <c r="AL330" s="19">
        <f t="shared" ref="AL330:AU330" si="1003">(AA330-C330)/AA330</f>
        <v>0.104576147262483</v>
      </c>
      <c r="AM330" s="19">
        <f t="shared" si="1003"/>
        <v>0.159540965667046</v>
      </c>
      <c r="AN330" s="19">
        <f t="shared" si="1003"/>
        <v>0.102152458357523</v>
      </c>
      <c r="AO330" s="19">
        <f t="shared" si="1003"/>
        <v>0.426972652143677</v>
      </c>
      <c r="AP330" s="19">
        <f t="shared" si="1003"/>
        <v>0.151241281873024</v>
      </c>
      <c r="AQ330" s="19">
        <f t="shared" si="1003"/>
        <v>0.725231175693527</v>
      </c>
      <c r="AR330" s="19">
        <f t="shared" si="1003"/>
        <v>0.194078472608812</v>
      </c>
      <c r="AS330" s="19">
        <f t="shared" si="1003"/>
        <v>0.0686427900890394</v>
      </c>
      <c r="AT330" s="19">
        <f t="shared" si="1003"/>
        <v>0.170325442447834</v>
      </c>
    </row>
    <row r="331" spans="1:46">
      <c r="A331" s="7">
        <v>37474</v>
      </c>
      <c r="B331" s="8">
        <v>2985.6</v>
      </c>
      <c r="C331" s="8">
        <v>4144</v>
      </c>
      <c r="D331" s="8">
        <v>4069.3</v>
      </c>
      <c r="E331" s="8">
        <v>4006.3</v>
      </c>
      <c r="F331" s="9">
        <v>3466.5</v>
      </c>
      <c r="G331" s="8">
        <v>3781</v>
      </c>
      <c r="H331">
        <v>265.9</v>
      </c>
      <c r="I331" s="8">
        <v>3804</v>
      </c>
      <c r="J331" s="8">
        <v>3288.5</v>
      </c>
      <c r="K331" s="8">
        <v>3094.2</v>
      </c>
      <c r="M331" s="12">
        <f t="shared" si="818"/>
        <v>0.0219051446945338</v>
      </c>
      <c r="N331" s="12">
        <f t="shared" ref="N331:V331" si="1004">(C332/C331)-1</f>
        <v>0.00996621621621618</v>
      </c>
      <c r="O331" s="12">
        <f t="shared" si="1004"/>
        <v>0.000294891013196352</v>
      </c>
      <c r="P331" s="12">
        <f t="shared" si="1004"/>
        <v>0.0202680777775004</v>
      </c>
      <c r="Q331" s="12">
        <f t="shared" si="1004"/>
        <v>0.0152315015144959</v>
      </c>
      <c r="R331" s="12">
        <f t="shared" si="1004"/>
        <v>0.00629463104998673</v>
      </c>
      <c r="S331" s="12">
        <f t="shared" si="1004"/>
        <v>0.0315908236179017</v>
      </c>
      <c r="T331" s="12">
        <f t="shared" si="1004"/>
        <v>0.0416666666666667</v>
      </c>
      <c r="U331" s="12">
        <f t="shared" si="1004"/>
        <v>0.0051999391819979</v>
      </c>
      <c r="V331" s="12">
        <f t="shared" si="1004"/>
        <v>-0.00384590524206563</v>
      </c>
      <c r="W331" s="14"/>
      <c r="X331" s="14"/>
      <c r="Y331" s="15"/>
      <c r="Z331" s="14">
        <f t="shared" si="1000"/>
        <v>3497.6</v>
      </c>
      <c r="AA331" s="14">
        <f t="shared" ref="AA331:AQ331" si="1005">MAX(AA330,C331)</f>
        <v>4650.2</v>
      </c>
      <c r="AB331" s="14">
        <f t="shared" si="1005"/>
        <v>4861.51</v>
      </c>
      <c r="AC331" s="14">
        <f t="shared" si="1005"/>
        <v>4478.6</v>
      </c>
      <c r="AD331" s="14">
        <f t="shared" si="1005"/>
        <v>6183.3</v>
      </c>
      <c r="AE331" s="14">
        <f t="shared" si="1005"/>
        <v>4459.1</v>
      </c>
      <c r="AF331" s="14">
        <f t="shared" si="1005"/>
        <v>984.1</v>
      </c>
      <c r="AG331" s="14">
        <f t="shared" si="1005"/>
        <v>4850.1</v>
      </c>
      <c r="AH331" s="14">
        <f t="shared" si="1005"/>
        <v>3515.3</v>
      </c>
      <c r="AI331" s="14">
        <f t="shared" si="1005"/>
        <v>3755.81</v>
      </c>
      <c r="AK331" s="19">
        <f t="shared" si="1002"/>
        <v>0.146386093321135</v>
      </c>
      <c r="AL331" s="19">
        <f t="shared" ref="AL331:AU331" si="1006">(AA331-C331)/AA331</f>
        <v>0.108855533095351</v>
      </c>
      <c r="AM331" s="19">
        <f t="shared" si="1006"/>
        <v>0.162955542619474</v>
      </c>
      <c r="AN331" s="19">
        <f t="shared" si="1006"/>
        <v>0.105457062474881</v>
      </c>
      <c r="AO331" s="19">
        <f t="shared" si="1006"/>
        <v>0.439377031682112</v>
      </c>
      <c r="AP331" s="19">
        <f t="shared" si="1006"/>
        <v>0.152071045726716</v>
      </c>
      <c r="AQ331" s="19">
        <f t="shared" si="1006"/>
        <v>0.729803881719338</v>
      </c>
      <c r="AR331" s="19">
        <f t="shared" si="1006"/>
        <v>0.215686274509804</v>
      </c>
      <c r="AS331" s="19">
        <f t="shared" si="1006"/>
        <v>0.064517964327369</v>
      </c>
      <c r="AT331" s="19">
        <f t="shared" si="1006"/>
        <v>0.176156408338015</v>
      </c>
    </row>
    <row r="332" spans="1:46">
      <c r="A332" s="7">
        <v>37475</v>
      </c>
      <c r="B332" s="8">
        <v>3051</v>
      </c>
      <c r="C332" s="8">
        <v>4185.3</v>
      </c>
      <c r="D332" s="8">
        <v>4070.5</v>
      </c>
      <c r="E332" s="8">
        <v>4087.5</v>
      </c>
      <c r="F332" s="9">
        <v>3519.3</v>
      </c>
      <c r="G332" s="8">
        <v>3804.8</v>
      </c>
      <c r="H332">
        <v>274.3</v>
      </c>
      <c r="I332" s="8">
        <v>3962.5</v>
      </c>
      <c r="J332" s="8">
        <v>3305.6</v>
      </c>
      <c r="K332" s="8">
        <v>3082.3</v>
      </c>
      <c r="M332" s="12">
        <f t="shared" si="818"/>
        <v>0.00855457227138645</v>
      </c>
      <c r="N332" s="12">
        <f t="shared" ref="N332:V332" si="1007">(C333/C332)-1</f>
        <v>0.00697679975151111</v>
      </c>
      <c r="O332" s="12">
        <f t="shared" si="1007"/>
        <v>0.0339761700036851</v>
      </c>
      <c r="P332" s="12">
        <f t="shared" si="1007"/>
        <v>0.00567584097859331</v>
      </c>
      <c r="Q332" s="12">
        <f t="shared" si="1007"/>
        <v>-0.000454635865086872</v>
      </c>
      <c r="R332" s="12">
        <f t="shared" si="1007"/>
        <v>0.0131412952060554</v>
      </c>
      <c r="S332" s="12">
        <f t="shared" si="1007"/>
        <v>-0.00437477214728399</v>
      </c>
      <c r="T332" s="12">
        <f t="shared" si="1007"/>
        <v>0.0142586750788642</v>
      </c>
      <c r="U332" s="12">
        <f t="shared" si="1007"/>
        <v>0.00617134559535337</v>
      </c>
      <c r="V332" s="12">
        <f t="shared" si="1007"/>
        <v>0.0099925380397754</v>
      </c>
      <c r="W332" s="14"/>
      <c r="X332" s="14"/>
      <c r="Y332" s="15"/>
      <c r="Z332" s="14">
        <f t="shared" si="1000"/>
        <v>3497.6</v>
      </c>
      <c r="AA332" s="14">
        <f t="shared" ref="AA332:AQ332" si="1008">MAX(AA331,C332)</f>
        <v>4650.2</v>
      </c>
      <c r="AB332" s="14">
        <f t="shared" si="1008"/>
        <v>4861.51</v>
      </c>
      <c r="AC332" s="14">
        <f t="shared" si="1008"/>
        <v>4478.6</v>
      </c>
      <c r="AD332" s="14">
        <f t="shared" si="1008"/>
        <v>6183.3</v>
      </c>
      <c r="AE332" s="14">
        <f t="shared" si="1008"/>
        <v>4459.1</v>
      </c>
      <c r="AF332" s="14">
        <f t="shared" si="1008"/>
        <v>984.1</v>
      </c>
      <c r="AG332" s="14">
        <f t="shared" si="1008"/>
        <v>4850.1</v>
      </c>
      <c r="AH332" s="14">
        <f t="shared" si="1008"/>
        <v>3515.3</v>
      </c>
      <c r="AI332" s="14">
        <f t="shared" si="1008"/>
        <v>3755.81</v>
      </c>
      <c r="AK332" s="19">
        <f t="shared" si="1002"/>
        <v>0.127687557182068</v>
      </c>
      <c r="AL332" s="19">
        <f t="shared" ref="AL332:AU332" si="1009">(AA332-C332)/AA332</f>
        <v>0.0999741946582942</v>
      </c>
      <c r="AM332" s="19">
        <f t="shared" si="1009"/>
        <v>0.162708705731347</v>
      </c>
      <c r="AN332" s="19">
        <f t="shared" si="1009"/>
        <v>0.0873263966418078</v>
      </c>
      <c r="AO332" s="19">
        <f t="shared" si="1009"/>
        <v>0.430837902091116</v>
      </c>
      <c r="AP332" s="19">
        <f t="shared" si="1009"/>
        <v>0.146733645802965</v>
      </c>
      <c r="AQ332" s="19">
        <f t="shared" si="1009"/>
        <v>0.721268163804491</v>
      </c>
      <c r="AR332" s="19">
        <f t="shared" si="1009"/>
        <v>0.183006535947712</v>
      </c>
      <c r="AS332" s="19">
        <f t="shared" si="1009"/>
        <v>0.0596535146360198</v>
      </c>
      <c r="AT332" s="19">
        <f t="shared" si="1009"/>
        <v>0.17932483272583</v>
      </c>
    </row>
    <row r="333" spans="1:46">
      <c r="A333" s="7">
        <v>37476</v>
      </c>
      <c r="B333" s="8">
        <v>3077.1</v>
      </c>
      <c r="C333" s="8">
        <v>4214.5</v>
      </c>
      <c r="D333" s="8">
        <v>4208.8</v>
      </c>
      <c r="E333" s="8">
        <v>4110.7</v>
      </c>
      <c r="F333" s="9">
        <v>3517.7</v>
      </c>
      <c r="G333" s="8">
        <v>3854.8</v>
      </c>
      <c r="H333">
        <v>273.1</v>
      </c>
      <c r="I333" s="8">
        <v>4019</v>
      </c>
      <c r="J333" s="8">
        <v>3326</v>
      </c>
      <c r="K333" s="8">
        <v>3113.1</v>
      </c>
      <c r="M333" s="12">
        <f t="shared" si="818"/>
        <v>0.0096519450131618</v>
      </c>
      <c r="N333" s="12">
        <f t="shared" ref="N333:V333" si="1010">(C334/C333)-1</f>
        <v>0.00839957290307258</v>
      </c>
      <c r="O333" s="12">
        <f t="shared" si="1010"/>
        <v>0.00781695495153012</v>
      </c>
      <c r="P333" s="12">
        <f t="shared" si="1010"/>
        <v>0.0031138248960032</v>
      </c>
      <c r="Q333" s="12">
        <f t="shared" si="1010"/>
        <v>0.00949484037865655</v>
      </c>
      <c r="R333" s="12">
        <f t="shared" si="1010"/>
        <v>0.00565528691501505</v>
      </c>
      <c r="S333" s="12">
        <f t="shared" si="1010"/>
        <v>-0.00109849871841816</v>
      </c>
      <c r="T333" s="12">
        <f t="shared" si="1010"/>
        <v>0.0246578750933069</v>
      </c>
      <c r="U333" s="12">
        <f t="shared" si="1010"/>
        <v>0.00553217077570656</v>
      </c>
      <c r="V333" s="12">
        <f t="shared" si="1010"/>
        <v>0.00851241527737634</v>
      </c>
      <c r="W333" s="14"/>
      <c r="X333" s="14"/>
      <c r="Y333" s="15"/>
      <c r="Z333" s="14">
        <f t="shared" si="1000"/>
        <v>3497.6</v>
      </c>
      <c r="AA333" s="14">
        <f t="shared" ref="AA333:AQ333" si="1011">MAX(AA332,C333)</f>
        <v>4650.2</v>
      </c>
      <c r="AB333" s="14">
        <f t="shared" si="1011"/>
        <v>4861.51</v>
      </c>
      <c r="AC333" s="14">
        <f t="shared" si="1011"/>
        <v>4478.6</v>
      </c>
      <c r="AD333" s="14">
        <f t="shared" si="1011"/>
        <v>6183.3</v>
      </c>
      <c r="AE333" s="14">
        <f t="shared" si="1011"/>
        <v>4459.1</v>
      </c>
      <c r="AF333" s="14">
        <f t="shared" si="1011"/>
        <v>984.1</v>
      </c>
      <c r="AG333" s="14">
        <f t="shared" si="1011"/>
        <v>4850.1</v>
      </c>
      <c r="AH333" s="14">
        <f t="shared" si="1011"/>
        <v>3515.3</v>
      </c>
      <c r="AI333" s="14">
        <f t="shared" si="1011"/>
        <v>3755.81</v>
      </c>
      <c r="AK333" s="19">
        <f t="shared" si="1002"/>
        <v>0.120225297346752</v>
      </c>
      <c r="AL333" s="19">
        <f t="shared" ref="AL333:AU333" si="1012">(AA333-C333)/AA333</f>
        <v>0.0936948948432325</v>
      </c>
      <c r="AM333" s="19">
        <f t="shared" si="1012"/>
        <v>0.13426075437467</v>
      </c>
      <c r="AN333" s="19">
        <f t="shared" si="1012"/>
        <v>0.082146206403787</v>
      </c>
      <c r="AO333" s="19">
        <f t="shared" si="1012"/>
        <v>0.431096663593874</v>
      </c>
      <c r="AP333" s="19">
        <f t="shared" si="1012"/>
        <v>0.135520620753067</v>
      </c>
      <c r="AQ333" s="19">
        <f t="shared" si="1012"/>
        <v>0.722487552078041</v>
      </c>
      <c r="AR333" s="19">
        <f t="shared" si="1012"/>
        <v>0.171357291602235</v>
      </c>
      <c r="AS333" s="19">
        <f t="shared" si="1012"/>
        <v>0.0538503114954627</v>
      </c>
      <c r="AT333" s="19">
        <f t="shared" si="1012"/>
        <v>0.171124204898544</v>
      </c>
    </row>
    <row r="334" spans="1:46">
      <c r="A334" s="7">
        <v>37477</v>
      </c>
      <c r="B334" s="8">
        <v>3106.8</v>
      </c>
      <c r="C334" s="8">
        <v>4249.9</v>
      </c>
      <c r="D334" s="8">
        <v>4241.7</v>
      </c>
      <c r="E334" s="8">
        <v>4123.5</v>
      </c>
      <c r="F334" s="9">
        <v>3551.1</v>
      </c>
      <c r="G334" s="8">
        <v>3876.6</v>
      </c>
      <c r="H334">
        <v>272.8</v>
      </c>
      <c r="I334" s="8">
        <v>4118.1</v>
      </c>
      <c r="J334" s="8">
        <v>3344.4</v>
      </c>
      <c r="K334" s="8">
        <v>3139.6</v>
      </c>
      <c r="M334" s="12">
        <f t="shared" ref="M334:M397" si="1013">(B335/B334)-1</f>
        <v>-0.000965623792970272</v>
      </c>
      <c r="N334" s="12">
        <f t="shared" ref="N334:V334" si="1014">(C335/C334)-1</f>
        <v>0.00385891432739616</v>
      </c>
      <c r="O334" s="12">
        <f t="shared" si="1014"/>
        <v>0.00898224768371181</v>
      </c>
      <c r="P334" s="12">
        <f t="shared" si="1014"/>
        <v>-0.00458348490360128</v>
      </c>
      <c r="Q334" s="12">
        <f t="shared" si="1014"/>
        <v>-0.00318211258483281</v>
      </c>
      <c r="R334" s="12">
        <f t="shared" si="1014"/>
        <v>0.000851261414641646</v>
      </c>
      <c r="S334" s="12">
        <f t="shared" si="1014"/>
        <v>-0.00219941348973618</v>
      </c>
      <c r="T334" s="12">
        <f t="shared" si="1014"/>
        <v>-0.00337534299798459</v>
      </c>
      <c r="U334" s="12">
        <f t="shared" si="1014"/>
        <v>-0.00810309771558426</v>
      </c>
      <c r="V334" s="12">
        <f t="shared" si="1014"/>
        <v>-0.00229328576888765</v>
      </c>
      <c r="W334" s="14"/>
      <c r="X334" s="14"/>
      <c r="Y334" s="15"/>
      <c r="Z334" s="14">
        <f t="shared" si="1000"/>
        <v>3497.6</v>
      </c>
      <c r="AA334" s="14">
        <f t="shared" ref="AA334:AQ334" si="1015">MAX(AA333,C334)</f>
        <v>4650.2</v>
      </c>
      <c r="AB334" s="14">
        <f t="shared" si="1015"/>
        <v>4861.51</v>
      </c>
      <c r="AC334" s="14">
        <f t="shared" si="1015"/>
        <v>4478.6</v>
      </c>
      <c r="AD334" s="14">
        <f t="shared" si="1015"/>
        <v>6183.3</v>
      </c>
      <c r="AE334" s="14">
        <f t="shared" si="1015"/>
        <v>4459.1</v>
      </c>
      <c r="AF334" s="14">
        <f t="shared" si="1015"/>
        <v>984.1</v>
      </c>
      <c r="AG334" s="14">
        <f t="shared" si="1015"/>
        <v>4850.1</v>
      </c>
      <c r="AH334" s="14">
        <f t="shared" si="1015"/>
        <v>3515.3</v>
      </c>
      <c r="AI334" s="14">
        <f t="shared" si="1015"/>
        <v>3755.81</v>
      </c>
      <c r="AK334" s="19">
        <f t="shared" si="1002"/>
        <v>0.111733760292772</v>
      </c>
      <c r="AL334" s="19">
        <f t="shared" ref="AL334:AU334" si="1016">(AA334-C334)/AA334</f>
        <v>0.0860823190400413</v>
      </c>
      <c r="AM334" s="19">
        <f t="shared" si="1016"/>
        <v>0.127493309691845</v>
      </c>
      <c r="AN334" s="19">
        <f t="shared" si="1016"/>
        <v>0.0792881704103962</v>
      </c>
      <c r="AO334" s="19">
        <f t="shared" si="1016"/>
        <v>0.425695017223813</v>
      </c>
      <c r="AP334" s="19">
        <f t="shared" si="1016"/>
        <v>0.130631741831311</v>
      </c>
      <c r="AQ334" s="19">
        <f t="shared" si="1016"/>
        <v>0.722792399146428</v>
      </c>
      <c r="AR334" s="19">
        <f t="shared" si="1016"/>
        <v>0.150924723201583</v>
      </c>
      <c r="AS334" s="19">
        <f t="shared" si="1016"/>
        <v>0.0486160498392741</v>
      </c>
      <c r="AT334" s="19">
        <f t="shared" si="1016"/>
        <v>0.164068469917275</v>
      </c>
    </row>
    <row r="335" spans="1:46">
      <c r="A335" s="7">
        <v>37480</v>
      </c>
      <c r="B335" s="8">
        <v>3103.8</v>
      </c>
      <c r="C335" s="8">
        <v>4266.3</v>
      </c>
      <c r="D335" s="8">
        <v>4279.8</v>
      </c>
      <c r="E335" s="8">
        <v>4104.6</v>
      </c>
      <c r="F335" s="9">
        <v>3539.8</v>
      </c>
      <c r="G335" s="8">
        <v>3879.9</v>
      </c>
      <c r="H335">
        <v>272.2</v>
      </c>
      <c r="I335" s="8">
        <v>4104.2</v>
      </c>
      <c r="J335" s="8">
        <v>3317.3</v>
      </c>
      <c r="K335" s="8">
        <v>3132.4</v>
      </c>
      <c r="M335" s="12">
        <f t="shared" si="1013"/>
        <v>0.00209420710097308</v>
      </c>
      <c r="N335" s="12">
        <f t="shared" ref="N335:V335" si="1017">(C336/C335)-1</f>
        <v>-0.00264866511965878</v>
      </c>
      <c r="O335" s="12">
        <f t="shared" si="1017"/>
        <v>0.0131548203187066</v>
      </c>
      <c r="P335" s="12">
        <f t="shared" si="1017"/>
        <v>0.00811284899868414</v>
      </c>
      <c r="Q335" s="12">
        <f t="shared" si="1017"/>
        <v>-0.000508503305271524</v>
      </c>
      <c r="R335" s="12">
        <f t="shared" si="1017"/>
        <v>-0.00175262249027042</v>
      </c>
      <c r="S335" s="12">
        <f t="shared" si="1017"/>
        <v>0.0154298310066128</v>
      </c>
      <c r="T335" s="12">
        <f t="shared" si="1017"/>
        <v>-0.0139856732128063</v>
      </c>
      <c r="U335" s="12">
        <f t="shared" si="1017"/>
        <v>0.00150724987188378</v>
      </c>
      <c r="V335" s="12">
        <f t="shared" si="1017"/>
        <v>0.0176222704635423</v>
      </c>
      <c r="W335" s="14"/>
      <c r="X335" s="14"/>
      <c r="Y335" s="15"/>
      <c r="Z335" s="14">
        <f t="shared" si="1000"/>
        <v>3497.6</v>
      </c>
      <c r="AA335" s="14">
        <f t="shared" ref="AA335:AQ335" si="1018">MAX(AA334,C335)</f>
        <v>4650.2</v>
      </c>
      <c r="AB335" s="14">
        <f t="shared" si="1018"/>
        <v>4861.51</v>
      </c>
      <c r="AC335" s="14">
        <f t="shared" si="1018"/>
        <v>4478.6</v>
      </c>
      <c r="AD335" s="14">
        <f t="shared" si="1018"/>
        <v>6183.3</v>
      </c>
      <c r="AE335" s="14">
        <f t="shared" si="1018"/>
        <v>4459.1</v>
      </c>
      <c r="AF335" s="14">
        <f t="shared" si="1018"/>
        <v>984.1</v>
      </c>
      <c r="AG335" s="14">
        <f t="shared" si="1018"/>
        <v>4850.1</v>
      </c>
      <c r="AH335" s="14">
        <f t="shared" si="1018"/>
        <v>3515.3</v>
      </c>
      <c r="AI335" s="14">
        <f t="shared" si="1018"/>
        <v>3755.81</v>
      </c>
      <c r="AK335" s="19">
        <f t="shared" si="1002"/>
        <v>0.112591491308326</v>
      </c>
      <c r="AL335" s="19">
        <f t="shared" ref="AL335:AU335" si="1019">(AA335-C335)/AA335</f>
        <v>0.0825555890069244</v>
      </c>
      <c r="AM335" s="19">
        <f t="shared" si="1019"/>
        <v>0.119656238493801</v>
      </c>
      <c r="AN335" s="19">
        <f t="shared" si="1019"/>
        <v>0.0835082391818872</v>
      </c>
      <c r="AO335" s="19">
        <f t="shared" si="1019"/>
        <v>0.427522520337037</v>
      </c>
      <c r="AP335" s="19">
        <f t="shared" si="1019"/>
        <v>0.129891682178018</v>
      </c>
      <c r="AQ335" s="19">
        <f t="shared" si="1019"/>
        <v>0.723402093283203</v>
      </c>
      <c r="AR335" s="19">
        <f t="shared" si="1019"/>
        <v>0.153790643491887</v>
      </c>
      <c r="AS335" s="19">
        <f t="shared" si="1019"/>
        <v>0.0563252069524649</v>
      </c>
      <c r="AT335" s="19">
        <f t="shared" si="1019"/>
        <v>0.165985499798978</v>
      </c>
    </row>
    <row r="336" spans="1:46">
      <c r="A336" s="7">
        <v>37481</v>
      </c>
      <c r="B336" s="8">
        <v>3110.3</v>
      </c>
      <c r="C336" s="8">
        <v>4255</v>
      </c>
      <c r="D336" s="8">
        <v>4336.1</v>
      </c>
      <c r="E336" s="8">
        <v>4137.9</v>
      </c>
      <c r="F336" s="9">
        <v>3538</v>
      </c>
      <c r="G336" s="8">
        <v>3873.1</v>
      </c>
      <c r="H336">
        <v>276.4</v>
      </c>
      <c r="I336" s="8">
        <v>4046.8</v>
      </c>
      <c r="J336" s="8">
        <v>3322.3</v>
      </c>
      <c r="K336" s="8">
        <v>3187.6</v>
      </c>
      <c r="M336" s="12">
        <f t="shared" si="1013"/>
        <v>-0.00453332475966961</v>
      </c>
      <c r="N336" s="12">
        <f t="shared" ref="N336:V336" si="1020">(C337/C336)-1</f>
        <v>-0.00115158636897761</v>
      </c>
      <c r="O336" s="12">
        <f t="shared" si="1020"/>
        <v>-0.0141371278337677</v>
      </c>
      <c r="P336" s="12">
        <f t="shared" si="1020"/>
        <v>-0.00398752990647433</v>
      </c>
      <c r="Q336" s="12">
        <f t="shared" si="1020"/>
        <v>0.00107405313736586</v>
      </c>
      <c r="R336" s="12">
        <f t="shared" si="1020"/>
        <v>-0.00389868580723451</v>
      </c>
      <c r="S336" s="12">
        <f t="shared" si="1020"/>
        <v>-0.010492040520984</v>
      </c>
      <c r="T336" s="12">
        <f t="shared" si="1020"/>
        <v>-0.0108974992586736</v>
      </c>
      <c r="U336" s="12">
        <f t="shared" si="1020"/>
        <v>-0.00222737260331696</v>
      </c>
      <c r="V336" s="12">
        <f t="shared" si="1020"/>
        <v>-0.00128623415735973</v>
      </c>
      <c r="W336" s="14"/>
      <c r="X336" s="14"/>
      <c r="Y336" s="15"/>
      <c r="Z336" s="14">
        <f t="shared" si="1000"/>
        <v>3497.6</v>
      </c>
      <c r="AA336" s="14">
        <f t="shared" ref="AA336:AQ336" si="1021">MAX(AA335,C336)</f>
        <v>4650.2</v>
      </c>
      <c r="AB336" s="14">
        <f t="shared" si="1021"/>
        <v>4861.51</v>
      </c>
      <c r="AC336" s="14">
        <f t="shared" si="1021"/>
        <v>4478.6</v>
      </c>
      <c r="AD336" s="14">
        <f t="shared" si="1021"/>
        <v>6183.3</v>
      </c>
      <c r="AE336" s="14">
        <f t="shared" si="1021"/>
        <v>4459.1</v>
      </c>
      <c r="AF336" s="14">
        <f t="shared" si="1021"/>
        <v>984.1</v>
      </c>
      <c r="AG336" s="14">
        <f t="shared" si="1021"/>
        <v>4850.1</v>
      </c>
      <c r="AH336" s="14">
        <f t="shared" si="1021"/>
        <v>3515.3</v>
      </c>
      <c r="AI336" s="14">
        <f t="shared" si="1021"/>
        <v>3755.81</v>
      </c>
      <c r="AK336" s="19">
        <f t="shared" si="1002"/>
        <v>0.11073307410796</v>
      </c>
      <c r="AL336" s="19">
        <f t="shared" ref="AL336:AU336" si="1022">(AA336-C336)/AA336</f>
        <v>0.0849855920175476</v>
      </c>
      <c r="AM336" s="19">
        <f t="shared" si="1022"/>
        <v>0.108075474492493</v>
      </c>
      <c r="AN336" s="19">
        <f t="shared" si="1022"/>
        <v>0.0760728799178316</v>
      </c>
      <c r="AO336" s="19">
        <f t="shared" si="1022"/>
        <v>0.427813627027639</v>
      </c>
      <c r="AP336" s="19">
        <f t="shared" si="1022"/>
        <v>0.131416653584804</v>
      </c>
      <c r="AQ336" s="19">
        <f t="shared" si="1022"/>
        <v>0.71913423432578</v>
      </c>
      <c r="AR336" s="19">
        <f t="shared" si="1022"/>
        <v>0.165625451021628</v>
      </c>
      <c r="AS336" s="19">
        <f t="shared" si="1022"/>
        <v>0.0549028532415441</v>
      </c>
      <c r="AT336" s="19">
        <f t="shared" si="1022"/>
        <v>0.15128827070592</v>
      </c>
    </row>
    <row r="337" spans="1:46">
      <c r="A337" s="7">
        <v>37482</v>
      </c>
      <c r="B337" s="8">
        <v>3096.2</v>
      </c>
      <c r="C337" s="8">
        <v>4250.1</v>
      </c>
      <c r="D337" s="8">
        <v>4274.8</v>
      </c>
      <c r="E337" s="8">
        <v>4121.4</v>
      </c>
      <c r="F337" s="9">
        <v>3541.8</v>
      </c>
      <c r="G337" s="8">
        <v>3858</v>
      </c>
      <c r="H337">
        <v>273.5</v>
      </c>
      <c r="I337" s="8">
        <v>4002.7</v>
      </c>
      <c r="J337" s="8">
        <v>3314.9</v>
      </c>
      <c r="K337" s="8">
        <v>3183.5</v>
      </c>
      <c r="M337" s="12">
        <f t="shared" si="1013"/>
        <v>0.0102706543504942</v>
      </c>
      <c r="N337" s="12">
        <f t="shared" ref="N337:V337" si="1023">(C338/C337)-1</f>
        <v>0.00414107903343441</v>
      </c>
      <c r="O337" s="12">
        <f t="shared" si="1023"/>
        <v>-0.0032983999251428</v>
      </c>
      <c r="P337" s="12">
        <f t="shared" si="1023"/>
        <v>0.00783714271849378</v>
      </c>
      <c r="Q337" s="12">
        <f t="shared" si="1023"/>
        <v>0.012479530182393</v>
      </c>
      <c r="R337" s="12">
        <f t="shared" si="1023"/>
        <v>0.00637636080870907</v>
      </c>
      <c r="S337" s="12">
        <f t="shared" si="1023"/>
        <v>0.00658135283363803</v>
      </c>
      <c r="T337" s="12">
        <f t="shared" si="1023"/>
        <v>0.0146401179204039</v>
      </c>
      <c r="U337" s="12">
        <f t="shared" si="1023"/>
        <v>-0.00214184439952936</v>
      </c>
      <c r="V337" s="12">
        <f t="shared" si="1023"/>
        <v>0.00581121407256169</v>
      </c>
      <c r="W337" s="14"/>
      <c r="X337" s="14"/>
      <c r="Y337" s="15"/>
      <c r="Z337" s="14">
        <f t="shared" si="1000"/>
        <v>3497.6</v>
      </c>
      <c r="AA337" s="14">
        <f t="shared" ref="AA337:AQ337" si="1024">MAX(AA336,C337)</f>
        <v>4650.2</v>
      </c>
      <c r="AB337" s="14">
        <f t="shared" si="1024"/>
        <v>4861.51</v>
      </c>
      <c r="AC337" s="14">
        <f t="shared" si="1024"/>
        <v>4478.6</v>
      </c>
      <c r="AD337" s="14">
        <f t="shared" si="1024"/>
        <v>6183.3</v>
      </c>
      <c r="AE337" s="14">
        <f t="shared" si="1024"/>
        <v>4459.1</v>
      </c>
      <c r="AF337" s="14">
        <f t="shared" si="1024"/>
        <v>984.1</v>
      </c>
      <c r="AG337" s="14">
        <f t="shared" si="1024"/>
        <v>4850.1</v>
      </c>
      <c r="AH337" s="14">
        <f t="shared" si="1024"/>
        <v>3515.3</v>
      </c>
      <c r="AI337" s="14">
        <f t="shared" si="1024"/>
        <v>3755.81</v>
      </c>
      <c r="AK337" s="19">
        <f t="shared" si="1002"/>
        <v>0.114764409881061</v>
      </c>
      <c r="AL337" s="19">
        <f t="shared" ref="AL337:AU337" si="1025">(AA337-C337)/AA337</f>
        <v>0.0860393101371983</v>
      </c>
      <c r="AM337" s="19">
        <f t="shared" si="1025"/>
        <v>0.120684725527665</v>
      </c>
      <c r="AN337" s="19">
        <f t="shared" si="1025"/>
        <v>0.0797570669405619</v>
      </c>
      <c r="AO337" s="19">
        <f t="shared" si="1025"/>
        <v>0.42719906845859</v>
      </c>
      <c r="AP337" s="19">
        <f t="shared" si="1025"/>
        <v>0.134802987149873</v>
      </c>
      <c r="AQ337" s="19">
        <f t="shared" si="1025"/>
        <v>0.722081089320191</v>
      </c>
      <c r="AR337" s="19">
        <f t="shared" si="1025"/>
        <v>0.174718047050576</v>
      </c>
      <c r="AS337" s="19">
        <f t="shared" si="1025"/>
        <v>0.057007936733707</v>
      </c>
      <c r="AT337" s="19">
        <f t="shared" si="1025"/>
        <v>0.15237991272189</v>
      </c>
    </row>
    <row r="338" spans="1:46">
      <c r="A338" s="7">
        <v>37483</v>
      </c>
      <c r="B338" s="8">
        <v>3128</v>
      </c>
      <c r="C338" s="8">
        <v>4267.7</v>
      </c>
      <c r="D338" s="8">
        <v>4260.7</v>
      </c>
      <c r="E338" s="8">
        <v>4153.7</v>
      </c>
      <c r="F338" s="9">
        <v>3586</v>
      </c>
      <c r="G338" s="8">
        <v>3882.6</v>
      </c>
      <c r="H338">
        <v>275.3</v>
      </c>
      <c r="I338" s="8">
        <v>4061.3</v>
      </c>
      <c r="J338" s="8">
        <v>3307.8</v>
      </c>
      <c r="K338" s="8">
        <v>3202</v>
      </c>
      <c r="M338" s="12">
        <f t="shared" si="1013"/>
        <v>0.00169437340153467</v>
      </c>
      <c r="N338" s="12">
        <f t="shared" ref="N338:V338" si="1026">(C339/C338)-1</f>
        <v>0.0105911849473954</v>
      </c>
      <c r="O338" s="12">
        <f t="shared" si="1026"/>
        <v>-0.00208885863825181</v>
      </c>
      <c r="P338" s="12">
        <f t="shared" si="1026"/>
        <v>-0.0013000457423501</v>
      </c>
      <c r="Q338" s="12">
        <f t="shared" si="1026"/>
        <v>0.00284439486893473</v>
      </c>
      <c r="R338" s="12">
        <f t="shared" si="1026"/>
        <v>0.00283315304177623</v>
      </c>
      <c r="S338" s="12">
        <f t="shared" si="1026"/>
        <v>0.0116236832546313</v>
      </c>
      <c r="T338" s="12">
        <f t="shared" si="1026"/>
        <v>0.000689434417550983</v>
      </c>
      <c r="U338" s="12">
        <f t="shared" si="1026"/>
        <v>0.00220690489146858</v>
      </c>
      <c r="V338" s="12">
        <f t="shared" si="1026"/>
        <v>-0.00149906308557157</v>
      </c>
      <c r="W338" s="14"/>
      <c r="X338" s="14"/>
      <c r="Y338" s="15"/>
      <c r="Z338" s="14">
        <f t="shared" si="1000"/>
        <v>3497.6</v>
      </c>
      <c r="AA338" s="14">
        <f t="shared" ref="AA338:AQ338" si="1027">MAX(AA337,C338)</f>
        <v>4650.2</v>
      </c>
      <c r="AB338" s="14">
        <f t="shared" si="1027"/>
        <v>4861.51</v>
      </c>
      <c r="AC338" s="14">
        <f t="shared" si="1027"/>
        <v>4478.6</v>
      </c>
      <c r="AD338" s="14">
        <f t="shared" si="1027"/>
        <v>6183.3</v>
      </c>
      <c r="AE338" s="14">
        <f t="shared" si="1027"/>
        <v>4459.1</v>
      </c>
      <c r="AF338" s="14">
        <f t="shared" si="1027"/>
        <v>984.1</v>
      </c>
      <c r="AG338" s="14">
        <f t="shared" si="1027"/>
        <v>4850.1</v>
      </c>
      <c r="AH338" s="14">
        <f t="shared" si="1027"/>
        <v>3515.3</v>
      </c>
      <c r="AI338" s="14">
        <f t="shared" si="1027"/>
        <v>3755.81</v>
      </c>
      <c r="AK338" s="19">
        <f t="shared" si="1002"/>
        <v>0.105672461116194</v>
      </c>
      <c r="AL338" s="19">
        <f t="shared" ref="AL338:AU338" si="1028">(AA338-C338)/AA338</f>
        <v>0.0822545266870242</v>
      </c>
      <c r="AM338" s="19">
        <f t="shared" si="1028"/>
        <v>0.123585058963162</v>
      </c>
      <c r="AN338" s="19">
        <f t="shared" si="1028"/>
        <v>0.0725449917384898</v>
      </c>
      <c r="AO338" s="19">
        <f t="shared" si="1028"/>
        <v>0.420050781944916</v>
      </c>
      <c r="AP338" s="19">
        <f t="shared" si="1028"/>
        <v>0.129286178825324</v>
      </c>
      <c r="AQ338" s="19">
        <f t="shared" si="1028"/>
        <v>0.720252006909867</v>
      </c>
      <c r="AR338" s="19">
        <f t="shared" si="1028"/>
        <v>0.162635821941816</v>
      </c>
      <c r="AS338" s="19">
        <f t="shared" si="1028"/>
        <v>0.0590276790032145</v>
      </c>
      <c r="AT338" s="19">
        <f t="shared" si="1028"/>
        <v>0.147454210942513</v>
      </c>
    </row>
    <row r="339" spans="1:46">
      <c r="A339" s="7">
        <v>37484</v>
      </c>
      <c r="B339" s="8">
        <v>3133.3</v>
      </c>
      <c r="C339" s="8">
        <v>4312.9</v>
      </c>
      <c r="D339" s="8">
        <v>4251.8</v>
      </c>
      <c r="E339" s="8">
        <v>4148.3</v>
      </c>
      <c r="F339" s="9">
        <v>3596.2</v>
      </c>
      <c r="G339" s="8">
        <v>3893.6</v>
      </c>
      <c r="H339">
        <v>278.5</v>
      </c>
      <c r="I339" s="8">
        <v>4064.1</v>
      </c>
      <c r="J339" s="8">
        <v>3315.1</v>
      </c>
      <c r="K339" s="8">
        <v>3197.2</v>
      </c>
      <c r="M339" s="12">
        <f t="shared" si="1013"/>
        <v>0.00475536973797586</v>
      </c>
      <c r="N339" s="12">
        <f t="shared" ref="N339:V339" si="1029">(C340/C339)-1</f>
        <v>0.00619073013517601</v>
      </c>
      <c r="O339" s="12">
        <f t="shared" si="1029"/>
        <v>0.0105131944117784</v>
      </c>
      <c r="P339" s="12">
        <f t="shared" si="1029"/>
        <v>7.23187811875192e-5</v>
      </c>
      <c r="Q339" s="12">
        <f t="shared" si="1029"/>
        <v>0.00987153106056393</v>
      </c>
      <c r="R339" s="12">
        <f t="shared" si="1029"/>
        <v>0.00719128826792681</v>
      </c>
      <c r="S339" s="12">
        <f t="shared" si="1029"/>
        <v>0.00107719928186722</v>
      </c>
      <c r="T339" s="12">
        <f t="shared" si="1029"/>
        <v>0.00270662631332885</v>
      </c>
      <c r="U339" s="12">
        <f t="shared" si="1029"/>
        <v>-0.00220204518717371</v>
      </c>
      <c r="V339" s="12">
        <f t="shared" si="1029"/>
        <v>-0.00187664206180405</v>
      </c>
      <c r="W339" s="14"/>
      <c r="X339" s="14"/>
      <c r="Y339" s="15"/>
      <c r="Z339" s="14">
        <f t="shared" si="1000"/>
        <v>3497.6</v>
      </c>
      <c r="AA339" s="14">
        <f t="shared" ref="AA339:AQ339" si="1030">MAX(AA338,C339)</f>
        <v>4650.2</v>
      </c>
      <c r="AB339" s="14">
        <f t="shared" si="1030"/>
        <v>4861.51</v>
      </c>
      <c r="AC339" s="14">
        <f t="shared" si="1030"/>
        <v>4478.6</v>
      </c>
      <c r="AD339" s="14">
        <f t="shared" si="1030"/>
        <v>6183.3</v>
      </c>
      <c r="AE339" s="14">
        <f t="shared" si="1030"/>
        <v>4459.1</v>
      </c>
      <c r="AF339" s="14">
        <f t="shared" si="1030"/>
        <v>984.1</v>
      </c>
      <c r="AG339" s="14">
        <f t="shared" si="1030"/>
        <v>4850.1</v>
      </c>
      <c r="AH339" s="14">
        <f t="shared" si="1030"/>
        <v>3515.3</v>
      </c>
      <c r="AI339" s="14">
        <f t="shared" si="1030"/>
        <v>3755.81</v>
      </c>
      <c r="AK339" s="19">
        <f t="shared" si="1002"/>
        <v>0.104157136322049</v>
      </c>
      <c r="AL339" s="19">
        <f t="shared" ref="AL339:AU339" si="1031">(AA339-C339)/AA339</f>
        <v>0.0725345146445315</v>
      </c>
      <c r="AM339" s="19">
        <f t="shared" si="1031"/>
        <v>0.12541576588344</v>
      </c>
      <c r="AN339" s="19">
        <f t="shared" si="1031"/>
        <v>0.0737507256732015</v>
      </c>
      <c r="AO339" s="19">
        <f t="shared" si="1031"/>
        <v>0.418401177364838</v>
      </c>
      <c r="AP339" s="19">
        <f t="shared" si="1031"/>
        <v>0.126819313314346</v>
      </c>
      <c r="AQ339" s="19">
        <f t="shared" si="1031"/>
        <v>0.717000304847068</v>
      </c>
      <c r="AR339" s="19">
        <f t="shared" si="1031"/>
        <v>0.162058514257438</v>
      </c>
      <c r="AS339" s="19">
        <f t="shared" si="1031"/>
        <v>0.0569510425852702</v>
      </c>
      <c r="AT339" s="19">
        <f t="shared" si="1031"/>
        <v>0.148732230863649</v>
      </c>
    </row>
    <row r="340" spans="1:46">
      <c r="A340" s="7">
        <v>37487</v>
      </c>
      <c r="B340" s="8">
        <v>3148.2</v>
      </c>
      <c r="C340" s="8">
        <v>4339.6</v>
      </c>
      <c r="D340" s="8">
        <v>4296.5</v>
      </c>
      <c r="E340" s="8">
        <v>4148.6</v>
      </c>
      <c r="F340" s="9">
        <v>3631.7</v>
      </c>
      <c r="G340" s="8">
        <v>3921.6</v>
      </c>
      <c r="H340">
        <v>278.8</v>
      </c>
      <c r="I340" s="8">
        <v>4075.1</v>
      </c>
      <c r="J340" s="8">
        <v>3307.8</v>
      </c>
      <c r="K340" s="8">
        <v>3191.2</v>
      </c>
      <c r="M340" s="12">
        <f t="shared" si="1013"/>
        <v>0.0090527920716601</v>
      </c>
      <c r="N340" s="12">
        <f t="shared" ref="N340:V340" si="1032">(C341/C340)-1</f>
        <v>0.0109917964789381</v>
      </c>
      <c r="O340" s="12">
        <f t="shared" si="1032"/>
        <v>0.0106831141626904</v>
      </c>
      <c r="P340" s="12">
        <f t="shared" si="1032"/>
        <v>0.00368799112953755</v>
      </c>
      <c r="Q340" s="12">
        <f t="shared" si="1032"/>
        <v>0.0270947490156126</v>
      </c>
      <c r="R340" s="12">
        <f t="shared" si="1032"/>
        <v>0.0101489188086497</v>
      </c>
      <c r="S340" s="12">
        <f t="shared" si="1032"/>
        <v>0.00681492109038739</v>
      </c>
      <c r="T340" s="12">
        <f t="shared" si="1032"/>
        <v>0.0185762312581288</v>
      </c>
      <c r="U340" s="12">
        <f t="shared" si="1032"/>
        <v>0.00837414595803843</v>
      </c>
      <c r="V340" s="12">
        <f t="shared" si="1032"/>
        <v>0.0151667084482328</v>
      </c>
      <c r="W340" s="14"/>
      <c r="X340" s="14"/>
      <c r="Y340" s="15"/>
      <c r="Z340" s="14">
        <f t="shared" si="1000"/>
        <v>3497.6</v>
      </c>
      <c r="AA340" s="14">
        <f t="shared" ref="AA340:AQ340" si="1033">MAX(AA339,C340)</f>
        <v>4650.2</v>
      </c>
      <c r="AB340" s="14">
        <f t="shared" si="1033"/>
        <v>4861.51</v>
      </c>
      <c r="AC340" s="14">
        <f t="shared" si="1033"/>
        <v>4478.6</v>
      </c>
      <c r="AD340" s="14">
        <f t="shared" si="1033"/>
        <v>6183.3</v>
      </c>
      <c r="AE340" s="14">
        <f t="shared" si="1033"/>
        <v>4459.1</v>
      </c>
      <c r="AF340" s="14">
        <f t="shared" si="1033"/>
        <v>984.1</v>
      </c>
      <c r="AG340" s="14">
        <f t="shared" si="1033"/>
        <v>4850.1</v>
      </c>
      <c r="AH340" s="14">
        <f t="shared" si="1033"/>
        <v>3515.3</v>
      </c>
      <c r="AI340" s="14">
        <f t="shared" si="1033"/>
        <v>3755.81</v>
      </c>
      <c r="AK340" s="19">
        <f t="shared" si="1002"/>
        <v>0.0998970722781336</v>
      </c>
      <c r="AL340" s="19">
        <f t="shared" ref="AL340:AU340" si="1034">(AA340-C340)/AA340</f>
        <v>0.0667928261150057</v>
      </c>
      <c r="AM340" s="19">
        <f t="shared" si="1034"/>
        <v>0.116221091800696</v>
      </c>
      <c r="AN340" s="19">
        <f t="shared" si="1034"/>
        <v>0.0736837404546063</v>
      </c>
      <c r="AO340" s="19">
        <f t="shared" si="1034"/>
        <v>0.412659906522407</v>
      </c>
      <c r="AP340" s="19">
        <f t="shared" si="1034"/>
        <v>0.120540019286403</v>
      </c>
      <c r="AQ340" s="19">
        <f t="shared" si="1034"/>
        <v>0.716695457778681</v>
      </c>
      <c r="AR340" s="19">
        <f t="shared" si="1034"/>
        <v>0.159790519783097</v>
      </c>
      <c r="AS340" s="19">
        <f t="shared" si="1034"/>
        <v>0.0590276790032145</v>
      </c>
      <c r="AT340" s="19">
        <f t="shared" si="1034"/>
        <v>0.150329755765068</v>
      </c>
    </row>
    <row r="341" spans="1:46">
      <c r="A341" s="7">
        <v>37488</v>
      </c>
      <c r="B341" s="8">
        <v>3176.7</v>
      </c>
      <c r="C341" s="8">
        <v>4387.3</v>
      </c>
      <c r="D341" s="8">
        <v>4342.4</v>
      </c>
      <c r="E341" s="8">
        <v>4163.9</v>
      </c>
      <c r="F341" s="9">
        <v>3730.1</v>
      </c>
      <c r="G341" s="8">
        <v>3961.4</v>
      </c>
      <c r="H341">
        <v>280.7</v>
      </c>
      <c r="I341" s="8">
        <v>4150.8</v>
      </c>
      <c r="J341" s="8">
        <v>3335.5</v>
      </c>
      <c r="K341" s="8">
        <v>3239.6</v>
      </c>
      <c r="M341" s="12">
        <f t="shared" si="1013"/>
        <v>-0.00390342178990766</v>
      </c>
      <c r="N341" s="12">
        <f t="shared" ref="N341:V341" si="1035">(C342/C341)-1</f>
        <v>-0.00925398308754821</v>
      </c>
      <c r="O341" s="12">
        <f t="shared" si="1035"/>
        <v>-0.0121361459100957</v>
      </c>
      <c r="P341" s="12">
        <f t="shared" si="1035"/>
        <v>-0.000912605970364133</v>
      </c>
      <c r="Q341" s="12">
        <f t="shared" si="1035"/>
        <v>0.0099997319106726</v>
      </c>
      <c r="R341" s="12">
        <f t="shared" si="1035"/>
        <v>0.000176705205230387</v>
      </c>
      <c r="S341" s="12">
        <f t="shared" si="1035"/>
        <v>0.0014250089063057</v>
      </c>
      <c r="T341" s="12">
        <f t="shared" si="1035"/>
        <v>0.00212007323889374</v>
      </c>
      <c r="U341" s="12">
        <f t="shared" si="1035"/>
        <v>-0.00569629740668565</v>
      </c>
      <c r="V341" s="12">
        <f t="shared" si="1035"/>
        <v>-0.00305593283121375</v>
      </c>
      <c r="W341" s="14"/>
      <c r="X341" s="14"/>
      <c r="Y341" s="15"/>
      <c r="Z341" s="14">
        <f t="shared" si="1000"/>
        <v>3497.6</v>
      </c>
      <c r="AA341" s="14">
        <f t="shared" ref="AA341:AQ341" si="1036">MAX(AA340,C341)</f>
        <v>4650.2</v>
      </c>
      <c r="AB341" s="14">
        <f t="shared" si="1036"/>
        <v>4861.51</v>
      </c>
      <c r="AC341" s="14">
        <f t="shared" si="1036"/>
        <v>4478.6</v>
      </c>
      <c r="AD341" s="14">
        <f t="shared" si="1036"/>
        <v>6183.3</v>
      </c>
      <c r="AE341" s="14">
        <f t="shared" si="1036"/>
        <v>4459.1</v>
      </c>
      <c r="AF341" s="14">
        <f t="shared" si="1036"/>
        <v>984.1</v>
      </c>
      <c r="AG341" s="14">
        <f t="shared" si="1036"/>
        <v>4850.1</v>
      </c>
      <c r="AH341" s="14">
        <f t="shared" si="1036"/>
        <v>3515.3</v>
      </c>
      <c r="AI341" s="14">
        <f t="shared" si="1036"/>
        <v>3755.81</v>
      </c>
      <c r="AK341" s="19">
        <f t="shared" si="1002"/>
        <v>0.0917486276303751</v>
      </c>
      <c r="AL341" s="19">
        <f t="shared" ref="AL341:AU341" si="1037">(AA341-C341)/AA341</f>
        <v>0.0565352027869768</v>
      </c>
      <c r="AM341" s="19">
        <f t="shared" si="1037"/>
        <v>0.106779580829825</v>
      </c>
      <c r="AN341" s="19">
        <f t="shared" si="1037"/>
        <v>0.0702674943062566</v>
      </c>
      <c r="AO341" s="19">
        <f t="shared" si="1037"/>
        <v>0.396746074102825</v>
      </c>
      <c r="AP341" s="19">
        <f t="shared" si="1037"/>
        <v>0.111614451346684</v>
      </c>
      <c r="AQ341" s="19">
        <f t="shared" si="1037"/>
        <v>0.714764759678895</v>
      </c>
      <c r="AR341" s="19">
        <f t="shared" si="1037"/>
        <v>0.144182594173316</v>
      </c>
      <c r="AS341" s="19">
        <f t="shared" si="1037"/>
        <v>0.0511478394447132</v>
      </c>
      <c r="AT341" s="19">
        <f t="shared" si="1037"/>
        <v>0.137443054893618</v>
      </c>
    </row>
    <row r="342" spans="1:46">
      <c r="A342" s="7">
        <v>37489</v>
      </c>
      <c r="B342" s="8">
        <v>3164.3</v>
      </c>
      <c r="C342" s="8">
        <v>4346.7</v>
      </c>
      <c r="D342" s="8">
        <v>4289.7</v>
      </c>
      <c r="E342" s="8">
        <v>4160.1</v>
      </c>
      <c r="F342" s="9">
        <v>3767.4</v>
      </c>
      <c r="G342" s="8">
        <v>3962.1</v>
      </c>
      <c r="H342">
        <v>281.1</v>
      </c>
      <c r="I342" s="8">
        <v>4159.6</v>
      </c>
      <c r="J342" s="8">
        <v>3316.5</v>
      </c>
      <c r="K342" s="8">
        <v>3229.7</v>
      </c>
      <c r="M342" s="12">
        <f t="shared" si="1013"/>
        <v>0.00992320576430794</v>
      </c>
      <c r="N342" s="12">
        <f t="shared" ref="N342:V342" si="1038">(C343/C342)-1</f>
        <v>0.00657970414337328</v>
      </c>
      <c r="O342" s="12">
        <f t="shared" si="1038"/>
        <v>0.00876518171433904</v>
      </c>
      <c r="P342" s="12">
        <f t="shared" si="1038"/>
        <v>0.00694694839066368</v>
      </c>
      <c r="Q342" s="12">
        <f t="shared" si="1038"/>
        <v>-0.00668896321070245</v>
      </c>
      <c r="R342" s="12">
        <f t="shared" si="1038"/>
        <v>0.00535069786224485</v>
      </c>
      <c r="S342" s="12">
        <f t="shared" si="1038"/>
        <v>-0.00355745286374953</v>
      </c>
      <c r="T342" s="12">
        <f t="shared" si="1038"/>
        <v>0.0177901721319358</v>
      </c>
      <c r="U342" s="12">
        <f t="shared" si="1038"/>
        <v>-0.00247248605457551</v>
      </c>
      <c r="V342" s="12">
        <f t="shared" si="1038"/>
        <v>0.00913397529182269</v>
      </c>
      <c r="W342" s="14"/>
      <c r="X342" s="14"/>
      <c r="Y342" s="15"/>
      <c r="Z342" s="14">
        <f t="shared" si="1000"/>
        <v>3497.6</v>
      </c>
      <c r="AA342" s="14">
        <f t="shared" ref="AA342:AQ342" si="1039">MAX(AA341,C342)</f>
        <v>4650.2</v>
      </c>
      <c r="AB342" s="14">
        <f t="shared" si="1039"/>
        <v>4861.51</v>
      </c>
      <c r="AC342" s="14">
        <f t="shared" si="1039"/>
        <v>4478.6</v>
      </c>
      <c r="AD342" s="14">
        <f t="shared" si="1039"/>
        <v>6183.3</v>
      </c>
      <c r="AE342" s="14">
        <f t="shared" si="1039"/>
        <v>4459.1</v>
      </c>
      <c r="AF342" s="14">
        <f t="shared" si="1039"/>
        <v>984.1</v>
      </c>
      <c r="AG342" s="14">
        <f t="shared" si="1039"/>
        <v>4850.1</v>
      </c>
      <c r="AH342" s="14">
        <f t="shared" si="1039"/>
        <v>3515.3</v>
      </c>
      <c r="AI342" s="14">
        <f t="shared" si="1039"/>
        <v>3755.81</v>
      </c>
      <c r="AK342" s="19">
        <f t="shared" si="1002"/>
        <v>0.0952939158279963</v>
      </c>
      <c r="AL342" s="19">
        <f t="shared" ref="AL342:AU342" si="1040">(AA342-C342)/AA342</f>
        <v>0.0652660100640833</v>
      </c>
      <c r="AM342" s="19">
        <f t="shared" si="1040"/>
        <v>0.117619834166751</v>
      </c>
      <c r="AN342" s="19">
        <f t="shared" si="1040"/>
        <v>0.0711159737417943</v>
      </c>
      <c r="AO342" s="19">
        <f t="shared" si="1040"/>
        <v>0.390713696569793</v>
      </c>
      <c r="AP342" s="19">
        <f t="shared" si="1040"/>
        <v>0.111457468995986</v>
      </c>
      <c r="AQ342" s="19">
        <f t="shared" si="1040"/>
        <v>0.714358296921045</v>
      </c>
      <c r="AR342" s="19">
        <f t="shared" si="1040"/>
        <v>0.142368198593843</v>
      </c>
      <c r="AS342" s="19">
        <f t="shared" si="1040"/>
        <v>0.0565527835462123</v>
      </c>
      <c r="AT342" s="19">
        <f t="shared" si="1040"/>
        <v>0.14007897098096</v>
      </c>
    </row>
    <row r="343" spans="1:46">
      <c r="A343" s="7">
        <v>37490</v>
      </c>
      <c r="B343" s="8">
        <v>3195.7</v>
      </c>
      <c r="C343" s="8">
        <v>4375.3</v>
      </c>
      <c r="D343" s="8">
        <v>4327.3</v>
      </c>
      <c r="E343" s="8">
        <v>4189</v>
      </c>
      <c r="F343" s="9">
        <v>3742.2</v>
      </c>
      <c r="G343" s="8">
        <v>3983.3</v>
      </c>
      <c r="H343">
        <v>280.1</v>
      </c>
      <c r="I343" s="8">
        <v>4233.6</v>
      </c>
      <c r="J343" s="8">
        <v>3308.3</v>
      </c>
      <c r="K343" s="8">
        <v>3259.2</v>
      </c>
      <c r="M343" s="12">
        <f t="shared" si="1013"/>
        <v>-0.00350470945332781</v>
      </c>
      <c r="N343" s="12">
        <f t="shared" ref="N343:V343" si="1041">(C344/C343)-1</f>
        <v>-0.00454825954791682</v>
      </c>
      <c r="O343" s="12">
        <f t="shared" si="1041"/>
        <v>-0.0119242945947821</v>
      </c>
      <c r="P343" s="12">
        <f t="shared" si="1041"/>
        <v>-0.00312723800429704</v>
      </c>
      <c r="Q343" s="12">
        <f t="shared" si="1041"/>
        <v>-0.0164341831008498</v>
      </c>
      <c r="R343" s="12">
        <f t="shared" si="1041"/>
        <v>-0.00612557427258809</v>
      </c>
      <c r="S343" s="12">
        <f t="shared" si="1041"/>
        <v>0.00535523027490181</v>
      </c>
      <c r="T343" s="12">
        <f t="shared" si="1041"/>
        <v>0.000283446712018076</v>
      </c>
      <c r="U343" s="12">
        <f t="shared" si="1041"/>
        <v>-0.000574313091315837</v>
      </c>
      <c r="V343" s="12">
        <f t="shared" si="1041"/>
        <v>-0.00561487481590561</v>
      </c>
      <c r="W343" s="14"/>
      <c r="X343" s="14"/>
      <c r="Y343" s="15"/>
      <c r="Z343" s="14">
        <f t="shared" si="1000"/>
        <v>3497.6</v>
      </c>
      <c r="AA343" s="14">
        <f t="shared" ref="AA343:AQ343" si="1042">MAX(AA342,C343)</f>
        <v>4650.2</v>
      </c>
      <c r="AB343" s="14">
        <f t="shared" si="1042"/>
        <v>4861.51</v>
      </c>
      <c r="AC343" s="14">
        <f t="shared" si="1042"/>
        <v>4478.6</v>
      </c>
      <c r="AD343" s="14">
        <f t="shared" si="1042"/>
        <v>6183.3</v>
      </c>
      <c r="AE343" s="14">
        <f t="shared" si="1042"/>
        <v>4459.1</v>
      </c>
      <c r="AF343" s="14">
        <f t="shared" si="1042"/>
        <v>984.1</v>
      </c>
      <c r="AG343" s="14">
        <f t="shared" si="1042"/>
        <v>4850.1</v>
      </c>
      <c r="AH343" s="14">
        <f t="shared" si="1042"/>
        <v>3515.3</v>
      </c>
      <c r="AI343" s="14">
        <f t="shared" si="1042"/>
        <v>3755.81</v>
      </c>
      <c r="AK343" s="19">
        <f t="shared" si="1002"/>
        <v>0.0863163311985362</v>
      </c>
      <c r="AL343" s="19">
        <f t="shared" ref="AL343:AU343" si="1043">(AA343-C343)/AA343</f>
        <v>0.0591157369575501</v>
      </c>
      <c r="AM343" s="19">
        <f t="shared" si="1043"/>
        <v>0.109885611672094</v>
      </c>
      <c r="AN343" s="19">
        <f t="shared" si="1043"/>
        <v>0.0646630643504667</v>
      </c>
      <c r="AO343" s="19">
        <f t="shared" si="1043"/>
        <v>0.394789190238222</v>
      </c>
      <c r="AP343" s="19">
        <f t="shared" si="1043"/>
        <v>0.106703146374829</v>
      </c>
      <c r="AQ343" s="19">
        <f t="shared" si="1043"/>
        <v>0.715374453815669</v>
      </c>
      <c r="AR343" s="19">
        <f t="shared" si="1043"/>
        <v>0.127110781221006</v>
      </c>
      <c r="AS343" s="19">
        <f t="shared" si="1043"/>
        <v>0.0588854436321224</v>
      </c>
      <c r="AT343" s="19">
        <f t="shared" si="1043"/>
        <v>0.132224473548981</v>
      </c>
    </row>
    <row r="344" spans="1:46">
      <c r="A344" s="7">
        <v>37491</v>
      </c>
      <c r="B344" s="8">
        <v>3184.5</v>
      </c>
      <c r="C344" s="8">
        <v>4355.4</v>
      </c>
      <c r="D344" s="8">
        <v>4275.7</v>
      </c>
      <c r="E344" s="8">
        <v>4175.9</v>
      </c>
      <c r="F344" s="9">
        <v>3680.7</v>
      </c>
      <c r="G344" s="8">
        <v>3958.9</v>
      </c>
      <c r="H344">
        <v>281.6</v>
      </c>
      <c r="I344" s="8">
        <v>4234.8</v>
      </c>
      <c r="J344" s="8">
        <v>3306.4</v>
      </c>
      <c r="K344" s="8">
        <v>3240.9</v>
      </c>
      <c r="M344" s="12">
        <f t="shared" si="1013"/>
        <v>-0.0023865598995132</v>
      </c>
      <c r="N344" s="12">
        <f t="shared" ref="N344:V344" si="1044">(C345/C344)-1</f>
        <v>-0.0258070441291269</v>
      </c>
      <c r="O344" s="12">
        <f t="shared" si="1044"/>
        <v>0.00147344294501495</v>
      </c>
      <c r="P344" s="12">
        <f t="shared" si="1044"/>
        <v>0.0030173136329894</v>
      </c>
      <c r="Q344" s="12">
        <f t="shared" si="1044"/>
        <v>0.00931887956095312</v>
      </c>
      <c r="R344" s="12">
        <f t="shared" si="1044"/>
        <v>0.00932077092121553</v>
      </c>
      <c r="S344" s="12">
        <f t="shared" si="1044"/>
        <v>-0.00497159090909105</v>
      </c>
      <c r="T344" s="12">
        <f t="shared" si="1044"/>
        <v>-0.00717861528289421</v>
      </c>
      <c r="U344" s="12">
        <f t="shared" si="1044"/>
        <v>0.00553472054197912</v>
      </c>
      <c r="V344" s="12">
        <f t="shared" si="1044"/>
        <v>0.00604770279860523</v>
      </c>
      <c r="W344" s="14"/>
      <c r="X344" s="14"/>
      <c r="Y344" s="15"/>
      <c r="Z344" s="14">
        <f t="shared" si="1000"/>
        <v>3497.6</v>
      </c>
      <c r="AA344" s="14">
        <f t="shared" ref="AA344:AQ344" si="1045">MAX(AA343,C344)</f>
        <v>4650.2</v>
      </c>
      <c r="AB344" s="14">
        <f t="shared" si="1045"/>
        <v>4861.51</v>
      </c>
      <c r="AC344" s="14">
        <f t="shared" si="1045"/>
        <v>4478.6</v>
      </c>
      <c r="AD344" s="14">
        <f t="shared" si="1045"/>
        <v>6183.3</v>
      </c>
      <c r="AE344" s="14">
        <f t="shared" si="1045"/>
        <v>4459.1</v>
      </c>
      <c r="AF344" s="14">
        <f t="shared" si="1045"/>
        <v>984.1</v>
      </c>
      <c r="AG344" s="14">
        <f t="shared" si="1045"/>
        <v>4850.1</v>
      </c>
      <c r="AH344" s="14">
        <f t="shared" si="1045"/>
        <v>3515.3</v>
      </c>
      <c r="AI344" s="14">
        <f t="shared" si="1045"/>
        <v>3755.81</v>
      </c>
      <c r="AK344" s="19">
        <f t="shared" si="1002"/>
        <v>0.0895185269899359</v>
      </c>
      <c r="AL344" s="19">
        <f t="shared" ref="AL344:AU344" si="1046">(AA344-C344)/AA344</f>
        <v>0.0633951227904177</v>
      </c>
      <c r="AM344" s="19">
        <f t="shared" si="1046"/>
        <v>0.12049959786157</v>
      </c>
      <c r="AN344" s="19">
        <f t="shared" si="1046"/>
        <v>0.0675880855624527</v>
      </c>
      <c r="AO344" s="19">
        <f t="shared" si="1046"/>
        <v>0.404735335500461</v>
      </c>
      <c r="AP344" s="19">
        <f t="shared" si="1046"/>
        <v>0.112175102599179</v>
      </c>
      <c r="AQ344" s="19">
        <f t="shared" si="1046"/>
        <v>0.713850218473732</v>
      </c>
      <c r="AR344" s="19">
        <f t="shared" si="1046"/>
        <v>0.126863363641987</v>
      </c>
      <c r="AS344" s="19">
        <f t="shared" si="1046"/>
        <v>0.0594259380422724</v>
      </c>
      <c r="AT344" s="19">
        <f t="shared" si="1046"/>
        <v>0.137096924498311</v>
      </c>
    </row>
    <row r="345" spans="1:46">
      <c r="A345" s="7">
        <v>37494</v>
      </c>
      <c r="B345" s="8">
        <v>3176.9</v>
      </c>
      <c r="C345" s="8">
        <v>4243</v>
      </c>
      <c r="D345" s="8">
        <v>4282</v>
      </c>
      <c r="E345" s="8">
        <v>4188.5</v>
      </c>
      <c r="F345" s="9">
        <v>3715</v>
      </c>
      <c r="G345" s="8">
        <v>3995.8</v>
      </c>
      <c r="H345">
        <v>280.2</v>
      </c>
      <c r="I345" s="8">
        <v>4204.4</v>
      </c>
      <c r="J345" s="8">
        <v>3324.7</v>
      </c>
      <c r="K345" s="8">
        <v>3260.5</v>
      </c>
      <c r="M345" s="12">
        <f t="shared" si="1013"/>
        <v>-0.00522521955365285</v>
      </c>
      <c r="N345" s="12">
        <f t="shared" ref="N345:V345" si="1047">(C346/C345)-1</f>
        <v>0.0138109827951922</v>
      </c>
      <c r="O345" s="12">
        <f t="shared" si="1047"/>
        <v>-0.00210182157870153</v>
      </c>
      <c r="P345" s="12">
        <f t="shared" si="1047"/>
        <v>-0.00840396323266079</v>
      </c>
      <c r="Q345" s="12">
        <f t="shared" si="1047"/>
        <v>0.00123822341857327</v>
      </c>
      <c r="R345" s="12">
        <f t="shared" si="1047"/>
        <v>-0.00923469643125285</v>
      </c>
      <c r="S345" s="12">
        <f t="shared" si="1047"/>
        <v>-0.0185581727337616</v>
      </c>
      <c r="T345" s="12">
        <f t="shared" si="1047"/>
        <v>-0.00363904481019872</v>
      </c>
      <c r="U345" s="12">
        <f t="shared" si="1047"/>
        <v>-0.00102264866002932</v>
      </c>
      <c r="V345" s="12">
        <f t="shared" si="1047"/>
        <v>-0.00153350713080813</v>
      </c>
      <c r="W345" s="14"/>
      <c r="X345" s="14"/>
      <c r="Y345" s="15"/>
      <c r="Z345" s="14">
        <f t="shared" si="1000"/>
        <v>3497.6</v>
      </c>
      <c r="AA345" s="14">
        <f t="shared" ref="AA345:AQ345" si="1048">MAX(AA344,C345)</f>
        <v>4650.2</v>
      </c>
      <c r="AB345" s="14">
        <f t="shared" si="1048"/>
        <v>4861.51</v>
      </c>
      <c r="AC345" s="14">
        <f t="shared" si="1048"/>
        <v>4478.6</v>
      </c>
      <c r="AD345" s="14">
        <f t="shared" si="1048"/>
        <v>6183.3</v>
      </c>
      <c r="AE345" s="14">
        <f t="shared" si="1048"/>
        <v>4459.1</v>
      </c>
      <c r="AF345" s="14">
        <f t="shared" si="1048"/>
        <v>984.1</v>
      </c>
      <c r="AG345" s="14">
        <f t="shared" si="1048"/>
        <v>4850.1</v>
      </c>
      <c r="AH345" s="14">
        <f t="shared" si="1048"/>
        <v>3515.3</v>
      </c>
      <c r="AI345" s="14">
        <f t="shared" si="1048"/>
        <v>3755.81</v>
      </c>
      <c r="AK345" s="19">
        <f t="shared" si="1002"/>
        <v>0.0916914455626715</v>
      </c>
      <c r="AL345" s="19">
        <f t="shared" ref="AL345:AU345" si="1049">(AA345-C345)/AA345</f>
        <v>0.0875661261881209</v>
      </c>
      <c r="AM345" s="19">
        <f t="shared" si="1049"/>
        <v>0.119203704198901</v>
      </c>
      <c r="AN345" s="19">
        <f t="shared" si="1049"/>
        <v>0.0647747063814586</v>
      </c>
      <c r="AO345" s="19">
        <f t="shared" si="1049"/>
        <v>0.399188135785099</v>
      </c>
      <c r="AP345" s="19">
        <f t="shared" si="1049"/>
        <v>0.103899890112355</v>
      </c>
      <c r="AQ345" s="19">
        <f t="shared" si="1049"/>
        <v>0.715272838126207</v>
      </c>
      <c r="AR345" s="19">
        <f t="shared" si="1049"/>
        <v>0.133131275643801</v>
      </c>
      <c r="AS345" s="19">
        <f t="shared" si="1049"/>
        <v>0.0542201234603022</v>
      </c>
      <c r="AT345" s="19">
        <f t="shared" si="1049"/>
        <v>0.131878343153674</v>
      </c>
    </row>
    <row r="346" spans="1:46">
      <c r="A346" s="7">
        <v>37495</v>
      </c>
      <c r="B346" s="8">
        <v>3160.3</v>
      </c>
      <c r="C346" s="8">
        <v>4301.6</v>
      </c>
      <c r="D346" s="8">
        <v>4273</v>
      </c>
      <c r="E346" s="8">
        <v>4153.3</v>
      </c>
      <c r="F346" s="9">
        <v>3719.6</v>
      </c>
      <c r="G346" s="8">
        <v>3958.9</v>
      </c>
      <c r="H346">
        <v>275</v>
      </c>
      <c r="I346" s="8">
        <v>4189.1</v>
      </c>
      <c r="J346" s="8">
        <v>3321.3</v>
      </c>
      <c r="K346" s="8">
        <v>3255.5</v>
      </c>
      <c r="M346" s="12">
        <f t="shared" si="1013"/>
        <v>-0.00715121982090317</v>
      </c>
      <c r="N346" s="12">
        <f t="shared" ref="N346:V346" si="1050">(C347/C346)-1</f>
        <v>-0.00230146922075525</v>
      </c>
      <c r="O346" s="12">
        <f t="shared" si="1050"/>
        <v>0.000280833138310177</v>
      </c>
      <c r="P346" s="12">
        <f t="shared" si="1050"/>
        <v>-0.00508029759468387</v>
      </c>
      <c r="Q346" s="12">
        <f t="shared" si="1050"/>
        <v>-0.0168566512528229</v>
      </c>
      <c r="R346" s="12">
        <f t="shared" si="1050"/>
        <v>-0.0188941372603502</v>
      </c>
      <c r="S346" s="12">
        <f t="shared" si="1050"/>
        <v>-0.00545454545454549</v>
      </c>
      <c r="T346" s="12">
        <f t="shared" si="1050"/>
        <v>0.00763887231147509</v>
      </c>
      <c r="U346" s="12">
        <f t="shared" si="1050"/>
        <v>-0.00186673892752842</v>
      </c>
      <c r="V346" s="12">
        <f t="shared" si="1050"/>
        <v>-0.00408539394870222</v>
      </c>
      <c r="W346" s="14"/>
      <c r="X346" s="14"/>
      <c r="Y346" s="15"/>
      <c r="Z346" s="14">
        <f t="shared" si="1000"/>
        <v>3497.6</v>
      </c>
      <c r="AA346" s="14">
        <f t="shared" ref="AA346:AQ346" si="1051">MAX(AA345,C346)</f>
        <v>4650.2</v>
      </c>
      <c r="AB346" s="14">
        <f t="shared" si="1051"/>
        <v>4861.51</v>
      </c>
      <c r="AC346" s="14">
        <f t="shared" si="1051"/>
        <v>4478.6</v>
      </c>
      <c r="AD346" s="14">
        <f t="shared" si="1051"/>
        <v>6183.3</v>
      </c>
      <c r="AE346" s="14">
        <f t="shared" si="1051"/>
        <v>4459.1</v>
      </c>
      <c r="AF346" s="14">
        <f t="shared" si="1051"/>
        <v>984.1</v>
      </c>
      <c r="AG346" s="14">
        <f t="shared" si="1051"/>
        <v>4850.1</v>
      </c>
      <c r="AH346" s="14">
        <f t="shared" si="1051"/>
        <v>3515.3</v>
      </c>
      <c r="AI346" s="14">
        <f t="shared" si="1051"/>
        <v>3755.81</v>
      </c>
      <c r="AK346" s="19">
        <f t="shared" si="1002"/>
        <v>0.0964375571820676</v>
      </c>
      <c r="AL346" s="19">
        <f t="shared" ref="AL346:AU346" si="1052">(AA346-C346)/AA346</f>
        <v>0.0749645176551545</v>
      </c>
      <c r="AM346" s="19">
        <f t="shared" si="1052"/>
        <v>0.121054980859856</v>
      </c>
      <c r="AN346" s="19">
        <f t="shared" si="1052"/>
        <v>0.0726343053632832</v>
      </c>
      <c r="AO346" s="19">
        <f t="shared" si="1052"/>
        <v>0.398444196464671</v>
      </c>
      <c r="AP346" s="19">
        <f t="shared" si="1052"/>
        <v>0.112175102599179</v>
      </c>
      <c r="AQ346" s="19">
        <f t="shared" si="1052"/>
        <v>0.720556853978254</v>
      </c>
      <c r="AR346" s="19">
        <f t="shared" si="1052"/>
        <v>0.136285849776293</v>
      </c>
      <c r="AS346" s="19">
        <f t="shared" si="1052"/>
        <v>0.0551873239837283</v>
      </c>
      <c r="AT346" s="19">
        <f t="shared" si="1052"/>
        <v>0.133209613904857</v>
      </c>
    </row>
    <row r="347" spans="1:46">
      <c r="A347" s="7">
        <v>37496</v>
      </c>
      <c r="B347" s="8">
        <v>3137.7</v>
      </c>
      <c r="C347" s="8">
        <v>4291.7</v>
      </c>
      <c r="D347" s="8">
        <v>4274.2</v>
      </c>
      <c r="E347" s="8">
        <v>4132.2</v>
      </c>
      <c r="F347" s="9">
        <v>3656.9</v>
      </c>
      <c r="G347" s="8">
        <v>3884.1</v>
      </c>
      <c r="H347">
        <v>273.5</v>
      </c>
      <c r="I347" s="8">
        <v>4221.1</v>
      </c>
      <c r="J347" s="8">
        <v>3315.1</v>
      </c>
      <c r="K347" s="8">
        <v>3242.2</v>
      </c>
      <c r="M347" s="12">
        <f t="shared" si="1013"/>
        <v>-0.0021990630079356</v>
      </c>
      <c r="N347" s="12">
        <f t="shared" ref="N347:V347" si="1053">(C348/C347)-1</f>
        <v>0.00810867488407863</v>
      </c>
      <c r="O347" s="12">
        <f t="shared" si="1053"/>
        <v>-0.00449206869121699</v>
      </c>
      <c r="P347" s="12">
        <f t="shared" si="1053"/>
        <v>0.00394462997918787</v>
      </c>
      <c r="Q347" s="12">
        <f t="shared" si="1053"/>
        <v>-0.0137821652219093</v>
      </c>
      <c r="R347" s="12">
        <f t="shared" si="1053"/>
        <v>-0.0170953374011998</v>
      </c>
      <c r="S347" s="12">
        <f t="shared" si="1053"/>
        <v>-0.00475319926873863</v>
      </c>
      <c r="T347" s="12">
        <f t="shared" si="1053"/>
        <v>-0.00897870223401498</v>
      </c>
      <c r="U347" s="12">
        <f t="shared" si="1053"/>
        <v>-0.00440409037434764</v>
      </c>
      <c r="V347" s="12">
        <f t="shared" si="1053"/>
        <v>0.00169637900191222</v>
      </c>
      <c r="W347" s="14"/>
      <c r="X347" s="14"/>
      <c r="Y347" s="15"/>
      <c r="Z347" s="14">
        <f t="shared" si="1000"/>
        <v>3497.6</v>
      </c>
      <c r="AA347" s="14">
        <f t="shared" ref="AA347:AQ347" si="1054">MAX(AA346,C347)</f>
        <v>4650.2</v>
      </c>
      <c r="AB347" s="14">
        <f t="shared" si="1054"/>
        <v>4861.51</v>
      </c>
      <c r="AC347" s="14">
        <f t="shared" si="1054"/>
        <v>4478.6</v>
      </c>
      <c r="AD347" s="14">
        <f t="shared" si="1054"/>
        <v>6183.3</v>
      </c>
      <c r="AE347" s="14">
        <f t="shared" si="1054"/>
        <v>4459.1</v>
      </c>
      <c r="AF347" s="14">
        <f t="shared" si="1054"/>
        <v>984.1</v>
      </c>
      <c r="AG347" s="14">
        <f t="shared" si="1054"/>
        <v>4850.1</v>
      </c>
      <c r="AH347" s="14">
        <f t="shared" si="1054"/>
        <v>3515.3</v>
      </c>
      <c r="AI347" s="14">
        <f t="shared" si="1054"/>
        <v>3755.81</v>
      </c>
      <c r="AK347" s="19">
        <f t="shared" si="1002"/>
        <v>0.102899130832571</v>
      </c>
      <c r="AL347" s="19">
        <f t="shared" ref="AL347:AU347" si="1055">(AA347-C347)/AA347</f>
        <v>0.0770934583458776</v>
      </c>
      <c r="AM347" s="19">
        <f t="shared" si="1055"/>
        <v>0.120808143971729</v>
      </c>
      <c r="AN347" s="19">
        <f t="shared" si="1055"/>
        <v>0.0773455990711384</v>
      </c>
      <c r="AO347" s="19">
        <f t="shared" si="1055"/>
        <v>0.408584412853978</v>
      </c>
      <c r="AP347" s="19">
        <f t="shared" si="1055"/>
        <v>0.128949788073827</v>
      </c>
      <c r="AQ347" s="19">
        <f t="shared" si="1055"/>
        <v>0.722081089320191</v>
      </c>
      <c r="AR347" s="19">
        <f t="shared" si="1055"/>
        <v>0.12968804766912</v>
      </c>
      <c r="AS347" s="19">
        <f t="shared" si="1055"/>
        <v>0.0569510425852702</v>
      </c>
      <c r="AT347" s="19">
        <f t="shared" si="1055"/>
        <v>0.136750794103003</v>
      </c>
    </row>
    <row r="348" spans="1:46">
      <c r="A348" s="7">
        <v>37497</v>
      </c>
      <c r="B348" s="8">
        <v>3130.8</v>
      </c>
      <c r="C348" s="8">
        <v>4326.5</v>
      </c>
      <c r="D348" s="8">
        <v>4255</v>
      </c>
      <c r="E348" s="8">
        <v>4148.5</v>
      </c>
      <c r="F348" s="9">
        <v>3606.5</v>
      </c>
      <c r="G348" s="8">
        <v>3817.7</v>
      </c>
      <c r="H348">
        <v>272.2</v>
      </c>
      <c r="I348" s="8">
        <v>4183.2</v>
      </c>
      <c r="J348" s="8">
        <v>3300.5</v>
      </c>
      <c r="K348" s="8">
        <v>3247.7</v>
      </c>
      <c r="M348" s="12">
        <f t="shared" si="1013"/>
        <v>-0.00341765682892559</v>
      </c>
      <c r="N348" s="12">
        <f t="shared" ref="N348:V348" si="1056">(C349/C348)-1</f>
        <v>-0.00268115104588007</v>
      </c>
      <c r="O348" s="12">
        <f t="shared" si="1056"/>
        <v>0.00117508813160994</v>
      </c>
      <c r="P348" s="12">
        <f t="shared" si="1056"/>
        <v>-0.00282029649270821</v>
      </c>
      <c r="Q348" s="12">
        <f t="shared" si="1056"/>
        <v>0.00748648273949803</v>
      </c>
      <c r="R348" s="12">
        <f t="shared" si="1056"/>
        <v>0.0040076485842262</v>
      </c>
      <c r="S348" s="12">
        <f t="shared" si="1056"/>
        <v>0.00698016164584869</v>
      </c>
      <c r="T348" s="12">
        <f t="shared" si="1056"/>
        <v>-0.00408777969018925</v>
      </c>
      <c r="U348" s="12">
        <f t="shared" si="1056"/>
        <v>0.00266626268747161</v>
      </c>
      <c r="V348" s="12">
        <f t="shared" si="1056"/>
        <v>-0.00243249068571594</v>
      </c>
      <c r="W348" s="14"/>
      <c r="X348" s="14"/>
      <c r="Y348" s="15"/>
      <c r="Z348" s="14">
        <f t="shared" si="1000"/>
        <v>3497.6</v>
      </c>
      <c r="AA348" s="14">
        <f t="shared" ref="AA348:AQ348" si="1057">MAX(AA347,C348)</f>
        <v>4650.2</v>
      </c>
      <c r="AB348" s="14">
        <f t="shared" si="1057"/>
        <v>4861.51</v>
      </c>
      <c r="AC348" s="14">
        <f t="shared" si="1057"/>
        <v>4478.6</v>
      </c>
      <c r="AD348" s="14">
        <f t="shared" si="1057"/>
        <v>6183.3</v>
      </c>
      <c r="AE348" s="14">
        <f t="shared" si="1057"/>
        <v>4459.1</v>
      </c>
      <c r="AF348" s="14">
        <f t="shared" si="1057"/>
        <v>984.1</v>
      </c>
      <c r="AG348" s="14">
        <f t="shared" si="1057"/>
        <v>4850.1</v>
      </c>
      <c r="AH348" s="14">
        <f t="shared" si="1057"/>
        <v>3515.3</v>
      </c>
      <c r="AI348" s="14">
        <f t="shared" si="1057"/>
        <v>3755.81</v>
      </c>
      <c r="AK348" s="19">
        <f t="shared" si="1002"/>
        <v>0.104871912168344</v>
      </c>
      <c r="AL348" s="19">
        <f t="shared" ref="AL348:AU348" si="1058">(AA348-C348)/AA348</f>
        <v>0.069609909251215</v>
      </c>
      <c r="AM348" s="19">
        <f t="shared" si="1058"/>
        <v>0.124757534181767</v>
      </c>
      <c r="AN348" s="19">
        <f t="shared" si="1058"/>
        <v>0.0737060688608048</v>
      </c>
      <c r="AO348" s="19">
        <f t="shared" si="1058"/>
        <v>0.416735400190837</v>
      </c>
      <c r="AP348" s="19">
        <f t="shared" si="1058"/>
        <v>0.143840685340091</v>
      </c>
      <c r="AQ348" s="19">
        <f t="shared" si="1058"/>
        <v>0.723402093283203</v>
      </c>
      <c r="AR348" s="19">
        <f t="shared" si="1058"/>
        <v>0.137502319539803</v>
      </c>
      <c r="AS348" s="19">
        <f t="shared" si="1058"/>
        <v>0.061104315421159</v>
      </c>
      <c r="AT348" s="19">
        <f t="shared" si="1058"/>
        <v>0.135286396276702</v>
      </c>
    </row>
    <row r="349" spans="1:46">
      <c r="A349" s="7">
        <v>37498</v>
      </c>
      <c r="B349" s="8">
        <v>3120.1</v>
      </c>
      <c r="C349" s="8">
        <v>4314.9</v>
      </c>
      <c r="D349" s="8">
        <v>4260</v>
      </c>
      <c r="E349" s="8">
        <v>4136.8</v>
      </c>
      <c r="F349" s="9">
        <v>3633.5</v>
      </c>
      <c r="G349" s="8">
        <v>3833</v>
      </c>
      <c r="H349">
        <v>274.1</v>
      </c>
      <c r="I349" s="8">
        <v>4166.1</v>
      </c>
      <c r="J349" s="8">
        <v>3309.3</v>
      </c>
      <c r="K349" s="8">
        <v>3239.8</v>
      </c>
      <c r="M349" s="12">
        <f t="shared" si="1013"/>
        <v>0.00349347777314835</v>
      </c>
      <c r="N349" s="12">
        <f t="shared" ref="N349:V349" si="1059">(C350/C349)-1</f>
        <v>0.00176133861734917</v>
      </c>
      <c r="O349" s="12">
        <f t="shared" si="1059"/>
        <v>-0.00122065727699527</v>
      </c>
      <c r="P349" s="12">
        <f t="shared" si="1059"/>
        <v>0.00604331850705853</v>
      </c>
      <c r="Q349" s="12">
        <f t="shared" si="1059"/>
        <v>-0.009027108848218</v>
      </c>
      <c r="R349" s="12">
        <f t="shared" si="1059"/>
        <v>-0.00127837203235071</v>
      </c>
      <c r="S349" s="12">
        <f t="shared" si="1059"/>
        <v>0.0248084640642099</v>
      </c>
      <c r="T349" s="12">
        <f t="shared" si="1059"/>
        <v>0.00259235255994805</v>
      </c>
      <c r="U349" s="12">
        <f t="shared" si="1059"/>
        <v>0.00247786540960315</v>
      </c>
      <c r="V349" s="12">
        <f t="shared" si="1059"/>
        <v>0.0052472374837953</v>
      </c>
      <c r="W349" s="14"/>
      <c r="X349" s="14"/>
      <c r="Y349" s="15"/>
      <c r="Z349" s="14">
        <f t="shared" si="1000"/>
        <v>3497.6</v>
      </c>
      <c r="AA349" s="14">
        <f t="shared" ref="AA349:AQ349" si="1060">MAX(AA348,C349)</f>
        <v>4650.2</v>
      </c>
      <c r="AB349" s="14">
        <f t="shared" si="1060"/>
        <v>4861.51</v>
      </c>
      <c r="AC349" s="14">
        <f t="shared" si="1060"/>
        <v>4478.6</v>
      </c>
      <c r="AD349" s="14">
        <f t="shared" si="1060"/>
        <v>6183.3</v>
      </c>
      <c r="AE349" s="14">
        <f t="shared" si="1060"/>
        <v>4459.1</v>
      </c>
      <c r="AF349" s="14">
        <f t="shared" si="1060"/>
        <v>984.1</v>
      </c>
      <c r="AG349" s="14">
        <f t="shared" si="1060"/>
        <v>4850.1</v>
      </c>
      <c r="AH349" s="14">
        <f t="shared" si="1060"/>
        <v>3515.3</v>
      </c>
      <c r="AI349" s="14">
        <f t="shared" si="1060"/>
        <v>3755.81</v>
      </c>
      <c r="AK349" s="19">
        <f t="shared" si="1002"/>
        <v>0.107931152790485</v>
      </c>
      <c r="AL349" s="19">
        <f t="shared" ref="AL349:AU349" si="1061">(AA349-C349)/AA349</f>
        <v>0.0721044256161026</v>
      </c>
      <c r="AM349" s="19">
        <f t="shared" si="1061"/>
        <v>0.123729047147903</v>
      </c>
      <c r="AN349" s="19">
        <f t="shared" si="1061"/>
        <v>0.0763184923860135</v>
      </c>
      <c r="AO349" s="19">
        <f t="shared" si="1061"/>
        <v>0.412368799831805</v>
      </c>
      <c r="AP349" s="19">
        <f t="shared" si="1061"/>
        <v>0.140409499674822</v>
      </c>
      <c r="AQ349" s="19">
        <f t="shared" si="1061"/>
        <v>0.721471395183416</v>
      </c>
      <c r="AR349" s="19">
        <f t="shared" si="1061"/>
        <v>0.141028020040824</v>
      </c>
      <c r="AS349" s="19">
        <f t="shared" si="1061"/>
        <v>0.0586009728899383</v>
      </c>
      <c r="AT349" s="19">
        <f t="shared" si="1061"/>
        <v>0.137389804063571</v>
      </c>
    </row>
    <row r="350" spans="1:46">
      <c r="A350" s="7">
        <v>37501</v>
      </c>
      <c r="B350" s="8">
        <v>3131</v>
      </c>
      <c r="C350" s="8">
        <v>4322.5</v>
      </c>
      <c r="D350" s="8">
        <v>4254.8</v>
      </c>
      <c r="E350" s="8">
        <v>4161.8</v>
      </c>
      <c r="F350" s="9">
        <v>3600.7</v>
      </c>
      <c r="G350" s="8">
        <v>3828.1</v>
      </c>
      <c r="H350">
        <v>280.9</v>
      </c>
      <c r="I350" s="8">
        <v>4176.9</v>
      </c>
      <c r="J350" s="8">
        <v>3317.5</v>
      </c>
      <c r="K350" s="8">
        <v>3256.8</v>
      </c>
      <c r="M350" s="12">
        <f t="shared" si="1013"/>
        <v>0.00389651868412644</v>
      </c>
      <c r="N350" s="12">
        <f t="shared" ref="N350:V350" si="1062">(C351/C350)-1</f>
        <v>0.00629265471370721</v>
      </c>
      <c r="O350" s="12">
        <f t="shared" si="1062"/>
        <v>0.000470057346996233</v>
      </c>
      <c r="P350" s="12">
        <f t="shared" si="1062"/>
        <v>0.00333990100437309</v>
      </c>
      <c r="Q350" s="12">
        <f t="shared" si="1062"/>
        <v>0.00449912517010587</v>
      </c>
      <c r="R350" s="12">
        <f t="shared" si="1062"/>
        <v>0.000444084532797095</v>
      </c>
      <c r="S350" s="12">
        <f t="shared" si="1062"/>
        <v>0.0135279458882165</v>
      </c>
      <c r="T350" s="12">
        <f t="shared" si="1062"/>
        <v>-0.00184347243170768</v>
      </c>
      <c r="U350" s="12">
        <f t="shared" si="1062"/>
        <v>0.00226073850791253</v>
      </c>
      <c r="V350" s="12">
        <f t="shared" si="1062"/>
        <v>-0.00549619258167533</v>
      </c>
      <c r="W350" s="14"/>
      <c r="X350" s="14"/>
      <c r="Y350" s="15"/>
      <c r="Z350" s="14">
        <f t="shared" si="1000"/>
        <v>3497.6</v>
      </c>
      <c r="AA350" s="14">
        <f t="shared" ref="AA350:AQ350" si="1063">MAX(AA349,C350)</f>
        <v>4650.2</v>
      </c>
      <c r="AB350" s="14">
        <f t="shared" si="1063"/>
        <v>4861.51</v>
      </c>
      <c r="AC350" s="14">
        <f t="shared" si="1063"/>
        <v>4478.6</v>
      </c>
      <c r="AD350" s="14">
        <f t="shared" si="1063"/>
        <v>6183.3</v>
      </c>
      <c r="AE350" s="14">
        <f t="shared" si="1063"/>
        <v>4459.1</v>
      </c>
      <c r="AF350" s="14">
        <f t="shared" si="1063"/>
        <v>984.1</v>
      </c>
      <c r="AG350" s="14">
        <f t="shared" si="1063"/>
        <v>4850.1</v>
      </c>
      <c r="AH350" s="14">
        <f t="shared" si="1063"/>
        <v>3515.3</v>
      </c>
      <c r="AI350" s="14">
        <f t="shared" si="1063"/>
        <v>3755.81</v>
      </c>
      <c r="AK350" s="19">
        <f t="shared" si="1002"/>
        <v>0.10481473010064</v>
      </c>
      <c r="AL350" s="19">
        <f t="shared" ref="AL350:AU350" si="1064">(AA350-C350)/AA350</f>
        <v>0.0704700873080727</v>
      </c>
      <c r="AM350" s="19">
        <f t="shared" si="1064"/>
        <v>0.124798673663121</v>
      </c>
      <c r="AN350" s="19">
        <f t="shared" si="1064"/>
        <v>0.0707363908364221</v>
      </c>
      <c r="AO350" s="19">
        <f t="shared" si="1064"/>
        <v>0.417673410638332</v>
      </c>
      <c r="AP350" s="19">
        <f t="shared" si="1064"/>
        <v>0.141508376129712</v>
      </c>
      <c r="AQ350" s="19">
        <f t="shared" si="1064"/>
        <v>0.71456152829997</v>
      </c>
      <c r="AR350" s="19">
        <f t="shared" si="1064"/>
        <v>0.138801261829653</v>
      </c>
      <c r="AS350" s="19">
        <f t="shared" si="1064"/>
        <v>0.0562683128040282</v>
      </c>
      <c r="AT350" s="19">
        <f t="shared" si="1064"/>
        <v>0.132863483509549</v>
      </c>
    </row>
    <row r="351" spans="1:46">
      <c r="A351" s="7">
        <v>37502</v>
      </c>
      <c r="B351" s="8">
        <v>3143.2</v>
      </c>
      <c r="C351" s="8">
        <v>4349.7</v>
      </c>
      <c r="D351" s="8">
        <v>4256.8</v>
      </c>
      <c r="E351" s="8">
        <v>4175.7</v>
      </c>
      <c r="F351" s="9">
        <v>3616.9</v>
      </c>
      <c r="G351" s="8">
        <v>3829.8</v>
      </c>
      <c r="H351">
        <v>284.7</v>
      </c>
      <c r="I351" s="8">
        <v>4169.2</v>
      </c>
      <c r="J351" s="8">
        <v>3325</v>
      </c>
      <c r="K351" s="8">
        <v>3238.9</v>
      </c>
      <c r="M351" s="12">
        <f t="shared" si="1013"/>
        <v>-0.0159073555612115</v>
      </c>
      <c r="N351" s="12">
        <f t="shared" ref="N351:V351" si="1065">(C352/C351)-1</f>
        <v>-0.0130583718417363</v>
      </c>
      <c r="O351" s="12">
        <f t="shared" si="1065"/>
        <v>-0.0138601766585228</v>
      </c>
      <c r="P351" s="12">
        <f t="shared" si="1065"/>
        <v>-0.0100102976746415</v>
      </c>
      <c r="Q351" s="12">
        <f t="shared" si="1065"/>
        <v>-0.0170588072658907</v>
      </c>
      <c r="R351" s="12">
        <f t="shared" si="1065"/>
        <v>-0.018852159381691</v>
      </c>
      <c r="S351" s="12">
        <f t="shared" si="1065"/>
        <v>-0.00948366701791359</v>
      </c>
      <c r="T351" s="12">
        <f t="shared" si="1065"/>
        <v>-0.0256643960472033</v>
      </c>
      <c r="U351" s="12">
        <f t="shared" si="1065"/>
        <v>-0.00718796992481208</v>
      </c>
      <c r="V351" s="12">
        <f t="shared" si="1065"/>
        <v>-0.0119485010343019</v>
      </c>
      <c r="W351" s="14"/>
      <c r="X351" s="14"/>
      <c r="Y351" s="15"/>
      <c r="Z351" s="14">
        <f t="shared" si="1000"/>
        <v>3497.6</v>
      </c>
      <c r="AA351" s="14">
        <f t="shared" ref="AA351:AQ351" si="1066">MAX(AA350,C351)</f>
        <v>4650.2</v>
      </c>
      <c r="AB351" s="14">
        <f t="shared" si="1066"/>
        <v>4861.51</v>
      </c>
      <c r="AC351" s="14">
        <f t="shared" si="1066"/>
        <v>4478.6</v>
      </c>
      <c r="AD351" s="14">
        <f t="shared" si="1066"/>
        <v>6183.3</v>
      </c>
      <c r="AE351" s="14">
        <f t="shared" si="1066"/>
        <v>4459.1</v>
      </c>
      <c r="AF351" s="14">
        <f t="shared" si="1066"/>
        <v>984.1</v>
      </c>
      <c r="AG351" s="14">
        <f t="shared" si="1066"/>
        <v>4850.1</v>
      </c>
      <c r="AH351" s="14">
        <f t="shared" si="1066"/>
        <v>3515.3</v>
      </c>
      <c r="AI351" s="14">
        <f t="shared" si="1066"/>
        <v>3755.81</v>
      </c>
      <c r="AK351" s="19">
        <f t="shared" si="1002"/>
        <v>0.101326623970723</v>
      </c>
      <c r="AL351" s="19">
        <f t="shared" ref="AL351:AU351" si="1067">(AA351-C351)/AA351</f>
        <v>0.0646208765214399</v>
      </c>
      <c r="AM351" s="19">
        <f t="shared" si="1067"/>
        <v>0.124387278849576</v>
      </c>
      <c r="AN351" s="19">
        <f t="shared" si="1067"/>
        <v>0.0676327423748494</v>
      </c>
      <c r="AO351" s="19">
        <f t="shared" si="1067"/>
        <v>0.415053450422913</v>
      </c>
      <c r="AP351" s="19">
        <f t="shared" si="1067"/>
        <v>0.141127133278016</v>
      </c>
      <c r="AQ351" s="19">
        <f t="shared" si="1067"/>
        <v>0.710700132100396</v>
      </c>
      <c r="AR351" s="19">
        <f t="shared" si="1067"/>
        <v>0.140388857961692</v>
      </c>
      <c r="AS351" s="19">
        <f t="shared" si="1067"/>
        <v>0.0541347822376469</v>
      </c>
      <c r="AT351" s="19">
        <f t="shared" si="1067"/>
        <v>0.137629432798784</v>
      </c>
    </row>
    <row r="352" spans="1:46">
      <c r="A352" s="7">
        <v>37503</v>
      </c>
      <c r="B352" s="8">
        <v>3093.2</v>
      </c>
      <c r="C352" s="8">
        <v>4292.9</v>
      </c>
      <c r="D352" s="8">
        <v>4197.8</v>
      </c>
      <c r="E352" s="8">
        <v>4133.9</v>
      </c>
      <c r="F352" s="9">
        <v>3555.2</v>
      </c>
      <c r="G352" s="8">
        <v>3757.6</v>
      </c>
      <c r="H352">
        <v>282</v>
      </c>
      <c r="I352" s="8">
        <v>4062.2</v>
      </c>
      <c r="J352" s="8">
        <v>3301.1</v>
      </c>
      <c r="K352" s="8">
        <v>3200.2</v>
      </c>
      <c r="M352" s="12">
        <f t="shared" si="1013"/>
        <v>0.00656278287857237</v>
      </c>
      <c r="N352" s="12">
        <f t="shared" ref="N352:V352" si="1068">(C353/C352)-1</f>
        <v>0.00442591255328573</v>
      </c>
      <c r="O352" s="12">
        <f t="shared" si="1068"/>
        <v>0.00121492210205343</v>
      </c>
      <c r="P352" s="12">
        <f t="shared" si="1068"/>
        <v>0.0082972495706235</v>
      </c>
      <c r="Q352" s="12">
        <f t="shared" si="1068"/>
        <v>0.00644126912691267</v>
      </c>
      <c r="R352" s="12">
        <f t="shared" si="1068"/>
        <v>0.0052959335746221</v>
      </c>
      <c r="S352" s="12">
        <f t="shared" si="1068"/>
        <v>-0.0067375886524822</v>
      </c>
      <c r="T352" s="12">
        <f t="shared" si="1068"/>
        <v>0.00356949436266052</v>
      </c>
      <c r="U352" s="12">
        <f t="shared" si="1068"/>
        <v>0.0079367483566084</v>
      </c>
      <c r="V352" s="12">
        <f t="shared" si="1068"/>
        <v>0.00340603712267984</v>
      </c>
      <c r="W352" s="14"/>
      <c r="X352" s="14"/>
      <c r="Y352" s="15"/>
      <c r="Z352" s="14">
        <f t="shared" si="1000"/>
        <v>3497.6</v>
      </c>
      <c r="AA352" s="14">
        <f t="shared" ref="AA352:AQ352" si="1069">MAX(AA351,C352)</f>
        <v>4650.2</v>
      </c>
      <c r="AB352" s="14">
        <f t="shared" si="1069"/>
        <v>4861.51</v>
      </c>
      <c r="AC352" s="14">
        <f t="shared" si="1069"/>
        <v>4478.6</v>
      </c>
      <c r="AD352" s="14">
        <f t="shared" si="1069"/>
        <v>6183.3</v>
      </c>
      <c r="AE352" s="14">
        <f t="shared" si="1069"/>
        <v>4459.1</v>
      </c>
      <c r="AF352" s="14">
        <f t="shared" si="1069"/>
        <v>984.1</v>
      </c>
      <c r="AG352" s="14">
        <f t="shared" si="1069"/>
        <v>4850.1</v>
      </c>
      <c r="AH352" s="14">
        <f t="shared" si="1069"/>
        <v>3515.3</v>
      </c>
      <c r="AI352" s="14">
        <f t="shared" si="1069"/>
        <v>3755.81</v>
      </c>
      <c r="AK352" s="19">
        <f t="shared" si="1002"/>
        <v>0.115622140896615</v>
      </c>
      <c r="AL352" s="19">
        <f t="shared" ref="AL352:AU352" si="1070">(AA352-C352)/AA352</f>
        <v>0.0768354049288203</v>
      </c>
      <c r="AM352" s="19">
        <f t="shared" si="1070"/>
        <v>0.13652342584917</v>
      </c>
      <c r="AN352" s="19">
        <f t="shared" si="1070"/>
        <v>0.0769660161657662</v>
      </c>
      <c r="AO352" s="19">
        <f t="shared" si="1070"/>
        <v>0.425031940872997</v>
      </c>
      <c r="AP352" s="19">
        <f t="shared" si="1070"/>
        <v>0.157318741450068</v>
      </c>
      <c r="AQ352" s="19">
        <f t="shared" si="1070"/>
        <v>0.713443755715883</v>
      </c>
      <c r="AR352" s="19">
        <f t="shared" si="1070"/>
        <v>0.162450258757551</v>
      </c>
      <c r="AS352" s="19">
        <f t="shared" si="1070"/>
        <v>0.0609336329758485</v>
      </c>
      <c r="AT352" s="19">
        <f t="shared" si="1070"/>
        <v>0.147933468412939</v>
      </c>
    </row>
    <row r="353" spans="1:46">
      <c r="A353" s="7">
        <v>37504</v>
      </c>
      <c r="B353" s="8">
        <v>3113.5</v>
      </c>
      <c r="C353" s="8">
        <v>4311.9</v>
      </c>
      <c r="D353" s="8">
        <v>4202.9</v>
      </c>
      <c r="E353" s="8">
        <v>4168.2</v>
      </c>
      <c r="F353" s="9">
        <v>3578.1</v>
      </c>
      <c r="G353" s="8">
        <v>3777.5</v>
      </c>
      <c r="H353">
        <v>280.1</v>
      </c>
      <c r="I353" s="8">
        <v>4076.7</v>
      </c>
      <c r="J353" s="8">
        <v>3327.3</v>
      </c>
      <c r="K353" s="8">
        <v>3211.1</v>
      </c>
      <c r="M353" s="12">
        <f t="shared" si="1013"/>
        <v>-0.00770836678978637</v>
      </c>
      <c r="N353" s="12">
        <f t="shared" ref="N353:V353" si="1071">(C354/C353)-1</f>
        <v>-0.00568194995245719</v>
      </c>
      <c r="O353" s="12">
        <f t="shared" si="1071"/>
        <v>0.00387827452473299</v>
      </c>
      <c r="P353" s="12">
        <f t="shared" si="1071"/>
        <v>-0.00338275514610609</v>
      </c>
      <c r="Q353" s="12">
        <f t="shared" si="1071"/>
        <v>-0.00469522931164579</v>
      </c>
      <c r="R353" s="12">
        <f t="shared" si="1071"/>
        <v>-0.0142422236929186</v>
      </c>
      <c r="S353" s="12">
        <f t="shared" si="1071"/>
        <v>-0.0164227061763657</v>
      </c>
      <c r="T353" s="12">
        <f t="shared" si="1071"/>
        <v>-0.0105722765962666</v>
      </c>
      <c r="U353" s="12">
        <f t="shared" si="1071"/>
        <v>-0.00141255672767715</v>
      </c>
      <c r="V353" s="12">
        <f t="shared" si="1071"/>
        <v>-0.00420416679642488</v>
      </c>
      <c r="W353" s="14"/>
      <c r="X353" s="14"/>
      <c r="Y353" s="15"/>
      <c r="Z353" s="14">
        <f t="shared" si="1000"/>
        <v>3497.6</v>
      </c>
      <c r="AA353" s="14">
        <f t="shared" ref="AA353:AQ353" si="1072">MAX(AA352,C353)</f>
        <v>4650.2</v>
      </c>
      <c r="AB353" s="14">
        <f t="shared" si="1072"/>
        <v>4861.51</v>
      </c>
      <c r="AC353" s="14">
        <f t="shared" si="1072"/>
        <v>4478.6</v>
      </c>
      <c r="AD353" s="14">
        <f t="shared" si="1072"/>
        <v>6183.3</v>
      </c>
      <c r="AE353" s="14">
        <f t="shared" si="1072"/>
        <v>4459.1</v>
      </c>
      <c r="AF353" s="14">
        <f t="shared" si="1072"/>
        <v>984.1</v>
      </c>
      <c r="AG353" s="14">
        <f t="shared" si="1072"/>
        <v>4850.1</v>
      </c>
      <c r="AH353" s="14">
        <f t="shared" si="1072"/>
        <v>3515.3</v>
      </c>
      <c r="AI353" s="14">
        <f t="shared" si="1072"/>
        <v>3755.81</v>
      </c>
      <c r="AK353" s="19">
        <f t="shared" si="1002"/>
        <v>0.109818161024703</v>
      </c>
      <c r="AL353" s="19">
        <f t="shared" ref="AL353:AU353" si="1073">(AA353-C353)/AA353</f>
        <v>0.0727495591587459</v>
      </c>
      <c r="AM353" s="19">
        <f t="shared" si="1073"/>
        <v>0.135474369074629</v>
      </c>
      <c r="AN353" s="19">
        <f t="shared" si="1073"/>
        <v>0.0693073728397268</v>
      </c>
      <c r="AO353" s="19">
        <f t="shared" si="1073"/>
        <v>0.421328416864781</v>
      </c>
      <c r="AP353" s="19">
        <f t="shared" si="1073"/>
        <v>0.152855957480209</v>
      </c>
      <c r="AQ353" s="19">
        <f t="shared" si="1073"/>
        <v>0.715374453815669</v>
      </c>
      <c r="AR353" s="19">
        <f t="shared" si="1073"/>
        <v>0.159460629677739</v>
      </c>
      <c r="AS353" s="19">
        <f t="shared" si="1073"/>
        <v>0.0534804995306233</v>
      </c>
      <c r="AT353" s="19">
        <f t="shared" si="1073"/>
        <v>0.14503129817536</v>
      </c>
    </row>
    <row r="354" spans="1:46">
      <c r="A354" s="7">
        <v>37505</v>
      </c>
      <c r="B354" s="8">
        <v>3089.5</v>
      </c>
      <c r="C354" s="8">
        <v>4287.4</v>
      </c>
      <c r="D354" s="8">
        <v>4219.2</v>
      </c>
      <c r="E354" s="8">
        <v>4154.1</v>
      </c>
      <c r="F354" s="9">
        <v>3561.3</v>
      </c>
      <c r="G354" s="8">
        <v>3723.7</v>
      </c>
      <c r="H354">
        <v>275.5</v>
      </c>
      <c r="I354" s="8">
        <v>4033.6</v>
      </c>
      <c r="J354" s="8">
        <v>3322.6</v>
      </c>
      <c r="K354" s="8">
        <v>3197.6</v>
      </c>
      <c r="M354" s="12">
        <f t="shared" si="1013"/>
        <v>0.00974267680854513</v>
      </c>
      <c r="N354" s="12">
        <f t="shared" ref="N354:V354" si="1074">(C355/C354)-1</f>
        <v>0.00790688995661726</v>
      </c>
      <c r="O354" s="12">
        <f t="shared" si="1074"/>
        <v>0.00777398558968523</v>
      </c>
      <c r="P354" s="12">
        <f t="shared" si="1074"/>
        <v>0.00741436171493204</v>
      </c>
      <c r="Q354" s="12">
        <f t="shared" si="1074"/>
        <v>0.00738494370033416</v>
      </c>
      <c r="R354" s="12">
        <f t="shared" si="1074"/>
        <v>0.0113059591266751</v>
      </c>
      <c r="S354" s="12">
        <f t="shared" si="1074"/>
        <v>-0.00290381125226868</v>
      </c>
      <c r="T354" s="12">
        <f t="shared" si="1074"/>
        <v>0.0110323284410947</v>
      </c>
      <c r="U354" s="12">
        <f t="shared" si="1074"/>
        <v>0.00517666887377355</v>
      </c>
      <c r="V354" s="12">
        <f t="shared" si="1074"/>
        <v>0.00287715786840148</v>
      </c>
      <c r="W354" s="14"/>
      <c r="X354" s="14"/>
      <c r="Y354" s="15"/>
      <c r="Z354" s="14">
        <f t="shared" si="1000"/>
        <v>3497.6</v>
      </c>
      <c r="AA354" s="14">
        <f t="shared" ref="AA354:AQ354" si="1075">MAX(AA353,C354)</f>
        <v>4650.2</v>
      </c>
      <c r="AB354" s="14">
        <f t="shared" si="1075"/>
        <v>4861.51</v>
      </c>
      <c r="AC354" s="14">
        <f t="shared" si="1075"/>
        <v>4478.6</v>
      </c>
      <c r="AD354" s="14">
        <f t="shared" si="1075"/>
        <v>6183.3</v>
      </c>
      <c r="AE354" s="14">
        <f t="shared" si="1075"/>
        <v>4459.1</v>
      </c>
      <c r="AF354" s="14">
        <f t="shared" si="1075"/>
        <v>984.1</v>
      </c>
      <c r="AG354" s="14">
        <f t="shared" si="1075"/>
        <v>4850.1</v>
      </c>
      <c r="AH354" s="14">
        <f t="shared" si="1075"/>
        <v>3515.3</v>
      </c>
      <c r="AI354" s="14">
        <f t="shared" si="1075"/>
        <v>3755.81</v>
      </c>
      <c r="AK354" s="19">
        <f t="shared" si="1002"/>
        <v>0.116680009149131</v>
      </c>
      <c r="AL354" s="19">
        <f t="shared" ref="AL354:AU354" si="1076">(AA354-C354)/AA354</f>
        <v>0.0780181497569997</v>
      </c>
      <c r="AM354" s="19">
        <f t="shared" si="1076"/>
        <v>0.132121501344233</v>
      </c>
      <c r="AN354" s="19">
        <f t="shared" si="1076"/>
        <v>0.0724556781136962</v>
      </c>
      <c r="AO354" s="19">
        <f t="shared" si="1076"/>
        <v>0.424045412643734</v>
      </c>
      <c r="AP354" s="19">
        <f t="shared" si="1076"/>
        <v>0.164921172433899</v>
      </c>
      <c r="AQ354" s="19">
        <f t="shared" si="1076"/>
        <v>0.720048775530942</v>
      </c>
      <c r="AR354" s="19">
        <f t="shared" si="1076"/>
        <v>0.168347044390837</v>
      </c>
      <c r="AS354" s="19">
        <f t="shared" si="1076"/>
        <v>0.0548175120188889</v>
      </c>
      <c r="AT354" s="19">
        <f t="shared" si="1076"/>
        <v>0.148625729203554</v>
      </c>
    </row>
    <row r="355" spans="1:46">
      <c r="A355" s="7">
        <v>37508</v>
      </c>
      <c r="B355" s="8">
        <v>3119.6</v>
      </c>
      <c r="C355" s="8">
        <v>4321.3</v>
      </c>
      <c r="D355" s="8">
        <v>4252</v>
      </c>
      <c r="E355" s="8">
        <v>4184.9</v>
      </c>
      <c r="F355" s="9">
        <v>3587.6</v>
      </c>
      <c r="G355" s="8">
        <v>3765.8</v>
      </c>
      <c r="H355">
        <v>274.7</v>
      </c>
      <c r="I355" s="8">
        <v>4078.1</v>
      </c>
      <c r="J355" s="8">
        <v>3339.8</v>
      </c>
      <c r="K355" s="8">
        <v>3206.8</v>
      </c>
      <c r="M355" s="12">
        <f t="shared" si="1013"/>
        <v>-0.00304526221310419</v>
      </c>
      <c r="N355" s="12">
        <f t="shared" ref="N355:V355" si="1077">(C356/C355)-1</f>
        <v>-0.00726633189086634</v>
      </c>
      <c r="O355" s="12">
        <f t="shared" si="1077"/>
        <v>-0.00298682972718711</v>
      </c>
      <c r="P355" s="12">
        <f t="shared" si="1077"/>
        <v>-0.00375158307247481</v>
      </c>
      <c r="Q355" s="12">
        <f t="shared" si="1077"/>
        <v>-0.00925409744676098</v>
      </c>
      <c r="R355" s="12">
        <f t="shared" si="1077"/>
        <v>-0.0102235912687875</v>
      </c>
      <c r="S355" s="12">
        <f t="shared" si="1077"/>
        <v>-0.0145613396432471</v>
      </c>
      <c r="T355" s="12">
        <f t="shared" si="1077"/>
        <v>0.0045609475000612</v>
      </c>
      <c r="U355" s="12">
        <f t="shared" si="1077"/>
        <v>-0.00772501347386079</v>
      </c>
      <c r="V355" s="12">
        <f t="shared" si="1077"/>
        <v>-0.00118498191343397</v>
      </c>
      <c r="W355" s="14"/>
      <c r="X355" s="14"/>
      <c r="Y355" s="15"/>
      <c r="Z355" s="14">
        <f t="shared" si="1000"/>
        <v>3497.6</v>
      </c>
      <c r="AA355" s="14">
        <f t="shared" ref="AA355:AQ355" si="1078">MAX(AA354,C355)</f>
        <v>4650.2</v>
      </c>
      <c r="AB355" s="14">
        <f t="shared" si="1078"/>
        <v>4861.51</v>
      </c>
      <c r="AC355" s="14">
        <f t="shared" si="1078"/>
        <v>4478.6</v>
      </c>
      <c r="AD355" s="14">
        <f t="shared" si="1078"/>
        <v>6183.3</v>
      </c>
      <c r="AE355" s="14">
        <f t="shared" si="1078"/>
        <v>4459.1</v>
      </c>
      <c r="AF355" s="14">
        <f t="shared" si="1078"/>
        <v>984.1</v>
      </c>
      <c r="AG355" s="14">
        <f t="shared" si="1078"/>
        <v>4850.1</v>
      </c>
      <c r="AH355" s="14">
        <f t="shared" si="1078"/>
        <v>3515.3</v>
      </c>
      <c r="AI355" s="14">
        <f t="shared" si="1078"/>
        <v>3755.81</v>
      </c>
      <c r="AK355" s="19">
        <f t="shared" si="1002"/>
        <v>0.108074107959744</v>
      </c>
      <c r="AL355" s="19">
        <f t="shared" ref="AL355:AU355" si="1079">(AA355-C355)/AA355</f>
        <v>0.07072814072513</v>
      </c>
      <c r="AM355" s="19">
        <f t="shared" si="1079"/>
        <v>0.125374626402085</v>
      </c>
      <c r="AN355" s="19">
        <f t="shared" si="1079"/>
        <v>0.0655785290045998</v>
      </c>
      <c r="AO355" s="19">
        <f t="shared" si="1079"/>
        <v>0.419792020442159</v>
      </c>
      <c r="AP355" s="19">
        <f t="shared" si="1079"/>
        <v>0.155479805341885</v>
      </c>
      <c r="AQ355" s="19">
        <f t="shared" si="1079"/>
        <v>0.720861701046642</v>
      </c>
      <c r="AR355" s="19">
        <f t="shared" si="1079"/>
        <v>0.15917197583555</v>
      </c>
      <c r="AS355" s="19">
        <f t="shared" si="1079"/>
        <v>0.0499246152533212</v>
      </c>
      <c r="AT355" s="19">
        <f t="shared" si="1079"/>
        <v>0.146176191021377</v>
      </c>
    </row>
    <row r="356" spans="1:46">
      <c r="A356" s="7">
        <v>37509</v>
      </c>
      <c r="B356" s="8">
        <v>3110.1</v>
      </c>
      <c r="C356" s="8">
        <v>4289.9</v>
      </c>
      <c r="D356" s="8">
        <v>4239.3</v>
      </c>
      <c r="E356" s="8">
        <v>4169.2</v>
      </c>
      <c r="F356" s="9">
        <v>3554.4</v>
      </c>
      <c r="G356" s="8">
        <v>3727.3</v>
      </c>
      <c r="H356">
        <v>270.7</v>
      </c>
      <c r="I356" s="8">
        <v>4096.7</v>
      </c>
      <c r="J356" s="8">
        <v>3314</v>
      </c>
      <c r="K356" s="8">
        <v>3203</v>
      </c>
      <c r="M356" s="12">
        <f t="shared" si="1013"/>
        <v>0.0121861033407287</v>
      </c>
      <c r="N356" s="12">
        <f t="shared" ref="N356:V356" si="1080">(C357/C356)-1</f>
        <v>0.00379962236881992</v>
      </c>
      <c r="O356" s="12">
        <f t="shared" si="1080"/>
        <v>0.00585002240936006</v>
      </c>
      <c r="P356" s="12">
        <f t="shared" si="1080"/>
        <v>0.00769931881416097</v>
      </c>
      <c r="Q356" s="12">
        <f t="shared" si="1080"/>
        <v>0.00427638982669354</v>
      </c>
      <c r="R356" s="12">
        <f t="shared" si="1080"/>
        <v>0.00971212405762878</v>
      </c>
      <c r="S356" s="12">
        <f t="shared" si="1080"/>
        <v>0.0011082379017362</v>
      </c>
      <c r="T356" s="12">
        <f t="shared" si="1080"/>
        <v>0.0187956159835965</v>
      </c>
      <c r="U356" s="12">
        <f t="shared" si="1080"/>
        <v>0.00488835244417607</v>
      </c>
      <c r="V356" s="12">
        <f t="shared" si="1080"/>
        <v>0.00371526693724644</v>
      </c>
      <c r="W356" s="14"/>
      <c r="X356" s="14"/>
      <c r="Y356" s="15"/>
      <c r="Z356" s="14">
        <f t="shared" si="1000"/>
        <v>3497.6</v>
      </c>
      <c r="AA356" s="14">
        <f t="shared" ref="AA356:AQ356" si="1081">MAX(AA355,C356)</f>
        <v>4650.2</v>
      </c>
      <c r="AB356" s="14">
        <f t="shared" si="1081"/>
        <v>4861.51</v>
      </c>
      <c r="AC356" s="14">
        <f t="shared" si="1081"/>
        <v>4478.6</v>
      </c>
      <c r="AD356" s="14">
        <f t="shared" si="1081"/>
        <v>6183.3</v>
      </c>
      <c r="AE356" s="14">
        <f t="shared" si="1081"/>
        <v>4459.1</v>
      </c>
      <c r="AF356" s="14">
        <f t="shared" si="1081"/>
        <v>984.1</v>
      </c>
      <c r="AG356" s="14">
        <f t="shared" si="1081"/>
        <v>4850.1</v>
      </c>
      <c r="AH356" s="14">
        <f t="shared" si="1081"/>
        <v>3515.3</v>
      </c>
      <c r="AI356" s="14">
        <f t="shared" si="1081"/>
        <v>3755.81</v>
      </c>
      <c r="AK356" s="19">
        <f t="shared" si="1002"/>
        <v>0.110790256175663</v>
      </c>
      <c r="AL356" s="19">
        <f t="shared" ref="AL356:AU356" si="1082">(AA356-C356)/AA356</f>
        <v>0.0774805384714636</v>
      </c>
      <c r="AM356" s="19">
        <f t="shared" si="1082"/>
        <v>0.127986983468099</v>
      </c>
      <c r="AN356" s="19">
        <f t="shared" si="1082"/>
        <v>0.0690840887777432</v>
      </c>
      <c r="AO356" s="19">
        <f t="shared" si="1082"/>
        <v>0.425161321624375</v>
      </c>
      <c r="AP356" s="19">
        <f t="shared" si="1082"/>
        <v>0.164113834630307</v>
      </c>
      <c r="AQ356" s="19">
        <f t="shared" si="1082"/>
        <v>0.72492632862514</v>
      </c>
      <c r="AR356" s="19">
        <f t="shared" si="1082"/>
        <v>0.155337003360756</v>
      </c>
      <c r="AS356" s="19">
        <f t="shared" si="1082"/>
        <v>0.0572639604016727</v>
      </c>
      <c r="AT356" s="19">
        <f t="shared" si="1082"/>
        <v>0.147187956792276</v>
      </c>
    </row>
    <row r="357" spans="1:46">
      <c r="A357" s="7">
        <v>37510</v>
      </c>
      <c r="B357" s="8">
        <v>3148</v>
      </c>
      <c r="C357" s="8">
        <v>4306.2</v>
      </c>
      <c r="D357" s="8">
        <v>4264.1</v>
      </c>
      <c r="E357" s="8">
        <v>4201.3</v>
      </c>
      <c r="F357" s="9">
        <v>3569.6</v>
      </c>
      <c r="G357" s="8">
        <v>3763.5</v>
      </c>
      <c r="H357">
        <v>271</v>
      </c>
      <c r="I357" s="8">
        <v>4173.7</v>
      </c>
      <c r="J357" s="8">
        <v>3330.2</v>
      </c>
      <c r="K357" s="8">
        <v>3214.9</v>
      </c>
      <c r="M357" s="12">
        <f t="shared" si="1013"/>
        <v>-0.00187420584498099</v>
      </c>
      <c r="N357" s="12">
        <f t="shared" ref="N357:V357" si="1083">(C358/C357)-1</f>
        <v>-0.00146300682736522</v>
      </c>
      <c r="O357" s="12">
        <f t="shared" si="1083"/>
        <v>0.00279074130531631</v>
      </c>
      <c r="P357" s="12">
        <f t="shared" si="1083"/>
        <v>-0.00266584152524219</v>
      </c>
      <c r="Q357" s="12">
        <f t="shared" si="1083"/>
        <v>0.00916069027342004</v>
      </c>
      <c r="R357" s="12">
        <f t="shared" si="1083"/>
        <v>0.00135512156237549</v>
      </c>
      <c r="S357" s="12">
        <f t="shared" si="1083"/>
        <v>0</v>
      </c>
      <c r="T357" s="12">
        <f t="shared" si="1083"/>
        <v>0.00158133071375532</v>
      </c>
      <c r="U357" s="12">
        <f t="shared" si="1083"/>
        <v>-0.00813764939042694</v>
      </c>
      <c r="V357" s="12">
        <f t="shared" si="1083"/>
        <v>-0.00547450931599736</v>
      </c>
      <c r="W357" s="14"/>
      <c r="X357" s="14"/>
      <c r="Y357" s="15"/>
      <c r="Z357" s="14">
        <f t="shared" si="1000"/>
        <v>3497.6</v>
      </c>
      <c r="AA357" s="14">
        <f t="shared" ref="AA357:AQ357" si="1084">MAX(AA356,C357)</f>
        <v>4650.2</v>
      </c>
      <c r="AB357" s="14">
        <f t="shared" si="1084"/>
        <v>4861.51</v>
      </c>
      <c r="AC357" s="14">
        <f t="shared" si="1084"/>
        <v>4478.6</v>
      </c>
      <c r="AD357" s="14">
        <f t="shared" si="1084"/>
        <v>6183.3</v>
      </c>
      <c r="AE357" s="14">
        <f t="shared" si="1084"/>
        <v>4459.1</v>
      </c>
      <c r="AF357" s="14">
        <f t="shared" si="1084"/>
        <v>984.1</v>
      </c>
      <c r="AG357" s="14">
        <f t="shared" si="1084"/>
        <v>4850.1</v>
      </c>
      <c r="AH357" s="14">
        <f t="shared" si="1084"/>
        <v>3515.3</v>
      </c>
      <c r="AI357" s="14">
        <f t="shared" si="1084"/>
        <v>3755.81</v>
      </c>
      <c r="AK357" s="19">
        <f t="shared" si="1002"/>
        <v>0.0999542543458371</v>
      </c>
      <c r="AL357" s="19">
        <f t="shared" ref="AL357:AU357" si="1085">(AA357-C357)/AA357</f>
        <v>0.0739753128897682</v>
      </c>
      <c r="AM357" s="19">
        <f t="shared" si="1085"/>
        <v>0.122885687780134</v>
      </c>
      <c r="AN357" s="19">
        <f t="shared" si="1085"/>
        <v>0.0619166703880677</v>
      </c>
      <c r="AO357" s="19">
        <f t="shared" si="1085"/>
        <v>0.42270308734818</v>
      </c>
      <c r="AP357" s="19">
        <f t="shared" si="1085"/>
        <v>0.155995604494181</v>
      </c>
      <c r="AQ357" s="19">
        <f t="shared" si="1085"/>
        <v>0.724621481556752</v>
      </c>
      <c r="AR357" s="19">
        <f t="shared" si="1085"/>
        <v>0.13946104204037</v>
      </c>
      <c r="AS357" s="19">
        <f t="shared" si="1085"/>
        <v>0.0526555343782893</v>
      </c>
      <c r="AT357" s="19">
        <f t="shared" si="1085"/>
        <v>0.144019532404461</v>
      </c>
    </row>
    <row r="358" spans="1:46">
      <c r="A358" s="7">
        <v>37511</v>
      </c>
      <c r="B358" s="8">
        <v>3142.1</v>
      </c>
      <c r="C358" s="8">
        <v>4299.9</v>
      </c>
      <c r="D358" s="8">
        <v>4276</v>
      </c>
      <c r="E358" s="8">
        <v>4190.1</v>
      </c>
      <c r="F358" s="9">
        <v>3602.3</v>
      </c>
      <c r="G358" s="8">
        <v>3768.6</v>
      </c>
      <c r="H358">
        <v>271</v>
      </c>
      <c r="I358" s="8">
        <v>4180.3</v>
      </c>
      <c r="J358" s="8">
        <v>3303.1</v>
      </c>
      <c r="K358" s="8">
        <v>3197.3</v>
      </c>
      <c r="M358" s="12">
        <f t="shared" si="1013"/>
        <v>-0.00365997262976991</v>
      </c>
      <c r="N358" s="12">
        <f t="shared" ref="N358:V358" si="1086">(C359/C358)-1</f>
        <v>-0.00374427312263059</v>
      </c>
      <c r="O358" s="12">
        <f t="shared" si="1086"/>
        <v>-0.00799812909260988</v>
      </c>
      <c r="P358" s="12">
        <f t="shared" si="1086"/>
        <v>-0.00107396004868621</v>
      </c>
      <c r="Q358" s="12">
        <f t="shared" si="1086"/>
        <v>0.0101324154012714</v>
      </c>
      <c r="R358" s="12">
        <f t="shared" si="1086"/>
        <v>-0.00214933927718519</v>
      </c>
      <c r="S358" s="12">
        <f t="shared" si="1086"/>
        <v>-0.0206642066420665</v>
      </c>
      <c r="T358" s="12">
        <f t="shared" si="1086"/>
        <v>-0.00382747649690218</v>
      </c>
      <c r="U358" s="12">
        <f t="shared" si="1086"/>
        <v>-0.00199812297538671</v>
      </c>
      <c r="V358" s="12">
        <f t="shared" si="1086"/>
        <v>0.00362806117661774</v>
      </c>
      <c r="W358" s="14"/>
      <c r="X358" s="14"/>
      <c r="Y358" s="15"/>
      <c r="Z358" s="14">
        <f t="shared" si="1000"/>
        <v>3497.6</v>
      </c>
      <c r="AA358" s="14">
        <f t="shared" ref="AA358:AQ358" si="1087">MAX(AA357,C358)</f>
        <v>4650.2</v>
      </c>
      <c r="AB358" s="14">
        <f t="shared" si="1087"/>
        <v>4861.51</v>
      </c>
      <c r="AC358" s="14">
        <f t="shared" si="1087"/>
        <v>4478.6</v>
      </c>
      <c r="AD358" s="14">
        <f t="shared" si="1087"/>
        <v>6183.3</v>
      </c>
      <c r="AE358" s="14">
        <f t="shared" si="1087"/>
        <v>4459.1</v>
      </c>
      <c r="AF358" s="14">
        <f t="shared" si="1087"/>
        <v>984.1</v>
      </c>
      <c r="AG358" s="14">
        <f t="shared" si="1087"/>
        <v>4850.1</v>
      </c>
      <c r="AH358" s="14">
        <f t="shared" si="1087"/>
        <v>3515.3</v>
      </c>
      <c r="AI358" s="14">
        <f t="shared" si="1087"/>
        <v>3755.81</v>
      </c>
      <c r="AK358" s="19">
        <f t="shared" si="1002"/>
        <v>0.101641125343092</v>
      </c>
      <c r="AL358" s="19">
        <f t="shared" ref="AL358:AU358" si="1088">(AA358-C358)/AA358</f>
        <v>0.0753300933293192</v>
      </c>
      <c r="AM358" s="19">
        <f t="shared" si="1088"/>
        <v>0.120437888639538</v>
      </c>
      <c r="AN358" s="19">
        <f t="shared" si="1088"/>
        <v>0.0644174518822846</v>
      </c>
      <c r="AO358" s="19">
        <f t="shared" si="1088"/>
        <v>0.417414649135575</v>
      </c>
      <c r="AP358" s="19">
        <f t="shared" si="1088"/>
        <v>0.154851875939091</v>
      </c>
      <c r="AQ358" s="19">
        <f t="shared" si="1088"/>
        <v>0.724621481556752</v>
      </c>
      <c r="AR358" s="19">
        <f t="shared" si="1088"/>
        <v>0.138100245355766</v>
      </c>
      <c r="AS358" s="19">
        <f t="shared" si="1088"/>
        <v>0.0603646914914802</v>
      </c>
      <c r="AT358" s="19">
        <f t="shared" si="1088"/>
        <v>0.148705605448625</v>
      </c>
    </row>
    <row r="359" spans="1:46">
      <c r="A359" s="7">
        <v>37512</v>
      </c>
      <c r="B359" s="8">
        <v>3130.6</v>
      </c>
      <c r="C359" s="8">
        <v>4283.8</v>
      </c>
      <c r="D359" s="8">
        <v>4241.8</v>
      </c>
      <c r="E359" s="8">
        <v>4185.6</v>
      </c>
      <c r="F359" s="9">
        <v>3638.8</v>
      </c>
      <c r="G359" s="8">
        <v>3760.5</v>
      </c>
      <c r="H359">
        <v>265.4</v>
      </c>
      <c r="I359" s="8">
        <v>4164.3</v>
      </c>
      <c r="J359" s="8">
        <v>3296.5</v>
      </c>
      <c r="K359" s="8">
        <v>3208.9</v>
      </c>
      <c r="M359" s="12">
        <f t="shared" si="1013"/>
        <v>-0.00156519517025488</v>
      </c>
      <c r="N359" s="12">
        <f t="shared" ref="N359:V359" si="1089">(C360/C359)-1</f>
        <v>0.000466875204257811</v>
      </c>
      <c r="O359" s="12">
        <f t="shared" si="1089"/>
        <v>0.00219246546277518</v>
      </c>
      <c r="P359" s="12">
        <f t="shared" si="1089"/>
        <v>-0.00226968654434245</v>
      </c>
      <c r="Q359" s="12">
        <f t="shared" si="1089"/>
        <v>0.00678795207211169</v>
      </c>
      <c r="R359" s="12">
        <f t="shared" si="1089"/>
        <v>-0.000292514293312007</v>
      </c>
      <c r="S359" s="12">
        <f t="shared" si="1089"/>
        <v>-0.023737754333082</v>
      </c>
      <c r="T359" s="12">
        <f t="shared" si="1089"/>
        <v>0.00422640059553814</v>
      </c>
      <c r="U359" s="12">
        <f t="shared" si="1089"/>
        <v>0.00175944183224641</v>
      </c>
      <c r="V359" s="12">
        <f t="shared" si="1089"/>
        <v>-0.00573405216740941</v>
      </c>
      <c r="W359" s="14"/>
      <c r="X359" s="14"/>
      <c r="Y359" s="15"/>
      <c r="Z359" s="14">
        <f t="shared" si="1000"/>
        <v>3497.6</v>
      </c>
      <c r="AA359" s="14">
        <f t="shared" ref="AA359:AQ359" si="1090">MAX(AA358,C359)</f>
        <v>4650.2</v>
      </c>
      <c r="AB359" s="14">
        <f t="shared" si="1090"/>
        <v>4861.51</v>
      </c>
      <c r="AC359" s="14">
        <f t="shared" si="1090"/>
        <v>4478.6</v>
      </c>
      <c r="AD359" s="14">
        <f t="shared" si="1090"/>
        <v>6183.3</v>
      </c>
      <c r="AE359" s="14">
        <f t="shared" si="1090"/>
        <v>4459.1</v>
      </c>
      <c r="AF359" s="14">
        <f t="shared" si="1090"/>
        <v>984.1</v>
      </c>
      <c r="AG359" s="14">
        <f t="shared" si="1090"/>
        <v>4850.1</v>
      </c>
      <c r="AH359" s="14">
        <f t="shared" si="1090"/>
        <v>3515.3</v>
      </c>
      <c r="AI359" s="14">
        <f t="shared" si="1090"/>
        <v>3755.81</v>
      </c>
      <c r="AK359" s="19">
        <f t="shared" si="1002"/>
        <v>0.104929094236048</v>
      </c>
      <c r="AL359" s="19">
        <f t="shared" ref="AL359:AU359" si="1091">(AA359-C359)/AA359</f>
        <v>0.0787923100081716</v>
      </c>
      <c r="AM359" s="19">
        <f t="shared" si="1091"/>
        <v>0.127472739951167</v>
      </c>
      <c r="AN359" s="19">
        <f t="shared" si="1091"/>
        <v>0.0654222301612111</v>
      </c>
      <c r="AO359" s="19">
        <f t="shared" si="1091"/>
        <v>0.411511652353921</v>
      </c>
      <c r="AP359" s="19">
        <f t="shared" si="1091"/>
        <v>0.156668385997174</v>
      </c>
      <c r="AQ359" s="19">
        <f t="shared" si="1091"/>
        <v>0.73031196016665</v>
      </c>
      <c r="AR359" s="19">
        <f t="shared" si="1091"/>
        <v>0.141399146409352</v>
      </c>
      <c r="AS359" s="19">
        <f t="shared" si="1091"/>
        <v>0.0622421983898956</v>
      </c>
      <c r="AT359" s="19">
        <f t="shared" si="1091"/>
        <v>0.145617057305881</v>
      </c>
    </row>
    <row r="360" spans="1:46">
      <c r="A360" s="7">
        <v>37515</v>
      </c>
      <c r="B360" s="8">
        <v>3125.7</v>
      </c>
      <c r="C360" s="8">
        <v>4285.8</v>
      </c>
      <c r="D360" s="8">
        <v>4251.1</v>
      </c>
      <c r="E360" s="8">
        <v>4176.1</v>
      </c>
      <c r="F360" s="9">
        <v>3663.5</v>
      </c>
      <c r="G360" s="8">
        <v>3759.4</v>
      </c>
      <c r="H360">
        <v>259.1</v>
      </c>
      <c r="I360" s="8">
        <v>4181.9</v>
      </c>
      <c r="J360" s="8">
        <v>3302.3</v>
      </c>
      <c r="K360" s="8">
        <v>3190.5</v>
      </c>
      <c r="M360" s="12">
        <f t="shared" si="1013"/>
        <v>0.00991777841763453</v>
      </c>
      <c r="N360" s="12">
        <f t="shared" ref="N360:V360" si="1092">(C361/C360)-1</f>
        <v>0.00606654533576001</v>
      </c>
      <c r="O360" s="12">
        <f t="shared" si="1092"/>
        <v>-0.00844487309167052</v>
      </c>
      <c r="P360" s="12">
        <f t="shared" si="1092"/>
        <v>0.00790210962381166</v>
      </c>
      <c r="Q360" s="12">
        <f t="shared" si="1092"/>
        <v>0.00780674218643362</v>
      </c>
      <c r="R360" s="12">
        <f t="shared" si="1092"/>
        <v>0.00949619620152142</v>
      </c>
      <c r="S360" s="12">
        <f t="shared" si="1092"/>
        <v>0.0254727904284058</v>
      </c>
      <c r="T360" s="12">
        <f t="shared" si="1092"/>
        <v>0.00695855950644453</v>
      </c>
      <c r="U360" s="12">
        <f t="shared" si="1092"/>
        <v>0.00757048117978387</v>
      </c>
      <c r="V360" s="12">
        <f t="shared" si="1092"/>
        <v>0.0179909105155931</v>
      </c>
      <c r="W360" s="14"/>
      <c r="X360" s="14"/>
      <c r="Y360" s="15"/>
      <c r="Z360" s="14">
        <f t="shared" si="1000"/>
        <v>3497.6</v>
      </c>
      <c r="AA360" s="14">
        <f t="shared" ref="AA360:AQ360" si="1093">MAX(AA359,C360)</f>
        <v>4650.2</v>
      </c>
      <c r="AB360" s="14">
        <f t="shared" si="1093"/>
        <v>4861.51</v>
      </c>
      <c r="AC360" s="14">
        <f t="shared" si="1093"/>
        <v>4478.6</v>
      </c>
      <c r="AD360" s="14">
        <f t="shared" si="1093"/>
        <v>6183.3</v>
      </c>
      <c r="AE360" s="14">
        <f t="shared" si="1093"/>
        <v>4459.1</v>
      </c>
      <c r="AF360" s="14">
        <f t="shared" si="1093"/>
        <v>984.1</v>
      </c>
      <c r="AG360" s="14">
        <f t="shared" si="1093"/>
        <v>4850.1</v>
      </c>
      <c r="AH360" s="14">
        <f t="shared" si="1093"/>
        <v>3515.3</v>
      </c>
      <c r="AI360" s="14">
        <f t="shared" si="1093"/>
        <v>3755.81</v>
      </c>
      <c r="AK360" s="19">
        <f t="shared" si="1002"/>
        <v>0.106330054894785</v>
      </c>
      <c r="AL360" s="19">
        <f t="shared" ref="AL360:AU360" si="1094">(AA360-C360)/AA360</f>
        <v>0.0783622209797427</v>
      </c>
      <c r="AM360" s="19">
        <f t="shared" si="1094"/>
        <v>0.12555975406818</v>
      </c>
      <c r="AN360" s="19">
        <f t="shared" si="1094"/>
        <v>0.0675434287500558</v>
      </c>
      <c r="AO360" s="19">
        <f t="shared" si="1094"/>
        <v>0.407517021655103</v>
      </c>
      <c r="AP360" s="19">
        <f t="shared" si="1094"/>
        <v>0.156915072548272</v>
      </c>
      <c r="AQ360" s="19">
        <f t="shared" si="1094"/>
        <v>0.736713748602784</v>
      </c>
      <c r="AR360" s="19">
        <f t="shared" si="1094"/>
        <v>0.137770355250407</v>
      </c>
      <c r="AS360" s="19">
        <f t="shared" si="1094"/>
        <v>0.0605922680852274</v>
      </c>
      <c r="AT360" s="19">
        <f t="shared" si="1094"/>
        <v>0.150516133670234</v>
      </c>
    </row>
    <row r="361" spans="1:46">
      <c r="A361" s="7">
        <v>37516</v>
      </c>
      <c r="B361" s="8">
        <v>3156.7</v>
      </c>
      <c r="C361" s="8">
        <v>4311.8</v>
      </c>
      <c r="D361" s="8">
        <v>4215.2</v>
      </c>
      <c r="E361" s="8">
        <v>4209.1</v>
      </c>
      <c r="F361" s="9">
        <v>3692.1</v>
      </c>
      <c r="G361" s="8">
        <v>3795.1</v>
      </c>
      <c r="H361">
        <v>265.7</v>
      </c>
      <c r="I361" s="8">
        <v>4211</v>
      </c>
      <c r="J361" s="8">
        <v>3327.3</v>
      </c>
      <c r="K361" s="8">
        <v>3247.9</v>
      </c>
      <c r="M361" s="12">
        <f t="shared" si="1013"/>
        <v>-0.0115310292393954</v>
      </c>
      <c r="N361" s="12">
        <f t="shared" ref="N361:V361" si="1095">(C362/C361)-1</f>
        <v>-0.00605315645438109</v>
      </c>
      <c r="O361" s="12">
        <f t="shared" si="1095"/>
        <v>-0.00396185234389823</v>
      </c>
      <c r="P361" s="12">
        <f t="shared" si="1095"/>
        <v>-0.00936067092727677</v>
      </c>
      <c r="Q361" s="12">
        <f t="shared" si="1095"/>
        <v>-0.0191219089407112</v>
      </c>
      <c r="R361" s="12">
        <f t="shared" si="1095"/>
        <v>-0.0108034043898712</v>
      </c>
      <c r="S361" s="12">
        <f t="shared" si="1095"/>
        <v>-0.0173127587504703</v>
      </c>
      <c r="T361" s="12">
        <f t="shared" si="1095"/>
        <v>-0.0152932795060555</v>
      </c>
      <c r="U361" s="12">
        <f t="shared" si="1095"/>
        <v>-0.000571033570763158</v>
      </c>
      <c r="V361" s="12">
        <f t="shared" si="1095"/>
        <v>0.00332522553034265</v>
      </c>
      <c r="W361" s="14"/>
      <c r="X361" s="14"/>
      <c r="Y361" s="15"/>
      <c r="Z361" s="14">
        <f t="shared" si="1000"/>
        <v>3497.6</v>
      </c>
      <c r="AA361" s="14">
        <f t="shared" ref="AA361:AQ361" si="1096">MAX(AA360,C361)</f>
        <v>4650.2</v>
      </c>
      <c r="AB361" s="14">
        <f t="shared" si="1096"/>
        <v>4861.51</v>
      </c>
      <c r="AC361" s="14">
        <f t="shared" si="1096"/>
        <v>4478.6</v>
      </c>
      <c r="AD361" s="14">
        <f t="shared" si="1096"/>
        <v>6183.3</v>
      </c>
      <c r="AE361" s="14">
        <f t="shared" si="1096"/>
        <v>4459.1</v>
      </c>
      <c r="AF361" s="14">
        <f t="shared" si="1096"/>
        <v>984.1</v>
      </c>
      <c r="AG361" s="14">
        <f t="shared" si="1096"/>
        <v>4850.1</v>
      </c>
      <c r="AH361" s="14">
        <f t="shared" si="1096"/>
        <v>3515.3</v>
      </c>
      <c r="AI361" s="14">
        <f t="shared" si="1096"/>
        <v>3755.81</v>
      </c>
      <c r="AK361" s="19">
        <f t="shared" si="1002"/>
        <v>0.097466834400732</v>
      </c>
      <c r="AL361" s="19">
        <f t="shared" ref="AL361:AU361" si="1097">(AA361-C361)/AA361</f>
        <v>0.0727710636101672</v>
      </c>
      <c r="AM361" s="19">
        <f t="shared" si="1097"/>
        <v>0.132944290971324</v>
      </c>
      <c r="AN361" s="19">
        <f t="shared" si="1097"/>
        <v>0.0601750547045952</v>
      </c>
      <c r="AO361" s="19">
        <f t="shared" si="1097"/>
        <v>0.402891659793314</v>
      </c>
      <c r="AP361" s="19">
        <f t="shared" si="1097"/>
        <v>0.148908972662645</v>
      </c>
      <c r="AQ361" s="19">
        <f t="shared" si="1097"/>
        <v>0.730007113098262</v>
      </c>
      <c r="AR361" s="19">
        <f t="shared" si="1097"/>
        <v>0.131770478959197</v>
      </c>
      <c r="AS361" s="19">
        <f t="shared" si="1097"/>
        <v>0.0534804995306233</v>
      </c>
      <c r="AT361" s="19">
        <f t="shared" si="1097"/>
        <v>0.135233145446655</v>
      </c>
    </row>
    <row r="362" spans="1:46">
      <c r="A362" s="7">
        <v>37517</v>
      </c>
      <c r="B362" s="8">
        <v>3120.3</v>
      </c>
      <c r="C362" s="8">
        <v>4285.7</v>
      </c>
      <c r="D362" s="8">
        <v>4198.5</v>
      </c>
      <c r="E362" s="8">
        <v>4169.7</v>
      </c>
      <c r="F362" s="9">
        <v>3621.5</v>
      </c>
      <c r="G362" s="8">
        <v>3754.1</v>
      </c>
      <c r="H362">
        <v>261.1</v>
      </c>
      <c r="I362" s="8">
        <v>4146.6</v>
      </c>
      <c r="J362" s="8">
        <v>3325.4</v>
      </c>
      <c r="K362" s="8">
        <v>3258.7</v>
      </c>
      <c r="M362" s="12">
        <f t="shared" si="1013"/>
        <v>-0.00948626734608859</v>
      </c>
      <c r="N362" s="12">
        <f t="shared" ref="N362:V362" si="1098">(C363/C362)-1</f>
        <v>-0.00840002800009332</v>
      </c>
      <c r="O362" s="12">
        <f t="shared" si="1098"/>
        <v>-0.00130999166368939</v>
      </c>
      <c r="P362" s="12">
        <f t="shared" si="1098"/>
        <v>-0.00779432573086791</v>
      </c>
      <c r="Q362" s="12">
        <f t="shared" si="1098"/>
        <v>-0.0230291315753142</v>
      </c>
      <c r="R362" s="12">
        <f t="shared" si="1098"/>
        <v>-0.0165951892597426</v>
      </c>
      <c r="S362" s="12">
        <f t="shared" si="1098"/>
        <v>-0.0248946763692073</v>
      </c>
      <c r="T362" s="12">
        <f t="shared" si="1098"/>
        <v>-0.0132879949838423</v>
      </c>
      <c r="U362" s="12">
        <f t="shared" si="1098"/>
        <v>-0.00703674745895233</v>
      </c>
      <c r="V362" s="12">
        <f t="shared" si="1098"/>
        <v>-0.0151901064841808</v>
      </c>
      <c r="W362" s="14"/>
      <c r="X362" s="14"/>
      <c r="Y362" s="15"/>
      <c r="Z362" s="14">
        <f t="shared" si="1000"/>
        <v>3497.6</v>
      </c>
      <c r="AA362" s="14">
        <f t="shared" ref="AA362:AQ362" si="1099">MAX(AA361,C362)</f>
        <v>4650.2</v>
      </c>
      <c r="AB362" s="14">
        <f t="shared" si="1099"/>
        <v>4861.51</v>
      </c>
      <c r="AC362" s="14">
        <f t="shared" si="1099"/>
        <v>4478.6</v>
      </c>
      <c r="AD362" s="14">
        <f t="shared" si="1099"/>
        <v>6183.3</v>
      </c>
      <c r="AE362" s="14">
        <f t="shared" si="1099"/>
        <v>4459.1</v>
      </c>
      <c r="AF362" s="14">
        <f t="shared" si="1099"/>
        <v>984.1</v>
      </c>
      <c r="AG362" s="14">
        <f t="shared" si="1099"/>
        <v>4850.1</v>
      </c>
      <c r="AH362" s="14">
        <f t="shared" si="1099"/>
        <v>3515.3</v>
      </c>
      <c r="AI362" s="14">
        <f t="shared" si="1099"/>
        <v>3755.81</v>
      </c>
      <c r="AK362" s="19">
        <f t="shared" si="1002"/>
        <v>0.107873970722781</v>
      </c>
      <c r="AL362" s="19">
        <f t="shared" ref="AL362:AU362" si="1100">(AA362-C362)/AA362</f>
        <v>0.0783837254311643</v>
      </c>
      <c r="AM362" s="19">
        <f t="shared" si="1100"/>
        <v>0.136379437664429</v>
      </c>
      <c r="AN362" s="19">
        <f t="shared" si="1100"/>
        <v>0.0689724467467513</v>
      </c>
      <c r="AO362" s="19">
        <f t="shared" si="1100"/>
        <v>0.414309511102486</v>
      </c>
      <c r="AP362" s="19">
        <f t="shared" si="1100"/>
        <v>0.158103653203561</v>
      </c>
      <c r="AQ362" s="19">
        <f t="shared" si="1100"/>
        <v>0.734681434813535</v>
      </c>
      <c r="AR362" s="19">
        <f t="shared" si="1100"/>
        <v>0.145048555699882</v>
      </c>
      <c r="AS362" s="19">
        <f t="shared" si="1100"/>
        <v>0.0540209939407732</v>
      </c>
      <c r="AT362" s="19">
        <f t="shared" si="1100"/>
        <v>0.1323576006241</v>
      </c>
    </row>
    <row r="363" spans="1:46">
      <c r="A363" s="7">
        <v>37518</v>
      </c>
      <c r="B363" s="8">
        <v>3090.7</v>
      </c>
      <c r="C363" s="8">
        <v>4249.7</v>
      </c>
      <c r="D363" s="8">
        <v>4193</v>
      </c>
      <c r="E363" s="8">
        <v>4137.2</v>
      </c>
      <c r="F363" s="9">
        <v>3538.1</v>
      </c>
      <c r="G363" s="8">
        <v>3691.8</v>
      </c>
      <c r="H363">
        <v>254.6</v>
      </c>
      <c r="I363" s="8">
        <v>4091.5</v>
      </c>
      <c r="J363" s="8">
        <v>3302</v>
      </c>
      <c r="K363" s="8">
        <v>3209.2</v>
      </c>
      <c r="M363" s="12">
        <f t="shared" si="1013"/>
        <v>-0.00553272721389975</v>
      </c>
      <c r="N363" s="12">
        <f t="shared" ref="N363:V363" si="1101">(C364/C363)-1</f>
        <v>-0.000235310727816129</v>
      </c>
      <c r="O363" s="12">
        <f t="shared" si="1101"/>
        <v>-0.0152635344621989</v>
      </c>
      <c r="P363" s="12">
        <f t="shared" si="1101"/>
        <v>-0.00357729865609591</v>
      </c>
      <c r="Q363" s="12">
        <f t="shared" si="1101"/>
        <v>-0.0103162714451259</v>
      </c>
      <c r="R363" s="12">
        <f t="shared" si="1101"/>
        <v>-0.00492984452028833</v>
      </c>
      <c r="S363" s="12">
        <f t="shared" si="1101"/>
        <v>0.00824823252160245</v>
      </c>
      <c r="T363" s="12">
        <f t="shared" si="1101"/>
        <v>-0.00139313210314063</v>
      </c>
      <c r="U363" s="12">
        <f t="shared" si="1101"/>
        <v>-0.000272562083585726</v>
      </c>
      <c r="V363" s="12">
        <f t="shared" si="1101"/>
        <v>0.00264863517387504</v>
      </c>
      <c r="W363" s="14"/>
      <c r="X363" s="14"/>
      <c r="Y363" s="15"/>
      <c r="Z363" s="14">
        <f t="shared" si="1000"/>
        <v>3497.6</v>
      </c>
      <c r="AA363" s="14">
        <f t="shared" ref="AA363:AQ363" si="1102">MAX(AA362,C363)</f>
        <v>4650.2</v>
      </c>
      <c r="AB363" s="14">
        <f t="shared" si="1102"/>
        <v>4861.51</v>
      </c>
      <c r="AC363" s="14">
        <f t="shared" si="1102"/>
        <v>4478.6</v>
      </c>
      <c r="AD363" s="14">
        <f t="shared" si="1102"/>
        <v>6183.3</v>
      </c>
      <c r="AE363" s="14">
        <f t="shared" si="1102"/>
        <v>4459.1</v>
      </c>
      <c r="AF363" s="14">
        <f t="shared" si="1102"/>
        <v>984.1</v>
      </c>
      <c r="AG363" s="14">
        <f t="shared" si="1102"/>
        <v>4850.1</v>
      </c>
      <c r="AH363" s="14">
        <f t="shared" si="1102"/>
        <v>3515.3</v>
      </c>
      <c r="AI363" s="14">
        <f t="shared" si="1102"/>
        <v>3755.81</v>
      </c>
      <c r="AK363" s="19">
        <f t="shared" si="1002"/>
        <v>0.116336916742909</v>
      </c>
      <c r="AL363" s="19">
        <f t="shared" ref="AL363:AU363" si="1103">(AA363-C363)/AA363</f>
        <v>0.0861253279428842</v>
      </c>
      <c r="AM363" s="19">
        <f t="shared" si="1103"/>
        <v>0.13751077340168</v>
      </c>
      <c r="AN363" s="19">
        <f t="shared" si="1103"/>
        <v>0.0762291787612201</v>
      </c>
      <c r="AO363" s="19">
        <f t="shared" si="1103"/>
        <v>0.427797454433717</v>
      </c>
      <c r="AP363" s="19">
        <f t="shared" si="1103"/>
        <v>0.172075082415734</v>
      </c>
      <c r="AQ363" s="19">
        <f t="shared" si="1103"/>
        <v>0.741286454628595</v>
      </c>
      <c r="AR363" s="19">
        <f t="shared" si="1103"/>
        <v>0.156409146203171</v>
      </c>
      <c r="AS363" s="19">
        <f t="shared" si="1103"/>
        <v>0.0606776093078827</v>
      </c>
      <c r="AT363" s="19">
        <f t="shared" si="1103"/>
        <v>0.14553718106081</v>
      </c>
    </row>
    <row r="364" spans="1:46">
      <c r="A364" s="7">
        <v>37519</v>
      </c>
      <c r="B364" s="8">
        <v>3073.6</v>
      </c>
      <c r="C364" s="8">
        <v>4248.7</v>
      </c>
      <c r="D364" s="8">
        <v>4129</v>
      </c>
      <c r="E364" s="8">
        <v>4122.4</v>
      </c>
      <c r="F364" s="9">
        <v>3501.6</v>
      </c>
      <c r="G364" s="8">
        <v>3673.6</v>
      </c>
      <c r="H364">
        <v>256.7</v>
      </c>
      <c r="I364" s="8">
        <v>4085.8</v>
      </c>
      <c r="J364" s="8">
        <v>3301.1</v>
      </c>
      <c r="K364" s="8">
        <v>3217.7</v>
      </c>
      <c r="M364" s="12">
        <f t="shared" si="1013"/>
        <v>-0.00875195210827695</v>
      </c>
      <c r="N364" s="12">
        <f t="shared" ref="N364:V364" si="1104">(C365/C364)-1</f>
        <v>0.000470732223974313</v>
      </c>
      <c r="O364" s="12">
        <f t="shared" si="1104"/>
        <v>-0.014870428675224</v>
      </c>
      <c r="P364" s="12">
        <f t="shared" si="1104"/>
        <v>-0.00375994566272075</v>
      </c>
      <c r="Q364" s="12">
        <f t="shared" si="1104"/>
        <v>-0.0156499885766506</v>
      </c>
      <c r="R364" s="12">
        <f t="shared" si="1104"/>
        <v>-0.0127395470383275</v>
      </c>
      <c r="S364" s="12">
        <f t="shared" si="1104"/>
        <v>-0.00311647837943119</v>
      </c>
      <c r="T364" s="12">
        <f t="shared" si="1104"/>
        <v>-0.00983895442752958</v>
      </c>
      <c r="U364" s="12">
        <f t="shared" si="1104"/>
        <v>0.00106025264305831</v>
      </c>
      <c r="V364" s="12">
        <f t="shared" si="1104"/>
        <v>0.00923019548124437</v>
      </c>
      <c r="W364" s="14"/>
      <c r="X364" s="14"/>
      <c r="Y364" s="15"/>
      <c r="Z364" s="14">
        <f t="shared" si="1000"/>
        <v>3497.6</v>
      </c>
      <c r="AA364" s="14">
        <f t="shared" ref="AA364:AQ364" si="1105">MAX(AA363,C364)</f>
        <v>4650.2</v>
      </c>
      <c r="AB364" s="14">
        <f t="shared" si="1105"/>
        <v>4861.51</v>
      </c>
      <c r="AC364" s="14">
        <f t="shared" si="1105"/>
        <v>4478.6</v>
      </c>
      <c r="AD364" s="14">
        <f t="shared" si="1105"/>
        <v>6183.3</v>
      </c>
      <c r="AE364" s="14">
        <f t="shared" si="1105"/>
        <v>4459.1</v>
      </c>
      <c r="AF364" s="14">
        <f t="shared" si="1105"/>
        <v>984.1</v>
      </c>
      <c r="AG364" s="14">
        <f t="shared" si="1105"/>
        <v>4850.1</v>
      </c>
      <c r="AH364" s="14">
        <f t="shared" si="1105"/>
        <v>3515.3</v>
      </c>
      <c r="AI364" s="14">
        <f t="shared" si="1105"/>
        <v>3755.81</v>
      </c>
      <c r="AK364" s="19">
        <f t="shared" si="1002"/>
        <v>0.121225983531565</v>
      </c>
      <c r="AL364" s="19">
        <f t="shared" ref="AL364:AU364" si="1106">(AA364-C364)/AA364</f>
        <v>0.0863403724570986</v>
      </c>
      <c r="AM364" s="19">
        <f t="shared" si="1106"/>
        <v>0.150675407435138</v>
      </c>
      <c r="AN364" s="19">
        <f t="shared" si="1106"/>
        <v>0.0795337828785783</v>
      </c>
      <c r="AO364" s="19">
        <f t="shared" si="1106"/>
        <v>0.43370045121537</v>
      </c>
      <c r="AP364" s="19">
        <f t="shared" si="1106"/>
        <v>0.176156623533897</v>
      </c>
      <c r="AQ364" s="19">
        <f t="shared" si="1106"/>
        <v>0.739152525149883</v>
      </c>
      <c r="AR364" s="19">
        <f t="shared" si="1106"/>
        <v>0.157584379703511</v>
      </c>
      <c r="AS364" s="19">
        <f t="shared" si="1106"/>
        <v>0.0609336329758485</v>
      </c>
      <c r="AT364" s="19">
        <f t="shared" si="1106"/>
        <v>0.143274020783799</v>
      </c>
    </row>
    <row r="365" spans="1:46">
      <c r="A365" s="7">
        <v>37522</v>
      </c>
      <c r="B365" s="8">
        <v>3046.7</v>
      </c>
      <c r="C365" s="8">
        <v>4250.7</v>
      </c>
      <c r="D365" s="8">
        <v>4067.6</v>
      </c>
      <c r="E365" s="8">
        <v>4106.9</v>
      </c>
      <c r="F365" s="9">
        <v>3446.8</v>
      </c>
      <c r="G365" s="8">
        <v>3626.8</v>
      </c>
      <c r="H365">
        <v>255.9</v>
      </c>
      <c r="I365" s="8">
        <v>4045.6</v>
      </c>
      <c r="J365" s="8">
        <v>3304.6</v>
      </c>
      <c r="K365" s="8">
        <v>3247.4</v>
      </c>
      <c r="M365" s="12">
        <f t="shared" si="1013"/>
        <v>-0.00439820133258928</v>
      </c>
      <c r="N365" s="12">
        <f t="shared" ref="N365:V365" si="1107">(C366/C365)-1</f>
        <v>-0.00336415178676452</v>
      </c>
      <c r="O365" s="12">
        <f t="shared" si="1107"/>
        <v>0.00169633198937946</v>
      </c>
      <c r="P365" s="12">
        <f t="shared" si="1107"/>
        <v>-0.00430982005892522</v>
      </c>
      <c r="Q365" s="12">
        <f t="shared" si="1107"/>
        <v>-0.00185679470813516</v>
      </c>
      <c r="R365" s="12">
        <f t="shared" si="1107"/>
        <v>-0.0190250358442704</v>
      </c>
      <c r="S365" s="12">
        <f t="shared" si="1107"/>
        <v>-0.00820633059788978</v>
      </c>
      <c r="T365" s="12">
        <f t="shared" si="1107"/>
        <v>-0.0181431678860985</v>
      </c>
      <c r="U365" s="12">
        <f t="shared" si="1107"/>
        <v>-0.00308660654844761</v>
      </c>
      <c r="V365" s="12">
        <f t="shared" si="1107"/>
        <v>-0.00628194863583176</v>
      </c>
      <c r="W365" s="14"/>
      <c r="X365" s="14"/>
      <c r="Y365" s="15"/>
      <c r="Z365" s="14">
        <f t="shared" si="1000"/>
        <v>3497.6</v>
      </c>
      <c r="AA365" s="14">
        <f t="shared" ref="AA365:AQ365" si="1108">MAX(AA364,C365)</f>
        <v>4650.2</v>
      </c>
      <c r="AB365" s="14">
        <f t="shared" si="1108"/>
        <v>4861.51</v>
      </c>
      <c r="AC365" s="14">
        <f t="shared" si="1108"/>
        <v>4478.6</v>
      </c>
      <c r="AD365" s="14">
        <f t="shared" si="1108"/>
        <v>6183.3</v>
      </c>
      <c r="AE365" s="14">
        <f t="shared" si="1108"/>
        <v>4459.1</v>
      </c>
      <c r="AF365" s="14">
        <f t="shared" si="1108"/>
        <v>984.1</v>
      </c>
      <c r="AG365" s="14">
        <f t="shared" si="1108"/>
        <v>4850.1</v>
      </c>
      <c r="AH365" s="14">
        <f t="shared" si="1108"/>
        <v>3515.3</v>
      </c>
      <c r="AI365" s="14">
        <f t="shared" si="1108"/>
        <v>3755.81</v>
      </c>
      <c r="AK365" s="19">
        <f t="shared" si="1002"/>
        <v>0.128916971637694</v>
      </c>
      <c r="AL365" s="19">
        <f t="shared" ref="AL365:AU365" si="1109">(AA365-C365)/AA365</f>
        <v>0.0859102834286697</v>
      </c>
      <c r="AM365" s="19">
        <f t="shared" si="1109"/>
        <v>0.163305228210988</v>
      </c>
      <c r="AN365" s="19">
        <f t="shared" si="1109"/>
        <v>0.0829946858393249</v>
      </c>
      <c r="AO365" s="19">
        <f t="shared" si="1109"/>
        <v>0.442563032684812</v>
      </c>
      <c r="AP365" s="19">
        <f t="shared" si="1109"/>
        <v>0.186652014980601</v>
      </c>
      <c r="AQ365" s="19">
        <f t="shared" si="1109"/>
        <v>0.739965450665583</v>
      </c>
      <c r="AR365" s="19">
        <f t="shared" si="1109"/>
        <v>0.165872868600647</v>
      </c>
      <c r="AS365" s="19">
        <f t="shared" si="1109"/>
        <v>0.0599379853782039</v>
      </c>
      <c r="AT365" s="19">
        <f t="shared" si="1109"/>
        <v>0.135366272521773</v>
      </c>
    </row>
    <row r="366" spans="1:46">
      <c r="A366" s="7">
        <v>37523</v>
      </c>
      <c r="B366" s="8">
        <v>3033.3</v>
      </c>
      <c r="C366" s="8">
        <v>4236.4</v>
      </c>
      <c r="D366" s="8">
        <v>4074.5</v>
      </c>
      <c r="E366" s="8">
        <v>4089.2</v>
      </c>
      <c r="F366" s="9">
        <v>3440.4</v>
      </c>
      <c r="G366" s="8">
        <v>3557.8</v>
      </c>
      <c r="H366">
        <v>253.8</v>
      </c>
      <c r="I366" s="8">
        <v>3972.2</v>
      </c>
      <c r="J366" s="8">
        <v>3294.4</v>
      </c>
      <c r="K366" s="8">
        <v>3227</v>
      </c>
      <c r="M366" s="12">
        <f t="shared" si="1013"/>
        <v>-0.013912240793855</v>
      </c>
      <c r="N366" s="12">
        <f t="shared" ref="N366:V366" si="1110">(C367/C366)-1</f>
        <v>-0.0109763006326126</v>
      </c>
      <c r="O366" s="12">
        <f t="shared" si="1110"/>
        <v>-0.0149220763283839</v>
      </c>
      <c r="P366" s="12">
        <f t="shared" si="1110"/>
        <v>-0.0107845055267534</v>
      </c>
      <c r="Q366" s="12">
        <f t="shared" si="1110"/>
        <v>-0.0147657249157075</v>
      </c>
      <c r="R366" s="12">
        <f t="shared" si="1110"/>
        <v>-0.0189161841587498</v>
      </c>
      <c r="S366" s="12">
        <f t="shared" si="1110"/>
        <v>-0.0204885736800631</v>
      </c>
      <c r="T366" s="12">
        <f t="shared" si="1110"/>
        <v>-0.0119832838225669</v>
      </c>
      <c r="U366" s="12">
        <f t="shared" si="1110"/>
        <v>-0.00910636231180184</v>
      </c>
      <c r="V366" s="12">
        <f t="shared" si="1110"/>
        <v>-0.0101022621629997</v>
      </c>
      <c r="W366" s="14"/>
      <c r="X366" s="14"/>
      <c r="Y366" s="15"/>
      <c r="Z366" s="14">
        <f t="shared" si="1000"/>
        <v>3497.6</v>
      </c>
      <c r="AA366" s="14">
        <f t="shared" ref="AA366:AQ366" si="1111">MAX(AA365,C366)</f>
        <v>4650.2</v>
      </c>
      <c r="AB366" s="14">
        <f t="shared" si="1111"/>
        <v>4861.51</v>
      </c>
      <c r="AC366" s="14">
        <f t="shared" si="1111"/>
        <v>4478.6</v>
      </c>
      <c r="AD366" s="14">
        <f t="shared" si="1111"/>
        <v>6183.3</v>
      </c>
      <c r="AE366" s="14">
        <f t="shared" si="1111"/>
        <v>4459.1</v>
      </c>
      <c r="AF366" s="14">
        <f t="shared" si="1111"/>
        <v>984.1</v>
      </c>
      <c r="AG366" s="14">
        <f t="shared" si="1111"/>
        <v>4850.1</v>
      </c>
      <c r="AH366" s="14">
        <f t="shared" si="1111"/>
        <v>3515.3</v>
      </c>
      <c r="AI366" s="14">
        <f t="shared" si="1111"/>
        <v>3755.81</v>
      </c>
      <c r="AK366" s="19">
        <f t="shared" si="1002"/>
        <v>0.132748170173833</v>
      </c>
      <c r="AL366" s="19">
        <f t="shared" ref="AL366:AU366" si="1112">(AA366-C366)/AA366</f>
        <v>0.0889854199819363</v>
      </c>
      <c r="AM366" s="19">
        <f t="shared" si="1112"/>
        <v>0.161885916104256</v>
      </c>
      <c r="AN366" s="19">
        <f t="shared" si="1112"/>
        <v>0.0869468137364356</v>
      </c>
      <c r="AO366" s="19">
        <f t="shared" si="1112"/>
        <v>0.443598078695842</v>
      </c>
      <c r="AP366" s="19">
        <f t="shared" si="1112"/>
        <v>0.202125989549461</v>
      </c>
      <c r="AQ366" s="19">
        <f t="shared" si="1112"/>
        <v>0.742099380144294</v>
      </c>
      <c r="AR366" s="19">
        <f t="shared" si="1112"/>
        <v>0.181006577183976</v>
      </c>
      <c r="AS366" s="19">
        <f t="shared" si="1112"/>
        <v>0.0628395869484824</v>
      </c>
      <c r="AT366" s="19">
        <f t="shared" si="1112"/>
        <v>0.140797857186599</v>
      </c>
    </row>
    <row r="367" spans="1:46">
      <c r="A367" s="7">
        <v>37524</v>
      </c>
      <c r="B367" s="8">
        <v>2991.1</v>
      </c>
      <c r="C367" s="8">
        <v>4189.9</v>
      </c>
      <c r="D367" s="8">
        <v>4013.7</v>
      </c>
      <c r="E367" s="8">
        <v>4045.1</v>
      </c>
      <c r="F367" s="9">
        <v>3389.6</v>
      </c>
      <c r="G367" s="8">
        <v>3490.5</v>
      </c>
      <c r="H367">
        <v>248.6</v>
      </c>
      <c r="I367" s="8">
        <v>3924.6</v>
      </c>
      <c r="J367" s="8">
        <v>3264.4</v>
      </c>
      <c r="K367" s="8">
        <v>3194.4</v>
      </c>
      <c r="M367" s="12">
        <f t="shared" si="1013"/>
        <v>-0.000802380395172331</v>
      </c>
      <c r="N367" s="12">
        <f t="shared" ref="N367:V367" si="1113">(C368/C367)-1</f>
        <v>0.00596672951621757</v>
      </c>
      <c r="O367" s="12">
        <f t="shared" si="1113"/>
        <v>-0.0173406084161746</v>
      </c>
      <c r="P367" s="12">
        <f t="shared" si="1113"/>
        <v>-0.00793552693382116</v>
      </c>
      <c r="Q367" s="12">
        <f t="shared" si="1113"/>
        <v>-0.00383526079773422</v>
      </c>
      <c r="R367" s="12">
        <f t="shared" si="1113"/>
        <v>0.000658931385188355</v>
      </c>
      <c r="S367" s="12">
        <f t="shared" si="1113"/>
        <v>0.00442477876106184</v>
      </c>
      <c r="T367" s="12">
        <f t="shared" si="1113"/>
        <v>0.0153136625388575</v>
      </c>
      <c r="U367" s="12">
        <f t="shared" si="1113"/>
        <v>0.00030633500796462</v>
      </c>
      <c r="V367" s="12">
        <f t="shared" si="1113"/>
        <v>-0.0101740545955422</v>
      </c>
      <c r="W367" s="14"/>
      <c r="X367" s="14"/>
      <c r="Y367" s="15"/>
      <c r="Z367" s="14">
        <f t="shared" si="1000"/>
        <v>3497.6</v>
      </c>
      <c r="AA367" s="14">
        <f t="shared" ref="AA367:AQ367" si="1114">MAX(AA366,C367)</f>
        <v>4650.2</v>
      </c>
      <c r="AB367" s="14">
        <f t="shared" si="1114"/>
        <v>4861.51</v>
      </c>
      <c r="AC367" s="14">
        <f t="shared" si="1114"/>
        <v>4478.6</v>
      </c>
      <c r="AD367" s="14">
        <f t="shared" si="1114"/>
        <v>6183.3</v>
      </c>
      <c r="AE367" s="14">
        <f t="shared" si="1114"/>
        <v>4459.1</v>
      </c>
      <c r="AF367" s="14">
        <f t="shared" si="1114"/>
        <v>984.1</v>
      </c>
      <c r="AG367" s="14">
        <f t="shared" si="1114"/>
        <v>4850.1</v>
      </c>
      <c r="AH367" s="14">
        <f t="shared" si="1114"/>
        <v>3515.3</v>
      </c>
      <c r="AI367" s="14">
        <f t="shared" si="1114"/>
        <v>3755.81</v>
      </c>
      <c r="AK367" s="19">
        <f t="shared" si="1002"/>
        <v>0.144813586459286</v>
      </c>
      <c r="AL367" s="19">
        <f t="shared" ref="AL367:AU367" si="1115">(AA367-C367)/AA367</f>
        <v>0.0989849898929079</v>
      </c>
      <c r="AM367" s="19">
        <f t="shared" si="1115"/>
        <v>0.174392318436042</v>
      </c>
      <c r="AN367" s="19">
        <f t="shared" si="1115"/>
        <v>0.0967936408699148</v>
      </c>
      <c r="AO367" s="19">
        <f t="shared" si="1115"/>
        <v>0.45181375640839</v>
      </c>
      <c r="AP367" s="19">
        <f t="shared" si="1115"/>
        <v>0.217218721266623</v>
      </c>
      <c r="AQ367" s="19">
        <f t="shared" si="1115"/>
        <v>0.747383395996342</v>
      </c>
      <c r="AR367" s="19">
        <f t="shared" si="1115"/>
        <v>0.190820807818396</v>
      </c>
      <c r="AS367" s="19">
        <f t="shared" si="1115"/>
        <v>0.0713737092140074</v>
      </c>
      <c r="AT367" s="19">
        <f t="shared" si="1115"/>
        <v>0.149477742484311</v>
      </c>
    </row>
    <row r="368" spans="1:46">
      <c r="A368" s="7">
        <v>37525</v>
      </c>
      <c r="B368" s="8">
        <v>2988.7</v>
      </c>
      <c r="C368" s="8">
        <v>4214.9</v>
      </c>
      <c r="D368" s="8">
        <v>3944.1</v>
      </c>
      <c r="E368" s="8">
        <v>4013</v>
      </c>
      <c r="F368" s="9">
        <v>3376.6</v>
      </c>
      <c r="G368" s="8">
        <v>3492.8</v>
      </c>
      <c r="H368">
        <v>249.7</v>
      </c>
      <c r="I368" s="8">
        <v>3984.7</v>
      </c>
      <c r="J368" s="8">
        <v>3265.4</v>
      </c>
      <c r="K368" s="8">
        <v>3161.9</v>
      </c>
      <c r="M368" s="12">
        <f t="shared" si="1013"/>
        <v>0.00675879144778668</v>
      </c>
      <c r="N368" s="12">
        <f t="shared" ref="N368:V368" si="1116">(C369/C368)-1</f>
        <v>0.0116491494460131</v>
      </c>
      <c r="O368" s="12">
        <f t="shared" si="1116"/>
        <v>0.000659212494612094</v>
      </c>
      <c r="P368" s="12">
        <f t="shared" si="1116"/>
        <v>-0.00326439073012708</v>
      </c>
      <c r="Q368" s="12">
        <f t="shared" si="1116"/>
        <v>0.0154593377954155</v>
      </c>
      <c r="R368" s="12">
        <f t="shared" si="1116"/>
        <v>0.0175790196976637</v>
      </c>
      <c r="S368" s="12">
        <f t="shared" si="1116"/>
        <v>-0.00320384461353618</v>
      </c>
      <c r="T368" s="12">
        <f t="shared" si="1116"/>
        <v>0.0152583632393908</v>
      </c>
      <c r="U368" s="12">
        <f t="shared" si="1116"/>
        <v>0.00998346297543939</v>
      </c>
      <c r="V368" s="12">
        <f t="shared" si="1116"/>
        <v>-0.00313102881179039</v>
      </c>
      <c r="W368" s="14"/>
      <c r="X368" s="14"/>
      <c r="Y368" s="15"/>
      <c r="Z368" s="14">
        <f t="shared" si="1000"/>
        <v>3497.6</v>
      </c>
      <c r="AA368" s="14">
        <f t="shared" ref="AA368:AQ368" si="1117">MAX(AA367,C368)</f>
        <v>4650.2</v>
      </c>
      <c r="AB368" s="14">
        <f t="shared" si="1117"/>
        <v>4861.51</v>
      </c>
      <c r="AC368" s="14">
        <f t="shared" si="1117"/>
        <v>4478.6</v>
      </c>
      <c r="AD368" s="14">
        <f t="shared" si="1117"/>
        <v>6183.3</v>
      </c>
      <c r="AE368" s="14">
        <f t="shared" si="1117"/>
        <v>4459.1</v>
      </c>
      <c r="AF368" s="14">
        <f t="shared" si="1117"/>
        <v>984.1</v>
      </c>
      <c r="AG368" s="14">
        <f t="shared" si="1117"/>
        <v>4850.1</v>
      </c>
      <c r="AH368" s="14">
        <f t="shared" si="1117"/>
        <v>3515.3</v>
      </c>
      <c r="AI368" s="14">
        <f t="shared" si="1117"/>
        <v>3755.81</v>
      </c>
      <c r="AK368" s="19">
        <f t="shared" si="1002"/>
        <v>0.145499771271729</v>
      </c>
      <c r="AL368" s="19">
        <f t="shared" ref="AL368:AU368" si="1118">(AA368-C368)/AA368</f>
        <v>0.0936088770375468</v>
      </c>
      <c r="AM368" s="19">
        <f t="shared" si="1118"/>
        <v>0.188708857947428</v>
      </c>
      <c r="AN368" s="19">
        <f t="shared" si="1118"/>
        <v>0.10396105925959</v>
      </c>
      <c r="AO368" s="19">
        <f t="shared" si="1118"/>
        <v>0.453916193618294</v>
      </c>
      <c r="AP368" s="19">
        <f t="shared" si="1118"/>
        <v>0.216702922114328</v>
      </c>
      <c r="AQ368" s="19">
        <f t="shared" si="1118"/>
        <v>0.746265623412255</v>
      </c>
      <c r="AR368" s="19">
        <f t="shared" si="1118"/>
        <v>0.178429310735861</v>
      </c>
      <c r="AS368" s="19">
        <f t="shared" si="1118"/>
        <v>0.0710892384718232</v>
      </c>
      <c r="AT368" s="19">
        <f t="shared" si="1118"/>
        <v>0.158131002366999</v>
      </c>
    </row>
    <row r="369" spans="1:46">
      <c r="A369" s="7">
        <v>37526</v>
      </c>
      <c r="B369" s="8">
        <v>3008.9</v>
      </c>
      <c r="C369" s="8">
        <v>4264</v>
      </c>
      <c r="D369" s="8">
        <v>3946.7</v>
      </c>
      <c r="E369" s="8">
        <v>3999.9</v>
      </c>
      <c r="F369" s="9">
        <v>3428.8</v>
      </c>
      <c r="G369" s="8">
        <v>3554.2</v>
      </c>
      <c r="H369">
        <v>248.9</v>
      </c>
      <c r="I369" s="8">
        <v>4045.5</v>
      </c>
      <c r="J369" s="8">
        <v>3298</v>
      </c>
      <c r="K369" s="8">
        <v>3152</v>
      </c>
      <c r="M369" s="12">
        <f t="shared" si="1013"/>
        <v>-0.0126292000398817</v>
      </c>
      <c r="N369" s="12">
        <f t="shared" ref="N369:V369" si="1119">(C370/C369)-1</f>
        <v>-0.00588649155722332</v>
      </c>
      <c r="O369" s="12">
        <f t="shared" si="1119"/>
        <v>0.0178883624293715</v>
      </c>
      <c r="P369" s="12">
        <f t="shared" si="1119"/>
        <v>-0.014350358758969</v>
      </c>
      <c r="Q369" s="12">
        <f t="shared" si="1119"/>
        <v>-0.0027123191787215</v>
      </c>
      <c r="R369" s="12">
        <f t="shared" si="1119"/>
        <v>-0.0104383546226999</v>
      </c>
      <c r="S369" s="12">
        <f t="shared" si="1119"/>
        <v>-0.0405785456006428</v>
      </c>
      <c r="T369" s="12">
        <f t="shared" si="1119"/>
        <v>-0.0138178222716598</v>
      </c>
      <c r="U369" s="12">
        <f t="shared" si="1119"/>
        <v>-0.000818677986658578</v>
      </c>
      <c r="V369" s="12">
        <f t="shared" si="1119"/>
        <v>0.00244289340101522</v>
      </c>
      <c r="W369" s="14"/>
      <c r="X369" s="14"/>
      <c r="Y369" s="15"/>
      <c r="Z369" s="14">
        <f t="shared" si="1000"/>
        <v>3497.6</v>
      </c>
      <c r="AA369" s="14">
        <f t="shared" ref="AA369:AQ369" si="1120">MAX(AA368,C369)</f>
        <v>4650.2</v>
      </c>
      <c r="AB369" s="14">
        <f t="shared" si="1120"/>
        <v>4861.51</v>
      </c>
      <c r="AC369" s="14">
        <f t="shared" si="1120"/>
        <v>4478.6</v>
      </c>
      <c r="AD369" s="14">
        <f t="shared" si="1120"/>
        <v>6183.3</v>
      </c>
      <c r="AE369" s="14">
        <f t="shared" si="1120"/>
        <v>4459.1</v>
      </c>
      <c r="AF369" s="14">
        <f t="shared" si="1120"/>
        <v>984.1</v>
      </c>
      <c r="AG369" s="14">
        <f t="shared" si="1120"/>
        <v>4850.1</v>
      </c>
      <c r="AH369" s="14">
        <f t="shared" si="1120"/>
        <v>3515.3</v>
      </c>
      <c r="AI369" s="14">
        <f t="shared" si="1120"/>
        <v>3755.81</v>
      </c>
      <c r="AK369" s="19">
        <f t="shared" si="1002"/>
        <v>0.139724382433669</v>
      </c>
      <c r="AL369" s="19">
        <f t="shared" ref="AL369:AU369" si="1121">(AA369-C369)/AA369</f>
        <v>0.0830501913896176</v>
      </c>
      <c r="AM369" s="19">
        <f t="shared" si="1121"/>
        <v>0.188174044689819</v>
      </c>
      <c r="AN369" s="19">
        <f t="shared" si="1121"/>
        <v>0.106886080471576</v>
      </c>
      <c r="AO369" s="19">
        <f t="shared" si="1121"/>
        <v>0.445474099590833</v>
      </c>
      <c r="AP369" s="19">
        <f t="shared" si="1121"/>
        <v>0.202933327353053</v>
      </c>
      <c r="AQ369" s="19">
        <f t="shared" si="1121"/>
        <v>0.747078548927955</v>
      </c>
      <c r="AR369" s="19">
        <f t="shared" si="1121"/>
        <v>0.165893486732232</v>
      </c>
      <c r="AS369" s="19">
        <f t="shared" si="1121"/>
        <v>0.0618154922766194</v>
      </c>
      <c r="AT369" s="19">
        <f t="shared" si="1121"/>
        <v>0.160766918454341</v>
      </c>
    </row>
    <row r="370" spans="1:46">
      <c r="A370" s="7">
        <v>37529</v>
      </c>
      <c r="B370" s="8">
        <v>2970.9</v>
      </c>
      <c r="C370" s="8">
        <v>4238.9</v>
      </c>
      <c r="D370" s="8">
        <v>4017.3</v>
      </c>
      <c r="E370" s="8">
        <v>3942.5</v>
      </c>
      <c r="F370" s="9">
        <v>3419.5</v>
      </c>
      <c r="G370" s="8">
        <v>3517.1</v>
      </c>
      <c r="H370">
        <v>238.8</v>
      </c>
      <c r="I370" s="8">
        <v>3989.6</v>
      </c>
      <c r="J370" s="8">
        <v>3295.3</v>
      </c>
      <c r="K370" s="8">
        <v>3159.7</v>
      </c>
      <c r="M370" s="12">
        <f t="shared" si="1013"/>
        <v>0.00548655289642852</v>
      </c>
      <c r="N370" s="12">
        <f t="shared" ref="N370:V370" si="1122">(C371/C370)-1</f>
        <v>-0.000165137181815989</v>
      </c>
      <c r="O370" s="12">
        <f t="shared" si="1122"/>
        <v>-0.00470465237846318</v>
      </c>
      <c r="P370" s="12">
        <f t="shared" si="1122"/>
        <v>0.00672162333544701</v>
      </c>
      <c r="Q370" s="12">
        <f t="shared" si="1122"/>
        <v>-0.00871472437490861</v>
      </c>
      <c r="R370" s="12">
        <f t="shared" si="1122"/>
        <v>0.00471979756049024</v>
      </c>
      <c r="S370" s="12">
        <f t="shared" si="1122"/>
        <v>-0.000418760469011792</v>
      </c>
      <c r="T370" s="12">
        <f t="shared" si="1122"/>
        <v>0.0088981351513937</v>
      </c>
      <c r="U370" s="12">
        <f t="shared" si="1122"/>
        <v>-0.000242770005765891</v>
      </c>
      <c r="V370" s="12">
        <f t="shared" si="1122"/>
        <v>-0.00015824287115862</v>
      </c>
      <c r="W370" s="14"/>
      <c r="X370" s="14"/>
      <c r="Y370" s="15"/>
      <c r="Z370" s="14">
        <f t="shared" si="1000"/>
        <v>3497.6</v>
      </c>
      <c r="AA370" s="14">
        <f t="shared" ref="AA370:AQ370" si="1123">MAX(AA369,C370)</f>
        <v>4650.2</v>
      </c>
      <c r="AB370" s="14">
        <f t="shared" si="1123"/>
        <v>4861.51</v>
      </c>
      <c r="AC370" s="14">
        <f t="shared" si="1123"/>
        <v>4478.6</v>
      </c>
      <c r="AD370" s="14">
        <f t="shared" si="1123"/>
        <v>6183.3</v>
      </c>
      <c r="AE370" s="14">
        <f t="shared" si="1123"/>
        <v>4459.1</v>
      </c>
      <c r="AF370" s="14">
        <f t="shared" si="1123"/>
        <v>984.1</v>
      </c>
      <c r="AG370" s="14">
        <f t="shared" si="1123"/>
        <v>4850.1</v>
      </c>
      <c r="AH370" s="14">
        <f t="shared" si="1123"/>
        <v>3515.3</v>
      </c>
      <c r="AI370" s="14">
        <f t="shared" si="1123"/>
        <v>3755.81</v>
      </c>
      <c r="AK370" s="19">
        <f t="shared" si="1002"/>
        <v>0.150588975297347</v>
      </c>
      <c r="AL370" s="19">
        <f t="shared" ref="AL370:AU370" si="1124">(AA370-C370)/AA370</f>
        <v>0.0884478086964002</v>
      </c>
      <c r="AM370" s="19">
        <f t="shared" si="1124"/>
        <v>0.173651807771659</v>
      </c>
      <c r="AN370" s="19">
        <f t="shared" si="1124"/>
        <v>0.119702585629438</v>
      </c>
      <c r="AO370" s="19">
        <f t="shared" si="1124"/>
        <v>0.446978150825611</v>
      </c>
      <c r="AP370" s="19">
        <f t="shared" si="1124"/>
        <v>0.211253391940078</v>
      </c>
      <c r="AQ370" s="19">
        <f t="shared" si="1124"/>
        <v>0.757341733563662</v>
      </c>
      <c r="AR370" s="19">
        <f t="shared" si="1124"/>
        <v>0.1774190222882</v>
      </c>
      <c r="AS370" s="19">
        <f t="shared" si="1124"/>
        <v>0.0625835632805166</v>
      </c>
      <c r="AT370" s="19">
        <f t="shared" si="1124"/>
        <v>0.15871676149752</v>
      </c>
    </row>
    <row r="371" spans="1:46">
      <c r="A371" s="7">
        <v>37530</v>
      </c>
      <c r="B371" s="8">
        <v>2987.2</v>
      </c>
      <c r="C371" s="8">
        <v>4238.2</v>
      </c>
      <c r="D371" s="8">
        <v>3998.4</v>
      </c>
      <c r="E371" s="8">
        <v>3969</v>
      </c>
      <c r="F371" s="9">
        <v>3389.7</v>
      </c>
      <c r="G371" s="8">
        <v>3533.7</v>
      </c>
      <c r="H371">
        <v>238.7</v>
      </c>
      <c r="I371" s="8">
        <v>4025.1</v>
      </c>
      <c r="J371" s="8">
        <v>3294.5</v>
      </c>
      <c r="K371" s="8">
        <v>3159.2</v>
      </c>
      <c r="M371" s="12">
        <f t="shared" si="1013"/>
        <v>0.00368237814675942</v>
      </c>
      <c r="N371" s="12">
        <f t="shared" ref="N371:V371" si="1125">(C372/C371)-1</f>
        <v>0.0108772592138173</v>
      </c>
      <c r="O371" s="12">
        <f t="shared" si="1125"/>
        <v>0.0032262905162066</v>
      </c>
      <c r="P371" s="12">
        <f t="shared" si="1125"/>
        <v>0.00163769211388254</v>
      </c>
      <c r="Q371" s="12">
        <f t="shared" si="1125"/>
        <v>-0.0111809304658228</v>
      </c>
      <c r="R371" s="12">
        <f t="shared" si="1125"/>
        <v>-0.0078105102300704</v>
      </c>
      <c r="S371" s="12">
        <f t="shared" si="1125"/>
        <v>0.023460410557185</v>
      </c>
      <c r="T371" s="12">
        <f t="shared" si="1125"/>
        <v>0.00797495714392182</v>
      </c>
      <c r="U371" s="12">
        <f t="shared" si="1125"/>
        <v>-0.000273182577022357</v>
      </c>
      <c r="V371" s="12">
        <f t="shared" si="1125"/>
        <v>0.00506457330969856</v>
      </c>
      <c r="W371" s="14"/>
      <c r="X371" s="14"/>
      <c r="Y371" s="15"/>
      <c r="Z371" s="14">
        <f t="shared" si="1000"/>
        <v>3497.6</v>
      </c>
      <c r="AA371" s="14">
        <f t="shared" ref="AA371:AQ371" si="1126">MAX(AA370,C371)</f>
        <v>4650.2</v>
      </c>
      <c r="AB371" s="14">
        <f t="shared" si="1126"/>
        <v>4861.51</v>
      </c>
      <c r="AC371" s="14">
        <f t="shared" si="1126"/>
        <v>4478.6</v>
      </c>
      <c r="AD371" s="14">
        <f t="shared" si="1126"/>
        <v>6183.3</v>
      </c>
      <c r="AE371" s="14">
        <f t="shared" si="1126"/>
        <v>4459.1</v>
      </c>
      <c r="AF371" s="14">
        <f t="shared" si="1126"/>
        <v>984.1</v>
      </c>
      <c r="AG371" s="14">
        <f t="shared" si="1126"/>
        <v>4850.1</v>
      </c>
      <c r="AH371" s="14">
        <f t="shared" si="1126"/>
        <v>3515.3</v>
      </c>
      <c r="AI371" s="14">
        <f t="shared" si="1126"/>
        <v>3755.81</v>
      </c>
      <c r="AK371" s="19">
        <f t="shared" si="1002"/>
        <v>0.145928636779506</v>
      </c>
      <c r="AL371" s="19">
        <f t="shared" ref="AL371:AU371" si="1127">(AA371-C371)/AA371</f>
        <v>0.0885983398563503</v>
      </c>
      <c r="AM371" s="19">
        <f t="shared" si="1127"/>
        <v>0.177539488759665</v>
      </c>
      <c r="AN371" s="19">
        <f t="shared" si="1127"/>
        <v>0.113785557986871</v>
      </c>
      <c r="AO371" s="19">
        <f t="shared" si="1127"/>
        <v>0.451797583814468</v>
      </c>
      <c r="AP371" s="19">
        <f t="shared" si="1127"/>
        <v>0.207530667623512</v>
      </c>
      <c r="AQ371" s="19">
        <f t="shared" si="1127"/>
        <v>0.757443349253125</v>
      </c>
      <c r="AR371" s="19">
        <f t="shared" si="1127"/>
        <v>0.170099585575555</v>
      </c>
      <c r="AS371" s="19">
        <f t="shared" si="1127"/>
        <v>0.062811139874264</v>
      </c>
      <c r="AT371" s="19">
        <f t="shared" si="1127"/>
        <v>0.158849888572638</v>
      </c>
    </row>
    <row r="372" spans="1:46">
      <c r="A372" s="7">
        <v>37531</v>
      </c>
      <c r="B372" s="8">
        <v>2998.2</v>
      </c>
      <c r="C372" s="8">
        <v>4284.3</v>
      </c>
      <c r="D372" s="8">
        <v>4011.3</v>
      </c>
      <c r="E372" s="8">
        <v>3975.5</v>
      </c>
      <c r="F372" s="9">
        <v>3351.8</v>
      </c>
      <c r="G372" s="8">
        <v>3506.1</v>
      </c>
      <c r="H372">
        <v>244.3</v>
      </c>
      <c r="I372" s="8">
        <v>4057.2</v>
      </c>
      <c r="J372" s="8">
        <v>3293.6</v>
      </c>
      <c r="K372" s="8">
        <v>3175.2</v>
      </c>
      <c r="M372" s="12">
        <f t="shared" si="1013"/>
        <v>0.00036688679874608</v>
      </c>
      <c r="N372" s="12">
        <f t="shared" ref="N372:V372" si="1128">(C373/C372)-1</f>
        <v>0.012604159372593</v>
      </c>
      <c r="O372" s="12">
        <f t="shared" si="1128"/>
        <v>0.00937351980654655</v>
      </c>
      <c r="P372" s="12">
        <f t="shared" si="1128"/>
        <v>0.00145893598289537</v>
      </c>
      <c r="Q372" s="12">
        <f t="shared" si="1128"/>
        <v>-0.00232710782266254</v>
      </c>
      <c r="R372" s="12">
        <f t="shared" si="1128"/>
        <v>-0.00835686375174682</v>
      </c>
      <c r="S372" s="12">
        <f t="shared" si="1128"/>
        <v>-0.0270159639787148</v>
      </c>
      <c r="T372" s="12">
        <f t="shared" si="1128"/>
        <v>-0.0100561963916</v>
      </c>
      <c r="U372" s="12">
        <f t="shared" si="1128"/>
        <v>0.00224678163711434</v>
      </c>
      <c r="V372" s="12">
        <f t="shared" si="1128"/>
        <v>0.0182035777273872</v>
      </c>
      <c r="W372" s="14"/>
      <c r="X372" s="14"/>
      <c r="Y372" s="15"/>
      <c r="Z372" s="14">
        <f t="shared" si="1000"/>
        <v>3497.6</v>
      </c>
      <c r="AA372" s="14">
        <f t="shared" ref="AA372:AQ372" si="1129">MAX(AA371,C372)</f>
        <v>4650.2</v>
      </c>
      <c r="AB372" s="14">
        <f t="shared" si="1129"/>
        <v>4861.51</v>
      </c>
      <c r="AC372" s="14">
        <f t="shared" si="1129"/>
        <v>4478.6</v>
      </c>
      <c r="AD372" s="14">
        <f t="shared" si="1129"/>
        <v>6183.3</v>
      </c>
      <c r="AE372" s="14">
        <f t="shared" si="1129"/>
        <v>4459.1</v>
      </c>
      <c r="AF372" s="14">
        <f t="shared" si="1129"/>
        <v>984.1</v>
      </c>
      <c r="AG372" s="14">
        <f t="shared" si="1129"/>
        <v>4850.1</v>
      </c>
      <c r="AH372" s="14">
        <f t="shared" si="1129"/>
        <v>3515.3</v>
      </c>
      <c r="AI372" s="14">
        <f t="shared" si="1129"/>
        <v>3755.81</v>
      </c>
      <c r="AK372" s="19">
        <f t="shared" si="1002"/>
        <v>0.14278362305581</v>
      </c>
      <c r="AL372" s="19">
        <f t="shared" ref="AL372:AU372" si="1130">(AA372-C372)/AA372</f>
        <v>0.0786847877510644</v>
      </c>
      <c r="AM372" s="19">
        <f t="shared" si="1130"/>
        <v>0.174885992212296</v>
      </c>
      <c r="AN372" s="19">
        <f t="shared" si="1130"/>
        <v>0.112334211583977</v>
      </c>
      <c r="AO372" s="19">
        <f t="shared" si="1130"/>
        <v>0.457926996911035</v>
      </c>
      <c r="AP372" s="19">
        <f t="shared" si="1130"/>
        <v>0.213720257451055</v>
      </c>
      <c r="AQ372" s="19">
        <f t="shared" si="1130"/>
        <v>0.751752870643227</v>
      </c>
      <c r="AR372" s="19">
        <f t="shared" si="1130"/>
        <v>0.163481165336797</v>
      </c>
      <c r="AS372" s="19">
        <f t="shared" si="1130"/>
        <v>0.0630671635422298</v>
      </c>
      <c r="AT372" s="19">
        <f t="shared" si="1130"/>
        <v>0.154589822168853</v>
      </c>
    </row>
    <row r="373" spans="1:46">
      <c r="A373" s="7">
        <v>37532</v>
      </c>
      <c r="B373" s="8">
        <v>2999.3</v>
      </c>
      <c r="C373" s="8">
        <v>4338.3</v>
      </c>
      <c r="D373" s="8">
        <v>4048.9</v>
      </c>
      <c r="E373" s="8">
        <v>3981.3</v>
      </c>
      <c r="F373" s="9">
        <v>3344</v>
      </c>
      <c r="G373" s="8">
        <v>3476.8</v>
      </c>
      <c r="H373">
        <v>237.7</v>
      </c>
      <c r="I373" s="8">
        <v>4016.4</v>
      </c>
      <c r="J373" s="8">
        <v>3301</v>
      </c>
      <c r="K373" s="8">
        <v>3233</v>
      </c>
      <c r="M373" s="12">
        <f t="shared" si="1013"/>
        <v>-0.00256726569532895</v>
      </c>
      <c r="N373" s="12">
        <f t="shared" ref="N373:V373" si="1131">(C374/C373)-1</f>
        <v>0.00477145425627556</v>
      </c>
      <c r="O373" s="12">
        <f t="shared" si="1131"/>
        <v>-0.00597693200622396</v>
      </c>
      <c r="P373" s="12">
        <f t="shared" si="1131"/>
        <v>-0.00595282947780884</v>
      </c>
      <c r="Q373" s="12">
        <f t="shared" si="1131"/>
        <v>-0.013427033492823</v>
      </c>
      <c r="R373" s="12">
        <f t="shared" si="1131"/>
        <v>0.00371030832949826</v>
      </c>
      <c r="S373" s="12">
        <f t="shared" si="1131"/>
        <v>0.0109381573411864</v>
      </c>
      <c r="T373" s="12">
        <f t="shared" si="1131"/>
        <v>0.00420774823224779</v>
      </c>
      <c r="U373" s="12">
        <f t="shared" si="1131"/>
        <v>-0.00296879733414124</v>
      </c>
      <c r="V373" s="12">
        <f t="shared" si="1131"/>
        <v>0.000927930714506697</v>
      </c>
      <c r="W373" s="14"/>
      <c r="X373" s="14"/>
      <c r="Y373" s="15"/>
      <c r="Z373" s="14">
        <f t="shared" si="1000"/>
        <v>3497.6</v>
      </c>
      <c r="AA373" s="14">
        <f t="shared" ref="AA373:AQ373" si="1132">MAX(AA372,C373)</f>
        <v>4650.2</v>
      </c>
      <c r="AB373" s="14">
        <f t="shared" si="1132"/>
        <v>4861.51</v>
      </c>
      <c r="AC373" s="14">
        <f t="shared" si="1132"/>
        <v>4478.6</v>
      </c>
      <c r="AD373" s="14">
        <f t="shared" si="1132"/>
        <v>6183.3</v>
      </c>
      <c r="AE373" s="14">
        <f t="shared" si="1132"/>
        <v>4459.1</v>
      </c>
      <c r="AF373" s="14">
        <f t="shared" si="1132"/>
        <v>984.1</v>
      </c>
      <c r="AG373" s="14">
        <f t="shared" si="1132"/>
        <v>4850.1</v>
      </c>
      <c r="AH373" s="14">
        <f t="shared" si="1132"/>
        <v>3515.3</v>
      </c>
      <c r="AI373" s="14">
        <f t="shared" si="1132"/>
        <v>3755.81</v>
      </c>
      <c r="AK373" s="19">
        <f t="shared" si="1002"/>
        <v>0.14246912168344</v>
      </c>
      <c r="AL373" s="19">
        <f t="shared" ref="AL373:AU373" si="1133">(AA373-C373)/AA373</f>
        <v>0.0670723839834845</v>
      </c>
      <c r="AM373" s="19">
        <f t="shared" si="1133"/>
        <v>0.167151769717639</v>
      </c>
      <c r="AN373" s="19">
        <f t="shared" si="1133"/>
        <v>0.111039164024472</v>
      </c>
      <c r="AO373" s="19">
        <f t="shared" si="1133"/>
        <v>0.459188459236977</v>
      </c>
      <c r="AP373" s="19">
        <f t="shared" si="1133"/>
        <v>0.220291090130295</v>
      </c>
      <c r="AQ373" s="19">
        <f t="shared" si="1133"/>
        <v>0.758459506147749</v>
      </c>
      <c r="AR373" s="19">
        <f t="shared" si="1133"/>
        <v>0.171893363023443</v>
      </c>
      <c r="AS373" s="19">
        <f t="shared" si="1133"/>
        <v>0.0609620800500669</v>
      </c>
      <c r="AT373" s="19">
        <f t="shared" si="1133"/>
        <v>0.139200332285179</v>
      </c>
    </row>
    <row r="374" spans="1:46">
      <c r="A374" s="7">
        <v>37533</v>
      </c>
      <c r="B374" s="8">
        <v>2991.6</v>
      </c>
      <c r="C374" s="8">
        <v>4359</v>
      </c>
      <c r="D374" s="8">
        <v>4024.7</v>
      </c>
      <c r="E374" s="8">
        <v>3957.6</v>
      </c>
      <c r="F374" s="9">
        <v>3299.1</v>
      </c>
      <c r="G374" s="8">
        <v>3489.7</v>
      </c>
      <c r="H374">
        <v>240.3</v>
      </c>
      <c r="I374" s="8">
        <v>4033.3</v>
      </c>
      <c r="J374" s="8">
        <v>3291.2</v>
      </c>
      <c r="K374" s="8">
        <v>3236</v>
      </c>
      <c r="M374" s="12">
        <f t="shared" si="1013"/>
        <v>-0.0172482952266345</v>
      </c>
      <c r="N374" s="12">
        <f t="shared" ref="N374:V374" si="1134">(C375/C374)-1</f>
        <v>-0.00949759119063998</v>
      </c>
      <c r="O374" s="12">
        <f t="shared" si="1134"/>
        <v>0.000646010882798809</v>
      </c>
      <c r="P374" s="12">
        <f t="shared" si="1134"/>
        <v>-0.0214018597129573</v>
      </c>
      <c r="Q374" s="12">
        <f t="shared" si="1134"/>
        <v>-0.0113970476796702</v>
      </c>
      <c r="R374" s="12">
        <f t="shared" si="1134"/>
        <v>-0.0295154311258847</v>
      </c>
      <c r="S374" s="12">
        <f t="shared" si="1134"/>
        <v>0.00166458593424879</v>
      </c>
      <c r="T374" s="12">
        <f t="shared" si="1134"/>
        <v>-0.0100414053008703</v>
      </c>
      <c r="U374" s="12">
        <f t="shared" si="1134"/>
        <v>-0.00458799222168205</v>
      </c>
      <c r="V374" s="12">
        <f t="shared" si="1134"/>
        <v>-0.0078800988875154</v>
      </c>
      <c r="W374" s="14"/>
      <c r="X374" s="14"/>
      <c r="Y374" s="15"/>
      <c r="Z374" s="14">
        <f t="shared" si="1000"/>
        <v>3497.6</v>
      </c>
      <c r="AA374" s="14">
        <f t="shared" ref="AA374:AQ374" si="1135">MAX(AA373,C374)</f>
        <v>4650.2</v>
      </c>
      <c r="AB374" s="14">
        <f t="shared" si="1135"/>
        <v>4861.51</v>
      </c>
      <c r="AC374" s="14">
        <f t="shared" si="1135"/>
        <v>4478.6</v>
      </c>
      <c r="AD374" s="14">
        <f t="shared" si="1135"/>
        <v>6183.3</v>
      </c>
      <c r="AE374" s="14">
        <f t="shared" si="1135"/>
        <v>4459.1</v>
      </c>
      <c r="AF374" s="14">
        <f t="shared" si="1135"/>
        <v>984.1</v>
      </c>
      <c r="AG374" s="14">
        <f t="shared" si="1135"/>
        <v>4850.1</v>
      </c>
      <c r="AH374" s="14">
        <f t="shared" si="1135"/>
        <v>3515.3</v>
      </c>
      <c r="AI374" s="14">
        <f t="shared" si="1135"/>
        <v>3755.81</v>
      </c>
      <c r="AK374" s="19">
        <f t="shared" si="1002"/>
        <v>0.144670631290027</v>
      </c>
      <c r="AL374" s="19">
        <f t="shared" ref="AL374:AU374" si="1136">(AA374-C374)/AA374</f>
        <v>0.0626209625392456</v>
      </c>
      <c r="AM374" s="19">
        <f t="shared" si="1136"/>
        <v>0.172129646961541</v>
      </c>
      <c r="AN374" s="19">
        <f t="shared" si="1136"/>
        <v>0.116330996293485</v>
      </c>
      <c r="AO374" s="19">
        <f t="shared" si="1136"/>
        <v>0.466449953908107</v>
      </c>
      <c r="AP374" s="19">
        <f t="shared" si="1136"/>
        <v>0.217398129667422</v>
      </c>
      <c r="AQ374" s="19">
        <f t="shared" si="1136"/>
        <v>0.755817498221725</v>
      </c>
      <c r="AR374" s="19">
        <f t="shared" si="1136"/>
        <v>0.168408898785592</v>
      </c>
      <c r="AS374" s="19">
        <f t="shared" si="1136"/>
        <v>0.0637498933234718</v>
      </c>
      <c r="AT374" s="19">
        <f t="shared" si="1136"/>
        <v>0.13840156983447</v>
      </c>
    </row>
    <row r="375" spans="1:46">
      <c r="A375" s="7">
        <v>37536</v>
      </c>
      <c r="B375" s="8">
        <v>2940</v>
      </c>
      <c r="C375" s="8">
        <v>4317.6</v>
      </c>
      <c r="D375" s="8">
        <v>4027.3</v>
      </c>
      <c r="E375" s="8">
        <v>3872.9</v>
      </c>
      <c r="F375" s="9">
        <v>3261.5</v>
      </c>
      <c r="G375" s="8">
        <v>3386.7</v>
      </c>
      <c r="H375">
        <v>240.7</v>
      </c>
      <c r="I375" s="8">
        <v>3992.8</v>
      </c>
      <c r="J375" s="8">
        <v>3276.1</v>
      </c>
      <c r="K375" s="8">
        <v>3210.5</v>
      </c>
      <c r="M375" s="12">
        <f t="shared" si="1013"/>
        <v>0.00204081632653064</v>
      </c>
      <c r="N375" s="12">
        <f t="shared" ref="N375:V375" si="1137">(C376/C375)-1</f>
        <v>0.00699462664443207</v>
      </c>
      <c r="O375" s="12">
        <f t="shared" si="1137"/>
        <v>0.00449432622352441</v>
      </c>
      <c r="P375" s="12">
        <f t="shared" si="1137"/>
        <v>-0.00219473779338475</v>
      </c>
      <c r="Q375" s="12">
        <f t="shared" si="1137"/>
        <v>0.00953548980530439</v>
      </c>
      <c r="R375" s="12">
        <f t="shared" si="1137"/>
        <v>0.00262792689048341</v>
      </c>
      <c r="S375" s="12">
        <f t="shared" si="1137"/>
        <v>0.0124636476942253</v>
      </c>
      <c r="T375" s="12">
        <f t="shared" si="1137"/>
        <v>0.00150270486876369</v>
      </c>
      <c r="U375" s="12">
        <f t="shared" si="1137"/>
        <v>0.00579957876743697</v>
      </c>
      <c r="V375" s="12">
        <f t="shared" si="1137"/>
        <v>0.0124902663136583</v>
      </c>
      <c r="W375" s="14"/>
      <c r="X375" s="14"/>
      <c r="Y375" s="15"/>
      <c r="Z375" s="14">
        <f t="shared" si="1000"/>
        <v>3497.6</v>
      </c>
      <c r="AA375" s="14">
        <f t="shared" ref="AA375:AQ375" si="1138">MAX(AA374,C375)</f>
        <v>4650.2</v>
      </c>
      <c r="AB375" s="14">
        <f t="shared" si="1138"/>
        <v>4861.51</v>
      </c>
      <c r="AC375" s="14">
        <f t="shared" si="1138"/>
        <v>4478.6</v>
      </c>
      <c r="AD375" s="14">
        <f t="shared" si="1138"/>
        <v>6183.3</v>
      </c>
      <c r="AE375" s="14">
        <f t="shared" si="1138"/>
        <v>4459.1</v>
      </c>
      <c r="AF375" s="14">
        <f t="shared" si="1138"/>
        <v>984.1</v>
      </c>
      <c r="AG375" s="14">
        <f t="shared" si="1138"/>
        <v>4850.1</v>
      </c>
      <c r="AH375" s="14">
        <f t="shared" si="1138"/>
        <v>3515.3</v>
      </c>
      <c r="AI375" s="14">
        <f t="shared" si="1138"/>
        <v>3755.81</v>
      </c>
      <c r="AK375" s="19">
        <f t="shared" si="1002"/>
        <v>0.159423604757548</v>
      </c>
      <c r="AL375" s="19">
        <f t="shared" ref="AL375:AU375" si="1139">(AA375-C375)/AA375</f>
        <v>0.0715238054277234</v>
      </c>
      <c r="AM375" s="19">
        <f t="shared" si="1139"/>
        <v>0.171594833703931</v>
      </c>
      <c r="AN375" s="19">
        <f t="shared" si="1139"/>
        <v>0.1352431563435</v>
      </c>
      <c r="AO375" s="19">
        <f t="shared" si="1139"/>
        <v>0.472530849222907</v>
      </c>
      <c r="AP375" s="19">
        <f t="shared" si="1139"/>
        <v>0.240496961270212</v>
      </c>
      <c r="AQ375" s="19">
        <f t="shared" si="1139"/>
        <v>0.755411035463876</v>
      </c>
      <c r="AR375" s="19">
        <f t="shared" si="1139"/>
        <v>0.176759242077483</v>
      </c>
      <c r="AS375" s="19">
        <f t="shared" si="1139"/>
        <v>0.0680454015304527</v>
      </c>
      <c r="AT375" s="19">
        <f t="shared" si="1139"/>
        <v>0.145191050665502</v>
      </c>
    </row>
    <row r="376" spans="1:46">
      <c r="A376" s="7">
        <v>37537</v>
      </c>
      <c r="B376" s="8">
        <v>2946</v>
      </c>
      <c r="C376" s="8">
        <v>4347.8</v>
      </c>
      <c r="D376" s="8">
        <v>4045.4</v>
      </c>
      <c r="E376" s="8">
        <v>3864.4</v>
      </c>
      <c r="F376" s="9">
        <v>3292.6</v>
      </c>
      <c r="G376" s="8">
        <v>3395.6</v>
      </c>
      <c r="H376">
        <v>243.7</v>
      </c>
      <c r="I376" s="8">
        <v>3998.8</v>
      </c>
      <c r="J376" s="8">
        <v>3295.1</v>
      </c>
      <c r="K376" s="8">
        <v>3250.6</v>
      </c>
      <c r="M376" s="12">
        <f t="shared" si="1013"/>
        <v>-0.0113034623217924</v>
      </c>
      <c r="N376" s="12">
        <f t="shared" ref="N376:V376" si="1140">(C377/C376)-1</f>
        <v>-0.00685404112424681</v>
      </c>
      <c r="O376" s="12">
        <f t="shared" si="1140"/>
        <v>-0.0101102486775103</v>
      </c>
      <c r="P376" s="12">
        <f t="shared" si="1140"/>
        <v>-0.00962633267777668</v>
      </c>
      <c r="Q376" s="12">
        <f t="shared" si="1140"/>
        <v>-0.010781753021928</v>
      </c>
      <c r="R376" s="12">
        <f t="shared" si="1140"/>
        <v>-0.00783366709859812</v>
      </c>
      <c r="S376" s="12">
        <f t="shared" si="1140"/>
        <v>-0.0213377102995486</v>
      </c>
      <c r="T376" s="12">
        <f t="shared" si="1140"/>
        <v>-0.0177803341002302</v>
      </c>
      <c r="U376" s="12">
        <f t="shared" si="1140"/>
        <v>-0.00531091620891622</v>
      </c>
      <c r="V376" s="12">
        <f t="shared" si="1140"/>
        <v>-0.000153817756721852</v>
      </c>
      <c r="W376" s="14"/>
      <c r="X376" s="14"/>
      <c r="Y376" s="15"/>
      <c r="Z376" s="14">
        <f t="shared" si="1000"/>
        <v>3497.6</v>
      </c>
      <c r="AA376" s="14">
        <f t="shared" ref="AA376:AQ376" si="1141">MAX(AA375,C376)</f>
        <v>4650.2</v>
      </c>
      <c r="AB376" s="14">
        <f t="shared" si="1141"/>
        <v>4861.51</v>
      </c>
      <c r="AC376" s="14">
        <f t="shared" si="1141"/>
        <v>4478.6</v>
      </c>
      <c r="AD376" s="14">
        <f t="shared" si="1141"/>
        <v>6183.3</v>
      </c>
      <c r="AE376" s="14">
        <f t="shared" si="1141"/>
        <v>4459.1</v>
      </c>
      <c r="AF376" s="14">
        <f t="shared" si="1141"/>
        <v>984.1</v>
      </c>
      <c r="AG376" s="14">
        <f t="shared" si="1141"/>
        <v>4850.1</v>
      </c>
      <c r="AH376" s="14">
        <f t="shared" si="1141"/>
        <v>3515.3</v>
      </c>
      <c r="AI376" s="14">
        <f t="shared" si="1141"/>
        <v>3755.81</v>
      </c>
      <c r="AK376" s="19">
        <f t="shared" si="1002"/>
        <v>0.157708142726441</v>
      </c>
      <c r="AL376" s="19">
        <f t="shared" ref="AL376:AU376" si="1142">(AA376-C376)/AA376</f>
        <v>0.0650294610984473</v>
      </c>
      <c r="AM376" s="19">
        <f t="shared" si="1142"/>
        <v>0.167871710641344</v>
      </c>
      <c r="AN376" s="19">
        <f t="shared" si="1142"/>
        <v>0.137141070870361</v>
      </c>
      <c r="AO376" s="19">
        <f t="shared" si="1142"/>
        <v>0.467501172513059</v>
      </c>
      <c r="AP376" s="19">
        <f t="shared" si="1142"/>
        <v>0.23850104281133</v>
      </c>
      <c r="AQ376" s="19">
        <f t="shared" si="1142"/>
        <v>0.752362564780002</v>
      </c>
      <c r="AR376" s="19">
        <f t="shared" si="1142"/>
        <v>0.175522154182388</v>
      </c>
      <c r="AS376" s="19">
        <f t="shared" si="1142"/>
        <v>0.0626404574289535</v>
      </c>
      <c r="AT376" s="19">
        <f t="shared" si="1142"/>
        <v>0.134514259241016</v>
      </c>
    </row>
    <row r="377" spans="1:46">
      <c r="A377" s="7">
        <v>37538</v>
      </c>
      <c r="B377" s="8">
        <v>2912.7</v>
      </c>
      <c r="C377" s="8">
        <v>4318</v>
      </c>
      <c r="D377" s="8">
        <v>4004.5</v>
      </c>
      <c r="E377" s="8">
        <v>3827.2</v>
      </c>
      <c r="F377" s="9">
        <v>3257.1</v>
      </c>
      <c r="G377" s="8">
        <v>3369</v>
      </c>
      <c r="H377">
        <v>238.5</v>
      </c>
      <c r="I377" s="8">
        <v>3927.7</v>
      </c>
      <c r="J377" s="8">
        <v>3277.6</v>
      </c>
      <c r="K377" s="8">
        <v>3250.1</v>
      </c>
      <c r="M377" s="12">
        <f t="shared" si="1013"/>
        <v>-0.00552751742369617</v>
      </c>
      <c r="N377" s="12">
        <f t="shared" ref="N377:V377" si="1143">(C378/C377)-1</f>
        <v>-0.000787401574803059</v>
      </c>
      <c r="O377" s="12">
        <f t="shared" si="1143"/>
        <v>0.00851542015232853</v>
      </c>
      <c r="P377" s="12">
        <f t="shared" si="1143"/>
        <v>-0.0141879180602006</v>
      </c>
      <c r="Q377" s="12">
        <f t="shared" si="1143"/>
        <v>-0.00132019280955442</v>
      </c>
      <c r="R377" s="12">
        <f t="shared" si="1143"/>
        <v>0.00347284060552089</v>
      </c>
      <c r="S377" s="12">
        <f t="shared" si="1143"/>
        <v>0.00712788259958064</v>
      </c>
      <c r="T377" s="12">
        <f t="shared" si="1143"/>
        <v>-0.000763805789647853</v>
      </c>
      <c r="U377" s="12">
        <f t="shared" si="1143"/>
        <v>0.00237979009030997</v>
      </c>
      <c r="V377" s="12">
        <f t="shared" si="1143"/>
        <v>0.000707670533214522</v>
      </c>
      <c r="W377" s="14"/>
      <c r="X377" s="14"/>
      <c r="Y377" s="15"/>
      <c r="Z377" s="14">
        <f t="shared" si="1000"/>
        <v>3497.6</v>
      </c>
      <c r="AA377" s="14">
        <f t="shared" ref="AA377:AQ377" si="1144">MAX(AA376,C377)</f>
        <v>4650.2</v>
      </c>
      <c r="AB377" s="14">
        <f t="shared" si="1144"/>
        <v>4861.51</v>
      </c>
      <c r="AC377" s="14">
        <f t="shared" si="1144"/>
        <v>4478.6</v>
      </c>
      <c r="AD377" s="14">
        <f t="shared" si="1144"/>
        <v>6183.3</v>
      </c>
      <c r="AE377" s="14">
        <f t="shared" si="1144"/>
        <v>4459.1</v>
      </c>
      <c r="AF377" s="14">
        <f t="shared" si="1144"/>
        <v>984.1</v>
      </c>
      <c r="AG377" s="14">
        <f t="shared" si="1144"/>
        <v>4850.1</v>
      </c>
      <c r="AH377" s="14">
        <f t="shared" si="1144"/>
        <v>3515.3</v>
      </c>
      <c r="AI377" s="14">
        <f t="shared" si="1144"/>
        <v>3755.81</v>
      </c>
      <c r="AK377" s="19">
        <f t="shared" si="1002"/>
        <v>0.167228956999085</v>
      </c>
      <c r="AL377" s="19">
        <f t="shared" ref="AL377:AU377" si="1145">(AA377-C377)/AA377</f>
        <v>0.0714377876220377</v>
      </c>
      <c r="AM377" s="19">
        <f t="shared" si="1145"/>
        <v>0.176284734578351</v>
      </c>
      <c r="AN377" s="19">
        <f t="shared" si="1145"/>
        <v>0.145447237976153</v>
      </c>
      <c r="AO377" s="19">
        <f t="shared" si="1145"/>
        <v>0.47324244335549</v>
      </c>
      <c r="AP377" s="19">
        <f t="shared" si="1145"/>
        <v>0.244466372137875</v>
      </c>
      <c r="AQ377" s="19">
        <f t="shared" si="1145"/>
        <v>0.75764658063205</v>
      </c>
      <c r="AR377" s="19">
        <f t="shared" si="1145"/>
        <v>0.190181645739263</v>
      </c>
      <c r="AS377" s="19">
        <f t="shared" si="1145"/>
        <v>0.0676186954171764</v>
      </c>
      <c r="AT377" s="19">
        <f t="shared" si="1145"/>
        <v>0.134647386316134</v>
      </c>
    </row>
    <row r="378" spans="1:46">
      <c r="A378" s="7">
        <v>37539</v>
      </c>
      <c r="B378" s="8">
        <v>2896.6</v>
      </c>
      <c r="C378" s="8">
        <v>4314.6</v>
      </c>
      <c r="D378" s="8">
        <v>4038.6</v>
      </c>
      <c r="E378" s="8">
        <v>3772.9</v>
      </c>
      <c r="F378" s="9">
        <v>3252.8</v>
      </c>
      <c r="G378" s="8">
        <v>3380.7</v>
      </c>
      <c r="H378">
        <v>240.2</v>
      </c>
      <c r="I378" s="8">
        <v>3924.7</v>
      </c>
      <c r="J378" s="8">
        <v>3285.4</v>
      </c>
      <c r="K378" s="8">
        <v>3252.4</v>
      </c>
      <c r="M378" s="12">
        <f t="shared" si="1013"/>
        <v>0.00966650555824078</v>
      </c>
      <c r="N378" s="12">
        <f t="shared" ref="N378:V378" si="1146">(C379/C378)-1</f>
        <v>-0.000927084781903287</v>
      </c>
      <c r="O378" s="12">
        <f t="shared" si="1146"/>
        <v>-0.011266280394196</v>
      </c>
      <c r="P378" s="12">
        <f t="shared" si="1146"/>
        <v>0.00604309682207305</v>
      </c>
      <c r="Q378" s="12">
        <f t="shared" si="1146"/>
        <v>0.010544761436301</v>
      </c>
      <c r="R378" s="12">
        <f t="shared" si="1146"/>
        <v>0.013044635726329</v>
      </c>
      <c r="S378" s="12">
        <f t="shared" si="1146"/>
        <v>0.0112406328059951</v>
      </c>
      <c r="T378" s="12">
        <f t="shared" si="1146"/>
        <v>0.0178867174561113</v>
      </c>
      <c r="U378" s="12">
        <f t="shared" si="1146"/>
        <v>0.00213063858282103</v>
      </c>
      <c r="V378" s="12">
        <f t="shared" si="1146"/>
        <v>0.00922395769278062</v>
      </c>
      <c r="W378" s="14"/>
      <c r="X378" s="14"/>
      <c r="Y378" s="15"/>
      <c r="Z378" s="14">
        <f t="shared" si="1000"/>
        <v>3497.6</v>
      </c>
      <c r="AA378" s="14">
        <f t="shared" ref="AA378:AQ378" si="1147">MAX(AA377,C378)</f>
        <v>4650.2</v>
      </c>
      <c r="AB378" s="14">
        <f t="shared" si="1147"/>
        <v>4861.51</v>
      </c>
      <c r="AC378" s="14">
        <f t="shared" si="1147"/>
        <v>4478.6</v>
      </c>
      <c r="AD378" s="14">
        <f t="shared" si="1147"/>
        <v>6183.3</v>
      </c>
      <c r="AE378" s="14">
        <f t="shared" si="1147"/>
        <v>4459.1</v>
      </c>
      <c r="AF378" s="14">
        <f t="shared" si="1147"/>
        <v>984.1</v>
      </c>
      <c r="AG378" s="14">
        <f t="shared" si="1147"/>
        <v>4850.1</v>
      </c>
      <c r="AH378" s="14">
        <f t="shared" si="1147"/>
        <v>3515.3</v>
      </c>
      <c r="AI378" s="14">
        <f t="shared" si="1147"/>
        <v>3755.81</v>
      </c>
      <c r="AK378" s="19">
        <f t="shared" si="1002"/>
        <v>0.171832113449222</v>
      </c>
      <c r="AL378" s="19">
        <f t="shared" ref="AL378:AU378" si="1148">(AA378-C378)/AA378</f>
        <v>0.0721689389703667</v>
      </c>
      <c r="AM378" s="19">
        <f t="shared" si="1148"/>
        <v>0.169270453007399</v>
      </c>
      <c r="AN378" s="19">
        <f t="shared" si="1148"/>
        <v>0.157571562541866</v>
      </c>
      <c r="AO378" s="19">
        <f t="shared" si="1148"/>
        <v>0.47393786489415</v>
      </c>
      <c r="AP378" s="19">
        <f t="shared" si="1148"/>
        <v>0.241842524276199</v>
      </c>
      <c r="AQ378" s="19">
        <f t="shared" si="1148"/>
        <v>0.755919113911188</v>
      </c>
      <c r="AR378" s="19">
        <f t="shared" si="1148"/>
        <v>0.190800189686811</v>
      </c>
      <c r="AS378" s="19">
        <f t="shared" si="1148"/>
        <v>0.0653998236281399</v>
      </c>
      <c r="AT378" s="19">
        <f t="shared" si="1148"/>
        <v>0.13403500177059</v>
      </c>
    </row>
    <row r="379" spans="1:46">
      <c r="A379" s="7">
        <v>37540</v>
      </c>
      <c r="B379" s="8">
        <v>2924.6</v>
      </c>
      <c r="C379" s="8">
        <v>4310.6</v>
      </c>
      <c r="D379" s="8">
        <v>3993.1</v>
      </c>
      <c r="E379" s="8">
        <v>3795.7</v>
      </c>
      <c r="F379" s="9">
        <v>3287.1</v>
      </c>
      <c r="G379" s="8">
        <v>3424.8</v>
      </c>
      <c r="H379">
        <v>242.9</v>
      </c>
      <c r="I379" s="8">
        <v>3994.9</v>
      </c>
      <c r="J379" s="8">
        <v>3292.4</v>
      </c>
      <c r="K379" s="8">
        <v>3282.4</v>
      </c>
      <c r="M379" s="12">
        <f t="shared" si="1013"/>
        <v>0.0120358339601998</v>
      </c>
      <c r="N379" s="12">
        <f t="shared" ref="N379:V379" si="1149">(C380/C379)-1</f>
        <v>-0.00459332807497803</v>
      </c>
      <c r="O379" s="12">
        <f t="shared" si="1149"/>
        <v>-0.0151010493100597</v>
      </c>
      <c r="P379" s="12">
        <f t="shared" si="1149"/>
        <v>0.013910477645757</v>
      </c>
      <c r="Q379" s="12">
        <f t="shared" si="1149"/>
        <v>0.0158802591950353</v>
      </c>
      <c r="R379" s="12">
        <f t="shared" si="1149"/>
        <v>0.00531417893015651</v>
      </c>
      <c r="S379" s="12">
        <f t="shared" si="1149"/>
        <v>-0.0123507616303006</v>
      </c>
      <c r="T379" s="12">
        <f t="shared" si="1149"/>
        <v>0.0213021602543242</v>
      </c>
      <c r="U379" s="12">
        <f t="shared" si="1149"/>
        <v>0.00279431417810705</v>
      </c>
      <c r="V379" s="12">
        <f t="shared" si="1149"/>
        <v>-0.00624543017304413</v>
      </c>
      <c r="W379" s="14"/>
      <c r="X379" s="14"/>
      <c r="Y379" s="15"/>
      <c r="Z379" s="14">
        <f t="shared" si="1000"/>
        <v>3497.6</v>
      </c>
      <c r="AA379" s="14">
        <f t="shared" ref="AA379:AQ379" si="1150">MAX(AA378,C379)</f>
        <v>4650.2</v>
      </c>
      <c r="AB379" s="14">
        <f t="shared" si="1150"/>
        <v>4861.51</v>
      </c>
      <c r="AC379" s="14">
        <f t="shared" si="1150"/>
        <v>4478.6</v>
      </c>
      <c r="AD379" s="14">
        <f t="shared" si="1150"/>
        <v>6183.3</v>
      </c>
      <c r="AE379" s="14">
        <f t="shared" si="1150"/>
        <v>4459.1</v>
      </c>
      <c r="AF379" s="14">
        <f t="shared" si="1150"/>
        <v>984.1</v>
      </c>
      <c r="AG379" s="14">
        <f t="shared" si="1150"/>
        <v>4850.1</v>
      </c>
      <c r="AH379" s="14">
        <f t="shared" si="1150"/>
        <v>3515.3</v>
      </c>
      <c r="AI379" s="14">
        <f t="shared" si="1150"/>
        <v>3755.81</v>
      </c>
      <c r="AK379" s="19">
        <f t="shared" si="1002"/>
        <v>0.163826623970723</v>
      </c>
      <c r="AL379" s="19">
        <f t="shared" ref="AL379:AU379" si="1151">(AA379-C379)/AA379</f>
        <v>0.0730291170272245</v>
      </c>
      <c r="AM379" s="19">
        <f t="shared" si="1151"/>
        <v>0.178629685015561</v>
      </c>
      <c r="AN379" s="19">
        <f t="shared" si="1151"/>
        <v>0.152480685928639</v>
      </c>
      <c r="AO379" s="19">
        <f t="shared" si="1151"/>
        <v>0.468390665178788</v>
      </c>
      <c r="AP379" s="19">
        <f t="shared" si="1151"/>
        <v>0.231952636182189</v>
      </c>
      <c r="AQ379" s="19">
        <f t="shared" si="1151"/>
        <v>0.753175490295702</v>
      </c>
      <c r="AR379" s="19">
        <f t="shared" si="1151"/>
        <v>0.1763262613142</v>
      </c>
      <c r="AS379" s="19">
        <f t="shared" si="1151"/>
        <v>0.0634085284328507</v>
      </c>
      <c r="AT379" s="19">
        <f t="shared" si="1151"/>
        <v>0.126047377263493</v>
      </c>
    </row>
    <row r="380" spans="1:46">
      <c r="A380" s="7">
        <v>37543</v>
      </c>
      <c r="B380" s="8">
        <v>2959.8</v>
      </c>
      <c r="C380" s="8">
        <v>4290.8</v>
      </c>
      <c r="D380" s="8">
        <v>3932.8</v>
      </c>
      <c r="E380" s="8">
        <v>3848.5</v>
      </c>
      <c r="F380" s="9">
        <v>3339.3</v>
      </c>
      <c r="G380" s="8">
        <v>3443</v>
      </c>
      <c r="H380">
        <v>239.9</v>
      </c>
      <c r="I380" s="8">
        <v>4080</v>
      </c>
      <c r="J380" s="8">
        <v>3301.6</v>
      </c>
      <c r="K380" s="8">
        <v>3261.9</v>
      </c>
      <c r="M380" s="12">
        <f t="shared" si="1013"/>
        <v>0.0118589093857693</v>
      </c>
      <c r="N380" s="12">
        <f t="shared" ref="N380:V380" si="1152">(C381/C380)-1</f>
        <v>0.00244709611261307</v>
      </c>
      <c r="O380" s="12">
        <f t="shared" si="1152"/>
        <v>0.0208502847843774</v>
      </c>
      <c r="P380" s="12">
        <f t="shared" si="1152"/>
        <v>0.0218786540210472</v>
      </c>
      <c r="Q380" s="12">
        <f t="shared" si="1152"/>
        <v>0.0168897673165034</v>
      </c>
      <c r="R380" s="12">
        <f t="shared" si="1152"/>
        <v>0.00148126633749635</v>
      </c>
      <c r="S380" s="12">
        <f t="shared" si="1152"/>
        <v>0.00541892455189652</v>
      </c>
      <c r="T380" s="12">
        <f t="shared" si="1152"/>
        <v>-0.000318627450980435</v>
      </c>
      <c r="U380" s="12">
        <f t="shared" si="1152"/>
        <v>0.00554276714320334</v>
      </c>
      <c r="V380" s="12">
        <f t="shared" si="1152"/>
        <v>0.00619270977037911</v>
      </c>
      <c r="W380" s="14"/>
      <c r="X380" s="14"/>
      <c r="Y380" s="15"/>
      <c r="Z380" s="14">
        <f t="shared" si="1000"/>
        <v>3497.6</v>
      </c>
      <c r="AA380" s="14">
        <f t="shared" ref="AA380:AQ380" si="1153">MAX(AA379,C380)</f>
        <v>4650.2</v>
      </c>
      <c r="AB380" s="14">
        <f t="shared" si="1153"/>
        <v>4861.51</v>
      </c>
      <c r="AC380" s="14">
        <f t="shared" si="1153"/>
        <v>4478.6</v>
      </c>
      <c r="AD380" s="14">
        <f t="shared" si="1153"/>
        <v>6183.3</v>
      </c>
      <c r="AE380" s="14">
        <f t="shared" si="1153"/>
        <v>4459.1</v>
      </c>
      <c r="AF380" s="14">
        <f t="shared" si="1153"/>
        <v>984.1</v>
      </c>
      <c r="AG380" s="14">
        <f t="shared" si="1153"/>
        <v>4850.1</v>
      </c>
      <c r="AH380" s="14">
        <f t="shared" si="1153"/>
        <v>3515.3</v>
      </c>
      <c r="AI380" s="14">
        <f t="shared" si="1153"/>
        <v>3755.81</v>
      </c>
      <c r="AK380" s="19">
        <f t="shared" si="1002"/>
        <v>0.153762580054895</v>
      </c>
      <c r="AL380" s="19">
        <f t="shared" ref="AL380:AU380" si="1154">(AA380-C380)/AA380</f>
        <v>0.0772869984086705</v>
      </c>
      <c r="AM380" s="19">
        <f t="shared" si="1154"/>
        <v>0.19103323864396</v>
      </c>
      <c r="AN380" s="19">
        <f t="shared" si="1154"/>
        <v>0.140691287455901</v>
      </c>
      <c r="AO380" s="19">
        <f t="shared" si="1154"/>
        <v>0.459948571151327</v>
      </c>
      <c r="AP380" s="19">
        <f t="shared" si="1154"/>
        <v>0.227871095064026</v>
      </c>
      <c r="AQ380" s="19">
        <f t="shared" si="1154"/>
        <v>0.756223960979575</v>
      </c>
      <c r="AR380" s="19">
        <f t="shared" si="1154"/>
        <v>0.158780231335436</v>
      </c>
      <c r="AS380" s="19">
        <f t="shared" si="1154"/>
        <v>0.0607913976047564</v>
      </c>
      <c r="AT380" s="19">
        <f t="shared" si="1154"/>
        <v>0.131505587343343</v>
      </c>
    </row>
    <row r="381" spans="1:46">
      <c r="A381" s="7">
        <v>37544</v>
      </c>
      <c r="B381" s="8">
        <v>2994.9</v>
      </c>
      <c r="C381" s="8">
        <v>4301.3</v>
      </c>
      <c r="D381" s="8">
        <v>4014.8</v>
      </c>
      <c r="E381" s="8">
        <v>3932.7</v>
      </c>
      <c r="F381" s="9">
        <v>3395.7</v>
      </c>
      <c r="G381" s="8">
        <v>3448.1</v>
      </c>
      <c r="H381">
        <v>241.2</v>
      </c>
      <c r="I381" s="8">
        <v>4078.7</v>
      </c>
      <c r="J381" s="8">
        <v>3319.9</v>
      </c>
      <c r="K381" s="8">
        <v>3282.1</v>
      </c>
      <c r="M381" s="12">
        <f t="shared" si="1013"/>
        <v>-0.000367291061471153</v>
      </c>
      <c r="N381" s="12">
        <f t="shared" ref="N381:V381" si="1155">(C382/C381)-1</f>
        <v>-0.00632366958826402</v>
      </c>
      <c r="O381" s="12">
        <f t="shared" si="1155"/>
        <v>-0.00313838796453136</v>
      </c>
      <c r="P381" s="12">
        <f t="shared" si="1155"/>
        <v>-0.00516184809418463</v>
      </c>
      <c r="Q381" s="12">
        <f t="shared" si="1155"/>
        <v>0.0128397679418089</v>
      </c>
      <c r="R381" s="12">
        <f t="shared" si="1155"/>
        <v>0.00991850584379805</v>
      </c>
      <c r="S381" s="12">
        <f t="shared" si="1155"/>
        <v>-0.00290215588723042</v>
      </c>
      <c r="T381" s="12">
        <f t="shared" si="1155"/>
        <v>0.00551646357908164</v>
      </c>
      <c r="U381" s="12">
        <f t="shared" si="1155"/>
        <v>-0.00156631223832049</v>
      </c>
      <c r="V381" s="12">
        <f t="shared" si="1155"/>
        <v>-0.010085006550684</v>
      </c>
      <c r="W381" s="14"/>
      <c r="X381" s="14"/>
      <c r="Y381" s="15"/>
      <c r="Z381" s="14">
        <f t="shared" si="1000"/>
        <v>3497.6</v>
      </c>
      <c r="AA381" s="14">
        <f t="shared" ref="AA381:AQ381" si="1156">MAX(AA380,C381)</f>
        <v>4650.2</v>
      </c>
      <c r="AB381" s="14">
        <f t="shared" si="1156"/>
        <v>4861.51</v>
      </c>
      <c r="AC381" s="14">
        <f t="shared" si="1156"/>
        <v>4478.6</v>
      </c>
      <c r="AD381" s="14">
        <f t="shared" si="1156"/>
        <v>6183.3</v>
      </c>
      <c r="AE381" s="14">
        <f t="shared" si="1156"/>
        <v>4459.1</v>
      </c>
      <c r="AF381" s="14">
        <f t="shared" si="1156"/>
        <v>984.1</v>
      </c>
      <c r="AG381" s="14">
        <f t="shared" si="1156"/>
        <v>4850.1</v>
      </c>
      <c r="AH381" s="14">
        <f t="shared" si="1156"/>
        <v>3515.3</v>
      </c>
      <c r="AI381" s="14">
        <f t="shared" si="1156"/>
        <v>3755.81</v>
      </c>
      <c r="AK381" s="19">
        <f t="shared" si="1002"/>
        <v>0.143727127172919</v>
      </c>
      <c r="AL381" s="19">
        <f t="shared" ref="AL381:AU381" si="1157">(AA381-C381)/AA381</f>
        <v>0.0750290310094189</v>
      </c>
      <c r="AM381" s="19">
        <f t="shared" si="1157"/>
        <v>0.174166051288591</v>
      </c>
      <c r="AN381" s="19">
        <f t="shared" si="1157"/>
        <v>0.121890769436878</v>
      </c>
      <c r="AO381" s="19">
        <f t="shared" si="1157"/>
        <v>0.450827228179128</v>
      </c>
      <c r="AP381" s="19">
        <f t="shared" si="1157"/>
        <v>0.226727366508937</v>
      </c>
      <c r="AQ381" s="19">
        <f t="shared" si="1157"/>
        <v>0.754902957016563</v>
      </c>
      <c r="AR381" s="19">
        <f t="shared" si="1157"/>
        <v>0.15904826704604</v>
      </c>
      <c r="AS381" s="19">
        <f t="shared" si="1157"/>
        <v>0.0555855830227861</v>
      </c>
      <c r="AT381" s="19">
        <f t="shared" si="1157"/>
        <v>0.126127253508564</v>
      </c>
    </row>
    <row r="382" spans="1:46">
      <c r="A382" s="7">
        <v>37545</v>
      </c>
      <c r="B382" s="8">
        <v>2993.8</v>
      </c>
      <c r="C382" s="8">
        <v>4274.1</v>
      </c>
      <c r="D382" s="8">
        <v>4002.2</v>
      </c>
      <c r="E382" s="8">
        <v>3912.4</v>
      </c>
      <c r="F382" s="9">
        <v>3439.3</v>
      </c>
      <c r="G382" s="8">
        <v>3482.3</v>
      </c>
      <c r="H382">
        <v>240.5</v>
      </c>
      <c r="I382" s="8">
        <v>4101.2</v>
      </c>
      <c r="J382" s="8">
        <v>3314.7</v>
      </c>
      <c r="K382" s="8">
        <v>3249</v>
      </c>
      <c r="M382" s="12">
        <f t="shared" si="1013"/>
        <v>-0.00133609459549733</v>
      </c>
      <c r="N382" s="12">
        <f t="shared" ref="N382:V382" si="1158">(C383/C382)-1</f>
        <v>0.00641070634753516</v>
      </c>
      <c r="O382" s="12">
        <f t="shared" si="1158"/>
        <v>0.00859527260006998</v>
      </c>
      <c r="P382" s="12">
        <f t="shared" si="1158"/>
        <v>-0.00695225437071878</v>
      </c>
      <c r="Q382" s="12">
        <f t="shared" si="1158"/>
        <v>-0.0352688046986306</v>
      </c>
      <c r="R382" s="12">
        <f t="shared" si="1158"/>
        <v>-0.00106251615311725</v>
      </c>
      <c r="S382" s="12">
        <f t="shared" si="1158"/>
        <v>-0.0112266112266112</v>
      </c>
      <c r="T382" s="12">
        <f t="shared" si="1158"/>
        <v>0.0100458402418804</v>
      </c>
      <c r="U382" s="12">
        <f t="shared" si="1158"/>
        <v>0.000754216067819113</v>
      </c>
      <c r="V382" s="12">
        <f t="shared" si="1158"/>
        <v>0.00461680517082175</v>
      </c>
      <c r="W382" s="14"/>
      <c r="X382" s="14"/>
      <c r="Y382" s="15"/>
      <c r="Z382" s="14">
        <f t="shared" si="1000"/>
        <v>3497.6</v>
      </c>
      <c r="AA382" s="14">
        <f t="shared" ref="AA382:AQ382" si="1159">MAX(AA381,C382)</f>
        <v>4650.2</v>
      </c>
      <c r="AB382" s="14">
        <f t="shared" si="1159"/>
        <v>4861.51</v>
      </c>
      <c r="AC382" s="14">
        <f t="shared" si="1159"/>
        <v>4478.6</v>
      </c>
      <c r="AD382" s="14">
        <f t="shared" si="1159"/>
        <v>6183.3</v>
      </c>
      <c r="AE382" s="14">
        <f t="shared" si="1159"/>
        <v>4459.1</v>
      </c>
      <c r="AF382" s="14">
        <f t="shared" si="1159"/>
        <v>984.1</v>
      </c>
      <c r="AG382" s="14">
        <f t="shared" si="1159"/>
        <v>4850.1</v>
      </c>
      <c r="AH382" s="14">
        <f t="shared" si="1159"/>
        <v>3515.3</v>
      </c>
      <c r="AI382" s="14">
        <f t="shared" si="1159"/>
        <v>3755.81</v>
      </c>
      <c r="AK382" s="19">
        <f t="shared" si="1002"/>
        <v>0.144041628545288</v>
      </c>
      <c r="AL382" s="19">
        <f t="shared" ref="AL382:AU382" si="1160">(AA382-C382)/AA382</f>
        <v>0.0808782417960517</v>
      </c>
      <c r="AM382" s="19">
        <f t="shared" si="1160"/>
        <v>0.176757838613929</v>
      </c>
      <c r="AN382" s="19">
        <f t="shared" si="1160"/>
        <v>0.126423435895146</v>
      </c>
      <c r="AO382" s="19">
        <f t="shared" si="1160"/>
        <v>0.443775977228988</v>
      </c>
      <c r="AP382" s="19">
        <f t="shared" si="1160"/>
        <v>0.219057657374807</v>
      </c>
      <c r="AQ382" s="19">
        <f t="shared" si="1160"/>
        <v>0.755614266842801</v>
      </c>
      <c r="AR382" s="19">
        <f t="shared" si="1160"/>
        <v>0.154409187439434</v>
      </c>
      <c r="AS382" s="19">
        <f t="shared" si="1160"/>
        <v>0.0570648308821439</v>
      </c>
      <c r="AT382" s="19">
        <f t="shared" si="1160"/>
        <v>0.134940265881394</v>
      </c>
    </row>
    <row r="383" spans="1:46">
      <c r="A383" s="7">
        <v>37546</v>
      </c>
      <c r="B383" s="8">
        <v>2989.8</v>
      </c>
      <c r="C383" s="8">
        <v>4301.5</v>
      </c>
      <c r="D383" s="8">
        <v>4036.6</v>
      </c>
      <c r="E383" s="8">
        <v>3885.2</v>
      </c>
      <c r="F383" s="9">
        <v>3318</v>
      </c>
      <c r="G383" s="8">
        <v>3478.6</v>
      </c>
      <c r="H383">
        <v>237.8</v>
      </c>
      <c r="I383" s="8">
        <v>4142.4</v>
      </c>
      <c r="J383" s="8">
        <v>3317.2</v>
      </c>
      <c r="K383" s="8">
        <v>3264</v>
      </c>
      <c r="M383" s="12">
        <f t="shared" si="1013"/>
        <v>0.00695698708943726</v>
      </c>
      <c r="N383" s="12">
        <f t="shared" ref="N383:V383" si="1161">(C384/C383)-1</f>
        <v>0.00139486225735208</v>
      </c>
      <c r="O383" s="12">
        <f t="shared" si="1161"/>
        <v>-0.00990932963385027</v>
      </c>
      <c r="P383" s="12">
        <f t="shared" si="1161"/>
        <v>0.00396375990939979</v>
      </c>
      <c r="Q383" s="12">
        <f t="shared" si="1161"/>
        <v>-0.0141952983725135</v>
      </c>
      <c r="R383" s="12">
        <f t="shared" si="1161"/>
        <v>0.0108951877191974</v>
      </c>
      <c r="S383" s="12">
        <f t="shared" si="1161"/>
        <v>0.0147182506307821</v>
      </c>
      <c r="T383" s="12">
        <f t="shared" si="1161"/>
        <v>0.0127703746620318</v>
      </c>
      <c r="U383" s="12">
        <f t="shared" si="1161"/>
        <v>0.00397925961654422</v>
      </c>
      <c r="V383" s="12">
        <f t="shared" si="1161"/>
        <v>-0.0125000000000001</v>
      </c>
      <c r="W383" s="14"/>
      <c r="X383" s="14"/>
      <c r="Y383" s="15"/>
      <c r="Z383" s="14">
        <f t="shared" si="1000"/>
        <v>3497.6</v>
      </c>
      <c r="AA383" s="14">
        <f t="shared" ref="AA383:AQ383" si="1162">MAX(AA382,C383)</f>
        <v>4650.2</v>
      </c>
      <c r="AB383" s="14">
        <f t="shared" si="1162"/>
        <v>4861.51</v>
      </c>
      <c r="AC383" s="14">
        <f t="shared" si="1162"/>
        <v>4478.6</v>
      </c>
      <c r="AD383" s="14">
        <f t="shared" si="1162"/>
        <v>6183.3</v>
      </c>
      <c r="AE383" s="14">
        <f t="shared" si="1162"/>
        <v>4459.1</v>
      </c>
      <c r="AF383" s="14">
        <f t="shared" si="1162"/>
        <v>984.1</v>
      </c>
      <c r="AG383" s="14">
        <f t="shared" si="1162"/>
        <v>4850.1</v>
      </c>
      <c r="AH383" s="14">
        <f t="shared" si="1162"/>
        <v>3515.3</v>
      </c>
      <c r="AI383" s="14">
        <f t="shared" si="1162"/>
        <v>3755.81</v>
      </c>
      <c r="AK383" s="19">
        <f t="shared" si="1002"/>
        <v>0.145185269899359</v>
      </c>
      <c r="AL383" s="19">
        <f t="shared" ref="AL383:AU383" si="1163">(AA383-C383)/AA383</f>
        <v>0.074986022106576</v>
      </c>
      <c r="AM383" s="19">
        <f t="shared" si="1163"/>
        <v>0.169681847820945</v>
      </c>
      <c r="AN383" s="19">
        <f t="shared" si="1163"/>
        <v>0.132496762381101</v>
      </c>
      <c r="AO383" s="19">
        <f t="shared" si="1163"/>
        <v>0.463393333656785</v>
      </c>
      <c r="AP383" s="19">
        <f t="shared" si="1163"/>
        <v>0.219887421228499</v>
      </c>
      <c r="AQ383" s="19">
        <f t="shared" si="1163"/>
        <v>0.758357890458287</v>
      </c>
      <c r="AR383" s="19">
        <f t="shared" si="1163"/>
        <v>0.145914517226449</v>
      </c>
      <c r="AS383" s="19">
        <f t="shared" si="1163"/>
        <v>0.0563536540266835</v>
      </c>
      <c r="AT383" s="19">
        <f t="shared" si="1163"/>
        <v>0.130946453627846</v>
      </c>
    </row>
    <row r="384" spans="1:46">
      <c r="A384" s="7">
        <v>37547</v>
      </c>
      <c r="B384" s="8">
        <v>3010.6</v>
      </c>
      <c r="C384" s="8">
        <v>4307.5</v>
      </c>
      <c r="D384" s="8">
        <v>3996.6</v>
      </c>
      <c r="E384" s="8">
        <v>3900.6</v>
      </c>
      <c r="F384" s="9">
        <v>3270.9</v>
      </c>
      <c r="G384" s="8">
        <v>3516.5</v>
      </c>
      <c r="H384">
        <v>241.3</v>
      </c>
      <c r="I384" s="8">
        <v>4195.3</v>
      </c>
      <c r="J384" s="8">
        <v>3330.4</v>
      </c>
      <c r="K384" s="8">
        <v>3223.2</v>
      </c>
      <c r="M384" s="12">
        <f t="shared" si="1013"/>
        <v>-0.0067760579286521</v>
      </c>
      <c r="N384" s="12">
        <f t="shared" ref="N384:V384" si="1164">(C385/C384)-1</f>
        <v>-0.00842716192687176</v>
      </c>
      <c r="O384" s="12">
        <f t="shared" si="1164"/>
        <v>-0.00790672071260567</v>
      </c>
      <c r="P384" s="12">
        <f t="shared" si="1164"/>
        <v>-0.00220478900681942</v>
      </c>
      <c r="Q384" s="12">
        <f t="shared" si="1164"/>
        <v>0.00400501391054453</v>
      </c>
      <c r="R384" s="12">
        <f t="shared" si="1164"/>
        <v>-0.00625622067396558</v>
      </c>
      <c r="S384" s="12">
        <f t="shared" si="1164"/>
        <v>-0.00331537505180279</v>
      </c>
      <c r="T384" s="12">
        <f t="shared" si="1164"/>
        <v>-0.0189259409339023</v>
      </c>
      <c r="U384" s="12">
        <f t="shared" si="1164"/>
        <v>0.00189166466490498</v>
      </c>
      <c r="V384" s="12">
        <f t="shared" si="1164"/>
        <v>0.000279225614296275</v>
      </c>
      <c r="W384" s="14"/>
      <c r="X384" s="14"/>
      <c r="Y384" s="15"/>
      <c r="Z384" s="14">
        <f t="shared" si="1000"/>
        <v>3497.6</v>
      </c>
      <c r="AA384" s="14">
        <f t="shared" ref="AA384:AQ384" si="1165">MAX(AA383,C384)</f>
        <v>4650.2</v>
      </c>
      <c r="AB384" s="14">
        <f t="shared" si="1165"/>
        <v>4861.51</v>
      </c>
      <c r="AC384" s="14">
        <f t="shared" si="1165"/>
        <v>4478.6</v>
      </c>
      <c r="AD384" s="14">
        <f t="shared" si="1165"/>
        <v>6183.3</v>
      </c>
      <c r="AE384" s="14">
        <f t="shared" si="1165"/>
        <v>4459.1</v>
      </c>
      <c r="AF384" s="14">
        <f t="shared" si="1165"/>
        <v>984.1</v>
      </c>
      <c r="AG384" s="14">
        <f t="shared" si="1165"/>
        <v>4850.1</v>
      </c>
      <c r="AH384" s="14">
        <f t="shared" si="1165"/>
        <v>3515.3</v>
      </c>
      <c r="AI384" s="14">
        <f t="shared" si="1165"/>
        <v>3755.81</v>
      </c>
      <c r="AK384" s="19">
        <f t="shared" si="1002"/>
        <v>0.139238334858188</v>
      </c>
      <c r="AL384" s="19">
        <f t="shared" ref="AL384:AU384" si="1166">(AA384-C384)/AA384</f>
        <v>0.0736957550212894</v>
      </c>
      <c r="AM384" s="19">
        <f t="shared" si="1166"/>
        <v>0.177909744091856</v>
      </c>
      <c r="AN384" s="19">
        <f t="shared" si="1166"/>
        <v>0.129058187826553</v>
      </c>
      <c r="AO384" s="19">
        <f t="shared" si="1166"/>
        <v>0.471010625394207</v>
      </c>
      <c r="AP384" s="19">
        <f t="shared" si="1166"/>
        <v>0.211387948240676</v>
      </c>
      <c r="AQ384" s="19">
        <f t="shared" si="1166"/>
        <v>0.754801341327101</v>
      </c>
      <c r="AR384" s="19">
        <f t="shared" si="1166"/>
        <v>0.135007525618029</v>
      </c>
      <c r="AS384" s="19">
        <f t="shared" si="1166"/>
        <v>0.0525986402298524</v>
      </c>
      <c r="AT384" s="19">
        <f t="shared" si="1166"/>
        <v>0.141809622957498</v>
      </c>
    </row>
    <row r="385" spans="1:46">
      <c r="A385" s="7">
        <v>37550</v>
      </c>
      <c r="B385" s="8">
        <v>2990.2</v>
      </c>
      <c r="C385" s="8">
        <v>4271.2</v>
      </c>
      <c r="D385" s="8">
        <v>3965</v>
      </c>
      <c r="E385" s="8">
        <v>3892</v>
      </c>
      <c r="F385" s="9">
        <v>3284</v>
      </c>
      <c r="G385" s="8">
        <v>3494.5</v>
      </c>
      <c r="H385">
        <v>240.5</v>
      </c>
      <c r="I385" s="8">
        <v>4115.9</v>
      </c>
      <c r="J385" s="8">
        <v>3336.7</v>
      </c>
      <c r="K385" s="8">
        <v>3224.1</v>
      </c>
      <c r="M385" s="12">
        <f t="shared" si="1013"/>
        <v>0.00428065012373757</v>
      </c>
      <c r="N385" s="12">
        <f t="shared" ref="N385:V385" si="1167">(C386/C385)-1</f>
        <v>0.00114721858025857</v>
      </c>
      <c r="O385" s="12">
        <f t="shared" si="1167"/>
        <v>-0.00436317780580076</v>
      </c>
      <c r="P385" s="12">
        <f t="shared" si="1167"/>
        <v>0.00860739979445024</v>
      </c>
      <c r="Q385" s="12">
        <f t="shared" si="1167"/>
        <v>0.0199147381242388</v>
      </c>
      <c r="R385" s="12">
        <f t="shared" si="1167"/>
        <v>-0.00537988267277156</v>
      </c>
      <c r="S385" s="12">
        <f t="shared" si="1167"/>
        <v>-0.00166320166320166</v>
      </c>
      <c r="T385" s="12">
        <f t="shared" si="1167"/>
        <v>-0.00468913238902779</v>
      </c>
      <c r="U385" s="12">
        <f t="shared" si="1167"/>
        <v>0</v>
      </c>
      <c r="V385" s="12">
        <f t="shared" si="1167"/>
        <v>-0.00365993610620008</v>
      </c>
      <c r="W385" s="14"/>
      <c r="X385" s="14"/>
      <c r="Y385" s="15"/>
      <c r="Z385" s="14">
        <f t="shared" si="1000"/>
        <v>3497.6</v>
      </c>
      <c r="AA385" s="14">
        <f t="shared" ref="AA385:AQ385" si="1168">MAX(AA384,C385)</f>
        <v>4650.2</v>
      </c>
      <c r="AB385" s="14">
        <f t="shared" si="1168"/>
        <v>4861.51</v>
      </c>
      <c r="AC385" s="14">
        <f t="shared" si="1168"/>
        <v>4478.6</v>
      </c>
      <c r="AD385" s="14">
        <f t="shared" si="1168"/>
        <v>6183.3</v>
      </c>
      <c r="AE385" s="14">
        <f t="shared" si="1168"/>
        <v>4459.1</v>
      </c>
      <c r="AF385" s="14">
        <f t="shared" si="1168"/>
        <v>984.1</v>
      </c>
      <c r="AG385" s="14">
        <f t="shared" si="1168"/>
        <v>4850.1</v>
      </c>
      <c r="AH385" s="14">
        <f t="shared" si="1168"/>
        <v>3515.3</v>
      </c>
      <c r="AI385" s="14">
        <f t="shared" si="1168"/>
        <v>3755.81</v>
      </c>
      <c r="AK385" s="19">
        <f t="shared" si="1002"/>
        <v>0.145070905763952</v>
      </c>
      <c r="AL385" s="19">
        <f t="shared" ref="AL385:AU385" si="1169">(AA385-C385)/AA385</f>
        <v>0.0815018708872737</v>
      </c>
      <c r="AM385" s="19">
        <f t="shared" si="1169"/>
        <v>0.184409782145877</v>
      </c>
      <c r="AN385" s="19">
        <f t="shared" si="1169"/>
        <v>0.130978430759612</v>
      </c>
      <c r="AO385" s="19">
        <f t="shared" si="1169"/>
        <v>0.468892015590381</v>
      </c>
      <c r="AP385" s="19">
        <f t="shared" si="1169"/>
        <v>0.216321679262632</v>
      </c>
      <c r="AQ385" s="19">
        <f t="shared" si="1169"/>
        <v>0.755614266842801</v>
      </c>
      <c r="AR385" s="19">
        <f t="shared" si="1169"/>
        <v>0.151378322096452</v>
      </c>
      <c r="AS385" s="19">
        <f t="shared" si="1169"/>
        <v>0.0508064745540922</v>
      </c>
      <c r="AT385" s="19">
        <f t="shared" si="1169"/>
        <v>0.141569994222285</v>
      </c>
    </row>
    <row r="386" spans="1:46">
      <c r="A386" s="7">
        <v>37551</v>
      </c>
      <c r="B386" s="8">
        <v>3003</v>
      </c>
      <c r="C386" s="8">
        <v>4276.1</v>
      </c>
      <c r="D386" s="8">
        <v>3947.7</v>
      </c>
      <c r="E386" s="8">
        <v>3925.5</v>
      </c>
      <c r="F386" s="9">
        <v>3349.4</v>
      </c>
      <c r="G386" s="8">
        <v>3475.7</v>
      </c>
      <c r="H386">
        <v>240.1</v>
      </c>
      <c r="I386" s="8">
        <v>4096.6</v>
      </c>
      <c r="J386" s="8">
        <v>3336.7</v>
      </c>
      <c r="K386" s="8">
        <v>3212.3</v>
      </c>
      <c r="M386" s="12">
        <f t="shared" si="1013"/>
        <v>0.00962370962370973</v>
      </c>
      <c r="N386" s="12">
        <f t="shared" ref="N386:V386" si="1170">(C387/C386)-1</f>
        <v>-0.006594794321929</v>
      </c>
      <c r="O386" s="12">
        <f t="shared" si="1170"/>
        <v>0.00438229855358818</v>
      </c>
      <c r="P386" s="12">
        <f t="shared" si="1170"/>
        <v>0.0104954782830213</v>
      </c>
      <c r="Q386" s="12">
        <f t="shared" si="1170"/>
        <v>0.0143906371290379</v>
      </c>
      <c r="R386" s="12">
        <f t="shared" si="1170"/>
        <v>0.00149610150473301</v>
      </c>
      <c r="S386" s="12">
        <f t="shared" si="1170"/>
        <v>-0.00666389004581425</v>
      </c>
      <c r="T386" s="12">
        <f t="shared" si="1170"/>
        <v>0.0200654201044768</v>
      </c>
      <c r="U386" s="12">
        <f t="shared" si="1170"/>
        <v>-0.00686306830101591</v>
      </c>
      <c r="V386" s="12">
        <f t="shared" si="1170"/>
        <v>-0.00177442953646934</v>
      </c>
      <c r="W386" s="14"/>
      <c r="X386" s="14"/>
      <c r="Y386" s="15"/>
      <c r="Z386" s="14">
        <f t="shared" si="1000"/>
        <v>3497.6</v>
      </c>
      <c r="AA386" s="14">
        <f t="shared" ref="AA386:AQ386" si="1171">MAX(AA385,C386)</f>
        <v>4650.2</v>
      </c>
      <c r="AB386" s="14">
        <f t="shared" si="1171"/>
        <v>4861.51</v>
      </c>
      <c r="AC386" s="14">
        <f t="shared" si="1171"/>
        <v>4478.6</v>
      </c>
      <c r="AD386" s="14">
        <f t="shared" si="1171"/>
        <v>6183.3</v>
      </c>
      <c r="AE386" s="14">
        <f t="shared" si="1171"/>
        <v>4459.1</v>
      </c>
      <c r="AF386" s="14">
        <f t="shared" si="1171"/>
        <v>984.1</v>
      </c>
      <c r="AG386" s="14">
        <f t="shared" si="1171"/>
        <v>4850.1</v>
      </c>
      <c r="AH386" s="14">
        <f t="shared" si="1171"/>
        <v>3515.3</v>
      </c>
      <c r="AI386" s="14">
        <f t="shared" si="1171"/>
        <v>3755.81</v>
      </c>
      <c r="AK386" s="19">
        <f t="shared" si="1002"/>
        <v>0.141411253430924</v>
      </c>
      <c r="AL386" s="19">
        <f t="shared" ref="AL386:AU386" si="1172">(AA386-C386)/AA386</f>
        <v>0.0804481527676228</v>
      </c>
      <c r="AM386" s="19">
        <f t="shared" si="1172"/>
        <v>0.187968347283046</v>
      </c>
      <c r="AN386" s="19">
        <f t="shared" si="1172"/>
        <v>0.12349841468316</v>
      </c>
      <c r="AO386" s="19">
        <f t="shared" si="1172"/>
        <v>0.458315139165171</v>
      </c>
      <c r="AP386" s="19">
        <f t="shared" si="1172"/>
        <v>0.220537776681393</v>
      </c>
      <c r="AQ386" s="19">
        <f t="shared" si="1172"/>
        <v>0.75602072960065</v>
      </c>
      <c r="AR386" s="19">
        <f t="shared" si="1172"/>
        <v>0.15535762149234</v>
      </c>
      <c r="AS386" s="19">
        <f t="shared" si="1172"/>
        <v>0.0508064745540922</v>
      </c>
      <c r="AT386" s="19">
        <f t="shared" si="1172"/>
        <v>0.144711793195076</v>
      </c>
    </row>
    <row r="387" spans="1:46">
      <c r="A387" s="7">
        <v>37552</v>
      </c>
      <c r="B387" s="8">
        <v>3031.9</v>
      </c>
      <c r="C387" s="8">
        <v>4247.9</v>
      </c>
      <c r="D387" s="8">
        <v>3965</v>
      </c>
      <c r="E387" s="8">
        <v>3966.7</v>
      </c>
      <c r="F387" s="9">
        <v>3397.6</v>
      </c>
      <c r="G387" s="8">
        <v>3480.9</v>
      </c>
      <c r="H387">
        <v>238.5</v>
      </c>
      <c r="I387" s="8">
        <v>4178.8</v>
      </c>
      <c r="J387" s="8">
        <v>3313.8</v>
      </c>
      <c r="K387" s="8">
        <v>3206.6</v>
      </c>
      <c r="M387" s="12">
        <f t="shared" si="1013"/>
        <v>-0.00273755730729908</v>
      </c>
      <c r="N387" s="12">
        <f t="shared" ref="N387:V387" si="1173">(C388/C387)-1</f>
        <v>-0.00127121636573357</v>
      </c>
      <c r="O387" s="12">
        <f t="shared" si="1173"/>
        <v>-0.00751576292559908</v>
      </c>
      <c r="P387" s="12">
        <f t="shared" si="1173"/>
        <v>-0.00133612322585519</v>
      </c>
      <c r="Q387" s="12">
        <f t="shared" si="1173"/>
        <v>-0.0059748057452319</v>
      </c>
      <c r="R387" s="12">
        <f t="shared" si="1173"/>
        <v>-0.00824499411071855</v>
      </c>
      <c r="S387" s="12">
        <f t="shared" si="1173"/>
        <v>-0.00838574423480087</v>
      </c>
      <c r="T387" s="12">
        <f t="shared" si="1173"/>
        <v>-0.00449889920551361</v>
      </c>
      <c r="U387" s="12">
        <f t="shared" si="1173"/>
        <v>-0.00344015933369546</v>
      </c>
      <c r="V387" s="12">
        <f t="shared" si="1173"/>
        <v>0.00626832158672741</v>
      </c>
      <c r="W387" s="14"/>
      <c r="X387" s="14"/>
      <c r="Y387" s="15"/>
      <c r="Z387" s="14">
        <f t="shared" si="1000"/>
        <v>3497.6</v>
      </c>
      <c r="AA387" s="14">
        <f t="shared" ref="AA387:AQ387" si="1174">MAX(AA386,C387)</f>
        <v>4650.2</v>
      </c>
      <c r="AB387" s="14">
        <f t="shared" si="1174"/>
        <v>4861.51</v>
      </c>
      <c r="AC387" s="14">
        <f t="shared" si="1174"/>
        <v>4478.6</v>
      </c>
      <c r="AD387" s="14">
        <f t="shared" si="1174"/>
        <v>6183.3</v>
      </c>
      <c r="AE387" s="14">
        <f t="shared" si="1174"/>
        <v>4459.1</v>
      </c>
      <c r="AF387" s="14">
        <f t="shared" si="1174"/>
        <v>984.1</v>
      </c>
      <c r="AG387" s="14">
        <f t="shared" si="1174"/>
        <v>4850.1</v>
      </c>
      <c r="AH387" s="14">
        <f t="shared" si="1174"/>
        <v>3515.3</v>
      </c>
      <c r="AI387" s="14">
        <f t="shared" si="1174"/>
        <v>3755.81</v>
      </c>
      <c r="AK387" s="19">
        <f t="shared" si="1002"/>
        <v>0.133148444647758</v>
      </c>
      <c r="AL387" s="19">
        <f t="shared" ref="AL387:AU387" si="1175">(AA387-C387)/AA387</f>
        <v>0.0865124080684702</v>
      </c>
      <c r="AM387" s="19">
        <f t="shared" si="1175"/>
        <v>0.184409782145877</v>
      </c>
      <c r="AN387" s="19">
        <f t="shared" si="1175"/>
        <v>0.114299111329433</v>
      </c>
      <c r="AO387" s="19">
        <f t="shared" si="1175"/>
        <v>0.450519948894603</v>
      </c>
      <c r="AP387" s="19">
        <f t="shared" si="1175"/>
        <v>0.219371622076204</v>
      </c>
      <c r="AQ387" s="19">
        <f t="shared" si="1175"/>
        <v>0.75764658063205</v>
      </c>
      <c r="AR387" s="19">
        <f t="shared" si="1175"/>
        <v>0.13840951732954</v>
      </c>
      <c r="AS387" s="19">
        <f t="shared" si="1175"/>
        <v>0.0573208545501095</v>
      </c>
      <c r="AT387" s="19">
        <f t="shared" si="1175"/>
        <v>0.146229441851425</v>
      </c>
    </row>
    <row r="388" spans="1:46">
      <c r="A388" s="7">
        <v>37553</v>
      </c>
      <c r="B388" s="8">
        <v>3023.6</v>
      </c>
      <c r="C388" s="8">
        <v>4242.5</v>
      </c>
      <c r="D388" s="8">
        <v>3935.2</v>
      </c>
      <c r="E388" s="8">
        <v>3961.4</v>
      </c>
      <c r="F388" s="9">
        <v>3377.3</v>
      </c>
      <c r="G388" s="8">
        <v>3452.2</v>
      </c>
      <c r="H388">
        <v>236.5</v>
      </c>
      <c r="I388" s="8">
        <v>4160</v>
      </c>
      <c r="J388" s="8">
        <v>3302.4</v>
      </c>
      <c r="K388" s="8">
        <v>3226.7</v>
      </c>
      <c r="M388" s="12">
        <f t="shared" si="1013"/>
        <v>-0.00476253472681576</v>
      </c>
      <c r="N388" s="12">
        <f t="shared" ref="N388:V388" si="1176">(C389/C388)-1</f>
        <v>-0.00834413671184431</v>
      </c>
      <c r="O388" s="12">
        <f t="shared" si="1176"/>
        <v>0.00536186216710721</v>
      </c>
      <c r="P388" s="12">
        <f t="shared" si="1176"/>
        <v>-0.00684101580249408</v>
      </c>
      <c r="Q388" s="12">
        <f t="shared" si="1176"/>
        <v>0.00426376099250869</v>
      </c>
      <c r="R388" s="12">
        <f t="shared" si="1176"/>
        <v>0.00223046173454611</v>
      </c>
      <c r="S388" s="12">
        <f t="shared" si="1176"/>
        <v>0.00887949260042276</v>
      </c>
      <c r="T388" s="12">
        <f t="shared" si="1176"/>
        <v>-0.00786057692307685</v>
      </c>
      <c r="U388" s="12">
        <f t="shared" si="1176"/>
        <v>0.00257388565891481</v>
      </c>
      <c r="V388" s="12">
        <f t="shared" si="1176"/>
        <v>-0.00508259212198214</v>
      </c>
      <c r="W388" s="14"/>
      <c r="X388" s="14"/>
      <c r="Y388" s="15"/>
      <c r="Z388" s="14">
        <f t="shared" si="1000"/>
        <v>3497.6</v>
      </c>
      <c r="AA388" s="14">
        <f t="shared" ref="AA388:AQ388" si="1177">MAX(AA387,C388)</f>
        <v>4650.2</v>
      </c>
      <c r="AB388" s="14">
        <f t="shared" si="1177"/>
        <v>4861.51</v>
      </c>
      <c r="AC388" s="14">
        <f t="shared" si="1177"/>
        <v>4478.6</v>
      </c>
      <c r="AD388" s="14">
        <f t="shared" si="1177"/>
        <v>6183.3</v>
      </c>
      <c r="AE388" s="14">
        <f t="shared" si="1177"/>
        <v>4459.1</v>
      </c>
      <c r="AF388" s="14">
        <f t="shared" si="1177"/>
        <v>984.1</v>
      </c>
      <c r="AG388" s="14">
        <f t="shared" si="1177"/>
        <v>4850.1</v>
      </c>
      <c r="AH388" s="14">
        <f t="shared" si="1177"/>
        <v>3515.3</v>
      </c>
      <c r="AI388" s="14">
        <f t="shared" si="1177"/>
        <v>3755.81</v>
      </c>
      <c r="AK388" s="19">
        <f t="shared" si="1002"/>
        <v>0.135521500457457</v>
      </c>
      <c r="AL388" s="19">
        <f t="shared" ref="AL388:AU388" si="1178">(AA388-C388)/AA388</f>
        <v>0.0876736484452281</v>
      </c>
      <c r="AM388" s="19">
        <f t="shared" si="1178"/>
        <v>0.190539564867706</v>
      </c>
      <c r="AN388" s="19">
        <f t="shared" si="1178"/>
        <v>0.115482516857947</v>
      </c>
      <c r="AO388" s="19">
        <f t="shared" si="1178"/>
        <v>0.453802985460838</v>
      </c>
      <c r="AP388" s="19">
        <f t="shared" si="1178"/>
        <v>0.225807898454845</v>
      </c>
      <c r="AQ388" s="19">
        <f t="shared" si="1178"/>
        <v>0.759678894421299</v>
      </c>
      <c r="AR388" s="19">
        <f t="shared" si="1178"/>
        <v>0.142285726067504</v>
      </c>
      <c r="AS388" s="19">
        <f t="shared" si="1178"/>
        <v>0.060563821011009</v>
      </c>
      <c r="AT388" s="19">
        <f t="shared" si="1178"/>
        <v>0.14087773343167</v>
      </c>
    </row>
    <row r="389" spans="1:46">
      <c r="A389" s="7">
        <v>37554</v>
      </c>
      <c r="B389" s="8">
        <v>3009.2</v>
      </c>
      <c r="C389" s="8">
        <v>4207.1</v>
      </c>
      <c r="D389" s="8">
        <v>3956.3</v>
      </c>
      <c r="E389" s="8">
        <v>3934.3</v>
      </c>
      <c r="F389" s="9">
        <v>3391.7</v>
      </c>
      <c r="G389" s="8">
        <v>3459.9</v>
      </c>
      <c r="H389">
        <v>238.6</v>
      </c>
      <c r="I389" s="8">
        <v>4127.3</v>
      </c>
      <c r="J389" s="8">
        <v>3310.9</v>
      </c>
      <c r="K389" s="8">
        <v>3210.3</v>
      </c>
      <c r="M389" s="12">
        <f t="shared" si="1013"/>
        <v>0.00877309583942587</v>
      </c>
      <c r="N389" s="12">
        <f t="shared" ref="N389:V389" si="1179">(C390/C389)-1</f>
        <v>0.00154500724964945</v>
      </c>
      <c r="O389" s="12">
        <f t="shared" si="1179"/>
        <v>0.00647069231352515</v>
      </c>
      <c r="P389" s="12">
        <f t="shared" si="1179"/>
        <v>0.0117174592684848</v>
      </c>
      <c r="Q389" s="12">
        <f t="shared" si="1179"/>
        <v>0.0116755609281483</v>
      </c>
      <c r="R389" s="12">
        <f t="shared" si="1179"/>
        <v>0.00294806208271914</v>
      </c>
      <c r="S389" s="12">
        <f t="shared" si="1179"/>
        <v>0.00502933780385595</v>
      </c>
      <c r="T389" s="12">
        <f t="shared" si="1179"/>
        <v>0.00709907203256366</v>
      </c>
      <c r="U389" s="12">
        <f t="shared" si="1179"/>
        <v>0.00347337581926355</v>
      </c>
      <c r="V389" s="12">
        <f t="shared" si="1179"/>
        <v>-0.00186898420708348</v>
      </c>
      <c r="W389" s="14"/>
      <c r="X389" s="14"/>
      <c r="Y389" s="15"/>
      <c r="Z389" s="14">
        <f t="shared" si="1000"/>
        <v>3497.6</v>
      </c>
      <c r="AA389" s="14">
        <f t="shared" ref="AA389:AQ389" si="1180">MAX(AA388,C389)</f>
        <v>4650.2</v>
      </c>
      <c r="AB389" s="14">
        <f t="shared" si="1180"/>
        <v>4861.51</v>
      </c>
      <c r="AC389" s="14">
        <f t="shared" si="1180"/>
        <v>4478.6</v>
      </c>
      <c r="AD389" s="14">
        <f t="shared" si="1180"/>
        <v>6183.3</v>
      </c>
      <c r="AE389" s="14">
        <f t="shared" si="1180"/>
        <v>4459.1</v>
      </c>
      <c r="AF389" s="14">
        <f t="shared" si="1180"/>
        <v>984.1</v>
      </c>
      <c r="AG389" s="14">
        <f t="shared" si="1180"/>
        <v>4850.1</v>
      </c>
      <c r="AH389" s="14">
        <f t="shared" si="1180"/>
        <v>3515.3</v>
      </c>
      <c r="AI389" s="14">
        <f t="shared" si="1180"/>
        <v>3755.81</v>
      </c>
      <c r="AK389" s="19">
        <f t="shared" si="1002"/>
        <v>0.139638609332113</v>
      </c>
      <c r="AL389" s="19">
        <f t="shared" ref="AL389:AU389" si="1181">(AA389-C389)/AA389</f>
        <v>0.0952862242484193</v>
      </c>
      <c r="AM389" s="19">
        <f t="shared" si="1181"/>
        <v>0.1861993495848</v>
      </c>
      <c r="AN389" s="19">
        <f t="shared" si="1181"/>
        <v>0.121533514937704</v>
      </c>
      <c r="AO389" s="19">
        <f t="shared" si="1181"/>
        <v>0.451474131936021</v>
      </c>
      <c r="AP389" s="19">
        <f t="shared" si="1181"/>
        <v>0.224081092597161</v>
      </c>
      <c r="AQ389" s="19">
        <f t="shared" si="1181"/>
        <v>0.757544964942587</v>
      </c>
      <c r="AR389" s="19">
        <f t="shared" si="1181"/>
        <v>0.149027855095771</v>
      </c>
      <c r="AS389" s="19">
        <f t="shared" si="1181"/>
        <v>0.0581458197024436</v>
      </c>
      <c r="AT389" s="19">
        <f t="shared" si="1181"/>
        <v>0.14524430149555</v>
      </c>
    </row>
    <row r="390" spans="1:46">
      <c r="A390" s="7">
        <v>37557</v>
      </c>
      <c r="B390" s="8">
        <v>3035.6</v>
      </c>
      <c r="C390" s="8">
        <v>4213.6</v>
      </c>
      <c r="D390" s="8">
        <v>3981.9</v>
      </c>
      <c r="E390" s="8">
        <v>3980.4</v>
      </c>
      <c r="F390" s="9">
        <v>3431.3</v>
      </c>
      <c r="G390" s="8">
        <v>3470.1</v>
      </c>
      <c r="H390">
        <v>239.8</v>
      </c>
      <c r="I390" s="8">
        <v>4156.6</v>
      </c>
      <c r="J390" s="8">
        <v>3322.4</v>
      </c>
      <c r="K390" s="8">
        <v>3204.3</v>
      </c>
      <c r="M390" s="12">
        <f t="shared" si="1013"/>
        <v>-0.00800500724733155</v>
      </c>
      <c r="N390" s="12">
        <f t="shared" ref="N390:V390" si="1182">(C391/C390)-1</f>
        <v>-0.00776058477311581</v>
      </c>
      <c r="O390" s="12">
        <f t="shared" si="1182"/>
        <v>-0.00786056907506472</v>
      </c>
      <c r="P390" s="12">
        <f t="shared" si="1182"/>
        <v>-0.00705959200080397</v>
      </c>
      <c r="Q390" s="12">
        <f t="shared" si="1182"/>
        <v>-0.0057121207705535</v>
      </c>
      <c r="R390" s="12">
        <f t="shared" si="1182"/>
        <v>-0.00720440333131611</v>
      </c>
      <c r="S390" s="12">
        <f t="shared" si="1182"/>
        <v>-0.005838198498749</v>
      </c>
      <c r="T390" s="12">
        <f t="shared" si="1182"/>
        <v>-0.011259202232594</v>
      </c>
      <c r="U390" s="12">
        <f t="shared" si="1182"/>
        <v>-0.00258849024801344</v>
      </c>
      <c r="V390" s="12">
        <f t="shared" si="1182"/>
        <v>0.0110164466498142</v>
      </c>
      <c r="W390" s="14"/>
      <c r="X390" s="14"/>
      <c r="Y390" s="15"/>
      <c r="Z390" s="14">
        <f t="shared" si="1000"/>
        <v>3497.6</v>
      </c>
      <c r="AA390" s="14">
        <f t="shared" ref="AA390:AQ390" si="1183">MAX(AA389,C390)</f>
        <v>4650.2</v>
      </c>
      <c r="AB390" s="14">
        <f t="shared" si="1183"/>
        <v>4861.51</v>
      </c>
      <c r="AC390" s="14">
        <f t="shared" si="1183"/>
        <v>4478.6</v>
      </c>
      <c r="AD390" s="14">
        <f t="shared" si="1183"/>
        <v>6183.3</v>
      </c>
      <c r="AE390" s="14">
        <f t="shared" si="1183"/>
        <v>4459.1</v>
      </c>
      <c r="AF390" s="14">
        <f t="shared" si="1183"/>
        <v>984.1</v>
      </c>
      <c r="AG390" s="14">
        <f t="shared" si="1183"/>
        <v>4850.1</v>
      </c>
      <c r="AH390" s="14">
        <f t="shared" si="1183"/>
        <v>3515.3</v>
      </c>
      <c r="AI390" s="14">
        <f t="shared" si="1183"/>
        <v>3755.81</v>
      </c>
      <c r="AK390" s="19">
        <f t="shared" si="1002"/>
        <v>0.132090576395242</v>
      </c>
      <c r="AL390" s="19">
        <f t="shared" ref="AL390:AU390" si="1184">(AA390-C390)/AA390</f>
        <v>0.0938884349060254</v>
      </c>
      <c r="AM390" s="19">
        <f t="shared" si="1184"/>
        <v>0.180933495971416</v>
      </c>
      <c r="AN390" s="19">
        <f t="shared" si="1184"/>
        <v>0.111240119680257</v>
      </c>
      <c r="AO390" s="19">
        <f t="shared" si="1184"/>
        <v>0.445069784742775</v>
      </c>
      <c r="AP390" s="19">
        <f t="shared" si="1184"/>
        <v>0.221793635486982</v>
      </c>
      <c r="AQ390" s="19">
        <f t="shared" si="1184"/>
        <v>0.756325576669038</v>
      </c>
      <c r="AR390" s="19">
        <f t="shared" si="1184"/>
        <v>0.142986742541391</v>
      </c>
      <c r="AS390" s="19">
        <f t="shared" si="1184"/>
        <v>0.0548744061673257</v>
      </c>
      <c r="AT390" s="19">
        <f t="shared" si="1184"/>
        <v>0.146841826396969</v>
      </c>
    </row>
    <row r="391" spans="1:46">
      <c r="A391" s="7">
        <v>37558</v>
      </c>
      <c r="B391" s="8">
        <v>3011.3</v>
      </c>
      <c r="C391" s="8">
        <v>4180.9</v>
      </c>
      <c r="D391" s="8">
        <v>3950.6</v>
      </c>
      <c r="E391" s="8">
        <v>3952.3</v>
      </c>
      <c r="F391" s="9">
        <v>3411.7</v>
      </c>
      <c r="G391" s="8">
        <v>3445.1</v>
      </c>
      <c r="H391">
        <v>238.4</v>
      </c>
      <c r="I391" s="8">
        <v>4109.8</v>
      </c>
      <c r="J391" s="8">
        <v>3313.8</v>
      </c>
      <c r="K391" s="8">
        <v>3239.6</v>
      </c>
      <c r="M391" s="12">
        <f t="shared" si="1013"/>
        <v>-0.00169362069538082</v>
      </c>
      <c r="N391" s="12">
        <f t="shared" ref="N391:V391" si="1185">(C392/C391)-1</f>
        <v>0.00380300892152419</v>
      </c>
      <c r="O391" s="12">
        <f t="shared" si="1185"/>
        <v>0.00589783830304258</v>
      </c>
      <c r="P391" s="12">
        <f t="shared" si="1185"/>
        <v>0.00480732737899459</v>
      </c>
      <c r="Q391" s="12">
        <f t="shared" si="1185"/>
        <v>-0.0233900987777353</v>
      </c>
      <c r="R391" s="12">
        <f t="shared" si="1185"/>
        <v>0.00438303677687157</v>
      </c>
      <c r="S391" s="12">
        <f t="shared" si="1185"/>
        <v>-0.000419463087248273</v>
      </c>
      <c r="T391" s="12">
        <f t="shared" si="1185"/>
        <v>-0.0138206238746411</v>
      </c>
      <c r="U391" s="12">
        <f t="shared" si="1185"/>
        <v>-0.00211237853823409</v>
      </c>
      <c r="V391" s="12">
        <f t="shared" si="1185"/>
        <v>-0.00571058155327819</v>
      </c>
      <c r="W391" s="14"/>
      <c r="X391" s="14"/>
      <c r="Y391" s="15"/>
      <c r="Z391" s="14">
        <f t="shared" si="1000"/>
        <v>3497.6</v>
      </c>
      <c r="AA391" s="14">
        <f t="shared" ref="AA391:AQ391" si="1186">MAX(AA390,C391)</f>
        <v>4650.2</v>
      </c>
      <c r="AB391" s="14">
        <f t="shared" si="1186"/>
        <v>4861.51</v>
      </c>
      <c r="AC391" s="14">
        <f t="shared" si="1186"/>
        <v>4478.6</v>
      </c>
      <c r="AD391" s="14">
        <f t="shared" si="1186"/>
        <v>6183.3</v>
      </c>
      <c r="AE391" s="14">
        <f t="shared" si="1186"/>
        <v>4459.1</v>
      </c>
      <c r="AF391" s="14">
        <f t="shared" si="1186"/>
        <v>984.1</v>
      </c>
      <c r="AG391" s="14">
        <f t="shared" si="1186"/>
        <v>4850.1</v>
      </c>
      <c r="AH391" s="14">
        <f t="shared" si="1186"/>
        <v>3515.3</v>
      </c>
      <c r="AI391" s="14">
        <f t="shared" si="1186"/>
        <v>3755.81</v>
      </c>
      <c r="AK391" s="19">
        <f t="shared" si="1002"/>
        <v>0.139038197621226</v>
      </c>
      <c r="AL391" s="19">
        <f t="shared" ref="AL391:AU391" si="1187">(AA391-C391)/AA391</f>
        <v>0.100920390520838</v>
      </c>
      <c r="AM391" s="19">
        <f t="shared" si="1187"/>
        <v>0.187371824803405</v>
      </c>
      <c r="AN391" s="19">
        <f t="shared" si="1187"/>
        <v>0.117514401821998</v>
      </c>
      <c r="AO391" s="19">
        <f t="shared" si="1187"/>
        <v>0.448239613151553</v>
      </c>
      <c r="AP391" s="19">
        <f t="shared" si="1187"/>
        <v>0.227400148011931</v>
      </c>
      <c r="AQ391" s="19">
        <f t="shared" si="1187"/>
        <v>0.757748196321512</v>
      </c>
      <c r="AR391" s="19">
        <f t="shared" si="1187"/>
        <v>0.152636028123132</v>
      </c>
      <c r="AS391" s="19">
        <f t="shared" si="1187"/>
        <v>0.0573208545501095</v>
      </c>
      <c r="AT391" s="19">
        <f t="shared" si="1187"/>
        <v>0.137443054893618</v>
      </c>
    </row>
    <row r="392" spans="1:46">
      <c r="A392" s="7">
        <v>37559</v>
      </c>
      <c r="B392" s="8">
        <v>3006.2</v>
      </c>
      <c r="C392" s="8">
        <v>4196.8</v>
      </c>
      <c r="D392" s="8">
        <v>3973.9</v>
      </c>
      <c r="E392" s="8">
        <v>3971.3</v>
      </c>
      <c r="F392" s="9">
        <v>3331.9</v>
      </c>
      <c r="G392" s="8">
        <v>3460.2</v>
      </c>
      <c r="H392">
        <v>238.3</v>
      </c>
      <c r="I392" s="8">
        <v>4053</v>
      </c>
      <c r="J392" s="8">
        <v>3306.8</v>
      </c>
      <c r="K392" s="8">
        <v>3221.1</v>
      </c>
      <c r="M392" s="12">
        <f t="shared" si="1013"/>
        <v>0.0122081032532766</v>
      </c>
      <c r="N392" s="12">
        <f t="shared" ref="N392:V392" si="1188">(C393/C392)-1</f>
        <v>0.00526591688905831</v>
      </c>
      <c r="O392" s="12">
        <f t="shared" si="1188"/>
        <v>0.0132615314929918</v>
      </c>
      <c r="P392" s="12">
        <f t="shared" si="1188"/>
        <v>0.0151839448039683</v>
      </c>
      <c r="Q392" s="12">
        <f t="shared" si="1188"/>
        <v>-0.00765329091509348</v>
      </c>
      <c r="R392" s="12">
        <f t="shared" si="1188"/>
        <v>0.014883532743772</v>
      </c>
      <c r="S392" s="12">
        <f t="shared" si="1188"/>
        <v>-0.00671422576584146</v>
      </c>
      <c r="T392" s="12">
        <f t="shared" si="1188"/>
        <v>0.0151492721440907</v>
      </c>
      <c r="U392" s="12">
        <f t="shared" si="1188"/>
        <v>0.00514092173702663</v>
      </c>
      <c r="V392" s="12">
        <f t="shared" si="1188"/>
        <v>0.00443947719723092</v>
      </c>
      <c r="W392" s="14"/>
      <c r="X392" s="14"/>
      <c r="Y392" s="15"/>
      <c r="Z392" s="14">
        <f t="shared" si="1000"/>
        <v>3497.6</v>
      </c>
      <c r="AA392" s="14">
        <f t="shared" ref="AA392:AQ392" si="1189">MAX(AA391,C392)</f>
        <v>4650.2</v>
      </c>
      <c r="AB392" s="14">
        <f t="shared" si="1189"/>
        <v>4861.51</v>
      </c>
      <c r="AC392" s="14">
        <f t="shared" si="1189"/>
        <v>4478.6</v>
      </c>
      <c r="AD392" s="14">
        <f t="shared" si="1189"/>
        <v>6183.3</v>
      </c>
      <c r="AE392" s="14">
        <f t="shared" si="1189"/>
        <v>4459.1</v>
      </c>
      <c r="AF392" s="14">
        <f t="shared" si="1189"/>
        <v>984.1</v>
      </c>
      <c r="AG392" s="14">
        <f t="shared" si="1189"/>
        <v>4850.1</v>
      </c>
      <c r="AH392" s="14">
        <f t="shared" si="1189"/>
        <v>3515.3</v>
      </c>
      <c r="AI392" s="14">
        <f t="shared" si="1189"/>
        <v>3755.81</v>
      </c>
      <c r="AK392" s="19">
        <f t="shared" si="1002"/>
        <v>0.140496340347667</v>
      </c>
      <c r="AL392" s="19">
        <f t="shared" ref="AL392:AU392" si="1190">(AA392-C392)/AA392</f>
        <v>0.0975011827448281</v>
      </c>
      <c r="AM392" s="19">
        <f t="shared" si="1190"/>
        <v>0.182579075225599</v>
      </c>
      <c r="AN392" s="19">
        <f t="shared" si="1190"/>
        <v>0.113272004644309</v>
      </c>
      <c r="AO392" s="19">
        <f t="shared" si="1190"/>
        <v>0.46114534310158</v>
      </c>
      <c r="AP392" s="19">
        <f t="shared" si="1190"/>
        <v>0.224013814446862</v>
      </c>
      <c r="AQ392" s="19">
        <f t="shared" si="1190"/>
        <v>0.757849812010974</v>
      </c>
      <c r="AR392" s="19">
        <f t="shared" si="1190"/>
        <v>0.164347126863364</v>
      </c>
      <c r="AS392" s="19">
        <f t="shared" si="1190"/>
        <v>0.0593121497453987</v>
      </c>
      <c r="AT392" s="19">
        <f t="shared" si="1190"/>
        <v>0.142368756672995</v>
      </c>
    </row>
    <row r="393" spans="1:46">
      <c r="A393" s="7">
        <v>37560</v>
      </c>
      <c r="B393" s="8">
        <v>3042.9</v>
      </c>
      <c r="C393" s="8">
        <v>4218.9</v>
      </c>
      <c r="D393" s="8">
        <v>4026.6</v>
      </c>
      <c r="E393" s="8">
        <v>4031.6</v>
      </c>
      <c r="F393" s="9">
        <v>3306.4</v>
      </c>
      <c r="G393" s="8">
        <v>3511.7</v>
      </c>
      <c r="H393">
        <v>236.7</v>
      </c>
      <c r="I393" s="8">
        <v>4114.4</v>
      </c>
      <c r="J393" s="8">
        <v>3323.8</v>
      </c>
      <c r="K393" s="8">
        <v>3235.4</v>
      </c>
      <c r="M393" s="12">
        <f t="shared" si="1013"/>
        <v>-0.0107134641296132</v>
      </c>
      <c r="N393" s="12">
        <f t="shared" ref="N393:V393" si="1191">(C394/C393)-1</f>
        <v>9.48114437413494e-5</v>
      </c>
      <c r="O393" s="12">
        <f t="shared" si="1191"/>
        <v>-0.0156707892514777</v>
      </c>
      <c r="P393" s="12">
        <f t="shared" si="1191"/>
        <v>-0.0170155769421569</v>
      </c>
      <c r="Q393" s="12">
        <f t="shared" si="1191"/>
        <v>0.00139124122913126</v>
      </c>
      <c r="R393" s="12">
        <f t="shared" si="1191"/>
        <v>-0.00344562462624942</v>
      </c>
      <c r="S393" s="12">
        <f t="shared" si="1191"/>
        <v>-0.0029573299535276</v>
      </c>
      <c r="T393" s="12">
        <f t="shared" si="1191"/>
        <v>-0.0137808671981333</v>
      </c>
      <c r="U393" s="12">
        <f t="shared" si="1191"/>
        <v>-0.00111318370539748</v>
      </c>
      <c r="V393" s="12">
        <f t="shared" si="1191"/>
        <v>-0.00148358780985358</v>
      </c>
      <c r="W393" s="14"/>
      <c r="X393" s="14"/>
      <c r="Y393" s="15"/>
      <c r="Z393" s="14">
        <f t="shared" si="1000"/>
        <v>3497.6</v>
      </c>
      <c r="AA393" s="14">
        <f t="shared" ref="AA393:AQ393" si="1192">MAX(AA392,C393)</f>
        <v>4650.2</v>
      </c>
      <c r="AB393" s="14">
        <f t="shared" si="1192"/>
        <v>4861.51</v>
      </c>
      <c r="AC393" s="14">
        <f t="shared" si="1192"/>
        <v>4478.6</v>
      </c>
      <c r="AD393" s="14">
        <f t="shared" si="1192"/>
        <v>6183.3</v>
      </c>
      <c r="AE393" s="14">
        <f t="shared" si="1192"/>
        <v>4459.1</v>
      </c>
      <c r="AF393" s="14">
        <f t="shared" si="1192"/>
        <v>984.1</v>
      </c>
      <c r="AG393" s="14">
        <f t="shared" si="1192"/>
        <v>4850.1</v>
      </c>
      <c r="AH393" s="14">
        <f t="shared" si="1192"/>
        <v>3515.3</v>
      </c>
      <c r="AI393" s="14">
        <f t="shared" si="1192"/>
        <v>3755.81</v>
      </c>
      <c r="AK393" s="19">
        <f t="shared" si="1002"/>
        <v>0.130003430924062</v>
      </c>
      <c r="AL393" s="19">
        <f t="shared" ref="AL393:AU393" si="1193">(AA393-C393)/AA393</f>
        <v>0.092748698980689</v>
      </c>
      <c r="AM393" s="19">
        <f t="shared" si="1193"/>
        <v>0.171738821888673</v>
      </c>
      <c r="AN393" s="19">
        <f t="shared" si="1193"/>
        <v>0.0998079757066942</v>
      </c>
      <c r="AO393" s="19">
        <f t="shared" si="1193"/>
        <v>0.465269354551777</v>
      </c>
      <c r="AP393" s="19">
        <f t="shared" si="1193"/>
        <v>0.212464398645467</v>
      </c>
      <c r="AQ393" s="19">
        <f t="shared" si="1193"/>
        <v>0.759475663042374</v>
      </c>
      <c r="AR393" s="19">
        <f t="shared" si="1193"/>
        <v>0.151687594070226</v>
      </c>
      <c r="AS393" s="19">
        <f t="shared" si="1193"/>
        <v>0.0544761471282679</v>
      </c>
      <c r="AT393" s="19">
        <f t="shared" si="1193"/>
        <v>0.138561322324612</v>
      </c>
    </row>
    <row r="394" spans="1:46">
      <c r="A394" s="7">
        <v>37561</v>
      </c>
      <c r="B394" s="8">
        <v>3010.3</v>
      </c>
      <c r="C394" s="8">
        <v>4219.3</v>
      </c>
      <c r="D394" s="8">
        <v>3963.5</v>
      </c>
      <c r="E394" s="8">
        <v>3963</v>
      </c>
      <c r="F394" s="9">
        <v>3311</v>
      </c>
      <c r="G394" s="8">
        <v>3499.6</v>
      </c>
      <c r="H394">
        <v>236</v>
      </c>
      <c r="I394" s="8">
        <v>4057.7</v>
      </c>
      <c r="J394" s="8">
        <v>3320.1</v>
      </c>
      <c r="K394" s="8">
        <v>3230.6</v>
      </c>
      <c r="M394" s="12">
        <f t="shared" si="1013"/>
        <v>0.0147825798093213</v>
      </c>
      <c r="N394" s="12">
        <f t="shared" ref="N394:V394" si="1194">(C395/C394)-1</f>
        <v>0.0023463607707439</v>
      </c>
      <c r="O394" s="12">
        <f t="shared" si="1194"/>
        <v>0.0050965056137251</v>
      </c>
      <c r="P394" s="12">
        <f t="shared" si="1194"/>
        <v>0.0104970981579611</v>
      </c>
      <c r="Q394" s="12">
        <f t="shared" si="1194"/>
        <v>0.00887949260042276</v>
      </c>
      <c r="R394" s="12">
        <f t="shared" si="1194"/>
        <v>0.0174019887987198</v>
      </c>
      <c r="S394" s="12">
        <f t="shared" si="1194"/>
        <v>0.0182203389830509</v>
      </c>
      <c r="T394" s="12">
        <f t="shared" si="1194"/>
        <v>0.023313699879242</v>
      </c>
      <c r="U394" s="12">
        <f t="shared" si="1194"/>
        <v>0.00219872895394713</v>
      </c>
      <c r="V394" s="12">
        <f t="shared" si="1194"/>
        <v>-0.000278586021172589</v>
      </c>
      <c r="W394" s="14"/>
      <c r="X394" s="14"/>
      <c r="Y394" s="15"/>
      <c r="Z394" s="14">
        <f t="shared" ref="Z394:Z457" si="1195">MAX(Z393,B394)</f>
        <v>3497.6</v>
      </c>
      <c r="AA394" s="14">
        <f t="shared" ref="AA394:AQ394" si="1196">MAX(AA393,C394)</f>
        <v>4650.2</v>
      </c>
      <c r="AB394" s="14">
        <f t="shared" si="1196"/>
        <v>4861.51</v>
      </c>
      <c r="AC394" s="14">
        <f t="shared" si="1196"/>
        <v>4478.6</v>
      </c>
      <c r="AD394" s="14">
        <f t="shared" si="1196"/>
        <v>6183.3</v>
      </c>
      <c r="AE394" s="14">
        <f t="shared" si="1196"/>
        <v>4459.1</v>
      </c>
      <c r="AF394" s="14">
        <f t="shared" si="1196"/>
        <v>984.1</v>
      </c>
      <c r="AG394" s="14">
        <f t="shared" si="1196"/>
        <v>4850.1</v>
      </c>
      <c r="AH394" s="14">
        <f t="shared" si="1196"/>
        <v>3515.3</v>
      </c>
      <c r="AI394" s="14">
        <f t="shared" si="1196"/>
        <v>3755.81</v>
      </c>
      <c r="AK394" s="19">
        <f t="shared" ref="AK394:AK457" si="1197">(Z394-B394)/Z394</f>
        <v>0.139324107959744</v>
      </c>
      <c r="AL394" s="19">
        <f t="shared" ref="AL394:AU394" si="1198">(AA394-C394)/AA394</f>
        <v>0.0926626811750031</v>
      </c>
      <c r="AM394" s="19">
        <f t="shared" si="1198"/>
        <v>0.184718328256036</v>
      </c>
      <c r="AN394" s="19">
        <f t="shared" si="1198"/>
        <v>0.115125262358773</v>
      </c>
      <c r="AO394" s="19">
        <f t="shared" si="1198"/>
        <v>0.464525415231349</v>
      </c>
      <c r="AP394" s="19">
        <f t="shared" si="1198"/>
        <v>0.215177950707542</v>
      </c>
      <c r="AQ394" s="19">
        <f t="shared" si="1198"/>
        <v>0.760186972868611</v>
      </c>
      <c r="AR394" s="19">
        <f t="shared" si="1198"/>
        <v>0.163378074678873</v>
      </c>
      <c r="AS394" s="19">
        <f t="shared" si="1198"/>
        <v>0.0555286888743493</v>
      </c>
      <c r="AT394" s="19">
        <f t="shared" si="1198"/>
        <v>0.139839342245747</v>
      </c>
    </row>
    <row r="395" spans="1:46">
      <c r="A395" s="7">
        <v>37564</v>
      </c>
      <c r="B395" s="8">
        <v>3054.8</v>
      </c>
      <c r="C395" s="8">
        <v>4229.2</v>
      </c>
      <c r="D395" s="8">
        <v>3983.7</v>
      </c>
      <c r="E395" s="8">
        <v>4004.6</v>
      </c>
      <c r="F395" s="9">
        <v>3340.4</v>
      </c>
      <c r="G395" s="8">
        <v>3560.5</v>
      </c>
      <c r="H395">
        <v>240.3</v>
      </c>
      <c r="I395" s="8">
        <v>4152.3</v>
      </c>
      <c r="J395" s="8">
        <v>3327.4</v>
      </c>
      <c r="K395" s="8">
        <v>3229.7</v>
      </c>
      <c r="M395" s="12">
        <f t="shared" si="1013"/>
        <v>-0.00150582689537793</v>
      </c>
      <c r="N395" s="12">
        <f t="shared" ref="N395:V395" si="1199">(C396/C395)-1</f>
        <v>-0.00302657713042664</v>
      </c>
      <c r="O395" s="12">
        <f t="shared" si="1199"/>
        <v>-0.0024349223084067</v>
      </c>
      <c r="P395" s="12">
        <f t="shared" si="1199"/>
        <v>-0.00559356739749295</v>
      </c>
      <c r="Q395" s="12">
        <f t="shared" si="1199"/>
        <v>-0.00739432403305007</v>
      </c>
      <c r="R395" s="12">
        <f t="shared" si="1199"/>
        <v>0.0125544165145344</v>
      </c>
      <c r="S395" s="12">
        <f t="shared" si="1199"/>
        <v>-0.0137328339575531</v>
      </c>
      <c r="T395" s="12">
        <f t="shared" si="1199"/>
        <v>0.00537051754449336</v>
      </c>
      <c r="U395" s="12">
        <f t="shared" si="1199"/>
        <v>0.00360641942657924</v>
      </c>
      <c r="V395" s="12">
        <f t="shared" si="1199"/>
        <v>0.0112394340031583</v>
      </c>
      <c r="W395" s="14"/>
      <c r="X395" s="14"/>
      <c r="Y395" s="15"/>
      <c r="Z395" s="14">
        <f t="shared" si="1195"/>
        <v>3497.6</v>
      </c>
      <c r="AA395" s="14">
        <f t="shared" ref="AA395:AQ395" si="1200">MAX(AA394,C395)</f>
        <v>4650.2</v>
      </c>
      <c r="AB395" s="14">
        <f t="shared" si="1200"/>
        <v>4861.51</v>
      </c>
      <c r="AC395" s="14">
        <f t="shared" si="1200"/>
        <v>4478.6</v>
      </c>
      <c r="AD395" s="14">
        <f t="shared" si="1200"/>
        <v>6183.3</v>
      </c>
      <c r="AE395" s="14">
        <f t="shared" si="1200"/>
        <v>4459.1</v>
      </c>
      <c r="AF395" s="14">
        <f t="shared" si="1200"/>
        <v>984.1</v>
      </c>
      <c r="AG395" s="14">
        <f t="shared" si="1200"/>
        <v>4850.1</v>
      </c>
      <c r="AH395" s="14">
        <f t="shared" si="1200"/>
        <v>3515.3</v>
      </c>
      <c r="AI395" s="14">
        <f t="shared" si="1200"/>
        <v>3755.81</v>
      </c>
      <c r="AK395" s="19">
        <f t="shared" si="1197"/>
        <v>0.1266010978957</v>
      </c>
      <c r="AL395" s="19">
        <f t="shared" ref="AL395:AU395" si="1201">(AA395-C395)/AA395</f>
        <v>0.0905337404842803</v>
      </c>
      <c r="AM395" s="19">
        <f t="shared" si="1201"/>
        <v>0.180563240639225</v>
      </c>
      <c r="AN395" s="19">
        <f t="shared" si="1201"/>
        <v>0.105836645380253</v>
      </c>
      <c r="AO395" s="19">
        <f t="shared" si="1201"/>
        <v>0.459770672618181</v>
      </c>
      <c r="AP395" s="19">
        <f t="shared" si="1201"/>
        <v>0.201520486196766</v>
      </c>
      <c r="AQ395" s="19">
        <f t="shared" si="1201"/>
        <v>0.755817498221725</v>
      </c>
      <c r="AR395" s="19">
        <f t="shared" si="1201"/>
        <v>0.143873322199542</v>
      </c>
      <c r="AS395" s="19">
        <f t="shared" si="1201"/>
        <v>0.0534520524564049</v>
      </c>
      <c r="AT395" s="19">
        <f t="shared" si="1201"/>
        <v>0.14007897098096</v>
      </c>
    </row>
    <row r="396" spans="1:46">
      <c r="A396" s="7">
        <v>37565</v>
      </c>
      <c r="B396" s="8">
        <v>3050.2</v>
      </c>
      <c r="C396" s="8">
        <v>4216.4</v>
      </c>
      <c r="D396" s="8">
        <v>3974</v>
      </c>
      <c r="E396" s="8">
        <v>3982.2</v>
      </c>
      <c r="F396" s="9">
        <v>3315.7</v>
      </c>
      <c r="G396" s="8">
        <v>3605.2</v>
      </c>
      <c r="H396">
        <v>237</v>
      </c>
      <c r="I396" s="8">
        <v>4174.6</v>
      </c>
      <c r="J396" s="8">
        <v>3339.4</v>
      </c>
      <c r="K396" s="8">
        <v>3266</v>
      </c>
      <c r="M396" s="12">
        <f t="shared" si="1013"/>
        <v>0.00829453806307789</v>
      </c>
      <c r="N396" s="12">
        <f t="shared" ref="N396:V396" si="1202">(C397/C396)-1</f>
        <v>-0.00471966606583807</v>
      </c>
      <c r="O396" s="12">
        <f t="shared" si="1202"/>
        <v>-0.00382486160040252</v>
      </c>
      <c r="P396" s="12">
        <f t="shared" si="1202"/>
        <v>0.00286273918939273</v>
      </c>
      <c r="Q396" s="12">
        <f t="shared" si="1202"/>
        <v>-0.00398105980637564</v>
      </c>
      <c r="R396" s="12">
        <f t="shared" si="1202"/>
        <v>0.00490957505824929</v>
      </c>
      <c r="S396" s="12">
        <f t="shared" si="1202"/>
        <v>-0.00843881856540085</v>
      </c>
      <c r="T396" s="12">
        <f t="shared" si="1202"/>
        <v>0.0103482968428112</v>
      </c>
      <c r="U396" s="12">
        <f t="shared" si="1202"/>
        <v>0.000449182487872068</v>
      </c>
      <c r="V396" s="12">
        <f t="shared" si="1202"/>
        <v>0.00183710961420691</v>
      </c>
      <c r="W396" s="14"/>
      <c r="X396" s="14"/>
      <c r="Y396" s="15"/>
      <c r="Z396" s="14">
        <f t="shared" si="1195"/>
        <v>3497.6</v>
      </c>
      <c r="AA396" s="14">
        <f t="shared" ref="AA396:AQ396" si="1203">MAX(AA395,C396)</f>
        <v>4650.2</v>
      </c>
      <c r="AB396" s="14">
        <f t="shared" si="1203"/>
        <v>4861.51</v>
      </c>
      <c r="AC396" s="14">
        <f t="shared" si="1203"/>
        <v>4478.6</v>
      </c>
      <c r="AD396" s="14">
        <f t="shared" si="1203"/>
        <v>6183.3</v>
      </c>
      <c r="AE396" s="14">
        <f t="shared" si="1203"/>
        <v>4459.1</v>
      </c>
      <c r="AF396" s="14">
        <f t="shared" si="1203"/>
        <v>984.1</v>
      </c>
      <c r="AG396" s="14">
        <f t="shared" si="1203"/>
        <v>4850.1</v>
      </c>
      <c r="AH396" s="14">
        <f t="shared" si="1203"/>
        <v>3515.3</v>
      </c>
      <c r="AI396" s="14">
        <f t="shared" si="1203"/>
        <v>3755.81</v>
      </c>
      <c r="AK396" s="19">
        <f t="shared" si="1197"/>
        <v>0.127916285452882</v>
      </c>
      <c r="AL396" s="19">
        <f t="shared" ref="AL396:AU396" si="1204">(AA396-C396)/AA396</f>
        <v>0.0932863102662251</v>
      </c>
      <c r="AM396" s="19">
        <f t="shared" si="1204"/>
        <v>0.182558505484921</v>
      </c>
      <c r="AN396" s="19">
        <f t="shared" si="1204"/>
        <v>0.110838208368687</v>
      </c>
      <c r="AO396" s="19">
        <f t="shared" si="1204"/>
        <v>0.463765303316999</v>
      </c>
      <c r="AP396" s="19">
        <f t="shared" si="1204"/>
        <v>0.191496041802157</v>
      </c>
      <c r="AQ396" s="19">
        <f t="shared" si="1204"/>
        <v>0.759170815973986</v>
      </c>
      <c r="AR396" s="19">
        <f t="shared" si="1204"/>
        <v>0.139275478856106</v>
      </c>
      <c r="AS396" s="19">
        <f t="shared" si="1204"/>
        <v>0.0500384035501949</v>
      </c>
      <c r="AT396" s="19">
        <f t="shared" si="1204"/>
        <v>0.130413945327373</v>
      </c>
    </row>
    <row r="397" spans="1:46">
      <c r="A397" s="7">
        <v>37566</v>
      </c>
      <c r="B397" s="8">
        <v>3075.5</v>
      </c>
      <c r="C397" s="8">
        <v>4196.5</v>
      </c>
      <c r="D397" s="8">
        <v>3958.8</v>
      </c>
      <c r="E397" s="8">
        <v>3993.6</v>
      </c>
      <c r="F397" s="9">
        <v>3302.5</v>
      </c>
      <c r="G397" s="8">
        <v>3622.9</v>
      </c>
      <c r="H397">
        <v>235</v>
      </c>
      <c r="I397" s="8">
        <v>4217.8</v>
      </c>
      <c r="J397" s="8">
        <v>3340.9</v>
      </c>
      <c r="K397" s="8">
        <v>3272</v>
      </c>
      <c r="M397" s="12">
        <f t="shared" si="1013"/>
        <v>-0.0119005039830922</v>
      </c>
      <c r="N397" s="12">
        <f t="shared" ref="N397:V397" si="1205">(C398/C397)-1</f>
        <v>0.00216847372810691</v>
      </c>
      <c r="O397" s="12">
        <f t="shared" si="1205"/>
        <v>0.00320804284126508</v>
      </c>
      <c r="P397" s="12">
        <f t="shared" si="1205"/>
        <v>-0.0163010817307692</v>
      </c>
      <c r="Q397" s="12">
        <f t="shared" si="1205"/>
        <v>0.0110522331566996</v>
      </c>
      <c r="R397" s="12">
        <f t="shared" si="1205"/>
        <v>-0.00560324601838313</v>
      </c>
      <c r="S397" s="12">
        <f t="shared" si="1205"/>
        <v>-0.0106382978723404</v>
      </c>
      <c r="T397" s="12">
        <f t="shared" si="1205"/>
        <v>-0.0116411399307697</v>
      </c>
      <c r="U397" s="12">
        <f t="shared" si="1205"/>
        <v>0.00350205034571527</v>
      </c>
      <c r="V397" s="12">
        <f t="shared" si="1205"/>
        <v>0.0108801955990219</v>
      </c>
      <c r="W397" s="14"/>
      <c r="X397" s="14"/>
      <c r="Y397" s="15"/>
      <c r="Z397" s="14">
        <f t="shared" si="1195"/>
        <v>3497.6</v>
      </c>
      <c r="AA397" s="14">
        <f t="shared" ref="AA397:AQ397" si="1206">MAX(AA396,C397)</f>
        <v>4650.2</v>
      </c>
      <c r="AB397" s="14">
        <f t="shared" si="1206"/>
        <v>4861.51</v>
      </c>
      <c r="AC397" s="14">
        <f t="shared" si="1206"/>
        <v>4478.6</v>
      </c>
      <c r="AD397" s="14">
        <f t="shared" si="1206"/>
        <v>6183.3</v>
      </c>
      <c r="AE397" s="14">
        <f t="shared" si="1206"/>
        <v>4459.1</v>
      </c>
      <c r="AF397" s="14">
        <f t="shared" si="1206"/>
        <v>984.1</v>
      </c>
      <c r="AG397" s="14">
        <f t="shared" si="1206"/>
        <v>4850.1</v>
      </c>
      <c r="AH397" s="14">
        <f t="shared" si="1206"/>
        <v>3515.3</v>
      </c>
      <c r="AI397" s="14">
        <f t="shared" si="1206"/>
        <v>3755.81</v>
      </c>
      <c r="AK397" s="19">
        <f t="shared" si="1197"/>
        <v>0.120682753888381</v>
      </c>
      <c r="AL397" s="19">
        <f t="shared" ref="AL397:AU397" si="1207">(AA397-C397)/AA397</f>
        <v>0.0975656960990925</v>
      </c>
      <c r="AM397" s="19">
        <f t="shared" si="1207"/>
        <v>0.185685106067868</v>
      </c>
      <c r="AN397" s="19">
        <f t="shared" si="1207"/>
        <v>0.108292770062073</v>
      </c>
      <c r="AO397" s="19">
        <f t="shared" si="1207"/>
        <v>0.465900085714748</v>
      </c>
      <c r="AP397" s="19">
        <f t="shared" si="1207"/>
        <v>0.187526630934494</v>
      </c>
      <c r="AQ397" s="19">
        <f t="shared" si="1207"/>
        <v>0.761203129763235</v>
      </c>
      <c r="AR397" s="19">
        <f t="shared" si="1207"/>
        <v>0.130368446011422</v>
      </c>
      <c r="AS397" s="19">
        <f t="shared" si="1207"/>
        <v>0.0496116974369186</v>
      </c>
      <c r="AT397" s="19">
        <f t="shared" si="1207"/>
        <v>0.128816420425953</v>
      </c>
    </row>
    <row r="398" spans="1:46">
      <c r="A398" s="7">
        <v>37567</v>
      </c>
      <c r="B398" s="8">
        <v>3038.9</v>
      </c>
      <c r="C398" s="8">
        <v>4205.6</v>
      </c>
      <c r="D398" s="8">
        <v>3971.5</v>
      </c>
      <c r="E398" s="8">
        <v>3928.5</v>
      </c>
      <c r="F398" s="9">
        <v>3339</v>
      </c>
      <c r="G398" s="8">
        <v>3602.6</v>
      </c>
      <c r="H398">
        <v>232.5</v>
      </c>
      <c r="I398" s="8">
        <v>4168.7</v>
      </c>
      <c r="J398" s="8">
        <v>3352.6</v>
      </c>
      <c r="K398" s="8">
        <v>3307.6</v>
      </c>
      <c r="M398" s="12">
        <f t="shared" ref="M398:M461" si="1208">(B399/B398)-1</f>
        <v>-0.00990489979926945</v>
      </c>
      <c r="N398" s="12">
        <f t="shared" ref="N398:V398" si="1209">(C399/C398)-1</f>
        <v>-0.0116749096442839</v>
      </c>
      <c r="O398" s="12">
        <f t="shared" si="1209"/>
        <v>-0.00173737882412184</v>
      </c>
      <c r="P398" s="12">
        <f t="shared" si="1209"/>
        <v>-0.00748377243222609</v>
      </c>
      <c r="Q398" s="12">
        <f t="shared" si="1209"/>
        <v>-0.0120994309673556</v>
      </c>
      <c r="R398" s="12">
        <f t="shared" si="1209"/>
        <v>-0.0180425248431688</v>
      </c>
      <c r="S398" s="12">
        <f t="shared" si="1209"/>
        <v>-0.0240860215053763</v>
      </c>
      <c r="T398" s="12">
        <f t="shared" si="1209"/>
        <v>-0.0064288627149951</v>
      </c>
      <c r="U398" s="12">
        <f t="shared" si="1209"/>
        <v>-0.00575672612300893</v>
      </c>
      <c r="V398" s="12">
        <f t="shared" si="1209"/>
        <v>-0.000937235457733721</v>
      </c>
      <c r="W398" s="14"/>
      <c r="X398" s="14"/>
      <c r="Y398" s="15"/>
      <c r="Z398" s="14">
        <f t="shared" si="1195"/>
        <v>3497.6</v>
      </c>
      <c r="AA398" s="14">
        <f t="shared" ref="AA398:AQ398" si="1210">MAX(AA397,C398)</f>
        <v>4650.2</v>
      </c>
      <c r="AB398" s="14">
        <f t="shared" si="1210"/>
        <v>4861.51</v>
      </c>
      <c r="AC398" s="14">
        <f t="shared" si="1210"/>
        <v>4478.6</v>
      </c>
      <c r="AD398" s="14">
        <f t="shared" si="1210"/>
        <v>6183.3</v>
      </c>
      <c r="AE398" s="14">
        <f t="shared" si="1210"/>
        <v>4459.1</v>
      </c>
      <c r="AF398" s="14">
        <f t="shared" si="1210"/>
        <v>984.1</v>
      </c>
      <c r="AG398" s="14">
        <f t="shared" si="1210"/>
        <v>4850.1</v>
      </c>
      <c r="AH398" s="14">
        <f t="shared" si="1210"/>
        <v>3515.3</v>
      </c>
      <c r="AI398" s="14">
        <f t="shared" si="1210"/>
        <v>3755.81</v>
      </c>
      <c r="AK398" s="19">
        <f t="shared" si="1197"/>
        <v>0.131147072278134</v>
      </c>
      <c r="AL398" s="19">
        <f t="shared" ref="AL398:AU398" si="1211">(AA398-C398)/AA398</f>
        <v>0.095608791019741</v>
      </c>
      <c r="AM398" s="19">
        <f t="shared" si="1211"/>
        <v>0.183072749001853</v>
      </c>
      <c r="AN398" s="19">
        <f t="shared" si="1211"/>
        <v>0.122828562497209</v>
      </c>
      <c r="AO398" s="19">
        <f t="shared" si="1211"/>
        <v>0.459997088933094</v>
      </c>
      <c r="AP398" s="19">
        <f t="shared" si="1211"/>
        <v>0.192079119104752</v>
      </c>
      <c r="AQ398" s="19">
        <f t="shared" si="1211"/>
        <v>0.763743521999797</v>
      </c>
      <c r="AR398" s="19">
        <f t="shared" si="1211"/>
        <v>0.140491948619616</v>
      </c>
      <c r="AS398" s="19">
        <f t="shared" si="1211"/>
        <v>0.0462833897533639</v>
      </c>
      <c r="AT398" s="19">
        <f t="shared" si="1211"/>
        <v>0.119337772677532</v>
      </c>
    </row>
    <row r="399" spans="1:46">
      <c r="A399" s="7">
        <v>37568</v>
      </c>
      <c r="B399" s="8">
        <v>3008.8</v>
      </c>
      <c r="C399" s="8">
        <v>4156.5</v>
      </c>
      <c r="D399" s="8">
        <v>3964.6</v>
      </c>
      <c r="E399" s="8">
        <v>3899.1</v>
      </c>
      <c r="F399" s="9">
        <v>3298.6</v>
      </c>
      <c r="G399" s="8">
        <v>3537.6</v>
      </c>
      <c r="H399">
        <v>226.9</v>
      </c>
      <c r="I399" s="8">
        <v>4141.9</v>
      </c>
      <c r="J399" s="8">
        <v>3333.3</v>
      </c>
      <c r="K399" s="8">
        <v>3304.5</v>
      </c>
      <c r="M399" s="12">
        <f t="shared" si="1208"/>
        <v>-0.0119316671098112</v>
      </c>
      <c r="N399" s="12">
        <f t="shared" ref="N399:V399" si="1212">(C400/C399)-1</f>
        <v>-0.00765066762901478</v>
      </c>
      <c r="O399" s="12">
        <f t="shared" si="1212"/>
        <v>-0.00887857539222114</v>
      </c>
      <c r="P399" s="12">
        <f t="shared" si="1212"/>
        <v>-0.0125670026416352</v>
      </c>
      <c r="Q399" s="12">
        <f t="shared" si="1212"/>
        <v>-0.0166737403747044</v>
      </c>
      <c r="R399" s="12">
        <f t="shared" si="1212"/>
        <v>-0.00178086838534597</v>
      </c>
      <c r="S399" s="12">
        <f t="shared" si="1212"/>
        <v>-0.0105773468488322</v>
      </c>
      <c r="T399" s="12">
        <f t="shared" si="1212"/>
        <v>-0.011540597310413</v>
      </c>
      <c r="U399" s="12">
        <f t="shared" si="1212"/>
        <v>-0.00429004290042911</v>
      </c>
      <c r="V399" s="12">
        <f t="shared" si="1212"/>
        <v>-0.0104100469057347</v>
      </c>
      <c r="W399" s="14"/>
      <c r="X399" s="14"/>
      <c r="Y399" s="15"/>
      <c r="Z399" s="14">
        <f t="shared" si="1195"/>
        <v>3497.6</v>
      </c>
      <c r="AA399" s="14">
        <f t="shared" ref="AA399:AQ399" si="1213">MAX(AA398,C399)</f>
        <v>4650.2</v>
      </c>
      <c r="AB399" s="14">
        <f t="shared" si="1213"/>
        <v>4861.51</v>
      </c>
      <c r="AC399" s="14">
        <f t="shared" si="1213"/>
        <v>4478.6</v>
      </c>
      <c r="AD399" s="14">
        <f t="shared" si="1213"/>
        <v>6183.3</v>
      </c>
      <c r="AE399" s="14">
        <f t="shared" si="1213"/>
        <v>4459.1</v>
      </c>
      <c r="AF399" s="14">
        <f t="shared" si="1213"/>
        <v>984.1</v>
      </c>
      <c r="AG399" s="14">
        <f t="shared" si="1213"/>
        <v>4850.1</v>
      </c>
      <c r="AH399" s="14">
        <f t="shared" si="1213"/>
        <v>3515.3</v>
      </c>
      <c r="AI399" s="14">
        <f t="shared" si="1213"/>
        <v>3755.81</v>
      </c>
      <c r="AK399" s="19">
        <f t="shared" si="1197"/>
        <v>0.139752973467521</v>
      </c>
      <c r="AL399" s="19">
        <f t="shared" ref="AL399:AU399" si="1214">(AA399-C399)/AA399</f>
        <v>0.10616747666767</v>
      </c>
      <c r="AM399" s="19">
        <f t="shared" si="1214"/>
        <v>0.184492061108586</v>
      </c>
      <c r="AN399" s="19">
        <f t="shared" si="1214"/>
        <v>0.129393113919529</v>
      </c>
      <c r="AO399" s="19">
        <f t="shared" si="1214"/>
        <v>0.466530816877719</v>
      </c>
      <c r="AP399" s="19">
        <f t="shared" si="1214"/>
        <v>0.20665605166962</v>
      </c>
      <c r="AQ399" s="19">
        <f t="shared" si="1214"/>
        <v>0.769434000609694</v>
      </c>
      <c r="AR399" s="19">
        <f t="shared" si="1214"/>
        <v>0.146017607884374</v>
      </c>
      <c r="AS399" s="19">
        <f t="shared" si="1214"/>
        <v>0.0517736750775183</v>
      </c>
      <c r="AT399" s="19">
        <f t="shared" si="1214"/>
        <v>0.120163160543265</v>
      </c>
    </row>
    <row r="400" spans="1:46">
      <c r="A400" s="7">
        <v>37571</v>
      </c>
      <c r="B400" s="8">
        <v>2972.9</v>
      </c>
      <c r="C400" s="8">
        <v>4124.7</v>
      </c>
      <c r="D400" s="8">
        <v>3929.4</v>
      </c>
      <c r="E400" s="8">
        <v>3850.1</v>
      </c>
      <c r="F400" s="9">
        <v>3243.6</v>
      </c>
      <c r="G400" s="8">
        <v>3531.3</v>
      </c>
      <c r="H400">
        <v>224.5</v>
      </c>
      <c r="I400" s="8">
        <v>4094.1</v>
      </c>
      <c r="J400" s="8">
        <v>3319</v>
      </c>
      <c r="K400" s="8">
        <v>3270.1</v>
      </c>
      <c r="M400" s="12">
        <f t="shared" si="1208"/>
        <v>0.00322917017054047</v>
      </c>
      <c r="N400" s="12">
        <f t="shared" ref="N400:V400" si="1215">(C401/C400)-1</f>
        <v>0.00855819817198822</v>
      </c>
      <c r="O400" s="12">
        <f t="shared" si="1215"/>
        <v>0.00575151422609044</v>
      </c>
      <c r="P400" s="12">
        <f t="shared" si="1215"/>
        <v>0.0100257136178281</v>
      </c>
      <c r="Q400" s="12">
        <f t="shared" si="1215"/>
        <v>-0.0103896904673819</v>
      </c>
      <c r="R400" s="12">
        <f t="shared" si="1215"/>
        <v>-0.0109308186786736</v>
      </c>
      <c r="S400" s="12">
        <f t="shared" si="1215"/>
        <v>-0.00356347438752791</v>
      </c>
      <c r="T400" s="12">
        <f t="shared" si="1215"/>
        <v>0.00464082460125548</v>
      </c>
      <c r="U400" s="12">
        <f t="shared" si="1215"/>
        <v>0.00973184694184992</v>
      </c>
      <c r="V400" s="12">
        <f t="shared" si="1215"/>
        <v>-0.000642182196263108</v>
      </c>
      <c r="W400" s="14"/>
      <c r="X400" s="14"/>
      <c r="Y400" s="15"/>
      <c r="Z400" s="14">
        <f t="shared" si="1195"/>
        <v>3497.6</v>
      </c>
      <c r="AA400" s="14">
        <f t="shared" ref="AA400:AQ400" si="1216">MAX(AA399,C400)</f>
        <v>4650.2</v>
      </c>
      <c r="AB400" s="14">
        <f t="shared" si="1216"/>
        <v>4861.51</v>
      </c>
      <c r="AC400" s="14">
        <f t="shared" si="1216"/>
        <v>4478.6</v>
      </c>
      <c r="AD400" s="14">
        <f t="shared" si="1216"/>
        <v>6183.3</v>
      </c>
      <c r="AE400" s="14">
        <f t="shared" si="1216"/>
        <v>4459.1</v>
      </c>
      <c r="AF400" s="14">
        <f t="shared" si="1216"/>
        <v>984.1</v>
      </c>
      <c r="AG400" s="14">
        <f t="shared" si="1216"/>
        <v>4850.1</v>
      </c>
      <c r="AH400" s="14">
        <f t="shared" si="1216"/>
        <v>3515.3</v>
      </c>
      <c r="AI400" s="14">
        <f t="shared" si="1216"/>
        <v>3755.81</v>
      </c>
      <c r="AK400" s="19">
        <f t="shared" si="1197"/>
        <v>0.150017154620311</v>
      </c>
      <c r="AL400" s="19">
        <f t="shared" ref="AL400:AU400" si="1217">(AA400-C400)/AA400</f>
        <v>0.113005892219689</v>
      </c>
      <c r="AM400" s="19">
        <f t="shared" si="1217"/>
        <v>0.191732609826988</v>
      </c>
      <c r="AN400" s="19">
        <f t="shared" si="1217"/>
        <v>0.140334032956728</v>
      </c>
      <c r="AO400" s="19">
        <f t="shared" si="1217"/>
        <v>0.475425743535006</v>
      </c>
      <c r="AP400" s="19">
        <f t="shared" si="1217"/>
        <v>0.208068892825907</v>
      </c>
      <c r="AQ400" s="19">
        <f t="shared" si="1217"/>
        <v>0.771872777156793</v>
      </c>
      <c r="AR400" s="19">
        <f t="shared" si="1217"/>
        <v>0.155873074781963</v>
      </c>
      <c r="AS400" s="19">
        <f t="shared" si="1217"/>
        <v>0.0558416066907519</v>
      </c>
      <c r="AT400" s="19">
        <f t="shared" si="1217"/>
        <v>0.129322303311403</v>
      </c>
    </row>
    <row r="401" spans="1:46">
      <c r="A401" s="7">
        <v>37572</v>
      </c>
      <c r="B401" s="8">
        <v>2982.5</v>
      </c>
      <c r="C401" s="8">
        <v>4160</v>
      </c>
      <c r="D401" s="8">
        <v>3952</v>
      </c>
      <c r="E401" s="8">
        <v>3888.7</v>
      </c>
      <c r="F401" s="9">
        <v>3209.9</v>
      </c>
      <c r="G401" s="8">
        <v>3492.7</v>
      </c>
      <c r="H401">
        <v>223.7</v>
      </c>
      <c r="I401" s="8">
        <v>4113.1</v>
      </c>
      <c r="J401" s="8">
        <v>3351.3</v>
      </c>
      <c r="K401" s="8">
        <v>3268</v>
      </c>
      <c r="M401" s="12">
        <f t="shared" si="1208"/>
        <v>-0.00385582564962283</v>
      </c>
      <c r="N401" s="12">
        <f t="shared" ref="N401:V401" si="1218">(C402/C401)-1</f>
        <v>-0.00860576923076928</v>
      </c>
      <c r="O401" s="12">
        <f t="shared" si="1218"/>
        <v>-0.00736336032388663</v>
      </c>
      <c r="P401" s="12">
        <f t="shared" si="1218"/>
        <v>-0.00645459922339087</v>
      </c>
      <c r="Q401" s="12">
        <f t="shared" si="1218"/>
        <v>0.0042680457335118</v>
      </c>
      <c r="R401" s="12">
        <f t="shared" si="1218"/>
        <v>-0.00784493371889927</v>
      </c>
      <c r="S401" s="12">
        <f t="shared" si="1218"/>
        <v>-0.0286097451944568</v>
      </c>
      <c r="T401" s="12">
        <f t="shared" si="1218"/>
        <v>-0.000194500498407524</v>
      </c>
      <c r="U401" s="12">
        <f t="shared" si="1218"/>
        <v>-0.00205890251544183</v>
      </c>
      <c r="V401" s="12">
        <f t="shared" si="1218"/>
        <v>-0.000305997552019543</v>
      </c>
      <c r="W401" s="14"/>
      <c r="X401" s="14"/>
      <c r="Y401" s="15"/>
      <c r="Z401" s="14">
        <f t="shared" si="1195"/>
        <v>3497.6</v>
      </c>
      <c r="AA401" s="14">
        <f t="shared" ref="AA401:AQ401" si="1219">MAX(AA400,C401)</f>
        <v>4650.2</v>
      </c>
      <c r="AB401" s="14">
        <f t="shared" si="1219"/>
        <v>4861.51</v>
      </c>
      <c r="AC401" s="14">
        <f t="shared" si="1219"/>
        <v>4478.6</v>
      </c>
      <c r="AD401" s="14">
        <f t="shared" si="1219"/>
        <v>6183.3</v>
      </c>
      <c r="AE401" s="14">
        <f t="shared" si="1219"/>
        <v>4459.1</v>
      </c>
      <c r="AF401" s="14">
        <f t="shared" si="1219"/>
        <v>984.1</v>
      </c>
      <c r="AG401" s="14">
        <f t="shared" si="1219"/>
        <v>4850.1</v>
      </c>
      <c r="AH401" s="14">
        <f t="shared" si="1219"/>
        <v>3515.3</v>
      </c>
      <c r="AI401" s="14">
        <f t="shared" si="1219"/>
        <v>3755.81</v>
      </c>
      <c r="AK401" s="19">
        <f t="shared" si="1197"/>
        <v>0.14727241537054</v>
      </c>
      <c r="AL401" s="19">
        <f t="shared" ref="AL401:AU401" si="1220">(AA401-C401)/AA401</f>
        <v>0.10541482086792</v>
      </c>
      <c r="AM401" s="19">
        <f t="shared" si="1220"/>
        <v>0.187083848433923</v>
      </c>
      <c r="AN401" s="19">
        <f t="shared" si="1220"/>
        <v>0.131715268164159</v>
      </c>
      <c r="AO401" s="19">
        <f t="shared" si="1220"/>
        <v>0.480875907686834</v>
      </c>
      <c r="AP401" s="19">
        <f t="shared" si="1220"/>
        <v>0.216725348164428</v>
      </c>
      <c r="AQ401" s="19">
        <f t="shared" si="1220"/>
        <v>0.772685702672493</v>
      </c>
      <c r="AR401" s="19">
        <f t="shared" si="1220"/>
        <v>0.151955629780829</v>
      </c>
      <c r="AS401" s="19">
        <f t="shared" si="1220"/>
        <v>0.0466532017182033</v>
      </c>
      <c r="AT401" s="19">
        <f t="shared" si="1220"/>
        <v>0.1298814370269</v>
      </c>
    </row>
    <row r="402" spans="1:46">
      <c r="A402" s="7">
        <v>37573</v>
      </c>
      <c r="B402" s="8">
        <v>2971</v>
      </c>
      <c r="C402" s="8">
        <v>4124.2</v>
      </c>
      <c r="D402" s="8">
        <v>3922.9</v>
      </c>
      <c r="E402" s="8">
        <v>3863.6</v>
      </c>
      <c r="F402" s="9">
        <v>3223.6</v>
      </c>
      <c r="G402" s="8">
        <v>3465.3</v>
      </c>
      <c r="H402">
        <v>217.3</v>
      </c>
      <c r="I402" s="8">
        <v>4112.3</v>
      </c>
      <c r="J402" s="8">
        <v>3344.4</v>
      </c>
      <c r="K402" s="8">
        <v>3267</v>
      </c>
      <c r="M402" s="12">
        <f t="shared" si="1208"/>
        <v>-0.00296196566812523</v>
      </c>
      <c r="N402" s="12">
        <f t="shared" ref="N402:V402" si="1221">(C403/C402)-1</f>
        <v>-0.00387954027447746</v>
      </c>
      <c r="O402" s="12">
        <f t="shared" si="1221"/>
        <v>-0.000560809605139156</v>
      </c>
      <c r="P402" s="12">
        <f t="shared" si="1221"/>
        <v>0.0036494461124339</v>
      </c>
      <c r="Q402" s="12">
        <f t="shared" si="1221"/>
        <v>-0.00319518550688658</v>
      </c>
      <c r="R402" s="12">
        <f t="shared" si="1221"/>
        <v>-0.00877268923325547</v>
      </c>
      <c r="S402" s="12">
        <f t="shared" si="1221"/>
        <v>0.0101242521859179</v>
      </c>
      <c r="T402" s="12">
        <f t="shared" si="1221"/>
        <v>-0.0124747708095228</v>
      </c>
      <c r="U402" s="12">
        <f t="shared" si="1221"/>
        <v>0.00251166128453528</v>
      </c>
      <c r="V402" s="12">
        <f t="shared" si="1221"/>
        <v>-0.00783593510866232</v>
      </c>
      <c r="W402" s="14"/>
      <c r="X402" s="14"/>
      <c r="Y402" s="15"/>
      <c r="Z402" s="14">
        <f t="shared" si="1195"/>
        <v>3497.6</v>
      </c>
      <c r="AA402" s="14">
        <f t="shared" ref="AA402:AQ402" si="1222">MAX(AA401,C402)</f>
        <v>4650.2</v>
      </c>
      <c r="AB402" s="14">
        <f t="shared" si="1222"/>
        <v>4861.51</v>
      </c>
      <c r="AC402" s="14">
        <f t="shared" si="1222"/>
        <v>4478.6</v>
      </c>
      <c r="AD402" s="14">
        <f t="shared" si="1222"/>
        <v>6183.3</v>
      </c>
      <c r="AE402" s="14">
        <f t="shared" si="1222"/>
        <v>4459.1</v>
      </c>
      <c r="AF402" s="14">
        <f t="shared" si="1222"/>
        <v>984.1</v>
      </c>
      <c r="AG402" s="14">
        <f t="shared" si="1222"/>
        <v>4850.1</v>
      </c>
      <c r="AH402" s="14">
        <f t="shared" si="1222"/>
        <v>3515.3</v>
      </c>
      <c r="AI402" s="14">
        <f t="shared" si="1222"/>
        <v>3755.81</v>
      </c>
      <c r="AK402" s="19">
        <f t="shared" si="1197"/>
        <v>0.150560384263495</v>
      </c>
      <c r="AL402" s="19">
        <f t="shared" ref="AL402:AU402" si="1223">(AA402-C402)/AA402</f>
        <v>0.113113414476797</v>
      </c>
      <c r="AM402" s="19">
        <f t="shared" si="1223"/>
        <v>0.193069642971011</v>
      </c>
      <c r="AN402" s="19">
        <f t="shared" si="1223"/>
        <v>0.137319698119948</v>
      </c>
      <c r="AO402" s="19">
        <f t="shared" si="1223"/>
        <v>0.478660262319473</v>
      </c>
      <c r="AP402" s="19">
        <f t="shared" si="1223"/>
        <v>0.222870085891772</v>
      </c>
      <c r="AQ402" s="19">
        <f t="shared" si="1223"/>
        <v>0.77918910679809</v>
      </c>
      <c r="AR402" s="19">
        <f t="shared" si="1223"/>
        <v>0.152120574833509</v>
      </c>
      <c r="AS402" s="19">
        <f t="shared" si="1223"/>
        <v>0.0486160498392741</v>
      </c>
      <c r="AT402" s="19">
        <f t="shared" si="1223"/>
        <v>0.130147691177136</v>
      </c>
    </row>
    <row r="403" spans="1:46">
      <c r="A403" s="7">
        <v>37574</v>
      </c>
      <c r="B403" s="8">
        <v>2962.2</v>
      </c>
      <c r="C403" s="8">
        <v>4108.2</v>
      </c>
      <c r="D403" s="8">
        <v>3920.7</v>
      </c>
      <c r="E403" s="8">
        <v>3877.7</v>
      </c>
      <c r="F403" s="9">
        <v>3213.3</v>
      </c>
      <c r="G403" s="8">
        <v>3434.9</v>
      </c>
      <c r="H403">
        <v>219.5</v>
      </c>
      <c r="I403" s="8">
        <v>4061</v>
      </c>
      <c r="J403" s="8">
        <v>3352.8</v>
      </c>
      <c r="K403" s="8">
        <v>3241.4</v>
      </c>
      <c r="M403" s="12">
        <f t="shared" si="1208"/>
        <v>0.0144149618526772</v>
      </c>
      <c r="N403" s="12">
        <f t="shared" ref="N403:V403" si="1224">(C404/C403)-1</f>
        <v>0.00328611070541851</v>
      </c>
      <c r="O403" s="12">
        <f t="shared" si="1224"/>
        <v>0.00265258754814202</v>
      </c>
      <c r="P403" s="12">
        <f t="shared" si="1224"/>
        <v>0.0128426644660495</v>
      </c>
      <c r="Q403" s="12">
        <f t="shared" si="1224"/>
        <v>0.016898515544767</v>
      </c>
      <c r="R403" s="12">
        <f t="shared" si="1224"/>
        <v>0.00960726658709143</v>
      </c>
      <c r="S403" s="12">
        <f t="shared" si="1224"/>
        <v>-0.00455580865603644</v>
      </c>
      <c r="T403" s="12">
        <f t="shared" si="1224"/>
        <v>0.0211524255109579</v>
      </c>
      <c r="U403" s="12">
        <f t="shared" si="1224"/>
        <v>0.0023860653781913</v>
      </c>
      <c r="V403" s="12">
        <f t="shared" si="1224"/>
        <v>0.00743505892515572</v>
      </c>
      <c r="W403" s="14"/>
      <c r="X403" s="14"/>
      <c r="Y403" s="15"/>
      <c r="Z403" s="14">
        <f t="shared" si="1195"/>
        <v>3497.6</v>
      </c>
      <c r="AA403" s="14">
        <f t="shared" ref="AA403:AQ403" si="1225">MAX(AA402,C403)</f>
        <v>4650.2</v>
      </c>
      <c r="AB403" s="14">
        <f t="shared" si="1225"/>
        <v>4861.51</v>
      </c>
      <c r="AC403" s="14">
        <f t="shared" si="1225"/>
        <v>4478.6</v>
      </c>
      <c r="AD403" s="14">
        <f t="shared" si="1225"/>
        <v>6183.3</v>
      </c>
      <c r="AE403" s="14">
        <f t="shared" si="1225"/>
        <v>4459.1</v>
      </c>
      <c r="AF403" s="14">
        <f t="shared" si="1225"/>
        <v>984.1</v>
      </c>
      <c r="AG403" s="14">
        <f t="shared" si="1225"/>
        <v>4850.1</v>
      </c>
      <c r="AH403" s="14">
        <f t="shared" si="1225"/>
        <v>3515.3</v>
      </c>
      <c r="AI403" s="14">
        <f t="shared" si="1225"/>
        <v>3755.81</v>
      </c>
      <c r="AK403" s="19">
        <f t="shared" si="1197"/>
        <v>0.153076395242452</v>
      </c>
      <c r="AL403" s="19">
        <f t="shared" ref="AL403:AU403" si="1226">(AA403-C403)/AA403</f>
        <v>0.116554126704228</v>
      </c>
      <c r="AM403" s="19">
        <f t="shared" si="1226"/>
        <v>0.193522177265911</v>
      </c>
      <c r="AN403" s="19">
        <f t="shared" si="1226"/>
        <v>0.134171392845979</v>
      </c>
      <c r="AO403" s="19">
        <f t="shared" si="1226"/>
        <v>0.480326039493474</v>
      </c>
      <c r="AP403" s="19">
        <f t="shared" si="1226"/>
        <v>0.22968760512211</v>
      </c>
      <c r="AQ403" s="19">
        <f t="shared" si="1226"/>
        <v>0.776953561629916</v>
      </c>
      <c r="AR403" s="19">
        <f t="shared" si="1226"/>
        <v>0.16269767633657</v>
      </c>
      <c r="AS403" s="19">
        <f t="shared" si="1226"/>
        <v>0.046226495604927</v>
      </c>
      <c r="AT403" s="19">
        <f t="shared" si="1226"/>
        <v>0.136963797423192</v>
      </c>
    </row>
    <row r="404" spans="1:46">
      <c r="A404" s="7">
        <v>37575</v>
      </c>
      <c r="B404" s="8">
        <v>3004.9</v>
      </c>
      <c r="C404" s="8">
        <v>4121.7</v>
      </c>
      <c r="D404" s="8">
        <v>3931.1</v>
      </c>
      <c r="E404" s="8">
        <v>3927.5</v>
      </c>
      <c r="F404" s="9">
        <v>3267.6</v>
      </c>
      <c r="G404" s="8">
        <v>3467.9</v>
      </c>
      <c r="H404">
        <v>218.5</v>
      </c>
      <c r="I404" s="8">
        <v>4146.9</v>
      </c>
      <c r="J404" s="8">
        <v>3360.8</v>
      </c>
      <c r="K404" s="8">
        <v>3265.5</v>
      </c>
      <c r="M404" s="12">
        <f t="shared" si="1208"/>
        <v>-0.00173050683883003</v>
      </c>
      <c r="N404" s="12">
        <f t="shared" ref="N404:V404" si="1227">(C405/C404)-1</f>
        <v>-0.00441565373510922</v>
      </c>
      <c r="O404" s="12">
        <f t="shared" si="1227"/>
        <v>-0.00218768283686499</v>
      </c>
      <c r="P404" s="12">
        <f t="shared" si="1227"/>
        <v>-0.00287714831317631</v>
      </c>
      <c r="Q404" s="12">
        <f t="shared" si="1227"/>
        <v>-0.000397845513526618</v>
      </c>
      <c r="R404" s="12">
        <f t="shared" si="1227"/>
        <v>-0.0127743014504456</v>
      </c>
      <c r="S404" s="12">
        <f t="shared" si="1227"/>
        <v>-0.0100686498855834</v>
      </c>
      <c r="T404" s="12">
        <f t="shared" si="1227"/>
        <v>0.00142274952374066</v>
      </c>
      <c r="U404" s="12">
        <f t="shared" si="1227"/>
        <v>0.00752796953106394</v>
      </c>
      <c r="V404" s="12">
        <f t="shared" si="1227"/>
        <v>0.00260297044862967</v>
      </c>
      <c r="W404" s="14"/>
      <c r="X404" s="14"/>
      <c r="Y404" s="15"/>
      <c r="Z404" s="14">
        <f t="shared" si="1195"/>
        <v>3497.6</v>
      </c>
      <c r="AA404" s="14">
        <f t="shared" ref="AA404:AQ404" si="1228">MAX(AA403,C404)</f>
        <v>4650.2</v>
      </c>
      <c r="AB404" s="14">
        <f t="shared" si="1228"/>
        <v>4861.51</v>
      </c>
      <c r="AC404" s="14">
        <f t="shared" si="1228"/>
        <v>4478.6</v>
      </c>
      <c r="AD404" s="14">
        <f t="shared" si="1228"/>
        <v>6183.3</v>
      </c>
      <c r="AE404" s="14">
        <f t="shared" si="1228"/>
        <v>4459.1</v>
      </c>
      <c r="AF404" s="14">
        <f t="shared" si="1228"/>
        <v>984.1</v>
      </c>
      <c r="AG404" s="14">
        <f t="shared" si="1228"/>
        <v>4850.1</v>
      </c>
      <c r="AH404" s="14">
        <f t="shared" si="1228"/>
        <v>3515.3</v>
      </c>
      <c r="AI404" s="14">
        <f t="shared" si="1228"/>
        <v>3755.81</v>
      </c>
      <c r="AK404" s="19">
        <f t="shared" si="1197"/>
        <v>0.14086802378774</v>
      </c>
      <c r="AL404" s="19">
        <f t="shared" ref="AL404:AU404" si="1229">(AA404-C404)/AA404</f>
        <v>0.113651025762333</v>
      </c>
      <c r="AM404" s="19">
        <f t="shared" si="1229"/>
        <v>0.191382924235474</v>
      </c>
      <c r="AN404" s="19">
        <f t="shared" si="1229"/>
        <v>0.123051846559193</v>
      </c>
      <c r="AO404" s="19">
        <f t="shared" si="1229"/>
        <v>0.471544320993644</v>
      </c>
      <c r="AP404" s="19">
        <f t="shared" si="1229"/>
        <v>0.222287008589177</v>
      </c>
      <c r="AQ404" s="19">
        <f t="shared" si="1229"/>
        <v>0.77796971852454</v>
      </c>
      <c r="AR404" s="19">
        <f t="shared" si="1229"/>
        <v>0.144986701305128</v>
      </c>
      <c r="AS404" s="19">
        <f t="shared" si="1229"/>
        <v>0.0439507296674537</v>
      </c>
      <c r="AT404" s="19">
        <f t="shared" si="1229"/>
        <v>0.130547072402491</v>
      </c>
    </row>
    <row r="405" spans="1:46">
      <c r="A405" s="7">
        <v>37578</v>
      </c>
      <c r="B405" s="8">
        <v>2999.7</v>
      </c>
      <c r="C405" s="8">
        <v>4103.5</v>
      </c>
      <c r="D405" s="8">
        <v>3922.5</v>
      </c>
      <c r="E405" s="8">
        <v>3916.2</v>
      </c>
      <c r="F405" s="9">
        <v>3266.3</v>
      </c>
      <c r="G405" s="8">
        <v>3423.6</v>
      </c>
      <c r="H405">
        <v>216.3</v>
      </c>
      <c r="I405" s="8">
        <v>4152.8</v>
      </c>
      <c r="J405" s="8">
        <v>3386.1</v>
      </c>
      <c r="K405" s="8">
        <v>3274</v>
      </c>
      <c r="M405" s="12">
        <f t="shared" si="1208"/>
        <v>-0.00333366670000335</v>
      </c>
      <c r="N405" s="12">
        <f t="shared" ref="N405:V405" si="1230">(C406/C405)-1</f>
        <v>0.00236383574996957</v>
      </c>
      <c r="O405" s="12">
        <f t="shared" si="1230"/>
        <v>0.00560866794136383</v>
      </c>
      <c r="P405" s="12">
        <f t="shared" si="1230"/>
        <v>-0.00372810377406663</v>
      </c>
      <c r="Q405" s="12">
        <f t="shared" si="1230"/>
        <v>-0.0120013470899796</v>
      </c>
      <c r="R405" s="12">
        <f t="shared" si="1230"/>
        <v>-0.00461502511975687</v>
      </c>
      <c r="S405" s="12">
        <f t="shared" si="1230"/>
        <v>-0.0129449838187703</v>
      </c>
      <c r="T405" s="12">
        <f t="shared" si="1230"/>
        <v>-0.0042862646888846</v>
      </c>
      <c r="U405" s="12">
        <f t="shared" si="1230"/>
        <v>0.00227400253979515</v>
      </c>
      <c r="V405" s="12">
        <f t="shared" si="1230"/>
        <v>-0.00586438607208306</v>
      </c>
      <c r="W405" s="14"/>
      <c r="X405" s="14"/>
      <c r="Y405" s="15"/>
      <c r="Z405" s="14">
        <f t="shared" si="1195"/>
        <v>3497.6</v>
      </c>
      <c r="AA405" s="14">
        <f t="shared" ref="AA405:AQ405" si="1231">MAX(AA404,C405)</f>
        <v>4650.2</v>
      </c>
      <c r="AB405" s="14">
        <f t="shared" si="1231"/>
        <v>4861.51</v>
      </c>
      <c r="AC405" s="14">
        <f t="shared" si="1231"/>
        <v>4478.6</v>
      </c>
      <c r="AD405" s="14">
        <f t="shared" si="1231"/>
        <v>6183.3</v>
      </c>
      <c r="AE405" s="14">
        <f t="shared" si="1231"/>
        <v>4459.1</v>
      </c>
      <c r="AF405" s="14">
        <f t="shared" si="1231"/>
        <v>984.1</v>
      </c>
      <c r="AG405" s="14">
        <f t="shared" si="1231"/>
        <v>4850.1</v>
      </c>
      <c r="AH405" s="14">
        <f t="shared" si="1231"/>
        <v>3515.3</v>
      </c>
      <c r="AI405" s="14">
        <f t="shared" si="1231"/>
        <v>3755.81</v>
      </c>
      <c r="AK405" s="19">
        <f t="shared" si="1197"/>
        <v>0.142354757548033</v>
      </c>
      <c r="AL405" s="19">
        <f t="shared" ref="AL405:AU405" si="1232">(AA405-C405)/AA405</f>
        <v>0.117564835921036</v>
      </c>
      <c r="AM405" s="19">
        <f t="shared" si="1232"/>
        <v>0.19315192193372</v>
      </c>
      <c r="AN405" s="19">
        <f t="shared" si="1232"/>
        <v>0.125574956459608</v>
      </c>
      <c r="AO405" s="19">
        <f t="shared" si="1232"/>
        <v>0.471754564714635</v>
      </c>
      <c r="AP405" s="19">
        <f t="shared" si="1232"/>
        <v>0.232221748783387</v>
      </c>
      <c r="AQ405" s="19">
        <f t="shared" si="1232"/>
        <v>0.780205263692714</v>
      </c>
      <c r="AR405" s="19">
        <f t="shared" si="1232"/>
        <v>0.143770231541618</v>
      </c>
      <c r="AS405" s="19">
        <f t="shared" si="1232"/>
        <v>0.0367536198901944</v>
      </c>
      <c r="AT405" s="19">
        <f t="shared" si="1232"/>
        <v>0.12828391212548</v>
      </c>
    </row>
    <row r="406" spans="1:46">
      <c r="A406" s="7">
        <v>37579</v>
      </c>
      <c r="B406" s="8">
        <v>2989.7</v>
      </c>
      <c r="C406" s="8">
        <v>4113.2</v>
      </c>
      <c r="D406" s="8">
        <v>3944.5</v>
      </c>
      <c r="E406" s="8">
        <v>3901.6</v>
      </c>
      <c r="F406" s="9">
        <v>3227.1</v>
      </c>
      <c r="G406" s="8">
        <v>3407.8</v>
      </c>
      <c r="H406">
        <v>213.5</v>
      </c>
      <c r="I406" s="8">
        <v>4135</v>
      </c>
      <c r="J406" s="8">
        <v>3393.8</v>
      </c>
      <c r="K406" s="8">
        <v>3254.8</v>
      </c>
      <c r="M406" s="12">
        <f t="shared" si="1208"/>
        <v>0.00605411914238907</v>
      </c>
      <c r="N406" s="12">
        <f t="shared" ref="N406:V406" si="1233">(C407/C406)-1</f>
        <v>0.00785276670232427</v>
      </c>
      <c r="O406" s="12">
        <f t="shared" si="1233"/>
        <v>0.0087717074407403</v>
      </c>
      <c r="P406" s="12">
        <f t="shared" si="1233"/>
        <v>0.00287061718269443</v>
      </c>
      <c r="Q406" s="12">
        <f t="shared" si="1233"/>
        <v>0.00440023550556234</v>
      </c>
      <c r="R406" s="12">
        <f t="shared" si="1233"/>
        <v>0.00275837783907495</v>
      </c>
      <c r="S406" s="12">
        <f t="shared" si="1233"/>
        <v>0.0149882903981264</v>
      </c>
      <c r="T406" s="12">
        <f t="shared" si="1233"/>
        <v>0.0154050785973396</v>
      </c>
      <c r="U406" s="12">
        <f t="shared" si="1233"/>
        <v>0.00206258471330067</v>
      </c>
      <c r="V406" s="12">
        <f t="shared" si="1233"/>
        <v>-0.0031952808160256</v>
      </c>
      <c r="W406" s="14"/>
      <c r="X406" s="14"/>
      <c r="Y406" s="15"/>
      <c r="Z406" s="14">
        <f t="shared" si="1195"/>
        <v>3497.6</v>
      </c>
      <c r="AA406" s="14">
        <f t="shared" ref="AA406:AQ406" si="1234">MAX(AA405,C406)</f>
        <v>4650.2</v>
      </c>
      <c r="AB406" s="14">
        <f t="shared" si="1234"/>
        <v>4861.51</v>
      </c>
      <c r="AC406" s="14">
        <f t="shared" si="1234"/>
        <v>4478.6</v>
      </c>
      <c r="AD406" s="14">
        <f t="shared" si="1234"/>
        <v>6183.3</v>
      </c>
      <c r="AE406" s="14">
        <f t="shared" si="1234"/>
        <v>4459.1</v>
      </c>
      <c r="AF406" s="14">
        <f t="shared" si="1234"/>
        <v>984.1</v>
      </c>
      <c r="AG406" s="14">
        <f t="shared" si="1234"/>
        <v>4850.1</v>
      </c>
      <c r="AH406" s="14">
        <f t="shared" si="1234"/>
        <v>3515.3</v>
      </c>
      <c r="AI406" s="14">
        <f t="shared" si="1234"/>
        <v>3755.81</v>
      </c>
      <c r="AK406" s="19">
        <f t="shared" si="1197"/>
        <v>0.145213860933211</v>
      </c>
      <c r="AL406" s="19">
        <f t="shared" ref="AL406:AU406" si="1235">(AA406-C406)/AA406</f>
        <v>0.115478904133156</v>
      </c>
      <c r="AM406" s="19">
        <f t="shared" si="1235"/>
        <v>0.188626578984719</v>
      </c>
      <c r="AN406" s="19">
        <f t="shared" si="1235"/>
        <v>0.128834903764569</v>
      </c>
      <c r="AO406" s="19">
        <f t="shared" si="1235"/>
        <v>0.478094221532192</v>
      </c>
      <c r="AP406" s="19">
        <f t="shared" si="1235"/>
        <v>0.235765064699155</v>
      </c>
      <c r="AQ406" s="19">
        <f t="shared" si="1235"/>
        <v>0.783050502997663</v>
      </c>
      <c r="AR406" s="19">
        <f t="shared" si="1235"/>
        <v>0.147440258963733</v>
      </c>
      <c r="AS406" s="19">
        <f t="shared" si="1235"/>
        <v>0.0345631951753762</v>
      </c>
      <c r="AT406" s="19">
        <f t="shared" si="1235"/>
        <v>0.133395991810022</v>
      </c>
    </row>
    <row r="407" spans="1:46">
      <c r="A407" s="7">
        <v>37580</v>
      </c>
      <c r="B407" s="8">
        <v>3007.8</v>
      </c>
      <c r="C407" s="8">
        <v>4145.5</v>
      </c>
      <c r="D407" s="8">
        <v>3979.1</v>
      </c>
      <c r="E407" s="8">
        <v>3912.8</v>
      </c>
      <c r="F407" s="9">
        <v>3241.3</v>
      </c>
      <c r="G407" s="8">
        <v>3417.2</v>
      </c>
      <c r="H407">
        <v>216.7</v>
      </c>
      <c r="I407" s="8">
        <v>4198.7</v>
      </c>
      <c r="J407" s="8">
        <v>3400.8</v>
      </c>
      <c r="K407" s="8">
        <v>3244.4</v>
      </c>
      <c r="M407" s="12">
        <f t="shared" si="1208"/>
        <v>0.00468781168960697</v>
      </c>
      <c r="N407" s="12">
        <f t="shared" ref="N407:V407" si="1236">(C408/C407)-1</f>
        <v>-0.00465565070558438</v>
      </c>
      <c r="O407" s="12">
        <f t="shared" si="1236"/>
        <v>0.00728808021914507</v>
      </c>
      <c r="P407" s="12">
        <f t="shared" si="1236"/>
        <v>0.00483030055203426</v>
      </c>
      <c r="Q407" s="12">
        <f t="shared" si="1236"/>
        <v>0.024311233147194</v>
      </c>
      <c r="R407" s="12">
        <f t="shared" si="1236"/>
        <v>-0.0377209411213858</v>
      </c>
      <c r="S407" s="12">
        <f t="shared" si="1236"/>
        <v>-0.0281495154591601</v>
      </c>
      <c r="T407" s="12">
        <f t="shared" si="1236"/>
        <v>0.0158858694357777</v>
      </c>
      <c r="U407" s="12">
        <f t="shared" si="1236"/>
        <v>0.00611620795107015</v>
      </c>
      <c r="V407" s="12">
        <f t="shared" si="1236"/>
        <v>0.00715078288743687</v>
      </c>
      <c r="W407" s="14"/>
      <c r="X407" s="14"/>
      <c r="Y407" s="15"/>
      <c r="Z407" s="14">
        <f t="shared" si="1195"/>
        <v>3497.6</v>
      </c>
      <c r="AA407" s="14">
        <f t="shared" ref="AA407:AQ407" si="1237">MAX(AA406,C407)</f>
        <v>4650.2</v>
      </c>
      <c r="AB407" s="14">
        <f t="shared" si="1237"/>
        <v>4861.51</v>
      </c>
      <c r="AC407" s="14">
        <f t="shared" si="1237"/>
        <v>4478.6</v>
      </c>
      <c r="AD407" s="14">
        <f t="shared" si="1237"/>
        <v>6183.3</v>
      </c>
      <c r="AE407" s="14">
        <f t="shared" si="1237"/>
        <v>4459.1</v>
      </c>
      <c r="AF407" s="14">
        <f t="shared" si="1237"/>
        <v>984.1</v>
      </c>
      <c r="AG407" s="14">
        <f t="shared" si="1237"/>
        <v>4850.1</v>
      </c>
      <c r="AH407" s="14">
        <f t="shared" si="1237"/>
        <v>3515.3</v>
      </c>
      <c r="AI407" s="14">
        <f t="shared" si="1237"/>
        <v>3755.81</v>
      </c>
      <c r="AK407" s="19">
        <f t="shared" si="1197"/>
        <v>0.140038883806038</v>
      </c>
      <c r="AL407" s="19">
        <f t="shared" ref="AL407:AU407" si="1238">(AA407-C407)/AA407</f>
        <v>0.108532966324029</v>
      </c>
      <c r="AM407" s="19">
        <f t="shared" si="1238"/>
        <v>0.18150944871038</v>
      </c>
      <c r="AN407" s="19">
        <f t="shared" si="1238"/>
        <v>0.126334122270352</v>
      </c>
      <c r="AO407" s="19">
        <f t="shared" si="1238"/>
        <v>0.475797713195219</v>
      </c>
      <c r="AP407" s="19">
        <f t="shared" si="1238"/>
        <v>0.233657015989774</v>
      </c>
      <c r="AQ407" s="19">
        <f t="shared" si="1238"/>
        <v>0.779798800934864</v>
      </c>
      <c r="AR407" s="19">
        <f t="shared" si="1238"/>
        <v>0.134306509144141</v>
      </c>
      <c r="AS407" s="19">
        <f t="shared" si="1238"/>
        <v>0.032571899980087</v>
      </c>
      <c r="AT407" s="19">
        <f t="shared" si="1238"/>
        <v>0.136165034972483</v>
      </c>
    </row>
    <row r="408" spans="1:46">
      <c r="A408" s="7">
        <v>37581</v>
      </c>
      <c r="B408" s="8">
        <v>3021.9</v>
      </c>
      <c r="C408" s="8">
        <v>4126.2</v>
      </c>
      <c r="D408" s="8">
        <v>4008.1</v>
      </c>
      <c r="E408" s="8">
        <v>3931.7</v>
      </c>
      <c r="F408" s="9">
        <v>3320.1</v>
      </c>
      <c r="G408" s="8">
        <v>3288.3</v>
      </c>
      <c r="H408">
        <v>210.6</v>
      </c>
      <c r="I408" s="8">
        <v>4265.4</v>
      </c>
      <c r="J408" s="8">
        <v>3421.6</v>
      </c>
      <c r="K408" s="8">
        <v>3267.6</v>
      </c>
      <c r="M408" s="12">
        <f t="shared" si="1208"/>
        <v>0.00459975512095046</v>
      </c>
      <c r="N408" s="12">
        <f t="shared" ref="N408:V408" si="1239">(C409/C408)-1</f>
        <v>-0.00550142988706315</v>
      </c>
      <c r="O408" s="12">
        <f t="shared" si="1239"/>
        <v>0.00676130835058997</v>
      </c>
      <c r="P408" s="12">
        <f t="shared" si="1239"/>
        <v>0.00323015489482925</v>
      </c>
      <c r="Q408" s="12">
        <f t="shared" si="1239"/>
        <v>0.0193970061142736</v>
      </c>
      <c r="R408" s="12">
        <f t="shared" si="1239"/>
        <v>0.00577806161238326</v>
      </c>
      <c r="S408" s="12">
        <f t="shared" si="1239"/>
        <v>0.0346628679962013</v>
      </c>
      <c r="T408" s="12">
        <f t="shared" si="1239"/>
        <v>0.0102686735124491</v>
      </c>
      <c r="U408" s="12">
        <f t="shared" si="1239"/>
        <v>-0.0056990881458967</v>
      </c>
      <c r="V408" s="12">
        <f t="shared" si="1239"/>
        <v>-0.00924225731423667</v>
      </c>
      <c r="W408" s="14"/>
      <c r="X408" s="14"/>
      <c r="Y408" s="15"/>
      <c r="Z408" s="14">
        <f t="shared" si="1195"/>
        <v>3497.6</v>
      </c>
      <c r="AA408" s="14">
        <f t="shared" ref="AA408:AQ408" si="1240">MAX(AA407,C408)</f>
        <v>4650.2</v>
      </c>
      <c r="AB408" s="14">
        <f t="shared" si="1240"/>
        <v>4861.51</v>
      </c>
      <c r="AC408" s="14">
        <f t="shared" si="1240"/>
        <v>4478.6</v>
      </c>
      <c r="AD408" s="14">
        <f t="shared" si="1240"/>
        <v>6183.3</v>
      </c>
      <c r="AE408" s="14">
        <f t="shared" si="1240"/>
        <v>4459.1</v>
      </c>
      <c r="AF408" s="14">
        <f t="shared" si="1240"/>
        <v>984.1</v>
      </c>
      <c r="AG408" s="14">
        <f t="shared" si="1240"/>
        <v>4850.1</v>
      </c>
      <c r="AH408" s="14">
        <f t="shared" si="1240"/>
        <v>3515.3</v>
      </c>
      <c r="AI408" s="14">
        <f t="shared" si="1240"/>
        <v>3755.81</v>
      </c>
      <c r="AK408" s="19">
        <f t="shared" si="1197"/>
        <v>0.136007548032937</v>
      </c>
      <c r="AL408" s="19">
        <f t="shared" ref="AL408:AU408" si="1241">(AA408-C408)/AA408</f>
        <v>0.112683325448368</v>
      </c>
      <c r="AM408" s="19">
        <f t="shared" si="1241"/>
        <v>0.175544223913969</v>
      </c>
      <c r="AN408" s="19">
        <f t="shared" si="1241"/>
        <v>0.122114053498861</v>
      </c>
      <c r="AO408" s="19">
        <f t="shared" si="1241"/>
        <v>0.463053709184416</v>
      </c>
      <c r="AP408" s="19">
        <f t="shared" si="1241"/>
        <v>0.262564194568411</v>
      </c>
      <c r="AQ408" s="19">
        <f t="shared" si="1241"/>
        <v>0.785997357992074</v>
      </c>
      <c r="AR408" s="19">
        <f t="shared" si="1241"/>
        <v>0.120554215377003</v>
      </c>
      <c r="AS408" s="19">
        <f t="shared" si="1241"/>
        <v>0.0266549085426565</v>
      </c>
      <c r="AT408" s="19">
        <f t="shared" si="1241"/>
        <v>0.129987938686994</v>
      </c>
    </row>
    <row r="409" spans="1:46">
      <c r="A409" s="7">
        <v>37582</v>
      </c>
      <c r="B409" s="8">
        <v>3035.8</v>
      </c>
      <c r="C409" s="8">
        <v>4103.5</v>
      </c>
      <c r="D409" s="8">
        <v>4035.2</v>
      </c>
      <c r="E409" s="8">
        <v>3944.4</v>
      </c>
      <c r="F409" s="9">
        <v>3384.5</v>
      </c>
      <c r="G409" s="8">
        <v>3307.3</v>
      </c>
      <c r="H409">
        <v>217.9</v>
      </c>
      <c r="I409" s="8">
        <v>4309.2</v>
      </c>
      <c r="J409" s="8">
        <v>3402.1</v>
      </c>
      <c r="K409" s="8">
        <v>3237.4</v>
      </c>
      <c r="M409" s="12">
        <f t="shared" si="1208"/>
        <v>0.00181171355161736</v>
      </c>
      <c r="N409" s="12">
        <f t="shared" ref="N409:V409" si="1242">(C410/C409)-1</f>
        <v>-0.00380163275252832</v>
      </c>
      <c r="O409" s="12">
        <f t="shared" si="1242"/>
        <v>-2.47819191118159e-5</v>
      </c>
      <c r="P409" s="12">
        <f t="shared" si="1242"/>
        <v>0.00514653686238709</v>
      </c>
      <c r="Q409" s="12">
        <f t="shared" si="1242"/>
        <v>0.00520017727877087</v>
      </c>
      <c r="R409" s="12">
        <f t="shared" si="1242"/>
        <v>-0.00665195174311373</v>
      </c>
      <c r="S409" s="12">
        <f t="shared" si="1242"/>
        <v>0.00734281780633306</v>
      </c>
      <c r="T409" s="12">
        <f t="shared" si="1242"/>
        <v>-0.0042931402580525</v>
      </c>
      <c r="U409" s="12">
        <f t="shared" si="1242"/>
        <v>0.00167543576026574</v>
      </c>
      <c r="V409" s="12">
        <f t="shared" si="1242"/>
        <v>-0.0134367084697596</v>
      </c>
      <c r="W409" s="14"/>
      <c r="X409" s="14"/>
      <c r="Y409" s="15"/>
      <c r="Z409" s="14">
        <f t="shared" si="1195"/>
        <v>3497.6</v>
      </c>
      <c r="AA409" s="14">
        <f t="shared" ref="AA409:AQ409" si="1243">MAX(AA408,C409)</f>
        <v>4650.2</v>
      </c>
      <c r="AB409" s="14">
        <f t="shared" si="1243"/>
        <v>4861.51</v>
      </c>
      <c r="AC409" s="14">
        <f t="shared" si="1243"/>
        <v>4478.6</v>
      </c>
      <c r="AD409" s="14">
        <f t="shared" si="1243"/>
        <v>6183.3</v>
      </c>
      <c r="AE409" s="14">
        <f t="shared" si="1243"/>
        <v>4459.1</v>
      </c>
      <c r="AF409" s="14">
        <f t="shared" si="1243"/>
        <v>984.1</v>
      </c>
      <c r="AG409" s="14">
        <f t="shared" si="1243"/>
        <v>4850.1</v>
      </c>
      <c r="AH409" s="14">
        <f t="shared" si="1243"/>
        <v>3515.3</v>
      </c>
      <c r="AI409" s="14">
        <f t="shared" si="1243"/>
        <v>3755.81</v>
      </c>
      <c r="AK409" s="19">
        <f t="shared" si="1197"/>
        <v>0.132033394327539</v>
      </c>
      <c r="AL409" s="19">
        <f t="shared" ref="AL409:AU409" si="1244">(AA409-C409)/AA409</f>
        <v>0.117564835921036</v>
      </c>
      <c r="AM409" s="19">
        <f t="shared" si="1244"/>
        <v>0.169969824190426</v>
      </c>
      <c r="AN409" s="19">
        <f t="shared" si="1244"/>
        <v>0.119278345911669</v>
      </c>
      <c r="AO409" s="19">
        <f t="shared" si="1244"/>
        <v>0.45263855869843</v>
      </c>
      <c r="AP409" s="19">
        <f t="shared" si="1244"/>
        <v>0.258303245049449</v>
      </c>
      <c r="AQ409" s="19">
        <f t="shared" si="1244"/>
        <v>0.778579412661315</v>
      </c>
      <c r="AR409" s="19">
        <f t="shared" si="1244"/>
        <v>0.11152347374281</v>
      </c>
      <c r="AS409" s="19">
        <f t="shared" si="1244"/>
        <v>0.0322020880152477</v>
      </c>
      <c r="AT409" s="19">
        <f t="shared" si="1244"/>
        <v>0.138028814024139</v>
      </c>
    </row>
    <row r="410" spans="1:46">
      <c r="A410" s="7">
        <v>37585</v>
      </c>
      <c r="B410" s="8">
        <v>3041.3</v>
      </c>
      <c r="C410" s="8">
        <v>4087.9</v>
      </c>
      <c r="D410" s="8">
        <v>4035.1</v>
      </c>
      <c r="E410" s="8">
        <v>3964.7</v>
      </c>
      <c r="F410" s="9">
        <v>3402.1</v>
      </c>
      <c r="G410" s="8">
        <v>3285.3</v>
      </c>
      <c r="H410">
        <v>219.5</v>
      </c>
      <c r="I410" s="8">
        <v>4290.7</v>
      </c>
      <c r="J410" s="8">
        <v>3407.8</v>
      </c>
      <c r="K410" s="8">
        <v>3193.9</v>
      </c>
      <c r="M410" s="12">
        <f t="shared" si="1208"/>
        <v>-0.00851609509091511</v>
      </c>
      <c r="N410" s="12">
        <f t="shared" ref="N410:V410" si="1245">(C411/C410)-1</f>
        <v>-0.0146285378800852</v>
      </c>
      <c r="O410" s="12">
        <f t="shared" si="1245"/>
        <v>-0.0276573071299347</v>
      </c>
      <c r="P410" s="12">
        <f t="shared" si="1245"/>
        <v>-0.00380861099200447</v>
      </c>
      <c r="Q410" s="12">
        <f t="shared" si="1245"/>
        <v>0.00282178654360532</v>
      </c>
      <c r="R410" s="12">
        <f t="shared" si="1245"/>
        <v>0.00337868687791065</v>
      </c>
      <c r="S410" s="12">
        <f t="shared" si="1245"/>
        <v>-0.0150341685649203</v>
      </c>
      <c r="T410" s="12">
        <f t="shared" si="1245"/>
        <v>-0.0142634069033024</v>
      </c>
      <c r="U410" s="12">
        <f t="shared" si="1245"/>
        <v>-0.00258231116849583</v>
      </c>
      <c r="V410" s="12">
        <f t="shared" si="1245"/>
        <v>-0.00510347850590198</v>
      </c>
      <c r="W410" s="14"/>
      <c r="X410" s="14"/>
      <c r="Y410" s="15"/>
      <c r="Z410" s="14">
        <f t="shared" si="1195"/>
        <v>3497.6</v>
      </c>
      <c r="AA410" s="14">
        <f t="shared" ref="AA410:AQ410" si="1246">MAX(AA409,C410)</f>
        <v>4650.2</v>
      </c>
      <c r="AB410" s="14">
        <f t="shared" si="1246"/>
        <v>4861.51</v>
      </c>
      <c r="AC410" s="14">
        <f t="shared" si="1246"/>
        <v>4478.6</v>
      </c>
      <c r="AD410" s="14">
        <f t="shared" si="1246"/>
        <v>6183.3</v>
      </c>
      <c r="AE410" s="14">
        <f t="shared" si="1246"/>
        <v>4459.1</v>
      </c>
      <c r="AF410" s="14">
        <f t="shared" si="1246"/>
        <v>984.1</v>
      </c>
      <c r="AG410" s="14">
        <f t="shared" si="1246"/>
        <v>4850.1</v>
      </c>
      <c r="AH410" s="14">
        <f t="shared" si="1246"/>
        <v>3515.3</v>
      </c>
      <c r="AI410" s="14">
        <f t="shared" si="1246"/>
        <v>3755.81</v>
      </c>
      <c r="AK410" s="19">
        <f t="shared" si="1197"/>
        <v>0.130460887465691</v>
      </c>
      <c r="AL410" s="19">
        <f t="shared" ref="AL410:AU410" si="1247">(AA410-C410)/AA410</f>
        <v>0.120919530342781</v>
      </c>
      <c r="AM410" s="19">
        <f t="shared" si="1247"/>
        <v>0.169990393931104</v>
      </c>
      <c r="AN410" s="19">
        <f t="shared" si="1247"/>
        <v>0.114745679453401</v>
      </c>
      <c r="AO410" s="19">
        <f t="shared" si="1247"/>
        <v>0.449792182168098</v>
      </c>
      <c r="AP410" s="19">
        <f t="shared" si="1247"/>
        <v>0.263236976071405</v>
      </c>
      <c r="AQ410" s="19">
        <f t="shared" si="1247"/>
        <v>0.776953561629916</v>
      </c>
      <c r="AR410" s="19">
        <f t="shared" si="1247"/>
        <v>0.115337828086019</v>
      </c>
      <c r="AS410" s="19">
        <f t="shared" si="1247"/>
        <v>0.0305806047847979</v>
      </c>
      <c r="AT410" s="19">
        <f t="shared" si="1247"/>
        <v>0.149610869559429</v>
      </c>
    </row>
    <row r="411" spans="1:46">
      <c r="A411" s="7">
        <v>37586</v>
      </c>
      <c r="B411" s="8">
        <v>3015.4</v>
      </c>
      <c r="C411" s="8">
        <v>4028.1</v>
      </c>
      <c r="D411" s="8">
        <v>3923.5</v>
      </c>
      <c r="E411" s="8">
        <v>3949.6</v>
      </c>
      <c r="F411" s="9">
        <v>3411.7</v>
      </c>
      <c r="G411" s="8">
        <v>3296.4</v>
      </c>
      <c r="H411">
        <v>216.2</v>
      </c>
      <c r="I411" s="8">
        <v>4229.5</v>
      </c>
      <c r="J411" s="8">
        <v>3399</v>
      </c>
      <c r="K411" s="8">
        <v>3177.6</v>
      </c>
      <c r="M411" s="12">
        <f t="shared" si="1208"/>
        <v>-0.00338263580287868</v>
      </c>
      <c r="N411" s="12">
        <f t="shared" ref="N411:V411" si="1248">(C412/C411)-1</f>
        <v>0.00744768004766505</v>
      </c>
      <c r="O411" s="12">
        <f t="shared" si="1248"/>
        <v>0.00107047279214978</v>
      </c>
      <c r="P411" s="12">
        <f t="shared" si="1248"/>
        <v>-0.00440550941867535</v>
      </c>
      <c r="Q411" s="12">
        <f t="shared" si="1248"/>
        <v>-0.00621391095348356</v>
      </c>
      <c r="R411" s="12">
        <f t="shared" si="1248"/>
        <v>0.0101019293775026</v>
      </c>
      <c r="S411" s="12">
        <f t="shared" si="1248"/>
        <v>0.00555041628122122</v>
      </c>
      <c r="T411" s="12">
        <f t="shared" si="1248"/>
        <v>-0.00680931552192932</v>
      </c>
      <c r="U411" s="12">
        <f t="shared" si="1248"/>
        <v>0.00435422182994993</v>
      </c>
      <c r="V411" s="12">
        <f t="shared" si="1248"/>
        <v>0.00182527693857004</v>
      </c>
      <c r="W411" s="14"/>
      <c r="X411" s="14"/>
      <c r="Y411" s="15"/>
      <c r="Z411" s="14">
        <f t="shared" si="1195"/>
        <v>3497.6</v>
      </c>
      <c r="AA411" s="14">
        <f t="shared" ref="AA411:AQ411" si="1249">MAX(AA410,C411)</f>
        <v>4650.2</v>
      </c>
      <c r="AB411" s="14">
        <f t="shared" si="1249"/>
        <v>4861.51</v>
      </c>
      <c r="AC411" s="14">
        <f t="shared" si="1249"/>
        <v>4478.6</v>
      </c>
      <c r="AD411" s="14">
        <f t="shared" si="1249"/>
        <v>6183.3</v>
      </c>
      <c r="AE411" s="14">
        <f t="shared" si="1249"/>
        <v>4459.1</v>
      </c>
      <c r="AF411" s="14">
        <f t="shared" si="1249"/>
        <v>984.1</v>
      </c>
      <c r="AG411" s="14">
        <f t="shared" si="1249"/>
        <v>4850.1</v>
      </c>
      <c r="AH411" s="14">
        <f t="shared" si="1249"/>
        <v>3515.3</v>
      </c>
      <c r="AI411" s="14">
        <f t="shared" si="1249"/>
        <v>3755.81</v>
      </c>
      <c r="AK411" s="19">
        <f t="shared" si="1197"/>
        <v>0.137865965233303</v>
      </c>
      <c r="AL411" s="19">
        <f t="shared" ref="AL411:AU411" si="1250">(AA411-C411)/AA411</f>
        <v>0.133779192292805</v>
      </c>
      <c r="AM411" s="19">
        <f t="shared" si="1250"/>
        <v>0.192946224526947</v>
      </c>
      <c r="AN411" s="19">
        <f t="shared" si="1250"/>
        <v>0.118117268789354</v>
      </c>
      <c r="AO411" s="19">
        <f t="shared" si="1250"/>
        <v>0.448239613151553</v>
      </c>
      <c r="AP411" s="19">
        <f t="shared" si="1250"/>
        <v>0.260747684510327</v>
      </c>
      <c r="AQ411" s="19">
        <f t="shared" si="1250"/>
        <v>0.780306879382177</v>
      </c>
      <c r="AR411" s="19">
        <f t="shared" si="1250"/>
        <v>0.127956124615987</v>
      </c>
      <c r="AS411" s="19">
        <f t="shared" si="1250"/>
        <v>0.0330839473160186</v>
      </c>
      <c r="AT411" s="19">
        <f t="shared" si="1250"/>
        <v>0.153950812208285</v>
      </c>
    </row>
    <row r="412" spans="1:46">
      <c r="A412" s="7">
        <v>37587</v>
      </c>
      <c r="B412" s="8">
        <v>3005.2</v>
      </c>
      <c r="C412" s="8">
        <v>4058.1</v>
      </c>
      <c r="D412" s="8">
        <v>3927.7</v>
      </c>
      <c r="E412" s="8">
        <v>3932.2</v>
      </c>
      <c r="F412" s="9">
        <v>3390.5</v>
      </c>
      <c r="G412" s="8">
        <v>3329.7</v>
      </c>
      <c r="H412">
        <v>217.4</v>
      </c>
      <c r="I412" s="8">
        <v>4200.7</v>
      </c>
      <c r="J412" s="8">
        <v>3413.8</v>
      </c>
      <c r="K412" s="8">
        <v>3183.4</v>
      </c>
      <c r="M412" s="12">
        <f t="shared" si="1208"/>
        <v>0.0127445760681486</v>
      </c>
      <c r="N412" s="12">
        <f t="shared" ref="N412:V412" si="1251">(C413/C412)-1</f>
        <v>0.00813188437938939</v>
      </c>
      <c r="O412" s="12">
        <f t="shared" si="1251"/>
        <v>0.00605952593120662</v>
      </c>
      <c r="P412" s="12">
        <f t="shared" si="1251"/>
        <v>0.00778190326026151</v>
      </c>
      <c r="Q412" s="12">
        <f t="shared" si="1251"/>
        <v>8.84825247013943e-5</v>
      </c>
      <c r="R412" s="12">
        <f t="shared" si="1251"/>
        <v>0.00931014806138686</v>
      </c>
      <c r="S412" s="12">
        <f t="shared" si="1251"/>
        <v>0.00367985280588767</v>
      </c>
      <c r="T412" s="12">
        <f t="shared" si="1251"/>
        <v>0.019925250553479</v>
      </c>
      <c r="U412" s="12">
        <f t="shared" si="1251"/>
        <v>-0.00032222157126971</v>
      </c>
      <c r="V412" s="12">
        <f t="shared" si="1251"/>
        <v>0.00697367594395915</v>
      </c>
      <c r="W412" s="14"/>
      <c r="X412" s="14"/>
      <c r="Y412" s="15"/>
      <c r="Z412" s="14">
        <f t="shared" si="1195"/>
        <v>3497.6</v>
      </c>
      <c r="AA412" s="14">
        <f t="shared" ref="AA412:AQ412" si="1252">MAX(AA411,C412)</f>
        <v>4650.2</v>
      </c>
      <c r="AB412" s="14">
        <f t="shared" si="1252"/>
        <v>4861.51</v>
      </c>
      <c r="AC412" s="14">
        <f t="shared" si="1252"/>
        <v>4478.6</v>
      </c>
      <c r="AD412" s="14">
        <f t="shared" si="1252"/>
        <v>6183.3</v>
      </c>
      <c r="AE412" s="14">
        <f t="shared" si="1252"/>
        <v>4459.1</v>
      </c>
      <c r="AF412" s="14">
        <f t="shared" si="1252"/>
        <v>984.1</v>
      </c>
      <c r="AG412" s="14">
        <f t="shared" si="1252"/>
        <v>4850.1</v>
      </c>
      <c r="AH412" s="14">
        <f t="shared" si="1252"/>
        <v>3515.3</v>
      </c>
      <c r="AI412" s="14">
        <f t="shared" si="1252"/>
        <v>3755.81</v>
      </c>
      <c r="AK412" s="19">
        <f t="shared" si="1197"/>
        <v>0.140782250686185</v>
      </c>
      <c r="AL412" s="19">
        <f t="shared" ref="AL412:AU412" si="1253">(AA412-C412)/AA412</f>
        <v>0.127327856866371</v>
      </c>
      <c r="AM412" s="19">
        <f t="shared" si="1253"/>
        <v>0.192082295418502</v>
      </c>
      <c r="AN412" s="19">
        <f t="shared" si="1253"/>
        <v>0.12200241146787</v>
      </c>
      <c r="AO412" s="19">
        <f t="shared" si="1253"/>
        <v>0.451668203063089</v>
      </c>
      <c r="AP412" s="19">
        <f t="shared" si="1253"/>
        <v>0.253279809827095</v>
      </c>
      <c r="AQ412" s="19">
        <f t="shared" si="1253"/>
        <v>0.779087491108627</v>
      </c>
      <c r="AR412" s="19">
        <f t="shared" si="1253"/>
        <v>0.133894146512443</v>
      </c>
      <c r="AS412" s="19">
        <f t="shared" si="1253"/>
        <v>0.0288737803316929</v>
      </c>
      <c r="AT412" s="19">
        <f t="shared" si="1253"/>
        <v>0.152406538136913</v>
      </c>
    </row>
    <row r="413" spans="1:46">
      <c r="A413" s="7">
        <v>37588</v>
      </c>
      <c r="B413" s="8">
        <v>3043.5</v>
      </c>
      <c r="C413" s="8">
        <v>4091.1</v>
      </c>
      <c r="D413" s="8">
        <v>3951.5</v>
      </c>
      <c r="E413" s="8">
        <v>3962.8</v>
      </c>
      <c r="F413" s="9">
        <v>3390.8</v>
      </c>
      <c r="G413" s="8">
        <v>3360.7</v>
      </c>
      <c r="H413">
        <v>218.2</v>
      </c>
      <c r="I413" s="8">
        <v>4284.4</v>
      </c>
      <c r="J413" s="8">
        <v>3412.7</v>
      </c>
      <c r="K413" s="8">
        <v>3205.6</v>
      </c>
      <c r="M413" s="12">
        <f t="shared" si="1208"/>
        <v>0.00588138656152459</v>
      </c>
      <c r="N413" s="12">
        <f t="shared" ref="N413:V413" si="1254">(C414/C413)-1</f>
        <v>0.00351983574099868</v>
      </c>
      <c r="O413" s="12">
        <f t="shared" si="1254"/>
        <v>-0.00764266734151586</v>
      </c>
      <c r="P413" s="12">
        <f t="shared" si="1254"/>
        <v>0.000100938730190681</v>
      </c>
      <c r="Q413" s="12">
        <f t="shared" si="1254"/>
        <v>0.011501710510794</v>
      </c>
      <c r="R413" s="12">
        <f t="shared" si="1254"/>
        <v>0.0078852619989882</v>
      </c>
      <c r="S413" s="12">
        <f t="shared" si="1254"/>
        <v>-0.0087076076993583</v>
      </c>
      <c r="T413" s="12">
        <f t="shared" si="1254"/>
        <v>0.01519465969564</v>
      </c>
      <c r="U413" s="12">
        <f t="shared" si="1254"/>
        <v>0.00178744102909723</v>
      </c>
      <c r="V413" s="12">
        <f t="shared" si="1254"/>
        <v>0.00318193161966573</v>
      </c>
      <c r="W413" s="14"/>
      <c r="X413" s="14"/>
      <c r="Y413" s="15"/>
      <c r="Z413" s="14">
        <f t="shared" si="1195"/>
        <v>3497.6</v>
      </c>
      <c r="AA413" s="14">
        <f t="shared" ref="AA413:AQ413" si="1255">MAX(AA412,C413)</f>
        <v>4650.2</v>
      </c>
      <c r="AB413" s="14">
        <f t="shared" si="1255"/>
        <v>4861.51</v>
      </c>
      <c r="AC413" s="14">
        <f t="shared" si="1255"/>
        <v>4478.6</v>
      </c>
      <c r="AD413" s="14">
        <f t="shared" si="1255"/>
        <v>6183.3</v>
      </c>
      <c r="AE413" s="14">
        <f t="shared" si="1255"/>
        <v>4459.1</v>
      </c>
      <c r="AF413" s="14">
        <f t="shared" si="1255"/>
        <v>984.1</v>
      </c>
      <c r="AG413" s="14">
        <f t="shared" si="1255"/>
        <v>4850.1</v>
      </c>
      <c r="AH413" s="14">
        <f t="shared" si="1255"/>
        <v>3515.3</v>
      </c>
      <c r="AI413" s="14">
        <f t="shared" si="1255"/>
        <v>3755.81</v>
      </c>
      <c r="AK413" s="19">
        <f t="shared" si="1197"/>
        <v>0.129831884720951</v>
      </c>
      <c r="AL413" s="19">
        <f t="shared" ref="AL413:AU413" si="1256">(AA413-C413)/AA413</f>
        <v>0.120231387897295</v>
      </c>
      <c r="AM413" s="19">
        <f t="shared" si="1256"/>
        <v>0.187186697137309</v>
      </c>
      <c r="AN413" s="19">
        <f t="shared" si="1256"/>
        <v>0.11516991917117</v>
      </c>
      <c r="AO413" s="19">
        <f t="shared" si="1256"/>
        <v>0.451619685281322</v>
      </c>
      <c r="AP413" s="19">
        <f t="shared" si="1256"/>
        <v>0.246327734296159</v>
      </c>
      <c r="AQ413" s="19">
        <f t="shared" si="1256"/>
        <v>0.778274565592928</v>
      </c>
      <c r="AR413" s="19">
        <f t="shared" si="1256"/>
        <v>0.116636770375869</v>
      </c>
      <c r="AS413" s="19">
        <f t="shared" si="1256"/>
        <v>0.0291866981480956</v>
      </c>
      <c r="AT413" s="19">
        <f t="shared" si="1256"/>
        <v>0.146495696001661</v>
      </c>
    </row>
    <row r="414" spans="1:46">
      <c r="A414" s="7">
        <v>37589</v>
      </c>
      <c r="B414" s="8">
        <v>3061.4</v>
      </c>
      <c r="C414" s="8">
        <v>4105.5</v>
      </c>
      <c r="D414" s="8">
        <v>3921.3</v>
      </c>
      <c r="E414" s="8">
        <v>3963.2</v>
      </c>
      <c r="F414" s="9">
        <v>3429.8</v>
      </c>
      <c r="G414" s="8">
        <v>3387.2</v>
      </c>
      <c r="H414">
        <v>216.3</v>
      </c>
      <c r="I414" s="8">
        <v>4349.5</v>
      </c>
      <c r="J414" s="8">
        <v>3418.8</v>
      </c>
      <c r="K414" s="8">
        <v>3215.8</v>
      </c>
      <c r="M414" s="12">
        <f t="shared" si="1208"/>
        <v>0.00731691383027377</v>
      </c>
      <c r="N414" s="12">
        <f t="shared" ref="N414:V414" si="1257">(C415/C414)-1</f>
        <v>0.00338570210692968</v>
      </c>
      <c r="O414" s="12">
        <f t="shared" si="1257"/>
        <v>0.00765052406089817</v>
      </c>
      <c r="P414" s="12">
        <f t="shared" si="1257"/>
        <v>0.00582862333467915</v>
      </c>
      <c r="Q414" s="12">
        <f t="shared" si="1257"/>
        <v>0.0221004140183101</v>
      </c>
      <c r="R414" s="12">
        <f t="shared" si="1257"/>
        <v>0.00138757675956547</v>
      </c>
      <c r="S414" s="12">
        <f t="shared" si="1257"/>
        <v>0.00508552935737394</v>
      </c>
      <c r="T414" s="12">
        <f t="shared" si="1257"/>
        <v>0.00816185768479127</v>
      </c>
      <c r="U414" s="12">
        <f t="shared" si="1257"/>
        <v>0.00450450450450446</v>
      </c>
      <c r="V414" s="12">
        <f t="shared" si="1257"/>
        <v>-0.00276758504882146</v>
      </c>
      <c r="W414" s="14"/>
      <c r="X414" s="14"/>
      <c r="Y414" s="15"/>
      <c r="Z414" s="14">
        <f t="shared" si="1195"/>
        <v>3497.6</v>
      </c>
      <c r="AA414" s="14">
        <f t="shared" ref="AA414:AQ414" si="1258">MAX(AA413,C414)</f>
        <v>4650.2</v>
      </c>
      <c r="AB414" s="14">
        <f t="shared" si="1258"/>
        <v>4861.51</v>
      </c>
      <c r="AC414" s="14">
        <f t="shared" si="1258"/>
        <v>4478.6</v>
      </c>
      <c r="AD414" s="14">
        <f t="shared" si="1258"/>
        <v>6183.3</v>
      </c>
      <c r="AE414" s="14">
        <f t="shared" si="1258"/>
        <v>4459.1</v>
      </c>
      <c r="AF414" s="14">
        <f t="shared" si="1258"/>
        <v>984.1</v>
      </c>
      <c r="AG414" s="14">
        <f t="shared" si="1258"/>
        <v>4850.1</v>
      </c>
      <c r="AH414" s="14">
        <f t="shared" si="1258"/>
        <v>3515.3</v>
      </c>
      <c r="AI414" s="14">
        <f t="shared" si="1258"/>
        <v>3755.81</v>
      </c>
      <c r="AK414" s="19">
        <f t="shared" si="1197"/>
        <v>0.124714089661482</v>
      </c>
      <c r="AL414" s="19">
        <f t="shared" ref="AL414:AU414" si="1259">(AA414-C414)/AA414</f>
        <v>0.117134746892607</v>
      </c>
      <c r="AM414" s="19">
        <f t="shared" si="1259"/>
        <v>0.193398758821848</v>
      </c>
      <c r="AN414" s="19">
        <f t="shared" si="1259"/>
        <v>0.115080605546376</v>
      </c>
      <c r="AO414" s="19">
        <f t="shared" si="1259"/>
        <v>0.44531237365161</v>
      </c>
      <c r="AP414" s="19">
        <f t="shared" si="1259"/>
        <v>0.240384831019713</v>
      </c>
      <c r="AQ414" s="19">
        <f t="shared" si="1259"/>
        <v>0.780205263692714</v>
      </c>
      <c r="AR414" s="19">
        <f t="shared" si="1259"/>
        <v>0.103214366714088</v>
      </c>
      <c r="AS414" s="19">
        <f t="shared" si="1259"/>
        <v>0.0274514266207721</v>
      </c>
      <c r="AT414" s="19">
        <f t="shared" si="1259"/>
        <v>0.143779903669248</v>
      </c>
    </row>
    <row r="415" spans="1:46">
      <c r="A415" s="7">
        <v>37592</v>
      </c>
      <c r="B415" s="8">
        <v>3083.8</v>
      </c>
      <c r="C415" s="8">
        <v>4119.4</v>
      </c>
      <c r="D415" s="8">
        <v>3951.3</v>
      </c>
      <c r="E415" s="8">
        <v>3986.3</v>
      </c>
      <c r="F415" s="9">
        <v>3505.6</v>
      </c>
      <c r="G415" s="8">
        <v>3391.9</v>
      </c>
      <c r="H415">
        <v>217.4</v>
      </c>
      <c r="I415" s="8">
        <v>4385</v>
      </c>
      <c r="J415" s="8">
        <v>3434.2</v>
      </c>
      <c r="K415" s="8">
        <v>3206.9</v>
      </c>
      <c r="M415" s="12">
        <f t="shared" si="1208"/>
        <v>-0.0036318827420716</v>
      </c>
      <c r="N415" s="12">
        <f t="shared" ref="N415:V415" si="1260">(C416/C415)-1</f>
        <v>-0.00478224984220998</v>
      </c>
      <c r="O415" s="12">
        <f t="shared" si="1260"/>
        <v>0.0063017234834104</v>
      </c>
      <c r="P415" s="12">
        <f t="shared" si="1260"/>
        <v>-0.00341168502119771</v>
      </c>
      <c r="Q415" s="12">
        <f t="shared" si="1260"/>
        <v>-0.0252167959835692</v>
      </c>
      <c r="R415" s="12">
        <f t="shared" si="1260"/>
        <v>-0.0100828444234795</v>
      </c>
      <c r="S415" s="12">
        <f t="shared" si="1260"/>
        <v>-0.0349586016559338</v>
      </c>
      <c r="T415" s="12">
        <f t="shared" si="1260"/>
        <v>-0.00221208665906492</v>
      </c>
      <c r="U415" s="12">
        <f t="shared" si="1260"/>
        <v>-0.00369809562634671</v>
      </c>
      <c r="V415" s="12">
        <f t="shared" si="1260"/>
        <v>0.0030247279304001</v>
      </c>
      <c r="W415" s="14"/>
      <c r="X415" s="14"/>
      <c r="Y415" s="15"/>
      <c r="Z415" s="14">
        <f t="shared" si="1195"/>
        <v>3497.6</v>
      </c>
      <c r="AA415" s="14">
        <f t="shared" ref="AA415:AQ415" si="1261">MAX(AA414,C415)</f>
        <v>4650.2</v>
      </c>
      <c r="AB415" s="14">
        <f t="shared" si="1261"/>
        <v>4861.51</v>
      </c>
      <c r="AC415" s="14">
        <f t="shared" si="1261"/>
        <v>4478.6</v>
      </c>
      <c r="AD415" s="14">
        <f t="shared" si="1261"/>
        <v>6183.3</v>
      </c>
      <c r="AE415" s="14">
        <f t="shared" si="1261"/>
        <v>4459.1</v>
      </c>
      <c r="AF415" s="14">
        <f t="shared" si="1261"/>
        <v>984.1</v>
      </c>
      <c r="AG415" s="14">
        <f t="shared" si="1261"/>
        <v>4850.1</v>
      </c>
      <c r="AH415" s="14">
        <f t="shared" si="1261"/>
        <v>3515.3</v>
      </c>
      <c r="AI415" s="14">
        <f t="shared" si="1261"/>
        <v>3755.81</v>
      </c>
      <c r="AK415" s="19">
        <f t="shared" si="1197"/>
        <v>0.118309698078682</v>
      </c>
      <c r="AL415" s="19">
        <f t="shared" ref="AL415:AU415" si="1262">(AA415-C415)/AA415</f>
        <v>0.114145628145026</v>
      </c>
      <c r="AM415" s="19">
        <f t="shared" si="1262"/>
        <v>0.187227836618664</v>
      </c>
      <c r="AN415" s="19">
        <f t="shared" si="1262"/>
        <v>0.109922743714554</v>
      </c>
      <c r="AO415" s="19">
        <f t="shared" si="1262"/>
        <v>0.433053547458477</v>
      </c>
      <c r="AP415" s="19">
        <f t="shared" si="1262"/>
        <v>0.239330806665022</v>
      </c>
      <c r="AQ415" s="19">
        <f t="shared" si="1262"/>
        <v>0.779087491108627</v>
      </c>
      <c r="AR415" s="19">
        <f t="shared" si="1262"/>
        <v>0.0958949300014433</v>
      </c>
      <c r="AS415" s="19">
        <f t="shared" si="1262"/>
        <v>0.023070577191136</v>
      </c>
      <c r="AT415" s="19">
        <f t="shared" si="1262"/>
        <v>0.146149565606354</v>
      </c>
    </row>
    <row r="416" spans="1:46">
      <c r="A416" s="7">
        <v>37593</v>
      </c>
      <c r="B416" s="8">
        <v>3072.6</v>
      </c>
      <c r="C416" s="8">
        <v>4099.7</v>
      </c>
      <c r="D416" s="8">
        <v>3976.2</v>
      </c>
      <c r="E416" s="8">
        <v>3972.7</v>
      </c>
      <c r="F416" s="9">
        <v>3417.2</v>
      </c>
      <c r="G416" s="8">
        <v>3357.7</v>
      </c>
      <c r="H416">
        <v>209.8</v>
      </c>
      <c r="I416" s="8">
        <v>4375.3</v>
      </c>
      <c r="J416" s="8">
        <v>3421.5</v>
      </c>
      <c r="K416" s="8">
        <v>3216.6</v>
      </c>
      <c r="M416" s="12">
        <f t="shared" si="1208"/>
        <v>-0.0147757599427195</v>
      </c>
      <c r="N416" s="12">
        <f t="shared" ref="N416:V416" si="1263">(C417/C416)-1</f>
        <v>-0.0129033831743786</v>
      </c>
      <c r="O416" s="12">
        <f t="shared" si="1263"/>
        <v>0.00573411800211265</v>
      </c>
      <c r="P416" s="12">
        <f t="shared" si="1263"/>
        <v>-0.0135424270647166</v>
      </c>
      <c r="Q416" s="12">
        <f t="shared" si="1263"/>
        <v>-0.02905887861407</v>
      </c>
      <c r="R416" s="12">
        <f t="shared" si="1263"/>
        <v>-0.0153378800964946</v>
      </c>
      <c r="S416" s="12">
        <f t="shared" si="1263"/>
        <v>-0.0057197330791231</v>
      </c>
      <c r="T416" s="12">
        <f t="shared" si="1263"/>
        <v>-0.0103992869060407</v>
      </c>
      <c r="U416" s="12">
        <f t="shared" si="1263"/>
        <v>-0.00458863071752147</v>
      </c>
      <c r="V416" s="12">
        <f t="shared" si="1263"/>
        <v>-0.00612447926381887</v>
      </c>
      <c r="W416" s="14"/>
      <c r="X416" s="14"/>
      <c r="Y416" s="15"/>
      <c r="Z416" s="14">
        <f t="shared" si="1195"/>
        <v>3497.6</v>
      </c>
      <c r="AA416" s="14">
        <f t="shared" ref="AA416:AQ416" si="1264">MAX(AA415,C416)</f>
        <v>4650.2</v>
      </c>
      <c r="AB416" s="14">
        <f t="shared" si="1264"/>
        <v>4861.51</v>
      </c>
      <c r="AC416" s="14">
        <f t="shared" si="1264"/>
        <v>4478.6</v>
      </c>
      <c r="AD416" s="14">
        <f t="shared" si="1264"/>
        <v>6183.3</v>
      </c>
      <c r="AE416" s="14">
        <f t="shared" si="1264"/>
        <v>4459.1</v>
      </c>
      <c r="AF416" s="14">
        <f t="shared" si="1264"/>
        <v>984.1</v>
      </c>
      <c r="AG416" s="14">
        <f t="shared" si="1264"/>
        <v>4850.1</v>
      </c>
      <c r="AH416" s="14">
        <f t="shared" si="1264"/>
        <v>3515.3</v>
      </c>
      <c r="AI416" s="14">
        <f t="shared" si="1264"/>
        <v>3755.81</v>
      </c>
      <c r="AK416" s="19">
        <f t="shared" si="1197"/>
        <v>0.121511893870082</v>
      </c>
      <c r="AL416" s="19">
        <f t="shared" ref="AL416:AU416" si="1265">(AA416-C416)/AA416</f>
        <v>0.118382005075051</v>
      </c>
      <c r="AM416" s="19">
        <f t="shared" si="1265"/>
        <v>0.182105971190021</v>
      </c>
      <c r="AN416" s="19">
        <f t="shared" si="1265"/>
        <v>0.112959406957531</v>
      </c>
      <c r="AO416" s="19">
        <f t="shared" si="1265"/>
        <v>0.447350120485825</v>
      </c>
      <c r="AP416" s="19">
        <f t="shared" si="1265"/>
        <v>0.247000515799152</v>
      </c>
      <c r="AQ416" s="19">
        <f t="shared" si="1265"/>
        <v>0.786810283507773</v>
      </c>
      <c r="AR416" s="19">
        <f t="shared" si="1265"/>
        <v>0.0978948887651801</v>
      </c>
      <c r="AS416" s="19">
        <f t="shared" si="1265"/>
        <v>0.0266833556168749</v>
      </c>
      <c r="AT416" s="19">
        <f t="shared" si="1265"/>
        <v>0.143566900349059</v>
      </c>
    </row>
    <row r="417" spans="1:46">
      <c r="A417" s="7">
        <v>37594</v>
      </c>
      <c r="B417" s="8">
        <v>3027.2</v>
      </c>
      <c r="C417" s="8">
        <v>4046.8</v>
      </c>
      <c r="D417" s="8">
        <v>3999</v>
      </c>
      <c r="E417" s="8">
        <v>3918.9</v>
      </c>
      <c r="F417" s="9">
        <v>3317.9</v>
      </c>
      <c r="G417" s="8">
        <v>3306.2</v>
      </c>
      <c r="H417">
        <v>208.6</v>
      </c>
      <c r="I417" s="8">
        <v>4329.8</v>
      </c>
      <c r="J417" s="8">
        <v>3405.8</v>
      </c>
      <c r="K417" s="8">
        <v>3196.9</v>
      </c>
      <c r="M417" s="12">
        <f t="shared" si="1208"/>
        <v>0.00439349894291752</v>
      </c>
      <c r="N417" s="12">
        <f t="shared" ref="N417:V417" si="1266">(C418/C417)-1</f>
        <v>0.0105515469012554</v>
      </c>
      <c r="O417" s="12">
        <f t="shared" si="1266"/>
        <v>-0.013503375843961</v>
      </c>
      <c r="P417" s="12">
        <f t="shared" si="1266"/>
        <v>0.00609865013141442</v>
      </c>
      <c r="Q417" s="12">
        <f t="shared" si="1266"/>
        <v>0.00458121100696207</v>
      </c>
      <c r="R417" s="12">
        <f t="shared" si="1266"/>
        <v>0.00964853910834185</v>
      </c>
      <c r="S417" s="12">
        <f t="shared" si="1266"/>
        <v>0.0316395014381592</v>
      </c>
      <c r="T417" s="12">
        <f t="shared" si="1266"/>
        <v>0.00406485288004044</v>
      </c>
      <c r="U417" s="12">
        <f t="shared" si="1266"/>
        <v>0.00202595572259079</v>
      </c>
      <c r="V417" s="12">
        <f t="shared" si="1266"/>
        <v>0.00625606055866612</v>
      </c>
      <c r="W417" s="14"/>
      <c r="X417" s="14"/>
      <c r="Y417" s="15"/>
      <c r="Z417" s="14">
        <f t="shared" si="1195"/>
        <v>3497.6</v>
      </c>
      <c r="AA417" s="14">
        <f t="shared" ref="AA417:AQ417" si="1267">MAX(AA416,C417)</f>
        <v>4650.2</v>
      </c>
      <c r="AB417" s="14">
        <f t="shared" si="1267"/>
        <v>4861.51</v>
      </c>
      <c r="AC417" s="14">
        <f t="shared" si="1267"/>
        <v>4478.6</v>
      </c>
      <c r="AD417" s="14">
        <f t="shared" si="1267"/>
        <v>6183.3</v>
      </c>
      <c r="AE417" s="14">
        <f t="shared" si="1267"/>
        <v>4459.1</v>
      </c>
      <c r="AF417" s="14">
        <f t="shared" si="1267"/>
        <v>984.1</v>
      </c>
      <c r="AG417" s="14">
        <f t="shared" si="1267"/>
        <v>4850.1</v>
      </c>
      <c r="AH417" s="14">
        <f t="shared" si="1267"/>
        <v>3515.3</v>
      </c>
      <c r="AI417" s="14">
        <f t="shared" si="1267"/>
        <v>3755.81</v>
      </c>
      <c r="AK417" s="19">
        <f t="shared" si="1197"/>
        <v>0.134492223238792</v>
      </c>
      <c r="AL417" s="19">
        <f t="shared" ref="AL417:AU417" si="1268">(AA417-C417)/AA417</f>
        <v>0.129757859876994</v>
      </c>
      <c r="AM417" s="19">
        <f t="shared" si="1268"/>
        <v>0.177416070315602</v>
      </c>
      <c r="AN417" s="19">
        <f t="shared" si="1268"/>
        <v>0.124972089492252</v>
      </c>
      <c r="AO417" s="19">
        <f t="shared" si="1268"/>
        <v>0.463409506250708</v>
      </c>
      <c r="AP417" s="19">
        <f t="shared" si="1268"/>
        <v>0.258549931600547</v>
      </c>
      <c r="AQ417" s="19">
        <f t="shared" si="1268"/>
        <v>0.788029671781323</v>
      </c>
      <c r="AR417" s="19">
        <f t="shared" si="1268"/>
        <v>0.107276138636317</v>
      </c>
      <c r="AS417" s="19">
        <f t="shared" si="1268"/>
        <v>0.0311495462691662</v>
      </c>
      <c r="AT417" s="19">
        <f t="shared" si="1268"/>
        <v>0.14881210710872</v>
      </c>
    </row>
    <row r="418" spans="1:46">
      <c r="A418" s="7">
        <v>37595</v>
      </c>
      <c r="B418" s="8">
        <v>3040.5</v>
      </c>
      <c r="C418" s="8">
        <v>4089.5</v>
      </c>
      <c r="D418" s="8">
        <v>3945</v>
      </c>
      <c r="E418" s="8">
        <v>3942.8</v>
      </c>
      <c r="F418" s="9">
        <v>3333.1</v>
      </c>
      <c r="G418" s="8">
        <v>3338.1</v>
      </c>
      <c r="H418">
        <v>215.2</v>
      </c>
      <c r="I418" s="8">
        <v>4347.4</v>
      </c>
      <c r="J418" s="8">
        <v>3412.7</v>
      </c>
      <c r="K418" s="8">
        <v>3216.9</v>
      </c>
      <c r="M418" s="12">
        <f t="shared" si="1208"/>
        <v>-0.00434139121854948</v>
      </c>
      <c r="N418" s="12">
        <f t="shared" ref="N418:V418" si="1269">(C419/C418)-1</f>
        <v>-0.00467049761584548</v>
      </c>
      <c r="O418" s="12">
        <f t="shared" si="1269"/>
        <v>0.0121926489226869</v>
      </c>
      <c r="P418" s="12">
        <f t="shared" si="1269"/>
        <v>-0.00712691488282446</v>
      </c>
      <c r="Q418" s="12">
        <f t="shared" si="1269"/>
        <v>-0.00537037592631484</v>
      </c>
      <c r="R418" s="12">
        <f t="shared" si="1269"/>
        <v>0.00341511638357161</v>
      </c>
      <c r="S418" s="12">
        <f t="shared" si="1269"/>
        <v>-0.0325278810408922</v>
      </c>
      <c r="T418" s="12">
        <f t="shared" si="1269"/>
        <v>0.0009890969314994</v>
      </c>
      <c r="U418" s="12">
        <f t="shared" si="1269"/>
        <v>-0.00263720807571721</v>
      </c>
      <c r="V418" s="12">
        <f t="shared" si="1269"/>
        <v>0.00161646305449348</v>
      </c>
      <c r="W418" s="14"/>
      <c r="X418" s="14"/>
      <c r="Y418" s="15"/>
      <c r="Z418" s="14">
        <f t="shared" si="1195"/>
        <v>3497.6</v>
      </c>
      <c r="AA418" s="14">
        <f t="shared" ref="AA418:AQ418" si="1270">MAX(AA417,C418)</f>
        <v>4650.2</v>
      </c>
      <c r="AB418" s="14">
        <f t="shared" si="1270"/>
        <v>4861.51</v>
      </c>
      <c r="AC418" s="14">
        <f t="shared" si="1270"/>
        <v>4478.6</v>
      </c>
      <c r="AD418" s="14">
        <f t="shared" si="1270"/>
        <v>6183.3</v>
      </c>
      <c r="AE418" s="14">
        <f t="shared" si="1270"/>
        <v>4459.1</v>
      </c>
      <c r="AF418" s="14">
        <f t="shared" si="1270"/>
        <v>984.1</v>
      </c>
      <c r="AG418" s="14">
        <f t="shared" si="1270"/>
        <v>4850.1</v>
      </c>
      <c r="AH418" s="14">
        <f t="shared" si="1270"/>
        <v>3515.3</v>
      </c>
      <c r="AI418" s="14">
        <f t="shared" si="1270"/>
        <v>3755.81</v>
      </c>
      <c r="AK418" s="19">
        <f t="shared" si="1197"/>
        <v>0.130689615736505</v>
      </c>
      <c r="AL418" s="19">
        <f t="shared" ref="AL418:AU418" si="1271">(AA418-C418)/AA418</f>
        <v>0.120575459120038</v>
      </c>
      <c r="AM418" s="19">
        <f t="shared" si="1271"/>
        <v>0.188523730281332</v>
      </c>
      <c r="AN418" s="19">
        <f t="shared" si="1271"/>
        <v>0.119635600410843</v>
      </c>
      <c r="AO418" s="19">
        <f t="shared" si="1271"/>
        <v>0.460951271974512</v>
      </c>
      <c r="AP418" s="19">
        <f t="shared" si="1271"/>
        <v>0.251396021618712</v>
      </c>
      <c r="AQ418" s="19">
        <f t="shared" si="1271"/>
        <v>0.781323036276801</v>
      </c>
      <c r="AR418" s="19">
        <f t="shared" si="1271"/>
        <v>0.103647347477372</v>
      </c>
      <c r="AS418" s="19">
        <f t="shared" si="1271"/>
        <v>0.0291866981480956</v>
      </c>
      <c r="AT418" s="19">
        <f t="shared" si="1271"/>
        <v>0.143487024103988</v>
      </c>
    </row>
    <row r="419" spans="1:46">
      <c r="A419" s="7">
        <v>37596</v>
      </c>
      <c r="B419" s="8">
        <v>3027.3</v>
      </c>
      <c r="C419" s="8">
        <v>4070.4</v>
      </c>
      <c r="D419" s="8">
        <v>3993.1</v>
      </c>
      <c r="E419" s="8">
        <v>3914.7</v>
      </c>
      <c r="F419" s="9">
        <v>3315.2</v>
      </c>
      <c r="G419" s="8">
        <v>3349.5</v>
      </c>
      <c r="H419">
        <v>208.2</v>
      </c>
      <c r="I419" s="8">
        <v>4351.7</v>
      </c>
      <c r="J419" s="8">
        <v>3403.7</v>
      </c>
      <c r="K419" s="8">
        <v>3222.1</v>
      </c>
      <c r="M419" s="12">
        <f t="shared" si="1208"/>
        <v>-0.00125524394675125</v>
      </c>
      <c r="N419" s="12">
        <f t="shared" ref="N419:V419" si="1272">(C420/C419)-1</f>
        <v>-0.00555227987421381</v>
      </c>
      <c r="O419" s="12">
        <f t="shared" si="1272"/>
        <v>0.00343091833412634</v>
      </c>
      <c r="P419" s="12">
        <f t="shared" si="1272"/>
        <v>-0.000536439573913694</v>
      </c>
      <c r="Q419" s="12">
        <f t="shared" si="1272"/>
        <v>0.00754102316602312</v>
      </c>
      <c r="R419" s="12">
        <f t="shared" si="1272"/>
        <v>-0.00994178235557552</v>
      </c>
      <c r="S419" s="12">
        <f t="shared" si="1272"/>
        <v>-0.00912584053794419</v>
      </c>
      <c r="T419" s="12">
        <f t="shared" si="1272"/>
        <v>0.00137877151458055</v>
      </c>
      <c r="U419" s="12">
        <f t="shared" si="1272"/>
        <v>0.000734494814466524</v>
      </c>
      <c r="V419" s="12">
        <f t="shared" si="1272"/>
        <v>-9.31069799198214e-5</v>
      </c>
      <c r="W419" s="14"/>
      <c r="X419" s="14"/>
      <c r="Y419" s="15"/>
      <c r="Z419" s="14">
        <f t="shared" si="1195"/>
        <v>3497.6</v>
      </c>
      <c r="AA419" s="14">
        <f t="shared" ref="AA419:AQ419" si="1273">MAX(AA418,C419)</f>
        <v>4650.2</v>
      </c>
      <c r="AB419" s="14">
        <f t="shared" si="1273"/>
        <v>4861.51</v>
      </c>
      <c r="AC419" s="14">
        <f t="shared" si="1273"/>
        <v>4478.6</v>
      </c>
      <c r="AD419" s="14">
        <f t="shared" si="1273"/>
        <v>6183.3</v>
      </c>
      <c r="AE419" s="14">
        <f t="shared" si="1273"/>
        <v>4459.1</v>
      </c>
      <c r="AF419" s="14">
        <f t="shared" si="1273"/>
        <v>984.1</v>
      </c>
      <c r="AG419" s="14">
        <f t="shared" si="1273"/>
        <v>4850.1</v>
      </c>
      <c r="AH419" s="14">
        <f t="shared" si="1273"/>
        <v>3515.3</v>
      </c>
      <c r="AI419" s="14">
        <f t="shared" si="1273"/>
        <v>3755.81</v>
      </c>
      <c r="AK419" s="19">
        <f t="shared" si="1197"/>
        <v>0.13446363220494</v>
      </c>
      <c r="AL419" s="19">
        <f t="shared" ref="AL419:AU419" si="1274">(AA419-C419)/AA419</f>
        <v>0.124682809341534</v>
      </c>
      <c r="AM419" s="19">
        <f t="shared" si="1274"/>
        <v>0.178629685015561</v>
      </c>
      <c r="AN419" s="19">
        <f t="shared" si="1274"/>
        <v>0.125909882552584</v>
      </c>
      <c r="AO419" s="19">
        <f t="shared" si="1274"/>
        <v>0.463846166286611</v>
      </c>
      <c r="AP419" s="19">
        <f t="shared" si="1274"/>
        <v>0.248839451907336</v>
      </c>
      <c r="AQ419" s="19">
        <f t="shared" si="1274"/>
        <v>0.788436134539173</v>
      </c>
      <c r="AR419" s="19">
        <f t="shared" si="1274"/>
        <v>0.10276076781922</v>
      </c>
      <c r="AS419" s="19">
        <f t="shared" si="1274"/>
        <v>0.0317469348277531</v>
      </c>
      <c r="AT419" s="19">
        <f t="shared" si="1274"/>
        <v>0.142102502522758</v>
      </c>
    </row>
    <row r="420" spans="1:46">
      <c r="A420" s="7">
        <v>37599</v>
      </c>
      <c r="B420" s="8">
        <v>3023.5</v>
      </c>
      <c r="C420" s="8">
        <v>4047.8</v>
      </c>
      <c r="D420" s="8">
        <v>4006.8</v>
      </c>
      <c r="E420" s="8">
        <v>3912.6</v>
      </c>
      <c r="F420" s="9">
        <v>3340.2</v>
      </c>
      <c r="G420" s="8">
        <v>3316.2</v>
      </c>
      <c r="H420">
        <v>206.3</v>
      </c>
      <c r="I420" s="8">
        <v>4357.7</v>
      </c>
      <c r="J420" s="8">
        <v>3406.2</v>
      </c>
      <c r="K420" s="8">
        <v>3221.8</v>
      </c>
      <c r="M420" s="12">
        <f t="shared" si="1208"/>
        <v>-0.010815280304283</v>
      </c>
      <c r="N420" s="12">
        <f t="shared" ref="N420:V420" si="1275">(C421/C420)-1</f>
        <v>-0.00395276446464743</v>
      </c>
      <c r="O420" s="12">
        <f t="shared" si="1275"/>
        <v>-0.00666367175801141</v>
      </c>
      <c r="P420" s="12">
        <f t="shared" si="1275"/>
        <v>-0.011475745028881</v>
      </c>
      <c r="Q420" s="12">
        <f t="shared" si="1275"/>
        <v>-0.00245494281779524</v>
      </c>
      <c r="R420" s="12">
        <f t="shared" si="1275"/>
        <v>-0.00892587901815323</v>
      </c>
      <c r="S420" s="12">
        <f t="shared" si="1275"/>
        <v>-0.0198739699466797</v>
      </c>
      <c r="T420" s="12">
        <f t="shared" si="1275"/>
        <v>-0.0119558482685819</v>
      </c>
      <c r="U420" s="12">
        <f t="shared" si="1275"/>
        <v>-0.00434501790851971</v>
      </c>
      <c r="V420" s="12">
        <f t="shared" si="1275"/>
        <v>0.00738717487119001</v>
      </c>
      <c r="W420" s="14"/>
      <c r="X420" s="14"/>
      <c r="Y420" s="15"/>
      <c r="Z420" s="14">
        <f t="shared" si="1195"/>
        <v>3497.6</v>
      </c>
      <c r="AA420" s="14">
        <f t="shared" ref="AA420:AQ420" si="1276">MAX(AA419,C420)</f>
        <v>4650.2</v>
      </c>
      <c r="AB420" s="14">
        <f t="shared" si="1276"/>
        <v>4861.51</v>
      </c>
      <c r="AC420" s="14">
        <f t="shared" si="1276"/>
        <v>4478.6</v>
      </c>
      <c r="AD420" s="14">
        <f t="shared" si="1276"/>
        <v>6183.3</v>
      </c>
      <c r="AE420" s="14">
        <f t="shared" si="1276"/>
        <v>4459.1</v>
      </c>
      <c r="AF420" s="14">
        <f t="shared" si="1276"/>
        <v>984.1</v>
      </c>
      <c r="AG420" s="14">
        <f t="shared" si="1276"/>
        <v>4850.1</v>
      </c>
      <c r="AH420" s="14">
        <f t="shared" si="1276"/>
        <v>3515.3</v>
      </c>
      <c r="AI420" s="14">
        <f t="shared" si="1276"/>
        <v>3755.81</v>
      </c>
      <c r="AK420" s="19">
        <f t="shared" si="1197"/>
        <v>0.135550091491308</v>
      </c>
      <c r="AL420" s="19">
        <f t="shared" ref="AL420:AU420" si="1277">(AA420-C420)/AA420</f>
        <v>0.12954281536278</v>
      </c>
      <c r="AM420" s="19">
        <f t="shared" si="1277"/>
        <v>0.175811630542774</v>
      </c>
      <c r="AN420" s="19">
        <f t="shared" si="1277"/>
        <v>0.126378779082749</v>
      </c>
      <c r="AO420" s="19">
        <f t="shared" si="1277"/>
        <v>0.459803017806026</v>
      </c>
      <c r="AP420" s="19">
        <f t="shared" si="1277"/>
        <v>0.256307326590568</v>
      </c>
      <c r="AQ420" s="19">
        <f t="shared" si="1277"/>
        <v>0.790366832638959</v>
      </c>
      <c r="AR420" s="19">
        <f t="shared" si="1277"/>
        <v>0.101523679924125</v>
      </c>
      <c r="AS420" s="19">
        <f t="shared" si="1277"/>
        <v>0.0310357579722927</v>
      </c>
      <c r="AT420" s="19">
        <f t="shared" si="1277"/>
        <v>0.142182378767829</v>
      </c>
    </row>
    <row r="421" spans="1:46">
      <c r="A421" s="7">
        <v>37600</v>
      </c>
      <c r="B421" s="8">
        <v>2990.8</v>
      </c>
      <c r="C421" s="8">
        <v>4031.8</v>
      </c>
      <c r="D421" s="8">
        <v>3980.1</v>
      </c>
      <c r="E421" s="8">
        <v>3867.7</v>
      </c>
      <c r="F421" s="9">
        <v>3332</v>
      </c>
      <c r="G421" s="8">
        <v>3286.6</v>
      </c>
      <c r="H421">
        <v>202.2</v>
      </c>
      <c r="I421" s="8">
        <v>4305.6</v>
      </c>
      <c r="J421" s="8">
        <v>3391.4</v>
      </c>
      <c r="K421" s="8">
        <v>3245.6</v>
      </c>
      <c r="M421" s="12">
        <f t="shared" si="1208"/>
        <v>-0.00705496857028232</v>
      </c>
      <c r="N421" s="12">
        <f t="shared" ref="N421:V421" si="1278">(C422/C421)-1</f>
        <v>-0.000620070440002007</v>
      </c>
      <c r="O421" s="12">
        <f t="shared" si="1278"/>
        <v>-0.0219341222582347</v>
      </c>
      <c r="P421" s="12">
        <f t="shared" si="1278"/>
        <v>-0.00925614706414657</v>
      </c>
      <c r="Q421" s="12">
        <f t="shared" si="1278"/>
        <v>-0.00747298919567829</v>
      </c>
      <c r="R421" s="12">
        <f t="shared" si="1278"/>
        <v>-0.0095843729081726</v>
      </c>
      <c r="S421" s="12">
        <f t="shared" si="1278"/>
        <v>0.00395647873392679</v>
      </c>
      <c r="T421" s="12">
        <f t="shared" si="1278"/>
        <v>-0.00926700111482737</v>
      </c>
      <c r="U421" s="12">
        <f t="shared" si="1278"/>
        <v>0.00194609895618325</v>
      </c>
      <c r="V421" s="12">
        <f t="shared" si="1278"/>
        <v>-0.00955139265467098</v>
      </c>
      <c r="W421" s="14"/>
      <c r="X421" s="14"/>
      <c r="Y421" s="15"/>
      <c r="Z421" s="14">
        <f t="shared" si="1195"/>
        <v>3497.6</v>
      </c>
      <c r="AA421" s="14">
        <f t="shared" ref="AA421:AQ421" si="1279">MAX(AA420,C421)</f>
        <v>4650.2</v>
      </c>
      <c r="AB421" s="14">
        <f t="shared" si="1279"/>
        <v>4861.51</v>
      </c>
      <c r="AC421" s="14">
        <f t="shared" si="1279"/>
        <v>4478.6</v>
      </c>
      <c r="AD421" s="14">
        <f t="shared" si="1279"/>
        <v>6183.3</v>
      </c>
      <c r="AE421" s="14">
        <f t="shared" si="1279"/>
        <v>4459.1</v>
      </c>
      <c r="AF421" s="14">
        <f t="shared" si="1279"/>
        <v>984.1</v>
      </c>
      <c r="AG421" s="14">
        <f t="shared" si="1279"/>
        <v>4850.1</v>
      </c>
      <c r="AH421" s="14">
        <f t="shared" si="1279"/>
        <v>3515.3</v>
      </c>
      <c r="AI421" s="14">
        <f t="shared" si="1279"/>
        <v>3755.81</v>
      </c>
      <c r="AK421" s="19">
        <f t="shared" si="1197"/>
        <v>0.144899359560842</v>
      </c>
      <c r="AL421" s="19">
        <f t="shared" ref="AL421:AU421" si="1280">(AA421-C421)/AA421</f>
        <v>0.132983527590211</v>
      </c>
      <c r="AM421" s="19">
        <f t="shared" si="1280"/>
        <v>0.181303751303607</v>
      </c>
      <c r="AN421" s="19">
        <f t="shared" si="1280"/>
        <v>0.136404233465815</v>
      </c>
      <c r="AO421" s="19">
        <f t="shared" si="1280"/>
        <v>0.461129170507658</v>
      </c>
      <c r="AP421" s="19">
        <f t="shared" si="1280"/>
        <v>0.262945437420107</v>
      </c>
      <c r="AQ421" s="19">
        <f t="shared" si="1280"/>
        <v>0.79453307590692</v>
      </c>
      <c r="AR421" s="19">
        <f t="shared" si="1280"/>
        <v>0.112265726479866</v>
      </c>
      <c r="AS421" s="19">
        <f t="shared" si="1280"/>
        <v>0.0352459249566182</v>
      </c>
      <c r="AT421" s="19">
        <f t="shared" si="1280"/>
        <v>0.135845529992199</v>
      </c>
    </row>
    <row r="422" spans="1:46">
      <c r="A422" s="7">
        <v>37601</v>
      </c>
      <c r="B422" s="8">
        <v>2969.7</v>
      </c>
      <c r="C422" s="8">
        <v>4029.3</v>
      </c>
      <c r="D422" s="8">
        <v>3892.8</v>
      </c>
      <c r="E422" s="8">
        <v>3831.9</v>
      </c>
      <c r="F422" s="9">
        <v>3307.1</v>
      </c>
      <c r="G422" s="8">
        <v>3255.1</v>
      </c>
      <c r="H422">
        <v>203</v>
      </c>
      <c r="I422" s="8">
        <v>4265.7</v>
      </c>
      <c r="J422" s="8">
        <v>3398</v>
      </c>
      <c r="K422" s="8">
        <v>3214.6</v>
      </c>
      <c r="M422" s="12">
        <f t="shared" si="1208"/>
        <v>0.00609489173990641</v>
      </c>
      <c r="N422" s="12">
        <f t="shared" ref="N422:V422" si="1281">(C423/C422)-1</f>
        <v>0.000769364405728057</v>
      </c>
      <c r="O422" s="12">
        <f t="shared" si="1281"/>
        <v>-0.0128185367858611</v>
      </c>
      <c r="P422" s="12">
        <f t="shared" si="1281"/>
        <v>0.0104647824838853</v>
      </c>
      <c r="Q422" s="12">
        <f t="shared" si="1281"/>
        <v>-0.00719663753741939</v>
      </c>
      <c r="R422" s="12">
        <f t="shared" si="1281"/>
        <v>0.00789530275567585</v>
      </c>
      <c r="S422" s="12">
        <f t="shared" si="1281"/>
        <v>-0.000985221674876802</v>
      </c>
      <c r="T422" s="12">
        <f t="shared" si="1281"/>
        <v>0.00372740699064655</v>
      </c>
      <c r="U422" s="12">
        <f t="shared" si="1281"/>
        <v>-0.00200117716303716</v>
      </c>
      <c r="V422" s="12">
        <f t="shared" si="1281"/>
        <v>-0.00363964412368567</v>
      </c>
      <c r="W422" s="14"/>
      <c r="X422" s="14"/>
      <c r="Y422" s="15"/>
      <c r="Z422" s="14">
        <f t="shared" si="1195"/>
        <v>3497.6</v>
      </c>
      <c r="AA422" s="14">
        <f t="shared" ref="AA422:AQ422" si="1282">MAX(AA421,C422)</f>
        <v>4650.2</v>
      </c>
      <c r="AB422" s="14">
        <f t="shared" si="1282"/>
        <v>4861.51</v>
      </c>
      <c r="AC422" s="14">
        <f t="shared" si="1282"/>
        <v>4478.6</v>
      </c>
      <c r="AD422" s="14">
        <f t="shared" si="1282"/>
        <v>6183.3</v>
      </c>
      <c r="AE422" s="14">
        <f t="shared" si="1282"/>
        <v>4459.1</v>
      </c>
      <c r="AF422" s="14">
        <f t="shared" si="1282"/>
        <v>984.1</v>
      </c>
      <c r="AG422" s="14">
        <f t="shared" si="1282"/>
        <v>4850.1</v>
      </c>
      <c r="AH422" s="14">
        <f t="shared" si="1282"/>
        <v>3515.3</v>
      </c>
      <c r="AI422" s="14">
        <f t="shared" si="1282"/>
        <v>3755.81</v>
      </c>
      <c r="AK422" s="19">
        <f t="shared" si="1197"/>
        <v>0.150932067703568</v>
      </c>
      <c r="AL422" s="19">
        <f t="shared" ref="AL422:AU422" si="1283">(AA422-C422)/AA422</f>
        <v>0.133521138875747</v>
      </c>
      <c r="AM422" s="19">
        <f t="shared" si="1283"/>
        <v>0.199261134914872</v>
      </c>
      <c r="AN422" s="19">
        <f t="shared" si="1283"/>
        <v>0.14439780288483</v>
      </c>
      <c r="AO422" s="19">
        <f t="shared" si="1283"/>
        <v>0.46515614639432</v>
      </c>
      <c r="AP422" s="19">
        <f t="shared" si="1283"/>
        <v>0.270009643201543</v>
      </c>
      <c r="AQ422" s="19">
        <f t="shared" si="1283"/>
        <v>0.79372015039122</v>
      </c>
      <c r="AR422" s="19">
        <f t="shared" si="1283"/>
        <v>0.120492360982248</v>
      </c>
      <c r="AS422" s="19">
        <f t="shared" si="1283"/>
        <v>0.0333684180582028</v>
      </c>
      <c r="AT422" s="19">
        <f t="shared" si="1283"/>
        <v>0.144099408649532</v>
      </c>
    </row>
    <row r="423" spans="1:46">
      <c r="A423" s="7">
        <v>37602</v>
      </c>
      <c r="B423" s="8">
        <v>2987.8</v>
      </c>
      <c r="C423" s="8">
        <v>4032.4</v>
      </c>
      <c r="D423" s="8">
        <v>3842.9</v>
      </c>
      <c r="E423" s="8">
        <v>3872</v>
      </c>
      <c r="F423" s="9">
        <v>3283.3</v>
      </c>
      <c r="G423" s="8">
        <v>3280.8</v>
      </c>
      <c r="H423">
        <v>202.8</v>
      </c>
      <c r="I423" s="8">
        <v>4281.6</v>
      </c>
      <c r="J423" s="8">
        <v>3391.2</v>
      </c>
      <c r="K423" s="8">
        <v>3202.9</v>
      </c>
      <c r="M423" s="12">
        <f t="shared" si="1208"/>
        <v>-0.00552245799584983</v>
      </c>
      <c r="N423" s="12">
        <f t="shared" ref="N423:V423" si="1284">(C424/C423)-1</f>
        <v>0.00491022716000389</v>
      </c>
      <c r="O423" s="12">
        <f t="shared" si="1284"/>
        <v>0.0099143875718859</v>
      </c>
      <c r="P423" s="12">
        <f t="shared" si="1284"/>
        <v>-0.00712809917355373</v>
      </c>
      <c r="Q423" s="12">
        <f t="shared" si="1284"/>
        <v>-0.0133402369567204</v>
      </c>
      <c r="R423" s="12">
        <f t="shared" si="1284"/>
        <v>-0.00417581077785911</v>
      </c>
      <c r="S423" s="12">
        <f t="shared" si="1284"/>
        <v>-0.0138067061143985</v>
      </c>
      <c r="T423" s="12">
        <f t="shared" si="1284"/>
        <v>-0.000420403587443996</v>
      </c>
      <c r="U423" s="12">
        <f t="shared" si="1284"/>
        <v>-0.00112054729889122</v>
      </c>
      <c r="V423" s="12">
        <f t="shared" si="1284"/>
        <v>0.00405882169284077</v>
      </c>
      <c r="W423" s="14"/>
      <c r="X423" s="14"/>
      <c r="Y423" s="15"/>
      <c r="Z423" s="14">
        <f t="shared" si="1195"/>
        <v>3497.6</v>
      </c>
      <c r="AA423" s="14">
        <f t="shared" ref="AA423:AQ423" si="1285">MAX(AA422,C423)</f>
        <v>4650.2</v>
      </c>
      <c r="AB423" s="14">
        <f t="shared" si="1285"/>
        <v>4861.51</v>
      </c>
      <c r="AC423" s="14">
        <f t="shared" si="1285"/>
        <v>4478.6</v>
      </c>
      <c r="AD423" s="14">
        <f t="shared" si="1285"/>
        <v>6183.3</v>
      </c>
      <c r="AE423" s="14">
        <f t="shared" si="1285"/>
        <v>4459.1</v>
      </c>
      <c r="AF423" s="14">
        <f t="shared" si="1285"/>
        <v>984.1</v>
      </c>
      <c r="AG423" s="14">
        <f t="shared" si="1285"/>
        <v>4850.1</v>
      </c>
      <c r="AH423" s="14">
        <f t="shared" si="1285"/>
        <v>3515.3</v>
      </c>
      <c r="AI423" s="14">
        <f t="shared" si="1285"/>
        <v>3755.81</v>
      </c>
      <c r="AK423" s="19">
        <f t="shared" si="1197"/>
        <v>0.145757090576395</v>
      </c>
      <c r="AL423" s="19">
        <f t="shared" ref="AL423:AU423" si="1286">(AA423-C423)/AA423</f>
        <v>0.132854500881682</v>
      </c>
      <c r="AM423" s="19">
        <f t="shared" si="1286"/>
        <v>0.209525435512835</v>
      </c>
      <c r="AN423" s="19">
        <f t="shared" si="1286"/>
        <v>0.135444111999286</v>
      </c>
      <c r="AO423" s="19">
        <f t="shared" si="1286"/>
        <v>0.469005223747837</v>
      </c>
      <c r="AP423" s="19">
        <f t="shared" si="1286"/>
        <v>0.264246148325895</v>
      </c>
      <c r="AQ423" s="19">
        <f t="shared" si="1286"/>
        <v>0.793923381770145</v>
      </c>
      <c r="AR423" s="19">
        <f t="shared" si="1286"/>
        <v>0.117214078060246</v>
      </c>
      <c r="AS423" s="19">
        <f t="shared" si="1286"/>
        <v>0.0353028191050551</v>
      </c>
      <c r="AT423" s="19">
        <f t="shared" si="1286"/>
        <v>0.1472145822073</v>
      </c>
    </row>
    <row r="424" spans="1:46">
      <c r="A424" s="7">
        <v>37603</v>
      </c>
      <c r="B424" s="8">
        <v>2971.3</v>
      </c>
      <c r="C424" s="8">
        <v>4052.2</v>
      </c>
      <c r="D424" s="8">
        <v>3881</v>
      </c>
      <c r="E424" s="8">
        <v>3844.4</v>
      </c>
      <c r="F424" s="9">
        <v>3239.5</v>
      </c>
      <c r="G424" s="8">
        <v>3267.1</v>
      </c>
      <c r="H424">
        <v>200</v>
      </c>
      <c r="I424" s="8">
        <v>4279.8</v>
      </c>
      <c r="J424" s="8">
        <v>3387.4</v>
      </c>
      <c r="K424" s="8">
        <v>3215.9</v>
      </c>
      <c r="M424" s="12">
        <f t="shared" si="1208"/>
        <v>-0.00720223471207893</v>
      </c>
      <c r="N424" s="12">
        <f t="shared" ref="N424:V424" si="1287">(C425/C424)-1</f>
        <v>-0.00476284487438916</v>
      </c>
      <c r="O424" s="12">
        <f t="shared" si="1287"/>
        <v>0.00164905952074212</v>
      </c>
      <c r="P424" s="12">
        <f t="shared" si="1287"/>
        <v>-0.00928623452294253</v>
      </c>
      <c r="Q424" s="12">
        <f t="shared" si="1287"/>
        <v>0.00117302052785928</v>
      </c>
      <c r="R424" s="12">
        <f t="shared" si="1287"/>
        <v>0.00183649107771422</v>
      </c>
      <c r="S424" s="12">
        <f t="shared" si="1287"/>
        <v>-0.0115000000000001</v>
      </c>
      <c r="T424" s="12">
        <f t="shared" si="1287"/>
        <v>-0.00497686807794762</v>
      </c>
      <c r="U424" s="12">
        <f t="shared" si="1287"/>
        <v>0.00123988900041327</v>
      </c>
      <c r="V424" s="12">
        <f t="shared" si="1287"/>
        <v>0.0028296899779221</v>
      </c>
      <c r="W424" s="14"/>
      <c r="X424" s="14"/>
      <c r="Y424" s="15"/>
      <c r="Z424" s="14">
        <f t="shared" si="1195"/>
        <v>3497.6</v>
      </c>
      <c r="AA424" s="14">
        <f t="shared" ref="AA424:AQ424" si="1288">MAX(AA423,C424)</f>
        <v>4650.2</v>
      </c>
      <c r="AB424" s="14">
        <f t="shared" si="1288"/>
        <v>4861.51</v>
      </c>
      <c r="AC424" s="14">
        <f t="shared" si="1288"/>
        <v>4478.6</v>
      </c>
      <c r="AD424" s="14">
        <f t="shared" si="1288"/>
        <v>6183.3</v>
      </c>
      <c r="AE424" s="14">
        <f t="shared" si="1288"/>
        <v>4459.1</v>
      </c>
      <c r="AF424" s="14">
        <f t="shared" si="1288"/>
        <v>984.1</v>
      </c>
      <c r="AG424" s="14">
        <f t="shared" si="1288"/>
        <v>4850.1</v>
      </c>
      <c r="AH424" s="14">
        <f t="shared" si="1288"/>
        <v>3515.3</v>
      </c>
      <c r="AI424" s="14">
        <f t="shared" si="1288"/>
        <v>3755.81</v>
      </c>
      <c r="AK424" s="19">
        <f t="shared" si="1197"/>
        <v>0.15047461116194</v>
      </c>
      <c r="AL424" s="19">
        <f t="shared" ref="AL424:AU424" si="1289">(AA424-C424)/AA424</f>
        <v>0.128596619500237</v>
      </c>
      <c r="AM424" s="19">
        <f t="shared" si="1289"/>
        <v>0.201688364314791</v>
      </c>
      <c r="AN424" s="19">
        <f t="shared" si="1289"/>
        <v>0.141606752110034</v>
      </c>
      <c r="AO424" s="19">
        <f t="shared" si="1289"/>
        <v>0.476088819885822</v>
      </c>
      <c r="AP424" s="19">
        <f t="shared" si="1289"/>
        <v>0.267318517189568</v>
      </c>
      <c r="AQ424" s="19">
        <f t="shared" si="1289"/>
        <v>0.796768621075094</v>
      </c>
      <c r="AR424" s="19">
        <f t="shared" si="1289"/>
        <v>0.117585204428775</v>
      </c>
      <c r="AS424" s="19">
        <f t="shared" si="1289"/>
        <v>0.0363838079253549</v>
      </c>
      <c r="AT424" s="19">
        <f t="shared" si="1289"/>
        <v>0.143753278254225</v>
      </c>
    </row>
    <row r="425" spans="1:46">
      <c r="A425" s="7">
        <v>37606</v>
      </c>
      <c r="B425" s="8">
        <v>2949.9</v>
      </c>
      <c r="C425" s="8">
        <v>4032.9</v>
      </c>
      <c r="D425" s="8">
        <v>3887.4</v>
      </c>
      <c r="E425" s="8">
        <v>3808.7</v>
      </c>
      <c r="F425" s="9">
        <v>3243.3</v>
      </c>
      <c r="G425" s="8">
        <v>3273.1</v>
      </c>
      <c r="H425">
        <v>197.7</v>
      </c>
      <c r="I425" s="8">
        <v>4258.5</v>
      </c>
      <c r="J425" s="8">
        <v>3391.6</v>
      </c>
      <c r="K425" s="8">
        <v>3225</v>
      </c>
      <c r="M425" s="12">
        <f t="shared" si="1208"/>
        <v>0.0124749991525135</v>
      </c>
      <c r="N425" s="12">
        <f t="shared" ref="N425:V425" si="1290">(C426/C425)-1</f>
        <v>0.000892657888864168</v>
      </c>
      <c r="O425" s="12">
        <f t="shared" si="1290"/>
        <v>0.0148428255389206</v>
      </c>
      <c r="P425" s="12">
        <f t="shared" si="1290"/>
        <v>0.0109223619607741</v>
      </c>
      <c r="Q425" s="12">
        <f t="shared" si="1290"/>
        <v>0.00764653285234163</v>
      </c>
      <c r="R425" s="12">
        <f t="shared" si="1290"/>
        <v>-0.000519385292230501</v>
      </c>
      <c r="S425" s="12">
        <f t="shared" si="1290"/>
        <v>-0.0010116337885685</v>
      </c>
      <c r="T425" s="12">
        <f t="shared" si="1290"/>
        <v>0.0180580016437712</v>
      </c>
      <c r="U425" s="12">
        <f t="shared" si="1290"/>
        <v>0.00176907654204506</v>
      </c>
      <c r="V425" s="12">
        <f t="shared" si="1290"/>
        <v>-0.00418604651162791</v>
      </c>
      <c r="W425" s="14"/>
      <c r="X425" s="14"/>
      <c r="Y425" s="15"/>
      <c r="Z425" s="14">
        <f t="shared" si="1195"/>
        <v>3497.6</v>
      </c>
      <c r="AA425" s="14">
        <f t="shared" ref="AA425:AQ425" si="1291">MAX(AA424,C425)</f>
        <v>4650.2</v>
      </c>
      <c r="AB425" s="14">
        <f t="shared" si="1291"/>
        <v>4861.51</v>
      </c>
      <c r="AC425" s="14">
        <f t="shared" si="1291"/>
        <v>4478.6</v>
      </c>
      <c r="AD425" s="14">
        <f t="shared" si="1291"/>
        <v>6183.3</v>
      </c>
      <c r="AE425" s="14">
        <f t="shared" si="1291"/>
        <v>4459.1</v>
      </c>
      <c r="AF425" s="14">
        <f t="shared" si="1291"/>
        <v>984.1</v>
      </c>
      <c r="AG425" s="14">
        <f t="shared" si="1291"/>
        <v>4850.1</v>
      </c>
      <c r="AH425" s="14">
        <f t="shared" si="1291"/>
        <v>3515.3</v>
      </c>
      <c r="AI425" s="14">
        <f t="shared" si="1291"/>
        <v>3755.81</v>
      </c>
      <c r="AK425" s="19">
        <f t="shared" si="1197"/>
        <v>0.156593092406221</v>
      </c>
      <c r="AL425" s="19">
        <f t="shared" ref="AL425:AU425" si="1292">(AA425-C425)/AA425</f>
        <v>0.132746978624575</v>
      </c>
      <c r="AM425" s="19">
        <f t="shared" si="1292"/>
        <v>0.200371900911445</v>
      </c>
      <c r="AN425" s="19">
        <f t="shared" si="1292"/>
        <v>0.149577993122851</v>
      </c>
      <c r="AO425" s="19">
        <f t="shared" si="1292"/>
        <v>0.475474261316773</v>
      </c>
      <c r="AP425" s="19">
        <f t="shared" si="1292"/>
        <v>0.26597295418358</v>
      </c>
      <c r="AQ425" s="19">
        <f t="shared" si="1292"/>
        <v>0.799105781932731</v>
      </c>
      <c r="AR425" s="19">
        <f t="shared" si="1292"/>
        <v>0.121976866456362</v>
      </c>
      <c r="AS425" s="19">
        <f t="shared" si="1292"/>
        <v>0.0351890308081815</v>
      </c>
      <c r="AT425" s="19">
        <f t="shared" si="1292"/>
        <v>0.141330365487072</v>
      </c>
    </row>
    <row r="426" spans="1:46">
      <c r="A426" s="7">
        <v>37607</v>
      </c>
      <c r="B426" s="8">
        <v>2986.7</v>
      </c>
      <c r="C426" s="8">
        <v>4036.5</v>
      </c>
      <c r="D426" s="8">
        <v>3945.1</v>
      </c>
      <c r="E426" s="8">
        <v>3850.3</v>
      </c>
      <c r="F426" s="9">
        <v>3268.1</v>
      </c>
      <c r="G426" s="8">
        <v>3271.4</v>
      </c>
      <c r="H426">
        <v>197.5</v>
      </c>
      <c r="I426" s="8">
        <v>4335.4</v>
      </c>
      <c r="J426" s="8">
        <v>3397.6</v>
      </c>
      <c r="K426" s="8">
        <v>3211.5</v>
      </c>
      <c r="M426" s="12">
        <f t="shared" si="1208"/>
        <v>-6.69635383533373e-5</v>
      </c>
      <c r="N426" s="12">
        <f t="shared" ref="N426:V426" si="1293">(C427/C426)-1</f>
        <v>0.00507865725257028</v>
      </c>
      <c r="O426" s="12">
        <f t="shared" si="1293"/>
        <v>0.00220526729360482</v>
      </c>
      <c r="P426" s="12">
        <f t="shared" si="1293"/>
        <v>-0.00423343635560869</v>
      </c>
      <c r="Q426" s="12">
        <f t="shared" si="1293"/>
        <v>0.00663994369817344</v>
      </c>
      <c r="R426" s="12">
        <f t="shared" si="1293"/>
        <v>0.0124717246438832</v>
      </c>
      <c r="S426" s="12">
        <f t="shared" si="1293"/>
        <v>0.0075949367088608</v>
      </c>
      <c r="T426" s="12">
        <f t="shared" si="1293"/>
        <v>0.00096876874106222</v>
      </c>
      <c r="U426" s="12">
        <f t="shared" si="1293"/>
        <v>0.000441488109253596</v>
      </c>
      <c r="V426" s="12">
        <f t="shared" si="1293"/>
        <v>0.0123929627899735</v>
      </c>
      <c r="W426" s="14"/>
      <c r="X426" s="14"/>
      <c r="Y426" s="15"/>
      <c r="Z426" s="14">
        <f t="shared" si="1195"/>
        <v>3497.6</v>
      </c>
      <c r="AA426" s="14">
        <f t="shared" ref="AA426:AQ426" si="1294">MAX(AA425,C426)</f>
        <v>4650.2</v>
      </c>
      <c r="AB426" s="14">
        <f t="shared" si="1294"/>
        <v>4861.51</v>
      </c>
      <c r="AC426" s="14">
        <f t="shared" si="1294"/>
        <v>4478.6</v>
      </c>
      <c r="AD426" s="14">
        <f t="shared" si="1294"/>
        <v>6183.3</v>
      </c>
      <c r="AE426" s="14">
        <f t="shared" si="1294"/>
        <v>4459.1</v>
      </c>
      <c r="AF426" s="14">
        <f t="shared" si="1294"/>
        <v>984.1</v>
      </c>
      <c r="AG426" s="14">
        <f t="shared" si="1294"/>
        <v>4850.1</v>
      </c>
      <c r="AH426" s="14">
        <f t="shared" si="1294"/>
        <v>3515.3</v>
      </c>
      <c r="AI426" s="14">
        <f t="shared" si="1294"/>
        <v>3755.81</v>
      </c>
      <c r="AK426" s="19">
        <f t="shared" si="1197"/>
        <v>0.146071591948765</v>
      </c>
      <c r="AL426" s="19">
        <f t="shared" ref="AL426:AU426" si="1295">(AA426-C426)/AA426</f>
        <v>0.131972818373403</v>
      </c>
      <c r="AM426" s="19">
        <f t="shared" si="1295"/>
        <v>0.188503160540655</v>
      </c>
      <c r="AN426" s="19">
        <f t="shared" si="1295"/>
        <v>0.140289376144331</v>
      </c>
      <c r="AO426" s="19">
        <f t="shared" si="1295"/>
        <v>0.471463458024032</v>
      </c>
      <c r="AP426" s="19">
        <f t="shared" si="1295"/>
        <v>0.266354197035276</v>
      </c>
      <c r="AQ426" s="19">
        <f t="shared" si="1295"/>
        <v>0.799309013311655</v>
      </c>
      <c r="AR426" s="19">
        <f t="shared" si="1295"/>
        <v>0.106121523267562</v>
      </c>
      <c r="AS426" s="19">
        <f t="shared" si="1295"/>
        <v>0.0334822063550765</v>
      </c>
      <c r="AT426" s="19">
        <f t="shared" si="1295"/>
        <v>0.144924796515266</v>
      </c>
    </row>
    <row r="427" spans="1:46">
      <c r="A427" s="7">
        <v>37608</v>
      </c>
      <c r="B427" s="8">
        <v>2986.5</v>
      </c>
      <c r="C427" s="8">
        <v>4057</v>
      </c>
      <c r="D427" s="8">
        <v>3953.8</v>
      </c>
      <c r="E427" s="8">
        <v>3834</v>
      </c>
      <c r="F427" s="9">
        <v>3289.8</v>
      </c>
      <c r="G427" s="8">
        <v>3312.2</v>
      </c>
      <c r="H427">
        <v>199</v>
      </c>
      <c r="I427" s="8">
        <v>4339.6</v>
      </c>
      <c r="J427" s="8">
        <v>3399.1</v>
      </c>
      <c r="K427" s="8">
        <v>3251.3</v>
      </c>
      <c r="M427" s="12">
        <f t="shared" si="1208"/>
        <v>0.000870584295998622</v>
      </c>
      <c r="N427" s="12">
        <f t="shared" ref="N427:V427" si="1296">(C428/C427)-1</f>
        <v>0.00690165146660093</v>
      </c>
      <c r="O427" s="12">
        <f t="shared" si="1296"/>
        <v>0.00245333603115983</v>
      </c>
      <c r="P427" s="12">
        <f t="shared" si="1296"/>
        <v>0.00151278038601976</v>
      </c>
      <c r="Q427" s="12">
        <f t="shared" si="1296"/>
        <v>0.00814639187792565</v>
      </c>
      <c r="R427" s="12">
        <f t="shared" si="1296"/>
        <v>-0.000332105549181838</v>
      </c>
      <c r="S427" s="12">
        <f t="shared" si="1296"/>
        <v>0.0150753768844221</v>
      </c>
      <c r="T427" s="12">
        <f t="shared" si="1296"/>
        <v>-0.00449350170522633</v>
      </c>
      <c r="U427" s="12">
        <f t="shared" si="1296"/>
        <v>0.00347150716366107</v>
      </c>
      <c r="V427" s="12">
        <f t="shared" si="1296"/>
        <v>0.00507489311967513</v>
      </c>
      <c r="W427" s="14"/>
      <c r="X427" s="14"/>
      <c r="Y427" s="15"/>
      <c r="Z427" s="14">
        <f t="shared" si="1195"/>
        <v>3497.6</v>
      </c>
      <c r="AA427" s="14">
        <f t="shared" ref="AA427:AQ427" si="1297">MAX(AA426,C427)</f>
        <v>4650.2</v>
      </c>
      <c r="AB427" s="14">
        <f t="shared" si="1297"/>
        <v>4861.51</v>
      </c>
      <c r="AC427" s="14">
        <f t="shared" si="1297"/>
        <v>4478.6</v>
      </c>
      <c r="AD427" s="14">
        <f t="shared" si="1297"/>
        <v>6183.3</v>
      </c>
      <c r="AE427" s="14">
        <f t="shared" si="1297"/>
        <v>4459.1</v>
      </c>
      <c r="AF427" s="14">
        <f t="shared" si="1297"/>
        <v>984.1</v>
      </c>
      <c r="AG427" s="14">
        <f t="shared" si="1297"/>
        <v>4850.1</v>
      </c>
      <c r="AH427" s="14">
        <f t="shared" si="1297"/>
        <v>3515.3</v>
      </c>
      <c r="AI427" s="14">
        <f t="shared" si="1297"/>
        <v>3755.81</v>
      </c>
      <c r="AK427" s="19">
        <f t="shared" si="1197"/>
        <v>0.146128774016468</v>
      </c>
      <c r="AL427" s="19">
        <f t="shared" ref="AL427:AU427" si="1298">(AA427-C427)/AA427</f>
        <v>0.127564405832007</v>
      </c>
      <c r="AM427" s="19">
        <f t="shared" si="1298"/>
        <v>0.186713593101732</v>
      </c>
      <c r="AN427" s="19">
        <f t="shared" si="1298"/>
        <v>0.143928906354664</v>
      </c>
      <c r="AO427" s="19">
        <f t="shared" si="1298"/>
        <v>0.467954005142885</v>
      </c>
      <c r="AP427" s="19">
        <f t="shared" si="1298"/>
        <v>0.25720436859456</v>
      </c>
      <c r="AQ427" s="19">
        <f t="shared" si="1298"/>
        <v>0.797784777969719</v>
      </c>
      <c r="AR427" s="19">
        <f t="shared" si="1298"/>
        <v>0.105255561740995</v>
      </c>
      <c r="AS427" s="19">
        <f t="shared" si="1298"/>
        <v>0.0330555002418002</v>
      </c>
      <c r="AT427" s="19">
        <f t="shared" si="1298"/>
        <v>0.13432788133585</v>
      </c>
    </row>
    <row r="428" spans="1:46">
      <c r="A428" s="7">
        <v>37609</v>
      </c>
      <c r="B428" s="8">
        <v>2989.1</v>
      </c>
      <c r="C428" s="8">
        <v>4085</v>
      </c>
      <c r="D428" s="8">
        <v>3963.5</v>
      </c>
      <c r="E428" s="8">
        <v>3839.8</v>
      </c>
      <c r="F428" s="9">
        <v>3316.6</v>
      </c>
      <c r="G428" s="8">
        <v>3311.1</v>
      </c>
      <c r="H428">
        <v>202</v>
      </c>
      <c r="I428" s="8">
        <v>4320.1</v>
      </c>
      <c r="J428" s="8">
        <v>3410.9</v>
      </c>
      <c r="K428" s="8">
        <v>3267.8</v>
      </c>
      <c r="M428" s="12">
        <f t="shared" si="1208"/>
        <v>0.00746043959720333</v>
      </c>
      <c r="N428" s="12">
        <f t="shared" ref="N428:V428" si="1299">(C429/C428)-1</f>
        <v>0.00372093023255804</v>
      </c>
      <c r="O428" s="12">
        <f t="shared" si="1299"/>
        <v>0.00153904377444181</v>
      </c>
      <c r="P428" s="12">
        <f t="shared" si="1299"/>
        <v>0.00976613365279433</v>
      </c>
      <c r="Q428" s="12">
        <f t="shared" si="1299"/>
        <v>0.0136887173611531</v>
      </c>
      <c r="R428" s="12">
        <f t="shared" si="1299"/>
        <v>0.00262752559572355</v>
      </c>
      <c r="S428" s="12">
        <f t="shared" si="1299"/>
        <v>-0.00099009900990088</v>
      </c>
      <c r="T428" s="12">
        <f t="shared" si="1299"/>
        <v>0.00916645448022013</v>
      </c>
      <c r="U428" s="12">
        <f t="shared" si="1299"/>
        <v>0.00398721744993979</v>
      </c>
      <c r="V428" s="12">
        <f t="shared" si="1299"/>
        <v>0.00967011445008881</v>
      </c>
      <c r="W428" s="14"/>
      <c r="X428" s="14"/>
      <c r="Y428" s="15"/>
      <c r="Z428" s="14">
        <f t="shared" si="1195"/>
        <v>3497.6</v>
      </c>
      <c r="AA428" s="14">
        <f t="shared" ref="AA428:AQ428" si="1300">MAX(AA427,C428)</f>
        <v>4650.2</v>
      </c>
      <c r="AB428" s="14">
        <f t="shared" si="1300"/>
        <v>4861.51</v>
      </c>
      <c r="AC428" s="14">
        <f t="shared" si="1300"/>
        <v>4478.6</v>
      </c>
      <c r="AD428" s="14">
        <f t="shared" si="1300"/>
        <v>6183.3</v>
      </c>
      <c r="AE428" s="14">
        <f t="shared" si="1300"/>
        <v>4459.1</v>
      </c>
      <c r="AF428" s="14">
        <f t="shared" si="1300"/>
        <v>984.1</v>
      </c>
      <c r="AG428" s="14">
        <f t="shared" si="1300"/>
        <v>4850.1</v>
      </c>
      <c r="AH428" s="14">
        <f t="shared" si="1300"/>
        <v>3515.3</v>
      </c>
      <c r="AI428" s="14">
        <f t="shared" si="1300"/>
        <v>3755.81</v>
      </c>
      <c r="AK428" s="19">
        <f t="shared" si="1197"/>
        <v>0.145385407136322</v>
      </c>
      <c r="AL428" s="19">
        <f t="shared" ref="AL428:AU428" si="1301">(AA428-C428)/AA428</f>
        <v>0.121543159434003</v>
      </c>
      <c r="AM428" s="19">
        <f t="shared" si="1301"/>
        <v>0.184718328256036</v>
      </c>
      <c r="AN428" s="19">
        <f t="shared" si="1301"/>
        <v>0.142633858795159</v>
      </c>
      <c r="AO428" s="19">
        <f t="shared" si="1301"/>
        <v>0.463619749971698</v>
      </c>
      <c r="AP428" s="19">
        <f t="shared" si="1301"/>
        <v>0.257451055145657</v>
      </c>
      <c r="AQ428" s="19">
        <f t="shared" si="1301"/>
        <v>0.794736307285845</v>
      </c>
      <c r="AR428" s="19">
        <f t="shared" si="1301"/>
        <v>0.109276097400054</v>
      </c>
      <c r="AS428" s="19">
        <f t="shared" si="1301"/>
        <v>0.029698745484027</v>
      </c>
      <c r="AT428" s="19">
        <f t="shared" si="1301"/>
        <v>0.129934687856947</v>
      </c>
    </row>
    <row r="429" spans="1:46">
      <c r="A429" s="7">
        <v>37610</v>
      </c>
      <c r="B429" s="8">
        <v>3011.4</v>
      </c>
      <c r="C429" s="8">
        <v>4100.2</v>
      </c>
      <c r="D429" s="8">
        <v>3969.6</v>
      </c>
      <c r="E429" s="8">
        <v>3877.3</v>
      </c>
      <c r="F429" s="9">
        <v>3362</v>
      </c>
      <c r="G429" s="8">
        <v>3319.8</v>
      </c>
      <c r="H429">
        <v>201.8</v>
      </c>
      <c r="I429" s="8">
        <v>4359.7</v>
      </c>
      <c r="J429" s="8">
        <v>3424.5</v>
      </c>
      <c r="K429" s="8">
        <v>3299.4</v>
      </c>
      <c r="M429" s="12">
        <f t="shared" si="1208"/>
        <v>0.00733877930530658</v>
      </c>
      <c r="N429" s="12">
        <f t="shared" ref="N429:V429" si="1302">(C430/C429)-1</f>
        <v>0.00243890541924774</v>
      </c>
      <c r="O429" s="12">
        <f t="shared" si="1302"/>
        <v>0.0048367593712213</v>
      </c>
      <c r="P429" s="12">
        <f t="shared" si="1302"/>
        <v>0.00180538003249686</v>
      </c>
      <c r="Q429" s="12">
        <f t="shared" si="1302"/>
        <v>0.0357525282569899</v>
      </c>
      <c r="R429" s="12">
        <f t="shared" si="1302"/>
        <v>0.00831375384059285</v>
      </c>
      <c r="S429" s="12">
        <f t="shared" si="1302"/>
        <v>0.0232903865213081</v>
      </c>
      <c r="T429" s="12">
        <f t="shared" si="1302"/>
        <v>0.0173406427047733</v>
      </c>
      <c r="U429" s="12">
        <f t="shared" si="1302"/>
        <v>-0.00957804058986722</v>
      </c>
      <c r="V429" s="12">
        <f t="shared" si="1302"/>
        <v>0.00621325089410196</v>
      </c>
      <c r="W429" s="14"/>
      <c r="X429" s="14"/>
      <c r="Y429" s="15"/>
      <c r="Z429" s="14">
        <f t="shared" si="1195"/>
        <v>3497.6</v>
      </c>
      <c r="AA429" s="14">
        <f t="shared" ref="AA429:AQ429" si="1303">MAX(AA428,C429)</f>
        <v>4650.2</v>
      </c>
      <c r="AB429" s="14">
        <f t="shared" si="1303"/>
        <v>4861.51</v>
      </c>
      <c r="AC429" s="14">
        <f t="shared" si="1303"/>
        <v>4478.6</v>
      </c>
      <c r="AD429" s="14">
        <f t="shared" si="1303"/>
        <v>6183.3</v>
      </c>
      <c r="AE429" s="14">
        <f t="shared" si="1303"/>
        <v>4459.1</v>
      </c>
      <c r="AF429" s="14">
        <f t="shared" si="1303"/>
        <v>984.1</v>
      </c>
      <c r="AG429" s="14">
        <f t="shared" si="1303"/>
        <v>4850.1</v>
      </c>
      <c r="AH429" s="14">
        <f t="shared" si="1303"/>
        <v>3515.3</v>
      </c>
      <c r="AI429" s="14">
        <f t="shared" si="1303"/>
        <v>3755.81</v>
      </c>
      <c r="AK429" s="19">
        <f t="shared" si="1197"/>
        <v>0.139009606587374</v>
      </c>
      <c r="AL429" s="19">
        <f t="shared" ref="AL429:AU429" si="1304">(AA429-C429)/AA429</f>
        <v>0.118274482817943</v>
      </c>
      <c r="AM429" s="19">
        <f t="shared" si="1304"/>
        <v>0.183463574074722</v>
      </c>
      <c r="AN429" s="19">
        <f t="shared" si="1304"/>
        <v>0.134260706470772</v>
      </c>
      <c r="AO429" s="19">
        <f t="shared" si="1304"/>
        <v>0.456277392330956</v>
      </c>
      <c r="AP429" s="19">
        <f t="shared" si="1304"/>
        <v>0.255499988786975</v>
      </c>
      <c r="AQ429" s="19">
        <f t="shared" si="1304"/>
        <v>0.79493953866477</v>
      </c>
      <c r="AR429" s="19">
        <f t="shared" si="1304"/>
        <v>0.101111317292427</v>
      </c>
      <c r="AS429" s="19">
        <f t="shared" si="1304"/>
        <v>0.0258299433903224</v>
      </c>
      <c r="AT429" s="19">
        <f t="shared" si="1304"/>
        <v>0.121521056709471</v>
      </c>
    </row>
    <row r="430" spans="1:46">
      <c r="A430" s="7">
        <v>37613</v>
      </c>
      <c r="B430" s="8">
        <v>3033.5</v>
      </c>
      <c r="C430" s="8">
        <v>4110.2</v>
      </c>
      <c r="D430" s="8">
        <v>3988.8</v>
      </c>
      <c r="E430" s="8">
        <v>3884.3</v>
      </c>
      <c r="F430" s="9">
        <v>3482.2</v>
      </c>
      <c r="G430" s="8">
        <v>3347.4</v>
      </c>
      <c r="H430">
        <v>206.5</v>
      </c>
      <c r="I430" s="8">
        <v>4435.3</v>
      </c>
      <c r="J430" s="8">
        <v>3391.7</v>
      </c>
      <c r="K430" s="8">
        <v>3319.9</v>
      </c>
      <c r="M430" s="12">
        <f t="shared" si="1208"/>
        <v>-0.000230756551837796</v>
      </c>
      <c r="N430" s="12">
        <f t="shared" ref="N430:V430" si="1305">(C431/C430)-1</f>
        <v>-0.000486594326310152</v>
      </c>
      <c r="O430" s="12">
        <f t="shared" si="1305"/>
        <v>0.00401123144805449</v>
      </c>
      <c r="P430" s="12">
        <f t="shared" si="1305"/>
        <v>0.00131297788533313</v>
      </c>
      <c r="Q430" s="12">
        <f t="shared" si="1305"/>
        <v>-0.00850037332720688</v>
      </c>
      <c r="R430" s="12">
        <f t="shared" si="1305"/>
        <v>0.000716974368166312</v>
      </c>
      <c r="S430" s="12">
        <f t="shared" si="1305"/>
        <v>0.0053268765133172</v>
      </c>
      <c r="T430" s="12">
        <f t="shared" si="1305"/>
        <v>0.00191644308164052</v>
      </c>
      <c r="U430" s="12">
        <f t="shared" si="1305"/>
        <v>0.00353804876610542</v>
      </c>
      <c r="V430" s="12">
        <f t="shared" si="1305"/>
        <v>-0.00027109250278623</v>
      </c>
      <c r="W430" s="14"/>
      <c r="X430" s="14"/>
      <c r="Y430" s="15"/>
      <c r="Z430" s="14">
        <f t="shared" si="1195"/>
        <v>3497.6</v>
      </c>
      <c r="AA430" s="14">
        <f t="shared" ref="AA430:AQ430" si="1306">MAX(AA429,C430)</f>
        <v>4650.2</v>
      </c>
      <c r="AB430" s="14">
        <f t="shared" si="1306"/>
        <v>4861.51</v>
      </c>
      <c r="AC430" s="14">
        <f t="shared" si="1306"/>
        <v>4478.6</v>
      </c>
      <c r="AD430" s="14">
        <f t="shared" si="1306"/>
        <v>6183.3</v>
      </c>
      <c r="AE430" s="14">
        <f t="shared" si="1306"/>
        <v>4459.1</v>
      </c>
      <c r="AF430" s="14">
        <f t="shared" si="1306"/>
        <v>984.1</v>
      </c>
      <c r="AG430" s="14">
        <f t="shared" si="1306"/>
        <v>4850.1</v>
      </c>
      <c r="AH430" s="14">
        <f t="shared" si="1306"/>
        <v>3515.3</v>
      </c>
      <c r="AI430" s="14">
        <f t="shared" si="1306"/>
        <v>3755.81</v>
      </c>
      <c r="AK430" s="19">
        <f t="shared" si="1197"/>
        <v>0.13269098810613</v>
      </c>
      <c r="AL430" s="19">
        <f t="shared" ref="AL430:AU430" si="1307">(AA430-C430)/AA430</f>
        <v>0.116124037675799</v>
      </c>
      <c r="AM430" s="19">
        <f t="shared" si="1307"/>
        <v>0.179514183864684</v>
      </c>
      <c r="AN430" s="19">
        <f t="shared" si="1307"/>
        <v>0.132697718036887</v>
      </c>
      <c r="AO430" s="19">
        <f t="shared" si="1307"/>
        <v>0.436837934436304</v>
      </c>
      <c r="AP430" s="19">
        <f t="shared" si="1307"/>
        <v>0.249310398959431</v>
      </c>
      <c r="AQ430" s="19">
        <f t="shared" si="1307"/>
        <v>0.790163601260035</v>
      </c>
      <c r="AR430" s="19">
        <f t="shared" si="1307"/>
        <v>0.0855240098142307</v>
      </c>
      <c r="AS430" s="19">
        <f t="shared" si="1307"/>
        <v>0.0351605837339631</v>
      </c>
      <c r="AT430" s="19">
        <f t="shared" si="1307"/>
        <v>0.116062846629622</v>
      </c>
    </row>
    <row r="431" spans="1:46">
      <c r="A431" s="7">
        <v>37614</v>
      </c>
      <c r="B431" s="8">
        <v>3032.8</v>
      </c>
      <c r="C431" s="8">
        <v>4108.2</v>
      </c>
      <c r="D431" s="8">
        <v>4004.8</v>
      </c>
      <c r="E431" s="8">
        <v>3889.4</v>
      </c>
      <c r="F431" s="9">
        <v>3452.6</v>
      </c>
      <c r="G431" s="8">
        <v>3349.8</v>
      </c>
      <c r="H431">
        <v>207.6</v>
      </c>
      <c r="I431" s="8">
        <v>4443.8</v>
      </c>
      <c r="J431" s="8">
        <v>3403.7</v>
      </c>
      <c r="K431" s="8">
        <v>3319</v>
      </c>
      <c r="M431" s="12">
        <f t="shared" si="1208"/>
        <v>-0.00184647850171471</v>
      </c>
      <c r="N431" s="12">
        <f t="shared" ref="N431:V431" si="1308">(C432/C431)-1</f>
        <v>-0.00314006134073308</v>
      </c>
      <c r="O431" s="12">
        <f t="shared" si="1308"/>
        <v>-0.00149820215741114</v>
      </c>
      <c r="P431" s="12">
        <f t="shared" si="1308"/>
        <v>-0.00226255977785783</v>
      </c>
      <c r="Q431" s="12">
        <f t="shared" si="1308"/>
        <v>0.00428662457278572</v>
      </c>
      <c r="R431" s="12">
        <f t="shared" si="1308"/>
        <v>-0.00167174159651329</v>
      </c>
      <c r="S431" s="12">
        <f t="shared" si="1308"/>
        <v>-0.00963391136801539</v>
      </c>
      <c r="T431" s="12">
        <f t="shared" si="1308"/>
        <v>0.00301543723839948</v>
      </c>
      <c r="U431" s="12">
        <f t="shared" si="1308"/>
        <v>5.87595851573308e-5</v>
      </c>
      <c r="V431" s="12">
        <f t="shared" si="1308"/>
        <v>-0.00238023501054541</v>
      </c>
      <c r="W431" s="14"/>
      <c r="X431" s="14"/>
      <c r="Y431" s="15"/>
      <c r="Z431" s="14">
        <f t="shared" si="1195"/>
        <v>3497.6</v>
      </c>
      <c r="AA431" s="14">
        <f t="shared" ref="AA431:AQ431" si="1309">MAX(AA430,C431)</f>
        <v>4650.2</v>
      </c>
      <c r="AB431" s="14">
        <f t="shared" si="1309"/>
        <v>4861.51</v>
      </c>
      <c r="AC431" s="14">
        <f t="shared" si="1309"/>
        <v>4478.6</v>
      </c>
      <c r="AD431" s="14">
        <f t="shared" si="1309"/>
        <v>6183.3</v>
      </c>
      <c r="AE431" s="14">
        <f t="shared" si="1309"/>
        <v>4459.1</v>
      </c>
      <c r="AF431" s="14">
        <f t="shared" si="1309"/>
        <v>984.1</v>
      </c>
      <c r="AG431" s="14">
        <f t="shared" si="1309"/>
        <v>4850.1</v>
      </c>
      <c r="AH431" s="14">
        <f t="shared" si="1309"/>
        <v>3515.3</v>
      </c>
      <c r="AI431" s="14">
        <f t="shared" si="1309"/>
        <v>3755.81</v>
      </c>
      <c r="AK431" s="19">
        <f t="shared" si="1197"/>
        <v>0.132891125343092</v>
      </c>
      <c r="AL431" s="19">
        <f t="shared" ref="AL431:AU431" si="1310">(AA431-C431)/AA431</f>
        <v>0.116554126704228</v>
      </c>
      <c r="AM431" s="19">
        <f t="shared" si="1310"/>
        <v>0.176223025356319</v>
      </c>
      <c r="AN431" s="19">
        <f t="shared" si="1310"/>
        <v>0.13155896932077</v>
      </c>
      <c r="AO431" s="19">
        <f t="shared" si="1310"/>
        <v>0.441625022237317</v>
      </c>
      <c r="AP431" s="19">
        <f t="shared" si="1310"/>
        <v>0.248772173757036</v>
      </c>
      <c r="AQ431" s="19">
        <f t="shared" si="1310"/>
        <v>0.789045828675948</v>
      </c>
      <c r="AR431" s="19">
        <f t="shared" si="1310"/>
        <v>0.0837714686295128</v>
      </c>
      <c r="AS431" s="19">
        <f t="shared" si="1310"/>
        <v>0.0317469348277531</v>
      </c>
      <c r="AT431" s="19">
        <f t="shared" si="1310"/>
        <v>0.116302475364835</v>
      </c>
    </row>
    <row r="432" spans="1:46">
      <c r="A432" s="7">
        <v>37617</v>
      </c>
      <c r="B432" s="8">
        <v>3027.2</v>
      </c>
      <c r="C432" s="8">
        <v>4095.3</v>
      </c>
      <c r="D432" s="8">
        <v>3998.8</v>
      </c>
      <c r="E432" s="8">
        <v>3880.6</v>
      </c>
      <c r="F432" s="9">
        <v>3467.4</v>
      </c>
      <c r="G432" s="8">
        <v>3344.2</v>
      </c>
      <c r="H432">
        <v>205.6</v>
      </c>
      <c r="I432" s="8">
        <v>4457.2</v>
      </c>
      <c r="J432" s="8">
        <v>3403.9</v>
      </c>
      <c r="K432" s="8">
        <v>3311.1</v>
      </c>
      <c r="M432" s="12">
        <f t="shared" si="1208"/>
        <v>-0.0113966701902748</v>
      </c>
      <c r="N432" s="12">
        <f t="shared" ref="N432:V432" si="1311">(C433/C432)-1</f>
        <v>-0.00417551827704943</v>
      </c>
      <c r="O432" s="12">
        <f t="shared" si="1311"/>
        <v>-0.00220066019805942</v>
      </c>
      <c r="P432" s="12">
        <f t="shared" si="1311"/>
        <v>-0.0132969128485285</v>
      </c>
      <c r="Q432" s="12">
        <f t="shared" si="1311"/>
        <v>-0.00735421353175292</v>
      </c>
      <c r="R432" s="12">
        <f t="shared" si="1311"/>
        <v>-0.00325937443932767</v>
      </c>
      <c r="S432" s="12">
        <f t="shared" si="1311"/>
        <v>-0.0160505836575875</v>
      </c>
      <c r="T432" s="12">
        <f t="shared" si="1311"/>
        <v>-0.0119806156331328</v>
      </c>
      <c r="U432" s="12">
        <f t="shared" si="1311"/>
        <v>-0.00687446752254772</v>
      </c>
      <c r="V432" s="12">
        <f t="shared" si="1311"/>
        <v>-0.00271812992661047</v>
      </c>
      <c r="W432" s="14"/>
      <c r="X432" s="14"/>
      <c r="Y432" s="15"/>
      <c r="Z432" s="14">
        <f t="shared" si="1195"/>
        <v>3497.6</v>
      </c>
      <c r="AA432" s="14">
        <f t="shared" ref="AA432:AQ432" si="1312">MAX(AA431,C432)</f>
        <v>4650.2</v>
      </c>
      <c r="AB432" s="14">
        <f t="shared" si="1312"/>
        <v>4861.51</v>
      </c>
      <c r="AC432" s="14">
        <f t="shared" si="1312"/>
        <v>4478.6</v>
      </c>
      <c r="AD432" s="14">
        <f t="shared" si="1312"/>
        <v>6183.3</v>
      </c>
      <c r="AE432" s="14">
        <f t="shared" si="1312"/>
        <v>4459.1</v>
      </c>
      <c r="AF432" s="14">
        <f t="shared" si="1312"/>
        <v>984.1</v>
      </c>
      <c r="AG432" s="14">
        <f t="shared" si="1312"/>
        <v>4850.1</v>
      </c>
      <c r="AH432" s="14">
        <f t="shared" si="1312"/>
        <v>3515.3</v>
      </c>
      <c r="AI432" s="14">
        <f t="shared" si="1312"/>
        <v>3755.81</v>
      </c>
      <c r="AK432" s="19">
        <f t="shared" si="1197"/>
        <v>0.134492223238792</v>
      </c>
      <c r="AL432" s="19">
        <f t="shared" ref="AL432:AU432" si="1313">(AA432-C432)/AA432</f>
        <v>0.119328200937594</v>
      </c>
      <c r="AM432" s="19">
        <f t="shared" si="1313"/>
        <v>0.177457209796956</v>
      </c>
      <c r="AN432" s="19">
        <f t="shared" si="1313"/>
        <v>0.133523869066226</v>
      </c>
      <c r="AO432" s="19">
        <f t="shared" si="1313"/>
        <v>0.43923147833681</v>
      </c>
      <c r="AP432" s="19">
        <f t="shared" si="1313"/>
        <v>0.250028032562625</v>
      </c>
      <c r="AQ432" s="19">
        <f t="shared" si="1313"/>
        <v>0.791078142465197</v>
      </c>
      <c r="AR432" s="19">
        <f t="shared" si="1313"/>
        <v>0.0810086389971342</v>
      </c>
      <c r="AS432" s="19">
        <f t="shared" si="1313"/>
        <v>0.0316900406793162</v>
      </c>
      <c r="AT432" s="19">
        <f t="shared" si="1313"/>
        <v>0.118405883151704</v>
      </c>
    </row>
    <row r="433" spans="1:46">
      <c r="A433" s="7">
        <v>37620</v>
      </c>
      <c r="B433" s="8">
        <v>2992.7</v>
      </c>
      <c r="C433" s="8">
        <v>4078.2</v>
      </c>
      <c r="D433" s="8">
        <v>3990</v>
      </c>
      <c r="E433" s="8">
        <v>3829</v>
      </c>
      <c r="F433" s="9">
        <v>3441.9</v>
      </c>
      <c r="G433" s="8">
        <v>3333.3</v>
      </c>
      <c r="H433">
        <v>202.3</v>
      </c>
      <c r="I433" s="8">
        <v>4403.8</v>
      </c>
      <c r="J433" s="8">
        <v>3380.5</v>
      </c>
      <c r="K433" s="8">
        <v>3302.1</v>
      </c>
      <c r="M433" s="12">
        <f t="shared" si="1208"/>
        <v>0.0048117084906607</v>
      </c>
      <c r="N433" s="12">
        <f t="shared" ref="N433:V433" si="1314">(C434/C433)-1</f>
        <v>0.00434015006620569</v>
      </c>
      <c r="O433" s="12">
        <f t="shared" si="1314"/>
        <v>0.000375939849624141</v>
      </c>
      <c r="P433" s="12">
        <f t="shared" si="1314"/>
        <v>0.00289892922434043</v>
      </c>
      <c r="Q433" s="12">
        <f t="shared" si="1314"/>
        <v>0.00874516981899531</v>
      </c>
      <c r="R433" s="12">
        <f t="shared" si="1314"/>
        <v>0.00894008940089397</v>
      </c>
      <c r="S433" s="12">
        <f t="shared" si="1314"/>
        <v>0.00494315373208098</v>
      </c>
      <c r="T433" s="12">
        <f t="shared" si="1314"/>
        <v>0.0121258912757163</v>
      </c>
      <c r="U433" s="12">
        <f t="shared" si="1314"/>
        <v>0.0052654932702263</v>
      </c>
      <c r="V433" s="12">
        <f t="shared" si="1314"/>
        <v>0.00175645801156854</v>
      </c>
      <c r="W433" s="14"/>
      <c r="X433" s="14"/>
      <c r="Y433" s="15"/>
      <c r="Z433" s="14">
        <f t="shared" si="1195"/>
        <v>3497.6</v>
      </c>
      <c r="AA433" s="14">
        <f t="shared" ref="AA433:AQ433" si="1315">MAX(AA432,C433)</f>
        <v>4650.2</v>
      </c>
      <c r="AB433" s="14">
        <f t="shared" si="1315"/>
        <v>4861.51</v>
      </c>
      <c r="AC433" s="14">
        <f t="shared" si="1315"/>
        <v>4478.6</v>
      </c>
      <c r="AD433" s="14">
        <f t="shared" si="1315"/>
        <v>6183.3</v>
      </c>
      <c r="AE433" s="14">
        <f t="shared" si="1315"/>
        <v>4459.1</v>
      </c>
      <c r="AF433" s="14">
        <f t="shared" si="1315"/>
        <v>984.1</v>
      </c>
      <c r="AG433" s="14">
        <f t="shared" si="1315"/>
        <v>4850.1</v>
      </c>
      <c r="AH433" s="14">
        <f t="shared" si="1315"/>
        <v>3515.3</v>
      </c>
      <c r="AI433" s="14">
        <f t="shared" si="1315"/>
        <v>3755.81</v>
      </c>
      <c r="AK433" s="19">
        <f t="shared" si="1197"/>
        <v>0.144356129917658</v>
      </c>
      <c r="AL433" s="19">
        <f t="shared" ref="AL433:AU433" si="1316">(AA433-C433)/AA433</f>
        <v>0.123005462130661</v>
      </c>
      <c r="AM433" s="19">
        <f t="shared" si="1316"/>
        <v>0.179267346976557</v>
      </c>
      <c r="AN433" s="19">
        <f t="shared" si="1316"/>
        <v>0.145045326664583</v>
      </c>
      <c r="AO433" s="19">
        <f t="shared" si="1316"/>
        <v>0.443355489787007</v>
      </c>
      <c r="AP433" s="19">
        <f t="shared" si="1316"/>
        <v>0.252472472023503</v>
      </c>
      <c r="AQ433" s="19">
        <f t="shared" si="1316"/>
        <v>0.794431460217457</v>
      </c>
      <c r="AR433" s="19">
        <f t="shared" si="1316"/>
        <v>0.0920187212634791</v>
      </c>
      <c r="AS433" s="19">
        <f t="shared" si="1316"/>
        <v>0.0383466560464257</v>
      </c>
      <c r="AT433" s="19">
        <f t="shared" si="1316"/>
        <v>0.120802170503833</v>
      </c>
    </row>
    <row r="434" spans="1:46">
      <c r="A434" s="7">
        <v>37621</v>
      </c>
      <c r="B434" s="8">
        <v>3007.1</v>
      </c>
      <c r="C434" s="8">
        <v>4095.9</v>
      </c>
      <c r="D434" s="8">
        <v>3991.5</v>
      </c>
      <c r="E434" s="8">
        <v>3840.1</v>
      </c>
      <c r="F434" s="9">
        <v>3472</v>
      </c>
      <c r="G434" s="8">
        <v>3363.1</v>
      </c>
      <c r="H434">
        <v>203.3</v>
      </c>
      <c r="I434" s="8">
        <v>4457.2</v>
      </c>
      <c r="J434" s="8">
        <v>3398.3</v>
      </c>
      <c r="K434" s="8">
        <v>3307.9</v>
      </c>
      <c r="M434" s="12">
        <f t="shared" si="1208"/>
        <v>0.00681719929500191</v>
      </c>
      <c r="N434" s="12">
        <f t="shared" ref="N434:V434" si="1317">(C435/C434)-1</f>
        <v>0.00202641666056302</v>
      </c>
      <c r="O434" s="12">
        <f t="shared" si="1317"/>
        <v>0.00566203181761238</v>
      </c>
      <c r="P434" s="12">
        <f t="shared" si="1317"/>
        <v>0.00679669800265614</v>
      </c>
      <c r="Q434" s="12">
        <f t="shared" si="1317"/>
        <v>0.00780529953917042</v>
      </c>
      <c r="R434" s="12">
        <f t="shared" si="1317"/>
        <v>0.00588742529214126</v>
      </c>
      <c r="S434" s="12">
        <f t="shared" si="1317"/>
        <v>0.00688637481554344</v>
      </c>
      <c r="T434" s="12">
        <f t="shared" si="1317"/>
        <v>0.00657363367136332</v>
      </c>
      <c r="U434" s="12">
        <f t="shared" si="1317"/>
        <v>0.00603242797869519</v>
      </c>
      <c r="V434" s="12">
        <f t="shared" si="1317"/>
        <v>0</v>
      </c>
      <c r="W434" s="14"/>
      <c r="X434" s="14"/>
      <c r="Y434" s="15"/>
      <c r="Z434" s="14">
        <f t="shared" si="1195"/>
        <v>3497.6</v>
      </c>
      <c r="AA434" s="14">
        <f t="shared" ref="AA434:AQ434" si="1318">MAX(AA433,C434)</f>
        <v>4650.2</v>
      </c>
      <c r="AB434" s="14">
        <f t="shared" si="1318"/>
        <v>4861.51</v>
      </c>
      <c r="AC434" s="14">
        <f t="shared" si="1318"/>
        <v>4478.6</v>
      </c>
      <c r="AD434" s="14">
        <f t="shared" si="1318"/>
        <v>6183.3</v>
      </c>
      <c r="AE434" s="14">
        <f t="shared" si="1318"/>
        <v>4459.1</v>
      </c>
      <c r="AF434" s="14">
        <f t="shared" si="1318"/>
        <v>984.1</v>
      </c>
      <c r="AG434" s="14">
        <f t="shared" si="1318"/>
        <v>4850.1</v>
      </c>
      <c r="AH434" s="14">
        <f t="shared" si="1318"/>
        <v>3515.3</v>
      </c>
      <c r="AI434" s="14">
        <f t="shared" si="1318"/>
        <v>3755.81</v>
      </c>
      <c r="AK434" s="19">
        <f t="shared" si="1197"/>
        <v>0.140239021043001</v>
      </c>
      <c r="AL434" s="19">
        <f t="shared" ref="AL434:AU434" si="1319">(AA434-C434)/AA434</f>
        <v>0.119199174229065</v>
      </c>
      <c r="AM434" s="19">
        <f t="shared" si="1319"/>
        <v>0.178958800866398</v>
      </c>
      <c r="AN434" s="19">
        <f t="shared" si="1319"/>
        <v>0.142566873576564</v>
      </c>
      <c r="AO434" s="19">
        <f t="shared" si="1319"/>
        <v>0.438487539016383</v>
      </c>
      <c r="AP434" s="19">
        <f t="shared" si="1319"/>
        <v>0.245789509093763</v>
      </c>
      <c r="AQ434" s="19">
        <f t="shared" si="1319"/>
        <v>0.793415303322833</v>
      </c>
      <c r="AR434" s="19">
        <f t="shared" si="1319"/>
        <v>0.0810086389971342</v>
      </c>
      <c r="AS434" s="19">
        <f t="shared" si="1319"/>
        <v>0.0332830768355475</v>
      </c>
      <c r="AT434" s="19">
        <f t="shared" si="1319"/>
        <v>0.119257896432461</v>
      </c>
    </row>
    <row r="435" spans="1:46">
      <c r="A435" s="7">
        <v>37623</v>
      </c>
      <c r="B435" s="8">
        <v>3027.6</v>
      </c>
      <c r="C435" s="8">
        <v>4104.2</v>
      </c>
      <c r="D435" s="8">
        <v>4014.1</v>
      </c>
      <c r="E435" s="8">
        <v>3866.2</v>
      </c>
      <c r="F435" s="9">
        <v>3499.1</v>
      </c>
      <c r="G435" s="8">
        <v>3382.9</v>
      </c>
      <c r="H435">
        <v>204.7</v>
      </c>
      <c r="I435" s="8">
        <v>4486.5</v>
      </c>
      <c r="J435" s="8">
        <v>3418.8</v>
      </c>
      <c r="K435" s="8">
        <v>3307.9</v>
      </c>
      <c r="M435" s="12">
        <f t="shared" si="1208"/>
        <v>0.00921521997621877</v>
      </c>
      <c r="N435" s="12">
        <f t="shared" ref="N435:V435" si="1320">(C436/C435)-1</f>
        <v>0.00560401539885969</v>
      </c>
      <c r="O435" s="12">
        <f t="shared" si="1320"/>
        <v>-0.00271542811589154</v>
      </c>
      <c r="P435" s="12">
        <f t="shared" si="1320"/>
        <v>0.00543169003155564</v>
      </c>
      <c r="Q435" s="12">
        <f t="shared" si="1320"/>
        <v>0.00808779400417259</v>
      </c>
      <c r="R435" s="12">
        <f t="shared" si="1320"/>
        <v>0.00869076827573978</v>
      </c>
      <c r="S435" s="12">
        <f t="shared" si="1320"/>
        <v>0.0205178309721545</v>
      </c>
      <c r="T435" s="12">
        <f t="shared" si="1320"/>
        <v>0.00949515212303575</v>
      </c>
      <c r="U435" s="12">
        <f t="shared" si="1320"/>
        <v>0.00409500409500407</v>
      </c>
      <c r="V435" s="12">
        <f t="shared" si="1320"/>
        <v>0.00278122071404807</v>
      </c>
      <c r="W435" s="14"/>
      <c r="X435" s="14"/>
      <c r="Y435" s="15"/>
      <c r="Z435" s="14">
        <f t="shared" si="1195"/>
        <v>3497.6</v>
      </c>
      <c r="AA435" s="14">
        <f t="shared" ref="AA435:AQ435" si="1321">MAX(AA434,C435)</f>
        <v>4650.2</v>
      </c>
      <c r="AB435" s="14">
        <f t="shared" si="1321"/>
        <v>4861.51</v>
      </c>
      <c r="AC435" s="14">
        <f t="shared" si="1321"/>
        <v>4478.6</v>
      </c>
      <c r="AD435" s="14">
        <f t="shared" si="1321"/>
        <v>6183.3</v>
      </c>
      <c r="AE435" s="14">
        <f t="shared" si="1321"/>
        <v>4459.1</v>
      </c>
      <c r="AF435" s="14">
        <f t="shared" si="1321"/>
        <v>984.1</v>
      </c>
      <c r="AG435" s="14">
        <f t="shared" si="1321"/>
        <v>4850.1</v>
      </c>
      <c r="AH435" s="14">
        <f t="shared" si="1321"/>
        <v>3515.3</v>
      </c>
      <c r="AI435" s="14">
        <f t="shared" si="1321"/>
        <v>3755.81</v>
      </c>
      <c r="AK435" s="19">
        <f t="shared" si="1197"/>
        <v>0.134377859103385</v>
      </c>
      <c r="AL435" s="19">
        <f t="shared" ref="AL435:AU435" si="1322">(AA435-C435)/AA435</f>
        <v>0.117414304761086</v>
      </c>
      <c r="AM435" s="19">
        <f t="shared" si="1322"/>
        <v>0.174310039473332</v>
      </c>
      <c r="AN435" s="19">
        <f t="shared" si="1322"/>
        <v>0.136739159558791</v>
      </c>
      <c r="AO435" s="19">
        <f t="shared" si="1322"/>
        <v>0.434104766063429</v>
      </c>
      <c r="AP435" s="19">
        <f t="shared" si="1322"/>
        <v>0.241349151174004</v>
      </c>
      <c r="AQ435" s="19">
        <f t="shared" si="1322"/>
        <v>0.791992683670359</v>
      </c>
      <c r="AR435" s="19">
        <f t="shared" si="1322"/>
        <v>0.0749675264427538</v>
      </c>
      <c r="AS435" s="19">
        <f t="shared" si="1322"/>
        <v>0.0274514266207721</v>
      </c>
      <c r="AT435" s="19">
        <f t="shared" si="1322"/>
        <v>0.119257896432461</v>
      </c>
    </row>
    <row r="436" spans="1:46">
      <c r="A436" s="7">
        <v>37624</v>
      </c>
      <c r="B436" s="8">
        <v>3055.5</v>
      </c>
      <c r="C436" s="8">
        <v>4127.2</v>
      </c>
      <c r="D436" s="8">
        <v>4003.2</v>
      </c>
      <c r="E436" s="8">
        <v>3887.2</v>
      </c>
      <c r="F436" s="9">
        <v>3527.4</v>
      </c>
      <c r="G436" s="8">
        <v>3412.3</v>
      </c>
      <c r="H436">
        <v>208.9</v>
      </c>
      <c r="I436" s="8">
        <v>4529.1</v>
      </c>
      <c r="J436" s="8">
        <v>3432.8</v>
      </c>
      <c r="K436" s="8">
        <v>3317.1</v>
      </c>
      <c r="M436" s="12">
        <f t="shared" si="1208"/>
        <v>0.0065128456881034</v>
      </c>
      <c r="N436" s="12">
        <f t="shared" ref="N436:V436" si="1323">(C437/C436)-1</f>
        <v>0.00341635975964349</v>
      </c>
      <c r="O436" s="12">
        <f t="shared" si="1323"/>
        <v>0.0138389288569145</v>
      </c>
      <c r="P436" s="12">
        <f t="shared" si="1323"/>
        <v>0.0117308088083969</v>
      </c>
      <c r="Q436" s="12">
        <f t="shared" si="1323"/>
        <v>0.00793785791234347</v>
      </c>
      <c r="R436" s="12">
        <f t="shared" si="1323"/>
        <v>0.0103449286405064</v>
      </c>
      <c r="S436" s="12">
        <f t="shared" si="1323"/>
        <v>-0.000478697941598827</v>
      </c>
      <c r="T436" s="12">
        <f t="shared" si="1323"/>
        <v>-0.0137996511448191</v>
      </c>
      <c r="U436" s="12">
        <f t="shared" si="1323"/>
        <v>0.00789443020274994</v>
      </c>
      <c r="V436" s="12">
        <f t="shared" si="1323"/>
        <v>0.008772723161798</v>
      </c>
      <c r="W436" s="14"/>
      <c r="X436" s="14"/>
      <c r="Y436" s="15"/>
      <c r="Z436" s="14">
        <f t="shared" si="1195"/>
        <v>3497.6</v>
      </c>
      <c r="AA436" s="14">
        <f t="shared" ref="AA436:AQ436" si="1324">MAX(AA435,C436)</f>
        <v>4650.2</v>
      </c>
      <c r="AB436" s="14">
        <f t="shared" si="1324"/>
        <v>4861.51</v>
      </c>
      <c r="AC436" s="14">
        <f t="shared" si="1324"/>
        <v>4478.6</v>
      </c>
      <c r="AD436" s="14">
        <f t="shared" si="1324"/>
        <v>6183.3</v>
      </c>
      <c r="AE436" s="14">
        <f t="shared" si="1324"/>
        <v>4459.1</v>
      </c>
      <c r="AF436" s="14">
        <f t="shared" si="1324"/>
        <v>984.1</v>
      </c>
      <c r="AG436" s="14">
        <f t="shared" si="1324"/>
        <v>4850.1</v>
      </c>
      <c r="AH436" s="14">
        <f t="shared" si="1324"/>
        <v>3515.3</v>
      </c>
      <c r="AI436" s="14">
        <f t="shared" si="1324"/>
        <v>3755.81</v>
      </c>
      <c r="AK436" s="19">
        <f t="shared" si="1197"/>
        <v>0.126400960658737</v>
      </c>
      <c r="AL436" s="19">
        <f t="shared" ref="AL436:AU436" si="1325">(AA436-C436)/AA436</f>
        <v>0.112468280934153</v>
      </c>
      <c r="AM436" s="19">
        <f t="shared" si="1325"/>
        <v>0.176552141207156</v>
      </c>
      <c r="AN436" s="19">
        <f t="shared" si="1325"/>
        <v>0.132050194257134</v>
      </c>
      <c r="AO436" s="19">
        <f t="shared" si="1325"/>
        <v>0.429527921983407</v>
      </c>
      <c r="AP436" s="19">
        <f t="shared" si="1325"/>
        <v>0.234755892444664</v>
      </c>
      <c r="AQ436" s="19">
        <f t="shared" si="1325"/>
        <v>0.787724824712936</v>
      </c>
      <c r="AR436" s="19">
        <f t="shared" si="1325"/>
        <v>0.0661842023875796</v>
      </c>
      <c r="AS436" s="19">
        <f t="shared" si="1325"/>
        <v>0.0234688362301937</v>
      </c>
      <c r="AT436" s="19">
        <f t="shared" si="1325"/>
        <v>0.116808358250284</v>
      </c>
    </row>
    <row r="437" spans="1:46">
      <c r="A437" s="7">
        <v>37627</v>
      </c>
      <c r="B437" s="8">
        <v>3075.4</v>
      </c>
      <c r="C437" s="8">
        <v>4141.3</v>
      </c>
      <c r="D437" s="8">
        <v>4058.6</v>
      </c>
      <c r="E437" s="8">
        <v>3932.8</v>
      </c>
      <c r="F437" s="9">
        <v>3555.4</v>
      </c>
      <c r="G437" s="8">
        <v>3447.6</v>
      </c>
      <c r="H437">
        <v>208.8</v>
      </c>
      <c r="I437" s="8">
        <v>4466.6</v>
      </c>
      <c r="J437" s="8">
        <v>3459.9</v>
      </c>
      <c r="K437" s="8">
        <v>3346.2</v>
      </c>
      <c r="M437" s="12">
        <f t="shared" si="1208"/>
        <v>-0.000292644859205327</v>
      </c>
      <c r="N437" s="12">
        <f t="shared" ref="N437:V437" si="1326">(C438/C437)-1</f>
        <v>-0.00313911090720309</v>
      </c>
      <c r="O437" s="12">
        <f t="shared" si="1326"/>
        <v>0.00238998669491952</v>
      </c>
      <c r="P437" s="12">
        <f t="shared" si="1326"/>
        <v>-0.00305126118795773</v>
      </c>
      <c r="Q437" s="12">
        <f t="shared" si="1326"/>
        <v>0.00151881644821961</v>
      </c>
      <c r="R437" s="12">
        <f t="shared" si="1326"/>
        <v>0.0118343195266273</v>
      </c>
      <c r="S437" s="12">
        <f t="shared" si="1326"/>
        <v>-0.00957854406130265</v>
      </c>
      <c r="T437" s="12">
        <f t="shared" si="1326"/>
        <v>0.00170151793310325</v>
      </c>
      <c r="U437" s="12">
        <f t="shared" si="1326"/>
        <v>-0.00147403104135957</v>
      </c>
      <c r="V437" s="12">
        <f t="shared" si="1326"/>
        <v>0.00809873886796986</v>
      </c>
      <c r="W437" s="14"/>
      <c r="X437" s="14"/>
      <c r="Y437" s="15"/>
      <c r="Z437" s="14">
        <f t="shared" si="1195"/>
        <v>3497.6</v>
      </c>
      <c r="AA437" s="14">
        <f t="shared" ref="AA437:AQ437" si="1327">MAX(AA436,C437)</f>
        <v>4650.2</v>
      </c>
      <c r="AB437" s="14">
        <f t="shared" si="1327"/>
        <v>4861.51</v>
      </c>
      <c r="AC437" s="14">
        <f t="shared" si="1327"/>
        <v>4478.6</v>
      </c>
      <c r="AD437" s="14">
        <f t="shared" si="1327"/>
        <v>6183.3</v>
      </c>
      <c r="AE437" s="14">
        <f t="shared" si="1327"/>
        <v>4459.1</v>
      </c>
      <c r="AF437" s="14">
        <f t="shared" si="1327"/>
        <v>984.1</v>
      </c>
      <c r="AG437" s="14">
        <f t="shared" si="1327"/>
        <v>4850.1</v>
      </c>
      <c r="AH437" s="14">
        <f t="shared" si="1327"/>
        <v>3515.3</v>
      </c>
      <c r="AI437" s="14">
        <f t="shared" si="1327"/>
        <v>3755.81</v>
      </c>
      <c r="AK437" s="19">
        <f t="shared" si="1197"/>
        <v>0.120711344922232</v>
      </c>
      <c r="AL437" s="19">
        <f t="shared" ref="AL437:AU437" si="1328">(AA437-C437)/AA437</f>
        <v>0.10943615328373</v>
      </c>
      <c r="AM437" s="19">
        <f t="shared" si="1328"/>
        <v>0.165156504871943</v>
      </c>
      <c r="AN437" s="19">
        <f t="shared" si="1328"/>
        <v>0.121868441030679</v>
      </c>
      <c r="AO437" s="19">
        <f t="shared" si="1328"/>
        <v>0.424999595685152</v>
      </c>
      <c r="AP437" s="19">
        <f t="shared" si="1328"/>
        <v>0.226839496759436</v>
      </c>
      <c r="AQ437" s="19">
        <f t="shared" si="1328"/>
        <v>0.787826440402398</v>
      </c>
      <c r="AR437" s="19">
        <f t="shared" si="1328"/>
        <v>0.079070534628152</v>
      </c>
      <c r="AS437" s="19">
        <f t="shared" si="1328"/>
        <v>0.0157596791170028</v>
      </c>
      <c r="AT437" s="19">
        <f t="shared" si="1328"/>
        <v>0.1090603624784</v>
      </c>
    </row>
    <row r="438" spans="1:46">
      <c r="A438" s="7">
        <v>37628</v>
      </c>
      <c r="B438" s="8">
        <v>3074.5</v>
      </c>
      <c r="C438" s="8">
        <v>4128.3</v>
      </c>
      <c r="D438" s="8">
        <v>4068.3</v>
      </c>
      <c r="E438" s="8">
        <v>3920.8</v>
      </c>
      <c r="F438" s="9">
        <v>3560.8</v>
      </c>
      <c r="G438" s="8">
        <v>3488.4</v>
      </c>
      <c r="H438">
        <v>206.8</v>
      </c>
      <c r="I438" s="8">
        <v>4474.2</v>
      </c>
      <c r="J438" s="8">
        <v>3454.8</v>
      </c>
      <c r="K438" s="8">
        <v>3373.3</v>
      </c>
      <c r="M438" s="12">
        <f t="shared" si="1208"/>
        <v>6.50512278419502e-5</v>
      </c>
      <c r="N438" s="12">
        <f t="shared" ref="N438:V438" si="1329">(C439/C438)-1</f>
        <v>0.0012111522902889</v>
      </c>
      <c r="O438" s="12">
        <f t="shared" si="1329"/>
        <v>-0.00422781014182838</v>
      </c>
      <c r="P438" s="12">
        <f t="shared" si="1329"/>
        <v>0.00369822485207094</v>
      </c>
      <c r="Q438" s="12">
        <f t="shared" si="1329"/>
        <v>-0.00744214783194785</v>
      </c>
      <c r="R438" s="12">
        <f t="shared" si="1329"/>
        <v>0.00263731223483532</v>
      </c>
      <c r="S438" s="12">
        <f t="shared" si="1329"/>
        <v>0.0125725338491296</v>
      </c>
      <c r="T438" s="12">
        <f t="shared" si="1329"/>
        <v>-0.00652630637879392</v>
      </c>
      <c r="U438" s="12">
        <f t="shared" si="1329"/>
        <v>0.00269190691212229</v>
      </c>
      <c r="V438" s="12">
        <f t="shared" si="1329"/>
        <v>0.00379450389825986</v>
      </c>
      <c r="W438" s="14"/>
      <c r="X438" s="14"/>
      <c r="Y438" s="15"/>
      <c r="Z438" s="14">
        <f t="shared" si="1195"/>
        <v>3497.6</v>
      </c>
      <c r="AA438" s="14">
        <f t="shared" ref="AA438:AQ438" si="1330">MAX(AA437,C438)</f>
        <v>4650.2</v>
      </c>
      <c r="AB438" s="14">
        <f t="shared" si="1330"/>
        <v>4861.51</v>
      </c>
      <c r="AC438" s="14">
        <f t="shared" si="1330"/>
        <v>4478.6</v>
      </c>
      <c r="AD438" s="14">
        <f t="shared" si="1330"/>
        <v>6183.3</v>
      </c>
      <c r="AE438" s="14">
        <f t="shared" si="1330"/>
        <v>4459.1</v>
      </c>
      <c r="AF438" s="14">
        <f t="shared" si="1330"/>
        <v>984.1</v>
      </c>
      <c r="AG438" s="14">
        <f t="shared" si="1330"/>
        <v>4850.1</v>
      </c>
      <c r="AH438" s="14">
        <f t="shared" si="1330"/>
        <v>3515.3</v>
      </c>
      <c r="AI438" s="14">
        <f t="shared" si="1330"/>
        <v>3755.81</v>
      </c>
      <c r="AK438" s="19">
        <f t="shared" si="1197"/>
        <v>0.120968664226898</v>
      </c>
      <c r="AL438" s="19">
        <f t="shared" ref="AL438:AU438" si="1331">(AA438-C438)/AA438</f>
        <v>0.112231731968517</v>
      </c>
      <c r="AM438" s="19">
        <f t="shared" si="1331"/>
        <v>0.163161240026247</v>
      </c>
      <c r="AN438" s="19">
        <f t="shared" si="1331"/>
        <v>0.124547849774483</v>
      </c>
      <c r="AO438" s="19">
        <f t="shared" si="1331"/>
        <v>0.424126275613346</v>
      </c>
      <c r="AP438" s="19">
        <f t="shared" si="1331"/>
        <v>0.217689668318719</v>
      </c>
      <c r="AQ438" s="19">
        <f t="shared" si="1331"/>
        <v>0.789858754191647</v>
      </c>
      <c r="AR438" s="19">
        <f t="shared" si="1331"/>
        <v>0.0775035566276985</v>
      </c>
      <c r="AS438" s="19">
        <f t="shared" si="1331"/>
        <v>0.0172104799021421</v>
      </c>
      <c r="AT438" s="19">
        <f t="shared" si="1331"/>
        <v>0.101844875006989</v>
      </c>
    </row>
    <row r="439" spans="1:46">
      <c r="A439" s="7">
        <v>37629</v>
      </c>
      <c r="B439" s="8">
        <v>3074.7</v>
      </c>
      <c r="C439" s="8">
        <v>4133.3</v>
      </c>
      <c r="D439" s="8">
        <v>4051.1</v>
      </c>
      <c r="E439" s="8">
        <v>3935.3</v>
      </c>
      <c r="F439" s="9">
        <v>3534.3</v>
      </c>
      <c r="G439" s="8">
        <v>3497.6</v>
      </c>
      <c r="H439">
        <v>209.4</v>
      </c>
      <c r="I439" s="8">
        <v>4445</v>
      </c>
      <c r="J439" s="8">
        <v>3464.1</v>
      </c>
      <c r="K439" s="8">
        <v>3386.1</v>
      </c>
      <c r="M439" s="12">
        <f t="shared" si="1208"/>
        <v>-0.00318730282629187</v>
      </c>
      <c r="N439" s="12">
        <f t="shared" ref="N439:V439" si="1332">(C440/C439)-1</f>
        <v>0.00534681731304265</v>
      </c>
      <c r="O439" s="12">
        <f t="shared" si="1332"/>
        <v>-0.00219693416602895</v>
      </c>
      <c r="P439" s="12">
        <f t="shared" si="1332"/>
        <v>-0.00310014484283294</v>
      </c>
      <c r="Q439" s="12">
        <f t="shared" si="1332"/>
        <v>-0.00223523752935517</v>
      </c>
      <c r="R439" s="12">
        <f t="shared" si="1332"/>
        <v>-0.0058897529734675</v>
      </c>
      <c r="S439" s="12">
        <f t="shared" si="1332"/>
        <v>-0.0257879656160459</v>
      </c>
      <c r="T439" s="12">
        <f t="shared" si="1332"/>
        <v>-0.00515185601799761</v>
      </c>
      <c r="U439" s="12">
        <f t="shared" si="1332"/>
        <v>0.00265581247654523</v>
      </c>
      <c r="V439" s="12">
        <f t="shared" si="1332"/>
        <v>-0.00162428752842503</v>
      </c>
      <c r="W439" s="14"/>
      <c r="X439" s="14"/>
      <c r="Y439" s="15"/>
      <c r="Z439" s="14">
        <f t="shared" si="1195"/>
        <v>3497.6</v>
      </c>
      <c r="AA439" s="14">
        <f t="shared" ref="AA439:AQ439" si="1333">MAX(AA438,C439)</f>
        <v>4650.2</v>
      </c>
      <c r="AB439" s="14">
        <f t="shared" si="1333"/>
        <v>4861.51</v>
      </c>
      <c r="AC439" s="14">
        <f t="shared" si="1333"/>
        <v>4478.6</v>
      </c>
      <c r="AD439" s="14">
        <f t="shared" si="1333"/>
        <v>6183.3</v>
      </c>
      <c r="AE439" s="14">
        <f t="shared" si="1333"/>
        <v>4459.1</v>
      </c>
      <c r="AF439" s="14">
        <f t="shared" si="1333"/>
        <v>984.1</v>
      </c>
      <c r="AG439" s="14">
        <f t="shared" si="1333"/>
        <v>4850.1</v>
      </c>
      <c r="AH439" s="14">
        <f t="shared" si="1333"/>
        <v>3515.3</v>
      </c>
      <c r="AI439" s="14">
        <f t="shared" si="1333"/>
        <v>3755.81</v>
      </c>
      <c r="AK439" s="19">
        <f t="shared" si="1197"/>
        <v>0.120911482159195</v>
      </c>
      <c r="AL439" s="19">
        <f t="shared" ref="AL439:AU439" si="1334">(AA439-C439)/AA439</f>
        <v>0.111156509397445</v>
      </c>
      <c r="AM439" s="19">
        <f t="shared" si="1334"/>
        <v>0.166699235422739</v>
      </c>
      <c r="AN439" s="19">
        <f t="shared" si="1334"/>
        <v>0.12131023087572</v>
      </c>
      <c r="AO439" s="19">
        <f t="shared" si="1334"/>
        <v>0.428412013002765</v>
      </c>
      <c r="AP439" s="19">
        <f t="shared" si="1334"/>
        <v>0.215626471709538</v>
      </c>
      <c r="AQ439" s="19">
        <f t="shared" si="1334"/>
        <v>0.787216746265623</v>
      </c>
      <c r="AR439" s="19">
        <f t="shared" si="1334"/>
        <v>0.0835240510504939</v>
      </c>
      <c r="AS439" s="19">
        <f t="shared" si="1334"/>
        <v>0.0145649019998294</v>
      </c>
      <c r="AT439" s="19">
        <f t="shared" si="1334"/>
        <v>0.0984368218839611</v>
      </c>
    </row>
    <row r="440" spans="1:46">
      <c r="A440" s="7">
        <v>37630</v>
      </c>
      <c r="B440" s="8">
        <v>3064.9</v>
      </c>
      <c r="C440" s="8">
        <v>4155.4</v>
      </c>
      <c r="D440" s="8">
        <v>4042.2</v>
      </c>
      <c r="E440" s="8">
        <v>3923.1</v>
      </c>
      <c r="F440" s="9">
        <v>3526.4</v>
      </c>
      <c r="G440" s="8">
        <v>3477</v>
      </c>
      <c r="H440">
        <v>204</v>
      </c>
      <c r="I440" s="8">
        <v>4422.1</v>
      </c>
      <c r="J440" s="8">
        <v>3473.3</v>
      </c>
      <c r="K440" s="8">
        <v>3380.6</v>
      </c>
      <c r="M440" s="12">
        <f t="shared" si="1208"/>
        <v>-0.000424157395021107</v>
      </c>
      <c r="N440" s="12">
        <f t="shared" ref="N440:V440" si="1335">(C441/C440)-1</f>
        <v>-0.00185301054050147</v>
      </c>
      <c r="O440" s="12">
        <f t="shared" si="1335"/>
        <v>0.0048983226955619</v>
      </c>
      <c r="P440" s="12">
        <f t="shared" si="1335"/>
        <v>-0.00333919604394484</v>
      </c>
      <c r="Q440" s="12">
        <f t="shared" si="1335"/>
        <v>-0.00138951905626139</v>
      </c>
      <c r="R440" s="12">
        <f t="shared" si="1335"/>
        <v>-0.000488927236123038</v>
      </c>
      <c r="S440" s="12">
        <f t="shared" si="1335"/>
        <v>-0.00980392156862742</v>
      </c>
      <c r="T440" s="12">
        <f t="shared" si="1335"/>
        <v>0.000542728567874962</v>
      </c>
      <c r="U440" s="12">
        <f t="shared" si="1335"/>
        <v>-0.0055566752080155</v>
      </c>
      <c r="V440" s="12">
        <f t="shared" si="1335"/>
        <v>-0.00440750162693015</v>
      </c>
      <c r="W440" s="14"/>
      <c r="X440" s="14"/>
      <c r="Y440" s="15"/>
      <c r="Z440" s="14">
        <f t="shared" si="1195"/>
        <v>3497.6</v>
      </c>
      <c r="AA440" s="14">
        <f t="shared" ref="AA440:AQ440" si="1336">MAX(AA439,C440)</f>
        <v>4650.2</v>
      </c>
      <c r="AB440" s="14">
        <f t="shared" si="1336"/>
        <v>4861.51</v>
      </c>
      <c r="AC440" s="14">
        <f t="shared" si="1336"/>
        <v>4478.6</v>
      </c>
      <c r="AD440" s="14">
        <f t="shared" si="1336"/>
        <v>6183.3</v>
      </c>
      <c r="AE440" s="14">
        <f t="shared" si="1336"/>
        <v>4459.1</v>
      </c>
      <c r="AF440" s="14">
        <f t="shared" si="1336"/>
        <v>984.1</v>
      </c>
      <c r="AG440" s="14">
        <f t="shared" si="1336"/>
        <v>4850.1</v>
      </c>
      <c r="AH440" s="14">
        <f t="shared" si="1336"/>
        <v>3515.3</v>
      </c>
      <c r="AI440" s="14">
        <f t="shared" si="1336"/>
        <v>3755.81</v>
      </c>
      <c r="AK440" s="19">
        <f t="shared" si="1197"/>
        <v>0.12371340347667</v>
      </c>
      <c r="AL440" s="19">
        <f t="shared" ref="AL440:AU440" si="1337">(AA440-C440)/AA440</f>
        <v>0.106404025633306</v>
      </c>
      <c r="AM440" s="19">
        <f t="shared" si="1337"/>
        <v>0.168529942343017</v>
      </c>
      <c r="AN440" s="19">
        <f t="shared" si="1337"/>
        <v>0.124034296431921</v>
      </c>
      <c r="AO440" s="19">
        <f t="shared" si="1337"/>
        <v>0.42968964792263</v>
      </c>
      <c r="AP440" s="19">
        <f t="shared" si="1337"/>
        <v>0.220246238030096</v>
      </c>
      <c r="AQ440" s="19">
        <f t="shared" si="1337"/>
        <v>0.792703993496596</v>
      </c>
      <c r="AR440" s="19">
        <f t="shared" si="1337"/>
        <v>0.0882456031834395</v>
      </c>
      <c r="AS440" s="19">
        <f t="shared" si="1337"/>
        <v>0.011947771171735</v>
      </c>
      <c r="AT440" s="19">
        <f t="shared" si="1337"/>
        <v>0.0999012197102623</v>
      </c>
    </row>
    <row r="441" spans="1:46">
      <c r="A441" s="7">
        <v>37631</v>
      </c>
      <c r="B441" s="8">
        <v>3063.6</v>
      </c>
      <c r="C441" s="8">
        <v>4147.7</v>
      </c>
      <c r="D441" s="8">
        <v>4062</v>
      </c>
      <c r="E441" s="8">
        <v>3910</v>
      </c>
      <c r="F441" s="9">
        <v>3521.5</v>
      </c>
      <c r="G441" s="8">
        <v>3475.3</v>
      </c>
      <c r="H441">
        <v>202</v>
      </c>
      <c r="I441" s="8">
        <v>4424.5</v>
      </c>
      <c r="J441" s="8">
        <v>3454</v>
      </c>
      <c r="K441" s="8">
        <v>3365.7</v>
      </c>
      <c r="M441" s="12">
        <f t="shared" si="1208"/>
        <v>0.00189319754537154</v>
      </c>
      <c r="N441" s="12">
        <f t="shared" ref="N441:V441" si="1338">(C442/C441)-1</f>
        <v>0.00402632784434753</v>
      </c>
      <c r="O441" s="12">
        <f t="shared" si="1338"/>
        <v>0.00184638109305757</v>
      </c>
      <c r="P441" s="12">
        <f t="shared" si="1338"/>
        <v>0.000281329923273566</v>
      </c>
      <c r="Q441" s="12">
        <f t="shared" si="1338"/>
        <v>0.00136305551611526</v>
      </c>
      <c r="R441" s="12">
        <f t="shared" si="1338"/>
        <v>0.000834460334359521</v>
      </c>
      <c r="S441" s="12">
        <f t="shared" si="1338"/>
        <v>0.0178217821782178</v>
      </c>
      <c r="T441" s="12">
        <f t="shared" si="1338"/>
        <v>-0.00404565487625708</v>
      </c>
      <c r="U441" s="12">
        <f t="shared" si="1338"/>
        <v>-0.00367689635205548</v>
      </c>
      <c r="V441" s="12">
        <f t="shared" si="1338"/>
        <v>-0.00505095522476751</v>
      </c>
      <c r="W441" s="14"/>
      <c r="X441" s="14"/>
      <c r="Y441" s="15"/>
      <c r="Z441" s="14">
        <f t="shared" si="1195"/>
        <v>3497.6</v>
      </c>
      <c r="AA441" s="14">
        <f t="shared" ref="AA441:AQ441" si="1339">MAX(AA440,C441)</f>
        <v>4650.2</v>
      </c>
      <c r="AB441" s="14">
        <f t="shared" si="1339"/>
        <v>4861.51</v>
      </c>
      <c r="AC441" s="14">
        <f t="shared" si="1339"/>
        <v>4478.6</v>
      </c>
      <c r="AD441" s="14">
        <f t="shared" si="1339"/>
        <v>6183.3</v>
      </c>
      <c r="AE441" s="14">
        <f t="shared" si="1339"/>
        <v>4459.1</v>
      </c>
      <c r="AF441" s="14">
        <f t="shared" si="1339"/>
        <v>984.1</v>
      </c>
      <c r="AG441" s="14">
        <f t="shared" si="1339"/>
        <v>4850.1</v>
      </c>
      <c r="AH441" s="14">
        <f t="shared" si="1339"/>
        <v>3515.3</v>
      </c>
      <c r="AI441" s="14">
        <f t="shared" si="1339"/>
        <v>3755.81</v>
      </c>
      <c r="AK441" s="19">
        <f t="shared" si="1197"/>
        <v>0.124085086916743</v>
      </c>
      <c r="AL441" s="19">
        <f t="shared" ref="AL441:AU441" si="1340">(AA441-C441)/AA441</f>
        <v>0.108059868392757</v>
      </c>
      <c r="AM441" s="19">
        <f t="shared" si="1340"/>
        <v>0.164457133688916</v>
      </c>
      <c r="AN441" s="19">
        <f t="shared" si="1340"/>
        <v>0.126959317643907</v>
      </c>
      <c r="AO441" s="19">
        <f t="shared" si="1340"/>
        <v>0.430482105024825</v>
      </c>
      <c r="AP441" s="19">
        <f t="shared" si="1340"/>
        <v>0.220627480881792</v>
      </c>
      <c r="AQ441" s="19">
        <f t="shared" si="1340"/>
        <v>0.794736307285845</v>
      </c>
      <c r="AR441" s="19">
        <f t="shared" si="1340"/>
        <v>0.0877507680254016</v>
      </c>
      <c r="AS441" s="19">
        <f t="shared" si="1340"/>
        <v>0.0174380564958894</v>
      </c>
      <c r="AT441" s="19">
        <f t="shared" si="1340"/>
        <v>0.103868406548787</v>
      </c>
    </row>
    <row r="442" spans="1:46">
      <c r="A442" s="7">
        <v>37634</v>
      </c>
      <c r="B442" s="8">
        <v>3069.4</v>
      </c>
      <c r="C442" s="8">
        <v>4164.4</v>
      </c>
      <c r="D442" s="8">
        <v>4069.5</v>
      </c>
      <c r="E442" s="8">
        <v>3911.1</v>
      </c>
      <c r="F442" s="9">
        <v>3526.3</v>
      </c>
      <c r="G442" s="8">
        <v>3478.2</v>
      </c>
      <c r="H442">
        <v>205.6</v>
      </c>
      <c r="I442" s="8">
        <v>4406.6</v>
      </c>
      <c r="J442" s="8">
        <v>3441.3</v>
      </c>
      <c r="K442" s="8">
        <v>3348.7</v>
      </c>
      <c r="M442" s="12">
        <f t="shared" si="1208"/>
        <v>0.00208509806476842</v>
      </c>
      <c r="N442" s="12">
        <f t="shared" ref="N442:V442" si="1341">(C443/C442)-1</f>
        <v>0.00681970992219783</v>
      </c>
      <c r="O442" s="12">
        <f t="shared" si="1341"/>
        <v>0.00946062169799733</v>
      </c>
      <c r="P442" s="12">
        <f t="shared" si="1341"/>
        <v>0.00217330162869778</v>
      </c>
      <c r="Q442" s="12">
        <f t="shared" si="1341"/>
        <v>-0.000226866687462857</v>
      </c>
      <c r="R442" s="12">
        <f t="shared" si="1341"/>
        <v>-0.00166752918176061</v>
      </c>
      <c r="S442" s="12">
        <f t="shared" si="1341"/>
        <v>0.0904669260700388</v>
      </c>
      <c r="T442" s="12">
        <f t="shared" si="1341"/>
        <v>0.00751146008260317</v>
      </c>
      <c r="U442" s="12">
        <f t="shared" si="1341"/>
        <v>0.00212129137244643</v>
      </c>
      <c r="V442" s="12">
        <f t="shared" si="1341"/>
        <v>-0.00477797354197151</v>
      </c>
      <c r="W442" s="14"/>
      <c r="X442" s="14"/>
      <c r="Y442" s="15"/>
      <c r="Z442" s="14">
        <f t="shared" si="1195"/>
        <v>3497.6</v>
      </c>
      <c r="AA442" s="14">
        <f t="shared" ref="AA442:AQ442" si="1342">MAX(AA441,C442)</f>
        <v>4650.2</v>
      </c>
      <c r="AB442" s="14">
        <f t="shared" si="1342"/>
        <v>4861.51</v>
      </c>
      <c r="AC442" s="14">
        <f t="shared" si="1342"/>
        <v>4478.6</v>
      </c>
      <c r="AD442" s="14">
        <f t="shared" si="1342"/>
        <v>6183.3</v>
      </c>
      <c r="AE442" s="14">
        <f t="shared" si="1342"/>
        <v>4459.1</v>
      </c>
      <c r="AF442" s="14">
        <f t="shared" si="1342"/>
        <v>984.1</v>
      </c>
      <c r="AG442" s="14">
        <f t="shared" si="1342"/>
        <v>4850.1</v>
      </c>
      <c r="AH442" s="14">
        <f t="shared" si="1342"/>
        <v>3515.3</v>
      </c>
      <c r="AI442" s="14">
        <f t="shared" si="1342"/>
        <v>3755.81</v>
      </c>
      <c r="AK442" s="19">
        <f t="shared" si="1197"/>
        <v>0.122426806953339</v>
      </c>
      <c r="AL442" s="19">
        <f t="shared" ref="AL442:AU442" si="1343">(AA442-C442)/AA442</f>
        <v>0.104468625005376</v>
      </c>
      <c r="AM442" s="19">
        <f t="shared" si="1343"/>
        <v>0.16291440313812</v>
      </c>
      <c r="AN442" s="19">
        <f t="shared" si="1343"/>
        <v>0.126713705175725</v>
      </c>
      <c r="AO442" s="19">
        <f t="shared" si="1343"/>
        <v>0.429705820516553</v>
      </c>
      <c r="AP442" s="19">
        <f t="shared" si="1343"/>
        <v>0.219977125428898</v>
      </c>
      <c r="AQ442" s="19">
        <f t="shared" si="1343"/>
        <v>0.791078142465197</v>
      </c>
      <c r="AR442" s="19">
        <f t="shared" si="1343"/>
        <v>0.0914414135791015</v>
      </c>
      <c r="AS442" s="19">
        <f t="shared" si="1343"/>
        <v>0.0210508349216283</v>
      </c>
      <c r="AT442" s="19">
        <f t="shared" si="1343"/>
        <v>0.108394727102809</v>
      </c>
    </row>
    <row r="443" spans="1:46">
      <c r="A443" s="7">
        <v>37635</v>
      </c>
      <c r="B443" s="8">
        <v>3075.8</v>
      </c>
      <c r="C443" s="8">
        <v>4192.8</v>
      </c>
      <c r="D443" s="8">
        <v>4108</v>
      </c>
      <c r="E443" s="8">
        <v>3919.6</v>
      </c>
      <c r="F443" s="9">
        <v>3525.5</v>
      </c>
      <c r="G443" s="8">
        <v>3472.4</v>
      </c>
      <c r="H443">
        <v>224.2</v>
      </c>
      <c r="I443" s="8">
        <v>4439.7</v>
      </c>
      <c r="J443" s="8">
        <v>3448.6</v>
      </c>
      <c r="K443" s="8">
        <v>3332.7</v>
      </c>
      <c r="M443" s="12">
        <f t="shared" si="1208"/>
        <v>0.000390142401976767</v>
      </c>
      <c r="N443" s="12">
        <f t="shared" ref="N443:V443" si="1344">(C444/C443)-1</f>
        <v>-0.00212268651020808</v>
      </c>
      <c r="O443" s="12">
        <f t="shared" si="1344"/>
        <v>-0.00323758519961059</v>
      </c>
      <c r="P443" s="12">
        <f t="shared" si="1344"/>
        <v>0.000306153689151989</v>
      </c>
      <c r="Q443" s="12">
        <f t="shared" si="1344"/>
        <v>-0.00589987235853073</v>
      </c>
      <c r="R443" s="12">
        <f t="shared" si="1344"/>
        <v>-0.00529892869485082</v>
      </c>
      <c r="S443" s="12">
        <f t="shared" si="1344"/>
        <v>-0.019179304192685</v>
      </c>
      <c r="T443" s="12">
        <f t="shared" si="1344"/>
        <v>0.00103610604320115</v>
      </c>
      <c r="U443" s="12">
        <f t="shared" si="1344"/>
        <v>-0.00028997274256215</v>
      </c>
      <c r="V443" s="12">
        <f t="shared" si="1344"/>
        <v>-0.0111021094007862</v>
      </c>
      <c r="W443" s="14"/>
      <c r="X443" s="14"/>
      <c r="Y443" s="15"/>
      <c r="Z443" s="14">
        <f t="shared" si="1195"/>
        <v>3497.6</v>
      </c>
      <c r="AA443" s="14">
        <f t="shared" ref="AA443:AQ443" si="1345">MAX(AA442,C443)</f>
        <v>4650.2</v>
      </c>
      <c r="AB443" s="14">
        <f t="shared" si="1345"/>
        <v>4861.51</v>
      </c>
      <c r="AC443" s="14">
        <f t="shared" si="1345"/>
        <v>4478.6</v>
      </c>
      <c r="AD443" s="14">
        <f t="shared" si="1345"/>
        <v>6183.3</v>
      </c>
      <c r="AE443" s="14">
        <f t="shared" si="1345"/>
        <v>4459.1</v>
      </c>
      <c r="AF443" s="14">
        <f t="shared" si="1345"/>
        <v>984.1</v>
      </c>
      <c r="AG443" s="14">
        <f t="shared" si="1345"/>
        <v>4850.1</v>
      </c>
      <c r="AH443" s="14">
        <f t="shared" si="1345"/>
        <v>3515.3</v>
      </c>
      <c r="AI443" s="14">
        <f t="shared" si="1345"/>
        <v>3755.81</v>
      </c>
      <c r="AK443" s="19">
        <f t="shared" si="1197"/>
        <v>0.120596980786825</v>
      </c>
      <c r="AL443" s="19">
        <f t="shared" ref="AL443:AU443" si="1346">(AA443-C443)/AA443</f>
        <v>0.0983613608016859</v>
      </c>
      <c r="AM443" s="19">
        <f t="shared" si="1346"/>
        <v>0.154995052977367</v>
      </c>
      <c r="AN443" s="19">
        <f t="shared" si="1346"/>
        <v>0.124815790648864</v>
      </c>
      <c r="AO443" s="19">
        <f t="shared" si="1346"/>
        <v>0.429835201267931</v>
      </c>
      <c r="AP443" s="19">
        <f t="shared" si="1346"/>
        <v>0.221277836334686</v>
      </c>
      <c r="AQ443" s="19">
        <f t="shared" si="1346"/>
        <v>0.77217762422518</v>
      </c>
      <c r="AR443" s="19">
        <f t="shared" si="1346"/>
        <v>0.0846168120244944</v>
      </c>
      <c r="AS443" s="19">
        <f t="shared" si="1346"/>
        <v>0.018974198503684</v>
      </c>
      <c r="AT443" s="19">
        <f t="shared" si="1346"/>
        <v>0.112654793506594</v>
      </c>
    </row>
    <row r="444" spans="1:46">
      <c r="A444" s="7">
        <v>37636</v>
      </c>
      <c r="B444" s="8">
        <v>3077</v>
      </c>
      <c r="C444" s="8">
        <v>4183.9</v>
      </c>
      <c r="D444" s="8">
        <v>4094.7</v>
      </c>
      <c r="E444" s="8">
        <v>3920.8</v>
      </c>
      <c r="F444" s="9">
        <v>3504.7</v>
      </c>
      <c r="G444" s="8">
        <v>3454</v>
      </c>
      <c r="H444">
        <v>219.9</v>
      </c>
      <c r="I444" s="8">
        <v>4444.3</v>
      </c>
      <c r="J444" s="8">
        <v>3447.6</v>
      </c>
      <c r="K444" s="8">
        <v>3295.7</v>
      </c>
      <c r="M444" s="12">
        <f t="shared" si="1208"/>
        <v>-0.00672733181670448</v>
      </c>
      <c r="N444" s="12">
        <f t="shared" ref="N444:V444" si="1347">(C445/C444)-1</f>
        <v>0.00401539233729298</v>
      </c>
      <c r="O444" s="12">
        <f t="shared" si="1347"/>
        <v>-0.00898722739150604</v>
      </c>
      <c r="P444" s="12">
        <f t="shared" si="1347"/>
        <v>-0.00586614976535405</v>
      </c>
      <c r="Q444" s="12">
        <f t="shared" si="1347"/>
        <v>-0.00961565897223726</v>
      </c>
      <c r="R444" s="12">
        <f t="shared" si="1347"/>
        <v>-0.0055877243775333</v>
      </c>
      <c r="S444" s="12">
        <f t="shared" si="1347"/>
        <v>0.009549795361528</v>
      </c>
      <c r="T444" s="12">
        <f t="shared" si="1347"/>
        <v>-0.0115653758747161</v>
      </c>
      <c r="U444" s="12">
        <f t="shared" si="1347"/>
        <v>0.00136326720037139</v>
      </c>
      <c r="V444" s="12">
        <f t="shared" si="1347"/>
        <v>0.00124404527111088</v>
      </c>
      <c r="W444" s="14"/>
      <c r="X444" s="14"/>
      <c r="Y444" s="15"/>
      <c r="Z444" s="14">
        <f t="shared" si="1195"/>
        <v>3497.6</v>
      </c>
      <c r="AA444" s="14">
        <f t="shared" ref="AA444:AQ444" si="1348">MAX(AA443,C444)</f>
        <v>4650.2</v>
      </c>
      <c r="AB444" s="14">
        <f t="shared" si="1348"/>
        <v>4861.51</v>
      </c>
      <c r="AC444" s="14">
        <f t="shared" si="1348"/>
        <v>4478.6</v>
      </c>
      <c r="AD444" s="14">
        <f t="shared" si="1348"/>
        <v>6183.3</v>
      </c>
      <c r="AE444" s="14">
        <f t="shared" si="1348"/>
        <v>4459.1</v>
      </c>
      <c r="AF444" s="14">
        <f t="shared" si="1348"/>
        <v>984.1</v>
      </c>
      <c r="AG444" s="14">
        <f t="shared" si="1348"/>
        <v>4850.1</v>
      </c>
      <c r="AH444" s="14">
        <f t="shared" si="1348"/>
        <v>3515.3</v>
      </c>
      <c r="AI444" s="14">
        <f t="shared" si="1348"/>
        <v>3755.81</v>
      </c>
      <c r="AK444" s="19">
        <f t="shared" si="1197"/>
        <v>0.120253888380604</v>
      </c>
      <c r="AL444" s="19">
        <f t="shared" ref="AL444:AU444" si="1349">(AA444-C444)/AA444</f>
        <v>0.100275256978195</v>
      </c>
      <c r="AM444" s="19">
        <f t="shared" si="1349"/>
        <v>0.157730828487445</v>
      </c>
      <c r="AN444" s="19">
        <f t="shared" si="1349"/>
        <v>0.124547849774483</v>
      </c>
      <c r="AO444" s="19">
        <f t="shared" si="1349"/>
        <v>0.433199100803778</v>
      </c>
      <c r="AP444" s="19">
        <f t="shared" si="1349"/>
        <v>0.225404229553049</v>
      </c>
      <c r="AQ444" s="19">
        <f t="shared" si="1349"/>
        <v>0.776547098872066</v>
      </c>
      <c r="AR444" s="19">
        <f t="shared" si="1349"/>
        <v>0.0836683779715882</v>
      </c>
      <c r="AS444" s="19">
        <f t="shared" si="1349"/>
        <v>0.0192586692458681</v>
      </c>
      <c r="AT444" s="19">
        <f t="shared" si="1349"/>
        <v>0.122506197065347</v>
      </c>
    </row>
    <row r="445" spans="1:46">
      <c r="A445" s="7">
        <v>37637</v>
      </c>
      <c r="B445" s="8">
        <v>3056.3</v>
      </c>
      <c r="C445" s="8">
        <v>4200.7</v>
      </c>
      <c r="D445" s="8">
        <v>4057.9</v>
      </c>
      <c r="E445" s="8">
        <v>3897.8</v>
      </c>
      <c r="F445" s="9">
        <v>3471</v>
      </c>
      <c r="G445" s="8">
        <v>3434.7</v>
      </c>
      <c r="H445">
        <v>222</v>
      </c>
      <c r="I445" s="8">
        <v>4392.9</v>
      </c>
      <c r="J445" s="8">
        <v>3452.3</v>
      </c>
      <c r="K445" s="8">
        <v>3299.8</v>
      </c>
      <c r="M445" s="12">
        <f t="shared" si="1208"/>
        <v>-0.00150508785132364</v>
      </c>
      <c r="N445" s="12">
        <f t="shared" ref="N445:V445" si="1350">(C446/C445)-1</f>
        <v>-0.00664175018449298</v>
      </c>
      <c r="O445" s="12">
        <f t="shared" si="1350"/>
        <v>-0.0047561546612781</v>
      </c>
      <c r="P445" s="12">
        <f t="shared" si="1350"/>
        <v>0.00110318641284812</v>
      </c>
      <c r="Q445" s="12">
        <f t="shared" si="1350"/>
        <v>-0.00242005185825411</v>
      </c>
      <c r="R445" s="12">
        <f t="shared" si="1350"/>
        <v>0.000756980231170212</v>
      </c>
      <c r="S445" s="12">
        <f t="shared" si="1350"/>
        <v>-0.0162162162162162</v>
      </c>
      <c r="T445" s="12">
        <f t="shared" si="1350"/>
        <v>-0.00352842086093474</v>
      </c>
      <c r="U445" s="12">
        <f t="shared" si="1350"/>
        <v>0</v>
      </c>
      <c r="V445" s="12">
        <f t="shared" si="1350"/>
        <v>0.00603066852536505</v>
      </c>
      <c r="W445" s="14"/>
      <c r="X445" s="14"/>
      <c r="Y445" s="15"/>
      <c r="Z445" s="14">
        <f t="shared" si="1195"/>
        <v>3497.6</v>
      </c>
      <c r="AA445" s="14">
        <f t="shared" ref="AA445:AQ445" si="1351">MAX(AA444,C445)</f>
        <v>4650.2</v>
      </c>
      <c r="AB445" s="14">
        <f t="shared" si="1351"/>
        <v>4861.51</v>
      </c>
      <c r="AC445" s="14">
        <f t="shared" si="1351"/>
        <v>4478.6</v>
      </c>
      <c r="AD445" s="14">
        <f t="shared" si="1351"/>
        <v>6183.3</v>
      </c>
      <c r="AE445" s="14">
        <f t="shared" si="1351"/>
        <v>4459.1</v>
      </c>
      <c r="AF445" s="14">
        <f t="shared" si="1351"/>
        <v>984.1</v>
      </c>
      <c r="AG445" s="14">
        <f t="shared" si="1351"/>
        <v>4850.1</v>
      </c>
      <c r="AH445" s="14">
        <f t="shared" si="1351"/>
        <v>3515.3</v>
      </c>
      <c r="AI445" s="14">
        <f t="shared" si="1351"/>
        <v>3755.81</v>
      </c>
      <c r="AK445" s="19">
        <f t="shared" si="1197"/>
        <v>0.126172232387923</v>
      </c>
      <c r="AL445" s="19">
        <f t="shared" ref="AL445:AU445" si="1352">(AA445-C445)/AA445</f>
        <v>0.0966625091393919</v>
      </c>
      <c r="AM445" s="19">
        <f t="shared" si="1352"/>
        <v>0.165300493056684</v>
      </c>
      <c r="AN445" s="19">
        <f t="shared" si="1352"/>
        <v>0.129683383200107</v>
      </c>
      <c r="AO445" s="19">
        <f t="shared" si="1352"/>
        <v>0.438649264955606</v>
      </c>
      <c r="AP445" s="19">
        <f t="shared" si="1352"/>
        <v>0.22973245722231</v>
      </c>
      <c r="AQ445" s="19">
        <f t="shared" si="1352"/>
        <v>0.774413169393354</v>
      </c>
      <c r="AR445" s="19">
        <f t="shared" si="1352"/>
        <v>0.0942660976062351</v>
      </c>
      <c r="AS445" s="19">
        <f t="shared" si="1352"/>
        <v>0.0179216567576025</v>
      </c>
      <c r="AT445" s="19">
        <f t="shared" si="1352"/>
        <v>0.121414555049377</v>
      </c>
    </row>
    <row r="446" spans="1:46">
      <c r="A446" s="7">
        <v>37638</v>
      </c>
      <c r="B446" s="8">
        <v>3051.7</v>
      </c>
      <c r="C446" s="8">
        <v>4172.8</v>
      </c>
      <c r="D446" s="8">
        <v>4038.6</v>
      </c>
      <c r="E446" s="8">
        <v>3902.1</v>
      </c>
      <c r="F446" s="9">
        <v>3462.6</v>
      </c>
      <c r="G446" s="8">
        <v>3437.3</v>
      </c>
      <c r="H446">
        <v>218.4</v>
      </c>
      <c r="I446" s="8">
        <v>4377.4</v>
      </c>
      <c r="J446" s="8">
        <v>3452.3</v>
      </c>
      <c r="K446" s="8">
        <v>3319.7</v>
      </c>
      <c r="M446" s="12">
        <f t="shared" si="1208"/>
        <v>0.00134351345151895</v>
      </c>
      <c r="N446" s="12">
        <f t="shared" ref="N446:V446" si="1353">(C447/C446)-1</f>
        <v>0.00747699386503053</v>
      </c>
      <c r="O446" s="12">
        <f t="shared" si="1353"/>
        <v>0.0020799286881592</v>
      </c>
      <c r="P446" s="12">
        <f t="shared" si="1353"/>
        <v>0.00466415519848296</v>
      </c>
      <c r="Q446" s="12">
        <f t="shared" si="1353"/>
        <v>0.00236816265234219</v>
      </c>
      <c r="R446" s="12">
        <f t="shared" si="1353"/>
        <v>0.00474209408547388</v>
      </c>
      <c r="S446" s="12">
        <f t="shared" si="1353"/>
        <v>0.0334249084249083</v>
      </c>
      <c r="T446" s="12">
        <f t="shared" si="1353"/>
        <v>-0.00664778178827607</v>
      </c>
      <c r="U446" s="12">
        <f t="shared" si="1353"/>
        <v>0.00579323928974884</v>
      </c>
      <c r="V446" s="12">
        <f t="shared" si="1353"/>
        <v>0.00228936349670161</v>
      </c>
      <c r="W446" s="14"/>
      <c r="X446" s="14"/>
      <c r="Y446" s="15"/>
      <c r="Z446" s="14">
        <f t="shared" si="1195"/>
        <v>3497.6</v>
      </c>
      <c r="AA446" s="14">
        <f t="shared" ref="AA446:AQ446" si="1354">MAX(AA445,C446)</f>
        <v>4650.2</v>
      </c>
      <c r="AB446" s="14">
        <f t="shared" si="1354"/>
        <v>4861.51</v>
      </c>
      <c r="AC446" s="14">
        <f t="shared" si="1354"/>
        <v>4478.6</v>
      </c>
      <c r="AD446" s="14">
        <f t="shared" si="1354"/>
        <v>6183.3</v>
      </c>
      <c r="AE446" s="14">
        <f t="shared" si="1354"/>
        <v>4459.1</v>
      </c>
      <c r="AF446" s="14">
        <f t="shared" si="1354"/>
        <v>984.1</v>
      </c>
      <c r="AG446" s="14">
        <f t="shared" si="1354"/>
        <v>4850.1</v>
      </c>
      <c r="AH446" s="14">
        <f t="shared" si="1354"/>
        <v>3515.3</v>
      </c>
      <c r="AI446" s="14">
        <f t="shared" si="1354"/>
        <v>3755.81</v>
      </c>
      <c r="AK446" s="19">
        <f t="shared" si="1197"/>
        <v>0.127487419945105</v>
      </c>
      <c r="AL446" s="19">
        <f t="shared" ref="AL446:AU446" si="1355">(AA446-C446)/AA446</f>
        <v>0.102662251085975</v>
      </c>
      <c r="AM446" s="19">
        <f t="shared" si="1355"/>
        <v>0.169270453007399</v>
      </c>
      <c r="AN446" s="19">
        <f t="shared" si="1355"/>
        <v>0.128723261733578</v>
      </c>
      <c r="AO446" s="19">
        <f t="shared" si="1355"/>
        <v>0.440007762845083</v>
      </c>
      <c r="AP446" s="19">
        <f t="shared" si="1355"/>
        <v>0.229149379919715</v>
      </c>
      <c r="AQ446" s="19">
        <f t="shared" si="1355"/>
        <v>0.778071334214003</v>
      </c>
      <c r="AR446" s="19">
        <f t="shared" si="1355"/>
        <v>0.097461908001897</v>
      </c>
      <c r="AS446" s="19">
        <f t="shared" si="1355"/>
        <v>0.0179216567576025</v>
      </c>
      <c r="AT446" s="19">
        <f t="shared" si="1355"/>
        <v>0.116116097459669</v>
      </c>
    </row>
    <row r="447" spans="1:46">
      <c r="A447" s="7">
        <v>37641</v>
      </c>
      <c r="B447" s="8">
        <v>3055.8</v>
      </c>
      <c r="C447" s="8">
        <v>4204</v>
      </c>
      <c r="D447" s="8">
        <v>4047</v>
      </c>
      <c r="E447" s="8">
        <v>3920.3</v>
      </c>
      <c r="F447" s="9">
        <v>3470.8</v>
      </c>
      <c r="G447" s="8">
        <v>3453.6</v>
      </c>
      <c r="H447">
        <v>225.7</v>
      </c>
      <c r="I447" s="8">
        <v>4348.3</v>
      </c>
      <c r="J447" s="8">
        <v>3472.3</v>
      </c>
      <c r="K447" s="8">
        <v>3327.3</v>
      </c>
      <c r="M447" s="12">
        <f t="shared" si="1208"/>
        <v>-0.00140716015446041</v>
      </c>
      <c r="N447" s="12">
        <f t="shared" ref="N447:V447" si="1356">(C448/C447)-1</f>
        <v>-0.00359181731684122</v>
      </c>
      <c r="O447" s="12">
        <f t="shared" si="1356"/>
        <v>-0.00160612799604642</v>
      </c>
      <c r="P447" s="12">
        <f t="shared" si="1356"/>
        <v>-0.00267836645154707</v>
      </c>
      <c r="Q447" s="12">
        <f t="shared" si="1356"/>
        <v>-0.00293880373400957</v>
      </c>
      <c r="R447" s="12">
        <f t="shared" si="1356"/>
        <v>0.00318508223303215</v>
      </c>
      <c r="S447" s="12">
        <f t="shared" si="1356"/>
        <v>-0.0155073105892778</v>
      </c>
      <c r="T447" s="12">
        <f t="shared" si="1356"/>
        <v>0.00257571924660205</v>
      </c>
      <c r="U447" s="12">
        <f t="shared" si="1356"/>
        <v>0.00060478645278339</v>
      </c>
      <c r="V447" s="12">
        <f t="shared" si="1356"/>
        <v>-0.00486881255071692</v>
      </c>
      <c r="W447" s="14"/>
      <c r="X447" s="14"/>
      <c r="Y447" s="15"/>
      <c r="Z447" s="14">
        <f t="shared" si="1195"/>
        <v>3497.6</v>
      </c>
      <c r="AA447" s="14">
        <f t="shared" ref="AA447:AQ447" si="1357">MAX(AA446,C447)</f>
        <v>4650.2</v>
      </c>
      <c r="AB447" s="14">
        <f t="shared" si="1357"/>
        <v>4861.51</v>
      </c>
      <c r="AC447" s="14">
        <f t="shared" si="1357"/>
        <v>4478.6</v>
      </c>
      <c r="AD447" s="14">
        <f t="shared" si="1357"/>
        <v>6183.3</v>
      </c>
      <c r="AE447" s="14">
        <f t="shared" si="1357"/>
        <v>4459.1</v>
      </c>
      <c r="AF447" s="14">
        <f t="shared" si="1357"/>
        <v>984.1</v>
      </c>
      <c r="AG447" s="14">
        <f t="shared" si="1357"/>
        <v>4850.1</v>
      </c>
      <c r="AH447" s="14">
        <f t="shared" si="1357"/>
        <v>3515.3</v>
      </c>
      <c r="AI447" s="14">
        <f t="shared" si="1357"/>
        <v>3755.81</v>
      </c>
      <c r="AK447" s="19">
        <f t="shared" si="1197"/>
        <v>0.126315187557182</v>
      </c>
      <c r="AL447" s="19">
        <f t="shared" ref="AL447:AU447" si="1358">(AA447-C447)/AA447</f>
        <v>0.0959528622424842</v>
      </c>
      <c r="AM447" s="19">
        <f t="shared" si="1358"/>
        <v>0.167542594790508</v>
      </c>
      <c r="AN447" s="19">
        <f t="shared" si="1358"/>
        <v>0.124659491805475</v>
      </c>
      <c r="AO447" s="19">
        <f t="shared" si="1358"/>
        <v>0.438681610143451</v>
      </c>
      <c r="AP447" s="19">
        <f t="shared" si="1358"/>
        <v>0.225493933753448</v>
      </c>
      <c r="AQ447" s="19">
        <f t="shared" si="1358"/>
        <v>0.770653388883244</v>
      </c>
      <c r="AR447" s="19">
        <f t="shared" si="1358"/>
        <v>0.103461784293107</v>
      </c>
      <c r="AS447" s="19">
        <f t="shared" si="1358"/>
        <v>0.0122322419139192</v>
      </c>
      <c r="AT447" s="19">
        <f t="shared" si="1358"/>
        <v>0.114092565917871</v>
      </c>
    </row>
    <row r="448" spans="1:46">
      <c r="A448" s="7">
        <v>37642</v>
      </c>
      <c r="B448" s="8">
        <v>3051.5</v>
      </c>
      <c r="C448" s="8">
        <v>4188.9</v>
      </c>
      <c r="D448" s="8">
        <v>4040.5</v>
      </c>
      <c r="E448" s="8">
        <v>3909.8</v>
      </c>
      <c r="F448" s="9">
        <v>3460.6</v>
      </c>
      <c r="G448" s="8">
        <v>3464.6</v>
      </c>
      <c r="H448">
        <v>222.2</v>
      </c>
      <c r="I448" s="8">
        <v>4359.5</v>
      </c>
      <c r="J448" s="8">
        <v>3474.4</v>
      </c>
      <c r="K448" s="8">
        <v>3311.1</v>
      </c>
      <c r="M448" s="12">
        <f t="shared" si="1208"/>
        <v>-0.00838931672947729</v>
      </c>
      <c r="N448" s="12">
        <f t="shared" ref="N448:V448" si="1359">(C449/C448)-1</f>
        <v>-0.00592040869918098</v>
      </c>
      <c r="O448" s="12">
        <f t="shared" si="1359"/>
        <v>-0.000841480014849627</v>
      </c>
      <c r="P448" s="12">
        <f t="shared" si="1359"/>
        <v>-0.0080055245792624</v>
      </c>
      <c r="Q448" s="12">
        <f t="shared" si="1359"/>
        <v>-0.00785990868635489</v>
      </c>
      <c r="R448" s="12">
        <f t="shared" si="1359"/>
        <v>-0.00689834324308725</v>
      </c>
      <c r="S448" s="12">
        <f t="shared" si="1359"/>
        <v>-0.021152115211521</v>
      </c>
      <c r="T448" s="12">
        <f t="shared" si="1359"/>
        <v>-0.0102075926138319</v>
      </c>
      <c r="U448" s="12">
        <f t="shared" si="1359"/>
        <v>-0.0054685701128252</v>
      </c>
      <c r="V448" s="12">
        <f t="shared" si="1359"/>
        <v>0.00398659055902884</v>
      </c>
      <c r="W448" s="14"/>
      <c r="X448" s="14"/>
      <c r="Y448" s="15"/>
      <c r="Z448" s="14">
        <f t="shared" si="1195"/>
        <v>3497.6</v>
      </c>
      <c r="AA448" s="14">
        <f t="shared" ref="AA448:AQ448" si="1360">MAX(AA447,C448)</f>
        <v>4650.2</v>
      </c>
      <c r="AB448" s="14">
        <f t="shared" si="1360"/>
        <v>4861.51</v>
      </c>
      <c r="AC448" s="14">
        <f t="shared" si="1360"/>
        <v>4478.6</v>
      </c>
      <c r="AD448" s="14">
        <f t="shared" si="1360"/>
        <v>6183.3</v>
      </c>
      <c r="AE448" s="14">
        <f t="shared" si="1360"/>
        <v>4459.1</v>
      </c>
      <c r="AF448" s="14">
        <f t="shared" si="1360"/>
        <v>984.1</v>
      </c>
      <c r="AG448" s="14">
        <f t="shared" si="1360"/>
        <v>4850.1</v>
      </c>
      <c r="AH448" s="14">
        <f t="shared" si="1360"/>
        <v>3515.3</v>
      </c>
      <c r="AI448" s="14">
        <f t="shared" si="1360"/>
        <v>3755.81</v>
      </c>
      <c r="AK448" s="19">
        <f t="shared" si="1197"/>
        <v>0.127544602012809</v>
      </c>
      <c r="AL448" s="19">
        <f t="shared" ref="AL448:AU448" si="1361">(AA448-C448)/AA448</f>
        <v>0.0992000344071223</v>
      </c>
      <c r="AM448" s="19">
        <f t="shared" si="1361"/>
        <v>0.168879627934531</v>
      </c>
      <c r="AN448" s="19">
        <f t="shared" si="1361"/>
        <v>0.127003974456303</v>
      </c>
      <c r="AO448" s="19">
        <f t="shared" si="1361"/>
        <v>0.44033121472353</v>
      </c>
      <c r="AP448" s="19">
        <f t="shared" si="1361"/>
        <v>0.223027068242471</v>
      </c>
      <c r="AQ448" s="19">
        <f t="shared" si="1361"/>
        <v>0.774209938014429</v>
      </c>
      <c r="AR448" s="19">
        <f t="shared" si="1361"/>
        <v>0.101152553555597</v>
      </c>
      <c r="AS448" s="19">
        <f t="shared" si="1361"/>
        <v>0.0116348533553324</v>
      </c>
      <c r="AT448" s="19">
        <f t="shared" si="1361"/>
        <v>0.118405883151704</v>
      </c>
    </row>
    <row r="449" spans="1:46">
      <c r="A449" s="7">
        <v>37643</v>
      </c>
      <c r="B449" s="8">
        <v>3025.9</v>
      </c>
      <c r="C449" s="8">
        <v>4164.1</v>
      </c>
      <c r="D449" s="8">
        <v>4037.1</v>
      </c>
      <c r="E449" s="8">
        <v>3878.5</v>
      </c>
      <c r="F449" s="9">
        <v>3433.4</v>
      </c>
      <c r="G449" s="8">
        <v>3440.7</v>
      </c>
      <c r="H449">
        <v>217.5</v>
      </c>
      <c r="I449" s="8">
        <v>4315</v>
      </c>
      <c r="J449" s="8">
        <v>3455.4</v>
      </c>
      <c r="K449" s="8">
        <v>3324.3</v>
      </c>
      <c r="M449" s="12">
        <f t="shared" si="1208"/>
        <v>-0.00062791235665427</v>
      </c>
      <c r="N449" s="12">
        <f t="shared" ref="N449:V449" si="1362">(C450/C449)-1</f>
        <v>0.000216133138012831</v>
      </c>
      <c r="O449" s="12">
        <f t="shared" si="1362"/>
        <v>0.00180822867900221</v>
      </c>
      <c r="P449" s="12">
        <f t="shared" si="1362"/>
        <v>-0.00154698981565038</v>
      </c>
      <c r="Q449" s="12">
        <f t="shared" si="1362"/>
        <v>-0.00125240286596384</v>
      </c>
      <c r="R449" s="12">
        <f t="shared" si="1362"/>
        <v>-0.00252855523585316</v>
      </c>
      <c r="S449" s="12">
        <f t="shared" si="1362"/>
        <v>-0.0096551724137931</v>
      </c>
      <c r="T449" s="12">
        <f t="shared" si="1362"/>
        <v>-0.000950173812282795</v>
      </c>
      <c r="U449" s="12">
        <f t="shared" si="1362"/>
        <v>-0.0060485037911675</v>
      </c>
      <c r="V449" s="12">
        <f t="shared" si="1362"/>
        <v>0.00397076076166414</v>
      </c>
      <c r="W449" s="14"/>
      <c r="X449" s="14"/>
      <c r="Y449" s="15"/>
      <c r="Z449" s="14">
        <f t="shared" si="1195"/>
        <v>3497.6</v>
      </c>
      <c r="AA449" s="14">
        <f t="shared" ref="AA449:AQ449" si="1363">MAX(AA448,C449)</f>
        <v>4650.2</v>
      </c>
      <c r="AB449" s="14">
        <f t="shared" si="1363"/>
        <v>4861.51</v>
      </c>
      <c r="AC449" s="14">
        <f t="shared" si="1363"/>
        <v>4478.6</v>
      </c>
      <c r="AD449" s="14">
        <f t="shared" si="1363"/>
        <v>6183.3</v>
      </c>
      <c r="AE449" s="14">
        <f t="shared" si="1363"/>
        <v>4459.1</v>
      </c>
      <c r="AF449" s="14">
        <f t="shared" si="1363"/>
        <v>984.1</v>
      </c>
      <c r="AG449" s="14">
        <f t="shared" si="1363"/>
        <v>4850.1</v>
      </c>
      <c r="AH449" s="14">
        <f t="shared" si="1363"/>
        <v>3515.3</v>
      </c>
      <c r="AI449" s="14">
        <f t="shared" si="1363"/>
        <v>3755.81</v>
      </c>
      <c r="AK449" s="19">
        <f t="shared" si="1197"/>
        <v>0.134863906678865</v>
      </c>
      <c r="AL449" s="19">
        <f t="shared" ref="AL449:AU449" si="1364">(AA449-C449)/AA449</f>
        <v>0.10453313835964</v>
      </c>
      <c r="AM449" s="19">
        <f t="shared" si="1364"/>
        <v>0.169578999117558</v>
      </c>
      <c r="AN449" s="19">
        <f t="shared" si="1364"/>
        <v>0.133992765596392</v>
      </c>
      <c r="AO449" s="19">
        <f t="shared" si="1364"/>
        <v>0.444730160270406</v>
      </c>
      <c r="AP449" s="19">
        <f t="shared" si="1364"/>
        <v>0.228386894216322</v>
      </c>
      <c r="AQ449" s="19">
        <f t="shared" si="1364"/>
        <v>0.778985875419165</v>
      </c>
      <c r="AR449" s="19">
        <f t="shared" si="1364"/>
        <v>0.110327622110884</v>
      </c>
      <c r="AS449" s="19">
        <f t="shared" si="1364"/>
        <v>0.0170397974568316</v>
      </c>
      <c r="AT449" s="19">
        <f t="shared" si="1364"/>
        <v>0.114891328368581</v>
      </c>
    </row>
    <row r="450" spans="1:46">
      <c r="A450" s="7">
        <v>37644</v>
      </c>
      <c r="B450" s="8">
        <v>3024</v>
      </c>
      <c r="C450" s="8">
        <v>4165</v>
      </c>
      <c r="D450" s="8">
        <v>4044.4</v>
      </c>
      <c r="E450" s="8">
        <v>3872.5</v>
      </c>
      <c r="F450" s="9">
        <v>3429.1</v>
      </c>
      <c r="G450" s="8">
        <v>3432</v>
      </c>
      <c r="H450">
        <v>215.4</v>
      </c>
      <c r="I450" s="8">
        <v>4310.9</v>
      </c>
      <c r="J450" s="8">
        <v>3434.5</v>
      </c>
      <c r="K450" s="8">
        <v>3337.5</v>
      </c>
      <c r="M450" s="12">
        <f t="shared" si="1208"/>
        <v>0.000727513227513077</v>
      </c>
      <c r="N450" s="12">
        <f t="shared" ref="N450:V450" si="1365">(C451/C450)-1</f>
        <v>-0.002016806722689</v>
      </c>
      <c r="O450" s="12">
        <f t="shared" si="1365"/>
        <v>-0.0117199090099891</v>
      </c>
      <c r="P450" s="12">
        <f t="shared" si="1365"/>
        <v>0.000387346675274403</v>
      </c>
      <c r="Q450" s="12">
        <f t="shared" si="1365"/>
        <v>-0.00924440815374294</v>
      </c>
      <c r="R450" s="12">
        <f t="shared" si="1365"/>
        <v>0.00451631701631694</v>
      </c>
      <c r="S450" s="12">
        <f t="shared" si="1365"/>
        <v>0.00557103064066844</v>
      </c>
      <c r="T450" s="12">
        <f t="shared" si="1365"/>
        <v>0.00403628012711965</v>
      </c>
      <c r="U450" s="12">
        <f t="shared" si="1365"/>
        <v>-0.00605619449701567</v>
      </c>
      <c r="V450" s="12">
        <f t="shared" si="1365"/>
        <v>0.00194756554307118</v>
      </c>
      <c r="W450" s="14"/>
      <c r="X450" s="14"/>
      <c r="Y450" s="15"/>
      <c r="Z450" s="14">
        <f t="shared" si="1195"/>
        <v>3497.6</v>
      </c>
      <c r="AA450" s="14">
        <f t="shared" ref="AA450:AQ450" si="1366">MAX(AA449,C450)</f>
        <v>4650.2</v>
      </c>
      <c r="AB450" s="14">
        <f t="shared" si="1366"/>
        <v>4861.51</v>
      </c>
      <c r="AC450" s="14">
        <f t="shared" si="1366"/>
        <v>4478.6</v>
      </c>
      <c r="AD450" s="14">
        <f t="shared" si="1366"/>
        <v>6183.3</v>
      </c>
      <c r="AE450" s="14">
        <f t="shared" si="1366"/>
        <v>4459.1</v>
      </c>
      <c r="AF450" s="14">
        <f t="shared" si="1366"/>
        <v>984.1</v>
      </c>
      <c r="AG450" s="14">
        <f t="shared" si="1366"/>
        <v>4850.1</v>
      </c>
      <c r="AH450" s="14">
        <f t="shared" si="1366"/>
        <v>3515.3</v>
      </c>
      <c r="AI450" s="14">
        <f t="shared" si="1366"/>
        <v>3755.81</v>
      </c>
      <c r="AK450" s="19">
        <f t="shared" si="1197"/>
        <v>0.135407136322049</v>
      </c>
      <c r="AL450" s="19">
        <f t="shared" ref="AL450:AU450" si="1367">(AA450-C450)/AA450</f>
        <v>0.104339598296847</v>
      </c>
      <c r="AM450" s="19">
        <f t="shared" si="1367"/>
        <v>0.168077408048117</v>
      </c>
      <c r="AN450" s="19">
        <f t="shared" si="1367"/>
        <v>0.135332469968294</v>
      </c>
      <c r="AO450" s="19">
        <f t="shared" si="1367"/>
        <v>0.445425581809066</v>
      </c>
      <c r="AP450" s="19">
        <f t="shared" si="1367"/>
        <v>0.230337960575004</v>
      </c>
      <c r="AQ450" s="19">
        <f t="shared" si="1367"/>
        <v>0.781119804897876</v>
      </c>
      <c r="AR450" s="19">
        <f t="shared" si="1367"/>
        <v>0.111172965505866</v>
      </c>
      <c r="AS450" s="19">
        <f t="shared" si="1367"/>
        <v>0.0229852359684807</v>
      </c>
      <c r="AT450" s="19">
        <f t="shared" si="1367"/>
        <v>0.111376773585458</v>
      </c>
    </row>
    <row r="451" spans="1:46">
      <c r="A451" s="7">
        <v>37645</v>
      </c>
      <c r="B451" s="8">
        <v>3026.2</v>
      </c>
      <c r="C451" s="8">
        <v>4156.6</v>
      </c>
      <c r="D451" s="8">
        <v>3997</v>
      </c>
      <c r="E451" s="8">
        <v>3874</v>
      </c>
      <c r="F451" s="9">
        <v>3397.4</v>
      </c>
      <c r="G451" s="8">
        <v>3447.5</v>
      </c>
      <c r="H451">
        <v>216.6</v>
      </c>
      <c r="I451" s="8">
        <v>4328.3</v>
      </c>
      <c r="J451" s="8">
        <v>3413.7</v>
      </c>
      <c r="K451" s="8">
        <v>3344</v>
      </c>
      <c r="M451" s="12">
        <f t="shared" si="1208"/>
        <v>-0.0204216509153393</v>
      </c>
      <c r="N451" s="12">
        <f t="shared" ref="N451:V451" si="1368">(C452/C451)-1</f>
        <v>0.00158783621228875</v>
      </c>
      <c r="O451" s="12">
        <f t="shared" si="1368"/>
        <v>-0.0203152364273205</v>
      </c>
      <c r="P451" s="12">
        <f t="shared" si="1368"/>
        <v>-0.0185854414042333</v>
      </c>
      <c r="Q451" s="12">
        <f t="shared" si="1368"/>
        <v>-0.0211632424795432</v>
      </c>
      <c r="R451" s="12">
        <f t="shared" si="1368"/>
        <v>-0.0218999274836839</v>
      </c>
      <c r="S451" s="12">
        <f t="shared" si="1368"/>
        <v>-0.0392428439519852</v>
      </c>
      <c r="T451" s="12">
        <f t="shared" si="1368"/>
        <v>-0.0261072476491925</v>
      </c>
      <c r="U451" s="12">
        <f t="shared" si="1368"/>
        <v>-0.00788001288924034</v>
      </c>
      <c r="V451" s="12">
        <f t="shared" si="1368"/>
        <v>-0.0101973684210526</v>
      </c>
      <c r="W451" s="14"/>
      <c r="X451" s="14"/>
      <c r="Y451" s="15"/>
      <c r="Z451" s="14">
        <f t="shared" si="1195"/>
        <v>3497.6</v>
      </c>
      <c r="AA451" s="14">
        <f t="shared" ref="AA451:AQ451" si="1369">MAX(AA450,C451)</f>
        <v>4650.2</v>
      </c>
      <c r="AB451" s="14">
        <f t="shared" si="1369"/>
        <v>4861.51</v>
      </c>
      <c r="AC451" s="14">
        <f t="shared" si="1369"/>
        <v>4478.6</v>
      </c>
      <c r="AD451" s="14">
        <f t="shared" si="1369"/>
        <v>6183.3</v>
      </c>
      <c r="AE451" s="14">
        <f t="shared" si="1369"/>
        <v>4459.1</v>
      </c>
      <c r="AF451" s="14">
        <f t="shared" si="1369"/>
        <v>984.1</v>
      </c>
      <c r="AG451" s="14">
        <f t="shared" si="1369"/>
        <v>4850.1</v>
      </c>
      <c r="AH451" s="14">
        <f t="shared" si="1369"/>
        <v>3515.3</v>
      </c>
      <c r="AI451" s="14">
        <f t="shared" si="1369"/>
        <v>3755.81</v>
      </c>
      <c r="AK451" s="19">
        <f t="shared" si="1197"/>
        <v>0.13477813357731</v>
      </c>
      <c r="AL451" s="19">
        <f t="shared" ref="AL451:AU451" si="1370">(AA451-C451)/AA451</f>
        <v>0.106145972216249</v>
      </c>
      <c r="AM451" s="19">
        <f t="shared" si="1370"/>
        <v>0.177827465129147</v>
      </c>
      <c r="AN451" s="19">
        <f t="shared" si="1370"/>
        <v>0.134997543875318</v>
      </c>
      <c r="AO451" s="19">
        <f t="shared" si="1370"/>
        <v>0.450552294082448</v>
      </c>
      <c r="AP451" s="19">
        <f t="shared" si="1370"/>
        <v>0.226861922809536</v>
      </c>
      <c r="AQ451" s="19">
        <f t="shared" si="1370"/>
        <v>0.779900416624327</v>
      </c>
      <c r="AR451" s="19">
        <f t="shared" si="1370"/>
        <v>0.107585410610091</v>
      </c>
      <c r="AS451" s="19">
        <f t="shared" si="1370"/>
        <v>0.0289022274059114</v>
      </c>
      <c r="AT451" s="19">
        <f t="shared" si="1370"/>
        <v>0.109646121608921</v>
      </c>
    </row>
    <row r="452" spans="1:46">
      <c r="A452" s="7">
        <v>37649</v>
      </c>
      <c r="B452" s="8">
        <v>2964.4</v>
      </c>
      <c r="C452" s="8">
        <v>4163.2</v>
      </c>
      <c r="D452" s="8">
        <v>3915.8</v>
      </c>
      <c r="E452" s="8">
        <v>3802</v>
      </c>
      <c r="F452" s="9">
        <v>3325.5</v>
      </c>
      <c r="G452" s="8">
        <v>3372</v>
      </c>
      <c r="H452">
        <v>208.1</v>
      </c>
      <c r="I452" s="8">
        <v>4215.3</v>
      </c>
      <c r="J452" s="8">
        <v>3386.8</v>
      </c>
      <c r="K452" s="8">
        <v>3309.9</v>
      </c>
      <c r="M452" s="12">
        <f t="shared" si="1208"/>
        <v>-0.00428417217649446</v>
      </c>
      <c r="N452" s="12">
        <f t="shared" ref="N452:V452" si="1371">(C453/C452)-1</f>
        <v>0.00144119907763263</v>
      </c>
      <c r="O452" s="12">
        <f t="shared" si="1371"/>
        <v>-0.00467337453393946</v>
      </c>
      <c r="P452" s="12">
        <f t="shared" si="1371"/>
        <v>-0.00675960021041555</v>
      </c>
      <c r="Q452" s="12">
        <f t="shared" si="1371"/>
        <v>-0.00246579461735075</v>
      </c>
      <c r="R452" s="12">
        <f t="shared" si="1371"/>
        <v>0.00148279952550423</v>
      </c>
      <c r="S452" s="12">
        <f t="shared" si="1371"/>
        <v>-0.0172993753003363</v>
      </c>
      <c r="T452" s="12">
        <f t="shared" si="1371"/>
        <v>0.00170806348302599</v>
      </c>
      <c r="U452" s="12">
        <f t="shared" si="1371"/>
        <v>-0.000206684776190014</v>
      </c>
      <c r="V452" s="12">
        <f t="shared" si="1371"/>
        <v>-0.00145019486993569</v>
      </c>
      <c r="W452" s="14"/>
      <c r="X452" s="14"/>
      <c r="Y452" s="15"/>
      <c r="Z452" s="14">
        <f t="shared" si="1195"/>
        <v>3497.6</v>
      </c>
      <c r="AA452" s="14">
        <f t="shared" ref="AA452:AQ452" si="1372">MAX(AA451,C452)</f>
        <v>4650.2</v>
      </c>
      <c r="AB452" s="14">
        <f t="shared" si="1372"/>
        <v>4861.51</v>
      </c>
      <c r="AC452" s="14">
        <f t="shared" si="1372"/>
        <v>4478.6</v>
      </c>
      <c r="AD452" s="14">
        <f t="shared" si="1372"/>
        <v>6183.3</v>
      </c>
      <c r="AE452" s="14">
        <f t="shared" si="1372"/>
        <v>4459.1</v>
      </c>
      <c r="AF452" s="14">
        <f t="shared" si="1372"/>
        <v>984.1</v>
      </c>
      <c r="AG452" s="14">
        <f t="shared" si="1372"/>
        <v>4850.1</v>
      </c>
      <c r="AH452" s="14">
        <f t="shared" si="1372"/>
        <v>3515.3</v>
      </c>
      <c r="AI452" s="14">
        <f t="shared" si="1372"/>
        <v>3755.81</v>
      </c>
      <c r="AK452" s="19">
        <f t="shared" si="1197"/>
        <v>0.152447392497713</v>
      </c>
      <c r="AL452" s="19">
        <f t="shared" ref="AL452:AU452" si="1373">(AA452-C452)/AA452</f>
        <v>0.104726678422433</v>
      </c>
      <c r="AM452" s="19">
        <f t="shared" si="1373"/>
        <v>0.194530094559098</v>
      </c>
      <c r="AN452" s="19">
        <f t="shared" si="1373"/>
        <v>0.151073996338141</v>
      </c>
      <c r="AO452" s="19">
        <f t="shared" si="1373"/>
        <v>0.46218038911261</v>
      </c>
      <c r="AP452" s="19">
        <f t="shared" si="1373"/>
        <v>0.243793590634882</v>
      </c>
      <c r="AQ452" s="19">
        <f t="shared" si="1373"/>
        <v>0.788537750228635</v>
      </c>
      <c r="AR452" s="19">
        <f t="shared" si="1373"/>
        <v>0.130883899301045</v>
      </c>
      <c r="AS452" s="19">
        <f t="shared" si="1373"/>
        <v>0.0365544903706654</v>
      </c>
      <c r="AT452" s="19">
        <f t="shared" si="1373"/>
        <v>0.118725388131987</v>
      </c>
    </row>
    <row r="453" spans="1:46">
      <c r="A453" s="7">
        <v>37650</v>
      </c>
      <c r="B453" s="8">
        <v>2951.7</v>
      </c>
      <c r="C453" s="8">
        <v>4169.2</v>
      </c>
      <c r="D453" s="8">
        <v>3897.5</v>
      </c>
      <c r="E453" s="8">
        <v>3776.3</v>
      </c>
      <c r="F453" s="9">
        <v>3317.3</v>
      </c>
      <c r="G453" s="8">
        <v>3377</v>
      </c>
      <c r="H453">
        <v>204.5</v>
      </c>
      <c r="I453" s="8">
        <v>4222.5</v>
      </c>
      <c r="J453" s="8">
        <v>3386.1</v>
      </c>
      <c r="K453" s="8">
        <v>3305.1</v>
      </c>
      <c r="M453" s="12">
        <f t="shared" si="1208"/>
        <v>0.00423484771487614</v>
      </c>
      <c r="N453" s="12">
        <f t="shared" ref="N453:V453" si="1374">(C454/C453)-1</f>
        <v>-0.00407752086731272</v>
      </c>
      <c r="O453" s="12">
        <f t="shared" si="1374"/>
        <v>0.00372033354714563</v>
      </c>
      <c r="P453" s="12">
        <f t="shared" si="1374"/>
        <v>0.00407806583163395</v>
      </c>
      <c r="Q453" s="12">
        <f t="shared" si="1374"/>
        <v>0.00244174479245163</v>
      </c>
      <c r="R453" s="12">
        <f t="shared" si="1374"/>
        <v>0.00325732899022801</v>
      </c>
      <c r="S453" s="12">
        <f t="shared" si="1374"/>
        <v>-0.000488997555012194</v>
      </c>
      <c r="T453" s="12">
        <f t="shared" si="1374"/>
        <v>-0.000592066311426831</v>
      </c>
      <c r="U453" s="12">
        <f t="shared" si="1374"/>
        <v>0.00386875756770322</v>
      </c>
      <c r="V453" s="12">
        <f t="shared" si="1374"/>
        <v>0.000151281353060417</v>
      </c>
      <c r="W453" s="14"/>
      <c r="X453" s="14"/>
      <c r="Y453" s="15"/>
      <c r="Z453" s="14">
        <f t="shared" si="1195"/>
        <v>3497.6</v>
      </c>
      <c r="AA453" s="14">
        <f t="shared" ref="AA453:AQ453" si="1375">MAX(AA452,C453)</f>
        <v>4650.2</v>
      </c>
      <c r="AB453" s="14">
        <f t="shared" si="1375"/>
        <v>4861.51</v>
      </c>
      <c r="AC453" s="14">
        <f t="shared" si="1375"/>
        <v>4478.6</v>
      </c>
      <c r="AD453" s="14">
        <f t="shared" si="1375"/>
        <v>6183.3</v>
      </c>
      <c r="AE453" s="14">
        <f t="shared" si="1375"/>
        <v>4459.1</v>
      </c>
      <c r="AF453" s="14">
        <f t="shared" si="1375"/>
        <v>984.1</v>
      </c>
      <c r="AG453" s="14">
        <f t="shared" si="1375"/>
        <v>4850.1</v>
      </c>
      <c r="AH453" s="14">
        <f t="shared" si="1375"/>
        <v>3515.3</v>
      </c>
      <c r="AI453" s="14">
        <f t="shared" si="1375"/>
        <v>3755.81</v>
      </c>
      <c r="AK453" s="19">
        <f t="shared" si="1197"/>
        <v>0.156078453796889</v>
      </c>
      <c r="AL453" s="19">
        <f t="shared" ref="AL453:AU453" si="1376">(AA453-C453)/AA453</f>
        <v>0.103436411337147</v>
      </c>
      <c r="AM453" s="19">
        <f t="shared" si="1376"/>
        <v>0.19829435710304</v>
      </c>
      <c r="AN453" s="19">
        <f t="shared" si="1376"/>
        <v>0.156812396731121</v>
      </c>
      <c r="AO453" s="19">
        <f t="shared" si="1376"/>
        <v>0.463506541814242</v>
      </c>
      <c r="AP453" s="19">
        <f t="shared" si="1376"/>
        <v>0.242672288129892</v>
      </c>
      <c r="AQ453" s="19">
        <f t="shared" si="1376"/>
        <v>0.792195915049284</v>
      </c>
      <c r="AR453" s="19">
        <f t="shared" si="1376"/>
        <v>0.129399393826931</v>
      </c>
      <c r="AS453" s="19">
        <f t="shared" si="1376"/>
        <v>0.0367536198901944</v>
      </c>
      <c r="AT453" s="19">
        <f t="shared" si="1376"/>
        <v>0.120003408053123</v>
      </c>
    </row>
    <row r="454" spans="1:46">
      <c r="A454" s="7">
        <v>37651</v>
      </c>
      <c r="B454" s="8">
        <v>2964.2</v>
      </c>
      <c r="C454" s="8">
        <v>4152.2</v>
      </c>
      <c r="D454" s="8">
        <v>3912</v>
      </c>
      <c r="E454" s="8">
        <v>3791.7</v>
      </c>
      <c r="F454" s="9">
        <v>3325.4</v>
      </c>
      <c r="G454" s="8">
        <v>3388</v>
      </c>
      <c r="H454">
        <v>204.4</v>
      </c>
      <c r="I454" s="8">
        <v>4220</v>
      </c>
      <c r="J454" s="8">
        <v>3399.2</v>
      </c>
      <c r="K454" s="8">
        <v>3305.6</v>
      </c>
      <c r="M454" s="12">
        <f t="shared" si="1208"/>
        <v>-0.00246272181364271</v>
      </c>
      <c r="N454" s="12">
        <f t="shared" ref="N454:V454" si="1377">(C455/C454)-1</f>
        <v>-0.000842926641298591</v>
      </c>
      <c r="O454" s="12">
        <f t="shared" si="1377"/>
        <v>0.00725971370143141</v>
      </c>
      <c r="P454" s="12">
        <f t="shared" si="1377"/>
        <v>-0.000738455046549014</v>
      </c>
      <c r="Q454" s="12">
        <f t="shared" si="1377"/>
        <v>-0.00601431406748065</v>
      </c>
      <c r="R454" s="12">
        <f t="shared" si="1377"/>
        <v>0.00354191263282178</v>
      </c>
      <c r="S454" s="12">
        <f t="shared" si="1377"/>
        <v>-0.012720156555773</v>
      </c>
      <c r="T454" s="12">
        <f t="shared" si="1377"/>
        <v>-0.00582938388625598</v>
      </c>
      <c r="U454" s="12">
        <f t="shared" si="1377"/>
        <v>0.00161802777124032</v>
      </c>
      <c r="V454" s="12">
        <f t="shared" si="1377"/>
        <v>0.0132199903194579</v>
      </c>
      <c r="W454" s="14"/>
      <c r="X454" s="14"/>
      <c r="Y454" s="15"/>
      <c r="Z454" s="14">
        <f t="shared" si="1195"/>
        <v>3497.6</v>
      </c>
      <c r="AA454" s="14">
        <f t="shared" ref="AA454:AQ454" si="1378">MAX(AA453,C454)</f>
        <v>4650.2</v>
      </c>
      <c r="AB454" s="14">
        <f t="shared" si="1378"/>
        <v>4861.51</v>
      </c>
      <c r="AC454" s="14">
        <f t="shared" si="1378"/>
        <v>4478.6</v>
      </c>
      <c r="AD454" s="14">
        <f t="shared" si="1378"/>
        <v>6183.3</v>
      </c>
      <c r="AE454" s="14">
        <f t="shared" si="1378"/>
        <v>4459.1</v>
      </c>
      <c r="AF454" s="14">
        <f t="shared" si="1378"/>
        <v>984.1</v>
      </c>
      <c r="AG454" s="14">
        <f t="shared" si="1378"/>
        <v>4850.1</v>
      </c>
      <c r="AH454" s="14">
        <f t="shared" si="1378"/>
        <v>3515.3</v>
      </c>
      <c r="AI454" s="14">
        <f t="shared" si="1378"/>
        <v>3755.81</v>
      </c>
      <c r="AK454" s="19">
        <f t="shared" si="1197"/>
        <v>0.152504574565416</v>
      </c>
      <c r="AL454" s="19">
        <f t="shared" ref="AL454:AU454" si="1379">(AA454-C454)/AA454</f>
        <v>0.107092168078792</v>
      </c>
      <c r="AM454" s="19">
        <f t="shared" si="1379"/>
        <v>0.195311744704835</v>
      </c>
      <c r="AN454" s="19">
        <f t="shared" si="1379"/>
        <v>0.153373822176573</v>
      </c>
      <c r="AO454" s="19">
        <f t="shared" si="1379"/>
        <v>0.462196561706532</v>
      </c>
      <c r="AP454" s="19">
        <f t="shared" si="1379"/>
        <v>0.240205422618914</v>
      </c>
      <c r="AQ454" s="19">
        <f t="shared" si="1379"/>
        <v>0.792297530738746</v>
      </c>
      <c r="AR454" s="19">
        <f t="shared" si="1379"/>
        <v>0.129914847116554</v>
      </c>
      <c r="AS454" s="19">
        <f t="shared" si="1379"/>
        <v>0.0330270531675818</v>
      </c>
      <c r="AT454" s="19">
        <f t="shared" si="1379"/>
        <v>0.119870280978005</v>
      </c>
    </row>
    <row r="455" spans="1:46">
      <c r="A455" s="7">
        <v>37652</v>
      </c>
      <c r="B455" s="8">
        <v>2956.9</v>
      </c>
      <c r="C455" s="8">
        <v>4148.7</v>
      </c>
      <c r="D455" s="8">
        <v>3940.4</v>
      </c>
      <c r="E455" s="8">
        <v>3788.9</v>
      </c>
      <c r="F455" s="9">
        <v>3305.4</v>
      </c>
      <c r="G455" s="8">
        <v>3400</v>
      </c>
      <c r="H455">
        <v>201.8</v>
      </c>
      <c r="I455" s="8">
        <v>4195.4</v>
      </c>
      <c r="J455" s="8">
        <v>3404.7</v>
      </c>
      <c r="K455" s="8">
        <v>3349.3</v>
      </c>
      <c r="M455" s="12">
        <f t="shared" si="1208"/>
        <v>-0.00483614596367821</v>
      </c>
      <c r="N455" s="12">
        <f t="shared" ref="N455:V455" si="1380">(C456/C455)-1</f>
        <v>-0.00650806276664984</v>
      </c>
      <c r="O455" s="12">
        <f t="shared" si="1380"/>
        <v>-0.00746117145467462</v>
      </c>
      <c r="P455" s="12">
        <f t="shared" si="1380"/>
        <v>-5.27857689567313e-5</v>
      </c>
      <c r="Q455" s="12">
        <f t="shared" si="1380"/>
        <v>-0.0109517758818903</v>
      </c>
      <c r="R455" s="12">
        <f t="shared" si="1380"/>
        <v>-0.00905882352941179</v>
      </c>
      <c r="S455" s="12">
        <f t="shared" si="1380"/>
        <v>-0.00792864222001999</v>
      </c>
      <c r="T455" s="12">
        <f t="shared" si="1380"/>
        <v>-0.00951041617009096</v>
      </c>
      <c r="U455" s="12">
        <f t="shared" si="1380"/>
        <v>-0.00537492290069597</v>
      </c>
      <c r="V455" s="12">
        <f t="shared" si="1380"/>
        <v>0.00456811871137242</v>
      </c>
      <c r="W455" s="14"/>
      <c r="X455" s="14"/>
      <c r="Y455" s="15"/>
      <c r="Z455" s="14">
        <f t="shared" si="1195"/>
        <v>3497.6</v>
      </c>
      <c r="AA455" s="14">
        <f t="shared" ref="AA455:AQ455" si="1381">MAX(AA454,C455)</f>
        <v>4650.2</v>
      </c>
      <c r="AB455" s="14">
        <f t="shared" si="1381"/>
        <v>4861.51</v>
      </c>
      <c r="AC455" s="14">
        <f t="shared" si="1381"/>
        <v>4478.6</v>
      </c>
      <c r="AD455" s="14">
        <f t="shared" si="1381"/>
        <v>6183.3</v>
      </c>
      <c r="AE455" s="14">
        <f t="shared" si="1381"/>
        <v>4459.1</v>
      </c>
      <c r="AF455" s="14">
        <f t="shared" si="1381"/>
        <v>984.1</v>
      </c>
      <c r="AG455" s="14">
        <f t="shared" si="1381"/>
        <v>4850.1</v>
      </c>
      <c r="AH455" s="14">
        <f t="shared" si="1381"/>
        <v>3515.3</v>
      </c>
      <c r="AI455" s="14">
        <f t="shared" si="1381"/>
        <v>3755.81</v>
      </c>
      <c r="AK455" s="19">
        <f t="shared" si="1197"/>
        <v>0.154591720036596</v>
      </c>
      <c r="AL455" s="19">
        <f t="shared" ref="AL455:AU455" si="1382">(AA455-C455)/AA455</f>
        <v>0.107844823878543</v>
      </c>
      <c r="AM455" s="19">
        <f t="shared" si="1382"/>
        <v>0.189469938352487</v>
      </c>
      <c r="AN455" s="19">
        <f t="shared" si="1382"/>
        <v>0.153999017550127</v>
      </c>
      <c r="AO455" s="19">
        <f t="shared" si="1382"/>
        <v>0.465431080491</v>
      </c>
      <c r="AP455" s="19">
        <f t="shared" si="1382"/>
        <v>0.237514296606939</v>
      </c>
      <c r="AQ455" s="19">
        <f t="shared" si="1382"/>
        <v>0.79493953866477</v>
      </c>
      <c r="AR455" s="19">
        <f t="shared" si="1382"/>
        <v>0.134986907486444</v>
      </c>
      <c r="AS455" s="19">
        <f t="shared" si="1382"/>
        <v>0.0314624640855689</v>
      </c>
      <c r="AT455" s="19">
        <f t="shared" si="1382"/>
        <v>0.108234974612667</v>
      </c>
    </row>
    <row r="456" spans="1:46">
      <c r="A456" s="7">
        <v>37655</v>
      </c>
      <c r="B456" s="8">
        <v>2942.6</v>
      </c>
      <c r="C456" s="8">
        <v>4121.7</v>
      </c>
      <c r="D456" s="8">
        <v>3911</v>
      </c>
      <c r="E456" s="8">
        <v>3788.7</v>
      </c>
      <c r="F456" s="9">
        <v>3269.2</v>
      </c>
      <c r="G456" s="8">
        <v>3369.2</v>
      </c>
      <c r="H456">
        <v>200.2</v>
      </c>
      <c r="I456" s="8">
        <v>4155.5</v>
      </c>
      <c r="J456" s="8">
        <v>3386.4</v>
      </c>
      <c r="K456" s="8">
        <v>3364.6</v>
      </c>
      <c r="M456" s="12">
        <f t="shared" si="1208"/>
        <v>0.00135934207843413</v>
      </c>
      <c r="N456" s="12">
        <f t="shared" ref="N456:V456" si="1383">(C457/C456)-1</f>
        <v>-0.00152849552369172</v>
      </c>
      <c r="O456" s="12">
        <f t="shared" si="1383"/>
        <v>-0.00659677831756589</v>
      </c>
      <c r="P456" s="12">
        <f t="shared" si="1383"/>
        <v>-0.00311452477102958</v>
      </c>
      <c r="Q456" s="12">
        <f t="shared" si="1383"/>
        <v>-0.00868714058485243</v>
      </c>
      <c r="R456" s="12">
        <f t="shared" si="1383"/>
        <v>0.00376944081681119</v>
      </c>
      <c r="S456" s="12">
        <f t="shared" si="1383"/>
        <v>0</v>
      </c>
      <c r="T456" s="12">
        <f t="shared" si="1383"/>
        <v>0.0136445674407411</v>
      </c>
      <c r="U456" s="12">
        <f t="shared" si="1383"/>
        <v>-0.000826836758799909</v>
      </c>
      <c r="V456" s="12">
        <f t="shared" si="1383"/>
        <v>-0.00915413422100686</v>
      </c>
      <c r="W456" s="14"/>
      <c r="X456" s="14"/>
      <c r="Y456" s="15"/>
      <c r="Z456" s="14">
        <f t="shared" si="1195"/>
        <v>3497.6</v>
      </c>
      <c r="AA456" s="14">
        <f t="shared" ref="AA456:AQ456" si="1384">MAX(AA455,C456)</f>
        <v>4650.2</v>
      </c>
      <c r="AB456" s="14">
        <f t="shared" si="1384"/>
        <v>4861.51</v>
      </c>
      <c r="AC456" s="14">
        <f t="shared" si="1384"/>
        <v>4478.6</v>
      </c>
      <c r="AD456" s="14">
        <f t="shared" si="1384"/>
        <v>6183.3</v>
      </c>
      <c r="AE456" s="14">
        <f t="shared" si="1384"/>
        <v>4459.1</v>
      </c>
      <c r="AF456" s="14">
        <f t="shared" si="1384"/>
        <v>984.1</v>
      </c>
      <c r="AG456" s="14">
        <f t="shared" si="1384"/>
        <v>4850.1</v>
      </c>
      <c r="AH456" s="14">
        <f t="shared" si="1384"/>
        <v>3515.3</v>
      </c>
      <c r="AI456" s="14">
        <f t="shared" si="1384"/>
        <v>3755.81</v>
      </c>
      <c r="AK456" s="19">
        <f t="shared" si="1197"/>
        <v>0.158680237877402</v>
      </c>
      <c r="AL456" s="19">
        <f t="shared" ref="AL456:AU456" si="1385">(AA456-C456)/AA456</f>
        <v>0.113651025762333</v>
      </c>
      <c r="AM456" s="19">
        <f t="shared" si="1385"/>
        <v>0.195517442111607</v>
      </c>
      <c r="AN456" s="19">
        <f t="shared" si="1385"/>
        <v>0.154043674362524</v>
      </c>
      <c r="AO456" s="19">
        <f t="shared" si="1385"/>
        <v>0.471285559490887</v>
      </c>
      <c r="AP456" s="19">
        <f t="shared" si="1385"/>
        <v>0.244421520037676</v>
      </c>
      <c r="AQ456" s="19">
        <f t="shared" si="1385"/>
        <v>0.796565389696169</v>
      </c>
      <c r="AR456" s="19">
        <f t="shared" si="1385"/>
        <v>0.143213541988825</v>
      </c>
      <c r="AS456" s="19">
        <f t="shared" si="1385"/>
        <v>0.0366682786675391</v>
      </c>
      <c r="AT456" s="19">
        <f t="shared" si="1385"/>
        <v>0.104161286114047</v>
      </c>
    </row>
    <row r="457" spans="1:46">
      <c r="A457" s="7">
        <v>37656</v>
      </c>
      <c r="B457" s="8">
        <v>2946.6</v>
      </c>
      <c r="C457" s="8">
        <v>4115.4</v>
      </c>
      <c r="D457" s="8">
        <v>3885.2</v>
      </c>
      <c r="E457" s="8">
        <v>3776.9</v>
      </c>
      <c r="F457" s="9">
        <v>3240.8</v>
      </c>
      <c r="G457" s="8">
        <v>3381.9</v>
      </c>
      <c r="H457">
        <v>200.2</v>
      </c>
      <c r="I457" s="8">
        <v>4212.2</v>
      </c>
      <c r="J457" s="8">
        <v>3383.6</v>
      </c>
      <c r="K457" s="8">
        <v>3333.8</v>
      </c>
      <c r="M457" s="12">
        <f t="shared" si="1208"/>
        <v>-0.00946854001221753</v>
      </c>
      <c r="N457" s="12">
        <f t="shared" ref="N457:V457" si="1386">(C458/C457)-1</f>
        <v>0.000315886669582488</v>
      </c>
      <c r="O457" s="12">
        <f t="shared" si="1386"/>
        <v>-0.00679501698754237</v>
      </c>
      <c r="P457" s="12">
        <f t="shared" si="1386"/>
        <v>-0.0105906960734994</v>
      </c>
      <c r="Q457" s="12">
        <f t="shared" si="1386"/>
        <v>-0.0112317946186127</v>
      </c>
      <c r="R457" s="12">
        <f t="shared" si="1386"/>
        <v>-0.00573642035542155</v>
      </c>
      <c r="S457" s="12">
        <f t="shared" si="1386"/>
        <v>-0.00849150849150848</v>
      </c>
      <c r="T457" s="12">
        <f t="shared" si="1386"/>
        <v>-0.0028963487013911</v>
      </c>
      <c r="U457" s="12">
        <f t="shared" si="1386"/>
        <v>-0.0068861567561177</v>
      </c>
      <c r="V457" s="12">
        <f t="shared" si="1386"/>
        <v>-0.0125382446457496</v>
      </c>
      <c r="W457" s="14"/>
      <c r="X457" s="14"/>
      <c r="Y457" s="15"/>
      <c r="Z457" s="14">
        <f t="shared" si="1195"/>
        <v>3497.6</v>
      </c>
      <c r="AA457" s="14">
        <f t="shared" ref="AA457:AQ457" si="1387">MAX(AA456,C457)</f>
        <v>4650.2</v>
      </c>
      <c r="AB457" s="14">
        <f t="shared" si="1387"/>
        <v>4861.51</v>
      </c>
      <c r="AC457" s="14">
        <f t="shared" si="1387"/>
        <v>4478.6</v>
      </c>
      <c r="AD457" s="14">
        <f t="shared" si="1387"/>
        <v>6183.3</v>
      </c>
      <c r="AE457" s="14">
        <f t="shared" si="1387"/>
        <v>4459.1</v>
      </c>
      <c r="AF457" s="14">
        <f t="shared" si="1387"/>
        <v>984.1</v>
      </c>
      <c r="AG457" s="14">
        <f t="shared" si="1387"/>
        <v>4850.1</v>
      </c>
      <c r="AH457" s="14">
        <f t="shared" si="1387"/>
        <v>3515.3</v>
      </c>
      <c r="AI457" s="14">
        <f t="shared" si="1387"/>
        <v>3755.81</v>
      </c>
      <c r="AK457" s="19">
        <f t="shared" si="1197"/>
        <v>0.15753659652333</v>
      </c>
      <c r="AL457" s="19">
        <f t="shared" ref="AL457:AU457" si="1388">(AA457-C457)/AA457</f>
        <v>0.115005806201884</v>
      </c>
      <c r="AM457" s="19">
        <f t="shared" si="1388"/>
        <v>0.200824435206345</v>
      </c>
      <c r="AN457" s="19">
        <f t="shared" si="1388"/>
        <v>0.156678426293931</v>
      </c>
      <c r="AO457" s="19">
        <f t="shared" si="1388"/>
        <v>0.475878576164831</v>
      </c>
      <c r="AP457" s="19">
        <f t="shared" si="1388"/>
        <v>0.241573411675002</v>
      </c>
      <c r="AQ457" s="19">
        <f t="shared" si="1388"/>
        <v>0.796565389696169</v>
      </c>
      <c r="AR457" s="19">
        <f t="shared" si="1388"/>
        <v>0.131523061380178</v>
      </c>
      <c r="AS457" s="19">
        <f t="shared" si="1388"/>
        <v>0.0374647967456548</v>
      </c>
      <c r="AT457" s="19">
        <f t="shared" si="1388"/>
        <v>0.112361913941334</v>
      </c>
    </row>
    <row r="458" spans="1:46">
      <c r="A458" s="7">
        <v>37657</v>
      </c>
      <c r="B458" s="8">
        <v>2918.7</v>
      </c>
      <c r="C458" s="8">
        <v>4116.7</v>
      </c>
      <c r="D458" s="8">
        <v>3858.8</v>
      </c>
      <c r="E458" s="8">
        <v>3736.9</v>
      </c>
      <c r="F458" s="9">
        <v>3204.4</v>
      </c>
      <c r="G458" s="8">
        <v>3362.5</v>
      </c>
      <c r="H458">
        <v>198.5</v>
      </c>
      <c r="I458" s="8">
        <v>4200</v>
      </c>
      <c r="J458" s="8">
        <v>3360.3</v>
      </c>
      <c r="K458" s="8">
        <v>3292</v>
      </c>
      <c r="M458" s="12">
        <f t="shared" si="1208"/>
        <v>-0.0111350943913386</v>
      </c>
      <c r="N458" s="12">
        <f t="shared" ref="N458:V458" si="1389">(C459/C458)-1</f>
        <v>-0.00587849491097236</v>
      </c>
      <c r="O458" s="12">
        <f t="shared" si="1389"/>
        <v>-0.0145381984036489</v>
      </c>
      <c r="P458" s="12">
        <f t="shared" si="1389"/>
        <v>-0.0171532553720999</v>
      </c>
      <c r="Q458" s="12">
        <f t="shared" si="1389"/>
        <v>-0.0122643864686057</v>
      </c>
      <c r="R458" s="12">
        <f t="shared" si="1389"/>
        <v>-0.0150780669144981</v>
      </c>
      <c r="S458" s="12">
        <f t="shared" si="1389"/>
        <v>-0.035264483627204</v>
      </c>
      <c r="T458" s="12">
        <f t="shared" si="1389"/>
        <v>-0.0033333333333333</v>
      </c>
      <c r="U458" s="12">
        <f t="shared" si="1389"/>
        <v>-0.0050293128589709</v>
      </c>
      <c r="V458" s="12">
        <f t="shared" si="1389"/>
        <v>0.00941676792223567</v>
      </c>
      <c r="W458" s="14"/>
      <c r="X458" s="14"/>
      <c r="Y458" s="15"/>
      <c r="Z458" s="14">
        <f t="shared" ref="Z458:Z521" si="1390">MAX(Z457,B458)</f>
        <v>3497.6</v>
      </c>
      <c r="AA458" s="14">
        <f t="shared" ref="AA458:AQ458" si="1391">MAX(AA457,C458)</f>
        <v>4650.2</v>
      </c>
      <c r="AB458" s="14">
        <f t="shared" si="1391"/>
        <v>4861.51</v>
      </c>
      <c r="AC458" s="14">
        <f t="shared" si="1391"/>
        <v>4478.6</v>
      </c>
      <c r="AD458" s="14">
        <f t="shared" si="1391"/>
        <v>6183.3</v>
      </c>
      <c r="AE458" s="14">
        <f t="shared" si="1391"/>
        <v>4459.1</v>
      </c>
      <c r="AF458" s="14">
        <f t="shared" si="1391"/>
        <v>984.1</v>
      </c>
      <c r="AG458" s="14">
        <f t="shared" si="1391"/>
        <v>4850.1</v>
      </c>
      <c r="AH458" s="14">
        <f t="shared" si="1391"/>
        <v>3515.3</v>
      </c>
      <c r="AI458" s="14">
        <f t="shared" si="1391"/>
        <v>3755.81</v>
      </c>
      <c r="AK458" s="19">
        <f t="shared" ref="AK458:AK521" si="1392">(Z458-B458)/Z458</f>
        <v>0.165513494967978</v>
      </c>
      <c r="AL458" s="19">
        <f t="shared" ref="AL458:AU458" si="1393">(AA458-C458)/AA458</f>
        <v>0.114726248333405</v>
      </c>
      <c r="AM458" s="19">
        <f t="shared" si="1393"/>
        <v>0.206254846745147</v>
      </c>
      <c r="AN458" s="19">
        <f t="shared" si="1393"/>
        <v>0.165609788773277</v>
      </c>
      <c r="AO458" s="19">
        <f t="shared" si="1393"/>
        <v>0.481765400352563</v>
      </c>
      <c r="AP458" s="19">
        <f t="shared" si="1393"/>
        <v>0.245924065394362</v>
      </c>
      <c r="AQ458" s="19">
        <f t="shared" si="1393"/>
        <v>0.798292856417031</v>
      </c>
      <c r="AR458" s="19">
        <f t="shared" si="1393"/>
        <v>0.134038473433538</v>
      </c>
      <c r="AS458" s="19">
        <f t="shared" si="1393"/>
        <v>0.0440929650385458</v>
      </c>
      <c r="AT458" s="19">
        <f t="shared" si="1393"/>
        <v>0.123491337421222</v>
      </c>
    </row>
    <row r="459" spans="1:46">
      <c r="A459" s="7">
        <v>37658</v>
      </c>
      <c r="B459" s="8">
        <v>2886.2</v>
      </c>
      <c r="C459" s="8">
        <v>4092.5</v>
      </c>
      <c r="D459" s="8">
        <v>3802.7</v>
      </c>
      <c r="E459" s="8">
        <v>3672.8</v>
      </c>
      <c r="F459" s="9">
        <v>3165.1</v>
      </c>
      <c r="G459" s="8">
        <v>3311.8</v>
      </c>
      <c r="H459">
        <v>191.5</v>
      </c>
      <c r="I459" s="8">
        <v>4186</v>
      </c>
      <c r="J459" s="8">
        <v>3343.4</v>
      </c>
      <c r="K459" s="8">
        <v>3323</v>
      </c>
      <c r="M459" s="12">
        <f t="shared" si="1208"/>
        <v>0.0068602314461923</v>
      </c>
      <c r="N459" s="12">
        <f t="shared" ref="N459:V459" si="1394">(C460/C459)-1</f>
        <v>0.00356750152718388</v>
      </c>
      <c r="O459" s="12">
        <f t="shared" si="1394"/>
        <v>0.00399715991269378</v>
      </c>
      <c r="P459" s="12">
        <f t="shared" si="1394"/>
        <v>0.00737856676105419</v>
      </c>
      <c r="Q459" s="12">
        <f t="shared" si="1394"/>
        <v>0.0056554295282929</v>
      </c>
      <c r="R459" s="12">
        <f t="shared" si="1394"/>
        <v>0.0133160214988828</v>
      </c>
      <c r="S459" s="12">
        <f t="shared" si="1394"/>
        <v>0.0464751958224543</v>
      </c>
      <c r="T459" s="12">
        <f t="shared" si="1394"/>
        <v>0.0122073578595319</v>
      </c>
      <c r="U459" s="12">
        <f t="shared" si="1394"/>
        <v>0.00388825746246346</v>
      </c>
      <c r="V459" s="12">
        <f t="shared" si="1394"/>
        <v>-0.000180559735179053</v>
      </c>
      <c r="W459" s="14"/>
      <c r="X459" s="14"/>
      <c r="Y459" s="15"/>
      <c r="Z459" s="14">
        <f t="shared" si="1390"/>
        <v>3497.6</v>
      </c>
      <c r="AA459" s="14">
        <f t="shared" ref="AA459:AQ459" si="1395">MAX(AA458,C459)</f>
        <v>4650.2</v>
      </c>
      <c r="AB459" s="14">
        <f t="shared" si="1395"/>
        <v>4861.51</v>
      </c>
      <c r="AC459" s="14">
        <f t="shared" si="1395"/>
        <v>4478.6</v>
      </c>
      <c r="AD459" s="14">
        <f t="shared" si="1395"/>
        <v>6183.3</v>
      </c>
      <c r="AE459" s="14">
        <f t="shared" si="1395"/>
        <v>4459.1</v>
      </c>
      <c r="AF459" s="14">
        <f t="shared" si="1395"/>
        <v>984.1</v>
      </c>
      <c r="AG459" s="14">
        <f t="shared" si="1395"/>
        <v>4850.1</v>
      </c>
      <c r="AH459" s="14">
        <f t="shared" si="1395"/>
        <v>3515.3</v>
      </c>
      <c r="AI459" s="14">
        <f t="shared" si="1395"/>
        <v>3755.81</v>
      </c>
      <c r="AK459" s="19">
        <f t="shared" si="1392"/>
        <v>0.174805580969808</v>
      </c>
      <c r="AL459" s="19">
        <f t="shared" ref="AL459:AU459" si="1396">(AA459-C459)/AA459</f>
        <v>0.119930325577394</v>
      </c>
      <c r="AM459" s="19">
        <f t="shared" si="1396"/>
        <v>0.217794471265101</v>
      </c>
      <c r="AN459" s="19">
        <f t="shared" si="1396"/>
        <v>0.17992229714643</v>
      </c>
      <c r="AO459" s="19">
        <f t="shared" si="1396"/>
        <v>0.488121229764042</v>
      </c>
      <c r="AP459" s="19">
        <f t="shared" si="1396"/>
        <v>0.257294072794959</v>
      </c>
      <c r="AQ459" s="19">
        <f t="shared" si="1396"/>
        <v>0.805405954679402</v>
      </c>
      <c r="AR459" s="19">
        <f t="shared" si="1396"/>
        <v>0.136925011855426</v>
      </c>
      <c r="AS459" s="19">
        <f t="shared" si="1396"/>
        <v>0.0489005205814582</v>
      </c>
      <c r="AT459" s="19">
        <f t="shared" si="1396"/>
        <v>0.115237458763888</v>
      </c>
    </row>
    <row r="460" spans="1:46">
      <c r="A460" s="7">
        <v>37659</v>
      </c>
      <c r="B460" s="8">
        <v>2906</v>
      </c>
      <c r="C460" s="8">
        <v>4107.1</v>
      </c>
      <c r="D460" s="8">
        <v>3817.9</v>
      </c>
      <c r="E460" s="8">
        <v>3699.9</v>
      </c>
      <c r="F460" s="9">
        <v>3183</v>
      </c>
      <c r="G460" s="8">
        <v>3355.9</v>
      </c>
      <c r="H460">
        <v>200.4</v>
      </c>
      <c r="I460" s="8">
        <v>4237.1</v>
      </c>
      <c r="J460" s="8">
        <v>3356.4</v>
      </c>
      <c r="K460" s="8">
        <v>3322.4</v>
      </c>
      <c r="M460" s="12">
        <f t="shared" si="1208"/>
        <v>-0.00543702684101866</v>
      </c>
      <c r="N460" s="12">
        <f t="shared" ref="N460:V460" si="1397">(C461/C460)-1</f>
        <v>0</v>
      </c>
      <c r="O460" s="12">
        <f t="shared" si="1397"/>
        <v>0.00178108384190256</v>
      </c>
      <c r="P460" s="12">
        <f t="shared" si="1397"/>
        <v>-0.00335144193086301</v>
      </c>
      <c r="Q460" s="12">
        <f t="shared" si="1397"/>
        <v>-0.0098963242224317</v>
      </c>
      <c r="R460" s="12">
        <f t="shared" si="1397"/>
        <v>-0.00491671384725412</v>
      </c>
      <c r="S460" s="12">
        <f t="shared" si="1397"/>
        <v>-0.030439121756487</v>
      </c>
      <c r="T460" s="12">
        <f t="shared" si="1397"/>
        <v>-0.00849637723914942</v>
      </c>
      <c r="U460" s="12">
        <f t="shared" si="1397"/>
        <v>-0.00908711714932664</v>
      </c>
      <c r="V460" s="12">
        <f t="shared" si="1397"/>
        <v>-0.00583915241993738</v>
      </c>
      <c r="W460" s="14"/>
      <c r="X460" s="14"/>
      <c r="Y460" s="15"/>
      <c r="Z460" s="14">
        <f t="shared" si="1390"/>
        <v>3497.6</v>
      </c>
      <c r="AA460" s="14">
        <f t="shared" ref="AA460:AQ460" si="1398">MAX(AA459,C460)</f>
        <v>4650.2</v>
      </c>
      <c r="AB460" s="14">
        <f t="shared" si="1398"/>
        <v>4861.51</v>
      </c>
      <c r="AC460" s="14">
        <f t="shared" si="1398"/>
        <v>4478.6</v>
      </c>
      <c r="AD460" s="14">
        <f t="shared" si="1398"/>
        <v>6183.3</v>
      </c>
      <c r="AE460" s="14">
        <f t="shared" si="1398"/>
        <v>4459.1</v>
      </c>
      <c r="AF460" s="14">
        <f t="shared" si="1398"/>
        <v>984.1</v>
      </c>
      <c r="AG460" s="14">
        <f t="shared" si="1398"/>
        <v>4850.1</v>
      </c>
      <c r="AH460" s="14">
        <f t="shared" si="1398"/>
        <v>3515.3</v>
      </c>
      <c r="AI460" s="14">
        <f t="shared" si="1398"/>
        <v>3755.81</v>
      </c>
      <c r="AK460" s="19">
        <f t="shared" si="1392"/>
        <v>0.169144556267155</v>
      </c>
      <c r="AL460" s="19">
        <f t="shared" ref="AL460:AU460" si="1399">(AA460-C460)/AA460</f>
        <v>0.116790675669864</v>
      </c>
      <c r="AM460" s="19">
        <f t="shared" si="1399"/>
        <v>0.214667870682154</v>
      </c>
      <c r="AN460" s="19">
        <f t="shared" si="1399"/>
        <v>0.173871299066673</v>
      </c>
      <c r="AO460" s="19">
        <f t="shared" si="1399"/>
        <v>0.485226335451943</v>
      </c>
      <c r="AP460" s="19">
        <f t="shared" si="1399"/>
        <v>0.247404184700949</v>
      </c>
      <c r="AQ460" s="19">
        <f t="shared" si="1399"/>
        <v>0.796362158317244</v>
      </c>
      <c r="AR460" s="19">
        <f t="shared" si="1399"/>
        <v>0.126389146615534</v>
      </c>
      <c r="AS460" s="19">
        <f t="shared" si="1399"/>
        <v>0.0452024009330641</v>
      </c>
      <c r="AT460" s="19">
        <f t="shared" si="1399"/>
        <v>0.11539721125403</v>
      </c>
    </row>
    <row r="461" spans="1:46">
      <c r="A461" s="7">
        <v>37662</v>
      </c>
      <c r="B461" s="8">
        <v>2890.2</v>
      </c>
      <c r="C461" s="8">
        <v>4107.1</v>
      </c>
      <c r="D461" s="8">
        <v>3824.7</v>
      </c>
      <c r="E461" s="8">
        <v>3687.5</v>
      </c>
      <c r="F461" s="9">
        <v>3151.5</v>
      </c>
      <c r="G461" s="8">
        <v>3339.4</v>
      </c>
      <c r="H461">
        <v>194.3</v>
      </c>
      <c r="I461" s="8">
        <v>4201.1</v>
      </c>
      <c r="J461" s="8">
        <v>3325.9</v>
      </c>
      <c r="K461" s="8">
        <v>3303</v>
      </c>
      <c r="M461" s="12">
        <f t="shared" si="1208"/>
        <v>-0.00387516434848789</v>
      </c>
      <c r="N461" s="12">
        <f t="shared" ref="N461:V461" si="1400">(C462/C461)-1</f>
        <v>-0.00250785225584971</v>
      </c>
      <c r="O461" s="12">
        <f t="shared" si="1400"/>
        <v>0.00781760660966868</v>
      </c>
      <c r="P461" s="12">
        <f t="shared" si="1400"/>
        <v>-0.0048813559322034</v>
      </c>
      <c r="Q461" s="12">
        <f t="shared" si="1400"/>
        <v>-0.00897985086466768</v>
      </c>
      <c r="R461" s="12">
        <f t="shared" si="1400"/>
        <v>-0.0415344073785711</v>
      </c>
      <c r="S461" s="12">
        <f t="shared" si="1400"/>
        <v>0.0041173443129181</v>
      </c>
      <c r="T461" s="12">
        <f t="shared" si="1400"/>
        <v>0.000737901978053346</v>
      </c>
      <c r="U461" s="12">
        <f t="shared" si="1400"/>
        <v>-0.00691542138969903</v>
      </c>
      <c r="V461" s="12">
        <f t="shared" si="1400"/>
        <v>0.00650923402966996</v>
      </c>
      <c r="W461" s="14"/>
      <c r="X461" s="14"/>
      <c r="Y461" s="15"/>
      <c r="Z461" s="14">
        <f t="shared" si="1390"/>
        <v>3497.6</v>
      </c>
      <c r="AA461" s="14">
        <f t="shared" ref="AA461:AQ461" si="1401">MAX(AA460,C461)</f>
        <v>4650.2</v>
      </c>
      <c r="AB461" s="14">
        <f t="shared" si="1401"/>
        <v>4861.51</v>
      </c>
      <c r="AC461" s="14">
        <f t="shared" si="1401"/>
        <v>4478.6</v>
      </c>
      <c r="AD461" s="14">
        <f t="shared" si="1401"/>
        <v>6183.3</v>
      </c>
      <c r="AE461" s="14">
        <f t="shared" si="1401"/>
        <v>4459.1</v>
      </c>
      <c r="AF461" s="14">
        <f t="shared" si="1401"/>
        <v>984.1</v>
      </c>
      <c r="AG461" s="14">
        <f t="shared" si="1401"/>
        <v>4850.1</v>
      </c>
      <c r="AH461" s="14">
        <f t="shared" si="1401"/>
        <v>3515.3</v>
      </c>
      <c r="AI461" s="14">
        <f t="shared" si="1401"/>
        <v>3755.81</v>
      </c>
      <c r="AK461" s="19">
        <f t="shared" si="1392"/>
        <v>0.173661939615737</v>
      </c>
      <c r="AL461" s="19">
        <f t="shared" ref="AL461:AU461" si="1402">(AA461-C461)/AA461</f>
        <v>0.116790675669864</v>
      </c>
      <c r="AM461" s="19">
        <f t="shared" si="1402"/>
        <v>0.213269128316099</v>
      </c>
      <c r="AN461" s="19">
        <f t="shared" si="1402"/>
        <v>0.17664002143527</v>
      </c>
      <c r="AO461" s="19">
        <f t="shared" si="1402"/>
        <v>0.49032070253748</v>
      </c>
      <c r="AP461" s="19">
        <f t="shared" si="1402"/>
        <v>0.251104482967415</v>
      </c>
      <c r="AQ461" s="19">
        <f t="shared" si="1402"/>
        <v>0.802560715374454</v>
      </c>
      <c r="AR461" s="19">
        <f t="shared" si="1402"/>
        <v>0.133811673986103</v>
      </c>
      <c r="AS461" s="19">
        <f t="shared" si="1402"/>
        <v>0.0538787585696811</v>
      </c>
      <c r="AT461" s="19">
        <f t="shared" si="1402"/>
        <v>0.12056254176862</v>
      </c>
    </row>
    <row r="462" spans="1:46">
      <c r="A462" s="7">
        <v>37663</v>
      </c>
      <c r="B462" s="8">
        <v>2879</v>
      </c>
      <c r="C462" s="8">
        <v>4096.8</v>
      </c>
      <c r="D462" s="8">
        <v>3854.6</v>
      </c>
      <c r="E462" s="8">
        <v>3669.5</v>
      </c>
      <c r="F462" s="9">
        <v>3123.2</v>
      </c>
      <c r="G462" s="8">
        <v>3200.7</v>
      </c>
      <c r="H462">
        <v>195.1</v>
      </c>
      <c r="I462" s="8">
        <v>4204.2</v>
      </c>
      <c r="J462" s="8">
        <v>3302.9</v>
      </c>
      <c r="K462" s="8">
        <v>3324.5</v>
      </c>
      <c r="M462" s="12">
        <f t="shared" ref="M462:M525" si="1403">(B463/B462)-1</f>
        <v>0.00191038555053846</v>
      </c>
      <c r="N462" s="12">
        <f t="shared" ref="N462:V462" si="1404">(C463/C462)-1</f>
        <v>0.00390548720952943</v>
      </c>
      <c r="O462" s="12">
        <f t="shared" si="1404"/>
        <v>-0.0046438022103461</v>
      </c>
      <c r="P462" s="12">
        <f t="shared" si="1404"/>
        <v>-0.00525957214879413</v>
      </c>
      <c r="Q462" s="12">
        <f t="shared" si="1404"/>
        <v>-0.000256147540983465</v>
      </c>
      <c r="R462" s="12">
        <f t="shared" si="1404"/>
        <v>0.0116537007529602</v>
      </c>
      <c r="S462" s="12">
        <f t="shared" si="1404"/>
        <v>0.0102511532547411</v>
      </c>
      <c r="T462" s="12">
        <f t="shared" si="1404"/>
        <v>0.0118690832976549</v>
      </c>
      <c r="U462" s="12">
        <f t="shared" si="1404"/>
        <v>-0.00980956129461996</v>
      </c>
      <c r="V462" s="12">
        <f t="shared" si="1404"/>
        <v>0.00354940592570308</v>
      </c>
      <c r="W462" s="14"/>
      <c r="X462" s="14"/>
      <c r="Y462" s="15"/>
      <c r="Z462" s="14">
        <f t="shared" si="1390"/>
        <v>3497.6</v>
      </c>
      <c r="AA462" s="14">
        <f t="shared" ref="AA462:AQ462" si="1405">MAX(AA461,C462)</f>
        <v>4650.2</v>
      </c>
      <c r="AB462" s="14">
        <f t="shared" si="1405"/>
        <v>4861.51</v>
      </c>
      <c r="AC462" s="14">
        <f t="shared" si="1405"/>
        <v>4478.6</v>
      </c>
      <c r="AD462" s="14">
        <f t="shared" si="1405"/>
        <v>6183.3</v>
      </c>
      <c r="AE462" s="14">
        <f t="shared" si="1405"/>
        <v>4459.1</v>
      </c>
      <c r="AF462" s="14">
        <f t="shared" si="1405"/>
        <v>984.1</v>
      </c>
      <c r="AG462" s="14">
        <f t="shared" si="1405"/>
        <v>4850.1</v>
      </c>
      <c r="AH462" s="14">
        <f t="shared" si="1405"/>
        <v>3515.3</v>
      </c>
      <c r="AI462" s="14">
        <f t="shared" si="1405"/>
        <v>3755.81</v>
      </c>
      <c r="AK462" s="19">
        <f t="shared" si="1392"/>
        <v>0.176864135407136</v>
      </c>
      <c r="AL462" s="19">
        <f t="shared" ref="AL462:AU462" si="1406">(AA462-C462)/AA462</f>
        <v>0.119005634166272</v>
      </c>
      <c r="AM462" s="19">
        <f t="shared" si="1406"/>
        <v>0.207118775853593</v>
      </c>
      <c r="AN462" s="19">
        <f t="shared" si="1406"/>
        <v>0.180659134550976</v>
      </c>
      <c r="AO462" s="19">
        <f t="shared" si="1406"/>
        <v>0.494897546617502</v>
      </c>
      <c r="AP462" s="19">
        <f t="shared" si="1406"/>
        <v>0.282209414455832</v>
      </c>
      <c r="AQ462" s="19">
        <f t="shared" si="1406"/>
        <v>0.801747789858754</v>
      </c>
      <c r="AR462" s="19">
        <f t="shared" si="1406"/>
        <v>0.133172511906971</v>
      </c>
      <c r="AS462" s="19">
        <f t="shared" si="1406"/>
        <v>0.060421585639917</v>
      </c>
      <c r="AT462" s="19">
        <f t="shared" si="1406"/>
        <v>0.114838077538534</v>
      </c>
    </row>
    <row r="463" spans="1:46">
      <c r="A463" s="7">
        <v>37664</v>
      </c>
      <c r="B463" s="8">
        <v>2884.5</v>
      </c>
      <c r="C463" s="8">
        <v>4112.8</v>
      </c>
      <c r="D463" s="8">
        <v>3836.7</v>
      </c>
      <c r="E463" s="8">
        <v>3650.2</v>
      </c>
      <c r="F463" s="9">
        <v>3122.4</v>
      </c>
      <c r="G463" s="8">
        <v>3238</v>
      </c>
      <c r="H463">
        <v>197.1</v>
      </c>
      <c r="I463" s="8">
        <v>4254.1</v>
      </c>
      <c r="J463" s="8">
        <v>3270.5</v>
      </c>
      <c r="K463" s="8">
        <v>3336.3</v>
      </c>
      <c r="M463" s="12">
        <f t="shared" si="1403"/>
        <v>-0.0170220142139018</v>
      </c>
      <c r="N463" s="12">
        <f t="shared" ref="N463:V463" si="1407">(C464/C463)-1</f>
        <v>-0.0131783699669326</v>
      </c>
      <c r="O463" s="12">
        <f t="shared" si="1407"/>
        <v>-0.000547345374931507</v>
      </c>
      <c r="P463" s="12">
        <f t="shared" si="1407"/>
        <v>-0.0187660950084927</v>
      </c>
      <c r="Q463" s="12">
        <f t="shared" si="1407"/>
        <v>-0.0160773763771459</v>
      </c>
      <c r="R463" s="12">
        <f t="shared" si="1407"/>
        <v>-0.0154107473749229</v>
      </c>
      <c r="S463" s="12">
        <f t="shared" si="1407"/>
        <v>-0.0131912734652461</v>
      </c>
      <c r="T463" s="12">
        <f t="shared" si="1407"/>
        <v>-0.015726005500576</v>
      </c>
      <c r="U463" s="12">
        <f t="shared" si="1407"/>
        <v>-0.020119247821434</v>
      </c>
      <c r="V463" s="12">
        <f t="shared" si="1407"/>
        <v>-0.00455594520876423</v>
      </c>
      <c r="W463" s="14"/>
      <c r="X463" s="14"/>
      <c r="Y463" s="15"/>
      <c r="Z463" s="14">
        <f t="shared" si="1390"/>
        <v>3497.6</v>
      </c>
      <c r="AA463" s="14">
        <f t="shared" ref="AA463:AQ463" si="1408">MAX(AA462,C463)</f>
        <v>4650.2</v>
      </c>
      <c r="AB463" s="14">
        <f t="shared" si="1408"/>
        <v>4861.51</v>
      </c>
      <c r="AC463" s="14">
        <f t="shared" si="1408"/>
        <v>4478.6</v>
      </c>
      <c r="AD463" s="14">
        <f t="shared" si="1408"/>
        <v>6183.3</v>
      </c>
      <c r="AE463" s="14">
        <f t="shared" si="1408"/>
        <v>4459.1</v>
      </c>
      <c r="AF463" s="14">
        <f t="shared" si="1408"/>
        <v>984.1</v>
      </c>
      <c r="AG463" s="14">
        <f t="shared" si="1408"/>
        <v>4850.1</v>
      </c>
      <c r="AH463" s="14">
        <f t="shared" si="1408"/>
        <v>3515.3</v>
      </c>
      <c r="AI463" s="14">
        <f t="shared" si="1408"/>
        <v>3755.81</v>
      </c>
      <c r="AK463" s="19">
        <f t="shared" si="1392"/>
        <v>0.175291628545288</v>
      </c>
      <c r="AL463" s="19">
        <f t="shared" ref="AL463:AU463" si="1409">(AA463-C463)/AA463</f>
        <v>0.115564921938841</v>
      </c>
      <c r="AM463" s="19">
        <f t="shared" si="1409"/>
        <v>0.210800759434826</v>
      </c>
      <c r="AN463" s="19">
        <f t="shared" si="1409"/>
        <v>0.18496851694726</v>
      </c>
      <c r="AO463" s="19">
        <f t="shared" si="1409"/>
        <v>0.495026927368881</v>
      </c>
      <c r="AP463" s="19">
        <f t="shared" si="1409"/>
        <v>0.273844497768608</v>
      </c>
      <c r="AQ463" s="19">
        <f t="shared" si="1409"/>
        <v>0.799715476069505</v>
      </c>
      <c r="AR463" s="19">
        <f t="shared" si="1409"/>
        <v>0.122884064246098</v>
      </c>
      <c r="AS463" s="19">
        <f t="shared" si="1409"/>
        <v>0.069638437686684</v>
      </c>
      <c r="AT463" s="19">
        <f t="shared" si="1409"/>
        <v>0.111696278565742</v>
      </c>
    </row>
    <row r="464" spans="1:46">
      <c r="A464" s="7">
        <v>37665</v>
      </c>
      <c r="B464" s="8">
        <v>2835.4</v>
      </c>
      <c r="C464" s="8">
        <v>4058.6</v>
      </c>
      <c r="D464" s="8">
        <v>3834.6</v>
      </c>
      <c r="E464" s="8">
        <v>3581.7</v>
      </c>
      <c r="F464" s="9">
        <v>3072.2</v>
      </c>
      <c r="G464" s="8">
        <v>3188.1</v>
      </c>
      <c r="H464">
        <v>194.5</v>
      </c>
      <c r="I464" s="8">
        <v>4187.2</v>
      </c>
      <c r="J464" s="8">
        <v>3204.7</v>
      </c>
      <c r="K464" s="8">
        <v>3321.1</v>
      </c>
      <c r="M464" s="12">
        <f t="shared" si="1403"/>
        <v>-0.00641884742893428</v>
      </c>
      <c r="N464" s="12">
        <f t="shared" ref="N464:V464" si="1410">(C465/C464)-1</f>
        <v>-0.00310451879958606</v>
      </c>
      <c r="O464" s="12">
        <f t="shared" si="1410"/>
        <v>0.0153340635268346</v>
      </c>
      <c r="P464" s="12">
        <f t="shared" si="1410"/>
        <v>-0.00723120305999936</v>
      </c>
      <c r="Q464" s="12">
        <f t="shared" si="1410"/>
        <v>-0.0088210402968556</v>
      </c>
      <c r="R464" s="12">
        <f t="shared" si="1410"/>
        <v>-0.0125780245287161</v>
      </c>
      <c r="S464" s="12">
        <f t="shared" si="1410"/>
        <v>-0.00668380462724938</v>
      </c>
      <c r="T464" s="12">
        <f t="shared" si="1410"/>
        <v>-0.00573175391669856</v>
      </c>
      <c r="U464" s="12">
        <f t="shared" si="1410"/>
        <v>0.00683371298405477</v>
      </c>
      <c r="V464" s="12">
        <f t="shared" si="1410"/>
        <v>-0.000331215561109266</v>
      </c>
      <c r="W464" s="14"/>
      <c r="X464" s="14"/>
      <c r="Y464" s="15"/>
      <c r="Z464" s="14">
        <f t="shared" si="1390"/>
        <v>3497.6</v>
      </c>
      <c r="AA464" s="14">
        <f t="shared" ref="AA464:AQ464" si="1411">MAX(AA463,C464)</f>
        <v>4650.2</v>
      </c>
      <c r="AB464" s="14">
        <f t="shared" si="1411"/>
        <v>4861.51</v>
      </c>
      <c r="AC464" s="14">
        <f t="shared" si="1411"/>
        <v>4478.6</v>
      </c>
      <c r="AD464" s="14">
        <f t="shared" si="1411"/>
        <v>6183.3</v>
      </c>
      <c r="AE464" s="14">
        <f t="shared" si="1411"/>
        <v>4459.1</v>
      </c>
      <c r="AF464" s="14">
        <f t="shared" si="1411"/>
        <v>984.1</v>
      </c>
      <c r="AG464" s="14">
        <f t="shared" si="1411"/>
        <v>4850.1</v>
      </c>
      <c r="AH464" s="14">
        <f t="shared" si="1411"/>
        <v>3515.3</v>
      </c>
      <c r="AI464" s="14">
        <f t="shared" si="1411"/>
        <v>3755.81</v>
      </c>
      <c r="AK464" s="19">
        <f t="shared" si="1392"/>
        <v>0.189329826166514</v>
      </c>
      <c r="AL464" s="19">
        <f t="shared" ref="AL464:AU464" si="1412">(AA464-C464)/AA464</f>
        <v>0.127220334609264</v>
      </c>
      <c r="AM464" s="19">
        <f t="shared" si="1412"/>
        <v>0.211232723989049</v>
      </c>
      <c r="AN464" s="19">
        <f t="shared" si="1412"/>
        <v>0.200263475193141</v>
      </c>
      <c r="AO464" s="19">
        <f t="shared" si="1412"/>
        <v>0.503145569517895</v>
      </c>
      <c r="AP464" s="19">
        <f t="shared" si="1412"/>
        <v>0.285035096768406</v>
      </c>
      <c r="AQ464" s="19">
        <f t="shared" si="1412"/>
        <v>0.802357483995529</v>
      </c>
      <c r="AR464" s="19">
        <f t="shared" si="1412"/>
        <v>0.136677594276407</v>
      </c>
      <c r="AS464" s="19">
        <f t="shared" si="1412"/>
        <v>0.0883566125224022</v>
      </c>
      <c r="AT464" s="19">
        <f t="shared" si="1412"/>
        <v>0.115743341649338</v>
      </c>
    </row>
    <row r="465" spans="1:46">
      <c r="A465" s="7">
        <v>37666</v>
      </c>
      <c r="B465" s="8">
        <v>2817.2</v>
      </c>
      <c r="C465" s="8">
        <v>4046</v>
      </c>
      <c r="D465" s="8">
        <v>3893.4</v>
      </c>
      <c r="E465" s="8">
        <v>3555.8</v>
      </c>
      <c r="F465" s="9">
        <v>3045.1</v>
      </c>
      <c r="G465" s="8">
        <v>3148</v>
      </c>
      <c r="H465">
        <v>193.2</v>
      </c>
      <c r="I465" s="8">
        <v>4163.2</v>
      </c>
      <c r="J465" s="8">
        <v>3226.6</v>
      </c>
      <c r="K465" s="8">
        <v>3320</v>
      </c>
      <c r="M465" s="12">
        <f t="shared" si="1403"/>
        <v>0.00954848786028695</v>
      </c>
      <c r="N465" s="12">
        <f t="shared" ref="N465:V465" si="1413">(C466/C465)-1</f>
        <v>-0.00180425111220961</v>
      </c>
      <c r="O465" s="12">
        <f t="shared" si="1413"/>
        <v>0.00739713361072569</v>
      </c>
      <c r="P465" s="12">
        <f t="shared" si="1413"/>
        <v>0.00790258169750824</v>
      </c>
      <c r="Q465" s="12">
        <f t="shared" si="1413"/>
        <v>0.0233818265410004</v>
      </c>
      <c r="R465" s="12">
        <f t="shared" si="1413"/>
        <v>0.0165501905972045</v>
      </c>
      <c r="S465" s="12">
        <f t="shared" si="1413"/>
        <v>0.0300207039337475</v>
      </c>
      <c r="T465" s="12">
        <f t="shared" si="1413"/>
        <v>0.00963201383551127</v>
      </c>
      <c r="U465" s="12">
        <f t="shared" si="1413"/>
        <v>0.00970061364904229</v>
      </c>
      <c r="V465" s="12">
        <f t="shared" si="1413"/>
        <v>0.00849397590361445</v>
      </c>
      <c r="W465" s="14"/>
      <c r="X465" s="14"/>
      <c r="Y465" s="15"/>
      <c r="Z465" s="14">
        <f t="shared" si="1390"/>
        <v>3497.6</v>
      </c>
      <c r="AA465" s="14">
        <f t="shared" ref="AA465:AQ465" si="1414">MAX(AA464,C465)</f>
        <v>4650.2</v>
      </c>
      <c r="AB465" s="14">
        <f t="shared" si="1414"/>
        <v>4861.51</v>
      </c>
      <c r="AC465" s="14">
        <f t="shared" si="1414"/>
        <v>4478.6</v>
      </c>
      <c r="AD465" s="14">
        <f t="shared" si="1414"/>
        <v>6183.3</v>
      </c>
      <c r="AE465" s="14">
        <f t="shared" si="1414"/>
        <v>4459.1</v>
      </c>
      <c r="AF465" s="14">
        <f t="shared" si="1414"/>
        <v>984.1</v>
      </c>
      <c r="AG465" s="14">
        <f t="shared" si="1414"/>
        <v>4850.1</v>
      </c>
      <c r="AH465" s="14">
        <f t="shared" si="1414"/>
        <v>3515.3</v>
      </c>
      <c r="AI465" s="14">
        <f t="shared" si="1414"/>
        <v>3755.81</v>
      </c>
      <c r="AK465" s="19">
        <f t="shared" si="1392"/>
        <v>0.194533394327539</v>
      </c>
      <c r="AL465" s="19">
        <f t="shared" ref="AL465:AU465" si="1415">(AA465-C465)/AA465</f>
        <v>0.129929895488366</v>
      </c>
      <c r="AM465" s="19">
        <f t="shared" si="1415"/>
        <v>0.199137716470808</v>
      </c>
      <c r="AN465" s="19">
        <f t="shared" si="1415"/>
        <v>0.206046532398517</v>
      </c>
      <c r="AO465" s="19">
        <f t="shared" si="1415"/>
        <v>0.507528342470849</v>
      </c>
      <c r="AP465" s="19">
        <f t="shared" si="1415"/>
        <v>0.294027942858424</v>
      </c>
      <c r="AQ465" s="19">
        <f t="shared" si="1415"/>
        <v>0.803678487958541</v>
      </c>
      <c r="AR465" s="19">
        <f t="shared" si="1415"/>
        <v>0.141625945856787</v>
      </c>
      <c r="AS465" s="19">
        <f t="shared" si="1415"/>
        <v>0.0821267032685689</v>
      </c>
      <c r="AT465" s="19">
        <f t="shared" si="1415"/>
        <v>0.116036221214598</v>
      </c>
    </row>
    <row r="466" spans="1:46">
      <c r="A466" s="7">
        <v>37669</v>
      </c>
      <c r="B466" s="8">
        <v>2844.1</v>
      </c>
      <c r="C466" s="8">
        <v>4038.7</v>
      </c>
      <c r="D466" s="8">
        <v>3922.2</v>
      </c>
      <c r="E466" s="8">
        <v>3583.9</v>
      </c>
      <c r="F466" s="9">
        <v>3116.3</v>
      </c>
      <c r="G466" s="8">
        <v>3200.1</v>
      </c>
      <c r="H466">
        <v>199</v>
      </c>
      <c r="I466" s="8">
        <v>4203.3</v>
      </c>
      <c r="J466" s="8">
        <v>3257.9</v>
      </c>
      <c r="K466" s="8">
        <v>3348.2</v>
      </c>
      <c r="M466" s="12">
        <f t="shared" si="1403"/>
        <v>0.000210963046306301</v>
      </c>
      <c r="N466" s="12">
        <f t="shared" ref="N466:V466" si="1416">(C467/C466)-1</f>
        <v>0.00596726669472858</v>
      </c>
      <c r="O466" s="12">
        <f t="shared" si="1416"/>
        <v>-0.000815868645148043</v>
      </c>
      <c r="P466" s="12">
        <f t="shared" si="1416"/>
        <v>0.00164625129049356</v>
      </c>
      <c r="Q466" s="12">
        <f t="shared" si="1416"/>
        <v>-0.0204409074864423</v>
      </c>
      <c r="R466" s="12">
        <f t="shared" si="1416"/>
        <v>-0.00124996093872065</v>
      </c>
      <c r="S466" s="12">
        <f t="shared" si="1416"/>
        <v>0.000502512562813973</v>
      </c>
      <c r="T466" s="12">
        <f t="shared" si="1416"/>
        <v>-0.000261699141151039</v>
      </c>
      <c r="U466" s="12">
        <f t="shared" si="1416"/>
        <v>0.0143650818011603</v>
      </c>
      <c r="V466" s="12">
        <f t="shared" si="1416"/>
        <v>-0.00301654620393044</v>
      </c>
      <c r="W466" s="14"/>
      <c r="X466" s="14"/>
      <c r="Y466" s="15"/>
      <c r="Z466" s="14">
        <f t="shared" si="1390"/>
        <v>3497.6</v>
      </c>
      <c r="AA466" s="14">
        <f t="shared" ref="AA466:AQ466" si="1417">MAX(AA465,C466)</f>
        <v>4650.2</v>
      </c>
      <c r="AB466" s="14">
        <f t="shared" si="1417"/>
        <v>4861.51</v>
      </c>
      <c r="AC466" s="14">
        <f t="shared" si="1417"/>
        <v>4478.6</v>
      </c>
      <c r="AD466" s="14">
        <f t="shared" si="1417"/>
        <v>6183.3</v>
      </c>
      <c r="AE466" s="14">
        <f t="shared" si="1417"/>
        <v>4459.1</v>
      </c>
      <c r="AF466" s="14">
        <f t="shared" si="1417"/>
        <v>984.1</v>
      </c>
      <c r="AG466" s="14">
        <f t="shared" si="1417"/>
        <v>4850.1</v>
      </c>
      <c r="AH466" s="14">
        <f t="shared" si="1417"/>
        <v>3515.3</v>
      </c>
      <c r="AI466" s="14">
        <f t="shared" si="1417"/>
        <v>3755.81</v>
      </c>
      <c r="AK466" s="19">
        <f t="shared" si="1392"/>
        <v>0.186842406221409</v>
      </c>
      <c r="AL466" s="19">
        <f t="shared" ref="AL466:AU466" si="1418">(AA466-C466)/AA466</f>
        <v>0.131499720442132</v>
      </c>
      <c r="AM466" s="19">
        <f t="shared" si="1418"/>
        <v>0.193213631155752</v>
      </c>
      <c r="AN466" s="19">
        <f t="shared" si="1418"/>
        <v>0.199772250256777</v>
      </c>
      <c r="AO466" s="19">
        <f t="shared" si="1418"/>
        <v>0.496013455598143</v>
      </c>
      <c r="AP466" s="19">
        <f t="shared" si="1418"/>
        <v>0.282343970756431</v>
      </c>
      <c r="AQ466" s="19">
        <f t="shared" si="1418"/>
        <v>0.797784777969719</v>
      </c>
      <c r="AR466" s="19">
        <f t="shared" si="1418"/>
        <v>0.133358075091235</v>
      </c>
      <c r="AS466" s="19">
        <f t="shared" si="1418"/>
        <v>0.0732227690382044</v>
      </c>
      <c r="AT466" s="19">
        <f t="shared" si="1418"/>
        <v>0.108527854177927</v>
      </c>
    </row>
    <row r="467" spans="1:46">
      <c r="A467" s="7">
        <v>37670</v>
      </c>
      <c r="B467" s="8">
        <v>2844.7</v>
      </c>
      <c r="C467" s="8">
        <v>4062.8</v>
      </c>
      <c r="D467" s="8">
        <v>3919</v>
      </c>
      <c r="E467" s="8">
        <v>3589.8</v>
      </c>
      <c r="F467" s="9">
        <v>3052.6</v>
      </c>
      <c r="G467" s="8">
        <v>3196.1</v>
      </c>
      <c r="H467">
        <v>199.1</v>
      </c>
      <c r="I467" s="8">
        <v>4202.2</v>
      </c>
      <c r="J467" s="8">
        <v>3304.7</v>
      </c>
      <c r="K467" s="8">
        <v>3338.1</v>
      </c>
      <c r="M467" s="12">
        <f t="shared" si="1403"/>
        <v>0.00703061834288321</v>
      </c>
      <c r="N467" s="12">
        <f t="shared" ref="N467:V467" si="1419">(C468/C467)-1</f>
        <v>0.00674411735748737</v>
      </c>
      <c r="O467" s="12">
        <f t="shared" si="1419"/>
        <v>0.000102066853789218</v>
      </c>
      <c r="P467" s="12">
        <f t="shared" si="1419"/>
        <v>0.00158783219120839</v>
      </c>
      <c r="Q467" s="12">
        <f t="shared" si="1419"/>
        <v>-0.0193933040686627</v>
      </c>
      <c r="R467" s="12">
        <f t="shared" si="1419"/>
        <v>0.0181471167985983</v>
      </c>
      <c r="S467" s="12">
        <f t="shared" si="1419"/>
        <v>0.014063284781517</v>
      </c>
      <c r="T467" s="12">
        <f t="shared" si="1419"/>
        <v>0.0138736852125079</v>
      </c>
      <c r="U467" s="12">
        <f t="shared" si="1419"/>
        <v>0.00118013738009504</v>
      </c>
      <c r="V467" s="12">
        <f t="shared" si="1419"/>
        <v>0.00814834786255658</v>
      </c>
      <c r="W467" s="14"/>
      <c r="X467" s="14"/>
      <c r="Y467" s="15"/>
      <c r="Z467" s="14">
        <f t="shared" si="1390"/>
        <v>3497.6</v>
      </c>
      <c r="AA467" s="14">
        <f t="shared" ref="AA467:AQ467" si="1420">MAX(AA466,C467)</f>
        <v>4650.2</v>
      </c>
      <c r="AB467" s="14">
        <f t="shared" si="1420"/>
        <v>4861.51</v>
      </c>
      <c r="AC467" s="14">
        <f t="shared" si="1420"/>
        <v>4478.6</v>
      </c>
      <c r="AD467" s="14">
        <f t="shared" si="1420"/>
        <v>6183.3</v>
      </c>
      <c r="AE467" s="14">
        <f t="shared" si="1420"/>
        <v>4459.1</v>
      </c>
      <c r="AF467" s="14">
        <f t="shared" si="1420"/>
        <v>984.1</v>
      </c>
      <c r="AG467" s="14">
        <f t="shared" si="1420"/>
        <v>4850.1</v>
      </c>
      <c r="AH467" s="14">
        <f t="shared" si="1420"/>
        <v>3515.3</v>
      </c>
      <c r="AI467" s="14">
        <f t="shared" si="1420"/>
        <v>3755.81</v>
      </c>
      <c r="AK467" s="19">
        <f t="shared" si="1392"/>
        <v>0.186670860018298</v>
      </c>
      <c r="AL467" s="19">
        <f t="shared" ref="AL467:AU467" si="1421">(AA467-C467)/AA467</f>
        <v>0.126317147649563</v>
      </c>
      <c r="AM467" s="19">
        <f t="shared" si="1421"/>
        <v>0.193871862857425</v>
      </c>
      <c r="AN467" s="19">
        <f t="shared" si="1421"/>
        <v>0.198454874291073</v>
      </c>
      <c r="AO467" s="19">
        <f t="shared" si="1421"/>
        <v>0.506315397926673</v>
      </c>
      <c r="AP467" s="19">
        <f t="shared" si="1421"/>
        <v>0.283241012760423</v>
      </c>
      <c r="AQ467" s="19">
        <f t="shared" si="1421"/>
        <v>0.797683162280256</v>
      </c>
      <c r="AR467" s="19">
        <f t="shared" si="1421"/>
        <v>0.133584874538669</v>
      </c>
      <c r="AS467" s="19">
        <f t="shared" si="1421"/>
        <v>0.0599095383039855</v>
      </c>
      <c r="AT467" s="19">
        <f t="shared" si="1421"/>
        <v>0.111217021095316</v>
      </c>
    </row>
    <row r="468" spans="1:46">
      <c r="A468" s="7">
        <v>37671</v>
      </c>
      <c r="B468" s="8">
        <v>2864.7</v>
      </c>
      <c r="C468" s="8">
        <v>4090.2</v>
      </c>
      <c r="D468" s="8">
        <v>3919.4</v>
      </c>
      <c r="E468" s="8">
        <v>3595.5</v>
      </c>
      <c r="F468" s="9">
        <v>2993.4</v>
      </c>
      <c r="G468" s="8">
        <v>3254.1</v>
      </c>
      <c r="H468">
        <v>201.9</v>
      </c>
      <c r="I468" s="8">
        <v>4260.5</v>
      </c>
      <c r="J468" s="8">
        <v>3308.6</v>
      </c>
      <c r="K468" s="8">
        <v>3365.3</v>
      </c>
      <c r="M468" s="12">
        <f t="shared" si="1403"/>
        <v>-0.0159178971620064</v>
      </c>
      <c r="N468" s="12">
        <f t="shared" ref="N468:V468" si="1422">(C469/C468)-1</f>
        <v>-0.0191433181751502</v>
      </c>
      <c r="O468" s="12">
        <f t="shared" si="1422"/>
        <v>-0.0112517222023779</v>
      </c>
      <c r="P468" s="12">
        <f t="shared" si="1422"/>
        <v>-0.0147406480322626</v>
      </c>
      <c r="Q468" s="12">
        <f t="shared" si="1422"/>
        <v>-0.0235518139907798</v>
      </c>
      <c r="R468" s="12">
        <f t="shared" si="1422"/>
        <v>-0.0283334869856489</v>
      </c>
      <c r="S468" s="12">
        <f t="shared" si="1422"/>
        <v>0.0633977216443784</v>
      </c>
      <c r="T468" s="12">
        <f t="shared" si="1422"/>
        <v>-0.0184250674803427</v>
      </c>
      <c r="U468" s="12">
        <f t="shared" si="1422"/>
        <v>-0.0145680952668802</v>
      </c>
      <c r="V468" s="12">
        <f t="shared" si="1422"/>
        <v>0.00193147713428221</v>
      </c>
      <c r="W468" s="14"/>
      <c r="X468" s="14"/>
      <c r="Y468" s="15"/>
      <c r="Z468" s="14">
        <f t="shared" si="1390"/>
        <v>3497.6</v>
      </c>
      <c r="AA468" s="14">
        <f t="shared" ref="AA468:AQ468" si="1423">MAX(AA467,C468)</f>
        <v>4650.2</v>
      </c>
      <c r="AB468" s="14">
        <f t="shared" si="1423"/>
        <v>4861.51</v>
      </c>
      <c r="AC468" s="14">
        <f t="shared" si="1423"/>
        <v>4478.6</v>
      </c>
      <c r="AD468" s="14">
        <f t="shared" si="1423"/>
        <v>6183.3</v>
      </c>
      <c r="AE468" s="14">
        <f t="shared" si="1423"/>
        <v>4459.1</v>
      </c>
      <c r="AF468" s="14">
        <f t="shared" si="1423"/>
        <v>984.1</v>
      </c>
      <c r="AG468" s="14">
        <f t="shared" si="1423"/>
        <v>4850.1</v>
      </c>
      <c r="AH468" s="14">
        <f t="shared" si="1423"/>
        <v>3515.3</v>
      </c>
      <c r="AI468" s="14">
        <f t="shared" si="1423"/>
        <v>3755.81</v>
      </c>
      <c r="AK468" s="19">
        <f t="shared" si="1392"/>
        <v>0.180952653247941</v>
      </c>
      <c r="AL468" s="19">
        <f t="shared" ref="AL468:AU468" si="1424">(AA468-C468)/AA468</f>
        <v>0.120424927960088</v>
      </c>
      <c r="AM468" s="19">
        <f t="shared" si="1424"/>
        <v>0.193789583894716</v>
      </c>
      <c r="AN468" s="19">
        <f t="shared" si="1424"/>
        <v>0.197182155137766</v>
      </c>
      <c r="AO468" s="19">
        <f t="shared" si="1424"/>
        <v>0.515889573528698</v>
      </c>
      <c r="AP468" s="19">
        <f t="shared" si="1424"/>
        <v>0.270233903702541</v>
      </c>
      <c r="AQ468" s="19">
        <f t="shared" si="1424"/>
        <v>0.794837922975307</v>
      </c>
      <c r="AR468" s="19">
        <f t="shared" si="1424"/>
        <v>0.121564503824663</v>
      </c>
      <c r="AS468" s="19">
        <f t="shared" si="1424"/>
        <v>0.0588001024094673</v>
      </c>
      <c r="AT468" s="19">
        <f t="shared" si="1424"/>
        <v>0.103974908208882</v>
      </c>
    </row>
    <row r="469" spans="1:46">
      <c r="A469" s="7">
        <v>37672</v>
      </c>
      <c r="B469" s="8">
        <v>2819.1</v>
      </c>
      <c r="C469" s="8">
        <v>4011.9</v>
      </c>
      <c r="D469" s="8">
        <v>3875.3</v>
      </c>
      <c r="E469" s="8">
        <v>3542.5</v>
      </c>
      <c r="F469" s="9">
        <v>2922.9</v>
      </c>
      <c r="G469" s="8">
        <v>3161.9</v>
      </c>
      <c r="H469">
        <v>214.7</v>
      </c>
      <c r="I469" s="8">
        <v>4182</v>
      </c>
      <c r="J469" s="8">
        <v>3260.4</v>
      </c>
      <c r="K469" s="8">
        <v>3371.8</v>
      </c>
      <c r="M469" s="12">
        <f t="shared" si="1403"/>
        <v>0.000390195452449227</v>
      </c>
      <c r="N469" s="12">
        <f t="shared" ref="N469:V469" si="1425">(C470/C469)-1</f>
        <v>-0.0128118846431865</v>
      </c>
      <c r="O469" s="12">
        <f t="shared" si="1425"/>
        <v>-0.00913477666245199</v>
      </c>
      <c r="P469" s="12">
        <f t="shared" si="1425"/>
        <v>0.016683133380381</v>
      </c>
      <c r="Q469" s="12">
        <f t="shared" si="1425"/>
        <v>-0.00208696842177292</v>
      </c>
      <c r="R469" s="12">
        <f t="shared" si="1425"/>
        <v>-0.00705272146494207</v>
      </c>
      <c r="S469" s="12">
        <f t="shared" si="1425"/>
        <v>-0.0414531904983697</v>
      </c>
      <c r="T469" s="12">
        <f t="shared" si="1425"/>
        <v>-0.00265423242467733</v>
      </c>
      <c r="U469" s="12">
        <f t="shared" si="1425"/>
        <v>0.00613421666053249</v>
      </c>
      <c r="V469" s="12">
        <f t="shared" si="1425"/>
        <v>-0.00080075923838907</v>
      </c>
      <c r="W469" s="14"/>
      <c r="X469" s="14"/>
      <c r="Y469" s="15"/>
      <c r="Z469" s="14">
        <f t="shared" si="1390"/>
        <v>3497.6</v>
      </c>
      <c r="AA469" s="14">
        <f t="shared" ref="AA469:AQ469" si="1426">MAX(AA468,C469)</f>
        <v>4650.2</v>
      </c>
      <c r="AB469" s="14">
        <f t="shared" si="1426"/>
        <v>4861.51</v>
      </c>
      <c r="AC469" s="14">
        <f t="shared" si="1426"/>
        <v>4478.6</v>
      </c>
      <c r="AD469" s="14">
        <f t="shared" si="1426"/>
        <v>6183.3</v>
      </c>
      <c r="AE469" s="14">
        <f t="shared" si="1426"/>
        <v>4459.1</v>
      </c>
      <c r="AF469" s="14">
        <f t="shared" si="1426"/>
        <v>984.1</v>
      </c>
      <c r="AG469" s="14">
        <f t="shared" si="1426"/>
        <v>4850.1</v>
      </c>
      <c r="AH469" s="14">
        <f t="shared" si="1426"/>
        <v>3515.3</v>
      </c>
      <c r="AI469" s="14">
        <f t="shared" si="1426"/>
        <v>3755.81</v>
      </c>
      <c r="AK469" s="19">
        <f t="shared" si="1392"/>
        <v>0.193990164684355</v>
      </c>
      <c r="AL469" s="19">
        <f t="shared" ref="AL469:AU469" si="1427">(AA469-C469)/AA469</f>
        <v>0.137262913423079</v>
      </c>
      <c r="AM469" s="19">
        <f t="shared" si="1427"/>
        <v>0.202860839533396</v>
      </c>
      <c r="AN469" s="19">
        <f t="shared" si="1427"/>
        <v>0.2090162104229</v>
      </c>
      <c r="AO469" s="19">
        <f t="shared" si="1427"/>
        <v>0.527291252243947</v>
      </c>
      <c r="AP469" s="19">
        <f t="shared" si="1427"/>
        <v>0.290910721894553</v>
      </c>
      <c r="AQ469" s="19">
        <f t="shared" si="1427"/>
        <v>0.781831114724113</v>
      </c>
      <c r="AR469" s="19">
        <f t="shared" si="1427"/>
        <v>0.137749737118822</v>
      </c>
      <c r="AS469" s="19">
        <f t="shared" si="1427"/>
        <v>0.072511592182744</v>
      </c>
      <c r="AT469" s="19">
        <f t="shared" si="1427"/>
        <v>0.102244256232344</v>
      </c>
    </row>
    <row r="470" spans="1:46">
      <c r="A470" s="7">
        <v>37673</v>
      </c>
      <c r="B470" s="8">
        <v>2820.2</v>
      </c>
      <c r="C470" s="8">
        <v>3960.5</v>
      </c>
      <c r="D470" s="8">
        <v>3839.9</v>
      </c>
      <c r="E470" s="8">
        <v>3601.6</v>
      </c>
      <c r="F470" s="9">
        <v>2916.8</v>
      </c>
      <c r="G470" s="8">
        <v>3139.6</v>
      </c>
      <c r="H470">
        <v>205.8</v>
      </c>
      <c r="I470" s="8">
        <v>4170.9</v>
      </c>
      <c r="J470" s="8">
        <v>3280.4</v>
      </c>
      <c r="K470" s="8">
        <v>3369.1</v>
      </c>
      <c r="M470" s="12">
        <f t="shared" si="1403"/>
        <v>0.0126586766895966</v>
      </c>
      <c r="N470" s="12">
        <f t="shared" ref="N470:V470" si="1428">(C471/C470)-1</f>
        <v>0.0179775280898875</v>
      </c>
      <c r="O470" s="12">
        <f t="shared" si="1428"/>
        <v>0.00132815958748922</v>
      </c>
      <c r="P470" s="12">
        <f t="shared" si="1428"/>
        <v>0.0154931141714794</v>
      </c>
      <c r="Q470" s="12">
        <f t="shared" si="1428"/>
        <v>0.00332556226001102</v>
      </c>
      <c r="R470" s="12">
        <f t="shared" si="1428"/>
        <v>0.00844056567715623</v>
      </c>
      <c r="S470" s="12">
        <f t="shared" si="1428"/>
        <v>0.00388726919339155</v>
      </c>
      <c r="T470" s="12">
        <f t="shared" si="1428"/>
        <v>0.0135941883046826</v>
      </c>
      <c r="U470" s="12">
        <f t="shared" si="1428"/>
        <v>0.00356663821485181</v>
      </c>
      <c r="V470" s="12">
        <f t="shared" si="1428"/>
        <v>-0.00495681339230059</v>
      </c>
      <c r="W470" s="14"/>
      <c r="X470" s="14"/>
      <c r="Y470" s="15"/>
      <c r="Z470" s="14">
        <f t="shared" si="1390"/>
        <v>3497.6</v>
      </c>
      <c r="AA470" s="14">
        <f t="shared" ref="AA470:AQ470" si="1429">MAX(AA469,C470)</f>
        <v>4650.2</v>
      </c>
      <c r="AB470" s="14">
        <f t="shared" si="1429"/>
        <v>4861.51</v>
      </c>
      <c r="AC470" s="14">
        <f t="shared" si="1429"/>
        <v>4478.6</v>
      </c>
      <c r="AD470" s="14">
        <f t="shared" si="1429"/>
        <v>6183.3</v>
      </c>
      <c r="AE470" s="14">
        <f t="shared" si="1429"/>
        <v>4459.1</v>
      </c>
      <c r="AF470" s="14">
        <f t="shared" si="1429"/>
        <v>984.1</v>
      </c>
      <c r="AG470" s="14">
        <f t="shared" si="1429"/>
        <v>4850.1</v>
      </c>
      <c r="AH470" s="14">
        <f t="shared" si="1429"/>
        <v>3515.3</v>
      </c>
      <c r="AI470" s="14">
        <f t="shared" si="1429"/>
        <v>3755.81</v>
      </c>
      <c r="AK470" s="19">
        <f t="shared" si="1392"/>
        <v>0.193675663311985</v>
      </c>
      <c r="AL470" s="19">
        <f t="shared" ref="AL470:AU470" si="1430">(AA470-C470)/AA470</f>
        <v>0.148316201453701</v>
      </c>
      <c r="AM470" s="19">
        <f t="shared" si="1430"/>
        <v>0.210142527733153</v>
      </c>
      <c r="AN470" s="19">
        <f t="shared" si="1430"/>
        <v>0.195820122359666</v>
      </c>
      <c r="AO470" s="19">
        <f t="shared" si="1430"/>
        <v>0.52827778047321</v>
      </c>
      <c r="AP470" s="19">
        <f t="shared" si="1430"/>
        <v>0.295911731066807</v>
      </c>
      <c r="AQ470" s="19">
        <f t="shared" si="1430"/>
        <v>0.790874911086272</v>
      </c>
      <c r="AR470" s="19">
        <f t="shared" si="1430"/>
        <v>0.140038349724748</v>
      </c>
      <c r="AS470" s="19">
        <f t="shared" si="1430"/>
        <v>0.0668221773390607</v>
      </c>
      <c r="AT470" s="19">
        <f t="shared" si="1430"/>
        <v>0.102963142437983</v>
      </c>
    </row>
    <row r="471" spans="1:46">
      <c r="A471" s="7">
        <v>37676</v>
      </c>
      <c r="B471" s="8">
        <v>2855.9</v>
      </c>
      <c r="C471" s="8">
        <v>4031.7</v>
      </c>
      <c r="D471" s="8">
        <v>3845</v>
      </c>
      <c r="E471" s="8">
        <v>3657.4</v>
      </c>
      <c r="F471" s="9">
        <v>2926.5</v>
      </c>
      <c r="G471" s="8">
        <v>3166.1</v>
      </c>
      <c r="H471">
        <v>206.6</v>
      </c>
      <c r="I471" s="8">
        <v>4227.6</v>
      </c>
      <c r="J471" s="8">
        <v>3292.1</v>
      </c>
      <c r="K471" s="8">
        <v>3352.4</v>
      </c>
      <c r="M471" s="12">
        <f t="shared" si="1403"/>
        <v>-0.0199236667950559</v>
      </c>
      <c r="N471" s="12">
        <f t="shared" ref="N471:V471" si="1431">(C472/C471)-1</f>
        <v>-0.016841530867872</v>
      </c>
      <c r="O471" s="12">
        <f t="shared" si="1431"/>
        <v>-0.0151105331599479</v>
      </c>
      <c r="P471" s="12">
        <f t="shared" si="1431"/>
        <v>-0.0193580138896484</v>
      </c>
      <c r="Q471" s="12">
        <f t="shared" si="1431"/>
        <v>-0.0305484366991287</v>
      </c>
      <c r="R471" s="12">
        <f t="shared" si="1431"/>
        <v>-0.0220776349452008</v>
      </c>
      <c r="S471" s="12">
        <f t="shared" si="1431"/>
        <v>-0.0121006776379478</v>
      </c>
      <c r="T471" s="12">
        <f t="shared" si="1431"/>
        <v>-0.00503831961396539</v>
      </c>
      <c r="U471" s="12">
        <f t="shared" si="1431"/>
        <v>-0.0142766015613135</v>
      </c>
      <c r="V471" s="12">
        <f t="shared" si="1431"/>
        <v>-0.00477270015511277</v>
      </c>
      <c r="W471" s="14"/>
      <c r="X471" s="14"/>
      <c r="Y471" s="15"/>
      <c r="Z471" s="14">
        <f t="shared" si="1390"/>
        <v>3497.6</v>
      </c>
      <c r="AA471" s="14">
        <f t="shared" ref="AA471:AQ471" si="1432">MAX(AA470,C471)</f>
        <v>4650.2</v>
      </c>
      <c r="AB471" s="14">
        <f t="shared" si="1432"/>
        <v>4861.51</v>
      </c>
      <c r="AC471" s="14">
        <f t="shared" si="1432"/>
        <v>4478.6</v>
      </c>
      <c r="AD471" s="14">
        <f t="shared" si="1432"/>
        <v>6183.3</v>
      </c>
      <c r="AE471" s="14">
        <f t="shared" si="1432"/>
        <v>4459.1</v>
      </c>
      <c r="AF471" s="14">
        <f t="shared" si="1432"/>
        <v>984.1</v>
      </c>
      <c r="AG471" s="14">
        <f t="shared" si="1432"/>
        <v>4850.1</v>
      </c>
      <c r="AH471" s="14">
        <f t="shared" si="1432"/>
        <v>3515.3</v>
      </c>
      <c r="AI471" s="14">
        <f t="shared" si="1432"/>
        <v>3755.81</v>
      </c>
      <c r="AK471" s="19">
        <f t="shared" si="1392"/>
        <v>0.183468664226898</v>
      </c>
      <c r="AL471" s="19">
        <f t="shared" ref="AL471:AU471" si="1433">(AA471-C471)/AA471</f>
        <v>0.133005032041633</v>
      </c>
      <c r="AM471" s="19">
        <f t="shared" si="1433"/>
        <v>0.209093470958612</v>
      </c>
      <c r="AN471" s="19">
        <f t="shared" si="1433"/>
        <v>0.183360871700978</v>
      </c>
      <c r="AO471" s="19">
        <f t="shared" si="1433"/>
        <v>0.526709038862743</v>
      </c>
      <c r="AP471" s="19">
        <f t="shared" si="1433"/>
        <v>0.289968827790361</v>
      </c>
      <c r="AQ471" s="19">
        <f t="shared" si="1433"/>
        <v>0.790061985570572</v>
      </c>
      <c r="AR471" s="19">
        <f t="shared" si="1433"/>
        <v>0.128347869116101</v>
      </c>
      <c r="AS471" s="19">
        <f t="shared" si="1433"/>
        <v>0.063493869655506</v>
      </c>
      <c r="AT471" s="19">
        <f t="shared" si="1433"/>
        <v>0.107409586746933</v>
      </c>
    </row>
    <row r="472" spans="1:46">
      <c r="A472" s="7">
        <v>37677</v>
      </c>
      <c r="B472" s="8">
        <v>2799</v>
      </c>
      <c r="C472" s="8">
        <v>3963.8</v>
      </c>
      <c r="D472" s="8">
        <v>3786.9</v>
      </c>
      <c r="E472" s="8">
        <v>3586.6</v>
      </c>
      <c r="F472" s="9">
        <v>2837.1</v>
      </c>
      <c r="G472" s="8">
        <v>3096.2</v>
      </c>
      <c r="H472">
        <v>204.1</v>
      </c>
      <c r="I472" s="8">
        <v>4206.3</v>
      </c>
      <c r="J472" s="8">
        <v>3245.1</v>
      </c>
      <c r="K472" s="8">
        <v>3336.4</v>
      </c>
      <c r="M472" s="12">
        <f t="shared" si="1403"/>
        <v>0.00996784565916409</v>
      </c>
      <c r="N472" s="12">
        <f t="shared" ref="N472:V472" si="1434">(C473/C472)-1</f>
        <v>0.00951107523083894</v>
      </c>
      <c r="O472" s="12">
        <f t="shared" si="1434"/>
        <v>0.0161873828197205</v>
      </c>
      <c r="P472" s="12">
        <f t="shared" si="1434"/>
        <v>0.00800200747225799</v>
      </c>
      <c r="Q472" s="12">
        <f t="shared" si="1434"/>
        <v>0.0203376687462551</v>
      </c>
      <c r="R472" s="12">
        <f t="shared" si="1434"/>
        <v>0.00875266455655321</v>
      </c>
      <c r="S472" s="12">
        <f t="shared" si="1434"/>
        <v>-0.0107790298873101</v>
      </c>
      <c r="T472" s="12">
        <f t="shared" si="1434"/>
        <v>0.00618120438390024</v>
      </c>
      <c r="U472" s="12">
        <f t="shared" si="1434"/>
        <v>0.00542356167760616</v>
      </c>
      <c r="V472" s="12">
        <f t="shared" si="1434"/>
        <v>0.011929025296727</v>
      </c>
      <c r="W472" s="14"/>
      <c r="X472" s="14"/>
      <c r="Y472" s="15"/>
      <c r="Z472" s="14">
        <f t="shared" si="1390"/>
        <v>3497.6</v>
      </c>
      <c r="AA472" s="14">
        <f t="shared" ref="AA472:AQ472" si="1435">MAX(AA471,C472)</f>
        <v>4650.2</v>
      </c>
      <c r="AB472" s="14">
        <f t="shared" si="1435"/>
        <v>4861.51</v>
      </c>
      <c r="AC472" s="14">
        <f t="shared" si="1435"/>
        <v>4478.6</v>
      </c>
      <c r="AD472" s="14">
        <f t="shared" si="1435"/>
        <v>6183.3</v>
      </c>
      <c r="AE472" s="14">
        <f t="shared" si="1435"/>
        <v>4459.1</v>
      </c>
      <c r="AF472" s="14">
        <f t="shared" si="1435"/>
        <v>984.1</v>
      </c>
      <c r="AG472" s="14">
        <f t="shared" si="1435"/>
        <v>4850.1</v>
      </c>
      <c r="AH472" s="14">
        <f t="shared" si="1435"/>
        <v>3515.3</v>
      </c>
      <c r="AI472" s="14">
        <f t="shared" si="1435"/>
        <v>3755.81</v>
      </c>
      <c r="AK472" s="19">
        <f t="shared" si="1392"/>
        <v>0.199736962488564</v>
      </c>
      <c r="AL472" s="19">
        <f t="shared" ref="AL472:AU472" si="1436">(AA472-C472)/AA472</f>
        <v>0.147606554556793</v>
      </c>
      <c r="AM472" s="19">
        <f t="shared" si="1436"/>
        <v>0.221044490292111</v>
      </c>
      <c r="AN472" s="19">
        <f t="shared" si="1436"/>
        <v>0.199169383289421</v>
      </c>
      <c r="AO472" s="19">
        <f t="shared" si="1436"/>
        <v>0.541167337829314</v>
      </c>
      <c r="AP472" s="19">
        <f t="shared" si="1436"/>
        <v>0.305644636810119</v>
      </c>
      <c r="AQ472" s="19">
        <f t="shared" si="1436"/>
        <v>0.792602377807133</v>
      </c>
      <c r="AR472" s="19">
        <f t="shared" si="1436"/>
        <v>0.132739531143688</v>
      </c>
      <c r="AS472" s="19">
        <f t="shared" si="1436"/>
        <v>0.0768639945381618</v>
      </c>
      <c r="AT472" s="19">
        <f t="shared" si="1436"/>
        <v>0.111669653150718</v>
      </c>
    </row>
    <row r="473" spans="1:46">
      <c r="A473" s="7">
        <v>37678</v>
      </c>
      <c r="B473" s="8">
        <v>2826.9</v>
      </c>
      <c r="C473" s="8">
        <v>4001.5</v>
      </c>
      <c r="D473" s="8">
        <v>3848.2</v>
      </c>
      <c r="E473" s="8">
        <v>3615.3</v>
      </c>
      <c r="F473" s="9">
        <v>2894.8</v>
      </c>
      <c r="G473" s="8">
        <v>3123.3</v>
      </c>
      <c r="H473">
        <v>201.9</v>
      </c>
      <c r="I473" s="8">
        <v>4232.3</v>
      </c>
      <c r="J473" s="8">
        <v>3262.7</v>
      </c>
      <c r="K473" s="8">
        <v>3376.2</v>
      </c>
      <c r="M473" s="12">
        <f t="shared" si="1403"/>
        <v>-0.0108599525982526</v>
      </c>
      <c r="N473" s="12">
        <f t="shared" ref="N473:V473" si="1437">(C474/C473)-1</f>
        <v>-0.0110708484318381</v>
      </c>
      <c r="O473" s="12">
        <f t="shared" si="1437"/>
        <v>-0.00574294475339121</v>
      </c>
      <c r="P473" s="12">
        <f t="shared" si="1437"/>
        <v>-0.0102896025226124</v>
      </c>
      <c r="Q473" s="12">
        <f t="shared" si="1437"/>
        <v>0.000310902307585792</v>
      </c>
      <c r="R473" s="12">
        <f t="shared" si="1437"/>
        <v>0.00371402042711222</v>
      </c>
      <c r="S473" s="12">
        <f t="shared" si="1437"/>
        <v>-0.00643883110450727</v>
      </c>
      <c r="T473" s="12">
        <f t="shared" si="1437"/>
        <v>-0.0100418212319543</v>
      </c>
      <c r="U473" s="12">
        <f t="shared" si="1437"/>
        <v>-0.00799950960860629</v>
      </c>
      <c r="V473" s="12">
        <f t="shared" si="1437"/>
        <v>-0.00568686689177178</v>
      </c>
      <c r="W473" s="14"/>
      <c r="X473" s="14"/>
      <c r="Y473" s="15"/>
      <c r="Z473" s="14">
        <f t="shared" si="1390"/>
        <v>3497.6</v>
      </c>
      <c r="AA473" s="14">
        <f t="shared" ref="AA473:AQ473" si="1438">MAX(AA472,C473)</f>
        <v>4650.2</v>
      </c>
      <c r="AB473" s="14">
        <f t="shared" si="1438"/>
        <v>4861.51</v>
      </c>
      <c r="AC473" s="14">
        <f t="shared" si="1438"/>
        <v>4478.6</v>
      </c>
      <c r="AD473" s="14">
        <f t="shared" si="1438"/>
        <v>6183.3</v>
      </c>
      <c r="AE473" s="14">
        <f t="shared" si="1438"/>
        <v>4459.1</v>
      </c>
      <c r="AF473" s="14">
        <f t="shared" si="1438"/>
        <v>984.1</v>
      </c>
      <c r="AG473" s="14">
        <f t="shared" si="1438"/>
        <v>4850.1</v>
      </c>
      <c r="AH473" s="14">
        <f t="shared" si="1438"/>
        <v>3515.3</v>
      </c>
      <c r="AI473" s="14">
        <f t="shared" si="1438"/>
        <v>3755.81</v>
      </c>
      <c r="AK473" s="19">
        <f t="shared" si="1392"/>
        <v>0.191760064043916</v>
      </c>
      <c r="AL473" s="19">
        <f t="shared" ref="AL473:AU473" si="1439">(AA473-C473)/AA473</f>
        <v>0.139499376370909</v>
      </c>
      <c r="AM473" s="19">
        <f t="shared" si="1439"/>
        <v>0.208435239256939</v>
      </c>
      <c r="AN473" s="19">
        <f t="shared" si="1439"/>
        <v>0.19276113071049</v>
      </c>
      <c r="AO473" s="19">
        <f t="shared" si="1439"/>
        <v>0.531835751136125</v>
      </c>
      <c r="AP473" s="19">
        <f t="shared" si="1439"/>
        <v>0.299567177233074</v>
      </c>
      <c r="AQ473" s="19">
        <f t="shared" si="1439"/>
        <v>0.794837922975307</v>
      </c>
      <c r="AR473" s="19">
        <f t="shared" si="1439"/>
        <v>0.12737881693161</v>
      </c>
      <c r="AS473" s="19">
        <f t="shared" si="1439"/>
        <v>0.0718573094757205</v>
      </c>
      <c r="AT473" s="19">
        <f t="shared" si="1439"/>
        <v>0.101072737971303</v>
      </c>
    </row>
    <row r="474" spans="1:46">
      <c r="A474" s="7">
        <v>37679</v>
      </c>
      <c r="B474" s="8">
        <v>2796.2</v>
      </c>
      <c r="C474" s="8">
        <v>3957.2</v>
      </c>
      <c r="D474" s="8">
        <v>3826.1</v>
      </c>
      <c r="E474" s="8">
        <v>3578.1</v>
      </c>
      <c r="F474" s="9">
        <v>2895.7</v>
      </c>
      <c r="G474" s="8">
        <v>3134.9</v>
      </c>
      <c r="H474">
        <v>200.6</v>
      </c>
      <c r="I474" s="8">
        <v>4189.8</v>
      </c>
      <c r="J474" s="8">
        <v>3236.6</v>
      </c>
      <c r="K474" s="8">
        <v>3357</v>
      </c>
      <c r="M474" s="12">
        <f t="shared" si="1403"/>
        <v>0.00168085258565198</v>
      </c>
      <c r="N474" s="12">
        <f t="shared" ref="N474:V474" si="1440">(C475/C474)-1</f>
        <v>0.00571110886485404</v>
      </c>
      <c r="O474" s="12">
        <f t="shared" si="1440"/>
        <v>0.0115522333446592</v>
      </c>
      <c r="P474" s="12">
        <f t="shared" si="1440"/>
        <v>0.00120175512143317</v>
      </c>
      <c r="Q474" s="12">
        <f t="shared" si="1440"/>
        <v>0.0259695410436165</v>
      </c>
      <c r="R474" s="12">
        <f t="shared" si="1440"/>
        <v>-0.00398736801811861</v>
      </c>
      <c r="S474" s="12">
        <f t="shared" si="1440"/>
        <v>-0.0149551345962113</v>
      </c>
      <c r="T474" s="12">
        <f t="shared" si="1440"/>
        <v>0.00183779655353478</v>
      </c>
      <c r="U474" s="12">
        <f t="shared" si="1440"/>
        <v>0.0031823518507077</v>
      </c>
      <c r="V474" s="12">
        <f t="shared" si="1440"/>
        <v>0.00428954423592498</v>
      </c>
      <c r="W474" s="14"/>
      <c r="X474" s="14"/>
      <c r="Y474" s="15"/>
      <c r="Z474" s="14">
        <f t="shared" si="1390"/>
        <v>3497.6</v>
      </c>
      <c r="AA474" s="14">
        <f t="shared" ref="AA474:AQ474" si="1441">MAX(AA473,C474)</f>
        <v>4650.2</v>
      </c>
      <c r="AB474" s="14">
        <f t="shared" si="1441"/>
        <v>4861.51</v>
      </c>
      <c r="AC474" s="14">
        <f t="shared" si="1441"/>
        <v>4478.6</v>
      </c>
      <c r="AD474" s="14">
        <f t="shared" si="1441"/>
        <v>6183.3</v>
      </c>
      <c r="AE474" s="14">
        <f t="shared" si="1441"/>
        <v>4459.1</v>
      </c>
      <c r="AF474" s="14">
        <f t="shared" si="1441"/>
        <v>984.1</v>
      </c>
      <c r="AG474" s="14">
        <f t="shared" si="1441"/>
        <v>4850.1</v>
      </c>
      <c r="AH474" s="14">
        <f t="shared" si="1441"/>
        <v>3515.3</v>
      </c>
      <c r="AI474" s="14">
        <f t="shared" si="1441"/>
        <v>3755.81</v>
      </c>
      <c r="AK474" s="19">
        <f t="shared" si="1392"/>
        <v>0.200537511436414</v>
      </c>
      <c r="AL474" s="19">
        <f t="shared" ref="AL474:AU474" si="1442">(AA474-C474)/AA474</f>
        <v>0.149025848350609</v>
      </c>
      <c r="AM474" s="19">
        <f t="shared" si="1442"/>
        <v>0.212981151946617</v>
      </c>
      <c r="AN474" s="19">
        <f t="shared" si="1442"/>
        <v>0.201067297816282</v>
      </c>
      <c r="AO474" s="19">
        <f t="shared" si="1442"/>
        <v>0.531690197790824</v>
      </c>
      <c r="AP474" s="19">
        <f t="shared" si="1442"/>
        <v>0.296965755421498</v>
      </c>
      <c r="AQ474" s="19">
        <f t="shared" si="1442"/>
        <v>0.796158926938319</v>
      </c>
      <c r="AR474" s="19">
        <f t="shared" si="1442"/>
        <v>0.136141522855199</v>
      </c>
      <c r="AS474" s="19">
        <f t="shared" si="1442"/>
        <v>0.0792819958467272</v>
      </c>
      <c r="AT474" s="19">
        <f t="shared" si="1442"/>
        <v>0.106184817655845</v>
      </c>
    </row>
    <row r="475" spans="1:46">
      <c r="A475" s="7">
        <v>37680</v>
      </c>
      <c r="B475" s="8">
        <v>2800.9</v>
      </c>
      <c r="C475" s="8">
        <v>3979.8</v>
      </c>
      <c r="D475" s="8">
        <v>3870.3</v>
      </c>
      <c r="E475" s="8">
        <v>3582.4</v>
      </c>
      <c r="F475" s="9">
        <v>2970.9</v>
      </c>
      <c r="G475" s="8">
        <v>3122.4</v>
      </c>
      <c r="H475">
        <v>197.6</v>
      </c>
      <c r="I475" s="8">
        <v>4197.5</v>
      </c>
      <c r="J475" s="8">
        <v>3246.9</v>
      </c>
      <c r="K475" s="8">
        <v>3371.4</v>
      </c>
      <c r="M475" s="12">
        <f t="shared" si="1403"/>
        <v>0.0056767467599701</v>
      </c>
      <c r="N475" s="12">
        <f t="shared" ref="N475:V475" si="1443">(C476/C475)-1</f>
        <v>-0.00512588572290062</v>
      </c>
      <c r="O475" s="12">
        <f t="shared" si="1443"/>
        <v>-0.0250109810608997</v>
      </c>
      <c r="P475" s="12">
        <f t="shared" si="1443"/>
        <v>0.0061690486824475</v>
      </c>
      <c r="Q475" s="12">
        <f t="shared" si="1443"/>
        <v>-0.00175031135346204</v>
      </c>
      <c r="R475" s="12">
        <f t="shared" si="1443"/>
        <v>-0.00432359723289777</v>
      </c>
      <c r="S475" s="12">
        <f t="shared" si="1443"/>
        <v>0.0156882591093117</v>
      </c>
      <c r="T475" s="12">
        <f t="shared" si="1443"/>
        <v>0.0115783204288267</v>
      </c>
      <c r="U475" s="12">
        <f t="shared" si="1443"/>
        <v>-0.00107795127660226</v>
      </c>
      <c r="V475" s="12">
        <f t="shared" si="1443"/>
        <v>0.00397460995432164</v>
      </c>
      <c r="W475" s="14"/>
      <c r="X475" s="14"/>
      <c r="Y475" s="15"/>
      <c r="Z475" s="14">
        <f t="shared" si="1390"/>
        <v>3497.6</v>
      </c>
      <c r="AA475" s="14">
        <f t="shared" ref="AA475:AQ475" si="1444">MAX(AA474,C475)</f>
        <v>4650.2</v>
      </c>
      <c r="AB475" s="14">
        <f t="shared" si="1444"/>
        <v>4861.51</v>
      </c>
      <c r="AC475" s="14">
        <f t="shared" si="1444"/>
        <v>4478.6</v>
      </c>
      <c r="AD475" s="14">
        <f t="shared" si="1444"/>
        <v>6183.3</v>
      </c>
      <c r="AE475" s="14">
        <f t="shared" si="1444"/>
        <v>4459.1</v>
      </c>
      <c r="AF475" s="14">
        <f t="shared" si="1444"/>
        <v>984.1</v>
      </c>
      <c r="AG475" s="14">
        <f t="shared" si="1444"/>
        <v>4850.1</v>
      </c>
      <c r="AH475" s="14">
        <f t="shared" si="1444"/>
        <v>3515.3</v>
      </c>
      <c r="AI475" s="14">
        <f t="shared" si="1444"/>
        <v>3755.81</v>
      </c>
      <c r="AK475" s="19">
        <f t="shared" si="1392"/>
        <v>0.19919373284538</v>
      </c>
      <c r="AL475" s="19">
        <f t="shared" ref="AL475:AU475" si="1445">(AA475-C475)/AA475</f>
        <v>0.144165842329362</v>
      </c>
      <c r="AM475" s="19">
        <f t="shared" si="1445"/>
        <v>0.20388932656726</v>
      </c>
      <c r="AN475" s="19">
        <f t="shared" si="1445"/>
        <v>0.200107176349752</v>
      </c>
      <c r="AO475" s="19">
        <f t="shared" si="1445"/>
        <v>0.519528407161225</v>
      </c>
      <c r="AP475" s="19">
        <f t="shared" si="1445"/>
        <v>0.299769011683972</v>
      </c>
      <c r="AQ475" s="19">
        <f t="shared" si="1445"/>
        <v>0.799207397622193</v>
      </c>
      <c r="AR475" s="19">
        <f t="shared" si="1445"/>
        <v>0.13455392672316</v>
      </c>
      <c r="AS475" s="19">
        <f t="shared" si="1445"/>
        <v>0.0763519472022303</v>
      </c>
      <c r="AT475" s="19">
        <f t="shared" si="1445"/>
        <v>0.102350757892439</v>
      </c>
    </row>
    <row r="476" spans="1:46">
      <c r="A476" s="7">
        <v>37683</v>
      </c>
      <c r="B476" s="8">
        <v>2816.8</v>
      </c>
      <c r="C476" s="8">
        <v>3959.4</v>
      </c>
      <c r="D476" s="8">
        <v>3773.5</v>
      </c>
      <c r="E476" s="8">
        <v>3604.5</v>
      </c>
      <c r="F476" s="9">
        <v>2965.7</v>
      </c>
      <c r="G476" s="8">
        <v>3108.9</v>
      </c>
      <c r="H476">
        <v>200.7</v>
      </c>
      <c r="I476" s="8">
        <v>4246.1</v>
      </c>
      <c r="J476" s="8">
        <v>3243.4</v>
      </c>
      <c r="K476" s="8">
        <v>3384.8</v>
      </c>
      <c r="M476" s="12">
        <f t="shared" si="1403"/>
        <v>-0.00134904856574847</v>
      </c>
      <c r="N476" s="12">
        <f t="shared" ref="N476:V476" si="1446">(C477/C476)-1</f>
        <v>-0.00381370914785062</v>
      </c>
      <c r="O476" s="12">
        <f t="shared" si="1446"/>
        <v>0.00185504173843909</v>
      </c>
      <c r="P476" s="12">
        <f t="shared" si="1446"/>
        <v>0.00294076848383962</v>
      </c>
      <c r="Q476" s="12">
        <f t="shared" si="1446"/>
        <v>-0.0175338031493408</v>
      </c>
      <c r="R476" s="12">
        <f t="shared" si="1446"/>
        <v>-0.00617581781337462</v>
      </c>
      <c r="S476" s="12">
        <f t="shared" si="1446"/>
        <v>-0.0104633781763827</v>
      </c>
      <c r="T476" s="12">
        <f t="shared" si="1446"/>
        <v>-0.00755987847671991</v>
      </c>
      <c r="U476" s="12">
        <f t="shared" si="1446"/>
        <v>0.0152617623481532</v>
      </c>
      <c r="V476" s="12">
        <f t="shared" si="1446"/>
        <v>0.00153627983928151</v>
      </c>
      <c r="W476" s="14"/>
      <c r="X476" s="14"/>
      <c r="Y476" s="15"/>
      <c r="Z476" s="14">
        <f t="shared" si="1390"/>
        <v>3497.6</v>
      </c>
      <c r="AA476" s="14">
        <f t="shared" ref="AA476:AQ476" si="1447">MAX(AA475,C476)</f>
        <v>4650.2</v>
      </c>
      <c r="AB476" s="14">
        <f t="shared" si="1447"/>
        <v>4861.51</v>
      </c>
      <c r="AC476" s="14">
        <f t="shared" si="1447"/>
        <v>4478.6</v>
      </c>
      <c r="AD476" s="14">
        <f t="shared" si="1447"/>
        <v>6183.3</v>
      </c>
      <c r="AE476" s="14">
        <f t="shared" si="1447"/>
        <v>4459.1</v>
      </c>
      <c r="AF476" s="14">
        <f t="shared" si="1447"/>
        <v>984.1</v>
      </c>
      <c r="AG476" s="14">
        <f t="shared" si="1447"/>
        <v>4850.1</v>
      </c>
      <c r="AH476" s="14">
        <f t="shared" si="1447"/>
        <v>3515.3</v>
      </c>
      <c r="AI476" s="14">
        <f t="shared" si="1447"/>
        <v>3755.81</v>
      </c>
      <c r="AK476" s="19">
        <f t="shared" si="1392"/>
        <v>0.194647758462946</v>
      </c>
      <c r="AL476" s="19">
        <f t="shared" ref="AL476:AU476" si="1448">(AA476-C476)/AA476</f>
        <v>0.148552750419337</v>
      </c>
      <c r="AM476" s="19">
        <f t="shared" si="1448"/>
        <v>0.223800835542866</v>
      </c>
      <c r="AN476" s="19">
        <f t="shared" si="1448"/>
        <v>0.195172598579913</v>
      </c>
      <c r="AO476" s="19">
        <f t="shared" si="1448"/>
        <v>0.520369382045186</v>
      </c>
      <c r="AP476" s="19">
        <f t="shared" si="1448"/>
        <v>0.302796528447445</v>
      </c>
      <c r="AQ476" s="19">
        <f t="shared" si="1448"/>
        <v>0.796057311248857</v>
      </c>
      <c r="AR476" s="19">
        <f t="shared" si="1448"/>
        <v>0.124533514772891</v>
      </c>
      <c r="AS476" s="19">
        <f t="shared" si="1448"/>
        <v>0.0773475947998749</v>
      </c>
      <c r="AT476" s="19">
        <f t="shared" si="1448"/>
        <v>0.0987829522792686</v>
      </c>
    </row>
    <row r="477" spans="1:46">
      <c r="A477" s="7">
        <v>37684</v>
      </c>
      <c r="B477" s="8">
        <v>2813</v>
      </c>
      <c r="C477" s="8">
        <v>3944.3</v>
      </c>
      <c r="D477" s="8">
        <v>3780.5</v>
      </c>
      <c r="E477" s="8">
        <v>3615.1</v>
      </c>
      <c r="F477" s="9">
        <v>2913.7</v>
      </c>
      <c r="G477" s="8">
        <v>3089.7</v>
      </c>
      <c r="H477">
        <v>198.6</v>
      </c>
      <c r="I477" s="8">
        <v>4214</v>
      </c>
      <c r="J477" s="8">
        <v>3292.9</v>
      </c>
      <c r="K477" s="8">
        <v>3390</v>
      </c>
      <c r="M477" s="12">
        <f t="shared" si="1403"/>
        <v>-0.0131532172058301</v>
      </c>
      <c r="N477" s="12">
        <f t="shared" ref="N477:V477" si="1449">(C478/C477)-1</f>
        <v>-0.00780873665796222</v>
      </c>
      <c r="O477" s="12">
        <f t="shared" si="1449"/>
        <v>-0.0110831900542256</v>
      </c>
      <c r="P477" s="12">
        <f t="shared" si="1449"/>
        <v>-0.0113413183591049</v>
      </c>
      <c r="Q477" s="12">
        <f t="shared" si="1449"/>
        <v>-0.00353502419603935</v>
      </c>
      <c r="R477" s="12">
        <f t="shared" si="1449"/>
        <v>-0.00974204615334817</v>
      </c>
      <c r="S477" s="12">
        <f t="shared" si="1449"/>
        <v>-0.0332326283987915</v>
      </c>
      <c r="T477" s="12">
        <f t="shared" si="1449"/>
        <v>-0.0198860939724728</v>
      </c>
      <c r="U477" s="12">
        <f t="shared" si="1449"/>
        <v>-0.00367457256521608</v>
      </c>
      <c r="V477" s="12">
        <f t="shared" si="1449"/>
        <v>0.00530973451327443</v>
      </c>
      <c r="W477" s="14"/>
      <c r="X477" s="14"/>
      <c r="Y477" s="15"/>
      <c r="Z477" s="14">
        <f t="shared" si="1390"/>
        <v>3497.6</v>
      </c>
      <c r="AA477" s="14">
        <f t="shared" ref="AA477:AQ477" si="1450">MAX(AA476,C477)</f>
        <v>4650.2</v>
      </c>
      <c r="AB477" s="14">
        <f t="shared" si="1450"/>
        <v>4861.51</v>
      </c>
      <c r="AC477" s="14">
        <f t="shared" si="1450"/>
        <v>4478.6</v>
      </c>
      <c r="AD477" s="14">
        <f t="shared" si="1450"/>
        <v>6183.3</v>
      </c>
      <c r="AE477" s="14">
        <f t="shared" si="1450"/>
        <v>4459.1</v>
      </c>
      <c r="AF477" s="14">
        <f t="shared" si="1450"/>
        <v>984.1</v>
      </c>
      <c r="AG477" s="14">
        <f t="shared" si="1450"/>
        <v>4850.1</v>
      </c>
      <c r="AH477" s="14">
        <f t="shared" si="1450"/>
        <v>3515.3</v>
      </c>
      <c r="AI477" s="14">
        <f t="shared" si="1450"/>
        <v>3755.81</v>
      </c>
      <c r="AK477" s="19">
        <f t="shared" si="1392"/>
        <v>0.195734217749314</v>
      </c>
      <c r="AL477" s="19">
        <f t="shared" ref="AL477:AU477" si="1451">(AA477-C477)/AA477</f>
        <v>0.151799922583975</v>
      </c>
      <c r="AM477" s="19">
        <f t="shared" si="1451"/>
        <v>0.222360953695457</v>
      </c>
      <c r="AN477" s="19">
        <f t="shared" si="1451"/>
        <v>0.192805787522887</v>
      </c>
      <c r="AO477" s="19">
        <f t="shared" si="1451"/>
        <v>0.528779130884803</v>
      </c>
      <c r="AP477" s="19">
        <f t="shared" si="1451"/>
        <v>0.307102330066605</v>
      </c>
      <c r="AQ477" s="19">
        <f t="shared" si="1451"/>
        <v>0.798191240727568</v>
      </c>
      <c r="AR477" s="19">
        <f t="shared" si="1451"/>
        <v>0.131151935011649</v>
      </c>
      <c r="AS477" s="19">
        <f t="shared" si="1451"/>
        <v>0.0632662930617586</v>
      </c>
      <c r="AT477" s="19">
        <f t="shared" si="1451"/>
        <v>0.0973984306980385</v>
      </c>
    </row>
    <row r="478" spans="1:46">
      <c r="A478" s="7">
        <v>37685</v>
      </c>
      <c r="B478" s="8">
        <v>2776</v>
      </c>
      <c r="C478" s="8">
        <v>3913.5</v>
      </c>
      <c r="D478" s="8">
        <v>3738.6</v>
      </c>
      <c r="E478" s="8">
        <v>3574.1</v>
      </c>
      <c r="F478" s="9">
        <v>2903.4</v>
      </c>
      <c r="G478" s="8">
        <v>3059.6</v>
      </c>
      <c r="H478">
        <v>192</v>
      </c>
      <c r="I478" s="8">
        <v>4130.2</v>
      </c>
      <c r="J478" s="8">
        <v>3280.8</v>
      </c>
      <c r="K478" s="8">
        <v>3408</v>
      </c>
      <c r="M478" s="12">
        <f t="shared" si="1403"/>
        <v>0</v>
      </c>
      <c r="N478" s="12">
        <f t="shared" ref="N478:V478" si="1452">(C479/C478)-1</f>
        <v>0.0023763894212343</v>
      </c>
      <c r="O478" s="12">
        <f t="shared" si="1452"/>
        <v>-0.013079762477933</v>
      </c>
      <c r="P478" s="12">
        <f t="shared" si="1452"/>
        <v>0.00503623289779243</v>
      </c>
      <c r="Q478" s="12">
        <f t="shared" si="1452"/>
        <v>-0.00182544602879386</v>
      </c>
      <c r="R478" s="12">
        <f t="shared" si="1452"/>
        <v>-0.00150346450516403</v>
      </c>
      <c r="S478" s="12">
        <f t="shared" si="1452"/>
        <v>-0.0359375000000001</v>
      </c>
      <c r="T478" s="12">
        <f t="shared" si="1452"/>
        <v>-0.00912788726938163</v>
      </c>
      <c r="U478" s="12">
        <f t="shared" si="1452"/>
        <v>-0.00195074372104365</v>
      </c>
      <c r="V478" s="12">
        <f t="shared" si="1452"/>
        <v>-0.0030223004694836</v>
      </c>
      <c r="W478" s="14"/>
      <c r="X478" s="14"/>
      <c r="Y478" s="15"/>
      <c r="Z478" s="14">
        <f t="shared" si="1390"/>
        <v>3497.6</v>
      </c>
      <c r="AA478" s="14">
        <f t="shared" ref="AA478:AQ478" si="1453">MAX(AA477,C478)</f>
        <v>4650.2</v>
      </c>
      <c r="AB478" s="14">
        <f t="shared" si="1453"/>
        <v>4861.51</v>
      </c>
      <c r="AC478" s="14">
        <f t="shared" si="1453"/>
        <v>4478.6</v>
      </c>
      <c r="AD478" s="14">
        <f t="shared" si="1453"/>
        <v>6183.3</v>
      </c>
      <c r="AE478" s="14">
        <f t="shared" si="1453"/>
        <v>4459.1</v>
      </c>
      <c r="AF478" s="14">
        <f t="shared" si="1453"/>
        <v>984.1</v>
      </c>
      <c r="AG478" s="14">
        <f t="shared" si="1453"/>
        <v>4850.1</v>
      </c>
      <c r="AH478" s="14">
        <f t="shared" si="1453"/>
        <v>3515.3</v>
      </c>
      <c r="AI478" s="14">
        <f t="shared" si="1453"/>
        <v>3755.81</v>
      </c>
      <c r="AK478" s="19">
        <f t="shared" si="1392"/>
        <v>0.206312900274474</v>
      </c>
      <c r="AL478" s="19">
        <f t="shared" ref="AL478:AU478" si="1454">(AA478-C478)/AA478</f>
        <v>0.15842329362178</v>
      </c>
      <c r="AM478" s="19">
        <f t="shared" si="1454"/>
        <v>0.230979675039237</v>
      </c>
      <c r="AN478" s="19">
        <f t="shared" si="1454"/>
        <v>0.201960434064217</v>
      </c>
      <c r="AO478" s="19">
        <f t="shared" si="1454"/>
        <v>0.530444908058804</v>
      </c>
      <c r="AP478" s="19">
        <f t="shared" si="1454"/>
        <v>0.313852571146644</v>
      </c>
      <c r="AQ478" s="19">
        <f t="shared" si="1454"/>
        <v>0.80489787623209</v>
      </c>
      <c r="AR478" s="19">
        <f t="shared" si="1454"/>
        <v>0.148429929279809</v>
      </c>
      <c r="AS478" s="19">
        <f t="shared" si="1454"/>
        <v>0.066708389042187</v>
      </c>
      <c r="AT478" s="19">
        <f t="shared" si="1454"/>
        <v>0.0926058559937803</v>
      </c>
    </row>
    <row r="479" spans="1:46">
      <c r="A479" s="7">
        <v>37686</v>
      </c>
      <c r="B479" s="8">
        <v>2776</v>
      </c>
      <c r="C479" s="8">
        <v>3922.8</v>
      </c>
      <c r="D479" s="8">
        <v>3689.7</v>
      </c>
      <c r="E479" s="8">
        <v>3592.1</v>
      </c>
      <c r="F479" s="9">
        <v>2898.1</v>
      </c>
      <c r="G479" s="8">
        <v>3055</v>
      </c>
      <c r="H479">
        <v>185.1</v>
      </c>
      <c r="I479" s="8">
        <v>4092.5</v>
      </c>
      <c r="J479" s="8">
        <v>3274.4</v>
      </c>
      <c r="K479" s="8">
        <v>3397.7</v>
      </c>
      <c r="M479" s="12">
        <f t="shared" si="1403"/>
        <v>-0.0115273775216138</v>
      </c>
      <c r="N479" s="12">
        <f t="shared" ref="N479:V479" si="1455">(C480/C479)-1</f>
        <v>-0.0106046701335781</v>
      </c>
      <c r="O479" s="12">
        <f t="shared" si="1455"/>
        <v>-0.00265604249667983</v>
      </c>
      <c r="P479" s="12">
        <f t="shared" si="1455"/>
        <v>-0.00888059909245287</v>
      </c>
      <c r="Q479" s="12">
        <f t="shared" si="1455"/>
        <v>-0.0036575687519409</v>
      </c>
      <c r="R479" s="12">
        <f t="shared" si="1455"/>
        <v>-0.00919803600654656</v>
      </c>
      <c r="S479" s="12">
        <f t="shared" si="1455"/>
        <v>-0.0426796326310103</v>
      </c>
      <c r="T479" s="12">
        <f t="shared" si="1455"/>
        <v>-0.019108124618204</v>
      </c>
      <c r="U479" s="12">
        <f t="shared" si="1455"/>
        <v>-0.000702418763742996</v>
      </c>
      <c r="V479" s="12">
        <f t="shared" si="1455"/>
        <v>0.00273714571621975</v>
      </c>
      <c r="W479" s="14"/>
      <c r="X479" s="14"/>
      <c r="Y479" s="15"/>
      <c r="Z479" s="14">
        <f t="shared" si="1390"/>
        <v>3497.6</v>
      </c>
      <c r="AA479" s="14">
        <f t="shared" ref="AA479:AQ479" si="1456">MAX(AA478,C479)</f>
        <v>4650.2</v>
      </c>
      <c r="AB479" s="14">
        <f t="shared" si="1456"/>
        <v>4861.51</v>
      </c>
      <c r="AC479" s="14">
        <f t="shared" si="1456"/>
        <v>4478.6</v>
      </c>
      <c r="AD479" s="14">
        <f t="shared" si="1456"/>
        <v>6183.3</v>
      </c>
      <c r="AE479" s="14">
        <f t="shared" si="1456"/>
        <v>4459.1</v>
      </c>
      <c r="AF479" s="14">
        <f t="shared" si="1456"/>
        <v>984.1</v>
      </c>
      <c r="AG479" s="14">
        <f t="shared" si="1456"/>
        <v>4850.1</v>
      </c>
      <c r="AH479" s="14">
        <f t="shared" si="1456"/>
        <v>3515.3</v>
      </c>
      <c r="AI479" s="14">
        <f t="shared" si="1456"/>
        <v>3755.81</v>
      </c>
      <c r="AK479" s="19">
        <f t="shared" si="1392"/>
        <v>0.206312900274474</v>
      </c>
      <c r="AL479" s="19">
        <f t="shared" ref="AL479:AU479" si="1457">(AA479-C479)/AA479</f>
        <v>0.156423379639585</v>
      </c>
      <c r="AM479" s="19">
        <f t="shared" si="1457"/>
        <v>0.241038278230426</v>
      </c>
      <c r="AN479" s="19">
        <f t="shared" si="1457"/>
        <v>0.197941320948511</v>
      </c>
      <c r="AO479" s="19">
        <f t="shared" si="1457"/>
        <v>0.531302055536688</v>
      </c>
      <c r="AP479" s="19">
        <f t="shared" si="1457"/>
        <v>0.314884169451235</v>
      </c>
      <c r="AQ479" s="19">
        <f t="shared" si="1457"/>
        <v>0.811909358804999</v>
      </c>
      <c r="AR479" s="19">
        <f t="shared" si="1457"/>
        <v>0.156202964887322</v>
      </c>
      <c r="AS479" s="19">
        <f t="shared" si="1457"/>
        <v>0.0685290017921657</v>
      </c>
      <c r="AT479" s="19">
        <f t="shared" si="1457"/>
        <v>0.095348273741217</v>
      </c>
    </row>
    <row r="480" spans="1:46">
      <c r="A480" s="7">
        <v>37687</v>
      </c>
      <c r="B480" s="8">
        <v>2744</v>
      </c>
      <c r="C480" s="8">
        <v>3881.2</v>
      </c>
      <c r="D480" s="8">
        <v>3679.9</v>
      </c>
      <c r="E480" s="8">
        <v>3560.2</v>
      </c>
      <c r="F480" s="9">
        <v>2887.5</v>
      </c>
      <c r="G480" s="8">
        <v>3026.9</v>
      </c>
      <c r="H480">
        <v>177.2</v>
      </c>
      <c r="I480" s="8">
        <v>4014.3</v>
      </c>
      <c r="J480" s="8">
        <v>3272.1</v>
      </c>
      <c r="K480" s="8">
        <v>3407</v>
      </c>
      <c r="M480" s="12">
        <f t="shared" si="1403"/>
        <v>-0.0009475218658892</v>
      </c>
      <c r="N480" s="12">
        <f t="shared" ref="N480:V480" si="1458">(C481/C480)-1</f>
        <v>0.00213851386169228</v>
      </c>
      <c r="O480" s="12">
        <f t="shared" si="1458"/>
        <v>0.0155439006494742</v>
      </c>
      <c r="P480" s="12">
        <f t="shared" si="1458"/>
        <v>-0.00429751137576528</v>
      </c>
      <c r="Q480" s="12">
        <f t="shared" si="1458"/>
        <v>0.00460606060606072</v>
      </c>
      <c r="R480" s="12">
        <f t="shared" si="1458"/>
        <v>0.000925038818593293</v>
      </c>
      <c r="S480" s="12">
        <f t="shared" si="1458"/>
        <v>-0.00169300225733626</v>
      </c>
      <c r="T480" s="12">
        <f t="shared" si="1458"/>
        <v>0.002814936601649</v>
      </c>
      <c r="U480" s="12">
        <f t="shared" si="1458"/>
        <v>0.000397298371076715</v>
      </c>
      <c r="V480" s="12">
        <f t="shared" si="1458"/>
        <v>-0.00669210449075441</v>
      </c>
      <c r="W480" s="14"/>
      <c r="X480" s="14"/>
      <c r="Y480" s="15"/>
      <c r="Z480" s="14">
        <f t="shared" si="1390"/>
        <v>3497.6</v>
      </c>
      <c r="AA480" s="14">
        <f t="shared" ref="AA480:AQ480" si="1459">MAX(AA479,C480)</f>
        <v>4650.2</v>
      </c>
      <c r="AB480" s="14">
        <f t="shared" si="1459"/>
        <v>4861.51</v>
      </c>
      <c r="AC480" s="14">
        <f t="shared" si="1459"/>
        <v>4478.6</v>
      </c>
      <c r="AD480" s="14">
        <f t="shared" si="1459"/>
        <v>6183.3</v>
      </c>
      <c r="AE480" s="14">
        <f t="shared" si="1459"/>
        <v>4459.1</v>
      </c>
      <c r="AF480" s="14">
        <f t="shared" si="1459"/>
        <v>984.1</v>
      </c>
      <c r="AG480" s="14">
        <f t="shared" si="1459"/>
        <v>4850.1</v>
      </c>
      <c r="AH480" s="14">
        <f t="shared" si="1459"/>
        <v>3515.3</v>
      </c>
      <c r="AI480" s="14">
        <f t="shared" si="1459"/>
        <v>3755.81</v>
      </c>
      <c r="AK480" s="19">
        <f t="shared" si="1392"/>
        <v>0.215462031107045</v>
      </c>
      <c r="AL480" s="19">
        <f t="shared" ref="AL480:AU480" si="1460">(AA480-C480)/AA480</f>
        <v>0.165369231430906</v>
      </c>
      <c r="AM480" s="19">
        <f t="shared" si="1460"/>
        <v>0.2430541128168</v>
      </c>
      <c r="AN480" s="19">
        <f t="shared" si="1460"/>
        <v>0.205064082525789</v>
      </c>
      <c r="AO480" s="19">
        <f t="shared" si="1460"/>
        <v>0.533016350492456</v>
      </c>
      <c r="AP480" s="19">
        <f t="shared" si="1460"/>
        <v>0.321185889529277</v>
      </c>
      <c r="AQ480" s="19">
        <f t="shared" si="1460"/>
        <v>0.819936998272533</v>
      </c>
      <c r="AR480" s="19">
        <f t="shared" si="1460"/>
        <v>0.172326343786726</v>
      </c>
      <c r="AS480" s="19">
        <f t="shared" si="1460"/>
        <v>0.0691832844991893</v>
      </c>
      <c r="AT480" s="19">
        <f t="shared" si="1460"/>
        <v>0.0928721101440169</v>
      </c>
    </row>
    <row r="481" spans="1:46">
      <c r="A481" s="7">
        <v>37690</v>
      </c>
      <c r="B481" s="8">
        <v>2741.4</v>
      </c>
      <c r="C481" s="8">
        <v>3889.5</v>
      </c>
      <c r="D481" s="8">
        <v>3737.1</v>
      </c>
      <c r="E481" s="8">
        <v>3544.9</v>
      </c>
      <c r="F481" s="9">
        <v>2900.8</v>
      </c>
      <c r="G481" s="8">
        <v>3029.7</v>
      </c>
      <c r="H481">
        <v>176.9</v>
      </c>
      <c r="I481" s="8">
        <v>4025.6</v>
      </c>
      <c r="J481" s="8">
        <v>3273.4</v>
      </c>
      <c r="K481" s="8">
        <v>3384.2</v>
      </c>
      <c r="M481" s="12">
        <f t="shared" si="1403"/>
        <v>-0.00663894360545714</v>
      </c>
      <c r="N481" s="12">
        <f t="shared" ref="N481:V481" si="1461">(C482/C481)-1</f>
        <v>-0.00717315850366373</v>
      </c>
      <c r="O481" s="12">
        <f t="shared" si="1461"/>
        <v>-0.0109710738272992</v>
      </c>
      <c r="P481" s="12">
        <f t="shared" si="1461"/>
        <v>-0.00493666958165251</v>
      </c>
      <c r="Q481" s="12">
        <f t="shared" si="1461"/>
        <v>0.00186155543298394</v>
      </c>
      <c r="R481" s="12">
        <f t="shared" si="1461"/>
        <v>-0.00835066178169441</v>
      </c>
      <c r="S481" s="12">
        <f t="shared" si="1461"/>
        <v>-0.0344827586206896</v>
      </c>
      <c r="T481" s="12">
        <f t="shared" si="1461"/>
        <v>-0.0105077503974562</v>
      </c>
      <c r="U481" s="12">
        <f t="shared" si="1461"/>
        <v>-0.00177185800696533</v>
      </c>
      <c r="V481" s="12">
        <f t="shared" si="1461"/>
        <v>-0.00676673955439977</v>
      </c>
      <c r="W481" s="14"/>
      <c r="X481" s="14"/>
      <c r="Y481" s="15"/>
      <c r="Z481" s="14">
        <f t="shared" si="1390"/>
        <v>3497.6</v>
      </c>
      <c r="AA481" s="14">
        <f t="shared" ref="AA481:AQ481" si="1462">MAX(AA480,C481)</f>
        <v>4650.2</v>
      </c>
      <c r="AB481" s="14">
        <f t="shared" si="1462"/>
        <v>4861.51</v>
      </c>
      <c r="AC481" s="14">
        <f t="shared" si="1462"/>
        <v>4478.6</v>
      </c>
      <c r="AD481" s="14">
        <f t="shared" si="1462"/>
        <v>6183.3</v>
      </c>
      <c r="AE481" s="14">
        <f t="shared" si="1462"/>
        <v>4459.1</v>
      </c>
      <c r="AF481" s="14">
        <f t="shared" si="1462"/>
        <v>984.1</v>
      </c>
      <c r="AG481" s="14">
        <f t="shared" si="1462"/>
        <v>4850.1</v>
      </c>
      <c r="AH481" s="14">
        <f t="shared" si="1462"/>
        <v>3515.3</v>
      </c>
      <c r="AI481" s="14">
        <f t="shared" si="1462"/>
        <v>3755.81</v>
      </c>
      <c r="AK481" s="19">
        <f t="shared" si="1392"/>
        <v>0.216205397987191</v>
      </c>
      <c r="AL481" s="19">
        <f t="shared" ref="AL481:AU481" si="1463">(AA481-C481)/AA481</f>
        <v>0.163584361962926</v>
      </c>
      <c r="AM481" s="19">
        <f t="shared" si="1463"/>
        <v>0.231288221149396</v>
      </c>
      <c r="AN481" s="19">
        <f t="shared" si="1463"/>
        <v>0.208480328674139</v>
      </c>
      <c r="AO481" s="19">
        <f t="shared" si="1463"/>
        <v>0.530865395500784</v>
      </c>
      <c r="AP481" s="19">
        <f t="shared" si="1463"/>
        <v>0.320557960126483</v>
      </c>
      <c r="AQ481" s="19">
        <f t="shared" si="1463"/>
        <v>0.820241845340921</v>
      </c>
      <c r="AR481" s="19">
        <f t="shared" si="1463"/>
        <v>0.169996494917631</v>
      </c>
      <c r="AS481" s="19">
        <f t="shared" si="1463"/>
        <v>0.0688134725343499</v>
      </c>
      <c r="AT481" s="19">
        <f t="shared" si="1463"/>
        <v>0.0989427047694106</v>
      </c>
    </row>
    <row r="482" spans="1:46">
      <c r="A482" s="7">
        <v>37691</v>
      </c>
      <c r="B482" s="8">
        <v>2723.2</v>
      </c>
      <c r="C482" s="8">
        <v>3861.6</v>
      </c>
      <c r="D482" s="8">
        <v>3696.1</v>
      </c>
      <c r="E482" s="8">
        <v>3527.4</v>
      </c>
      <c r="F482" s="9">
        <v>2906.2</v>
      </c>
      <c r="G482" s="8">
        <v>3004.4</v>
      </c>
      <c r="H482">
        <v>170.8</v>
      </c>
      <c r="I482" s="8">
        <v>3983.3</v>
      </c>
      <c r="J482" s="8">
        <v>3267.6</v>
      </c>
      <c r="K482" s="8">
        <v>3361.3</v>
      </c>
      <c r="M482" s="12">
        <f t="shared" si="1403"/>
        <v>-0.00176263219741468</v>
      </c>
      <c r="N482" s="12">
        <f t="shared" ref="N482:V482" si="1464">(C483/C482)-1</f>
        <v>-0.00012948000828672</v>
      </c>
      <c r="O482" s="12">
        <f t="shared" si="1464"/>
        <v>-0.0129054949811963</v>
      </c>
      <c r="P482" s="12">
        <f t="shared" si="1464"/>
        <v>-0.00331689062765783</v>
      </c>
      <c r="Q482" s="12">
        <f t="shared" si="1464"/>
        <v>-0.0175830982038401</v>
      </c>
      <c r="R482" s="12">
        <f t="shared" si="1464"/>
        <v>0.000232991612301836</v>
      </c>
      <c r="S482" s="12">
        <f t="shared" si="1464"/>
        <v>-0.0199063231850117</v>
      </c>
      <c r="T482" s="12">
        <f t="shared" si="1464"/>
        <v>0.00677829939999497</v>
      </c>
      <c r="U482" s="12">
        <f t="shared" si="1464"/>
        <v>-0.00241767658220104</v>
      </c>
      <c r="V482" s="12">
        <f t="shared" si="1464"/>
        <v>0.0061583315978937</v>
      </c>
      <c r="W482" s="14"/>
      <c r="X482" s="14"/>
      <c r="Y482" s="15"/>
      <c r="Z482" s="14">
        <f t="shared" si="1390"/>
        <v>3497.6</v>
      </c>
      <c r="AA482" s="14">
        <f t="shared" ref="AA482:AQ482" si="1465">MAX(AA481,C482)</f>
        <v>4650.2</v>
      </c>
      <c r="AB482" s="14">
        <f t="shared" si="1465"/>
        <v>4861.51</v>
      </c>
      <c r="AC482" s="14">
        <f t="shared" si="1465"/>
        <v>4478.6</v>
      </c>
      <c r="AD482" s="14">
        <f t="shared" si="1465"/>
        <v>6183.3</v>
      </c>
      <c r="AE482" s="14">
        <f t="shared" si="1465"/>
        <v>4459.1</v>
      </c>
      <c r="AF482" s="14">
        <f t="shared" si="1465"/>
        <v>984.1</v>
      </c>
      <c r="AG482" s="14">
        <f t="shared" si="1465"/>
        <v>4850.1</v>
      </c>
      <c r="AH482" s="14">
        <f t="shared" si="1465"/>
        <v>3515.3</v>
      </c>
      <c r="AI482" s="14">
        <f t="shared" si="1465"/>
        <v>3755.81</v>
      </c>
      <c r="AK482" s="19">
        <f t="shared" si="1392"/>
        <v>0.221408966148216</v>
      </c>
      <c r="AL482" s="19">
        <f t="shared" ref="AL482:AU482" si="1466">(AA482-C482)/AA482</f>
        <v>0.169584103909509</v>
      </c>
      <c r="AM482" s="19">
        <f t="shared" si="1466"/>
        <v>0.239721814827081</v>
      </c>
      <c r="AN482" s="19">
        <f t="shared" si="1466"/>
        <v>0.212387799758853</v>
      </c>
      <c r="AO482" s="19">
        <f t="shared" si="1466"/>
        <v>0.529992075428978</v>
      </c>
      <c r="AP482" s="19">
        <f t="shared" si="1466"/>
        <v>0.326231750801731</v>
      </c>
      <c r="AQ482" s="19">
        <f t="shared" si="1466"/>
        <v>0.82644040239813</v>
      </c>
      <c r="AR482" s="19">
        <f t="shared" si="1466"/>
        <v>0.17871796457805</v>
      </c>
      <c r="AS482" s="19">
        <f t="shared" si="1466"/>
        <v>0.0704634028390181</v>
      </c>
      <c r="AT482" s="19">
        <f t="shared" si="1466"/>
        <v>0.105039924809828</v>
      </c>
    </row>
    <row r="483" spans="1:46">
      <c r="A483" s="7">
        <v>37692</v>
      </c>
      <c r="B483" s="8">
        <v>2718.4</v>
      </c>
      <c r="C483" s="8">
        <v>3861.1</v>
      </c>
      <c r="D483" s="8">
        <v>3648.4</v>
      </c>
      <c r="E483" s="8">
        <v>3515.7</v>
      </c>
      <c r="F483" s="9">
        <v>2855.1</v>
      </c>
      <c r="G483" s="8">
        <v>3005.1</v>
      </c>
      <c r="H483">
        <v>167.4</v>
      </c>
      <c r="I483" s="8">
        <v>4010.3</v>
      </c>
      <c r="J483" s="8">
        <v>3259.7</v>
      </c>
      <c r="K483" s="8">
        <v>3382</v>
      </c>
      <c r="M483" s="12">
        <f t="shared" si="1403"/>
        <v>-0.00662154208357857</v>
      </c>
      <c r="N483" s="12">
        <f t="shared" ref="N483:V483" si="1467">(C484/C483)-1</f>
        <v>-0.00287482841677245</v>
      </c>
      <c r="O483" s="12">
        <f t="shared" si="1467"/>
        <v>-0.021790373862515</v>
      </c>
      <c r="P483" s="12">
        <f t="shared" si="1467"/>
        <v>-0.00776516767642288</v>
      </c>
      <c r="Q483" s="12">
        <f t="shared" si="1467"/>
        <v>-0.0128541907463836</v>
      </c>
      <c r="R483" s="12">
        <f t="shared" si="1467"/>
        <v>-0.013210874846095</v>
      </c>
      <c r="S483" s="12">
        <f t="shared" si="1467"/>
        <v>0</v>
      </c>
      <c r="T483" s="12">
        <f t="shared" si="1467"/>
        <v>-0.0107971972171659</v>
      </c>
      <c r="U483" s="12">
        <f t="shared" si="1467"/>
        <v>-0.0119336135227167</v>
      </c>
      <c r="V483" s="12">
        <f t="shared" si="1467"/>
        <v>-0.00709639266706086</v>
      </c>
      <c r="W483" s="14"/>
      <c r="X483" s="14"/>
      <c r="Y483" s="15"/>
      <c r="Z483" s="14">
        <f t="shared" si="1390"/>
        <v>3497.6</v>
      </c>
      <c r="AA483" s="14">
        <f t="shared" ref="AA483:AQ483" si="1468">MAX(AA482,C483)</f>
        <v>4650.2</v>
      </c>
      <c r="AB483" s="14">
        <f t="shared" si="1468"/>
        <v>4861.51</v>
      </c>
      <c r="AC483" s="14">
        <f t="shared" si="1468"/>
        <v>4478.6</v>
      </c>
      <c r="AD483" s="14">
        <f t="shared" si="1468"/>
        <v>6183.3</v>
      </c>
      <c r="AE483" s="14">
        <f t="shared" si="1468"/>
        <v>4459.1</v>
      </c>
      <c r="AF483" s="14">
        <f t="shared" si="1468"/>
        <v>984.1</v>
      </c>
      <c r="AG483" s="14">
        <f t="shared" si="1468"/>
        <v>4850.1</v>
      </c>
      <c r="AH483" s="14">
        <f t="shared" si="1468"/>
        <v>3515.3</v>
      </c>
      <c r="AI483" s="14">
        <f t="shared" si="1468"/>
        <v>3755.81</v>
      </c>
      <c r="AK483" s="19">
        <f t="shared" si="1392"/>
        <v>0.222781335773101</v>
      </c>
      <c r="AL483" s="19">
        <f t="shared" ref="AL483:AU483" si="1469">(AA483-C483)/AA483</f>
        <v>0.169691626166616</v>
      </c>
      <c r="AM483" s="19">
        <f t="shared" si="1469"/>
        <v>0.249533581130143</v>
      </c>
      <c r="AN483" s="19">
        <f t="shared" si="1469"/>
        <v>0.215000223284062</v>
      </c>
      <c r="AO483" s="19">
        <f t="shared" si="1469"/>
        <v>0.538256270923293</v>
      </c>
      <c r="AP483" s="19">
        <f t="shared" si="1469"/>
        <v>0.326074768451033</v>
      </c>
      <c r="AQ483" s="19">
        <f t="shared" si="1469"/>
        <v>0.829895335839854</v>
      </c>
      <c r="AR483" s="19">
        <f t="shared" si="1469"/>
        <v>0.173151069050123</v>
      </c>
      <c r="AS483" s="19">
        <f t="shared" si="1469"/>
        <v>0.072710721702273</v>
      </c>
      <c r="AT483" s="19">
        <f t="shared" si="1469"/>
        <v>0.099528463899931</v>
      </c>
    </row>
    <row r="484" spans="1:46">
      <c r="A484" s="7">
        <v>37693</v>
      </c>
      <c r="B484" s="8">
        <v>2700.4</v>
      </c>
      <c r="C484" s="8">
        <v>3850</v>
      </c>
      <c r="D484" s="8">
        <v>3568.9</v>
      </c>
      <c r="E484" s="8">
        <v>3488.4</v>
      </c>
      <c r="F484" s="9">
        <v>2818.4</v>
      </c>
      <c r="G484" s="8">
        <v>2965.4</v>
      </c>
      <c r="H484">
        <v>167.4</v>
      </c>
      <c r="I484" s="8">
        <v>3967</v>
      </c>
      <c r="J484" s="8">
        <v>3220.8</v>
      </c>
      <c r="K484" s="8">
        <v>3358</v>
      </c>
      <c r="M484" s="12">
        <f t="shared" si="1403"/>
        <v>0.0195156273144719</v>
      </c>
      <c r="N484" s="12">
        <f t="shared" ref="N484:V484" si="1470">(C485/C484)-1</f>
        <v>0.00750649350649346</v>
      </c>
      <c r="O484" s="12">
        <f t="shared" si="1470"/>
        <v>0.00490347165793392</v>
      </c>
      <c r="P484" s="12">
        <f t="shared" si="1470"/>
        <v>0.0196078431372548</v>
      </c>
      <c r="Q484" s="12">
        <f t="shared" si="1470"/>
        <v>0.0136602327561737</v>
      </c>
      <c r="R484" s="12">
        <f t="shared" si="1470"/>
        <v>0.00465367235448833</v>
      </c>
      <c r="S484" s="12">
        <f t="shared" si="1470"/>
        <v>0.0268817204301075</v>
      </c>
      <c r="T484" s="12">
        <f t="shared" si="1470"/>
        <v>0.0283337534660952</v>
      </c>
      <c r="U484" s="12">
        <f t="shared" si="1470"/>
        <v>-0.00257699950322909</v>
      </c>
      <c r="V484" s="12">
        <f t="shared" si="1470"/>
        <v>-0.00929124478856458</v>
      </c>
      <c r="W484" s="14"/>
      <c r="X484" s="14"/>
      <c r="Y484" s="15"/>
      <c r="Z484" s="14">
        <f t="shared" si="1390"/>
        <v>3497.6</v>
      </c>
      <c r="AA484" s="14">
        <f t="shared" ref="AA484:AQ484" si="1471">MAX(AA483,C484)</f>
        <v>4650.2</v>
      </c>
      <c r="AB484" s="14">
        <f t="shared" si="1471"/>
        <v>4861.51</v>
      </c>
      <c r="AC484" s="14">
        <f t="shared" si="1471"/>
        <v>4478.6</v>
      </c>
      <c r="AD484" s="14">
        <f t="shared" si="1471"/>
        <v>6183.3</v>
      </c>
      <c r="AE484" s="14">
        <f t="shared" si="1471"/>
        <v>4459.1</v>
      </c>
      <c r="AF484" s="14">
        <f t="shared" si="1471"/>
        <v>984.1</v>
      </c>
      <c r="AG484" s="14">
        <f t="shared" si="1471"/>
        <v>4850.1</v>
      </c>
      <c r="AH484" s="14">
        <f t="shared" si="1471"/>
        <v>3515.3</v>
      </c>
      <c r="AI484" s="14">
        <f t="shared" si="1471"/>
        <v>3755.81</v>
      </c>
      <c r="AK484" s="19">
        <f t="shared" si="1392"/>
        <v>0.227927721866423</v>
      </c>
      <c r="AL484" s="19">
        <f t="shared" ref="AL484:AU484" si="1472">(AA484-C484)/AA484</f>
        <v>0.172078620274397</v>
      </c>
      <c r="AM484" s="19">
        <f t="shared" si="1472"/>
        <v>0.26588652496858</v>
      </c>
      <c r="AN484" s="19">
        <f t="shared" si="1472"/>
        <v>0.221095878176216</v>
      </c>
      <c r="AO484" s="19">
        <f t="shared" si="1472"/>
        <v>0.544191612892792</v>
      </c>
      <c r="AP484" s="19">
        <f t="shared" si="1472"/>
        <v>0.334977910340652</v>
      </c>
      <c r="AQ484" s="19">
        <f t="shared" si="1472"/>
        <v>0.829895335839854</v>
      </c>
      <c r="AR484" s="19">
        <f t="shared" si="1472"/>
        <v>0.182078720026391</v>
      </c>
      <c r="AS484" s="19">
        <f t="shared" si="1472"/>
        <v>0.083776633573237</v>
      </c>
      <c r="AT484" s="19">
        <f t="shared" si="1472"/>
        <v>0.105918563505609</v>
      </c>
    </row>
    <row r="485" spans="1:46">
      <c r="A485" s="7">
        <v>37694</v>
      </c>
      <c r="B485" s="8">
        <v>2753.1</v>
      </c>
      <c r="C485" s="8">
        <v>3878.9</v>
      </c>
      <c r="D485" s="8">
        <v>3586.4</v>
      </c>
      <c r="E485" s="8">
        <v>3556.8</v>
      </c>
      <c r="F485" s="9">
        <v>2856.9</v>
      </c>
      <c r="G485" s="8">
        <v>2979.2</v>
      </c>
      <c r="H485">
        <v>171.9</v>
      </c>
      <c r="I485" s="8">
        <v>4079.4</v>
      </c>
      <c r="J485" s="8">
        <v>3212.5</v>
      </c>
      <c r="K485" s="8">
        <v>3326.8</v>
      </c>
      <c r="M485" s="12">
        <f t="shared" si="1403"/>
        <v>-0.00508517670989062</v>
      </c>
      <c r="N485" s="12">
        <f t="shared" ref="N485:V485" si="1473">(C486/C485)-1</f>
        <v>0.0168346696228312</v>
      </c>
      <c r="O485" s="12">
        <f t="shared" si="1473"/>
        <v>0.0118782065581085</v>
      </c>
      <c r="P485" s="12">
        <f t="shared" si="1473"/>
        <v>-0.00387989203778683</v>
      </c>
      <c r="Q485" s="12">
        <f t="shared" si="1473"/>
        <v>0.00875074381322416</v>
      </c>
      <c r="R485" s="12">
        <f t="shared" si="1473"/>
        <v>-0.0111439312567132</v>
      </c>
      <c r="S485" s="12">
        <f t="shared" si="1473"/>
        <v>-0.0122164048865619</v>
      </c>
      <c r="T485" s="12">
        <f t="shared" si="1473"/>
        <v>-0.0062264058439967</v>
      </c>
      <c r="U485" s="12">
        <f t="shared" si="1473"/>
        <v>-0.00781322957198438</v>
      </c>
      <c r="V485" s="12">
        <f t="shared" si="1473"/>
        <v>-0.00105206204160158</v>
      </c>
      <c r="W485" s="14"/>
      <c r="X485" s="14"/>
      <c r="Y485" s="15"/>
      <c r="Z485" s="14">
        <f t="shared" si="1390"/>
        <v>3497.6</v>
      </c>
      <c r="AA485" s="14">
        <f t="shared" ref="AA485:AQ485" si="1474">MAX(AA484,C485)</f>
        <v>4650.2</v>
      </c>
      <c r="AB485" s="14">
        <f t="shared" si="1474"/>
        <v>4861.51</v>
      </c>
      <c r="AC485" s="14">
        <f t="shared" si="1474"/>
        <v>4478.6</v>
      </c>
      <c r="AD485" s="14">
        <f t="shared" si="1474"/>
        <v>6183.3</v>
      </c>
      <c r="AE485" s="14">
        <f t="shared" si="1474"/>
        <v>4459.1</v>
      </c>
      <c r="AF485" s="14">
        <f t="shared" si="1474"/>
        <v>984.1</v>
      </c>
      <c r="AG485" s="14">
        <f t="shared" si="1474"/>
        <v>4850.1</v>
      </c>
      <c r="AH485" s="14">
        <f t="shared" si="1474"/>
        <v>3515.3</v>
      </c>
      <c r="AI485" s="14">
        <f t="shared" si="1474"/>
        <v>3755.81</v>
      </c>
      <c r="AK485" s="19">
        <f t="shared" si="1392"/>
        <v>0.212860247026532</v>
      </c>
      <c r="AL485" s="19">
        <f t="shared" ref="AL485:AU485" si="1475">(AA485-C485)/AA485</f>
        <v>0.165863833813599</v>
      </c>
      <c r="AM485" s="19">
        <f t="shared" si="1475"/>
        <v>0.262286820350056</v>
      </c>
      <c r="AN485" s="19">
        <f t="shared" si="1475"/>
        <v>0.205823248336534</v>
      </c>
      <c r="AO485" s="19">
        <f t="shared" si="1475"/>
        <v>0.537965164232691</v>
      </c>
      <c r="AP485" s="19">
        <f t="shared" si="1475"/>
        <v>0.33188311542688</v>
      </c>
      <c r="AQ485" s="19">
        <f t="shared" si="1475"/>
        <v>0.825322629814043</v>
      </c>
      <c r="AR485" s="19">
        <f t="shared" si="1475"/>
        <v>0.158903940124946</v>
      </c>
      <c r="AS485" s="19">
        <f t="shared" si="1475"/>
        <v>0.0861377407333656</v>
      </c>
      <c r="AT485" s="19">
        <f t="shared" si="1475"/>
        <v>0.114225692992989</v>
      </c>
    </row>
    <row r="486" spans="1:46">
      <c r="A486" s="7">
        <v>37697</v>
      </c>
      <c r="B486" s="8">
        <v>2739.1</v>
      </c>
      <c r="C486" s="8">
        <v>3944.2</v>
      </c>
      <c r="D486" s="8">
        <v>3629</v>
      </c>
      <c r="E486" s="8">
        <v>3543</v>
      </c>
      <c r="F486" s="9">
        <v>2881.9</v>
      </c>
      <c r="G486" s="8">
        <v>2946</v>
      </c>
      <c r="H486">
        <v>169.8</v>
      </c>
      <c r="I486" s="8">
        <v>4054</v>
      </c>
      <c r="J486" s="8">
        <v>3187.4</v>
      </c>
      <c r="K486" s="8">
        <v>3323.3</v>
      </c>
      <c r="M486" s="12">
        <f t="shared" si="1403"/>
        <v>0.0350480084699354</v>
      </c>
      <c r="N486" s="12">
        <f t="shared" ref="N486:V486" si="1476">(C487/C486)-1</f>
        <v>0.0251508544191472</v>
      </c>
      <c r="O486" s="12">
        <f t="shared" si="1476"/>
        <v>0.018627721135299</v>
      </c>
      <c r="P486" s="12">
        <f t="shared" si="1476"/>
        <v>0.0386960203217612</v>
      </c>
      <c r="Q486" s="12">
        <f t="shared" si="1476"/>
        <v>0.0267184843332524</v>
      </c>
      <c r="R486" s="12">
        <f t="shared" si="1476"/>
        <v>0.0319755600814664</v>
      </c>
      <c r="S486" s="12">
        <f t="shared" si="1476"/>
        <v>0.0376914016489986</v>
      </c>
      <c r="T486" s="12">
        <f t="shared" si="1476"/>
        <v>0.0326344351258017</v>
      </c>
      <c r="U486" s="12">
        <f t="shared" si="1476"/>
        <v>0.0218359791679739</v>
      </c>
      <c r="V486" s="12">
        <f t="shared" si="1476"/>
        <v>0.00881653777871394</v>
      </c>
      <c r="W486" s="14"/>
      <c r="X486" s="14"/>
      <c r="Y486" s="15"/>
      <c r="Z486" s="14">
        <f t="shared" si="1390"/>
        <v>3497.6</v>
      </c>
      <c r="AA486" s="14">
        <f t="shared" ref="AA486:AQ486" si="1477">MAX(AA485,C486)</f>
        <v>4650.2</v>
      </c>
      <c r="AB486" s="14">
        <f t="shared" si="1477"/>
        <v>4861.51</v>
      </c>
      <c r="AC486" s="14">
        <f t="shared" si="1477"/>
        <v>4478.6</v>
      </c>
      <c r="AD486" s="14">
        <f t="shared" si="1477"/>
        <v>6183.3</v>
      </c>
      <c r="AE486" s="14">
        <f t="shared" si="1477"/>
        <v>4459.1</v>
      </c>
      <c r="AF486" s="14">
        <f t="shared" si="1477"/>
        <v>984.1</v>
      </c>
      <c r="AG486" s="14">
        <f t="shared" si="1477"/>
        <v>4850.1</v>
      </c>
      <c r="AH486" s="14">
        <f t="shared" si="1477"/>
        <v>3515.3</v>
      </c>
      <c r="AI486" s="14">
        <f t="shared" si="1477"/>
        <v>3755.81</v>
      </c>
      <c r="AK486" s="19">
        <f t="shared" si="1392"/>
        <v>0.216862991765782</v>
      </c>
      <c r="AL486" s="19">
        <f t="shared" ref="AL486:AU486" si="1478">(AA486-C486)/AA486</f>
        <v>0.151821427035396</v>
      </c>
      <c r="AM486" s="19">
        <f t="shared" si="1478"/>
        <v>0.253524110821535</v>
      </c>
      <c r="AN486" s="19">
        <f t="shared" si="1478"/>
        <v>0.208904568391908</v>
      </c>
      <c r="AO486" s="19">
        <f t="shared" si="1478"/>
        <v>0.533922015752107</v>
      </c>
      <c r="AP486" s="19">
        <f t="shared" si="1478"/>
        <v>0.339328564060012</v>
      </c>
      <c r="AQ486" s="19">
        <f t="shared" si="1478"/>
        <v>0.827456559292755</v>
      </c>
      <c r="AR486" s="19">
        <f t="shared" si="1478"/>
        <v>0.164140945547515</v>
      </c>
      <c r="AS486" s="19">
        <f t="shared" si="1478"/>
        <v>0.0932779563621882</v>
      </c>
      <c r="AT486" s="19">
        <f t="shared" si="1478"/>
        <v>0.115157582518817</v>
      </c>
    </row>
    <row r="487" spans="1:46">
      <c r="A487" s="7">
        <v>37698</v>
      </c>
      <c r="B487" s="8">
        <v>2835.1</v>
      </c>
      <c r="C487" s="8">
        <v>4043.4</v>
      </c>
      <c r="D487" s="8">
        <v>3696.6</v>
      </c>
      <c r="E487" s="8">
        <v>3680.1</v>
      </c>
      <c r="F487" s="9">
        <v>2958.9</v>
      </c>
      <c r="G487" s="8">
        <v>3040.2</v>
      </c>
      <c r="H487">
        <v>176.2</v>
      </c>
      <c r="I487" s="8">
        <v>4186.3</v>
      </c>
      <c r="J487" s="8">
        <v>3257</v>
      </c>
      <c r="K487" s="8">
        <v>3352.6</v>
      </c>
      <c r="M487" s="12">
        <f t="shared" si="1403"/>
        <v>0.00409156643504627</v>
      </c>
      <c r="N487" s="12">
        <f t="shared" ref="N487:V487" si="1479">(C488/C487)-1</f>
        <v>9.89266458921723e-5</v>
      </c>
      <c r="O487" s="12">
        <f t="shared" si="1479"/>
        <v>0.00462587242330792</v>
      </c>
      <c r="P487" s="12">
        <f t="shared" si="1479"/>
        <v>0.00543463492839869</v>
      </c>
      <c r="Q487" s="12">
        <f t="shared" si="1479"/>
        <v>0.00527222954476314</v>
      </c>
      <c r="R487" s="12">
        <f t="shared" si="1479"/>
        <v>0.0142424840471023</v>
      </c>
      <c r="S487" s="12">
        <f t="shared" si="1479"/>
        <v>0.0232690124858117</v>
      </c>
      <c r="T487" s="12">
        <f t="shared" si="1479"/>
        <v>0.00764398155889445</v>
      </c>
      <c r="U487" s="12">
        <f t="shared" si="1479"/>
        <v>0.0102241326373964</v>
      </c>
      <c r="V487" s="12">
        <f t="shared" si="1479"/>
        <v>-0.00665155401777717</v>
      </c>
      <c r="W487" s="14"/>
      <c r="X487" s="14"/>
      <c r="Y487" s="15"/>
      <c r="Z487" s="14">
        <f t="shared" si="1390"/>
        <v>3497.6</v>
      </c>
      <c r="AA487" s="14">
        <f t="shared" ref="AA487:AQ487" si="1480">MAX(AA486,C487)</f>
        <v>4650.2</v>
      </c>
      <c r="AB487" s="14">
        <f t="shared" si="1480"/>
        <v>4861.51</v>
      </c>
      <c r="AC487" s="14">
        <f t="shared" si="1480"/>
        <v>4478.6</v>
      </c>
      <c r="AD487" s="14">
        <f t="shared" si="1480"/>
        <v>6183.3</v>
      </c>
      <c r="AE487" s="14">
        <f t="shared" si="1480"/>
        <v>4459.1</v>
      </c>
      <c r="AF487" s="14">
        <f t="shared" si="1480"/>
        <v>984.1</v>
      </c>
      <c r="AG487" s="14">
        <f t="shared" si="1480"/>
        <v>4850.1</v>
      </c>
      <c r="AH487" s="14">
        <f t="shared" si="1480"/>
        <v>3515.3</v>
      </c>
      <c r="AI487" s="14">
        <f t="shared" si="1480"/>
        <v>3755.81</v>
      </c>
      <c r="AK487" s="19">
        <f t="shared" si="1392"/>
        <v>0.18941559926807</v>
      </c>
      <c r="AL487" s="19">
        <f t="shared" ref="AL487:AU487" si="1481">(AA487-C487)/AA487</f>
        <v>0.130489011225324</v>
      </c>
      <c r="AM487" s="19">
        <f t="shared" si="1481"/>
        <v>0.239618966123694</v>
      </c>
      <c r="AN487" s="19">
        <f t="shared" si="1481"/>
        <v>0.178292323493949</v>
      </c>
      <c r="AO487" s="19">
        <f t="shared" si="1481"/>
        <v>0.521469118431905</v>
      </c>
      <c r="AP487" s="19">
        <f t="shared" si="1481"/>
        <v>0.318203224866004</v>
      </c>
      <c r="AQ487" s="19">
        <f t="shared" si="1481"/>
        <v>0.820953155167158</v>
      </c>
      <c r="AR487" s="19">
        <f t="shared" si="1481"/>
        <v>0.136863157460671</v>
      </c>
      <c r="AS487" s="19">
        <f t="shared" si="1481"/>
        <v>0.0734787927061702</v>
      </c>
      <c r="AT487" s="19">
        <f t="shared" si="1481"/>
        <v>0.107356335916886</v>
      </c>
    </row>
    <row r="488" spans="1:46">
      <c r="A488" s="7">
        <v>37699</v>
      </c>
      <c r="B488" s="8">
        <v>2846.7</v>
      </c>
      <c r="C488" s="8">
        <v>4043.8</v>
      </c>
      <c r="D488" s="8">
        <v>3713.7</v>
      </c>
      <c r="E488" s="8">
        <v>3700.1</v>
      </c>
      <c r="F488" s="9">
        <v>2974.5</v>
      </c>
      <c r="G488" s="8">
        <v>3083.5</v>
      </c>
      <c r="H488">
        <v>180.3</v>
      </c>
      <c r="I488" s="8">
        <v>4218.3</v>
      </c>
      <c r="J488" s="8">
        <v>3290.3</v>
      </c>
      <c r="K488" s="8">
        <v>3330.3</v>
      </c>
      <c r="M488" s="12">
        <f t="shared" si="1403"/>
        <v>0.0068149084905329</v>
      </c>
      <c r="N488" s="12">
        <f t="shared" ref="N488:V488" si="1482">(C489/C488)-1</f>
        <v>0.0104357287699688</v>
      </c>
      <c r="O488" s="12">
        <f t="shared" si="1482"/>
        <v>0.0134636615774026</v>
      </c>
      <c r="P488" s="12">
        <f t="shared" si="1482"/>
        <v>0.00399989189481365</v>
      </c>
      <c r="Q488" s="12">
        <f t="shared" si="1482"/>
        <v>-0.00275676584299878</v>
      </c>
      <c r="R488" s="12">
        <f t="shared" si="1482"/>
        <v>0.00642127452570129</v>
      </c>
      <c r="S488" s="12">
        <f t="shared" si="1482"/>
        <v>0.014420410427066</v>
      </c>
      <c r="T488" s="12">
        <f t="shared" si="1482"/>
        <v>0.00184908612474222</v>
      </c>
      <c r="U488" s="12">
        <f t="shared" si="1482"/>
        <v>0.0150138285262742</v>
      </c>
      <c r="V488" s="12">
        <f t="shared" si="1482"/>
        <v>-0.00672612076990065</v>
      </c>
      <c r="W488" s="14"/>
      <c r="X488" s="14"/>
      <c r="Y488" s="15"/>
      <c r="Z488" s="14">
        <f t="shared" si="1390"/>
        <v>3497.6</v>
      </c>
      <c r="AA488" s="14">
        <f t="shared" ref="AA488:AQ488" si="1483">MAX(AA487,C488)</f>
        <v>4650.2</v>
      </c>
      <c r="AB488" s="14">
        <f t="shared" si="1483"/>
        <v>4861.51</v>
      </c>
      <c r="AC488" s="14">
        <f t="shared" si="1483"/>
        <v>4478.6</v>
      </c>
      <c r="AD488" s="14">
        <f t="shared" si="1483"/>
        <v>6183.3</v>
      </c>
      <c r="AE488" s="14">
        <f t="shared" si="1483"/>
        <v>4459.1</v>
      </c>
      <c r="AF488" s="14">
        <f t="shared" si="1483"/>
        <v>984.1</v>
      </c>
      <c r="AG488" s="14">
        <f t="shared" si="1483"/>
        <v>4850.1</v>
      </c>
      <c r="AH488" s="14">
        <f t="shared" si="1483"/>
        <v>3515.3</v>
      </c>
      <c r="AI488" s="14">
        <f t="shared" si="1483"/>
        <v>3755.81</v>
      </c>
      <c r="AK488" s="19">
        <f t="shared" si="1392"/>
        <v>0.186099039341263</v>
      </c>
      <c r="AL488" s="19">
        <f t="shared" ref="AL488:AU488" si="1484">(AA488-C488)/AA488</f>
        <v>0.130402993419638</v>
      </c>
      <c r="AM488" s="19">
        <f t="shared" si="1484"/>
        <v>0.236101540467879</v>
      </c>
      <c r="AN488" s="19">
        <f t="shared" si="1484"/>
        <v>0.173826642254276</v>
      </c>
      <c r="AO488" s="19">
        <f t="shared" si="1484"/>
        <v>0.51894619378002</v>
      </c>
      <c r="AP488" s="19">
        <f t="shared" si="1484"/>
        <v>0.308492745172793</v>
      </c>
      <c r="AQ488" s="19">
        <f t="shared" si="1484"/>
        <v>0.816786911899197</v>
      </c>
      <c r="AR488" s="19">
        <f t="shared" si="1484"/>
        <v>0.130265355353498</v>
      </c>
      <c r="AS488" s="19">
        <f t="shared" si="1484"/>
        <v>0.0640059169914374</v>
      </c>
      <c r="AT488" s="19">
        <f t="shared" si="1484"/>
        <v>0.113293803467161</v>
      </c>
    </row>
    <row r="489" spans="1:46">
      <c r="A489" s="7">
        <v>37700</v>
      </c>
      <c r="B489" s="8">
        <v>2866.1</v>
      </c>
      <c r="C489" s="8">
        <v>4086</v>
      </c>
      <c r="D489" s="8">
        <v>3763.7</v>
      </c>
      <c r="E489" s="8">
        <v>3714.9</v>
      </c>
      <c r="F489" s="9">
        <v>2966.3</v>
      </c>
      <c r="G489" s="8">
        <v>3103.3</v>
      </c>
      <c r="H489">
        <v>182.9</v>
      </c>
      <c r="I489" s="8">
        <v>4226.1</v>
      </c>
      <c r="J489" s="8">
        <v>3339.7</v>
      </c>
      <c r="K489" s="8">
        <v>3307.9</v>
      </c>
      <c r="M489" s="12">
        <f t="shared" si="1403"/>
        <v>0.00020934370747705</v>
      </c>
      <c r="N489" s="12">
        <f t="shared" ref="N489:V489" si="1485">(C490/C489)-1</f>
        <v>-0.00298580518844827</v>
      </c>
      <c r="O489" s="12">
        <f t="shared" si="1485"/>
        <v>0.00913994207827407</v>
      </c>
      <c r="P489" s="12">
        <f t="shared" si="1485"/>
        <v>-0.00266494387466687</v>
      </c>
      <c r="Q489" s="12">
        <f t="shared" si="1485"/>
        <v>0.00262953848228431</v>
      </c>
      <c r="R489" s="12">
        <f t="shared" si="1485"/>
        <v>0.00573582960074748</v>
      </c>
      <c r="S489" s="12">
        <f t="shared" si="1485"/>
        <v>0.018042646254784</v>
      </c>
      <c r="T489" s="12">
        <f t="shared" si="1485"/>
        <v>-0.00634154421334099</v>
      </c>
      <c r="U489" s="12">
        <f t="shared" si="1485"/>
        <v>-0.00350330868042037</v>
      </c>
      <c r="V489" s="12">
        <f t="shared" si="1485"/>
        <v>0.0026602980743069</v>
      </c>
      <c r="W489" s="14"/>
      <c r="X489" s="14"/>
      <c r="Y489" s="15"/>
      <c r="Z489" s="14">
        <f t="shared" si="1390"/>
        <v>3497.6</v>
      </c>
      <c r="AA489" s="14">
        <f t="shared" ref="AA489:AQ489" si="1486">MAX(AA488,C489)</f>
        <v>4650.2</v>
      </c>
      <c r="AB489" s="14">
        <f t="shared" si="1486"/>
        <v>4861.51</v>
      </c>
      <c r="AC489" s="14">
        <f t="shared" si="1486"/>
        <v>4478.6</v>
      </c>
      <c r="AD489" s="14">
        <f t="shared" si="1486"/>
        <v>6183.3</v>
      </c>
      <c r="AE489" s="14">
        <f t="shared" si="1486"/>
        <v>4459.1</v>
      </c>
      <c r="AF489" s="14">
        <f t="shared" si="1486"/>
        <v>984.1</v>
      </c>
      <c r="AG489" s="14">
        <f t="shared" si="1486"/>
        <v>4850.1</v>
      </c>
      <c r="AH489" s="14">
        <f t="shared" si="1486"/>
        <v>3515.3</v>
      </c>
      <c r="AI489" s="14">
        <f t="shared" si="1486"/>
        <v>3755.81</v>
      </c>
      <c r="AK489" s="19">
        <f t="shared" si="1392"/>
        <v>0.180552378774016</v>
      </c>
      <c r="AL489" s="19">
        <f t="shared" ref="AL489:AU489" si="1487">(AA489-C489)/AA489</f>
        <v>0.121328114919788</v>
      </c>
      <c r="AM489" s="19">
        <f t="shared" si="1487"/>
        <v>0.22581667012924</v>
      </c>
      <c r="AN489" s="19">
        <f t="shared" si="1487"/>
        <v>0.170522038136918</v>
      </c>
      <c r="AO489" s="19">
        <f t="shared" si="1487"/>
        <v>0.520272346481652</v>
      </c>
      <c r="AP489" s="19">
        <f t="shared" si="1487"/>
        <v>0.304052387253033</v>
      </c>
      <c r="AQ489" s="19">
        <f t="shared" si="1487"/>
        <v>0.814144903973174</v>
      </c>
      <c r="AR489" s="19">
        <f t="shared" si="1487"/>
        <v>0.128657141089874</v>
      </c>
      <c r="AS489" s="19">
        <f t="shared" si="1487"/>
        <v>0.0499530623275397</v>
      </c>
      <c r="AT489" s="19">
        <f t="shared" si="1487"/>
        <v>0.119257896432461</v>
      </c>
    </row>
    <row r="490" spans="1:46">
      <c r="A490" s="7">
        <v>37701</v>
      </c>
      <c r="B490" s="8">
        <v>2866.7</v>
      </c>
      <c r="C490" s="8">
        <v>4073.8</v>
      </c>
      <c r="D490" s="8">
        <v>3798.1</v>
      </c>
      <c r="E490" s="8">
        <v>3705</v>
      </c>
      <c r="F490" s="9">
        <v>2974.1</v>
      </c>
      <c r="G490" s="8">
        <v>3121.1</v>
      </c>
      <c r="H490">
        <v>186.2</v>
      </c>
      <c r="I490" s="8">
        <v>4199.3</v>
      </c>
      <c r="J490" s="8">
        <v>3328</v>
      </c>
      <c r="K490" s="8">
        <v>3316.7</v>
      </c>
      <c r="M490" s="12">
        <f t="shared" si="1403"/>
        <v>-0.00286043185544349</v>
      </c>
      <c r="N490" s="12">
        <f t="shared" ref="N490:V490" si="1488">(C491/C490)-1</f>
        <v>-0.00574402277971431</v>
      </c>
      <c r="O490" s="12">
        <f t="shared" si="1488"/>
        <v>-0.00142176351333567</v>
      </c>
      <c r="P490" s="12">
        <f t="shared" si="1488"/>
        <v>0.00385964912280712</v>
      </c>
      <c r="Q490" s="12">
        <f t="shared" si="1488"/>
        <v>-0.00901112941730264</v>
      </c>
      <c r="R490" s="12">
        <f t="shared" si="1488"/>
        <v>-0.00762551664477262</v>
      </c>
      <c r="S490" s="12">
        <f t="shared" si="1488"/>
        <v>-0.0429645542427497</v>
      </c>
      <c r="T490" s="12">
        <f t="shared" si="1488"/>
        <v>-0.00426261519777116</v>
      </c>
      <c r="U490" s="12">
        <f t="shared" si="1488"/>
        <v>0.012530048076923</v>
      </c>
      <c r="V490" s="12">
        <f t="shared" si="1488"/>
        <v>0.00298489462417462</v>
      </c>
      <c r="W490" s="14"/>
      <c r="X490" s="14"/>
      <c r="Y490" s="15"/>
      <c r="Z490" s="14">
        <f t="shared" si="1390"/>
        <v>3497.6</v>
      </c>
      <c r="AA490" s="14">
        <f t="shared" ref="AA490:AQ490" si="1489">MAX(AA489,C490)</f>
        <v>4650.2</v>
      </c>
      <c r="AB490" s="14">
        <f t="shared" si="1489"/>
        <v>4861.51</v>
      </c>
      <c r="AC490" s="14">
        <f t="shared" si="1489"/>
        <v>4478.6</v>
      </c>
      <c r="AD490" s="14">
        <f t="shared" si="1489"/>
        <v>6183.3</v>
      </c>
      <c r="AE490" s="14">
        <f t="shared" si="1489"/>
        <v>4459.1</v>
      </c>
      <c r="AF490" s="14">
        <f t="shared" si="1489"/>
        <v>984.1</v>
      </c>
      <c r="AG490" s="14">
        <f t="shared" si="1489"/>
        <v>4850.1</v>
      </c>
      <c r="AH490" s="14">
        <f t="shared" si="1489"/>
        <v>3515.3</v>
      </c>
      <c r="AI490" s="14">
        <f t="shared" si="1489"/>
        <v>3755.81</v>
      </c>
      <c r="AK490" s="19">
        <f t="shared" si="1392"/>
        <v>0.180380832570906</v>
      </c>
      <c r="AL490" s="19">
        <f t="shared" ref="AL490:AU490" si="1490">(AA490-C490)/AA490</f>
        <v>0.123951657993205</v>
      </c>
      <c r="AM490" s="19">
        <f t="shared" si="1490"/>
        <v>0.218740679336256</v>
      </c>
      <c r="AN490" s="19">
        <f t="shared" si="1490"/>
        <v>0.172732550350556</v>
      </c>
      <c r="AO490" s="19">
        <f t="shared" si="1490"/>
        <v>0.51901088415571</v>
      </c>
      <c r="AP490" s="19">
        <f t="shared" si="1490"/>
        <v>0.30006055033527</v>
      </c>
      <c r="AQ490" s="19">
        <f t="shared" si="1490"/>
        <v>0.810791586220913</v>
      </c>
      <c r="AR490" s="19">
        <f t="shared" si="1490"/>
        <v>0.134182800354632</v>
      </c>
      <c r="AS490" s="19">
        <f t="shared" si="1490"/>
        <v>0.0532813700110944</v>
      </c>
      <c r="AT490" s="19">
        <f t="shared" si="1490"/>
        <v>0.116914859910379</v>
      </c>
    </row>
    <row r="491" spans="1:46">
      <c r="A491" s="7">
        <v>37704</v>
      </c>
      <c r="B491" s="8">
        <v>2858.5</v>
      </c>
      <c r="C491" s="8">
        <v>4050.4</v>
      </c>
      <c r="D491" s="8">
        <v>3792.7</v>
      </c>
      <c r="E491" s="8">
        <v>3719.3</v>
      </c>
      <c r="F491" s="9">
        <v>2947.3</v>
      </c>
      <c r="G491" s="8">
        <v>3097.3</v>
      </c>
      <c r="H491">
        <v>178.2</v>
      </c>
      <c r="I491" s="8">
        <v>4181.4</v>
      </c>
      <c r="J491" s="8">
        <v>3369.7</v>
      </c>
      <c r="K491" s="8">
        <v>3326.6</v>
      </c>
      <c r="M491" s="12">
        <f t="shared" si="1403"/>
        <v>-0.0014343186986181</v>
      </c>
      <c r="N491" s="12">
        <f t="shared" ref="N491:V491" si="1491">(C492/C491)-1</f>
        <v>0.00466620580683386</v>
      </c>
      <c r="O491" s="12">
        <f t="shared" si="1491"/>
        <v>-0.00187201729638509</v>
      </c>
      <c r="P491" s="12">
        <f t="shared" si="1491"/>
        <v>0.00395235662624693</v>
      </c>
      <c r="Q491" s="12">
        <f t="shared" si="1491"/>
        <v>0.0093645031045364</v>
      </c>
      <c r="R491" s="12">
        <f t="shared" si="1491"/>
        <v>-0.00510121718916479</v>
      </c>
      <c r="S491" s="12">
        <f t="shared" si="1491"/>
        <v>0.00168350168350173</v>
      </c>
      <c r="T491" s="12">
        <f t="shared" si="1491"/>
        <v>-0.00564404266513596</v>
      </c>
      <c r="U491" s="12">
        <f t="shared" si="1491"/>
        <v>0.0070332670564146</v>
      </c>
      <c r="V491" s="12">
        <f t="shared" si="1491"/>
        <v>0.00465941201226472</v>
      </c>
      <c r="W491" s="14"/>
      <c r="X491" s="14"/>
      <c r="Y491" s="15"/>
      <c r="Z491" s="14">
        <f t="shared" si="1390"/>
        <v>3497.6</v>
      </c>
      <c r="AA491" s="14">
        <f t="shared" ref="AA491:AQ491" si="1492">MAX(AA490,C491)</f>
        <v>4650.2</v>
      </c>
      <c r="AB491" s="14">
        <f t="shared" si="1492"/>
        <v>4861.51</v>
      </c>
      <c r="AC491" s="14">
        <f t="shared" si="1492"/>
        <v>4478.6</v>
      </c>
      <c r="AD491" s="14">
        <f t="shared" si="1492"/>
        <v>6183.3</v>
      </c>
      <c r="AE491" s="14">
        <f t="shared" si="1492"/>
        <v>4459.1</v>
      </c>
      <c r="AF491" s="14">
        <f t="shared" si="1492"/>
        <v>984.1</v>
      </c>
      <c r="AG491" s="14">
        <f t="shared" si="1492"/>
        <v>4850.1</v>
      </c>
      <c r="AH491" s="14">
        <f t="shared" si="1492"/>
        <v>3515.3</v>
      </c>
      <c r="AI491" s="14">
        <f t="shared" si="1492"/>
        <v>3755.81</v>
      </c>
      <c r="AK491" s="19">
        <f t="shared" si="1392"/>
        <v>0.182725297346752</v>
      </c>
      <c r="AL491" s="19">
        <f t="shared" ref="AL491:AU491" si="1493">(AA491-C491)/AA491</f>
        <v>0.128983699625822</v>
      </c>
      <c r="AM491" s="19">
        <f t="shared" si="1493"/>
        <v>0.219851445332829</v>
      </c>
      <c r="AN491" s="19">
        <f t="shared" si="1493"/>
        <v>0.16953958826419</v>
      </c>
      <c r="AO491" s="19">
        <f t="shared" si="1493"/>
        <v>0.523345139326897</v>
      </c>
      <c r="AP491" s="19">
        <f t="shared" si="1493"/>
        <v>0.305397950259021</v>
      </c>
      <c r="AQ491" s="19">
        <f t="shared" si="1493"/>
        <v>0.818920841377909</v>
      </c>
      <c r="AR491" s="19">
        <f t="shared" si="1493"/>
        <v>0.137873445908332</v>
      </c>
      <c r="AS491" s="19">
        <f t="shared" si="1493"/>
        <v>0.0414189400620147</v>
      </c>
      <c r="AT491" s="19">
        <f t="shared" si="1493"/>
        <v>0.114278943823037</v>
      </c>
    </row>
    <row r="492" spans="1:46">
      <c r="A492" s="7">
        <v>37705</v>
      </c>
      <c r="B492" s="8">
        <v>2854.4</v>
      </c>
      <c r="C492" s="8">
        <v>4069.3</v>
      </c>
      <c r="D492" s="8">
        <v>3785.6</v>
      </c>
      <c r="E492" s="8">
        <v>3734</v>
      </c>
      <c r="F492" s="9">
        <v>2974.9</v>
      </c>
      <c r="G492" s="8">
        <v>3081.5</v>
      </c>
      <c r="H492">
        <v>178.5</v>
      </c>
      <c r="I492" s="8">
        <v>4157.8</v>
      </c>
      <c r="J492" s="8">
        <v>3393.4</v>
      </c>
      <c r="K492" s="8">
        <v>3342.1</v>
      </c>
      <c r="M492" s="12">
        <f t="shared" si="1403"/>
        <v>0.0132076793721974</v>
      </c>
      <c r="N492" s="12">
        <f t="shared" ref="N492:V492" si="1494">(C493/C492)-1</f>
        <v>2.4574251099585e-5</v>
      </c>
      <c r="O492" s="12">
        <f t="shared" si="1494"/>
        <v>0.0068153000845308</v>
      </c>
      <c r="P492" s="12">
        <f t="shared" si="1494"/>
        <v>0.0168987680771291</v>
      </c>
      <c r="Q492" s="12">
        <f t="shared" si="1494"/>
        <v>0.00457158223805831</v>
      </c>
      <c r="R492" s="12">
        <f t="shared" si="1494"/>
        <v>0.00509492130455946</v>
      </c>
      <c r="S492" s="12">
        <f t="shared" si="1494"/>
        <v>-0.00952380952380949</v>
      </c>
      <c r="T492" s="12">
        <f t="shared" si="1494"/>
        <v>0.00497859444898729</v>
      </c>
      <c r="U492" s="12">
        <f t="shared" si="1494"/>
        <v>0.000736724229386532</v>
      </c>
      <c r="V492" s="12">
        <f t="shared" si="1494"/>
        <v>0.00915591993058262</v>
      </c>
      <c r="W492" s="14"/>
      <c r="X492" s="14"/>
      <c r="Y492" s="15"/>
      <c r="Z492" s="14">
        <f t="shared" si="1390"/>
        <v>3497.6</v>
      </c>
      <c r="AA492" s="14">
        <f t="shared" ref="AA492:AQ492" si="1495">MAX(AA491,C492)</f>
        <v>4650.2</v>
      </c>
      <c r="AB492" s="14">
        <f t="shared" si="1495"/>
        <v>4861.51</v>
      </c>
      <c r="AC492" s="14">
        <f t="shared" si="1495"/>
        <v>4478.6</v>
      </c>
      <c r="AD492" s="14">
        <f t="shared" si="1495"/>
        <v>6183.3</v>
      </c>
      <c r="AE492" s="14">
        <f t="shared" si="1495"/>
        <v>4459.1</v>
      </c>
      <c r="AF492" s="14">
        <f t="shared" si="1495"/>
        <v>984.1</v>
      </c>
      <c r="AG492" s="14">
        <f t="shared" si="1495"/>
        <v>4850.1</v>
      </c>
      <c r="AH492" s="14">
        <f t="shared" si="1495"/>
        <v>3515.3</v>
      </c>
      <c r="AI492" s="14">
        <f t="shared" si="1495"/>
        <v>3755.81</v>
      </c>
      <c r="AK492" s="19">
        <f t="shared" si="1392"/>
        <v>0.183897529734675</v>
      </c>
      <c r="AL492" s="19">
        <f t="shared" ref="AL492:AU492" si="1496">(AA492-C492)/AA492</f>
        <v>0.12491935830717</v>
      </c>
      <c r="AM492" s="19">
        <f t="shared" si="1496"/>
        <v>0.221311896920916</v>
      </c>
      <c r="AN492" s="19">
        <f t="shared" si="1496"/>
        <v>0.16625731255303</v>
      </c>
      <c r="AO492" s="19">
        <f t="shared" si="1496"/>
        <v>0.518881503404331</v>
      </c>
      <c r="AP492" s="19">
        <f t="shared" si="1496"/>
        <v>0.308941266174789</v>
      </c>
      <c r="AQ492" s="19">
        <f t="shared" si="1496"/>
        <v>0.818615994309521</v>
      </c>
      <c r="AR492" s="19">
        <f t="shared" si="1496"/>
        <v>0.142739324962372</v>
      </c>
      <c r="AS492" s="19">
        <f t="shared" si="1496"/>
        <v>0.0346769834722499</v>
      </c>
      <c r="AT492" s="19">
        <f t="shared" si="1496"/>
        <v>0.11015200449437</v>
      </c>
    </row>
    <row r="493" spans="1:46">
      <c r="A493" s="7">
        <v>37706</v>
      </c>
      <c r="B493" s="8">
        <v>2892.1</v>
      </c>
      <c r="C493" s="8">
        <v>4069.4</v>
      </c>
      <c r="D493" s="8">
        <v>3811.4</v>
      </c>
      <c r="E493" s="8">
        <v>3797.1</v>
      </c>
      <c r="F493" s="9">
        <v>2988.5</v>
      </c>
      <c r="G493" s="8">
        <v>3097.2</v>
      </c>
      <c r="H493">
        <v>176.8</v>
      </c>
      <c r="I493" s="8">
        <v>4178.5</v>
      </c>
      <c r="J493" s="8">
        <v>3395.9</v>
      </c>
      <c r="K493" s="8">
        <v>3372.7</v>
      </c>
      <c r="M493" s="12">
        <f t="shared" si="1403"/>
        <v>0.000138307804017801</v>
      </c>
      <c r="N493" s="12">
        <f t="shared" ref="N493:V493" si="1497">(C494/C493)-1</f>
        <v>0.000516046591635178</v>
      </c>
      <c r="O493" s="12">
        <f t="shared" si="1497"/>
        <v>0.0186020884714277</v>
      </c>
      <c r="P493" s="12">
        <f t="shared" si="1497"/>
        <v>0.00621526954781282</v>
      </c>
      <c r="Q493" s="12">
        <f t="shared" si="1497"/>
        <v>-0.00100384808432319</v>
      </c>
      <c r="R493" s="12">
        <f t="shared" si="1497"/>
        <v>0.00161436135864657</v>
      </c>
      <c r="S493" s="12">
        <f t="shared" si="1497"/>
        <v>-0.00169683257918563</v>
      </c>
      <c r="T493" s="12">
        <f t="shared" si="1497"/>
        <v>-0.00593514419049901</v>
      </c>
      <c r="U493" s="12">
        <f t="shared" si="1497"/>
        <v>-0.00291528019081833</v>
      </c>
      <c r="V493" s="12">
        <f t="shared" si="1497"/>
        <v>0.0146766685444897</v>
      </c>
      <c r="W493" s="14"/>
      <c r="X493" s="14"/>
      <c r="Y493" s="15"/>
      <c r="Z493" s="14">
        <f t="shared" si="1390"/>
        <v>3497.6</v>
      </c>
      <c r="AA493" s="14">
        <f t="shared" ref="AA493:AQ493" si="1498">MAX(AA492,C493)</f>
        <v>4650.2</v>
      </c>
      <c r="AB493" s="14">
        <f t="shared" si="1498"/>
        <v>4861.51</v>
      </c>
      <c r="AC493" s="14">
        <f t="shared" si="1498"/>
        <v>4478.6</v>
      </c>
      <c r="AD493" s="14">
        <f t="shared" si="1498"/>
        <v>6183.3</v>
      </c>
      <c r="AE493" s="14">
        <f t="shared" si="1498"/>
        <v>4459.1</v>
      </c>
      <c r="AF493" s="14">
        <f t="shared" si="1498"/>
        <v>984.1</v>
      </c>
      <c r="AG493" s="14">
        <f t="shared" si="1498"/>
        <v>4850.1</v>
      </c>
      <c r="AH493" s="14">
        <f t="shared" si="1498"/>
        <v>3515.3</v>
      </c>
      <c r="AI493" s="14">
        <f t="shared" si="1498"/>
        <v>3755.81</v>
      </c>
      <c r="AK493" s="19">
        <f t="shared" si="1392"/>
        <v>0.173118709972553</v>
      </c>
      <c r="AL493" s="19">
        <f t="shared" ref="AL493:AU493" si="1499">(AA493-C493)/AA493</f>
        <v>0.124897853855748</v>
      </c>
      <c r="AM493" s="19">
        <f t="shared" si="1499"/>
        <v>0.216004903826177</v>
      </c>
      <c r="AN493" s="19">
        <f t="shared" si="1499"/>
        <v>0.152168088241861</v>
      </c>
      <c r="AO493" s="19">
        <f t="shared" si="1499"/>
        <v>0.516682030630893</v>
      </c>
      <c r="AP493" s="19">
        <f t="shared" si="1499"/>
        <v>0.305420376309121</v>
      </c>
      <c r="AQ493" s="19">
        <f t="shared" si="1499"/>
        <v>0.820343461030383</v>
      </c>
      <c r="AR493" s="19">
        <f t="shared" si="1499"/>
        <v>0.138471371724294</v>
      </c>
      <c r="AS493" s="19">
        <f t="shared" si="1499"/>
        <v>0.0339658066167895</v>
      </c>
      <c r="AT493" s="19">
        <f t="shared" si="1499"/>
        <v>0.102004627497131</v>
      </c>
    </row>
    <row r="494" spans="1:46">
      <c r="A494" s="7">
        <v>37707</v>
      </c>
      <c r="B494" s="8">
        <v>2892.5</v>
      </c>
      <c r="C494" s="8">
        <v>4071.5</v>
      </c>
      <c r="D494" s="8">
        <v>3882.3</v>
      </c>
      <c r="E494" s="8">
        <v>3820.7</v>
      </c>
      <c r="F494" s="9">
        <v>2985.5</v>
      </c>
      <c r="G494" s="8">
        <v>3102.2</v>
      </c>
      <c r="H494">
        <v>176.5</v>
      </c>
      <c r="I494" s="8">
        <v>4153.7</v>
      </c>
      <c r="J494" s="8">
        <v>3386</v>
      </c>
      <c r="K494" s="8">
        <v>3422.2</v>
      </c>
      <c r="M494" s="12">
        <f t="shared" si="1403"/>
        <v>0.00179775280898875</v>
      </c>
      <c r="N494" s="12">
        <f t="shared" ref="N494:V494" si="1500">(C495/C494)-1</f>
        <v>0.0077612673461871</v>
      </c>
      <c r="O494" s="12">
        <f t="shared" si="1500"/>
        <v>-0.00520310125441115</v>
      </c>
      <c r="P494" s="12">
        <f t="shared" si="1500"/>
        <v>-0.00020938571465956</v>
      </c>
      <c r="Q494" s="12">
        <f t="shared" si="1500"/>
        <v>0.00834031150561043</v>
      </c>
      <c r="R494" s="12">
        <f t="shared" si="1500"/>
        <v>-0.0233705112500806</v>
      </c>
      <c r="S494" s="12">
        <f t="shared" si="1500"/>
        <v>0.0203966005665721</v>
      </c>
      <c r="T494" s="12">
        <f t="shared" si="1500"/>
        <v>-0.000914847003876118</v>
      </c>
      <c r="U494" s="12">
        <f t="shared" si="1500"/>
        <v>0.00221500295333721</v>
      </c>
      <c r="V494" s="12">
        <f t="shared" si="1500"/>
        <v>0.00236689848635385</v>
      </c>
      <c r="W494" s="14"/>
      <c r="X494" s="14"/>
      <c r="Y494" s="15"/>
      <c r="Z494" s="14">
        <f t="shared" si="1390"/>
        <v>3497.6</v>
      </c>
      <c r="AA494" s="14">
        <f t="shared" ref="AA494:AQ494" si="1501">MAX(AA493,C494)</f>
        <v>4650.2</v>
      </c>
      <c r="AB494" s="14">
        <f t="shared" si="1501"/>
        <v>4861.51</v>
      </c>
      <c r="AC494" s="14">
        <f t="shared" si="1501"/>
        <v>4478.6</v>
      </c>
      <c r="AD494" s="14">
        <f t="shared" si="1501"/>
        <v>6183.3</v>
      </c>
      <c r="AE494" s="14">
        <f t="shared" si="1501"/>
        <v>4459.1</v>
      </c>
      <c r="AF494" s="14">
        <f t="shared" si="1501"/>
        <v>984.1</v>
      </c>
      <c r="AG494" s="14">
        <f t="shared" si="1501"/>
        <v>4850.1</v>
      </c>
      <c r="AH494" s="14">
        <f t="shared" si="1501"/>
        <v>3515.3</v>
      </c>
      <c r="AI494" s="14">
        <f t="shared" si="1501"/>
        <v>3755.81</v>
      </c>
      <c r="AK494" s="19">
        <f t="shared" si="1392"/>
        <v>0.173004345837145</v>
      </c>
      <c r="AL494" s="19">
        <f t="shared" ref="AL494:AU494" si="1502">(AA494-C494)/AA494</f>
        <v>0.124446260375898</v>
      </c>
      <c r="AM494" s="19">
        <f t="shared" si="1502"/>
        <v>0.201420957685986</v>
      </c>
      <c r="AN494" s="19">
        <f t="shared" si="1502"/>
        <v>0.146898584379047</v>
      </c>
      <c r="AO494" s="19">
        <f t="shared" si="1502"/>
        <v>0.517167208448563</v>
      </c>
      <c r="AP494" s="19">
        <f t="shared" si="1502"/>
        <v>0.304299073804131</v>
      </c>
      <c r="AQ494" s="19">
        <f t="shared" si="1502"/>
        <v>0.82064830809877</v>
      </c>
      <c r="AR494" s="19">
        <f t="shared" si="1502"/>
        <v>0.143584668357354</v>
      </c>
      <c r="AS494" s="19">
        <f t="shared" si="1502"/>
        <v>0.0367820669644128</v>
      </c>
      <c r="AT494" s="19">
        <f t="shared" si="1502"/>
        <v>0.0888250470604211</v>
      </c>
    </row>
    <row r="495" spans="1:46">
      <c r="A495" s="7">
        <v>37708</v>
      </c>
      <c r="B495" s="8">
        <v>2897.7</v>
      </c>
      <c r="C495" s="8">
        <v>4103.1</v>
      </c>
      <c r="D495" s="8">
        <v>3862.1</v>
      </c>
      <c r="E495" s="8">
        <v>3819.9</v>
      </c>
      <c r="F495" s="9">
        <v>3010.4</v>
      </c>
      <c r="G495" s="8">
        <v>3029.7</v>
      </c>
      <c r="H495">
        <v>180.1</v>
      </c>
      <c r="I495" s="8">
        <v>4149.9</v>
      </c>
      <c r="J495" s="8">
        <v>3393.5</v>
      </c>
      <c r="K495" s="8">
        <v>3430.3</v>
      </c>
      <c r="M495" s="12">
        <f t="shared" si="1403"/>
        <v>-0.0043137660903475</v>
      </c>
      <c r="N495" s="12">
        <f t="shared" ref="N495:V495" si="1503">(C496/C495)-1</f>
        <v>0.00148668080232017</v>
      </c>
      <c r="O495" s="12">
        <f t="shared" si="1503"/>
        <v>0.00251158696046194</v>
      </c>
      <c r="P495" s="12">
        <f t="shared" si="1503"/>
        <v>-0.00494777350192421</v>
      </c>
      <c r="Q495" s="12">
        <f t="shared" si="1503"/>
        <v>-0.00325538134467185</v>
      </c>
      <c r="R495" s="12">
        <f t="shared" si="1503"/>
        <v>-0.00161732184704744</v>
      </c>
      <c r="S495" s="12">
        <f t="shared" si="1503"/>
        <v>-0.0244308717379234</v>
      </c>
      <c r="T495" s="12">
        <f t="shared" si="1503"/>
        <v>-0.00269886021349908</v>
      </c>
      <c r="U495" s="12">
        <f t="shared" si="1503"/>
        <v>-0.0011787240312362</v>
      </c>
      <c r="V495" s="12">
        <f t="shared" si="1503"/>
        <v>0.00402297175174171</v>
      </c>
      <c r="W495" s="14"/>
      <c r="X495" s="14"/>
      <c r="Y495" s="15"/>
      <c r="Z495" s="14">
        <f t="shared" si="1390"/>
        <v>3497.6</v>
      </c>
      <c r="AA495" s="14">
        <f t="shared" ref="AA495:AQ495" si="1504">MAX(AA494,C495)</f>
        <v>4650.2</v>
      </c>
      <c r="AB495" s="14">
        <f t="shared" si="1504"/>
        <v>4861.51</v>
      </c>
      <c r="AC495" s="14">
        <f t="shared" si="1504"/>
        <v>4478.6</v>
      </c>
      <c r="AD495" s="14">
        <f t="shared" si="1504"/>
        <v>6183.3</v>
      </c>
      <c r="AE495" s="14">
        <f t="shared" si="1504"/>
        <v>4459.1</v>
      </c>
      <c r="AF495" s="14">
        <f t="shared" si="1504"/>
        <v>984.1</v>
      </c>
      <c r="AG495" s="14">
        <f t="shared" si="1504"/>
        <v>4850.1</v>
      </c>
      <c r="AH495" s="14">
        <f t="shared" si="1504"/>
        <v>3515.3</v>
      </c>
      <c r="AI495" s="14">
        <f t="shared" si="1504"/>
        <v>3755.81</v>
      </c>
      <c r="AK495" s="19">
        <f t="shared" si="1392"/>
        <v>0.171517612076853</v>
      </c>
      <c r="AL495" s="19">
        <f t="shared" ref="AL495:AU495" si="1505">(AA495-C495)/AA495</f>
        <v>0.117650853726721</v>
      </c>
      <c r="AM495" s="19">
        <f t="shared" si="1505"/>
        <v>0.205576045302797</v>
      </c>
      <c r="AN495" s="19">
        <f t="shared" si="1505"/>
        <v>0.147077211628634</v>
      </c>
      <c r="AO495" s="19">
        <f t="shared" si="1505"/>
        <v>0.513140232561901</v>
      </c>
      <c r="AP495" s="19">
        <f t="shared" si="1505"/>
        <v>0.320557960126483</v>
      </c>
      <c r="AQ495" s="19">
        <f t="shared" si="1505"/>
        <v>0.816990143278122</v>
      </c>
      <c r="AR495" s="19">
        <f t="shared" si="1505"/>
        <v>0.14436815735758</v>
      </c>
      <c r="AS495" s="19">
        <f t="shared" si="1505"/>
        <v>0.0346485363980315</v>
      </c>
      <c r="AT495" s="19">
        <f t="shared" si="1505"/>
        <v>0.0866683884435048</v>
      </c>
    </row>
    <row r="496" spans="1:46">
      <c r="A496" s="7">
        <v>37711</v>
      </c>
      <c r="B496" s="8">
        <v>2885.2</v>
      </c>
      <c r="C496" s="8">
        <v>4109.2</v>
      </c>
      <c r="D496" s="8">
        <v>3871.8</v>
      </c>
      <c r="E496" s="8">
        <v>3801</v>
      </c>
      <c r="F496" s="9">
        <v>3000.6</v>
      </c>
      <c r="G496" s="8">
        <v>3024.8</v>
      </c>
      <c r="H496">
        <v>175.7</v>
      </c>
      <c r="I496" s="8">
        <v>4138.7</v>
      </c>
      <c r="J496" s="8">
        <v>3389.5</v>
      </c>
      <c r="K496" s="8">
        <v>3444.1</v>
      </c>
      <c r="M496" s="12">
        <f t="shared" si="1403"/>
        <v>-0.00103978926937476</v>
      </c>
      <c r="N496" s="12">
        <f t="shared" ref="N496:V496" si="1506">(C497/C496)-1</f>
        <v>-0.00530516888932142</v>
      </c>
      <c r="O496" s="12">
        <f t="shared" si="1506"/>
        <v>-0.0163489849682319</v>
      </c>
      <c r="P496" s="12">
        <f t="shared" si="1506"/>
        <v>0.00528808208366227</v>
      </c>
      <c r="Q496" s="12">
        <f t="shared" si="1506"/>
        <v>-0.00773178697593813</v>
      </c>
      <c r="R496" s="12">
        <f t="shared" si="1506"/>
        <v>0.00409944459137779</v>
      </c>
      <c r="S496" s="12">
        <f t="shared" si="1506"/>
        <v>0.00455321570859435</v>
      </c>
      <c r="T496" s="12">
        <f t="shared" si="1506"/>
        <v>-0.0109213037910455</v>
      </c>
      <c r="U496" s="12">
        <f t="shared" si="1506"/>
        <v>-0.0147809411417613</v>
      </c>
      <c r="V496" s="12">
        <f t="shared" si="1506"/>
        <v>0.00786852878836264</v>
      </c>
      <c r="W496" s="14"/>
      <c r="X496" s="14"/>
      <c r="Y496" s="15"/>
      <c r="Z496" s="14">
        <f t="shared" si="1390"/>
        <v>3497.6</v>
      </c>
      <c r="AA496" s="14">
        <f t="shared" ref="AA496:AQ496" si="1507">MAX(AA495,C496)</f>
        <v>4650.2</v>
      </c>
      <c r="AB496" s="14">
        <f t="shared" si="1507"/>
        <v>4861.51</v>
      </c>
      <c r="AC496" s="14">
        <f t="shared" si="1507"/>
        <v>4478.6</v>
      </c>
      <c r="AD496" s="14">
        <f t="shared" si="1507"/>
        <v>6183.3</v>
      </c>
      <c r="AE496" s="14">
        <f t="shared" si="1507"/>
        <v>4459.1</v>
      </c>
      <c r="AF496" s="14">
        <f t="shared" si="1507"/>
        <v>984.1</v>
      </c>
      <c r="AG496" s="14">
        <f t="shared" si="1507"/>
        <v>4850.1</v>
      </c>
      <c r="AH496" s="14">
        <f t="shared" si="1507"/>
        <v>3515.3</v>
      </c>
      <c r="AI496" s="14">
        <f t="shared" si="1507"/>
        <v>3755.81</v>
      </c>
      <c r="AK496" s="19">
        <f t="shared" si="1392"/>
        <v>0.175091491308326</v>
      </c>
      <c r="AL496" s="19">
        <f t="shared" ref="AL496:AU496" si="1508">(AA496-C496)/AA496</f>
        <v>0.116339082190013</v>
      </c>
      <c r="AM496" s="19">
        <f t="shared" si="1508"/>
        <v>0.203580780457101</v>
      </c>
      <c r="AN496" s="19">
        <f t="shared" si="1508"/>
        <v>0.151297280400125</v>
      </c>
      <c r="AO496" s="19">
        <f t="shared" si="1508"/>
        <v>0.51472514676629</v>
      </c>
      <c r="AP496" s="19">
        <f t="shared" si="1508"/>
        <v>0.321656836581373</v>
      </c>
      <c r="AQ496" s="19">
        <f t="shared" si="1508"/>
        <v>0.82146123361447</v>
      </c>
      <c r="AR496" s="19">
        <f t="shared" si="1508"/>
        <v>0.146677388095091</v>
      </c>
      <c r="AS496" s="19">
        <f t="shared" si="1508"/>
        <v>0.0357864193667682</v>
      </c>
      <c r="AT496" s="19">
        <f t="shared" si="1508"/>
        <v>0.0829940811702402</v>
      </c>
    </row>
    <row r="497" spans="1:46">
      <c r="A497" s="7">
        <v>37712</v>
      </c>
      <c r="B497" s="8">
        <v>2882.2</v>
      </c>
      <c r="C497" s="8">
        <v>4087.4</v>
      </c>
      <c r="D497" s="8">
        <v>3808.5</v>
      </c>
      <c r="E497" s="8">
        <v>3821.1</v>
      </c>
      <c r="F497" s="9">
        <v>2977.4</v>
      </c>
      <c r="G497" s="8">
        <v>3037.2</v>
      </c>
      <c r="H497">
        <v>176.5</v>
      </c>
      <c r="I497" s="8">
        <v>4093.5</v>
      </c>
      <c r="J497" s="8">
        <v>3339.4</v>
      </c>
      <c r="K497" s="8">
        <v>3471.2</v>
      </c>
      <c r="M497" s="12">
        <f t="shared" si="1403"/>
        <v>3.46957185484165e-5</v>
      </c>
      <c r="N497" s="12">
        <f t="shared" ref="N497:V497" si="1509">(C498/C497)-1</f>
        <v>-0.0102510153153594</v>
      </c>
      <c r="O497" s="12">
        <f t="shared" si="1509"/>
        <v>-0.0126559012734672</v>
      </c>
      <c r="P497" s="12">
        <f t="shared" si="1509"/>
        <v>-0.00570516343461303</v>
      </c>
      <c r="Q497" s="12">
        <f t="shared" si="1509"/>
        <v>0.00104117686572169</v>
      </c>
      <c r="R497" s="12">
        <f t="shared" si="1509"/>
        <v>-0.00569603582246803</v>
      </c>
      <c r="S497" s="12">
        <f t="shared" si="1509"/>
        <v>-0.0351274787535411</v>
      </c>
      <c r="T497" s="12">
        <f t="shared" si="1509"/>
        <v>0.00737754977403204</v>
      </c>
      <c r="U497" s="12">
        <f t="shared" si="1509"/>
        <v>-0.00703719230999578</v>
      </c>
      <c r="V497" s="12">
        <f t="shared" si="1509"/>
        <v>-0.00622263194284389</v>
      </c>
      <c r="W497" s="14"/>
      <c r="X497" s="14"/>
      <c r="Y497" s="15"/>
      <c r="Z497" s="14">
        <f t="shared" si="1390"/>
        <v>3497.6</v>
      </c>
      <c r="AA497" s="14">
        <f t="shared" ref="AA497:AQ497" si="1510">MAX(AA496,C497)</f>
        <v>4650.2</v>
      </c>
      <c r="AB497" s="14">
        <f t="shared" si="1510"/>
        <v>4861.51</v>
      </c>
      <c r="AC497" s="14">
        <f t="shared" si="1510"/>
        <v>4478.6</v>
      </c>
      <c r="AD497" s="14">
        <f t="shared" si="1510"/>
        <v>6183.3</v>
      </c>
      <c r="AE497" s="14">
        <f t="shared" si="1510"/>
        <v>4459.1</v>
      </c>
      <c r="AF497" s="14">
        <f t="shared" si="1510"/>
        <v>984.1</v>
      </c>
      <c r="AG497" s="14">
        <f t="shared" si="1510"/>
        <v>4850.1</v>
      </c>
      <c r="AH497" s="14">
        <f t="shared" si="1510"/>
        <v>3515.3</v>
      </c>
      <c r="AI497" s="14">
        <f t="shared" si="1510"/>
        <v>3755.81</v>
      </c>
      <c r="AK497" s="19">
        <f t="shared" si="1392"/>
        <v>0.175949222323879</v>
      </c>
      <c r="AL497" s="19">
        <f t="shared" ref="AL497:AU497" si="1511">(AA497-C497)/AA497</f>
        <v>0.121027052599888</v>
      </c>
      <c r="AM497" s="19">
        <f t="shared" si="1511"/>
        <v>0.216601426305819</v>
      </c>
      <c r="AN497" s="19">
        <f t="shared" si="1511"/>
        <v>0.146809270754254</v>
      </c>
      <c r="AO497" s="19">
        <f t="shared" si="1511"/>
        <v>0.518477188556273</v>
      </c>
      <c r="AP497" s="19">
        <f t="shared" si="1511"/>
        <v>0.318876006368998</v>
      </c>
      <c r="AQ497" s="19">
        <f t="shared" si="1511"/>
        <v>0.82064830809877</v>
      </c>
      <c r="AR497" s="19">
        <f t="shared" si="1511"/>
        <v>0.155996783571473</v>
      </c>
      <c r="AS497" s="19">
        <f t="shared" si="1511"/>
        <v>0.0500384035501949</v>
      </c>
      <c r="AT497" s="19">
        <f t="shared" si="1511"/>
        <v>0.0757785936988293</v>
      </c>
    </row>
    <row r="498" spans="1:46">
      <c r="A498" s="7">
        <v>37713</v>
      </c>
      <c r="B498" s="8">
        <v>2882.3</v>
      </c>
      <c r="C498" s="8">
        <v>4045.5</v>
      </c>
      <c r="D498" s="8">
        <v>3760.3</v>
      </c>
      <c r="E498" s="8">
        <v>3799.3</v>
      </c>
      <c r="F498" s="9">
        <v>2980.5</v>
      </c>
      <c r="G498" s="8">
        <v>3019.9</v>
      </c>
      <c r="H498">
        <v>170.3</v>
      </c>
      <c r="I498" s="8">
        <v>4123.7</v>
      </c>
      <c r="J498" s="8">
        <v>3315.9</v>
      </c>
      <c r="K498" s="8">
        <v>3449.6</v>
      </c>
      <c r="M498" s="12">
        <f t="shared" si="1403"/>
        <v>0.00912465739166635</v>
      </c>
      <c r="N498" s="12">
        <f t="shared" ref="N498:V498" si="1512">(C499/C498)-1</f>
        <v>0.010851563465579</v>
      </c>
      <c r="O498" s="12">
        <f t="shared" si="1512"/>
        <v>-5.31872456985827e-5</v>
      </c>
      <c r="P498" s="12">
        <f t="shared" si="1512"/>
        <v>0.0057642197246861</v>
      </c>
      <c r="Q498" s="12">
        <f t="shared" si="1512"/>
        <v>0.00983056534138571</v>
      </c>
      <c r="R498" s="12">
        <f t="shared" si="1512"/>
        <v>0.00990099009900991</v>
      </c>
      <c r="S498" s="12">
        <f t="shared" si="1512"/>
        <v>-0.00704638872577812</v>
      </c>
      <c r="T498" s="12">
        <f t="shared" si="1512"/>
        <v>0.0165870456143755</v>
      </c>
      <c r="U498" s="12">
        <f t="shared" si="1512"/>
        <v>0.00120630899604923</v>
      </c>
      <c r="V498" s="12">
        <f t="shared" si="1512"/>
        <v>-0.00373956400742115</v>
      </c>
      <c r="W498" s="14"/>
      <c r="X498" s="14"/>
      <c r="Y498" s="15"/>
      <c r="Z498" s="14">
        <f t="shared" si="1390"/>
        <v>3497.6</v>
      </c>
      <c r="AA498" s="14">
        <f t="shared" ref="AA498:AQ498" si="1513">MAX(AA497,C498)</f>
        <v>4650.2</v>
      </c>
      <c r="AB498" s="14">
        <f t="shared" si="1513"/>
        <v>4861.51</v>
      </c>
      <c r="AC498" s="14">
        <f t="shared" si="1513"/>
        <v>4478.6</v>
      </c>
      <c r="AD498" s="14">
        <f t="shared" si="1513"/>
        <v>6183.3</v>
      </c>
      <c r="AE498" s="14">
        <f t="shared" si="1513"/>
        <v>4459.1</v>
      </c>
      <c r="AF498" s="14">
        <f t="shared" si="1513"/>
        <v>984.1</v>
      </c>
      <c r="AG498" s="14">
        <f t="shared" si="1513"/>
        <v>4850.1</v>
      </c>
      <c r="AH498" s="14">
        <f t="shared" si="1513"/>
        <v>3515.3</v>
      </c>
      <c r="AI498" s="14">
        <f t="shared" si="1513"/>
        <v>3755.81</v>
      </c>
      <c r="AK498" s="19">
        <f t="shared" si="1392"/>
        <v>0.175920631290027</v>
      </c>
      <c r="AL498" s="19">
        <f t="shared" ref="AL498:AU498" si="1514">(AA498-C498)/AA498</f>
        <v>0.130037417745473</v>
      </c>
      <c r="AM498" s="19">
        <f t="shared" si="1514"/>
        <v>0.226516041312267</v>
      </c>
      <c r="AN498" s="19">
        <f t="shared" si="1514"/>
        <v>0.151676863305497</v>
      </c>
      <c r="AO498" s="19">
        <f t="shared" si="1514"/>
        <v>0.51797583814468</v>
      </c>
      <c r="AP498" s="19">
        <f t="shared" si="1514"/>
        <v>0.322755713036263</v>
      </c>
      <c r="AQ498" s="19">
        <f t="shared" si="1514"/>
        <v>0.826948480845442</v>
      </c>
      <c r="AR498" s="19">
        <f t="shared" si="1514"/>
        <v>0.149770107832828</v>
      </c>
      <c r="AS498" s="19">
        <f t="shared" si="1514"/>
        <v>0.0567234659915228</v>
      </c>
      <c r="AT498" s="19">
        <f t="shared" si="1514"/>
        <v>0.0815296833439391</v>
      </c>
    </row>
    <row r="499" spans="1:46">
      <c r="A499" s="7">
        <v>37714</v>
      </c>
      <c r="B499" s="8">
        <v>2908.6</v>
      </c>
      <c r="C499" s="8">
        <v>4089.4</v>
      </c>
      <c r="D499" s="8">
        <v>3760.1</v>
      </c>
      <c r="E499" s="8">
        <v>3821.2</v>
      </c>
      <c r="F499" s="9">
        <v>3009.8</v>
      </c>
      <c r="G499" s="8">
        <v>3049.8</v>
      </c>
      <c r="H499">
        <v>169.1</v>
      </c>
      <c r="I499" s="8">
        <v>4192.1</v>
      </c>
      <c r="J499" s="8">
        <v>3319.9</v>
      </c>
      <c r="K499" s="8">
        <v>3436.7</v>
      </c>
      <c r="M499" s="12">
        <f t="shared" si="1403"/>
        <v>0.00856081963831401</v>
      </c>
      <c r="N499" s="12">
        <f t="shared" ref="N499:V499" si="1515">(C500/C499)-1</f>
        <v>0.0128625226194552</v>
      </c>
      <c r="O499" s="12">
        <f t="shared" si="1515"/>
        <v>0.0119145767399804</v>
      </c>
      <c r="P499" s="12">
        <f t="shared" si="1515"/>
        <v>0.0078247670888727</v>
      </c>
      <c r="Q499" s="12">
        <f t="shared" si="1515"/>
        <v>0.0151505083394246</v>
      </c>
      <c r="R499" s="12">
        <f t="shared" si="1515"/>
        <v>0.0134435044920977</v>
      </c>
      <c r="S499" s="12">
        <f t="shared" si="1515"/>
        <v>0.0212891780011828</v>
      </c>
      <c r="T499" s="12">
        <f t="shared" si="1515"/>
        <v>0.00932706757949453</v>
      </c>
      <c r="U499" s="12">
        <f t="shared" si="1515"/>
        <v>0.00921714509473182</v>
      </c>
      <c r="V499" s="12">
        <f t="shared" si="1515"/>
        <v>-0.000436465213722426</v>
      </c>
      <c r="W499" s="14"/>
      <c r="X499" s="14"/>
      <c r="Y499" s="15"/>
      <c r="Z499" s="14">
        <f t="shared" si="1390"/>
        <v>3497.6</v>
      </c>
      <c r="AA499" s="14">
        <f t="shared" ref="AA499:AQ499" si="1516">MAX(AA498,C499)</f>
        <v>4650.2</v>
      </c>
      <c r="AB499" s="14">
        <f t="shared" si="1516"/>
        <v>4861.51</v>
      </c>
      <c r="AC499" s="14">
        <f t="shared" si="1516"/>
        <v>4478.6</v>
      </c>
      <c r="AD499" s="14">
        <f t="shared" si="1516"/>
        <v>6183.3</v>
      </c>
      <c r="AE499" s="14">
        <f t="shared" si="1516"/>
        <v>4459.1</v>
      </c>
      <c r="AF499" s="14">
        <f t="shared" si="1516"/>
        <v>984.1</v>
      </c>
      <c r="AG499" s="14">
        <f t="shared" si="1516"/>
        <v>4850.1</v>
      </c>
      <c r="AH499" s="14">
        <f t="shared" si="1516"/>
        <v>3515.3</v>
      </c>
      <c r="AI499" s="14">
        <f t="shared" si="1516"/>
        <v>3755.81</v>
      </c>
      <c r="AK499" s="19">
        <f t="shared" si="1392"/>
        <v>0.168401189387008</v>
      </c>
      <c r="AL499" s="19">
        <f t="shared" ref="AL499:AU499" si="1517">(AA499-C499)/AA499</f>
        <v>0.120596963571459</v>
      </c>
      <c r="AM499" s="19">
        <f t="shared" si="1517"/>
        <v>0.226557180793622</v>
      </c>
      <c r="AN499" s="19">
        <f t="shared" si="1517"/>
        <v>0.146786942348055</v>
      </c>
      <c r="AO499" s="19">
        <f t="shared" si="1517"/>
        <v>0.513237268125435</v>
      </c>
      <c r="AP499" s="19">
        <f t="shared" si="1517"/>
        <v>0.316050324056424</v>
      </c>
      <c r="AQ499" s="19">
        <f t="shared" si="1517"/>
        <v>0.828167869118992</v>
      </c>
      <c r="AR499" s="19">
        <f t="shared" si="1517"/>
        <v>0.135667305828746</v>
      </c>
      <c r="AS499" s="19">
        <f t="shared" si="1517"/>
        <v>0.0555855830227861</v>
      </c>
      <c r="AT499" s="19">
        <f t="shared" si="1517"/>
        <v>0.0849643618819909</v>
      </c>
    </row>
    <row r="500" spans="1:46">
      <c r="A500" s="7">
        <v>37715</v>
      </c>
      <c r="B500" s="8">
        <v>2933.5</v>
      </c>
      <c r="C500" s="8">
        <v>4142</v>
      </c>
      <c r="D500" s="8">
        <v>3804.9</v>
      </c>
      <c r="E500" s="8">
        <v>3851.1</v>
      </c>
      <c r="F500" s="9">
        <v>3055.4</v>
      </c>
      <c r="G500" s="8">
        <v>3090.8</v>
      </c>
      <c r="H500">
        <v>172.7</v>
      </c>
      <c r="I500" s="8">
        <v>4231.2</v>
      </c>
      <c r="J500" s="8">
        <v>3350.5</v>
      </c>
      <c r="K500" s="8">
        <v>3435.2</v>
      </c>
      <c r="M500" s="12">
        <f t="shared" si="1403"/>
        <v>0.0156468382478268</v>
      </c>
      <c r="N500" s="12">
        <f t="shared" ref="N500:V500" si="1518">(C501/C500)-1</f>
        <v>0.011540318686625</v>
      </c>
      <c r="O500" s="12">
        <f t="shared" si="1518"/>
        <v>0.0113800625509211</v>
      </c>
      <c r="P500" s="12">
        <f t="shared" si="1518"/>
        <v>0.0144374334605697</v>
      </c>
      <c r="Q500" s="12">
        <f t="shared" si="1518"/>
        <v>0.0255613013026117</v>
      </c>
      <c r="R500" s="12">
        <f t="shared" si="1518"/>
        <v>0.0237802510676848</v>
      </c>
      <c r="S500" s="12">
        <f t="shared" si="1518"/>
        <v>-0.00347423277359582</v>
      </c>
      <c r="T500" s="12">
        <f t="shared" si="1518"/>
        <v>0.0118642465494423</v>
      </c>
      <c r="U500" s="12">
        <f t="shared" si="1518"/>
        <v>0.0099985076854201</v>
      </c>
      <c r="V500" s="12">
        <f t="shared" si="1518"/>
        <v>0.0186597578015837</v>
      </c>
      <c r="W500" s="14"/>
      <c r="X500" s="14"/>
      <c r="Y500" s="15"/>
      <c r="Z500" s="14">
        <f t="shared" si="1390"/>
        <v>3497.6</v>
      </c>
      <c r="AA500" s="14">
        <f t="shared" ref="AA500:AQ500" si="1519">MAX(AA499,C500)</f>
        <v>4650.2</v>
      </c>
      <c r="AB500" s="14">
        <f t="shared" si="1519"/>
        <v>4861.51</v>
      </c>
      <c r="AC500" s="14">
        <f t="shared" si="1519"/>
        <v>4478.6</v>
      </c>
      <c r="AD500" s="14">
        <f t="shared" si="1519"/>
        <v>6183.3</v>
      </c>
      <c r="AE500" s="14">
        <f t="shared" si="1519"/>
        <v>4459.1</v>
      </c>
      <c r="AF500" s="14">
        <f t="shared" si="1519"/>
        <v>984.1</v>
      </c>
      <c r="AG500" s="14">
        <f t="shared" si="1519"/>
        <v>4850.1</v>
      </c>
      <c r="AH500" s="14">
        <f t="shared" si="1519"/>
        <v>3515.3</v>
      </c>
      <c r="AI500" s="14">
        <f t="shared" si="1519"/>
        <v>3755.81</v>
      </c>
      <c r="AK500" s="19">
        <f t="shared" si="1392"/>
        <v>0.161282021957914</v>
      </c>
      <c r="AL500" s="19">
        <f t="shared" ref="AL500:AU500" si="1520">(AA500-C500)/AA500</f>
        <v>0.10928562212378</v>
      </c>
      <c r="AM500" s="19">
        <f t="shared" si="1520"/>
        <v>0.217341936970201</v>
      </c>
      <c r="AN500" s="19">
        <f t="shared" si="1520"/>
        <v>0.140110748894744</v>
      </c>
      <c r="AO500" s="19">
        <f t="shared" si="1520"/>
        <v>0.505862565296848</v>
      </c>
      <c r="AP500" s="19">
        <f t="shared" si="1520"/>
        <v>0.306855643515508</v>
      </c>
      <c r="AQ500" s="19">
        <f t="shared" si="1520"/>
        <v>0.824509704298344</v>
      </c>
      <c r="AR500" s="19">
        <f t="shared" si="1520"/>
        <v>0.127605616379044</v>
      </c>
      <c r="AS500" s="19">
        <f t="shared" si="1520"/>
        <v>0.0468807783119507</v>
      </c>
      <c r="AT500" s="19">
        <f t="shared" si="1520"/>
        <v>0.0853637431073457</v>
      </c>
    </row>
    <row r="501" spans="1:46">
      <c r="A501" s="7">
        <v>37718</v>
      </c>
      <c r="B501" s="8">
        <v>2979.4</v>
      </c>
      <c r="C501" s="8">
        <v>4189.8</v>
      </c>
      <c r="D501" s="8">
        <v>3848.2</v>
      </c>
      <c r="E501" s="8">
        <v>3906.7</v>
      </c>
      <c r="F501" s="9">
        <v>3133.5</v>
      </c>
      <c r="G501" s="8">
        <v>3164.3</v>
      </c>
      <c r="H501">
        <v>172.1</v>
      </c>
      <c r="I501" s="8">
        <v>4281.4</v>
      </c>
      <c r="J501" s="8">
        <v>3384</v>
      </c>
      <c r="K501" s="8">
        <v>3499.3</v>
      </c>
      <c r="M501" s="12">
        <f t="shared" si="1403"/>
        <v>-0.000201382828757479</v>
      </c>
      <c r="N501" s="12">
        <f t="shared" ref="N501:V501" si="1521">(C502/C501)-1</f>
        <v>-0.00529858227123003</v>
      </c>
      <c r="O501" s="12">
        <f t="shared" si="1521"/>
        <v>0.00579491710410074</v>
      </c>
      <c r="P501" s="12">
        <f t="shared" si="1521"/>
        <v>-0.000819105639030315</v>
      </c>
      <c r="Q501" s="12">
        <f t="shared" si="1521"/>
        <v>-0.0118078825594383</v>
      </c>
      <c r="R501" s="12">
        <f t="shared" si="1521"/>
        <v>0.00170653857093184</v>
      </c>
      <c r="S501" s="12">
        <f t="shared" si="1521"/>
        <v>-0.0116211504938989</v>
      </c>
      <c r="T501" s="12">
        <f t="shared" si="1521"/>
        <v>0.00172840659597351</v>
      </c>
      <c r="U501" s="12">
        <f t="shared" si="1521"/>
        <v>0.00206855791962179</v>
      </c>
      <c r="V501" s="12">
        <f t="shared" si="1521"/>
        <v>-0.00342925728002741</v>
      </c>
      <c r="W501" s="14"/>
      <c r="X501" s="14"/>
      <c r="Y501" s="15"/>
      <c r="Z501" s="14">
        <f t="shared" si="1390"/>
        <v>3497.6</v>
      </c>
      <c r="AA501" s="14">
        <f t="shared" ref="AA501:AQ501" si="1522">MAX(AA500,C501)</f>
        <v>4650.2</v>
      </c>
      <c r="AB501" s="14">
        <f t="shared" si="1522"/>
        <v>4861.51</v>
      </c>
      <c r="AC501" s="14">
        <f t="shared" si="1522"/>
        <v>4478.6</v>
      </c>
      <c r="AD501" s="14">
        <f t="shared" si="1522"/>
        <v>6183.3</v>
      </c>
      <c r="AE501" s="14">
        <f t="shared" si="1522"/>
        <v>4459.1</v>
      </c>
      <c r="AF501" s="14">
        <f t="shared" si="1522"/>
        <v>984.1</v>
      </c>
      <c r="AG501" s="14">
        <f t="shared" si="1522"/>
        <v>4850.1</v>
      </c>
      <c r="AH501" s="14">
        <f t="shared" si="1522"/>
        <v>3515.3</v>
      </c>
      <c r="AI501" s="14">
        <f t="shared" si="1522"/>
        <v>3755.81</v>
      </c>
      <c r="AK501" s="19">
        <f t="shared" si="1392"/>
        <v>0.148158737419945</v>
      </c>
      <c r="AL501" s="19">
        <f t="shared" ref="AL501:AU501" si="1523">(AA501-C501)/AA501</f>
        <v>0.0990064943443292</v>
      </c>
      <c r="AM501" s="19">
        <f t="shared" si="1523"/>
        <v>0.208435239256939</v>
      </c>
      <c r="AN501" s="19">
        <f t="shared" si="1523"/>
        <v>0.127696155048453</v>
      </c>
      <c r="AO501" s="19">
        <f t="shared" si="1523"/>
        <v>0.493231769443501</v>
      </c>
      <c r="AP501" s="19">
        <f t="shared" si="1523"/>
        <v>0.290372496692158</v>
      </c>
      <c r="AQ501" s="19">
        <f t="shared" si="1523"/>
        <v>0.825119398435118</v>
      </c>
      <c r="AR501" s="19">
        <f t="shared" si="1523"/>
        <v>0.117255314323416</v>
      </c>
      <c r="AS501" s="19">
        <f t="shared" si="1523"/>
        <v>0.0373510084487811</v>
      </c>
      <c r="AT501" s="19">
        <f t="shared" si="1523"/>
        <v>0.0682968520771817</v>
      </c>
    </row>
    <row r="502" spans="1:46">
      <c r="A502" s="7">
        <v>37719</v>
      </c>
      <c r="B502" s="8">
        <v>2978.8</v>
      </c>
      <c r="C502" s="8">
        <v>4167.6</v>
      </c>
      <c r="D502" s="8">
        <v>3870.5</v>
      </c>
      <c r="E502" s="8">
        <v>3903.5</v>
      </c>
      <c r="F502" s="9">
        <v>3096.5</v>
      </c>
      <c r="G502" s="8">
        <v>3169.7</v>
      </c>
      <c r="H502">
        <v>170.1</v>
      </c>
      <c r="I502" s="8">
        <v>4288.8</v>
      </c>
      <c r="J502" s="8">
        <v>3391</v>
      </c>
      <c r="K502" s="8">
        <v>3487.3</v>
      </c>
      <c r="M502" s="12">
        <f t="shared" si="1403"/>
        <v>-0.00950046998791465</v>
      </c>
      <c r="N502" s="12">
        <f t="shared" ref="N502:V502" si="1524">(C503/C502)-1</f>
        <v>0.00141568288703331</v>
      </c>
      <c r="O502" s="12">
        <f t="shared" si="1524"/>
        <v>-0.00565818369719673</v>
      </c>
      <c r="P502" s="12">
        <f t="shared" si="1524"/>
        <v>-0.0125784552324837</v>
      </c>
      <c r="Q502" s="12">
        <f t="shared" si="1524"/>
        <v>-0.00419828839011782</v>
      </c>
      <c r="R502" s="12">
        <f t="shared" si="1524"/>
        <v>-0.00466921159731193</v>
      </c>
      <c r="S502" s="12">
        <f t="shared" si="1524"/>
        <v>0.0205761316872428</v>
      </c>
      <c r="T502" s="12">
        <f t="shared" si="1524"/>
        <v>-0.0131505316172357</v>
      </c>
      <c r="U502" s="12">
        <f t="shared" si="1524"/>
        <v>0.000265408434090286</v>
      </c>
      <c r="V502" s="12">
        <f t="shared" si="1524"/>
        <v>-0.00865999483841373</v>
      </c>
      <c r="W502" s="14"/>
      <c r="X502" s="14"/>
      <c r="Y502" s="15"/>
      <c r="Z502" s="14">
        <f t="shared" si="1390"/>
        <v>3497.6</v>
      </c>
      <c r="AA502" s="14">
        <f t="shared" ref="AA502:AQ502" si="1525">MAX(AA501,C502)</f>
        <v>4650.2</v>
      </c>
      <c r="AB502" s="14">
        <f t="shared" si="1525"/>
        <v>4861.51</v>
      </c>
      <c r="AC502" s="14">
        <f t="shared" si="1525"/>
        <v>4478.6</v>
      </c>
      <c r="AD502" s="14">
        <f t="shared" si="1525"/>
        <v>6183.3</v>
      </c>
      <c r="AE502" s="14">
        <f t="shared" si="1525"/>
        <v>4459.1</v>
      </c>
      <c r="AF502" s="14">
        <f t="shared" si="1525"/>
        <v>984.1</v>
      </c>
      <c r="AG502" s="14">
        <f t="shared" si="1525"/>
        <v>4850.1</v>
      </c>
      <c r="AH502" s="14">
        <f t="shared" si="1525"/>
        <v>3515.3</v>
      </c>
      <c r="AI502" s="14">
        <f t="shared" si="1525"/>
        <v>3755.81</v>
      </c>
      <c r="AK502" s="19">
        <f t="shared" si="1392"/>
        <v>0.148330283623056</v>
      </c>
      <c r="AL502" s="19">
        <f t="shared" ref="AL502:AU502" si="1526">(AA502-C502)/AA502</f>
        <v>0.10378048255989</v>
      </c>
      <c r="AM502" s="19">
        <f t="shared" si="1526"/>
        <v>0.203848187085905</v>
      </c>
      <c r="AN502" s="19">
        <f t="shared" si="1526"/>
        <v>0.1284106640468</v>
      </c>
      <c r="AO502" s="19">
        <f t="shared" si="1526"/>
        <v>0.499215629194767</v>
      </c>
      <c r="AP502" s="19">
        <f t="shared" si="1526"/>
        <v>0.289161489986769</v>
      </c>
      <c r="AQ502" s="19">
        <f t="shared" si="1526"/>
        <v>0.827151712224367</v>
      </c>
      <c r="AR502" s="19">
        <f t="shared" si="1526"/>
        <v>0.115729572586132</v>
      </c>
      <c r="AS502" s="19">
        <f t="shared" si="1526"/>
        <v>0.0353597132534919</v>
      </c>
      <c r="AT502" s="19">
        <f t="shared" si="1526"/>
        <v>0.0714919018800205</v>
      </c>
    </row>
    <row r="503" spans="1:46">
      <c r="A503" s="7">
        <v>37720</v>
      </c>
      <c r="B503" s="8">
        <v>2950.5</v>
      </c>
      <c r="C503" s="8">
        <v>4173.5</v>
      </c>
      <c r="D503" s="8">
        <v>3848.6</v>
      </c>
      <c r="E503" s="8">
        <v>3854.4</v>
      </c>
      <c r="F503" s="9">
        <v>3083.5</v>
      </c>
      <c r="G503" s="8">
        <v>3154.9</v>
      </c>
      <c r="H503">
        <v>173.6</v>
      </c>
      <c r="I503" s="8">
        <v>4232.4</v>
      </c>
      <c r="J503" s="8">
        <v>3391.9</v>
      </c>
      <c r="K503" s="8">
        <v>3457.1</v>
      </c>
      <c r="M503" s="12">
        <f t="shared" si="1403"/>
        <v>-0.00183019827147946</v>
      </c>
      <c r="N503" s="12">
        <f t="shared" ref="N503:V503" si="1527">(C504/C503)-1</f>
        <v>0.00994369234455483</v>
      </c>
      <c r="O503" s="12">
        <f t="shared" si="1527"/>
        <v>0.0100296211609416</v>
      </c>
      <c r="P503" s="12">
        <f t="shared" si="1527"/>
        <v>0.00944375259443753</v>
      </c>
      <c r="Q503" s="12">
        <f t="shared" si="1527"/>
        <v>0.00655099724339214</v>
      </c>
      <c r="R503" s="12">
        <f t="shared" si="1527"/>
        <v>0.00250404133253035</v>
      </c>
      <c r="S503" s="12">
        <f t="shared" si="1527"/>
        <v>0.038594470046083</v>
      </c>
      <c r="T503" s="12">
        <f t="shared" si="1527"/>
        <v>-0.00562328702391057</v>
      </c>
      <c r="U503" s="12">
        <f t="shared" si="1527"/>
        <v>0.0136206845720688</v>
      </c>
      <c r="V503" s="12">
        <f t="shared" si="1527"/>
        <v>0.0113389835411184</v>
      </c>
      <c r="W503" s="14"/>
      <c r="X503" s="14"/>
      <c r="Y503" s="15"/>
      <c r="Z503" s="14">
        <f t="shared" si="1390"/>
        <v>3497.6</v>
      </c>
      <c r="AA503" s="14">
        <f t="shared" ref="AA503:AQ503" si="1528">MAX(AA502,C503)</f>
        <v>4650.2</v>
      </c>
      <c r="AB503" s="14">
        <f t="shared" si="1528"/>
        <v>4861.51</v>
      </c>
      <c r="AC503" s="14">
        <f t="shared" si="1528"/>
        <v>4478.6</v>
      </c>
      <c r="AD503" s="14">
        <f t="shared" si="1528"/>
        <v>6183.3</v>
      </c>
      <c r="AE503" s="14">
        <f t="shared" si="1528"/>
        <v>4459.1</v>
      </c>
      <c r="AF503" s="14">
        <f t="shared" si="1528"/>
        <v>984.1</v>
      </c>
      <c r="AG503" s="14">
        <f t="shared" si="1528"/>
        <v>4850.1</v>
      </c>
      <c r="AH503" s="14">
        <f t="shared" si="1528"/>
        <v>3515.3</v>
      </c>
      <c r="AI503" s="14">
        <f t="shared" si="1528"/>
        <v>3755.81</v>
      </c>
      <c r="AK503" s="19">
        <f t="shared" si="1392"/>
        <v>0.156421546203111</v>
      </c>
      <c r="AL503" s="19">
        <f t="shared" ref="AL503:AU503" si="1529">(AA503-C503)/AA503</f>
        <v>0.102511719926025</v>
      </c>
      <c r="AM503" s="19">
        <f t="shared" si="1529"/>
        <v>0.20835296029423</v>
      </c>
      <c r="AN503" s="19">
        <f t="shared" si="1529"/>
        <v>0.139373911490198</v>
      </c>
      <c r="AO503" s="19">
        <f t="shared" si="1529"/>
        <v>0.501318066404671</v>
      </c>
      <c r="AP503" s="19">
        <f t="shared" si="1529"/>
        <v>0.292480545401538</v>
      </c>
      <c r="AQ503" s="19">
        <f t="shared" si="1529"/>
        <v>0.823595163093182</v>
      </c>
      <c r="AR503" s="19">
        <f t="shared" si="1529"/>
        <v>0.127358198800025</v>
      </c>
      <c r="AS503" s="19">
        <f t="shared" si="1529"/>
        <v>0.0351036895855262</v>
      </c>
      <c r="AT503" s="19">
        <f t="shared" si="1529"/>
        <v>0.0795327772171649</v>
      </c>
    </row>
    <row r="504" spans="1:46">
      <c r="A504" s="7">
        <v>37721</v>
      </c>
      <c r="B504" s="8">
        <v>2945.1</v>
      </c>
      <c r="C504" s="8">
        <v>4215</v>
      </c>
      <c r="D504" s="8">
        <v>3887.2</v>
      </c>
      <c r="E504" s="8">
        <v>3890.8</v>
      </c>
      <c r="F504" s="9">
        <v>3103.7</v>
      </c>
      <c r="G504" s="8">
        <v>3162.8</v>
      </c>
      <c r="H504">
        <v>180.3</v>
      </c>
      <c r="I504" s="8">
        <v>4208.6</v>
      </c>
      <c r="J504" s="8">
        <v>3438.1</v>
      </c>
      <c r="K504" s="8">
        <v>3496.3</v>
      </c>
      <c r="M504" s="12">
        <f t="shared" si="1403"/>
        <v>0.00132423347254762</v>
      </c>
      <c r="N504" s="12">
        <f t="shared" ref="N504:V504" si="1530">(C505/C504)-1</f>
        <v>0.0027283511269276</v>
      </c>
      <c r="O504" s="12">
        <f t="shared" si="1530"/>
        <v>-0.00841222473760028</v>
      </c>
      <c r="P504" s="12">
        <f t="shared" si="1530"/>
        <v>-0.00514033103731881</v>
      </c>
      <c r="Q504" s="12">
        <f t="shared" si="1530"/>
        <v>0.00209427457550659</v>
      </c>
      <c r="R504" s="12">
        <f t="shared" si="1530"/>
        <v>0.00970658909826727</v>
      </c>
      <c r="S504" s="12">
        <f t="shared" si="1530"/>
        <v>0.00110926234054354</v>
      </c>
      <c r="T504" s="12">
        <f t="shared" si="1530"/>
        <v>0.00995580478068714</v>
      </c>
      <c r="U504" s="12">
        <f t="shared" si="1530"/>
        <v>-0.00110526162706137</v>
      </c>
      <c r="V504" s="12">
        <f t="shared" si="1530"/>
        <v>0.00572033292337615</v>
      </c>
      <c r="W504" s="14"/>
      <c r="X504" s="14"/>
      <c r="Y504" s="15"/>
      <c r="Z504" s="14">
        <f t="shared" si="1390"/>
        <v>3497.6</v>
      </c>
      <c r="AA504" s="14">
        <f t="shared" ref="AA504:AQ504" si="1531">MAX(AA503,C504)</f>
        <v>4650.2</v>
      </c>
      <c r="AB504" s="14">
        <f t="shared" si="1531"/>
        <v>4861.51</v>
      </c>
      <c r="AC504" s="14">
        <f t="shared" si="1531"/>
        <v>4478.6</v>
      </c>
      <c r="AD504" s="14">
        <f t="shared" si="1531"/>
        <v>6183.3</v>
      </c>
      <c r="AE504" s="14">
        <f t="shared" si="1531"/>
        <v>4459.1</v>
      </c>
      <c r="AF504" s="14">
        <f t="shared" si="1531"/>
        <v>984.1</v>
      </c>
      <c r="AG504" s="14">
        <f t="shared" si="1531"/>
        <v>4850.1</v>
      </c>
      <c r="AH504" s="14">
        <f t="shared" si="1531"/>
        <v>3515.3</v>
      </c>
      <c r="AI504" s="14">
        <f t="shared" si="1531"/>
        <v>3755.81</v>
      </c>
      <c r="AK504" s="19">
        <f t="shared" si="1392"/>
        <v>0.157965462031107</v>
      </c>
      <c r="AL504" s="19">
        <f t="shared" ref="AL504:AU504" si="1532">(AA504-C504)/AA504</f>
        <v>0.0935873725861253</v>
      </c>
      <c r="AM504" s="19">
        <f t="shared" si="1532"/>
        <v>0.2004130403928</v>
      </c>
      <c r="AN504" s="19">
        <f t="shared" si="1532"/>
        <v>0.131246371633993</v>
      </c>
      <c r="AO504" s="19">
        <f t="shared" si="1532"/>
        <v>0.498051202432358</v>
      </c>
      <c r="AP504" s="19">
        <f t="shared" si="1532"/>
        <v>0.290708887443655</v>
      </c>
      <c r="AQ504" s="19">
        <f t="shared" si="1532"/>
        <v>0.816786911899197</v>
      </c>
      <c r="AR504" s="19">
        <f t="shared" si="1532"/>
        <v>0.132265314117235</v>
      </c>
      <c r="AS504" s="19">
        <f t="shared" si="1532"/>
        <v>0.0219611412966177</v>
      </c>
      <c r="AT504" s="19">
        <f t="shared" si="1532"/>
        <v>0.0690956145278914</v>
      </c>
    </row>
    <row r="505" spans="1:46">
      <c r="A505" s="7">
        <v>37722</v>
      </c>
      <c r="B505" s="8">
        <v>2949</v>
      </c>
      <c r="C505" s="8">
        <v>4226.5</v>
      </c>
      <c r="D505" s="8">
        <v>3854.5</v>
      </c>
      <c r="E505" s="8">
        <v>3870.8</v>
      </c>
      <c r="F505" s="9">
        <v>3110.2</v>
      </c>
      <c r="G505" s="8">
        <v>3193.5</v>
      </c>
      <c r="H505">
        <v>180.5</v>
      </c>
      <c r="I505" s="8">
        <v>4250.5</v>
      </c>
      <c r="J505" s="8">
        <v>3434.3</v>
      </c>
      <c r="K505" s="8">
        <v>3516.3</v>
      </c>
      <c r="M505" s="12">
        <f t="shared" si="1403"/>
        <v>-0.00274669379450654</v>
      </c>
      <c r="N505" s="12">
        <f t="shared" ref="N505:V505" si="1533">(C506/C505)-1</f>
        <v>0.00373831775700939</v>
      </c>
      <c r="O505" s="12">
        <f t="shared" si="1533"/>
        <v>-0.00212738357763653</v>
      </c>
      <c r="P505" s="12">
        <f t="shared" si="1533"/>
        <v>-0.00826702490441256</v>
      </c>
      <c r="Q505" s="12">
        <f t="shared" si="1533"/>
        <v>-0.0115748183396566</v>
      </c>
      <c r="R505" s="12">
        <f t="shared" si="1533"/>
        <v>-0.0103648035071238</v>
      </c>
      <c r="S505" s="12">
        <f t="shared" si="1533"/>
        <v>-0.00664819944598327</v>
      </c>
      <c r="T505" s="12">
        <f t="shared" si="1533"/>
        <v>-0.00044700623456051</v>
      </c>
      <c r="U505" s="12">
        <f t="shared" si="1533"/>
        <v>-0.00567801298663484</v>
      </c>
      <c r="V505" s="12">
        <f t="shared" si="1533"/>
        <v>-0.00651252737252228</v>
      </c>
      <c r="W505" s="14"/>
      <c r="X505" s="14"/>
      <c r="Y505" s="15"/>
      <c r="Z505" s="14">
        <f t="shared" si="1390"/>
        <v>3497.6</v>
      </c>
      <c r="AA505" s="14">
        <f t="shared" ref="AA505:AQ505" si="1534">MAX(AA504,C505)</f>
        <v>4650.2</v>
      </c>
      <c r="AB505" s="14">
        <f t="shared" si="1534"/>
        <v>4861.51</v>
      </c>
      <c r="AC505" s="14">
        <f t="shared" si="1534"/>
        <v>4478.6</v>
      </c>
      <c r="AD505" s="14">
        <f t="shared" si="1534"/>
        <v>6183.3</v>
      </c>
      <c r="AE505" s="14">
        <f t="shared" si="1534"/>
        <v>4459.1</v>
      </c>
      <c r="AF505" s="14">
        <f t="shared" si="1534"/>
        <v>984.1</v>
      </c>
      <c r="AG505" s="14">
        <f t="shared" si="1534"/>
        <v>4850.1</v>
      </c>
      <c r="AH505" s="14">
        <f t="shared" si="1534"/>
        <v>3515.3</v>
      </c>
      <c r="AI505" s="14">
        <f t="shared" si="1534"/>
        <v>3755.81</v>
      </c>
      <c r="AK505" s="19">
        <f t="shared" si="1392"/>
        <v>0.156850411710887</v>
      </c>
      <c r="AL505" s="19">
        <f t="shared" ref="AL505:AU505" si="1535">(AA505-C505)/AA505</f>
        <v>0.0911143606726592</v>
      </c>
      <c r="AM505" s="19">
        <f t="shared" si="1535"/>
        <v>0.20713934559427</v>
      </c>
      <c r="AN505" s="19">
        <f t="shared" si="1535"/>
        <v>0.135712052873666</v>
      </c>
      <c r="AO505" s="19">
        <f t="shared" si="1535"/>
        <v>0.496999983827406</v>
      </c>
      <c r="AP505" s="19">
        <f t="shared" si="1535"/>
        <v>0.283824090063017</v>
      </c>
      <c r="AQ505" s="19">
        <f t="shared" si="1535"/>
        <v>0.816583680520272</v>
      </c>
      <c r="AR505" s="19">
        <f t="shared" si="1535"/>
        <v>0.123626316983155</v>
      </c>
      <c r="AS505" s="19">
        <f t="shared" si="1535"/>
        <v>0.0230421301169175</v>
      </c>
      <c r="AT505" s="19">
        <f t="shared" si="1535"/>
        <v>0.06377053152316</v>
      </c>
    </row>
    <row r="506" spans="1:46">
      <c r="A506" s="7">
        <v>37725</v>
      </c>
      <c r="B506" s="8">
        <v>2940.9</v>
      </c>
      <c r="C506" s="8">
        <v>4242.3</v>
      </c>
      <c r="D506" s="8">
        <v>3846.3</v>
      </c>
      <c r="E506" s="8">
        <v>3838.8</v>
      </c>
      <c r="F506" s="9">
        <v>3074.2</v>
      </c>
      <c r="G506" s="8">
        <v>3160.4</v>
      </c>
      <c r="H506">
        <v>179.3</v>
      </c>
      <c r="I506" s="8">
        <v>4248.6</v>
      </c>
      <c r="J506" s="8">
        <v>3414.8</v>
      </c>
      <c r="K506" s="8">
        <v>3493.4</v>
      </c>
      <c r="M506" s="12">
        <f t="shared" si="1403"/>
        <v>0.00948689176782613</v>
      </c>
      <c r="N506" s="12">
        <f t="shared" ref="N506:V506" si="1536">(C507/C506)-1</f>
        <v>0.00869811187327629</v>
      </c>
      <c r="O506" s="12">
        <f t="shared" si="1536"/>
        <v>0.00642175597327288</v>
      </c>
      <c r="P506" s="12">
        <f t="shared" si="1536"/>
        <v>0.0126081067000103</v>
      </c>
      <c r="Q506" s="12">
        <f t="shared" si="1536"/>
        <v>0.000943334851343458</v>
      </c>
      <c r="R506" s="12">
        <f t="shared" si="1536"/>
        <v>0.0106632071889634</v>
      </c>
      <c r="S506" s="12">
        <f t="shared" si="1536"/>
        <v>-0.0156162855549359</v>
      </c>
      <c r="T506" s="12">
        <f t="shared" si="1536"/>
        <v>0.00736713270253708</v>
      </c>
      <c r="U506" s="12">
        <f t="shared" si="1536"/>
        <v>0.00550544687829446</v>
      </c>
      <c r="V506" s="12">
        <f t="shared" si="1536"/>
        <v>-0.00646934218812611</v>
      </c>
      <c r="W506" s="14"/>
      <c r="X506" s="14"/>
      <c r="Y506" s="15"/>
      <c r="Z506" s="14">
        <f t="shared" si="1390"/>
        <v>3497.6</v>
      </c>
      <c r="AA506" s="14">
        <f t="shared" ref="AA506:AQ506" si="1537">MAX(AA505,C506)</f>
        <v>4650.2</v>
      </c>
      <c r="AB506" s="14">
        <f t="shared" si="1537"/>
        <v>4861.51</v>
      </c>
      <c r="AC506" s="14">
        <f t="shared" si="1537"/>
        <v>4478.6</v>
      </c>
      <c r="AD506" s="14">
        <f t="shared" si="1537"/>
        <v>6183.3</v>
      </c>
      <c r="AE506" s="14">
        <f t="shared" si="1537"/>
        <v>4459.1</v>
      </c>
      <c r="AF506" s="14">
        <f t="shared" si="1537"/>
        <v>984.1</v>
      </c>
      <c r="AG506" s="14">
        <f t="shared" si="1537"/>
        <v>4850.1</v>
      </c>
      <c r="AH506" s="14">
        <f t="shared" si="1537"/>
        <v>3515.3</v>
      </c>
      <c r="AI506" s="14">
        <f t="shared" si="1537"/>
        <v>3755.81</v>
      </c>
      <c r="AK506" s="19">
        <f t="shared" si="1392"/>
        <v>0.159166285452882</v>
      </c>
      <c r="AL506" s="19">
        <f t="shared" ref="AL506:AU506" si="1538">(AA506-C506)/AA506</f>
        <v>0.087716657348071</v>
      </c>
      <c r="AM506" s="19">
        <f t="shared" si="1538"/>
        <v>0.208826064329807</v>
      </c>
      <c r="AN506" s="19">
        <f t="shared" si="1538"/>
        <v>0.142857142857143</v>
      </c>
      <c r="AO506" s="19">
        <f t="shared" si="1538"/>
        <v>0.502822117639448</v>
      </c>
      <c r="AP506" s="19">
        <f t="shared" si="1538"/>
        <v>0.29124711264605</v>
      </c>
      <c r="AQ506" s="19">
        <f t="shared" si="1538"/>
        <v>0.817803068793822</v>
      </c>
      <c r="AR506" s="19">
        <f t="shared" si="1538"/>
        <v>0.124018061483268</v>
      </c>
      <c r="AS506" s="19">
        <f t="shared" si="1538"/>
        <v>0.0285893095895087</v>
      </c>
      <c r="AT506" s="19">
        <f t="shared" si="1538"/>
        <v>0.0698677515635775</v>
      </c>
    </row>
    <row r="507" spans="1:46">
      <c r="A507" s="7">
        <v>37726</v>
      </c>
      <c r="B507" s="8">
        <v>2968.8</v>
      </c>
      <c r="C507" s="8">
        <v>4279.2</v>
      </c>
      <c r="D507" s="8">
        <v>3871</v>
      </c>
      <c r="E507" s="8">
        <v>3887.2</v>
      </c>
      <c r="F507" s="9">
        <v>3077.1</v>
      </c>
      <c r="G507" s="8">
        <v>3194.1</v>
      </c>
      <c r="H507">
        <v>176.5</v>
      </c>
      <c r="I507" s="8">
        <v>4279.9</v>
      </c>
      <c r="J507" s="8">
        <v>3433.6</v>
      </c>
      <c r="K507" s="8">
        <v>3470.8</v>
      </c>
      <c r="M507" s="12">
        <f t="shared" si="1403"/>
        <v>0.00370520075451353</v>
      </c>
      <c r="N507" s="12">
        <f t="shared" ref="N507:V507" si="1539">(C508/C507)-1</f>
        <v>0.00336511497476177</v>
      </c>
      <c r="O507" s="12">
        <f t="shared" si="1539"/>
        <v>0.0289072591061741</v>
      </c>
      <c r="P507" s="12">
        <f t="shared" si="1539"/>
        <v>0.00396172051862531</v>
      </c>
      <c r="Q507" s="12">
        <f t="shared" si="1539"/>
        <v>0.00341230379253199</v>
      </c>
      <c r="R507" s="12">
        <f t="shared" si="1539"/>
        <v>-0.00156538618077084</v>
      </c>
      <c r="S507" s="12">
        <f t="shared" si="1539"/>
        <v>-0.0339943342776204</v>
      </c>
      <c r="T507" s="12">
        <f t="shared" si="1539"/>
        <v>0.00464964134676049</v>
      </c>
      <c r="U507" s="12">
        <f t="shared" si="1539"/>
        <v>-0.00113583410997209</v>
      </c>
      <c r="V507" s="12">
        <f t="shared" si="1539"/>
        <v>0.00570473666013593</v>
      </c>
      <c r="W507" s="14"/>
      <c r="X507" s="14"/>
      <c r="Y507" s="15"/>
      <c r="Z507" s="14">
        <f t="shared" si="1390"/>
        <v>3497.6</v>
      </c>
      <c r="AA507" s="14">
        <f t="shared" ref="AA507:AQ507" si="1540">MAX(AA506,C507)</f>
        <v>4650.2</v>
      </c>
      <c r="AB507" s="14">
        <f t="shared" si="1540"/>
        <v>4861.51</v>
      </c>
      <c r="AC507" s="14">
        <f t="shared" si="1540"/>
        <v>4478.6</v>
      </c>
      <c r="AD507" s="14">
        <f t="shared" si="1540"/>
        <v>6183.3</v>
      </c>
      <c r="AE507" s="14">
        <f t="shared" si="1540"/>
        <v>4459.1</v>
      </c>
      <c r="AF507" s="14">
        <f t="shared" si="1540"/>
        <v>984.1</v>
      </c>
      <c r="AG507" s="14">
        <f t="shared" si="1540"/>
        <v>4850.1</v>
      </c>
      <c r="AH507" s="14">
        <f t="shared" si="1540"/>
        <v>3515.3</v>
      </c>
      <c r="AI507" s="14">
        <f t="shared" si="1540"/>
        <v>3755.81</v>
      </c>
      <c r="AK507" s="19">
        <f t="shared" si="1392"/>
        <v>0.151189387008234</v>
      </c>
      <c r="AL507" s="19">
        <f t="shared" ref="AL507:AU507" si="1541">(AA507-C507)/AA507</f>
        <v>0.0797815147735581</v>
      </c>
      <c r="AM507" s="19">
        <f t="shared" si="1541"/>
        <v>0.203745338382519</v>
      </c>
      <c r="AN507" s="19">
        <f t="shared" si="1541"/>
        <v>0.132050194257134</v>
      </c>
      <c r="AO507" s="19">
        <f t="shared" si="1541"/>
        <v>0.5023531124157</v>
      </c>
      <c r="AP507" s="19">
        <f t="shared" si="1541"/>
        <v>0.283689533762419</v>
      </c>
      <c r="AQ507" s="19">
        <f t="shared" si="1541"/>
        <v>0.82064830809877</v>
      </c>
      <c r="AR507" s="19">
        <f t="shared" si="1541"/>
        <v>0.11756458629719</v>
      </c>
      <c r="AS507" s="19">
        <f t="shared" si="1541"/>
        <v>0.0232412596364465</v>
      </c>
      <c r="AT507" s="19">
        <f t="shared" si="1541"/>
        <v>0.0758850953589238</v>
      </c>
    </row>
    <row r="508" spans="1:46">
      <c r="A508" s="7">
        <v>37727</v>
      </c>
      <c r="B508" s="8">
        <v>2979.8</v>
      </c>
      <c r="C508" s="8">
        <v>4293.6</v>
      </c>
      <c r="D508" s="8">
        <v>3982.9</v>
      </c>
      <c r="E508" s="8">
        <v>3902.6</v>
      </c>
      <c r="F508" s="9">
        <v>3087.6</v>
      </c>
      <c r="G508" s="8">
        <v>3189.1</v>
      </c>
      <c r="H508">
        <v>170.5</v>
      </c>
      <c r="I508" s="8">
        <v>4299.8</v>
      </c>
      <c r="J508" s="8">
        <v>3429.7</v>
      </c>
      <c r="K508" s="8">
        <v>3490.6</v>
      </c>
      <c r="M508" s="12">
        <f t="shared" si="1403"/>
        <v>-0.00892677360896721</v>
      </c>
      <c r="N508" s="12">
        <f t="shared" ref="N508:V508" si="1542">(C509/C508)-1</f>
        <v>-0.00899012483696671</v>
      </c>
      <c r="O508" s="12">
        <f t="shared" si="1542"/>
        <v>-0.0152652589821487</v>
      </c>
      <c r="P508" s="12">
        <f t="shared" si="1542"/>
        <v>-0.00345923230666734</v>
      </c>
      <c r="Q508" s="12">
        <f t="shared" si="1542"/>
        <v>-0.0136027982899339</v>
      </c>
      <c r="R508" s="12">
        <f t="shared" si="1542"/>
        <v>-0.00830955441974224</v>
      </c>
      <c r="S508" s="12">
        <f t="shared" si="1542"/>
        <v>0.00645161290322571</v>
      </c>
      <c r="T508" s="12">
        <f t="shared" si="1542"/>
        <v>-0.0106981720080004</v>
      </c>
      <c r="U508" s="12">
        <f t="shared" si="1542"/>
        <v>-0.00110796862699358</v>
      </c>
      <c r="V508" s="12">
        <f t="shared" si="1542"/>
        <v>-0.0129777115682117</v>
      </c>
      <c r="W508" s="14"/>
      <c r="X508" s="14"/>
      <c r="Y508" s="15"/>
      <c r="Z508" s="14">
        <f t="shared" si="1390"/>
        <v>3497.6</v>
      </c>
      <c r="AA508" s="14">
        <f t="shared" ref="AA508:AQ508" si="1543">MAX(AA507,C508)</f>
        <v>4650.2</v>
      </c>
      <c r="AB508" s="14">
        <f t="shared" si="1543"/>
        <v>4861.51</v>
      </c>
      <c r="AC508" s="14">
        <f t="shared" si="1543"/>
        <v>4478.6</v>
      </c>
      <c r="AD508" s="14">
        <f t="shared" si="1543"/>
        <v>6183.3</v>
      </c>
      <c r="AE508" s="14">
        <f t="shared" si="1543"/>
        <v>4459.1</v>
      </c>
      <c r="AF508" s="14">
        <f t="shared" si="1543"/>
        <v>984.1</v>
      </c>
      <c r="AG508" s="14">
        <f t="shared" si="1543"/>
        <v>4850.1</v>
      </c>
      <c r="AH508" s="14">
        <f t="shared" si="1543"/>
        <v>3515.3</v>
      </c>
      <c r="AI508" s="14">
        <f t="shared" si="1543"/>
        <v>3755.81</v>
      </c>
      <c r="AK508" s="19">
        <f t="shared" si="1392"/>
        <v>0.148044373284538</v>
      </c>
      <c r="AL508" s="19">
        <f t="shared" ref="AL508:AU508" si="1544">(AA508-C508)/AA508</f>
        <v>0.07668487376887</v>
      </c>
      <c r="AM508" s="19">
        <f t="shared" si="1544"/>
        <v>0.180727798564644</v>
      </c>
      <c r="AN508" s="19">
        <f t="shared" si="1544"/>
        <v>0.128611619702586</v>
      </c>
      <c r="AO508" s="19">
        <f t="shared" si="1544"/>
        <v>0.500654990053855</v>
      </c>
      <c r="AP508" s="19">
        <f t="shared" si="1544"/>
        <v>0.284810836267408</v>
      </c>
      <c r="AQ508" s="19">
        <f t="shared" si="1544"/>
        <v>0.826745249466518</v>
      </c>
      <c r="AR508" s="19">
        <f t="shared" si="1544"/>
        <v>0.113461578111792</v>
      </c>
      <c r="AS508" s="19">
        <f t="shared" si="1544"/>
        <v>0.0243506955309647</v>
      </c>
      <c r="AT508" s="19">
        <f t="shared" si="1544"/>
        <v>0.0706132631842399</v>
      </c>
    </row>
    <row r="509" spans="1:46">
      <c r="A509" s="7">
        <v>37728</v>
      </c>
      <c r="B509" s="8">
        <v>2953.2</v>
      </c>
      <c r="C509" s="8">
        <v>4255</v>
      </c>
      <c r="D509" s="8">
        <v>3922.1</v>
      </c>
      <c r="E509" s="8">
        <v>3889.1</v>
      </c>
      <c r="F509" s="9">
        <v>3045.6</v>
      </c>
      <c r="G509" s="8">
        <v>3162.6</v>
      </c>
      <c r="H509">
        <v>171.6</v>
      </c>
      <c r="I509" s="8">
        <v>4253.8</v>
      </c>
      <c r="J509" s="8">
        <v>3425.9</v>
      </c>
      <c r="K509" s="8">
        <v>3445.3</v>
      </c>
      <c r="M509" s="12">
        <f t="shared" si="1403"/>
        <v>0.00921034809697963</v>
      </c>
      <c r="N509" s="12">
        <f t="shared" ref="N509:V509" si="1545">(C510/C509)-1</f>
        <v>0.0040423031727379</v>
      </c>
      <c r="O509" s="12">
        <f t="shared" si="1545"/>
        <v>0.0046148746844803</v>
      </c>
      <c r="P509" s="12">
        <f t="shared" si="1545"/>
        <v>0.0113393844334164</v>
      </c>
      <c r="Q509" s="12">
        <f t="shared" si="1545"/>
        <v>0.00768321513002368</v>
      </c>
      <c r="R509" s="12">
        <f t="shared" si="1545"/>
        <v>0.00856889900714597</v>
      </c>
      <c r="S509" s="12">
        <f t="shared" si="1545"/>
        <v>0.0495337995337994</v>
      </c>
      <c r="T509" s="12">
        <f t="shared" si="1545"/>
        <v>0.00493676242418539</v>
      </c>
      <c r="U509" s="12">
        <f t="shared" si="1545"/>
        <v>0.00939899004641109</v>
      </c>
      <c r="V509" s="12">
        <f t="shared" si="1545"/>
        <v>0.00995559167561599</v>
      </c>
      <c r="W509" s="14"/>
      <c r="X509" s="14"/>
      <c r="Y509" s="15"/>
      <c r="Z509" s="14">
        <f t="shared" si="1390"/>
        <v>3497.6</v>
      </c>
      <c r="AA509" s="14">
        <f t="shared" ref="AA509:AQ509" si="1546">MAX(AA508,C509)</f>
        <v>4650.2</v>
      </c>
      <c r="AB509" s="14">
        <f t="shared" si="1546"/>
        <v>4861.51</v>
      </c>
      <c r="AC509" s="14">
        <f t="shared" si="1546"/>
        <v>4478.6</v>
      </c>
      <c r="AD509" s="14">
        <f t="shared" si="1546"/>
        <v>6183.3</v>
      </c>
      <c r="AE509" s="14">
        <f t="shared" si="1546"/>
        <v>4459.1</v>
      </c>
      <c r="AF509" s="14">
        <f t="shared" si="1546"/>
        <v>984.1</v>
      </c>
      <c r="AG509" s="14">
        <f t="shared" si="1546"/>
        <v>4850.1</v>
      </c>
      <c r="AH509" s="14">
        <f t="shared" si="1546"/>
        <v>3515.3</v>
      </c>
      <c r="AI509" s="14">
        <f t="shared" si="1546"/>
        <v>3755.81</v>
      </c>
      <c r="AK509" s="19">
        <f t="shared" si="1392"/>
        <v>0.155649588289113</v>
      </c>
      <c r="AL509" s="19">
        <f t="shared" ref="AL509:AU509" si="1547">(AA509-C509)/AA509</f>
        <v>0.0849855920175476</v>
      </c>
      <c r="AM509" s="19">
        <f t="shared" si="1547"/>
        <v>0.193234200896429</v>
      </c>
      <c r="AN509" s="19">
        <f t="shared" si="1547"/>
        <v>0.131625954539365</v>
      </c>
      <c r="AO509" s="19">
        <f t="shared" si="1547"/>
        <v>0.507447479501237</v>
      </c>
      <c r="AP509" s="19">
        <f t="shared" si="1547"/>
        <v>0.290753739543854</v>
      </c>
      <c r="AQ509" s="19">
        <f t="shared" si="1547"/>
        <v>0.825627476882431</v>
      </c>
      <c r="AR509" s="19">
        <f t="shared" si="1547"/>
        <v>0.122945918640853</v>
      </c>
      <c r="AS509" s="19">
        <f t="shared" si="1547"/>
        <v>0.0254316843512645</v>
      </c>
      <c r="AT509" s="19">
        <f t="shared" si="1547"/>
        <v>0.0826745761899563</v>
      </c>
    </row>
    <row r="510" spans="1:46">
      <c r="A510" s="7">
        <v>37733</v>
      </c>
      <c r="B510" s="8">
        <v>2980.4</v>
      </c>
      <c r="C510" s="8">
        <v>4272.2</v>
      </c>
      <c r="D510" s="8">
        <v>3940.2</v>
      </c>
      <c r="E510" s="8">
        <v>3933.2</v>
      </c>
      <c r="F510" s="9">
        <v>3069</v>
      </c>
      <c r="G510" s="8">
        <v>3189.7</v>
      </c>
      <c r="H510">
        <v>180.1</v>
      </c>
      <c r="I510" s="8">
        <v>4274.8</v>
      </c>
      <c r="J510" s="8">
        <v>3458.1</v>
      </c>
      <c r="K510" s="8">
        <v>3479.6</v>
      </c>
      <c r="M510" s="12">
        <f t="shared" si="1403"/>
        <v>0.008253925647564</v>
      </c>
      <c r="N510" s="12">
        <f t="shared" ref="N510:V510" si="1548">(C511/C510)-1</f>
        <v>0.00095969289827269</v>
      </c>
      <c r="O510" s="12">
        <f t="shared" si="1548"/>
        <v>0.00276635703771388</v>
      </c>
      <c r="P510" s="12">
        <f t="shared" si="1548"/>
        <v>0.0122800772907556</v>
      </c>
      <c r="Q510" s="12">
        <f t="shared" si="1548"/>
        <v>0.0134245682632779</v>
      </c>
      <c r="R510" s="12">
        <f t="shared" si="1548"/>
        <v>0.00833934225789279</v>
      </c>
      <c r="S510" s="12">
        <f t="shared" si="1548"/>
        <v>0.0144364242087729</v>
      </c>
      <c r="T510" s="12">
        <f t="shared" si="1548"/>
        <v>-0.00397679423598762</v>
      </c>
      <c r="U510" s="12">
        <f t="shared" si="1548"/>
        <v>0.00427980683034046</v>
      </c>
      <c r="V510" s="12">
        <f t="shared" si="1548"/>
        <v>0.00655247729624109</v>
      </c>
      <c r="W510" s="14"/>
      <c r="X510" s="14"/>
      <c r="Y510" s="15"/>
      <c r="Z510" s="14">
        <f t="shared" si="1390"/>
        <v>3497.6</v>
      </c>
      <c r="AA510" s="14">
        <f t="shared" ref="AA510:AQ510" si="1549">MAX(AA509,C510)</f>
        <v>4650.2</v>
      </c>
      <c r="AB510" s="14">
        <f t="shared" si="1549"/>
        <v>4861.51</v>
      </c>
      <c r="AC510" s="14">
        <f t="shared" si="1549"/>
        <v>4478.6</v>
      </c>
      <c r="AD510" s="14">
        <f t="shared" si="1549"/>
        <v>6183.3</v>
      </c>
      <c r="AE510" s="14">
        <f t="shared" si="1549"/>
        <v>4459.1</v>
      </c>
      <c r="AF510" s="14">
        <f t="shared" si="1549"/>
        <v>984.1</v>
      </c>
      <c r="AG510" s="14">
        <f t="shared" si="1549"/>
        <v>4850.1</v>
      </c>
      <c r="AH510" s="14">
        <f t="shared" si="1549"/>
        <v>3515.3</v>
      </c>
      <c r="AI510" s="14">
        <f t="shared" si="1549"/>
        <v>3755.81</v>
      </c>
      <c r="AK510" s="19">
        <f t="shared" si="1392"/>
        <v>0.147872827081427</v>
      </c>
      <c r="AL510" s="19">
        <f t="shared" ref="AL510:AU510" si="1550">(AA510-C510)/AA510</f>
        <v>0.0812868263730592</v>
      </c>
      <c r="AM510" s="19">
        <f t="shared" si="1550"/>
        <v>0.189511077833842</v>
      </c>
      <c r="AN510" s="19">
        <f t="shared" si="1550"/>
        <v>0.121779127405886</v>
      </c>
      <c r="AO510" s="19">
        <f t="shared" si="1550"/>
        <v>0.50366309252341</v>
      </c>
      <c r="AP510" s="19">
        <f t="shared" si="1550"/>
        <v>0.28467627996681</v>
      </c>
      <c r="AQ510" s="19">
        <f t="shared" si="1550"/>
        <v>0.816990143278122</v>
      </c>
      <c r="AR510" s="19">
        <f t="shared" si="1550"/>
        <v>0.11861611100802</v>
      </c>
      <c r="AS510" s="19">
        <f t="shared" si="1550"/>
        <v>0.0162717264529344</v>
      </c>
      <c r="AT510" s="19">
        <f t="shared" si="1550"/>
        <v>0.0735420588368421</v>
      </c>
    </row>
    <row r="511" spans="1:46">
      <c r="A511" s="7">
        <v>37734</v>
      </c>
      <c r="B511" s="8">
        <v>3005</v>
      </c>
      <c r="C511" s="8">
        <v>4276.3</v>
      </c>
      <c r="D511" s="8">
        <v>3951.1</v>
      </c>
      <c r="E511" s="8">
        <v>3981.5</v>
      </c>
      <c r="F511" s="9">
        <v>3110.2</v>
      </c>
      <c r="G511" s="8">
        <v>3216.3</v>
      </c>
      <c r="H511">
        <v>182.7</v>
      </c>
      <c r="I511" s="8">
        <v>4257.8</v>
      </c>
      <c r="J511" s="8">
        <v>3472.9</v>
      </c>
      <c r="K511" s="8">
        <v>3502.4</v>
      </c>
      <c r="M511" s="12">
        <f t="shared" si="1403"/>
        <v>-0.00103161397670548</v>
      </c>
      <c r="N511" s="12">
        <f t="shared" ref="N511:V511" si="1551">(C512/C511)-1</f>
        <v>0.00261908659355048</v>
      </c>
      <c r="O511" s="12">
        <f t="shared" si="1551"/>
        <v>0.0156665232466908</v>
      </c>
      <c r="P511" s="12">
        <f t="shared" si="1551"/>
        <v>0.00200929298003261</v>
      </c>
      <c r="Q511" s="12">
        <f t="shared" si="1551"/>
        <v>-0.000289370458491311</v>
      </c>
      <c r="R511" s="12">
        <f t="shared" si="1551"/>
        <v>0.00475701893480074</v>
      </c>
      <c r="S511" s="12">
        <f t="shared" si="1551"/>
        <v>0.000547345374931618</v>
      </c>
      <c r="T511" s="12">
        <f t="shared" si="1551"/>
        <v>-0.019705011978017</v>
      </c>
      <c r="U511" s="12">
        <f t="shared" si="1551"/>
        <v>-0.001324541449509</v>
      </c>
      <c r="V511" s="12">
        <f t="shared" si="1551"/>
        <v>0.00836569209684779</v>
      </c>
      <c r="W511" s="14"/>
      <c r="X511" s="14"/>
      <c r="Y511" s="15"/>
      <c r="Z511" s="14">
        <f t="shared" si="1390"/>
        <v>3497.6</v>
      </c>
      <c r="AA511" s="14">
        <f t="shared" ref="AA511:AQ511" si="1552">MAX(AA510,C511)</f>
        <v>4650.2</v>
      </c>
      <c r="AB511" s="14">
        <f t="shared" si="1552"/>
        <v>4861.51</v>
      </c>
      <c r="AC511" s="14">
        <f t="shared" si="1552"/>
        <v>4478.6</v>
      </c>
      <c r="AD511" s="14">
        <f t="shared" si="1552"/>
        <v>6183.3</v>
      </c>
      <c r="AE511" s="14">
        <f t="shared" si="1552"/>
        <v>4459.1</v>
      </c>
      <c r="AF511" s="14">
        <f t="shared" si="1552"/>
        <v>984.1</v>
      </c>
      <c r="AG511" s="14">
        <f t="shared" si="1552"/>
        <v>4850.1</v>
      </c>
      <c r="AH511" s="14">
        <f t="shared" si="1552"/>
        <v>3515.3</v>
      </c>
      <c r="AI511" s="14">
        <f t="shared" si="1552"/>
        <v>3755.81</v>
      </c>
      <c r="AK511" s="19">
        <f t="shared" si="1392"/>
        <v>0.140839432753888</v>
      </c>
      <c r="AL511" s="19">
        <f t="shared" ref="AL511:AU511" si="1553">(AA511-C511)/AA511</f>
        <v>0.0804051438647799</v>
      </c>
      <c r="AM511" s="19">
        <f t="shared" si="1553"/>
        <v>0.187268976100018</v>
      </c>
      <c r="AN511" s="19">
        <f t="shared" si="1553"/>
        <v>0.110994507212075</v>
      </c>
      <c r="AO511" s="19">
        <f t="shared" si="1553"/>
        <v>0.496999983827406</v>
      </c>
      <c r="AP511" s="19">
        <f t="shared" si="1553"/>
        <v>0.278710950640264</v>
      </c>
      <c r="AQ511" s="19">
        <f t="shared" si="1553"/>
        <v>0.814348135352098</v>
      </c>
      <c r="AR511" s="19">
        <f t="shared" si="1553"/>
        <v>0.122121193377456</v>
      </c>
      <c r="AS511" s="19">
        <f t="shared" si="1553"/>
        <v>0.0120615594686087</v>
      </c>
      <c r="AT511" s="19">
        <f t="shared" si="1553"/>
        <v>0.0674714642114484</v>
      </c>
    </row>
    <row r="512" spans="1:46">
      <c r="A512" s="7">
        <v>37735</v>
      </c>
      <c r="B512" s="8">
        <v>3001.9</v>
      </c>
      <c r="C512" s="8">
        <v>4287.5</v>
      </c>
      <c r="D512" s="8">
        <v>4013</v>
      </c>
      <c r="E512" s="8">
        <v>3989.5</v>
      </c>
      <c r="F512" s="9">
        <v>3109.3</v>
      </c>
      <c r="G512" s="8">
        <v>3231.6</v>
      </c>
      <c r="H512">
        <v>182.8</v>
      </c>
      <c r="I512" s="8">
        <v>4173.9</v>
      </c>
      <c r="J512" s="8">
        <v>3468.3</v>
      </c>
      <c r="K512" s="8">
        <v>3531.7</v>
      </c>
      <c r="M512" s="12">
        <f t="shared" si="1403"/>
        <v>-0.00912755255005171</v>
      </c>
      <c r="N512" s="12">
        <f t="shared" ref="N512:V512" si="1554">(C513/C512)-1</f>
        <v>0.00291545189504383</v>
      </c>
      <c r="O512" s="12">
        <f t="shared" si="1554"/>
        <v>-0.00254173934712176</v>
      </c>
      <c r="P512" s="12">
        <f t="shared" si="1554"/>
        <v>-0.00699335756360453</v>
      </c>
      <c r="Q512" s="12">
        <f t="shared" si="1554"/>
        <v>-0.00450262116875177</v>
      </c>
      <c r="R512" s="12">
        <f t="shared" si="1554"/>
        <v>-0.0145438791929694</v>
      </c>
      <c r="S512" s="12">
        <f t="shared" si="1554"/>
        <v>-0.0202407002188185</v>
      </c>
      <c r="T512" s="12">
        <f t="shared" si="1554"/>
        <v>-0.0164115096193009</v>
      </c>
      <c r="U512" s="12">
        <f t="shared" si="1554"/>
        <v>0.00178761929475524</v>
      </c>
      <c r="V512" s="12">
        <f t="shared" si="1554"/>
        <v>0.0163377410312315</v>
      </c>
      <c r="W512" s="14"/>
      <c r="X512" s="14"/>
      <c r="Y512" s="15"/>
      <c r="Z512" s="14">
        <f t="shared" si="1390"/>
        <v>3497.6</v>
      </c>
      <c r="AA512" s="14">
        <f t="shared" ref="AA512:AQ512" si="1555">MAX(AA511,C512)</f>
        <v>4650.2</v>
      </c>
      <c r="AB512" s="14">
        <f t="shared" si="1555"/>
        <v>4861.51</v>
      </c>
      <c r="AC512" s="14">
        <f t="shared" si="1555"/>
        <v>4478.6</v>
      </c>
      <c r="AD512" s="14">
        <f t="shared" si="1555"/>
        <v>6183.3</v>
      </c>
      <c r="AE512" s="14">
        <f t="shared" si="1555"/>
        <v>4459.1</v>
      </c>
      <c r="AF512" s="14">
        <f t="shared" si="1555"/>
        <v>984.1</v>
      </c>
      <c r="AG512" s="14">
        <f t="shared" si="1555"/>
        <v>4850.1</v>
      </c>
      <c r="AH512" s="14">
        <f t="shared" si="1555"/>
        <v>3515.3</v>
      </c>
      <c r="AI512" s="14">
        <f t="shared" si="1555"/>
        <v>3755.81</v>
      </c>
      <c r="AK512" s="19">
        <f t="shared" si="1392"/>
        <v>0.141725754803294</v>
      </c>
      <c r="AL512" s="19">
        <f t="shared" ref="AL512:AU512" si="1556">(AA512-C512)/AA512</f>
        <v>0.0779966453055782</v>
      </c>
      <c r="AM512" s="19">
        <f t="shared" si="1556"/>
        <v>0.174536306620782</v>
      </c>
      <c r="AN512" s="19">
        <f t="shared" si="1556"/>
        <v>0.109208234716206</v>
      </c>
      <c r="AO512" s="19">
        <f t="shared" si="1556"/>
        <v>0.497145537172707</v>
      </c>
      <c r="AP512" s="19">
        <f t="shared" si="1556"/>
        <v>0.275279764974995</v>
      </c>
      <c r="AQ512" s="19">
        <f t="shared" si="1556"/>
        <v>0.814246519662636</v>
      </c>
      <c r="AR512" s="19">
        <f t="shared" si="1556"/>
        <v>0.139419805777201</v>
      </c>
      <c r="AS512" s="19">
        <f t="shared" si="1556"/>
        <v>0.0133701248826558</v>
      </c>
      <c r="AT512" s="19">
        <f t="shared" si="1556"/>
        <v>0.059670217609517</v>
      </c>
    </row>
    <row r="513" spans="1:46">
      <c r="A513" s="7">
        <v>37739</v>
      </c>
      <c r="B513" s="8">
        <v>2974.5</v>
      </c>
      <c r="C513" s="8">
        <v>4300</v>
      </c>
      <c r="D513" s="8">
        <v>4002.8</v>
      </c>
      <c r="E513" s="8">
        <v>3961.6</v>
      </c>
      <c r="F513" s="9">
        <v>3095.3</v>
      </c>
      <c r="G513" s="8">
        <v>3184.6</v>
      </c>
      <c r="H513">
        <v>179.1</v>
      </c>
      <c r="I513" s="8">
        <v>4105.4</v>
      </c>
      <c r="J513" s="8">
        <v>3474.5</v>
      </c>
      <c r="K513" s="8">
        <v>3589.4</v>
      </c>
      <c r="M513" s="12">
        <f t="shared" si="1403"/>
        <v>0.0123382081022021</v>
      </c>
      <c r="N513" s="12">
        <f t="shared" ref="N513:V513" si="1557">(C514/C513)-1</f>
        <v>0.00881395348837199</v>
      </c>
      <c r="O513" s="12">
        <f t="shared" si="1557"/>
        <v>0.00419706205656034</v>
      </c>
      <c r="P513" s="12">
        <f t="shared" si="1557"/>
        <v>0.00754745557350578</v>
      </c>
      <c r="Q513" s="12">
        <f t="shared" si="1557"/>
        <v>0.0052660485251832</v>
      </c>
      <c r="R513" s="12">
        <f t="shared" si="1557"/>
        <v>0.0217923758085787</v>
      </c>
      <c r="S513" s="12">
        <f t="shared" si="1557"/>
        <v>0.00279173646007824</v>
      </c>
      <c r="T513" s="12">
        <f t="shared" si="1557"/>
        <v>0.01929166463682</v>
      </c>
      <c r="U513" s="12">
        <f t="shared" si="1557"/>
        <v>-0.000690746870053216</v>
      </c>
      <c r="V513" s="12">
        <f t="shared" si="1557"/>
        <v>-2.78598094388682e-5</v>
      </c>
      <c r="W513" s="14"/>
      <c r="X513" s="14"/>
      <c r="Y513" s="15"/>
      <c r="Z513" s="14">
        <f t="shared" si="1390"/>
        <v>3497.6</v>
      </c>
      <c r="AA513" s="14">
        <f t="shared" ref="AA513:AQ513" si="1558">MAX(AA512,C513)</f>
        <v>4650.2</v>
      </c>
      <c r="AB513" s="14">
        <f t="shared" si="1558"/>
        <v>4861.51</v>
      </c>
      <c r="AC513" s="14">
        <f t="shared" si="1558"/>
        <v>4478.6</v>
      </c>
      <c r="AD513" s="14">
        <f t="shared" si="1558"/>
        <v>6183.3</v>
      </c>
      <c r="AE513" s="14">
        <f t="shared" si="1558"/>
        <v>4459.1</v>
      </c>
      <c r="AF513" s="14">
        <f t="shared" si="1558"/>
        <v>984.1</v>
      </c>
      <c r="AG513" s="14">
        <f t="shared" si="1558"/>
        <v>4850.1</v>
      </c>
      <c r="AH513" s="14">
        <f t="shared" si="1558"/>
        <v>3515.3</v>
      </c>
      <c r="AI513" s="14">
        <f t="shared" si="1558"/>
        <v>3755.81</v>
      </c>
      <c r="AK513" s="19">
        <f t="shared" si="1392"/>
        <v>0.149559698078682</v>
      </c>
      <c r="AL513" s="19">
        <f t="shared" ref="AL513:AU513" si="1559">(AA513-C513)/AA513</f>
        <v>0.0753085888778977</v>
      </c>
      <c r="AM513" s="19">
        <f t="shared" si="1559"/>
        <v>0.176634420169865</v>
      </c>
      <c r="AN513" s="19">
        <f t="shared" si="1559"/>
        <v>0.11543786004555</v>
      </c>
      <c r="AO513" s="19">
        <f t="shared" si="1559"/>
        <v>0.499409700321835</v>
      </c>
      <c r="AP513" s="19">
        <f t="shared" si="1559"/>
        <v>0.285820008521899</v>
      </c>
      <c r="AQ513" s="19">
        <f t="shared" si="1559"/>
        <v>0.818006300172747</v>
      </c>
      <c r="AR513" s="19">
        <f t="shared" si="1559"/>
        <v>0.153543225912868</v>
      </c>
      <c r="AS513" s="19">
        <f t="shared" si="1559"/>
        <v>0.011606406281114</v>
      </c>
      <c r="AT513" s="19">
        <f t="shared" si="1559"/>
        <v>0.044307353140867</v>
      </c>
    </row>
    <row r="514" spans="1:46">
      <c r="A514" s="7">
        <v>37740</v>
      </c>
      <c r="B514" s="8">
        <v>3011.2</v>
      </c>
      <c r="C514" s="8">
        <v>4337.9</v>
      </c>
      <c r="D514" s="8">
        <v>4019.6</v>
      </c>
      <c r="E514" s="8">
        <v>3991.5</v>
      </c>
      <c r="F514" s="9">
        <v>3111.6</v>
      </c>
      <c r="G514" s="8">
        <v>3254</v>
      </c>
      <c r="H514">
        <v>179.6</v>
      </c>
      <c r="I514" s="8">
        <v>4184.6</v>
      </c>
      <c r="J514" s="8">
        <v>3472.1</v>
      </c>
      <c r="K514" s="8">
        <v>3589.3</v>
      </c>
      <c r="M514" s="12">
        <f t="shared" si="1403"/>
        <v>-0.00122874601487777</v>
      </c>
      <c r="N514" s="12">
        <f t="shared" ref="N514:V514" si="1560">(C515/C514)-1</f>
        <v>0.00401115747250991</v>
      </c>
      <c r="O514" s="12">
        <f t="shared" si="1560"/>
        <v>-0.00475171658871532</v>
      </c>
      <c r="P514" s="12">
        <f t="shared" si="1560"/>
        <v>-0.00756607791557051</v>
      </c>
      <c r="Q514" s="12">
        <f t="shared" si="1560"/>
        <v>0.0060097698933026</v>
      </c>
      <c r="R514" s="12">
        <f t="shared" si="1560"/>
        <v>0.00709895513214498</v>
      </c>
      <c r="S514" s="12">
        <f t="shared" si="1560"/>
        <v>-0.015033407572383</v>
      </c>
      <c r="T514" s="12">
        <f t="shared" si="1560"/>
        <v>0.00585480093676805</v>
      </c>
      <c r="U514" s="12">
        <f t="shared" si="1560"/>
        <v>0.000892831427666163</v>
      </c>
      <c r="V514" s="12">
        <f t="shared" si="1560"/>
        <v>-0.0114507006937287</v>
      </c>
      <c r="W514" s="14"/>
      <c r="X514" s="14"/>
      <c r="Y514" s="15"/>
      <c r="Z514" s="14">
        <f t="shared" si="1390"/>
        <v>3497.6</v>
      </c>
      <c r="AA514" s="14">
        <f t="shared" ref="AA514:AQ514" si="1561">MAX(AA513,C514)</f>
        <v>4650.2</v>
      </c>
      <c r="AB514" s="14">
        <f t="shared" si="1561"/>
        <v>4861.51</v>
      </c>
      <c r="AC514" s="14">
        <f t="shared" si="1561"/>
        <v>4478.6</v>
      </c>
      <c r="AD514" s="14">
        <f t="shared" si="1561"/>
        <v>6183.3</v>
      </c>
      <c r="AE514" s="14">
        <f t="shared" si="1561"/>
        <v>4459.1</v>
      </c>
      <c r="AF514" s="14">
        <f t="shared" si="1561"/>
        <v>984.1</v>
      </c>
      <c r="AG514" s="14">
        <f t="shared" si="1561"/>
        <v>4850.1</v>
      </c>
      <c r="AH514" s="14">
        <f t="shared" si="1561"/>
        <v>3515.3</v>
      </c>
      <c r="AI514" s="14">
        <f t="shared" si="1561"/>
        <v>3755.81</v>
      </c>
      <c r="AK514" s="19">
        <f t="shared" si="1392"/>
        <v>0.139066788655078</v>
      </c>
      <c r="AL514" s="19">
        <f t="shared" ref="AL514:AU514" si="1562">(AA514-C514)/AA514</f>
        <v>0.0671584017891704</v>
      </c>
      <c r="AM514" s="19">
        <f t="shared" si="1562"/>
        <v>0.173178703736082</v>
      </c>
      <c r="AN514" s="19">
        <f t="shared" si="1562"/>
        <v>0.108761666592239</v>
      </c>
      <c r="AO514" s="19">
        <f t="shared" si="1562"/>
        <v>0.496773567512493</v>
      </c>
      <c r="AP514" s="19">
        <f t="shared" si="1562"/>
        <v>0.270256329752641</v>
      </c>
      <c r="AQ514" s="19">
        <f t="shared" si="1562"/>
        <v>0.817498221725434</v>
      </c>
      <c r="AR514" s="19">
        <f t="shared" si="1562"/>
        <v>0.137213665697614</v>
      </c>
      <c r="AS514" s="19">
        <f t="shared" si="1562"/>
        <v>0.0122891360623561</v>
      </c>
      <c r="AT514" s="19">
        <f t="shared" si="1562"/>
        <v>0.0443339785558907</v>
      </c>
    </row>
    <row r="515" spans="1:46">
      <c r="A515" s="7">
        <v>37741</v>
      </c>
      <c r="B515" s="8">
        <v>3007.5</v>
      </c>
      <c r="C515" s="8">
        <v>4355.3</v>
      </c>
      <c r="D515" s="8">
        <v>4000.5</v>
      </c>
      <c r="E515" s="8">
        <v>3961.3</v>
      </c>
      <c r="F515" s="9">
        <v>3130.3</v>
      </c>
      <c r="G515" s="8">
        <v>3277.1</v>
      </c>
      <c r="H515">
        <v>176.9</v>
      </c>
      <c r="I515" s="8">
        <v>4209.1</v>
      </c>
      <c r="J515" s="8">
        <v>3475.2</v>
      </c>
      <c r="K515" s="8">
        <v>3548.2</v>
      </c>
      <c r="M515" s="12">
        <f t="shared" si="1403"/>
        <v>-0.00129675810473817</v>
      </c>
      <c r="N515" s="12">
        <f t="shared" ref="N515:V515" si="1563">(C516/C515)-1</f>
        <v>-0.00509723784813898</v>
      </c>
      <c r="O515" s="12">
        <f t="shared" si="1563"/>
        <v>-0.0156480439945007</v>
      </c>
      <c r="P515" s="12">
        <f t="shared" si="1563"/>
        <v>0.0014136773281499</v>
      </c>
      <c r="Q515" s="12">
        <f t="shared" si="1563"/>
        <v>0.00121394115579965</v>
      </c>
      <c r="R515" s="12">
        <f t="shared" si="1563"/>
        <v>0.00692685606176191</v>
      </c>
      <c r="S515" s="12">
        <f t="shared" si="1563"/>
        <v>0.0192198982475975</v>
      </c>
      <c r="T515" s="12">
        <f t="shared" si="1563"/>
        <v>-0.00396759402247526</v>
      </c>
      <c r="U515" s="12">
        <f t="shared" si="1563"/>
        <v>-0.00028775322283614</v>
      </c>
      <c r="V515" s="12">
        <f t="shared" si="1563"/>
        <v>0.000366382954737565</v>
      </c>
      <c r="W515" s="14"/>
      <c r="X515" s="14"/>
      <c r="Y515" s="15"/>
      <c r="Z515" s="14">
        <f t="shared" si="1390"/>
        <v>3497.6</v>
      </c>
      <c r="AA515" s="14">
        <f t="shared" ref="AA515:AQ515" si="1564">MAX(AA514,C515)</f>
        <v>4650.2</v>
      </c>
      <c r="AB515" s="14">
        <f t="shared" si="1564"/>
        <v>4861.51</v>
      </c>
      <c r="AC515" s="14">
        <f t="shared" si="1564"/>
        <v>4478.6</v>
      </c>
      <c r="AD515" s="14">
        <f t="shared" si="1564"/>
        <v>6183.3</v>
      </c>
      <c r="AE515" s="14">
        <f t="shared" si="1564"/>
        <v>4459.1</v>
      </c>
      <c r="AF515" s="14">
        <f t="shared" si="1564"/>
        <v>984.1</v>
      </c>
      <c r="AG515" s="14">
        <f t="shared" si="1564"/>
        <v>4850.1</v>
      </c>
      <c r="AH515" s="14">
        <f t="shared" si="1564"/>
        <v>3515.3</v>
      </c>
      <c r="AI515" s="14">
        <f t="shared" si="1564"/>
        <v>3755.81</v>
      </c>
      <c r="AK515" s="19">
        <f t="shared" si="1392"/>
        <v>0.140124656907594</v>
      </c>
      <c r="AL515" s="19">
        <f t="shared" ref="AL515:AU515" si="1565">(AA515-C515)/AA515</f>
        <v>0.063416627241839</v>
      </c>
      <c r="AM515" s="19">
        <f t="shared" si="1565"/>
        <v>0.177107524205442</v>
      </c>
      <c r="AN515" s="19">
        <f t="shared" si="1565"/>
        <v>0.115504845264145</v>
      </c>
      <c r="AO515" s="19">
        <f t="shared" si="1565"/>
        <v>0.493749292449016</v>
      </c>
      <c r="AP515" s="19">
        <f t="shared" si="1565"/>
        <v>0.265075912179588</v>
      </c>
      <c r="AQ515" s="19">
        <f t="shared" si="1565"/>
        <v>0.820241845340921</v>
      </c>
      <c r="AR515" s="19">
        <f t="shared" si="1565"/>
        <v>0.13216222345931</v>
      </c>
      <c r="AS515" s="19">
        <f t="shared" si="1565"/>
        <v>0.0114072767615852</v>
      </c>
      <c r="AT515" s="19">
        <f t="shared" si="1565"/>
        <v>0.0552770241306137</v>
      </c>
    </row>
    <row r="516" spans="1:46">
      <c r="A516" s="7">
        <v>37742</v>
      </c>
      <c r="B516" s="8">
        <v>3003.6</v>
      </c>
      <c r="C516" s="8">
        <v>4333.1</v>
      </c>
      <c r="D516" s="8">
        <v>3937.9</v>
      </c>
      <c r="E516" s="8">
        <v>3966.9</v>
      </c>
      <c r="F516" s="9">
        <v>3134.1</v>
      </c>
      <c r="G516" s="8">
        <v>3299.8</v>
      </c>
      <c r="H516">
        <v>180.3</v>
      </c>
      <c r="I516" s="8">
        <v>4192.4</v>
      </c>
      <c r="J516" s="8">
        <v>3474.2</v>
      </c>
      <c r="K516" s="8">
        <v>3549.5</v>
      </c>
      <c r="M516" s="12">
        <f t="shared" si="1403"/>
        <v>-0.0093887335197762</v>
      </c>
      <c r="N516" s="12">
        <f t="shared" ref="N516:V516" si="1566">(C517/C516)-1</f>
        <v>-0.00542336895063578</v>
      </c>
      <c r="O516" s="12">
        <f t="shared" si="1566"/>
        <v>-0.00726275425988465</v>
      </c>
      <c r="P516" s="12">
        <f t="shared" si="1566"/>
        <v>-0.0130076382061559</v>
      </c>
      <c r="Q516" s="12">
        <f t="shared" si="1566"/>
        <v>0.000893398423789993</v>
      </c>
      <c r="R516" s="12">
        <f t="shared" si="1566"/>
        <v>-0.0108794472392266</v>
      </c>
      <c r="S516" s="12">
        <f t="shared" si="1566"/>
        <v>-0.00998336106489195</v>
      </c>
      <c r="T516" s="12">
        <f t="shared" si="1566"/>
        <v>-0.0100896860986546</v>
      </c>
      <c r="U516" s="12">
        <f t="shared" si="1566"/>
        <v>-0.00431754072880086</v>
      </c>
      <c r="V516" s="12">
        <f t="shared" si="1566"/>
        <v>0.00977602479222428</v>
      </c>
      <c r="W516" s="14"/>
      <c r="X516" s="14"/>
      <c r="Y516" s="15"/>
      <c r="Z516" s="14">
        <f t="shared" si="1390"/>
        <v>3497.6</v>
      </c>
      <c r="AA516" s="14">
        <f t="shared" ref="AA516:AQ516" si="1567">MAX(AA515,C516)</f>
        <v>4650.2</v>
      </c>
      <c r="AB516" s="14">
        <f t="shared" si="1567"/>
        <v>4861.51</v>
      </c>
      <c r="AC516" s="14">
        <f t="shared" si="1567"/>
        <v>4478.6</v>
      </c>
      <c r="AD516" s="14">
        <f t="shared" si="1567"/>
        <v>6183.3</v>
      </c>
      <c r="AE516" s="14">
        <f t="shared" si="1567"/>
        <v>4459.1</v>
      </c>
      <c r="AF516" s="14">
        <f t="shared" si="1567"/>
        <v>984.1</v>
      </c>
      <c r="AG516" s="14">
        <f t="shared" si="1567"/>
        <v>4850.1</v>
      </c>
      <c r="AH516" s="14">
        <f t="shared" si="1567"/>
        <v>3515.3</v>
      </c>
      <c r="AI516" s="14">
        <f t="shared" si="1567"/>
        <v>3755.81</v>
      </c>
      <c r="AK516" s="19">
        <f t="shared" si="1392"/>
        <v>0.141239707227813</v>
      </c>
      <c r="AL516" s="19">
        <f t="shared" ref="AL516:AU516" si="1568">(AA516-C516)/AA516</f>
        <v>0.0681906154573996</v>
      </c>
      <c r="AM516" s="19">
        <f t="shared" si="1568"/>
        <v>0.189984181869419</v>
      </c>
      <c r="AN516" s="19">
        <f t="shared" si="1568"/>
        <v>0.114254454517037</v>
      </c>
      <c r="AO516" s="19">
        <f t="shared" si="1568"/>
        <v>0.493134733879967</v>
      </c>
      <c r="AP516" s="19">
        <f t="shared" si="1568"/>
        <v>0.259985198806934</v>
      </c>
      <c r="AQ516" s="19">
        <f t="shared" si="1568"/>
        <v>0.816786911899197</v>
      </c>
      <c r="AR516" s="19">
        <f t="shared" si="1568"/>
        <v>0.135605451433991</v>
      </c>
      <c r="AS516" s="19">
        <f t="shared" si="1568"/>
        <v>0.0116917475037693</v>
      </c>
      <c r="AT516" s="19">
        <f t="shared" si="1568"/>
        <v>0.0549308937353061</v>
      </c>
    </row>
    <row r="517" spans="1:46">
      <c r="A517" s="7">
        <v>37743</v>
      </c>
      <c r="B517" s="8">
        <v>2975.4</v>
      </c>
      <c r="C517" s="8">
        <v>4309.6</v>
      </c>
      <c r="D517" s="8">
        <v>3909.3</v>
      </c>
      <c r="E517" s="8">
        <v>3915.3</v>
      </c>
      <c r="F517" s="9">
        <v>3136.9</v>
      </c>
      <c r="G517" s="8">
        <v>3263.9</v>
      </c>
      <c r="H517">
        <v>178.5</v>
      </c>
      <c r="I517" s="8">
        <v>4150.1</v>
      </c>
      <c r="J517" s="8">
        <v>3459.2</v>
      </c>
      <c r="K517" s="8">
        <v>3584.2</v>
      </c>
      <c r="M517" s="12">
        <f t="shared" si="1403"/>
        <v>0.000672178530617629</v>
      </c>
      <c r="N517" s="12">
        <f t="shared" ref="N517:V517" si="1569">(C518/C517)-1</f>
        <v>-0.000719324299239044</v>
      </c>
      <c r="O517" s="12">
        <f t="shared" si="1569"/>
        <v>0.000946461003248578</v>
      </c>
      <c r="P517" s="12">
        <f t="shared" si="1569"/>
        <v>-0.00799427885474935</v>
      </c>
      <c r="Q517" s="12">
        <f t="shared" si="1569"/>
        <v>0.0105518186744875</v>
      </c>
      <c r="R517" s="12">
        <f t="shared" si="1569"/>
        <v>0.00735316645730566</v>
      </c>
      <c r="S517" s="12">
        <f t="shared" si="1569"/>
        <v>0.0156862745098041</v>
      </c>
      <c r="T517" s="12">
        <f t="shared" si="1569"/>
        <v>0.00578299318088726</v>
      </c>
      <c r="U517" s="12">
        <f t="shared" si="1569"/>
        <v>0.00239939870490291</v>
      </c>
      <c r="V517" s="12">
        <f t="shared" si="1569"/>
        <v>0.0064170526198315</v>
      </c>
      <c r="W517" s="14"/>
      <c r="X517" s="14"/>
      <c r="Y517" s="15"/>
      <c r="Z517" s="14">
        <f t="shared" si="1390"/>
        <v>3497.6</v>
      </c>
      <c r="AA517" s="14">
        <f t="shared" ref="AA517:AQ517" si="1570">MAX(AA516,C517)</f>
        <v>4650.2</v>
      </c>
      <c r="AB517" s="14">
        <f t="shared" si="1570"/>
        <v>4861.51</v>
      </c>
      <c r="AC517" s="14">
        <f t="shared" si="1570"/>
        <v>4478.6</v>
      </c>
      <c r="AD517" s="14">
        <f t="shared" si="1570"/>
        <v>6183.3</v>
      </c>
      <c r="AE517" s="14">
        <f t="shared" si="1570"/>
        <v>4459.1</v>
      </c>
      <c r="AF517" s="14">
        <f t="shared" si="1570"/>
        <v>984.1</v>
      </c>
      <c r="AG517" s="14">
        <f t="shared" si="1570"/>
        <v>4850.1</v>
      </c>
      <c r="AH517" s="14">
        <f t="shared" si="1570"/>
        <v>3515.3</v>
      </c>
      <c r="AI517" s="14">
        <f t="shared" si="1570"/>
        <v>3755.81</v>
      </c>
      <c r="AK517" s="19">
        <f t="shared" si="1392"/>
        <v>0.149302378774016</v>
      </c>
      <c r="AL517" s="19">
        <f t="shared" ref="AL517:AU517" si="1571">(AA517-C517)/AA517</f>
        <v>0.073244161541439</v>
      </c>
      <c r="AM517" s="19">
        <f t="shared" si="1571"/>
        <v>0.195867127703121</v>
      </c>
      <c r="AN517" s="19">
        <f t="shared" si="1571"/>
        <v>0.125775912115393</v>
      </c>
      <c r="AO517" s="19">
        <f t="shared" si="1571"/>
        <v>0.492681901250141</v>
      </c>
      <c r="AP517" s="19">
        <f t="shared" si="1571"/>
        <v>0.268036150792761</v>
      </c>
      <c r="AQ517" s="19">
        <f t="shared" si="1571"/>
        <v>0.818615994309521</v>
      </c>
      <c r="AR517" s="19">
        <f t="shared" si="1571"/>
        <v>0.14432692109441</v>
      </c>
      <c r="AS517" s="19">
        <f t="shared" si="1571"/>
        <v>0.0159588086365318</v>
      </c>
      <c r="AT517" s="19">
        <f t="shared" si="1571"/>
        <v>0.0456918747220973</v>
      </c>
    </row>
    <row r="518" spans="1:46">
      <c r="A518" s="7">
        <v>37746</v>
      </c>
      <c r="B518" s="8">
        <v>2977.4</v>
      </c>
      <c r="C518" s="8">
        <v>4306.5</v>
      </c>
      <c r="D518" s="8">
        <v>3913</v>
      </c>
      <c r="E518" s="8">
        <v>3884</v>
      </c>
      <c r="F518" s="9">
        <v>3170</v>
      </c>
      <c r="G518" s="8">
        <v>3287.9</v>
      </c>
      <c r="H518">
        <v>181.3</v>
      </c>
      <c r="I518" s="8">
        <v>4174.1</v>
      </c>
      <c r="J518" s="8">
        <v>3467.5</v>
      </c>
      <c r="K518" s="8">
        <v>3607.2</v>
      </c>
      <c r="M518" s="12">
        <f t="shared" si="1403"/>
        <v>-0.00315711694767251</v>
      </c>
      <c r="N518" s="12">
        <f t="shared" ref="N518:V518" si="1572">(C519/C518)-1</f>
        <v>-0.00229885057471257</v>
      </c>
      <c r="O518" s="12">
        <f t="shared" si="1572"/>
        <v>0.00291336570406342</v>
      </c>
      <c r="P518" s="12">
        <f t="shared" si="1572"/>
        <v>-0.00218846549948504</v>
      </c>
      <c r="Q518" s="12">
        <f t="shared" si="1572"/>
        <v>0.00391167192429021</v>
      </c>
      <c r="R518" s="12">
        <f t="shared" si="1572"/>
        <v>-0.0034672587365796</v>
      </c>
      <c r="S518" s="12">
        <f t="shared" si="1572"/>
        <v>0.00441257584114707</v>
      </c>
      <c r="T518" s="12">
        <f t="shared" si="1572"/>
        <v>-0.00610910136316811</v>
      </c>
      <c r="U518" s="12">
        <f t="shared" si="1572"/>
        <v>-0.00236481614996387</v>
      </c>
      <c r="V518" s="12">
        <f t="shared" si="1572"/>
        <v>-0.0118928809048569</v>
      </c>
      <c r="W518" s="14"/>
      <c r="X518" s="14"/>
      <c r="Y518" s="15"/>
      <c r="Z518" s="14">
        <f t="shared" si="1390"/>
        <v>3497.6</v>
      </c>
      <c r="AA518" s="14">
        <f t="shared" ref="AA518:AQ518" si="1573">MAX(AA517,C518)</f>
        <v>4650.2</v>
      </c>
      <c r="AB518" s="14">
        <f t="shared" si="1573"/>
        <v>4861.51</v>
      </c>
      <c r="AC518" s="14">
        <f t="shared" si="1573"/>
        <v>4478.6</v>
      </c>
      <c r="AD518" s="14">
        <f t="shared" si="1573"/>
        <v>6183.3</v>
      </c>
      <c r="AE518" s="14">
        <f t="shared" si="1573"/>
        <v>4459.1</v>
      </c>
      <c r="AF518" s="14">
        <f t="shared" si="1573"/>
        <v>984.1</v>
      </c>
      <c r="AG518" s="14">
        <f t="shared" si="1573"/>
        <v>4850.1</v>
      </c>
      <c r="AH518" s="14">
        <f t="shared" si="1573"/>
        <v>3515.3</v>
      </c>
      <c r="AI518" s="14">
        <f t="shared" si="1573"/>
        <v>3755.81</v>
      </c>
      <c r="AK518" s="19">
        <f t="shared" si="1392"/>
        <v>0.148730558096981</v>
      </c>
      <c r="AL518" s="19">
        <f t="shared" ref="AL518:AU518" si="1574">(AA518-C518)/AA518</f>
        <v>0.0739107995355038</v>
      </c>
      <c r="AM518" s="19">
        <f t="shared" si="1574"/>
        <v>0.195106047298062</v>
      </c>
      <c r="AN518" s="19">
        <f t="shared" si="1574"/>
        <v>0.132764703255482</v>
      </c>
      <c r="AO518" s="19">
        <f t="shared" si="1574"/>
        <v>0.487328772661847</v>
      </c>
      <c r="AP518" s="19">
        <f t="shared" si="1574"/>
        <v>0.26265389876881</v>
      </c>
      <c r="AQ518" s="19">
        <f t="shared" si="1574"/>
        <v>0.815770755004573</v>
      </c>
      <c r="AR518" s="19">
        <f t="shared" si="1574"/>
        <v>0.139378569514031</v>
      </c>
      <c r="AS518" s="19">
        <f t="shared" si="1574"/>
        <v>0.0135977014764032</v>
      </c>
      <c r="AT518" s="19">
        <f t="shared" si="1574"/>
        <v>0.0395680292666562</v>
      </c>
    </row>
    <row r="519" spans="1:46">
      <c r="A519" s="7">
        <v>37747</v>
      </c>
      <c r="B519" s="8">
        <v>2968</v>
      </c>
      <c r="C519" s="8">
        <v>4296.6</v>
      </c>
      <c r="D519" s="8">
        <v>3924.4</v>
      </c>
      <c r="E519" s="8">
        <v>3875.5</v>
      </c>
      <c r="F519" s="9">
        <v>3182.4</v>
      </c>
      <c r="G519" s="8">
        <v>3276.5</v>
      </c>
      <c r="H519">
        <v>182.1</v>
      </c>
      <c r="I519" s="8">
        <v>4148.6</v>
      </c>
      <c r="J519" s="8">
        <v>3459.3</v>
      </c>
      <c r="K519" s="8">
        <v>3564.3</v>
      </c>
      <c r="M519" s="12">
        <f t="shared" si="1403"/>
        <v>0.00259433962264155</v>
      </c>
      <c r="N519" s="12">
        <f t="shared" ref="N519:V519" si="1575">(C520/C519)-1</f>
        <v>-0.000930968672904209</v>
      </c>
      <c r="O519" s="12">
        <f t="shared" si="1575"/>
        <v>0.00435735399041892</v>
      </c>
      <c r="P519" s="12">
        <f t="shared" si="1575"/>
        <v>0.00423171203715644</v>
      </c>
      <c r="Q519" s="12">
        <f t="shared" si="1575"/>
        <v>0.00213675213675213</v>
      </c>
      <c r="R519" s="12">
        <f t="shared" si="1575"/>
        <v>0.00344880207538534</v>
      </c>
      <c r="S519" s="12">
        <f t="shared" si="1575"/>
        <v>-0.00274574409665018</v>
      </c>
      <c r="T519" s="12">
        <f t="shared" si="1575"/>
        <v>-0.000964180687460847</v>
      </c>
      <c r="U519" s="12">
        <f t="shared" si="1575"/>
        <v>0.00424941462145512</v>
      </c>
      <c r="V519" s="12">
        <f t="shared" si="1575"/>
        <v>-0.00878152792974785</v>
      </c>
      <c r="W519" s="14"/>
      <c r="X519" s="14"/>
      <c r="Y519" s="15"/>
      <c r="Z519" s="14">
        <f t="shared" si="1390"/>
        <v>3497.6</v>
      </c>
      <c r="AA519" s="14">
        <f t="shared" ref="AA519:AQ519" si="1576">MAX(AA518,C519)</f>
        <v>4650.2</v>
      </c>
      <c r="AB519" s="14">
        <f t="shared" si="1576"/>
        <v>4861.51</v>
      </c>
      <c r="AC519" s="14">
        <f t="shared" si="1576"/>
        <v>4478.6</v>
      </c>
      <c r="AD519" s="14">
        <f t="shared" si="1576"/>
        <v>6183.3</v>
      </c>
      <c r="AE519" s="14">
        <f t="shared" si="1576"/>
        <v>4459.1</v>
      </c>
      <c r="AF519" s="14">
        <f t="shared" si="1576"/>
        <v>984.1</v>
      </c>
      <c r="AG519" s="14">
        <f t="shared" si="1576"/>
        <v>4850.1</v>
      </c>
      <c r="AH519" s="14">
        <f t="shared" si="1576"/>
        <v>3515.3</v>
      </c>
      <c r="AI519" s="14">
        <f t="shared" si="1576"/>
        <v>3755.81</v>
      </c>
      <c r="AK519" s="19">
        <f t="shared" si="1392"/>
        <v>0.151418115279048</v>
      </c>
      <c r="AL519" s="19">
        <f t="shared" ref="AL519:AU519" si="1577">(AA519-C519)/AA519</f>
        <v>0.0760397402262267</v>
      </c>
      <c r="AM519" s="19">
        <f t="shared" si="1577"/>
        <v>0.192761096860852</v>
      </c>
      <c r="AN519" s="19">
        <f t="shared" si="1577"/>
        <v>0.134662617782343</v>
      </c>
      <c r="AO519" s="19">
        <f t="shared" si="1577"/>
        <v>0.485323371015477</v>
      </c>
      <c r="AP519" s="19">
        <f t="shared" si="1577"/>
        <v>0.265210468480187</v>
      </c>
      <c r="AQ519" s="19">
        <f t="shared" si="1577"/>
        <v>0.814957829488873</v>
      </c>
      <c r="AR519" s="19">
        <f t="shared" si="1577"/>
        <v>0.144636193068184</v>
      </c>
      <c r="AS519" s="19">
        <f t="shared" si="1577"/>
        <v>0.0159303615623133</v>
      </c>
      <c r="AT519" s="19">
        <f t="shared" si="1577"/>
        <v>0.0509903323118048</v>
      </c>
    </row>
    <row r="520" spans="1:46">
      <c r="A520" s="7">
        <v>37748</v>
      </c>
      <c r="B520" s="8">
        <v>2975.7</v>
      </c>
      <c r="C520" s="8">
        <v>4292.6</v>
      </c>
      <c r="D520" s="8">
        <v>3941.5</v>
      </c>
      <c r="E520" s="8">
        <v>3891.9</v>
      </c>
      <c r="F520" s="9">
        <v>3189.2</v>
      </c>
      <c r="G520" s="8">
        <v>3287.8</v>
      </c>
      <c r="H520">
        <v>181.6</v>
      </c>
      <c r="I520" s="8">
        <v>4144.6</v>
      </c>
      <c r="J520" s="8">
        <v>3474</v>
      </c>
      <c r="K520" s="8">
        <v>3533</v>
      </c>
      <c r="M520" s="12">
        <f t="shared" si="1403"/>
        <v>-0.00655307994757537</v>
      </c>
      <c r="N520" s="12">
        <f t="shared" ref="N520:V520" si="1578">(C521/C520)-1</f>
        <v>-0.00547453757629413</v>
      </c>
      <c r="O520" s="12">
        <f t="shared" si="1578"/>
        <v>-0.00672332868197389</v>
      </c>
      <c r="P520" s="12">
        <f t="shared" si="1578"/>
        <v>-0.011639559084252</v>
      </c>
      <c r="Q520" s="12">
        <f t="shared" si="1578"/>
        <v>-0.0071491283080396</v>
      </c>
      <c r="R520" s="12">
        <f t="shared" si="1578"/>
        <v>0.00815134740555989</v>
      </c>
      <c r="S520" s="12">
        <f t="shared" si="1578"/>
        <v>-0.0126651982378854</v>
      </c>
      <c r="T520" s="12">
        <f t="shared" si="1578"/>
        <v>-0.00460840611880531</v>
      </c>
      <c r="U520" s="12">
        <f t="shared" si="1578"/>
        <v>-0.0023891767415084</v>
      </c>
      <c r="V520" s="12">
        <f t="shared" si="1578"/>
        <v>-0.00229266911972825</v>
      </c>
      <c r="W520" s="14"/>
      <c r="X520" s="14"/>
      <c r="Y520" s="15"/>
      <c r="Z520" s="14">
        <f t="shared" si="1390"/>
        <v>3497.6</v>
      </c>
      <c r="AA520" s="14">
        <f t="shared" ref="AA520:AQ520" si="1579">MAX(AA519,C520)</f>
        <v>4650.2</v>
      </c>
      <c r="AB520" s="14">
        <f t="shared" si="1579"/>
        <v>4861.51</v>
      </c>
      <c r="AC520" s="14">
        <f t="shared" si="1579"/>
        <v>4478.6</v>
      </c>
      <c r="AD520" s="14">
        <f t="shared" si="1579"/>
        <v>6183.3</v>
      </c>
      <c r="AE520" s="14">
        <f t="shared" si="1579"/>
        <v>4459.1</v>
      </c>
      <c r="AF520" s="14">
        <f t="shared" si="1579"/>
        <v>984.1</v>
      </c>
      <c r="AG520" s="14">
        <f t="shared" si="1579"/>
        <v>4850.1</v>
      </c>
      <c r="AH520" s="14">
        <f t="shared" si="1579"/>
        <v>3515.3</v>
      </c>
      <c r="AI520" s="14">
        <f t="shared" si="1579"/>
        <v>3755.81</v>
      </c>
      <c r="AK520" s="19">
        <f t="shared" si="1392"/>
        <v>0.149216605672461</v>
      </c>
      <c r="AL520" s="19">
        <f t="shared" ref="AL520:AU520" si="1580">(AA520-C520)/AA520</f>
        <v>0.0768999182830845</v>
      </c>
      <c r="AM520" s="19">
        <f t="shared" si="1580"/>
        <v>0.189243671205037</v>
      </c>
      <c r="AN520" s="19">
        <f t="shared" si="1580"/>
        <v>0.131000759165811</v>
      </c>
      <c r="AO520" s="19">
        <f t="shared" si="1580"/>
        <v>0.484223634628758</v>
      </c>
      <c r="AP520" s="19">
        <f t="shared" si="1580"/>
        <v>0.26267632481891</v>
      </c>
      <c r="AQ520" s="19">
        <f t="shared" si="1580"/>
        <v>0.815465907936185</v>
      </c>
      <c r="AR520" s="19">
        <f t="shared" si="1580"/>
        <v>0.145460918331581</v>
      </c>
      <c r="AS520" s="19">
        <f t="shared" si="1580"/>
        <v>0.0117486416522061</v>
      </c>
      <c r="AT520" s="19">
        <f t="shared" si="1580"/>
        <v>0.0593240872142094</v>
      </c>
    </row>
    <row r="521" spans="1:46">
      <c r="A521" s="7">
        <v>37749</v>
      </c>
      <c r="B521" s="8">
        <v>2956.2</v>
      </c>
      <c r="C521" s="8">
        <v>4269.1</v>
      </c>
      <c r="D521" s="8">
        <v>3915</v>
      </c>
      <c r="E521" s="8">
        <v>3846.6</v>
      </c>
      <c r="F521" s="9">
        <v>3166.4</v>
      </c>
      <c r="G521" s="8">
        <v>3314.6</v>
      </c>
      <c r="H521">
        <v>179.3</v>
      </c>
      <c r="I521" s="8">
        <v>4125.5</v>
      </c>
      <c r="J521" s="8">
        <v>3465.7</v>
      </c>
      <c r="K521" s="8">
        <v>3524.9</v>
      </c>
      <c r="M521" s="12">
        <f t="shared" si="1403"/>
        <v>-6.76544212163677e-5</v>
      </c>
      <c r="N521" s="12">
        <f t="shared" ref="N521:V521" si="1581">(C522/C521)-1</f>
        <v>0.000421634536553306</v>
      </c>
      <c r="O521" s="12">
        <f t="shared" si="1581"/>
        <v>0.00500638569604095</v>
      </c>
      <c r="P521" s="12">
        <f t="shared" si="1581"/>
        <v>-2.59969843497965e-5</v>
      </c>
      <c r="Q521" s="12">
        <f t="shared" si="1581"/>
        <v>0.000442142496210218</v>
      </c>
      <c r="R521" s="12">
        <f t="shared" si="1581"/>
        <v>0.0076328968804682</v>
      </c>
      <c r="S521" s="12">
        <f t="shared" si="1581"/>
        <v>0.0368098159509203</v>
      </c>
      <c r="T521" s="12">
        <f t="shared" si="1581"/>
        <v>-0.00555084232214265</v>
      </c>
      <c r="U521" s="12">
        <f t="shared" si="1581"/>
        <v>0.00227948177857296</v>
      </c>
      <c r="V521" s="12">
        <f t="shared" si="1581"/>
        <v>-0.00187239354307922</v>
      </c>
      <c r="W521" s="14"/>
      <c r="X521" s="14"/>
      <c r="Y521" s="15"/>
      <c r="Z521" s="14">
        <f t="shared" si="1390"/>
        <v>3497.6</v>
      </c>
      <c r="AA521" s="14">
        <f t="shared" ref="AA521:AQ521" si="1582">MAX(AA520,C521)</f>
        <v>4650.2</v>
      </c>
      <c r="AB521" s="14">
        <f t="shared" si="1582"/>
        <v>4861.51</v>
      </c>
      <c r="AC521" s="14">
        <f t="shared" si="1582"/>
        <v>4478.6</v>
      </c>
      <c r="AD521" s="14">
        <f t="shared" si="1582"/>
        <v>6183.3</v>
      </c>
      <c r="AE521" s="14">
        <f t="shared" si="1582"/>
        <v>4459.1</v>
      </c>
      <c r="AF521" s="14">
        <f t="shared" si="1582"/>
        <v>984.1</v>
      </c>
      <c r="AG521" s="14">
        <f t="shared" si="1582"/>
        <v>4850.1</v>
      </c>
      <c r="AH521" s="14">
        <f t="shared" si="1582"/>
        <v>3515.3</v>
      </c>
      <c r="AI521" s="14">
        <f t="shared" si="1582"/>
        <v>3755.81</v>
      </c>
      <c r="AK521" s="19">
        <f t="shared" si="1392"/>
        <v>0.154791857273559</v>
      </c>
      <c r="AL521" s="19">
        <f t="shared" ref="AL521:AU521" si="1583">(AA521-C521)/AA521</f>
        <v>0.0819534643671239</v>
      </c>
      <c r="AM521" s="19">
        <f t="shared" si="1583"/>
        <v>0.194694652484516</v>
      </c>
      <c r="AN521" s="19">
        <f t="shared" si="1583"/>
        <v>0.14111552717367</v>
      </c>
      <c r="AO521" s="19">
        <f t="shared" si="1583"/>
        <v>0.487910986043051</v>
      </c>
      <c r="AP521" s="19">
        <f t="shared" si="1583"/>
        <v>0.256666143392164</v>
      </c>
      <c r="AQ521" s="19">
        <f t="shared" si="1583"/>
        <v>0.817803068793822</v>
      </c>
      <c r="AR521" s="19">
        <f t="shared" si="1583"/>
        <v>0.1493989814643</v>
      </c>
      <c r="AS521" s="19">
        <f t="shared" si="1583"/>
        <v>0.0141097488123348</v>
      </c>
      <c r="AT521" s="19">
        <f t="shared" si="1583"/>
        <v>0.0614807458311256</v>
      </c>
    </row>
    <row r="522" spans="1:46">
      <c r="A522" s="7">
        <v>37750</v>
      </c>
      <c r="B522" s="8">
        <v>2956</v>
      </c>
      <c r="C522" s="8">
        <v>4270.9</v>
      </c>
      <c r="D522" s="8">
        <v>3934.6</v>
      </c>
      <c r="E522" s="8">
        <v>3846.5</v>
      </c>
      <c r="F522" s="9">
        <v>3167.8</v>
      </c>
      <c r="G522" s="8">
        <v>3339.9</v>
      </c>
      <c r="H522">
        <v>185.9</v>
      </c>
      <c r="I522" s="8">
        <v>4102.6</v>
      </c>
      <c r="J522" s="8">
        <v>3473.6</v>
      </c>
      <c r="K522" s="8">
        <v>3518.3</v>
      </c>
      <c r="M522" s="12">
        <f t="shared" si="1403"/>
        <v>0.00679972936400541</v>
      </c>
      <c r="N522" s="12">
        <f t="shared" ref="N522:V522" si="1584">(C523/C522)-1</f>
        <v>-0.00110047062679997</v>
      </c>
      <c r="O522" s="12">
        <f t="shared" si="1584"/>
        <v>-0.000457479794642279</v>
      </c>
      <c r="P522" s="12">
        <f t="shared" si="1584"/>
        <v>0.00917717405433516</v>
      </c>
      <c r="Q522" s="12">
        <f t="shared" si="1584"/>
        <v>0.0115537597070521</v>
      </c>
      <c r="R522" s="12">
        <f t="shared" si="1584"/>
        <v>-0.00449115242971343</v>
      </c>
      <c r="S522" s="12">
        <f t="shared" si="1584"/>
        <v>0.015599784830554</v>
      </c>
      <c r="T522" s="12">
        <f t="shared" si="1584"/>
        <v>0.0104324087164236</v>
      </c>
      <c r="U522" s="12">
        <f t="shared" si="1584"/>
        <v>0.00377130354675259</v>
      </c>
      <c r="V522" s="12">
        <f t="shared" si="1584"/>
        <v>0.00187590597731857</v>
      </c>
      <c r="W522" s="14"/>
      <c r="X522" s="14"/>
      <c r="Y522" s="15"/>
      <c r="Z522" s="14">
        <f t="shared" ref="Z522:Z585" si="1585">MAX(Z521,B522)</f>
        <v>3497.6</v>
      </c>
      <c r="AA522" s="14">
        <f t="shared" ref="AA522:AQ522" si="1586">MAX(AA521,C522)</f>
        <v>4650.2</v>
      </c>
      <c r="AB522" s="14">
        <f t="shared" si="1586"/>
        <v>4861.51</v>
      </c>
      <c r="AC522" s="14">
        <f t="shared" si="1586"/>
        <v>4478.6</v>
      </c>
      <c r="AD522" s="14">
        <f t="shared" si="1586"/>
        <v>6183.3</v>
      </c>
      <c r="AE522" s="14">
        <f t="shared" si="1586"/>
        <v>4459.1</v>
      </c>
      <c r="AF522" s="14">
        <f t="shared" si="1586"/>
        <v>984.1</v>
      </c>
      <c r="AG522" s="14">
        <f t="shared" si="1586"/>
        <v>4850.1</v>
      </c>
      <c r="AH522" s="14">
        <f t="shared" si="1586"/>
        <v>3515.3</v>
      </c>
      <c r="AI522" s="14">
        <f t="shared" si="1586"/>
        <v>3755.81</v>
      </c>
      <c r="AK522" s="19">
        <f t="shared" ref="AK522:AK585" si="1587">(Z522-B522)/Z522</f>
        <v>0.154849039341263</v>
      </c>
      <c r="AL522" s="19">
        <f t="shared" ref="AL522:AU522" si="1588">(AA522-C522)/AA522</f>
        <v>0.081566384241538</v>
      </c>
      <c r="AM522" s="19">
        <f t="shared" si="1588"/>
        <v>0.190662983311769</v>
      </c>
      <c r="AN522" s="19">
        <f t="shared" si="1588"/>
        <v>0.141137855579869</v>
      </c>
      <c r="AO522" s="19">
        <f t="shared" si="1588"/>
        <v>0.487684569728139</v>
      </c>
      <c r="AP522" s="19">
        <f t="shared" si="1588"/>
        <v>0.250992352716916</v>
      </c>
      <c r="AQ522" s="19">
        <f t="shared" si="1588"/>
        <v>0.8110964332893</v>
      </c>
      <c r="AR522" s="19">
        <f t="shared" si="1588"/>
        <v>0.154120533597245</v>
      </c>
      <c r="AS522" s="19">
        <f t="shared" si="1588"/>
        <v>0.0118624299490798</v>
      </c>
      <c r="AT522" s="19">
        <f t="shared" si="1588"/>
        <v>0.0632380232226869</v>
      </c>
    </row>
    <row r="523" spans="1:46">
      <c r="A523" s="7">
        <v>37753</v>
      </c>
      <c r="B523" s="8">
        <v>2976.1</v>
      </c>
      <c r="C523" s="8">
        <v>4266.2</v>
      </c>
      <c r="D523" s="8">
        <v>3932.8</v>
      </c>
      <c r="E523" s="8">
        <v>3881.8</v>
      </c>
      <c r="F523" s="9">
        <v>3204.4</v>
      </c>
      <c r="G523" s="8">
        <v>3324.9</v>
      </c>
      <c r="H523">
        <v>188.8</v>
      </c>
      <c r="I523" s="8">
        <v>4145.4</v>
      </c>
      <c r="J523" s="8">
        <v>3486.7</v>
      </c>
      <c r="K523" s="8">
        <v>3524.9</v>
      </c>
      <c r="M523" s="12">
        <f t="shared" si="1403"/>
        <v>0.0017808541379658</v>
      </c>
      <c r="N523" s="12">
        <f t="shared" ref="N523:V523" si="1589">(C524/C523)-1</f>
        <v>-0.00264872720453802</v>
      </c>
      <c r="O523" s="12">
        <f t="shared" si="1589"/>
        <v>0.0138832384052074</v>
      </c>
      <c r="P523" s="12">
        <f t="shared" si="1589"/>
        <v>-0.000180328713483502</v>
      </c>
      <c r="Q523" s="12">
        <f t="shared" si="1589"/>
        <v>-0.00574210460616653</v>
      </c>
      <c r="R523" s="12">
        <f t="shared" si="1589"/>
        <v>-0.00237601130861076</v>
      </c>
      <c r="S523" s="12">
        <f t="shared" si="1589"/>
        <v>-0.0169491525423729</v>
      </c>
      <c r="T523" s="12">
        <f t="shared" si="1589"/>
        <v>0.00434216239687357</v>
      </c>
      <c r="U523" s="12">
        <f t="shared" si="1589"/>
        <v>0.00464622709151929</v>
      </c>
      <c r="V523" s="12">
        <f t="shared" si="1589"/>
        <v>-0.00147521915515336</v>
      </c>
      <c r="W523" s="14"/>
      <c r="X523" s="14"/>
      <c r="Y523" s="15"/>
      <c r="Z523" s="14">
        <f t="shared" si="1585"/>
        <v>3497.6</v>
      </c>
      <c r="AA523" s="14">
        <f t="shared" ref="AA523:AQ523" si="1590">MAX(AA522,C523)</f>
        <v>4650.2</v>
      </c>
      <c r="AB523" s="14">
        <f t="shared" si="1590"/>
        <v>4861.51</v>
      </c>
      <c r="AC523" s="14">
        <f t="shared" si="1590"/>
        <v>4478.6</v>
      </c>
      <c r="AD523" s="14">
        <f t="shared" si="1590"/>
        <v>6183.3</v>
      </c>
      <c r="AE523" s="14">
        <f t="shared" si="1590"/>
        <v>4459.1</v>
      </c>
      <c r="AF523" s="14">
        <f t="shared" si="1590"/>
        <v>984.1</v>
      </c>
      <c r="AG523" s="14">
        <f t="shared" si="1590"/>
        <v>4850.1</v>
      </c>
      <c r="AH523" s="14">
        <f t="shared" si="1590"/>
        <v>3515.3</v>
      </c>
      <c r="AI523" s="14">
        <f t="shared" si="1590"/>
        <v>3755.81</v>
      </c>
      <c r="AK523" s="19">
        <f t="shared" si="1587"/>
        <v>0.149102241537054</v>
      </c>
      <c r="AL523" s="19">
        <f t="shared" ref="AL523:AU523" si="1591">(AA523-C523)/AA523</f>
        <v>0.0825770934583459</v>
      </c>
      <c r="AM523" s="19">
        <f t="shared" si="1591"/>
        <v>0.19103323864396</v>
      </c>
      <c r="AN523" s="19">
        <f t="shared" si="1591"/>
        <v>0.133255928191846</v>
      </c>
      <c r="AO523" s="19">
        <f t="shared" si="1591"/>
        <v>0.481765400352563</v>
      </c>
      <c r="AP523" s="19">
        <f t="shared" si="1591"/>
        <v>0.254356260231885</v>
      </c>
      <c r="AQ523" s="19">
        <f t="shared" si="1591"/>
        <v>0.808149578294889</v>
      </c>
      <c r="AR523" s="19">
        <f t="shared" si="1591"/>
        <v>0.145295973278902</v>
      </c>
      <c r="AS523" s="19">
        <f t="shared" si="1591"/>
        <v>0.00813586322646726</v>
      </c>
      <c r="AT523" s="19">
        <f t="shared" si="1591"/>
        <v>0.0614807458311256</v>
      </c>
    </row>
    <row r="524" spans="1:46">
      <c r="A524" s="7">
        <v>37754</v>
      </c>
      <c r="B524" s="8">
        <v>2981.4</v>
      </c>
      <c r="C524" s="8">
        <v>4254.9</v>
      </c>
      <c r="D524" s="8">
        <v>3987.4</v>
      </c>
      <c r="E524" s="8">
        <v>3881.1</v>
      </c>
      <c r="F524" s="9">
        <v>3186</v>
      </c>
      <c r="G524" s="8">
        <v>3317</v>
      </c>
      <c r="H524">
        <v>185.6</v>
      </c>
      <c r="I524" s="8">
        <v>4163.4</v>
      </c>
      <c r="J524" s="8">
        <v>3502.9</v>
      </c>
      <c r="K524" s="8">
        <v>3519.7</v>
      </c>
      <c r="M524" s="12">
        <f t="shared" si="1403"/>
        <v>-0.00355537666867911</v>
      </c>
      <c r="N524" s="12">
        <f t="shared" ref="N524:V524" si="1592">(C525/C524)-1</f>
        <v>-0.00897788432160562</v>
      </c>
      <c r="O524" s="12">
        <f t="shared" si="1592"/>
        <v>-0.015548979284747</v>
      </c>
      <c r="P524" s="12">
        <f t="shared" si="1592"/>
        <v>0.00136559222900723</v>
      </c>
      <c r="Q524" s="12">
        <f t="shared" si="1592"/>
        <v>-0.0124921531701193</v>
      </c>
      <c r="R524" s="12">
        <f t="shared" si="1592"/>
        <v>-0.016430509496533</v>
      </c>
      <c r="S524" s="12">
        <f t="shared" si="1592"/>
        <v>-0.0167025862068966</v>
      </c>
      <c r="T524" s="12">
        <f t="shared" si="1592"/>
        <v>-0.0104241725512801</v>
      </c>
      <c r="U524" s="12">
        <f t="shared" si="1592"/>
        <v>0.00471038282565872</v>
      </c>
      <c r="V524" s="12">
        <f t="shared" si="1592"/>
        <v>-0.00127851805551604</v>
      </c>
      <c r="W524" s="14"/>
      <c r="X524" s="14"/>
      <c r="Y524" s="15"/>
      <c r="Z524" s="14">
        <f t="shared" si="1585"/>
        <v>3497.6</v>
      </c>
      <c r="AA524" s="14">
        <f t="shared" ref="AA524:AQ524" si="1593">MAX(AA523,C524)</f>
        <v>4650.2</v>
      </c>
      <c r="AB524" s="14">
        <f t="shared" si="1593"/>
        <v>4861.51</v>
      </c>
      <c r="AC524" s="14">
        <f t="shared" si="1593"/>
        <v>4478.6</v>
      </c>
      <c r="AD524" s="14">
        <f t="shared" si="1593"/>
        <v>6183.3</v>
      </c>
      <c r="AE524" s="14">
        <f t="shared" si="1593"/>
        <v>4459.1</v>
      </c>
      <c r="AF524" s="14">
        <f t="shared" si="1593"/>
        <v>984.1</v>
      </c>
      <c r="AG524" s="14">
        <f t="shared" si="1593"/>
        <v>4850.1</v>
      </c>
      <c r="AH524" s="14">
        <f t="shared" si="1593"/>
        <v>3515.3</v>
      </c>
      <c r="AI524" s="14">
        <f t="shared" si="1593"/>
        <v>3755.81</v>
      </c>
      <c r="AK524" s="19">
        <f t="shared" si="1587"/>
        <v>0.147586916742909</v>
      </c>
      <c r="AL524" s="19">
        <f t="shared" ref="AL524:AU524" si="1594">(AA524-C524)/AA524</f>
        <v>0.0850070964689691</v>
      </c>
      <c r="AM524" s="19">
        <f t="shared" si="1594"/>
        <v>0.179802160234166</v>
      </c>
      <c r="AN524" s="19">
        <f t="shared" si="1594"/>
        <v>0.133412227035234</v>
      </c>
      <c r="AO524" s="19">
        <f t="shared" si="1594"/>
        <v>0.484741157634273</v>
      </c>
      <c r="AP524" s="19">
        <f t="shared" si="1594"/>
        <v>0.256127918189769</v>
      </c>
      <c r="AQ524" s="19">
        <f t="shared" si="1594"/>
        <v>0.811401280357687</v>
      </c>
      <c r="AR524" s="19">
        <f t="shared" si="1594"/>
        <v>0.141584709593617</v>
      </c>
      <c r="AS524" s="19">
        <f t="shared" si="1594"/>
        <v>0.00352743720308369</v>
      </c>
      <c r="AT524" s="19">
        <f t="shared" si="1594"/>
        <v>0.0628652674123558</v>
      </c>
    </row>
    <row r="525" spans="1:46">
      <c r="A525" s="7">
        <v>37755</v>
      </c>
      <c r="B525" s="8">
        <v>2970.8</v>
      </c>
      <c r="C525" s="8">
        <v>4216.7</v>
      </c>
      <c r="D525" s="8">
        <v>3925.4</v>
      </c>
      <c r="E525" s="8">
        <v>3886.4</v>
      </c>
      <c r="F525" s="9">
        <v>3146.2</v>
      </c>
      <c r="G525" s="8">
        <v>3262.5</v>
      </c>
      <c r="H525">
        <v>182.5</v>
      </c>
      <c r="I525" s="8">
        <v>4120</v>
      </c>
      <c r="J525" s="8">
        <v>3519.4</v>
      </c>
      <c r="K525" s="8">
        <v>3515.2</v>
      </c>
      <c r="M525" s="12">
        <f t="shared" si="1403"/>
        <v>-0.00417395987612768</v>
      </c>
      <c r="N525" s="12">
        <f t="shared" ref="N525:V525" si="1595">(C526/C525)-1</f>
        <v>-0.0028221120781653</v>
      </c>
      <c r="O525" s="12">
        <f t="shared" si="1595"/>
        <v>-0.01036837010241</v>
      </c>
      <c r="P525" s="12">
        <f t="shared" si="1595"/>
        <v>-0.000849114862083167</v>
      </c>
      <c r="Q525" s="12">
        <f t="shared" si="1595"/>
        <v>-0.0239336342254147</v>
      </c>
      <c r="R525" s="12">
        <f t="shared" si="1595"/>
        <v>-0.000214559386973123</v>
      </c>
      <c r="S525" s="12">
        <f t="shared" si="1595"/>
        <v>-0.0104109589041096</v>
      </c>
      <c r="T525" s="12">
        <f t="shared" si="1595"/>
        <v>-0.0104126213592233</v>
      </c>
      <c r="U525" s="12">
        <f t="shared" si="1595"/>
        <v>-0.0085241802579985</v>
      </c>
      <c r="V525" s="12">
        <f t="shared" si="1595"/>
        <v>-0.0072826581702321</v>
      </c>
      <c r="W525" s="14"/>
      <c r="X525" s="14"/>
      <c r="Y525" s="15"/>
      <c r="Z525" s="14">
        <f t="shared" si="1585"/>
        <v>3497.6</v>
      </c>
      <c r="AA525" s="14">
        <f t="shared" ref="AA525:AQ525" si="1596">MAX(AA524,C525)</f>
        <v>4650.2</v>
      </c>
      <c r="AB525" s="14">
        <f t="shared" si="1596"/>
        <v>4861.51</v>
      </c>
      <c r="AC525" s="14">
        <f t="shared" si="1596"/>
        <v>4478.6</v>
      </c>
      <c r="AD525" s="14">
        <f t="shared" si="1596"/>
        <v>6183.3</v>
      </c>
      <c r="AE525" s="14">
        <f t="shared" si="1596"/>
        <v>4459.1</v>
      </c>
      <c r="AF525" s="14">
        <f t="shared" si="1596"/>
        <v>984.1</v>
      </c>
      <c r="AG525" s="14">
        <f t="shared" si="1596"/>
        <v>4850.1</v>
      </c>
      <c r="AH525" s="14">
        <f t="shared" si="1596"/>
        <v>3519.4</v>
      </c>
      <c r="AI525" s="14">
        <f t="shared" si="1596"/>
        <v>3755.81</v>
      </c>
      <c r="AK525" s="19">
        <f t="shared" si="1587"/>
        <v>0.150617566331198</v>
      </c>
      <c r="AL525" s="19">
        <f t="shared" ref="AL525:AU525" si="1597">(AA525-C525)/AA525</f>
        <v>0.0932217969119608</v>
      </c>
      <c r="AM525" s="19">
        <f t="shared" si="1597"/>
        <v>0.192555399454079</v>
      </c>
      <c r="AN525" s="19">
        <f t="shared" si="1597"/>
        <v>0.132228821506721</v>
      </c>
      <c r="AO525" s="19">
        <f t="shared" si="1597"/>
        <v>0.491177850015364</v>
      </c>
      <c r="AP525" s="19">
        <f t="shared" si="1597"/>
        <v>0.268350115494158</v>
      </c>
      <c r="AQ525" s="19">
        <f t="shared" si="1597"/>
        <v>0.814551366731023</v>
      </c>
      <c r="AR525" s="19">
        <f t="shared" si="1597"/>
        <v>0.15053297870147</v>
      </c>
      <c r="AS525" s="19">
        <f t="shared" si="1597"/>
        <v>0</v>
      </c>
      <c r="AT525" s="19">
        <f t="shared" si="1597"/>
        <v>0.0640634110884204</v>
      </c>
    </row>
    <row r="526" spans="1:46">
      <c r="A526" s="7">
        <v>37756</v>
      </c>
      <c r="B526" s="8">
        <v>2958.4</v>
      </c>
      <c r="C526" s="8">
        <v>4204.8</v>
      </c>
      <c r="D526" s="8">
        <v>3884.7</v>
      </c>
      <c r="E526" s="8">
        <v>3883.1</v>
      </c>
      <c r="F526" s="9">
        <v>3070.9</v>
      </c>
      <c r="G526" s="8">
        <v>3261.8</v>
      </c>
      <c r="H526">
        <v>180.6</v>
      </c>
      <c r="I526" s="8">
        <v>4077.1</v>
      </c>
      <c r="J526" s="8">
        <v>3489.4</v>
      </c>
      <c r="K526" s="8">
        <v>3489.6</v>
      </c>
      <c r="M526" s="12">
        <f t="shared" ref="M526:M589" si="1598">(B527/B526)-1</f>
        <v>-0.00239994591671167</v>
      </c>
      <c r="N526" s="12">
        <f t="shared" ref="N526:V526" si="1599">(C527/C526)-1</f>
        <v>-0.0048753805175038</v>
      </c>
      <c r="O526" s="12">
        <f t="shared" si="1599"/>
        <v>-0.00787705614333156</v>
      </c>
      <c r="P526" s="12">
        <f t="shared" si="1599"/>
        <v>-0.00206020962632947</v>
      </c>
      <c r="Q526" s="12">
        <f t="shared" si="1599"/>
        <v>-0.00677325865381495</v>
      </c>
      <c r="R526" s="12">
        <f t="shared" si="1599"/>
        <v>-0.00263658102887987</v>
      </c>
      <c r="S526" s="12">
        <f t="shared" si="1599"/>
        <v>-0.000553709856035423</v>
      </c>
      <c r="T526" s="12">
        <f t="shared" si="1599"/>
        <v>-0.00277157783718818</v>
      </c>
      <c r="U526" s="12">
        <f t="shared" si="1599"/>
        <v>-0.00461397374906858</v>
      </c>
      <c r="V526" s="12">
        <f t="shared" si="1599"/>
        <v>0.0125229252636405</v>
      </c>
      <c r="W526" s="14"/>
      <c r="X526" s="14"/>
      <c r="Y526" s="15"/>
      <c r="Z526" s="14">
        <f t="shared" si="1585"/>
        <v>3497.6</v>
      </c>
      <c r="AA526" s="14">
        <f t="shared" ref="AA526:AQ526" si="1600">MAX(AA525,C526)</f>
        <v>4650.2</v>
      </c>
      <c r="AB526" s="14">
        <f t="shared" si="1600"/>
        <v>4861.51</v>
      </c>
      <c r="AC526" s="14">
        <f t="shared" si="1600"/>
        <v>4478.6</v>
      </c>
      <c r="AD526" s="14">
        <f t="shared" si="1600"/>
        <v>6183.3</v>
      </c>
      <c r="AE526" s="14">
        <f t="shared" si="1600"/>
        <v>4459.1</v>
      </c>
      <c r="AF526" s="14">
        <f t="shared" si="1600"/>
        <v>984.1</v>
      </c>
      <c r="AG526" s="14">
        <f t="shared" si="1600"/>
        <v>4850.1</v>
      </c>
      <c r="AH526" s="14">
        <f t="shared" si="1600"/>
        <v>3519.4</v>
      </c>
      <c r="AI526" s="14">
        <f t="shared" si="1600"/>
        <v>3755.81</v>
      </c>
      <c r="AK526" s="19">
        <f t="shared" si="1587"/>
        <v>0.15416285452882</v>
      </c>
      <c r="AL526" s="19">
        <f t="shared" ref="AL526:AU526" si="1601">(AA526-C526)/AA526</f>
        <v>0.0957808266311126</v>
      </c>
      <c r="AM526" s="19">
        <f t="shared" si="1601"/>
        <v>0.200927283909732</v>
      </c>
      <c r="AN526" s="19">
        <f t="shared" si="1601"/>
        <v>0.132965658911267</v>
      </c>
      <c r="AO526" s="19">
        <f t="shared" si="1601"/>
        <v>0.503355813238885</v>
      </c>
      <c r="AP526" s="19">
        <f t="shared" si="1601"/>
        <v>0.268507097844857</v>
      </c>
      <c r="AQ526" s="19">
        <f t="shared" si="1601"/>
        <v>0.81648206483081</v>
      </c>
      <c r="AR526" s="19">
        <f t="shared" si="1601"/>
        <v>0.159378157151399</v>
      </c>
      <c r="AS526" s="19">
        <f t="shared" si="1601"/>
        <v>0.00852418025799852</v>
      </c>
      <c r="AT526" s="19">
        <f t="shared" si="1601"/>
        <v>0.0708795173344765</v>
      </c>
    </row>
    <row r="527" spans="1:46">
      <c r="A527" s="7">
        <v>37757</v>
      </c>
      <c r="B527" s="8">
        <v>2951.3</v>
      </c>
      <c r="C527" s="8">
        <v>4184.3</v>
      </c>
      <c r="D527" s="8">
        <v>3854.1</v>
      </c>
      <c r="E527" s="8">
        <v>3875.1</v>
      </c>
      <c r="F527" s="9">
        <v>3050.1</v>
      </c>
      <c r="G527" s="8">
        <v>3253.2</v>
      </c>
      <c r="H527">
        <v>180.5</v>
      </c>
      <c r="I527" s="8">
        <v>4065.8</v>
      </c>
      <c r="J527" s="8">
        <v>3473.3</v>
      </c>
      <c r="K527" s="8">
        <v>3533.3</v>
      </c>
      <c r="M527" s="12">
        <f t="shared" si="1598"/>
        <v>-0.000914851082573831</v>
      </c>
      <c r="N527" s="12">
        <f t="shared" ref="N527:V527" si="1602">(C528/C527)-1</f>
        <v>0.000454078340463182</v>
      </c>
      <c r="O527" s="12">
        <f t="shared" si="1602"/>
        <v>0.0168392101917438</v>
      </c>
      <c r="P527" s="12">
        <f t="shared" si="1602"/>
        <v>-0.00219349178085726</v>
      </c>
      <c r="Q527" s="12">
        <f t="shared" si="1602"/>
        <v>-0.00531130126881085</v>
      </c>
      <c r="R527" s="12">
        <f t="shared" si="1602"/>
        <v>-0.000122955858846585</v>
      </c>
      <c r="S527" s="12">
        <f t="shared" si="1602"/>
        <v>-0.0193905817174516</v>
      </c>
      <c r="T527" s="12">
        <f t="shared" si="1602"/>
        <v>0.00336957056421849</v>
      </c>
      <c r="U527" s="12">
        <f t="shared" si="1602"/>
        <v>-0.002562404629603</v>
      </c>
      <c r="V527" s="12">
        <f t="shared" si="1602"/>
        <v>0.00837743752299547</v>
      </c>
      <c r="W527" s="14"/>
      <c r="X527" s="14"/>
      <c r="Y527" s="15"/>
      <c r="Z527" s="14">
        <f t="shared" si="1585"/>
        <v>3497.6</v>
      </c>
      <c r="AA527" s="14">
        <f t="shared" ref="AA527:AQ527" si="1603">MAX(AA526,C527)</f>
        <v>4650.2</v>
      </c>
      <c r="AB527" s="14">
        <f t="shared" si="1603"/>
        <v>4861.51</v>
      </c>
      <c r="AC527" s="14">
        <f t="shared" si="1603"/>
        <v>4478.6</v>
      </c>
      <c r="AD527" s="14">
        <f t="shared" si="1603"/>
        <v>6183.3</v>
      </c>
      <c r="AE527" s="14">
        <f t="shared" si="1603"/>
        <v>4459.1</v>
      </c>
      <c r="AF527" s="14">
        <f t="shared" si="1603"/>
        <v>984.1</v>
      </c>
      <c r="AG527" s="14">
        <f t="shared" si="1603"/>
        <v>4850.1</v>
      </c>
      <c r="AH527" s="14">
        <f t="shared" si="1603"/>
        <v>3519.4</v>
      </c>
      <c r="AI527" s="14">
        <f t="shared" si="1603"/>
        <v>3755.81</v>
      </c>
      <c r="AK527" s="19">
        <f t="shared" si="1587"/>
        <v>0.156192817932296</v>
      </c>
      <c r="AL527" s="19">
        <f t="shared" ref="AL527:AU527" si="1604">(AA527-C527)/AA527</f>
        <v>0.100189239172509</v>
      </c>
      <c r="AM527" s="19">
        <f t="shared" si="1604"/>
        <v>0.207221624556979</v>
      </c>
      <c r="AN527" s="19">
        <f t="shared" si="1604"/>
        <v>0.134751931407136</v>
      </c>
      <c r="AO527" s="19">
        <f t="shared" si="1604"/>
        <v>0.506719712774732</v>
      </c>
      <c r="AP527" s="19">
        <f t="shared" si="1604"/>
        <v>0.270435738153439</v>
      </c>
      <c r="AQ527" s="19">
        <f t="shared" si="1604"/>
        <v>0.816583680520272</v>
      </c>
      <c r="AR527" s="19">
        <f t="shared" si="1604"/>
        <v>0.161708006020494</v>
      </c>
      <c r="AS527" s="19">
        <f t="shared" si="1604"/>
        <v>0.0130988236631244</v>
      </c>
      <c r="AT527" s="19">
        <f t="shared" si="1604"/>
        <v>0.0592442109691384</v>
      </c>
    </row>
    <row r="528" spans="1:46">
      <c r="A528" s="7">
        <v>37760</v>
      </c>
      <c r="B528" s="8">
        <v>2948.6</v>
      </c>
      <c r="C528" s="8">
        <v>4186.2</v>
      </c>
      <c r="D528" s="8">
        <v>3919</v>
      </c>
      <c r="E528" s="8">
        <v>3866.6</v>
      </c>
      <c r="F528" s="9">
        <v>3033.9</v>
      </c>
      <c r="G528" s="8">
        <v>3252.8</v>
      </c>
      <c r="H528">
        <v>177</v>
      </c>
      <c r="I528" s="8">
        <v>4079.5</v>
      </c>
      <c r="J528" s="8">
        <v>3464.4</v>
      </c>
      <c r="K528" s="8">
        <v>3562.9</v>
      </c>
      <c r="M528" s="12">
        <f t="shared" si="1598"/>
        <v>-0.00437495760700002</v>
      </c>
      <c r="N528" s="12">
        <f t="shared" ref="N528:V528" si="1605">(C529/C528)-1</f>
        <v>0.00386985810520279</v>
      </c>
      <c r="O528" s="12">
        <f t="shared" si="1605"/>
        <v>0.00155651952028579</v>
      </c>
      <c r="P528" s="12">
        <f t="shared" si="1605"/>
        <v>-0.0013965758030311</v>
      </c>
      <c r="Q528" s="12">
        <f t="shared" si="1605"/>
        <v>-0.0108441280200402</v>
      </c>
      <c r="R528" s="12">
        <f t="shared" si="1605"/>
        <v>-0.00534923757993111</v>
      </c>
      <c r="S528" s="12">
        <f t="shared" si="1605"/>
        <v>-0.0180790960451976</v>
      </c>
      <c r="T528" s="12">
        <f t="shared" si="1605"/>
        <v>-0.0108346611104302</v>
      </c>
      <c r="U528" s="12">
        <f t="shared" si="1605"/>
        <v>0.01016048955086</v>
      </c>
      <c r="V528" s="12">
        <f t="shared" si="1605"/>
        <v>0.00440652277638987</v>
      </c>
      <c r="W528" s="14"/>
      <c r="X528" s="14"/>
      <c r="Y528" s="15"/>
      <c r="Z528" s="14">
        <f t="shared" si="1585"/>
        <v>3497.6</v>
      </c>
      <c r="AA528" s="14">
        <f t="shared" ref="AA528:AQ528" si="1606">MAX(AA527,C528)</f>
        <v>4650.2</v>
      </c>
      <c r="AB528" s="14">
        <f t="shared" si="1606"/>
        <v>4861.51</v>
      </c>
      <c r="AC528" s="14">
        <f t="shared" si="1606"/>
        <v>4478.6</v>
      </c>
      <c r="AD528" s="14">
        <f t="shared" si="1606"/>
        <v>6183.3</v>
      </c>
      <c r="AE528" s="14">
        <f t="shared" si="1606"/>
        <v>4459.1</v>
      </c>
      <c r="AF528" s="14">
        <f t="shared" si="1606"/>
        <v>984.1</v>
      </c>
      <c r="AG528" s="14">
        <f t="shared" si="1606"/>
        <v>4850.1</v>
      </c>
      <c r="AH528" s="14">
        <f t="shared" si="1606"/>
        <v>3519.4</v>
      </c>
      <c r="AI528" s="14">
        <f t="shared" si="1606"/>
        <v>3755.81</v>
      </c>
      <c r="AK528" s="19">
        <f t="shared" si="1587"/>
        <v>0.156964775846295</v>
      </c>
      <c r="AL528" s="19">
        <f t="shared" ref="AL528:AU528" si="1607">(AA528-C528)/AA528</f>
        <v>0.0997806545955013</v>
      </c>
      <c r="AM528" s="19">
        <f t="shared" si="1607"/>
        <v>0.193871862857425</v>
      </c>
      <c r="AN528" s="19">
        <f t="shared" si="1607"/>
        <v>0.136649845933997</v>
      </c>
      <c r="AO528" s="19">
        <f t="shared" si="1607"/>
        <v>0.509339672990151</v>
      </c>
      <c r="AP528" s="19">
        <f t="shared" si="1607"/>
        <v>0.270525442353838</v>
      </c>
      <c r="AQ528" s="19">
        <f t="shared" si="1607"/>
        <v>0.820140229651458</v>
      </c>
      <c r="AR528" s="19">
        <f t="shared" si="1607"/>
        <v>0.158883321993361</v>
      </c>
      <c r="AS528" s="19">
        <f t="shared" si="1607"/>
        <v>0.0156276638063306</v>
      </c>
      <c r="AT528" s="19">
        <f t="shared" si="1607"/>
        <v>0.0513630881221361</v>
      </c>
    </row>
    <row r="529" spans="1:46">
      <c r="A529" s="7">
        <v>37761</v>
      </c>
      <c r="B529" s="8">
        <v>2935.7</v>
      </c>
      <c r="C529" s="8">
        <v>4202.4</v>
      </c>
      <c r="D529" s="8">
        <v>3925.1</v>
      </c>
      <c r="E529" s="8">
        <v>3861.2</v>
      </c>
      <c r="F529" s="9">
        <v>3001</v>
      </c>
      <c r="G529" s="8">
        <v>3235.4</v>
      </c>
      <c r="H529">
        <v>173.8</v>
      </c>
      <c r="I529" s="8">
        <v>4035.3</v>
      </c>
      <c r="J529" s="8">
        <v>3499.6</v>
      </c>
      <c r="K529" s="8">
        <v>3578.6</v>
      </c>
      <c r="M529" s="12">
        <f t="shared" si="1598"/>
        <v>0.00241850325305726</v>
      </c>
      <c r="N529" s="12">
        <f t="shared" ref="N529:V529" si="1608">(C530/C529)-1</f>
        <v>0.000523510375024072</v>
      </c>
      <c r="O529" s="12">
        <f t="shared" si="1608"/>
        <v>0.00504445746605198</v>
      </c>
      <c r="P529" s="12">
        <f t="shared" si="1608"/>
        <v>0.00435097897026826</v>
      </c>
      <c r="Q529" s="12">
        <f t="shared" si="1608"/>
        <v>0.00823058980339875</v>
      </c>
      <c r="R529" s="12">
        <f t="shared" si="1608"/>
        <v>0.00917969957346854</v>
      </c>
      <c r="S529" s="12">
        <f t="shared" si="1608"/>
        <v>-0.00115074798619108</v>
      </c>
      <c r="T529" s="12">
        <f t="shared" si="1608"/>
        <v>-0.00349416400267644</v>
      </c>
      <c r="U529" s="12">
        <f t="shared" si="1608"/>
        <v>0.0124871413875873</v>
      </c>
      <c r="V529" s="12">
        <f t="shared" si="1608"/>
        <v>-0.000642709439445555</v>
      </c>
      <c r="W529" s="14"/>
      <c r="X529" s="14"/>
      <c r="Y529" s="15"/>
      <c r="Z529" s="14">
        <f t="shared" si="1585"/>
        <v>3497.6</v>
      </c>
      <c r="AA529" s="14">
        <f t="shared" ref="AA529:AQ529" si="1609">MAX(AA528,C529)</f>
        <v>4650.2</v>
      </c>
      <c r="AB529" s="14">
        <f t="shared" si="1609"/>
        <v>4861.51</v>
      </c>
      <c r="AC529" s="14">
        <f t="shared" si="1609"/>
        <v>4478.6</v>
      </c>
      <c r="AD529" s="14">
        <f t="shared" si="1609"/>
        <v>6183.3</v>
      </c>
      <c r="AE529" s="14">
        <f t="shared" si="1609"/>
        <v>4459.1</v>
      </c>
      <c r="AF529" s="14">
        <f t="shared" si="1609"/>
        <v>984.1</v>
      </c>
      <c r="AG529" s="14">
        <f t="shared" si="1609"/>
        <v>4850.1</v>
      </c>
      <c r="AH529" s="14">
        <f t="shared" si="1609"/>
        <v>3519.4</v>
      </c>
      <c r="AI529" s="14">
        <f t="shared" si="1609"/>
        <v>3755.81</v>
      </c>
      <c r="AK529" s="19">
        <f t="shared" si="1587"/>
        <v>0.160653019213175</v>
      </c>
      <c r="AL529" s="19">
        <f t="shared" ref="AL529:AU529" si="1610">(AA529-C529)/AA529</f>
        <v>0.0962969334652273</v>
      </c>
      <c r="AM529" s="19">
        <f t="shared" si="1610"/>
        <v>0.192617108676111</v>
      </c>
      <c r="AN529" s="19">
        <f t="shared" si="1610"/>
        <v>0.137855579868709</v>
      </c>
      <c r="AO529" s="19">
        <f t="shared" si="1610"/>
        <v>0.514660456390601</v>
      </c>
      <c r="AP529" s="19">
        <f t="shared" si="1610"/>
        <v>0.274427575071203</v>
      </c>
      <c r="AQ529" s="19">
        <f t="shared" si="1610"/>
        <v>0.823391931714257</v>
      </c>
      <c r="AR529" s="19">
        <f t="shared" si="1610"/>
        <v>0.167996536153894</v>
      </c>
      <c r="AS529" s="19">
        <f t="shared" si="1610"/>
        <v>0.00562595897027908</v>
      </c>
      <c r="AT529" s="19">
        <f t="shared" si="1610"/>
        <v>0.047182897963422</v>
      </c>
    </row>
    <row r="530" spans="1:46">
      <c r="A530" s="7">
        <v>37762</v>
      </c>
      <c r="B530" s="8">
        <v>2942.8</v>
      </c>
      <c r="C530" s="8">
        <v>4204.6</v>
      </c>
      <c r="D530" s="8">
        <v>3944.9</v>
      </c>
      <c r="E530" s="8">
        <v>3878</v>
      </c>
      <c r="F530" s="9">
        <v>3025.7</v>
      </c>
      <c r="G530" s="8">
        <v>3265.1</v>
      </c>
      <c r="H530">
        <v>173.6</v>
      </c>
      <c r="I530" s="8">
        <v>4021.2</v>
      </c>
      <c r="J530" s="8">
        <v>3543.3</v>
      </c>
      <c r="K530" s="8">
        <v>3576.3</v>
      </c>
      <c r="M530" s="12">
        <f t="shared" si="1598"/>
        <v>0.00774772325676221</v>
      </c>
      <c r="N530" s="12">
        <f t="shared" ref="N530:V530" si="1611">(C531/C530)-1</f>
        <v>0.00506588022641852</v>
      </c>
      <c r="O530" s="12">
        <f t="shared" si="1611"/>
        <v>0.0105452609698597</v>
      </c>
      <c r="P530" s="12">
        <f t="shared" si="1611"/>
        <v>0.00930892212480661</v>
      </c>
      <c r="Q530" s="12">
        <f t="shared" si="1611"/>
        <v>-0.00115675711405627</v>
      </c>
      <c r="R530" s="12">
        <f t="shared" si="1611"/>
        <v>-0.00624789439833395</v>
      </c>
      <c r="S530" s="12">
        <f t="shared" si="1611"/>
        <v>-0.00403225806451601</v>
      </c>
      <c r="T530" s="12">
        <f t="shared" si="1611"/>
        <v>0.0100218840147219</v>
      </c>
      <c r="U530" s="12">
        <f t="shared" si="1611"/>
        <v>0.0131515818587193</v>
      </c>
      <c r="V530" s="12">
        <f t="shared" si="1611"/>
        <v>0.00506109666415</v>
      </c>
      <c r="W530" s="14"/>
      <c r="X530" s="14"/>
      <c r="Y530" s="15"/>
      <c r="Z530" s="14">
        <f t="shared" si="1585"/>
        <v>3497.6</v>
      </c>
      <c r="AA530" s="14">
        <f t="shared" ref="AA530:AQ530" si="1612">MAX(AA529,C530)</f>
        <v>4650.2</v>
      </c>
      <c r="AB530" s="14">
        <f t="shared" si="1612"/>
        <v>4861.51</v>
      </c>
      <c r="AC530" s="14">
        <f t="shared" si="1612"/>
        <v>4478.6</v>
      </c>
      <c r="AD530" s="14">
        <f t="shared" si="1612"/>
        <v>6183.3</v>
      </c>
      <c r="AE530" s="14">
        <f t="shared" si="1612"/>
        <v>4459.1</v>
      </c>
      <c r="AF530" s="14">
        <f t="shared" si="1612"/>
        <v>984.1</v>
      </c>
      <c r="AG530" s="14">
        <f t="shared" si="1612"/>
        <v>4850.1</v>
      </c>
      <c r="AH530" s="14">
        <f t="shared" si="1612"/>
        <v>3543.3</v>
      </c>
      <c r="AI530" s="14">
        <f t="shared" si="1612"/>
        <v>3755.81</v>
      </c>
      <c r="AK530" s="19">
        <f t="shared" si="1587"/>
        <v>0.158623055809698</v>
      </c>
      <c r="AL530" s="19">
        <f t="shared" ref="AL530:AU530" si="1613">(AA530-C530)/AA530</f>
        <v>0.0958238355339554</v>
      </c>
      <c r="AM530" s="19">
        <f t="shared" si="1613"/>
        <v>0.18854430002201</v>
      </c>
      <c r="AN530" s="19">
        <f t="shared" si="1613"/>
        <v>0.134104407627384</v>
      </c>
      <c r="AO530" s="19">
        <f t="shared" si="1613"/>
        <v>0.510665825691783</v>
      </c>
      <c r="AP530" s="19">
        <f t="shared" si="1613"/>
        <v>0.267767038191563</v>
      </c>
      <c r="AQ530" s="19">
        <f t="shared" si="1613"/>
        <v>0.823595163093182</v>
      </c>
      <c r="AR530" s="19">
        <f t="shared" si="1613"/>
        <v>0.170903692707367</v>
      </c>
      <c r="AS530" s="19">
        <f t="shared" si="1613"/>
        <v>0</v>
      </c>
      <c r="AT530" s="19">
        <f t="shared" si="1613"/>
        <v>0.047795282508966</v>
      </c>
    </row>
    <row r="531" spans="1:46">
      <c r="A531" s="7">
        <v>37763</v>
      </c>
      <c r="B531" s="8">
        <v>2965.6</v>
      </c>
      <c r="C531" s="8">
        <v>4225.9</v>
      </c>
      <c r="D531" s="8">
        <v>3986.5</v>
      </c>
      <c r="E531" s="8">
        <v>3914.1</v>
      </c>
      <c r="F531" s="9">
        <v>3022.2</v>
      </c>
      <c r="G531" s="8">
        <v>3244.7</v>
      </c>
      <c r="H531">
        <v>172.9</v>
      </c>
      <c r="I531" s="8">
        <v>4061.5</v>
      </c>
      <c r="J531" s="8">
        <v>3589.9</v>
      </c>
      <c r="K531" s="8">
        <v>3594.4</v>
      </c>
      <c r="M531" s="12">
        <f t="shared" si="1598"/>
        <v>0.0106892365794444</v>
      </c>
      <c r="N531" s="12">
        <f t="shared" ref="N531:V531" si="1614">(C532/C531)-1</f>
        <v>0.00203506945266096</v>
      </c>
      <c r="O531" s="12">
        <f t="shared" si="1614"/>
        <v>0.00566913332497165</v>
      </c>
      <c r="P531" s="12">
        <f t="shared" si="1614"/>
        <v>0.010219462967221</v>
      </c>
      <c r="Q531" s="12">
        <f t="shared" si="1614"/>
        <v>-0.0123420025147243</v>
      </c>
      <c r="R531" s="12">
        <f t="shared" si="1614"/>
        <v>0.014978272259377</v>
      </c>
      <c r="S531" s="12">
        <f t="shared" si="1614"/>
        <v>0.0144592249855409</v>
      </c>
      <c r="T531" s="12">
        <f t="shared" si="1614"/>
        <v>0.0110550289301981</v>
      </c>
      <c r="U531" s="12">
        <f t="shared" si="1614"/>
        <v>0.00286916070085508</v>
      </c>
      <c r="V531" s="12">
        <f t="shared" si="1614"/>
        <v>0.00403405297128878</v>
      </c>
      <c r="W531" s="14"/>
      <c r="X531" s="14"/>
      <c r="Y531" s="15"/>
      <c r="Z531" s="14">
        <f t="shared" si="1585"/>
        <v>3497.6</v>
      </c>
      <c r="AA531" s="14">
        <f t="shared" ref="AA531:AQ531" si="1615">MAX(AA530,C531)</f>
        <v>4650.2</v>
      </c>
      <c r="AB531" s="14">
        <f t="shared" si="1615"/>
        <v>4861.51</v>
      </c>
      <c r="AC531" s="14">
        <f t="shared" si="1615"/>
        <v>4478.6</v>
      </c>
      <c r="AD531" s="14">
        <f t="shared" si="1615"/>
        <v>6183.3</v>
      </c>
      <c r="AE531" s="14">
        <f t="shared" si="1615"/>
        <v>4459.1</v>
      </c>
      <c r="AF531" s="14">
        <f t="shared" si="1615"/>
        <v>984.1</v>
      </c>
      <c r="AG531" s="14">
        <f t="shared" si="1615"/>
        <v>4850.1</v>
      </c>
      <c r="AH531" s="14">
        <f t="shared" si="1615"/>
        <v>3589.9</v>
      </c>
      <c r="AI531" s="14">
        <f t="shared" si="1615"/>
        <v>3755.81</v>
      </c>
      <c r="AK531" s="19">
        <f t="shared" si="1587"/>
        <v>0.152104300091491</v>
      </c>
      <c r="AL531" s="19">
        <f t="shared" ref="AL531:AU531" si="1616">(AA531-C531)/AA531</f>
        <v>0.091243387381188</v>
      </c>
      <c r="AM531" s="19">
        <f t="shared" si="1616"/>
        <v>0.179987287900261</v>
      </c>
      <c r="AN531" s="19">
        <f t="shared" si="1616"/>
        <v>0.126043852989774</v>
      </c>
      <c r="AO531" s="19">
        <f t="shared" si="1616"/>
        <v>0.511231866479065</v>
      </c>
      <c r="AP531" s="19">
        <f t="shared" si="1616"/>
        <v>0.272341952411922</v>
      </c>
      <c r="AQ531" s="19">
        <f t="shared" si="1616"/>
        <v>0.824306472919419</v>
      </c>
      <c r="AR531" s="19">
        <f t="shared" si="1616"/>
        <v>0.162594585678646</v>
      </c>
      <c r="AS531" s="19">
        <f t="shared" si="1616"/>
        <v>0</v>
      </c>
      <c r="AT531" s="19">
        <f t="shared" si="1616"/>
        <v>0.0429760823896842</v>
      </c>
    </row>
    <row r="532" spans="1:46">
      <c r="A532" s="7">
        <v>37764</v>
      </c>
      <c r="B532" s="8">
        <v>2997.3</v>
      </c>
      <c r="C532" s="8">
        <v>4234.5</v>
      </c>
      <c r="D532" s="8">
        <v>4009.1</v>
      </c>
      <c r="E532" s="8">
        <v>3954.1</v>
      </c>
      <c r="F532" s="9">
        <v>2984.9</v>
      </c>
      <c r="G532" s="8">
        <v>3293.3</v>
      </c>
      <c r="H532">
        <v>175.4</v>
      </c>
      <c r="I532" s="8">
        <v>4106.4</v>
      </c>
      <c r="J532" s="8">
        <v>3600.2</v>
      </c>
      <c r="K532" s="8">
        <v>3608.9</v>
      </c>
      <c r="M532" s="12">
        <f t="shared" si="1598"/>
        <v>0.000100090081072812</v>
      </c>
      <c r="N532" s="12">
        <f t="shared" ref="N532:V532" si="1617">(C533/C532)-1</f>
        <v>0.00158224111465333</v>
      </c>
      <c r="O532" s="12">
        <f t="shared" si="1617"/>
        <v>0.000149659524581569</v>
      </c>
      <c r="P532" s="12">
        <f t="shared" si="1617"/>
        <v>0.0030601148175311</v>
      </c>
      <c r="Q532" s="12">
        <f t="shared" si="1617"/>
        <v>0.00586284297631412</v>
      </c>
      <c r="R532" s="12">
        <f t="shared" si="1617"/>
        <v>-0.000151823399022311</v>
      </c>
      <c r="S532" s="12">
        <f t="shared" si="1617"/>
        <v>0.0114025085518814</v>
      </c>
      <c r="T532" s="12">
        <f t="shared" si="1617"/>
        <v>-0.00711085135398393</v>
      </c>
      <c r="U532" s="12">
        <f t="shared" si="1617"/>
        <v>0.00922170990500537</v>
      </c>
      <c r="V532" s="12">
        <f t="shared" si="1617"/>
        <v>0.00955969963146663</v>
      </c>
      <c r="W532" s="14"/>
      <c r="X532" s="14"/>
      <c r="Y532" s="15"/>
      <c r="Z532" s="14">
        <f t="shared" si="1585"/>
        <v>3497.6</v>
      </c>
      <c r="AA532" s="14">
        <f t="shared" ref="AA532:AQ532" si="1618">MAX(AA531,C532)</f>
        <v>4650.2</v>
      </c>
      <c r="AB532" s="14">
        <f t="shared" si="1618"/>
        <v>4861.51</v>
      </c>
      <c r="AC532" s="14">
        <f t="shared" si="1618"/>
        <v>4478.6</v>
      </c>
      <c r="AD532" s="14">
        <f t="shared" si="1618"/>
        <v>6183.3</v>
      </c>
      <c r="AE532" s="14">
        <f t="shared" si="1618"/>
        <v>4459.1</v>
      </c>
      <c r="AF532" s="14">
        <f t="shared" si="1618"/>
        <v>984.1</v>
      </c>
      <c r="AG532" s="14">
        <f t="shared" si="1618"/>
        <v>4850.1</v>
      </c>
      <c r="AH532" s="14">
        <f t="shared" si="1618"/>
        <v>3600.2</v>
      </c>
      <c r="AI532" s="14">
        <f t="shared" si="1618"/>
        <v>3755.81</v>
      </c>
      <c r="AK532" s="19">
        <f t="shared" si="1587"/>
        <v>0.143040942360476</v>
      </c>
      <c r="AL532" s="19">
        <f t="shared" ref="AL532:AU532" si="1619">(AA532-C532)/AA532</f>
        <v>0.0893940045589437</v>
      </c>
      <c r="AM532" s="19">
        <f t="shared" si="1619"/>
        <v>0.175338526507196</v>
      </c>
      <c r="AN532" s="19">
        <f t="shared" si="1619"/>
        <v>0.117112490510427</v>
      </c>
      <c r="AO532" s="19">
        <f t="shared" si="1619"/>
        <v>0.517264244012097</v>
      </c>
      <c r="AP532" s="19">
        <f t="shared" si="1619"/>
        <v>0.261442892063421</v>
      </c>
      <c r="AQ532" s="19">
        <f t="shared" si="1619"/>
        <v>0.821766080682858</v>
      </c>
      <c r="AR532" s="19">
        <f t="shared" si="1619"/>
        <v>0.153337044597019</v>
      </c>
      <c r="AS532" s="19">
        <f t="shared" si="1619"/>
        <v>0</v>
      </c>
      <c r="AT532" s="19">
        <f t="shared" si="1619"/>
        <v>0.039115397211254</v>
      </c>
    </row>
    <row r="533" spans="1:46">
      <c r="A533" s="7">
        <v>37767</v>
      </c>
      <c r="B533" s="8">
        <v>2997.6</v>
      </c>
      <c r="C533" s="8">
        <v>4241.2</v>
      </c>
      <c r="D533" s="8">
        <v>4009.7</v>
      </c>
      <c r="E533" s="8">
        <v>3966.2</v>
      </c>
      <c r="F533" s="9">
        <v>3002.4</v>
      </c>
      <c r="G533" s="8">
        <v>3292.8</v>
      </c>
      <c r="H533">
        <v>177.4</v>
      </c>
      <c r="I533" s="8">
        <v>4077.2</v>
      </c>
      <c r="J533" s="8">
        <v>3633.4</v>
      </c>
      <c r="K533" s="8">
        <v>3643.4</v>
      </c>
      <c r="M533" s="12">
        <f t="shared" si="1598"/>
        <v>-0.00490392313851074</v>
      </c>
      <c r="N533" s="12">
        <f t="shared" ref="N533:V533" si="1620">(C534/C533)-1</f>
        <v>-0.0030887484674148</v>
      </c>
      <c r="O533" s="12">
        <f t="shared" si="1620"/>
        <v>-0.0115968775718882</v>
      </c>
      <c r="P533" s="12">
        <f t="shared" si="1620"/>
        <v>-0.00310120518380308</v>
      </c>
      <c r="Q533" s="12">
        <f t="shared" si="1620"/>
        <v>-0.00979216626698642</v>
      </c>
      <c r="R533" s="12">
        <f t="shared" si="1620"/>
        <v>-0.00312803692905739</v>
      </c>
      <c r="S533" s="12">
        <f t="shared" si="1620"/>
        <v>-0.00338218714768879</v>
      </c>
      <c r="T533" s="12">
        <f t="shared" si="1620"/>
        <v>-0.00684293142352588</v>
      </c>
      <c r="U533" s="12">
        <f t="shared" si="1620"/>
        <v>-0.0123575714207079</v>
      </c>
      <c r="V533" s="12">
        <f t="shared" si="1620"/>
        <v>-0.00666959433496195</v>
      </c>
      <c r="W533" s="14"/>
      <c r="X533" s="14"/>
      <c r="Y533" s="15"/>
      <c r="Z533" s="14">
        <f t="shared" si="1585"/>
        <v>3497.6</v>
      </c>
      <c r="AA533" s="14">
        <f t="shared" ref="AA533:AQ533" si="1621">MAX(AA532,C533)</f>
        <v>4650.2</v>
      </c>
      <c r="AB533" s="14">
        <f t="shared" si="1621"/>
        <v>4861.51</v>
      </c>
      <c r="AC533" s="14">
        <f t="shared" si="1621"/>
        <v>4478.6</v>
      </c>
      <c r="AD533" s="14">
        <f t="shared" si="1621"/>
        <v>6183.3</v>
      </c>
      <c r="AE533" s="14">
        <f t="shared" si="1621"/>
        <v>4459.1</v>
      </c>
      <c r="AF533" s="14">
        <f t="shared" si="1621"/>
        <v>984.1</v>
      </c>
      <c r="AG533" s="14">
        <f t="shared" si="1621"/>
        <v>4850.1</v>
      </c>
      <c r="AH533" s="14">
        <f t="shared" si="1621"/>
        <v>3633.4</v>
      </c>
      <c r="AI533" s="14">
        <f t="shared" si="1621"/>
        <v>3755.81</v>
      </c>
      <c r="AK533" s="19">
        <f t="shared" si="1587"/>
        <v>0.14295516925892</v>
      </c>
      <c r="AL533" s="19">
        <f t="shared" ref="AL533:AU533" si="1622">(AA533-C533)/AA533</f>
        <v>0.0879532063137069</v>
      </c>
      <c r="AM533" s="19">
        <f t="shared" si="1622"/>
        <v>0.175215108063133</v>
      </c>
      <c r="AN533" s="19">
        <f t="shared" si="1622"/>
        <v>0.114410753360425</v>
      </c>
      <c r="AO533" s="19">
        <f t="shared" si="1622"/>
        <v>0.514434040075688</v>
      </c>
      <c r="AP533" s="19">
        <f t="shared" si="1622"/>
        <v>0.26155502231392</v>
      </c>
      <c r="AQ533" s="19">
        <f t="shared" si="1622"/>
        <v>0.819733766893608</v>
      </c>
      <c r="AR533" s="19">
        <f t="shared" si="1622"/>
        <v>0.159357539019814</v>
      </c>
      <c r="AS533" s="19">
        <f t="shared" si="1622"/>
        <v>0</v>
      </c>
      <c r="AT533" s="19">
        <f t="shared" si="1622"/>
        <v>0.0299296290280924</v>
      </c>
    </row>
    <row r="534" spans="1:46">
      <c r="A534" s="7">
        <v>37768</v>
      </c>
      <c r="B534" s="8">
        <v>2982.9</v>
      </c>
      <c r="C534" s="8">
        <v>4228.1</v>
      </c>
      <c r="D534" s="8">
        <v>3963.2</v>
      </c>
      <c r="E534" s="8">
        <v>3953.9</v>
      </c>
      <c r="F534" s="9">
        <v>2973</v>
      </c>
      <c r="G534" s="8">
        <v>3282.5</v>
      </c>
      <c r="H534">
        <v>176.8</v>
      </c>
      <c r="I534" s="8">
        <v>4049.3</v>
      </c>
      <c r="J534" s="8">
        <v>3588.5</v>
      </c>
      <c r="K534" s="8">
        <v>3619.1</v>
      </c>
      <c r="M534" s="12">
        <f t="shared" si="1598"/>
        <v>0.00864930101578998</v>
      </c>
      <c r="N534" s="12">
        <f t="shared" ref="N534:V534" si="1623">(C535/C534)-1</f>
        <v>0.000898748846999586</v>
      </c>
      <c r="O534" s="12">
        <f t="shared" si="1623"/>
        <v>0.000807428340734884</v>
      </c>
      <c r="P534" s="12">
        <f t="shared" si="1623"/>
        <v>0.00629757960494715</v>
      </c>
      <c r="Q534" s="12">
        <f t="shared" si="1623"/>
        <v>0.00164816683484692</v>
      </c>
      <c r="R534" s="12">
        <f t="shared" si="1623"/>
        <v>0.00176694592536175</v>
      </c>
      <c r="S534" s="12">
        <f t="shared" si="1623"/>
        <v>0.0237556561085972</v>
      </c>
      <c r="T534" s="12">
        <f t="shared" si="1623"/>
        <v>0.0152125058652111</v>
      </c>
      <c r="U534" s="12">
        <f t="shared" si="1623"/>
        <v>0.00128187264873891</v>
      </c>
      <c r="V534" s="12">
        <f t="shared" si="1623"/>
        <v>-0.00218286314277027</v>
      </c>
      <c r="W534" s="14"/>
      <c r="X534" s="14"/>
      <c r="Y534" s="15"/>
      <c r="Z534" s="14">
        <f t="shared" si="1585"/>
        <v>3497.6</v>
      </c>
      <c r="AA534" s="14">
        <f t="shared" ref="AA534:AQ534" si="1624">MAX(AA533,C534)</f>
        <v>4650.2</v>
      </c>
      <c r="AB534" s="14">
        <f t="shared" si="1624"/>
        <v>4861.51</v>
      </c>
      <c r="AC534" s="14">
        <f t="shared" si="1624"/>
        <v>4478.6</v>
      </c>
      <c r="AD534" s="14">
        <f t="shared" si="1624"/>
        <v>6183.3</v>
      </c>
      <c r="AE534" s="14">
        <f t="shared" si="1624"/>
        <v>4459.1</v>
      </c>
      <c r="AF534" s="14">
        <f t="shared" si="1624"/>
        <v>984.1</v>
      </c>
      <c r="AG534" s="14">
        <f t="shared" si="1624"/>
        <v>4850.1</v>
      </c>
      <c r="AH534" s="14">
        <f t="shared" si="1624"/>
        <v>3633.4</v>
      </c>
      <c r="AI534" s="14">
        <f t="shared" si="1624"/>
        <v>3755.81</v>
      </c>
      <c r="AK534" s="19">
        <f t="shared" si="1587"/>
        <v>0.147158051235133</v>
      </c>
      <c r="AL534" s="19">
        <f t="shared" ref="AL534:AU534" si="1625">(AA534-C534)/AA534</f>
        <v>0.090770289449916</v>
      </c>
      <c r="AM534" s="19">
        <f t="shared" si="1625"/>
        <v>0.184780037478068</v>
      </c>
      <c r="AN534" s="19">
        <f t="shared" si="1625"/>
        <v>0.117157147322824</v>
      </c>
      <c r="AO534" s="19">
        <f t="shared" si="1625"/>
        <v>0.519188782688855</v>
      </c>
      <c r="AP534" s="19">
        <f t="shared" si="1625"/>
        <v>0.263864905474199</v>
      </c>
      <c r="AQ534" s="19">
        <f t="shared" si="1625"/>
        <v>0.820343461030383</v>
      </c>
      <c r="AR534" s="19">
        <f t="shared" si="1625"/>
        <v>0.165109997732006</v>
      </c>
      <c r="AS534" s="19">
        <f t="shared" si="1625"/>
        <v>0.0123575714207079</v>
      </c>
      <c r="AT534" s="19">
        <f t="shared" si="1625"/>
        <v>0.0363996048788411</v>
      </c>
    </row>
    <row r="535" spans="1:46">
      <c r="A535" s="7">
        <v>37769</v>
      </c>
      <c r="B535" s="8">
        <v>3008.7</v>
      </c>
      <c r="C535" s="8">
        <v>4231.9</v>
      </c>
      <c r="D535" s="8">
        <v>3966.4</v>
      </c>
      <c r="E535" s="8">
        <v>3978.8</v>
      </c>
      <c r="F535" s="9">
        <v>2977.9</v>
      </c>
      <c r="G535" s="8">
        <v>3288.3</v>
      </c>
      <c r="H535">
        <v>181</v>
      </c>
      <c r="I535" s="8">
        <v>4110.9</v>
      </c>
      <c r="J535" s="8">
        <v>3593.1</v>
      </c>
      <c r="K535" s="8">
        <v>3611.2</v>
      </c>
      <c r="M535" s="12">
        <f t="shared" si="1598"/>
        <v>0.00242629707182518</v>
      </c>
      <c r="N535" s="12">
        <f t="shared" ref="N535:V535" si="1626">(C536/C535)-1</f>
        <v>-0.00578936175240441</v>
      </c>
      <c r="O535" s="12">
        <f t="shared" si="1626"/>
        <v>-0.005344897135942</v>
      </c>
      <c r="P535" s="12">
        <f t="shared" si="1626"/>
        <v>0.00253845380516737</v>
      </c>
      <c r="Q535" s="12">
        <f t="shared" si="1626"/>
        <v>-0.00221632694180462</v>
      </c>
      <c r="R535" s="12">
        <f t="shared" si="1626"/>
        <v>-0.00112520147188522</v>
      </c>
      <c r="S535" s="12">
        <f t="shared" si="1626"/>
        <v>-0.0209944751381216</v>
      </c>
      <c r="T535" s="12">
        <f t="shared" si="1626"/>
        <v>0.00391641732953874</v>
      </c>
      <c r="U535" s="12">
        <f t="shared" si="1626"/>
        <v>-0.00425816147616254</v>
      </c>
      <c r="V535" s="12">
        <f t="shared" si="1626"/>
        <v>0.000249224634470524</v>
      </c>
      <c r="W535" s="14"/>
      <c r="X535" s="14"/>
      <c r="Y535" s="15"/>
      <c r="Z535" s="14">
        <f t="shared" si="1585"/>
        <v>3497.6</v>
      </c>
      <c r="AA535" s="14">
        <f t="shared" ref="AA535:AQ535" si="1627">MAX(AA534,C535)</f>
        <v>4650.2</v>
      </c>
      <c r="AB535" s="14">
        <f t="shared" si="1627"/>
        <v>4861.51</v>
      </c>
      <c r="AC535" s="14">
        <f t="shared" si="1627"/>
        <v>4478.6</v>
      </c>
      <c r="AD535" s="14">
        <f t="shared" si="1627"/>
        <v>6183.3</v>
      </c>
      <c r="AE535" s="14">
        <f t="shared" si="1627"/>
        <v>4459.1</v>
      </c>
      <c r="AF535" s="14">
        <f t="shared" si="1627"/>
        <v>984.1</v>
      </c>
      <c r="AG535" s="14">
        <f t="shared" si="1627"/>
        <v>4850.1</v>
      </c>
      <c r="AH535" s="14">
        <f t="shared" si="1627"/>
        <v>3633.4</v>
      </c>
      <c r="AI535" s="14">
        <f t="shared" si="1627"/>
        <v>3755.81</v>
      </c>
      <c r="AK535" s="19">
        <f t="shared" si="1587"/>
        <v>0.139781564501372</v>
      </c>
      <c r="AL535" s="19">
        <f t="shared" ref="AL535:AU535" si="1628">(AA535-C535)/AA535</f>
        <v>0.0899531202959013</v>
      </c>
      <c r="AM535" s="19">
        <f t="shared" si="1628"/>
        <v>0.184121805776395</v>
      </c>
      <c r="AN535" s="19">
        <f t="shared" si="1628"/>
        <v>0.111597374179431</v>
      </c>
      <c r="AO535" s="19">
        <f t="shared" si="1628"/>
        <v>0.518396325586661</v>
      </c>
      <c r="AP535" s="19">
        <f t="shared" si="1628"/>
        <v>0.262564194568411</v>
      </c>
      <c r="AQ535" s="19">
        <f t="shared" si="1628"/>
        <v>0.81607560207296</v>
      </c>
      <c r="AR535" s="19">
        <f t="shared" si="1628"/>
        <v>0.152409228675698</v>
      </c>
      <c r="AS535" s="19">
        <f t="shared" si="1628"/>
        <v>0.0110915396047779</v>
      </c>
      <c r="AT535" s="19">
        <f t="shared" si="1628"/>
        <v>0.03850301266571</v>
      </c>
    </row>
    <row r="536" spans="1:46">
      <c r="A536" s="7">
        <v>37770</v>
      </c>
      <c r="B536" s="8">
        <v>3016</v>
      </c>
      <c r="C536" s="8">
        <v>4207.4</v>
      </c>
      <c r="D536" s="8">
        <v>3945.2</v>
      </c>
      <c r="E536" s="8">
        <v>3988.9</v>
      </c>
      <c r="F536" s="9">
        <v>2971.3</v>
      </c>
      <c r="G536" s="8">
        <v>3284.6</v>
      </c>
      <c r="H536">
        <v>177.2</v>
      </c>
      <c r="I536" s="8">
        <v>4127</v>
      </c>
      <c r="J536" s="8">
        <v>3577.8</v>
      </c>
      <c r="K536" s="8">
        <v>3612.1</v>
      </c>
      <c r="M536" s="12">
        <f t="shared" si="1598"/>
        <v>-0.00165782493368705</v>
      </c>
      <c r="N536" s="12">
        <f t="shared" ref="N536:V536" si="1629">(C537/C536)-1</f>
        <v>-0.0103864619479963</v>
      </c>
      <c r="O536" s="12">
        <f t="shared" si="1629"/>
        <v>-0.00512014600020272</v>
      </c>
      <c r="P536" s="12">
        <f t="shared" si="1629"/>
        <v>0.00102785229010505</v>
      </c>
      <c r="Q536" s="12">
        <f t="shared" si="1629"/>
        <v>-0.00326456433211064</v>
      </c>
      <c r="R536" s="12">
        <f t="shared" si="1629"/>
        <v>0.00228338306034215</v>
      </c>
      <c r="S536" s="12">
        <f t="shared" si="1629"/>
        <v>-0.0050790067720089</v>
      </c>
      <c r="T536" s="12">
        <f t="shared" si="1629"/>
        <v>-0.00390113884177379</v>
      </c>
      <c r="U536" s="12">
        <f t="shared" si="1629"/>
        <v>0.000642853149980249</v>
      </c>
      <c r="V536" s="12">
        <f t="shared" si="1629"/>
        <v>-0.00337753661305051</v>
      </c>
      <c r="W536" s="14"/>
      <c r="X536" s="14"/>
      <c r="Y536" s="15"/>
      <c r="Z536" s="14">
        <f t="shared" si="1585"/>
        <v>3497.6</v>
      </c>
      <c r="AA536" s="14">
        <f t="shared" ref="AA536:AQ536" si="1630">MAX(AA535,C536)</f>
        <v>4650.2</v>
      </c>
      <c r="AB536" s="14">
        <f t="shared" si="1630"/>
        <v>4861.51</v>
      </c>
      <c r="AC536" s="14">
        <f t="shared" si="1630"/>
        <v>4478.6</v>
      </c>
      <c r="AD536" s="14">
        <f t="shared" si="1630"/>
        <v>6183.3</v>
      </c>
      <c r="AE536" s="14">
        <f t="shared" si="1630"/>
        <v>4459.1</v>
      </c>
      <c r="AF536" s="14">
        <f t="shared" si="1630"/>
        <v>984.1</v>
      </c>
      <c r="AG536" s="14">
        <f t="shared" si="1630"/>
        <v>4850.1</v>
      </c>
      <c r="AH536" s="14">
        <f t="shared" si="1630"/>
        <v>3633.4</v>
      </c>
      <c r="AI536" s="14">
        <f t="shared" si="1630"/>
        <v>3755.81</v>
      </c>
      <c r="AK536" s="19">
        <f t="shared" si="1587"/>
        <v>0.137694419030192</v>
      </c>
      <c r="AL536" s="19">
        <f t="shared" ref="AL536:AU536" si="1631">(AA536-C536)/AA536</f>
        <v>0.0952217108941551</v>
      </c>
      <c r="AM536" s="19">
        <f t="shared" si="1631"/>
        <v>0.188482590799978</v>
      </c>
      <c r="AN536" s="19">
        <f t="shared" si="1631"/>
        <v>0.109342205153396</v>
      </c>
      <c r="AO536" s="19">
        <f t="shared" si="1631"/>
        <v>0.519463716785535</v>
      </c>
      <c r="AP536" s="19">
        <f t="shared" si="1631"/>
        <v>0.263393958422103</v>
      </c>
      <c r="AQ536" s="19">
        <f t="shared" si="1631"/>
        <v>0.819936998272533</v>
      </c>
      <c r="AR536" s="19">
        <f t="shared" si="1631"/>
        <v>0.149089709490526</v>
      </c>
      <c r="AS536" s="19">
        <f t="shared" si="1631"/>
        <v>0.0153024715142841</v>
      </c>
      <c r="AT536" s="19">
        <f t="shared" si="1631"/>
        <v>0.038263383930497</v>
      </c>
    </row>
    <row r="537" spans="1:46">
      <c r="A537" s="7">
        <v>37771</v>
      </c>
      <c r="B537" s="8">
        <v>3011</v>
      </c>
      <c r="C537" s="8">
        <v>4163.7</v>
      </c>
      <c r="D537" s="8">
        <v>3925</v>
      </c>
      <c r="E537" s="8">
        <v>3993</v>
      </c>
      <c r="F537" s="9">
        <v>2961.6</v>
      </c>
      <c r="G537" s="8">
        <v>3292.1</v>
      </c>
      <c r="H537">
        <v>176.3</v>
      </c>
      <c r="I537" s="8">
        <v>4110.9</v>
      </c>
      <c r="J537" s="8">
        <v>3580.1</v>
      </c>
      <c r="K537" s="8">
        <v>3599.9</v>
      </c>
      <c r="M537" s="12">
        <f t="shared" si="1598"/>
        <v>0.00909996678844238</v>
      </c>
      <c r="N537" s="12">
        <f t="shared" ref="N537:V537" si="1632">(C538/C537)-1</f>
        <v>0.0102553017748637</v>
      </c>
      <c r="O537" s="12">
        <f t="shared" si="1632"/>
        <v>0.00496815286624197</v>
      </c>
      <c r="P537" s="12">
        <f t="shared" si="1632"/>
        <v>0.0107187578261958</v>
      </c>
      <c r="Q537" s="12">
        <f t="shared" si="1632"/>
        <v>0.0196853052404107</v>
      </c>
      <c r="R537" s="12">
        <f t="shared" si="1632"/>
        <v>0.00130615716412019</v>
      </c>
      <c r="S537" s="12">
        <f t="shared" si="1632"/>
        <v>0.0136131593874076</v>
      </c>
      <c r="T537" s="12">
        <f t="shared" si="1632"/>
        <v>0.0117492519886158</v>
      </c>
      <c r="U537" s="12">
        <f t="shared" si="1632"/>
        <v>0.000139660903326622</v>
      </c>
      <c r="V537" s="12">
        <f t="shared" si="1632"/>
        <v>-0.00488902469513042</v>
      </c>
      <c r="W537" s="14"/>
      <c r="X537" s="14"/>
      <c r="Y537" s="15"/>
      <c r="Z537" s="14">
        <f t="shared" si="1585"/>
        <v>3497.6</v>
      </c>
      <c r="AA537" s="14">
        <f t="shared" ref="AA537:AQ537" si="1633">MAX(AA536,C537)</f>
        <v>4650.2</v>
      </c>
      <c r="AB537" s="14">
        <f t="shared" si="1633"/>
        <v>4861.51</v>
      </c>
      <c r="AC537" s="14">
        <f t="shared" si="1633"/>
        <v>4478.6</v>
      </c>
      <c r="AD537" s="14">
        <f t="shared" si="1633"/>
        <v>6183.3</v>
      </c>
      <c r="AE537" s="14">
        <f t="shared" si="1633"/>
        <v>4459.1</v>
      </c>
      <c r="AF537" s="14">
        <f t="shared" si="1633"/>
        <v>984.1</v>
      </c>
      <c r="AG537" s="14">
        <f t="shared" si="1633"/>
        <v>4850.1</v>
      </c>
      <c r="AH537" s="14">
        <f t="shared" si="1633"/>
        <v>3633.4</v>
      </c>
      <c r="AI537" s="14">
        <f t="shared" si="1633"/>
        <v>3755.81</v>
      </c>
      <c r="AK537" s="19">
        <f t="shared" si="1587"/>
        <v>0.139123970722781</v>
      </c>
      <c r="AL537" s="19">
        <f t="shared" ref="AL537:AU537" si="1634">(AA537-C537)/AA537</f>
        <v>0.104619156165326</v>
      </c>
      <c r="AM537" s="19">
        <f t="shared" si="1634"/>
        <v>0.192637678416788</v>
      </c>
      <c r="AN537" s="19">
        <f t="shared" si="1634"/>
        <v>0.108426740499263</v>
      </c>
      <c r="AO537" s="19">
        <f t="shared" si="1634"/>
        <v>0.521032458396002</v>
      </c>
      <c r="AP537" s="19">
        <f t="shared" si="1634"/>
        <v>0.261712004664619</v>
      </c>
      <c r="AQ537" s="19">
        <f t="shared" si="1634"/>
        <v>0.820851539477695</v>
      </c>
      <c r="AR537" s="19">
        <f t="shared" si="1634"/>
        <v>0.152409228675698</v>
      </c>
      <c r="AS537" s="19">
        <f t="shared" si="1634"/>
        <v>0.0146694556063192</v>
      </c>
      <c r="AT537" s="19">
        <f t="shared" si="1634"/>
        <v>0.0415116845633831</v>
      </c>
    </row>
    <row r="538" spans="1:46">
      <c r="A538" s="7">
        <v>37774</v>
      </c>
      <c r="B538" s="8">
        <v>3038.4</v>
      </c>
      <c r="C538" s="8">
        <v>4206.4</v>
      </c>
      <c r="D538" s="8">
        <v>3944.5</v>
      </c>
      <c r="E538" s="8">
        <v>4035.8</v>
      </c>
      <c r="F538" s="9">
        <v>3019.9</v>
      </c>
      <c r="G538" s="8">
        <v>3296.4</v>
      </c>
      <c r="H538">
        <v>178.7</v>
      </c>
      <c r="I538" s="8">
        <v>4159.2</v>
      </c>
      <c r="J538" s="8">
        <v>3580.6</v>
      </c>
      <c r="K538" s="8">
        <v>3582.3</v>
      </c>
      <c r="M538" s="12">
        <f t="shared" si="1598"/>
        <v>-0.00381779884149547</v>
      </c>
      <c r="N538" s="12">
        <f t="shared" ref="N538:V538" si="1635">(C539/C538)-1</f>
        <v>-0.000451692658805514</v>
      </c>
      <c r="O538" s="12">
        <f t="shared" si="1635"/>
        <v>-0.0032957282291799</v>
      </c>
      <c r="P538" s="12">
        <f t="shared" si="1635"/>
        <v>-0.00255215818425103</v>
      </c>
      <c r="Q538" s="12">
        <f t="shared" si="1635"/>
        <v>-0.00354316368091667</v>
      </c>
      <c r="R538" s="12">
        <f t="shared" si="1635"/>
        <v>-0.0034583181652712</v>
      </c>
      <c r="S538" s="12">
        <f t="shared" si="1635"/>
        <v>0.00223838836038048</v>
      </c>
      <c r="T538" s="12">
        <f t="shared" si="1635"/>
        <v>-0.00264473937295628</v>
      </c>
      <c r="U538" s="12">
        <f t="shared" si="1635"/>
        <v>0.000502709043177063</v>
      </c>
      <c r="V538" s="12">
        <f t="shared" si="1635"/>
        <v>0.00583424057169957</v>
      </c>
      <c r="W538" s="14"/>
      <c r="X538" s="14"/>
      <c r="Y538" s="15"/>
      <c r="Z538" s="14">
        <f t="shared" si="1585"/>
        <v>3497.6</v>
      </c>
      <c r="AA538" s="14">
        <f t="shared" ref="AA538:AQ538" si="1636">MAX(AA537,C538)</f>
        <v>4650.2</v>
      </c>
      <c r="AB538" s="14">
        <f t="shared" si="1636"/>
        <v>4861.51</v>
      </c>
      <c r="AC538" s="14">
        <f t="shared" si="1636"/>
        <v>4478.6</v>
      </c>
      <c r="AD538" s="14">
        <f t="shared" si="1636"/>
        <v>6183.3</v>
      </c>
      <c r="AE538" s="14">
        <f t="shared" si="1636"/>
        <v>4459.1</v>
      </c>
      <c r="AF538" s="14">
        <f t="shared" si="1636"/>
        <v>984.1</v>
      </c>
      <c r="AG538" s="14">
        <f t="shared" si="1636"/>
        <v>4850.1</v>
      </c>
      <c r="AH538" s="14">
        <f t="shared" si="1636"/>
        <v>3633.4</v>
      </c>
      <c r="AI538" s="14">
        <f t="shared" si="1636"/>
        <v>3755.81</v>
      </c>
      <c r="AK538" s="19">
        <f t="shared" si="1587"/>
        <v>0.131290027447392</v>
      </c>
      <c r="AL538" s="19">
        <f t="shared" ref="AL538:AU538" si="1637">(AA538-C538)/AA538</f>
        <v>0.0954367554083696</v>
      </c>
      <c r="AM538" s="19">
        <f t="shared" si="1637"/>
        <v>0.188626578984719</v>
      </c>
      <c r="AN538" s="19">
        <f t="shared" si="1637"/>
        <v>0.0988701826463627</v>
      </c>
      <c r="AO538" s="19">
        <f t="shared" si="1637"/>
        <v>0.511603836139278</v>
      </c>
      <c r="AP538" s="19">
        <f t="shared" si="1637"/>
        <v>0.260747684510327</v>
      </c>
      <c r="AQ538" s="19">
        <f t="shared" si="1637"/>
        <v>0.818412762930597</v>
      </c>
      <c r="AR538" s="19">
        <f t="shared" si="1637"/>
        <v>0.142450671120183</v>
      </c>
      <c r="AS538" s="19">
        <f t="shared" si="1637"/>
        <v>0.0145318434524138</v>
      </c>
      <c r="AT538" s="19">
        <f t="shared" si="1637"/>
        <v>0.0461977576075466</v>
      </c>
    </row>
    <row r="539" spans="1:46">
      <c r="A539" s="7">
        <v>37775</v>
      </c>
      <c r="B539" s="8">
        <v>3026.8</v>
      </c>
      <c r="C539" s="8">
        <v>4204.5</v>
      </c>
      <c r="D539" s="8">
        <v>3931.5</v>
      </c>
      <c r="E539" s="8">
        <v>4025.5</v>
      </c>
      <c r="F539" s="9">
        <v>3009.2</v>
      </c>
      <c r="G539" s="8">
        <v>3285</v>
      </c>
      <c r="H539">
        <v>179.1</v>
      </c>
      <c r="I539" s="8">
        <v>4148.2</v>
      </c>
      <c r="J539" s="8">
        <v>3582.4</v>
      </c>
      <c r="K539" s="8">
        <v>3603.2</v>
      </c>
      <c r="M539" s="12">
        <f t="shared" si="1598"/>
        <v>0.00194925333685725</v>
      </c>
      <c r="N539" s="12">
        <f t="shared" ref="N539:V539" si="1638">(C540/C539)-1</f>
        <v>-0.000808657390890644</v>
      </c>
      <c r="O539" s="12">
        <f t="shared" si="1638"/>
        <v>-0.000457840518885977</v>
      </c>
      <c r="P539" s="12">
        <f t="shared" si="1638"/>
        <v>0.00447149422432003</v>
      </c>
      <c r="Q539" s="12">
        <f t="shared" si="1638"/>
        <v>0.000598165625415481</v>
      </c>
      <c r="R539" s="12">
        <f t="shared" si="1638"/>
        <v>0.00383561643835617</v>
      </c>
      <c r="S539" s="12">
        <f t="shared" si="1638"/>
        <v>-0.00949190396426569</v>
      </c>
      <c r="T539" s="12">
        <f t="shared" si="1638"/>
        <v>-0.00163926522347047</v>
      </c>
      <c r="U539" s="12">
        <f t="shared" si="1638"/>
        <v>-0.00108865564984373</v>
      </c>
      <c r="V539" s="12">
        <f t="shared" si="1638"/>
        <v>-0.00191496447602124</v>
      </c>
      <c r="W539" s="14"/>
      <c r="X539" s="14"/>
      <c r="Y539" s="15"/>
      <c r="Z539" s="14">
        <f t="shared" si="1585"/>
        <v>3497.6</v>
      </c>
      <c r="AA539" s="14">
        <f t="shared" ref="AA539:AQ539" si="1639">MAX(AA538,C539)</f>
        <v>4650.2</v>
      </c>
      <c r="AB539" s="14">
        <f t="shared" si="1639"/>
        <v>4861.51</v>
      </c>
      <c r="AC539" s="14">
        <f t="shared" si="1639"/>
        <v>4478.6</v>
      </c>
      <c r="AD539" s="14">
        <f t="shared" si="1639"/>
        <v>6183.3</v>
      </c>
      <c r="AE539" s="14">
        <f t="shared" si="1639"/>
        <v>4459.1</v>
      </c>
      <c r="AF539" s="14">
        <f t="shared" si="1639"/>
        <v>984.1</v>
      </c>
      <c r="AG539" s="14">
        <f t="shared" si="1639"/>
        <v>4850.1</v>
      </c>
      <c r="AH539" s="14">
        <f t="shared" si="1639"/>
        <v>3633.4</v>
      </c>
      <c r="AI539" s="14">
        <f t="shared" si="1639"/>
        <v>3755.81</v>
      </c>
      <c r="AK539" s="19">
        <f t="shared" si="1587"/>
        <v>0.134606587374199</v>
      </c>
      <c r="AL539" s="19">
        <f t="shared" ref="AL539:AU539" si="1640">(AA539-C539)/AA539</f>
        <v>0.0958453399853769</v>
      </c>
      <c r="AM539" s="19">
        <f t="shared" si="1640"/>
        <v>0.191300645272765</v>
      </c>
      <c r="AN539" s="19">
        <f t="shared" si="1640"/>
        <v>0.101170008484794</v>
      </c>
      <c r="AO539" s="19">
        <f t="shared" si="1640"/>
        <v>0.513334303688969</v>
      </c>
      <c r="AP539" s="19">
        <f t="shared" si="1640"/>
        <v>0.263304254221704</v>
      </c>
      <c r="AQ539" s="19">
        <f t="shared" si="1640"/>
        <v>0.818006300172747</v>
      </c>
      <c r="AR539" s="19">
        <f t="shared" si="1640"/>
        <v>0.144718665594524</v>
      </c>
      <c r="AS539" s="19">
        <f t="shared" si="1640"/>
        <v>0.0140364396983542</v>
      </c>
      <c r="AT539" s="19">
        <f t="shared" si="1640"/>
        <v>0.0406330458676025</v>
      </c>
    </row>
    <row r="540" spans="1:46">
      <c r="A540" s="7">
        <v>37776</v>
      </c>
      <c r="B540" s="8">
        <v>3032.7</v>
      </c>
      <c r="C540" s="8">
        <v>4201.1</v>
      </c>
      <c r="D540" s="8">
        <v>3929.7</v>
      </c>
      <c r="E540" s="8">
        <v>4043.5</v>
      </c>
      <c r="F540" s="9">
        <v>3011</v>
      </c>
      <c r="G540" s="8">
        <v>3297.6</v>
      </c>
      <c r="H540">
        <v>177.4</v>
      </c>
      <c r="I540" s="8">
        <v>4141.4</v>
      </c>
      <c r="J540" s="8">
        <v>3578.5</v>
      </c>
      <c r="K540" s="8">
        <v>3596.3</v>
      </c>
      <c r="M540" s="12">
        <f t="shared" si="1598"/>
        <v>0.00250601773996784</v>
      </c>
      <c r="N540" s="12">
        <f t="shared" ref="N540:V540" si="1641">(C541/C540)-1</f>
        <v>0.00299921449144258</v>
      </c>
      <c r="O540" s="12">
        <f t="shared" si="1641"/>
        <v>0.00139959793368449</v>
      </c>
      <c r="P540" s="12">
        <f t="shared" si="1641"/>
        <v>-0.00281933968096948</v>
      </c>
      <c r="Q540" s="12">
        <f t="shared" si="1641"/>
        <v>0.00757223513782801</v>
      </c>
      <c r="R540" s="12">
        <f t="shared" si="1641"/>
        <v>0.0109170305676856</v>
      </c>
      <c r="S540" s="12">
        <f t="shared" si="1641"/>
        <v>0.0101465614430665</v>
      </c>
      <c r="T540" s="12">
        <f t="shared" si="1641"/>
        <v>0.00630221664171549</v>
      </c>
      <c r="U540" s="12">
        <f t="shared" si="1641"/>
        <v>-0.00880257090959902</v>
      </c>
      <c r="V540" s="12">
        <f t="shared" si="1641"/>
        <v>-0.00303089286210834</v>
      </c>
      <c r="W540" s="14"/>
      <c r="X540" s="14"/>
      <c r="Y540" s="15"/>
      <c r="Z540" s="14">
        <f t="shared" si="1585"/>
        <v>3497.6</v>
      </c>
      <c r="AA540" s="14">
        <f t="shared" ref="AA540:AQ540" si="1642">MAX(AA539,C540)</f>
        <v>4650.2</v>
      </c>
      <c r="AB540" s="14">
        <f t="shared" si="1642"/>
        <v>4861.51</v>
      </c>
      <c r="AC540" s="14">
        <f t="shared" si="1642"/>
        <v>4478.6</v>
      </c>
      <c r="AD540" s="14">
        <f t="shared" si="1642"/>
        <v>6183.3</v>
      </c>
      <c r="AE540" s="14">
        <f t="shared" si="1642"/>
        <v>4459.1</v>
      </c>
      <c r="AF540" s="14">
        <f t="shared" si="1642"/>
        <v>984.1</v>
      </c>
      <c r="AG540" s="14">
        <f t="shared" si="1642"/>
        <v>4850.1</v>
      </c>
      <c r="AH540" s="14">
        <f t="shared" si="1642"/>
        <v>3633.4</v>
      </c>
      <c r="AI540" s="14">
        <f t="shared" si="1642"/>
        <v>3755.81</v>
      </c>
      <c r="AK540" s="19">
        <f t="shared" si="1587"/>
        <v>0.132919716376944</v>
      </c>
      <c r="AL540" s="19">
        <f t="shared" ref="AL540:AU540" si="1643">(AA540-C540)/AA540</f>
        <v>0.096576491333706</v>
      </c>
      <c r="AM540" s="19">
        <f t="shared" si="1643"/>
        <v>0.191670900604956</v>
      </c>
      <c r="AN540" s="19">
        <f t="shared" si="1643"/>
        <v>0.0971508953690886</v>
      </c>
      <c r="AO540" s="19">
        <f t="shared" si="1643"/>
        <v>0.513043196998367</v>
      </c>
      <c r="AP540" s="19">
        <f t="shared" si="1643"/>
        <v>0.26047857190913</v>
      </c>
      <c r="AQ540" s="19">
        <f t="shared" si="1643"/>
        <v>0.819733766893608</v>
      </c>
      <c r="AR540" s="19">
        <f t="shared" si="1643"/>
        <v>0.146120698542298</v>
      </c>
      <c r="AS540" s="19">
        <f t="shared" si="1643"/>
        <v>0.0151098144988166</v>
      </c>
      <c r="AT540" s="19">
        <f t="shared" si="1643"/>
        <v>0.0424701995042347</v>
      </c>
    </row>
    <row r="541" spans="1:46">
      <c r="A541" s="7">
        <v>37777</v>
      </c>
      <c r="B541" s="8">
        <v>3040.3</v>
      </c>
      <c r="C541" s="8">
        <v>4213.7</v>
      </c>
      <c r="D541" s="8">
        <v>3935.2</v>
      </c>
      <c r="E541" s="8">
        <v>4032.1</v>
      </c>
      <c r="F541" s="9">
        <v>3033.8</v>
      </c>
      <c r="G541" s="8">
        <v>3333.6</v>
      </c>
      <c r="H541">
        <v>179.2</v>
      </c>
      <c r="I541" s="8">
        <v>4167.5</v>
      </c>
      <c r="J541" s="8">
        <v>3547</v>
      </c>
      <c r="K541" s="8">
        <v>3585.4</v>
      </c>
      <c r="M541" s="12">
        <f t="shared" si="1598"/>
        <v>0.00282866822353056</v>
      </c>
      <c r="N541" s="12">
        <f t="shared" ref="N541:V541" si="1644">(C542/C541)-1</f>
        <v>0.00199349740133381</v>
      </c>
      <c r="O541" s="12">
        <f t="shared" si="1644"/>
        <v>-0.00376092701768649</v>
      </c>
      <c r="P541" s="12">
        <f t="shared" si="1644"/>
        <v>-0.00238089333101854</v>
      </c>
      <c r="Q541" s="12">
        <f t="shared" si="1644"/>
        <v>0.00540576175093932</v>
      </c>
      <c r="R541" s="12">
        <f t="shared" si="1644"/>
        <v>0.00509959203263732</v>
      </c>
      <c r="S541" s="12">
        <f t="shared" si="1644"/>
        <v>-0.0033482142857143</v>
      </c>
      <c r="T541" s="12">
        <f t="shared" si="1644"/>
        <v>0.0127174565086983</v>
      </c>
      <c r="U541" s="12">
        <f t="shared" si="1644"/>
        <v>-0.00391880462362559</v>
      </c>
      <c r="V541" s="12">
        <f t="shared" si="1644"/>
        <v>0.0026496346293301</v>
      </c>
      <c r="W541" s="14"/>
      <c r="X541" s="14"/>
      <c r="Y541" s="15"/>
      <c r="Z541" s="14">
        <f t="shared" si="1585"/>
        <v>3497.6</v>
      </c>
      <c r="AA541" s="14">
        <f t="shared" ref="AA541:AQ541" si="1645">MAX(AA540,C541)</f>
        <v>4650.2</v>
      </c>
      <c r="AB541" s="14">
        <f t="shared" si="1645"/>
        <v>4861.51</v>
      </c>
      <c r="AC541" s="14">
        <f t="shared" si="1645"/>
        <v>4478.6</v>
      </c>
      <c r="AD541" s="14">
        <f t="shared" si="1645"/>
        <v>6183.3</v>
      </c>
      <c r="AE541" s="14">
        <f t="shared" si="1645"/>
        <v>4459.1</v>
      </c>
      <c r="AF541" s="14">
        <f t="shared" si="1645"/>
        <v>984.1</v>
      </c>
      <c r="AG541" s="14">
        <f t="shared" si="1645"/>
        <v>4850.1</v>
      </c>
      <c r="AH541" s="14">
        <f t="shared" si="1645"/>
        <v>3633.4</v>
      </c>
      <c r="AI541" s="14">
        <f t="shared" si="1645"/>
        <v>3755.81</v>
      </c>
      <c r="AK541" s="19">
        <f t="shared" si="1587"/>
        <v>0.130746797804209</v>
      </c>
      <c r="AL541" s="19">
        <f t="shared" ref="AL541:AU541" si="1646">(AA541-C541)/AA541</f>
        <v>0.0938669304546041</v>
      </c>
      <c r="AM541" s="19">
        <f t="shared" si="1646"/>
        <v>0.190539564867706</v>
      </c>
      <c r="AN541" s="19">
        <f t="shared" si="1646"/>
        <v>0.0996963336757023</v>
      </c>
      <c r="AO541" s="19">
        <f t="shared" si="1646"/>
        <v>0.509355845584073</v>
      </c>
      <c r="AP541" s="19">
        <f t="shared" si="1646"/>
        <v>0.252405193873203</v>
      </c>
      <c r="AQ541" s="19">
        <f t="shared" si="1646"/>
        <v>0.817904684483284</v>
      </c>
      <c r="AR541" s="19">
        <f t="shared" si="1646"/>
        <v>0.140739366198635</v>
      </c>
      <c r="AS541" s="19">
        <f t="shared" si="1646"/>
        <v>0.0237793801948588</v>
      </c>
      <c r="AT541" s="19">
        <f t="shared" si="1646"/>
        <v>0.0453723697418133</v>
      </c>
    </row>
    <row r="542" spans="1:46">
      <c r="A542" s="7">
        <v>37778</v>
      </c>
      <c r="B542" s="8">
        <v>3048.9</v>
      </c>
      <c r="C542" s="8">
        <v>4222.1</v>
      </c>
      <c r="D542" s="8">
        <v>3920.4</v>
      </c>
      <c r="E542" s="8">
        <v>4022.5</v>
      </c>
      <c r="F542" s="9">
        <v>3050.2</v>
      </c>
      <c r="G542" s="8">
        <v>3350.6</v>
      </c>
      <c r="H542">
        <v>178.6</v>
      </c>
      <c r="I542" s="8">
        <v>4220.5</v>
      </c>
      <c r="J542" s="8">
        <v>3533.1</v>
      </c>
      <c r="K542" s="8">
        <v>3594.9</v>
      </c>
      <c r="M542" s="12">
        <f t="shared" si="1598"/>
        <v>0.00206631900029519</v>
      </c>
      <c r="N542" s="12">
        <f t="shared" ref="N542:V542" si="1647">(C543/C542)-1</f>
        <v>0.00144477866464543</v>
      </c>
      <c r="O542" s="12">
        <f t="shared" si="1647"/>
        <v>-0.000484644424038394</v>
      </c>
      <c r="P542" s="12">
        <f t="shared" si="1647"/>
        <v>0.00367930391547544</v>
      </c>
      <c r="Q542" s="12">
        <f t="shared" si="1647"/>
        <v>-0.000754048914825223</v>
      </c>
      <c r="R542" s="12">
        <f t="shared" si="1647"/>
        <v>0.00298454008237337</v>
      </c>
      <c r="S542" s="12">
        <f t="shared" si="1647"/>
        <v>-0.0240761478163493</v>
      </c>
      <c r="T542" s="12">
        <f t="shared" si="1647"/>
        <v>0.00668167278758447</v>
      </c>
      <c r="U542" s="12">
        <f t="shared" si="1647"/>
        <v>-0.00234921174039793</v>
      </c>
      <c r="V542" s="12">
        <f t="shared" si="1647"/>
        <v>0.00322679351303234</v>
      </c>
      <c r="W542" s="14"/>
      <c r="X542" s="14"/>
      <c r="Y542" s="15"/>
      <c r="Z542" s="14">
        <f t="shared" si="1585"/>
        <v>3497.6</v>
      </c>
      <c r="AA542" s="14">
        <f t="shared" ref="AA542:AQ542" si="1648">MAX(AA541,C542)</f>
        <v>4650.2</v>
      </c>
      <c r="AB542" s="14">
        <f t="shared" si="1648"/>
        <v>4861.51</v>
      </c>
      <c r="AC542" s="14">
        <f t="shared" si="1648"/>
        <v>4478.6</v>
      </c>
      <c r="AD542" s="14">
        <f t="shared" si="1648"/>
        <v>6183.3</v>
      </c>
      <c r="AE542" s="14">
        <f t="shared" si="1648"/>
        <v>4459.1</v>
      </c>
      <c r="AF542" s="14">
        <f t="shared" si="1648"/>
        <v>984.1</v>
      </c>
      <c r="AG542" s="14">
        <f t="shared" si="1648"/>
        <v>4850.1</v>
      </c>
      <c r="AH542" s="14">
        <f t="shared" si="1648"/>
        <v>3633.4</v>
      </c>
      <c r="AI542" s="14">
        <f t="shared" si="1648"/>
        <v>3755.81</v>
      </c>
      <c r="AK542" s="19">
        <f t="shared" si="1587"/>
        <v>0.128287968892955</v>
      </c>
      <c r="AL542" s="19">
        <f t="shared" ref="AL542:AU542" si="1649">(AA542-C542)/AA542</f>
        <v>0.0920605565352027</v>
      </c>
      <c r="AM542" s="19">
        <f t="shared" si="1649"/>
        <v>0.193583886487943</v>
      </c>
      <c r="AN542" s="19">
        <f t="shared" si="1649"/>
        <v>0.101839860670745</v>
      </c>
      <c r="AO542" s="19">
        <f t="shared" si="1649"/>
        <v>0.50670354018081</v>
      </c>
      <c r="AP542" s="19">
        <f t="shared" si="1649"/>
        <v>0.248592765356238</v>
      </c>
      <c r="AQ542" s="19">
        <f t="shared" si="1649"/>
        <v>0.818514378620059</v>
      </c>
      <c r="AR542" s="19">
        <f t="shared" si="1649"/>
        <v>0.12981175645863</v>
      </c>
      <c r="AS542" s="19">
        <f t="shared" si="1649"/>
        <v>0.0276049980734299</v>
      </c>
      <c r="AT542" s="19">
        <f t="shared" si="1649"/>
        <v>0.0428429553145659</v>
      </c>
    </row>
    <row r="543" spans="1:46">
      <c r="A543" s="7">
        <v>37782</v>
      </c>
      <c r="B543" s="8">
        <v>3055.2</v>
      </c>
      <c r="C543" s="8">
        <v>4228.2</v>
      </c>
      <c r="D543" s="8">
        <v>3918.5</v>
      </c>
      <c r="E543" s="8">
        <v>4037.3</v>
      </c>
      <c r="F543" s="9">
        <v>3047.9</v>
      </c>
      <c r="G543" s="8">
        <v>3360.6</v>
      </c>
      <c r="H543">
        <v>174.3</v>
      </c>
      <c r="I543" s="8">
        <v>4248.7</v>
      </c>
      <c r="J543" s="8">
        <v>3524.8</v>
      </c>
      <c r="K543" s="8">
        <v>3606.5</v>
      </c>
      <c r="M543" s="12">
        <f t="shared" si="1598"/>
        <v>0.00494239329667456</v>
      </c>
      <c r="N543" s="12">
        <f t="shared" ref="N543:V543" si="1650">(C544/C543)-1</f>
        <v>0.00752093089257855</v>
      </c>
      <c r="O543" s="12">
        <f t="shared" si="1650"/>
        <v>0.0115350261579685</v>
      </c>
      <c r="P543" s="12">
        <f t="shared" si="1650"/>
        <v>0.00435934906992297</v>
      </c>
      <c r="Q543" s="12">
        <f t="shared" si="1650"/>
        <v>0.00288723383313094</v>
      </c>
      <c r="R543" s="12">
        <f t="shared" si="1650"/>
        <v>0.000862941141462903</v>
      </c>
      <c r="S543" s="12">
        <f t="shared" si="1650"/>
        <v>0.0109007458405048</v>
      </c>
      <c r="T543" s="12">
        <f t="shared" si="1650"/>
        <v>0.00407183373737863</v>
      </c>
      <c r="U543" s="12">
        <f t="shared" si="1650"/>
        <v>-0.000992964139809316</v>
      </c>
      <c r="V543" s="12">
        <f t="shared" si="1650"/>
        <v>0.000998197698599768</v>
      </c>
      <c r="W543" s="14"/>
      <c r="X543" s="14"/>
      <c r="Y543" s="15"/>
      <c r="Z543" s="14">
        <f t="shared" si="1585"/>
        <v>3497.6</v>
      </c>
      <c r="AA543" s="14">
        <f t="shared" ref="AA543:AQ543" si="1651">MAX(AA542,C543)</f>
        <v>4650.2</v>
      </c>
      <c r="AB543" s="14">
        <f t="shared" si="1651"/>
        <v>4861.51</v>
      </c>
      <c r="AC543" s="14">
        <f t="shared" si="1651"/>
        <v>4478.6</v>
      </c>
      <c r="AD543" s="14">
        <f t="shared" si="1651"/>
        <v>6183.3</v>
      </c>
      <c r="AE543" s="14">
        <f t="shared" si="1651"/>
        <v>4459.1</v>
      </c>
      <c r="AF543" s="14">
        <f t="shared" si="1651"/>
        <v>984.1</v>
      </c>
      <c r="AG543" s="14">
        <f t="shared" si="1651"/>
        <v>4850.1</v>
      </c>
      <c r="AH543" s="14">
        <f t="shared" si="1651"/>
        <v>3633.4</v>
      </c>
      <c r="AI543" s="14">
        <f t="shared" si="1651"/>
        <v>3755.81</v>
      </c>
      <c r="AK543" s="19">
        <f t="shared" si="1587"/>
        <v>0.126486733760293</v>
      </c>
      <c r="AL543" s="19">
        <f t="shared" ref="AL543:AU543" si="1652">(AA543-C543)/AA543</f>
        <v>0.0907487849984947</v>
      </c>
      <c r="AM543" s="19">
        <f t="shared" si="1652"/>
        <v>0.193974711560811</v>
      </c>
      <c r="AN543" s="19">
        <f t="shared" si="1652"/>
        <v>0.0985352565533873</v>
      </c>
      <c r="AO543" s="19">
        <f t="shared" si="1652"/>
        <v>0.507075509841023</v>
      </c>
      <c r="AP543" s="19">
        <f t="shared" si="1652"/>
        <v>0.246350160346258</v>
      </c>
      <c r="AQ543" s="19">
        <f t="shared" si="1652"/>
        <v>0.822883853266944</v>
      </c>
      <c r="AR543" s="19">
        <f t="shared" si="1652"/>
        <v>0.123997443351684</v>
      </c>
      <c r="AS543" s="19">
        <f t="shared" si="1652"/>
        <v>0.02988935982826</v>
      </c>
      <c r="AT543" s="19">
        <f t="shared" si="1652"/>
        <v>0.0397544071718218</v>
      </c>
    </row>
    <row r="544" spans="1:46">
      <c r="A544" s="7">
        <v>37783</v>
      </c>
      <c r="B544" s="8">
        <v>3070.3</v>
      </c>
      <c r="C544" s="8">
        <v>4260</v>
      </c>
      <c r="D544" s="8">
        <v>3963.7</v>
      </c>
      <c r="E544" s="8">
        <v>4054.9</v>
      </c>
      <c r="F544" s="9">
        <v>3056.7</v>
      </c>
      <c r="G544" s="8">
        <v>3363.5</v>
      </c>
      <c r="H544">
        <v>176.2</v>
      </c>
      <c r="I544" s="8">
        <v>4266</v>
      </c>
      <c r="J544" s="8">
        <v>3521.3</v>
      </c>
      <c r="K544" s="8">
        <v>3610.1</v>
      </c>
      <c r="M544" s="12">
        <f t="shared" si="1598"/>
        <v>0.00472266553756961</v>
      </c>
      <c r="N544" s="12">
        <f t="shared" ref="N544:V544" si="1653">(C545/C544)-1</f>
        <v>0.0094835680751173</v>
      </c>
      <c r="O544" s="12">
        <f t="shared" si="1653"/>
        <v>0.0184423644574514</v>
      </c>
      <c r="P544" s="12">
        <f t="shared" si="1653"/>
        <v>0.00337862832622249</v>
      </c>
      <c r="Q544" s="12">
        <f t="shared" si="1653"/>
        <v>0.0167173749468381</v>
      </c>
      <c r="R544" s="12">
        <f t="shared" si="1653"/>
        <v>0.0114464099895941</v>
      </c>
      <c r="S544" s="12">
        <f t="shared" si="1653"/>
        <v>0.00340522133938714</v>
      </c>
      <c r="T544" s="12">
        <f t="shared" si="1653"/>
        <v>0.00398499765588367</v>
      </c>
      <c r="U544" s="12">
        <f t="shared" si="1653"/>
        <v>0.0129213642688779</v>
      </c>
      <c r="V544" s="12">
        <f t="shared" si="1653"/>
        <v>0.00465361070330461</v>
      </c>
      <c r="W544" s="14"/>
      <c r="X544" s="14"/>
      <c r="Y544" s="15"/>
      <c r="Z544" s="14">
        <f t="shared" si="1585"/>
        <v>3497.6</v>
      </c>
      <c r="AA544" s="14">
        <f t="shared" ref="AA544:AQ544" si="1654">MAX(AA543,C544)</f>
        <v>4650.2</v>
      </c>
      <c r="AB544" s="14">
        <f t="shared" si="1654"/>
        <v>4861.51</v>
      </c>
      <c r="AC544" s="14">
        <f t="shared" si="1654"/>
        <v>4478.6</v>
      </c>
      <c r="AD544" s="14">
        <f t="shared" si="1654"/>
        <v>6183.3</v>
      </c>
      <c r="AE544" s="14">
        <f t="shared" si="1654"/>
        <v>4459.1</v>
      </c>
      <c r="AF544" s="14">
        <f t="shared" si="1654"/>
        <v>984.1</v>
      </c>
      <c r="AG544" s="14">
        <f t="shared" si="1654"/>
        <v>4850.1</v>
      </c>
      <c r="AH544" s="14">
        <f t="shared" si="1654"/>
        <v>3633.4</v>
      </c>
      <c r="AI544" s="14">
        <f t="shared" si="1654"/>
        <v>3755.81</v>
      </c>
      <c r="AK544" s="19">
        <f t="shared" si="1587"/>
        <v>0.122169487648673</v>
      </c>
      <c r="AL544" s="19">
        <f t="shared" ref="AL544:AU544" si="1655">(AA544-C544)/AA544</f>
        <v>0.0839103694464754</v>
      </c>
      <c r="AM544" s="19">
        <f t="shared" si="1655"/>
        <v>0.184677188774681</v>
      </c>
      <c r="AN544" s="19">
        <f t="shared" si="1655"/>
        <v>0.0946054570624749</v>
      </c>
      <c r="AO544" s="19">
        <f t="shared" si="1655"/>
        <v>0.505652321575858</v>
      </c>
      <c r="AP544" s="19">
        <f t="shared" si="1655"/>
        <v>0.245699804893364</v>
      </c>
      <c r="AQ544" s="19">
        <f t="shared" si="1655"/>
        <v>0.820953155167158</v>
      </c>
      <c r="AR544" s="19">
        <f t="shared" si="1655"/>
        <v>0.120430506587493</v>
      </c>
      <c r="AS544" s="19">
        <f t="shared" si="1655"/>
        <v>0.030852644905598</v>
      </c>
      <c r="AT544" s="19">
        <f t="shared" si="1655"/>
        <v>0.0387958922309702</v>
      </c>
    </row>
    <row r="545" spans="1:46">
      <c r="A545" s="7">
        <v>37784</v>
      </c>
      <c r="B545" s="8">
        <v>3084.8</v>
      </c>
      <c r="C545" s="8">
        <v>4300.4</v>
      </c>
      <c r="D545" s="8">
        <v>4036.8</v>
      </c>
      <c r="E545" s="8">
        <v>4068.6</v>
      </c>
      <c r="F545" s="9">
        <v>3107.8</v>
      </c>
      <c r="G545" s="8">
        <v>3402</v>
      </c>
      <c r="H545">
        <v>176.8</v>
      </c>
      <c r="I545" s="8">
        <v>4283</v>
      </c>
      <c r="J545" s="8">
        <v>3566.8</v>
      </c>
      <c r="K545" s="8">
        <v>3626.9</v>
      </c>
      <c r="M545" s="12">
        <f t="shared" si="1598"/>
        <v>0.000907676348547604</v>
      </c>
      <c r="N545" s="12">
        <f t="shared" ref="N545:V545" si="1656">(C546/C545)-1</f>
        <v>0.00888289461445457</v>
      </c>
      <c r="O545" s="12">
        <f t="shared" si="1656"/>
        <v>0.0113208481965914</v>
      </c>
      <c r="P545" s="12">
        <f t="shared" si="1656"/>
        <v>-0.000589883498009147</v>
      </c>
      <c r="Q545" s="12">
        <f t="shared" si="1656"/>
        <v>0.0056631700881653</v>
      </c>
      <c r="R545" s="12">
        <f t="shared" si="1656"/>
        <v>0.00173427395649628</v>
      </c>
      <c r="S545" s="12">
        <f t="shared" si="1656"/>
        <v>0.0107466063348416</v>
      </c>
      <c r="T545" s="12">
        <f t="shared" si="1656"/>
        <v>-0.00331543310763482</v>
      </c>
      <c r="U545" s="12">
        <f t="shared" si="1656"/>
        <v>0.00358865089155547</v>
      </c>
      <c r="V545" s="12">
        <f t="shared" si="1656"/>
        <v>0.00289503432683569</v>
      </c>
      <c r="W545" s="14"/>
      <c r="X545" s="14"/>
      <c r="Y545" s="15"/>
      <c r="Z545" s="14">
        <f t="shared" si="1585"/>
        <v>3497.6</v>
      </c>
      <c r="AA545" s="14">
        <f t="shared" ref="AA545:AQ545" si="1657">MAX(AA544,C545)</f>
        <v>4650.2</v>
      </c>
      <c r="AB545" s="14">
        <f t="shared" si="1657"/>
        <v>4861.51</v>
      </c>
      <c r="AC545" s="14">
        <f t="shared" si="1657"/>
        <v>4478.6</v>
      </c>
      <c r="AD545" s="14">
        <f t="shared" si="1657"/>
        <v>6183.3</v>
      </c>
      <c r="AE545" s="14">
        <f t="shared" si="1657"/>
        <v>4459.1</v>
      </c>
      <c r="AF545" s="14">
        <f t="shared" si="1657"/>
        <v>984.1</v>
      </c>
      <c r="AG545" s="14">
        <f t="shared" si="1657"/>
        <v>4850.1</v>
      </c>
      <c r="AH545" s="14">
        <f t="shared" si="1657"/>
        <v>3633.4</v>
      </c>
      <c r="AI545" s="14">
        <f t="shared" si="1657"/>
        <v>3755.81</v>
      </c>
      <c r="AK545" s="19">
        <f t="shared" si="1587"/>
        <v>0.118023787740165</v>
      </c>
      <c r="AL545" s="19">
        <f t="shared" ref="AL545:AU545" si="1658">(AA545-C545)/AA545</f>
        <v>0.075222571072212</v>
      </c>
      <c r="AM545" s="19">
        <f t="shared" si="1658"/>
        <v>0.16964070833959</v>
      </c>
      <c r="AN545" s="19">
        <f t="shared" si="1658"/>
        <v>0.0915464654132989</v>
      </c>
      <c r="AO545" s="19">
        <f t="shared" si="1658"/>
        <v>0.497388126081542</v>
      </c>
      <c r="AP545" s="19">
        <f t="shared" si="1658"/>
        <v>0.237065775604943</v>
      </c>
      <c r="AQ545" s="19">
        <f t="shared" si="1658"/>
        <v>0.820343461030383</v>
      </c>
      <c r="AR545" s="19">
        <f t="shared" si="1658"/>
        <v>0.116925424218057</v>
      </c>
      <c r="AS545" s="19">
        <f t="shared" si="1658"/>
        <v>0.0183299389002036</v>
      </c>
      <c r="AT545" s="19">
        <f t="shared" si="1658"/>
        <v>0.0343228225069958</v>
      </c>
    </row>
    <row r="546" spans="1:46">
      <c r="A546" s="7">
        <v>37785</v>
      </c>
      <c r="B546" s="8">
        <v>3087.6</v>
      </c>
      <c r="C546" s="8">
        <v>4338.6</v>
      </c>
      <c r="D546" s="8">
        <v>4082.5</v>
      </c>
      <c r="E546" s="8">
        <v>4066.2</v>
      </c>
      <c r="F546" s="9">
        <v>3125.4</v>
      </c>
      <c r="G546" s="8">
        <v>3407.9</v>
      </c>
      <c r="H546">
        <v>178.7</v>
      </c>
      <c r="I546" s="8">
        <v>4268.8</v>
      </c>
      <c r="J546" s="8">
        <v>3579.6</v>
      </c>
      <c r="K546" s="8">
        <v>3637.4</v>
      </c>
      <c r="M546" s="12">
        <f t="shared" si="1598"/>
        <v>0.000809690374400818</v>
      </c>
      <c r="N546" s="12">
        <f t="shared" ref="N546:V546" si="1659">(C547/C546)-1</f>
        <v>0.002074401880791</v>
      </c>
      <c r="O546" s="12">
        <f t="shared" si="1659"/>
        <v>0.00810777709736699</v>
      </c>
      <c r="P546" s="12">
        <f t="shared" si="1659"/>
        <v>0.00346761103733217</v>
      </c>
      <c r="Q546" s="12">
        <f t="shared" si="1659"/>
        <v>-0.0010878607538235</v>
      </c>
      <c r="R546" s="12">
        <f t="shared" si="1659"/>
        <v>-0.000938994688811423</v>
      </c>
      <c r="S546" s="12">
        <f t="shared" si="1659"/>
        <v>0.0106323447118075</v>
      </c>
      <c r="T546" s="12">
        <f t="shared" si="1659"/>
        <v>0.00051536731634183</v>
      </c>
      <c r="U546" s="12">
        <f t="shared" si="1659"/>
        <v>0.00578276902447206</v>
      </c>
      <c r="V546" s="12">
        <f t="shared" si="1659"/>
        <v>0.00107219442458906</v>
      </c>
      <c r="W546" s="14"/>
      <c r="X546" s="14"/>
      <c r="Y546" s="15"/>
      <c r="Z546" s="14">
        <f t="shared" si="1585"/>
        <v>3497.6</v>
      </c>
      <c r="AA546" s="14">
        <f t="shared" ref="AA546:AQ546" si="1660">MAX(AA545,C546)</f>
        <v>4650.2</v>
      </c>
      <c r="AB546" s="14">
        <f t="shared" si="1660"/>
        <v>4861.51</v>
      </c>
      <c r="AC546" s="14">
        <f t="shared" si="1660"/>
        <v>4478.6</v>
      </c>
      <c r="AD546" s="14">
        <f t="shared" si="1660"/>
        <v>6183.3</v>
      </c>
      <c r="AE546" s="14">
        <f t="shared" si="1660"/>
        <v>4459.1</v>
      </c>
      <c r="AF546" s="14">
        <f t="shared" si="1660"/>
        <v>984.1</v>
      </c>
      <c r="AG546" s="14">
        <f t="shared" si="1660"/>
        <v>4850.1</v>
      </c>
      <c r="AH546" s="14">
        <f t="shared" si="1660"/>
        <v>3633.4</v>
      </c>
      <c r="AI546" s="14">
        <f t="shared" si="1660"/>
        <v>3755.81</v>
      </c>
      <c r="AK546" s="19">
        <f t="shared" si="1587"/>
        <v>0.117223238792315</v>
      </c>
      <c r="AL546" s="19">
        <f t="shared" ref="AL546:AU546" si="1661">(AA546-C546)/AA546</f>
        <v>0.0670078706292201</v>
      </c>
      <c r="AM546" s="19">
        <f t="shared" si="1661"/>
        <v>0.160240336850073</v>
      </c>
      <c r="AN546" s="19">
        <f t="shared" si="1661"/>
        <v>0.0920823471620597</v>
      </c>
      <c r="AO546" s="19">
        <f t="shared" si="1661"/>
        <v>0.49454174955121</v>
      </c>
      <c r="AP546" s="19">
        <f t="shared" si="1661"/>
        <v>0.235742638649055</v>
      </c>
      <c r="AQ546" s="19">
        <f t="shared" si="1661"/>
        <v>0.818412762930597</v>
      </c>
      <c r="AR546" s="19">
        <f t="shared" si="1661"/>
        <v>0.119853198903115</v>
      </c>
      <c r="AS546" s="19">
        <f t="shared" si="1661"/>
        <v>0.0148070677602246</v>
      </c>
      <c r="AT546" s="19">
        <f t="shared" si="1661"/>
        <v>0.0315271539295118</v>
      </c>
    </row>
    <row r="547" spans="1:46">
      <c r="A547" s="7">
        <v>37788</v>
      </c>
      <c r="B547" s="8">
        <v>3090.1</v>
      </c>
      <c r="C547" s="8">
        <v>4347.6</v>
      </c>
      <c r="D547" s="8">
        <v>4115.6</v>
      </c>
      <c r="E547" s="8">
        <v>4080.3</v>
      </c>
      <c r="F547" s="9">
        <v>3122</v>
      </c>
      <c r="G547" s="8">
        <v>3404.7</v>
      </c>
      <c r="H547">
        <v>180.6</v>
      </c>
      <c r="I547" s="8">
        <v>4271</v>
      </c>
      <c r="J547" s="8">
        <v>3600.3</v>
      </c>
      <c r="K547" s="8">
        <v>3641.3</v>
      </c>
      <c r="M547" s="12">
        <f t="shared" si="1598"/>
        <v>0.00718423351995079</v>
      </c>
      <c r="N547" s="12">
        <f t="shared" ref="N547:V547" si="1662">(C548/C547)-1</f>
        <v>-0.0011040574109854</v>
      </c>
      <c r="O547" s="12">
        <f t="shared" si="1662"/>
        <v>-0.00167654776946269</v>
      </c>
      <c r="P547" s="12">
        <f t="shared" si="1662"/>
        <v>0.00840624463887463</v>
      </c>
      <c r="Q547" s="12">
        <f t="shared" si="1662"/>
        <v>-0.00435618193465726</v>
      </c>
      <c r="R547" s="12">
        <f t="shared" si="1662"/>
        <v>0.00422944752841659</v>
      </c>
      <c r="S547" s="12">
        <f t="shared" si="1662"/>
        <v>-0.00885935769656698</v>
      </c>
      <c r="T547" s="12">
        <f t="shared" si="1662"/>
        <v>0.0102083821119177</v>
      </c>
      <c r="U547" s="12">
        <f t="shared" si="1662"/>
        <v>0.00649945837846833</v>
      </c>
      <c r="V547" s="12">
        <f t="shared" si="1662"/>
        <v>0.000466866229093865</v>
      </c>
      <c r="W547" s="14"/>
      <c r="X547" s="14"/>
      <c r="Y547" s="15"/>
      <c r="Z547" s="14">
        <f t="shared" si="1585"/>
        <v>3497.6</v>
      </c>
      <c r="AA547" s="14">
        <f t="shared" ref="AA547:AQ547" si="1663">MAX(AA546,C547)</f>
        <v>4650.2</v>
      </c>
      <c r="AB547" s="14">
        <f t="shared" si="1663"/>
        <v>4861.51</v>
      </c>
      <c r="AC547" s="14">
        <f t="shared" si="1663"/>
        <v>4478.6</v>
      </c>
      <c r="AD547" s="14">
        <f t="shared" si="1663"/>
        <v>6183.3</v>
      </c>
      <c r="AE547" s="14">
        <f t="shared" si="1663"/>
        <v>4459.1</v>
      </c>
      <c r="AF547" s="14">
        <f t="shared" si="1663"/>
        <v>984.1</v>
      </c>
      <c r="AG547" s="14">
        <f t="shared" si="1663"/>
        <v>4850.1</v>
      </c>
      <c r="AH547" s="14">
        <f t="shared" si="1663"/>
        <v>3633.4</v>
      </c>
      <c r="AI547" s="14">
        <f t="shared" si="1663"/>
        <v>3755.81</v>
      </c>
      <c r="AK547" s="19">
        <f t="shared" si="1587"/>
        <v>0.11650846294602</v>
      </c>
      <c r="AL547" s="19">
        <f t="shared" ref="AL547:AU547" si="1664">(AA547-C547)/AA547</f>
        <v>0.0650724700012902</v>
      </c>
      <c r="AM547" s="19">
        <f t="shared" si="1664"/>
        <v>0.153431752685894</v>
      </c>
      <c r="AN547" s="19">
        <f t="shared" si="1664"/>
        <v>0.0889340418880901</v>
      </c>
      <c r="AO547" s="19">
        <f t="shared" si="1664"/>
        <v>0.49509161774457</v>
      </c>
      <c r="AP547" s="19">
        <f t="shared" si="1664"/>
        <v>0.236460272252248</v>
      </c>
      <c r="AQ547" s="19">
        <f t="shared" si="1664"/>
        <v>0.81648206483081</v>
      </c>
      <c r="AR547" s="19">
        <f t="shared" si="1664"/>
        <v>0.119399600008247</v>
      </c>
      <c r="AS547" s="19">
        <f t="shared" si="1664"/>
        <v>0.00910992458853963</v>
      </c>
      <c r="AT547" s="19">
        <f t="shared" si="1664"/>
        <v>0.0304887627435892</v>
      </c>
    </row>
    <row r="548" spans="1:46">
      <c r="A548" s="7">
        <v>37789</v>
      </c>
      <c r="B548" s="8">
        <v>3112.3</v>
      </c>
      <c r="C548" s="8">
        <v>4342.8</v>
      </c>
      <c r="D548" s="8">
        <v>4108.7</v>
      </c>
      <c r="E548" s="8">
        <v>4114.6</v>
      </c>
      <c r="F548" s="9">
        <v>3108.4</v>
      </c>
      <c r="G548" s="8">
        <v>3419.1</v>
      </c>
      <c r="H548">
        <v>179</v>
      </c>
      <c r="I548" s="8">
        <v>4314.6</v>
      </c>
      <c r="J548" s="8">
        <v>3623.7</v>
      </c>
      <c r="K548" s="8">
        <v>3643</v>
      </c>
      <c r="M548" s="12">
        <f t="shared" si="1598"/>
        <v>-0.00710085788645065</v>
      </c>
      <c r="N548" s="12">
        <f t="shared" ref="N548:V548" si="1665">(C549/C548)-1</f>
        <v>-0.0145297964446901</v>
      </c>
      <c r="O548" s="12">
        <f t="shared" si="1665"/>
        <v>-0.00411322316061036</v>
      </c>
      <c r="P548" s="12">
        <f t="shared" si="1665"/>
        <v>-0.00160404413551751</v>
      </c>
      <c r="Q548" s="12">
        <f t="shared" si="1665"/>
        <v>-0.00318491828593492</v>
      </c>
      <c r="R548" s="12">
        <f t="shared" si="1665"/>
        <v>-0.00862800152086807</v>
      </c>
      <c r="S548" s="12">
        <f t="shared" si="1665"/>
        <v>0.00446927374301676</v>
      </c>
      <c r="T548" s="12">
        <f t="shared" si="1665"/>
        <v>-0.019167477865851</v>
      </c>
      <c r="U548" s="12">
        <f t="shared" si="1665"/>
        <v>-0.00397383889394809</v>
      </c>
      <c r="V548" s="12">
        <f t="shared" si="1665"/>
        <v>-0.00658797694208069</v>
      </c>
      <c r="W548" s="14"/>
      <c r="X548" s="14"/>
      <c r="Y548" s="15"/>
      <c r="Z548" s="14">
        <f t="shared" si="1585"/>
        <v>3497.6</v>
      </c>
      <c r="AA548" s="14">
        <f t="shared" ref="AA548:AQ548" si="1666">MAX(AA547,C548)</f>
        <v>4650.2</v>
      </c>
      <c r="AB548" s="14">
        <f t="shared" si="1666"/>
        <v>4861.51</v>
      </c>
      <c r="AC548" s="14">
        <f t="shared" si="1666"/>
        <v>4478.6</v>
      </c>
      <c r="AD548" s="14">
        <f t="shared" si="1666"/>
        <v>6183.3</v>
      </c>
      <c r="AE548" s="14">
        <f t="shared" si="1666"/>
        <v>4459.1</v>
      </c>
      <c r="AF548" s="14">
        <f t="shared" si="1666"/>
        <v>984.1</v>
      </c>
      <c r="AG548" s="14">
        <f t="shared" si="1666"/>
        <v>4850.1</v>
      </c>
      <c r="AH548" s="14">
        <f t="shared" si="1666"/>
        <v>3633.4</v>
      </c>
      <c r="AI548" s="14">
        <f t="shared" si="1666"/>
        <v>3755.81</v>
      </c>
      <c r="AK548" s="19">
        <f t="shared" si="1587"/>
        <v>0.110161253430924</v>
      </c>
      <c r="AL548" s="19">
        <f t="shared" ref="AL548:AU548" si="1667">(AA548-C548)/AA548</f>
        <v>0.0661046836695195</v>
      </c>
      <c r="AM548" s="19">
        <f t="shared" si="1667"/>
        <v>0.154851064792626</v>
      </c>
      <c r="AN548" s="19">
        <f t="shared" si="1667"/>
        <v>0.0812753985620506</v>
      </c>
      <c r="AO548" s="19">
        <f t="shared" si="1667"/>
        <v>0.497291090518008</v>
      </c>
      <c r="AP548" s="19">
        <f t="shared" si="1667"/>
        <v>0.233230921037878</v>
      </c>
      <c r="AQ548" s="19">
        <f t="shared" si="1667"/>
        <v>0.818107915862209</v>
      </c>
      <c r="AR548" s="19">
        <f t="shared" si="1667"/>
        <v>0.110410094637224</v>
      </c>
      <c r="AS548" s="19">
        <f t="shared" si="1667"/>
        <v>0.00266967578576547</v>
      </c>
      <c r="AT548" s="19">
        <f t="shared" si="1667"/>
        <v>0.0300361306881871</v>
      </c>
    </row>
    <row r="549" spans="1:46">
      <c r="A549" s="7">
        <v>37790</v>
      </c>
      <c r="B549" s="8">
        <v>3090.2</v>
      </c>
      <c r="C549" s="8">
        <v>4279.7</v>
      </c>
      <c r="D549" s="8">
        <v>4091.8</v>
      </c>
      <c r="E549" s="8">
        <v>4108</v>
      </c>
      <c r="F549" s="9">
        <v>3098.5</v>
      </c>
      <c r="G549" s="8">
        <v>3389.6</v>
      </c>
      <c r="H549">
        <v>179.8</v>
      </c>
      <c r="I549" s="8">
        <v>4231.9</v>
      </c>
      <c r="J549" s="8">
        <v>3609.3</v>
      </c>
      <c r="K549" s="8">
        <v>3619</v>
      </c>
      <c r="M549" s="12">
        <f t="shared" si="1598"/>
        <v>0.00446573037343878</v>
      </c>
      <c r="N549" s="12">
        <f t="shared" ref="N549:V549" si="1668">(C550/C549)-1</f>
        <v>0.00838843844194703</v>
      </c>
      <c r="O549" s="12">
        <f t="shared" si="1668"/>
        <v>0.00205288626032551</v>
      </c>
      <c r="P549" s="12">
        <f t="shared" si="1668"/>
        <v>0.0062560856864653</v>
      </c>
      <c r="Q549" s="12">
        <f t="shared" si="1668"/>
        <v>0.00500242052606104</v>
      </c>
      <c r="R549" s="12">
        <f t="shared" si="1668"/>
        <v>0.00265518055227765</v>
      </c>
      <c r="S549" s="12">
        <f t="shared" si="1668"/>
        <v>0.0261401557285872</v>
      </c>
      <c r="T549" s="12">
        <f t="shared" si="1668"/>
        <v>0.00115787235048104</v>
      </c>
      <c r="U549" s="12">
        <f t="shared" si="1668"/>
        <v>0.005125647632505</v>
      </c>
      <c r="V549" s="12">
        <f t="shared" si="1668"/>
        <v>0.00660403426360867</v>
      </c>
      <c r="W549" s="14"/>
      <c r="X549" s="14"/>
      <c r="Y549" s="15"/>
      <c r="Z549" s="14">
        <f t="shared" si="1585"/>
        <v>3497.6</v>
      </c>
      <c r="AA549" s="14">
        <f t="shared" ref="AA549:AQ549" si="1669">MAX(AA548,C549)</f>
        <v>4650.2</v>
      </c>
      <c r="AB549" s="14">
        <f t="shared" si="1669"/>
        <v>4861.51</v>
      </c>
      <c r="AC549" s="14">
        <f t="shared" si="1669"/>
        <v>4478.6</v>
      </c>
      <c r="AD549" s="14">
        <f t="shared" si="1669"/>
        <v>6183.3</v>
      </c>
      <c r="AE549" s="14">
        <f t="shared" si="1669"/>
        <v>4459.1</v>
      </c>
      <c r="AF549" s="14">
        <f t="shared" si="1669"/>
        <v>984.1</v>
      </c>
      <c r="AG549" s="14">
        <f t="shared" si="1669"/>
        <v>4850.1</v>
      </c>
      <c r="AH549" s="14">
        <f t="shared" si="1669"/>
        <v>3633.4</v>
      </c>
      <c r="AI549" s="14">
        <f t="shared" si="1669"/>
        <v>3755.81</v>
      </c>
      <c r="AK549" s="19">
        <f t="shared" si="1587"/>
        <v>0.116479871912168</v>
      </c>
      <c r="AL549" s="19">
        <f t="shared" ref="AL549:AU549" si="1670">(AA549-C549)/AA549</f>
        <v>0.0796739925164509</v>
      </c>
      <c r="AM549" s="19">
        <f t="shared" si="1670"/>
        <v>0.158327350967086</v>
      </c>
      <c r="AN549" s="19">
        <f t="shared" si="1670"/>
        <v>0.0827490733711428</v>
      </c>
      <c r="AO549" s="19">
        <f t="shared" si="1670"/>
        <v>0.49889217731632</v>
      </c>
      <c r="AP549" s="19">
        <f t="shared" si="1670"/>
        <v>0.239846605817317</v>
      </c>
      <c r="AQ549" s="19">
        <f t="shared" si="1670"/>
        <v>0.817294990346509</v>
      </c>
      <c r="AR549" s="19">
        <f t="shared" si="1670"/>
        <v>0.127461289457949</v>
      </c>
      <c r="AS549" s="19">
        <f t="shared" si="1670"/>
        <v>0.00663290581824184</v>
      </c>
      <c r="AT549" s="19">
        <f t="shared" si="1670"/>
        <v>0.0364262302938647</v>
      </c>
    </row>
    <row r="550" spans="1:46">
      <c r="A550" s="7">
        <v>37791</v>
      </c>
      <c r="B550" s="8">
        <v>3104</v>
      </c>
      <c r="C550" s="8">
        <v>4315.6</v>
      </c>
      <c r="D550" s="8">
        <v>4100.2</v>
      </c>
      <c r="E550" s="8">
        <v>4133.7</v>
      </c>
      <c r="F550" s="9">
        <v>3114</v>
      </c>
      <c r="G550" s="8">
        <v>3398.6</v>
      </c>
      <c r="H550">
        <v>184.5</v>
      </c>
      <c r="I550" s="8">
        <v>4236.8</v>
      </c>
      <c r="J550" s="8">
        <v>3627.8</v>
      </c>
      <c r="K550" s="8">
        <v>3642.9</v>
      </c>
      <c r="M550" s="12">
        <f t="shared" si="1598"/>
        <v>-0.00467139175257736</v>
      </c>
      <c r="N550" s="12">
        <f t="shared" ref="N550:V550" si="1671">(C551/C550)-1</f>
        <v>0.00291964037445536</v>
      </c>
      <c r="O550" s="12">
        <f t="shared" si="1671"/>
        <v>-0.00368274718306427</v>
      </c>
      <c r="P550" s="12">
        <f t="shared" si="1671"/>
        <v>-0.00358032755158821</v>
      </c>
      <c r="Q550" s="12">
        <f t="shared" si="1671"/>
        <v>-0.015189466923571</v>
      </c>
      <c r="R550" s="12">
        <f t="shared" si="1671"/>
        <v>-0.000323662684634796</v>
      </c>
      <c r="S550" s="12">
        <f t="shared" si="1671"/>
        <v>-0.00487804878048781</v>
      </c>
      <c r="T550" s="12">
        <f t="shared" si="1671"/>
        <v>-0.0061839123867069</v>
      </c>
      <c r="U550" s="12">
        <f t="shared" si="1671"/>
        <v>-0.000633993053641424</v>
      </c>
      <c r="V550" s="12">
        <f t="shared" si="1671"/>
        <v>0.00356858546762195</v>
      </c>
      <c r="W550" s="14"/>
      <c r="X550" s="14"/>
      <c r="Y550" s="15"/>
      <c r="Z550" s="14">
        <f t="shared" si="1585"/>
        <v>3497.6</v>
      </c>
      <c r="AA550" s="14">
        <f t="shared" ref="AA550:AQ550" si="1672">MAX(AA549,C550)</f>
        <v>4650.2</v>
      </c>
      <c r="AB550" s="14">
        <f t="shared" si="1672"/>
        <v>4861.51</v>
      </c>
      <c r="AC550" s="14">
        <f t="shared" si="1672"/>
        <v>4478.6</v>
      </c>
      <c r="AD550" s="14">
        <f t="shared" si="1672"/>
        <v>6183.3</v>
      </c>
      <c r="AE550" s="14">
        <f t="shared" si="1672"/>
        <v>4459.1</v>
      </c>
      <c r="AF550" s="14">
        <f t="shared" si="1672"/>
        <v>984.1</v>
      </c>
      <c r="AG550" s="14">
        <f t="shared" si="1672"/>
        <v>4850.1</v>
      </c>
      <c r="AH550" s="14">
        <f t="shared" si="1672"/>
        <v>3633.4</v>
      </c>
      <c r="AI550" s="14">
        <f t="shared" si="1672"/>
        <v>3755.81</v>
      </c>
      <c r="AK550" s="19">
        <f t="shared" si="1587"/>
        <v>0.112534309240622</v>
      </c>
      <c r="AL550" s="19">
        <f t="shared" ref="AL550:AU550" si="1673">(AA550-C550)/AA550</f>
        <v>0.0719538944561523</v>
      </c>
      <c r="AM550" s="19">
        <f t="shared" si="1673"/>
        <v>0.156599492750195</v>
      </c>
      <c r="AN550" s="19">
        <f t="shared" si="1673"/>
        <v>0.0770106729781629</v>
      </c>
      <c r="AO550" s="19">
        <f t="shared" si="1673"/>
        <v>0.496385425258357</v>
      </c>
      <c r="AP550" s="19">
        <f t="shared" si="1673"/>
        <v>0.237828261308336</v>
      </c>
      <c r="AQ550" s="19">
        <f t="shared" si="1673"/>
        <v>0.812519052941774</v>
      </c>
      <c r="AR550" s="19">
        <f t="shared" si="1673"/>
        <v>0.126451001010288</v>
      </c>
      <c r="AS550" s="19">
        <f t="shared" si="1673"/>
        <v>0.00154125612374082</v>
      </c>
      <c r="AT550" s="19">
        <f t="shared" si="1673"/>
        <v>0.0300627561032107</v>
      </c>
    </row>
    <row r="551" spans="1:46">
      <c r="A551" s="7">
        <v>37792</v>
      </c>
      <c r="B551" s="8">
        <v>3089.5</v>
      </c>
      <c r="C551" s="8">
        <v>4328.2</v>
      </c>
      <c r="D551" s="8">
        <v>4085.1</v>
      </c>
      <c r="E551" s="8">
        <v>4118.9</v>
      </c>
      <c r="F551" s="9">
        <v>3066.7</v>
      </c>
      <c r="G551" s="8">
        <v>3397.5</v>
      </c>
      <c r="H551">
        <v>183.6</v>
      </c>
      <c r="I551" s="8">
        <v>4210.6</v>
      </c>
      <c r="J551" s="8">
        <v>3625.5</v>
      </c>
      <c r="K551" s="8">
        <v>3655.9</v>
      </c>
      <c r="M551" s="12">
        <f t="shared" si="1598"/>
        <v>0.000841560122997187</v>
      </c>
      <c r="N551" s="12">
        <f t="shared" ref="N551:V551" si="1674">(C552/C551)-1</f>
        <v>-0.00265699366942374</v>
      </c>
      <c r="O551" s="12">
        <f t="shared" si="1674"/>
        <v>0.00599740520427905</v>
      </c>
      <c r="P551" s="12">
        <f t="shared" si="1674"/>
        <v>-0.000679793148656072</v>
      </c>
      <c r="Q551" s="12">
        <f t="shared" si="1674"/>
        <v>0.00241301724981247</v>
      </c>
      <c r="R551" s="12">
        <f t="shared" si="1674"/>
        <v>0.00741721854304633</v>
      </c>
      <c r="S551" s="12">
        <f t="shared" si="1674"/>
        <v>-0.0108932461873639</v>
      </c>
      <c r="T551" s="12">
        <f t="shared" si="1674"/>
        <v>0.00579489858927462</v>
      </c>
      <c r="U551" s="12">
        <f t="shared" si="1674"/>
        <v>-0.00201351537718941</v>
      </c>
      <c r="V551" s="12">
        <f t="shared" si="1674"/>
        <v>-0.00853415027763349</v>
      </c>
      <c r="W551" s="14"/>
      <c r="X551" s="14"/>
      <c r="Y551" s="15"/>
      <c r="Z551" s="14">
        <f t="shared" si="1585"/>
        <v>3497.6</v>
      </c>
      <c r="AA551" s="14">
        <f t="shared" ref="AA551:AQ551" si="1675">MAX(AA550,C551)</f>
        <v>4650.2</v>
      </c>
      <c r="AB551" s="14">
        <f t="shared" si="1675"/>
        <v>4861.51</v>
      </c>
      <c r="AC551" s="14">
        <f t="shared" si="1675"/>
        <v>4478.6</v>
      </c>
      <c r="AD551" s="14">
        <f t="shared" si="1675"/>
        <v>6183.3</v>
      </c>
      <c r="AE551" s="14">
        <f t="shared" si="1675"/>
        <v>4459.1</v>
      </c>
      <c r="AF551" s="14">
        <f t="shared" si="1675"/>
        <v>984.1</v>
      </c>
      <c r="AG551" s="14">
        <f t="shared" si="1675"/>
        <v>4850.1</v>
      </c>
      <c r="AH551" s="14">
        <f t="shared" si="1675"/>
        <v>3633.4</v>
      </c>
      <c r="AI551" s="14">
        <f t="shared" si="1675"/>
        <v>3755.81</v>
      </c>
      <c r="AK551" s="19">
        <f t="shared" si="1587"/>
        <v>0.116680009149131</v>
      </c>
      <c r="AL551" s="19">
        <f t="shared" ref="AL551:AU551" si="1676">(AA551-C551)/AA551</f>
        <v>0.0692443335770505</v>
      </c>
      <c r="AM551" s="19">
        <f t="shared" si="1676"/>
        <v>0.159705523592464</v>
      </c>
      <c r="AN551" s="19">
        <f t="shared" si="1676"/>
        <v>0.0803152770955211</v>
      </c>
      <c r="AO551" s="19">
        <f t="shared" si="1676"/>
        <v>0.504035062183624</v>
      </c>
      <c r="AP551" s="19">
        <f t="shared" si="1676"/>
        <v>0.238074947859434</v>
      </c>
      <c r="AQ551" s="19">
        <f t="shared" si="1676"/>
        <v>0.813433594146936</v>
      </c>
      <c r="AR551" s="19">
        <f t="shared" si="1676"/>
        <v>0.131852951485536</v>
      </c>
      <c r="AS551" s="19">
        <f t="shared" si="1676"/>
        <v>0.00217427203170587</v>
      </c>
      <c r="AT551" s="19">
        <f t="shared" si="1676"/>
        <v>0.0266014521501354</v>
      </c>
    </row>
    <row r="552" spans="1:46">
      <c r="A552" s="7">
        <v>37795</v>
      </c>
      <c r="B552" s="8">
        <v>3092.1</v>
      </c>
      <c r="C552" s="8">
        <v>4316.7</v>
      </c>
      <c r="D552" s="8">
        <v>4109.6</v>
      </c>
      <c r="E552" s="8">
        <v>4116.1</v>
      </c>
      <c r="F552" s="9">
        <v>3074.1</v>
      </c>
      <c r="G552" s="8">
        <v>3422.7</v>
      </c>
      <c r="H552">
        <v>181.6</v>
      </c>
      <c r="I552" s="8">
        <v>4235</v>
      </c>
      <c r="J552" s="8">
        <v>3618.2</v>
      </c>
      <c r="K552" s="8">
        <v>3624.7</v>
      </c>
      <c r="M552" s="12">
        <f t="shared" si="1598"/>
        <v>-0.00753533197503309</v>
      </c>
      <c r="N552" s="12">
        <f t="shared" ref="N552:V552" si="1677">(C553/C552)-1</f>
        <v>-0.00317372066624966</v>
      </c>
      <c r="O552" s="12">
        <f t="shared" si="1677"/>
        <v>-0.0158409577574461</v>
      </c>
      <c r="P552" s="12">
        <f t="shared" si="1677"/>
        <v>-0.00573358276038005</v>
      </c>
      <c r="Q552" s="12">
        <f t="shared" si="1677"/>
        <v>-0.00712403630330827</v>
      </c>
      <c r="R552" s="12">
        <f t="shared" si="1677"/>
        <v>-0.00552195635024966</v>
      </c>
      <c r="S552" s="12">
        <f t="shared" si="1677"/>
        <v>-0.00881057268722463</v>
      </c>
      <c r="T552" s="12">
        <f t="shared" si="1677"/>
        <v>-0.00984651711924434</v>
      </c>
      <c r="U552" s="12">
        <f t="shared" si="1677"/>
        <v>-0.0190978939804323</v>
      </c>
      <c r="V552" s="12">
        <f t="shared" si="1677"/>
        <v>-0.00686953403040247</v>
      </c>
      <c r="W552" s="14"/>
      <c r="X552" s="14"/>
      <c r="Y552" s="15"/>
      <c r="Z552" s="14">
        <f t="shared" si="1585"/>
        <v>3497.6</v>
      </c>
      <c r="AA552" s="14">
        <f t="shared" ref="AA552:AQ552" si="1678">MAX(AA551,C552)</f>
        <v>4650.2</v>
      </c>
      <c r="AB552" s="14">
        <f t="shared" si="1678"/>
        <v>4861.51</v>
      </c>
      <c r="AC552" s="14">
        <f t="shared" si="1678"/>
        <v>4478.6</v>
      </c>
      <c r="AD552" s="14">
        <f t="shared" si="1678"/>
        <v>6183.3</v>
      </c>
      <c r="AE552" s="14">
        <f t="shared" si="1678"/>
        <v>4459.1</v>
      </c>
      <c r="AF552" s="14">
        <f t="shared" si="1678"/>
        <v>984.1</v>
      </c>
      <c r="AG552" s="14">
        <f t="shared" si="1678"/>
        <v>4850.1</v>
      </c>
      <c r="AH552" s="14">
        <f t="shared" si="1678"/>
        <v>3633.4</v>
      </c>
      <c r="AI552" s="14">
        <f t="shared" si="1678"/>
        <v>3755.81</v>
      </c>
      <c r="AK552" s="19">
        <f t="shared" si="1587"/>
        <v>0.115936642268984</v>
      </c>
      <c r="AL552" s="19">
        <f t="shared" ref="AL552:AU552" si="1679">(AA552-C552)/AA552</f>
        <v>0.0717173454905165</v>
      </c>
      <c r="AM552" s="19">
        <f t="shared" si="1679"/>
        <v>0.154665937126531</v>
      </c>
      <c r="AN552" s="19">
        <f t="shared" si="1679"/>
        <v>0.0809404724690752</v>
      </c>
      <c r="AO552" s="19">
        <f t="shared" si="1679"/>
        <v>0.502838290233371</v>
      </c>
      <c r="AP552" s="19">
        <f t="shared" si="1679"/>
        <v>0.232423583234285</v>
      </c>
      <c r="AQ552" s="19">
        <f t="shared" si="1679"/>
        <v>0.815465907936185</v>
      </c>
      <c r="AR552" s="19">
        <f t="shared" si="1679"/>
        <v>0.126822127378817</v>
      </c>
      <c r="AS552" s="19">
        <f t="shared" si="1679"/>
        <v>0.00418340947872524</v>
      </c>
      <c r="AT552" s="19">
        <f t="shared" si="1679"/>
        <v>0.0349085816375163</v>
      </c>
    </row>
    <row r="553" spans="1:46">
      <c r="A553" s="7">
        <v>37796</v>
      </c>
      <c r="B553" s="8">
        <v>3068.8</v>
      </c>
      <c r="C553" s="8">
        <v>4303</v>
      </c>
      <c r="D553" s="8">
        <v>4044.5</v>
      </c>
      <c r="E553" s="8">
        <v>4092.5</v>
      </c>
      <c r="F553" s="9">
        <v>3052.2</v>
      </c>
      <c r="G553" s="8">
        <v>3403.8</v>
      </c>
      <c r="H553">
        <v>180</v>
      </c>
      <c r="I553" s="8">
        <v>4193.3</v>
      </c>
      <c r="J553" s="8">
        <v>3549.1</v>
      </c>
      <c r="K553" s="8">
        <v>3599.8</v>
      </c>
      <c r="M553" s="12">
        <f t="shared" si="1598"/>
        <v>-0.00101016684045896</v>
      </c>
      <c r="N553" s="12">
        <f t="shared" ref="N553:V553" si="1680">(C554/C553)-1</f>
        <v>-0.0051359516616315</v>
      </c>
      <c r="O553" s="12">
        <f t="shared" si="1680"/>
        <v>-0.00492026208431207</v>
      </c>
      <c r="P553" s="12">
        <f t="shared" si="1680"/>
        <v>-0.0030054978619426</v>
      </c>
      <c r="Q553" s="12">
        <f t="shared" si="1680"/>
        <v>0.00753554812921831</v>
      </c>
      <c r="R553" s="12">
        <f t="shared" si="1680"/>
        <v>0.000117515717727112</v>
      </c>
      <c r="S553" s="12">
        <f t="shared" si="1680"/>
        <v>0.00777777777777788</v>
      </c>
      <c r="T553" s="12">
        <f t="shared" si="1680"/>
        <v>0.00465027543939134</v>
      </c>
      <c r="U553" s="12">
        <f t="shared" si="1680"/>
        <v>-0.0142571356118453</v>
      </c>
      <c r="V553" s="12">
        <f t="shared" si="1680"/>
        <v>-0.00277793210733934</v>
      </c>
      <c r="W553" s="14"/>
      <c r="X553" s="14"/>
      <c r="Y553" s="15"/>
      <c r="Z553" s="14">
        <f t="shared" si="1585"/>
        <v>3497.6</v>
      </c>
      <c r="AA553" s="14">
        <f t="shared" ref="AA553:AQ553" si="1681">MAX(AA552,C553)</f>
        <v>4650.2</v>
      </c>
      <c r="AB553" s="14">
        <f t="shared" si="1681"/>
        <v>4861.51</v>
      </c>
      <c r="AC553" s="14">
        <f t="shared" si="1681"/>
        <v>4478.6</v>
      </c>
      <c r="AD553" s="14">
        <f t="shared" si="1681"/>
        <v>6183.3</v>
      </c>
      <c r="AE553" s="14">
        <f t="shared" si="1681"/>
        <v>4459.1</v>
      </c>
      <c r="AF553" s="14">
        <f t="shared" si="1681"/>
        <v>984.1</v>
      </c>
      <c r="AG553" s="14">
        <f t="shared" si="1681"/>
        <v>4850.1</v>
      </c>
      <c r="AH553" s="14">
        <f t="shared" si="1681"/>
        <v>3633.4</v>
      </c>
      <c r="AI553" s="14">
        <f t="shared" si="1681"/>
        <v>3755.81</v>
      </c>
      <c r="AK553" s="19">
        <f t="shared" si="1587"/>
        <v>0.12259835315645</v>
      </c>
      <c r="AL553" s="19">
        <f t="shared" ref="AL553:AU553" si="1682">(AA553-C553)/AA553</f>
        <v>0.0746634553352544</v>
      </c>
      <c r="AM553" s="19">
        <f t="shared" si="1682"/>
        <v>0.16805683830744</v>
      </c>
      <c r="AN553" s="19">
        <f t="shared" si="1682"/>
        <v>0.0862099763318895</v>
      </c>
      <c r="AO553" s="19">
        <f t="shared" si="1682"/>
        <v>0.506380088302363</v>
      </c>
      <c r="AP553" s="19">
        <f t="shared" si="1682"/>
        <v>0.236662106703146</v>
      </c>
      <c r="AQ553" s="19">
        <f t="shared" si="1682"/>
        <v>0.817091758967585</v>
      </c>
      <c r="AR553" s="19">
        <f t="shared" si="1682"/>
        <v>0.135419888249727</v>
      </c>
      <c r="AS553" s="19">
        <f t="shared" si="1682"/>
        <v>0.023201409148456</v>
      </c>
      <c r="AT553" s="19">
        <f t="shared" si="1682"/>
        <v>0.0415383099784067</v>
      </c>
    </row>
    <row r="554" spans="1:46">
      <c r="A554" s="7">
        <v>37797</v>
      </c>
      <c r="B554" s="8">
        <v>3065.7</v>
      </c>
      <c r="C554" s="8">
        <v>4280.9</v>
      </c>
      <c r="D554" s="8">
        <v>4024.6</v>
      </c>
      <c r="E554" s="8">
        <v>4080.2</v>
      </c>
      <c r="F554" s="9">
        <v>3075.2</v>
      </c>
      <c r="G554" s="8">
        <v>3404.2</v>
      </c>
      <c r="H554">
        <v>181.4</v>
      </c>
      <c r="I554" s="8">
        <v>4212.8</v>
      </c>
      <c r="J554" s="8">
        <v>3498.5</v>
      </c>
      <c r="K554" s="8">
        <v>3589.8</v>
      </c>
      <c r="M554" s="12">
        <f t="shared" si="1598"/>
        <v>-0.012199497667743</v>
      </c>
      <c r="N554" s="12">
        <f t="shared" ref="N554:V554" si="1683">(C555/C554)-1</f>
        <v>-0.00439159989721771</v>
      </c>
      <c r="O554" s="12">
        <f t="shared" si="1683"/>
        <v>0.000944193211747768</v>
      </c>
      <c r="P554" s="12">
        <f t="shared" si="1683"/>
        <v>-0.0121072496446252</v>
      </c>
      <c r="Q554" s="12">
        <f t="shared" si="1683"/>
        <v>-0.00913761706555671</v>
      </c>
      <c r="R554" s="12">
        <f t="shared" si="1683"/>
        <v>-0.0158040068151106</v>
      </c>
      <c r="S554" s="12">
        <f t="shared" si="1683"/>
        <v>-0.019845644983462</v>
      </c>
      <c r="T554" s="12">
        <f t="shared" si="1683"/>
        <v>-0.0141236232434485</v>
      </c>
      <c r="U554" s="12">
        <f t="shared" si="1683"/>
        <v>-0.0103758753751608</v>
      </c>
      <c r="V554" s="12">
        <f t="shared" si="1683"/>
        <v>-0.00754916708451736</v>
      </c>
      <c r="W554" s="14"/>
      <c r="X554" s="14"/>
      <c r="Y554" s="15"/>
      <c r="Z554" s="14">
        <f t="shared" si="1585"/>
        <v>3497.6</v>
      </c>
      <c r="AA554" s="14">
        <f t="shared" ref="AA554:AQ554" si="1684">MAX(AA553,C554)</f>
        <v>4650.2</v>
      </c>
      <c r="AB554" s="14">
        <f t="shared" si="1684"/>
        <v>4861.51</v>
      </c>
      <c r="AC554" s="14">
        <f t="shared" si="1684"/>
        <v>4478.6</v>
      </c>
      <c r="AD554" s="14">
        <f t="shared" si="1684"/>
        <v>6183.3</v>
      </c>
      <c r="AE554" s="14">
        <f t="shared" si="1684"/>
        <v>4459.1</v>
      </c>
      <c r="AF554" s="14">
        <f t="shared" si="1684"/>
        <v>984.1</v>
      </c>
      <c r="AG554" s="14">
        <f t="shared" si="1684"/>
        <v>4850.1</v>
      </c>
      <c r="AH554" s="14">
        <f t="shared" si="1684"/>
        <v>3633.4</v>
      </c>
      <c r="AI554" s="14">
        <f t="shared" si="1684"/>
        <v>3755.81</v>
      </c>
      <c r="AK554" s="19">
        <f t="shared" si="1587"/>
        <v>0.123484675205855</v>
      </c>
      <c r="AL554" s="19">
        <f t="shared" ref="AL554:AU554" si="1685">(AA554-C554)/AA554</f>
        <v>0.0794159390993936</v>
      </c>
      <c r="AM554" s="19">
        <f t="shared" si="1685"/>
        <v>0.172150216702218</v>
      </c>
      <c r="AN554" s="19">
        <f t="shared" si="1685"/>
        <v>0.0889563702942885</v>
      </c>
      <c r="AO554" s="19">
        <f t="shared" si="1685"/>
        <v>0.502660391700225</v>
      </c>
      <c r="AP554" s="19">
        <f t="shared" si="1685"/>
        <v>0.236572402502747</v>
      </c>
      <c r="AQ554" s="19">
        <f t="shared" si="1685"/>
        <v>0.81566913931511</v>
      </c>
      <c r="AR554" s="19">
        <f t="shared" si="1685"/>
        <v>0.131399352590668</v>
      </c>
      <c r="AS554" s="19">
        <f t="shared" si="1685"/>
        <v>0.0371277591236858</v>
      </c>
      <c r="AT554" s="19">
        <f t="shared" si="1685"/>
        <v>0.0442008514807724</v>
      </c>
    </row>
    <row r="555" spans="1:46">
      <c r="A555" s="7">
        <v>37798</v>
      </c>
      <c r="B555" s="8">
        <v>3028.3</v>
      </c>
      <c r="C555" s="8">
        <v>4262.1</v>
      </c>
      <c r="D555" s="8">
        <v>4028.4</v>
      </c>
      <c r="E555" s="8">
        <v>4030.8</v>
      </c>
      <c r="F555" s="9">
        <v>3047.1</v>
      </c>
      <c r="G555" s="8">
        <v>3350.4</v>
      </c>
      <c r="H555">
        <v>177.8</v>
      </c>
      <c r="I555" s="8">
        <v>4153.3</v>
      </c>
      <c r="J555" s="8">
        <v>3462.2</v>
      </c>
      <c r="K555" s="8">
        <v>3562.7</v>
      </c>
      <c r="M555" s="12">
        <f t="shared" si="1598"/>
        <v>0.00676947462272559</v>
      </c>
      <c r="N555" s="12">
        <f t="shared" ref="N555:V555" si="1686">(C556/C555)-1</f>
        <v>0.00161892025058052</v>
      </c>
      <c r="O555" s="12">
        <f t="shared" si="1686"/>
        <v>0.0211994836659717</v>
      </c>
      <c r="P555" s="12">
        <f t="shared" si="1686"/>
        <v>0.00516026595216834</v>
      </c>
      <c r="Q555" s="12">
        <f t="shared" si="1686"/>
        <v>0.00610416461553598</v>
      </c>
      <c r="R555" s="12">
        <f t="shared" si="1686"/>
        <v>0.00573065902578795</v>
      </c>
      <c r="S555" s="12">
        <f t="shared" si="1686"/>
        <v>0.0123734533183351</v>
      </c>
      <c r="T555" s="12">
        <f t="shared" si="1686"/>
        <v>0.0053210699925359</v>
      </c>
      <c r="U555" s="12">
        <f t="shared" si="1686"/>
        <v>0.00909826122118873</v>
      </c>
      <c r="V555" s="12">
        <f t="shared" si="1686"/>
        <v>0.00418222134897683</v>
      </c>
      <c r="W555" s="14"/>
      <c r="X555" s="14"/>
      <c r="Y555" s="15"/>
      <c r="Z555" s="14">
        <f t="shared" si="1585"/>
        <v>3497.6</v>
      </c>
      <c r="AA555" s="14">
        <f t="shared" ref="AA555:AQ555" si="1687">MAX(AA554,C555)</f>
        <v>4650.2</v>
      </c>
      <c r="AB555" s="14">
        <f t="shared" si="1687"/>
        <v>4861.51</v>
      </c>
      <c r="AC555" s="14">
        <f t="shared" si="1687"/>
        <v>4478.6</v>
      </c>
      <c r="AD555" s="14">
        <f t="shared" si="1687"/>
        <v>6183.3</v>
      </c>
      <c r="AE555" s="14">
        <f t="shared" si="1687"/>
        <v>4459.1</v>
      </c>
      <c r="AF555" s="14">
        <f t="shared" si="1687"/>
        <v>984.1</v>
      </c>
      <c r="AG555" s="14">
        <f t="shared" si="1687"/>
        <v>4850.1</v>
      </c>
      <c r="AH555" s="14">
        <f t="shared" si="1687"/>
        <v>3633.4</v>
      </c>
      <c r="AI555" s="14">
        <f t="shared" si="1687"/>
        <v>3755.81</v>
      </c>
      <c r="AK555" s="19">
        <f t="shared" si="1587"/>
        <v>0.134177721866423</v>
      </c>
      <c r="AL555" s="19">
        <f t="shared" ref="AL555:AU555" si="1688">(AA555-C555)/AA555</f>
        <v>0.083458775966625</v>
      </c>
      <c r="AM555" s="19">
        <f t="shared" si="1688"/>
        <v>0.171368566556481</v>
      </c>
      <c r="AN555" s="19">
        <f t="shared" si="1688"/>
        <v>0.099986602956281</v>
      </c>
      <c r="AO555" s="19">
        <f t="shared" si="1688"/>
        <v>0.507204890592402</v>
      </c>
      <c r="AP555" s="19">
        <f t="shared" si="1688"/>
        <v>0.248637617456437</v>
      </c>
      <c r="AQ555" s="19">
        <f t="shared" si="1688"/>
        <v>0.819327304135758</v>
      </c>
      <c r="AR555" s="19">
        <f t="shared" si="1688"/>
        <v>0.143667140883693</v>
      </c>
      <c r="AS555" s="19">
        <f t="shared" si="1688"/>
        <v>0.0471184014972203</v>
      </c>
      <c r="AT555" s="19">
        <f t="shared" si="1688"/>
        <v>0.0514163389521834</v>
      </c>
    </row>
    <row r="556" spans="1:46">
      <c r="A556" s="7">
        <v>37799</v>
      </c>
      <c r="B556" s="8">
        <v>3048.8</v>
      </c>
      <c r="C556" s="8">
        <v>4269</v>
      </c>
      <c r="D556" s="8">
        <v>4113.8</v>
      </c>
      <c r="E556" s="8">
        <v>4051.6</v>
      </c>
      <c r="F556" s="9">
        <v>3065.7</v>
      </c>
      <c r="G556" s="8">
        <v>3369.6</v>
      </c>
      <c r="H556">
        <v>180</v>
      </c>
      <c r="I556" s="8">
        <v>4175.4</v>
      </c>
      <c r="J556" s="8">
        <v>3493.7</v>
      </c>
      <c r="K556" s="8">
        <v>3577.6</v>
      </c>
      <c r="M556" s="12">
        <f t="shared" si="1598"/>
        <v>-0.00718315402781422</v>
      </c>
      <c r="N556" s="12">
        <f t="shared" ref="N556:V556" si="1689">(C557/C556)-1</f>
        <v>-0.00824549074724756</v>
      </c>
      <c r="O556" s="12">
        <f t="shared" si="1689"/>
        <v>0.000486168506004248</v>
      </c>
      <c r="P556" s="12">
        <f t="shared" si="1689"/>
        <v>-0.00891006022312169</v>
      </c>
      <c r="Q556" s="12">
        <f t="shared" si="1689"/>
        <v>-0.000750236487588429</v>
      </c>
      <c r="R556" s="12">
        <f t="shared" si="1689"/>
        <v>-0.00436253561253552</v>
      </c>
      <c r="S556" s="12">
        <f t="shared" si="1689"/>
        <v>0.00333333333333341</v>
      </c>
      <c r="T556" s="12">
        <f t="shared" si="1689"/>
        <v>-0.00773578579297773</v>
      </c>
      <c r="U556" s="12">
        <f t="shared" si="1689"/>
        <v>-0.0171451469788475</v>
      </c>
      <c r="V556" s="12">
        <f t="shared" si="1689"/>
        <v>-0.00953152951699465</v>
      </c>
      <c r="W556" s="14"/>
      <c r="X556" s="14"/>
      <c r="Y556" s="15"/>
      <c r="Z556" s="14">
        <f t="shared" si="1585"/>
        <v>3497.6</v>
      </c>
      <c r="AA556" s="14">
        <f t="shared" ref="AA556:AQ556" si="1690">MAX(AA555,C556)</f>
        <v>4650.2</v>
      </c>
      <c r="AB556" s="14">
        <f t="shared" si="1690"/>
        <v>4861.51</v>
      </c>
      <c r="AC556" s="14">
        <f t="shared" si="1690"/>
        <v>4478.6</v>
      </c>
      <c r="AD556" s="14">
        <f t="shared" si="1690"/>
        <v>6183.3</v>
      </c>
      <c r="AE556" s="14">
        <f t="shared" si="1690"/>
        <v>4459.1</v>
      </c>
      <c r="AF556" s="14">
        <f t="shared" si="1690"/>
        <v>984.1</v>
      </c>
      <c r="AG556" s="14">
        <f t="shared" si="1690"/>
        <v>4850.1</v>
      </c>
      <c r="AH556" s="14">
        <f t="shared" si="1690"/>
        <v>3633.4</v>
      </c>
      <c r="AI556" s="14">
        <f t="shared" si="1690"/>
        <v>3755.81</v>
      </c>
      <c r="AK556" s="19">
        <f t="shared" si="1587"/>
        <v>0.128316559926807</v>
      </c>
      <c r="AL556" s="19">
        <f t="shared" ref="AL556:AU556" si="1691">(AA556-C556)/AA556</f>
        <v>0.0819749688185454</v>
      </c>
      <c r="AM556" s="19">
        <f t="shared" si="1691"/>
        <v>0.153802008018085</v>
      </c>
      <c r="AN556" s="19">
        <f t="shared" si="1691"/>
        <v>0.095342294467021</v>
      </c>
      <c r="AO556" s="19">
        <f t="shared" si="1691"/>
        <v>0.504196788122847</v>
      </c>
      <c r="AP556" s="19">
        <f t="shared" si="1691"/>
        <v>0.244331815837277</v>
      </c>
      <c r="AQ556" s="19">
        <f t="shared" si="1691"/>
        <v>0.817091758967585</v>
      </c>
      <c r="AR556" s="19">
        <f t="shared" si="1691"/>
        <v>0.139110533803427</v>
      </c>
      <c r="AS556" s="19">
        <f t="shared" si="1691"/>
        <v>0.038448835801178</v>
      </c>
      <c r="AT556" s="19">
        <f t="shared" si="1691"/>
        <v>0.0474491521136586</v>
      </c>
    </row>
    <row r="557" spans="1:46">
      <c r="A557" s="7">
        <v>37802</v>
      </c>
      <c r="B557" s="8">
        <v>3026.9</v>
      </c>
      <c r="C557" s="8">
        <v>4233.8</v>
      </c>
      <c r="D557" s="8">
        <v>4115.8</v>
      </c>
      <c r="E557" s="8">
        <v>4015.5</v>
      </c>
      <c r="F557" s="9">
        <v>3063.4</v>
      </c>
      <c r="G557" s="8">
        <v>3354.9</v>
      </c>
      <c r="H557">
        <v>180.6</v>
      </c>
      <c r="I557" s="8">
        <v>4143.1</v>
      </c>
      <c r="J557" s="8">
        <v>3433.8</v>
      </c>
      <c r="K557" s="8">
        <v>3543.5</v>
      </c>
      <c r="M557" s="12">
        <f t="shared" si="1598"/>
        <v>0.00386534077769318</v>
      </c>
      <c r="N557" s="12">
        <f t="shared" ref="N557:V557" si="1692">(C558/C557)-1</f>
        <v>0.0022674665784872</v>
      </c>
      <c r="O557" s="12">
        <f t="shared" si="1692"/>
        <v>0.011589484425871</v>
      </c>
      <c r="P557" s="12">
        <f t="shared" si="1692"/>
        <v>0.0054040592703275</v>
      </c>
      <c r="Q557" s="12">
        <f t="shared" si="1692"/>
        <v>-0.00218711235881708</v>
      </c>
      <c r="R557" s="12">
        <f t="shared" si="1692"/>
        <v>0.00548451518674176</v>
      </c>
      <c r="S557" s="12">
        <f t="shared" si="1692"/>
        <v>-0.00166112956810627</v>
      </c>
      <c r="T557" s="12">
        <f t="shared" si="1692"/>
        <v>-0.00371702348483038</v>
      </c>
      <c r="U557" s="12">
        <f t="shared" si="1692"/>
        <v>-0.0010775234434155</v>
      </c>
      <c r="V557" s="12">
        <f t="shared" si="1692"/>
        <v>0.00462819246507684</v>
      </c>
      <c r="W557" s="14"/>
      <c r="X557" s="14"/>
      <c r="Y557" s="15"/>
      <c r="Z557" s="14">
        <f t="shared" si="1585"/>
        <v>3497.6</v>
      </c>
      <c r="AA557" s="14">
        <f t="shared" ref="AA557:AQ557" si="1693">MAX(AA556,C557)</f>
        <v>4650.2</v>
      </c>
      <c r="AB557" s="14">
        <f t="shared" si="1693"/>
        <v>4861.51</v>
      </c>
      <c r="AC557" s="14">
        <f t="shared" si="1693"/>
        <v>4478.6</v>
      </c>
      <c r="AD557" s="14">
        <f t="shared" si="1693"/>
        <v>6183.3</v>
      </c>
      <c r="AE557" s="14">
        <f t="shared" si="1693"/>
        <v>4459.1</v>
      </c>
      <c r="AF557" s="14">
        <f t="shared" si="1693"/>
        <v>984.1</v>
      </c>
      <c r="AG557" s="14">
        <f t="shared" si="1693"/>
        <v>4850.1</v>
      </c>
      <c r="AH557" s="14">
        <f t="shared" si="1693"/>
        <v>3633.4</v>
      </c>
      <c r="AI557" s="14">
        <f t="shared" si="1693"/>
        <v>3755.81</v>
      </c>
      <c r="AK557" s="19">
        <f t="shared" si="1587"/>
        <v>0.134577996340348</v>
      </c>
      <c r="AL557" s="19">
        <f t="shared" ref="AL557:AU557" si="1694">(AA557-C557)/AA557</f>
        <v>0.0895445357188937</v>
      </c>
      <c r="AM557" s="19">
        <f t="shared" si="1694"/>
        <v>0.153390613204539</v>
      </c>
      <c r="AN557" s="19">
        <f t="shared" si="1694"/>
        <v>0.103402849104631</v>
      </c>
      <c r="AO557" s="19">
        <f t="shared" si="1694"/>
        <v>0.504568757783061</v>
      </c>
      <c r="AP557" s="19">
        <f t="shared" si="1694"/>
        <v>0.247628445201947</v>
      </c>
      <c r="AQ557" s="19">
        <f t="shared" si="1694"/>
        <v>0.81648206483081</v>
      </c>
      <c r="AR557" s="19">
        <f t="shared" si="1694"/>
        <v>0.145770190305355</v>
      </c>
      <c r="AS557" s="19">
        <f t="shared" si="1694"/>
        <v>0.0549347718390488</v>
      </c>
      <c r="AT557" s="19">
        <f t="shared" si="1694"/>
        <v>0.0565284186367255</v>
      </c>
    </row>
    <row r="558" spans="1:46">
      <c r="A558" s="7">
        <v>37803</v>
      </c>
      <c r="B558" s="8">
        <v>3038.6</v>
      </c>
      <c r="C558" s="8">
        <v>4243.4</v>
      </c>
      <c r="D558" s="8">
        <v>4163.5</v>
      </c>
      <c r="E558" s="8">
        <v>4037.2</v>
      </c>
      <c r="F558" s="9">
        <v>3056.7</v>
      </c>
      <c r="G558" s="8">
        <v>3373.3</v>
      </c>
      <c r="H558">
        <v>180.3</v>
      </c>
      <c r="I558" s="8">
        <v>4127.7</v>
      </c>
      <c r="J558" s="8">
        <v>3430.1</v>
      </c>
      <c r="K558" s="8">
        <v>3559.9</v>
      </c>
      <c r="M558" s="12">
        <f t="shared" si="1598"/>
        <v>-0.00220496281182114</v>
      </c>
      <c r="N558" s="12">
        <f t="shared" ref="N558:V558" si="1695">(C559/C558)-1</f>
        <v>0.000824810293632572</v>
      </c>
      <c r="O558" s="12">
        <f t="shared" si="1695"/>
        <v>-0.00427524918938393</v>
      </c>
      <c r="P558" s="12">
        <f t="shared" si="1695"/>
        <v>0.000569701773506459</v>
      </c>
      <c r="Q558" s="12">
        <f t="shared" si="1695"/>
        <v>-0.00297706677135468</v>
      </c>
      <c r="R558" s="12">
        <f t="shared" si="1695"/>
        <v>-0.0115613790650105</v>
      </c>
      <c r="S558" s="12">
        <f t="shared" si="1695"/>
        <v>-0.00166389351081542</v>
      </c>
      <c r="T558" s="12">
        <f t="shared" si="1695"/>
        <v>-0.00881847033456884</v>
      </c>
      <c r="U558" s="12">
        <f t="shared" si="1695"/>
        <v>-0.00177837380834378</v>
      </c>
      <c r="V558" s="12">
        <f t="shared" si="1695"/>
        <v>0.000477541503974832</v>
      </c>
      <c r="W558" s="14"/>
      <c r="X558" s="14"/>
      <c r="Y558" s="15"/>
      <c r="Z558" s="14">
        <f t="shared" si="1585"/>
        <v>3497.6</v>
      </c>
      <c r="AA558" s="14">
        <f t="shared" ref="AA558:AQ558" si="1696">MAX(AA557,C558)</f>
        <v>4650.2</v>
      </c>
      <c r="AB558" s="14">
        <f t="shared" si="1696"/>
        <v>4861.51</v>
      </c>
      <c r="AC558" s="14">
        <f t="shared" si="1696"/>
        <v>4478.6</v>
      </c>
      <c r="AD558" s="14">
        <f t="shared" si="1696"/>
        <v>6183.3</v>
      </c>
      <c r="AE558" s="14">
        <f t="shared" si="1696"/>
        <v>4459.1</v>
      </c>
      <c r="AF558" s="14">
        <f t="shared" si="1696"/>
        <v>984.1</v>
      </c>
      <c r="AG558" s="14">
        <f t="shared" si="1696"/>
        <v>4850.1</v>
      </c>
      <c r="AH558" s="14">
        <f t="shared" si="1696"/>
        <v>3633.4</v>
      </c>
      <c r="AI558" s="14">
        <f t="shared" si="1696"/>
        <v>3755.81</v>
      </c>
      <c r="AK558" s="19">
        <f t="shared" si="1587"/>
        <v>0.131232845379689</v>
      </c>
      <c r="AL558" s="19">
        <f t="shared" ref="AL558:AU558" si="1697">(AA558-C558)/AA558</f>
        <v>0.0874801083824352</v>
      </c>
      <c r="AM558" s="19">
        <f t="shared" si="1697"/>
        <v>0.143578846901477</v>
      </c>
      <c r="AN558" s="19">
        <f t="shared" si="1697"/>
        <v>0.0985575849595857</v>
      </c>
      <c r="AO558" s="19">
        <f t="shared" si="1697"/>
        <v>0.505652321575858</v>
      </c>
      <c r="AP558" s="19">
        <f t="shared" si="1697"/>
        <v>0.243502051983584</v>
      </c>
      <c r="AQ558" s="19">
        <f t="shared" si="1697"/>
        <v>0.816786911899197</v>
      </c>
      <c r="AR558" s="19">
        <f t="shared" si="1697"/>
        <v>0.148945382569432</v>
      </c>
      <c r="AS558" s="19">
        <f t="shared" si="1697"/>
        <v>0.0559531017779491</v>
      </c>
      <c r="AT558" s="19">
        <f t="shared" si="1697"/>
        <v>0.0521618505728458</v>
      </c>
    </row>
    <row r="559" spans="1:46">
      <c r="A559" s="7">
        <v>37804</v>
      </c>
      <c r="B559" s="8">
        <v>3031.9</v>
      </c>
      <c r="C559" s="8">
        <v>4246.9</v>
      </c>
      <c r="D559" s="8">
        <v>4145.7</v>
      </c>
      <c r="E559" s="8">
        <v>4039.5</v>
      </c>
      <c r="F559" s="9">
        <v>3047.6</v>
      </c>
      <c r="G559" s="8">
        <v>3334.3</v>
      </c>
      <c r="H559">
        <v>180</v>
      </c>
      <c r="I559" s="8">
        <v>4091.3</v>
      </c>
      <c r="J559" s="8">
        <v>3424</v>
      </c>
      <c r="K559" s="8">
        <v>3561.6</v>
      </c>
      <c r="M559" s="12">
        <f t="shared" si="1598"/>
        <v>0.0042547577426697</v>
      </c>
      <c r="N559" s="12">
        <f t="shared" ref="N559:V559" si="1698">(C560/C559)-1</f>
        <v>0.00103604982457806</v>
      </c>
      <c r="O559" s="12">
        <f t="shared" si="1698"/>
        <v>0.0122777817980078</v>
      </c>
      <c r="P559" s="12">
        <f t="shared" si="1698"/>
        <v>0.00643644015348444</v>
      </c>
      <c r="Q559" s="12">
        <f t="shared" si="1698"/>
        <v>0.0104344402152514</v>
      </c>
      <c r="R559" s="12">
        <f t="shared" si="1698"/>
        <v>-0.00293914764718239</v>
      </c>
      <c r="S559" s="12">
        <f t="shared" si="1698"/>
        <v>0.00777777777777788</v>
      </c>
      <c r="T559" s="12">
        <f t="shared" si="1698"/>
        <v>0.00237088455991974</v>
      </c>
      <c r="U559" s="12">
        <f t="shared" si="1698"/>
        <v>0.00800233644859816</v>
      </c>
      <c r="V559" s="12">
        <f t="shared" si="1698"/>
        <v>-0.00558737646001795</v>
      </c>
      <c r="W559" s="14"/>
      <c r="X559" s="14"/>
      <c r="Y559" s="15"/>
      <c r="Z559" s="14">
        <f t="shared" si="1585"/>
        <v>3497.6</v>
      </c>
      <c r="AA559" s="14">
        <f t="shared" ref="AA559:AQ559" si="1699">MAX(AA558,C559)</f>
        <v>4650.2</v>
      </c>
      <c r="AB559" s="14">
        <f t="shared" si="1699"/>
        <v>4861.51</v>
      </c>
      <c r="AC559" s="14">
        <f t="shared" si="1699"/>
        <v>4478.6</v>
      </c>
      <c r="AD559" s="14">
        <f t="shared" si="1699"/>
        <v>6183.3</v>
      </c>
      <c r="AE559" s="14">
        <f t="shared" si="1699"/>
        <v>4459.1</v>
      </c>
      <c r="AF559" s="14">
        <f t="shared" si="1699"/>
        <v>984.1</v>
      </c>
      <c r="AG559" s="14">
        <f t="shared" si="1699"/>
        <v>4850.1</v>
      </c>
      <c r="AH559" s="14">
        <f t="shared" si="1699"/>
        <v>3633.4</v>
      </c>
      <c r="AI559" s="14">
        <f t="shared" si="1699"/>
        <v>3755.81</v>
      </c>
      <c r="AK559" s="19">
        <f t="shared" si="1587"/>
        <v>0.133148444647758</v>
      </c>
      <c r="AL559" s="19">
        <f t="shared" ref="AL559:AU559" si="1700">(AA559-C559)/AA559</f>
        <v>0.0867274525826847</v>
      </c>
      <c r="AM559" s="19">
        <f t="shared" si="1700"/>
        <v>0.147240260742033</v>
      </c>
      <c r="AN559" s="19">
        <f t="shared" si="1700"/>
        <v>0.0980440316170233</v>
      </c>
      <c r="AO559" s="19">
        <f t="shared" si="1700"/>
        <v>0.50712402762279</v>
      </c>
      <c r="AP559" s="19">
        <f t="shared" si="1700"/>
        <v>0.252248211522505</v>
      </c>
      <c r="AQ559" s="19">
        <f t="shared" si="1700"/>
        <v>0.817091758967585</v>
      </c>
      <c r="AR559" s="19">
        <f t="shared" si="1700"/>
        <v>0.156450382466341</v>
      </c>
      <c r="AS559" s="19">
        <f t="shared" si="1700"/>
        <v>0.0576319700555953</v>
      </c>
      <c r="AT559" s="19">
        <f t="shared" si="1700"/>
        <v>0.0517092185174437</v>
      </c>
    </row>
    <row r="560" spans="1:46">
      <c r="A560" s="7">
        <v>37805</v>
      </c>
      <c r="B560" s="8">
        <v>3044.8</v>
      </c>
      <c r="C560" s="8">
        <v>4251.3</v>
      </c>
      <c r="D560" s="8">
        <v>4196.6</v>
      </c>
      <c r="E560" s="8">
        <v>4065.5</v>
      </c>
      <c r="F560" s="9">
        <v>3079.4</v>
      </c>
      <c r="G560" s="8">
        <v>3324.5</v>
      </c>
      <c r="H560">
        <v>181.4</v>
      </c>
      <c r="I560" s="8">
        <v>4101</v>
      </c>
      <c r="J560" s="8">
        <v>3451.4</v>
      </c>
      <c r="K560" s="8">
        <v>3541.7</v>
      </c>
      <c r="M560" s="12">
        <f t="shared" si="1598"/>
        <v>-0.00538623226484503</v>
      </c>
      <c r="N560" s="12">
        <f t="shared" ref="N560:V560" si="1701">(C561/C560)-1</f>
        <v>-0.00882083127513933</v>
      </c>
      <c r="O560" s="12">
        <f t="shared" si="1701"/>
        <v>-0.00238288138016485</v>
      </c>
      <c r="P560" s="12">
        <f t="shared" si="1701"/>
        <v>-0.00637068011314723</v>
      </c>
      <c r="Q560" s="12">
        <f t="shared" si="1701"/>
        <v>-0.00289017341040465</v>
      </c>
      <c r="R560" s="12">
        <f t="shared" si="1701"/>
        <v>-0.00345916679199876</v>
      </c>
      <c r="S560" s="12">
        <f t="shared" si="1701"/>
        <v>-0.0016538037486219</v>
      </c>
      <c r="T560" s="12">
        <f t="shared" si="1701"/>
        <v>-0.000463301633747748</v>
      </c>
      <c r="U560" s="12">
        <f t="shared" si="1701"/>
        <v>-0.000869212493480931</v>
      </c>
      <c r="V560" s="12">
        <f t="shared" si="1701"/>
        <v>-0.00570347573199304</v>
      </c>
      <c r="W560" s="14"/>
      <c r="X560" s="14"/>
      <c r="Y560" s="15"/>
      <c r="Z560" s="14">
        <f t="shared" si="1585"/>
        <v>3497.6</v>
      </c>
      <c r="AA560" s="14">
        <f t="shared" ref="AA560:AQ560" si="1702">MAX(AA559,C560)</f>
        <v>4650.2</v>
      </c>
      <c r="AB560" s="14">
        <f t="shared" si="1702"/>
        <v>4861.51</v>
      </c>
      <c r="AC560" s="14">
        <f t="shared" si="1702"/>
        <v>4478.6</v>
      </c>
      <c r="AD560" s="14">
        <f t="shared" si="1702"/>
        <v>6183.3</v>
      </c>
      <c r="AE560" s="14">
        <f t="shared" si="1702"/>
        <v>4459.1</v>
      </c>
      <c r="AF560" s="14">
        <f t="shared" si="1702"/>
        <v>984.1</v>
      </c>
      <c r="AG560" s="14">
        <f t="shared" si="1702"/>
        <v>4850.1</v>
      </c>
      <c r="AH560" s="14">
        <f t="shared" si="1702"/>
        <v>3633.4</v>
      </c>
      <c r="AI560" s="14">
        <f t="shared" si="1702"/>
        <v>3755.81</v>
      </c>
      <c r="AK560" s="19">
        <f t="shared" si="1587"/>
        <v>0.129460201280878</v>
      </c>
      <c r="AL560" s="19">
        <f t="shared" ref="AL560:AU560" si="1703">(AA560-C560)/AA560</f>
        <v>0.085781256720141</v>
      </c>
      <c r="AM560" s="19">
        <f t="shared" si="1703"/>
        <v>0.136770262737298</v>
      </c>
      <c r="AN560" s="19">
        <f t="shared" si="1703"/>
        <v>0.0922386460054482</v>
      </c>
      <c r="AO560" s="19">
        <f t="shared" si="1703"/>
        <v>0.501981142755487</v>
      </c>
      <c r="AP560" s="19">
        <f t="shared" si="1703"/>
        <v>0.254445964432285</v>
      </c>
      <c r="AQ560" s="19">
        <f t="shared" si="1703"/>
        <v>0.81566913931511</v>
      </c>
      <c r="AR560" s="19">
        <f t="shared" si="1703"/>
        <v>0.154450423702604</v>
      </c>
      <c r="AS560" s="19">
        <f t="shared" si="1703"/>
        <v>0.0500908240215776</v>
      </c>
      <c r="AT560" s="19">
        <f t="shared" si="1703"/>
        <v>0.0570076761071514</v>
      </c>
    </row>
    <row r="561" spans="1:46">
      <c r="A561" s="7">
        <v>37806</v>
      </c>
      <c r="B561" s="8">
        <v>3028.4</v>
      </c>
      <c r="C561" s="8">
        <v>4213.8</v>
      </c>
      <c r="D561" s="8">
        <v>4186.6</v>
      </c>
      <c r="E561" s="8">
        <v>4039.6</v>
      </c>
      <c r="F561" s="9">
        <v>3070.5</v>
      </c>
      <c r="G561" s="8">
        <v>3313</v>
      </c>
      <c r="H561">
        <v>181.1</v>
      </c>
      <c r="I561" s="8">
        <v>4099.1</v>
      </c>
      <c r="J561" s="8">
        <v>3448.4</v>
      </c>
      <c r="K561" s="8">
        <v>3521.5</v>
      </c>
      <c r="M561" s="12">
        <f t="shared" si="1598"/>
        <v>0.00122176726984535</v>
      </c>
      <c r="N561" s="12">
        <f t="shared" ref="N561:V561" si="1704">(C562/C561)-1</f>
        <v>0.00118657743604356</v>
      </c>
      <c r="O561" s="12">
        <f t="shared" si="1704"/>
        <v>-0.00800171977260788</v>
      </c>
      <c r="P561" s="12">
        <f t="shared" si="1704"/>
        <v>-0.00277255173779578</v>
      </c>
      <c r="Q561" s="12">
        <f t="shared" si="1704"/>
        <v>0.00227975899690613</v>
      </c>
      <c r="R561" s="12">
        <f t="shared" si="1704"/>
        <v>-0.00440688198007844</v>
      </c>
      <c r="S561" s="12">
        <f t="shared" si="1704"/>
        <v>0.0104914411927113</v>
      </c>
      <c r="T561" s="12">
        <f t="shared" si="1704"/>
        <v>0.0117586787343562</v>
      </c>
      <c r="U561" s="12">
        <f t="shared" si="1704"/>
        <v>-0.00913467115183852</v>
      </c>
      <c r="V561" s="12">
        <f t="shared" si="1704"/>
        <v>-0.006616498651143</v>
      </c>
      <c r="W561" s="14"/>
      <c r="X561" s="14"/>
      <c r="Y561" s="15"/>
      <c r="Z561" s="14">
        <f t="shared" si="1585"/>
        <v>3497.6</v>
      </c>
      <c r="AA561" s="14">
        <f t="shared" ref="AA561:AQ561" si="1705">MAX(AA560,C561)</f>
        <v>4650.2</v>
      </c>
      <c r="AB561" s="14">
        <f t="shared" si="1705"/>
        <v>4861.51</v>
      </c>
      <c r="AC561" s="14">
        <f t="shared" si="1705"/>
        <v>4478.6</v>
      </c>
      <c r="AD561" s="14">
        <f t="shared" si="1705"/>
        <v>6183.3</v>
      </c>
      <c r="AE561" s="14">
        <f t="shared" si="1705"/>
        <v>4459.1</v>
      </c>
      <c r="AF561" s="14">
        <f t="shared" si="1705"/>
        <v>984.1</v>
      </c>
      <c r="AG561" s="14">
        <f t="shared" si="1705"/>
        <v>4850.1</v>
      </c>
      <c r="AH561" s="14">
        <f t="shared" si="1705"/>
        <v>3633.4</v>
      </c>
      <c r="AI561" s="14">
        <f t="shared" si="1705"/>
        <v>3755.81</v>
      </c>
      <c r="AK561" s="19">
        <f t="shared" si="1587"/>
        <v>0.134149130832571</v>
      </c>
      <c r="AL561" s="19">
        <f t="shared" ref="AL561:AU561" si="1706">(AA561-C561)/AA561</f>
        <v>0.0938454260031826</v>
      </c>
      <c r="AM561" s="19">
        <f t="shared" si="1706"/>
        <v>0.138827236805026</v>
      </c>
      <c r="AN561" s="19">
        <f t="shared" si="1706"/>
        <v>0.0980217032108249</v>
      </c>
      <c r="AO561" s="19">
        <f t="shared" si="1706"/>
        <v>0.503420503614575</v>
      </c>
      <c r="AP561" s="19">
        <f t="shared" si="1706"/>
        <v>0.257024960193761</v>
      </c>
      <c r="AQ561" s="19">
        <f t="shared" si="1706"/>
        <v>0.815973986383498</v>
      </c>
      <c r="AR561" s="19">
        <f t="shared" si="1706"/>
        <v>0.154842168202717</v>
      </c>
      <c r="AS561" s="19">
        <f t="shared" si="1706"/>
        <v>0.0509164969450102</v>
      </c>
      <c r="AT561" s="19">
        <f t="shared" si="1706"/>
        <v>0.06238600994193</v>
      </c>
    </row>
    <row r="562" spans="1:46">
      <c r="A562" s="7">
        <v>37809</v>
      </c>
      <c r="B562" s="8">
        <v>3032.1</v>
      </c>
      <c r="C562" s="8">
        <v>4218.8</v>
      </c>
      <c r="D562" s="8">
        <v>4153.1</v>
      </c>
      <c r="E562" s="8">
        <v>4028.4</v>
      </c>
      <c r="F562" s="9">
        <v>3077.5</v>
      </c>
      <c r="G562" s="8">
        <v>3298.4</v>
      </c>
      <c r="H562">
        <v>183</v>
      </c>
      <c r="I562" s="8">
        <v>4147.3</v>
      </c>
      <c r="J562" s="8">
        <v>3416.9</v>
      </c>
      <c r="K562" s="8">
        <v>3498.2</v>
      </c>
      <c r="M562" s="12">
        <f t="shared" si="1598"/>
        <v>0.00122027637610911</v>
      </c>
      <c r="N562" s="12">
        <f t="shared" ref="N562:V562" si="1707">(C563/C562)-1</f>
        <v>-0.000545178723807771</v>
      </c>
      <c r="O562" s="12">
        <f t="shared" si="1707"/>
        <v>0.00813849895258945</v>
      </c>
      <c r="P562" s="12">
        <f t="shared" si="1707"/>
        <v>-0.0109969218548307</v>
      </c>
      <c r="Q562" s="12">
        <f t="shared" si="1707"/>
        <v>0.0138099106417546</v>
      </c>
      <c r="R562" s="12">
        <f t="shared" si="1707"/>
        <v>0.0141280620907107</v>
      </c>
      <c r="S562" s="12">
        <f t="shared" si="1707"/>
        <v>0.00819672131147531</v>
      </c>
      <c r="T562" s="12">
        <f t="shared" si="1707"/>
        <v>0.0185662961444795</v>
      </c>
      <c r="U562" s="12">
        <f t="shared" si="1707"/>
        <v>-0.0038924171032223</v>
      </c>
      <c r="V562" s="12">
        <f t="shared" si="1707"/>
        <v>-0.0130352752844319</v>
      </c>
      <c r="W562" s="14"/>
      <c r="X562" s="14"/>
      <c r="Y562" s="15"/>
      <c r="Z562" s="14">
        <f t="shared" si="1585"/>
        <v>3497.6</v>
      </c>
      <c r="AA562" s="14">
        <f t="shared" ref="AA562:AQ562" si="1708">MAX(AA561,C562)</f>
        <v>4650.2</v>
      </c>
      <c r="AB562" s="14">
        <f t="shared" si="1708"/>
        <v>4861.51</v>
      </c>
      <c r="AC562" s="14">
        <f t="shared" si="1708"/>
        <v>4478.6</v>
      </c>
      <c r="AD562" s="14">
        <f t="shared" si="1708"/>
        <v>6183.3</v>
      </c>
      <c r="AE562" s="14">
        <f t="shared" si="1708"/>
        <v>4459.1</v>
      </c>
      <c r="AF562" s="14">
        <f t="shared" si="1708"/>
        <v>984.1</v>
      </c>
      <c r="AG562" s="14">
        <f t="shared" si="1708"/>
        <v>4850.1</v>
      </c>
      <c r="AH562" s="14">
        <f t="shared" si="1708"/>
        <v>3633.4</v>
      </c>
      <c r="AI562" s="14">
        <f t="shared" si="1708"/>
        <v>3755.81</v>
      </c>
      <c r="AK562" s="19">
        <f t="shared" si="1587"/>
        <v>0.133091262580055</v>
      </c>
      <c r="AL562" s="19">
        <f t="shared" ref="AL562:AU562" si="1709">(AA562-C562)/AA562</f>
        <v>0.0927702034321104</v>
      </c>
      <c r="AM562" s="19">
        <f t="shared" si="1709"/>
        <v>0.145718099931914</v>
      </c>
      <c r="AN562" s="19">
        <f t="shared" si="1709"/>
        <v>0.100522484705042</v>
      </c>
      <c r="AO562" s="19">
        <f t="shared" si="1709"/>
        <v>0.502288422040011</v>
      </c>
      <c r="AP562" s="19">
        <f t="shared" si="1709"/>
        <v>0.260299163508331</v>
      </c>
      <c r="AQ562" s="19">
        <f t="shared" si="1709"/>
        <v>0.814043288283711</v>
      </c>
      <c r="AR562" s="19">
        <f t="shared" si="1709"/>
        <v>0.144904228778788</v>
      </c>
      <c r="AS562" s="19">
        <f t="shared" si="1709"/>
        <v>0.0595860626410525</v>
      </c>
      <c r="AT562" s="19">
        <f t="shared" si="1709"/>
        <v>0.068589731642442</v>
      </c>
    </row>
    <row r="563" spans="1:46">
      <c r="A563" s="7">
        <v>37810</v>
      </c>
      <c r="B563" s="8">
        <v>3035.8</v>
      </c>
      <c r="C563" s="8">
        <v>4216.5</v>
      </c>
      <c r="D563" s="8">
        <v>4186.9</v>
      </c>
      <c r="E563" s="8">
        <v>3984.1</v>
      </c>
      <c r="F563" s="9">
        <v>3120</v>
      </c>
      <c r="G563" s="8">
        <v>3345</v>
      </c>
      <c r="H563">
        <v>184.5</v>
      </c>
      <c r="I563" s="8">
        <v>4224.3</v>
      </c>
      <c r="J563" s="8">
        <v>3403.6</v>
      </c>
      <c r="K563" s="8">
        <v>3452.6</v>
      </c>
      <c r="M563" s="12">
        <f t="shared" si="1598"/>
        <v>-0.002206996508334</v>
      </c>
      <c r="N563" s="12">
        <f t="shared" ref="N563:V563" si="1710">(C564/C563)-1</f>
        <v>-0.00533617929562435</v>
      </c>
      <c r="O563" s="12">
        <f t="shared" si="1710"/>
        <v>0.0118225895053619</v>
      </c>
      <c r="P563" s="12">
        <f t="shared" si="1710"/>
        <v>-0.00848372279812248</v>
      </c>
      <c r="Q563" s="12">
        <f t="shared" si="1710"/>
        <v>0.0166987179487179</v>
      </c>
      <c r="R563" s="12">
        <f t="shared" si="1710"/>
        <v>-0.000508221225709926</v>
      </c>
      <c r="S563" s="12">
        <f t="shared" si="1710"/>
        <v>0.0021680216802169</v>
      </c>
      <c r="T563" s="12">
        <f t="shared" si="1710"/>
        <v>0.00724380370712296</v>
      </c>
      <c r="U563" s="12">
        <f t="shared" si="1710"/>
        <v>0.00778587378070283</v>
      </c>
      <c r="V563" s="12">
        <f t="shared" si="1710"/>
        <v>0.0030411863523141</v>
      </c>
      <c r="W563" s="14"/>
      <c r="X563" s="14"/>
      <c r="Y563" s="15"/>
      <c r="Z563" s="14">
        <f t="shared" si="1585"/>
        <v>3497.6</v>
      </c>
      <c r="AA563" s="14">
        <f t="shared" ref="AA563:AQ563" si="1711">MAX(AA562,C563)</f>
        <v>4650.2</v>
      </c>
      <c r="AB563" s="14">
        <f t="shared" si="1711"/>
        <v>4861.51</v>
      </c>
      <c r="AC563" s="14">
        <f t="shared" si="1711"/>
        <v>4478.6</v>
      </c>
      <c r="AD563" s="14">
        <f t="shared" si="1711"/>
        <v>6183.3</v>
      </c>
      <c r="AE563" s="14">
        <f t="shared" si="1711"/>
        <v>4459.1</v>
      </c>
      <c r="AF563" s="14">
        <f t="shared" si="1711"/>
        <v>984.1</v>
      </c>
      <c r="AG563" s="14">
        <f t="shared" si="1711"/>
        <v>4850.1</v>
      </c>
      <c r="AH563" s="14">
        <f t="shared" si="1711"/>
        <v>3633.4</v>
      </c>
      <c r="AI563" s="14">
        <f t="shared" si="1711"/>
        <v>3755.81</v>
      </c>
      <c r="AK563" s="19">
        <f t="shared" si="1587"/>
        <v>0.132033394327539</v>
      </c>
      <c r="AL563" s="19">
        <f t="shared" ref="AL563:AU563" si="1712">(AA563-C563)/AA563</f>
        <v>0.0932648058148036</v>
      </c>
      <c r="AM563" s="19">
        <f t="shared" si="1712"/>
        <v>0.138765527582994</v>
      </c>
      <c r="AN563" s="19">
        <f t="shared" si="1712"/>
        <v>0.110413968650918</v>
      </c>
      <c r="AO563" s="19">
        <f t="shared" si="1712"/>
        <v>0.495415069623017</v>
      </c>
      <c r="AP563" s="19">
        <f t="shared" si="1712"/>
        <v>0.249848624161826</v>
      </c>
      <c r="AQ563" s="19">
        <f t="shared" si="1712"/>
        <v>0.812519052941774</v>
      </c>
      <c r="AR563" s="19">
        <f t="shared" si="1712"/>
        <v>0.129028267458403</v>
      </c>
      <c r="AS563" s="19">
        <f t="shared" si="1712"/>
        <v>0.063246545934937</v>
      </c>
      <c r="AT563" s="19">
        <f t="shared" si="1712"/>
        <v>0.0807309208932294</v>
      </c>
    </row>
    <row r="564" spans="1:46">
      <c r="A564" s="7">
        <v>37811</v>
      </c>
      <c r="B564" s="8">
        <v>3029.1</v>
      </c>
      <c r="C564" s="8">
        <v>4194</v>
      </c>
      <c r="D564" s="8">
        <v>4236.4</v>
      </c>
      <c r="E564" s="8">
        <v>3950.3</v>
      </c>
      <c r="F564" s="9">
        <v>3172.1</v>
      </c>
      <c r="G564" s="8">
        <v>3343.3</v>
      </c>
      <c r="H564">
        <v>184.9</v>
      </c>
      <c r="I564" s="8">
        <v>4254.9</v>
      </c>
      <c r="J564" s="8">
        <v>3430.1</v>
      </c>
      <c r="K564" s="8">
        <v>3463.1</v>
      </c>
      <c r="M564" s="12">
        <f t="shared" si="1598"/>
        <v>0.00452279554983348</v>
      </c>
      <c r="N564" s="12">
        <f t="shared" ref="N564:V564" si="1713">(C565/C564)-1</f>
        <v>0.00336194563662384</v>
      </c>
      <c r="O564" s="12">
        <f t="shared" si="1713"/>
        <v>0.00863941082050812</v>
      </c>
      <c r="P564" s="12">
        <f t="shared" si="1713"/>
        <v>-0.00118978305445161</v>
      </c>
      <c r="Q564" s="12">
        <f t="shared" si="1713"/>
        <v>0.010844550928407</v>
      </c>
      <c r="R564" s="12">
        <f t="shared" si="1713"/>
        <v>0.0055035444022371</v>
      </c>
      <c r="S564" s="12">
        <f t="shared" si="1713"/>
        <v>-0.00108166576527857</v>
      </c>
      <c r="T564" s="12">
        <f t="shared" si="1713"/>
        <v>0.0104115255352653</v>
      </c>
      <c r="U564" s="12">
        <f t="shared" si="1713"/>
        <v>-0.00259467654004264</v>
      </c>
      <c r="V564" s="12">
        <f t="shared" si="1713"/>
        <v>0.0100488002079062</v>
      </c>
      <c r="W564" s="14"/>
      <c r="X564" s="14"/>
      <c r="Y564" s="15"/>
      <c r="Z564" s="14">
        <f t="shared" si="1585"/>
        <v>3497.6</v>
      </c>
      <c r="AA564" s="14">
        <f t="shared" ref="AA564:AQ564" si="1714">MAX(AA563,C564)</f>
        <v>4650.2</v>
      </c>
      <c r="AB564" s="14">
        <f t="shared" si="1714"/>
        <v>4861.51</v>
      </c>
      <c r="AC564" s="14">
        <f t="shared" si="1714"/>
        <v>4478.6</v>
      </c>
      <c r="AD564" s="14">
        <f t="shared" si="1714"/>
        <v>6183.3</v>
      </c>
      <c r="AE564" s="14">
        <f t="shared" si="1714"/>
        <v>4459.1</v>
      </c>
      <c r="AF564" s="14">
        <f t="shared" si="1714"/>
        <v>984.1</v>
      </c>
      <c r="AG564" s="14">
        <f t="shared" si="1714"/>
        <v>4850.1</v>
      </c>
      <c r="AH564" s="14">
        <f t="shared" si="1714"/>
        <v>3633.4</v>
      </c>
      <c r="AI564" s="14">
        <f t="shared" si="1714"/>
        <v>3755.81</v>
      </c>
      <c r="AK564" s="19">
        <f t="shared" si="1587"/>
        <v>0.133948993595608</v>
      </c>
      <c r="AL564" s="19">
        <f t="shared" ref="AL564:AU564" si="1715">(AA564-C564)/AA564</f>
        <v>0.0981033073846286</v>
      </c>
      <c r="AM564" s="19">
        <f t="shared" si="1715"/>
        <v>0.128583505947741</v>
      </c>
      <c r="AN564" s="19">
        <f t="shared" si="1715"/>
        <v>0.117960969945965</v>
      </c>
      <c r="AO564" s="19">
        <f t="shared" si="1715"/>
        <v>0.486989148189478</v>
      </c>
      <c r="AP564" s="19">
        <f t="shared" si="1715"/>
        <v>0.250229867013523</v>
      </c>
      <c r="AQ564" s="19">
        <f t="shared" si="1715"/>
        <v>0.812112590183924</v>
      </c>
      <c r="AR564" s="19">
        <f t="shared" si="1715"/>
        <v>0.122719119193419</v>
      </c>
      <c r="AS564" s="19">
        <f t="shared" si="1715"/>
        <v>0.0559531017779491</v>
      </c>
      <c r="AT564" s="19">
        <f t="shared" si="1715"/>
        <v>0.0779352523157455</v>
      </c>
    </row>
    <row r="565" spans="1:46">
      <c r="A565" s="7">
        <v>37812</v>
      </c>
      <c r="B565" s="8">
        <v>3042.8</v>
      </c>
      <c r="C565" s="8">
        <v>4208.1</v>
      </c>
      <c r="D565" s="8">
        <v>4273</v>
      </c>
      <c r="E565" s="8">
        <v>3945.6</v>
      </c>
      <c r="F565" s="9">
        <v>3206.5</v>
      </c>
      <c r="G565" s="8">
        <v>3361.7</v>
      </c>
      <c r="H565">
        <v>184.7</v>
      </c>
      <c r="I565" s="8">
        <v>4299.2</v>
      </c>
      <c r="J565" s="8">
        <v>3421.2</v>
      </c>
      <c r="K565" s="8">
        <v>3497.9</v>
      </c>
      <c r="M565" s="12">
        <f t="shared" si="1598"/>
        <v>0.000328644669383538</v>
      </c>
      <c r="N565" s="12">
        <f t="shared" ref="N565:V565" si="1716">(C566/C565)-1</f>
        <v>-0.00190109550628548</v>
      </c>
      <c r="O565" s="12">
        <f t="shared" si="1716"/>
        <v>-0.00517201029721515</v>
      </c>
      <c r="P565" s="12">
        <f t="shared" si="1716"/>
        <v>0.00509428223844277</v>
      </c>
      <c r="Q565" s="12">
        <f t="shared" si="1716"/>
        <v>-0.00558241072820831</v>
      </c>
      <c r="R565" s="12">
        <f t="shared" si="1716"/>
        <v>0.00279620430139516</v>
      </c>
      <c r="S565" s="12">
        <f t="shared" si="1716"/>
        <v>0.000541418516513348</v>
      </c>
      <c r="T565" s="12">
        <f t="shared" si="1716"/>
        <v>-0.0057685150725717</v>
      </c>
      <c r="U565" s="12">
        <f t="shared" si="1716"/>
        <v>0.00876885303402308</v>
      </c>
      <c r="V565" s="12">
        <f t="shared" si="1716"/>
        <v>0.000800480288172922</v>
      </c>
      <c r="W565" s="14"/>
      <c r="X565" s="14"/>
      <c r="Y565" s="15"/>
      <c r="Z565" s="14">
        <f t="shared" si="1585"/>
        <v>3497.6</v>
      </c>
      <c r="AA565" s="14">
        <f t="shared" ref="AA565:AQ565" si="1717">MAX(AA564,C565)</f>
        <v>4650.2</v>
      </c>
      <c r="AB565" s="14">
        <f t="shared" si="1717"/>
        <v>4861.51</v>
      </c>
      <c r="AC565" s="14">
        <f t="shared" si="1717"/>
        <v>4478.6</v>
      </c>
      <c r="AD565" s="14">
        <f t="shared" si="1717"/>
        <v>6183.3</v>
      </c>
      <c r="AE565" s="14">
        <f t="shared" si="1717"/>
        <v>4459.1</v>
      </c>
      <c r="AF565" s="14">
        <f t="shared" si="1717"/>
        <v>984.1</v>
      </c>
      <c r="AG565" s="14">
        <f t="shared" si="1717"/>
        <v>4850.1</v>
      </c>
      <c r="AH565" s="14">
        <f t="shared" si="1717"/>
        <v>3633.4</v>
      </c>
      <c r="AI565" s="14">
        <f t="shared" si="1717"/>
        <v>3755.81</v>
      </c>
      <c r="AK565" s="19">
        <f t="shared" si="1587"/>
        <v>0.130032021957914</v>
      </c>
      <c r="AL565" s="19">
        <f t="shared" ref="AL565:AU565" si="1718">(AA565-C565)/AA565</f>
        <v>0.0950711797342049</v>
      </c>
      <c r="AM565" s="19">
        <f t="shared" si="1718"/>
        <v>0.121054980859856</v>
      </c>
      <c r="AN565" s="19">
        <f t="shared" si="1718"/>
        <v>0.119010405037289</v>
      </c>
      <c r="AO565" s="19">
        <f t="shared" si="1718"/>
        <v>0.481425775880193</v>
      </c>
      <c r="AP565" s="19">
        <f t="shared" si="1718"/>
        <v>0.246103473795161</v>
      </c>
      <c r="AQ565" s="19">
        <f t="shared" si="1718"/>
        <v>0.812315821562849</v>
      </c>
      <c r="AR565" s="19">
        <f t="shared" si="1718"/>
        <v>0.113585286901301</v>
      </c>
      <c r="AS565" s="19">
        <f t="shared" si="1718"/>
        <v>0.0584025981174658</v>
      </c>
      <c r="AT565" s="19">
        <f t="shared" si="1718"/>
        <v>0.0686696078875129</v>
      </c>
    </row>
    <row r="566" spans="1:46">
      <c r="A566" s="7">
        <v>37813</v>
      </c>
      <c r="B566" s="8">
        <v>3043.8</v>
      </c>
      <c r="C566" s="8">
        <v>4200.1</v>
      </c>
      <c r="D566" s="8">
        <v>4250.9</v>
      </c>
      <c r="E566" s="8">
        <v>3965.7</v>
      </c>
      <c r="F566" s="9">
        <v>3188.6</v>
      </c>
      <c r="G566" s="8">
        <v>3371.1</v>
      </c>
      <c r="H566">
        <v>184.8</v>
      </c>
      <c r="I566" s="8">
        <v>4274.4</v>
      </c>
      <c r="J566" s="8">
        <v>3451.2</v>
      </c>
      <c r="K566" s="8">
        <v>3500.7</v>
      </c>
      <c r="M566" s="12">
        <f t="shared" si="1598"/>
        <v>0.00992180826598332</v>
      </c>
      <c r="N566" s="12">
        <f t="shared" ref="N566:V566" si="1719">(C567/C566)-1</f>
        <v>0.00388085997952414</v>
      </c>
      <c r="O566" s="12">
        <f t="shared" si="1719"/>
        <v>0.0100919805217721</v>
      </c>
      <c r="P566" s="12">
        <f t="shared" si="1719"/>
        <v>0.0096073833118997</v>
      </c>
      <c r="Q566" s="12">
        <f t="shared" si="1719"/>
        <v>0.012387881829016</v>
      </c>
      <c r="R566" s="12">
        <f t="shared" si="1719"/>
        <v>0.00400462756963593</v>
      </c>
      <c r="S566" s="12">
        <f t="shared" si="1719"/>
        <v>0.0216450216450217</v>
      </c>
      <c r="T566" s="12">
        <f t="shared" si="1719"/>
        <v>0.0098493355792626</v>
      </c>
      <c r="U566" s="12">
        <f t="shared" si="1719"/>
        <v>0.0146905424200279</v>
      </c>
      <c r="V566" s="12">
        <f t="shared" si="1719"/>
        <v>0.00199960007998401</v>
      </c>
      <c r="W566" s="14"/>
      <c r="X566" s="14"/>
      <c r="Y566" s="15"/>
      <c r="Z566" s="14">
        <f t="shared" si="1585"/>
        <v>3497.6</v>
      </c>
      <c r="AA566" s="14">
        <f t="shared" ref="AA566:AQ566" si="1720">MAX(AA565,C566)</f>
        <v>4650.2</v>
      </c>
      <c r="AB566" s="14">
        <f t="shared" si="1720"/>
        <v>4861.51</v>
      </c>
      <c r="AC566" s="14">
        <f t="shared" si="1720"/>
        <v>4478.6</v>
      </c>
      <c r="AD566" s="14">
        <f t="shared" si="1720"/>
        <v>6183.3</v>
      </c>
      <c r="AE566" s="14">
        <f t="shared" si="1720"/>
        <v>4459.1</v>
      </c>
      <c r="AF566" s="14">
        <f t="shared" si="1720"/>
        <v>984.1</v>
      </c>
      <c r="AG566" s="14">
        <f t="shared" si="1720"/>
        <v>4850.1</v>
      </c>
      <c r="AH566" s="14">
        <f t="shared" si="1720"/>
        <v>3633.4</v>
      </c>
      <c r="AI566" s="14">
        <f t="shared" si="1720"/>
        <v>3755.81</v>
      </c>
      <c r="AK566" s="19">
        <f t="shared" si="1587"/>
        <v>0.129746111619396</v>
      </c>
      <c r="AL566" s="19">
        <f t="shared" ref="AL566:AU566" si="1721">(AA566-C566)/AA566</f>
        <v>0.0967915358479204</v>
      </c>
      <c r="AM566" s="19">
        <f t="shared" si="1721"/>
        <v>0.125600893549535</v>
      </c>
      <c r="AN566" s="19">
        <f t="shared" si="1721"/>
        <v>0.114522395391417</v>
      </c>
      <c r="AO566" s="19">
        <f t="shared" si="1721"/>
        <v>0.484320670192292</v>
      </c>
      <c r="AP566" s="19">
        <f t="shared" si="1721"/>
        <v>0.24399542508578</v>
      </c>
      <c r="AQ566" s="19">
        <f t="shared" si="1721"/>
        <v>0.812214205873387</v>
      </c>
      <c r="AR566" s="19">
        <f t="shared" si="1721"/>
        <v>0.11869858353436</v>
      </c>
      <c r="AS566" s="19">
        <f t="shared" si="1721"/>
        <v>0.0501458688831398</v>
      </c>
      <c r="AT566" s="19">
        <f t="shared" si="1721"/>
        <v>0.0679240962668506</v>
      </c>
    </row>
    <row r="567" spans="1:46">
      <c r="A567" s="7">
        <v>37816</v>
      </c>
      <c r="B567" s="8">
        <v>3074</v>
      </c>
      <c r="C567" s="8">
        <v>4216.4</v>
      </c>
      <c r="D567" s="8">
        <v>4293.8</v>
      </c>
      <c r="E567" s="8">
        <v>4003.8</v>
      </c>
      <c r="F567" s="9">
        <v>3228.1</v>
      </c>
      <c r="G567" s="8">
        <v>3384.6</v>
      </c>
      <c r="H567">
        <v>188.8</v>
      </c>
      <c r="I567" s="8">
        <v>4316.5</v>
      </c>
      <c r="J567" s="8">
        <v>3501.9</v>
      </c>
      <c r="K567" s="8">
        <v>3507.7</v>
      </c>
      <c r="M567" s="12">
        <f t="shared" si="1598"/>
        <v>0.00256994144437228</v>
      </c>
      <c r="N567" s="12">
        <f t="shared" ref="N567:V567" si="1722">(C568/C567)-1</f>
        <v>0.00678303766246091</v>
      </c>
      <c r="O567" s="12">
        <f t="shared" si="1722"/>
        <v>-4.65787880199464e-5</v>
      </c>
      <c r="P567" s="12">
        <f t="shared" si="1722"/>
        <v>0.00174833907787608</v>
      </c>
      <c r="Q567" s="12">
        <f t="shared" si="1722"/>
        <v>0.00294290759270166</v>
      </c>
      <c r="R567" s="12">
        <f t="shared" si="1722"/>
        <v>0.00141818826449214</v>
      </c>
      <c r="S567" s="12">
        <f t="shared" si="1722"/>
        <v>0.0143008474576272</v>
      </c>
      <c r="T567" s="12">
        <f t="shared" si="1722"/>
        <v>0.00319703463454202</v>
      </c>
      <c r="U567" s="12">
        <f t="shared" si="1722"/>
        <v>-0.000599674462434696</v>
      </c>
      <c r="V567" s="12">
        <f t="shared" si="1722"/>
        <v>0.000655700316446683</v>
      </c>
      <c r="W567" s="14"/>
      <c r="X567" s="14"/>
      <c r="Y567" s="15"/>
      <c r="Z567" s="14">
        <f t="shared" si="1585"/>
        <v>3497.6</v>
      </c>
      <c r="AA567" s="14">
        <f t="shared" ref="AA567:AQ567" si="1723">MAX(AA566,C567)</f>
        <v>4650.2</v>
      </c>
      <c r="AB567" s="14">
        <f t="shared" si="1723"/>
        <v>4861.51</v>
      </c>
      <c r="AC567" s="14">
        <f t="shared" si="1723"/>
        <v>4478.6</v>
      </c>
      <c r="AD567" s="14">
        <f t="shared" si="1723"/>
        <v>6183.3</v>
      </c>
      <c r="AE567" s="14">
        <f t="shared" si="1723"/>
        <v>4459.1</v>
      </c>
      <c r="AF567" s="14">
        <f t="shared" si="1723"/>
        <v>984.1</v>
      </c>
      <c r="AG567" s="14">
        <f t="shared" si="1723"/>
        <v>4850.1</v>
      </c>
      <c r="AH567" s="14">
        <f t="shared" si="1723"/>
        <v>3633.4</v>
      </c>
      <c r="AI567" s="14">
        <f t="shared" si="1723"/>
        <v>3755.81</v>
      </c>
      <c r="AK567" s="19">
        <f t="shared" si="1587"/>
        <v>0.121111619396157</v>
      </c>
      <c r="AL567" s="19">
        <f t="shared" ref="AL567:AU567" si="1724">(AA567-C567)/AA567</f>
        <v>0.0932863102662251</v>
      </c>
      <c r="AM567" s="19">
        <f t="shared" si="1724"/>
        <v>0.116776474798982</v>
      </c>
      <c r="AN567" s="19">
        <f t="shared" si="1724"/>
        <v>0.10601527262984</v>
      </c>
      <c r="AO567" s="19">
        <f t="shared" si="1724"/>
        <v>0.477932495592968</v>
      </c>
      <c r="AP567" s="19">
        <f t="shared" si="1724"/>
        <v>0.240967908322307</v>
      </c>
      <c r="AQ567" s="19">
        <f t="shared" si="1724"/>
        <v>0.808149578294889</v>
      </c>
      <c r="AR567" s="19">
        <f t="shared" si="1724"/>
        <v>0.110018350137111</v>
      </c>
      <c r="AS567" s="19">
        <f t="shared" si="1724"/>
        <v>0.0361919964771289</v>
      </c>
      <c r="AT567" s="19">
        <f t="shared" si="1724"/>
        <v>0.0660603172151946</v>
      </c>
    </row>
    <row r="568" spans="1:46">
      <c r="A568" s="7">
        <v>37817</v>
      </c>
      <c r="B568" s="8">
        <v>3081.9</v>
      </c>
      <c r="C568" s="8">
        <v>4245</v>
      </c>
      <c r="D568" s="8">
        <v>4293.6</v>
      </c>
      <c r="E568" s="8">
        <v>4010.8</v>
      </c>
      <c r="F568" s="9">
        <v>3237.6</v>
      </c>
      <c r="G568" s="8">
        <v>3389.4</v>
      </c>
      <c r="H568">
        <v>191.5</v>
      </c>
      <c r="I568" s="8">
        <v>4330.3</v>
      </c>
      <c r="J568" s="8">
        <v>3499.8</v>
      </c>
      <c r="K568" s="8">
        <v>3510</v>
      </c>
      <c r="M568" s="12">
        <f t="shared" si="1598"/>
        <v>0.0043479671631137</v>
      </c>
      <c r="N568" s="12">
        <f t="shared" ref="N568:V568" si="1725">(C569/C568)-1</f>
        <v>0.00767962308598369</v>
      </c>
      <c r="O568" s="12">
        <f t="shared" si="1725"/>
        <v>0.00873392956959185</v>
      </c>
      <c r="P568" s="12">
        <f t="shared" si="1725"/>
        <v>0.000847711179814414</v>
      </c>
      <c r="Q568" s="12">
        <f t="shared" si="1725"/>
        <v>0.00296515937731656</v>
      </c>
      <c r="R568" s="12">
        <f t="shared" si="1725"/>
        <v>-0.00168171357762448</v>
      </c>
      <c r="S568" s="12">
        <f t="shared" si="1725"/>
        <v>0.0109660574412533</v>
      </c>
      <c r="T568" s="12">
        <f t="shared" si="1725"/>
        <v>0.0100685864720689</v>
      </c>
      <c r="U568" s="12">
        <f t="shared" si="1725"/>
        <v>-0.00440025144293965</v>
      </c>
      <c r="V568" s="12">
        <f t="shared" si="1725"/>
        <v>0.00792022792022795</v>
      </c>
      <c r="W568" s="14"/>
      <c r="X568" s="14"/>
      <c r="Y568" s="15"/>
      <c r="Z568" s="14">
        <f t="shared" si="1585"/>
        <v>3497.6</v>
      </c>
      <c r="AA568" s="14">
        <f t="shared" ref="AA568:AQ568" si="1726">MAX(AA567,C568)</f>
        <v>4650.2</v>
      </c>
      <c r="AB568" s="14">
        <f t="shared" si="1726"/>
        <v>4861.51</v>
      </c>
      <c r="AC568" s="14">
        <f t="shared" si="1726"/>
        <v>4478.6</v>
      </c>
      <c r="AD568" s="14">
        <f t="shared" si="1726"/>
        <v>6183.3</v>
      </c>
      <c r="AE568" s="14">
        <f t="shared" si="1726"/>
        <v>4459.1</v>
      </c>
      <c r="AF568" s="14">
        <f t="shared" si="1726"/>
        <v>984.1</v>
      </c>
      <c r="AG568" s="14">
        <f t="shared" si="1726"/>
        <v>4850.1</v>
      </c>
      <c r="AH568" s="14">
        <f t="shared" si="1726"/>
        <v>3633.4</v>
      </c>
      <c r="AI568" s="14">
        <f t="shared" si="1726"/>
        <v>3755.81</v>
      </c>
      <c r="AK568" s="19">
        <f t="shared" si="1587"/>
        <v>0.118852927721866</v>
      </c>
      <c r="AL568" s="19">
        <f t="shared" ref="AL568:AU568" si="1727">(AA568-C568)/AA568</f>
        <v>0.087136037159692</v>
      </c>
      <c r="AM568" s="19">
        <f t="shared" si="1727"/>
        <v>0.116817614280337</v>
      </c>
      <c r="AN568" s="19">
        <f t="shared" si="1727"/>
        <v>0.104452284195954</v>
      </c>
      <c r="AO568" s="19">
        <f t="shared" si="1727"/>
        <v>0.476396099170346</v>
      </c>
      <c r="AP568" s="19">
        <f t="shared" si="1727"/>
        <v>0.239891457917517</v>
      </c>
      <c r="AQ568" s="19">
        <f t="shared" si="1727"/>
        <v>0.805405954679402</v>
      </c>
      <c r="AR568" s="19">
        <f t="shared" si="1727"/>
        <v>0.107173047978392</v>
      </c>
      <c r="AS568" s="19">
        <f t="shared" si="1727"/>
        <v>0.0367699675235316</v>
      </c>
      <c r="AT568" s="19">
        <f t="shared" si="1727"/>
        <v>0.0654479326696505</v>
      </c>
    </row>
    <row r="569" spans="1:46">
      <c r="A569" s="7">
        <v>37818</v>
      </c>
      <c r="B569" s="8">
        <v>3095.3</v>
      </c>
      <c r="C569" s="8">
        <v>4277.6</v>
      </c>
      <c r="D569" s="8">
        <v>4331.1</v>
      </c>
      <c r="E569" s="8">
        <v>4014.2</v>
      </c>
      <c r="F569" s="9">
        <v>3247.2</v>
      </c>
      <c r="G569" s="8">
        <v>3383.7</v>
      </c>
      <c r="H569">
        <v>193.6</v>
      </c>
      <c r="I569" s="8">
        <v>4373.9</v>
      </c>
      <c r="J569" s="8">
        <v>3484.4</v>
      </c>
      <c r="K569" s="8">
        <v>3537.8</v>
      </c>
      <c r="M569" s="12">
        <f t="shared" si="1598"/>
        <v>-0.00235841437017414</v>
      </c>
      <c r="N569" s="12">
        <f t="shared" ref="N569:V569" si="1728">(C570/C569)-1</f>
        <v>0.00194034037778179</v>
      </c>
      <c r="O569" s="12">
        <f t="shared" si="1728"/>
        <v>0.00731915679619499</v>
      </c>
      <c r="P569" s="12">
        <f t="shared" si="1728"/>
        <v>-0.00311394549349808</v>
      </c>
      <c r="Q569" s="12">
        <f t="shared" si="1728"/>
        <v>-0.00388026607538805</v>
      </c>
      <c r="R569" s="12">
        <f t="shared" si="1728"/>
        <v>-0.000975263764518064</v>
      </c>
      <c r="S569" s="12">
        <f t="shared" si="1728"/>
        <v>-0.0144628099173553</v>
      </c>
      <c r="T569" s="12">
        <f t="shared" si="1728"/>
        <v>0.000571572281030663</v>
      </c>
      <c r="U569" s="12">
        <f t="shared" si="1728"/>
        <v>-0.00344392147859029</v>
      </c>
      <c r="V569" s="12">
        <f t="shared" si="1728"/>
        <v>-0.00274181694838604</v>
      </c>
      <c r="W569" s="14"/>
      <c r="X569" s="14"/>
      <c r="Y569" s="15"/>
      <c r="Z569" s="14">
        <f t="shared" si="1585"/>
        <v>3497.6</v>
      </c>
      <c r="AA569" s="14">
        <f t="shared" ref="AA569:AQ569" si="1729">MAX(AA568,C569)</f>
        <v>4650.2</v>
      </c>
      <c r="AB569" s="14">
        <f t="shared" si="1729"/>
        <v>4861.51</v>
      </c>
      <c r="AC569" s="14">
        <f t="shared" si="1729"/>
        <v>4478.6</v>
      </c>
      <c r="AD569" s="14">
        <f t="shared" si="1729"/>
        <v>6183.3</v>
      </c>
      <c r="AE569" s="14">
        <f t="shared" si="1729"/>
        <v>4459.1</v>
      </c>
      <c r="AF569" s="14">
        <f t="shared" si="1729"/>
        <v>984.1</v>
      </c>
      <c r="AG569" s="14">
        <f t="shared" si="1729"/>
        <v>4850.1</v>
      </c>
      <c r="AH569" s="14">
        <f t="shared" si="1729"/>
        <v>3633.4</v>
      </c>
      <c r="AI569" s="14">
        <f t="shared" si="1729"/>
        <v>3755.81</v>
      </c>
      <c r="AK569" s="19">
        <f t="shared" si="1587"/>
        <v>0.115021729185727</v>
      </c>
      <c r="AL569" s="19">
        <f t="shared" ref="AL569:AU569" si="1730">(AA569-C569)/AA569</f>
        <v>0.0801255859963011</v>
      </c>
      <c r="AM569" s="19">
        <f t="shared" si="1730"/>
        <v>0.109103961526357</v>
      </c>
      <c r="AN569" s="19">
        <f t="shared" si="1730"/>
        <v>0.10369311838521</v>
      </c>
      <c r="AO569" s="19">
        <f t="shared" si="1730"/>
        <v>0.474843530153801</v>
      </c>
      <c r="AP569" s="19">
        <f t="shared" si="1730"/>
        <v>0.241169742773205</v>
      </c>
      <c r="AQ569" s="19">
        <f t="shared" si="1730"/>
        <v>0.803272025200691</v>
      </c>
      <c r="AR569" s="19">
        <f t="shared" si="1730"/>
        <v>0.0981835426073691</v>
      </c>
      <c r="AS569" s="19">
        <f t="shared" si="1730"/>
        <v>0.041008421863819</v>
      </c>
      <c r="AT569" s="19">
        <f t="shared" si="1730"/>
        <v>0.0580460672930739</v>
      </c>
    </row>
    <row r="570" spans="1:46">
      <c r="A570" s="7">
        <v>37819</v>
      </c>
      <c r="B570" s="8">
        <v>3088</v>
      </c>
      <c r="C570" s="8">
        <v>4285.9</v>
      </c>
      <c r="D570" s="8">
        <v>4362.8</v>
      </c>
      <c r="E570" s="8">
        <v>4001.7</v>
      </c>
      <c r="F570" s="9">
        <v>3234.6</v>
      </c>
      <c r="G570" s="8">
        <v>3380.4</v>
      </c>
      <c r="H570">
        <v>190.8</v>
      </c>
      <c r="I570" s="8">
        <v>4376.4</v>
      </c>
      <c r="J570" s="8">
        <v>3472.4</v>
      </c>
      <c r="K570" s="8">
        <v>3528.1</v>
      </c>
      <c r="M570" s="12">
        <f t="shared" si="1598"/>
        <v>-0.00142487046632123</v>
      </c>
      <c r="N570" s="12">
        <f t="shared" ref="N570:V570" si="1731">(C571/C570)-1</f>
        <v>-0.00146993630276004</v>
      </c>
      <c r="O570" s="12">
        <f t="shared" si="1731"/>
        <v>0.000343815898047106</v>
      </c>
      <c r="P570" s="12">
        <f t="shared" si="1731"/>
        <v>-0.00352350251143263</v>
      </c>
      <c r="Q570" s="12">
        <f t="shared" si="1731"/>
        <v>0.00129846039695791</v>
      </c>
      <c r="R570" s="12">
        <f t="shared" si="1731"/>
        <v>0.000266240681576102</v>
      </c>
      <c r="S570" s="12">
        <f t="shared" si="1731"/>
        <v>0.00681341719077566</v>
      </c>
      <c r="T570" s="12">
        <f t="shared" si="1731"/>
        <v>0.00285622886390646</v>
      </c>
      <c r="U570" s="12">
        <f t="shared" si="1731"/>
        <v>-0.000431977882732415</v>
      </c>
      <c r="V570" s="12">
        <f t="shared" si="1731"/>
        <v>0.0108557013690089</v>
      </c>
      <c r="W570" s="14"/>
      <c r="X570" s="14"/>
      <c r="Y570" s="15"/>
      <c r="Z570" s="14">
        <f t="shared" si="1585"/>
        <v>3497.6</v>
      </c>
      <c r="AA570" s="14">
        <f t="shared" ref="AA570:AQ570" si="1732">MAX(AA569,C570)</f>
        <v>4650.2</v>
      </c>
      <c r="AB570" s="14">
        <f t="shared" si="1732"/>
        <v>4861.51</v>
      </c>
      <c r="AC570" s="14">
        <f t="shared" si="1732"/>
        <v>4478.6</v>
      </c>
      <c r="AD570" s="14">
        <f t="shared" si="1732"/>
        <v>6183.3</v>
      </c>
      <c r="AE570" s="14">
        <f t="shared" si="1732"/>
        <v>4459.1</v>
      </c>
      <c r="AF570" s="14">
        <f t="shared" si="1732"/>
        <v>984.1</v>
      </c>
      <c r="AG570" s="14">
        <f t="shared" si="1732"/>
        <v>4850.1</v>
      </c>
      <c r="AH570" s="14">
        <f t="shared" si="1732"/>
        <v>3633.4</v>
      </c>
      <c r="AI570" s="14">
        <f t="shared" si="1732"/>
        <v>3755.81</v>
      </c>
      <c r="AK570" s="19">
        <f t="shared" si="1587"/>
        <v>0.117108874656908</v>
      </c>
      <c r="AL570" s="19">
        <f t="shared" ref="AL570:AU570" si="1733">(AA570-C570)/AA570</f>
        <v>0.0783407165283214</v>
      </c>
      <c r="AM570" s="19">
        <f t="shared" si="1733"/>
        <v>0.10258335373166</v>
      </c>
      <c r="AN570" s="19">
        <f t="shared" si="1733"/>
        <v>0.106484169160005</v>
      </c>
      <c r="AO570" s="19">
        <f t="shared" si="1733"/>
        <v>0.476881276988016</v>
      </c>
      <c r="AP570" s="19">
        <f t="shared" si="1733"/>
        <v>0.241909802426499</v>
      </c>
      <c r="AQ570" s="19">
        <f t="shared" si="1733"/>
        <v>0.80611726450564</v>
      </c>
      <c r="AR570" s="19">
        <f t="shared" si="1733"/>
        <v>0.0976680893177462</v>
      </c>
      <c r="AS570" s="19">
        <f t="shared" si="1733"/>
        <v>0.0443111135575494</v>
      </c>
      <c r="AT570" s="19">
        <f t="shared" si="1733"/>
        <v>0.0606287325503686</v>
      </c>
    </row>
    <row r="571" spans="1:46">
      <c r="A571" s="7">
        <v>37820</v>
      </c>
      <c r="B571" s="8">
        <v>3083.6</v>
      </c>
      <c r="C571" s="8">
        <v>4279.6</v>
      </c>
      <c r="D571" s="8">
        <v>4364.3</v>
      </c>
      <c r="E571" s="8">
        <v>3987.6</v>
      </c>
      <c r="F571" s="9">
        <v>3238.8</v>
      </c>
      <c r="G571" s="8">
        <v>3381.3</v>
      </c>
      <c r="H571">
        <v>192.1</v>
      </c>
      <c r="I571" s="8">
        <v>4388.9</v>
      </c>
      <c r="J571" s="8">
        <v>3470.9</v>
      </c>
      <c r="K571" s="8">
        <v>3566.4</v>
      </c>
      <c r="M571" s="12">
        <f t="shared" si="1598"/>
        <v>0.00175119989622519</v>
      </c>
      <c r="N571" s="12">
        <f t="shared" ref="N571:V571" si="1734">(C572/C571)-1</f>
        <v>-0.00810823441443143</v>
      </c>
      <c r="O571" s="12">
        <f t="shared" si="1734"/>
        <v>0.00900488050775605</v>
      </c>
      <c r="P571" s="12">
        <f t="shared" si="1734"/>
        <v>0.00438860467449098</v>
      </c>
      <c r="Q571" s="12">
        <f t="shared" si="1734"/>
        <v>0.00839817216252925</v>
      </c>
      <c r="R571" s="12">
        <f t="shared" si="1734"/>
        <v>-0.00171531659420943</v>
      </c>
      <c r="S571" s="12">
        <f t="shared" si="1734"/>
        <v>0.0135346173867776</v>
      </c>
      <c r="T571" s="12">
        <f t="shared" si="1734"/>
        <v>-0.00116202237462681</v>
      </c>
      <c r="U571" s="12">
        <f t="shared" si="1734"/>
        <v>0.00290990809300173</v>
      </c>
      <c r="V571" s="12">
        <f t="shared" si="1734"/>
        <v>0.00120569762225209</v>
      </c>
      <c r="W571" s="14"/>
      <c r="X571" s="14"/>
      <c r="Y571" s="15"/>
      <c r="Z571" s="14">
        <f t="shared" si="1585"/>
        <v>3497.6</v>
      </c>
      <c r="AA571" s="14">
        <f t="shared" ref="AA571:AQ571" si="1735">MAX(AA570,C571)</f>
        <v>4650.2</v>
      </c>
      <c r="AB571" s="14">
        <f t="shared" si="1735"/>
        <v>4861.51</v>
      </c>
      <c r="AC571" s="14">
        <f t="shared" si="1735"/>
        <v>4478.6</v>
      </c>
      <c r="AD571" s="14">
        <f t="shared" si="1735"/>
        <v>6183.3</v>
      </c>
      <c r="AE571" s="14">
        <f t="shared" si="1735"/>
        <v>4459.1</v>
      </c>
      <c r="AF571" s="14">
        <f t="shared" si="1735"/>
        <v>984.1</v>
      </c>
      <c r="AG571" s="14">
        <f t="shared" si="1735"/>
        <v>4850.1</v>
      </c>
      <c r="AH571" s="14">
        <f t="shared" si="1735"/>
        <v>3633.4</v>
      </c>
      <c r="AI571" s="14">
        <f t="shared" si="1735"/>
        <v>3755.81</v>
      </c>
      <c r="AK571" s="19">
        <f t="shared" si="1587"/>
        <v>0.118366880146386</v>
      </c>
      <c r="AL571" s="19">
        <f t="shared" ref="AL571:AU571" si="1736">(AA571-C571)/AA571</f>
        <v>0.0796954969678722</v>
      </c>
      <c r="AM571" s="19">
        <f t="shared" si="1736"/>
        <v>0.1022748076215</v>
      </c>
      <c r="AN571" s="19">
        <f t="shared" si="1736"/>
        <v>0.109632474433975</v>
      </c>
      <c r="AO571" s="19">
        <f t="shared" si="1736"/>
        <v>0.476202028043278</v>
      </c>
      <c r="AP571" s="19">
        <f t="shared" si="1736"/>
        <v>0.2417079679756</v>
      </c>
      <c r="AQ571" s="19">
        <f t="shared" si="1736"/>
        <v>0.804796260542628</v>
      </c>
      <c r="AR571" s="19">
        <f t="shared" si="1736"/>
        <v>0.0950908228696317</v>
      </c>
      <c r="AS571" s="19">
        <f t="shared" si="1736"/>
        <v>0.0447239500192657</v>
      </c>
      <c r="AT571" s="19">
        <f t="shared" si="1736"/>
        <v>0.0504311985963081</v>
      </c>
    </row>
    <row r="572" spans="1:46">
      <c r="A572" s="7">
        <v>37823</v>
      </c>
      <c r="B572" s="8">
        <v>3089</v>
      </c>
      <c r="C572" s="8">
        <v>4244.9</v>
      </c>
      <c r="D572" s="8">
        <v>4403.6</v>
      </c>
      <c r="E572" s="8">
        <v>4005.1</v>
      </c>
      <c r="F572" s="9">
        <v>3266</v>
      </c>
      <c r="G572" s="8">
        <v>3375.5</v>
      </c>
      <c r="H572">
        <v>194.7</v>
      </c>
      <c r="I572" s="8">
        <v>4383.8</v>
      </c>
      <c r="J572" s="8">
        <v>3481</v>
      </c>
      <c r="K572" s="8">
        <v>3570.7</v>
      </c>
      <c r="M572" s="12">
        <f t="shared" si="1598"/>
        <v>-0.007283910650696</v>
      </c>
      <c r="N572" s="12">
        <f t="shared" ref="N572:V572" si="1737">(C573/C572)-1</f>
        <v>-0.00838653442955062</v>
      </c>
      <c r="O572" s="12">
        <f t="shared" si="1737"/>
        <v>-0.00667635570896552</v>
      </c>
      <c r="P572" s="12">
        <f t="shared" si="1737"/>
        <v>-0.00781503582931753</v>
      </c>
      <c r="Q572" s="12">
        <f t="shared" si="1737"/>
        <v>-0.00952235150030611</v>
      </c>
      <c r="R572" s="12">
        <f t="shared" si="1737"/>
        <v>-0.00921344985928008</v>
      </c>
      <c r="S572" s="12">
        <f t="shared" si="1737"/>
        <v>-0.0190035952747817</v>
      </c>
      <c r="T572" s="12">
        <f t="shared" si="1737"/>
        <v>-0.00615904010219448</v>
      </c>
      <c r="U572" s="12">
        <f t="shared" si="1737"/>
        <v>-0.0104567652973284</v>
      </c>
      <c r="V572" s="12">
        <f t="shared" si="1737"/>
        <v>-0.00389279413000243</v>
      </c>
      <c r="W572" s="14"/>
      <c r="X572" s="14"/>
      <c r="Y572" s="15"/>
      <c r="Z572" s="14">
        <f t="shared" si="1585"/>
        <v>3497.6</v>
      </c>
      <c r="AA572" s="14">
        <f t="shared" ref="AA572:AQ572" si="1738">MAX(AA571,C572)</f>
        <v>4650.2</v>
      </c>
      <c r="AB572" s="14">
        <f t="shared" si="1738"/>
        <v>4861.51</v>
      </c>
      <c r="AC572" s="14">
        <f t="shared" si="1738"/>
        <v>4478.6</v>
      </c>
      <c r="AD572" s="14">
        <f t="shared" si="1738"/>
        <v>6183.3</v>
      </c>
      <c r="AE572" s="14">
        <f t="shared" si="1738"/>
        <v>4459.1</v>
      </c>
      <c r="AF572" s="14">
        <f t="shared" si="1738"/>
        <v>984.1</v>
      </c>
      <c r="AG572" s="14">
        <f t="shared" si="1738"/>
        <v>4850.1</v>
      </c>
      <c r="AH572" s="14">
        <f t="shared" si="1738"/>
        <v>3633.4</v>
      </c>
      <c r="AI572" s="14">
        <f t="shared" si="1738"/>
        <v>3755.81</v>
      </c>
      <c r="AK572" s="19">
        <f t="shared" si="1587"/>
        <v>0.11682296431839</v>
      </c>
      <c r="AL572" s="19">
        <f t="shared" ref="AL572:AU572" si="1739">(AA572-C572)/AA572</f>
        <v>0.0871575416111135</v>
      </c>
      <c r="AM572" s="19">
        <f t="shared" si="1739"/>
        <v>0.0941908995353295</v>
      </c>
      <c r="AN572" s="19">
        <f t="shared" si="1739"/>
        <v>0.105725003349261</v>
      </c>
      <c r="AO572" s="19">
        <f t="shared" si="1739"/>
        <v>0.471803082496402</v>
      </c>
      <c r="AP572" s="19">
        <f t="shared" si="1739"/>
        <v>0.243008678881389</v>
      </c>
      <c r="AQ572" s="19">
        <f t="shared" si="1739"/>
        <v>0.802154252616604</v>
      </c>
      <c r="AR572" s="19">
        <f t="shared" si="1739"/>
        <v>0.0961423475804623</v>
      </c>
      <c r="AS572" s="19">
        <f t="shared" si="1739"/>
        <v>0.041944184510376</v>
      </c>
      <c r="AT572" s="19">
        <f t="shared" si="1739"/>
        <v>0.0492863057502909</v>
      </c>
    </row>
    <row r="573" spans="1:46">
      <c r="A573" s="7">
        <v>37824</v>
      </c>
      <c r="B573" s="8">
        <v>3066.5</v>
      </c>
      <c r="C573" s="8">
        <v>4209.3</v>
      </c>
      <c r="D573" s="8">
        <v>4374.2</v>
      </c>
      <c r="E573" s="8">
        <v>3973.8</v>
      </c>
      <c r="F573" s="9">
        <v>3234.9</v>
      </c>
      <c r="G573" s="8">
        <v>3344.4</v>
      </c>
      <c r="H573">
        <v>191</v>
      </c>
      <c r="I573" s="8">
        <v>4356.8</v>
      </c>
      <c r="J573" s="8">
        <v>3444.6</v>
      </c>
      <c r="K573" s="8">
        <v>3556.8</v>
      </c>
      <c r="M573" s="12">
        <f t="shared" si="1598"/>
        <v>0.006195988912441</v>
      </c>
      <c r="N573" s="12">
        <f t="shared" ref="N573:V573" si="1740">(C574/C573)-1</f>
        <v>-0.00076022141448695</v>
      </c>
      <c r="O573" s="12">
        <f t="shared" si="1740"/>
        <v>-0.0030634173105939</v>
      </c>
      <c r="P573" s="12">
        <f t="shared" si="1740"/>
        <v>0.00420252654889519</v>
      </c>
      <c r="Q573" s="12">
        <f t="shared" si="1740"/>
        <v>0.000525518563170291</v>
      </c>
      <c r="R573" s="12">
        <f t="shared" si="1740"/>
        <v>0.00825260136347317</v>
      </c>
      <c r="S573" s="12">
        <f t="shared" si="1740"/>
        <v>0.0125654450261781</v>
      </c>
      <c r="T573" s="12">
        <f t="shared" si="1740"/>
        <v>0.0124403231729708</v>
      </c>
      <c r="U573" s="12">
        <f t="shared" si="1740"/>
        <v>0.00249666144109617</v>
      </c>
      <c r="V573" s="12">
        <f t="shared" si="1740"/>
        <v>-0.00545434098065678</v>
      </c>
      <c r="W573" s="14"/>
      <c r="X573" s="14"/>
      <c r="Y573" s="15"/>
      <c r="Z573" s="14">
        <f t="shared" si="1585"/>
        <v>3497.6</v>
      </c>
      <c r="AA573" s="14">
        <f t="shared" ref="AA573:AQ573" si="1741">MAX(AA572,C573)</f>
        <v>4650.2</v>
      </c>
      <c r="AB573" s="14">
        <f t="shared" si="1741"/>
        <v>4861.51</v>
      </c>
      <c r="AC573" s="14">
        <f t="shared" si="1741"/>
        <v>4478.6</v>
      </c>
      <c r="AD573" s="14">
        <f t="shared" si="1741"/>
        <v>6183.3</v>
      </c>
      <c r="AE573" s="14">
        <f t="shared" si="1741"/>
        <v>4459.1</v>
      </c>
      <c r="AF573" s="14">
        <f t="shared" si="1741"/>
        <v>984.1</v>
      </c>
      <c r="AG573" s="14">
        <f t="shared" si="1741"/>
        <v>4850.1</v>
      </c>
      <c r="AH573" s="14">
        <f t="shared" si="1741"/>
        <v>3633.4</v>
      </c>
      <c r="AI573" s="14">
        <f t="shared" si="1741"/>
        <v>3755.81</v>
      </c>
      <c r="AK573" s="19">
        <f t="shared" si="1587"/>
        <v>0.123255946935041</v>
      </c>
      <c r="AL573" s="19">
        <f t="shared" ref="AL573:AU573" si="1742">(AA573-C573)/AA573</f>
        <v>0.0948131263171476</v>
      </c>
      <c r="AM573" s="19">
        <f t="shared" si="1742"/>
        <v>0.10023840329445</v>
      </c>
      <c r="AN573" s="19">
        <f t="shared" si="1742"/>
        <v>0.112713794489349</v>
      </c>
      <c r="AO573" s="19">
        <f t="shared" si="1742"/>
        <v>0.476832759206249</v>
      </c>
      <c r="AP573" s="19">
        <f t="shared" si="1742"/>
        <v>0.249983180462425</v>
      </c>
      <c r="AQ573" s="19">
        <f t="shared" si="1742"/>
        <v>0.805914033126715</v>
      </c>
      <c r="AR573" s="19">
        <f t="shared" si="1742"/>
        <v>0.10170924310839</v>
      </c>
      <c r="AS573" s="19">
        <f t="shared" si="1742"/>
        <v>0.0519623493146915</v>
      </c>
      <c r="AT573" s="19">
        <f t="shared" si="1742"/>
        <v>0.0529872384385791</v>
      </c>
    </row>
    <row r="574" spans="1:46">
      <c r="A574" s="7">
        <v>37825</v>
      </c>
      <c r="B574" s="8">
        <v>3085.5</v>
      </c>
      <c r="C574" s="8">
        <v>4206.1</v>
      </c>
      <c r="D574" s="8">
        <v>4360.8</v>
      </c>
      <c r="E574" s="8">
        <v>3990.5</v>
      </c>
      <c r="F574" s="9">
        <v>3236.6</v>
      </c>
      <c r="G574" s="8">
        <v>3372</v>
      </c>
      <c r="H574">
        <v>193.4</v>
      </c>
      <c r="I574" s="8">
        <v>4411</v>
      </c>
      <c r="J574" s="8">
        <v>3453.2</v>
      </c>
      <c r="K574" s="8">
        <v>3537.4</v>
      </c>
      <c r="M574" s="12">
        <f t="shared" si="1598"/>
        <v>0.00168530222006158</v>
      </c>
      <c r="N574" s="12">
        <f t="shared" ref="N574:V574" si="1743">(C575/C574)-1</f>
        <v>-0.00763177290126249</v>
      </c>
      <c r="O574" s="12">
        <f t="shared" si="1743"/>
        <v>0.000871399743166412</v>
      </c>
      <c r="P574" s="12">
        <f t="shared" si="1743"/>
        <v>0.000651547425134735</v>
      </c>
      <c r="Q574" s="12">
        <f t="shared" si="1743"/>
        <v>-0.00608663412222699</v>
      </c>
      <c r="R574" s="12">
        <f t="shared" si="1743"/>
        <v>-0.000919335705812596</v>
      </c>
      <c r="S574" s="12">
        <f t="shared" si="1743"/>
        <v>-0.00258531540847984</v>
      </c>
      <c r="T574" s="12">
        <f t="shared" si="1743"/>
        <v>0.0126048515075947</v>
      </c>
      <c r="U574" s="12">
        <f t="shared" si="1743"/>
        <v>-0.000723966176300217</v>
      </c>
      <c r="V574" s="12">
        <f t="shared" si="1743"/>
        <v>0.00138519816814608</v>
      </c>
      <c r="W574" s="14"/>
      <c r="X574" s="14"/>
      <c r="Y574" s="15"/>
      <c r="Z574" s="14">
        <f t="shared" si="1585"/>
        <v>3497.6</v>
      </c>
      <c r="AA574" s="14">
        <f t="shared" ref="AA574:AQ574" si="1744">MAX(AA573,C574)</f>
        <v>4650.2</v>
      </c>
      <c r="AB574" s="14">
        <f t="shared" si="1744"/>
        <v>4861.51</v>
      </c>
      <c r="AC574" s="14">
        <f t="shared" si="1744"/>
        <v>4478.6</v>
      </c>
      <c r="AD574" s="14">
        <f t="shared" si="1744"/>
        <v>6183.3</v>
      </c>
      <c r="AE574" s="14">
        <f t="shared" si="1744"/>
        <v>4459.1</v>
      </c>
      <c r="AF574" s="14">
        <f t="shared" si="1744"/>
        <v>984.1</v>
      </c>
      <c r="AG574" s="14">
        <f t="shared" si="1744"/>
        <v>4850.1</v>
      </c>
      <c r="AH574" s="14">
        <f t="shared" si="1744"/>
        <v>3633.4</v>
      </c>
      <c r="AI574" s="14">
        <f t="shared" si="1744"/>
        <v>3755.81</v>
      </c>
      <c r="AK574" s="19">
        <f t="shared" si="1587"/>
        <v>0.117823650503202</v>
      </c>
      <c r="AL574" s="19">
        <f t="shared" ref="AL574:AU574" si="1745">(AA574-C574)/AA574</f>
        <v>0.0955012687626337</v>
      </c>
      <c r="AM574" s="19">
        <f t="shared" si="1745"/>
        <v>0.102994748545205</v>
      </c>
      <c r="AN574" s="19">
        <f t="shared" si="1745"/>
        <v>0.108984950654222</v>
      </c>
      <c r="AO574" s="19">
        <f t="shared" si="1745"/>
        <v>0.476557825109569</v>
      </c>
      <c r="AP574" s="19">
        <f t="shared" si="1745"/>
        <v>0.243793590634882</v>
      </c>
      <c r="AQ574" s="19">
        <f t="shared" si="1745"/>
        <v>0.803475256579616</v>
      </c>
      <c r="AR574" s="19">
        <f t="shared" si="1745"/>
        <v>0.0905342157893652</v>
      </c>
      <c r="AS574" s="19">
        <f t="shared" si="1745"/>
        <v>0.0495954202675181</v>
      </c>
      <c r="AT574" s="19">
        <f t="shared" si="1745"/>
        <v>0.0581525689531685</v>
      </c>
    </row>
    <row r="575" spans="1:46">
      <c r="A575" s="7">
        <v>37826</v>
      </c>
      <c r="B575" s="8">
        <v>3090.7</v>
      </c>
      <c r="C575" s="8">
        <v>4174</v>
      </c>
      <c r="D575" s="8">
        <v>4364.6</v>
      </c>
      <c r="E575" s="8">
        <v>3993.1</v>
      </c>
      <c r="F575" s="9">
        <v>3216.9</v>
      </c>
      <c r="G575" s="8">
        <v>3368.9</v>
      </c>
      <c r="H575">
        <v>192.9</v>
      </c>
      <c r="I575" s="8">
        <v>4466.6</v>
      </c>
      <c r="J575" s="8">
        <v>3450.7</v>
      </c>
      <c r="K575" s="8">
        <v>3542.3</v>
      </c>
      <c r="M575" s="12">
        <f t="shared" si="1598"/>
        <v>0.00255605526256186</v>
      </c>
      <c r="N575" s="12">
        <f t="shared" ref="N575:V575" si="1746">(C576/C575)-1</f>
        <v>0.00505510301868717</v>
      </c>
      <c r="O575" s="12">
        <f t="shared" si="1746"/>
        <v>0.00817944370618151</v>
      </c>
      <c r="P575" s="12">
        <f t="shared" si="1746"/>
        <v>-0.00175302396634192</v>
      </c>
      <c r="Q575" s="12">
        <f t="shared" si="1746"/>
        <v>0.00357487021666825</v>
      </c>
      <c r="R575" s="12">
        <f t="shared" si="1746"/>
        <v>0.000742081985217746</v>
      </c>
      <c r="S575" s="12">
        <f t="shared" si="1746"/>
        <v>0.00466562986003116</v>
      </c>
      <c r="T575" s="12">
        <f t="shared" si="1746"/>
        <v>0.0133434827385481</v>
      </c>
      <c r="U575" s="12">
        <f t="shared" si="1746"/>
        <v>-0.00217347204914942</v>
      </c>
      <c r="V575" s="12">
        <f t="shared" si="1746"/>
        <v>-0.00214549868729363</v>
      </c>
      <c r="W575" s="14"/>
      <c r="X575" s="14"/>
      <c r="Y575" s="15"/>
      <c r="Z575" s="14">
        <f t="shared" si="1585"/>
        <v>3497.6</v>
      </c>
      <c r="AA575" s="14">
        <f t="shared" ref="AA575:AQ575" si="1747">MAX(AA574,C575)</f>
        <v>4650.2</v>
      </c>
      <c r="AB575" s="14">
        <f t="shared" si="1747"/>
        <v>4861.51</v>
      </c>
      <c r="AC575" s="14">
        <f t="shared" si="1747"/>
        <v>4478.6</v>
      </c>
      <c r="AD575" s="14">
        <f t="shared" si="1747"/>
        <v>6183.3</v>
      </c>
      <c r="AE575" s="14">
        <f t="shared" si="1747"/>
        <v>4459.1</v>
      </c>
      <c r="AF575" s="14">
        <f t="shared" si="1747"/>
        <v>984.1</v>
      </c>
      <c r="AG575" s="14">
        <f t="shared" si="1747"/>
        <v>4850.1</v>
      </c>
      <c r="AH575" s="14">
        <f t="shared" si="1747"/>
        <v>3633.4</v>
      </c>
      <c r="AI575" s="14">
        <f t="shared" si="1747"/>
        <v>3755.81</v>
      </c>
      <c r="AK575" s="19">
        <f t="shared" si="1587"/>
        <v>0.116336916742909</v>
      </c>
      <c r="AL575" s="19">
        <f t="shared" ref="AL575:AU575" si="1748">(AA575-C575)/AA575</f>
        <v>0.102404197668917</v>
      </c>
      <c r="AM575" s="19">
        <f t="shared" si="1748"/>
        <v>0.102213098399468</v>
      </c>
      <c r="AN575" s="19">
        <f t="shared" si="1748"/>
        <v>0.108404412093065</v>
      </c>
      <c r="AO575" s="19">
        <f t="shared" si="1748"/>
        <v>0.47974382611227</v>
      </c>
      <c r="AP575" s="19">
        <f t="shared" si="1748"/>
        <v>0.244488798187975</v>
      </c>
      <c r="AQ575" s="19">
        <f t="shared" si="1748"/>
        <v>0.803983335026928</v>
      </c>
      <c r="AR575" s="19">
        <f t="shared" si="1748"/>
        <v>0.079070534628152</v>
      </c>
      <c r="AS575" s="19">
        <f t="shared" si="1748"/>
        <v>0.0502834810370453</v>
      </c>
      <c r="AT575" s="19">
        <f t="shared" si="1748"/>
        <v>0.0568479236170093</v>
      </c>
    </row>
    <row r="576" spans="1:46">
      <c r="A576" s="7">
        <v>37827</v>
      </c>
      <c r="B576" s="8">
        <v>3098.6</v>
      </c>
      <c r="C576" s="8">
        <v>4195.1</v>
      </c>
      <c r="D576" s="8">
        <v>4400.3</v>
      </c>
      <c r="E576" s="8">
        <v>3986.1</v>
      </c>
      <c r="F576" s="9">
        <v>3228.4</v>
      </c>
      <c r="G576" s="8">
        <v>3371.4</v>
      </c>
      <c r="H576">
        <v>193.8</v>
      </c>
      <c r="I576" s="8">
        <v>4526.2</v>
      </c>
      <c r="J576" s="8">
        <v>3443.2</v>
      </c>
      <c r="K576" s="8">
        <v>3534.7</v>
      </c>
      <c r="M576" s="12">
        <f t="shared" si="1598"/>
        <v>0.00671270896533915</v>
      </c>
      <c r="N576" s="12">
        <f t="shared" ref="N576:V576" si="1749">(C577/C576)-1</f>
        <v>0.00395699744940514</v>
      </c>
      <c r="O576" s="12">
        <f t="shared" si="1749"/>
        <v>0.0178851441947139</v>
      </c>
      <c r="P576" s="12">
        <f t="shared" si="1749"/>
        <v>0.00780211234038286</v>
      </c>
      <c r="Q576" s="12">
        <f t="shared" si="1749"/>
        <v>0.00616404410853666</v>
      </c>
      <c r="R576" s="12">
        <f t="shared" si="1749"/>
        <v>0.00430088390579586</v>
      </c>
      <c r="S576" s="12">
        <f t="shared" si="1749"/>
        <v>-0.00515995872033026</v>
      </c>
      <c r="T576" s="12">
        <f t="shared" si="1749"/>
        <v>0.00903627767221971</v>
      </c>
      <c r="U576" s="12">
        <f t="shared" si="1749"/>
        <v>0.00726068773234201</v>
      </c>
      <c r="V576" s="12">
        <f t="shared" si="1749"/>
        <v>0.00752539112230188</v>
      </c>
      <c r="W576" s="14"/>
      <c r="X576" s="14"/>
      <c r="Y576" s="15"/>
      <c r="Z576" s="14">
        <f t="shared" si="1585"/>
        <v>3497.6</v>
      </c>
      <c r="AA576" s="14">
        <f t="shared" ref="AA576:AQ576" si="1750">MAX(AA575,C576)</f>
        <v>4650.2</v>
      </c>
      <c r="AB576" s="14">
        <f t="shared" si="1750"/>
        <v>4861.51</v>
      </c>
      <c r="AC576" s="14">
        <f t="shared" si="1750"/>
        <v>4478.6</v>
      </c>
      <c r="AD576" s="14">
        <f t="shared" si="1750"/>
        <v>6183.3</v>
      </c>
      <c r="AE576" s="14">
        <f t="shared" si="1750"/>
        <v>4459.1</v>
      </c>
      <c r="AF576" s="14">
        <f t="shared" si="1750"/>
        <v>984.1</v>
      </c>
      <c r="AG576" s="14">
        <f t="shared" si="1750"/>
        <v>4850.1</v>
      </c>
      <c r="AH576" s="14">
        <f t="shared" si="1750"/>
        <v>3633.4</v>
      </c>
      <c r="AI576" s="14">
        <f t="shared" si="1750"/>
        <v>3755.81</v>
      </c>
      <c r="AK576" s="19">
        <f t="shared" si="1587"/>
        <v>0.114078225068618</v>
      </c>
      <c r="AL576" s="19">
        <f t="shared" ref="AL576:AU576" si="1751">(AA576-C576)/AA576</f>
        <v>0.0978667584189926</v>
      </c>
      <c r="AM576" s="19">
        <f t="shared" si="1751"/>
        <v>0.0948697009776798</v>
      </c>
      <c r="AN576" s="19">
        <f t="shared" si="1751"/>
        <v>0.10996740052695</v>
      </c>
      <c r="AO576" s="19">
        <f t="shared" si="1751"/>
        <v>0.477883977811201</v>
      </c>
      <c r="AP576" s="19">
        <f t="shared" si="1751"/>
        <v>0.24392814693548</v>
      </c>
      <c r="AQ576" s="19">
        <f t="shared" si="1751"/>
        <v>0.803068793821766</v>
      </c>
      <c r="AR576" s="19">
        <f t="shared" si="1751"/>
        <v>0.0667821282035423</v>
      </c>
      <c r="AS576" s="19">
        <f t="shared" si="1751"/>
        <v>0.0523476633456268</v>
      </c>
      <c r="AT576" s="19">
        <f t="shared" si="1751"/>
        <v>0.0588714551588073</v>
      </c>
    </row>
    <row r="577" spans="1:46">
      <c r="A577" s="7">
        <v>37830</v>
      </c>
      <c r="B577" s="8">
        <v>3119.4</v>
      </c>
      <c r="C577" s="8">
        <v>4211.7</v>
      </c>
      <c r="D577" s="8">
        <v>4479</v>
      </c>
      <c r="E577" s="8">
        <v>4017.2</v>
      </c>
      <c r="F577" s="9">
        <v>3248.3</v>
      </c>
      <c r="G577" s="8">
        <v>3385.9</v>
      </c>
      <c r="H577">
        <v>192.8</v>
      </c>
      <c r="I577" s="8">
        <v>4567.1</v>
      </c>
      <c r="J577" s="8">
        <v>3468.2</v>
      </c>
      <c r="K577" s="8">
        <v>3561.3</v>
      </c>
      <c r="M577" s="12">
        <f t="shared" si="1598"/>
        <v>-0.00371866384561126</v>
      </c>
      <c r="N577" s="12">
        <f t="shared" ref="N577:V577" si="1752">(C578/C577)-1</f>
        <v>-0.0017807536149298</v>
      </c>
      <c r="O577" s="12">
        <f t="shared" si="1752"/>
        <v>-4.46528242911137e-5</v>
      </c>
      <c r="P577" s="12">
        <f t="shared" si="1752"/>
        <v>-0.00276311859006273</v>
      </c>
      <c r="Q577" s="12">
        <f t="shared" si="1752"/>
        <v>-0.00929717082781767</v>
      </c>
      <c r="R577" s="12">
        <f t="shared" si="1752"/>
        <v>-0.00283528751587458</v>
      </c>
      <c r="S577" s="12">
        <f t="shared" si="1752"/>
        <v>0.00933609958506221</v>
      </c>
      <c r="T577" s="12">
        <f t="shared" si="1752"/>
        <v>-0.00118236955617357</v>
      </c>
      <c r="U577" s="12">
        <f t="shared" si="1752"/>
        <v>-0.00755435096015222</v>
      </c>
      <c r="V577" s="12">
        <f t="shared" si="1752"/>
        <v>-0.0082834919832645</v>
      </c>
      <c r="W577" s="14"/>
      <c r="X577" s="14"/>
      <c r="Y577" s="15"/>
      <c r="Z577" s="14">
        <f t="shared" si="1585"/>
        <v>3497.6</v>
      </c>
      <c r="AA577" s="14">
        <f t="shared" ref="AA577:AQ577" si="1753">MAX(AA576,C577)</f>
        <v>4650.2</v>
      </c>
      <c r="AB577" s="14">
        <f t="shared" si="1753"/>
        <v>4861.51</v>
      </c>
      <c r="AC577" s="14">
        <f t="shared" si="1753"/>
        <v>4478.6</v>
      </c>
      <c r="AD577" s="14">
        <f t="shared" si="1753"/>
        <v>6183.3</v>
      </c>
      <c r="AE577" s="14">
        <f t="shared" si="1753"/>
        <v>4459.1</v>
      </c>
      <c r="AF577" s="14">
        <f t="shared" si="1753"/>
        <v>984.1</v>
      </c>
      <c r="AG577" s="14">
        <f t="shared" si="1753"/>
        <v>4850.1</v>
      </c>
      <c r="AH577" s="14">
        <f t="shared" si="1753"/>
        <v>3633.4</v>
      </c>
      <c r="AI577" s="14">
        <f t="shared" si="1753"/>
        <v>3755.81</v>
      </c>
      <c r="AK577" s="19">
        <f t="shared" si="1587"/>
        <v>0.108131290027447</v>
      </c>
      <c r="AL577" s="19">
        <f t="shared" ref="AL577:AU577" si="1754">(AA577-C577)/AA577</f>
        <v>0.094297019483033</v>
      </c>
      <c r="AM577" s="19">
        <f t="shared" si="1754"/>
        <v>0.078681315064661</v>
      </c>
      <c r="AN577" s="19">
        <f t="shared" si="1754"/>
        <v>0.103023266199259</v>
      </c>
      <c r="AO577" s="19">
        <f t="shared" si="1754"/>
        <v>0.474665631620656</v>
      </c>
      <c r="AP577" s="19">
        <f t="shared" si="1754"/>
        <v>0.24067636967101</v>
      </c>
      <c r="AQ577" s="19">
        <f t="shared" si="1754"/>
        <v>0.804084950716391</v>
      </c>
      <c r="AR577" s="19">
        <f t="shared" si="1754"/>
        <v>0.0583493123853116</v>
      </c>
      <c r="AS577" s="19">
        <f t="shared" si="1754"/>
        <v>0.0454670556503551</v>
      </c>
      <c r="AT577" s="19">
        <f t="shared" si="1754"/>
        <v>0.0517890947625145</v>
      </c>
    </row>
    <row r="578" spans="1:46">
      <c r="A578" s="7">
        <v>37831</v>
      </c>
      <c r="B578" s="8">
        <v>3107.8</v>
      </c>
      <c r="C578" s="8">
        <v>4204.2</v>
      </c>
      <c r="D578" s="8">
        <v>4478.8</v>
      </c>
      <c r="E578" s="8">
        <v>4006.1</v>
      </c>
      <c r="F578" s="9">
        <v>3218.1</v>
      </c>
      <c r="G578" s="8">
        <v>3376.3</v>
      </c>
      <c r="H578">
        <v>194.6</v>
      </c>
      <c r="I578" s="8">
        <v>4561.7</v>
      </c>
      <c r="J578" s="8">
        <v>3442</v>
      </c>
      <c r="K578" s="8">
        <v>3531.8</v>
      </c>
      <c r="M578" s="12">
        <f t="shared" si="1598"/>
        <v>-0.00534139906042874</v>
      </c>
      <c r="N578" s="12">
        <f t="shared" ref="N578:V578" si="1755">(C579/C578)-1</f>
        <v>0.00252128823557407</v>
      </c>
      <c r="O578" s="12">
        <f t="shared" si="1755"/>
        <v>-0.0168571938912209</v>
      </c>
      <c r="P578" s="12">
        <f t="shared" si="1755"/>
        <v>-0.00469284341379395</v>
      </c>
      <c r="Q578" s="12">
        <f t="shared" si="1755"/>
        <v>-0.00146048910848007</v>
      </c>
      <c r="R578" s="12">
        <f t="shared" si="1755"/>
        <v>0.00308029499748241</v>
      </c>
      <c r="S578" s="12">
        <f t="shared" si="1755"/>
        <v>-0.012846865364851</v>
      </c>
      <c r="T578" s="12">
        <f t="shared" si="1755"/>
        <v>-0.00657649560470874</v>
      </c>
      <c r="U578" s="12">
        <f t="shared" si="1755"/>
        <v>-0.00313771063335277</v>
      </c>
      <c r="V578" s="12">
        <f t="shared" si="1755"/>
        <v>-0.00897559318194696</v>
      </c>
      <c r="W578" s="14"/>
      <c r="X578" s="14"/>
      <c r="Y578" s="15"/>
      <c r="Z578" s="14">
        <f t="shared" si="1585"/>
        <v>3497.6</v>
      </c>
      <c r="AA578" s="14">
        <f t="shared" ref="AA578:AQ578" si="1756">MAX(AA577,C578)</f>
        <v>4650.2</v>
      </c>
      <c r="AB578" s="14">
        <f t="shared" si="1756"/>
        <v>4861.51</v>
      </c>
      <c r="AC578" s="14">
        <f t="shared" si="1756"/>
        <v>4478.6</v>
      </c>
      <c r="AD578" s="14">
        <f t="shared" si="1756"/>
        <v>6183.3</v>
      </c>
      <c r="AE578" s="14">
        <f t="shared" si="1756"/>
        <v>4459.1</v>
      </c>
      <c r="AF578" s="14">
        <f t="shared" si="1756"/>
        <v>984.1</v>
      </c>
      <c r="AG578" s="14">
        <f t="shared" si="1756"/>
        <v>4850.1</v>
      </c>
      <c r="AH578" s="14">
        <f t="shared" si="1756"/>
        <v>3633.4</v>
      </c>
      <c r="AI578" s="14">
        <f t="shared" si="1756"/>
        <v>3755.81</v>
      </c>
      <c r="AK578" s="19">
        <f t="shared" si="1587"/>
        <v>0.111447849954254</v>
      </c>
      <c r="AL578" s="19">
        <f t="shared" ref="AL578:AU578" si="1757">(AA578-C578)/AA578</f>
        <v>0.0959098533396413</v>
      </c>
      <c r="AM578" s="19">
        <f t="shared" si="1757"/>
        <v>0.0787224545460155</v>
      </c>
      <c r="AN578" s="19">
        <f t="shared" si="1757"/>
        <v>0.105501719287277</v>
      </c>
      <c r="AO578" s="19">
        <f t="shared" si="1757"/>
        <v>0.479549754985202</v>
      </c>
      <c r="AP578" s="19">
        <f t="shared" si="1757"/>
        <v>0.24282927048059</v>
      </c>
      <c r="AQ578" s="19">
        <f t="shared" si="1757"/>
        <v>0.802255868306066</v>
      </c>
      <c r="AR578" s="19">
        <f t="shared" si="1757"/>
        <v>0.0594626914908972</v>
      </c>
      <c r="AS578" s="19">
        <f t="shared" si="1757"/>
        <v>0.0526779325149997</v>
      </c>
      <c r="AT578" s="19">
        <f t="shared" si="1757"/>
        <v>0.0596435921944933</v>
      </c>
    </row>
    <row r="579" spans="1:46">
      <c r="A579" s="7">
        <v>37832</v>
      </c>
      <c r="B579" s="8">
        <v>3091.2</v>
      </c>
      <c r="C579" s="8">
        <v>4214.8</v>
      </c>
      <c r="D579" s="8">
        <v>4403.3</v>
      </c>
      <c r="E579" s="8">
        <v>3987.3</v>
      </c>
      <c r="F579" s="9">
        <v>3213.4</v>
      </c>
      <c r="G579" s="8">
        <v>3386.7</v>
      </c>
      <c r="H579">
        <v>192.1</v>
      </c>
      <c r="I579" s="8">
        <v>4531.7</v>
      </c>
      <c r="J579" s="8">
        <v>3431.2</v>
      </c>
      <c r="K579" s="8">
        <v>3500.1</v>
      </c>
      <c r="M579" s="12">
        <f t="shared" si="1598"/>
        <v>0.0100608178053831</v>
      </c>
      <c r="N579" s="12">
        <f t="shared" ref="N579:V579" si="1758">(C580/C579)-1</f>
        <v>0.0101546929866185</v>
      </c>
      <c r="O579" s="12">
        <f t="shared" si="1758"/>
        <v>0.00399700224831356</v>
      </c>
      <c r="P579" s="12">
        <f t="shared" si="1758"/>
        <v>0.0109848769844254</v>
      </c>
      <c r="Q579" s="12">
        <f t="shared" si="1758"/>
        <v>0.0054459451048734</v>
      </c>
      <c r="R579" s="12">
        <f t="shared" si="1758"/>
        <v>0.0107774529778251</v>
      </c>
      <c r="S579" s="12">
        <f t="shared" si="1758"/>
        <v>0.00780843310775636</v>
      </c>
      <c r="T579" s="12">
        <f t="shared" si="1758"/>
        <v>0.00712756802083114</v>
      </c>
      <c r="U579" s="12">
        <f t="shared" si="1758"/>
        <v>0.00824784332012118</v>
      </c>
      <c r="V579" s="12">
        <f t="shared" si="1758"/>
        <v>0.00808548327190661</v>
      </c>
      <c r="W579" s="14"/>
      <c r="X579" s="14"/>
      <c r="Y579" s="15"/>
      <c r="Z579" s="14">
        <f t="shared" si="1585"/>
        <v>3497.6</v>
      </c>
      <c r="AA579" s="14">
        <f t="shared" ref="AA579:AQ579" si="1759">MAX(AA578,C579)</f>
        <v>4650.2</v>
      </c>
      <c r="AB579" s="14">
        <f t="shared" si="1759"/>
        <v>4861.51</v>
      </c>
      <c r="AC579" s="14">
        <f t="shared" si="1759"/>
        <v>4478.6</v>
      </c>
      <c r="AD579" s="14">
        <f t="shared" si="1759"/>
        <v>6183.3</v>
      </c>
      <c r="AE579" s="14">
        <f t="shared" si="1759"/>
        <v>4459.1</v>
      </c>
      <c r="AF579" s="14">
        <f t="shared" si="1759"/>
        <v>984.1</v>
      </c>
      <c r="AG579" s="14">
        <f t="shared" si="1759"/>
        <v>4850.1</v>
      </c>
      <c r="AH579" s="14">
        <f t="shared" si="1759"/>
        <v>3633.4</v>
      </c>
      <c r="AI579" s="14">
        <f t="shared" si="1759"/>
        <v>3755.81</v>
      </c>
      <c r="AK579" s="19">
        <f t="shared" si="1587"/>
        <v>0.116193961573651</v>
      </c>
      <c r="AL579" s="19">
        <f t="shared" ref="AL579:AU579" si="1760">(AA579-C579)/AA579</f>
        <v>0.0936303814889681</v>
      </c>
      <c r="AM579" s="19">
        <f t="shared" si="1760"/>
        <v>0.0942526087573614</v>
      </c>
      <c r="AN579" s="19">
        <f t="shared" si="1760"/>
        <v>0.10969945965257</v>
      </c>
      <c r="AO579" s="19">
        <f t="shared" si="1760"/>
        <v>0.480309866899552</v>
      </c>
      <c r="AP579" s="19">
        <f t="shared" si="1760"/>
        <v>0.240496961270212</v>
      </c>
      <c r="AQ579" s="19">
        <f t="shared" si="1760"/>
        <v>0.804796260542628</v>
      </c>
      <c r="AR579" s="19">
        <f t="shared" si="1760"/>
        <v>0.0656481309663719</v>
      </c>
      <c r="AS579" s="19">
        <f t="shared" si="1760"/>
        <v>0.0556503550393571</v>
      </c>
      <c r="AT579" s="19">
        <f t="shared" si="1760"/>
        <v>0.0680838487569925</v>
      </c>
    </row>
    <row r="580" spans="1:46">
      <c r="A580" s="7">
        <v>37833</v>
      </c>
      <c r="B580" s="8">
        <v>3122.3</v>
      </c>
      <c r="C580" s="8">
        <v>4257.6</v>
      </c>
      <c r="D580" s="8">
        <v>4420.9</v>
      </c>
      <c r="E580" s="8">
        <v>4031.1</v>
      </c>
      <c r="F580" s="9">
        <v>3230.9</v>
      </c>
      <c r="G580" s="8">
        <v>3423.2</v>
      </c>
      <c r="H580">
        <v>193.6</v>
      </c>
      <c r="I580" s="8">
        <v>4564</v>
      </c>
      <c r="J580" s="8">
        <v>3459.5</v>
      </c>
      <c r="K580" s="8">
        <v>3528.4</v>
      </c>
      <c r="M580" s="12">
        <f t="shared" si="1598"/>
        <v>0.00576498094353517</v>
      </c>
      <c r="N580" s="12">
        <f t="shared" ref="N580:V580" si="1761">(C581/C580)-1</f>
        <v>0.000751597143930915</v>
      </c>
      <c r="O580" s="12">
        <f t="shared" si="1761"/>
        <v>-0.0042525277658394</v>
      </c>
      <c r="P580" s="12">
        <f t="shared" si="1761"/>
        <v>0.00161246309940211</v>
      </c>
      <c r="Q580" s="12">
        <f t="shared" si="1761"/>
        <v>0.0122566467547742</v>
      </c>
      <c r="R580" s="12">
        <f t="shared" si="1761"/>
        <v>0.00219093246085533</v>
      </c>
      <c r="S580" s="12">
        <f t="shared" si="1761"/>
        <v>0.00413223140495877</v>
      </c>
      <c r="T580" s="12">
        <f t="shared" si="1761"/>
        <v>0.0190403155127081</v>
      </c>
      <c r="U580" s="12">
        <f t="shared" si="1761"/>
        <v>0.00254372019077898</v>
      </c>
      <c r="V580" s="12">
        <f t="shared" si="1761"/>
        <v>0.00374107244076627</v>
      </c>
      <c r="W580" s="14"/>
      <c r="X580" s="14"/>
      <c r="Y580" s="15"/>
      <c r="Z580" s="14">
        <f t="shared" si="1585"/>
        <v>3497.6</v>
      </c>
      <c r="AA580" s="14">
        <f t="shared" ref="AA580:AQ580" si="1762">MAX(AA579,C580)</f>
        <v>4650.2</v>
      </c>
      <c r="AB580" s="14">
        <f t="shared" si="1762"/>
        <v>4861.51</v>
      </c>
      <c r="AC580" s="14">
        <f t="shared" si="1762"/>
        <v>4478.6</v>
      </c>
      <c r="AD580" s="14">
        <f t="shared" si="1762"/>
        <v>6183.3</v>
      </c>
      <c r="AE580" s="14">
        <f t="shared" si="1762"/>
        <v>4459.1</v>
      </c>
      <c r="AF580" s="14">
        <f t="shared" si="1762"/>
        <v>984.1</v>
      </c>
      <c r="AG580" s="14">
        <f t="shared" si="1762"/>
        <v>4850.1</v>
      </c>
      <c r="AH580" s="14">
        <f t="shared" si="1762"/>
        <v>3633.4</v>
      </c>
      <c r="AI580" s="14">
        <f t="shared" si="1762"/>
        <v>3755.81</v>
      </c>
      <c r="AK580" s="19">
        <f t="shared" si="1587"/>
        <v>0.107302150045746</v>
      </c>
      <c r="AL580" s="19">
        <f t="shared" ref="AL580:AU580" si="1763">(AA580-C580)/AA580</f>
        <v>0.08442647628059</v>
      </c>
      <c r="AM580" s="19">
        <f t="shared" si="1763"/>
        <v>0.0906323343981604</v>
      </c>
      <c r="AN580" s="19">
        <f t="shared" si="1763"/>
        <v>0.099919617737686</v>
      </c>
      <c r="AO580" s="19">
        <f t="shared" si="1763"/>
        <v>0.477479662963143</v>
      </c>
      <c r="AP580" s="19">
        <f t="shared" si="1763"/>
        <v>0.232311452983786</v>
      </c>
      <c r="AQ580" s="19">
        <f t="shared" si="1763"/>
        <v>0.803272025200691</v>
      </c>
      <c r="AR580" s="19">
        <f t="shared" si="1763"/>
        <v>0.0589884744644441</v>
      </c>
      <c r="AS580" s="19">
        <f t="shared" si="1763"/>
        <v>0.0478615071283096</v>
      </c>
      <c r="AT580" s="19">
        <f t="shared" si="1763"/>
        <v>0.0605488563052976</v>
      </c>
    </row>
    <row r="581" spans="1:46">
      <c r="A581" s="7">
        <v>37834</v>
      </c>
      <c r="B581" s="8">
        <v>3140.3</v>
      </c>
      <c r="C581" s="8">
        <v>4260.8</v>
      </c>
      <c r="D581" s="8">
        <v>4402.1</v>
      </c>
      <c r="E581" s="8">
        <v>4037.6</v>
      </c>
      <c r="F581" s="9">
        <v>3270.5</v>
      </c>
      <c r="G581" s="8">
        <v>3430.7</v>
      </c>
      <c r="H581">
        <v>194.4</v>
      </c>
      <c r="I581" s="8">
        <v>4650.9</v>
      </c>
      <c r="J581" s="8">
        <v>3468.3</v>
      </c>
      <c r="K581" s="8">
        <v>3541.6</v>
      </c>
      <c r="M581" s="12">
        <f t="shared" si="1598"/>
        <v>-0.00363022641148936</v>
      </c>
      <c r="N581" s="12">
        <f t="shared" ref="N581:V581" si="1764">(C582/C581)-1</f>
        <v>0.000563274502440869</v>
      </c>
      <c r="O581" s="12">
        <f t="shared" si="1764"/>
        <v>0.00215806092546744</v>
      </c>
      <c r="P581" s="12">
        <f t="shared" si="1764"/>
        <v>-0.0037893798296017</v>
      </c>
      <c r="Q581" s="12">
        <f t="shared" si="1764"/>
        <v>-0.000703256382816098</v>
      </c>
      <c r="R581" s="12">
        <f t="shared" si="1764"/>
        <v>-0.000757862826828326</v>
      </c>
      <c r="S581" s="12">
        <f t="shared" si="1764"/>
        <v>0.001028806584362</v>
      </c>
      <c r="T581" s="12">
        <f t="shared" si="1764"/>
        <v>-0.00434324539336473</v>
      </c>
      <c r="U581" s="12">
        <f t="shared" si="1764"/>
        <v>-0.00397889455929423</v>
      </c>
      <c r="V581" s="12">
        <f t="shared" si="1764"/>
        <v>0.00265416760786086</v>
      </c>
      <c r="W581" s="14"/>
      <c r="X581" s="14"/>
      <c r="Y581" s="15"/>
      <c r="Z581" s="14">
        <f t="shared" si="1585"/>
        <v>3497.6</v>
      </c>
      <c r="AA581" s="14">
        <f t="shared" ref="AA581:AQ581" si="1765">MAX(AA580,C581)</f>
        <v>4650.2</v>
      </c>
      <c r="AB581" s="14">
        <f t="shared" si="1765"/>
        <v>4861.51</v>
      </c>
      <c r="AC581" s="14">
        <f t="shared" si="1765"/>
        <v>4478.6</v>
      </c>
      <c r="AD581" s="14">
        <f t="shared" si="1765"/>
        <v>6183.3</v>
      </c>
      <c r="AE581" s="14">
        <f t="shared" si="1765"/>
        <v>4459.1</v>
      </c>
      <c r="AF581" s="14">
        <f t="shared" si="1765"/>
        <v>984.1</v>
      </c>
      <c r="AG581" s="14">
        <f t="shared" si="1765"/>
        <v>4850.1</v>
      </c>
      <c r="AH581" s="14">
        <f t="shared" si="1765"/>
        <v>3633.4</v>
      </c>
      <c r="AI581" s="14">
        <f t="shared" si="1765"/>
        <v>3755.81</v>
      </c>
      <c r="AK581" s="19">
        <f t="shared" si="1587"/>
        <v>0.102155763952424</v>
      </c>
      <c r="AL581" s="19">
        <f t="shared" ref="AL581:AU581" si="1766">(AA581-C581)/AA581</f>
        <v>0.0837383338351038</v>
      </c>
      <c r="AM581" s="19">
        <f t="shared" si="1766"/>
        <v>0.0944994456454887</v>
      </c>
      <c r="AN581" s="19">
        <f t="shared" si="1766"/>
        <v>0.0984682713347922</v>
      </c>
      <c r="AO581" s="19">
        <f t="shared" si="1766"/>
        <v>0.471075315769896</v>
      </c>
      <c r="AP581" s="19">
        <f t="shared" si="1766"/>
        <v>0.230629499226301</v>
      </c>
      <c r="AQ581" s="19">
        <f t="shared" si="1766"/>
        <v>0.802459099684991</v>
      </c>
      <c r="AR581" s="19">
        <f t="shared" si="1766"/>
        <v>0.0410713181171524</v>
      </c>
      <c r="AS581" s="19">
        <f t="shared" si="1766"/>
        <v>0.0454395332195739</v>
      </c>
      <c r="AT581" s="19">
        <f t="shared" si="1766"/>
        <v>0.057034301522175</v>
      </c>
    </row>
    <row r="582" spans="1:46">
      <c r="A582" s="7">
        <v>37837</v>
      </c>
      <c r="B582" s="8">
        <v>3128.9</v>
      </c>
      <c r="C582" s="8">
        <v>4263.2</v>
      </c>
      <c r="D582" s="8">
        <v>4411.6</v>
      </c>
      <c r="E582" s="8">
        <v>4022.3</v>
      </c>
      <c r="F582" s="9">
        <v>3268.2</v>
      </c>
      <c r="G582" s="8">
        <v>3428.1</v>
      </c>
      <c r="H582">
        <v>194.6</v>
      </c>
      <c r="I582" s="8">
        <v>4630.7</v>
      </c>
      <c r="J582" s="8">
        <v>3454.5</v>
      </c>
      <c r="K582" s="8">
        <v>3551</v>
      </c>
      <c r="M582" s="12">
        <f t="shared" si="1598"/>
        <v>0.00271660967113041</v>
      </c>
      <c r="N582" s="12">
        <f t="shared" ref="N582:V582" si="1767">(C583/C582)-1</f>
        <v>-0.00035184837680613</v>
      </c>
      <c r="O582" s="12">
        <f t="shared" si="1767"/>
        <v>-0.00403481729984589</v>
      </c>
      <c r="P582" s="12">
        <f t="shared" si="1767"/>
        <v>0.00280933794097904</v>
      </c>
      <c r="Q582" s="12">
        <f t="shared" si="1767"/>
        <v>-0.00333516920629084</v>
      </c>
      <c r="R582" s="12">
        <f t="shared" si="1767"/>
        <v>0.00288789708584924</v>
      </c>
      <c r="S582" s="12">
        <f t="shared" si="1767"/>
        <v>-0.013874614594039</v>
      </c>
      <c r="T582" s="12">
        <f t="shared" si="1767"/>
        <v>0.00198674066555804</v>
      </c>
      <c r="U582" s="12">
        <f t="shared" si="1767"/>
        <v>-0.00842379504993485</v>
      </c>
      <c r="V582" s="12">
        <f t="shared" si="1767"/>
        <v>-0.0081948746831878</v>
      </c>
      <c r="W582" s="14"/>
      <c r="X582" s="14"/>
      <c r="Y582" s="15"/>
      <c r="Z582" s="14">
        <f t="shared" si="1585"/>
        <v>3497.6</v>
      </c>
      <c r="AA582" s="14">
        <f t="shared" ref="AA582:AQ582" si="1768">MAX(AA581,C582)</f>
        <v>4650.2</v>
      </c>
      <c r="AB582" s="14">
        <f t="shared" si="1768"/>
        <v>4861.51</v>
      </c>
      <c r="AC582" s="14">
        <f t="shared" si="1768"/>
        <v>4478.6</v>
      </c>
      <c r="AD582" s="14">
        <f t="shared" si="1768"/>
        <v>6183.3</v>
      </c>
      <c r="AE582" s="14">
        <f t="shared" si="1768"/>
        <v>4459.1</v>
      </c>
      <c r="AF582" s="14">
        <f t="shared" si="1768"/>
        <v>984.1</v>
      </c>
      <c r="AG582" s="14">
        <f t="shared" si="1768"/>
        <v>4850.1</v>
      </c>
      <c r="AH582" s="14">
        <f t="shared" si="1768"/>
        <v>3633.4</v>
      </c>
      <c r="AI582" s="14">
        <f t="shared" si="1768"/>
        <v>3755.81</v>
      </c>
      <c r="AK582" s="19">
        <f t="shared" si="1587"/>
        <v>0.105415141811528</v>
      </c>
      <c r="AL582" s="19">
        <f t="shared" ref="AL582:AU582" si="1769">(AA582-C582)/AA582</f>
        <v>0.0832222270009892</v>
      </c>
      <c r="AM582" s="19">
        <f t="shared" si="1769"/>
        <v>0.0925453202811472</v>
      </c>
      <c r="AN582" s="19">
        <f t="shared" si="1769"/>
        <v>0.101884517483142</v>
      </c>
      <c r="AO582" s="19">
        <f t="shared" si="1769"/>
        <v>0.47144728543011</v>
      </c>
      <c r="AP582" s="19">
        <f t="shared" si="1769"/>
        <v>0.231212576528896</v>
      </c>
      <c r="AQ582" s="19">
        <f t="shared" si="1769"/>
        <v>0.802255868306066</v>
      </c>
      <c r="AR582" s="19">
        <f t="shared" si="1769"/>
        <v>0.0452361806973053</v>
      </c>
      <c r="AS582" s="19">
        <f t="shared" si="1769"/>
        <v>0.0492376286673639</v>
      </c>
      <c r="AT582" s="19">
        <f t="shared" si="1769"/>
        <v>0.0545315125099512</v>
      </c>
    </row>
    <row r="583" spans="1:46">
      <c r="A583" s="7">
        <v>37838</v>
      </c>
      <c r="B583" s="8">
        <v>3137.4</v>
      </c>
      <c r="C583" s="8">
        <v>4261.7</v>
      </c>
      <c r="D583" s="8">
        <v>4393.8</v>
      </c>
      <c r="E583" s="8">
        <v>4033.6</v>
      </c>
      <c r="F583" s="9">
        <v>3257.3</v>
      </c>
      <c r="G583" s="8">
        <v>3438</v>
      </c>
      <c r="H583">
        <v>191.9</v>
      </c>
      <c r="I583" s="8">
        <v>4639.9</v>
      </c>
      <c r="J583" s="8">
        <v>3425.4</v>
      </c>
      <c r="K583" s="8">
        <v>3521.9</v>
      </c>
      <c r="M583" s="12">
        <f t="shared" si="1598"/>
        <v>-0.00124306750812775</v>
      </c>
      <c r="N583" s="12">
        <f t="shared" ref="N583:V583" si="1770">(C584/C583)-1</f>
        <v>-0.00405941291034095</v>
      </c>
      <c r="O583" s="12">
        <f t="shared" si="1770"/>
        <v>-0.0116755428103237</v>
      </c>
      <c r="P583" s="12">
        <f t="shared" si="1770"/>
        <v>-0.00138833796112647</v>
      </c>
      <c r="Q583" s="12">
        <f t="shared" si="1770"/>
        <v>-0.00144291284192433</v>
      </c>
      <c r="R583" s="12">
        <f t="shared" si="1770"/>
        <v>-0.0037812681791739</v>
      </c>
      <c r="S583" s="12">
        <f t="shared" si="1770"/>
        <v>-0.00885878061490364</v>
      </c>
      <c r="T583" s="12">
        <f t="shared" si="1770"/>
        <v>0.00211211448522608</v>
      </c>
      <c r="U583" s="12">
        <f t="shared" si="1770"/>
        <v>-0.000759035441116329</v>
      </c>
      <c r="V583" s="12">
        <f t="shared" si="1770"/>
        <v>8.5181294187775e-5</v>
      </c>
      <c r="W583" s="14"/>
      <c r="X583" s="14"/>
      <c r="Y583" s="15"/>
      <c r="Z583" s="14">
        <f t="shared" si="1585"/>
        <v>3497.6</v>
      </c>
      <c r="AA583" s="14">
        <f t="shared" ref="AA583:AQ583" si="1771">MAX(AA582,C583)</f>
        <v>4650.2</v>
      </c>
      <c r="AB583" s="14">
        <f t="shared" si="1771"/>
        <v>4861.51</v>
      </c>
      <c r="AC583" s="14">
        <f t="shared" si="1771"/>
        <v>4478.6</v>
      </c>
      <c r="AD583" s="14">
        <f t="shared" si="1771"/>
        <v>6183.3</v>
      </c>
      <c r="AE583" s="14">
        <f t="shared" si="1771"/>
        <v>4459.1</v>
      </c>
      <c r="AF583" s="14">
        <f t="shared" si="1771"/>
        <v>984.1</v>
      </c>
      <c r="AG583" s="14">
        <f t="shared" si="1771"/>
        <v>4850.1</v>
      </c>
      <c r="AH583" s="14">
        <f t="shared" si="1771"/>
        <v>3633.4</v>
      </c>
      <c r="AI583" s="14">
        <f t="shared" si="1771"/>
        <v>3755.81</v>
      </c>
      <c r="AK583" s="19">
        <f t="shared" si="1587"/>
        <v>0.102984903934126</v>
      </c>
      <c r="AL583" s="19">
        <f t="shared" ref="AL583:AU583" si="1772">(AA583-C583)/AA583</f>
        <v>0.0835447937723109</v>
      </c>
      <c r="AM583" s="19">
        <f t="shared" si="1772"/>
        <v>0.0962067341217029</v>
      </c>
      <c r="AN583" s="19">
        <f t="shared" si="1772"/>
        <v>0.0993614075827268</v>
      </c>
      <c r="AO583" s="19">
        <f t="shared" si="1772"/>
        <v>0.473210098167645</v>
      </c>
      <c r="AP583" s="19">
        <f t="shared" si="1772"/>
        <v>0.228992397569016</v>
      </c>
      <c r="AQ583" s="19">
        <f t="shared" si="1772"/>
        <v>0.804999491921553</v>
      </c>
      <c r="AR583" s="19">
        <f t="shared" si="1772"/>
        <v>0.0433393125914931</v>
      </c>
      <c r="AS583" s="19">
        <f t="shared" si="1772"/>
        <v>0.0572466560246601</v>
      </c>
      <c r="AT583" s="19">
        <f t="shared" si="1772"/>
        <v>0.0622795082818353</v>
      </c>
    </row>
    <row r="584" spans="1:46">
      <c r="A584" s="7">
        <v>37839</v>
      </c>
      <c r="B584" s="8">
        <v>3133.5</v>
      </c>
      <c r="C584" s="8">
        <v>4244.4</v>
      </c>
      <c r="D584" s="8">
        <v>4342.5</v>
      </c>
      <c r="E584" s="8">
        <v>4028</v>
      </c>
      <c r="F584" s="9">
        <v>3252.6</v>
      </c>
      <c r="G584" s="8">
        <v>3425</v>
      </c>
      <c r="H584">
        <v>190.2</v>
      </c>
      <c r="I584" s="8">
        <v>4649.7</v>
      </c>
      <c r="J584" s="8">
        <v>3422.8</v>
      </c>
      <c r="K584" s="8">
        <v>3522.2</v>
      </c>
      <c r="M584" s="12">
        <f t="shared" si="1598"/>
        <v>0.00162757300143612</v>
      </c>
      <c r="N584" s="12">
        <f t="shared" ref="N584:V584" si="1773">(C585/C584)-1</f>
        <v>0.003934596173782</v>
      </c>
      <c r="O584" s="12">
        <f t="shared" si="1773"/>
        <v>0.0107311456534256</v>
      </c>
      <c r="P584" s="12">
        <f t="shared" si="1773"/>
        <v>-0.000297914597815252</v>
      </c>
      <c r="Q584" s="12">
        <f t="shared" si="1773"/>
        <v>0.00965381540921117</v>
      </c>
      <c r="R584" s="12">
        <f t="shared" si="1773"/>
        <v>-0.00233576642335764</v>
      </c>
      <c r="S584" s="12">
        <f t="shared" si="1773"/>
        <v>-0.00262881177707674</v>
      </c>
      <c r="T584" s="12">
        <f t="shared" si="1773"/>
        <v>0.00417231219218461</v>
      </c>
      <c r="U584" s="12">
        <f t="shared" si="1773"/>
        <v>-0.00125628140703526</v>
      </c>
      <c r="V584" s="12">
        <f t="shared" si="1773"/>
        <v>0.00232809039804671</v>
      </c>
      <c r="W584" s="14"/>
      <c r="X584" s="14"/>
      <c r="Y584" s="15"/>
      <c r="Z584" s="14">
        <f t="shared" si="1585"/>
        <v>3497.6</v>
      </c>
      <c r="AA584" s="14">
        <f t="shared" ref="AA584:AQ584" si="1774">MAX(AA583,C584)</f>
        <v>4650.2</v>
      </c>
      <c r="AB584" s="14">
        <f t="shared" si="1774"/>
        <v>4861.51</v>
      </c>
      <c r="AC584" s="14">
        <f t="shared" si="1774"/>
        <v>4478.6</v>
      </c>
      <c r="AD584" s="14">
        <f t="shared" si="1774"/>
        <v>6183.3</v>
      </c>
      <c r="AE584" s="14">
        <f t="shared" si="1774"/>
        <v>4459.1</v>
      </c>
      <c r="AF584" s="14">
        <f t="shared" si="1774"/>
        <v>984.1</v>
      </c>
      <c r="AG584" s="14">
        <f t="shared" si="1774"/>
        <v>4850.1</v>
      </c>
      <c r="AH584" s="14">
        <f t="shared" si="1774"/>
        <v>3633.4</v>
      </c>
      <c r="AI584" s="14">
        <f t="shared" si="1774"/>
        <v>3755.81</v>
      </c>
      <c r="AK584" s="19">
        <f t="shared" si="1587"/>
        <v>0.104099954254346</v>
      </c>
      <c r="AL584" s="19">
        <f t="shared" ref="AL584:AU584" si="1775">(AA584-C584)/AA584</f>
        <v>0.0872650638682208</v>
      </c>
      <c r="AM584" s="19">
        <f t="shared" si="1775"/>
        <v>0.106759011089147</v>
      </c>
      <c r="AN584" s="19">
        <f t="shared" si="1775"/>
        <v>0.100611798329835</v>
      </c>
      <c r="AO584" s="19">
        <f t="shared" si="1775"/>
        <v>0.473970210081995</v>
      </c>
      <c r="AP584" s="19">
        <f t="shared" si="1775"/>
        <v>0.23190778408199</v>
      </c>
      <c r="AQ584" s="19">
        <f t="shared" si="1775"/>
        <v>0.806726958642415</v>
      </c>
      <c r="AR584" s="19">
        <f t="shared" si="1775"/>
        <v>0.0413187356961713</v>
      </c>
      <c r="AS584" s="19">
        <f t="shared" si="1775"/>
        <v>0.0579622392249683</v>
      </c>
      <c r="AT584" s="19">
        <f t="shared" si="1775"/>
        <v>0.0621996320367644</v>
      </c>
    </row>
    <row r="585" spans="1:46">
      <c r="A585" s="7">
        <v>37840</v>
      </c>
      <c r="B585" s="8">
        <v>3138.6</v>
      </c>
      <c r="C585" s="8">
        <v>4261.1</v>
      </c>
      <c r="D585" s="8">
        <v>4389.1</v>
      </c>
      <c r="E585" s="8">
        <v>4026.8</v>
      </c>
      <c r="F585" s="9">
        <v>3284</v>
      </c>
      <c r="G585" s="8">
        <v>3417</v>
      </c>
      <c r="H585">
        <v>189.7</v>
      </c>
      <c r="I585" s="8">
        <v>4669.1</v>
      </c>
      <c r="J585" s="8">
        <v>3418.5</v>
      </c>
      <c r="K585" s="8">
        <v>3530.4</v>
      </c>
      <c r="M585" s="12">
        <f t="shared" si="1598"/>
        <v>0.00344102466067686</v>
      </c>
      <c r="N585" s="12">
        <f t="shared" ref="N585:V585" si="1776">(C586/C585)-1</f>
        <v>0.00140808711365614</v>
      </c>
      <c r="O585" s="12">
        <f t="shared" si="1776"/>
        <v>0.0118930988129684</v>
      </c>
      <c r="P585" s="12">
        <f t="shared" si="1776"/>
        <v>0.00305453461805905</v>
      </c>
      <c r="Q585" s="12">
        <f t="shared" si="1776"/>
        <v>0.00307551766138858</v>
      </c>
      <c r="R585" s="12">
        <f t="shared" si="1776"/>
        <v>0.00260462393912797</v>
      </c>
      <c r="S585" s="12">
        <f t="shared" si="1776"/>
        <v>0.00896151818661051</v>
      </c>
      <c r="T585" s="12">
        <f t="shared" si="1776"/>
        <v>0.00511875950397278</v>
      </c>
      <c r="U585" s="12">
        <f t="shared" si="1776"/>
        <v>0.00342255375164546</v>
      </c>
      <c r="V585" s="12">
        <f t="shared" si="1776"/>
        <v>0.00189780194878764</v>
      </c>
      <c r="W585" s="14"/>
      <c r="X585" s="14"/>
      <c r="Y585" s="15"/>
      <c r="Z585" s="14">
        <f t="shared" si="1585"/>
        <v>3497.6</v>
      </c>
      <c r="AA585" s="14">
        <f t="shared" ref="AA585:AQ585" si="1777">MAX(AA584,C585)</f>
        <v>4650.2</v>
      </c>
      <c r="AB585" s="14">
        <f t="shared" si="1777"/>
        <v>4861.51</v>
      </c>
      <c r="AC585" s="14">
        <f t="shared" si="1777"/>
        <v>4478.6</v>
      </c>
      <c r="AD585" s="14">
        <f t="shared" si="1777"/>
        <v>6183.3</v>
      </c>
      <c r="AE585" s="14">
        <f t="shared" si="1777"/>
        <v>4459.1</v>
      </c>
      <c r="AF585" s="14">
        <f t="shared" si="1777"/>
        <v>984.1</v>
      </c>
      <c r="AG585" s="14">
        <f t="shared" si="1777"/>
        <v>4850.1</v>
      </c>
      <c r="AH585" s="14">
        <f t="shared" si="1777"/>
        <v>3633.4</v>
      </c>
      <c r="AI585" s="14">
        <f t="shared" si="1777"/>
        <v>3755.81</v>
      </c>
      <c r="AK585" s="19">
        <f t="shared" si="1587"/>
        <v>0.102641811527905</v>
      </c>
      <c r="AL585" s="19">
        <f t="shared" ref="AL585:AU585" si="1778">(AA585-C585)/AA585</f>
        <v>0.0836738204808394</v>
      </c>
      <c r="AM585" s="19">
        <f t="shared" si="1778"/>
        <v>0.097173511933535</v>
      </c>
      <c r="AN585" s="19">
        <f t="shared" si="1778"/>
        <v>0.100879739204216</v>
      </c>
      <c r="AO585" s="19">
        <f t="shared" si="1778"/>
        <v>0.468892015590381</v>
      </c>
      <c r="AP585" s="19">
        <f t="shared" si="1778"/>
        <v>0.233701868089973</v>
      </c>
      <c r="AQ585" s="19">
        <f t="shared" si="1778"/>
        <v>0.807235037089727</v>
      </c>
      <c r="AR585" s="19">
        <f t="shared" si="1778"/>
        <v>0.0373188181686976</v>
      </c>
      <c r="AS585" s="19">
        <f t="shared" si="1778"/>
        <v>0.0591457037485551</v>
      </c>
      <c r="AT585" s="19">
        <f t="shared" si="1778"/>
        <v>0.0600163480048245</v>
      </c>
    </row>
    <row r="586" spans="1:46">
      <c r="A586" s="7">
        <v>37841</v>
      </c>
      <c r="B586" s="8">
        <v>3149.4</v>
      </c>
      <c r="C586" s="8">
        <v>4267.1</v>
      </c>
      <c r="D586" s="8">
        <v>4441.3</v>
      </c>
      <c r="E586" s="8">
        <v>4039.1</v>
      </c>
      <c r="F586" s="9">
        <v>3294.1</v>
      </c>
      <c r="G586" s="8">
        <v>3425.9</v>
      </c>
      <c r="H586">
        <v>191.4</v>
      </c>
      <c r="I586" s="8">
        <v>4693</v>
      </c>
      <c r="J586" s="8">
        <v>3430.2</v>
      </c>
      <c r="K586" s="8">
        <v>3537.1</v>
      </c>
      <c r="M586" s="12">
        <f t="shared" si="1598"/>
        <v>-0.00114307487140408</v>
      </c>
      <c r="N586" s="12">
        <f t="shared" ref="N586:V586" si="1779">(C587/C586)-1</f>
        <v>-0.00660870380352008</v>
      </c>
      <c r="O586" s="12">
        <f t="shared" si="1779"/>
        <v>-0.00526872762479469</v>
      </c>
      <c r="P586" s="12">
        <f t="shared" si="1779"/>
        <v>-0.00195588126067692</v>
      </c>
      <c r="Q586" s="12">
        <f t="shared" si="1779"/>
        <v>-0.00443216660089252</v>
      </c>
      <c r="R586" s="12">
        <f t="shared" si="1779"/>
        <v>-0.00464111620304153</v>
      </c>
      <c r="S586" s="12">
        <f t="shared" si="1779"/>
        <v>0.0203761755485894</v>
      </c>
      <c r="T586" s="12">
        <f t="shared" si="1779"/>
        <v>-0.00762838269763477</v>
      </c>
      <c r="U586" s="12">
        <f t="shared" si="1779"/>
        <v>-0.00160340504926826</v>
      </c>
      <c r="V586" s="12">
        <f t="shared" si="1779"/>
        <v>0.00862288315286541</v>
      </c>
      <c r="W586" s="14"/>
      <c r="X586" s="14"/>
      <c r="Y586" s="15"/>
      <c r="Z586" s="14">
        <f t="shared" ref="Z586:Z649" si="1780">MAX(Z585,B586)</f>
        <v>3497.6</v>
      </c>
      <c r="AA586" s="14">
        <f t="shared" ref="AA586:AQ586" si="1781">MAX(AA585,C586)</f>
        <v>4650.2</v>
      </c>
      <c r="AB586" s="14">
        <f t="shared" si="1781"/>
        <v>4861.51</v>
      </c>
      <c r="AC586" s="14">
        <f t="shared" si="1781"/>
        <v>4478.6</v>
      </c>
      <c r="AD586" s="14">
        <f t="shared" si="1781"/>
        <v>6183.3</v>
      </c>
      <c r="AE586" s="14">
        <f t="shared" si="1781"/>
        <v>4459.1</v>
      </c>
      <c r="AF586" s="14">
        <f t="shared" si="1781"/>
        <v>984.1</v>
      </c>
      <c r="AG586" s="14">
        <f t="shared" si="1781"/>
        <v>4850.1</v>
      </c>
      <c r="AH586" s="14">
        <f t="shared" si="1781"/>
        <v>3633.4</v>
      </c>
      <c r="AI586" s="14">
        <f t="shared" si="1781"/>
        <v>3755.81</v>
      </c>
      <c r="AK586" s="19">
        <f t="shared" ref="AK586:AK649" si="1782">(Z586-B586)/Z586</f>
        <v>0.0995539798719121</v>
      </c>
      <c r="AL586" s="19">
        <f t="shared" ref="AL586:AU586" si="1783">(AA586-C586)/AA586</f>
        <v>0.0823835533955528</v>
      </c>
      <c r="AM586" s="19">
        <f t="shared" si="1783"/>
        <v>0.0864361072999953</v>
      </c>
      <c r="AN586" s="19">
        <f t="shared" si="1783"/>
        <v>0.0981333452418167</v>
      </c>
      <c r="AO586" s="19">
        <f t="shared" si="1783"/>
        <v>0.467258583604224</v>
      </c>
      <c r="AP586" s="19">
        <f t="shared" si="1783"/>
        <v>0.231705949631092</v>
      </c>
      <c r="AQ586" s="19">
        <f t="shared" si="1783"/>
        <v>0.805507570368865</v>
      </c>
      <c r="AR586" s="19">
        <f t="shared" si="1783"/>
        <v>0.0323910847199028</v>
      </c>
      <c r="AS586" s="19">
        <f t="shared" si="1783"/>
        <v>0.055925579347168</v>
      </c>
      <c r="AT586" s="19">
        <f t="shared" si="1783"/>
        <v>0.0582324451982395</v>
      </c>
    </row>
    <row r="587" spans="1:46">
      <c r="A587" s="7">
        <v>37844</v>
      </c>
      <c r="B587" s="8">
        <v>3145.8</v>
      </c>
      <c r="C587" s="8">
        <v>4238.9</v>
      </c>
      <c r="D587" s="8">
        <v>4417.9</v>
      </c>
      <c r="E587" s="8">
        <v>4031.2</v>
      </c>
      <c r="F587" s="9">
        <v>3279.5</v>
      </c>
      <c r="G587" s="8">
        <v>3410</v>
      </c>
      <c r="H587">
        <v>195.3</v>
      </c>
      <c r="I587" s="8">
        <v>4657.2</v>
      </c>
      <c r="J587" s="8">
        <v>3424.7</v>
      </c>
      <c r="K587" s="8">
        <v>3567.6</v>
      </c>
      <c r="M587" s="12">
        <f t="shared" si="1598"/>
        <v>-0.000985440905334256</v>
      </c>
      <c r="N587" s="12">
        <f t="shared" ref="N587:V587" si="1784">(C588/C587)-1</f>
        <v>-0.00606289367524593</v>
      </c>
      <c r="O587" s="12">
        <f t="shared" si="1784"/>
        <v>-0.00701690848593228</v>
      </c>
      <c r="P587" s="12">
        <f t="shared" si="1784"/>
        <v>-0.0016868426275054</v>
      </c>
      <c r="Q587" s="12">
        <f t="shared" si="1784"/>
        <v>0.00234791889007457</v>
      </c>
      <c r="R587" s="12">
        <f t="shared" si="1784"/>
        <v>-0.00161290322580643</v>
      </c>
      <c r="S587" s="12">
        <f t="shared" si="1784"/>
        <v>0.0143369175627239</v>
      </c>
      <c r="T587" s="12">
        <f t="shared" si="1784"/>
        <v>-0.00216868504680912</v>
      </c>
      <c r="U587" s="12">
        <f t="shared" si="1784"/>
        <v>0.0022483721201858</v>
      </c>
      <c r="V587" s="12">
        <f t="shared" si="1784"/>
        <v>0.00285906491759169</v>
      </c>
      <c r="W587" s="14"/>
      <c r="X587" s="14"/>
      <c r="Y587" s="15"/>
      <c r="Z587" s="14">
        <f t="shared" si="1780"/>
        <v>3497.6</v>
      </c>
      <c r="AA587" s="14">
        <f t="shared" ref="AA587:AQ587" si="1785">MAX(AA586,C587)</f>
        <v>4650.2</v>
      </c>
      <c r="AB587" s="14">
        <f t="shared" si="1785"/>
        <v>4861.51</v>
      </c>
      <c r="AC587" s="14">
        <f t="shared" si="1785"/>
        <v>4478.6</v>
      </c>
      <c r="AD587" s="14">
        <f t="shared" si="1785"/>
        <v>6183.3</v>
      </c>
      <c r="AE587" s="14">
        <f t="shared" si="1785"/>
        <v>4459.1</v>
      </c>
      <c r="AF587" s="14">
        <f t="shared" si="1785"/>
        <v>984.1</v>
      </c>
      <c r="AG587" s="14">
        <f t="shared" si="1785"/>
        <v>4850.1</v>
      </c>
      <c r="AH587" s="14">
        <f t="shared" si="1785"/>
        <v>3633.4</v>
      </c>
      <c r="AI587" s="14">
        <f t="shared" si="1785"/>
        <v>3755.81</v>
      </c>
      <c r="AK587" s="19">
        <f t="shared" si="1782"/>
        <v>0.100583257090576</v>
      </c>
      <c r="AL587" s="19">
        <f t="shared" ref="AL587:AU587" si="1786">(AA587-C587)/AA587</f>
        <v>0.0884478086964002</v>
      </c>
      <c r="AM587" s="19">
        <f t="shared" si="1786"/>
        <v>0.0912494266184787</v>
      </c>
      <c r="AN587" s="19">
        <f t="shared" si="1786"/>
        <v>0.0998972893314876</v>
      </c>
      <c r="AO587" s="19">
        <f t="shared" si="1786"/>
        <v>0.469619782316886</v>
      </c>
      <c r="AP587" s="19">
        <f t="shared" si="1786"/>
        <v>0.235271691596959</v>
      </c>
      <c r="AQ587" s="19">
        <f t="shared" si="1786"/>
        <v>0.801544558479829</v>
      </c>
      <c r="AR587" s="19">
        <f t="shared" si="1786"/>
        <v>0.0397723758273026</v>
      </c>
      <c r="AS587" s="19">
        <f t="shared" si="1786"/>
        <v>0.0574393130401278</v>
      </c>
      <c r="AT587" s="19">
        <f t="shared" si="1786"/>
        <v>0.0501116936160243</v>
      </c>
    </row>
    <row r="588" spans="1:46">
      <c r="A588" s="7">
        <v>37845</v>
      </c>
      <c r="B588" s="8">
        <v>3142.7</v>
      </c>
      <c r="C588" s="8">
        <v>4213.2</v>
      </c>
      <c r="D588" s="8">
        <v>4386.9</v>
      </c>
      <c r="E588" s="8">
        <v>4024.4</v>
      </c>
      <c r="F588" s="9">
        <v>3287.2</v>
      </c>
      <c r="G588" s="8">
        <v>3404.5</v>
      </c>
      <c r="H588">
        <v>198.1</v>
      </c>
      <c r="I588" s="8">
        <v>4647.1</v>
      </c>
      <c r="J588" s="8">
        <v>3432.4</v>
      </c>
      <c r="K588" s="8">
        <v>3577.8</v>
      </c>
      <c r="M588" s="12">
        <f t="shared" si="1598"/>
        <v>0.00490024501225061</v>
      </c>
      <c r="N588" s="12">
        <f t="shared" ref="N588:V588" si="1787">(C589/C588)-1</f>
        <v>0.00859204405202685</v>
      </c>
      <c r="O588" s="12">
        <f t="shared" si="1787"/>
        <v>0.00503772595682617</v>
      </c>
      <c r="P588" s="12">
        <f t="shared" si="1787"/>
        <v>0.00146605705198288</v>
      </c>
      <c r="Q588" s="12">
        <f t="shared" si="1787"/>
        <v>0.017796300803115</v>
      </c>
      <c r="R588" s="12">
        <f t="shared" si="1787"/>
        <v>0.00405345865765905</v>
      </c>
      <c r="S588" s="12">
        <f t="shared" si="1787"/>
        <v>0.00858152448258465</v>
      </c>
      <c r="T588" s="12">
        <f t="shared" si="1787"/>
        <v>0.00735942846076054</v>
      </c>
      <c r="U588" s="12">
        <f t="shared" si="1787"/>
        <v>0.00740006992192055</v>
      </c>
      <c r="V588" s="12">
        <f t="shared" si="1787"/>
        <v>0.0042204706803064</v>
      </c>
      <c r="W588" s="14"/>
      <c r="X588" s="14"/>
      <c r="Y588" s="15"/>
      <c r="Z588" s="14">
        <f t="shared" si="1780"/>
        <v>3497.6</v>
      </c>
      <c r="AA588" s="14">
        <f t="shared" ref="AA588:AQ588" si="1788">MAX(AA587,C588)</f>
        <v>4650.2</v>
      </c>
      <c r="AB588" s="14">
        <f t="shared" si="1788"/>
        <v>4861.51</v>
      </c>
      <c r="AC588" s="14">
        <f t="shared" si="1788"/>
        <v>4478.6</v>
      </c>
      <c r="AD588" s="14">
        <f t="shared" si="1788"/>
        <v>6183.3</v>
      </c>
      <c r="AE588" s="14">
        <f t="shared" si="1788"/>
        <v>4459.1</v>
      </c>
      <c r="AF588" s="14">
        <f t="shared" si="1788"/>
        <v>984.1</v>
      </c>
      <c r="AG588" s="14">
        <f t="shared" si="1788"/>
        <v>4850.1</v>
      </c>
      <c r="AH588" s="14">
        <f t="shared" si="1788"/>
        <v>3633.4</v>
      </c>
      <c r="AI588" s="14">
        <f t="shared" si="1788"/>
        <v>3755.81</v>
      </c>
      <c r="AK588" s="19">
        <f t="shared" si="1782"/>
        <v>0.101469579139982</v>
      </c>
      <c r="AL588" s="19">
        <f t="shared" ref="AL588:AU588" si="1789">(AA588-C588)/AA588</f>
        <v>0.0939744527117113</v>
      </c>
      <c r="AM588" s="19">
        <f t="shared" si="1789"/>
        <v>0.0976260462284353</v>
      </c>
      <c r="AN588" s="19">
        <f t="shared" si="1789"/>
        <v>0.101415620952976</v>
      </c>
      <c r="AO588" s="19">
        <f t="shared" si="1789"/>
        <v>0.468374492584866</v>
      </c>
      <c r="AP588" s="19">
        <f t="shared" si="1789"/>
        <v>0.236505124352448</v>
      </c>
      <c r="AQ588" s="19">
        <f t="shared" si="1789"/>
        <v>0.798699319174881</v>
      </c>
      <c r="AR588" s="19">
        <f t="shared" si="1789"/>
        <v>0.041854807117379</v>
      </c>
      <c r="AS588" s="19">
        <f t="shared" si="1789"/>
        <v>0.055320085869984</v>
      </c>
      <c r="AT588" s="19">
        <f t="shared" si="1789"/>
        <v>0.0473959012836112</v>
      </c>
    </row>
    <row r="589" spans="1:46">
      <c r="A589" s="7">
        <v>37846</v>
      </c>
      <c r="B589" s="8">
        <v>3158.1</v>
      </c>
      <c r="C589" s="8">
        <v>4249.4</v>
      </c>
      <c r="D589" s="8">
        <v>4409</v>
      </c>
      <c r="E589" s="8">
        <v>4030.3</v>
      </c>
      <c r="F589" s="9">
        <v>3345.7</v>
      </c>
      <c r="G589" s="8">
        <v>3418.3</v>
      </c>
      <c r="H589">
        <v>199.8</v>
      </c>
      <c r="I589" s="8">
        <v>4681.3</v>
      </c>
      <c r="J589" s="8">
        <v>3457.8</v>
      </c>
      <c r="K589" s="8">
        <v>3592.9</v>
      </c>
      <c r="M589" s="12">
        <f t="shared" si="1598"/>
        <v>-0.00243817485196784</v>
      </c>
      <c r="N589" s="12">
        <f t="shared" ref="N589:V589" si="1790">(C590/C589)-1</f>
        <v>0.000423589212594777</v>
      </c>
      <c r="O589" s="12">
        <f t="shared" si="1790"/>
        <v>0.00573826264459054</v>
      </c>
      <c r="P589" s="12">
        <f t="shared" si="1790"/>
        <v>-0.00332481452993572</v>
      </c>
      <c r="Q589" s="12">
        <f t="shared" si="1790"/>
        <v>0.00636638072750095</v>
      </c>
      <c r="R589" s="12">
        <f t="shared" si="1790"/>
        <v>-0.00155047830793087</v>
      </c>
      <c r="S589" s="12">
        <f t="shared" si="1790"/>
        <v>0.0180180180180181</v>
      </c>
      <c r="T589" s="12">
        <f t="shared" si="1790"/>
        <v>-0.000448593339457015</v>
      </c>
      <c r="U589" s="12">
        <f t="shared" si="1790"/>
        <v>-0.00078084331077577</v>
      </c>
      <c r="V589" s="12">
        <f t="shared" si="1790"/>
        <v>-0.00136380082941356</v>
      </c>
      <c r="W589" s="14"/>
      <c r="X589" s="14"/>
      <c r="Y589" s="15"/>
      <c r="Z589" s="14">
        <f t="shared" si="1780"/>
        <v>3497.6</v>
      </c>
      <c r="AA589" s="14">
        <f t="shared" ref="AA589:AQ589" si="1791">MAX(AA588,C589)</f>
        <v>4650.2</v>
      </c>
      <c r="AB589" s="14">
        <f t="shared" si="1791"/>
        <v>4861.51</v>
      </c>
      <c r="AC589" s="14">
        <f t="shared" si="1791"/>
        <v>4478.6</v>
      </c>
      <c r="AD589" s="14">
        <f t="shared" si="1791"/>
        <v>6183.3</v>
      </c>
      <c r="AE589" s="14">
        <f t="shared" si="1791"/>
        <v>4459.1</v>
      </c>
      <c r="AF589" s="14">
        <f t="shared" si="1791"/>
        <v>984.1</v>
      </c>
      <c r="AG589" s="14">
        <f t="shared" si="1791"/>
        <v>4850.1</v>
      </c>
      <c r="AH589" s="14">
        <f t="shared" si="1791"/>
        <v>3633.4</v>
      </c>
      <c r="AI589" s="14">
        <f t="shared" si="1791"/>
        <v>3755.81</v>
      </c>
      <c r="AK589" s="19">
        <f t="shared" si="1782"/>
        <v>0.097066559926807</v>
      </c>
      <c r="AL589" s="19">
        <f t="shared" ref="AL589:AU589" si="1792">(AA589-C589)/AA589</f>
        <v>0.0861898412971486</v>
      </c>
      <c r="AM589" s="19">
        <f t="shared" si="1792"/>
        <v>0.0930801335387565</v>
      </c>
      <c r="AN589" s="19">
        <f t="shared" si="1792"/>
        <v>0.100098244987273</v>
      </c>
      <c r="AO589" s="19">
        <f t="shared" si="1792"/>
        <v>0.458913525140297</v>
      </c>
      <c r="AP589" s="19">
        <f t="shared" si="1792"/>
        <v>0.233410329438676</v>
      </c>
      <c r="AQ589" s="19">
        <f t="shared" si="1792"/>
        <v>0.796971852454019</v>
      </c>
      <c r="AR589" s="19">
        <f t="shared" si="1792"/>
        <v>0.0348034061153379</v>
      </c>
      <c r="AS589" s="19">
        <f t="shared" si="1792"/>
        <v>0.048329388451588</v>
      </c>
      <c r="AT589" s="19">
        <f t="shared" si="1792"/>
        <v>0.0433754636150391</v>
      </c>
    </row>
    <row r="590" spans="1:46">
      <c r="A590" s="7">
        <v>37847</v>
      </c>
      <c r="B590" s="8">
        <v>3150.4</v>
      </c>
      <c r="C590" s="8">
        <v>4251.2</v>
      </c>
      <c r="D590" s="8">
        <v>4434.3</v>
      </c>
      <c r="E590" s="8">
        <v>4016.9</v>
      </c>
      <c r="F590" s="9">
        <v>3367</v>
      </c>
      <c r="G590" s="8">
        <v>3413</v>
      </c>
      <c r="H590">
        <v>203.4</v>
      </c>
      <c r="I590" s="8">
        <v>4679.2</v>
      </c>
      <c r="J590" s="8">
        <v>3455.1</v>
      </c>
      <c r="K590" s="8">
        <v>3588</v>
      </c>
      <c r="M590" s="12">
        <f t="shared" ref="M590:M653" si="1793">(B591/B590)-1</f>
        <v>-0.000761808024377864</v>
      </c>
      <c r="N590" s="12">
        <f t="shared" ref="N590:V590" si="1794">(C591/C590)-1</f>
        <v>0.00536319156943921</v>
      </c>
      <c r="O590" s="12">
        <f t="shared" si="1794"/>
        <v>-0.00211983853144815</v>
      </c>
      <c r="P590" s="12">
        <f t="shared" si="1794"/>
        <v>-0.00321143170106308</v>
      </c>
      <c r="Q590" s="12">
        <f t="shared" si="1794"/>
        <v>0.00994950994950994</v>
      </c>
      <c r="R590" s="12">
        <f t="shared" si="1794"/>
        <v>0.00123058892469952</v>
      </c>
      <c r="S590" s="12">
        <f t="shared" si="1794"/>
        <v>0.0122910521140609</v>
      </c>
      <c r="T590" s="12">
        <f t="shared" si="1794"/>
        <v>-0.000427423491195067</v>
      </c>
      <c r="U590" s="12">
        <f t="shared" si="1794"/>
        <v>-0.00656999797400937</v>
      </c>
      <c r="V590" s="12">
        <f t="shared" si="1794"/>
        <v>-0.00139353400222963</v>
      </c>
      <c r="W590" s="14"/>
      <c r="X590" s="14"/>
      <c r="Y590" s="15"/>
      <c r="Z590" s="14">
        <f t="shared" si="1780"/>
        <v>3497.6</v>
      </c>
      <c r="AA590" s="14">
        <f t="shared" ref="AA590:AQ590" si="1795">MAX(AA589,C590)</f>
        <v>4650.2</v>
      </c>
      <c r="AB590" s="14">
        <f t="shared" si="1795"/>
        <v>4861.51</v>
      </c>
      <c r="AC590" s="14">
        <f t="shared" si="1795"/>
        <v>4478.6</v>
      </c>
      <c r="AD590" s="14">
        <f t="shared" si="1795"/>
        <v>6183.3</v>
      </c>
      <c r="AE590" s="14">
        <f t="shared" si="1795"/>
        <v>4459.1</v>
      </c>
      <c r="AF590" s="14">
        <f t="shared" si="1795"/>
        <v>984.1</v>
      </c>
      <c r="AG590" s="14">
        <f t="shared" si="1795"/>
        <v>4850.1</v>
      </c>
      <c r="AH590" s="14">
        <f t="shared" si="1795"/>
        <v>3633.4</v>
      </c>
      <c r="AI590" s="14">
        <f t="shared" si="1795"/>
        <v>3755.81</v>
      </c>
      <c r="AK590" s="19">
        <f t="shared" si="1782"/>
        <v>0.0992680695333943</v>
      </c>
      <c r="AL590" s="19">
        <f t="shared" ref="AL590:AU590" si="1796">(AA590-C590)/AA590</f>
        <v>0.0858027611715625</v>
      </c>
      <c r="AM590" s="19">
        <f t="shared" si="1796"/>
        <v>0.0878759891474048</v>
      </c>
      <c r="AN590" s="19">
        <f t="shared" si="1796"/>
        <v>0.103090251417854</v>
      </c>
      <c r="AO590" s="19">
        <f t="shared" si="1796"/>
        <v>0.455468762634839</v>
      </c>
      <c r="AP590" s="19">
        <f t="shared" si="1796"/>
        <v>0.234598910093965</v>
      </c>
      <c r="AQ590" s="19">
        <f t="shared" si="1796"/>
        <v>0.793313687633371</v>
      </c>
      <c r="AR590" s="19">
        <f t="shared" si="1796"/>
        <v>0.0352363868786212</v>
      </c>
      <c r="AS590" s="19">
        <f t="shared" si="1796"/>
        <v>0.0490724940826774</v>
      </c>
      <c r="AT590" s="19">
        <f t="shared" si="1796"/>
        <v>0.0446801089511983</v>
      </c>
    </row>
    <row r="591" spans="1:46">
      <c r="A591" s="7">
        <v>37848</v>
      </c>
      <c r="B591" s="8">
        <v>3148</v>
      </c>
      <c r="C591" s="8">
        <v>4274</v>
      </c>
      <c r="D591" s="8">
        <v>4424.9</v>
      </c>
      <c r="E591" s="8">
        <v>4004</v>
      </c>
      <c r="F591" s="9">
        <v>3400.5</v>
      </c>
      <c r="G591" s="8">
        <v>3417.2</v>
      </c>
      <c r="H591">
        <v>205.9</v>
      </c>
      <c r="I591" s="8">
        <v>4677.2</v>
      </c>
      <c r="J591" s="8">
        <v>3432.4</v>
      </c>
      <c r="K591" s="8">
        <v>3583</v>
      </c>
      <c r="M591" s="12">
        <f t="shared" si="1793"/>
        <v>0.00524142312579423</v>
      </c>
      <c r="N591" s="12">
        <f t="shared" ref="N591:V591" si="1797">(C592/C591)-1</f>
        <v>0.00217594759007955</v>
      </c>
      <c r="O591" s="12">
        <f t="shared" si="1797"/>
        <v>0.00612443219055803</v>
      </c>
      <c r="P591" s="12">
        <f t="shared" si="1797"/>
        <v>0.00372127872127881</v>
      </c>
      <c r="Q591" s="12">
        <f t="shared" si="1797"/>
        <v>-0.00126451992354071</v>
      </c>
      <c r="R591" s="12">
        <f t="shared" si="1797"/>
        <v>-0.00108275781341449</v>
      </c>
      <c r="S591" s="12">
        <f t="shared" si="1797"/>
        <v>0.0106847984458474</v>
      </c>
      <c r="T591" s="12">
        <f t="shared" si="1797"/>
        <v>0.0150945009834944</v>
      </c>
      <c r="U591" s="12">
        <f t="shared" si="1797"/>
        <v>0.00300081575573929</v>
      </c>
      <c r="V591" s="12">
        <f t="shared" si="1797"/>
        <v>-0.000251186156851824</v>
      </c>
      <c r="W591" s="14"/>
      <c r="X591" s="14"/>
      <c r="Y591" s="15"/>
      <c r="Z591" s="14">
        <f t="shared" si="1780"/>
        <v>3497.6</v>
      </c>
      <c r="AA591" s="14">
        <f t="shared" ref="AA591:AQ591" si="1798">MAX(AA590,C591)</f>
        <v>4650.2</v>
      </c>
      <c r="AB591" s="14">
        <f t="shared" si="1798"/>
        <v>4861.51</v>
      </c>
      <c r="AC591" s="14">
        <f t="shared" si="1798"/>
        <v>4478.6</v>
      </c>
      <c r="AD591" s="14">
        <f t="shared" si="1798"/>
        <v>6183.3</v>
      </c>
      <c r="AE591" s="14">
        <f t="shared" si="1798"/>
        <v>4459.1</v>
      </c>
      <c r="AF591" s="14">
        <f t="shared" si="1798"/>
        <v>984.1</v>
      </c>
      <c r="AG591" s="14">
        <f t="shared" si="1798"/>
        <v>4850.1</v>
      </c>
      <c r="AH591" s="14">
        <f t="shared" si="1798"/>
        <v>3633.4</v>
      </c>
      <c r="AI591" s="14">
        <f t="shared" si="1798"/>
        <v>3755.81</v>
      </c>
      <c r="AK591" s="19">
        <f t="shared" si="1782"/>
        <v>0.0999542543458371</v>
      </c>
      <c r="AL591" s="19">
        <f t="shared" ref="AL591:AU591" si="1799">(AA591-C591)/AA591</f>
        <v>0.0808997462474732</v>
      </c>
      <c r="AM591" s="19">
        <f t="shared" si="1799"/>
        <v>0.0898095447710692</v>
      </c>
      <c r="AN591" s="19">
        <f t="shared" si="1799"/>
        <v>0.105970615817443</v>
      </c>
      <c r="AO591" s="19">
        <f t="shared" si="1799"/>
        <v>0.450050943670855</v>
      </c>
      <c r="AP591" s="19">
        <f t="shared" si="1799"/>
        <v>0.233657015989774</v>
      </c>
      <c r="AQ591" s="19">
        <f t="shared" si="1799"/>
        <v>0.790773295396809</v>
      </c>
      <c r="AR591" s="19">
        <f t="shared" si="1799"/>
        <v>0.0356487495103195</v>
      </c>
      <c r="AS591" s="19">
        <f t="shared" si="1799"/>
        <v>0.055320085869984</v>
      </c>
      <c r="AT591" s="19">
        <f t="shared" si="1799"/>
        <v>0.0460113797023811</v>
      </c>
    </row>
    <row r="592" spans="1:46">
      <c r="A592" s="7">
        <v>37851</v>
      </c>
      <c r="B592" s="8">
        <v>3164.5</v>
      </c>
      <c r="C592" s="8">
        <v>4283.3</v>
      </c>
      <c r="D592" s="8">
        <v>4452</v>
      </c>
      <c r="E592" s="8">
        <v>4018.9</v>
      </c>
      <c r="F592" s="9">
        <v>3396.2</v>
      </c>
      <c r="G592" s="8">
        <v>3413.5</v>
      </c>
      <c r="H592">
        <v>208.1</v>
      </c>
      <c r="I592" s="8">
        <v>4747.8</v>
      </c>
      <c r="J592" s="8">
        <v>3442.7</v>
      </c>
      <c r="K592" s="8">
        <v>3582.1</v>
      </c>
      <c r="M592" s="12">
        <f t="shared" si="1793"/>
        <v>0.0015168273028916</v>
      </c>
      <c r="N592" s="12">
        <f t="shared" ref="N592:V592" si="1800">(C593/C592)-1</f>
        <v>-0.0013774426260128</v>
      </c>
      <c r="O592" s="12">
        <f t="shared" si="1800"/>
        <v>0.00624438454627141</v>
      </c>
      <c r="P592" s="12">
        <f t="shared" si="1800"/>
        <v>-0.00455348478439377</v>
      </c>
      <c r="Q592" s="12">
        <f t="shared" si="1800"/>
        <v>0.00150167834638726</v>
      </c>
      <c r="R592" s="12">
        <f t="shared" si="1800"/>
        <v>-0.000644499780284136</v>
      </c>
      <c r="S592" s="12">
        <f t="shared" si="1800"/>
        <v>0.0100913022585296</v>
      </c>
      <c r="T592" s="12">
        <f t="shared" si="1800"/>
        <v>0.0115000631871602</v>
      </c>
      <c r="U592" s="12">
        <f t="shared" si="1800"/>
        <v>-0.00165567723008098</v>
      </c>
      <c r="V592" s="12">
        <f t="shared" si="1800"/>
        <v>0.00703497948130982</v>
      </c>
      <c r="W592" s="14"/>
      <c r="X592" s="14"/>
      <c r="Y592" s="15"/>
      <c r="Z592" s="14">
        <f t="shared" si="1780"/>
        <v>3497.6</v>
      </c>
      <c r="AA592" s="14">
        <f t="shared" ref="AA592:AQ592" si="1801">MAX(AA591,C592)</f>
        <v>4650.2</v>
      </c>
      <c r="AB592" s="14">
        <f t="shared" si="1801"/>
        <v>4861.51</v>
      </c>
      <c r="AC592" s="14">
        <f t="shared" si="1801"/>
        <v>4478.6</v>
      </c>
      <c r="AD592" s="14">
        <f t="shared" si="1801"/>
        <v>6183.3</v>
      </c>
      <c r="AE592" s="14">
        <f t="shared" si="1801"/>
        <v>4459.1</v>
      </c>
      <c r="AF592" s="14">
        <f t="shared" si="1801"/>
        <v>984.1</v>
      </c>
      <c r="AG592" s="14">
        <f t="shared" si="1801"/>
        <v>4850.1</v>
      </c>
      <c r="AH592" s="14">
        <f t="shared" si="1801"/>
        <v>3633.4</v>
      </c>
      <c r="AI592" s="14">
        <f t="shared" si="1801"/>
        <v>3755.81</v>
      </c>
      <c r="AK592" s="19">
        <f t="shared" si="1782"/>
        <v>0.0952367337602927</v>
      </c>
      <c r="AL592" s="19">
        <f t="shared" ref="AL592:AU592" si="1802">(AA592-C592)/AA592</f>
        <v>0.0788998322652788</v>
      </c>
      <c r="AM592" s="19">
        <f t="shared" si="1802"/>
        <v>0.0842351450475264</v>
      </c>
      <c r="AN592" s="19">
        <f t="shared" si="1802"/>
        <v>0.102643683293887</v>
      </c>
      <c r="AO592" s="19">
        <f t="shared" si="1802"/>
        <v>0.450746365209516</v>
      </c>
      <c r="AP592" s="19">
        <f t="shared" si="1802"/>
        <v>0.234486779843466</v>
      </c>
      <c r="AQ592" s="19">
        <f t="shared" si="1802"/>
        <v>0.788537750228635</v>
      </c>
      <c r="AR592" s="19">
        <f t="shared" si="1802"/>
        <v>0.0210923486113689</v>
      </c>
      <c r="AS592" s="19">
        <f t="shared" si="1802"/>
        <v>0.0524852754995322</v>
      </c>
      <c r="AT592" s="19">
        <f t="shared" si="1802"/>
        <v>0.046251008437594</v>
      </c>
    </row>
    <row r="593" spans="1:46">
      <c r="A593" s="7">
        <v>37852</v>
      </c>
      <c r="B593" s="8">
        <v>3169.3</v>
      </c>
      <c r="C593" s="8">
        <v>4277.4</v>
      </c>
      <c r="D593" s="8">
        <v>4479.8</v>
      </c>
      <c r="E593" s="8">
        <v>4000.6</v>
      </c>
      <c r="F593" s="9">
        <v>3401.3</v>
      </c>
      <c r="G593" s="8">
        <v>3411.3</v>
      </c>
      <c r="H593">
        <v>210.2</v>
      </c>
      <c r="I593" s="8">
        <v>4802.4</v>
      </c>
      <c r="J593" s="8">
        <v>3437</v>
      </c>
      <c r="K593" s="8">
        <v>3607.3</v>
      </c>
      <c r="M593" s="12">
        <f t="shared" si="1793"/>
        <v>0.000694159593600974</v>
      </c>
      <c r="N593" s="12">
        <f t="shared" ref="N593:V593" si="1803">(C594/C593)-1</f>
        <v>0.00165988684715024</v>
      </c>
      <c r="O593" s="12">
        <f t="shared" si="1803"/>
        <v>-0.00220992008571819</v>
      </c>
      <c r="P593" s="12">
        <f t="shared" si="1803"/>
        <v>0.0015747637854322</v>
      </c>
      <c r="Q593" s="12">
        <f t="shared" si="1803"/>
        <v>0.00902596066209971</v>
      </c>
      <c r="R593" s="12">
        <f t="shared" si="1803"/>
        <v>0.00551109547679762</v>
      </c>
      <c r="S593" s="12">
        <f t="shared" si="1803"/>
        <v>-0.00761179828734537</v>
      </c>
      <c r="T593" s="12">
        <f t="shared" si="1803"/>
        <v>-0.00416458437447942</v>
      </c>
      <c r="U593" s="12">
        <f t="shared" si="1803"/>
        <v>0.00381146348559791</v>
      </c>
      <c r="V593" s="12">
        <f t="shared" si="1803"/>
        <v>0.00756798713719387</v>
      </c>
      <c r="W593" s="14"/>
      <c r="X593" s="14"/>
      <c r="Y593" s="15"/>
      <c r="Z593" s="14">
        <f t="shared" si="1780"/>
        <v>3497.6</v>
      </c>
      <c r="AA593" s="14">
        <f t="shared" ref="AA593:AQ593" si="1804">MAX(AA592,C593)</f>
        <v>4650.2</v>
      </c>
      <c r="AB593" s="14">
        <f t="shared" si="1804"/>
        <v>4861.51</v>
      </c>
      <c r="AC593" s="14">
        <f t="shared" si="1804"/>
        <v>4478.6</v>
      </c>
      <c r="AD593" s="14">
        <f t="shared" si="1804"/>
        <v>6183.3</v>
      </c>
      <c r="AE593" s="14">
        <f t="shared" si="1804"/>
        <v>4459.1</v>
      </c>
      <c r="AF593" s="14">
        <f t="shared" si="1804"/>
        <v>984.1</v>
      </c>
      <c r="AG593" s="14">
        <f t="shared" si="1804"/>
        <v>4850.1</v>
      </c>
      <c r="AH593" s="14">
        <f t="shared" si="1804"/>
        <v>3633.4</v>
      </c>
      <c r="AI593" s="14">
        <f t="shared" si="1804"/>
        <v>3755.81</v>
      </c>
      <c r="AK593" s="19">
        <f t="shared" si="1782"/>
        <v>0.0938643641354071</v>
      </c>
      <c r="AL593" s="19">
        <f t="shared" ref="AL593:AU593" si="1805">(AA593-C593)/AA593</f>
        <v>0.0801685948991442</v>
      </c>
      <c r="AM593" s="19">
        <f t="shared" si="1805"/>
        <v>0.0785167571392427</v>
      </c>
      <c r="AN593" s="19">
        <f t="shared" si="1805"/>
        <v>0.106729781628187</v>
      </c>
      <c r="AO593" s="19">
        <f t="shared" si="1805"/>
        <v>0.449921562919477</v>
      </c>
      <c r="AP593" s="19">
        <f t="shared" si="1805"/>
        <v>0.234980152945662</v>
      </c>
      <c r="AQ593" s="19">
        <f t="shared" si="1805"/>
        <v>0.786403820749924</v>
      </c>
      <c r="AR593" s="19">
        <f t="shared" si="1805"/>
        <v>0.00983484876600497</v>
      </c>
      <c r="AS593" s="19">
        <f t="shared" si="1805"/>
        <v>0.0540540540540541</v>
      </c>
      <c r="AT593" s="19">
        <f t="shared" si="1805"/>
        <v>0.0395414038516325</v>
      </c>
    </row>
    <row r="594" spans="1:46">
      <c r="A594" s="7">
        <v>37853</v>
      </c>
      <c r="B594" s="8">
        <v>3171.5</v>
      </c>
      <c r="C594" s="8">
        <v>4284.5</v>
      </c>
      <c r="D594" s="8">
        <v>4469.9</v>
      </c>
      <c r="E594" s="8">
        <v>4006.9</v>
      </c>
      <c r="F594" s="9">
        <v>3432</v>
      </c>
      <c r="G594" s="8">
        <v>3430.1</v>
      </c>
      <c r="H594">
        <v>208.6</v>
      </c>
      <c r="I594" s="8">
        <v>4782.4</v>
      </c>
      <c r="J594" s="8">
        <v>3450.1</v>
      </c>
      <c r="K594" s="8">
        <v>3634.6</v>
      </c>
      <c r="M594" s="12">
        <f t="shared" si="1793"/>
        <v>0.00107204792684845</v>
      </c>
      <c r="N594" s="12">
        <f t="shared" ref="N594:V594" si="1806">(C595/C594)-1</f>
        <v>0.00245069436340306</v>
      </c>
      <c r="O594" s="12">
        <f t="shared" si="1806"/>
        <v>-0.00883688673124683</v>
      </c>
      <c r="P594" s="12">
        <f t="shared" si="1806"/>
        <v>0.0046919064613542</v>
      </c>
      <c r="Q594" s="12">
        <f t="shared" si="1806"/>
        <v>0.00101981351981362</v>
      </c>
      <c r="R594" s="12">
        <f t="shared" si="1806"/>
        <v>0.00653042185359021</v>
      </c>
      <c r="S594" s="12">
        <f t="shared" si="1806"/>
        <v>-0.0148609779482263</v>
      </c>
      <c r="T594" s="12">
        <f t="shared" si="1806"/>
        <v>-0.00194463031114067</v>
      </c>
      <c r="U594" s="12">
        <f t="shared" si="1806"/>
        <v>0.00440566940088694</v>
      </c>
      <c r="V594" s="12">
        <f t="shared" si="1806"/>
        <v>-0.0200847410994333</v>
      </c>
      <c r="W594" s="14"/>
      <c r="X594" s="14"/>
      <c r="Y594" s="15"/>
      <c r="Z594" s="14">
        <f t="shared" si="1780"/>
        <v>3497.6</v>
      </c>
      <c r="AA594" s="14">
        <f t="shared" ref="AA594:AQ594" si="1807">MAX(AA593,C594)</f>
        <v>4650.2</v>
      </c>
      <c r="AB594" s="14">
        <f t="shared" si="1807"/>
        <v>4861.51</v>
      </c>
      <c r="AC594" s="14">
        <f t="shared" si="1807"/>
        <v>4478.6</v>
      </c>
      <c r="AD594" s="14">
        <f t="shared" si="1807"/>
        <v>6183.3</v>
      </c>
      <c r="AE594" s="14">
        <f t="shared" si="1807"/>
        <v>4459.1</v>
      </c>
      <c r="AF594" s="14">
        <f t="shared" si="1807"/>
        <v>984.1</v>
      </c>
      <c r="AG594" s="14">
        <f t="shared" si="1807"/>
        <v>4850.1</v>
      </c>
      <c r="AH594" s="14">
        <f t="shared" si="1807"/>
        <v>3633.4</v>
      </c>
      <c r="AI594" s="14">
        <f t="shared" si="1807"/>
        <v>3755.81</v>
      </c>
      <c r="AK594" s="19">
        <f t="shared" si="1782"/>
        <v>0.0932353613906679</v>
      </c>
      <c r="AL594" s="19">
        <f t="shared" ref="AL594:AU594" si="1808">(AA594-C594)/AA594</f>
        <v>0.0786417788482215</v>
      </c>
      <c r="AM594" s="19">
        <f t="shared" si="1808"/>
        <v>0.0805531614662935</v>
      </c>
      <c r="AN594" s="19">
        <f t="shared" si="1808"/>
        <v>0.10532309203769</v>
      </c>
      <c r="AO594" s="19">
        <f t="shared" si="1808"/>
        <v>0.444956576585319</v>
      </c>
      <c r="AP594" s="19">
        <f t="shared" si="1808"/>
        <v>0.2307640555269</v>
      </c>
      <c r="AQ594" s="19">
        <f t="shared" si="1808"/>
        <v>0.788029671781323</v>
      </c>
      <c r="AR594" s="19">
        <f t="shared" si="1808"/>
        <v>0.0139584750829881</v>
      </c>
      <c r="AS594" s="19">
        <f t="shared" si="1808"/>
        <v>0.0504486156217318</v>
      </c>
      <c r="AT594" s="19">
        <f t="shared" si="1808"/>
        <v>0.0322726655501743</v>
      </c>
    </row>
    <row r="595" spans="1:46">
      <c r="A595" s="7">
        <v>37854</v>
      </c>
      <c r="B595" s="8">
        <v>3174.9</v>
      </c>
      <c r="C595" s="8">
        <v>4295</v>
      </c>
      <c r="D595" s="8">
        <v>4430.4</v>
      </c>
      <c r="E595" s="8">
        <v>4025.7</v>
      </c>
      <c r="F595" s="9">
        <v>3435.5</v>
      </c>
      <c r="G595" s="8">
        <v>3452.5</v>
      </c>
      <c r="H595">
        <v>205.5</v>
      </c>
      <c r="I595" s="8">
        <v>4773.1</v>
      </c>
      <c r="J595" s="8">
        <v>3465.3</v>
      </c>
      <c r="K595" s="8">
        <v>3561.6</v>
      </c>
      <c r="M595" s="12">
        <f t="shared" si="1793"/>
        <v>0.00299222022740864</v>
      </c>
      <c r="N595" s="12">
        <f t="shared" ref="N595:V595" si="1809">(C596/C595)-1</f>
        <v>0.00519208381839342</v>
      </c>
      <c r="O595" s="12">
        <f t="shared" si="1809"/>
        <v>-0.0021442759118816</v>
      </c>
      <c r="P595" s="12">
        <f t="shared" si="1809"/>
        <v>-0.000571329209826832</v>
      </c>
      <c r="Q595" s="12">
        <f t="shared" si="1809"/>
        <v>0.00887789259205363</v>
      </c>
      <c r="R595" s="12">
        <f t="shared" si="1809"/>
        <v>0.00405503258508322</v>
      </c>
      <c r="S595" s="12">
        <f t="shared" si="1809"/>
        <v>0.00778588807785896</v>
      </c>
      <c r="T595" s="12">
        <f t="shared" si="1809"/>
        <v>0.0133665751817476</v>
      </c>
      <c r="U595" s="12">
        <f t="shared" si="1809"/>
        <v>-0.00556950336190232</v>
      </c>
      <c r="V595" s="12">
        <f t="shared" si="1809"/>
        <v>-0.00480121293800539</v>
      </c>
      <c r="W595" s="14"/>
      <c r="X595" s="14"/>
      <c r="Y595" s="15"/>
      <c r="Z595" s="14">
        <f t="shared" si="1780"/>
        <v>3497.6</v>
      </c>
      <c r="AA595" s="14">
        <f t="shared" ref="AA595:AQ595" si="1810">MAX(AA594,C595)</f>
        <v>4650.2</v>
      </c>
      <c r="AB595" s="14">
        <f t="shared" si="1810"/>
        <v>4861.51</v>
      </c>
      <c r="AC595" s="14">
        <f t="shared" si="1810"/>
        <v>4478.6</v>
      </c>
      <c r="AD595" s="14">
        <f t="shared" si="1810"/>
        <v>6183.3</v>
      </c>
      <c r="AE595" s="14">
        <f t="shared" si="1810"/>
        <v>4459.1</v>
      </c>
      <c r="AF595" s="14">
        <f t="shared" si="1810"/>
        <v>984.1</v>
      </c>
      <c r="AG595" s="14">
        <f t="shared" si="1810"/>
        <v>4850.1</v>
      </c>
      <c r="AH595" s="14">
        <f t="shared" si="1810"/>
        <v>3633.4</v>
      </c>
      <c r="AI595" s="14">
        <f t="shared" si="1810"/>
        <v>3755.81</v>
      </c>
      <c r="AK595" s="19">
        <f t="shared" si="1782"/>
        <v>0.0922632662397072</v>
      </c>
      <c r="AL595" s="19">
        <f t="shared" ref="AL595:AU595" si="1811">(AA595-C595)/AA595</f>
        <v>0.0763838114489699</v>
      </c>
      <c r="AM595" s="19">
        <f t="shared" si="1811"/>
        <v>0.0886782090338188</v>
      </c>
      <c r="AN595" s="19">
        <f t="shared" si="1811"/>
        <v>0.101125351672398</v>
      </c>
      <c r="AO595" s="19">
        <f t="shared" si="1811"/>
        <v>0.444390535798037</v>
      </c>
      <c r="AP595" s="19">
        <f t="shared" si="1811"/>
        <v>0.225740620304546</v>
      </c>
      <c r="AQ595" s="19">
        <f t="shared" si="1811"/>
        <v>0.791179758154659</v>
      </c>
      <c r="AR595" s="19">
        <f t="shared" si="1811"/>
        <v>0.0158759613203851</v>
      </c>
      <c r="AS595" s="19">
        <f t="shared" si="1811"/>
        <v>0.0462652061430065</v>
      </c>
      <c r="AT595" s="19">
        <f t="shared" si="1811"/>
        <v>0.0517092185174437</v>
      </c>
    </row>
    <row r="596" spans="1:46">
      <c r="A596" s="7">
        <v>37855</v>
      </c>
      <c r="B596" s="8">
        <v>3184.4</v>
      </c>
      <c r="C596" s="8">
        <v>4317.3</v>
      </c>
      <c r="D596" s="8">
        <v>4420.9</v>
      </c>
      <c r="E596" s="8">
        <v>4023.4</v>
      </c>
      <c r="F596" s="9">
        <v>3466</v>
      </c>
      <c r="G596" s="8">
        <v>3466.5</v>
      </c>
      <c r="H596">
        <v>207.1</v>
      </c>
      <c r="I596" s="8">
        <v>4836.9</v>
      </c>
      <c r="J596" s="8">
        <v>3446</v>
      </c>
      <c r="K596" s="8">
        <v>3544.5</v>
      </c>
      <c r="M596" s="12">
        <f t="shared" si="1793"/>
        <v>-0.002512247205125</v>
      </c>
      <c r="N596" s="12">
        <f t="shared" ref="N596:V596" si="1812">(C597/C596)-1</f>
        <v>0.000416927246195575</v>
      </c>
      <c r="O596" s="12">
        <f t="shared" si="1812"/>
        <v>0.000972652627293069</v>
      </c>
      <c r="P596" s="12">
        <f t="shared" si="1812"/>
        <v>-0.00730725257245113</v>
      </c>
      <c r="Q596" s="12">
        <f t="shared" si="1812"/>
        <v>0.0099538372763992</v>
      </c>
      <c r="R596" s="12">
        <f t="shared" si="1812"/>
        <v>0.00813500649069665</v>
      </c>
      <c r="S596" s="12">
        <f t="shared" si="1812"/>
        <v>0.0173829068083051</v>
      </c>
      <c r="T596" s="12">
        <f t="shared" si="1812"/>
        <v>-0.00233620707477911</v>
      </c>
      <c r="U596" s="12">
        <f t="shared" si="1812"/>
        <v>-0.00284387695879285</v>
      </c>
      <c r="V596" s="12">
        <f t="shared" si="1812"/>
        <v>0.00411905769502052</v>
      </c>
      <c r="W596" s="14"/>
      <c r="X596" s="14"/>
      <c r="Y596" s="15"/>
      <c r="Z596" s="14">
        <f t="shared" si="1780"/>
        <v>3497.6</v>
      </c>
      <c r="AA596" s="14">
        <f t="shared" ref="AA596:AQ596" si="1813">MAX(AA595,C596)</f>
        <v>4650.2</v>
      </c>
      <c r="AB596" s="14">
        <f t="shared" si="1813"/>
        <v>4861.51</v>
      </c>
      <c r="AC596" s="14">
        <f t="shared" si="1813"/>
        <v>4478.6</v>
      </c>
      <c r="AD596" s="14">
        <f t="shared" si="1813"/>
        <v>6183.3</v>
      </c>
      <c r="AE596" s="14">
        <f t="shared" si="1813"/>
        <v>4459.1</v>
      </c>
      <c r="AF596" s="14">
        <f t="shared" si="1813"/>
        <v>984.1</v>
      </c>
      <c r="AG596" s="14">
        <f t="shared" si="1813"/>
        <v>4850.1</v>
      </c>
      <c r="AH596" s="14">
        <f t="shared" si="1813"/>
        <v>3633.4</v>
      </c>
      <c r="AI596" s="14">
        <f t="shared" si="1813"/>
        <v>3755.81</v>
      </c>
      <c r="AK596" s="19">
        <f t="shared" si="1782"/>
        <v>0.0895471180237877</v>
      </c>
      <c r="AL596" s="19">
        <f t="shared" ref="AL596:AU596" si="1814">(AA596-C596)/AA596</f>
        <v>0.0715883187819878</v>
      </c>
      <c r="AM596" s="19">
        <f t="shared" si="1814"/>
        <v>0.0906323343981604</v>
      </c>
      <c r="AN596" s="19">
        <f t="shared" si="1814"/>
        <v>0.10163890501496</v>
      </c>
      <c r="AO596" s="19">
        <f t="shared" si="1814"/>
        <v>0.439457894651723</v>
      </c>
      <c r="AP596" s="19">
        <f t="shared" si="1814"/>
        <v>0.222600973290574</v>
      </c>
      <c r="AQ596" s="19">
        <f t="shared" si="1814"/>
        <v>0.78955390712326</v>
      </c>
      <c r="AR596" s="19">
        <f t="shared" si="1814"/>
        <v>0.00272159336920903</v>
      </c>
      <c r="AS596" s="19">
        <f t="shared" si="1814"/>
        <v>0.0515770352837563</v>
      </c>
      <c r="AT596" s="19">
        <f t="shared" si="1814"/>
        <v>0.0562621644864889</v>
      </c>
    </row>
    <row r="597" spans="1:46">
      <c r="A597" s="7">
        <v>37858</v>
      </c>
      <c r="B597" s="8">
        <v>3176.4</v>
      </c>
      <c r="C597" s="8">
        <v>4319.1</v>
      </c>
      <c r="D597" s="8">
        <v>4425.2</v>
      </c>
      <c r="E597" s="8">
        <v>3994</v>
      </c>
      <c r="F597" s="9">
        <v>3500.5</v>
      </c>
      <c r="G597" s="8">
        <v>3494.7</v>
      </c>
      <c r="H597">
        <v>210.7</v>
      </c>
      <c r="I597" s="8">
        <v>4825.6</v>
      </c>
      <c r="J597" s="8">
        <v>3436.2</v>
      </c>
      <c r="K597" s="8">
        <v>3559.1</v>
      </c>
      <c r="M597" s="12">
        <f t="shared" si="1793"/>
        <v>-0.00289636065986665</v>
      </c>
      <c r="N597" s="12">
        <f t="shared" ref="N597:V597" si="1815">(C598/C597)-1</f>
        <v>-0.0114375680118545</v>
      </c>
      <c r="O597" s="12">
        <f t="shared" si="1815"/>
        <v>-0.0117508813160987</v>
      </c>
      <c r="P597" s="12">
        <f t="shared" si="1815"/>
        <v>-0.00543314972458686</v>
      </c>
      <c r="Q597" s="12">
        <f t="shared" si="1815"/>
        <v>-0.0134266533352378</v>
      </c>
      <c r="R597" s="12">
        <f t="shared" si="1815"/>
        <v>-0.00520788622771617</v>
      </c>
      <c r="S597" s="12">
        <f t="shared" si="1815"/>
        <v>-0.00901756051257707</v>
      </c>
      <c r="T597" s="12">
        <f t="shared" si="1815"/>
        <v>-0.0018028846153848</v>
      </c>
      <c r="U597" s="12">
        <f t="shared" si="1815"/>
        <v>-0.00477271404458401</v>
      </c>
      <c r="V597" s="12">
        <f t="shared" si="1815"/>
        <v>-0.00283779607204071</v>
      </c>
      <c r="W597" s="14"/>
      <c r="X597" s="14"/>
      <c r="Y597" s="15"/>
      <c r="Z597" s="14">
        <f t="shared" si="1780"/>
        <v>3497.6</v>
      </c>
      <c r="AA597" s="14">
        <f t="shared" ref="AA597:AQ597" si="1816">MAX(AA596,C597)</f>
        <v>4650.2</v>
      </c>
      <c r="AB597" s="14">
        <f t="shared" si="1816"/>
        <v>4861.51</v>
      </c>
      <c r="AC597" s="14">
        <f t="shared" si="1816"/>
        <v>4478.6</v>
      </c>
      <c r="AD597" s="14">
        <f t="shared" si="1816"/>
        <v>6183.3</v>
      </c>
      <c r="AE597" s="14">
        <f t="shared" si="1816"/>
        <v>4459.1</v>
      </c>
      <c r="AF597" s="14">
        <f t="shared" si="1816"/>
        <v>984.1</v>
      </c>
      <c r="AG597" s="14">
        <f t="shared" si="1816"/>
        <v>4850.1</v>
      </c>
      <c r="AH597" s="14">
        <f t="shared" si="1816"/>
        <v>3633.4</v>
      </c>
      <c r="AI597" s="14">
        <f t="shared" si="1816"/>
        <v>3755.81</v>
      </c>
      <c r="AK597" s="19">
        <f t="shared" si="1782"/>
        <v>0.0918344007319304</v>
      </c>
      <c r="AL597" s="19">
        <f t="shared" ref="AL597:AU597" si="1817">(AA597-C597)/AA597</f>
        <v>0.0712012386564018</v>
      </c>
      <c r="AM597" s="19">
        <f t="shared" si="1817"/>
        <v>0.0897478355490373</v>
      </c>
      <c r="AN597" s="19">
        <f t="shared" si="1817"/>
        <v>0.10820345643728</v>
      </c>
      <c r="AO597" s="19">
        <f t="shared" si="1817"/>
        <v>0.433878349748516</v>
      </c>
      <c r="AP597" s="19">
        <f t="shared" si="1817"/>
        <v>0.216276827162432</v>
      </c>
      <c r="AQ597" s="19">
        <f t="shared" si="1817"/>
        <v>0.785895742302612</v>
      </c>
      <c r="AR597" s="19">
        <f t="shared" si="1817"/>
        <v>0.00505144223830436</v>
      </c>
      <c r="AS597" s="19">
        <f t="shared" si="1817"/>
        <v>0.0542742335003028</v>
      </c>
      <c r="AT597" s="19">
        <f t="shared" si="1817"/>
        <v>0.0523748538930351</v>
      </c>
    </row>
    <row r="598" spans="1:46">
      <c r="A598" s="7">
        <v>37859</v>
      </c>
      <c r="B598" s="8">
        <v>3167.2</v>
      </c>
      <c r="C598" s="8">
        <v>4269.7</v>
      </c>
      <c r="D598" s="8">
        <v>4373.2</v>
      </c>
      <c r="E598" s="8">
        <v>3972.3</v>
      </c>
      <c r="F598" s="9">
        <v>3453.5</v>
      </c>
      <c r="G598" s="8">
        <v>3476.5</v>
      </c>
      <c r="H598">
        <v>208.8</v>
      </c>
      <c r="I598" s="8">
        <v>4816.9</v>
      </c>
      <c r="J598" s="8">
        <v>3419.8</v>
      </c>
      <c r="K598" s="8">
        <v>3549</v>
      </c>
      <c r="M598" s="12">
        <f t="shared" si="1793"/>
        <v>0.00400985097246798</v>
      </c>
      <c r="N598" s="12">
        <f t="shared" ref="N598:V598" si="1818">(C599/C598)-1</f>
        <v>0.000117104246200039</v>
      </c>
      <c r="O598" s="12">
        <f t="shared" si="1818"/>
        <v>0.00139485959937802</v>
      </c>
      <c r="P598" s="12">
        <f t="shared" si="1818"/>
        <v>0.00757747400750186</v>
      </c>
      <c r="Q598" s="12">
        <f t="shared" si="1818"/>
        <v>-0.00405385840451711</v>
      </c>
      <c r="R598" s="12">
        <f t="shared" si="1818"/>
        <v>0.00480368186394364</v>
      </c>
      <c r="S598" s="12">
        <f t="shared" si="1818"/>
        <v>0.0110153256704979</v>
      </c>
      <c r="T598" s="12">
        <f t="shared" si="1818"/>
        <v>-0.00313479623824442</v>
      </c>
      <c r="U598" s="12">
        <f t="shared" si="1818"/>
        <v>0.00818761331071993</v>
      </c>
      <c r="V598" s="12">
        <f t="shared" si="1818"/>
        <v>0.00873485488870096</v>
      </c>
      <c r="W598" s="14"/>
      <c r="X598" s="14"/>
      <c r="Y598" s="15"/>
      <c r="Z598" s="14">
        <f t="shared" si="1780"/>
        <v>3497.6</v>
      </c>
      <c r="AA598" s="14">
        <f t="shared" ref="AA598:AQ598" si="1819">MAX(AA597,C598)</f>
        <v>4650.2</v>
      </c>
      <c r="AB598" s="14">
        <f t="shared" si="1819"/>
        <v>4861.51</v>
      </c>
      <c r="AC598" s="14">
        <f t="shared" si="1819"/>
        <v>4478.6</v>
      </c>
      <c r="AD598" s="14">
        <f t="shared" si="1819"/>
        <v>6183.3</v>
      </c>
      <c r="AE598" s="14">
        <f t="shared" si="1819"/>
        <v>4459.1</v>
      </c>
      <c r="AF598" s="14">
        <f t="shared" si="1819"/>
        <v>984.1</v>
      </c>
      <c r="AG598" s="14">
        <f t="shared" si="1819"/>
        <v>4850.1</v>
      </c>
      <c r="AH598" s="14">
        <f t="shared" si="1819"/>
        <v>3633.4</v>
      </c>
      <c r="AI598" s="14">
        <f t="shared" si="1819"/>
        <v>3755.81</v>
      </c>
      <c r="AK598" s="19">
        <f t="shared" si="1782"/>
        <v>0.0944647758462946</v>
      </c>
      <c r="AL598" s="19">
        <f t="shared" ref="AL598:AU598" si="1820">(AA598-C598)/AA598</f>
        <v>0.0818244376585953</v>
      </c>
      <c r="AM598" s="19">
        <f t="shared" si="1820"/>
        <v>0.100444100701223</v>
      </c>
      <c r="AN598" s="19">
        <f t="shared" si="1820"/>
        <v>0.113048720582325</v>
      </c>
      <c r="AO598" s="19">
        <f t="shared" si="1820"/>
        <v>0.441479468892016</v>
      </c>
      <c r="AP598" s="19">
        <f t="shared" si="1820"/>
        <v>0.220358368280595</v>
      </c>
      <c r="AQ598" s="19">
        <f t="shared" si="1820"/>
        <v>0.787826440402398</v>
      </c>
      <c r="AR598" s="19">
        <f t="shared" si="1820"/>
        <v>0.00684521968619219</v>
      </c>
      <c r="AS598" s="19">
        <f t="shared" si="1820"/>
        <v>0.0587879121484009</v>
      </c>
      <c r="AT598" s="19">
        <f t="shared" si="1820"/>
        <v>0.0550640208104244</v>
      </c>
    </row>
    <row r="599" spans="1:46">
      <c r="A599" s="7">
        <v>37860</v>
      </c>
      <c r="B599" s="8">
        <v>3179.9</v>
      </c>
      <c r="C599" s="8">
        <v>4270.2</v>
      </c>
      <c r="D599" s="8">
        <v>4379.3</v>
      </c>
      <c r="E599" s="8">
        <v>4002.4</v>
      </c>
      <c r="F599" s="9">
        <v>3439.5</v>
      </c>
      <c r="G599" s="8">
        <v>3493.2</v>
      </c>
      <c r="H599">
        <v>211.1</v>
      </c>
      <c r="I599" s="8">
        <v>4801.8</v>
      </c>
      <c r="J599" s="8">
        <v>3447.8</v>
      </c>
      <c r="K599" s="8">
        <v>3580</v>
      </c>
      <c r="M599" s="12">
        <f t="shared" si="1793"/>
        <v>0.00537752759520727</v>
      </c>
      <c r="N599" s="12">
        <f t="shared" ref="N599:V599" si="1821">(C600/C599)-1</f>
        <v>0.000491780244485041</v>
      </c>
      <c r="O599" s="12">
        <f t="shared" si="1821"/>
        <v>-0.0010960655812573</v>
      </c>
      <c r="P599" s="12">
        <f t="shared" si="1821"/>
        <v>-0.00182390565660606</v>
      </c>
      <c r="Q599" s="12">
        <f t="shared" si="1821"/>
        <v>0.0101468236662305</v>
      </c>
      <c r="R599" s="12">
        <f t="shared" si="1821"/>
        <v>-0.00423680293140949</v>
      </c>
      <c r="S599" s="12">
        <f t="shared" si="1821"/>
        <v>0.0720037896731407</v>
      </c>
      <c r="T599" s="12">
        <f t="shared" si="1821"/>
        <v>0.0162855595818234</v>
      </c>
      <c r="U599" s="12">
        <f t="shared" si="1821"/>
        <v>-0.00237832820929296</v>
      </c>
      <c r="V599" s="12">
        <f t="shared" si="1821"/>
        <v>0.00259776536312861</v>
      </c>
      <c r="W599" s="14"/>
      <c r="X599" s="14"/>
      <c r="Y599" s="15"/>
      <c r="Z599" s="14">
        <f t="shared" si="1780"/>
        <v>3497.6</v>
      </c>
      <c r="AA599" s="14">
        <f t="shared" ref="AA599:AQ599" si="1822">MAX(AA598,C599)</f>
        <v>4650.2</v>
      </c>
      <c r="AB599" s="14">
        <f t="shared" si="1822"/>
        <v>4861.51</v>
      </c>
      <c r="AC599" s="14">
        <f t="shared" si="1822"/>
        <v>4478.6</v>
      </c>
      <c r="AD599" s="14">
        <f t="shared" si="1822"/>
        <v>6183.3</v>
      </c>
      <c r="AE599" s="14">
        <f t="shared" si="1822"/>
        <v>4459.1</v>
      </c>
      <c r="AF599" s="14">
        <f t="shared" si="1822"/>
        <v>984.1</v>
      </c>
      <c r="AG599" s="14">
        <f t="shared" si="1822"/>
        <v>4850.1</v>
      </c>
      <c r="AH599" s="14">
        <f t="shared" si="1822"/>
        <v>3633.4</v>
      </c>
      <c r="AI599" s="14">
        <f t="shared" si="1822"/>
        <v>3755.81</v>
      </c>
      <c r="AK599" s="19">
        <f t="shared" si="1782"/>
        <v>0.090833714547118</v>
      </c>
      <c r="AL599" s="19">
        <f t="shared" ref="AL599:AU599" si="1823">(AA599-C599)/AA599</f>
        <v>0.0817169154014881</v>
      </c>
      <c r="AM599" s="19">
        <f t="shared" si="1823"/>
        <v>0.0991893465199084</v>
      </c>
      <c r="AN599" s="19">
        <f t="shared" si="1823"/>
        <v>0.106327870316617</v>
      </c>
      <c r="AO599" s="19">
        <f t="shared" si="1823"/>
        <v>0.443743632041143</v>
      </c>
      <c r="AP599" s="19">
        <f t="shared" si="1823"/>
        <v>0.216613217913929</v>
      </c>
      <c r="AQ599" s="19">
        <f t="shared" si="1823"/>
        <v>0.785489279544762</v>
      </c>
      <c r="AR599" s="19">
        <f t="shared" si="1823"/>
        <v>0.00995855755551436</v>
      </c>
      <c r="AS599" s="19">
        <f t="shared" si="1823"/>
        <v>0.0510816315296967</v>
      </c>
      <c r="AT599" s="19">
        <f t="shared" si="1823"/>
        <v>0.0468101421530908</v>
      </c>
    </row>
    <row r="600" spans="1:46">
      <c r="A600" s="7">
        <v>37861</v>
      </c>
      <c r="B600" s="8">
        <v>3197</v>
      </c>
      <c r="C600" s="8">
        <v>4272.3</v>
      </c>
      <c r="D600" s="8">
        <v>4374.5</v>
      </c>
      <c r="E600" s="8">
        <v>3995.1</v>
      </c>
      <c r="F600" s="9">
        <v>3474.4</v>
      </c>
      <c r="G600" s="8">
        <v>3478.4</v>
      </c>
      <c r="H600">
        <v>226.3</v>
      </c>
      <c r="I600" s="8">
        <v>4880</v>
      </c>
      <c r="J600" s="8">
        <v>3439.6</v>
      </c>
      <c r="K600" s="8">
        <v>3589.3</v>
      </c>
      <c r="M600" s="12">
        <f t="shared" si="1793"/>
        <v>0.000844541757897943</v>
      </c>
      <c r="N600" s="12">
        <f t="shared" ref="N600:V600" si="1824">(C601/C600)-1</f>
        <v>-0.00341736301289708</v>
      </c>
      <c r="O600" s="12">
        <f t="shared" si="1824"/>
        <v>-0.00176020116584752</v>
      </c>
      <c r="P600" s="12">
        <f t="shared" si="1824"/>
        <v>-0.00580711371429998</v>
      </c>
      <c r="Q600" s="12">
        <f t="shared" si="1824"/>
        <v>0.0054110062169006</v>
      </c>
      <c r="R600" s="12">
        <f t="shared" si="1824"/>
        <v>0.00569227230910752</v>
      </c>
      <c r="S600" s="12">
        <f t="shared" si="1824"/>
        <v>0.0826336721166592</v>
      </c>
      <c r="T600" s="12">
        <f t="shared" si="1824"/>
        <v>0.00424180327868839</v>
      </c>
      <c r="U600" s="12">
        <f t="shared" si="1824"/>
        <v>-0.00834399348761483</v>
      </c>
      <c r="V600" s="12">
        <f t="shared" si="1824"/>
        <v>-0.00384476081687246</v>
      </c>
      <c r="W600" s="14"/>
      <c r="X600" s="14"/>
      <c r="Y600" s="15"/>
      <c r="Z600" s="14">
        <f t="shared" si="1780"/>
        <v>3497.6</v>
      </c>
      <c r="AA600" s="14">
        <f t="shared" ref="AA600:AQ600" si="1825">MAX(AA599,C600)</f>
        <v>4650.2</v>
      </c>
      <c r="AB600" s="14">
        <f t="shared" si="1825"/>
        <v>4861.51</v>
      </c>
      <c r="AC600" s="14">
        <f t="shared" si="1825"/>
        <v>4478.6</v>
      </c>
      <c r="AD600" s="14">
        <f t="shared" si="1825"/>
        <v>6183.3</v>
      </c>
      <c r="AE600" s="14">
        <f t="shared" si="1825"/>
        <v>4459.1</v>
      </c>
      <c r="AF600" s="14">
        <f t="shared" si="1825"/>
        <v>984.1</v>
      </c>
      <c r="AG600" s="14">
        <f t="shared" si="1825"/>
        <v>4880</v>
      </c>
      <c r="AH600" s="14">
        <f t="shared" si="1825"/>
        <v>3633.4</v>
      </c>
      <c r="AI600" s="14">
        <f t="shared" si="1825"/>
        <v>3755.81</v>
      </c>
      <c r="AK600" s="19">
        <f t="shared" si="1782"/>
        <v>0.0859446477584629</v>
      </c>
      <c r="AL600" s="19">
        <f t="shared" ref="AL600:AU600" si="1826">(AA600-C600)/AA600</f>
        <v>0.0812653219216377</v>
      </c>
      <c r="AM600" s="19">
        <f t="shared" si="1826"/>
        <v>0.100176694072418</v>
      </c>
      <c r="AN600" s="19">
        <f t="shared" si="1826"/>
        <v>0.107957843969098</v>
      </c>
      <c r="AO600" s="19">
        <f t="shared" si="1826"/>
        <v>0.438099396762247</v>
      </c>
      <c r="AP600" s="19">
        <f t="shared" si="1826"/>
        <v>0.219932273328699</v>
      </c>
      <c r="AQ600" s="19">
        <f t="shared" si="1826"/>
        <v>0.770043694746469</v>
      </c>
      <c r="AR600" s="19">
        <f t="shared" si="1826"/>
        <v>0</v>
      </c>
      <c r="AS600" s="19">
        <f t="shared" si="1826"/>
        <v>0.0533384708537459</v>
      </c>
      <c r="AT600" s="19">
        <f t="shared" si="1826"/>
        <v>0.0443339785558907</v>
      </c>
    </row>
    <row r="601" spans="1:46">
      <c r="A601" s="7">
        <v>37862</v>
      </c>
      <c r="B601" s="8">
        <v>3199.7</v>
      </c>
      <c r="C601" s="8">
        <v>4257.7</v>
      </c>
      <c r="D601" s="8">
        <v>4366.8</v>
      </c>
      <c r="E601" s="8">
        <v>3971.9</v>
      </c>
      <c r="F601" s="9">
        <v>3493.2</v>
      </c>
      <c r="G601" s="8">
        <v>3498.2</v>
      </c>
      <c r="H601">
        <v>245</v>
      </c>
      <c r="I601" s="8">
        <v>4900.7</v>
      </c>
      <c r="J601" s="8">
        <v>3410.9</v>
      </c>
      <c r="K601" s="8">
        <v>3575.5</v>
      </c>
      <c r="M601" s="12">
        <f t="shared" si="1793"/>
        <v>0.00168765821795791</v>
      </c>
      <c r="N601" s="12">
        <f t="shared" ref="N601:V601" si="1827">(C602/C601)-1</f>
        <v>-0.00427460835662441</v>
      </c>
      <c r="O601" s="12">
        <f t="shared" si="1827"/>
        <v>0.000206100577081481</v>
      </c>
      <c r="P601" s="12">
        <f t="shared" si="1827"/>
        <v>-0.00460736675142881</v>
      </c>
      <c r="Q601" s="12">
        <f t="shared" si="1827"/>
        <v>-0.00498110614908953</v>
      </c>
      <c r="R601" s="12">
        <f t="shared" si="1827"/>
        <v>-0.00385912755131212</v>
      </c>
      <c r="S601" s="12">
        <f t="shared" si="1827"/>
        <v>-0.0216326530612245</v>
      </c>
      <c r="T601" s="12">
        <f t="shared" si="1827"/>
        <v>0.00893749872467198</v>
      </c>
      <c r="U601" s="12">
        <f t="shared" si="1827"/>
        <v>-0.00592219062417554</v>
      </c>
      <c r="V601" s="12">
        <f t="shared" si="1827"/>
        <v>5.593623269462e-5</v>
      </c>
      <c r="W601" s="14"/>
      <c r="X601" s="14"/>
      <c r="Y601" s="15"/>
      <c r="Z601" s="14">
        <f t="shared" si="1780"/>
        <v>3497.6</v>
      </c>
      <c r="AA601" s="14">
        <f t="shared" ref="AA601:AQ601" si="1828">MAX(AA600,C601)</f>
        <v>4650.2</v>
      </c>
      <c r="AB601" s="14">
        <f t="shared" si="1828"/>
        <v>4861.51</v>
      </c>
      <c r="AC601" s="14">
        <f t="shared" si="1828"/>
        <v>4478.6</v>
      </c>
      <c r="AD601" s="14">
        <f t="shared" si="1828"/>
        <v>6183.3</v>
      </c>
      <c r="AE601" s="14">
        <f t="shared" si="1828"/>
        <v>4459.1</v>
      </c>
      <c r="AF601" s="14">
        <f t="shared" si="1828"/>
        <v>984.1</v>
      </c>
      <c r="AG601" s="14">
        <f t="shared" si="1828"/>
        <v>4900.7</v>
      </c>
      <c r="AH601" s="14">
        <f t="shared" si="1828"/>
        <v>3633.4</v>
      </c>
      <c r="AI601" s="14">
        <f t="shared" si="1828"/>
        <v>3755.81</v>
      </c>
      <c r="AK601" s="19">
        <f t="shared" si="1782"/>
        <v>0.0851726898444648</v>
      </c>
      <c r="AL601" s="19">
        <f t="shared" ref="AL601:AU601" si="1829">(AA601-C601)/AA601</f>
        <v>0.0844049718291686</v>
      </c>
      <c r="AM601" s="19">
        <f t="shared" si="1829"/>
        <v>0.101760564104568</v>
      </c>
      <c r="AN601" s="19">
        <f t="shared" si="1829"/>
        <v>0.113138034207118</v>
      </c>
      <c r="AO601" s="19">
        <f t="shared" si="1829"/>
        <v>0.435058949104847</v>
      </c>
      <c r="AP601" s="19">
        <f t="shared" si="1829"/>
        <v>0.215491915408939</v>
      </c>
      <c r="AQ601" s="19">
        <f t="shared" si="1829"/>
        <v>0.75104156081699</v>
      </c>
      <c r="AR601" s="19">
        <f t="shared" si="1829"/>
        <v>0</v>
      </c>
      <c r="AS601" s="19">
        <f t="shared" si="1829"/>
        <v>0.0612374084879177</v>
      </c>
      <c r="AT601" s="19">
        <f t="shared" si="1829"/>
        <v>0.0480082858291553</v>
      </c>
    </row>
    <row r="602" spans="1:46">
      <c r="A602" s="7">
        <v>37865</v>
      </c>
      <c r="B602" s="8">
        <v>3205.1</v>
      </c>
      <c r="C602" s="8">
        <v>4239.5</v>
      </c>
      <c r="D602" s="8">
        <v>4367.7</v>
      </c>
      <c r="E602" s="8">
        <v>3953.6</v>
      </c>
      <c r="F602" s="9">
        <v>3475.8</v>
      </c>
      <c r="G602" s="8">
        <v>3484.7</v>
      </c>
      <c r="H602">
        <v>239.7</v>
      </c>
      <c r="I602" s="8">
        <v>4944.5</v>
      </c>
      <c r="J602" s="8">
        <v>3390.7</v>
      </c>
      <c r="K602" s="8">
        <v>3575.7</v>
      </c>
      <c r="M602" s="12">
        <f t="shared" si="1793"/>
        <v>0.0040248354185517</v>
      </c>
      <c r="N602" s="12">
        <f t="shared" ref="N602:V602" si="1830">(C603/C602)-1</f>
        <v>-0.000330227621181622</v>
      </c>
      <c r="O602" s="12">
        <f t="shared" si="1830"/>
        <v>0.00556356892643728</v>
      </c>
      <c r="P602" s="12">
        <f t="shared" si="1830"/>
        <v>0.00166936462970457</v>
      </c>
      <c r="Q602" s="12">
        <f t="shared" si="1830"/>
        <v>0.00195638414178023</v>
      </c>
      <c r="R602" s="12">
        <f t="shared" si="1830"/>
        <v>-0.0200304186874048</v>
      </c>
      <c r="S602" s="12">
        <f t="shared" si="1830"/>
        <v>0.0250312891113893</v>
      </c>
      <c r="T602" s="12">
        <f t="shared" si="1830"/>
        <v>0.0185660835271515</v>
      </c>
      <c r="U602" s="12">
        <f t="shared" si="1830"/>
        <v>-0.00955554900168099</v>
      </c>
      <c r="V602" s="12">
        <f t="shared" si="1830"/>
        <v>-0.00701960455295469</v>
      </c>
      <c r="W602" s="14"/>
      <c r="X602" s="14"/>
      <c r="Y602" s="15"/>
      <c r="Z602" s="14">
        <f t="shared" si="1780"/>
        <v>3497.6</v>
      </c>
      <c r="AA602" s="14">
        <f t="shared" ref="AA602:AQ602" si="1831">MAX(AA601,C602)</f>
        <v>4650.2</v>
      </c>
      <c r="AB602" s="14">
        <f t="shared" si="1831"/>
        <v>4861.51</v>
      </c>
      <c r="AC602" s="14">
        <f t="shared" si="1831"/>
        <v>4478.6</v>
      </c>
      <c r="AD602" s="14">
        <f t="shared" si="1831"/>
        <v>6183.3</v>
      </c>
      <c r="AE602" s="14">
        <f t="shared" si="1831"/>
        <v>4459.1</v>
      </c>
      <c r="AF602" s="14">
        <f t="shared" si="1831"/>
        <v>984.1</v>
      </c>
      <c r="AG602" s="14">
        <f t="shared" si="1831"/>
        <v>4944.5</v>
      </c>
      <c r="AH602" s="14">
        <f t="shared" si="1831"/>
        <v>3633.4</v>
      </c>
      <c r="AI602" s="14">
        <f t="shared" si="1831"/>
        <v>3755.81</v>
      </c>
      <c r="AK602" s="19">
        <f t="shared" si="1782"/>
        <v>0.0836287740164684</v>
      </c>
      <c r="AL602" s="19">
        <f t="shared" ref="AL602:AU602" si="1832">(AA602-C602)/AA602</f>
        <v>0.0883187819878714</v>
      </c>
      <c r="AM602" s="19">
        <f t="shared" si="1832"/>
        <v>0.101575436438473</v>
      </c>
      <c r="AN602" s="19">
        <f t="shared" si="1832"/>
        <v>0.117224132541419</v>
      </c>
      <c r="AO602" s="19">
        <f t="shared" si="1832"/>
        <v>0.437872980447334</v>
      </c>
      <c r="AP602" s="19">
        <f t="shared" si="1832"/>
        <v>0.218519432172412</v>
      </c>
      <c r="AQ602" s="19">
        <f t="shared" si="1832"/>
        <v>0.7564271923585</v>
      </c>
      <c r="AR602" s="19">
        <f t="shared" si="1832"/>
        <v>0</v>
      </c>
      <c r="AS602" s="19">
        <f t="shared" si="1832"/>
        <v>0.0667969395056972</v>
      </c>
      <c r="AT602" s="19">
        <f t="shared" si="1832"/>
        <v>0.0479550349991081</v>
      </c>
    </row>
    <row r="603" spans="1:46">
      <c r="A603" s="7">
        <v>37866</v>
      </c>
      <c r="B603" s="8">
        <v>3218</v>
      </c>
      <c r="C603" s="8">
        <v>4238.1</v>
      </c>
      <c r="D603" s="8">
        <v>4392</v>
      </c>
      <c r="E603" s="8">
        <v>3960.2</v>
      </c>
      <c r="F603" s="9">
        <v>3482.6</v>
      </c>
      <c r="G603" s="8">
        <v>3414.9</v>
      </c>
      <c r="H603">
        <v>245.7</v>
      </c>
      <c r="I603" s="8">
        <v>5036.3</v>
      </c>
      <c r="J603" s="8">
        <v>3358.3</v>
      </c>
      <c r="K603" s="8">
        <v>3550.6</v>
      </c>
      <c r="M603" s="12">
        <f t="shared" si="1793"/>
        <v>-0.00220633934120573</v>
      </c>
      <c r="N603" s="12">
        <f t="shared" ref="N603:V603" si="1833">(C604/C603)-1</f>
        <v>-0.0025247162643639</v>
      </c>
      <c r="O603" s="12">
        <f t="shared" si="1833"/>
        <v>-0.00336976320582882</v>
      </c>
      <c r="P603" s="12">
        <f t="shared" si="1833"/>
        <v>-0.0016160799959597</v>
      </c>
      <c r="Q603" s="12">
        <f t="shared" si="1833"/>
        <v>0.0023258485039912</v>
      </c>
      <c r="R603" s="12">
        <f t="shared" si="1833"/>
        <v>0.00872646343963202</v>
      </c>
      <c r="S603" s="12">
        <f t="shared" si="1833"/>
        <v>0.0231990231990233</v>
      </c>
      <c r="T603" s="12">
        <f t="shared" si="1833"/>
        <v>-0.00313722375553482</v>
      </c>
      <c r="U603" s="12">
        <f t="shared" si="1833"/>
        <v>0.00300747401959311</v>
      </c>
      <c r="V603" s="12">
        <f t="shared" si="1833"/>
        <v>-0.00518222272292013</v>
      </c>
      <c r="W603" s="14"/>
      <c r="X603" s="14"/>
      <c r="Y603" s="15"/>
      <c r="Z603" s="14">
        <f t="shared" si="1780"/>
        <v>3497.6</v>
      </c>
      <c r="AA603" s="14">
        <f t="shared" ref="AA603:AQ603" si="1834">MAX(AA602,C603)</f>
        <v>4650.2</v>
      </c>
      <c r="AB603" s="14">
        <f t="shared" si="1834"/>
        <v>4861.51</v>
      </c>
      <c r="AC603" s="14">
        <f t="shared" si="1834"/>
        <v>4478.6</v>
      </c>
      <c r="AD603" s="14">
        <f t="shared" si="1834"/>
        <v>6183.3</v>
      </c>
      <c r="AE603" s="14">
        <f t="shared" si="1834"/>
        <v>4459.1</v>
      </c>
      <c r="AF603" s="14">
        <f t="shared" si="1834"/>
        <v>984.1</v>
      </c>
      <c r="AG603" s="14">
        <f t="shared" si="1834"/>
        <v>5036.3</v>
      </c>
      <c r="AH603" s="14">
        <f t="shared" si="1834"/>
        <v>3633.4</v>
      </c>
      <c r="AI603" s="14">
        <f t="shared" si="1834"/>
        <v>3755.81</v>
      </c>
      <c r="AK603" s="19">
        <f t="shared" si="1782"/>
        <v>0.0799405306495883</v>
      </c>
      <c r="AL603" s="19">
        <f t="shared" ref="AL603:AU603" si="1835">(AA603-C603)/AA603</f>
        <v>0.0886198443077716</v>
      </c>
      <c r="AM603" s="19">
        <f t="shared" si="1835"/>
        <v>0.096576989453894</v>
      </c>
      <c r="AN603" s="19">
        <f t="shared" si="1835"/>
        <v>0.115750457732327</v>
      </c>
      <c r="AO603" s="19">
        <f t="shared" si="1835"/>
        <v>0.436773244060615</v>
      </c>
      <c r="AP603" s="19">
        <f t="shared" si="1835"/>
        <v>0.234172815142069</v>
      </c>
      <c r="AQ603" s="19">
        <f t="shared" si="1835"/>
        <v>0.750330250990753</v>
      </c>
      <c r="AR603" s="19">
        <f t="shared" si="1835"/>
        <v>0</v>
      </c>
      <c r="AS603" s="19">
        <f t="shared" si="1835"/>
        <v>0.0757142070787692</v>
      </c>
      <c r="AT603" s="19">
        <f t="shared" si="1835"/>
        <v>0.0546380141700459</v>
      </c>
    </row>
    <row r="604" spans="1:46">
      <c r="A604" s="7">
        <v>37867</v>
      </c>
      <c r="B604" s="8">
        <v>3210.9</v>
      </c>
      <c r="C604" s="8">
        <v>4227.4</v>
      </c>
      <c r="D604" s="8">
        <v>4377.2</v>
      </c>
      <c r="E604" s="8">
        <v>3953.8</v>
      </c>
      <c r="F604" s="9">
        <v>3490.7</v>
      </c>
      <c r="G604" s="8">
        <v>3444.7</v>
      </c>
      <c r="H604">
        <v>251.4</v>
      </c>
      <c r="I604" s="8">
        <v>5020.5</v>
      </c>
      <c r="J604" s="8">
        <v>3368.4</v>
      </c>
      <c r="K604" s="8">
        <v>3532.2</v>
      </c>
      <c r="M604" s="12">
        <f t="shared" si="1793"/>
        <v>0.0048584509016163</v>
      </c>
      <c r="N604" s="12">
        <f t="shared" ref="N604:V604" si="1836">(C605/C604)-1</f>
        <v>-0.00347731466149404</v>
      </c>
      <c r="O604" s="12">
        <f t="shared" si="1836"/>
        <v>0.00125651101160562</v>
      </c>
      <c r="P604" s="12">
        <f t="shared" si="1836"/>
        <v>0.00417320046537517</v>
      </c>
      <c r="Q604" s="12">
        <f t="shared" si="1836"/>
        <v>0.00398200933910098</v>
      </c>
      <c r="R604" s="12">
        <f t="shared" si="1836"/>
        <v>0.00795424855575244</v>
      </c>
      <c r="S604" s="12">
        <f t="shared" si="1836"/>
        <v>-0.00994431185361977</v>
      </c>
      <c r="T604" s="12">
        <f t="shared" si="1836"/>
        <v>0.0148789961159246</v>
      </c>
      <c r="U604" s="12">
        <f t="shared" si="1836"/>
        <v>0.00575941099631883</v>
      </c>
      <c r="V604" s="12">
        <f t="shared" si="1836"/>
        <v>0.00266123096087423</v>
      </c>
      <c r="W604" s="14"/>
      <c r="X604" s="14"/>
      <c r="Y604" s="15"/>
      <c r="Z604" s="14">
        <f t="shared" si="1780"/>
        <v>3497.6</v>
      </c>
      <c r="AA604" s="14">
        <f t="shared" ref="AA604:AQ604" si="1837">MAX(AA603,C604)</f>
        <v>4650.2</v>
      </c>
      <c r="AB604" s="14">
        <f t="shared" si="1837"/>
        <v>4861.51</v>
      </c>
      <c r="AC604" s="14">
        <f t="shared" si="1837"/>
        <v>4478.6</v>
      </c>
      <c r="AD604" s="14">
        <f t="shared" si="1837"/>
        <v>6183.3</v>
      </c>
      <c r="AE604" s="14">
        <f t="shared" si="1837"/>
        <v>4459.1</v>
      </c>
      <c r="AF604" s="14">
        <f t="shared" si="1837"/>
        <v>984.1</v>
      </c>
      <c r="AG604" s="14">
        <f t="shared" si="1837"/>
        <v>5036.3</v>
      </c>
      <c r="AH604" s="14">
        <f t="shared" si="1837"/>
        <v>3633.4</v>
      </c>
      <c r="AI604" s="14">
        <f t="shared" si="1837"/>
        <v>3755.81</v>
      </c>
      <c r="AK604" s="19">
        <f t="shared" si="1782"/>
        <v>0.0819704940530649</v>
      </c>
      <c r="AL604" s="19">
        <f t="shared" ref="AL604:AU604" si="1838">(AA604-C604)/AA604</f>
        <v>0.0909208206098663</v>
      </c>
      <c r="AM604" s="19">
        <f t="shared" si="1838"/>
        <v>0.0996213110741314</v>
      </c>
      <c r="AN604" s="19">
        <f t="shared" si="1838"/>
        <v>0.117179475729022</v>
      </c>
      <c r="AO604" s="19">
        <f t="shared" si="1838"/>
        <v>0.435463263952905</v>
      </c>
      <c r="AP604" s="19">
        <f t="shared" si="1838"/>
        <v>0.22748985221233</v>
      </c>
      <c r="AQ604" s="19">
        <f t="shared" si="1838"/>
        <v>0.744538156691393</v>
      </c>
      <c r="AR604" s="19">
        <f t="shared" si="1838"/>
        <v>0.00313722375553485</v>
      </c>
      <c r="AS604" s="19">
        <f t="shared" si="1838"/>
        <v>0.0729344415698795</v>
      </c>
      <c r="AT604" s="19">
        <f t="shared" si="1838"/>
        <v>0.0595370905343987</v>
      </c>
    </row>
    <row r="605" spans="1:46">
      <c r="A605" s="7">
        <v>37868</v>
      </c>
      <c r="B605" s="8">
        <v>3226.5</v>
      </c>
      <c r="C605" s="8">
        <v>4212.7</v>
      </c>
      <c r="D605" s="8">
        <v>4382.7</v>
      </c>
      <c r="E605" s="8">
        <v>3970.3</v>
      </c>
      <c r="F605" s="9">
        <v>3504.6</v>
      </c>
      <c r="G605" s="8">
        <v>3472.1</v>
      </c>
      <c r="H605">
        <v>248.9</v>
      </c>
      <c r="I605" s="8">
        <v>5095.2</v>
      </c>
      <c r="J605" s="8">
        <v>3387.8</v>
      </c>
      <c r="K605" s="8">
        <v>3541.6</v>
      </c>
      <c r="M605" s="12">
        <f t="shared" si="1793"/>
        <v>-0.00393615372694867</v>
      </c>
      <c r="N605" s="12">
        <f t="shared" ref="N605:V605" si="1839">(C606/C605)-1</f>
        <v>0.00310964464595154</v>
      </c>
      <c r="O605" s="12">
        <f t="shared" si="1839"/>
        <v>-0.00191662673694293</v>
      </c>
      <c r="P605" s="12">
        <f t="shared" si="1839"/>
        <v>0.000201496108606314</v>
      </c>
      <c r="Q605" s="12">
        <f t="shared" si="1839"/>
        <v>0.00248245163499416</v>
      </c>
      <c r="R605" s="12">
        <f t="shared" si="1839"/>
        <v>0.00907231934564101</v>
      </c>
      <c r="S605" s="12">
        <f t="shared" si="1839"/>
        <v>0.0132583366813981</v>
      </c>
      <c r="T605" s="12">
        <f t="shared" si="1839"/>
        <v>-0.0134440257497253</v>
      </c>
      <c r="U605" s="12">
        <f t="shared" si="1839"/>
        <v>-0.00460475825019202</v>
      </c>
      <c r="V605" s="12">
        <f t="shared" si="1839"/>
        <v>0.00463067540094886</v>
      </c>
      <c r="W605" s="14"/>
      <c r="X605" s="14"/>
      <c r="Y605" s="15"/>
      <c r="Z605" s="14">
        <f t="shared" si="1780"/>
        <v>3497.6</v>
      </c>
      <c r="AA605" s="14">
        <f t="shared" ref="AA605:AQ605" si="1840">MAX(AA604,C605)</f>
        <v>4650.2</v>
      </c>
      <c r="AB605" s="14">
        <f t="shared" si="1840"/>
        <v>4861.51</v>
      </c>
      <c r="AC605" s="14">
        <f t="shared" si="1840"/>
        <v>4478.6</v>
      </c>
      <c r="AD605" s="14">
        <f t="shared" si="1840"/>
        <v>6183.3</v>
      </c>
      <c r="AE605" s="14">
        <f t="shared" si="1840"/>
        <v>4459.1</v>
      </c>
      <c r="AF605" s="14">
        <f t="shared" si="1840"/>
        <v>984.1</v>
      </c>
      <c r="AG605" s="14">
        <f t="shared" si="1840"/>
        <v>5095.2</v>
      </c>
      <c r="AH605" s="14">
        <f t="shared" si="1840"/>
        <v>3633.4</v>
      </c>
      <c r="AI605" s="14">
        <f t="shared" si="1840"/>
        <v>3755.81</v>
      </c>
      <c r="AK605" s="19">
        <f t="shared" si="1782"/>
        <v>0.0775102927721866</v>
      </c>
      <c r="AL605" s="19">
        <f t="shared" ref="AL605:AU605" si="1841">(AA605-C605)/AA605</f>
        <v>0.0940819749688186</v>
      </c>
      <c r="AM605" s="19">
        <f t="shared" si="1841"/>
        <v>0.098489975336881</v>
      </c>
      <c r="AN605" s="19">
        <f t="shared" si="1841"/>
        <v>0.113495288706292</v>
      </c>
      <c r="AO605" s="19">
        <f t="shared" si="1841"/>
        <v>0.4332152733977</v>
      </c>
      <c r="AP605" s="19">
        <f t="shared" si="1841"/>
        <v>0.221345114484986</v>
      </c>
      <c r="AQ605" s="19">
        <f t="shared" si="1841"/>
        <v>0.747078548927955</v>
      </c>
      <c r="AR605" s="19">
        <f t="shared" si="1841"/>
        <v>0</v>
      </c>
      <c r="AS605" s="19">
        <f t="shared" si="1841"/>
        <v>0.0675950899983486</v>
      </c>
      <c r="AT605" s="19">
        <f t="shared" si="1841"/>
        <v>0.057034301522175</v>
      </c>
    </row>
    <row r="606" spans="1:46">
      <c r="A606" s="7">
        <v>37869</v>
      </c>
      <c r="B606" s="8">
        <v>3213.8</v>
      </c>
      <c r="C606" s="8">
        <v>4225.8</v>
      </c>
      <c r="D606" s="8">
        <v>4374.3</v>
      </c>
      <c r="E606" s="8">
        <v>3971.1</v>
      </c>
      <c r="F606" s="9">
        <v>3513.3</v>
      </c>
      <c r="G606" s="8">
        <v>3503.6</v>
      </c>
      <c r="H606">
        <v>252.2</v>
      </c>
      <c r="I606" s="8">
        <v>5026.7</v>
      </c>
      <c r="J606" s="8">
        <v>3372.2</v>
      </c>
      <c r="K606" s="8">
        <v>3558</v>
      </c>
      <c r="M606" s="12">
        <f t="shared" si="1793"/>
        <v>0.00513410915427226</v>
      </c>
      <c r="N606" s="12">
        <f t="shared" ref="N606:V606" si="1842">(C607/C606)-1</f>
        <v>-0.00139618533768771</v>
      </c>
      <c r="O606" s="12">
        <f t="shared" si="1842"/>
        <v>0.00253754886496105</v>
      </c>
      <c r="P606" s="12">
        <f t="shared" si="1842"/>
        <v>0.00873813301100457</v>
      </c>
      <c r="Q606" s="12">
        <f t="shared" si="1842"/>
        <v>0.000227706145219608</v>
      </c>
      <c r="R606" s="12">
        <f t="shared" si="1842"/>
        <v>0.00325379609544463</v>
      </c>
      <c r="S606" s="12">
        <f t="shared" si="1842"/>
        <v>-0.00158604282315611</v>
      </c>
      <c r="T606" s="12">
        <f t="shared" si="1842"/>
        <v>0.007281118825472</v>
      </c>
      <c r="U606" s="12">
        <f t="shared" si="1842"/>
        <v>0.0109424114821186</v>
      </c>
      <c r="V606" s="12">
        <f t="shared" si="1842"/>
        <v>-0.000337268128161816</v>
      </c>
      <c r="W606" s="14"/>
      <c r="X606" s="14"/>
      <c r="Y606" s="15"/>
      <c r="Z606" s="14">
        <f t="shared" si="1780"/>
        <v>3497.6</v>
      </c>
      <c r="AA606" s="14">
        <f t="shared" ref="AA606:AQ606" si="1843">MAX(AA605,C606)</f>
        <v>4650.2</v>
      </c>
      <c r="AB606" s="14">
        <f t="shared" si="1843"/>
        <v>4861.51</v>
      </c>
      <c r="AC606" s="14">
        <f t="shared" si="1843"/>
        <v>4478.6</v>
      </c>
      <c r="AD606" s="14">
        <f t="shared" si="1843"/>
        <v>6183.3</v>
      </c>
      <c r="AE606" s="14">
        <f t="shared" si="1843"/>
        <v>4459.1</v>
      </c>
      <c r="AF606" s="14">
        <f t="shared" si="1843"/>
        <v>984.1</v>
      </c>
      <c r="AG606" s="14">
        <f t="shared" si="1843"/>
        <v>5095.2</v>
      </c>
      <c r="AH606" s="14">
        <f t="shared" si="1843"/>
        <v>3633.4</v>
      </c>
      <c r="AI606" s="14">
        <f t="shared" si="1843"/>
        <v>3755.81</v>
      </c>
      <c r="AK606" s="19">
        <f t="shared" si="1782"/>
        <v>0.0811413540713632</v>
      </c>
      <c r="AL606" s="19">
        <f t="shared" ref="AL606:AU606" si="1844">(AA606-C606)/AA606</f>
        <v>0.0912648918326093</v>
      </c>
      <c r="AM606" s="19">
        <f t="shared" si="1844"/>
        <v>0.100217833553772</v>
      </c>
      <c r="AN606" s="19">
        <f t="shared" si="1844"/>
        <v>0.113316661456705</v>
      </c>
      <c r="AO606" s="19">
        <f t="shared" si="1844"/>
        <v>0.431808257726457</v>
      </c>
      <c r="AP606" s="19">
        <f t="shared" si="1844"/>
        <v>0.21428090870355</v>
      </c>
      <c r="AQ606" s="19">
        <f t="shared" si="1844"/>
        <v>0.743725231175694</v>
      </c>
      <c r="AR606" s="19">
        <f t="shared" si="1844"/>
        <v>0.0134440257497252</v>
      </c>
      <c r="AS606" s="19">
        <f t="shared" si="1844"/>
        <v>0.0718885892001982</v>
      </c>
      <c r="AT606" s="19">
        <f t="shared" si="1844"/>
        <v>0.0526677334582953</v>
      </c>
    </row>
    <row r="607" spans="1:46">
      <c r="A607" s="7">
        <v>37872</v>
      </c>
      <c r="B607" s="8">
        <v>3230.3</v>
      </c>
      <c r="C607" s="8">
        <v>4219.9</v>
      </c>
      <c r="D607" s="8">
        <v>4385.4</v>
      </c>
      <c r="E607" s="8">
        <v>4005.8</v>
      </c>
      <c r="F607" s="9">
        <v>3514.1</v>
      </c>
      <c r="G607" s="8">
        <v>3515</v>
      </c>
      <c r="H607">
        <v>251.8</v>
      </c>
      <c r="I607" s="8">
        <v>5063.3</v>
      </c>
      <c r="J607" s="8">
        <v>3409.1</v>
      </c>
      <c r="K607" s="8">
        <v>3556.8</v>
      </c>
      <c r="M607" s="12">
        <f t="shared" si="1793"/>
        <v>0.00154784385351214</v>
      </c>
      <c r="N607" s="12">
        <f t="shared" ref="N607:V607" si="1845">(C608/C607)-1</f>
        <v>0.00400483423777831</v>
      </c>
      <c r="O607" s="12">
        <f t="shared" si="1845"/>
        <v>0.00129976741004256</v>
      </c>
      <c r="P607" s="12">
        <f t="shared" si="1845"/>
        <v>-0.00147286434669736</v>
      </c>
      <c r="Q607" s="12">
        <f t="shared" si="1845"/>
        <v>0.0109843203096098</v>
      </c>
      <c r="R607" s="12">
        <f t="shared" si="1845"/>
        <v>-0.00748221906116653</v>
      </c>
      <c r="S607" s="12">
        <f t="shared" si="1845"/>
        <v>0.00754567116759319</v>
      </c>
      <c r="T607" s="12">
        <f t="shared" si="1845"/>
        <v>0.0121857286749747</v>
      </c>
      <c r="U607" s="12">
        <f t="shared" si="1845"/>
        <v>0.00082133114311711</v>
      </c>
      <c r="V607" s="12">
        <f t="shared" si="1845"/>
        <v>-0.0159412955465588</v>
      </c>
      <c r="W607" s="14"/>
      <c r="X607" s="14"/>
      <c r="Y607" s="15"/>
      <c r="Z607" s="14">
        <f t="shared" si="1780"/>
        <v>3497.6</v>
      </c>
      <c r="AA607" s="14">
        <f t="shared" ref="AA607:AQ607" si="1846">MAX(AA606,C607)</f>
        <v>4650.2</v>
      </c>
      <c r="AB607" s="14">
        <f t="shared" si="1846"/>
        <v>4861.51</v>
      </c>
      <c r="AC607" s="14">
        <f t="shared" si="1846"/>
        <v>4478.6</v>
      </c>
      <c r="AD607" s="14">
        <f t="shared" si="1846"/>
        <v>6183.3</v>
      </c>
      <c r="AE607" s="14">
        <f t="shared" si="1846"/>
        <v>4459.1</v>
      </c>
      <c r="AF607" s="14">
        <f t="shared" si="1846"/>
        <v>984.1</v>
      </c>
      <c r="AG607" s="14">
        <f t="shared" si="1846"/>
        <v>5095.2</v>
      </c>
      <c r="AH607" s="14">
        <f t="shared" si="1846"/>
        <v>3633.4</v>
      </c>
      <c r="AI607" s="14">
        <f t="shared" si="1846"/>
        <v>3755.81</v>
      </c>
      <c r="AK607" s="19">
        <f t="shared" si="1782"/>
        <v>0.0764238334858188</v>
      </c>
      <c r="AL607" s="19">
        <f t="shared" ref="AL607:AU607" si="1847">(AA607-C607)/AA607</f>
        <v>0.0925336544664746</v>
      </c>
      <c r="AM607" s="19">
        <f t="shared" si="1847"/>
        <v>0.0979345923385945</v>
      </c>
      <c r="AN607" s="19">
        <f t="shared" si="1847"/>
        <v>0.105568704505872</v>
      </c>
      <c r="AO607" s="19">
        <f t="shared" si="1847"/>
        <v>0.431678876975078</v>
      </c>
      <c r="AP607" s="19">
        <f t="shared" si="1847"/>
        <v>0.211724338992173</v>
      </c>
      <c r="AQ607" s="19">
        <f t="shared" si="1847"/>
        <v>0.744131693933543</v>
      </c>
      <c r="AR607" s="19">
        <f t="shared" si="1847"/>
        <v>0.00626079447322964</v>
      </c>
      <c r="AS607" s="19">
        <f t="shared" si="1847"/>
        <v>0.0617328122419773</v>
      </c>
      <c r="AT607" s="19">
        <f t="shared" si="1847"/>
        <v>0.0529872384385791</v>
      </c>
    </row>
    <row r="608" spans="1:46">
      <c r="A608" s="7">
        <v>37873</v>
      </c>
      <c r="B608" s="8">
        <v>3235.3</v>
      </c>
      <c r="C608" s="8">
        <v>4236.8</v>
      </c>
      <c r="D608" s="8">
        <v>4391.1</v>
      </c>
      <c r="E608" s="8">
        <v>3999.9</v>
      </c>
      <c r="F608" s="9">
        <v>3552.7</v>
      </c>
      <c r="G608" s="8">
        <v>3488.7</v>
      </c>
      <c r="H608">
        <v>253.7</v>
      </c>
      <c r="I608" s="8">
        <v>5125</v>
      </c>
      <c r="J608" s="8">
        <v>3411.9</v>
      </c>
      <c r="K608" s="8">
        <v>3500.1</v>
      </c>
      <c r="M608" s="12">
        <f t="shared" si="1793"/>
        <v>-0.00596544369919338</v>
      </c>
      <c r="N608" s="12">
        <f t="shared" ref="N608:V608" si="1848">(C609/C608)-1</f>
        <v>-0.00122734138972802</v>
      </c>
      <c r="O608" s="12">
        <f t="shared" si="1848"/>
        <v>0.000842613468151399</v>
      </c>
      <c r="P608" s="12">
        <f t="shared" si="1848"/>
        <v>-0.0022000550013751</v>
      </c>
      <c r="Q608" s="12">
        <f t="shared" si="1848"/>
        <v>-0.0018295943929969</v>
      </c>
      <c r="R608" s="12">
        <f t="shared" si="1848"/>
        <v>-0.00352566858715275</v>
      </c>
      <c r="S608" s="12">
        <f t="shared" si="1848"/>
        <v>-0.0201024832479306</v>
      </c>
      <c r="T608" s="12">
        <f t="shared" si="1848"/>
        <v>-0.0189658536585365</v>
      </c>
      <c r="U608" s="12">
        <f t="shared" si="1848"/>
        <v>0.000674111199038485</v>
      </c>
      <c r="V608" s="12">
        <f t="shared" si="1848"/>
        <v>0.00111425387846054</v>
      </c>
      <c r="W608" s="14"/>
      <c r="X608" s="14"/>
      <c r="Y608" s="15"/>
      <c r="Z608" s="14">
        <f t="shared" si="1780"/>
        <v>3497.6</v>
      </c>
      <c r="AA608" s="14">
        <f t="shared" ref="AA608:AQ608" si="1849">MAX(AA607,C608)</f>
        <v>4650.2</v>
      </c>
      <c r="AB608" s="14">
        <f t="shared" si="1849"/>
        <v>4861.51</v>
      </c>
      <c r="AC608" s="14">
        <f t="shared" si="1849"/>
        <v>4478.6</v>
      </c>
      <c r="AD608" s="14">
        <f t="shared" si="1849"/>
        <v>6183.3</v>
      </c>
      <c r="AE608" s="14">
        <f t="shared" si="1849"/>
        <v>4459.1</v>
      </c>
      <c r="AF608" s="14">
        <f t="shared" si="1849"/>
        <v>984.1</v>
      </c>
      <c r="AG608" s="14">
        <f t="shared" si="1849"/>
        <v>5125</v>
      </c>
      <c r="AH608" s="14">
        <f t="shared" si="1849"/>
        <v>3633.4</v>
      </c>
      <c r="AI608" s="14">
        <f t="shared" si="1849"/>
        <v>3755.81</v>
      </c>
      <c r="AK608" s="19">
        <f t="shared" si="1782"/>
        <v>0.0749942817932296</v>
      </c>
      <c r="AL608" s="19">
        <f t="shared" ref="AL608:AU608" si="1850">(AA608-C608)/AA608</f>
        <v>0.0888994021762504</v>
      </c>
      <c r="AM608" s="19">
        <f t="shared" si="1850"/>
        <v>0.0967621171199894</v>
      </c>
      <c r="AN608" s="19">
        <f t="shared" si="1850"/>
        <v>0.106886080471576</v>
      </c>
      <c r="AO608" s="19">
        <f t="shared" si="1850"/>
        <v>0.425436255721055</v>
      </c>
      <c r="AP608" s="19">
        <f t="shared" si="1850"/>
        <v>0.21762239016842</v>
      </c>
      <c r="AQ608" s="19">
        <f t="shared" si="1850"/>
        <v>0.742200995833757</v>
      </c>
      <c r="AR608" s="19">
        <f t="shared" si="1850"/>
        <v>0</v>
      </c>
      <c r="AS608" s="19">
        <f t="shared" si="1850"/>
        <v>0.0609621841801068</v>
      </c>
      <c r="AT608" s="19">
        <f t="shared" si="1850"/>
        <v>0.0680838487569925</v>
      </c>
    </row>
    <row r="609" spans="1:46">
      <c r="A609" s="7">
        <v>37874</v>
      </c>
      <c r="B609" s="8">
        <v>3216</v>
      </c>
      <c r="C609" s="8">
        <v>4231.6</v>
      </c>
      <c r="D609" s="8">
        <v>4394.8</v>
      </c>
      <c r="E609" s="8">
        <v>3991.1</v>
      </c>
      <c r="F609" s="9">
        <v>3546.2</v>
      </c>
      <c r="G609" s="8">
        <v>3476.4</v>
      </c>
      <c r="H609">
        <v>248.6</v>
      </c>
      <c r="I609" s="8">
        <v>5027.8</v>
      </c>
      <c r="J609" s="8">
        <v>3414.2</v>
      </c>
      <c r="K609" s="8">
        <v>3504</v>
      </c>
      <c r="M609" s="12">
        <f t="shared" si="1793"/>
        <v>-0.00687189054726367</v>
      </c>
      <c r="N609" s="12">
        <f t="shared" ref="N609:V609" si="1851">(C610/C609)-1</f>
        <v>-0.00326117780508561</v>
      </c>
      <c r="O609" s="12">
        <f t="shared" si="1851"/>
        <v>-0.0155410940202058</v>
      </c>
      <c r="P609" s="12">
        <f t="shared" si="1851"/>
        <v>-0.00220490591566225</v>
      </c>
      <c r="Q609" s="12">
        <f t="shared" si="1851"/>
        <v>-0.0137894083808019</v>
      </c>
      <c r="R609" s="12">
        <f t="shared" si="1851"/>
        <v>-0.00115061557933493</v>
      </c>
      <c r="S609" s="12">
        <f t="shared" si="1851"/>
        <v>-0.0140788415124699</v>
      </c>
      <c r="T609" s="12">
        <f t="shared" si="1851"/>
        <v>-0.0136441385894428</v>
      </c>
      <c r="U609" s="12">
        <f t="shared" si="1851"/>
        <v>-0.00374904809325749</v>
      </c>
      <c r="V609" s="12">
        <f t="shared" si="1851"/>
        <v>-0.00719178082191774</v>
      </c>
      <c r="W609" s="14"/>
      <c r="X609" s="14"/>
      <c r="Y609" s="15"/>
      <c r="Z609" s="14">
        <f t="shared" si="1780"/>
        <v>3497.6</v>
      </c>
      <c r="AA609" s="14">
        <f t="shared" ref="AA609:AQ609" si="1852">MAX(AA608,C609)</f>
        <v>4650.2</v>
      </c>
      <c r="AB609" s="14">
        <f t="shared" si="1852"/>
        <v>4861.51</v>
      </c>
      <c r="AC609" s="14">
        <f t="shared" si="1852"/>
        <v>4478.6</v>
      </c>
      <c r="AD609" s="14">
        <f t="shared" si="1852"/>
        <v>6183.3</v>
      </c>
      <c r="AE609" s="14">
        <f t="shared" si="1852"/>
        <v>4459.1</v>
      </c>
      <c r="AF609" s="14">
        <f t="shared" si="1852"/>
        <v>984.1</v>
      </c>
      <c r="AG609" s="14">
        <f t="shared" si="1852"/>
        <v>5125</v>
      </c>
      <c r="AH609" s="14">
        <f t="shared" si="1852"/>
        <v>3633.4</v>
      </c>
      <c r="AI609" s="14">
        <f t="shared" si="1852"/>
        <v>3755.81</v>
      </c>
      <c r="AK609" s="19">
        <f t="shared" si="1782"/>
        <v>0.0805123513266239</v>
      </c>
      <c r="AL609" s="19">
        <f t="shared" ref="AL609:AU609" si="1853">(AA609-C609)/AA609</f>
        <v>0.0900176336501655</v>
      </c>
      <c r="AM609" s="19">
        <f t="shared" si="1853"/>
        <v>0.0960010367149301</v>
      </c>
      <c r="AN609" s="19">
        <f t="shared" si="1853"/>
        <v>0.108850980217032</v>
      </c>
      <c r="AO609" s="19">
        <f t="shared" si="1853"/>
        <v>0.426487474326007</v>
      </c>
      <c r="AP609" s="19">
        <f t="shared" si="1853"/>
        <v>0.220380794330695</v>
      </c>
      <c r="AQ609" s="19">
        <f t="shared" si="1853"/>
        <v>0.747383395996342</v>
      </c>
      <c r="AR609" s="19">
        <f t="shared" si="1853"/>
        <v>0.0189658536585365</v>
      </c>
      <c r="AS609" s="19">
        <f t="shared" si="1853"/>
        <v>0.0603291682721419</v>
      </c>
      <c r="AT609" s="19">
        <f t="shared" si="1853"/>
        <v>0.0670454575710699</v>
      </c>
    </row>
    <row r="610" spans="1:46">
      <c r="A610" s="7">
        <v>37875</v>
      </c>
      <c r="B610" s="8">
        <v>3193.9</v>
      </c>
      <c r="C610" s="8">
        <v>4217.8</v>
      </c>
      <c r="D610" s="8">
        <v>4326.5</v>
      </c>
      <c r="E610" s="8">
        <v>3982.3</v>
      </c>
      <c r="F610" s="9">
        <v>3497.3</v>
      </c>
      <c r="G610" s="8">
        <v>3472.4</v>
      </c>
      <c r="H610">
        <v>245.1</v>
      </c>
      <c r="I610" s="8">
        <v>4959.2</v>
      </c>
      <c r="J610" s="8">
        <v>3401.4</v>
      </c>
      <c r="K610" s="8">
        <v>3478.8</v>
      </c>
      <c r="M610" s="12">
        <f t="shared" si="1793"/>
        <v>-0.000438335577194082</v>
      </c>
      <c r="N610" s="12">
        <f t="shared" ref="N610:V610" si="1854">(C611/C610)-1</f>
        <v>-0.000924652662525616</v>
      </c>
      <c r="O610" s="12">
        <f t="shared" si="1854"/>
        <v>0.00526984860741941</v>
      </c>
      <c r="P610" s="12">
        <f t="shared" si="1854"/>
        <v>0.00208422268538277</v>
      </c>
      <c r="Q610" s="12">
        <f t="shared" si="1854"/>
        <v>-0.000142967432019026</v>
      </c>
      <c r="R610" s="12">
        <f t="shared" si="1854"/>
        <v>-0.00512613754175795</v>
      </c>
      <c r="S610" s="12">
        <f t="shared" si="1854"/>
        <v>0.00407996736026117</v>
      </c>
      <c r="T610" s="12">
        <f t="shared" si="1854"/>
        <v>-0.00284320051621223</v>
      </c>
      <c r="U610" s="12">
        <f t="shared" si="1854"/>
        <v>-0.00582113247486338</v>
      </c>
      <c r="V610" s="12">
        <f t="shared" si="1854"/>
        <v>0.00178222375531778</v>
      </c>
      <c r="W610" s="14"/>
      <c r="X610" s="14"/>
      <c r="Y610" s="15"/>
      <c r="Z610" s="14">
        <f t="shared" si="1780"/>
        <v>3497.6</v>
      </c>
      <c r="AA610" s="14">
        <f t="shared" ref="AA610:AQ610" si="1855">MAX(AA609,C610)</f>
        <v>4650.2</v>
      </c>
      <c r="AB610" s="14">
        <f t="shared" si="1855"/>
        <v>4861.51</v>
      </c>
      <c r="AC610" s="14">
        <f t="shared" si="1855"/>
        <v>4478.6</v>
      </c>
      <c r="AD610" s="14">
        <f t="shared" si="1855"/>
        <v>6183.3</v>
      </c>
      <c r="AE610" s="14">
        <f t="shared" si="1855"/>
        <v>4459.1</v>
      </c>
      <c r="AF610" s="14">
        <f t="shared" si="1855"/>
        <v>984.1</v>
      </c>
      <c r="AG610" s="14">
        <f t="shared" si="1855"/>
        <v>5125</v>
      </c>
      <c r="AH610" s="14">
        <f t="shared" si="1855"/>
        <v>3633.4</v>
      </c>
      <c r="AI610" s="14">
        <f t="shared" si="1855"/>
        <v>3755.81</v>
      </c>
      <c r="AK610" s="19">
        <f t="shared" si="1782"/>
        <v>0.0868309698078682</v>
      </c>
      <c r="AL610" s="19">
        <f t="shared" ref="AL610:AU610" si="1856">(AA610-C610)/AA610</f>
        <v>0.0929852479463248</v>
      </c>
      <c r="AM610" s="19">
        <f t="shared" si="1856"/>
        <v>0.110050169597512</v>
      </c>
      <c r="AN610" s="19">
        <f t="shared" si="1856"/>
        <v>0.110815879962488</v>
      </c>
      <c r="AO610" s="19">
        <f t="shared" si="1856"/>
        <v>0.434395872754031</v>
      </c>
      <c r="AP610" s="19">
        <f t="shared" si="1856"/>
        <v>0.221277836334686</v>
      </c>
      <c r="AQ610" s="19">
        <f t="shared" si="1856"/>
        <v>0.750939945127528</v>
      </c>
      <c r="AR610" s="19">
        <f t="shared" si="1856"/>
        <v>0.0323512195121952</v>
      </c>
      <c r="AS610" s="19">
        <f t="shared" si="1856"/>
        <v>0.0638520394121209</v>
      </c>
      <c r="AT610" s="19">
        <f t="shared" si="1856"/>
        <v>0.0737550621570313</v>
      </c>
    </row>
    <row r="611" spans="1:46">
      <c r="A611" s="7">
        <v>37876</v>
      </c>
      <c r="B611" s="8">
        <v>3192.5</v>
      </c>
      <c r="C611" s="8">
        <v>4213.9</v>
      </c>
      <c r="D611" s="8">
        <v>4349.3</v>
      </c>
      <c r="E611" s="8">
        <v>3990.6</v>
      </c>
      <c r="F611" s="9">
        <v>3496.8</v>
      </c>
      <c r="G611" s="8">
        <v>3454.6</v>
      </c>
      <c r="H611">
        <v>246.1</v>
      </c>
      <c r="I611" s="8">
        <v>4945.1</v>
      </c>
      <c r="J611" s="8">
        <v>3381.6</v>
      </c>
      <c r="K611" s="8">
        <v>3485</v>
      </c>
      <c r="M611" s="12">
        <f t="shared" si="1793"/>
        <v>-0.000845732184808101</v>
      </c>
      <c r="N611" s="12">
        <f t="shared" ref="N611:V611" si="1857">(C612/C611)-1</f>
        <v>-7.11929566432623e-5</v>
      </c>
      <c r="O611" s="12">
        <f t="shared" si="1857"/>
        <v>0.000643781757984074</v>
      </c>
      <c r="P611" s="12">
        <f t="shared" si="1857"/>
        <v>-0.000626472209692808</v>
      </c>
      <c r="Q611" s="12">
        <f t="shared" si="1857"/>
        <v>0.00280256234271326</v>
      </c>
      <c r="R611" s="12">
        <f t="shared" si="1857"/>
        <v>-0.00231575290916464</v>
      </c>
      <c r="S611" s="12">
        <f t="shared" si="1857"/>
        <v>0.0231613165379927</v>
      </c>
      <c r="T611" s="12">
        <f t="shared" si="1857"/>
        <v>0.00200198175972166</v>
      </c>
      <c r="U611" s="12">
        <f t="shared" si="1857"/>
        <v>-0.00115330021291704</v>
      </c>
      <c r="V611" s="12">
        <f t="shared" si="1857"/>
        <v>-0.00318507890961262</v>
      </c>
      <c r="W611" s="14"/>
      <c r="X611" s="14"/>
      <c r="Y611" s="15"/>
      <c r="Z611" s="14">
        <f t="shared" si="1780"/>
        <v>3497.6</v>
      </c>
      <c r="AA611" s="14">
        <f t="shared" ref="AA611:AQ611" si="1858">MAX(AA610,C611)</f>
        <v>4650.2</v>
      </c>
      <c r="AB611" s="14">
        <f t="shared" si="1858"/>
        <v>4861.51</v>
      </c>
      <c r="AC611" s="14">
        <f t="shared" si="1858"/>
        <v>4478.6</v>
      </c>
      <c r="AD611" s="14">
        <f t="shared" si="1858"/>
        <v>6183.3</v>
      </c>
      <c r="AE611" s="14">
        <f t="shared" si="1858"/>
        <v>4459.1</v>
      </c>
      <c r="AF611" s="14">
        <f t="shared" si="1858"/>
        <v>984.1</v>
      </c>
      <c r="AG611" s="14">
        <f t="shared" si="1858"/>
        <v>5125</v>
      </c>
      <c r="AH611" s="14">
        <f t="shared" si="1858"/>
        <v>3633.4</v>
      </c>
      <c r="AI611" s="14">
        <f t="shared" si="1858"/>
        <v>3755.81</v>
      </c>
      <c r="AK611" s="19">
        <f t="shared" si="1782"/>
        <v>0.0872312442817932</v>
      </c>
      <c r="AL611" s="19">
        <f t="shared" ref="AL611:AU611" si="1859">(AA611-C611)/AA611</f>
        <v>0.0938239215517613</v>
      </c>
      <c r="AM611" s="19">
        <f t="shared" si="1859"/>
        <v>0.105360268723092</v>
      </c>
      <c r="AN611" s="19">
        <f t="shared" si="1859"/>
        <v>0.108962622248024</v>
      </c>
      <c r="AO611" s="19">
        <f t="shared" si="1859"/>
        <v>0.434476735723643</v>
      </c>
      <c r="AP611" s="19">
        <f t="shared" si="1859"/>
        <v>0.22526967325245</v>
      </c>
      <c r="AQ611" s="19">
        <f t="shared" si="1859"/>
        <v>0.749923788232903</v>
      </c>
      <c r="AR611" s="19">
        <f t="shared" si="1859"/>
        <v>0.0351024390243902</v>
      </c>
      <c r="AS611" s="19">
        <f t="shared" si="1859"/>
        <v>0.0693014807067761</v>
      </c>
      <c r="AT611" s="19">
        <f t="shared" si="1859"/>
        <v>0.0721042864255646</v>
      </c>
    </row>
    <row r="612" spans="1:46">
      <c r="A612" s="7">
        <v>37879</v>
      </c>
      <c r="B612" s="8">
        <v>3189.8</v>
      </c>
      <c r="C612" s="8">
        <v>4213.6</v>
      </c>
      <c r="D612" s="8">
        <v>4352.1</v>
      </c>
      <c r="E612" s="8">
        <v>3988.1</v>
      </c>
      <c r="F612" s="9">
        <v>3506.6</v>
      </c>
      <c r="G612" s="8">
        <v>3446.6</v>
      </c>
      <c r="H612">
        <v>251.8</v>
      </c>
      <c r="I612" s="8">
        <v>4955</v>
      </c>
      <c r="J612" s="8">
        <v>3377.7</v>
      </c>
      <c r="K612" s="8">
        <v>3473.9</v>
      </c>
      <c r="M612" s="12">
        <f t="shared" si="1793"/>
        <v>0.00141074675528241</v>
      </c>
      <c r="N612" s="12">
        <f t="shared" ref="N612:V612" si="1860">(C613/C612)-1</f>
        <v>0.00230206948927281</v>
      </c>
      <c r="O612" s="12">
        <f t="shared" si="1860"/>
        <v>-0.00103398359412699</v>
      </c>
      <c r="P612" s="12">
        <f t="shared" si="1860"/>
        <v>-0.0039617863142849</v>
      </c>
      <c r="Q612" s="12">
        <f t="shared" si="1860"/>
        <v>0.00345063594364903</v>
      </c>
      <c r="R612" s="12">
        <f t="shared" si="1860"/>
        <v>-0.00307549469041957</v>
      </c>
      <c r="S612" s="12">
        <f t="shared" si="1860"/>
        <v>0.0031771247021446</v>
      </c>
      <c r="T612" s="12">
        <f t="shared" si="1860"/>
        <v>0.00883955600403641</v>
      </c>
      <c r="U612" s="12">
        <f t="shared" si="1860"/>
        <v>0.000444089173105899</v>
      </c>
      <c r="V612" s="12">
        <f t="shared" si="1860"/>
        <v>0.00333918650508069</v>
      </c>
      <c r="W612" s="14"/>
      <c r="X612" s="14"/>
      <c r="Y612" s="15"/>
      <c r="Z612" s="14">
        <f t="shared" si="1780"/>
        <v>3497.6</v>
      </c>
      <c r="AA612" s="14">
        <f t="shared" ref="AA612:AQ612" si="1861">MAX(AA611,C612)</f>
        <v>4650.2</v>
      </c>
      <c r="AB612" s="14">
        <f t="shared" si="1861"/>
        <v>4861.51</v>
      </c>
      <c r="AC612" s="14">
        <f t="shared" si="1861"/>
        <v>4478.6</v>
      </c>
      <c r="AD612" s="14">
        <f t="shared" si="1861"/>
        <v>6183.3</v>
      </c>
      <c r="AE612" s="14">
        <f t="shared" si="1861"/>
        <v>4459.1</v>
      </c>
      <c r="AF612" s="14">
        <f t="shared" si="1861"/>
        <v>984.1</v>
      </c>
      <c r="AG612" s="14">
        <f t="shared" si="1861"/>
        <v>5125</v>
      </c>
      <c r="AH612" s="14">
        <f t="shared" si="1861"/>
        <v>3633.4</v>
      </c>
      <c r="AI612" s="14">
        <f t="shared" si="1861"/>
        <v>3755.81</v>
      </c>
      <c r="AK612" s="19">
        <f t="shared" si="1782"/>
        <v>0.0880032021957913</v>
      </c>
      <c r="AL612" s="19">
        <f t="shared" ref="AL612:AU612" si="1862">(AA612-C612)/AA612</f>
        <v>0.0938884349060254</v>
      </c>
      <c r="AM612" s="19">
        <f t="shared" si="1862"/>
        <v>0.104784315984128</v>
      </c>
      <c r="AN612" s="19">
        <f t="shared" si="1862"/>
        <v>0.109520832402983</v>
      </c>
      <c r="AO612" s="19">
        <f t="shared" si="1862"/>
        <v>0.432891821519253</v>
      </c>
      <c r="AP612" s="19">
        <f t="shared" si="1862"/>
        <v>0.227063757260434</v>
      </c>
      <c r="AQ612" s="19">
        <f t="shared" si="1862"/>
        <v>0.744131693933543</v>
      </c>
      <c r="AR612" s="19">
        <f t="shared" si="1862"/>
        <v>0.0331707317073171</v>
      </c>
      <c r="AS612" s="19">
        <f t="shared" si="1862"/>
        <v>0.0703748555072385</v>
      </c>
      <c r="AT612" s="19">
        <f t="shared" si="1862"/>
        <v>0.0750597074931905</v>
      </c>
    </row>
    <row r="613" spans="1:46">
      <c r="A613" s="7">
        <v>37880</v>
      </c>
      <c r="B613" s="8">
        <v>3194.3</v>
      </c>
      <c r="C613" s="8">
        <v>4223.3</v>
      </c>
      <c r="D613" s="8">
        <v>4347.6</v>
      </c>
      <c r="E613" s="8">
        <v>3972.3</v>
      </c>
      <c r="F613" s="9">
        <v>3518.7</v>
      </c>
      <c r="G613" s="8">
        <v>3436</v>
      </c>
      <c r="H613">
        <v>252.6</v>
      </c>
      <c r="I613" s="8">
        <v>4998.8</v>
      </c>
      <c r="J613" s="8">
        <v>3379.2</v>
      </c>
      <c r="K613" s="8">
        <v>3485.5</v>
      </c>
      <c r="M613" s="12">
        <f t="shared" si="1793"/>
        <v>0.00710640828976605</v>
      </c>
      <c r="N613" s="12">
        <f t="shared" ref="N613:V613" si="1863">(C614/C613)-1</f>
        <v>0.00800322023062527</v>
      </c>
      <c r="O613" s="12">
        <f t="shared" si="1863"/>
        <v>0.00423222007544388</v>
      </c>
      <c r="P613" s="12">
        <f t="shared" si="1863"/>
        <v>0.00432998514714389</v>
      </c>
      <c r="Q613" s="12">
        <f t="shared" si="1863"/>
        <v>0.00269986074402473</v>
      </c>
      <c r="R613" s="12">
        <f t="shared" si="1863"/>
        <v>0.00299767171129228</v>
      </c>
      <c r="S613" s="12">
        <f t="shared" si="1863"/>
        <v>0.00356294536817114</v>
      </c>
      <c r="T613" s="12">
        <f t="shared" si="1863"/>
        <v>0.00486116668000314</v>
      </c>
      <c r="U613" s="12">
        <f t="shared" si="1863"/>
        <v>0.00124289772727271</v>
      </c>
      <c r="V613" s="12">
        <f t="shared" si="1863"/>
        <v>0.00685697891263803</v>
      </c>
      <c r="W613" s="14"/>
      <c r="X613" s="14"/>
      <c r="Y613" s="15"/>
      <c r="Z613" s="14">
        <f t="shared" si="1780"/>
        <v>3497.6</v>
      </c>
      <c r="AA613" s="14">
        <f t="shared" ref="AA613:AQ613" si="1864">MAX(AA612,C613)</f>
        <v>4650.2</v>
      </c>
      <c r="AB613" s="14">
        <f t="shared" si="1864"/>
        <v>4861.51</v>
      </c>
      <c r="AC613" s="14">
        <f t="shared" si="1864"/>
        <v>4478.6</v>
      </c>
      <c r="AD613" s="14">
        <f t="shared" si="1864"/>
        <v>6183.3</v>
      </c>
      <c r="AE613" s="14">
        <f t="shared" si="1864"/>
        <v>4459.1</v>
      </c>
      <c r="AF613" s="14">
        <f t="shared" si="1864"/>
        <v>984.1</v>
      </c>
      <c r="AG613" s="14">
        <f t="shared" si="1864"/>
        <v>5125</v>
      </c>
      <c r="AH613" s="14">
        <f t="shared" si="1864"/>
        <v>3633.4</v>
      </c>
      <c r="AI613" s="14">
        <f t="shared" si="1864"/>
        <v>3755.81</v>
      </c>
      <c r="AK613" s="19">
        <f t="shared" si="1782"/>
        <v>0.086716605672461</v>
      </c>
      <c r="AL613" s="19">
        <f t="shared" ref="AL613:AU613" si="1865">(AA613-C613)/AA613</f>
        <v>0.0918025031181454</v>
      </c>
      <c r="AM613" s="19">
        <f t="shared" si="1865"/>
        <v>0.105709954314606</v>
      </c>
      <c r="AN613" s="19">
        <f t="shared" si="1865"/>
        <v>0.113048720582325</v>
      </c>
      <c r="AO613" s="19">
        <f t="shared" si="1865"/>
        <v>0.43093493765465</v>
      </c>
      <c r="AP613" s="19">
        <f t="shared" si="1865"/>
        <v>0.229440918571012</v>
      </c>
      <c r="AQ613" s="19">
        <f t="shared" si="1865"/>
        <v>0.743318768417844</v>
      </c>
      <c r="AR613" s="19">
        <f t="shared" si="1865"/>
        <v>0.0246243902439024</v>
      </c>
      <c r="AS613" s="19">
        <f t="shared" si="1865"/>
        <v>0.0699620190455222</v>
      </c>
      <c r="AT613" s="19">
        <f t="shared" si="1865"/>
        <v>0.0719711593504464</v>
      </c>
    </row>
    <row r="614" spans="1:46">
      <c r="A614" s="7">
        <v>37881</v>
      </c>
      <c r="B614" s="8">
        <v>3217</v>
      </c>
      <c r="C614" s="8">
        <v>4257.1</v>
      </c>
      <c r="D614" s="8">
        <v>4366</v>
      </c>
      <c r="E614" s="8">
        <v>3989.5</v>
      </c>
      <c r="F614" s="9">
        <v>3528.2</v>
      </c>
      <c r="G614" s="8">
        <v>3446.3</v>
      </c>
      <c r="H614">
        <v>253.5</v>
      </c>
      <c r="I614" s="8">
        <v>5023.1</v>
      </c>
      <c r="J614" s="8">
        <v>3383.4</v>
      </c>
      <c r="K614" s="8">
        <v>3509.4</v>
      </c>
      <c r="M614" s="12">
        <f t="shared" si="1793"/>
        <v>0.00133664905191178</v>
      </c>
      <c r="N614" s="12">
        <f t="shared" ref="N614:V614" si="1866">(C615/C614)-1</f>
        <v>0.00178525287167308</v>
      </c>
      <c r="O614" s="12">
        <f t="shared" si="1866"/>
        <v>0.00400824553366919</v>
      </c>
      <c r="P614" s="12">
        <f t="shared" si="1866"/>
        <v>0.00548940970046363</v>
      </c>
      <c r="Q614" s="12">
        <f t="shared" si="1866"/>
        <v>0.000368459837877699</v>
      </c>
      <c r="R614" s="12">
        <f t="shared" si="1866"/>
        <v>0.01073615181499</v>
      </c>
      <c r="S614" s="12">
        <f t="shared" si="1866"/>
        <v>0.00591715976331364</v>
      </c>
      <c r="T614" s="12">
        <f t="shared" si="1866"/>
        <v>-0.0113873902570127</v>
      </c>
      <c r="U614" s="12">
        <f t="shared" si="1866"/>
        <v>-0.00407873736478104</v>
      </c>
      <c r="V614" s="12">
        <f t="shared" si="1866"/>
        <v>0.00435971961018966</v>
      </c>
      <c r="W614" s="14"/>
      <c r="X614" s="14"/>
      <c r="Y614" s="15"/>
      <c r="Z614" s="14">
        <f t="shared" si="1780"/>
        <v>3497.6</v>
      </c>
      <c r="AA614" s="14">
        <f t="shared" ref="AA614:AQ614" si="1867">MAX(AA613,C614)</f>
        <v>4650.2</v>
      </c>
      <c r="AB614" s="14">
        <f t="shared" si="1867"/>
        <v>4861.51</v>
      </c>
      <c r="AC614" s="14">
        <f t="shared" si="1867"/>
        <v>4478.6</v>
      </c>
      <c r="AD614" s="14">
        <f t="shared" si="1867"/>
        <v>6183.3</v>
      </c>
      <c r="AE614" s="14">
        <f t="shared" si="1867"/>
        <v>4459.1</v>
      </c>
      <c r="AF614" s="14">
        <f t="shared" si="1867"/>
        <v>984.1</v>
      </c>
      <c r="AG614" s="14">
        <f t="shared" si="1867"/>
        <v>5125</v>
      </c>
      <c r="AH614" s="14">
        <f t="shared" si="1867"/>
        <v>3633.4</v>
      </c>
      <c r="AI614" s="14">
        <f t="shared" si="1867"/>
        <v>3755.81</v>
      </c>
      <c r="AK614" s="19">
        <f t="shared" si="1782"/>
        <v>0.0802264409881061</v>
      </c>
      <c r="AL614" s="19">
        <f t="shared" ref="AL614:AU614" si="1868">(AA614-C614)/AA614</f>
        <v>0.0845339985376972</v>
      </c>
      <c r="AM614" s="19">
        <f t="shared" si="1868"/>
        <v>0.101925122029987</v>
      </c>
      <c r="AN614" s="19">
        <f t="shared" si="1868"/>
        <v>0.109208234716206</v>
      </c>
      <c r="AO614" s="19">
        <f t="shared" si="1868"/>
        <v>0.429398541232028</v>
      </c>
      <c r="AP614" s="19">
        <f t="shared" si="1868"/>
        <v>0.227131035410733</v>
      </c>
      <c r="AQ614" s="19">
        <f t="shared" si="1868"/>
        <v>0.742404227212682</v>
      </c>
      <c r="AR614" s="19">
        <f t="shared" si="1868"/>
        <v>0.0198829268292682</v>
      </c>
      <c r="AS614" s="19">
        <f t="shared" si="1868"/>
        <v>0.0688060769527165</v>
      </c>
      <c r="AT614" s="19">
        <f t="shared" si="1868"/>
        <v>0.0656076851597924</v>
      </c>
    </row>
    <row r="615" spans="1:46">
      <c r="A615" s="7">
        <v>37882</v>
      </c>
      <c r="B615" s="8">
        <v>3221.3</v>
      </c>
      <c r="C615" s="8">
        <v>4264.7</v>
      </c>
      <c r="D615" s="8">
        <v>4383.5</v>
      </c>
      <c r="E615" s="8">
        <v>4011.4</v>
      </c>
      <c r="F615" s="9">
        <v>3529.5</v>
      </c>
      <c r="G615" s="8">
        <v>3483.3</v>
      </c>
      <c r="H615">
        <v>255</v>
      </c>
      <c r="I615" s="8">
        <v>4965.9</v>
      </c>
      <c r="J615" s="8">
        <v>3369.6</v>
      </c>
      <c r="K615" s="8">
        <v>3524.7</v>
      </c>
      <c r="M615" s="12">
        <f t="shared" si="1793"/>
        <v>-0.000993387762704634</v>
      </c>
      <c r="N615" s="12">
        <f t="shared" ref="N615:V615" si="1869">(C616/C615)-1</f>
        <v>0.00675311276291413</v>
      </c>
      <c r="O615" s="12">
        <f t="shared" si="1869"/>
        <v>0.0060453975134025</v>
      </c>
      <c r="P615" s="12">
        <f t="shared" si="1869"/>
        <v>-0.00501071944956866</v>
      </c>
      <c r="Q615" s="12">
        <f t="shared" si="1869"/>
        <v>0.00461821787788641</v>
      </c>
      <c r="R615" s="12">
        <f t="shared" si="1869"/>
        <v>0.000660293399936673</v>
      </c>
      <c r="S615" s="12">
        <f t="shared" si="1869"/>
        <v>0.0117647058823529</v>
      </c>
      <c r="T615" s="12">
        <f t="shared" si="1869"/>
        <v>0.00507460883223598</v>
      </c>
      <c r="U615" s="12">
        <f t="shared" si="1869"/>
        <v>-0.000356125356125281</v>
      </c>
      <c r="V615" s="12">
        <f t="shared" si="1869"/>
        <v>0.00516356001929252</v>
      </c>
      <c r="W615" s="14"/>
      <c r="X615" s="14"/>
      <c r="Y615" s="15"/>
      <c r="Z615" s="14">
        <f t="shared" si="1780"/>
        <v>3497.6</v>
      </c>
      <c r="AA615" s="14">
        <f t="shared" ref="AA615:AQ615" si="1870">MAX(AA614,C615)</f>
        <v>4650.2</v>
      </c>
      <c r="AB615" s="14">
        <f t="shared" si="1870"/>
        <v>4861.51</v>
      </c>
      <c r="AC615" s="14">
        <f t="shared" si="1870"/>
        <v>4478.6</v>
      </c>
      <c r="AD615" s="14">
        <f t="shared" si="1870"/>
        <v>6183.3</v>
      </c>
      <c r="AE615" s="14">
        <f t="shared" si="1870"/>
        <v>4459.1</v>
      </c>
      <c r="AF615" s="14">
        <f t="shared" si="1870"/>
        <v>984.1</v>
      </c>
      <c r="AG615" s="14">
        <f t="shared" si="1870"/>
        <v>5125</v>
      </c>
      <c r="AH615" s="14">
        <f t="shared" si="1870"/>
        <v>3633.4</v>
      </c>
      <c r="AI615" s="14">
        <f t="shared" si="1870"/>
        <v>3755.81</v>
      </c>
      <c r="AK615" s="19">
        <f t="shared" si="1782"/>
        <v>0.0789970265324793</v>
      </c>
      <c r="AL615" s="19">
        <f t="shared" ref="AL615:AU615" si="1871">(AA615-C615)/AA615</f>
        <v>0.0828996602296675</v>
      </c>
      <c r="AM615" s="19">
        <f t="shared" si="1871"/>
        <v>0.0983254174114627</v>
      </c>
      <c r="AN615" s="19">
        <f t="shared" si="1871"/>
        <v>0.104318313758764</v>
      </c>
      <c r="AO615" s="19">
        <f t="shared" si="1871"/>
        <v>0.429188297511038</v>
      </c>
      <c r="AP615" s="19">
        <f t="shared" si="1871"/>
        <v>0.218833396873809</v>
      </c>
      <c r="AQ615" s="19">
        <f t="shared" si="1871"/>
        <v>0.740879991870745</v>
      </c>
      <c r="AR615" s="19">
        <f t="shared" si="1871"/>
        <v>0.0310439024390245</v>
      </c>
      <c r="AS615" s="19">
        <f t="shared" si="1871"/>
        <v>0.0726041724005065</v>
      </c>
      <c r="AT615" s="19">
        <f t="shared" si="1871"/>
        <v>0.061533996661173</v>
      </c>
    </row>
    <row r="616" spans="1:46">
      <c r="A616" s="7">
        <v>37883</v>
      </c>
      <c r="B616" s="8">
        <v>3218.1</v>
      </c>
      <c r="C616" s="8">
        <v>4293.5</v>
      </c>
      <c r="D616" s="8">
        <v>4410</v>
      </c>
      <c r="E616" s="8">
        <v>3991.3</v>
      </c>
      <c r="F616" s="9">
        <v>3545.8</v>
      </c>
      <c r="G616" s="8">
        <v>3485.6</v>
      </c>
      <c r="H616">
        <v>258</v>
      </c>
      <c r="I616" s="8">
        <v>4991.1</v>
      </c>
      <c r="J616" s="8">
        <v>3368.4</v>
      </c>
      <c r="K616" s="8">
        <v>3542.9</v>
      </c>
      <c r="M616" s="12">
        <f t="shared" si="1793"/>
        <v>-0.00779963332401101</v>
      </c>
      <c r="N616" s="12">
        <f t="shared" ref="N616:V616" si="1872">(C617/C616)-1</f>
        <v>-0.00235239315243985</v>
      </c>
      <c r="O616" s="12">
        <f t="shared" si="1872"/>
        <v>0.00387755102040832</v>
      </c>
      <c r="P616" s="12">
        <f t="shared" si="1872"/>
        <v>-0.00448475434069107</v>
      </c>
      <c r="Q616" s="12">
        <f t="shared" si="1872"/>
        <v>-0.0133679282531446</v>
      </c>
      <c r="R616" s="12">
        <f t="shared" si="1872"/>
        <v>-0.0045903144365389</v>
      </c>
      <c r="S616" s="12">
        <f t="shared" si="1872"/>
        <v>-0.0116279069767442</v>
      </c>
      <c r="T616" s="12">
        <f t="shared" si="1872"/>
        <v>-0.010578830317966</v>
      </c>
      <c r="U616" s="12">
        <f t="shared" si="1872"/>
        <v>-0.00644222776392356</v>
      </c>
      <c r="V616" s="12">
        <f t="shared" si="1872"/>
        <v>5.64509300289284e-5</v>
      </c>
      <c r="W616" s="14"/>
      <c r="X616" s="14"/>
      <c r="Y616" s="15"/>
      <c r="Z616" s="14">
        <f t="shared" si="1780"/>
        <v>3497.6</v>
      </c>
      <c r="AA616" s="14">
        <f t="shared" ref="AA616:AQ616" si="1873">MAX(AA615,C616)</f>
        <v>4650.2</v>
      </c>
      <c r="AB616" s="14">
        <f t="shared" si="1873"/>
        <v>4861.51</v>
      </c>
      <c r="AC616" s="14">
        <f t="shared" si="1873"/>
        <v>4478.6</v>
      </c>
      <c r="AD616" s="14">
        <f t="shared" si="1873"/>
        <v>6183.3</v>
      </c>
      <c r="AE616" s="14">
        <f t="shared" si="1873"/>
        <v>4459.1</v>
      </c>
      <c r="AF616" s="14">
        <f t="shared" si="1873"/>
        <v>984.1</v>
      </c>
      <c r="AG616" s="14">
        <f t="shared" si="1873"/>
        <v>5125</v>
      </c>
      <c r="AH616" s="14">
        <f t="shared" si="1873"/>
        <v>3633.4</v>
      </c>
      <c r="AI616" s="14">
        <f t="shared" si="1873"/>
        <v>3755.81</v>
      </c>
      <c r="AK616" s="19">
        <f t="shared" si="1782"/>
        <v>0.0799119396157365</v>
      </c>
      <c r="AL616" s="19">
        <f t="shared" ref="AL616:AU616" si="1874">(AA616-C616)/AA616</f>
        <v>0.0767063782202916</v>
      </c>
      <c r="AM616" s="19">
        <f t="shared" si="1874"/>
        <v>0.0928744361319837</v>
      </c>
      <c r="AN616" s="19">
        <f t="shared" si="1874"/>
        <v>0.108806323404635</v>
      </c>
      <c r="AO616" s="19">
        <f t="shared" si="1874"/>
        <v>0.426552164701696</v>
      </c>
      <c r="AP616" s="19">
        <f t="shared" si="1874"/>
        <v>0.218317597721513</v>
      </c>
      <c r="AQ616" s="19">
        <f t="shared" si="1874"/>
        <v>0.737831521186871</v>
      </c>
      <c r="AR616" s="19">
        <f t="shared" si="1874"/>
        <v>0.0261268292682926</v>
      </c>
      <c r="AS616" s="19">
        <f t="shared" si="1874"/>
        <v>0.0729344415698795</v>
      </c>
      <c r="AT616" s="19">
        <f t="shared" si="1874"/>
        <v>0.0566881711268674</v>
      </c>
    </row>
    <row r="617" spans="1:46">
      <c r="A617" s="7">
        <v>37886</v>
      </c>
      <c r="B617" s="8">
        <v>3193</v>
      </c>
      <c r="C617" s="8">
        <v>4283.4</v>
      </c>
      <c r="D617" s="8">
        <v>4427.1</v>
      </c>
      <c r="E617" s="8">
        <v>3973.4</v>
      </c>
      <c r="F617" s="9">
        <v>3498.4</v>
      </c>
      <c r="G617" s="8">
        <v>3469.6</v>
      </c>
      <c r="H617">
        <v>255</v>
      </c>
      <c r="I617" s="8">
        <v>4938.3</v>
      </c>
      <c r="J617" s="8">
        <v>3346.7</v>
      </c>
      <c r="K617" s="8">
        <v>3543.1</v>
      </c>
      <c r="M617" s="12">
        <f t="shared" si="1793"/>
        <v>-0.00388349514563113</v>
      </c>
      <c r="N617" s="12">
        <f t="shared" ref="N617:V617" si="1875">(C618/C617)-1</f>
        <v>-0.00147079422888341</v>
      </c>
      <c r="O617" s="12">
        <f t="shared" si="1875"/>
        <v>-0.00463057080255702</v>
      </c>
      <c r="P617" s="12">
        <f t="shared" si="1875"/>
        <v>-0.00115769869633053</v>
      </c>
      <c r="Q617" s="12">
        <f t="shared" si="1875"/>
        <v>-0.0151211982620627</v>
      </c>
      <c r="R617" s="12">
        <f t="shared" si="1875"/>
        <v>-0.00291099838598108</v>
      </c>
      <c r="S617" s="12">
        <f t="shared" si="1875"/>
        <v>-0.0152941176470588</v>
      </c>
      <c r="T617" s="12">
        <f t="shared" si="1875"/>
        <v>-0.00765445598687808</v>
      </c>
      <c r="U617" s="12">
        <f t="shared" si="1875"/>
        <v>-0.00531867212477954</v>
      </c>
      <c r="V617" s="12">
        <f t="shared" si="1875"/>
        <v>0.000790268409020412</v>
      </c>
      <c r="W617" s="14"/>
      <c r="X617" s="14"/>
      <c r="Y617" s="15"/>
      <c r="Z617" s="14">
        <f t="shared" si="1780"/>
        <v>3497.6</v>
      </c>
      <c r="AA617" s="14">
        <f t="shared" ref="AA617:AQ617" si="1876">MAX(AA616,C617)</f>
        <v>4650.2</v>
      </c>
      <c r="AB617" s="14">
        <f t="shared" si="1876"/>
        <v>4861.51</v>
      </c>
      <c r="AC617" s="14">
        <f t="shared" si="1876"/>
        <v>4478.6</v>
      </c>
      <c r="AD617" s="14">
        <f t="shared" si="1876"/>
        <v>6183.3</v>
      </c>
      <c r="AE617" s="14">
        <f t="shared" si="1876"/>
        <v>4459.1</v>
      </c>
      <c r="AF617" s="14">
        <f t="shared" si="1876"/>
        <v>984.1</v>
      </c>
      <c r="AG617" s="14">
        <f t="shared" si="1876"/>
        <v>5125</v>
      </c>
      <c r="AH617" s="14">
        <f t="shared" si="1876"/>
        <v>3633.4</v>
      </c>
      <c r="AI617" s="14">
        <f t="shared" si="1876"/>
        <v>3755.81</v>
      </c>
      <c r="AK617" s="19">
        <f t="shared" si="1782"/>
        <v>0.0870882891125343</v>
      </c>
      <c r="AL617" s="19">
        <f t="shared" ref="AL617:AU617" si="1877">(AA617-C617)/AA617</f>
        <v>0.0788783278138575</v>
      </c>
      <c r="AM617" s="19">
        <f t="shared" si="1877"/>
        <v>0.0893570104761689</v>
      </c>
      <c r="AN617" s="19">
        <f t="shared" si="1877"/>
        <v>0.112803108114143</v>
      </c>
      <c r="AO617" s="19">
        <f t="shared" si="1877"/>
        <v>0.434217974220885</v>
      </c>
      <c r="AP617" s="19">
        <f t="shared" si="1877"/>
        <v>0.221905765737481</v>
      </c>
      <c r="AQ617" s="19">
        <f t="shared" si="1877"/>
        <v>0.740879991870745</v>
      </c>
      <c r="AR617" s="19">
        <f t="shared" si="1877"/>
        <v>0.0364292682926829</v>
      </c>
      <c r="AS617" s="19">
        <f t="shared" si="1877"/>
        <v>0.0789068090493753</v>
      </c>
      <c r="AT617" s="19">
        <f t="shared" si="1877"/>
        <v>0.0566349202968201</v>
      </c>
    </row>
    <row r="618" spans="1:46">
      <c r="A618" s="7">
        <v>37887</v>
      </c>
      <c r="B618" s="8">
        <v>3180.6</v>
      </c>
      <c r="C618" s="8">
        <v>4277.1</v>
      </c>
      <c r="D618" s="8">
        <v>4406.6</v>
      </c>
      <c r="E618" s="8">
        <v>3968.8</v>
      </c>
      <c r="F618" s="9">
        <v>3445.5</v>
      </c>
      <c r="G618" s="8">
        <v>3459.5</v>
      </c>
      <c r="H618">
        <v>251.1</v>
      </c>
      <c r="I618" s="8">
        <v>4900.5</v>
      </c>
      <c r="J618" s="8">
        <v>3328.9</v>
      </c>
      <c r="K618" s="8">
        <v>3545.9</v>
      </c>
      <c r="M618" s="12">
        <f t="shared" si="1793"/>
        <v>0.00877192982456143</v>
      </c>
      <c r="N618" s="12">
        <f t="shared" ref="N618:V618" si="1878">(C619/C618)-1</f>
        <v>0.000981973767272271</v>
      </c>
      <c r="O618" s="12">
        <f t="shared" si="1878"/>
        <v>0.00394862252076433</v>
      </c>
      <c r="P618" s="12">
        <f t="shared" si="1878"/>
        <v>0.00617315057448087</v>
      </c>
      <c r="Q618" s="12">
        <f t="shared" si="1878"/>
        <v>0.0171237846466405</v>
      </c>
      <c r="R618" s="12">
        <f t="shared" si="1878"/>
        <v>0.0121115768174591</v>
      </c>
      <c r="S618" s="12">
        <f t="shared" si="1878"/>
        <v>0.0298685782556751</v>
      </c>
      <c r="T618" s="12">
        <f t="shared" si="1878"/>
        <v>0.0157943067033974</v>
      </c>
      <c r="U618" s="12">
        <f t="shared" si="1878"/>
        <v>-0.00369491423593382</v>
      </c>
      <c r="V618" s="12">
        <f t="shared" si="1878"/>
        <v>-0.00397642347499927</v>
      </c>
      <c r="W618" s="14"/>
      <c r="X618" s="14"/>
      <c r="Y618" s="15"/>
      <c r="Z618" s="14">
        <f t="shared" si="1780"/>
        <v>3497.6</v>
      </c>
      <c r="AA618" s="14">
        <f t="shared" ref="AA618:AQ618" si="1879">MAX(AA617,C618)</f>
        <v>4650.2</v>
      </c>
      <c r="AB618" s="14">
        <f t="shared" si="1879"/>
        <v>4861.51</v>
      </c>
      <c r="AC618" s="14">
        <f t="shared" si="1879"/>
        <v>4478.6</v>
      </c>
      <c r="AD618" s="14">
        <f t="shared" si="1879"/>
        <v>6183.3</v>
      </c>
      <c r="AE618" s="14">
        <f t="shared" si="1879"/>
        <v>4459.1</v>
      </c>
      <c r="AF618" s="14">
        <f t="shared" si="1879"/>
        <v>984.1</v>
      </c>
      <c r="AG618" s="14">
        <f t="shared" si="1879"/>
        <v>5125</v>
      </c>
      <c r="AH618" s="14">
        <f t="shared" si="1879"/>
        <v>3633.4</v>
      </c>
      <c r="AI618" s="14">
        <f t="shared" si="1879"/>
        <v>3755.81</v>
      </c>
      <c r="AK618" s="19">
        <f t="shared" si="1782"/>
        <v>0.0906335773101555</v>
      </c>
      <c r="AL618" s="19">
        <f t="shared" ref="AL618:AU618" si="1880">(AA618-C618)/AA618</f>
        <v>0.0802331082534083</v>
      </c>
      <c r="AM618" s="19">
        <f t="shared" si="1880"/>
        <v>0.0935738073150112</v>
      </c>
      <c r="AN618" s="19">
        <f t="shared" si="1880"/>
        <v>0.113830214799268</v>
      </c>
      <c r="AO618" s="19">
        <f t="shared" si="1880"/>
        <v>0.442773276405803</v>
      </c>
      <c r="AP618" s="19">
        <f t="shared" si="1880"/>
        <v>0.22417079679756</v>
      </c>
      <c r="AQ618" s="19">
        <f t="shared" si="1880"/>
        <v>0.744843003759781</v>
      </c>
      <c r="AR618" s="19">
        <f t="shared" si="1880"/>
        <v>0.0438048780487805</v>
      </c>
      <c r="AS618" s="19">
        <f t="shared" si="1880"/>
        <v>0.0838058017284087</v>
      </c>
      <c r="AT618" s="19">
        <f t="shared" si="1880"/>
        <v>0.0558894086761577</v>
      </c>
    </row>
    <row r="619" spans="1:46">
      <c r="A619" s="7">
        <v>37888</v>
      </c>
      <c r="B619" s="8">
        <v>3208.5</v>
      </c>
      <c r="C619" s="8">
        <v>4281.3</v>
      </c>
      <c r="D619" s="8">
        <v>4424</v>
      </c>
      <c r="E619" s="8">
        <v>3993.3</v>
      </c>
      <c r="F619" s="9">
        <v>3504.5</v>
      </c>
      <c r="G619" s="8">
        <v>3501.4</v>
      </c>
      <c r="H619">
        <v>258.6</v>
      </c>
      <c r="I619" s="8">
        <v>4977.9</v>
      </c>
      <c r="J619" s="8">
        <v>3316.6</v>
      </c>
      <c r="K619" s="8">
        <v>3531.8</v>
      </c>
      <c r="M619" s="12">
        <f t="shared" si="1793"/>
        <v>-0.0111266947171575</v>
      </c>
      <c r="N619" s="12">
        <f t="shared" ref="N619:V619" si="1881">(C620/C619)-1</f>
        <v>-0.0152290192231331</v>
      </c>
      <c r="O619" s="12">
        <f t="shared" si="1881"/>
        <v>-0.00418173598553351</v>
      </c>
      <c r="P619" s="12">
        <f t="shared" si="1881"/>
        <v>-0.00853930333308306</v>
      </c>
      <c r="Q619" s="12">
        <f t="shared" si="1881"/>
        <v>-0.014581252675132</v>
      </c>
      <c r="R619" s="12">
        <f t="shared" si="1881"/>
        <v>-0.00811104129776663</v>
      </c>
      <c r="S619" s="12">
        <f t="shared" si="1881"/>
        <v>-0.0262954369682908</v>
      </c>
      <c r="T619" s="12">
        <f t="shared" si="1881"/>
        <v>-0.00946182124992456</v>
      </c>
      <c r="U619" s="12">
        <f t="shared" si="1881"/>
        <v>-0.00337695230054869</v>
      </c>
      <c r="V619" s="12">
        <f t="shared" si="1881"/>
        <v>-0.00792796874115187</v>
      </c>
      <c r="W619" s="14"/>
      <c r="X619" s="14"/>
      <c r="Y619" s="15"/>
      <c r="Z619" s="14">
        <f t="shared" si="1780"/>
        <v>3497.6</v>
      </c>
      <c r="AA619" s="14">
        <f t="shared" ref="AA619:AQ619" si="1882">MAX(AA618,C619)</f>
        <v>4650.2</v>
      </c>
      <c r="AB619" s="14">
        <f t="shared" si="1882"/>
        <v>4861.51</v>
      </c>
      <c r="AC619" s="14">
        <f t="shared" si="1882"/>
        <v>4478.6</v>
      </c>
      <c r="AD619" s="14">
        <f t="shared" si="1882"/>
        <v>6183.3</v>
      </c>
      <c r="AE619" s="14">
        <f t="shared" si="1882"/>
        <v>4459.1</v>
      </c>
      <c r="AF619" s="14">
        <f t="shared" si="1882"/>
        <v>984.1</v>
      </c>
      <c r="AG619" s="14">
        <f t="shared" si="1882"/>
        <v>5125</v>
      </c>
      <c r="AH619" s="14">
        <f t="shared" si="1882"/>
        <v>3633.4</v>
      </c>
      <c r="AI619" s="14">
        <f t="shared" si="1882"/>
        <v>3755.81</v>
      </c>
      <c r="AK619" s="19">
        <f t="shared" si="1782"/>
        <v>0.0826566788655077</v>
      </c>
      <c r="AL619" s="19">
        <f t="shared" ref="AL619:AU619" si="1883">(AA619-C619)/AA619</f>
        <v>0.0793299212937077</v>
      </c>
      <c r="AM619" s="19">
        <f t="shared" si="1883"/>
        <v>0.0899946724371646</v>
      </c>
      <c r="AN619" s="19">
        <f t="shared" si="1883"/>
        <v>0.108359755280668</v>
      </c>
      <c r="AO619" s="19">
        <f t="shared" si="1883"/>
        <v>0.433231445991623</v>
      </c>
      <c r="AP619" s="19">
        <f t="shared" si="1883"/>
        <v>0.214774281805746</v>
      </c>
      <c r="AQ619" s="19">
        <f t="shared" si="1883"/>
        <v>0.737221827050097</v>
      </c>
      <c r="AR619" s="19">
        <f t="shared" si="1883"/>
        <v>0.0287024390243903</v>
      </c>
      <c r="AS619" s="19">
        <f t="shared" si="1883"/>
        <v>0.0871910607144823</v>
      </c>
      <c r="AT619" s="19">
        <f t="shared" si="1883"/>
        <v>0.0596435921944933</v>
      </c>
    </row>
    <row r="620" spans="1:46">
      <c r="A620" s="7">
        <v>37889</v>
      </c>
      <c r="B620" s="8">
        <v>3172.8</v>
      </c>
      <c r="C620" s="8">
        <v>4216.1</v>
      </c>
      <c r="D620" s="8">
        <v>4405.5</v>
      </c>
      <c r="E620" s="8">
        <v>3959.2</v>
      </c>
      <c r="F620" s="9">
        <v>3453.4</v>
      </c>
      <c r="G620" s="8">
        <v>3473</v>
      </c>
      <c r="H620">
        <v>251.8</v>
      </c>
      <c r="I620" s="8">
        <v>4930.8</v>
      </c>
      <c r="J620" s="8">
        <v>3305.4</v>
      </c>
      <c r="K620" s="8">
        <v>3503.8</v>
      </c>
      <c r="M620" s="12">
        <f t="shared" si="1793"/>
        <v>-0.000409732728189671</v>
      </c>
      <c r="N620" s="12">
        <f t="shared" ref="N620:V620" si="1884">(C621/C620)-1</f>
        <v>0.0110054315599724</v>
      </c>
      <c r="O620" s="12">
        <f t="shared" si="1884"/>
        <v>-0.0057882192713653</v>
      </c>
      <c r="P620" s="12">
        <f t="shared" si="1884"/>
        <v>0.00527884421095171</v>
      </c>
      <c r="Q620" s="12">
        <f t="shared" si="1884"/>
        <v>-0.000955580008108026</v>
      </c>
      <c r="R620" s="12">
        <f t="shared" si="1884"/>
        <v>-0.00906996832709472</v>
      </c>
      <c r="S620" s="12">
        <f t="shared" si="1884"/>
        <v>-0.00595710881652101</v>
      </c>
      <c r="T620" s="12">
        <f t="shared" si="1884"/>
        <v>-0.00186582299018412</v>
      </c>
      <c r="U620" s="12">
        <f t="shared" si="1884"/>
        <v>0.00308585950263196</v>
      </c>
      <c r="V620" s="12">
        <f t="shared" si="1884"/>
        <v>0.000114161767224008</v>
      </c>
      <c r="W620" s="14"/>
      <c r="X620" s="14"/>
      <c r="Y620" s="15"/>
      <c r="Z620" s="14">
        <f t="shared" si="1780"/>
        <v>3497.6</v>
      </c>
      <c r="AA620" s="14">
        <f t="shared" ref="AA620:AQ620" si="1885">MAX(AA619,C620)</f>
        <v>4650.2</v>
      </c>
      <c r="AB620" s="14">
        <f t="shared" si="1885"/>
        <v>4861.51</v>
      </c>
      <c r="AC620" s="14">
        <f t="shared" si="1885"/>
        <v>4478.6</v>
      </c>
      <c r="AD620" s="14">
        <f t="shared" si="1885"/>
        <v>6183.3</v>
      </c>
      <c r="AE620" s="14">
        <f t="shared" si="1885"/>
        <v>4459.1</v>
      </c>
      <c r="AF620" s="14">
        <f t="shared" si="1885"/>
        <v>984.1</v>
      </c>
      <c r="AG620" s="14">
        <f t="shared" si="1885"/>
        <v>5125</v>
      </c>
      <c r="AH620" s="14">
        <f t="shared" si="1885"/>
        <v>3633.4</v>
      </c>
      <c r="AI620" s="14">
        <f t="shared" si="1885"/>
        <v>3755.81</v>
      </c>
      <c r="AK620" s="19">
        <f t="shared" si="1782"/>
        <v>0.0928636779505946</v>
      </c>
      <c r="AL620" s="19">
        <f t="shared" ref="AL620:AU620" si="1886">(AA620-C620)/AA620</f>
        <v>0.0933508236204893</v>
      </c>
      <c r="AM620" s="19">
        <f t="shared" si="1886"/>
        <v>0.0938000744624613</v>
      </c>
      <c r="AN620" s="19">
        <f t="shared" si="1886"/>
        <v>0.115973741794311</v>
      </c>
      <c r="AO620" s="19">
        <f t="shared" si="1886"/>
        <v>0.441495641485938</v>
      </c>
      <c r="AP620" s="19">
        <f t="shared" si="1886"/>
        <v>0.221143280034088</v>
      </c>
      <c r="AQ620" s="19">
        <f t="shared" si="1886"/>
        <v>0.744131693933543</v>
      </c>
      <c r="AR620" s="19">
        <f t="shared" si="1886"/>
        <v>0.0378926829268292</v>
      </c>
      <c r="AS620" s="19">
        <f t="shared" si="1886"/>
        <v>0.090273572961964</v>
      </c>
      <c r="AT620" s="19">
        <f t="shared" si="1886"/>
        <v>0.0670987084011171</v>
      </c>
    </row>
    <row r="621" spans="1:46">
      <c r="A621" s="7">
        <v>37890</v>
      </c>
      <c r="B621" s="8">
        <v>3171.5</v>
      </c>
      <c r="C621" s="8">
        <v>4262.5</v>
      </c>
      <c r="D621" s="8">
        <v>4380</v>
      </c>
      <c r="E621" s="8">
        <v>3980.1</v>
      </c>
      <c r="F621" s="9">
        <v>3450.1</v>
      </c>
      <c r="G621" s="8">
        <v>3441.5</v>
      </c>
      <c r="H621">
        <v>250.3</v>
      </c>
      <c r="I621" s="8">
        <v>4921.6</v>
      </c>
      <c r="J621" s="8">
        <v>3315.6</v>
      </c>
      <c r="K621" s="8">
        <v>3504.2</v>
      </c>
      <c r="M621" s="12">
        <f t="shared" si="1793"/>
        <v>-0.00227021913920855</v>
      </c>
      <c r="N621" s="12">
        <f t="shared" ref="N621:V621" si="1887">(C622/C621)-1</f>
        <v>0.000469208211143712</v>
      </c>
      <c r="O621" s="12">
        <f t="shared" si="1887"/>
        <v>0.00189497716894982</v>
      </c>
      <c r="P621" s="12">
        <f t="shared" si="1887"/>
        <v>-0.00374362453204691</v>
      </c>
      <c r="Q621" s="12">
        <f t="shared" si="1887"/>
        <v>-0.00681139677110809</v>
      </c>
      <c r="R621" s="12">
        <f t="shared" si="1887"/>
        <v>0.00273136713642308</v>
      </c>
      <c r="S621" s="12">
        <f t="shared" si="1887"/>
        <v>-0.0135836995605274</v>
      </c>
      <c r="T621" s="12">
        <f t="shared" si="1887"/>
        <v>-0.00542506501950601</v>
      </c>
      <c r="U621" s="12">
        <f t="shared" si="1887"/>
        <v>-3.01604536131483e-5</v>
      </c>
      <c r="V621" s="12">
        <f t="shared" si="1887"/>
        <v>-0.000485132127161614</v>
      </c>
      <c r="W621" s="14"/>
      <c r="X621" s="14"/>
      <c r="Y621" s="15"/>
      <c r="Z621" s="14">
        <f t="shared" si="1780"/>
        <v>3497.6</v>
      </c>
      <c r="AA621" s="14">
        <f t="shared" ref="AA621:AQ621" si="1888">MAX(AA620,C621)</f>
        <v>4650.2</v>
      </c>
      <c r="AB621" s="14">
        <f t="shared" si="1888"/>
        <v>4861.51</v>
      </c>
      <c r="AC621" s="14">
        <f t="shared" si="1888"/>
        <v>4478.6</v>
      </c>
      <c r="AD621" s="14">
        <f t="shared" si="1888"/>
        <v>6183.3</v>
      </c>
      <c r="AE621" s="14">
        <f t="shared" si="1888"/>
        <v>4459.1</v>
      </c>
      <c r="AF621" s="14">
        <f t="shared" si="1888"/>
        <v>984.1</v>
      </c>
      <c r="AG621" s="14">
        <f t="shared" si="1888"/>
        <v>5125</v>
      </c>
      <c r="AH621" s="14">
        <f t="shared" si="1888"/>
        <v>3633.4</v>
      </c>
      <c r="AI621" s="14">
        <f t="shared" si="1888"/>
        <v>3755.81</v>
      </c>
      <c r="AK621" s="19">
        <f t="shared" si="1782"/>
        <v>0.0932353613906679</v>
      </c>
      <c r="AL621" s="19">
        <f t="shared" ref="AL621:AU621" si="1889">(AA621-C621)/AA621</f>
        <v>0.0833727581609393</v>
      </c>
      <c r="AM621" s="19">
        <f t="shared" si="1889"/>
        <v>0.0990453583351675</v>
      </c>
      <c r="AN621" s="19">
        <f t="shared" si="1889"/>
        <v>0.111307104898852</v>
      </c>
      <c r="AO621" s="19">
        <f t="shared" si="1889"/>
        <v>0.442029337085375</v>
      </c>
      <c r="AP621" s="19">
        <f t="shared" si="1889"/>
        <v>0.228207485815523</v>
      </c>
      <c r="AQ621" s="19">
        <f t="shared" si="1889"/>
        <v>0.74565592927548</v>
      </c>
      <c r="AR621" s="19">
        <f t="shared" si="1889"/>
        <v>0.0396878048780487</v>
      </c>
      <c r="AS621" s="19">
        <f t="shared" si="1889"/>
        <v>0.0874662850222932</v>
      </c>
      <c r="AT621" s="19">
        <f t="shared" si="1889"/>
        <v>0.0669922067410226</v>
      </c>
    </row>
    <row r="622" spans="1:46">
      <c r="A622" s="7">
        <v>37893</v>
      </c>
      <c r="B622" s="8">
        <v>3164.3</v>
      </c>
      <c r="C622" s="8">
        <v>4264.5</v>
      </c>
      <c r="D622" s="8">
        <v>4388.3</v>
      </c>
      <c r="E622" s="8">
        <v>3965.2</v>
      </c>
      <c r="F622" s="9">
        <v>3426.6</v>
      </c>
      <c r="G622" s="8">
        <v>3450.9</v>
      </c>
      <c r="H622">
        <v>246.9</v>
      </c>
      <c r="I622" s="8">
        <v>4894.9</v>
      </c>
      <c r="J622" s="8">
        <v>3315.5</v>
      </c>
      <c r="K622" s="8">
        <v>3502.5</v>
      </c>
      <c r="M622" s="12">
        <f t="shared" si="1793"/>
        <v>0.00164333343867518</v>
      </c>
      <c r="N622" s="12">
        <f t="shared" ref="N622:V622" si="1890">(C623/C622)-1</f>
        <v>-7.03482237074393e-5</v>
      </c>
      <c r="O622" s="12">
        <f t="shared" si="1890"/>
        <v>0.0118041154889137</v>
      </c>
      <c r="P622" s="12">
        <f t="shared" si="1890"/>
        <v>0.000126097044285345</v>
      </c>
      <c r="Q622" s="12">
        <f t="shared" si="1890"/>
        <v>0.0058075059826066</v>
      </c>
      <c r="R622" s="12">
        <f t="shared" si="1890"/>
        <v>0.00457851574951462</v>
      </c>
      <c r="S622" s="12">
        <f t="shared" si="1890"/>
        <v>0.0089104900769541</v>
      </c>
      <c r="T622" s="12">
        <f t="shared" si="1890"/>
        <v>0.00324827882081369</v>
      </c>
      <c r="U622" s="12">
        <f t="shared" si="1890"/>
        <v>-0.00518775448650277</v>
      </c>
      <c r="V622" s="12">
        <f t="shared" si="1890"/>
        <v>0.00288365453247685</v>
      </c>
      <c r="W622" s="14"/>
      <c r="X622" s="14"/>
      <c r="Y622" s="15"/>
      <c r="Z622" s="14">
        <f t="shared" si="1780"/>
        <v>3497.6</v>
      </c>
      <c r="AA622" s="14">
        <f t="shared" ref="AA622:AQ622" si="1891">MAX(AA621,C622)</f>
        <v>4650.2</v>
      </c>
      <c r="AB622" s="14">
        <f t="shared" si="1891"/>
        <v>4861.51</v>
      </c>
      <c r="AC622" s="14">
        <f t="shared" si="1891"/>
        <v>4478.6</v>
      </c>
      <c r="AD622" s="14">
        <f t="shared" si="1891"/>
        <v>6183.3</v>
      </c>
      <c r="AE622" s="14">
        <f t="shared" si="1891"/>
        <v>4459.1</v>
      </c>
      <c r="AF622" s="14">
        <f t="shared" si="1891"/>
        <v>984.1</v>
      </c>
      <c r="AG622" s="14">
        <f t="shared" si="1891"/>
        <v>5125</v>
      </c>
      <c r="AH622" s="14">
        <f t="shared" si="1891"/>
        <v>3633.4</v>
      </c>
      <c r="AI622" s="14">
        <f t="shared" si="1891"/>
        <v>3755.81</v>
      </c>
      <c r="AK622" s="19">
        <f t="shared" si="1782"/>
        <v>0.0952939158279963</v>
      </c>
      <c r="AL622" s="19">
        <f t="shared" ref="AL622:AU622" si="1892">(AA622-C622)/AA622</f>
        <v>0.0829426691325104</v>
      </c>
      <c r="AM622" s="19">
        <f t="shared" si="1892"/>
        <v>0.0973380698589533</v>
      </c>
      <c r="AN622" s="19">
        <f t="shared" si="1892"/>
        <v>0.114634037422409</v>
      </c>
      <c r="AO622" s="19">
        <f t="shared" si="1892"/>
        <v>0.445829896657125</v>
      </c>
      <c r="AP622" s="19">
        <f t="shared" si="1892"/>
        <v>0.226099437106143</v>
      </c>
      <c r="AQ622" s="19">
        <f t="shared" si="1892"/>
        <v>0.749110862717204</v>
      </c>
      <c r="AR622" s="19">
        <f t="shared" si="1892"/>
        <v>0.0448975609756098</v>
      </c>
      <c r="AS622" s="19">
        <f t="shared" si="1892"/>
        <v>0.0874938074530743</v>
      </c>
      <c r="AT622" s="19">
        <f t="shared" si="1892"/>
        <v>0.0674448387964247</v>
      </c>
    </row>
    <row r="623" spans="1:46">
      <c r="A623" s="7">
        <v>37894</v>
      </c>
      <c r="B623" s="8">
        <v>3169.5</v>
      </c>
      <c r="C623" s="8">
        <v>4264.2</v>
      </c>
      <c r="D623" s="8">
        <v>4440.1</v>
      </c>
      <c r="E623" s="8">
        <v>3965.7</v>
      </c>
      <c r="F623" s="9">
        <v>3446.5</v>
      </c>
      <c r="G623" s="8">
        <v>3466.7</v>
      </c>
      <c r="H623">
        <v>249.1</v>
      </c>
      <c r="I623" s="8">
        <v>4910.8</v>
      </c>
      <c r="J623" s="8">
        <v>3298.3</v>
      </c>
      <c r="K623" s="8">
        <v>3512.6</v>
      </c>
      <c r="M623" s="12">
        <f t="shared" si="1793"/>
        <v>-0.00324972393121947</v>
      </c>
      <c r="N623" s="12">
        <f t="shared" ref="N623:V623" si="1893">(C624/C623)-1</f>
        <v>0.00513578162375139</v>
      </c>
      <c r="O623" s="12">
        <f t="shared" si="1893"/>
        <v>-0.00198193734375351</v>
      </c>
      <c r="P623" s="12">
        <f t="shared" si="1893"/>
        <v>0.00179035227072144</v>
      </c>
      <c r="Q623" s="12">
        <f t="shared" si="1893"/>
        <v>-0.00739881038734946</v>
      </c>
      <c r="R623" s="12">
        <f t="shared" si="1893"/>
        <v>-0.00398073095451001</v>
      </c>
      <c r="S623" s="12">
        <f t="shared" si="1893"/>
        <v>0.000802890405459777</v>
      </c>
      <c r="T623" s="12">
        <f t="shared" si="1893"/>
        <v>-0.0160462653742771</v>
      </c>
      <c r="U623" s="12">
        <f t="shared" si="1893"/>
        <v>0.00194039353606401</v>
      </c>
      <c r="V623" s="12">
        <f t="shared" si="1893"/>
        <v>0.00836986847349541</v>
      </c>
      <c r="W623" s="14"/>
      <c r="X623" s="14"/>
      <c r="Y623" s="15"/>
      <c r="Z623" s="14">
        <f t="shared" si="1780"/>
        <v>3497.6</v>
      </c>
      <c r="AA623" s="14">
        <f t="shared" ref="AA623:AQ623" si="1894">MAX(AA622,C623)</f>
        <v>4650.2</v>
      </c>
      <c r="AB623" s="14">
        <f t="shared" si="1894"/>
        <v>4861.51</v>
      </c>
      <c r="AC623" s="14">
        <f t="shared" si="1894"/>
        <v>4478.6</v>
      </c>
      <c r="AD623" s="14">
        <f t="shared" si="1894"/>
        <v>6183.3</v>
      </c>
      <c r="AE623" s="14">
        <f t="shared" si="1894"/>
        <v>4459.1</v>
      </c>
      <c r="AF623" s="14">
        <f t="shared" si="1894"/>
        <v>984.1</v>
      </c>
      <c r="AG623" s="14">
        <f t="shared" si="1894"/>
        <v>5125</v>
      </c>
      <c r="AH623" s="14">
        <f t="shared" si="1894"/>
        <v>3633.4</v>
      </c>
      <c r="AI623" s="14">
        <f t="shared" si="1894"/>
        <v>3755.81</v>
      </c>
      <c r="AK623" s="19">
        <f t="shared" si="1782"/>
        <v>0.0938071820677035</v>
      </c>
      <c r="AL623" s="19">
        <f t="shared" ref="AL623:AU623" si="1895">(AA623-C623)/AA623</f>
        <v>0.0830071824867748</v>
      </c>
      <c r="AM623" s="19">
        <f t="shared" si="1895"/>
        <v>0.0866829441881226</v>
      </c>
      <c r="AN623" s="19">
        <f t="shared" si="1895"/>
        <v>0.114522395391417</v>
      </c>
      <c r="AO623" s="19">
        <f t="shared" si="1895"/>
        <v>0.442611550466579</v>
      </c>
      <c r="AP623" s="19">
        <f t="shared" si="1895"/>
        <v>0.222556121190375</v>
      </c>
      <c r="AQ623" s="19">
        <f t="shared" si="1895"/>
        <v>0.74687531754903</v>
      </c>
      <c r="AR623" s="19">
        <f t="shared" si="1895"/>
        <v>0.0417951219512195</v>
      </c>
      <c r="AS623" s="19">
        <f t="shared" si="1895"/>
        <v>0.0922276655474211</v>
      </c>
      <c r="AT623" s="19">
        <f t="shared" si="1895"/>
        <v>0.0647556718790354</v>
      </c>
    </row>
    <row r="624" spans="1:46">
      <c r="A624" s="7">
        <v>37895</v>
      </c>
      <c r="B624" s="8">
        <v>3159.2</v>
      </c>
      <c r="C624" s="8">
        <v>4286.1</v>
      </c>
      <c r="D624" s="8">
        <v>4431.3</v>
      </c>
      <c r="E624" s="8">
        <v>3972.8</v>
      </c>
      <c r="F624" s="9">
        <v>3421</v>
      </c>
      <c r="G624" s="8">
        <v>3452.9</v>
      </c>
      <c r="H624">
        <v>249.3</v>
      </c>
      <c r="I624" s="8">
        <v>4832</v>
      </c>
      <c r="J624" s="8">
        <v>3304.7</v>
      </c>
      <c r="K624" s="8">
        <v>3542</v>
      </c>
      <c r="M624" s="12">
        <f t="shared" si="1793"/>
        <v>0.0127247404406179</v>
      </c>
      <c r="N624" s="12">
        <f t="shared" ref="N624:V624" si="1896">(C625/C624)-1</f>
        <v>-0.0079326193975876</v>
      </c>
      <c r="O624" s="12">
        <f t="shared" si="1896"/>
        <v>0.00755985828086558</v>
      </c>
      <c r="P624" s="12">
        <f t="shared" si="1896"/>
        <v>0.0127366089407974</v>
      </c>
      <c r="Q624" s="12">
        <f t="shared" si="1896"/>
        <v>0.0112247880736627</v>
      </c>
      <c r="R624" s="12">
        <f t="shared" si="1896"/>
        <v>0.0116713487213647</v>
      </c>
      <c r="S624" s="12">
        <f t="shared" si="1896"/>
        <v>0.014039310068191</v>
      </c>
      <c r="T624" s="12">
        <f t="shared" si="1896"/>
        <v>0.0181291390728477</v>
      </c>
      <c r="U624" s="12">
        <f t="shared" si="1896"/>
        <v>0.0126183919871699</v>
      </c>
      <c r="V624" s="12">
        <f t="shared" si="1896"/>
        <v>0.00491247882552237</v>
      </c>
      <c r="W624" s="14"/>
      <c r="X624" s="14"/>
      <c r="Y624" s="15"/>
      <c r="Z624" s="14">
        <f t="shared" si="1780"/>
        <v>3497.6</v>
      </c>
      <c r="AA624" s="14">
        <f t="shared" ref="AA624:AQ624" si="1897">MAX(AA623,C624)</f>
        <v>4650.2</v>
      </c>
      <c r="AB624" s="14">
        <f t="shared" si="1897"/>
        <v>4861.51</v>
      </c>
      <c r="AC624" s="14">
        <f t="shared" si="1897"/>
        <v>4478.6</v>
      </c>
      <c r="AD624" s="14">
        <f t="shared" si="1897"/>
        <v>6183.3</v>
      </c>
      <c r="AE624" s="14">
        <f t="shared" si="1897"/>
        <v>4459.1</v>
      </c>
      <c r="AF624" s="14">
        <f t="shared" si="1897"/>
        <v>984.1</v>
      </c>
      <c r="AG624" s="14">
        <f t="shared" si="1897"/>
        <v>5125</v>
      </c>
      <c r="AH624" s="14">
        <f t="shared" si="1897"/>
        <v>3633.4</v>
      </c>
      <c r="AI624" s="14">
        <f t="shared" si="1897"/>
        <v>3755.81</v>
      </c>
      <c r="AK624" s="19">
        <f t="shared" si="1782"/>
        <v>0.0967520585544374</v>
      </c>
      <c r="AL624" s="19">
        <f t="shared" ref="AL624:AU624" si="1898">(AA624-C624)/AA624</f>
        <v>0.0782977076254784</v>
      </c>
      <c r="AM624" s="19">
        <f t="shared" si="1898"/>
        <v>0.0884930813677232</v>
      </c>
      <c r="AN624" s="19">
        <f t="shared" si="1898"/>
        <v>0.112937078551333</v>
      </c>
      <c r="AO624" s="19">
        <f t="shared" si="1898"/>
        <v>0.446735561916776</v>
      </c>
      <c r="AP624" s="19">
        <f t="shared" si="1898"/>
        <v>0.225650916104147</v>
      </c>
      <c r="AQ624" s="19">
        <f t="shared" si="1898"/>
        <v>0.746672086170105</v>
      </c>
      <c r="AR624" s="19">
        <f t="shared" si="1898"/>
        <v>0.0571707317073171</v>
      </c>
      <c r="AS624" s="19">
        <f t="shared" si="1898"/>
        <v>0.0904662299774317</v>
      </c>
      <c r="AT624" s="19">
        <f t="shared" si="1898"/>
        <v>0.0569277998620803</v>
      </c>
    </row>
    <row r="625" spans="1:46">
      <c r="A625" s="7">
        <v>37896</v>
      </c>
      <c r="B625" s="8">
        <v>3199.4</v>
      </c>
      <c r="C625" s="8">
        <v>4252.1</v>
      </c>
      <c r="D625" s="8">
        <v>4464.8</v>
      </c>
      <c r="E625" s="8">
        <v>4023.4</v>
      </c>
      <c r="F625" s="9">
        <v>3459.4</v>
      </c>
      <c r="G625" s="8">
        <v>3493.2</v>
      </c>
      <c r="H625">
        <v>252.8</v>
      </c>
      <c r="I625" s="8">
        <v>4919.6</v>
      </c>
      <c r="J625" s="8">
        <v>3346.4</v>
      </c>
      <c r="K625" s="8">
        <v>3559.4</v>
      </c>
      <c r="M625" s="12">
        <f t="shared" si="1793"/>
        <v>0.00121897855847974</v>
      </c>
      <c r="N625" s="12">
        <f t="shared" ref="N625:V625" si="1899">(C626/C625)-1</f>
        <v>-0.00933656310999287</v>
      </c>
      <c r="O625" s="12">
        <f t="shared" si="1899"/>
        <v>-0.0050842142985128</v>
      </c>
      <c r="P625" s="12">
        <f t="shared" si="1899"/>
        <v>-0.00340508028036002</v>
      </c>
      <c r="Q625" s="12">
        <f t="shared" si="1899"/>
        <v>0.012111926923744</v>
      </c>
      <c r="R625" s="12">
        <f t="shared" si="1899"/>
        <v>0.00154586052902794</v>
      </c>
      <c r="S625" s="12">
        <f t="shared" si="1899"/>
        <v>-0.00276898734177222</v>
      </c>
      <c r="T625" s="12">
        <f t="shared" si="1899"/>
        <v>0.0126433043336855</v>
      </c>
      <c r="U625" s="12">
        <f t="shared" si="1899"/>
        <v>-0.00197226870666978</v>
      </c>
      <c r="V625" s="12">
        <f t="shared" si="1899"/>
        <v>-0.0068269933134798</v>
      </c>
      <c r="W625" s="14"/>
      <c r="X625" s="14"/>
      <c r="Y625" s="15"/>
      <c r="Z625" s="14">
        <f t="shared" si="1780"/>
        <v>3497.6</v>
      </c>
      <c r="AA625" s="14">
        <f t="shared" ref="AA625:AQ625" si="1900">MAX(AA624,C625)</f>
        <v>4650.2</v>
      </c>
      <c r="AB625" s="14">
        <f t="shared" si="1900"/>
        <v>4861.51</v>
      </c>
      <c r="AC625" s="14">
        <f t="shared" si="1900"/>
        <v>4478.6</v>
      </c>
      <c r="AD625" s="14">
        <f t="shared" si="1900"/>
        <v>6183.3</v>
      </c>
      <c r="AE625" s="14">
        <f t="shared" si="1900"/>
        <v>4459.1</v>
      </c>
      <c r="AF625" s="14">
        <f t="shared" si="1900"/>
        <v>984.1</v>
      </c>
      <c r="AG625" s="14">
        <f t="shared" si="1900"/>
        <v>5125</v>
      </c>
      <c r="AH625" s="14">
        <f t="shared" si="1900"/>
        <v>3633.4</v>
      </c>
      <c r="AI625" s="14">
        <f t="shared" si="1900"/>
        <v>3755.81</v>
      </c>
      <c r="AK625" s="19">
        <f t="shared" si="1782"/>
        <v>0.0852584629460201</v>
      </c>
      <c r="AL625" s="19">
        <f t="shared" ref="AL625:AU625" si="1901">(AA625-C625)/AA625</f>
        <v>0.0856092211087694</v>
      </c>
      <c r="AM625" s="19">
        <f t="shared" si="1901"/>
        <v>0.0816022182408346</v>
      </c>
      <c r="AN625" s="19">
        <f t="shared" si="1901"/>
        <v>0.10163890501496</v>
      </c>
      <c r="AO625" s="19">
        <f t="shared" si="1901"/>
        <v>0.440525285850598</v>
      </c>
      <c r="AP625" s="19">
        <f t="shared" si="1901"/>
        <v>0.216613217913929</v>
      </c>
      <c r="AQ625" s="19">
        <f t="shared" si="1901"/>
        <v>0.743115537038919</v>
      </c>
      <c r="AR625" s="19">
        <f t="shared" si="1901"/>
        <v>0.0400780487804877</v>
      </c>
      <c r="AS625" s="19">
        <f t="shared" si="1901"/>
        <v>0.0789893763417185</v>
      </c>
      <c r="AT625" s="19">
        <f t="shared" si="1901"/>
        <v>0.052294977647964</v>
      </c>
    </row>
    <row r="626" spans="1:46">
      <c r="A626" s="7">
        <v>37897</v>
      </c>
      <c r="B626" s="8">
        <v>3203.3</v>
      </c>
      <c r="C626" s="8">
        <v>4212.4</v>
      </c>
      <c r="D626" s="8">
        <v>4442.1</v>
      </c>
      <c r="E626" s="8">
        <v>4009.7</v>
      </c>
      <c r="F626" s="9">
        <v>3501.3</v>
      </c>
      <c r="G626" s="8">
        <v>3498.6</v>
      </c>
      <c r="H626">
        <v>252.1</v>
      </c>
      <c r="I626" s="8">
        <v>4981.8</v>
      </c>
      <c r="J626" s="8">
        <v>3339.8</v>
      </c>
      <c r="K626" s="8">
        <v>3535.1</v>
      </c>
      <c r="M626" s="12">
        <f t="shared" si="1793"/>
        <v>0.00433927512252974</v>
      </c>
      <c r="N626" s="12">
        <f t="shared" ref="N626:V626" si="1902">(C627/C626)-1</f>
        <v>0.00268255626246328</v>
      </c>
      <c r="O626" s="12">
        <f t="shared" si="1902"/>
        <v>0.00351185250219488</v>
      </c>
      <c r="P626" s="12">
        <f t="shared" si="1902"/>
        <v>-0.00356635159737628</v>
      </c>
      <c r="Q626" s="12">
        <f t="shared" si="1902"/>
        <v>0.0169365664181875</v>
      </c>
      <c r="R626" s="12">
        <f t="shared" si="1902"/>
        <v>0.00351569199108215</v>
      </c>
      <c r="S626" s="12">
        <f t="shared" si="1902"/>
        <v>0.0218167393891313</v>
      </c>
      <c r="T626" s="12">
        <f t="shared" si="1902"/>
        <v>0.0169015215383996</v>
      </c>
      <c r="U626" s="12">
        <f t="shared" si="1902"/>
        <v>-0.00610815018863409</v>
      </c>
      <c r="V626" s="12">
        <f t="shared" si="1902"/>
        <v>-0.00746796413114204</v>
      </c>
      <c r="W626" s="14"/>
      <c r="X626" s="14"/>
      <c r="Y626" s="15"/>
      <c r="Z626" s="14">
        <f t="shared" si="1780"/>
        <v>3497.6</v>
      </c>
      <c r="AA626" s="14">
        <f t="shared" ref="AA626:AQ626" si="1903">MAX(AA625,C626)</f>
        <v>4650.2</v>
      </c>
      <c r="AB626" s="14">
        <f t="shared" si="1903"/>
        <v>4861.51</v>
      </c>
      <c r="AC626" s="14">
        <f t="shared" si="1903"/>
        <v>4478.6</v>
      </c>
      <c r="AD626" s="14">
        <f t="shared" si="1903"/>
        <v>6183.3</v>
      </c>
      <c r="AE626" s="14">
        <f t="shared" si="1903"/>
        <v>4459.1</v>
      </c>
      <c r="AF626" s="14">
        <f t="shared" si="1903"/>
        <v>984.1</v>
      </c>
      <c r="AG626" s="14">
        <f t="shared" si="1903"/>
        <v>5125</v>
      </c>
      <c r="AH626" s="14">
        <f t="shared" si="1903"/>
        <v>3633.4</v>
      </c>
      <c r="AI626" s="14">
        <f t="shared" si="1903"/>
        <v>3755.81</v>
      </c>
      <c r="AK626" s="19">
        <f t="shared" si="1782"/>
        <v>0.0841434126258005</v>
      </c>
      <c r="AL626" s="19">
        <f t="shared" ref="AL626:AU626" si="1904">(AA626-C626)/AA626</f>
        <v>0.0941464883230829</v>
      </c>
      <c r="AM626" s="19">
        <f t="shared" si="1904"/>
        <v>0.086271549374577</v>
      </c>
      <c r="AN626" s="19">
        <f t="shared" si="1904"/>
        <v>0.104697896664136</v>
      </c>
      <c r="AO626" s="19">
        <f t="shared" si="1904"/>
        <v>0.433748968997137</v>
      </c>
      <c r="AP626" s="19">
        <f t="shared" si="1904"/>
        <v>0.21540221120854</v>
      </c>
      <c r="AQ626" s="19">
        <f t="shared" si="1904"/>
        <v>0.743826846865156</v>
      </c>
      <c r="AR626" s="19">
        <f t="shared" si="1904"/>
        <v>0.0279414634146341</v>
      </c>
      <c r="AS626" s="19">
        <f t="shared" si="1904"/>
        <v>0.0808058567732702</v>
      </c>
      <c r="AT626" s="19">
        <f t="shared" si="1904"/>
        <v>0.0587649534987127</v>
      </c>
    </row>
    <row r="627" spans="1:46">
      <c r="A627" s="7">
        <v>37900</v>
      </c>
      <c r="B627" s="8">
        <v>3217.2</v>
      </c>
      <c r="C627" s="8">
        <v>4223.7</v>
      </c>
      <c r="D627" s="8">
        <v>4457.7</v>
      </c>
      <c r="E627" s="8">
        <v>3995.4</v>
      </c>
      <c r="F627" s="9">
        <v>3560.6</v>
      </c>
      <c r="G627" s="8">
        <v>3510.9</v>
      </c>
      <c r="H627">
        <v>257.6</v>
      </c>
      <c r="I627" s="8">
        <v>5066</v>
      </c>
      <c r="J627" s="8">
        <v>3319.4</v>
      </c>
      <c r="K627" s="8">
        <v>3508.7</v>
      </c>
      <c r="M627" s="12">
        <f t="shared" si="1793"/>
        <v>0.00046624393882877</v>
      </c>
      <c r="N627" s="12">
        <f t="shared" ref="N627:V627" si="1905">(C628/C627)-1</f>
        <v>-0.00132585174136413</v>
      </c>
      <c r="O627" s="12">
        <f t="shared" si="1905"/>
        <v>0.00376875967427148</v>
      </c>
      <c r="P627" s="12">
        <f t="shared" si="1905"/>
        <v>0.000976122540922164</v>
      </c>
      <c r="Q627" s="12">
        <f t="shared" si="1905"/>
        <v>0.00238723810593711</v>
      </c>
      <c r="R627" s="12">
        <f t="shared" si="1905"/>
        <v>0.0046996496624796</v>
      </c>
      <c r="S627" s="12">
        <f t="shared" si="1905"/>
        <v>0.00349378881987561</v>
      </c>
      <c r="T627" s="12">
        <f t="shared" si="1905"/>
        <v>0.00394788787998412</v>
      </c>
      <c r="U627" s="12">
        <f t="shared" si="1905"/>
        <v>0.00436825932397422</v>
      </c>
      <c r="V627" s="12">
        <f t="shared" si="1905"/>
        <v>0.0036480747855332</v>
      </c>
      <c r="W627" s="14"/>
      <c r="X627" s="14"/>
      <c r="Y627" s="15"/>
      <c r="Z627" s="14">
        <f t="shared" si="1780"/>
        <v>3497.6</v>
      </c>
      <c r="AA627" s="14">
        <f t="shared" ref="AA627:AQ627" si="1906">MAX(AA626,C627)</f>
        <v>4650.2</v>
      </c>
      <c r="AB627" s="14">
        <f t="shared" si="1906"/>
        <v>4861.51</v>
      </c>
      <c r="AC627" s="14">
        <f t="shared" si="1906"/>
        <v>4478.6</v>
      </c>
      <c r="AD627" s="14">
        <f t="shared" si="1906"/>
        <v>6183.3</v>
      </c>
      <c r="AE627" s="14">
        <f t="shared" si="1906"/>
        <v>4459.1</v>
      </c>
      <c r="AF627" s="14">
        <f t="shared" si="1906"/>
        <v>984.1</v>
      </c>
      <c r="AG627" s="14">
        <f t="shared" si="1906"/>
        <v>5125</v>
      </c>
      <c r="AH627" s="14">
        <f t="shared" si="1906"/>
        <v>3633.4</v>
      </c>
      <c r="AI627" s="14">
        <f t="shared" si="1906"/>
        <v>3755.81</v>
      </c>
      <c r="AK627" s="19">
        <f t="shared" si="1782"/>
        <v>0.0801692589204026</v>
      </c>
      <c r="AL627" s="19">
        <f t="shared" ref="AL627:AU627" si="1907">(AA627-C627)/AA627</f>
        <v>0.0917164853124597</v>
      </c>
      <c r="AM627" s="19">
        <f t="shared" si="1907"/>
        <v>0.0830626698289215</v>
      </c>
      <c r="AN627" s="19">
        <f t="shared" si="1907"/>
        <v>0.107890858750502</v>
      </c>
      <c r="AO627" s="19">
        <f t="shared" si="1907"/>
        <v>0.42415862080119</v>
      </c>
      <c r="AP627" s="19">
        <f t="shared" si="1907"/>
        <v>0.212643807046265</v>
      </c>
      <c r="AQ627" s="19">
        <f t="shared" si="1907"/>
        <v>0.738237983944721</v>
      </c>
      <c r="AR627" s="19">
        <f t="shared" si="1907"/>
        <v>0.0115121951219512</v>
      </c>
      <c r="AS627" s="19">
        <f t="shared" si="1907"/>
        <v>0.0864204326526119</v>
      </c>
      <c r="AT627" s="19">
        <f t="shared" si="1907"/>
        <v>0.0657940630649581</v>
      </c>
    </row>
    <row r="628" spans="1:46">
      <c r="A628" s="7">
        <v>37901</v>
      </c>
      <c r="B628" s="8">
        <v>3218.7</v>
      </c>
      <c r="C628" s="8">
        <v>4218.1</v>
      </c>
      <c r="D628" s="8">
        <v>4474.5</v>
      </c>
      <c r="E628" s="8">
        <v>3999.3</v>
      </c>
      <c r="F628" s="9">
        <v>3569.1</v>
      </c>
      <c r="G628" s="8">
        <v>3527.4</v>
      </c>
      <c r="H628">
        <v>258.5</v>
      </c>
      <c r="I628" s="8">
        <v>5086</v>
      </c>
      <c r="J628" s="8">
        <v>3333.9</v>
      </c>
      <c r="K628" s="8">
        <v>3521.5</v>
      </c>
      <c r="M628" s="12">
        <f t="shared" si="1793"/>
        <v>0.00758070028272284</v>
      </c>
      <c r="N628" s="12">
        <f t="shared" ref="N628:V628" si="1908">(C629/C628)-1</f>
        <v>0.000806050117351242</v>
      </c>
      <c r="O628" s="12">
        <f t="shared" si="1908"/>
        <v>0.0104145714604984</v>
      </c>
      <c r="P628" s="12">
        <f t="shared" si="1908"/>
        <v>0.0111269472157627</v>
      </c>
      <c r="Q628" s="12">
        <f t="shared" si="1908"/>
        <v>-0.00456697766944036</v>
      </c>
      <c r="R628" s="12">
        <f t="shared" si="1908"/>
        <v>0.00362873504564254</v>
      </c>
      <c r="S628" s="12">
        <f t="shared" si="1908"/>
        <v>0.00386847195357842</v>
      </c>
      <c r="T628" s="12">
        <f t="shared" si="1908"/>
        <v>0.0115021627998426</v>
      </c>
      <c r="U628" s="12">
        <f t="shared" si="1908"/>
        <v>0.00917843966525678</v>
      </c>
      <c r="V628" s="12">
        <f t="shared" si="1908"/>
        <v>0.00934260968337353</v>
      </c>
      <c r="W628" s="14"/>
      <c r="X628" s="14"/>
      <c r="Y628" s="15"/>
      <c r="Z628" s="14">
        <f t="shared" si="1780"/>
        <v>3497.6</v>
      </c>
      <c r="AA628" s="14">
        <f t="shared" ref="AA628:AQ628" si="1909">MAX(AA627,C628)</f>
        <v>4650.2</v>
      </c>
      <c r="AB628" s="14">
        <f t="shared" si="1909"/>
        <v>4861.51</v>
      </c>
      <c r="AC628" s="14">
        <f t="shared" si="1909"/>
        <v>4478.6</v>
      </c>
      <c r="AD628" s="14">
        <f t="shared" si="1909"/>
        <v>6183.3</v>
      </c>
      <c r="AE628" s="14">
        <f t="shared" si="1909"/>
        <v>4459.1</v>
      </c>
      <c r="AF628" s="14">
        <f t="shared" si="1909"/>
        <v>984.1</v>
      </c>
      <c r="AG628" s="14">
        <f t="shared" si="1909"/>
        <v>5125</v>
      </c>
      <c r="AH628" s="14">
        <f t="shared" si="1909"/>
        <v>3633.4</v>
      </c>
      <c r="AI628" s="14">
        <f t="shared" si="1909"/>
        <v>3755.81</v>
      </c>
      <c r="AK628" s="19">
        <f t="shared" si="1782"/>
        <v>0.0797403934126258</v>
      </c>
      <c r="AL628" s="19">
        <f t="shared" ref="AL628:AU628" si="1910">(AA628-C628)/AA628</f>
        <v>0.0929207345920604</v>
      </c>
      <c r="AM628" s="19">
        <f t="shared" si="1910"/>
        <v>0.0796069533951386</v>
      </c>
      <c r="AN628" s="19">
        <f t="shared" si="1910"/>
        <v>0.107020050908766</v>
      </c>
      <c r="AO628" s="19">
        <f t="shared" si="1910"/>
        <v>0.422783950317791</v>
      </c>
      <c r="AP628" s="19">
        <f t="shared" si="1910"/>
        <v>0.208943508779799</v>
      </c>
      <c r="AQ628" s="19">
        <f t="shared" si="1910"/>
        <v>0.737323442739559</v>
      </c>
      <c r="AR628" s="19">
        <f t="shared" si="1910"/>
        <v>0.00760975609756098</v>
      </c>
      <c r="AS628" s="19">
        <f t="shared" si="1910"/>
        <v>0.0824296801893543</v>
      </c>
      <c r="AT628" s="19">
        <f t="shared" si="1910"/>
        <v>0.06238600994193</v>
      </c>
    </row>
    <row r="629" spans="1:46">
      <c r="A629" s="7">
        <v>37902</v>
      </c>
      <c r="B629" s="8">
        <v>3243.1</v>
      </c>
      <c r="C629" s="8">
        <v>4221.5</v>
      </c>
      <c r="D629" s="8">
        <v>4521.1</v>
      </c>
      <c r="E629" s="8">
        <v>4043.8</v>
      </c>
      <c r="F629" s="9">
        <v>3552.8</v>
      </c>
      <c r="G629" s="8">
        <v>3540.2</v>
      </c>
      <c r="H629">
        <v>259.5</v>
      </c>
      <c r="I629" s="8">
        <v>5144.5</v>
      </c>
      <c r="J629" s="8">
        <v>3364.5</v>
      </c>
      <c r="K629" s="8">
        <v>3554.4</v>
      </c>
      <c r="M629" s="12">
        <f t="shared" si="1793"/>
        <v>0.00252844500632121</v>
      </c>
      <c r="N629" s="12">
        <f t="shared" ref="N629:V629" si="1911">(C630/C629)-1</f>
        <v>0.00163449011015038</v>
      </c>
      <c r="O629" s="12">
        <f t="shared" si="1911"/>
        <v>-0.00418039857556807</v>
      </c>
      <c r="P629" s="12">
        <f t="shared" si="1911"/>
        <v>0.00319006874721794</v>
      </c>
      <c r="Q629" s="12">
        <f t="shared" si="1911"/>
        <v>-0.00599527133528488</v>
      </c>
      <c r="R629" s="12">
        <f t="shared" si="1911"/>
        <v>0.000254222925258452</v>
      </c>
      <c r="S629" s="12">
        <f t="shared" si="1911"/>
        <v>0.0173410404624277</v>
      </c>
      <c r="T629" s="12">
        <f t="shared" si="1911"/>
        <v>0.00800855282340351</v>
      </c>
      <c r="U629" s="12">
        <f t="shared" si="1911"/>
        <v>0.00832218754644076</v>
      </c>
      <c r="V629" s="12">
        <f t="shared" si="1911"/>
        <v>-0.00247580463650687</v>
      </c>
      <c r="W629" s="14"/>
      <c r="X629" s="14"/>
      <c r="Y629" s="15"/>
      <c r="Z629" s="14">
        <f t="shared" si="1780"/>
        <v>3497.6</v>
      </c>
      <c r="AA629" s="14">
        <f t="shared" ref="AA629:AQ629" si="1912">MAX(AA628,C629)</f>
        <v>4650.2</v>
      </c>
      <c r="AB629" s="14">
        <f t="shared" si="1912"/>
        <v>4861.51</v>
      </c>
      <c r="AC629" s="14">
        <f t="shared" si="1912"/>
        <v>4478.6</v>
      </c>
      <c r="AD629" s="14">
        <f t="shared" si="1912"/>
        <v>6183.3</v>
      </c>
      <c r="AE629" s="14">
        <f t="shared" si="1912"/>
        <v>4459.1</v>
      </c>
      <c r="AF629" s="14">
        <f t="shared" si="1912"/>
        <v>984.1</v>
      </c>
      <c r="AG629" s="14">
        <f t="shared" si="1912"/>
        <v>5144.5</v>
      </c>
      <c r="AH629" s="14">
        <f t="shared" si="1912"/>
        <v>3633.4</v>
      </c>
      <c r="AI629" s="14">
        <f t="shared" si="1912"/>
        <v>3755.81</v>
      </c>
      <c r="AK629" s="19">
        <f t="shared" si="1782"/>
        <v>0.0727641811527905</v>
      </c>
      <c r="AL629" s="19">
        <f t="shared" ref="AL629:AU629" si="1913">(AA629-C629)/AA629</f>
        <v>0.0921895832437314</v>
      </c>
      <c r="AM629" s="19">
        <f t="shared" si="1913"/>
        <v>0.0700214542395264</v>
      </c>
      <c r="AN629" s="19">
        <f t="shared" si="1913"/>
        <v>0.0970839101504935</v>
      </c>
      <c r="AO629" s="19">
        <f t="shared" si="1913"/>
        <v>0.425420083127133</v>
      </c>
      <c r="AP629" s="19">
        <f t="shared" si="1913"/>
        <v>0.206072974367025</v>
      </c>
      <c r="AQ629" s="19">
        <f t="shared" si="1913"/>
        <v>0.736307285844934</v>
      </c>
      <c r="AR629" s="19">
        <f t="shared" si="1913"/>
        <v>0</v>
      </c>
      <c r="AS629" s="19">
        <f t="shared" si="1913"/>
        <v>0.0740078163703419</v>
      </c>
      <c r="AT629" s="19">
        <f t="shared" si="1913"/>
        <v>0.0536262483991469</v>
      </c>
    </row>
    <row r="630" spans="1:46">
      <c r="A630" s="7">
        <v>37903</v>
      </c>
      <c r="B630" s="8">
        <v>3251.3</v>
      </c>
      <c r="C630" s="8">
        <v>4228.4</v>
      </c>
      <c r="D630" s="8">
        <v>4502.2</v>
      </c>
      <c r="E630" s="8">
        <v>4056.7</v>
      </c>
      <c r="F630" s="9">
        <v>3531.5</v>
      </c>
      <c r="G630" s="8">
        <v>3541.1</v>
      </c>
      <c r="H630">
        <v>264</v>
      </c>
      <c r="I630" s="8">
        <v>5185.7</v>
      </c>
      <c r="J630" s="8">
        <v>3392.5</v>
      </c>
      <c r="K630" s="8">
        <v>3545.6</v>
      </c>
      <c r="M630" s="12">
        <f t="shared" si="1793"/>
        <v>0.00273736659182466</v>
      </c>
      <c r="N630" s="12">
        <f t="shared" ref="N630:V630" si="1914">(C631/C630)-1</f>
        <v>-0.00111153154857624</v>
      </c>
      <c r="O630" s="12">
        <f t="shared" si="1914"/>
        <v>0.00832926125005562</v>
      </c>
      <c r="P630" s="12">
        <f t="shared" si="1914"/>
        <v>-0.000813469075849782</v>
      </c>
      <c r="Q630" s="12">
        <f t="shared" si="1914"/>
        <v>0.0020387937137194</v>
      </c>
      <c r="R630" s="12">
        <f t="shared" si="1914"/>
        <v>0.00576092174747966</v>
      </c>
      <c r="S630" s="12">
        <f t="shared" si="1914"/>
        <v>0.031060606060606</v>
      </c>
      <c r="T630" s="12">
        <f t="shared" si="1914"/>
        <v>0.00985402163642335</v>
      </c>
      <c r="U630" s="12">
        <f t="shared" si="1914"/>
        <v>0.00639646278555639</v>
      </c>
      <c r="V630" s="12">
        <f t="shared" si="1914"/>
        <v>-0.00521773465703967</v>
      </c>
      <c r="W630" s="14"/>
      <c r="X630" s="14"/>
      <c r="Y630" s="15"/>
      <c r="Z630" s="14">
        <f t="shared" si="1780"/>
        <v>3497.6</v>
      </c>
      <c r="AA630" s="14">
        <f t="shared" ref="AA630:AQ630" si="1915">MAX(AA629,C630)</f>
        <v>4650.2</v>
      </c>
      <c r="AB630" s="14">
        <f t="shared" si="1915"/>
        <v>4861.51</v>
      </c>
      <c r="AC630" s="14">
        <f t="shared" si="1915"/>
        <v>4478.6</v>
      </c>
      <c r="AD630" s="14">
        <f t="shared" si="1915"/>
        <v>6183.3</v>
      </c>
      <c r="AE630" s="14">
        <f t="shared" si="1915"/>
        <v>4459.1</v>
      </c>
      <c r="AF630" s="14">
        <f t="shared" si="1915"/>
        <v>984.1</v>
      </c>
      <c r="AG630" s="14">
        <f t="shared" si="1915"/>
        <v>5185.7</v>
      </c>
      <c r="AH630" s="14">
        <f t="shared" si="1915"/>
        <v>3633.4</v>
      </c>
      <c r="AI630" s="14">
        <f t="shared" si="1915"/>
        <v>3755.81</v>
      </c>
      <c r="AK630" s="19">
        <f t="shared" si="1782"/>
        <v>0.0704197163769441</v>
      </c>
      <c r="AL630" s="19">
        <f t="shared" ref="AL630:AU630" si="1916">(AA630-C630)/AA630</f>
        <v>0.0907057760956518</v>
      </c>
      <c r="AM630" s="19">
        <f t="shared" si="1916"/>
        <v>0.0739091352275323</v>
      </c>
      <c r="AN630" s="19">
        <f t="shared" si="1916"/>
        <v>0.0942035457509044</v>
      </c>
      <c r="AO630" s="19">
        <f t="shared" si="1916"/>
        <v>0.428864845632591</v>
      </c>
      <c r="AP630" s="19">
        <f t="shared" si="1916"/>
        <v>0.205871139916127</v>
      </c>
      <c r="AQ630" s="19">
        <f t="shared" si="1916"/>
        <v>0.731734579819124</v>
      </c>
      <c r="AR630" s="19">
        <f t="shared" si="1916"/>
        <v>0</v>
      </c>
      <c r="AS630" s="19">
        <f t="shared" si="1916"/>
        <v>0.0663015357516376</v>
      </c>
      <c r="AT630" s="19">
        <f t="shared" si="1916"/>
        <v>0.0559692849212287</v>
      </c>
    </row>
    <row r="631" spans="1:46">
      <c r="A631" s="7">
        <v>37904</v>
      </c>
      <c r="B631" s="8">
        <v>3260.2</v>
      </c>
      <c r="C631" s="8">
        <v>4223.7</v>
      </c>
      <c r="D631" s="8">
        <v>4539.7</v>
      </c>
      <c r="E631" s="8">
        <v>4053.4</v>
      </c>
      <c r="F631" s="9">
        <v>3538.7</v>
      </c>
      <c r="G631" s="8">
        <v>3561.5</v>
      </c>
      <c r="H631">
        <v>272.2</v>
      </c>
      <c r="I631" s="8">
        <v>5236.8</v>
      </c>
      <c r="J631" s="8">
        <v>3414.2</v>
      </c>
      <c r="K631" s="8">
        <v>3527.1</v>
      </c>
      <c r="M631" s="12">
        <f t="shared" si="1793"/>
        <v>0.00496902030550284</v>
      </c>
      <c r="N631" s="12">
        <f t="shared" ref="N631:V631" si="1917">(C632/C631)-1</f>
        <v>0.00651087908705628</v>
      </c>
      <c r="O631" s="12">
        <f t="shared" si="1917"/>
        <v>0.00462585633411905</v>
      </c>
      <c r="P631" s="12">
        <f t="shared" si="1917"/>
        <v>0.00266442986135096</v>
      </c>
      <c r="Q631" s="12">
        <f t="shared" si="1917"/>
        <v>0.00534094441461552</v>
      </c>
      <c r="R631" s="12">
        <f t="shared" si="1917"/>
        <v>0.00452056717675142</v>
      </c>
      <c r="S631" s="12">
        <f t="shared" si="1917"/>
        <v>0.0308596620132258</v>
      </c>
      <c r="T631" s="12">
        <f t="shared" si="1917"/>
        <v>0.00410556064772383</v>
      </c>
      <c r="U631" s="12">
        <f t="shared" si="1917"/>
        <v>0.0024017339347433</v>
      </c>
      <c r="V631" s="12">
        <f t="shared" si="1917"/>
        <v>0.00396926653624785</v>
      </c>
      <c r="W631" s="14"/>
      <c r="X631" s="14"/>
      <c r="Y631" s="15"/>
      <c r="Z631" s="14">
        <f t="shared" si="1780"/>
        <v>3497.6</v>
      </c>
      <c r="AA631" s="14">
        <f t="shared" ref="AA631:AQ631" si="1918">MAX(AA630,C631)</f>
        <v>4650.2</v>
      </c>
      <c r="AB631" s="14">
        <f t="shared" si="1918"/>
        <v>4861.51</v>
      </c>
      <c r="AC631" s="14">
        <f t="shared" si="1918"/>
        <v>4478.6</v>
      </c>
      <c r="AD631" s="14">
        <f t="shared" si="1918"/>
        <v>6183.3</v>
      </c>
      <c r="AE631" s="14">
        <f t="shared" si="1918"/>
        <v>4459.1</v>
      </c>
      <c r="AF631" s="14">
        <f t="shared" si="1918"/>
        <v>984.1</v>
      </c>
      <c r="AG631" s="14">
        <f t="shared" si="1918"/>
        <v>5236.8</v>
      </c>
      <c r="AH631" s="14">
        <f t="shared" si="1918"/>
        <v>3633.4</v>
      </c>
      <c r="AI631" s="14">
        <f t="shared" si="1918"/>
        <v>3755.81</v>
      </c>
      <c r="AK631" s="19">
        <f t="shared" si="1782"/>
        <v>0.0678751143641354</v>
      </c>
      <c r="AL631" s="19">
        <f t="shared" ref="AL631:AU631" si="1919">(AA631-C631)/AA631</f>
        <v>0.0917164853124597</v>
      </c>
      <c r="AM631" s="19">
        <f t="shared" si="1919"/>
        <v>0.0661954824735525</v>
      </c>
      <c r="AN631" s="19">
        <f t="shared" si="1919"/>
        <v>0.0949403831554504</v>
      </c>
      <c r="AO631" s="19">
        <f t="shared" si="1919"/>
        <v>0.427700418870183</v>
      </c>
      <c r="AP631" s="19">
        <f t="shared" si="1919"/>
        <v>0.201296225695768</v>
      </c>
      <c r="AQ631" s="19">
        <f t="shared" si="1919"/>
        <v>0.723402093283203</v>
      </c>
      <c r="AR631" s="19">
        <f t="shared" si="1919"/>
        <v>0</v>
      </c>
      <c r="AS631" s="19">
        <f t="shared" si="1919"/>
        <v>0.0603291682721419</v>
      </c>
      <c r="AT631" s="19">
        <f t="shared" si="1919"/>
        <v>0.0608949867006052</v>
      </c>
    </row>
    <row r="632" spans="1:46">
      <c r="A632" s="7">
        <v>37907</v>
      </c>
      <c r="B632" s="8">
        <v>3276.4</v>
      </c>
      <c r="C632" s="8">
        <v>4251.2</v>
      </c>
      <c r="D632" s="8">
        <v>4560.7</v>
      </c>
      <c r="E632" s="8">
        <v>4064.2</v>
      </c>
      <c r="F632" s="9">
        <v>3557.6</v>
      </c>
      <c r="G632" s="8">
        <v>3577.6</v>
      </c>
      <c r="H632">
        <v>280.6</v>
      </c>
      <c r="I632" s="8">
        <v>5258.3</v>
      </c>
      <c r="J632" s="8">
        <v>3422.4</v>
      </c>
      <c r="K632" s="8">
        <v>3541.1</v>
      </c>
      <c r="M632" s="12">
        <f t="shared" si="1793"/>
        <v>0.00198388475155653</v>
      </c>
      <c r="N632" s="12">
        <f t="shared" ref="N632:V632" si="1920">(C633/C632)-1</f>
        <v>-0.000211704930372481</v>
      </c>
      <c r="O632" s="12">
        <f t="shared" si="1920"/>
        <v>0.00508693840857766</v>
      </c>
      <c r="P632" s="12">
        <f t="shared" si="1920"/>
        <v>-0.00578219575808281</v>
      </c>
      <c r="Q632" s="12">
        <f t="shared" si="1920"/>
        <v>-0.00879806611198553</v>
      </c>
      <c r="R632" s="12">
        <f t="shared" si="1920"/>
        <v>-0.00245974955277273</v>
      </c>
      <c r="S632" s="12">
        <f t="shared" si="1920"/>
        <v>0.0106913756236635</v>
      </c>
      <c r="T632" s="12">
        <f t="shared" si="1920"/>
        <v>0.0243234505448529</v>
      </c>
      <c r="U632" s="12">
        <f t="shared" si="1920"/>
        <v>-0.0134116409537167</v>
      </c>
      <c r="V632" s="12">
        <f t="shared" si="1920"/>
        <v>0.00177910818672178</v>
      </c>
      <c r="W632" s="14"/>
      <c r="X632" s="14"/>
      <c r="Y632" s="15"/>
      <c r="Z632" s="14">
        <f t="shared" si="1780"/>
        <v>3497.6</v>
      </c>
      <c r="AA632" s="14">
        <f t="shared" ref="AA632:AQ632" si="1921">MAX(AA631,C632)</f>
        <v>4650.2</v>
      </c>
      <c r="AB632" s="14">
        <f t="shared" si="1921"/>
        <v>4861.51</v>
      </c>
      <c r="AC632" s="14">
        <f t="shared" si="1921"/>
        <v>4478.6</v>
      </c>
      <c r="AD632" s="14">
        <f t="shared" si="1921"/>
        <v>6183.3</v>
      </c>
      <c r="AE632" s="14">
        <f t="shared" si="1921"/>
        <v>4459.1</v>
      </c>
      <c r="AF632" s="14">
        <f t="shared" si="1921"/>
        <v>984.1</v>
      </c>
      <c r="AG632" s="14">
        <f t="shared" si="1921"/>
        <v>5258.3</v>
      </c>
      <c r="AH632" s="14">
        <f t="shared" si="1921"/>
        <v>3633.4</v>
      </c>
      <c r="AI632" s="14">
        <f t="shared" si="1921"/>
        <v>3755.81</v>
      </c>
      <c r="AK632" s="19">
        <f t="shared" si="1782"/>
        <v>0.0632433668801463</v>
      </c>
      <c r="AL632" s="19">
        <f t="shared" ref="AL632:AU632" si="1922">(AA632-C632)/AA632</f>
        <v>0.0858027611715625</v>
      </c>
      <c r="AM632" s="19">
        <f t="shared" si="1922"/>
        <v>0.0618758369313239</v>
      </c>
      <c r="AN632" s="19">
        <f t="shared" si="1922"/>
        <v>0.092528915286027</v>
      </c>
      <c r="AO632" s="19">
        <f t="shared" si="1922"/>
        <v>0.424643798618861</v>
      </c>
      <c r="AP632" s="19">
        <f t="shared" si="1922"/>
        <v>0.197685631629701</v>
      </c>
      <c r="AQ632" s="19">
        <f t="shared" si="1922"/>
        <v>0.714866375368357</v>
      </c>
      <c r="AR632" s="19">
        <f t="shared" si="1922"/>
        <v>0</v>
      </c>
      <c r="AS632" s="19">
        <f t="shared" si="1922"/>
        <v>0.0580723289480927</v>
      </c>
      <c r="AT632" s="19">
        <f t="shared" si="1922"/>
        <v>0.0571674285972933</v>
      </c>
    </row>
    <row r="633" spans="1:46">
      <c r="A633" s="7">
        <v>37908</v>
      </c>
      <c r="B633" s="8">
        <v>3282.9</v>
      </c>
      <c r="C633" s="8">
        <v>4250.3</v>
      </c>
      <c r="D633" s="8">
        <v>4583.9</v>
      </c>
      <c r="E633" s="8">
        <v>4040.7</v>
      </c>
      <c r="F633" s="9">
        <v>3526.3</v>
      </c>
      <c r="G633" s="8">
        <v>3568.8</v>
      </c>
      <c r="H633">
        <v>283.6</v>
      </c>
      <c r="I633" s="8">
        <v>5386.2</v>
      </c>
      <c r="J633" s="8">
        <v>3376.5</v>
      </c>
      <c r="K633" s="8">
        <v>3547.4</v>
      </c>
      <c r="M633" s="12">
        <f t="shared" si="1793"/>
        <v>0.000243686984068958</v>
      </c>
      <c r="N633" s="12">
        <f t="shared" ref="N633:V633" si="1923">(C634/C633)-1</f>
        <v>-0.00239983060019289</v>
      </c>
      <c r="O633" s="12">
        <f t="shared" si="1923"/>
        <v>0.00255241170182607</v>
      </c>
      <c r="P633" s="12">
        <f t="shared" si="1923"/>
        <v>0.00509812656222941</v>
      </c>
      <c r="Q633" s="12">
        <f t="shared" si="1923"/>
        <v>-0.00224030853869495</v>
      </c>
      <c r="R633" s="12">
        <f t="shared" si="1923"/>
        <v>0.00182134050661276</v>
      </c>
      <c r="S633" s="12">
        <f t="shared" si="1923"/>
        <v>0.00952045133991541</v>
      </c>
      <c r="T633" s="12">
        <f t="shared" si="1923"/>
        <v>-0.00722216033567258</v>
      </c>
      <c r="U633" s="12">
        <f t="shared" si="1923"/>
        <v>0.0091218717606989</v>
      </c>
      <c r="V633" s="12">
        <f t="shared" si="1923"/>
        <v>0.00081750014094828</v>
      </c>
      <c r="W633" s="14"/>
      <c r="X633" s="14"/>
      <c r="Y633" s="15"/>
      <c r="Z633" s="14">
        <f t="shared" si="1780"/>
        <v>3497.6</v>
      </c>
      <c r="AA633" s="14">
        <f t="shared" ref="AA633:AQ633" si="1924">MAX(AA632,C633)</f>
        <v>4650.2</v>
      </c>
      <c r="AB633" s="14">
        <f t="shared" si="1924"/>
        <v>4861.51</v>
      </c>
      <c r="AC633" s="14">
        <f t="shared" si="1924"/>
        <v>4478.6</v>
      </c>
      <c r="AD633" s="14">
        <f t="shared" si="1924"/>
        <v>6183.3</v>
      </c>
      <c r="AE633" s="14">
        <f t="shared" si="1924"/>
        <v>4459.1</v>
      </c>
      <c r="AF633" s="14">
        <f t="shared" si="1924"/>
        <v>984.1</v>
      </c>
      <c r="AG633" s="14">
        <f t="shared" si="1924"/>
        <v>5386.2</v>
      </c>
      <c r="AH633" s="14">
        <f t="shared" si="1924"/>
        <v>3633.4</v>
      </c>
      <c r="AI633" s="14">
        <f t="shared" si="1924"/>
        <v>3755.81</v>
      </c>
      <c r="AK633" s="19">
        <f t="shared" si="1782"/>
        <v>0.0613849496797804</v>
      </c>
      <c r="AL633" s="19">
        <f t="shared" ref="AL633:AU633" si="1925">(AA633-C633)/AA633</f>
        <v>0.0859963012343554</v>
      </c>
      <c r="AM633" s="19">
        <f t="shared" si="1925"/>
        <v>0.0571036570941951</v>
      </c>
      <c r="AN633" s="19">
        <f t="shared" si="1925"/>
        <v>0.0977760907426429</v>
      </c>
      <c r="AO633" s="19">
        <f t="shared" si="1925"/>
        <v>0.429705820516553</v>
      </c>
      <c r="AP633" s="19">
        <f t="shared" si="1925"/>
        <v>0.199659124038483</v>
      </c>
      <c r="AQ633" s="19">
        <f t="shared" si="1925"/>
        <v>0.711817904684483</v>
      </c>
      <c r="AR633" s="19">
        <f t="shared" si="1925"/>
        <v>0</v>
      </c>
      <c r="AS633" s="19">
        <f t="shared" si="1925"/>
        <v>0.0707051246766115</v>
      </c>
      <c r="AT633" s="19">
        <f t="shared" si="1925"/>
        <v>0.0554900274508029</v>
      </c>
    </row>
    <row r="634" spans="1:46">
      <c r="A634" s="7">
        <v>37909</v>
      </c>
      <c r="B634" s="8">
        <v>3283.7</v>
      </c>
      <c r="C634" s="8">
        <v>4240.1</v>
      </c>
      <c r="D634" s="8">
        <v>4595.6</v>
      </c>
      <c r="E634" s="8">
        <v>4061.3</v>
      </c>
      <c r="F634" s="9">
        <v>3518.4</v>
      </c>
      <c r="G634" s="8">
        <v>3575.3</v>
      </c>
      <c r="H634">
        <v>286.3</v>
      </c>
      <c r="I634" s="8">
        <v>5347.3</v>
      </c>
      <c r="J634" s="8">
        <v>3407.3</v>
      </c>
      <c r="K634" s="8">
        <v>3550.3</v>
      </c>
      <c r="M634" s="12">
        <f t="shared" si="1793"/>
        <v>0.00347169351646004</v>
      </c>
      <c r="N634" s="12">
        <f t="shared" ref="N634:V634" si="1926">(C635/C634)-1</f>
        <v>-0.00103771137473185</v>
      </c>
      <c r="O634" s="12">
        <f t="shared" si="1926"/>
        <v>0.00100095743754891</v>
      </c>
      <c r="P634" s="12">
        <f t="shared" si="1926"/>
        <v>-0.00162509541279898</v>
      </c>
      <c r="Q634" s="12">
        <f t="shared" si="1926"/>
        <v>-0.00670759436107315</v>
      </c>
      <c r="R634" s="12">
        <f t="shared" si="1926"/>
        <v>-0.00165021117109054</v>
      </c>
      <c r="S634" s="12">
        <f t="shared" si="1926"/>
        <v>-0.0108278030038422</v>
      </c>
      <c r="T634" s="12">
        <f t="shared" si="1926"/>
        <v>0.0218427991696744</v>
      </c>
      <c r="U634" s="12">
        <f t="shared" si="1926"/>
        <v>0.000645672526633945</v>
      </c>
      <c r="V634" s="12">
        <f t="shared" si="1926"/>
        <v>-8.44999014167902e-5</v>
      </c>
      <c r="W634" s="14"/>
      <c r="X634" s="14"/>
      <c r="Y634" s="15"/>
      <c r="Z634" s="14">
        <f t="shared" si="1780"/>
        <v>3497.6</v>
      </c>
      <c r="AA634" s="14">
        <f t="shared" ref="AA634:AQ634" si="1927">MAX(AA633,C634)</f>
        <v>4650.2</v>
      </c>
      <c r="AB634" s="14">
        <f t="shared" si="1927"/>
        <v>4861.51</v>
      </c>
      <c r="AC634" s="14">
        <f t="shared" si="1927"/>
        <v>4478.6</v>
      </c>
      <c r="AD634" s="14">
        <f t="shared" si="1927"/>
        <v>6183.3</v>
      </c>
      <c r="AE634" s="14">
        <f t="shared" si="1927"/>
        <v>4459.1</v>
      </c>
      <c r="AF634" s="14">
        <f t="shared" si="1927"/>
        <v>984.1</v>
      </c>
      <c r="AG634" s="14">
        <f t="shared" si="1927"/>
        <v>5386.2</v>
      </c>
      <c r="AH634" s="14">
        <f t="shared" si="1927"/>
        <v>3633.4</v>
      </c>
      <c r="AI634" s="14">
        <f t="shared" si="1927"/>
        <v>3755.81</v>
      </c>
      <c r="AK634" s="19">
        <f t="shared" si="1782"/>
        <v>0.0611562214089662</v>
      </c>
      <c r="AL634" s="19">
        <f t="shared" ref="AL634:AU634" si="1928">(AA634-C634)/AA634</f>
        <v>0.0881897552793427</v>
      </c>
      <c r="AM634" s="19">
        <f t="shared" si="1928"/>
        <v>0.0546969974349533</v>
      </c>
      <c r="AN634" s="19">
        <f t="shared" si="1928"/>
        <v>0.0931764390657795</v>
      </c>
      <c r="AO634" s="19">
        <f t="shared" si="1928"/>
        <v>0.430983455436417</v>
      </c>
      <c r="AP634" s="19">
        <f t="shared" si="1928"/>
        <v>0.198201430781996</v>
      </c>
      <c r="AQ634" s="19">
        <f t="shared" si="1928"/>
        <v>0.709074281068997</v>
      </c>
      <c r="AR634" s="19">
        <f t="shared" si="1928"/>
        <v>0.00722216033567258</v>
      </c>
      <c r="AS634" s="19">
        <f t="shared" si="1928"/>
        <v>0.0622282159960367</v>
      </c>
      <c r="AT634" s="19">
        <f t="shared" si="1928"/>
        <v>0.0547178904151168</v>
      </c>
    </row>
    <row r="635" spans="1:46">
      <c r="A635" s="7">
        <v>37910</v>
      </c>
      <c r="B635" s="8">
        <v>3295.1</v>
      </c>
      <c r="C635" s="8">
        <v>4235.7</v>
      </c>
      <c r="D635" s="8">
        <v>4600.2</v>
      </c>
      <c r="E635" s="8">
        <v>4054.7</v>
      </c>
      <c r="F635" s="9">
        <v>3494.8</v>
      </c>
      <c r="G635" s="8">
        <v>3569.4</v>
      </c>
      <c r="H635">
        <v>283.2</v>
      </c>
      <c r="I635" s="8">
        <v>5464.1</v>
      </c>
      <c r="J635" s="8">
        <v>3409.5</v>
      </c>
      <c r="K635" s="8">
        <v>3550</v>
      </c>
      <c r="M635" s="12">
        <f t="shared" si="1793"/>
        <v>-0.000242784740978941</v>
      </c>
      <c r="N635" s="12">
        <f t="shared" ref="N635:V635" si="1929">(C636/C635)-1</f>
        <v>0.00403711310999366</v>
      </c>
      <c r="O635" s="12">
        <f t="shared" si="1929"/>
        <v>-0.00991261249510877</v>
      </c>
      <c r="P635" s="12">
        <f t="shared" si="1929"/>
        <v>0.00199768170271541</v>
      </c>
      <c r="Q635" s="12">
        <f t="shared" si="1929"/>
        <v>-0.00517912326885672</v>
      </c>
      <c r="R635" s="12">
        <f t="shared" si="1929"/>
        <v>0.00154087521712332</v>
      </c>
      <c r="S635" s="12">
        <f t="shared" si="1929"/>
        <v>-0.00353107344632764</v>
      </c>
      <c r="T635" s="12">
        <f t="shared" si="1929"/>
        <v>-0.00658845921560736</v>
      </c>
      <c r="U635" s="12">
        <f t="shared" si="1929"/>
        <v>0.000879894412670446</v>
      </c>
      <c r="V635" s="12">
        <f t="shared" si="1929"/>
        <v>-0.00377464788732396</v>
      </c>
      <c r="W635" s="14"/>
      <c r="X635" s="14"/>
      <c r="Y635" s="15"/>
      <c r="Z635" s="14">
        <f t="shared" si="1780"/>
        <v>3497.6</v>
      </c>
      <c r="AA635" s="14">
        <f t="shared" ref="AA635:AQ635" si="1930">MAX(AA634,C635)</f>
        <v>4650.2</v>
      </c>
      <c r="AB635" s="14">
        <f t="shared" si="1930"/>
        <v>4861.51</v>
      </c>
      <c r="AC635" s="14">
        <f t="shared" si="1930"/>
        <v>4478.6</v>
      </c>
      <c r="AD635" s="14">
        <f t="shared" si="1930"/>
        <v>6183.3</v>
      </c>
      <c r="AE635" s="14">
        <f t="shared" si="1930"/>
        <v>4459.1</v>
      </c>
      <c r="AF635" s="14">
        <f t="shared" si="1930"/>
        <v>984.1</v>
      </c>
      <c r="AG635" s="14">
        <f t="shared" si="1930"/>
        <v>5464.1</v>
      </c>
      <c r="AH635" s="14">
        <f t="shared" si="1930"/>
        <v>3633.4</v>
      </c>
      <c r="AI635" s="14">
        <f t="shared" si="1930"/>
        <v>3755.81</v>
      </c>
      <c r="AK635" s="19">
        <f t="shared" si="1782"/>
        <v>0.0578968435498628</v>
      </c>
      <c r="AL635" s="19">
        <f t="shared" ref="AL635:AU635" si="1931">(AA635-C635)/AA635</f>
        <v>0.0891359511418864</v>
      </c>
      <c r="AM635" s="19">
        <f t="shared" si="1931"/>
        <v>0.0537507893637986</v>
      </c>
      <c r="AN635" s="19">
        <f t="shared" si="1931"/>
        <v>0.0946501138748717</v>
      </c>
      <c r="AO635" s="19">
        <f t="shared" si="1931"/>
        <v>0.434800187602089</v>
      </c>
      <c r="AP635" s="19">
        <f t="shared" si="1931"/>
        <v>0.199524567737884</v>
      </c>
      <c r="AQ635" s="19">
        <f t="shared" si="1931"/>
        <v>0.712224367442333</v>
      </c>
      <c r="AR635" s="19">
        <f t="shared" si="1931"/>
        <v>0</v>
      </c>
      <c r="AS635" s="19">
        <f t="shared" si="1931"/>
        <v>0.0616227225188529</v>
      </c>
      <c r="AT635" s="19">
        <f t="shared" si="1931"/>
        <v>0.0547977666601878</v>
      </c>
    </row>
    <row r="636" spans="1:46">
      <c r="A636" s="7">
        <v>37911</v>
      </c>
      <c r="B636" s="8">
        <v>3294.3</v>
      </c>
      <c r="C636" s="8">
        <v>4252.8</v>
      </c>
      <c r="D636" s="8">
        <v>4554.6</v>
      </c>
      <c r="E636" s="8">
        <v>4062.8</v>
      </c>
      <c r="F636" s="9">
        <v>3476.7</v>
      </c>
      <c r="G636" s="8">
        <v>3574.9</v>
      </c>
      <c r="H636">
        <v>282.2</v>
      </c>
      <c r="I636" s="8">
        <v>5428.1</v>
      </c>
      <c r="J636" s="8">
        <v>3412.5</v>
      </c>
      <c r="K636" s="8">
        <v>3536.6</v>
      </c>
      <c r="M636" s="12">
        <f t="shared" si="1793"/>
        <v>-0.00200346052272116</v>
      </c>
      <c r="N636" s="12">
        <f t="shared" ref="N636:V636" si="1932">(C637/C636)-1</f>
        <v>0.00707768999247538</v>
      </c>
      <c r="O636" s="12">
        <f t="shared" si="1932"/>
        <v>-0.00845299257893117</v>
      </c>
      <c r="P636" s="12">
        <f t="shared" si="1932"/>
        <v>-0.0013045190509009</v>
      </c>
      <c r="Q636" s="12">
        <f t="shared" si="1932"/>
        <v>0.00874392383582134</v>
      </c>
      <c r="R636" s="12">
        <f t="shared" si="1932"/>
        <v>-0.000839184312847907</v>
      </c>
      <c r="S636" s="12">
        <f t="shared" si="1932"/>
        <v>0.000708717221828525</v>
      </c>
      <c r="T636" s="12">
        <f t="shared" si="1932"/>
        <v>-0.00991138704150629</v>
      </c>
      <c r="U636" s="12">
        <f t="shared" si="1932"/>
        <v>-0.000263736263736325</v>
      </c>
      <c r="V636" s="12">
        <f t="shared" si="1932"/>
        <v>0.00424136175988243</v>
      </c>
      <c r="W636" s="14"/>
      <c r="X636" s="14"/>
      <c r="Y636" s="15"/>
      <c r="Z636" s="14">
        <f t="shared" si="1780"/>
        <v>3497.6</v>
      </c>
      <c r="AA636" s="14">
        <f t="shared" ref="AA636:AQ636" si="1933">MAX(AA635,C636)</f>
        <v>4650.2</v>
      </c>
      <c r="AB636" s="14">
        <f t="shared" si="1933"/>
        <v>4861.51</v>
      </c>
      <c r="AC636" s="14">
        <f t="shared" si="1933"/>
        <v>4478.6</v>
      </c>
      <c r="AD636" s="14">
        <f t="shared" si="1933"/>
        <v>6183.3</v>
      </c>
      <c r="AE636" s="14">
        <f t="shared" si="1933"/>
        <v>4459.1</v>
      </c>
      <c r="AF636" s="14">
        <f t="shared" si="1933"/>
        <v>984.1</v>
      </c>
      <c r="AG636" s="14">
        <f t="shared" si="1933"/>
        <v>5464.1</v>
      </c>
      <c r="AH636" s="14">
        <f t="shared" si="1933"/>
        <v>3633.4</v>
      </c>
      <c r="AI636" s="14">
        <f t="shared" si="1933"/>
        <v>3755.81</v>
      </c>
      <c r="AK636" s="19">
        <f t="shared" si="1782"/>
        <v>0.058125571820677</v>
      </c>
      <c r="AL636" s="19">
        <f t="shared" ref="AL636:AU636" si="1934">(AA636-C636)/AA636</f>
        <v>0.0854586899488193</v>
      </c>
      <c r="AM636" s="19">
        <f t="shared" si="1934"/>
        <v>0.0631305911126378</v>
      </c>
      <c r="AN636" s="19">
        <f t="shared" si="1934"/>
        <v>0.092841512972804</v>
      </c>
      <c r="AO636" s="19">
        <f t="shared" si="1934"/>
        <v>0.437727427102033</v>
      </c>
      <c r="AP636" s="19">
        <f t="shared" si="1934"/>
        <v>0.198291134982396</v>
      </c>
      <c r="AQ636" s="19">
        <f t="shared" si="1934"/>
        <v>0.713240524336958</v>
      </c>
      <c r="AR636" s="19">
        <f t="shared" si="1934"/>
        <v>0.00658845921560733</v>
      </c>
      <c r="AS636" s="19">
        <f t="shared" si="1934"/>
        <v>0.0607970495954203</v>
      </c>
      <c r="AT636" s="19">
        <f t="shared" si="1934"/>
        <v>0.0583655722733578</v>
      </c>
    </row>
    <row r="637" spans="1:46">
      <c r="A637" s="7">
        <v>37914</v>
      </c>
      <c r="B637" s="8">
        <v>3287.7</v>
      </c>
      <c r="C637" s="8">
        <v>4282.9</v>
      </c>
      <c r="D637" s="8">
        <v>4516.1</v>
      </c>
      <c r="E637" s="8">
        <v>4057.5</v>
      </c>
      <c r="F637" s="9">
        <v>3507.1</v>
      </c>
      <c r="G637" s="8">
        <v>3571.9</v>
      </c>
      <c r="H637">
        <v>282.4</v>
      </c>
      <c r="I637" s="8">
        <v>5374.3</v>
      </c>
      <c r="J637" s="8">
        <v>3411.6</v>
      </c>
      <c r="K637" s="8">
        <v>3551.6</v>
      </c>
      <c r="M637" s="12">
        <f t="shared" si="1793"/>
        <v>0.00486662408370586</v>
      </c>
      <c r="N637" s="12">
        <f t="shared" ref="N637:V637" si="1935">(C638/C637)-1</f>
        <v>0.00789184898083084</v>
      </c>
      <c r="O637" s="12">
        <f t="shared" si="1935"/>
        <v>0.00958791877947762</v>
      </c>
      <c r="P637" s="12">
        <f t="shared" si="1935"/>
        <v>0.00308071472581628</v>
      </c>
      <c r="Q637" s="12">
        <f t="shared" si="1935"/>
        <v>0.00384933420774991</v>
      </c>
      <c r="R637" s="12">
        <f t="shared" si="1935"/>
        <v>0.00375150480136632</v>
      </c>
      <c r="S637" s="12">
        <f t="shared" si="1935"/>
        <v>0.0368271954674222</v>
      </c>
      <c r="T637" s="12">
        <f t="shared" si="1935"/>
        <v>0.00881975327019324</v>
      </c>
      <c r="U637" s="12">
        <f t="shared" si="1935"/>
        <v>0.00826591628561379</v>
      </c>
      <c r="V637" s="12">
        <f t="shared" si="1935"/>
        <v>0.00340691519315239</v>
      </c>
      <c r="W637" s="14"/>
      <c r="X637" s="14"/>
      <c r="Y637" s="15"/>
      <c r="Z637" s="14">
        <f t="shared" si="1780"/>
        <v>3497.6</v>
      </c>
      <c r="AA637" s="14">
        <f t="shared" ref="AA637:AQ637" si="1936">MAX(AA636,C637)</f>
        <v>4650.2</v>
      </c>
      <c r="AB637" s="14">
        <f t="shared" si="1936"/>
        <v>4861.51</v>
      </c>
      <c r="AC637" s="14">
        <f t="shared" si="1936"/>
        <v>4478.6</v>
      </c>
      <c r="AD637" s="14">
        <f t="shared" si="1936"/>
        <v>6183.3</v>
      </c>
      <c r="AE637" s="14">
        <f t="shared" si="1936"/>
        <v>4459.1</v>
      </c>
      <c r="AF637" s="14">
        <f t="shared" si="1936"/>
        <v>984.1</v>
      </c>
      <c r="AG637" s="14">
        <f t="shared" si="1936"/>
        <v>5464.1</v>
      </c>
      <c r="AH637" s="14">
        <f t="shared" si="1936"/>
        <v>3633.4</v>
      </c>
      <c r="AI637" s="14">
        <f t="shared" si="1936"/>
        <v>3755.81</v>
      </c>
      <c r="AK637" s="19">
        <f t="shared" si="1782"/>
        <v>0.0600125800548948</v>
      </c>
      <c r="AL637" s="19">
        <f t="shared" ref="AL637:AU637" si="1937">(AA637-C637)/AA637</f>
        <v>0.0789858500709647</v>
      </c>
      <c r="AM637" s="19">
        <f t="shared" si="1937"/>
        <v>0.0710499412733903</v>
      </c>
      <c r="AN637" s="19">
        <f t="shared" si="1937"/>
        <v>0.0940249185013174</v>
      </c>
      <c r="AO637" s="19">
        <f t="shared" si="1937"/>
        <v>0.432810958549642</v>
      </c>
      <c r="AP637" s="19">
        <f t="shared" si="1937"/>
        <v>0.198963916485389</v>
      </c>
      <c r="AQ637" s="19">
        <f t="shared" si="1937"/>
        <v>0.713037292958033</v>
      </c>
      <c r="AR637" s="19">
        <f t="shared" si="1937"/>
        <v>0.0164345454878205</v>
      </c>
      <c r="AS637" s="19">
        <f t="shared" si="1937"/>
        <v>0.0610447514724501</v>
      </c>
      <c r="AT637" s="19">
        <f t="shared" si="1937"/>
        <v>0.0543717600198093</v>
      </c>
    </row>
    <row r="638" spans="1:46">
      <c r="A638" s="7">
        <v>37915</v>
      </c>
      <c r="B638" s="8">
        <v>3303.7</v>
      </c>
      <c r="C638" s="8">
        <v>4316.7</v>
      </c>
      <c r="D638" s="8">
        <v>4559.4</v>
      </c>
      <c r="E638" s="8">
        <v>4070</v>
      </c>
      <c r="F638" s="9">
        <v>3520.6</v>
      </c>
      <c r="G638" s="8">
        <v>3585.3</v>
      </c>
      <c r="H638">
        <v>292.8</v>
      </c>
      <c r="I638" s="8">
        <v>5421.7</v>
      </c>
      <c r="J638" s="8">
        <v>3439.8</v>
      </c>
      <c r="K638" s="8">
        <v>3563.7</v>
      </c>
      <c r="M638" s="12">
        <f t="shared" si="1793"/>
        <v>-0.00127130187365676</v>
      </c>
      <c r="N638" s="12">
        <f t="shared" ref="N638:V638" si="1938">(C639/C638)-1</f>
        <v>-0.00338221326476229</v>
      </c>
      <c r="O638" s="12">
        <f t="shared" si="1938"/>
        <v>-0.00982585427907168</v>
      </c>
      <c r="P638" s="12">
        <f t="shared" si="1938"/>
        <v>0.00039312039312045</v>
      </c>
      <c r="Q638" s="12">
        <f t="shared" si="1938"/>
        <v>0.00241436118843374</v>
      </c>
      <c r="R638" s="12">
        <f t="shared" si="1938"/>
        <v>0.000390483362619376</v>
      </c>
      <c r="S638" s="12">
        <f t="shared" si="1938"/>
        <v>0.00751366120218577</v>
      </c>
      <c r="T638" s="12">
        <f t="shared" si="1938"/>
        <v>0.00309865909216667</v>
      </c>
      <c r="U638" s="12">
        <f t="shared" si="1938"/>
        <v>-0.00168614454328742</v>
      </c>
      <c r="V638" s="12">
        <f t="shared" si="1938"/>
        <v>-0.00471420153211544</v>
      </c>
      <c r="W638" s="14"/>
      <c r="X638" s="14"/>
      <c r="Y638" s="15"/>
      <c r="Z638" s="14">
        <f t="shared" si="1780"/>
        <v>3497.6</v>
      </c>
      <c r="AA638" s="14">
        <f t="shared" ref="AA638:AQ638" si="1939">MAX(AA637,C638)</f>
        <v>4650.2</v>
      </c>
      <c r="AB638" s="14">
        <f t="shared" si="1939"/>
        <v>4861.51</v>
      </c>
      <c r="AC638" s="14">
        <f t="shared" si="1939"/>
        <v>4478.6</v>
      </c>
      <c r="AD638" s="14">
        <f t="shared" si="1939"/>
        <v>6183.3</v>
      </c>
      <c r="AE638" s="14">
        <f t="shared" si="1939"/>
        <v>4459.1</v>
      </c>
      <c r="AF638" s="14">
        <f t="shared" si="1939"/>
        <v>984.1</v>
      </c>
      <c r="AG638" s="14">
        <f t="shared" si="1939"/>
        <v>5464.1</v>
      </c>
      <c r="AH638" s="14">
        <f t="shared" si="1939"/>
        <v>3633.4</v>
      </c>
      <c r="AI638" s="14">
        <f t="shared" si="1939"/>
        <v>3755.81</v>
      </c>
      <c r="AK638" s="19">
        <f t="shared" si="1782"/>
        <v>0.0554380146386094</v>
      </c>
      <c r="AL638" s="19">
        <f t="shared" ref="AL638:AU638" si="1940">(AA638-C638)/AA638</f>
        <v>0.0717173454905165</v>
      </c>
      <c r="AM638" s="19">
        <f t="shared" si="1940"/>
        <v>0.0621432435601286</v>
      </c>
      <c r="AN638" s="19">
        <f t="shared" si="1940"/>
        <v>0.0912338677265218</v>
      </c>
      <c r="AO638" s="19">
        <f t="shared" si="1940"/>
        <v>0.430627658370126</v>
      </c>
      <c r="AP638" s="19">
        <f t="shared" si="1940"/>
        <v>0.195958825772017</v>
      </c>
      <c r="AQ638" s="19">
        <f t="shared" si="1940"/>
        <v>0.702469261253937</v>
      </c>
      <c r="AR638" s="19">
        <f t="shared" si="1940"/>
        <v>0.00775974085393762</v>
      </c>
      <c r="AS638" s="19">
        <f t="shared" si="1940"/>
        <v>0.0532834259921836</v>
      </c>
      <c r="AT638" s="19">
        <f t="shared" si="1940"/>
        <v>0.0511500848019469</v>
      </c>
    </row>
    <row r="639" spans="1:46">
      <c r="A639" s="7">
        <v>37916</v>
      </c>
      <c r="B639" s="8">
        <v>3299.5</v>
      </c>
      <c r="C639" s="8">
        <v>4302.1</v>
      </c>
      <c r="D639" s="8">
        <v>4514.6</v>
      </c>
      <c r="E639" s="8">
        <v>4071.6</v>
      </c>
      <c r="F639" s="9">
        <v>3529.1</v>
      </c>
      <c r="G639" s="8">
        <v>3586.7</v>
      </c>
      <c r="H639">
        <v>295</v>
      </c>
      <c r="I639" s="8">
        <v>5438.5</v>
      </c>
      <c r="J639" s="8">
        <v>3434</v>
      </c>
      <c r="K639" s="8">
        <v>3546.9</v>
      </c>
      <c r="M639" s="12">
        <f t="shared" si="1793"/>
        <v>-0.0100621306258524</v>
      </c>
      <c r="N639" s="12">
        <f t="shared" ref="N639:V639" si="1941">(C640/C639)-1</f>
        <v>-0.003881825155157</v>
      </c>
      <c r="O639" s="12">
        <f t="shared" si="1941"/>
        <v>-0.00945820227705685</v>
      </c>
      <c r="P639" s="12">
        <f t="shared" si="1941"/>
        <v>-0.00503487572453087</v>
      </c>
      <c r="Q639" s="12">
        <f t="shared" si="1941"/>
        <v>-0.00461874132215001</v>
      </c>
      <c r="R639" s="12">
        <f t="shared" si="1941"/>
        <v>-5.57615635542463e-5</v>
      </c>
      <c r="S639" s="12">
        <f t="shared" si="1941"/>
        <v>-0.0050847457627119</v>
      </c>
      <c r="T639" s="12">
        <f t="shared" si="1941"/>
        <v>-0.0335570469798657</v>
      </c>
      <c r="U639" s="12">
        <f t="shared" si="1941"/>
        <v>0.00206755969714623</v>
      </c>
      <c r="V639" s="12">
        <f t="shared" si="1941"/>
        <v>8.45809016323251e-5</v>
      </c>
      <c r="W639" s="14"/>
      <c r="X639" s="14"/>
      <c r="Y639" s="15"/>
      <c r="Z639" s="14">
        <f t="shared" si="1780"/>
        <v>3497.6</v>
      </c>
      <c r="AA639" s="14">
        <f t="shared" ref="AA639:AQ639" si="1942">MAX(AA638,C639)</f>
        <v>4650.2</v>
      </c>
      <c r="AB639" s="14">
        <f t="shared" si="1942"/>
        <v>4861.51</v>
      </c>
      <c r="AC639" s="14">
        <f t="shared" si="1942"/>
        <v>4478.6</v>
      </c>
      <c r="AD639" s="14">
        <f t="shared" si="1942"/>
        <v>6183.3</v>
      </c>
      <c r="AE639" s="14">
        <f t="shared" si="1942"/>
        <v>4459.1</v>
      </c>
      <c r="AF639" s="14">
        <f t="shared" si="1942"/>
        <v>984.1</v>
      </c>
      <c r="AG639" s="14">
        <f t="shared" si="1942"/>
        <v>5464.1</v>
      </c>
      <c r="AH639" s="14">
        <f t="shared" si="1942"/>
        <v>3633.4</v>
      </c>
      <c r="AI639" s="14">
        <f t="shared" si="1942"/>
        <v>3755.81</v>
      </c>
      <c r="AK639" s="19">
        <f t="shared" si="1782"/>
        <v>0.0566388380603842</v>
      </c>
      <c r="AL639" s="19">
        <f t="shared" ref="AL639:AU639" si="1943">(AA639-C639)/AA639</f>
        <v>0.0748569953980473</v>
      </c>
      <c r="AM639" s="19">
        <f t="shared" si="1943"/>
        <v>0.0713584873835495</v>
      </c>
      <c r="AN639" s="19">
        <f t="shared" si="1943"/>
        <v>0.0908766132273479</v>
      </c>
      <c r="AO639" s="19">
        <f t="shared" si="1943"/>
        <v>0.429252987886727</v>
      </c>
      <c r="AP639" s="19">
        <f t="shared" si="1943"/>
        <v>0.19564486107062</v>
      </c>
      <c r="AQ639" s="19">
        <f t="shared" si="1943"/>
        <v>0.700233716085764</v>
      </c>
      <c r="AR639" s="19">
        <f t="shared" si="1943"/>
        <v>0.00468512655332083</v>
      </c>
      <c r="AS639" s="19">
        <f t="shared" si="1943"/>
        <v>0.0548797269774867</v>
      </c>
      <c r="AT639" s="19">
        <f t="shared" si="1943"/>
        <v>0.0556231545259211</v>
      </c>
    </row>
    <row r="640" spans="1:46">
      <c r="A640" s="7">
        <v>37917</v>
      </c>
      <c r="B640" s="8">
        <v>3266.3</v>
      </c>
      <c r="C640" s="8">
        <v>4285.4</v>
      </c>
      <c r="D640" s="8">
        <v>4471.9</v>
      </c>
      <c r="E640" s="8">
        <v>4051.1</v>
      </c>
      <c r="F640" s="9">
        <v>3512.8</v>
      </c>
      <c r="G640" s="8">
        <v>3586.5</v>
      </c>
      <c r="H640">
        <v>293.5</v>
      </c>
      <c r="I640" s="8">
        <v>5256</v>
      </c>
      <c r="J640" s="8">
        <v>3441.1</v>
      </c>
      <c r="K640" s="8">
        <v>3547.2</v>
      </c>
      <c r="M640" s="12">
        <f t="shared" si="1793"/>
        <v>-0.00306156813519887</v>
      </c>
      <c r="N640" s="12">
        <f t="shared" ref="N640:V640" si="1944">(C641/C640)-1</f>
        <v>-0.00109674709478691</v>
      </c>
      <c r="O640" s="12">
        <f t="shared" si="1944"/>
        <v>0.00317538406493911</v>
      </c>
      <c r="P640" s="12">
        <f t="shared" si="1944"/>
        <v>-0.0036039594184295</v>
      </c>
      <c r="Q640" s="12">
        <f t="shared" si="1944"/>
        <v>0.00182190844910024</v>
      </c>
      <c r="R640" s="12">
        <f t="shared" si="1944"/>
        <v>0.00323435103861702</v>
      </c>
      <c r="S640" s="12">
        <f t="shared" si="1944"/>
        <v>0.0156729131175468</v>
      </c>
      <c r="T640" s="12">
        <f t="shared" si="1944"/>
        <v>-0.00547945205479461</v>
      </c>
      <c r="U640" s="12">
        <f t="shared" si="1944"/>
        <v>-0.00345819650693091</v>
      </c>
      <c r="V640" s="12">
        <f t="shared" si="1944"/>
        <v>-0.000507442489851129</v>
      </c>
      <c r="W640" s="14"/>
      <c r="X640" s="14"/>
      <c r="Y640" s="15"/>
      <c r="Z640" s="14">
        <f t="shared" si="1780"/>
        <v>3497.6</v>
      </c>
      <c r="AA640" s="14">
        <f t="shared" ref="AA640:AQ640" si="1945">MAX(AA639,C640)</f>
        <v>4650.2</v>
      </c>
      <c r="AB640" s="14">
        <f t="shared" si="1945"/>
        <v>4861.51</v>
      </c>
      <c r="AC640" s="14">
        <f t="shared" si="1945"/>
        <v>4478.6</v>
      </c>
      <c r="AD640" s="14">
        <f t="shared" si="1945"/>
        <v>6183.3</v>
      </c>
      <c r="AE640" s="14">
        <f t="shared" si="1945"/>
        <v>4459.1</v>
      </c>
      <c r="AF640" s="14">
        <f t="shared" si="1945"/>
        <v>984.1</v>
      </c>
      <c r="AG640" s="14">
        <f t="shared" si="1945"/>
        <v>5464.1</v>
      </c>
      <c r="AH640" s="14">
        <f t="shared" si="1945"/>
        <v>3633.4</v>
      </c>
      <c r="AI640" s="14">
        <f t="shared" si="1945"/>
        <v>3755.81</v>
      </c>
      <c r="AK640" s="19">
        <f t="shared" si="1782"/>
        <v>0.0661310612991765</v>
      </c>
      <c r="AL640" s="19">
        <f t="shared" ref="AL640:AU640" si="1946">(AA640-C640)/AA640</f>
        <v>0.0784482387854286</v>
      </c>
      <c r="AM640" s="19">
        <f t="shared" si="1946"/>
        <v>0.0801417666527479</v>
      </c>
      <c r="AN640" s="19">
        <f t="shared" si="1946"/>
        <v>0.0954539364980129</v>
      </c>
      <c r="AO640" s="19">
        <f t="shared" si="1946"/>
        <v>0.431889120696068</v>
      </c>
      <c r="AP640" s="19">
        <f t="shared" si="1946"/>
        <v>0.195689713170819</v>
      </c>
      <c r="AQ640" s="19">
        <f t="shared" si="1946"/>
        <v>0.7017579514277</v>
      </c>
      <c r="AR640" s="19">
        <f t="shared" si="1946"/>
        <v>0.0380849545213302</v>
      </c>
      <c r="AS640" s="19">
        <f t="shared" si="1946"/>
        <v>0.0529256343920296</v>
      </c>
      <c r="AT640" s="19">
        <f t="shared" si="1946"/>
        <v>0.0555432782808502</v>
      </c>
    </row>
    <row r="641" spans="1:46">
      <c r="A641" s="7">
        <v>37918</v>
      </c>
      <c r="B641" s="8">
        <v>3256.3</v>
      </c>
      <c r="C641" s="8">
        <v>4280.7</v>
      </c>
      <c r="D641" s="8">
        <v>4486.1</v>
      </c>
      <c r="E641" s="8">
        <v>4036.5</v>
      </c>
      <c r="F641" s="9">
        <v>3519.2</v>
      </c>
      <c r="G641" s="8">
        <v>3598.1</v>
      </c>
      <c r="H641">
        <v>298.1</v>
      </c>
      <c r="I641" s="8">
        <v>5227.2</v>
      </c>
      <c r="J641" s="8">
        <v>3429.2</v>
      </c>
      <c r="K641" s="8">
        <v>3545.4</v>
      </c>
      <c r="M641" s="12">
        <f t="shared" si="1793"/>
        <v>-0.00365445444215828</v>
      </c>
      <c r="N641" s="12">
        <f t="shared" ref="N641:V641" si="1947">(C642/C641)-1</f>
        <v>-0.00805942953255312</v>
      </c>
      <c r="O641" s="12">
        <f t="shared" si="1947"/>
        <v>-0.00506007445219692</v>
      </c>
      <c r="P641" s="12">
        <f t="shared" si="1947"/>
        <v>-0.00111482720178369</v>
      </c>
      <c r="Q641" s="12">
        <f t="shared" si="1947"/>
        <v>-0.00338145032962023</v>
      </c>
      <c r="R641" s="12">
        <f t="shared" si="1947"/>
        <v>-0.00530835718851619</v>
      </c>
      <c r="S641" s="12">
        <f t="shared" si="1947"/>
        <v>0.00939282120093909</v>
      </c>
      <c r="T641" s="12">
        <f t="shared" si="1947"/>
        <v>-0.0102157943067033</v>
      </c>
      <c r="U641" s="12">
        <f t="shared" si="1947"/>
        <v>-0.00125393677825725</v>
      </c>
      <c r="V641" s="12">
        <f t="shared" si="1947"/>
        <v>-0.00541546793027592</v>
      </c>
      <c r="W641" s="14"/>
      <c r="X641" s="14"/>
      <c r="Y641" s="15"/>
      <c r="Z641" s="14">
        <f t="shared" si="1780"/>
        <v>3497.6</v>
      </c>
      <c r="AA641" s="14">
        <f t="shared" ref="AA641:AQ641" si="1948">MAX(AA640,C641)</f>
        <v>4650.2</v>
      </c>
      <c r="AB641" s="14">
        <f t="shared" si="1948"/>
        <v>4861.51</v>
      </c>
      <c r="AC641" s="14">
        <f t="shared" si="1948"/>
        <v>4478.6</v>
      </c>
      <c r="AD641" s="14">
        <f t="shared" si="1948"/>
        <v>6183.3</v>
      </c>
      <c r="AE641" s="14">
        <f t="shared" si="1948"/>
        <v>4459.1</v>
      </c>
      <c r="AF641" s="14">
        <f t="shared" si="1948"/>
        <v>984.1</v>
      </c>
      <c r="AG641" s="14">
        <f t="shared" si="1948"/>
        <v>5464.1</v>
      </c>
      <c r="AH641" s="14">
        <f t="shared" si="1948"/>
        <v>3633.4</v>
      </c>
      <c r="AI641" s="14">
        <f t="shared" si="1948"/>
        <v>3755.81</v>
      </c>
      <c r="AK641" s="19">
        <f t="shared" si="1782"/>
        <v>0.0689901646843549</v>
      </c>
      <c r="AL641" s="19">
        <f t="shared" ref="AL641:AU641" si="1949">(AA641-C641)/AA641</f>
        <v>0.0794589480022365</v>
      </c>
      <c r="AM641" s="19">
        <f t="shared" si="1949"/>
        <v>0.0772208634765741</v>
      </c>
      <c r="AN641" s="19">
        <f t="shared" si="1949"/>
        <v>0.0987138838029742</v>
      </c>
      <c r="AO641" s="19">
        <f t="shared" si="1949"/>
        <v>0.430854074685039</v>
      </c>
      <c r="AP641" s="19">
        <f t="shared" si="1949"/>
        <v>0.193088291359243</v>
      </c>
      <c r="AQ641" s="19">
        <f t="shared" si="1949"/>
        <v>0.697083629712428</v>
      </c>
      <c r="AR641" s="19">
        <f t="shared" si="1949"/>
        <v>0.0433557218938161</v>
      </c>
      <c r="AS641" s="19">
        <f t="shared" si="1949"/>
        <v>0.0562008036549789</v>
      </c>
      <c r="AT641" s="19">
        <f t="shared" si="1949"/>
        <v>0.056022535751276</v>
      </c>
    </row>
    <row r="642" spans="1:46">
      <c r="A642" s="7">
        <v>37921</v>
      </c>
      <c r="B642" s="8">
        <v>3244.4</v>
      </c>
      <c r="C642" s="8">
        <v>4246.2</v>
      </c>
      <c r="D642" s="8">
        <v>4463.4</v>
      </c>
      <c r="E642" s="8">
        <v>4032</v>
      </c>
      <c r="F642" s="9">
        <v>3507.3</v>
      </c>
      <c r="G642" s="8">
        <v>3579</v>
      </c>
      <c r="H642">
        <v>300.9</v>
      </c>
      <c r="I642" s="8">
        <v>5173.8</v>
      </c>
      <c r="J642" s="8">
        <v>3424.9</v>
      </c>
      <c r="K642" s="8">
        <v>3526.2</v>
      </c>
      <c r="M642" s="12">
        <f t="shared" si="1793"/>
        <v>-0.000277401060288507</v>
      </c>
      <c r="N642" s="12">
        <f t="shared" ref="N642:V642" si="1950">(C643/C642)-1</f>
        <v>-0.00447458904432196</v>
      </c>
      <c r="O642" s="12">
        <f t="shared" si="1950"/>
        <v>-0.00479455123896577</v>
      </c>
      <c r="P642" s="12">
        <f t="shared" si="1950"/>
        <v>-0.00307539682539681</v>
      </c>
      <c r="Q642" s="12">
        <f t="shared" si="1950"/>
        <v>-0.0103498417586178</v>
      </c>
      <c r="R642" s="12">
        <f t="shared" si="1950"/>
        <v>0.00421905560212354</v>
      </c>
      <c r="S642" s="12">
        <f t="shared" si="1950"/>
        <v>0.0225988700564972</v>
      </c>
      <c r="T642" s="12">
        <f t="shared" si="1950"/>
        <v>0.00363369283698645</v>
      </c>
      <c r="U642" s="12">
        <f t="shared" si="1950"/>
        <v>-0.00583958655727179</v>
      </c>
      <c r="V642" s="12">
        <f t="shared" si="1950"/>
        <v>-0.00104928818558214</v>
      </c>
      <c r="W642" s="14"/>
      <c r="X642" s="14"/>
      <c r="Y642" s="15"/>
      <c r="Z642" s="14">
        <f t="shared" si="1780"/>
        <v>3497.6</v>
      </c>
      <c r="AA642" s="14">
        <f t="shared" ref="AA642:AQ642" si="1951">MAX(AA641,C642)</f>
        <v>4650.2</v>
      </c>
      <c r="AB642" s="14">
        <f t="shared" si="1951"/>
        <v>4861.51</v>
      </c>
      <c r="AC642" s="14">
        <f t="shared" si="1951"/>
        <v>4478.6</v>
      </c>
      <c r="AD642" s="14">
        <f t="shared" si="1951"/>
        <v>6183.3</v>
      </c>
      <c r="AE642" s="14">
        <f t="shared" si="1951"/>
        <v>4459.1</v>
      </c>
      <c r="AF642" s="14">
        <f t="shared" si="1951"/>
        <v>984.1</v>
      </c>
      <c r="AG642" s="14">
        <f t="shared" si="1951"/>
        <v>5464.1</v>
      </c>
      <c r="AH642" s="14">
        <f t="shared" si="1951"/>
        <v>3633.4</v>
      </c>
      <c r="AI642" s="14">
        <f t="shared" si="1951"/>
        <v>3755.81</v>
      </c>
      <c r="AK642" s="19">
        <f t="shared" si="1782"/>
        <v>0.0723924977127172</v>
      </c>
      <c r="AL642" s="19">
        <f t="shared" ref="AL642:AU642" si="1952">(AA642-C642)/AA642</f>
        <v>0.0868779837426347</v>
      </c>
      <c r="AM642" s="19">
        <f t="shared" si="1952"/>
        <v>0.0818901946103167</v>
      </c>
      <c r="AN642" s="19">
        <f t="shared" si="1952"/>
        <v>0.0997186620819007</v>
      </c>
      <c r="AO642" s="19">
        <f t="shared" si="1952"/>
        <v>0.432778613361797</v>
      </c>
      <c r="AP642" s="19">
        <f t="shared" si="1952"/>
        <v>0.197371666928304</v>
      </c>
      <c r="AQ642" s="19">
        <f t="shared" si="1952"/>
        <v>0.694238390407479</v>
      </c>
      <c r="AR642" s="19">
        <f t="shared" si="1952"/>
        <v>0.0531286030636336</v>
      </c>
      <c r="AS642" s="19">
        <f t="shared" si="1952"/>
        <v>0.0573842681785655</v>
      </c>
      <c r="AT642" s="19">
        <f t="shared" si="1952"/>
        <v>0.0611346154358181</v>
      </c>
    </row>
    <row r="643" spans="1:46">
      <c r="A643" s="7">
        <v>37922</v>
      </c>
      <c r="B643" s="8">
        <v>3243.5</v>
      </c>
      <c r="C643" s="8">
        <v>4227.2</v>
      </c>
      <c r="D643" s="8">
        <v>4442</v>
      </c>
      <c r="E643" s="8">
        <v>4019.6</v>
      </c>
      <c r="F643" s="9">
        <v>3471</v>
      </c>
      <c r="G643" s="8">
        <v>3594.1</v>
      </c>
      <c r="H643">
        <v>307.7</v>
      </c>
      <c r="I643" s="8">
        <v>5192.6</v>
      </c>
      <c r="J643" s="8">
        <v>3404.9</v>
      </c>
      <c r="K643" s="8">
        <v>3522.5</v>
      </c>
      <c r="M643" s="12">
        <f t="shared" si="1793"/>
        <v>0.00613534761831347</v>
      </c>
      <c r="N643" s="12">
        <f t="shared" ref="N643:V643" si="1953">(C644/C643)-1</f>
        <v>0.00361941710825131</v>
      </c>
      <c r="O643" s="12">
        <f t="shared" si="1953"/>
        <v>0.00648356596127875</v>
      </c>
      <c r="P643" s="12">
        <f t="shared" si="1953"/>
        <v>0.00676684247188786</v>
      </c>
      <c r="Q643" s="12">
        <f t="shared" si="1953"/>
        <v>0.0192163641601844</v>
      </c>
      <c r="R643" s="12">
        <f t="shared" si="1953"/>
        <v>0.00639937675635061</v>
      </c>
      <c r="S643" s="12">
        <f t="shared" si="1953"/>
        <v>-0.00292492687682799</v>
      </c>
      <c r="T643" s="12">
        <f t="shared" si="1953"/>
        <v>-0.000828101529099179</v>
      </c>
      <c r="U643" s="12">
        <f t="shared" si="1953"/>
        <v>-0.00138036359364457</v>
      </c>
      <c r="V643" s="12">
        <f t="shared" si="1953"/>
        <v>0.000652945351313106</v>
      </c>
      <c r="W643" s="14"/>
      <c r="X643" s="14"/>
      <c r="Y643" s="15"/>
      <c r="Z643" s="14">
        <f t="shared" si="1780"/>
        <v>3497.6</v>
      </c>
      <c r="AA643" s="14">
        <f t="shared" ref="AA643:AQ643" si="1954">MAX(AA642,C643)</f>
        <v>4650.2</v>
      </c>
      <c r="AB643" s="14">
        <f t="shared" si="1954"/>
        <v>4861.51</v>
      </c>
      <c r="AC643" s="14">
        <f t="shared" si="1954"/>
        <v>4478.6</v>
      </c>
      <c r="AD643" s="14">
        <f t="shared" si="1954"/>
        <v>6183.3</v>
      </c>
      <c r="AE643" s="14">
        <f t="shared" si="1954"/>
        <v>4459.1</v>
      </c>
      <c r="AF643" s="14">
        <f t="shared" si="1954"/>
        <v>984.1</v>
      </c>
      <c r="AG643" s="14">
        <f t="shared" si="1954"/>
        <v>5464.1</v>
      </c>
      <c r="AH643" s="14">
        <f t="shared" si="1954"/>
        <v>3633.4</v>
      </c>
      <c r="AI643" s="14">
        <f t="shared" si="1954"/>
        <v>3755.81</v>
      </c>
      <c r="AK643" s="19">
        <f t="shared" si="1782"/>
        <v>0.0726498170173833</v>
      </c>
      <c r="AL643" s="19">
        <f t="shared" ref="AL643:AU643" si="1955">(AA643-C643)/AA643</f>
        <v>0.0909638295127091</v>
      </c>
      <c r="AM643" s="19">
        <f t="shared" si="1955"/>
        <v>0.0862921191152543</v>
      </c>
      <c r="AN643" s="19">
        <f t="shared" si="1955"/>
        <v>0.102487384450498</v>
      </c>
      <c r="AO643" s="19">
        <f t="shared" si="1955"/>
        <v>0.438649264955606</v>
      </c>
      <c r="AP643" s="19">
        <f t="shared" si="1955"/>
        <v>0.193985333363235</v>
      </c>
      <c r="AQ643" s="19">
        <f t="shared" si="1955"/>
        <v>0.687328523524032</v>
      </c>
      <c r="AR643" s="19">
        <f t="shared" si="1955"/>
        <v>0.0496879632510386</v>
      </c>
      <c r="AS643" s="19">
        <f t="shared" si="1955"/>
        <v>0.0628887543347828</v>
      </c>
      <c r="AT643" s="19">
        <f t="shared" si="1955"/>
        <v>0.0621197557916934</v>
      </c>
    </row>
    <row r="644" spans="1:46">
      <c r="A644" s="7">
        <v>37923</v>
      </c>
      <c r="B644" s="8">
        <v>3263.4</v>
      </c>
      <c r="C644" s="8">
        <v>4242.5</v>
      </c>
      <c r="D644" s="8">
        <v>4470.8</v>
      </c>
      <c r="E644" s="8">
        <v>4046.8</v>
      </c>
      <c r="F644" s="9">
        <v>3537.7</v>
      </c>
      <c r="G644" s="8">
        <v>3617.1</v>
      </c>
      <c r="H644">
        <v>306.8</v>
      </c>
      <c r="I644" s="8">
        <v>5188.3</v>
      </c>
      <c r="J644" s="8">
        <v>3400.2</v>
      </c>
      <c r="K644" s="8">
        <v>3524.8</v>
      </c>
      <c r="M644" s="12">
        <f t="shared" si="1793"/>
        <v>0.0031868603297176</v>
      </c>
      <c r="N644" s="12">
        <f t="shared" ref="N644:V644" si="1956">(C645/C644)-1</f>
        <v>0.00794342958161454</v>
      </c>
      <c r="O644" s="12">
        <f t="shared" si="1956"/>
        <v>0.000984163908025248</v>
      </c>
      <c r="P644" s="12">
        <f t="shared" si="1956"/>
        <v>0.00056835030147262</v>
      </c>
      <c r="Q644" s="12">
        <f t="shared" si="1956"/>
        <v>0.00274189445119721</v>
      </c>
      <c r="R644" s="12">
        <f t="shared" si="1956"/>
        <v>0.00572281662105012</v>
      </c>
      <c r="S644" s="12">
        <f t="shared" si="1956"/>
        <v>-0.00195567144719699</v>
      </c>
      <c r="T644" s="12">
        <f t="shared" si="1956"/>
        <v>0.0113331919896691</v>
      </c>
      <c r="U644" s="12">
        <f t="shared" si="1956"/>
        <v>-0.00432327510146457</v>
      </c>
      <c r="V644" s="12">
        <f t="shared" si="1956"/>
        <v>0.0105254198819791</v>
      </c>
      <c r="W644" s="14"/>
      <c r="X644" s="14"/>
      <c r="Y644" s="15"/>
      <c r="Z644" s="14">
        <f t="shared" si="1780"/>
        <v>3497.6</v>
      </c>
      <c r="AA644" s="14">
        <f t="shared" ref="AA644:AQ644" si="1957">MAX(AA643,C644)</f>
        <v>4650.2</v>
      </c>
      <c r="AB644" s="14">
        <f t="shared" si="1957"/>
        <v>4861.51</v>
      </c>
      <c r="AC644" s="14">
        <f t="shared" si="1957"/>
        <v>4478.6</v>
      </c>
      <c r="AD644" s="14">
        <f t="shared" si="1957"/>
        <v>6183.3</v>
      </c>
      <c r="AE644" s="14">
        <f t="shared" si="1957"/>
        <v>4459.1</v>
      </c>
      <c r="AF644" s="14">
        <f t="shared" si="1957"/>
        <v>984.1</v>
      </c>
      <c r="AG644" s="14">
        <f t="shared" si="1957"/>
        <v>5464.1</v>
      </c>
      <c r="AH644" s="14">
        <f t="shared" si="1957"/>
        <v>3633.4</v>
      </c>
      <c r="AI644" s="14">
        <f t="shared" si="1957"/>
        <v>3755.81</v>
      </c>
      <c r="AK644" s="19">
        <f t="shared" si="1782"/>
        <v>0.0669602012808783</v>
      </c>
      <c r="AL644" s="19">
        <f t="shared" ref="AL644:AU644" si="1958">(AA644-C644)/AA644</f>
        <v>0.0876736484452281</v>
      </c>
      <c r="AM644" s="19">
        <f t="shared" si="1958"/>
        <v>0.0803680338001979</v>
      </c>
      <c r="AN644" s="19">
        <f t="shared" si="1958"/>
        <v>0.0964140579645425</v>
      </c>
      <c r="AO644" s="19">
        <f t="shared" si="1958"/>
        <v>0.427862144809406</v>
      </c>
      <c r="AP644" s="19">
        <f t="shared" si="1958"/>
        <v>0.188827341840282</v>
      </c>
      <c r="AQ644" s="19">
        <f t="shared" si="1958"/>
        <v>0.688243064729194</v>
      </c>
      <c r="AR644" s="19">
        <f t="shared" si="1958"/>
        <v>0.0504749181017917</v>
      </c>
      <c r="AS644" s="19">
        <f t="shared" si="1958"/>
        <v>0.064182308581494</v>
      </c>
      <c r="AT644" s="19">
        <f t="shared" si="1958"/>
        <v>0.0615073712461492</v>
      </c>
    </row>
    <row r="645" spans="1:46">
      <c r="A645" s="7">
        <v>37924</v>
      </c>
      <c r="B645" s="8">
        <v>3273.8</v>
      </c>
      <c r="C645" s="8">
        <v>4276.2</v>
      </c>
      <c r="D645" s="8">
        <v>4475.2</v>
      </c>
      <c r="E645" s="8">
        <v>4049.1</v>
      </c>
      <c r="F645" s="9">
        <v>3547.4</v>
      </c>
      <c r="G645" s="8">
        <v>3637.8</v>
      </c>
      <c r="H645">
        <v>306.2</v>
      </c>
      <c r="I645" s="8">
        <v>5247.1</v>
      </c>
      <c r="J645" s="8">
        <v>3385.5</v>
      </c>
      <c r="K645" s="8">
        <v>3561.9</v>
      </c>
      <c r="M645" s="12">
        <f t="shared" si="1793"/>
        <v>-0.000549819781293981</v>
      </c>
      <c r="N645" s="12">
        <f t="shared" ref="N645:V645" si="1959">(C646/C645)-1</f>
        <v>-0.00215144286983771</v>
      </c>
      <c r="O645" s="12">
        <f t="shared" si="1959"/>
        <v>0.00507239899892742</v>
      </c>
      <c r="P645" s="12">
        <f t="shared" si="1959"/>
        <v>-0.00605072732212097</v>
      </c>
      <c r="Q645" s="12">
        <f t="shared" si="1959"/>
        <v>-0.00949991543102002</v>
      </c>
      <c r="R645" s="12">
        <f t="shared" si="1959"/>
        <v>-0.00637748089504653</v>
      </c>
      <c r="S645" s="12">
        <f t="shared" si="1959"/>
        <v>0.00326583932070545</v>
      </c>
      <c r="T645" s="12">
        <f t="shared" si="1959"/>
        <v>0.014731947170818</v>
      </c>
      <c r="U645" s="12">
        <f t="shared" si="1959"/>
        <v>-0.00537586767094955</v>
      </c>
      <c r="V645" s="12">
        <f t="shared" si="1959"/>
        <v>-0.00676605182627243</v>
      </c>
      <c r="W645" s="14"/>
      <c r="X645" s="14"/>
      <c r="Y645" s="15"/>
      <c r="Z645" s="14">
        <f t="shared" si="1780"/>
        <v>3497.6</v>
      </c>
      <c r="AA645" s="14">
        <f t="shared" ref="AA645:AQ645" si="1960">MAX(AA644,C645)</f>
        <v>4650.2</v>
      </c>
      <c r="AB645" s="14">
        <f t="shared" si="1960"/>
        <v>4861.51</v>
      </c>
      <c r="AC645" s="14">
        <f t="shared" si="1960"/>
        <v>4478.6</v>
      </c>
      <c r="AD645" s="14">
        <f t="shared" si="1960"/>
        <v>6183.3</v>
      </c>
      <c r="AE645" s="14">
        <f t="shared" si="1960"/>
        <v>4459.1</v>
      </c>
      <c r="AF645" s="14">
        <f t="shared" si="1960"/>
        <v>984.1</v>
      </c>
      <c r="AG645" s="14">
        <f t="shared" si="1960"/>
        <v>5464.1</v>
      </c>
      <c r="AH645" s="14">
        <f t="shared" si="1960"/>
        <v>3633.4</v>
      </c>
      <c r="AI645" s="14">
        <f t="shared" si="1960"/>
        <v>3755.81</v>
      </c>
      <c r="AK645" s="19">
        <f t="shared" si="1782"/>
        <v>0.0639867337602927</v>
      </c>
      <c r="AL645" s="19">
        <f t="shared" ref="AL645:AU645" si="1961">(AA645-C645)/AA645</f>
        <v>0.0804266483162015</v>
      </c>
      <c r="AM645" s="19">
        <f t="shared" si="1961"/>
        <v>0.0794629652103977</v>
      </c>
      <c r="AN645" s="19">
        <f t="shared" si="1961"/>
        <v>0.0959005046219802</v>
      </c>
      <c r="AO645" s="19">
        <f t="shared" si="1961"/>
        <v>0.426293403198939</v>
      </c>
      <c r="AP645" s="19">
        <f t="shared" si="1961"/>
        <v>0.184185149469624</v>
      </c>
      <c r="AQ645" s="19">
        <f t="shared" si="1961"/>
        <v>0.688852758865969</v>
      </c>
      <c r="AR645" s="19">
        <f t="shared" si="1961"/>
        <v>0.0397137680496331</v>
      </c>
      <c r="AS645" s="19">
        <f t="shared" si="1961"/>
        <v>0.0682281059063137</v>
      </c>
      <c r="AT645" s="19">
        <f t="shared" si="1961"/>
        <v>0.0516293422723726</v>
      </c>
    </row>
    <row r="646" spans="1:46">
      <c r="A646" s="7">
        <v>37925</v>
      </c>
      <c r="B646" s="8">
        <v>3272</v>
      </c>
      <c r="C646" s="8">
        <v>4267</v>
      </c>
      <c r="D646" s="8">
        <v>4497.9</v>
      </c>
      <c r="E646" s="8">
        <v>4024.6</v>
      </c>
      <c r="F646" s="9">
        <v>3513.7</v>
      </c>
      <c r="G646" s="8">
        <v>3614.6</v>
      </c>
      <c r="H646">
        <v>307.2</v>
      </c>
      <c r="I646" s="8">
        <v>5324.4</v>
      </c>
      <c r="J646" s="8">
        <v>3367.3</v>
      </c>
      <c r="K646" s="8">
        <v>3537.8</v>
      </c>
      <c r="M646" s="12">
        <f t="shared" si="1793"/>
        <v>-0.00473716381418088</v>
      </c>
      <c r="N646" s="12">
        <f t="shared" ref="N646:V646" si="1962">(C647/C646)-1</f>
        <v>-0.00288258729786739</v>
      </c>
      <c r="O646" s="12">
        <f t="shared" si="1962"/>
        <v>-0.00251228351008237</v>
      </c>
      <c r="P646" s="12">
        <f t="shared" si="1962"/>
        <v>-0.00444764697112754</v>
      </c>
      <c r="Q646" s="12">
        <f t="shared" si="1962"/>
        <v>-0.00278908273330103</v>
      </c>
      <c r="R646" s="12">
        <f t="shared" si="1962"/>
        <v>-0.000746970619155629</v>
      </c>
      <c r="S646" s="12">
        <f t="shared" si="1962"/>
        <v>0.00716145833333326</v>
      </c>
      <c r="T646" s="12">
        <f t="shared" si="1962"/>
        <v>-0.0125084516565246</v>
      </c>
      <c r="U646" s="12">
        <f t="shared" si="1962"/>
        <v>0.00198972470525338</v>
      </c>
      <c r="V646" s="12">
        <f t="shared" si="1962"/>
        <v>2.8266154107115e-5</v>
      </c>
      <c r="W646" s="14"/>
      <c r="X646" s="14"/>
      <c r="Y646" s="15"/>
      <c r="Z646" s="14">
        <f t="shared" si="1780"/>
        <v>3497.6</v>
      </c>
      <c r="AA646" s="14">
        <f t="shared" ref="AA646:AQ646" si="1963">MAX(AA645,C646)</f>
        <v>4650.2</v>
      </c>
      <c r="AB646" s="14">
        <f t="shared" si="1963"/>
        <v>4861.51</v>
      </c>
      <c r="AC646" s="14">
        <f t="shared" si="1963"/>
        <v>4478.6</v>
      </c>
      <c r="AD646" s="14">
        <f t="shared" si="1963"/>
        <v>6183.3</v>
      </c>
      <c r="AE646" s="14">
        <f t="shared" si="1963"/>
        <v>4459.1</v>
      </c>
      <c r="AF646" s="14">
        <f t="shared" si="1963"/>
        <v>984.1</v>
      </c>
      <c r="AG646" s="14">
        <f t="shared" si="1963"/>
        <v>5464.1</v>
      </c>
      <c r="AH646" s="14">
        <f t="shared" si="1963"/>
        <v>3633.4</v>
      </c>
      <c r="AI646" s="14">
        <f t="shared" si="1963"/>
        <v>3755.81</v>
      </c>
      <c r="AK646" s="19">
        <f t="shared" si="1782"/>
        <v>0.0645013723696249</v>
      </c>
      <c r="AL646" s="19">
        <f t="shared" ref="AL646:AU646" si="1964">(AA646-C646)/AA646</f>
        <v>0.0824050578469743</v>
      </c>
      <c r="AM646" s="19">
        <f t="shared" si="1964"/>
        <v>0.0747936340766553</v>
      </c>
      <c r="AN646" s="19">
        <f t="shared" si="1964"/>
        <v>0.10137096414058</v>
      </c>
      <c r="AO646" s="19">
        <f t="shared" si="1964"/>
        <v>0.431743567350767</v>
      </c>
      <c r="AP646" s="19">
        <f t="shared" si="1964"/>
        <v>0.189387993092777</v>
      </c>
      <c r="AQ646" s="19">
        <f t="shared" si="1964"/>
        <v>0.687836601971344</v>
      </c>
      <c r="AR646" s="19">
        <f t="shared" si="1964"/>
        <v>0.0255668820116763</v>
      </c>
      <c r="AS646" s="19">
        <f t="shared" si="1964"/>
        <v>0.0732371883084714</v>
      </c>
      <c r="AT646" s="19">
        <f t="shared" si="1964"/>
        <v>0.0580460672930739</v>
      </c>
    </row>
    <row r="647" spans="1:46">
      <c r="A647" s="7">
        <v>37928</v>
      </c>
      <c r="B647" s="8">
        <v>3256.5</v>
      </c>
      <c r="C647" s="8">
        <v>4254.7</v>
      </c>
      <c r="D647" s="8">
        <v>4486.6</v>
      </c>
      <c r="E647" s="8">
        <v>4006.7</v>
      </c>
      <c r="F647" s="9">
        <v>3503.9</v>
      </c>
      <c r="G647" s="8">
        <v>3611.9</v>
      </c>
      <c r="H647">
        <v>309.4</v>
      </c>
      <c r="I647" s="8">
        <v>5257.8</v>
      </c>
      <c r="J647" s="8">
        <v>3374</v>
      </c>
      <c r="K647" s="8">
        <v>3537.9</v>
      </c>
      <c r="M647" s="12">
        <f t="shared" si="1793"/>
        <v>0.00251804084139406</v>
      </c>
      <c r="N647" s="12">
        <f t="shared" ref="N647:V647" si="1965">(C648/C647)-1</f>
        <v>0.00164523938233008</v>
      </c>
      <c r="O647" s="12">
        <f t="shared" si="1965"/>
        <v>0.00628538314090843</v>
      </c>
      <c r="P647" s="12">
        <f t="shared" si="1965"/>
        <v>0.000748745850700061</v>
      </c>
      <c r="Q647" s="12">
        <f t="shared" si="1965"/>
        <v>0.00793401638174607</v>
      </c>
      <c r="R647" s="12">
        <f t="shared" si="1965"/>
        <v>-0.00769678008804231</v>
      </c>
      <c r="S647" s="12">
        <f t="shared" si="1965"/>
        <v>-0.0119586296056884</v>
      </c>
      <c r="T647" s="12">
        <f t="shared" si="1965"/>
        <v>0.00454562744874276</v>
      </c>
      <c r="U647" s="12">
        <f t="shared" si="1965"/>
        <v>-0.00177830468286899</v>
      </c>
      <c r="V647" s="12">
        <f t="shared" si="1965"/>
        <v>-0.00398541507674044</v>
      </c>
      <c r="W647" s="14"/>
      <c r="X647" s="14"/>
      <c r="Y647" s="15"/>
      <c r="Z647" s="14">
        <f t="shared" si="1780"/>
        <v>3497.6</v>
      </c>
      <c r="AA647" s="14">
        <f t="shared" ref="AA647:AQ647" si="1966">MAX(AA646,C647)</f>
        <v>4650.2</v>
      </c>
      <c r="AB647" s="14">
        <f t="shared" si="1966"/>
        <v>4861.51</v>
      </c>
      <c r="AC647" s="14">
        <f t="shared" si="1966"/>
        <v>4478.6</v>
      </c>
      <c r="AD647" s="14">
        <f t="shared" si="1966"/>
        <v>6183.3</v>
      </c>
      <c r="AE647" s="14">
        <f t="shared" si="1966"/>
        <v>4459.1</v>
      </c>
      <c r="AF647" s="14">
        <f t="shared" si="1966"/>
        <v>984.1</v>
      </c>
      <c r="AG647" s="14">
        <f t="shared" si="1966"/>
        <v>5464.1</v>
      </c>
      <c r="AH647" s="14">
        <f t="shared" si="1966"/>
        <v>3633.4</v>
      </c>
      <c r="AI647" s="14">
        <f t="shared" si="1966"/>
        <v>3755.81</v>
      </c>
      <c r="AK647" s="19">
        <f t="shared" si="1782"/>
        <v>0.0689329826166514</v>
      </c>
      <c r="AL647" s="19">
        <f t="shared" ref="AL647:AU647" si="1967">(AA647-C647)/AA647</f>
        <v>0.085050105371812</v>
      </c>
      <c r="AM647" s="19">
        <f t="shared" si="1967"/>
        <v>0.0771180147731877</v>
      </c>
      <c r="AN647" s="19">
        <f t="shared" si="1967"/>
        <v>0.105367748850087</v>
      </c>
      <c r="AO647" s="19">
        <f t="shared" si="1967"/>
        <v>0.433328481555157</v>
      </c>
      <c r="AP647" s="19">
        <f t="shared" si="1967"/>
        <v>0.189993496445471</v>
      </c>
      <c r="AQ647" s="19">
        <f t="shared" si="1967"/>
        <v>0.68560105680317</v>
      </c>
      <c r="AR647" s="19">
        <f t="shared" si="1967"/>
        <v>0.0377555315605498</v>
      </c>
      <c r="AS647" s="19">
        <f t="shared" si="1967"/>
        <v>0.0713931854461386</v>
      </c>
      <c r="AT647" s="19">
        <f t="shared" si="1967"/>
        <v>0.0580194418780502</v>
      </c>
    </row>
    <row r="648" spans="1:46">
      <c r="A648" s="7">
        <v>37929</v>
      </c>
      <c r="B648" s="8">
        <v>3264.7</v>
      </c>
      <c r="C648" s="8">
        <v>4261.7</v>
      </c>
      <c r="D648" s="8">
        <v>4514.8</v>
      </c>
      <c r="E648" s="8">
        <v>4009.7</v>
      </c>
      <c r="F648" s="9">
        <v>3531.7</v>
      </c>
      <c r="G648" s="8">
        <v>3584.1</v>
      </c>
      <c r="H648">
        <v>305.7</v>
      </c>
      <c r="I648" s="8">
        <v>5281.7</v>
      </c>
      <c r="J648" s="8">
        <v>3368</v>
      </c>
      <c r="K648" s="8">
        <v>3523.8</v>
      </c>
      <c r="M648" s="12">
        <f t="shared" si="1793"/>
        <v>-0.00735136459705332</v>
      </c>
      <c r="N648" s="12">
        <f t="shared" ref="N648:V648" si="1968">(C649/C648)-1</f>
        <v>-0.00549076659548997</v>
      </c>
      <c r="O648" s="12">
        <f t="shared" si="1968"/>
        <v>0.0022813856649242</v>
      </c>
      <c r="P648" s="12">
        <f t="shared" si="1968"/>
        <v>-0.0085542559293712</v>
      </c>
      <c r="Q648" s="12">
        <f t="shared" si="1968"/>
        <v>-0.00611603477079026</v>
      </c>
      <c r="R648" s="12">
        <f t="shared" si="1968"/>
        <v>-0.00792388605228656</v>
      </c>
      <c r="S648" s="12">
        <f t="shared" si="1968"/>
        <v>0.0013084723585215</v>
      </c>
      <c r="T648" s="12">
        <f t="shared" si="1968"/>
        <v>-0.00887971675786203</v>
      </c>
      <c r="U648" s="12">
        <f t="shared" si="1968"/>
        <v>-0.00840261282660337</v>
      </c>
      <c r="V648" s="12">
        <f t="shared" si="1968"/>
        <v>-0.00720812758953404</v>
      </c>
      <c r="W648" s="14"/>
      <c r="X648" s="14"/>
      <c r="Y648" s="15"/>
      <c r="Z648" s="14">
        <f t="shared" si="1780"/>
        <v>3497.6</v>
      </c>
      <c r="AA648" s="14">
        <f t="shared" ref="AA648:AQ648" si="1969">MAX(AA647,C648)</f>
        <v>4650.2</v>
      </c>
      <c r="AB648" s="14">
        <f t="shared" si="1969"/>
        <v>4861.51</v>
      </c>
      <c r="AC648" s="14">
        <f t="shared" si="1969"/>
        <v>4478.6</v>
      </c>
      <c r="AD648" s="14">
        <f t="shared" si="1969"/>
        <v>6183.3</v>
      </c>
      <c r="AE648" s="14">
        <f t="shared" si="1969"/>
        <v>4459.1</v>
      </c>
      <c r="AF648" s="14">
        <f t="shared" si="1969"/>
        <v>984.1</v>
      </c>
      <c r="AG648" s="14">
        <f t="shared" si="1969"/>
        <v>5464.1</v>
      </c>
      <c r="AH648" s="14">
        <f t="shared" si="1969"/>
        <v>3633.4</v>
      </c>
      <c r="AI648" s="14">
        <f t="shared" si="1969"/>
        <v>3755.81</v>
      </c>
      <c r="AK648" s="19">
        <f t="shared" si="1782"/>
        <v>0.0665885178408051</v>
      </c>
      <c r="AL648" s="19">
        <f t="shared" ref="AL648:AU648" si="1970">(AA648-C648)/AA648</f>
        <v>0.0835447937723109</v>
      </c>
      <c r="AM648" s="19">
        <f t="shared" si="1970"/>
        <v>0.071317347902195</v>
      </c>
      <c r="AN648" s="19">
        <f t="shared" si="1970"/>
        <v>0.104697896664136</v>
      </c>
      <c r="AO648" s="19">
        <f t="shared" si="1970"/>
        <v>0.428832500444746</v>
      </c>
      <c r="AP648" s="19">
        <f t="shared" si="1970"/>
        <v>0.196227938373214</v>
      </c>
      <c r="AQ648" s="19">
        <f t="shared" si="1970"/>
        <v>0.689360837313281</v>
      </c>
      <c r="AR648" s="19">
        <f t="shared" si="1970"/>
        <v>0.0333815266924106</v>
      </c>
      <c r="AS648" s="19">
        <f t="shared" si="1970"/>
        <v>0.0730445312930038</v>
      </c>
      <c r="AT648" s="19">
        <f t="shared" si="1970"/>
        <v>0.0617736253963858</v>
      </c>
    </row>
    <row r="649" spans="1:46">
      <c r="A649" s="7">
        <v>37930</v>
      </c>
      <c r="B649" s="8">
        <v>3240.7</v>
      </c>
      <c r="C649" s="8">
        <v>4238.3</v>
      </c>
      <c r="D649" s="8">
        <v>4525.1</v>
      </c>
      <c r="E649" s="8">
        <v>3975.4</v>
      </c>
      <c r="F649" s="9">
        <v>3510.1</v>
      </c>
      <c r="G649" s="8">
        <v>3555.7</v>
      </c>
      <c r="H649">
        <v>306.1</v>
      </c>
      <c r="I649" s="8">
        <v>5234.8</v>
      </c>
      <c r="J649" s="8">
        <v>3339.7</v>
      </c>
      <c r="K649" s="8">
        <v>3498.4</v>
      </c>
      <c r="M649" s="12">
        <f t="shared" si="1793"/>
        <v>0.000123430123121659</v>
      </c>
      <c r="N649" s="12">
        <f t="shared" ref="N649:V649" si="1971">(C650/C649)-1</f>
        <v>-0.00684236604298893</v>
      </c>
      <c r="O649" s="12">
        <f t="shared" si="1971"/>
        <v>0.0125301098318269</v>
      </c>
      <c r="P649" s="12">
        <f t="shared" si="1971"/>
        <v>-0.0071942446043165</v>
      </c>
      <c r="Q649" s="12">
        <f t="shared" si="1971"/>
        <v>0.00686590125637454</v>
      </c>
      <c r="R649" s="12">
        <f t="shared" si="1971"/>
        <v>-0.00329049132378989</v>
      </c>
      <c r="S649" s="12">
        <f t="shared" si="1971"/>
        <v>0.0133943155831426</v>
      </c>
      <c r="T649" s="12">
        <f t="shared" si="1971"/>
        <v>0.0116527852066937</v>
      </c>
      <c r="U649" s="12">
        <f t="shared" si="1971"/>
        <v>0.00491062071443538</v>
      </c>
      <c r="V649" s="12">
        <f t="shared" si="1971"/>
        <v>0.00520237823004788</v>
      </c>
      <c r="W649" s="14"/>
      <c r="X649" s="14"/>
      <c r="Y649" s="15"/>
      <c r="Z649" s="14">
        <f t="shared" si="1780"/>
        <v>3497.6</v>
      </c>
      <c r="AA649" s="14">
        <f t="shared" ref="AA649:AQ649" si="1972">MAX(AA648,C649)</f>
        <v>4650.2</v>
      </c>
      <c r="AB649" s="14">
        <f t="shared" si="1972"/>
        <v>4861.51</v>
      </c>
      <c r="AC649" s="14">
        <f t="shared" si="1972"/>
        <v>4478.6</v>
      </c>
      <c r="AD649" s="14">
        <f t="shared" si="1972"/>
        <v>6183.3</v>
      </c>
      <c r="AE649" s="14">
        <f t="shared" si="1972"/>
        <v>4459.1</v>
      </c>
      <c r="AF649" s="14">
        <f t="shared" si="1972"/>
        <v>984.1</v>
      </c>
      <c r="AG649" s="14">
        <f t="shared" si="1972"/>
        <v>5464.1</v>
      </c>
      <c r="AH649" s="14">
        <f t="shared" si="1972"/>
        <v>3633.4</v>
      </c>
      <c r="AI649" s="14">
        <f t="shared" si="1972"/>
        <v>3755.81</v>
      </c>
      <c r="AK649" s="19">
        <f t="shared" si="1782"/>
        <v>0.0734503659652333</v>
      </c>
      <c r="AL649" s="19">
        <f t="shared" ref="AL649:AU649" si="1973">(AA649-C649)/AA649</f>
        <v>0.0885768354049287</v>
      </c>
      <c r="AM649" s="19">
        <f t="shared" si="1973"/>
        <v>0.0691986646124352</v>
      </c>
      <c r="AN649" s="19">
        <f t="shared" si="1973"/>
        <v>0.112356539990176</v>
      </c>
      <c r="AO649" s="19">
        <f t="shared" si="1973"/>
        <v>0.432325780731972</v>
      </c>
      <c r="AP649" s="19">
        <f t="shared" si="1973"/>
        <v>0.202596936601556</v>
      </c>
      <c r="AQ649" s="19">
        <f t="shared" si="1973"/>
        <v>0.688954374555431</v>
      </c>
      <c r="AR649" s="19">
        <f t="shared" si="1973"/>
        <v>0.0419648249482989</v>
      </c>
      <c r="AS649" s="19">
        <f t="shared" si="1973"/>
        <v>0.0808333792040514</v>
      </c>
      <c r="AT649" s="19">
        <f t="shared" si="1973"/>
        <v>0.0685364808123946</v>
      </c>
    </row>
    <row r="650" spans="1:46">
      <c r="A650" s="7">
        <v>37931</v>
      </c>
      <c r="B650" s="8">
        <v>3241.1</v>
      </c>
      <c r="C650" s="8">
        <v>4209.3</v>
      </c>
      <c r="D650" s="8">
        <v>4581.8</v>
      </c>
      <c r="E650" s="8">
        <v>3946.8</v>
      </c>
      <c r="F650" s="9">
        <v>3534.2</v>
      </c>
      <c r="G650" s="8">
        <v>3544</v>
      </c>
      <c r="H650">
        <v>310.2</v>
      </c>
      <c r="I650" s="8">
        <v>5295.8</v>
      </c>
      <c r="J650" s="8">
        <v>3356.1</v>
      </c>
      <c r="K650" s="8">
        <v>3516.6</v>
      </c>
      <c r="M650" s="12">
        <f t="shared" si="1793"/>
        <v>0.0022831754651198</v>
      </c>
      <c r="N650" s="12">
        <f t="shared" ref="N650:V650" si="1974">(C651/C650)-1</f>
        <v>-0.00218563656664994</v>
      </c>
      <c r="O650" s="12">
        <f t="shared" si="1974"/>
        <v>-0.00615478632851718</v>
      </c>
      <c r="P650" s="12">
        <f t="shared" si="1974"/>
        <v>0.000532076619033095</v>
      </c>
      <c r="Q650" s="12">
        <f t="shared" si="1974"/>
        <v>-0.00116009280742457</v>
      </c>
      <c r="R650" s="12">
        <f t="shared" si="1974"/>
        <v>-0.00118510158013541</v>
      </c>
      <c r="S650" s="12">
        <f t="shared" si="1974"/>
        <v>-0.0151515151515151</v>
      </c>
      <c r="T650" s="12">
        <f t="shared" si="1974"/>
        <v>0.00774198421390526</v>
      </c>
      <c r="U650" s="12">
        <f t="shared" si="1974"/>
        <v>0.00750871547331733</v>
      </c>
      <c r="V650" s="12">
        <f t="shared" si="1974"/>
        <v>0.0018199397144969</v>
      </c>
      <c r="W650" s="14"/>
      <c r="X650" s="14"/>
      <c r="Y650" s="15"/>
      <c r="Z650" s="14">
        <f t="shared" ref="Z650:Z713" si="1975">MAX(Z649,B650)</f>
        <v>3497.6</v>
      </c>
      <c r="AA650" s="14">
        <f t="shared" ref="AA650:AQ650" si="1976">MAX(AA649,C650)</f>
        <v>4650.2</v>
      </c>
      <c r="AB650" s="14">
        <f t="shared" si="1976"/>
        <v>4861.51</v>
      </c>
      <c r="AC650" s="14">
        <f t="shared" si="1976"/>
        <v>4478.6</v>
      </c>
      <c r="AD650" s="14">
        <f t="shared" si="1976"/>
        <v>6183.3</v>
      </c>
      <c r="AE650" s="14">
        <f t="shared" si="1976"/>
        <v>4459.1</v>
      </c>
      <c r="AF650" s="14">
        <f t="shared" si="1976"/>
        <v>984.1</v>
      </c>
      <c r="AG650" s="14">
        <f t="shared" si="1976"/>
        <v>5464.1</v>
      </c>
      <c r="AH650" s="14">
        <f t="shared" si="1976"/>
        <v>3633.4</v>
      </c>
      <c r="AI650" s="14">
        <f t="shared" si="1976"/>
        <v>3755.81</v>
      </c>
      <c r="AK650" s="19">
        <f t="shared" ref="AK650:AK713" si="1977">(Z650-B650)/Z650</f>
        <v>0.0733360018298262</v>
      </c>
      <c r="AL650" s="19">
        <f t="shared" ref="AL650:AU650" si="1978">(AA650-C650)/AA650</f>
        <v>0.0948131263171476</v>
      </c>
      <c r="AM650" s="19">
        <f t="shared" si="1978"/>
        <v>0.0575356216484179</v>
      </c>
      <c r="AN650" s="19">
        <f t="shared" si="1978"/>
        <v>0.118742464162908</v>
      </c>
      <c r="AO650" s="19">
        <f t="shared" si="1978"/>
        <v>0.428428185596688</v>
      </c>
      <c r="AP650" s="19">
        <f t="shared" si="1978"/>
        <v>0.205220784463233</v>
      </c>
      <c r="AQ650" s="19">
        <f t="shared" si="1978"/>
        <v>0.684788131287471</v>
      </c>
      <c r="AR650" s="19">
        <f t="shared" si="1978"/>
        <v>0.0308010468329643</v>
      </c>
      <c r="AS650" s="19">
        <f t="shared" si="1978"/>
        <v>0.0763197005559531</v>
      </c>
      <c r="AT650" s="19">
        <f t="shared" si="1978"/>
        <v>0.0636906552780892</v>
      </c>
    </row>
    <row r="651" spans="1:46">
      <c r="A651" s="7">
        <v>37932</v>
      </c>
      <c r="B651" s="8">
        <v>3248.5</v>
      </c>
      <c r="C651" s="8">
        <v>4200.1</v>
      </c>
      <c r="D651" s="8">
        <v>4553.6</v>
      </c>
      <c r="E651" s="8">
        <v>3948.9</v>
      </c>
      <c r="F651" s="9">
        <v>3530.1</v>
      </c>
      <c r="G651" s="8">
        <v>3539.8</v>
      </c>
      <c r="H651">
        <v>305.5</v>
      </c>
      <c r="I651" s="8">
        <v>5336.8</v>
      </c>
      <c r="J651" s="8">
        <v>3381.3</v>
      </c>
      <c r="K651" s="8">
        <v>3523</v>
      </c>
      <c r="M651" s="12">
        <f t="shared" si="1793"/>
        <v>-0.00566415268585507</v>
      </c>
      <c r="N651" s="12">
        <f t="shared" ref="N651:V651" si="1979">(C652/C651)-1</f>
        <v>-0.0045951286874123</v>
      </c>
      <c r="O651" s="12">
        <f t="shared" si="1979"/>
        <v>-0.00267919887561507</v>
      </c>
      <c r="P651" s="12">
        <f t="shared" si="1979"/>
        <v>-0.00805287548431211</v>
      </c>
      <c r="Q651" s="12">
        <f t="shared" si="1979"/>
        <v>-0.00623211807030966</v>
      </c>
      <c r="R651" s="12">
        <f t="shared" si="1979"/>
        <v>-0.00528278433809826</v>
      </c>
      <c r="S651" s="12">
        <f t="shared" si="1979"/>
        <v>0.00818330605564643</v>
      </c>
      <c r="T651" s="12">
        <f t="shared" si="1979"/>
        <v>-0.0035601858791785</v>
      </c>
      <c r="U651" s="12">
        <f t="shared" si="1979"/>
        <v>-0.00878360393931332</v>
      </c>
      <c r="V651" s="12">
        <f t="shared" si="1979"/>
        <v>-0.00394550099347146</v>
      </c>
      <c r="W651" s="14"/>
      <c r="X651" s="14"/>
      <c r="Y651" s="15"/>
      <c r="Z651" s="14">
        <f t="shared" si="1975"/>
        <v>3497.6</v>
      </c>
      <c r="AA651" s="14">
        <f t="shared" ref="AA651:AQ651" si="1980">MAX(AA650,C651)</f>
        <v>4650.2</v>
      </c>
      <c r="AB651" s="14">
        <f t="shared" si="1980"/>
        <v>4861.51</v>
      </c>
      <c r="AC651" s="14">
        <f t="shared" si="1980"/>
        <v>4478.6</v>
      </c>
      <c r="AD651" s="14">
        <f t="shared" si="1980"/>
        <v>6183.3</v>
      </c>
      <c r="AE651" s="14">
        <f t="shared" si="1980"/>
        <v>4459.1</v>
      </c>
      <c r="AF651" s="14">
        <f t="shared" si="1980"/>
        <v>984.1</v>
      </c>
      <c r="AG651" s="14">
        <f t="shared" si="1980"/>
        <v>5464.1</v>
      </c>
      <c r="AH651" s="14">
        <f t="shared" si="1980"/>
        <v>3633.4</v>
      </c>
      <c r="AI651" s="14">
        <f t="shared" si="1980"/>
        <v>3755.81</v>
      </c>
      <c r="AK651" s="19">
        <f t="shared" si="1977"/>
        <v>0.0712202653247941</v>
      </c>
      <c r="AL651" s="19">
        <f t="shared" ref="AL651:AU651" si="1981">(AA651-C651)/AA651</f>
        <v>0.0967915358479204</v>
      </c>
      <c r="AM651" s="19">
        <f t="shared" si="1981"/>
        <v>0.0633362885194106</v>
      </c>
      <c r="AN651" s="19">
        <f t="shared" si="1981"/>
        <v>0.118273567632742</v>
      </c>
      <c r="AO651" s="19">
        <f t="shared" si="1981"/>
        <v>0.429091261947504</v>
      </c>
      <c r="AP651" s="19">
        <f t="shared" si="1981"/>
        <v>0.206162678567424</v>
      </c>
      <c r="AQ651" s="19">
        <f t="shared" si="1981"/>
        <v>0.689564068692206</v>
      </c>
      <c r="AR651" s="19">
        <f t="shared" si="1981"/>
        <v>0.0232975238374115</v>
      </c>
      <c r="AS651" s="19">
        <f t="shared" si="1981"/>
        <v>0.0693840479991192</v>
      </c>
      <c r="AT651" s="19">
        <f t="shared" si="1981"/>
        <v>0.0619866287165751</v>
      </c>
    </row>
    <row r="652" spans="1:46">
      <c r="A652" s="7">
        <v>37935</v>
      </c>
      <c r="B652" s="8">
        <v>3230.1</v>
      </c>
      <c r="C652" s="8">
        <v>4180.8</v>
      </c>
      <c r="D652" s="8">
        <v>4541.4</v>
      </c>
      <c r="E652" s="8">
        <v>3917.1</v>
      </c>
      <c r="F652" s="9">
        <v>3508.1</v>
      </c>
      <c r="G652" s="8">
        <v>3521.1</v>
      </c>
      <c r="H652">
        <v>308</v>
      </c>
      <c r="I652" s="8">
        <v>5317.8</v>
      </c>
      <c r="J652" s="8">
        <v>3351.6</v>
      </c>
      <c r="K652" s="8">
        <v>3509.1</v>
      </c>
      <c r="M652" s="12">
        <f t="shared" si="1793"/>
        <v>-0.00913284418439053</v>
      </c>
      <c r="N652" s="12">
        <f t="shared" ref="N652:V652" si="1982">(C653/C652)-1</f>
        <v>-0.000215269804822227</v>
      </c>
      <c r="O652" s="12">
        <f t="shared" si="1982"/>
        <v>0.00372131941692011</v>
      </c>
      <c r="P652" s="12">
        <f t="shared" si="1982"/>
        <v>-0.00676520895560495</v>
      </c>
      <c r="Q652" s="12">
        <f t="shared" si="1982"/>
        <v>-0.00436133519568993</v>
      </c>
      <c r="R652" s="12">
        <f t="shared" si="1982"/>
        <v>0.00337962568515526</v>
      </c>
      <c r="S652" s="12">
        <f t="shared" si="1982"/>
        <v>-0.0211038961038961</v>
      </c>
      <c r="T652" s="12">
        <f t="shared" si="1982"/>
        <v>-0.0190116213471737</v>
      </c>
      <c r="U652" s="12">
        <f t="shared" si="1982"/>
        <v>-0.0117555794247524</v>
      </c>
      <c r="V652" s="12">
        <f t="shared" si="1982"/>
        <v>-0.00735231255877566</v>
      </c>
      <c r="W652" s="14"/>
      <c r="X652" s="14"/>
      <c r="Y652" s="15"/>
      <c r="Z652" s="14">
        <f t="shared" si="1975"/>
        <v>3497.6</v>
      </c>
      <c r="AA652" s="14">
        <f t="shared" ref="AA652:AQ652" si="1983">MAX(AA651,C652)</f>
        <v>4650.2</v>
      </c>
      <c r="AB652" s="14">
        <f t="shared" si="1983"/>
        <v>4861.51</v>
      </c>
      <c r="AC652" s="14">
        <f t="shared" si="1983"/>
        <v>4478.6</v>
      </c>
      <c r="AD652" s="14">
        <f t="shared" si="1983"/>
        <v>6183.3</v>
      </c>
      <c r="AE652" s="14">
        <f t="shared" si="1983"/>
        <v>4459.1</v>
      </c>
      <c r="AF652" s="14">
        <f t="shared" si="1983"/>
        <v>984.1</v>
      </c>
      <c r="AG652" s="14">
        <f t="shared" si="1983"/>
        <v>5464.1</v>
      </c>
      <c r="AH652" s="14">
        <f t="shared" si="1983"/>
        <v>3633.4</v>
      </c>
      <c r="AI652" s="14">
        <f t="shared" si="1983"/>
        <v>3755.81</v>
      </c>
      <c r="AK652" s="19">
        <f t="shared" si="1977"/>
        <v>0.0764810155535224</v>
      </c>
      <c r="AL652" s="19">
        <f t="shared" ref="AL652:AU652" si="1984">(AA652-C652)/AA652</f>
        <v>0.100941894972259</v>
      </c>
      <c r="AM652" s="19">
        <f t="shared" si="1984"/>
        <v>0.0658457968820388</v>
      </c>
      <c r="AN652" s="19">
        <f t="shared" si="1984"/>
        <v>0.125374000803823</v>
      </c>
      <c r="AO652" s="19">
        <f t="shared" si="1984"/>
        <v>0.432649232610418</v>
      </c>
      <c r="AP652" s="19">
        <f t="shared" si="1984"/>
        <v>0.210356349936086</v>
      </c>
      <c r="AQ652" s="19">
        <f t="shared" si="1984"/>
        <v>0.687023676455645</v>
      </c>
      <c r="AR652" s="19">
        <f t="shared" si="1984"/>
        <v>0.0267747662012043</v>
      </c>
      <c r="AS652" s="19">
        <f t="shared" si="1984"/>
        <v>0.077558209941102</v>
      </c>
      <c r="AT652" s="19">
        <f t="shared" si="1984"/>
        <v>0.0656875614048634</v>
      </c>
    </row>
    <row r="653" spans="1:46">
      <c r="A653" s="7">
        <v>37936</v>
      </c>
      <c r="B653" s="8">
        <v>3200.6</v>
      </c>
      <c r="C653" s="8">
        <v>4179.9</v>
      </c>
      <c r="D653" s="8">
        <v>4558.3</v>
      </c>
      <c r="E653" s="8">
        <v>3890.6</v>
      </c>
      <c r="F653" s="9">
        <v>3492.8</v>
      </c>
      <c r="G653" s="8">
        <v>3533</v>
      </c>
      <c r="H653">
        <v>301.5</v>
      </c>
      <c r="I653" s="8">
        <v>5216.7</v>
      </c>
      <c r="J653" s="8">
        <v>3312.2</v>
      </c>
      <c r="K653" s="8">
        <v>3483.3</v>
      </c>
      <c r="M653" s="12">
        <f t="shared" si="1793"/>
        <v>0.000749859401362185</v>
      </c>
      <c r="N653" s="12">
        <f t="shared" ref="N653:V653" si="1985">(C654/C653)-1</f>
        <v>0.00906720256465476</v>
      </c>
      <c r="O653" s="12">
        <f t="shared" si="1985"/>
        <v>-0.00908233332602082</v>
      </c>
      <c r="P653" s="12">
        <f t="shared" si="1985"/>
        <v>0.00691410065285569</v>
      </c>
      <c r="Q653" s="12">
        <f t="shared" si="1985"/>
        <v>-0.00764429683921219</v>
      </c>
      <c r="R653" s="12">
        <f t="shared" si="1985"/>
        <v>-0.00472686102462494</v>
      </c>
      <c r="S653" s="12">
        <f t="shared" si="1985"/>
        <v>-0.0358208955223881</v>
      </c>
      <c r="T653" s="12">
        <f t="shared" si="1985"/>
        <v>-0.00734180612264457</v>
      </c>
      <c r="U653" s="12">
        <f t="shared" si="1985"/>
        <v>-0.00570617716321464</v>
      </c>
      <c r="V653" s="12">
        <f t="shared" si="1985"/>
        <v>-0.00318663336491265</v>
      </c>
      <c r="W653" s="14"/>
      <c r="X653" s="14"/>
      <c r="Y653" s="15"/>
      <c r="Z653" s="14">
        <f t="shared" si="1975"/>
        <v>3497.6</v>
      </c>
      <c r="AA653" s="14">
        <f t="shared" ref="AA653:AQ653" si="1986">MAX(AA652,C653)</f>
        <v>4650.2</v>
      </c>
      <c r="AB653" s="14">
        <f t="shared" si="1986"/>
        <v>4861.51</v>
      </c>
      <c r="AC653" s="14">
        <f t="shared" si="1986"/>
        <v>4478.6</v>
      </c>
      <c r="AD653" s="14">
        <f t="shared" si="1986"/>
        <v>6183.3</v>
      </c>
      <c r="AE653" s="14">
        <f t="shared" si="1986"/>
        <v>4459.1</v>
      </c>
      <c r="AF653" s="14">
        <f t="shared" si="1986"/>
        <v>984.1</v>
      </c>
      <c r="AG653" s="14">
        <f t="shared" si="1986"/>
        <v>5464.1</v>
      </c>
      <c r="AH653" s="14">
        <f t="shared" si="1986"/>
        <v>3633.4</v>
      </c>
      <c r="AI653" s="14">
        <f t="shared" si="1986"/>
        <v>3755.81</v>
      </c>
      <c r="AK653" s="19">
        <f t="shared" si="1977"/>
        <v>0.0849153705397987</v>
      </c>
      <c r="AL653" s="19">
        <f t="shared" ref="AL653:AU653" si="1987">(AA653-C653)/AA653</f>
        <v>0.101135435035052</v>
      </c>
      <c r="AM653" s="19">
        <f t="shared" si="1987"/>
        <v>0.0623695107075785</v>
      </c>
      <c r="AN653" s="19">
        <f t="shared" si="1987"/>
        <v>0.13129102844639</v>
      </c>
      <c r="AO653" s="19">
        <f t="shared" si="1987"/>
        <v>0.435123639480536</v>
      </c>
      <c r="AP653" s="19">
        <f t="shared" si="1987"/>
        <v>0.20768764997421</v>
      </c>
      <c r="AQ653" s="19">
        <f t="shared" si="1987"/>
        <v>0.693628696270704</v>
      </c>
      <c r="AR653" s="19">
        <f t="shared" si="1987"/>
        <v>0.0452773558317016</v>
      </c>
      <c r="AS653" s="19">
        <f t="shared" si="1987"/>
        <v>0.0884020476688502</v>
      </c>
      <c r="AT653" s="19">
        <f t="shared" si="1987"/>
        <v>0.0725569184809668</v>
      </c>
    </row>
    <row r="654" spans="1:46">
      <c r="A654" s="7">
        <v>37937</v>
      </c>
      <c r="B654" s="8">
        <v>3203</v>
      </c>
      <c r="C654" s="8">
        <v>4217.8</v>
      </c>
      <c r="D654" s="8">
        <v>4516.9</v>
      </c>
      <c r="E654" s="8">
        <v>3917.5</v>
      </c>
      <c r="F654" s="9">
        <v>3466.1</v>
      </c>
      <c r="G654" s="8">
        <v>3516.3</v>
      </c>
      <c r="H654">
        <v>290.7</v>
      </c>
      <c r="I654" s="8">
        <v>5178.4</v>
      </c>
      <c r="J654" s="8">
        <v>3293.3</v>
      </c>
      <c r="K654" s="8">
        <v>3472.2</v>
      </c>
      <c r="M654" s="12">
        <f t="shared" ref="M654:M717" si="1988">(B655/B654)-1</f>
        <v>0.00458944739306899</v>
      </c>
      <c r="N654" s="12">
        <f t="shared" ref="N654:V654" si="1989">(C655/C654)-1</f>
        <v>-0.00393570107639063</v>
      </c>
      <c r="O654" s="12">
        <f t="shared" si="1989"/>
        <v>0.000509198786778686</v>
      </c>
      <c r="P654" s="12">
        <f t="shared" si="1989"/>
        <v>0.00439055520102105</v>
      </c>
      <c r="Q654" s="12">
        <f t="shared" si="1989"/>
        <v>-0.00470269178615723</v>
      </c>
      <c r="R654" s="12">
        <f t="shared" si="1989"/>
        <v>0.0010238034297414</v>
      </c>
      <c r="S654" s="12">
        <f t="shared" si="1989"/>
        <v>0.00928792569659431</v>
      </c>
      <c r="T654" s="12">
        <f t="shared" si="1989"/>
        <v>0.0131894021319328</v>
      </c>
      <c r="U654" s="12">
        <f t="shared" si="1989"/>
        <v>0.00297573862083622</v>
      </c>
      <c r="V654" s="12">
        <f t="shared" si="1989"/>
        <v>-0.00345602211854157</v>
      </c>
      <c r="W654" s="14"/>
      <c r="X654" s="14"/>
      <c r="Y654" s="15"/>
      <c r="Z654" s="14">
        <f t="shared" si="1975"/>
        <v>3497.6</v>
      </c>
      <c r="AA654" s="14">
        <f t="shared" ref="AA654:AQ654" si="1990">MAX(AA653,C654)</f>
        <v>4650.2</v>
      </c>
      <c r="AB654" s="14">
        <f t="shared" si="1990"/>
        <v>4861.51</v>
      </c>
      <c r="AC654" s="14">
        <f t="shared" si="1990"/>
        <v>4478.6</v>
      </c>
      <c r="AD654" s="14">
        <f t="shared" si="1990"/>
        <v>6183.3</v>
      </c>
      <c r="AE654" s="14">
        <f t="shared" si="1990"/>
        <v>4459.1</v>
      </c>
      <c r="AF654" s="14">
        <f t="shared" si="1990"/>
        <v>984.1</v>
      </c>
      <c r="AG654" s="14">
        <f t="shared" si="1990"/>
        <v>5464.1</v>
      </c>
      <c r="AH654" s="14">
        <f t="shared" si="1990"/>
        <v>3633.4</v>
      </c>
      <c r="AI654" s="14">
        <f t="shared" si="1990"/>
        <v>3755.81</v>
      </c>
      <c r="AK654" s="19">
        <f t="shared" si="1977"/>
        <v>0.0842291857273559</v>
      </c>
      <c r="AL654" s="19">
        <f t="shared" ref="AL654:AU654" si="1991">(AA654-C654)/AA654</f>
        <v>0.0929852479463248</v>
      </c>
      <c r="AM654" s="19">
        <f t="shared" si="1991"/>
        <v>0.0708853833479722</v>
      </c>
      <c r="AN654" s="19">
        <f t="shared" si="1991"/>
        <v>0.125284687179029</v>
      </c>
      <c r="AO654" s="19">
        <f t="shared" si="1991"/>
        <v>0.439441722057801</v>
      </c>
      <c r="AP654" s="19">
        <f t="shared" si="1991"/>
        <v>0.211432800340876</v>
      </c>
      <c r="AQ654" s="19">
        <f t="shared" si="1991"/>
        <v>0.704603190732649</v>
      </c>
      <c r="AR654" s="19">
        <f t="shared" si="1991"/>
        <v>0.0522867443860838</v>
      </c>
      <c r="AS654" s="19">
        <f t="shared" si="1991"/>
        <v>0.0936037870864754</v>
      </c>
      <c r="AT654" s="19">
        <f t="shared" si="1991"/>
        <v>0.0755123395485928</v>
      </c>
    </row>
    <row r="655" spans="1:46">
      <c r="A655" s="7">
        <v>37938</v>
      </c>
      <c r="B655" s="8">
        <v>3217.7</v>
      </c>
      <c r="C655" s="8">
        <v>4201.2</v>
      </c>
      <c r="D655" s="8">
        <v>4519.2</v>
      </c>
      <c r="E655" s="8">
        <v>3934.7</v>
      </c>
      <c r="F655" s="9">
        <v>3449.8</v>
      </c>
      <c r="G655" s="8">
        <v>3519.9</v>
      </c>
      <c r="H655">
        <v>293.4</v>
      </c>
      <c r="I655" s="8">
        <v>5246.7</v>
      </c>
      <c r="J655" s="8">
        <v>3303.1</v>
      </c>
      <c r="K655" s="8">
        <v>3460.2</v>
      </c>
      <c r="M655" s="12">
        <f t="shared" si="1988"/>
        <v>-0.00494141778288826</v>
      </c>
      <c r="N655" s="12">
        <f t="shared" ref="N655:V655" si="1992">(C656/C655)-1</f>
        <v>-0.000428449014567289</v>
      </c>
      <c r="O655" s="12">
        <f t="shared" si="1992"/>
        <v>0.0019693751106391</v>
      </c>
      <c r="P655" s="12">
        <f t="shared" si="1992"/>
        <v>-0.00401555391770647</v>
      </c>
      <c r="Q655" s="12">
        <f t="shared" si="1992"/>
        <v>-0.00249289813902265</v>
      </c>
      <c r="R655" s="12">
        <f t="shared" si="1992"/>
        <v>0</v>
      </c>
      <c r="S655" s="12">
        <f t="shared" si="1992"/>
        <v>-0.0170415814587593</v>
      </c>
      <c r="T655" s="12">
        <f t="shared" si="1992"/>
        <v>-0.00975851487601731</v>
      </c>
      <c r="U655" s="12">
        <f t="shared" si="1992"/>
        <v>0.00351185250219488</v>
      </c>
      <c r="V655" s="12">
        <f t="shared" si="1992"/>
        <v>0.00254320559505228</v>
      </c>
      <c r="W655" s="14"/>
      <c r="X655" s="14"/>
      <c r="Y655" s="15"/>
      <c r="Z655" s="14">
        <f t="shared" si="1975"/>
        <v>3497.6</v>
      </c>
      <c r="AA655" s="14">
        <f t="shared" ref="AA655:AQ655" si="1993">MAX(AA654,C655)</f>
        <v>4650.2</v>
      </c>
      <c r="AB655" s="14">
        <f t="shared" si="1993"/>
        <v>4861.51</v>
      </c>
      <c r="AC655" s="14">
        <f t="shared" si="1993"/>
        <v>4478.6</v>
      </c>
      <c r="AD655" s="14">
        <f t="shared" si="1993"/>
        <v>6183.3</v>
      </c>
      <c r="AE655" s="14">
        <f t="shared" si="1993"/>
        <v>4459.1</v>
      </c>
      <c r="AF655" s="14">
        <f t="shared" si="1993"/>
        <v>984.1</v>
      </c>
      <c r="AG655" s="14">
        <f t="shared" si="1993"/>
        <v>5464.1</v>
      </c>
      <c r="AH655" s="14">
        <f t="shared" si="1993"/>
        <v>3633.4</v>
      </c>
      <c r="AI655" s="14">
        <f t="shared" si="1993"/>
        <v>3755.81</v>
      </c>
      <c r="AK655" s="19">
        <f t="shared" si="1977"/>
        <v>0.0800263037511437</v>
      </c>
      <c r="AL655" s="19">
        <f t="shared" ref="AL655:AU655" si="1994">(AA655-C655)/AA655</f>
        <v>0.0965549868822846</v>
      </c>
      <c r="AM655" s="19">
        <f t="shared" si="1994"/>
        <v>0.0704122793123948</v>
      </c>
      <c r="AN655" s="19">
        <f t="shared" si="1994"/>
        <v>0.12144420131291</v>
      </c>
      <c r="AO655" s="19">
        <f t="shared" si="1994"/>
        <v>0.442077854867142</v>
      </c>
      <c r="AP655" s="19">
        <f t="shared" si="1994"/>
        <v>0.210625462537283</v>
      </c>
      <c r="AQ655" s="19">
        <f t="shared" si="1994"/>
        <v>0.701859567117163</v>
      </c>
      <c r="AR655" s="19">
        <f t="shared" si="1994"/>
        <v>0.0397869731520288</v>
      </c>
      <c r="AS655" s="19">
        <f t="shared" si="1994"/>
        <v>0.090906588869929</v>
      </c>
      <c r="AT655" s="19">
        <f t="shared" si="1994"/>
        <v>0.0787073893514316</v>
      </c>
    </row>
    <row r="656" spans="1:46">
      <c r="A656" s="7">
        <v>37939</v>
      </c>
      <c r="B656" s="8">
        <v>3201.8</v>
      </c>
      <c r="C656" s="8">
        <v>4199.4</v>
      </c>
      <c r="D656" s="8">
        <v>4528.1</v>
      </c>
      <c r="E656" s="8">
        <v>3918.9</v>
      </c>
      <c r="F656" s="9">
        <v>3441.2</v>
      </c>
      <c r="G656" s="8">
        <v>3519.9</v>
      </c>
      <c r="H656">
        <v>288.4</v>
      </c>
      <c r="I656" s="8">
        <v>5195.5</v>
      </c>
      <c r="J656" s="8">
        <v>3314.7</v>
      </c>
      <c r="K656" s="8">
        <v>3469</v>
      </c>
      <c r="M656" s="12">
        <f t="shared" si="1988"/>
        <v>-0.00855768630145548</v>
      </c>
      <c r="N656" s="12">
        <f t="shared" ref="N656:V656" si="1995">(C657/C656)-1</f>
        <v>-0.00342906129447051</v>
      </c>
      <c r="O656" s="12">
        <f t="shared" si="1995"/>
        <v>-0.0101146176100352</v>
      </c>
      <c r="P656" s="12">
        <f t="shared" si="1995"/>
        <v>-0.00931383806680441</v>
      </c>
      <c r="Q656" s="12">
        <f t="shared" si="1995"/>
        <v>-0.00906660467278853</v>
      </c>
      <c r="R656" s="12">
        <f t="shared" si="1995"/>
        <v>0.00173300377851637</v>
      </c>
      <c r="S656" s="12">
        <f t="shared" si="1995"/>
        <v>-0.027392510402219</v>
      </c>
      <c r="T656" s="12">
        <f t="shared" si="1995"/>
        <v>-0.0137234144933116</v>
      </c>
      <c r="U656" s="12">
        <f t="shared" si="1995"/>
        <v>-0.00168944399191473</v>
      </c>
      <c r="V656" s="12">
        <f t="shared" si="1995"/>
        <v>-0.00311328913231479</v>
      </c>
      <c r="W656" s="14"/>
      <c r="X656" s="14"/>
      <c r="Y656" s="15"/>
      <c r="Z656" s="14">
        <f t="shared" si="1975"/>
        <v>3497.6</v>
      </c>
      <c r="AA656" s="14">
        <f t="shared" ref="AA656:AQ656" si="1996">MAX(AA655,C656)</f>
        <v>4650.2</v>
      </c>
      <c r="AB656" s="14">
        <f t="shared" si="1996"/>
        <v>4861.51</v>
      </c>
      <c r="AC656" s="14">
        <f t="shared" si="1996"/>
        <v>4478.6</v>
      </c>
      <c r="AD656" s="14">
        <f t="shared" si="1996"/>
        <v>6183.3</v>
      </c>
      <c r="AE656" s="14">
        <f t="shared" si="1996"/>
        <v>4459.1</v>
      </c>
      <c r="AF656" s="14">
        <f t="shared" si="1996"/>
        <v>984.1</v>
      </c>
      <c r="AG656" s="14">
        <f t="shared" si="1996"/>
        <v>5464.1</v>
      </c>
      <c r="AH656" s="14">
        <f t="shared" si="1996"/>
        <v>3633.4</v>
      </c>
      <c r="AI656" s="14">
        <f t="shared" si="1996"/>
        <v>3755.81</v>
      </c>
      <c r="AK656" s="19">
        <f t="shared" si="1977"/>
        <v>0.0845722781335772</v>
      </c>
      <c r="AL656" s="19">
        <f t="shared" ref="AL656:AU656" si="1997">(AA656-C656)/AA656</f>
        <v>0.0969420670078707</v>
      </c>
      <c r="AM656" s="19">
        <f t="shared" si="1997"/>
        <v>0.0685815723921168</v>
      </c>
      <c r="AN656" s="19">
        <f t="shared" si="1997"/>
        <v>0.124972089492252</v>
      </c>
      <c r="AO656" s="19">
        <f t="shared" si="1997"/>
        <v>0.443468697944463</v>
      </c>
      <c r="AP656" s="19">
        <f t="shared" si="1997"/>
        <v>0.210625462537283</v>
      </c>
      <c r="AQ656" s="19">
        <f t="shared" si="1997"/>
        <v>0.706940351590286</v>
      </c>
      <c r="AR656" s="19">
        <f t="shared" si="1997"/>
        <v>0.0491572262586703</v>
      </c>
      <c r="AS656" s="19">
        <f t="shared" si="1997"/>
        <v>0.087713986899323</v>
      </c>
      <c r="AT656" s="19">
        <f t="shared" si="1997"/>
        <v>0.0763643528293497</v>
      </c>
    </row>
    <row r="657" spans="1:46">
      <c r="A657" s="7">
        <v>37942</v>
      </c>
      <c r="B657" s="8">
        <v>3174.4</v>
      </c>
      <c r="C657" s="8">
        <v>4185</v>
      </c>
      <c r="D657" s="8">
        <v>4482.3</v>
      </c>
      <c r="E657" s="8">
        <v>3882.4</v>
      </c>
      <c r="F657" s="9">
        <v>3410</v>
      </c>
      <c r="G657" s="8">
        <v>3526</v>
      </c>
      <c r="H657">
        <v>280.5</v>
      </c>
      <c r="I657" s="8">
        <v>5124.2</v>
      </c>
      <c r="J657" s="8">
        <v>3309.1</v>
      </c>
      <c r="K657" s="8">
        <v>3458.2</v>
      </c>
      <c r="M657" s="12">
        <f t="shared" si="1988"/>
        <v>0.000315020161290258</v>
      </c>
      <c r="N657" s="12">
        <f t="shared" ref="N657:V657" si="1998">(C658/C657)-1</f>
        <v>0.000382317801672638</v>
      </c>
      <c r="O657" s="12">
        <f t="shared" si="1998"/>
        <v>-0.00575597349574997</v>
      </c>
      <c r="P657" s="12">
        <f t="shared" si="1998"/>
        <v>0.0040438903770863</v>
      </c>
      <c r="Q657" s="12">
        <f t="shared" si="1998"/>
        <v>-0.00782991202346039</v>
      </c>
      <c r="R657" s="12">
        <f t="shared" si="1998"/>
        <v>0.00184344866704489</v>
      </c>
      <c r="S657" s="12">
        <f t="shared" si="1998"/>
        <v>0.00213903743315513</v>
      </c>
      <c r="T657" s="12">
        <f t="shared" si="1998"/>
        <v>-0.00318098434877645</v>
      </c>
      <c r="U657" s="12">
        <f t="shared" si="1998"/>
        <v>0.00565108337614473</v>
      </c>
      <c r="V657" s="12">
        <f t="shared" si="1998"/>
        <v>-0.00277601064137412</v>
      </c>
      <c r="W657" s="14"/>
      <c r="X657" s="14"/>
      <c r="Y657" s="15"/>
      <c r="Z657" s="14">
        <f t="shared" si="1975"/>
        <v>3497.6</v>
      </c>
      <c r="AA657" s="14">
        <f t="shared" ref="AA657:AQ657" si="1999">MAX(AA656,C657)</f>
        <v>4650.2</v>
      </c>
      <c r="AB657" s="14">
        <f t="shared" si="1999"/>
        <v>4861.51</v>
      </c>
      <c r="AC657" s="14">
        <f t="shared" si="1999"/>
        <v>4478.6</v>
      </c>
      <c r="AD657" s="14">
        <f t="shared" si="1999"/>
        <v>6183.3</v>
      </c>
      <c r="AE657" s="14">
        <f t="shared" si="1999"/>
        <v>4459.1</v>
      </c>
      <c r="AF657" s="14">
        <f t="shared" si="1999"/>
        <v>984.1</v>
      </c>
      <c r="AG657" s="14">
        <f t="shared" si="1999"/>
        <v>5464.1</v>
      </c>
      <c r="AH657" s="14">
        <f t="shared" si="1999"/>
        <v>3633.4</v>
      </c>
      <c r="AI657" s="14">
        <f t="shared" si="1999"/>
        <v>3755.81</v>
      </c>
      <c r="AK657" s="19">
        <f t="shared" si="1977"/>
        <v>0.0924062214089661</v>
      </c>
      <c r="AL657" s="19">
        <f t="shared" ref="AL657:AU657" si="2000">(AA657-C657)/AA657</f>
        <v>0.100038708012559</v>
      </c>
      <c r="AM657" s="19">
        <f t="shared" si="2000"/>
        <v>0.0780025136223108</v>
      </c>
      <c r="AN657" s="19">
        <f t="shared" si="2000"/>
        <v>0.133121957754656</v>
      </c>
      <c r="AO657" s="19">
        <f t="shared" si="2000"/>
        <v>0.448514547248233</v>
      </c>
      <c r="AP657" s="19">
        <f t="shared" si="2000"/>
        <v>0.209257473481196</v>
      </c>
      <c r="AQ657" s="19">
        <f t="shared" si="2000"/>
        <v>0.714967991057819</v>
      </c>
      <c r="AR657" s="19">
        <f t="shared" si="2000"/>
        <v>0.0622060357606926</v>
      </c>
      <c r="AS657" s="19">
        <f t="shared" si="2000"/>
        <v>0.0892552430230638</v>
      </c>
      <c r="AT657" s="19">
        <f t="shared" si="2000"/>
        <v>0.0792398976519047</v>
      </c>
    </row>
    <row r="658" spans="1:46">
      <c r="A658" s="7">
        <v>37943</v>
      </c>
      <c r="B658" s="8">
        <v>3175.4</v>
      </c>
      <c r="C658" s="8">
        <v>4186.6</v>
      </c>
      <c r="D658" s="8">
        <v>4456.5</v>
      </c>
      <c r="E658" s="8">
        <v>3898.1</v>
      </c>
      <c r="F658" s="9">
        <v>3383.3</v>
      </c>
      <c r="G658" s="8">
        <v>3532.5</v>
      </c>
      <c r="H658">
        <v>281.1</v>
      </c>
      <c r="I658" s="8">
        <v>5107.9</v>
      </c>
      <c r="J658" s="8">
        <v>3327.8</v>
      </c>
      <c r="K658" s="8">
        <v>3448.6</v>
      </c>
      <c r="M658" s="12">
        <f t="shared" si="1988"/>
        <v>0.00188952572904211</v>
      </c>
      <c r="N658" s="12">
        <f t="shared" ref="N658:V658" si="2001">(C659/C658)-1</f>
        <v>-0.00174365833850865</v>
      </c>
      <c r="O658" s="12">
        <f t="shared" si="2001"/>
        <v>0.0210703466846178</v>
      </c>
      <c r="P658" s="12">
        <f t="shared" si="2001"/>
        <v>0.00810651342961943</v>
      </c>
      <c r="Q658" s="12">
        <f t="shared" si="2001"/>
        <v>0.00789170336653555</v>
      </c>
      <c r="R658" s="12">
        <f t="shared" si="2001"/>
        <v>0</v>
      </c>
      <c r="S658" s="12">
        <f t="shared" si="2001"/>
        <v>0.0231234436143721</v>
      </c>
      <c r="T658" s="12">
        <f t="shared" si="2001"/>
        <v>-0.00704790618453766</v>
      </c>
      <c r="U658" s="12">
        <f t="shared" si="2001"/>
        <v>0.00913516437285877</v>
      </c>
      <c r="V658" s="12">
        <f t="shared" si="2001"/>
        <v>-0.000318970016818354</v>
      </c>
      <c r="W658" s="14"/>
      <c r="X658" s="14"/>
      <c r="Y658" s="15"/>
      <c r="Z658" s="14">
        <f t="shared" si="1975"/>
        <v>3497.6</v>
      </c>
      <c r="AA658" s="14">
        <f t="shared" ref="AA658:AQ658" si="2002">MAX(AA657,C658)</f>
        <v>4650.2</v>
      </c>
      <c r="AB658" s="14">
        <f t="shared" si="2002"/>
        <v>4861.51</v>
      </c>
      <c r="AC658" s="14">
        <f t="shared" si="2002"/>
        <v>4478.6</v>
      </c>
      <c r="AD658" s="14">
        <f t="shared" si="2002"/>
        <v>6183.3</v>
      </c>
      <c r="AE658" s="14">
        <f t="shared" si="2002"/>
        <v>4459.1</v>
      </c>
      <c r="AF658" s="14">
        <f t="shared" si="2002"/>
        <v>984.1</v>
      </c>
      <c r="AG658" s="14">
        <f t="shared" si="2002"/>
        <v>5464.1</v>
      </c>
      <c r="AH658" s="14">
        <f t="shared" si="2002"/>
        <v>3633.4</v>
      </c>
      <c r="AI658" s="14">
        <f t="shared" si="2002"/>
        <v>3755.81</v>
      </c>
      <c r="AK658" s="19">
        <f t="shared" si="1977"/>
        <v>0.0921203110704483</v>
      </c>
      <c r="AL658" s="19">
        <f t="shared" ref="AL658:AU658" si="2003">(AA658-C658)/AA658</f>
        <v>0.0996946367898154</v>
      </c>
      <c r="AM658" s="19">
        <f t="shared" si="2003"/>
        <v>0.0833095067170489</v>
      </c>
      <c r="AN658" s="19">
        <f t="shared" si="2003"/>
        <v>0.129616397981512</v>
      </c>
      <c r="AO658" s="19">
        <f t="shared" si="2003"/>
        <v>0.452832629825498</v>
      </c>
      <c r="AP658" s="19">
        <f t="shared" si="2003"/>
        <v>0.207799780224709</v>
      </c>
      <c r="AQ658" s="19">
        <f t="shared" si="2003"/>
        <v>0.714358296921045</v>
      </c>
      <c r="AR658" s="19">
        <f t="shared" si="2003"/>
        <v>0.0651891436833149</v>
      </c>
      <c r="AS658" s="19">
        <f t="shared" si="2003"/>
        <v>0.0841085484670006</v>
      </c>
      <c r="AT658" s="19">
        <f t="shared" si="2003"/>
        <v>0.0817959374941757</v>
      </c>
    </row>
    <row r="659" spans="1:46">
      <c r="A659" s="7">
        <v>37944</v>
      </c>
      <c r="B659" s="8">
        <v>3181.4</v>
      </c>
      <c r="C659" s="8">
        <v>4179.3</v>
      </c>
      <c r="D659" s="8">
        <v>4550.4</v>
      </c>
      <c r="E659" s="8">
        <v>3929.7</v>
      </c>
      <c r="F659" s="9">
        <v>3410</v>
      </c>
      <c r="G659" s="8">
        <v>3532.5</v>
      </c>
      <c r="H659">
        <v>287.6</v>
      </c>
      <c r="I659" s="8">
        <v>5071.9</v>
      </c>
      <c r="J659" s="8">
        <v>3358.2</v>
      </c>
      <c r="K659" s="8">
        <v>3447.5</v>
      </c>
      <c r="M659" s="12">
        <f t="shared" si="1988"/>
        <v>0.000848682969761594</v>
      </c>
      <c r="N659" s="12">
        <f t="shared" ref="N659:V659" si="2004">(C660/C659)-1</f>
        <v>0.00392410212236483</v>
      </c>
      <c r="O659" s="12">
        <f t="shared" si="2004"/>
        <v>0.00147239803094257</v>
      </c>
      <c r="P659" s="12">
        <f t="shared" si="2004"/>
        <v>0.000305366821894859</v>
      </c>
      <c r="Q659" s="12">
        <f t="shared" si="2004"/>
        <v>0.000410557184750804</v>
      </c>
      <c r="R659" s="12">
        <f t="shared" si="2004"/>
        <v>0.00656758669497526</v>
      </c>
      <c r="S659" s="12">
        <f t="shared" si="2004"/>
        <v>0.015299026425591</v>
      </c>
      <c r="T659" s="12">
        <f t="shared" si="2004"/>
        <v>-0.00457422267789187</v>
      </c>
      <c r="U659" s="12">
        <f t="shared" si="2004"/>
        <v>-0.00107200285867426</v>
      </c>
      <c r="V659" s="12">
        <f t="shared" si="2004"/>
        <v>0.00539521392313258</v>
      </c>
      <c r="W659" s="14"/>
      <c r="X659" s="14"/>
      <c r="Y659" s="15"/>
      <c r="Z659" s="14">
        <f t="shared" si="1975"/>
        <v>3497.6</v>
      </c>
      <c r="AA659" s="14">
        <f t="shared" ref="AA659:AQ659" si="2005">MAX(AA658,C659)</f>
        <v>4650.2</v>
      </c>
      <c r="AB659" s="14">
        <f t="shared" si="2005"/>
        <v>4861.51</v>
      </c>
      <c r="AC659" s="14">
        <f t="shared" si="2005"/>
        <v>4478.6</v>
      </c>
      <c r="AD659" s="14">
        <f t="shared" si="2005"/>
        <v>6183.3</v>
      </c>
      <c r="AE659" s="14">
        <f t="shared" si="2005"/>
        <v>4459.1</v>
      </c>
      <c r="AF659" s="14">
        <f t="shared" si="2005"/>
        <v>984.1</v>
      </c>
      <c r="AG659" s="14">
        <f t="shared" si="2005"/>
        <v>5464.1</v>
      </c>
      <c r="AH659" s="14">
        <f t="shared" si="2005"/>
        <v>3633.4</v>
      </c>
      <c r="AI659" s="14">
        <f t="shared" si="2005"/>
        <v>3755.81</v>
      </c>
      <c r="AK659" s="19">
        <f t="shared" si="1977"/>
        <v>0.0904048490393412</v>
      </c>
      <c r="AL659" s="19">
        <f t="shared" ref="AL659:AU659" si="2006">(AA659-C659)/AA659</f>
        <v>0.101264461743581</v>
      </c>
      <c r="AM659" s="19">
        <f t="shared" si="2006"/>
        <v>0.0639945202210837</v>
      </c>
      <c r="AN659" s="19">
        <f t="shared" si="2006"/>
        <v>0.122560621622829</v>
      </c>
      <c r="AO659" s="19">
        <f t="shared" si="2006"/>
        <v>0.448514547248233</v>
      </c>
      <c r="AP659" s="19">
        <f t="shared" si="2006"/>
        <v>0.207799780224709</v>
      </c>
      <c r="AQ659" s="19">
        <f t="shared" si="2006"/>
        <v>0.707753277105985</v>
      </c>
      <c r="AR659" s="19">
        <f t="shared" si="2006"/>
        <v>0.0717776028989222</v>
      </c>
      <c r="AS659" s="19">
        <f t="shared" si="2006"/>
        <v>0.0757417295095504</v>
      </c>
      <c r="AT659" s="19">
        <f t="shared" si="2006"/>
        <v>0.0820888170594359</v>
      </c>
    </row>
    <row r="660" spans="1:46">
      <c r="A660" s="7">
        <v>37945</v>
      </c>
      <c r="B660" s="8">
        <v>3184.1</v>
      </c>
      <c r="C660" s="8">
        <v>4195.7</v>
      </c>
      <c r="D660" s="8">
        <v>4557.1</v>
      </c>
      <c r="E660" s="8">
        <v>3930.9</v>
      </c>
      <c r="F660" s="9">
        <v>3411.4</v>
      </c>
      <c r="G660" s="8">
        <v>3555.7</v>
      </c>
      <c r="H660">
        <v>292</v>
      </c>
      <c r="I660" s="8">
        <v>5048.7</v>
      </c>
      <c r="J660" s="8">
        <v>3354.6</v>
      </c>
      <c r="K660" s="8">
        <v>3466.1</v>
      </c>
      <c r="M660" s="12">
        <f t="shared" si="1988"/>
        <v>-0.00471090732074997</v>
      </c>
      <c r="N660" s="12">
        <f t="shared" ref="N660:V660" si="2007">(C661/C660)-1</f>
        <v>0.0039325976595086</v>
      </c>
      <c r="O660" s="12">
        <f t="shared" si="2007"/>
        <v>0.00359877992582991</v>
      </c>
      <c r="P660" s="12">
        <f t="shared" si="2007"/>
        <v>-0.00251850721208891</v>
      </c>
      <c r="Q660" s="12">
        <f t="shared" si="2007"/>
        <v>-0.00301928826874598</v>
      </c>
      <c r="R660" s="12">
        <f t="shared" si="2007"/>
        <v>-0.00655285879011158</v>
      </c>
      <c r="S660" s="12">
        <f t="shared" si="2007"/>
        <v>-0.0184931506849314</v>
      </c>
      <c r="T660" s="12">
        <f t="shared" si="2007"/>
        <v>-0.0130726721730346</v>
      </c>
      <c r="U660" s="12">
        <f t="shared" si="2007"/>
        <v>0.00208668693733971</v>
      </c>
      <c r="V660" s="12">
        <f t="shared" si="2007"/>
        <v>-0.00369291134127681</v>
      </c>
      <c r="W660" s="14"/>
      <c r="X660" s="14"/>
      <c r="Y660" s="15"/>
      <c r="Z660" s="14">
        <f t="shared" si="1975"/>
        <v>3497.6</v>
      </c>
      <c r="AA660" s="14">
        <f t="shared" ref="AA660:AQ660" si="2008">MAX(AA659,C660)</f>
        <v>4650.2</v>
      </c>
      <c r="AB660" s="14">
        <f t="shared" si="2008"/>
        <v>4861.51</v>
      </c>
      <c r="AC660" s="14">
        <f t="shared" si="2008"/>
        <v>4478.6</v>
      </c>
      <c r="AD660" s="14">
        <f t="shared" si="2008"/>
        <v>6183.3</v>
      </c>
      <c r="AE660" s="14">
        <f t="shared" si="2008"/>
        <v>4459.1</v>
      </c>
      <c r="AF660" s="14">
        <f t="shared" si="2008"/>
        <v>984.1</v>
      </c>
      <c r="AG660" s="14">
        <f t="shared" si="2008"/>
        <v>5464.1</v>
      </c>
      <c r="AH660" s="14">
        <f t="shared" si="2008"/>
        <v>3633.4</v>
      </c>
      <c r="AI660" s="14">
        <f t="shared" si="2008"/>
        <v>3755.81</v>
      </c>
      <c r="AK660" s="19">
        <f t="shared" si="1977"/>
        <v>0.0896328911253431</v>
      </c>
      <c r="AL660" s="19">
        <f t="shared" ref="AL660:AU660" si="2009">(AA660-C660)/AA660</f>
        <v>0.0977377317104641</v>
      </c>
      <c r="AM660" s="19">
        <f t="shared" si="2009"/>
        <v>0.0626163475957058</v>
      </c>
      <c r="AN660" s="19">
        <f t="shared" si="2009"/>
        <v>0.122292680748448</v>
      </c>
      <c r="AO660" s="19">
        <f t="shared" si="2009"/>
        <v>0.44828813093332</v>
      </c>
      <c r="AP660" s="19">
        <f t="shared" si="2009"/>
        <v>0.202596936601556</v>
      </c>
      <c r="AQ660" s="19">
        <f t="shared" si="2009"/>
        <v>0.703282186769637</v>
      </c>
      <c r="AR660" s="19">
        <f t="shared" si="2009"/>
        <v>0.0760234988378691</v>
      </c>
      <c r="AS660" s="19">
        <f t="shared" si="2009"/>
        <v>0.0767325370176695</v>
      </c>
      <c r="AT660" s="19">
        <f t="shared" si="2009"/>
        <v>0.0771364898650358</v>
      </c>
    </row>
    <row r="661" spans="1:46">
      <c r="A661" s="7">
        <v>37946</v>
      </c>
      <c r="B661" s="8">
        <v>3169.1</v>
      </c>
      <c r="C661" s="8">
        <v>4212.2</v>
      </c>
      <c r="D661" s="8">
        <v>4573.5</v>
      </c>
      <c r="E661" s="8">
        <v>3921</v>
      </c>
      <c r="F661" s="9">
        <v>3401.1</v>
      </c>
      <c r="G661" s="8">
        <v>3532.4</v>
      </c>
      <c r="H661">
        <v>286.6</v>
      </c>
      <c r="I661" s="8">
        <v>4982.7</v>
      </c>
      <c r="J661" s="8">
        <v>3361.6</v>
      </c>
      <c r="K661" s="8">
        <v>3453.3</v>
      </c>
      <c r="M661" s="12">
        <f t="shared" si="1988"/>
        <v>0.000757312801741739</v>
      </c>
      <c r="N661" s="12">
        <f t="shared" ref="N661:V661" si="2010">(C662/C661)-1</f>
        <v>0.00384597122643737</v>
      </c>
      <c r="O661" s="12">
        <f t="shared" si="2010"/>
        <v>-0.00258008090084183</v>
      </c>
      <c r="P661" s="12">
        <f t="shared" si="2010"/>
        <v>0.00364702881917878</v>
      </c>
      <c r="Q661" s="12">
        <f t="shared" si="2010"/>
        <v>0.00188174414160125</v>
      </c>
      <c r="R661" s="12">
        <f t="shared" si="2010"/>
        <v>0.00223643981429067</v>
      </c>
      <c r="S661" s="12">
        <f t="shared" si="2010"/>
        <v>-0.0202372644801116</v>
      </c>
      <c r="T661" s="12">
        <f t="shared" si="2010"/>
        <v>-0.00614124872057309</v>
      </c>
      <c r="U661" s="12">
        <f t="shared" si="2010"/>
        <v>0.00898381722989061</v>
      </c>
      <c r="V661" s="12">
        <f t="shared" si="2010"/>
        <v>0.00810818637245525</v>
      </c>
      <c r="W661" s="14"/>
      <c r="X661" s="14"/>
      <c r="Y661" s="15"/>
      <c r="Z661" s="14">
        <f t="shared" si="1975"/>
        <v>3497.6</v>
      </c>
      <c r="AA661" s="14">
        <f t="shared" ref="AA661:AQ661" si="2011">MAX(AA660,C661)</f>
        <v>4650.2</v>
      </c>
      <c r="AB661" s="14">
        <f t="shared" si="2011"/>
        <v>4861.51</v>
      </c>
      <c r="AC661" s="14">
        <f t="shared" si="2011"/>
        <v>4478.6</v>
      </c>
      <c r="AD661" s="14">
        <f t="shared" si="2011"/>
        <v>6183.3</v>
      </c>
      <c r="AE661" s="14">
        <f t="shared" si="2011"/>
        <v>4459.1</v>
      </c>
      <c r="AF661" s="14">
        <f t="shared" si="2011"/>
        <v>984.1</v>
      </c>
      <c r="AG661" s="14">
        <f t="shared" si="2011"/>
        <v>5464.1</v>
      </c>
      <c r="AH661" s="14">
        <f t="shared" si="2011"/>
        <v>3633.4</v>
      </c>
      <c r="AI661" s="14">
        <f t="shared" si="2011"/>
        <v>3755.81</v>
      </c>
      <c r="AK661" s="19">
        <f t="shared" si="1977"/>
        <v>0.0939215462031107</v>
      </c>
      <c r="AL661" s="19">
        <f t="shared" ref="AL661:AU661" si="2012">(AA661-C661)/AA661</f>
        <v>0.0941894972259258</v>
      </c>
      <c r="AM661" s="19">
        <f t="shared" si="2012"/>
        <v>0.0592429101246321</v>
      </c>
      <c r="AN661" s="19">
        <f t="shared" si="2012"/>
        <v>0.124503192962086</v>
      </c>
      <c r="AO661" s="19">
        <f t="shared" si="2012"/>
        <v>0.449953908107321</v>
      </c>
      <c r="AP661" s="19">
        <f t="shared" si="2012"/>
        <v>0.207822206274809</v>
      </c>
      <c r="AQ661" s="19">
        <f t="shared" si="2012"/>
        <v>0.70876943400061</v>
      </c>
      <c r="AR661" s="19">
        <f t="shared" si="2012"/>
        <v>0.0881023407331492</v>
      </c>
      <c r="AS661" s="19">
        <f t="shared" si="2012"/>
        <v>0.0748059668629934</v>
      </c>
      <c r="AT661" s="19">
        <f t="shared" si="2012"/>
        <v>0.0805445429880638</v>
      </c>
    </row>
    <row r="662" spans="1:46">
      <c r="A662" s="7">
        <v>37949</v>
      </c>
      <c r="B662" s="8">
        <v>3171.5</v>
      </c>
      <c r="C662" s="8">
        <v>4228.4</v>
      </c>
      <c r="D662" s="8">
        <v>4561.7</v>
      </c>
      <c r="E662" s="8">
        <v>3935.3</v>
      </c>
      <c r="F662" s="9">
        <v>3407.5</v>
      </c>
      <c r="G662" s="8">
        <v>3540.3</v>
      </c>
      <c r="H662">
        <v>280.8</v>
      </c>
      <c r="I662" s="8">
        <v>4952.1</v>
      </c>
      <c r="J662" s="8">
        <v>3391.8</v>
      </c>
      <c r="K662" s="8">
        <v>3481.3</v>
      </c>
      <c r="M662" s="12">
        <f t="shared" si="1988"/>
        <v>0.00646381838246879</v>
      </c>
      <c r="N662" s="12">
        <f t="shared" ref="N662:V662" si="2013">(C663/C662)-1</f>
        <v>-0.00305079935673058</v>
      </c>
      <c r="O662" s="12">
        <f t="shared" si="2013"/>
        <v>0.00192910537738133</v>
      </c>
      <c r="P662" s="12">
        <f t="shared" si="2013"/>
        <v>0.00396411963509768</v>
      </c>
      <c r="Q662" s="12">
        <f t="shared" si="2013"/>
        <v>0.00170212765957456</v>
      </c>
      <c r="R662" s="12">
        <f t="shared" si="2013"/>
        <v>0.00276812699488738</v>
      </c>
      <c r="S662" s="12">
        <f t="shared" si="2013"/>
        <v>0.0128205128205128</v>
      </c>
      <c r="T662" s="12">
        <f t="shared" si="2013"/>
        <v>0.0217079622786294</v>
      </c>
      <c r="U662" s="12">
        <f t="shared" si="2013"/>
        <v>0.00793089215165987</v>
      </c>
      <c r="V662" s="12">
        <f t="shared" si="2013"/>
        <v>-0.00166604429379835</v>
      </c>
      <c r="W662" s="14"/>
      <c r="X662" s="14"/>
      <c r="Y662" s="15"/>
      <c r="Z662" s="14">
        <f t="shared" si="1975"/>
        <v>3497.6</v>
      </c>
      <c r="AA662" s="14">
        <f t="shared" ref="AA662:AQ662" si="2014">MAX(AA661,C662)</f>
        <v>4650.2</v>
      </c>
      <c r="AB662" s="14">
        <f t="shared" si="2014"/>
        <v>4861.51</v>
      </c>
      <c r="AC662" s="14">
        <f t="shared" si="2014"/>
        <v>4478.6</v>
      </c>
      <c r="AD662" s="14">
        <f t="shared" si="2014"/>
        <v>6183.3</v>
      </c>
      <c r="AE662" s="14">
        <f t="shared" si="2014"/>
        <v>4459.1</v>
      </c>
      <c r="AF662" s="14">
        <f t="shared" si="2014"/>
        <v>984.1</v>
      </c>
      <c r="AG662" s="14">
        <f t="shared" si="2014"/>
        <v>5464.1</v>
      </c>
      <c r="AH662" s="14">
        <f t="shared" si="2014"/>
        <v>3633.4</v>
      </c>
      <c r="AI662" s="14">
        <f t="shared" si="2014"/>
        <v>3755.81</v>
      </c>
      <c r="AK662" s="19">
        <f t="shared" si="1977"/>
        <v>0.0932353613906679</v>
      </c>
      <c r="AL662" s="19">
        <f t="shared" ref="AL662:AU662" si="2015">(AA662-C662)/AA662</f>
        <v>0.0907057760956518</v>
      </c>
      <c r="AM662" s="19">
        <f t="shared" si="2015"/>
        <v>0.0616701395245511</v>
      </c>
      <c r="AN662" s="19">
        <f t="shared" si="2015"/>
        <v>0.12131023087572</v>
      </c>
      <c r="AO662" s="19">
        <f t="shared" si="2015"/>
        <v>0.448918862096292</v>
      </c>
      <c r="AP662" s="19">
        <f t="shared" si="2015"/>
        <v>0.206050548316925</v>
      </c>
      <c r="AQ662" s="19">
        <f t="shared" si="2015"/>
        <v>0.714663143989432</v>
      </c>
      <c r="AR662" s="19">
        <f t="shared" si="2015"/>
        <v>0.0937025310664153</v>
      </c>
      <c r="AS662" s="19">
        <f t="shared" si="2015"/>
        <v>0.0664941927671052</v>
      </c>
      <c r="AT662" s="19">
        <f t="shared" si="2015"/>
        <v>0.0730894267814399</v>
      </c>
    </row>
    <row r="663" spans="1:46">
      <c r="A663" s="7">
        <v>37950</v>
      </c>
      <c r="B663" s="8">
        <v>3192</v>
      </c>
      <c r="C663" s="8">
        <v>4215.5</v>
      </c>
      <c r="D663" s="8">
        <v>4570.5</v>
      </c>
      <c r="E663" s="8">
        <v>3950.9</v>
      </c>
      <c r="F663" s="9">
        <v>3413.3</v>
      </c>
      <c r="G663" s="8">
        <v>3550.1</v>
      </c>
      <c r="H663">
        <v>284.4</v>
      </c>
      <c r="I663" s="8">
        <v>5059.6</v>
      </c>
      <c r="J663" s="8">
        <v>3418.7</v>
      </c>
      <c r="K663" s="8">
        <v>3475.5</v>
      </c>
      <c r="M663" s="12">
        <f t="shared" si="1988"/>
        <v>-0.000187969924811959</v>
      </c>
      <c r="N663" s="12">
        <f t="shared" ref="N663:V663" si="2016">(C664/C663)-1</f>
        <v>-0.00365318467560183</v>
      </c>
      <c r="O663" s="12">
        <f t="shared" si="2016"/>
        <v>0.00503227218028668</v>
      </c>
      <c r="P663" s="12">
        <f t="shared" si="2016"/>
        <v>-0.000582145840188342</v>
      </c>
      <c r="Q663" s="12">
        <f t="shared" si="2016"/>
        <v>-0.000351565933261133</v>
      </c>
      <c r="R663" s="12">
        <f t="shared" si="2016"/>
        <v>0.00292949494380434</v>
      </c>
      <c r="S663" s="12">
        <f t="shared" si="2016"/>
        <v>0.00035161744022516</v>
      </c>
      <c r="T663" s="12">
        <f t="shared" si="2016"/>
        <v>-0.00245078662344855</v>
      </c>
      <c r="U663" s="12">
        <f t="shared" si="2016"/>
        <v>-0.00160879866615971</v>
      </c>
      <c r="V663" s="12">
        <f t="shared" si="2016"/>
        <v>0.0114515896993239</v>
      </c>
      <c r="W663" s="14"/>
      <c r="X663" s="14"/>
      <c r="Y663" s="15"/>
      <c r="Z663" s="14">
        <f t="shared" si="1975"/>
        <v>3497.6</v>
      </c>
      <c r="AA663" s="14">
        <f t="shared" ref="AA663:AQ663" si="2017">MAX(AA662,C663)</f>
        <v>4650.2</v>
      </c>
      <c r="AB663" s="14">
        <f t="shared" si="2017"/>
        <v>4861.51</v>
      </c>
      <c r="AC663" s="14">
        <f t="shared" si="2017"/>
        <v>4478.6</v>
      </c>
      <c r="AD663" s="14">
        <f t="shared" si="2017"/>
        <v>6183.3</v>
      </c>
      <c r="AE663" s="14">
        <f t="shared" si="2017"/>
        <v>4459.1</v>
      </c>
      <c r="AF663" s="14">
        <f t="shared" si="2017"/>
        <v>984.1</v>
      </c>
      <c r="AG663" s="14">
        <f t="shared" si="2017"/>
        <v>5464.1</v>
      </c>
      <c r="AH663" s="14">
        <f t="shared" si="2017"/>
        <v>3633.4</v>
      </c>
      <c r="AI663" s="14">
        <f t="shared" si="2017"/>
        <v>3755.81</v>
      </c>
      <c r="AK663" s="19">
        <f t="shared" si="1977"/>
        <v>0.0873741994510521</v>
      </c>
      <c r="AL663" s="19">
        <f t="shared" ref="AL663:AU663" si="2018">(AA663-C663)/AA663</f>
        <v>0.0934798503290181</v>
      </c>
      <c r="AM663" s="19">
        <f t="shared" si="2018"/>
        <v>0.0598600023449505</v>
      </c>
      <c r="AN663" s="19">
        <f t="shared" si="2018"/>
        <v>0.117826999508775</v>
      </c>
      <c r="AO663" s="19">
        <f t="shared" si="2018"/>
        <v>0.447980851648796</v>
      </c>
      <c r="AP663" s="19">
        <f t="shared" si="2018"/>
        <v>0.203852795407145</v>
      </c>
      <c r="AQ663" s="19">
        <f t="shared" si="2018"/>
        <v>0.711004979168784</v>
      </c>
      <c r="AR663" s="19">
        <f t="shared" si="2018"/>
        <v>0.0740286597975879</v>
      </c>
      <c r="AS663" s="19">
        <f t="shared" si="2018"/>
        <v>0.059090658886993</v>
      </c>
      <c r="AT663" s="19">
        <f t="shared" si="2018"/>
        <v>0.074633700852812</v>
      </c>
    </row>
    <row r="664" spans="1:46">
      <c r="A664" s="7">
        <v>37951</v>
      </c>
      <c r="B664" s="8">
        <v>3191.4</v>
      </c>
      <c r="C664" s="8">
        <v>4200.1</v>
      </c>
      <c r="D664" s="8">
        <v>4593.5</v>
      </c>
      <c r="E664" s="8">
        <v>3948.6</v>
      </c>
      <c r="F664" s="9">
        <v>3412.1</v>
      </c>
      <c r="G664" s="8">
        <v>3560.5</v>
      </c>
      <c r="H664">
        <v>284.5</v>
      </c>
      <c r="I664" s="8">
        <v>5047.2</v>
      </c>
      <c r="J664" s="8">
        <v>3413.2</v>
      </c>
      <c r="K664" s="8">
        <v>3515.3</v>
      </c>
      <c r="M664" s="12">
        <f t="shared" si="1988"/>
        <v>-0.00175471579870901</v>
      </c>
      <c r="N664" s="12">
        <f t="shared" ref="N664:V664" si="2019">(C665/C664)-1</f>
        <v>-0.0016190090712126</v>
      </c>
      <c r="O664" s="12">
        <f t="shared" si="2019"/>
        <v>0.0131925546968543</v>
      </c>
      <c r="P664" s="12">
        <f t="shared" si="2019"/>
        <v>-0.00455857772375023</v>
      </c>
      <c r="Q664" s="12">
        <f t="shared" si="2019"/>
        <v>-0.00747340347586534</v>
      </c>
      <c r="R664" s="12">
        <f t="shared" si="2019"/>
        <v>-0.00146046903524777</v>
      </c>
      <c r="S664" s="12">
        <f t="shared" si="2019"/>
        <v>0.00738137082601065</v>
      </c>
      <c r="T664" s="12">
        <f t="shared" si="2019"/>
        <v>0.00425978760500878</v>
      </c>
      <c r="U664" s="12">
        <f t="shared" si="2019"/>
        <v>0.00284190788702698</v>
      </c>
      <c r="V664" s="12">
        <f t="shared" si="2019"/>
        <v>0.00119477711717342</v>
      </c>
      <c r="W664" s="14"/>
      <c r="X664" s="14"/>
      <c r="Y664" s="15"/>
      <c r="Z664" s="14">
        <f t="shared" si="1975"/>
        <v>3497.6</v>
      </c>
      <c r="AA664" s="14">
        <f t="shared" ref="AA664:AQ664" si="2020">MAX(AA663,C664)</f>
        <v>4650.2</v>
      </c>
      <c r="AB664" s="14">
        <f t="shared" si="2020"/>
        <v>4861.51</v>
      </c>
      <c r="AC664" s="14">
        <f t="shared" si="2020"/>
        <v>4478.6</v>
      </c>
      <c r="AD664" s="14">
        <f t="shared" si="2020"/>
        <v>6183.3</v>
      </c>
      <c r="AE664" s="14">
        <f t="shared" si="2020"/>
        <v>4459.1</v>
      </c>
      <c r="AF664" s="14">
        <f t="shared" si="2020"/>
        <v>984.1</v>
      </c>
      <c r="AG664" s="14">
        <f t="shared" si="2020"/>
        <v>5464.1</v>
      </c>
      <c r="AH664" s="14">
        <f t="shared" si="2020"/>
        <v>3633.4</v>
      </c>
      <c r="AI664" s="14">
        <f t="shared" si="2020"/>
        <v>3755.81</v>
      </c>
      <c r="AK664" s="19">
        <f t="shared" si="1977"/>
        <v>0.0875457456541628</v>
      </c>
      <c r="AL664" s="19">
        <f t="shared" ref="AL664:AU664" si="2021">(AA664-C664)/AA664</f>
        <v>0.0967915358479204</v>
      </c>
      <c r="AM664" s="19">
        <f t="shared" si="2021"/>
        <v>0.0551289619891762</v>
      </c>
      <c r="AN664" s="19">
        <f t="shared" si="2021"/>
        <v>0.118340552851338</v>
      </c>
      <c r="AO664" s="19">
        <f t="shared" si="2021"/>
        <v>0.448174922775864</v>
      </c>
      <c r="AP664" s="19">
        <f t="shared" si="2021"/>
        <v>0.201520486196766</v>
      </c>
      <c r="AQ664" s="19">
        <f t="shared" si="2021"/>
        <v>0.710903363479321</v>
      </c>
      <c r="AR664" s="19">
        <f t="shared" si="2021"/>
        <v>0.0762980179718527</v>
      </c>
      <c r="AS664" s="19">
        <f t="shared" si="2021"/>
        <v>0.0606043925799527</v>
      </c>
      <c r="AT664" s="19">
        <f t="shared" si="2021"/>
        <v>0.0640367856733966</v>
      </c>
    </row>
    <row r="665" spans="1:46">
      <c r="A665" s="7">
        <v>37952</v>
      </c>
      <c r="B665" s="8">
        <v>3185.8</v>
      </c>
      <c r="C665" s="8">
        <v>4193.3</v>
      </c>
      <c r="D665" s="8">
        <v>4654.1</v>
      </c>
      <c r="E665" s="8">
        <v>3930.6</v>
      </c>
      <c r="F665" s="9">
        <v>3386.6</v>
      </c>
      <c r="G665" s="8">
        <v>3555.3</v>
      </c>
      <c r="H665">
        <v>286.6</v>
      </c>
      <c r="I665" s="8">
        <v>5068.7</v>
      </c>
      <c r="J665" s="8">
        <v>3422.9</v>
      </c>
      <c r="K665" s="8">
        <v>3519.5</v>
      </c>
      <c r="M665" s="12">
        <f t="shared" si="1988"/>
        <v>0.000188335739845558</v>
      </c>
      <c r="N665" s="12">
        <f t="shared" ref="N665:V665" si="2022">(C666/C665)-1</f>
        <v>0.00457873274032372</v>
      </c>
      <c r="O665" s="12">
        <f t="shared" si="2022"/>
        <v>0.00242796673900414</v>
      </c>
      <c r="P665" s="12">
        <f t="shared" si="2022"/>
        <v>-0.00554622703912877</v>
      </c>
      <c r="Q665" s="12">
        <f t="shared" si="2022"/>
        <v>0.000738203507943069</v>
      </c>
      <c r="R665" s="12">
        <f t="shared" si="2022"/>
        <v>-0.00480972069867536</v>
      </c>
      <c r="S665" s="12">
        <f t="shared" si="2022"/>
        <v>-0.0104675505931612</v>
      </c>
      <c r="T665" s="12">
        <f t="shared" si="2022"/>
        <v>0.00755617811273113</v>
      </c>
      <c r="U665" s="12">
        <f t="shared" si="2022"/>
        <v>-0.00035057991761378</v>
      </c>
      <c r="V665" s="12">
        <f t="shared" si="2022"/>
        <v>-0.00380735899985796</v>
      </c>
      <c r="W665" s="14"/>
      <c r="X665" s="14"/>
      <c r="Y665" s="15"/>
      <c r="Z665" s="14">
        <f t="shared" si="1975"/>
        <v>3497.6</v>
      </c>
      <c r="AA665" s="14">
        <f t="shared" ref="AA665:AQ665" si="2023">MAX(AA664,C665)</f>
        <v>4650.2</v>
      </c>
      <c r="AB665" s="14">
        <f t="shared" si="2023"/>
        <v>4861.51</v>
      </c>
      <c r="AC665" s="14">
        <f t="shared" si="2023"/>
        <v>4478.6</v>
      </c>
      <c r="AD665" s="14">
        <f t="shared" si="2023"/>
        <v>6183.3</v>
      </c>
      <c r="AE665" s="14">
        <f t="shared" si="2023"/>
        <v>4459.1</v>
      </c>
      <c r="AF665" s="14">
        <f t="shared" si="2023"/>
        <v>984.1</v>
      </c>
      <c r="AG665" s="14">
        <f t="shared" si="2023"/>
        <v>5464.1</v>
      </c>
      <c r="AH665" s="14">
        <f t="shared" si="2023"/>
        <v>3633.4</v>
      </c>
      <c r="AI665" s="14">
        <f t="shared" si="2023"/>
        <v>3755.81</v>
      </c>
      <c r="AK665" s="19">
        <f t="shared" si="1977"/>
        <v>0.0891468435498627</v>
      </c>
      <c r="AL665" s="19">
        <f t="shared" ref="AL665:AU665" si="2024">(AA665-C665)/AA665</f>
        <v>0.0982538385445787</v>
      </c>
      <c r="AM665" s="19">
        <f t="shared" si="2024"/>
        <v>0.0426636991387449</v>
      </c>
      <c r="AN665" s="19">
        <f t="shared" si="2024"/>
        <v>0.122359665967043</v>
      </c>
      <c r="AO665" s="19">
        <f t="shared" si="2024"/>
        <v>0.452298934226061</v>
      </c>
      <c r="AP665" s="19">
        <f t="shared" si="2024"/>
        <v>0.202686640801956</v>
      </c>
      <c r="AQ665" s="19">
        <f t="shared" si="2024"/>
        <v>0.70876943400061</v>
      </c>
      <c r="AR665" s="19">
        <f t="shared" si="2024"/>
        <v>0.0723632437180872</v>
      </c>
      <c r="AS665" s="19">
        <f t="shared" si="2024"/>
        <v>0.0579347167941873</v>
      </c>
      <c r="AT665" s="19">
        <f t="shared" si="2024"/>
        <v>0.0629185182424031</v>
      </c>
    </row>
    <row r="666" spans="1:46">
      <c r="A666" s="7">
        <v>37953</v>
      </c>
      <c r="B666" s="8">
        <v>3186.4</v>
      </c>
      <c r="C666" s="8">
        <v>4212.5</v>
      </c>
      <c r="D666" s="8">
        <v>4665.4</v>
      </c>
      <c r="E666" s="8">
        <v>3908.8</v>
      </c>
      <c r="F666" s="9">
        <v>3389.1</v>
      </c>
      <c r="G666" s="8">
        <v>3538.2</v>
      </c>
      <c r="H666">
        <v>283.6</v>
      </c>
      <c r="I666" s="8">
        <v>5107</v>
      </c>
      <c r="J666" s="8">
        <v>3421.7</v>
      </c>
      <c r="K666" s="8">
        <v>3506.1</v>
      </c>
      <c r="M666" s="12">
        <f t="shared" si="1988"/>
        <v>-0.00511549083605334</v>
      </c>
      <c r="N666" s="12">
        <f t="shared" ref="N666:V666" si="2025">(C667/C666)-1</f>
        <v>0.000759643916913966</v>
      </c>
      <c r="O666" s="12">
        <f t="shared" si="2025"/>
        <v>-0.0080593303896771</v>
      </c>
      <c r="P666" s="12">
        <f t="shared" si="2025"/>
        <v>-0.00585857552189928</v>
      </c>
      <c r="Q666" s="12">
        <f t="shared" si="2025"/>
        <v>-0.00410138384821934</v>
      </c>
      <c r="R666" s="12">
        <f t="shared" si="2025"/>
        <v>-0.00302413656661571</v>
      </c>
      <c r="S666" s="12">
        <f t="shared" si="2025"/>
        <v>-0.00740479548660089</v>
      </c>
      <c r="T666" s="12">
        <f t="shared" si="2025"/>
        <v>-0.00669669081652635</v>
      </c>
      <c r="U666" s="12">
        <f t="shared" si="2025"/>
        <v>-0.00704328257883502</v>
      </c>
      <c r="V666" s="12">
        <f t="shared" si="2025"/>
        <v>0.000171130315735457</v>
      </c>
      <c r="W666" s="14"/>
      <c r="X666" s="14"/>
      <c r="Y666" s="15"/>
      <c r="Z666" s="14">
        <f t="shared" si="1975"/>
        <v>3497.6</v>
      </c>
      <c r="AA666" s="14">
        <f t="shared" ref="AA666:AQ666" si="2026">MAX(AA665,C666)</f>
        <v>4650.2</v>
      </c>
      <c r="AB666" s="14">
        <f t="shared" si="2026"/>
        <v>4861.51</v>
      </c>
      <c r="AC666" s="14">
        <f t="shared" si="2026"/>
        <v>4478.6</v>
      </c>
      <c r="AD666" s="14">
        <f t="shared" si="2026"/>
        <v>6183.3</v>
      </c>
      <c r="AE666" s="14">
        <f t="shared" si="2026"/>
        <v>4459.1</v>
      </c>
      <c r="AF666" s="14">
        <f t="shared" si="2026"/>
        <v>984.1</v>
      </c>
      <c r="AG666" s="14">
        <f t="shared" si="2026"/>
        <v>5464.1</v>
      </c>
      <c r="AH666" s="14">
        <f t="shared" si="2026"/>
        <v>3633.4</v>
      </c>
      <c r="AI666" s="14">
        <f t="shared" si="2026"/>
        <v>3755.81</v>
      </c>
      <c r="AK666" s="19">
        <f t="shared" si="1977"/>
        <v>0.088975297346752</v>
      </c>
      <c r="AL666" s="19">
        <f t="shared" ref="AL666:AU666" si="2027">(AA666-C666)/AA666</f>
        <v>0.0941249838716614</v>
      </c>
      <c r="AM666" s="19">
        <f t="shared" si="2027"/>
        <v>0.0403393184422125</v>
      </c>
      <c r="AN666" s="19">
        <f t="shared" si="2027"/>
        <v>0.127227258518287</v>
      </c>
      <c r="AO666" s="19">
        <f t="shared" si="2027"/>
        <v>0.451894619378002</v>
      </c>
      <c r="AP666" s="19">
        <f t="shared" si="2027"/>
        <v>0.206521495369021</v>
      </c>
      <c r="AQ666" s="19">
        <f t="shared" si="2027"/>
        <v>0.711817904684483</v>
      </c>
      <c r="AR666" s="19">
        <f t="shared" si="2027"/>
        <v>0.065353855163705</v>
      </c>
      <c r="AS666" s="19">
        <f t="shared" si="2027"/>
        <v>0.0582649859635604</v>
      </c>
      <c r="AT666" s="19">
        <f t="shared" si="2027"/>
        <v>0.0664863238555731</v>
      </c>
    </row>
    <row r="667" spans="1:46">
      <c r="A667" s="7">
        <v>37956</v>
      </c>
      <c r="B667" s="8">
        <v>3170.1</v>
      </c>
      <c r="C667" s="8">
        <v>4215.7</v>
      </c>
      <c r="D667" s="8">
        <v>4627.8</v>
      </c>
      <c r="E667" s="8">
        <v>3885.9</v>
      </c>
      <c r="F667" s="9">
        <v>3375.2</v>
      </c>
      <c r="G667" s="8">
        <v>3527.5</v>
      </c>
      <c r="H667">
        <v>281.5</v>
      </c>
      <c r="I667" s="8">
        <v>5072.8</v>
      </c>
      <c r="J667" s="8">
        <v>3397.6</v>
      </c>
      <c r="K667" s="8">
        <v>3506.7</v>
      </c>
      <c r="M667" s="12">
        <f t="shared" si="1988"/>
        <v>0.00555187533516288</v>
      </c>
      <c r="N667" s="12">
        <f t="shared" ref="N667:V667" si="2028">(C668/C667)-1</f>
        <v>0.0013995303271106</v>
      </c>
      <c r="O667" s="12">
        <f t="shared" si="2028"/>
        <v>0.00205281127101431</v>
      </c>
      <c r="P667" s="12">
        <f t="shared" si="2028"/>
        <v>-5.14681283615426e-5</v>
      </c>
      <c r="Q667" s="12">
        <f t="shared" si="2028"/>
        <v>0.00482934344631425</v>
      </c>
      <c r="R667" s="12">
        <f t="shared" si="2028"/>
        <v>0.00952515946137478</v>
      </c>
      <c r="S667" s="12">
        <f t="shared" si="2028"/>
        <v>0.0113676731793961</v>
      </c>
      <c r="T667" s="12">
        <f t="shared" si="2028"/>
        <v>0.0211323135152184</v>
      </c>
      <c r="U667" s="12">
        <f t="shared" si="2028"/>
        <v>0.00291382152107378</v>
      </c>
      <c r="V667" s="12">
        <f t="shared" si="2028"/>
        <v>-0.00125474092451583</v>
      </c>
      <c r="W667" s="14"/>
      <c r="X667" s="14"/>
      <c r="Y667" s="15"/>
      <c r="Z667" s="14">
        <f t="shared" si="1975"/>
        <v>3497.6</v>
      </c>
      <c r="AA667" s="14">
        <f t="shared" ref="AA667:AQ667" si="2029">MAX(AA666,C667)</f>
        <v>4650.2</v>
      </c>
      <c r="AB667" s="14">
        <f t="shared" si="2029"/>
        <v>4861.51</v>
      </c>
      <c r="AC667" s="14">
        <f t="shared" si="2029"/>
        <v>4478.6</v>
      </c>
      <c r="AD667" s="14">
        <f t="shared" si="2029"/>
        <v>6183.3</v>
      </c>
      <c r="AE667" s="14">
        <f t="shared" si="2029"/>
        <v>4459.1</v>
      </c>
      <c r="AF667" s="14">
        <f t="shared" si="2029"/>
        <v>984.1</v>
      </c>
      <c r="AG667" s="14">
        <f t="shared" si="2029"/>
        <v>5464.1</v>
      </c>
      <c r="AH667" s="14">
        <f t="shared" si="2029"/>
        <v>3633.4</v>
      </c>
      <c r="AI667" s="14">
        <f t="shared" si="2029"/>
        <v>3755.81</v>
      </c>
      <c r="AK667" s="19">
        <f t="shared" si="1977"/>
        <v>0.0936356358645929</v>
      </c>
      <c r="AL667" s="19">
        <f t="shared" ref="AL667:AU667" si="2030">(AA667-C667)/AA667</f>
        <v>0.0934368414261752</v>
      </c>
      <c r="AM667" s="19">
        <f t="shared" si="2030"/>
        <v>0.0480735409368694</v>
      </c>
      <c r="AN667" s="19">
        <f t="shared" si="2030"/>
        <v>0.132340463537713</v>
      </c>
      <c r="AO667" s="19">
        <f t="shared" si="2030"/>
        <v>0.454142609933207</v>
      </c>
      <c r="AP667" s="19">
        <f t="shared" si="2030"/>
        <v>0.208921082729699</v>
      </c>
      <c r="AQ667" s="19">
        <f t="shared" si="2030"/>
        <v>0.713951834163195</v>
      </c>
      <c r="AR667" s="19">
        <f t="shared" si="2030"/>
        <v>0.0716128914185319</v>
      </c>
      <c r="AS667" s="19">
        <f t="shared" si="2030"/>
        <v>0.0648978917818022</v>
      </c>
      <c r="AT667" s="19">
        <f t="shared" si="2030"/>
        <v>0.0663265713654312</v>
      </c>
    </row>
    <row r="668" spans="1:46">
      <c r="A668" s="7">
        <v>37957</v>
      </c>
      <c r="B668" s="8">
        <v>3187.7</v>
      </c>
      <c r="C668" s="8">
        <v>4221.6</v>
      </c>
      <c r="D668" s="8">
        <v>4637.3</v>
      </c>
      <c r="E668" s="8">
        <v>3885.7</v>
      </c>
      <c r="F668" s="9">
        <v>3391.5</v>
      </c>
      <c r="G668" s="8">
        <v>3561.1</v>
      </c>
      <c r="H668">
        <v>284.7</v>
      </c>
      <c r="I668" s="8">
        <v>5180</v>
      </c>
      <c r="J668" s="8">
        <v>3407.5</v>
      </c>
      <c r="K668" s="8">
        <v>3502.3</v>
      </c>
      <c r="M668" s="12">
        <f t="shared" si="1988"/>
        <v>0.00865828026476789</v>
      </c>
      <c r="N668" s="12">
        <f t="shared" ref="N668:V668" si="2031">(C669/C668)-1</f>
        <v>0.002321394731855</v>
      </c>
      <c r="O668" s="12">
        <f t="shared" si="2031"/>
        <v>-0.000172514178509053</v>
      </c>
      <c r="P668" s="12">
        <f t="shared" si="2031"/>
        <v>0.0134081375299175</v>
      </c>
      <c r="Q668" s="12">
        <f t="shared" si="2031"/>
        <v>0.00527790063393785</v>
      </c>
      <c r="R668" s="12">
        <f t="shared" si="2031"/>
        <v>0.010165398331976</v>
      </c>
      <c r="S668" s="12">
        <f t="shared" si="2031"/>
        <v>0.00245872848612572</v>
      </c>
      <c r="T668" s="12">
        <f t="shared" si="2031"/>
        <v>0.0116795366795366</v>
      </c>
      <c r="U668" s="12">
        <f t="shared" si="2031"/>
        <v>0.00710198092443126</v>
      </c>
      <c r="V668" s="12">
        <f t="shared" si="2031"/>
        <v>0.000913685292522004</v>
      </c>
      <c r="W668" s="14"/>
      <c r="X668" s="14"/>
      <c r="Y668" s="15"/>
      <c r="Z668" s="14">
        <f t="shared" si="1975"/>
        <v>3497.6</v>
      </c>
      <c r="AA668" s="14">
        <f t="shared" ref="AA668:AQ668" si="2032">MAX(AA667,C668)</f>
        <v>4650.2</v>
      </c>
      <c r="AB668" s="14">
        <f t="shared" si="2032"/>
        <v>4861.51</v>
      </c>
      <c r="AC668" s="14">
        <f t="shared" si="2032"/>
        <v>4478.6</v>
      </c>
      <c r="AD668" s="14">
        <f t="shared" si="2032"/>
        <v>6183.3</v>
      </c>
      <c r="AE668" s="14">
        <f t="shared" si="2032"/>
        <v>4459.1</v>
      </c>
      <c r="AF668" s="14">
        <f t="shared" si="2032"/>
        <v>984.1</v>
      </c>
      <c r="AG668" s="14">
        <f t="shared" si="2032"/>
        <v>5464.1</v>
      </c>
      <c r="AH668" s="14">
        <f t="shared" si="2032"/>
        <v>3633.4</v>
      </c>
      <c r="AI668" s="14">
        <f t="shared" si="2032"/>
        <v>3755.81</v>
      </c>
      <c r="AK668" s="19">
        <f t="shared" si="1977"/>
        <v>0.0886036139066789</v>
      </c>
      <c r="AL668" s="19">
        <f t="shared" ref="AL668:AU668" si="2033">(AA668-C668)/AA668</f>
        <v>0.0921680787923099</v>
      </c>
      <c r="AM668" s="19">
        <f t="shared" si="2033"/>
        <v>0.0461194155725279</v>
      </c>
      <c r="AN668" s="19">
        <f t="shared" si="2033"/>
        <v>0.13238512035011</v>
      </c>
      <c r="AO668" s="19">
        <f t="shared" si="2033"/>
        <v>0.451506477123866</v>
      </c>
      <c r="AP668" s="19">
        <f t="shared" si="2033"/>
        <v>0.201385929896167</v>
      </c>
      <c r="AQ668" s="19">
        <f t="shared" si="2033"/>
        <v>0.710700132100396</v>
      </c>
      <c r="AR668" s="19">
        <f t="shared" si="2033"/>
        <v>0.0519939239765012</v>
      </c>
      <c r="AS668" s="19">
        <f t="shared" si="2033"/>
        <v>0.0621731711344746</v>
      </c>
      <c r="AT668" s="19">
        <f t="shared" si="2033"/>
        <v>0.067498089626472</v>
      </c>
    </row>
    <row r="669" spans="1:46">
      <c r="A669" s="7">
        <v>37958</v>
      </c>
      <c r="B669" s="8">
        <v>3215.3</v>
      </c>
      <c r="C669" s="8">
        <v>4231.4</v>
      </c>
      <c r="D669" s="8">
        <v>4636.5</v>
      </c>
      <c r="E669" s="8">
        <v>3937.8</v>
      </c>
      <c r="F669" s="9">
        <v>3409.4</v>
      </c>
      <c r="G669" s="8">
        <v>3597.3</v>
      </c>
      <c r="H669">
        <v>285.4</v>
      </c>
      <c r="I669" s="8">
        <v>5240.5</v>
      </c>
      <c r="J669" s="8">
        <v>3431.7</v>
      </c>
      <c r="K669" s="8">
        <v>3505.5</v>
      </c>
      <c r="M669" s="12">
        <f t="shared" si="1988"/>
        <v>0.00450968805399188</v>
      </c>
      <c r="N669" s="12">
        <f t="shared" ref="N669:V669" si="2034">(C670/C669)-1</f>
        <v>-0.00423027839485746</v>
      </c>
      <c r="O669" s="12">
        <f t="shared" si="2034"/>
        <v>0.00133721557209099</v>
      </c>
      <c r="P669" s="12">
        <f t="shared" si="2034"/>
        <v>0.00975163797044032</v>
      </c>
      <c r="Q669" s="12">
        <f t="shared" si="2034"/>
        <v>0.00689270839443901</v>
      </c>
      <c r="R669" s="12">
        <f t="shared" si="2034"/>
        <v>0.00375281461095822</v>
      </c>
      <c r="S669" s="12">
        <f t="shared" si="2034"/>
        <v>0.00210231254379822</v>
      </c>
      <c r="T669" s="12">
        <f t="shared" si="2034"/>
        <v>0.00228985783799263</v>
      </c>
      <c r="U669" s="12">
        <f t="shared" si="2034"/>
        <v>-0.00192324503890196</v>
      </c>
      <c r="V669" s="12">
        <f t="shared" si="2034"/>
        <v>0.00279560690343761</v>
      </c>
      <c r="W669" s="14"/>
      <c r="X669" s="14"/>
      <c r="Y669" s="15"/>
      <c r="Z669" s="14">
        <f t="shared" si="1975"/>
        <v>3497.6</v>
      </c>
      <c r="AA669" s="14">
        <f t="shared" ref="AA669:AQ669" si="2035">MAX(AA668,C669)</f>
        <v>4650.2</v>
      </c>
      <c r="AB669" s="14">
        <f t="shared" si="2035"/>
        <v>4861.51</v>
      </c>
      <c r="AC669" s="14">
        <f t="shared" si="2035"/>
        <v>4478.6</v>
      </c>
      <c r="AD669" s="14">
        <f t="shared" si="2035"/>
        <v>6183.3</v>
      </c>
      <c r="AE669" s="14">
        <f t="shared" si="2035"/>
        <v>4459.1</v>
      </c>
      <c r="AF669" s="14">
        <f t="shared" si="2035"/>
        <v>984.1</v>
      </c>
      <c r="AG669" s="14">
        <f t="shared" si="2035"/>
        <v>5464.1</v>
      </c>
      <c r="AH669" s="14">
        <f t="shared" si="2035"/>
        <v>3633.4</v>
      </c>
      <c r="AI669" s="14">
        <f t="shared" si="2035"/>
        <v>3755.81</v>
      </c>
      <c r="AK669" s="19">
        <f t="shared" si="1977"/>
        <v>0.0807124885635864</v>
      </c>
      <c r="AL669" s="19">
        <f t="shared" ref="AL669:AU669" si="2036">(AA669-C669)/AA669</f>
        <v>0.0900606425530085</v>
      </c>
      <c r="AM669" s="19">
        <f t="shared" si="2036"/>
        <v>0.0462839734979462</v>
      </c>
      <c r="AN669" s="19">
        <f t="shared" si="2036"/>
        <v>0.120752020720761</v>
      </c>
      <c r="AO669" s="19">
        <f t="shared" si="2036"/>
        <v>0.448611582811767</v>
      </c>
      <c r="AP669" s="19">
        <f t="shared" si="2036"/>
        <v>0.193267699760041</v>
      </c>
      <c r="AQ669" s="19">
        <f t="shared" si="2036"/>
        <v>0.709988822274159</v>
      </c>
      <c r="AR669" s="19">
        <f t="shared" si="2036"/>
        <v>0.0409216522391611</v>
      </c>
      <c r="AS669" s="19">
        <f t="shared" si="2036"/>
        <v>0.0555127428854517</v>
      </c>
      <c r="AT669" s="19">
        <f t="shared" si="2036"/>
        <v>0.066646076345715</v>
      </c>
    </row>
    <row r="670" spans="1:46">
      <c r="A670" s="7">
        <v>37959</v>
      </c>
      <c r="B670" s="8">
        <v>3229.8</v>
      </c>
      <c r="C670" s="8">
        <v>4213.5</v>
      </c>
      <c r="D670" s="8">
        <v>4642.7</v>
      </c>
      <c r="E670" s="8">
        <v>3976.2</v>
      </c>
      <c r="F670" s="9">
        <v>3432.9</v>
      </c>
      <c r="G670" s="8">
        <v>3610.8</v>
      </c>
      <c r="H670">
        <v>286</v>
      </c>
      <c r="I670" s="8">
        <v>5252.5</v>
      </c>
      <c r="J670" s="8">
        <v>3425.1</v>
      </c>
      <c r="K670" s="8">
        <v>3515.3</v>
      </c>
      <c r="M670" s="12">
        <f t="shared" si="1988"/>
        <v>0</v>
      </c>
      <c r="N670" s="12">
        <f t="shared" ref="N670:V670" si="2037">(C671/C670)-1</f>
        <v>0.000189865907203046</v>
      </c>
      <c r="O670" s="12">
        <f t="shared" si="2037"/>
        <v>0.000129235143343287</v>
      </c>
      <c r="P670" s="12">
        <f t="shared" si="2037"/>
        <v>0.000829938131884811</v>
      </c>
      <c r="Q670" s="12">
        <f t="shared" si="2037"/>
        <v>0.005855107926243</v>
      </c>
      <c r="R670" s="12">
        <f t="shared" si="2037"/>
        <v>0.00570510690151771</v>
      </c>
      <c r="S670" s="12">
        <f t="shared" si="2037"/>
        <v>-0.00769230769230766</v>
      </c>
      <c r="T670" s="12">
        <f t="shared" si="2037"/>
        <v>-0.00407425035697284</v>
      </c>
      <c r="U670" s="12">
        <f t="shared" si="2037"/>
        <v>0.00239409068348384</v>
      </c>
      <c r="V670" s="12">
        <f t="shared" si="2037"/>
        <v>0.00167837737888643</v>
      </c>
      <c r="W670" s="14"/>
      <c r="X670" s="14"/>
      <c r="Y670" s="15"/>
      <c r="Z670" s="14">
        <f t="shared" si="1975"/>
        <v>3497.6</v>
      </c>
      <c r="AA670" s="14">
        <f t="shared" ref="AA670:AQ670" si="2038">MAX(AA669,C670)</f>
        <v>4650.2</v>
      </c>
      <c r="AB670" s="14">
        <f t="shared" si="2038"/>
        <v>4861.51</v>
      </c>
      <c r="AC670" s="14">
        <f t="shared" si="2038"/>
        <v>4478.6</v>
      </c>
      <c r="AD670" s="14">
        <f t="shared" si="2038"/>
        <v>6183.3</v>
      </c>
      <c r="AE670" s="14">
        <f t="shared" si="2038"/>
        <v>4459.1</v>
      </c>
      <c r="AF670" s="14">
        <f t="shared" si="2038"/>
        <v>984.1</v>
      </c>
      <c r="AG670" s="14">
        <f t="shared" si="2038"/>
        <v>5464.1</v>
      </c>
      <c r="AH670" s="14">
        <f t="shared" si="2038"/>
        <v>3633.4</v>
      </c>
      <c r="AI670" s="14">
        <f t="shared" si="2038"/>
        <v>3755.81</v>
      </c>
      <c r="AK670" s="19">
        <f t="shared" si="1977"/>
        <v>0.0765667886550777</v>
      </c>
      <c r="AL670" s="19">
        <f t="shared" ref="AL670:AU670" si="2039">(AA670-C670)/AA670</f>
        <v>0.093909939357447</v>
      </c>
      <c r="AM670" s="19">
        <f t="shared" si="2039"/>
        <v>0.0450086495759549</v>
      </c>
      <c r="AN670" s="19">
        <f t="shared" si="2039"/>
        <v>0.112177912740589</v>
      </c>
      <c r="AO670" s="19">
        <f t="shared" si="2039"/>
        <v>0.444811023240017</v>
      </c>
      <c r="AP670" s="19">
        <f t="shared" si="2039"/>
        <v>0.190240182996569</v>
      </c>
      <c r="AQ670" s="19">
        <f t="shared" si="2039"/>
        <v>0.709379128137384</v>
      </c>
      <c r="AR670" s="19">
        <f t="shared" si="2039"/>
        <v>0.038725499167292</v>
      </c>
      <c r="AS670" s="19">
        <f t="shared" si="2039"/>
        <v>0.0573292233170034</v>
      </c>
      <c r="AT670" s="19">
        <f t="shared" si="2039"/>
        <v>0.0640367856733966</v>
      </c>
    </row>
    <row r="671" spans="1:46">
      <c r="A671" s="7">
        <v>37960</v>
      </c>
      <c r="B671" s="8">
        <v>3229.8</v>
      </c>
      <c r="C671" s="8">
        <v>4214.3</v>
      </c>
      <c r="D671" s="8">
        <v>4643.3</v>
      </c>
      <c r="E671" s="8">
        <v>3979.5</v>
      </c>
      <c r="F671" s="9">
        <v>3453</v>
      </c>
      <c r="G671" s="8">
        <v>3631.4</v>
      </c>
      <c r="H671">
        <v>283.8</v>
      </c>
      <c r="I671" s="8">
        <v>5231.1</v>
      </c>
      <c r="J671" s="8">
        <v>3433.3</v>
      </c>
      <c r="K671" s="8">
        <v>3521.2</v>
      </c>
      <c r="M671" s="12">
        <f t="shared" si="1988"/>
        <v>-0.00145519846430131</v>
      </c>
      <c r="N671" s="12">
        <f t="shared" ref="N671:V671" si="2040">(C672/C671)-1</f>
        <v>-0.00102033552428638</v>
      </c>
      <c r="O671" s="12">
        <f t="shared" si="2040"/>
        <v>-0.00428574505201051</v>
      </c>
      <c r="P671" s="12">
        <f t="shared" si="2040"/>
        <v>0.00095489383088343</v>
      </c>
      <c r="Q671" s="12">
        <f t="shared" si="2040"/>
        <v>0.000318563567911934</v>
      </c>
      <c r="R671" s="12">
        <f t="shared" si="2040"/>
        <v>-0.00115657872996644</v>
      </c>
      <c r="S671" s="12">
        <f t="shared" si="2040"/>
        <v>-0.00775193798449614</v>
      </c>
      <c r="T671" s="12">
        <f t="shared" si="2040"/>
        <v>0.00120433560818944</v>
      </c>
      <c r="U671" s="12">
        <f t="shared" si="2040"/>
        <v>0.00422334197419394</v>
      </c>
      <c r="V671" s="12">
        <f t="shared" si="2040"/>
        <v>0.00252754742701344</v>
      </c>
      <c r="W671" s="14"/>
      <c r="X671" s="14"/>
      <c r="Y671" s="15"/>
      <c r="Z671" s="14">
        <f t="shared" si="1975"/>
        <v>3497.6</v>
      </c>
      <c r="AA671" s="14">
        <f t="shared" ref="AA671:AQ671" si="2041">MAX(AA670,C671)</f>
        <v>4650.2</v>
      </c>
      <c r="AB671" s="14">
        <f t="shared" si="2041"/>
        <v>4861.51</v>
      </c>
      <c r="AC671" s="14">
        <f t="shared" si="2041"/>
        <v>4478.6</v>
      </c>
      <c r="AD671" s="14">
        <f t="shared" si="2041"/>
        <v>6183.3</v>
      </c>
      <c r="AE671" s="14">
        <f t="shared" si="2041"/>
        <v>4459.1</v>
      </c>
      <c r="AF671" s="14">
        <f t="shared" si="2041"/>
        <v>984.1</v>
      </c>
      <c r="AG671" s="14">
        <f t="shared" si="2041"/>
        <v>5464.1</v>
      </c>
      <c r="AH671" s="14">
        <f t="shared" si="2041"/>
        <v>3633.4</v>
      </c>
      <c r="AI671" s="14">
        <f t="shared" si="2041"/>
        <v>3755.81</v>
      </c>
      <c r="AK671" s="19">
        <f t="shared" si="1977"/>
        <v>0.0765667886550777</v>
      </c>
      <c r="AL671" s="19">
        <f t="shared" ref="AL671:AU671" si="2042">(AA671-C671)/AA671</f>
        <v>0.0937379037460754</v>
      </c>
      <c r="AM671" s="19">
        <f t="shared" si="2042"/>
        <v>0.0448852311318911</v>
      </c>
      <c r="AN671" s="19">
        <f t="shared" si="2042"/>
        <v>0.111441075336043</v>
      </c>
      <c r="AO671" s="19">
        <f t="shared" si="2042"/>
        <v>0.441560331861627</v>
      </c>
      <c r="AP671" s="19">
        <f t="shared" si="2042"/>
        <v>0.185620416676011</v>
      </c>
      <c r="AQ671" s="19">
        <f t="shared" si="2042"/>
        <v>0.711614673305558</v>
      </c>
      <c r="AR671" s="19">
        <f t="shared" si="2042"/>
        <v>0.0426419721454585</v>
      </c>
      <c r="AS671" s="19">
        <f t="shared" si="2042"/>
        <v>0.0550723839929542</v>
      </c>
      <c r="AT671" s="19">
        <f t="shared" si="2042"/>
        <v>0.062465886187001</v>
      </c>
    </row>
    <row r="672" spans="1:46">
      <c r="A672" s="7">
        <v>37963</v>
      </c>
      <c r="B672" s="8">
        <v>3225.1</v>
      </c>
      <c r="C672" s="8">
        <v>4210</v>
      </c>
      <c r="D672" s="8">
        <v>4623.4</v>
      </c>
      <c r="E672" s="8">
        <v>3983.3</v>
      </c>
      <c r="F672" s="9">
        <v>3454.1</v>
      </c>
      <c r="G672" s="8">
        <v>3627.2</v>
      </c>
      <c r="H672">
        <v>281.6</v>
      </c>
      <c r="I672" s="8">
        <v>5237.4</v>
      </c>
      <c r="J672" s="8">
        <v>3447.8</v>
      </c>
      <c r="K672" s="8">
        <v>3530.1</v>
      </c>
      <c r="M672" s="12">
        <f t="shared" si="1988"/>
        <v>-0.0019534278006883</v>
      </c>
      <c r="N672" s="12">
        <f t="shared" ref="N672:V672" si="2043">(C673/C672)-1</f>
        <v>-0.00133016627078397</v>
      </c>
      <c r="O672" s="12">
        <f t="shared" si="2043"/>
        <v>0.00878141627373807</v>
      </c>
      <c r="P672" s="12">
        <f t="shared" si="2043"/>
        <v>-0.000276152938518459</v>
      </c>
      <c r="Q672" s="12">
        <f t="shared" si="2043"/>
        <v>-0.00926435250861291</v>
      </c>
      <c r="R672" s="12">
        <f t="shared" si="2043"/>
        <v>-0.00165416850463163</v>
      </c>
      <c r="S672" s="12">
        <f t="shared" si="2043"/>
        <v>-0.0145596590909092</v>
      </c>
      <c r="T672" s="12">
        <f t="shared" si="2043"/>
        <v>-0.00580440676671623</v>
      </c>
      <c r="U672" s="12">
        <f t="shared" si="2043"/>
        <v>-0.00113115609954173</v>
      </c>
      <c r="V672" s="12">
        <f t="shared" si="2043"/>
        <v>-0.000736523044672976</v>
      </c>
      <c r="W672" s="14"/>
      <c r="X672" s="14"/>
      <c r="Y672" s="15"/>
      <c r="Z672" s="14">
        <f t="shared" si="1975"/>
        <v>3497.6</v>
      </c>
      <c r="AA672" s="14">
        <f t="shared" ref="AA672:AQ672" si="2044">MAX(AA671,C672)</f>
        <v>4650.2</v>
      </c>
      <c r="AB672" s="14">
        <f t="shared" si="2044"/>
        <v>4861.51</v>
      </c>
      <c r="AC672" s="14">
        <f t="shared" si="2044"/>
        <v>4478.6</v>
      </c>
      <c r="AD672" s="14">
        <f t="shared" si="2044"/>
        <v>6183.3</v>
      </c>
      <c r="AE672" s="14">
        <f t="shared" si="2044"/>
        <v>4459.1</v>
      </c>
      <c r="AF672" s="14">
        <f t="shared" si="2044"/>
        <v>984.1</v>
      </c>
      <c r="AG672" s="14">
        <f t="shared" si="2044"/>
        <v>5464.1</v>
      </c>
      <c r="AH672" s="14">
        <f t="shared" si="2044"/>
        <v>3633.4</v>
      </c>
      <c r="AI672" s="14">
        <f t="shared" si="2044"/>
        <v>3755.81</v>
      </c>
      <c r="AK672" s="19">
        <f t="shared" si="1977"/>
        <v>0.0779105672461116</v>
      </c>
      <c r="AL672" s="19">
        <f t="shared" ref="AL672:AU672" si="2045">(AA672-C672)/AA672</f>
        <v>0.0946625951571975</v>
      </c>
      <c r="AM672" s="19">
        <f t="shared" si="2045"/>
        <v>0.0489786095266698</v>
      </c>
      <c r="AN672" s="19">
        <f t="shared" si="2045"/>
        <v>0.110592595900505</v>
      </c>
      <c r="AO672" s="19">
        <f t="shared" si="2045"/>
        <v>0.441382433328482</v>
      </c>
      <c r="AP672" s="19">
        <f t="shared" si="2045"/>
        <v>0.186562310780202</v>
      </c>
      <c r="AQ672" s="19">
        <f t="shared" si="2045"/>
        <v>0.713850218473732</v>
      </c>
      <c r="AR672" s="19">
        <f t="shared" si="2045"/>
        <v>0.0414889917827274</v>
      </c>
      <c r="AS672" s="19">
        <f t="shared" si="2045"/>
        <v>0.0510816315296967</v>
      </c>
      <c r="AT672" s="19">
        <f t="shared" si="2045"/>
        <v>0.0600962242498955</v>
      </c>
    </row>
    <row r="673" spans="1:46">
      <c r="A673" s="7">
        <v>37964</v>
      </c>
      <c r="B673" s="8">
        <v>3218.8</v>
      </c>
      <c r="C673" s="8">
        <v>4204.4</v>
      </c>
      <c r="D673" s="8">
        <v>4664</v>
      </c>
      <c r="E673" s="8">
        <v>3982.2</v>
      </c>
      <c r="F673" s="9">
        <v>3422.1</v>
      </c>
      <c r="G673" s="8">
        <v>3621.2</v>
      </c>
      <c r="H673">
        <v>277.5</v>
      </c>
      <c r="I673" s="8">
        <v>5207</v>
      </c>
      <c r="J673" s="8">
        <v>3443.9</v>
      </c>
      <c r="K673" s="8">
        <v>3527.5</v>
      </c>
      <c r="M673" s="12">
        <f t="shared" si="1988"/>
        <v>-0.00236112837082159</v>
      </c>
      <c r="N673" s="12">
        <f t="shared" ref="N673:V673" si="2046">(C674/C673)-1</f>
        <v>-0.00204547616782402</v>
      </c>
      <c r="O673" s="12">
        <f t="shared" si="2046"/>
        <v>0.000793310463121699</v>
      </c>
      <c r="P673" s="12">
        <f t="shared" si="2046"/>
        <v>-0.00504746120235045</v>
      </c>
      <c r="Q673" s="12">
        <f t="shared" si="2046"/>
        <v>-0.000964320154291154</v>
      </c>
      <c r="R673" s="12">
        <f t="shared" si="2046"/>
        <v>-0.00756655252402505</v>
      </c>
      <c r="S673" s="12">
        <f t="shared" si="2046"/>
        <v>0.000360360360360357</v>
      </c>
      <c r="T673" s="12">
        <f t="shared" si="2046"/>
        <v>0.00589590935279438</v>
      </c>
      <c r="U673" s="12">
        <f t="shared" si="2046"/>
        <v>-0.00139376869247076</v>
      </c>
      <c r="V673" s="12">
        <f t="shared" si="2046"/>
        <v>-0.000935506732813618</v>
      </c>
      <c r="W673" s="14"/>
      <c r="X673" s="14"/>
      <c r="Y673" s="15"/>
      <c r="Z673" s="14">
        <f t="shared" si="1975"/>
        <v>3497.6</v>
      </c>
      <c r="AA673" s="14">
        <f t="shared" ref="AA673:AQ673" si="2047">MAX(AA672,C673)</f>
        <v>4650.2</v>
      </c>
      <c r="AB673" s="14">
        <f t="shared" si="2047"/>
        <v>4861.51</v>
      </c>
      <c r="AC673" s="14">
        <f t="shared" si="2047"/>
        <v>4478.6</v>
      </c>
      <c r="AD673" s="14">
        <f t="shared" si="2047"/>
        <v>6183.3</v>
      </c>
      <c r="AE673" s="14">
        <f t="shared" si="2047"/>
        <v>4459.1</v>
      </c>
      <c r="AF673" s="14">
        <f t="shared" si="2047"/>
        <v>984.1</v>
      </c>
      <c r="AG673" s="14">
        <f t="shared" si="2047"/>
        <v>5464.1</v>
      </c>
      <c r="AH673" s="14">
        <f t="shared" si="2047"/>
        <v>3633.4</v>
      </c>
      <c r="AI673" s="14">
        <f t="shared" si="2047"/>
        <v>3755.81</v>
      </c>
      <c r="AK673" s="19">
        <f t="shared" si="1977"/>
        <v>0.0797118023787739</v>
      </c>
      <c r="AL673" s="19">
        <f t="shared" ref="AL673:AU673" si="2048">(AA673-C673)/AA673</f>
        <v>0.0958668444367985</v>
      </c>
      <c r="AM673" s="19">
        <f t="shared" si="2048"/>
        <v>0.0406272948116944</v>
      </c>
      <c r="AN673" s="19">
        <f t="shared" si="2048"/>
        <v>0.110838208368687</v>
      </c>
      <c r="AO673" s="19">
        <f t="shared" si="2048"/>
        <v>0.44655766338363</v>
      </c>
      <c r="AP673" s="19">
        <f t="shared" si="2048"/>
        <v>0.18790787378619</v>
      </c>
      <c r="AQ673" s="19">
        <f t="shared" si="2048"/>
        <v>0.718016461741693</v>
      </c>
      <c r="AR673" s="19">
        <f t="shared" si="2048"/>
        <v>0.0470525795647957</v>
      </c>
      <c r="AS673" s="19">
        <f t="shared" si="2048"/>
        <v>0.0521550063301591</v>
      </c>
      <c r="AT673" s="19">
        <f t="shared" si="2048"/>
        <v>0.0607884850405106</v>
      </c>
    </row>
    <row r="674" spans="1:46">
      <c r="A674" s="7">
        <v>37965</v>
      </c>
      <c r="B674" s="8">
        <v>3211.2</v>
      </c>
      <c r="C674" s="8">
        <v>4195.8</v>
      </c>
      <c r="D674" s="8">
        <v>4667.7</v>
      </c>
      <c r="E674" s="8">
        <v>3962.1</v>
      </c>
      <c r="F674" s="9">
        <v>3418.8</v>
      </c>
      <c r="G674" s="8">
        <v>3593.8</v>
      </c>
      <c r="H674">
        <v>277.6</v>
      </c>
      <c r="I674" s="8">
        <v>5237.7</v>
      </c>
      <c r="J674" s="8">
        <v>3439.1</v>
      </c>
      <c r="K674" s="8">
        <v>3524.2</v>
      </c>
      <c r="M674" s="12">
        <f t="shared" si="1988"/>
        <v>-0.00678873941205771</v>
      </c>
      <c r="N674" s="12">
        <f t="shared" ref="N674:V674" si="2049">(C675/C674)-1</f>
        <v>-0.00383717050383725</v>
      </c>
      <c r="O674" s="12">
        <f t="shared" si="2049"/>
        <v>-0.00638430061914863</v>
      </c>
      <c r="P674" s="12">
        <f t="shared" si="2049"/>
        <v>-0.00580500239771842</v>
      </c>
      <c r="Q674" s="12">
        <f t="shared" si="2049"/>
        <v>-0.00579150579150589</v>
      </c>
      <c r="R674" s="12">
        <f t="shared" si="2049"/>
        <v>-0.00904335244031385</v>
      </c>
      <c r="S674" s="12">
        <f t="shared" si="2049"/>
        <v>-0.0122478386167149</v>
      </c>
      <c r="T674" s="12">
        <f t="shared" si="2049"/>
        <v>-0.0164766977871967</v>
      </c>
      <c r="U674" s="12">
        <f t="shared" si="2049"/>
        <v>-0.0117763368323108</v>
      </c>
      <c r="V674" s="12">
        <f t="shared" si="2049"/>
        <v>0.00278077294137691</v>
      </c>
      <c r="W674" s="14"/>
      <c r="X674" s="14"/>
      <c r="Y674" s="15"/>
      <c r="Z674" s="14">
        <f t="shared" si="1975"/>
        <v>3497.6</v>
      </c>
      <c r="AA674" s="14">
        <f t="shared" ref="AA674:AQ674" si="2050">MAX(AA673,C674)</f>
        <v>4650.2</v>
      </c>
      <c r="AB674" s="14">
        <f t="shared" si="2050"/>
        <v>4861.51</v>
      </c>
      <c r="AC674" s="14">
        <f t="shared" si="2050"/>
        <v>4478.6</v>
      </c>
      <c r="AD674" s="14">
        <f t="shared" si="2050"/>
        <v>6183.3</v>
      </c>
      <c r="AE674" s="14">
        <f t="shared" si="2050"/>
        <v>4459.1</v>
      </c>
      <c r="AF674" s="14">
        <f t="shared" si="2050"/>
        <v>984.1</v>
      </c>
      <c r="AG674" s="14">
        <f t="shared" si="2050"/>
        <v>5464.1</v>
      </c>
      <c r="AH674" s="14">
        <f t="shared" si="2050"/>
        <v>3633.4</v>
      </c>
      <c r="AI674" s="14">
        <f t="shared" si="2050"/>
        <v>3755.81</v>
      </c>
      <c r="AK674" s="19">
        <f t="shared" si="1977"/>
        <v>0.0818847209515096</v>
      </c>
      <c r="AL674" s="19">
        <f t="shared" ref="AL674:AU674" si="2051">(AA674-C674)/AA674</f>
        <v>0.0977162272590426</v>
      </c>
      <c r="AM674" s="19">
        <f t="shared" si="2051"/>
        <v>0.0398662144066351</v>
      </c>
      <c r="AN674" s="19">
        <f t="shared" si="2051"/>
        <v>0.115326218014558</v>
      </c>
      <c r="AO674" s="19">
        <f t="shared" si="2051"/>
        <v>0.447091358983067</v>
      </c>
      <c r="AP674" s="19">
        <f t="shared" si="2051"/>
        <v>0.194052611513534</v>
      </c>
      <c r="AQ674" s="19">
        <f t="shared" si="2051"/>
        <v>0.71791484605223</v>
      </c>
      <c r="AR674" s="19">
        <f t="shared" si="2051"/>
        <v>0.0414340879559306</v>
      </c>
      <c r="AS674" s="19">
        <f t="shared" si="2051"/>
        <v>0.0534760830076513</v>
      </c>
      <c r="AT674" s="19">
        <f t="shared" si="2051"/>
        <v>0.0616671237362913</v>
      </c>
    </row>
    <row r="675" spans="1:46">
      <c r="A675" s="7">
        <v>37966</v>
      </c>
      <c r="B675" s="8">
        <v>3189.4</v>
      </c>
      <c r="C675" s="8">
        <v>4179.7</v>
      </c>
      <c r="D675" s="8">
        <v>4637.9</v>
      </c>
      <c r="E675" s="8">
        <v>3939.1</v>
      </c>
      <c r="F675" s="9">
        <v>3399</v>
      </c>
      <c r="G675" s="8">
        <v>3561.3</v>
      </c>
      <c r="H675">
        <v>274.2</v>
      </c>
      <c r="I675" s="8">
        <v>5151.4</v>
      </c>
      <c r="J675" s="8">
        <v>3398.6</v>
      </c>
      <c r="K675" s="8">
        <v>3534</v>
      </c>
      <c r="M675" s="12">
        <f t="shared" si="1988"/>
        <v>0.0073054493008089</v>
      </c>
      <c r="N675" s="12">
        <f t="shared" ref="N675:V675" si="2052">(C676/C675)-1</f>
        <v>0.00433045433882828</v>
      </c>
      <c r="O675" s="12">
        <f t="shared" si="2052"/>
        <v>0.0300998296642878</v>
      </c>
      <c r="P675" s="12">
        <f t="shared" si="2052"/>
        <v>0.00621969485415441</v>
      </c>
      <c r="Q675" s="12">
        <f t="shared" si="2052"/>
        <v>0.000912032950867836</v>
      </c>
      <c r="R675" s="12">
        <f t="shared" si="2052"/>
        <v>0.0057282453036811</v>
      </c>
      <c r="S675" s="12">
        <f t="shared" si="2052"/>
        <v>0.0010940919037199</v>
      </c>
      <c r="T675" s="12">
        <f t="shared" si="2052"/>
        <v>0.00510540823853711</v>
      </c>
      <c r="U675" s="12">
        <f t="shared" si="2052"/>
        <v>-0.00394279997646096</v>
      </c>
      <c r="V675" s="12">
        <f t="shared" si="2052"/>
        <v>0.000141482739105747</v>
      </c>
      <c r="W675" s="14"/>
      <c r="X675" s="14"/>
      <c r="Y675" s="15"/>
      <c r="Z675" s="14">
        <f t="shared" si="1975"/>
        <v>3497.6</v>
      </c>
      <c r="AA675" s="14">
        <f t="shared" ref="AA675:AQ675" si="2053">MAX(AA674,C675)</f>
        <v>4650.2</v>
      </c>
      <c r="AB675" s="14">
        <f t="shared" si="2053"/>
        <v>4861.51</v>
      </c>
      <c r="AC675" s="14">
        <f t="shared" si="2053"/>
        <v>4478.6</v>
      </c>
      <c r="AD675" s="14">
        <f t="shared" si="2053"/>
        <v>6183.3</v>
      </c>
      <c r="AE675" s="14">
        <f t="shared" si="2053"/>
        <v>4459.1</v>
      </c>
      <c r="AF675" s="14">
        <f t="shared" si="2053"/>
        <v>984.1</v>
      </c>
      <c r="AG675" s="14">
        <f t="shared" si="2053"/>
        <v>5464.1</v>
      </c>
      <c r="AH675" s="14">
        <f t="shared" si="2053"/>
        <v>3633.4</v>
      </c>
      <c r="AI675" s="14">
        <f t="shared" si="2053"/>
        <v>3755.81</v>
      </c>
      <c r="AK675" s="19">
        <f t="shared" si="1977"/>
        <v>0.0881175663311985</v>
      </c>
      <c r="AL675" s="19">
        <f t="shared" ref="AL675:AU675" si="2054">(AA675-C675)/AA675</f>
        <v>0.101178443937895</v>
      </c>
      <c r="AM675" s="19">
        <f t="shared" si="2054"/>
        <v>0.0459959971284643</v>
      </c>
      <c r="AN675" s="19">
        <f t="shared" si="2054"/>
        <v>0.120461751440182</v>
      </c>
      <c r="AO675" s="19">
        <f t="shared" si="2054"/>
        <v>0.45029353257969</v>
      </c>
      <c r="AP675" s="19">
        <f t="shared" si="2054"/>
        <v>0.201341077795968</v>
      </c>
      <c r="AQ675" s="19">
        <f t="shared" si="2054"/>
        <v>0.721369779493954</v>
      </c>
      <c r="AR675" s="19">
        <f t="shared" si="2054"/>
        <v>0.0572280887977893</v>
      </c>
      <c r="AS675" s="19">
        <f t="shared" si="2054"/>
        <v>0.0646226674739914</v>
      </c>
      <c r="AT675" s="19">
        <f t="shared" si="2054"/>
        <v>0.0590578330639729</v>
      </c>
    </row>
    <row r="676" spans="1:46">
      <c r="A676" s="7">
        <v>37967</v>
      </c>
      <c r="B676" s="8">
        <v>3212.7</v>
      </c>
      <c r="C676" s="8">
        <v>4197.8</v>
      </c>
      <c r="D676" s="8">
        <v>4777.5</v>
      </c>
      <c r="E676" s="8">
        <v>3963.6</v>
      </c>
      <c r="F676" s="9">
        <v>3402.1</v>
      </c>
      <c r="G676" s="8">
        <v>3581.7</v>
      </c>
      <c r="H676">
        <v>274.5</v>
      </c>
      <c r="I676" s="8">
        <v>5177.7</v>
      </c>
      <c r="J676" s="8">
        <v>3385.2</v>
      </c>
      <c r="K676" s="8">
        <v>3534.5</v>
      </c>
      <c r="M676" s="12">
        <f t="shared" si="1988"/>
        <v>0.0108631369253276</v>
      </c>
      <c r="N676" s="12">
        <f t="shared" ref="N676:V676" si="2055">(C677/C676)-1</f>
        <v>0.00212015817809319</v>
      </c>
      <c r="O676" s="12">
        <f t="shared" si="2055"/>
        <v>-0.00521193092621652</v>
      </c>
      <c r="P676" s="12">
        <f t="shared" si="2055"/>
        <v>0.00600464224442421</v>
      </c>
      <c r="Q676" s="12">
        <f t="shared" si="2055"/>
        <v>0.0131389435936629</v>
      </c>
      <c r="R676" s="12">
        <f t="shared" si="2055"/>
        <v>0.0103582097886479</v>
      </c>
      <c r="S676" s="12">
        <f t="shared" si="2055"/>
        <v>0.0448087431693989</v>
      </c>
      <c r="T676" s="12">
        <f t="shared" si="2055"/>
        <v>0.0241226799544201</v>
      </c>
      <c r="U676" s="12">
        <f t="shared" si="2055"/>
        <v>0.00561266690298945</v>
      </c>
      <c r="V676" s="12">
        <f t="shared" si="2055"/>
        <v>0.000113170179657729</v>
      </c>
      <c r="W676" s="14"/>
      <c r="X676" s="14"/>
      <c r="Y676" s="15"/>
      <c r="Z676" s="14">
        <f t="shared" si="1975"/>
        <v>3497.6</v>
      </c>
      <c r="AA676" s="14">
        <f t="shared" ref="AA676:AQ676" si="2056">MAX(AA675,C676)</f>
        <v>4650.2</v>
      </c>
      <c r="AB676" s="14">
        <f t="shared" si="2056"/>
        <v>4861.51</v>
      </c>
      <c r="AC676" s="14">
        <f t="shared" si="2056"/>
        <v>4478.6</v>
      </c>
      <c r="AD676" s="14">
        <f t="shared" si="2056"/>
        <v>6183.3</v>
      </c>
      <c r="AE676" s="14">
        <f t="shared" si="2056"/>
        <v>4459.1</v>
      </c>
      <c r="AF676" s="14">
        <f t="shared" si="2056"/>
        <v>984.1</v>
      </c>
      <c r="AG676" s="14">
        <f t="shared" si="2056"/>
        <v>5464.1</v>
      </c>
      <c r="AH676" s="14">
        <f t="shared" si="2056"/>
        <v>3633.4</v>
      </c>
      <c r="AI676" s="14">
        <f t="shared" si="2056"/>
        <v>3755.81</v>
      </c>
      <c r="AK676" s="19">
        <f t="shared" si="1977"/>
        <v>0.0814558554437329</v>
      </c>
      <c r="AL676" s="19">
        <f t="shared" ref="AL676:AU676" si="2057">(AA676-C676)/AA676</f>
        <v>0.0972861382306137</v>
      </c>
      <c r="AM676" s="19">
        <f t="shared" si="2057"/>
        <v>0.0172806391429824</v>
      </c>
      <c r="AN676" s="19">
        <f t="shared" si="2057"/>
        <v>0.114991291921583</v>
      </c>
      <c r="AO676" s="19">
        <f t="shared" si="2057"/>
        <v>0.449792182168098</v>
      </c>
      <c r="AP676" s="19">
        <f t="shared" si="2057"/>
        <v>0.19676616357561</v>
      </c>
      <c r="AQ676" s="19">
        <f t="shared" si="2057"/>
        <v>0.721064932425566</v>
      </c>
      <c r="AR676" s="19">
        <f t="shared" si="2057"/>
        <v>0.0524148533152762</v>
      </c>
      <c r="AS676" s="19">
        <f t="shared" si="2057"/>
        <v>0.068310673198657</v>
      </c>
      <c r="AT676" s="19">
        <f t="shared" si="2057"/>
        <v>0.0589247059888546</v>
      </c>
    </row>
    <row r="677" spans="1:46">
      <c r="A677" s="7">
        <v>37970</v>
      </c>
      <c r="B677" s="8">
        <v>3247.6</v>
      </c>
      <c r="C677" s="8">
        <v>4206.7</v>
      </c>
      <c r="D677" s="8">
        <v>4752.6</v>
      </c>
      <c r="E677" s="8">
        <v>3987.4</v>
      </c>
      <c r="F677" s="9">
        <v>3446.8</v>
      </c>
      <c r="G677" s="8">
        <v>3618.8</v>
      </c>
      <c r="H677">
        <v>286.8</v>
      </c>
      <c r="I677" s="8">
        <v>5302.6</v>
      </c>
      <c r="J677" s="8">
        <v>3404.2</v>
      </c>
      <c r="K677" s="8">
        <v>3534.9</v>
      </c>
      <c r="M677" s="12">
        <f t="shared" si="1988"/>
        <v>-0.00997659810321472</v>
      </c>
      <c r="N677" s="12">
        <f t="shared" ref="N677:V677" si="2058">(C678/C677)-1</f>
        <v>-0.00446906125941959</v>
      </c>
      <c r="O677" s="12">
        <f t="shared" si="2058"/>
        <v>0.00460800403989392</v>
      </c>
      <c r="P677" s="12">
        <f t="shared" si="2058"/>
        <v>-0.00704719867582881</v>
      </c>
      <c r="Q677" s="12">
        <f t="shared" si="2058"/>
        <v>-0.0266914239294418</v>
      </c>
      <c r="R677" s="12">
        <f t="shared" si="2058"/>
        <v>-0.00163037470984861</v>
      </c>
      <c r="S677" s="12">
        <f t="shared" si="2058"/>
        <v>-0.0156903765690377</v>
      </c>
      <c r="T677" s="12">
        <f t="shared" si="2058"/>
        <v>-0.0155018292912912</v>
      </c>
      <c r="U677" s="12">
        <f t="shared" si="2058"/>
        <v>0.000235003818812141</v>
      </c>
      <c r="V677" s="12">
        <f t="shared" si="2058"/>
        <v>-0.000396050807660808</v>
      </c>
      <c r="W677" s="14"/>
      <c r="X677" s="14"/>
      <c r="Y677" s="15"/>
      <c r="Z677" s="14">
        <f t="shared" si="1975"/>
        <v>3497.6</v>
      </c>
      <c r="AA677" s="14">
        <f t="shared" ref="AA677:AQ677" si="2059">MAX(AA676,C677)</f>
        <v>4650.2</v>
      </c>
      <c r="AB677" s="14">
        <f t="shared" si="2059"/>
        <v>4861.51</v>
      </c>
      <c r="AC677" s="14">
        <f t="shared" si="2059"/>
        <v>4478.6</v>
      </c>
      <c r="AD677" s="14">
        <f t="shared" si="2059"/>
        <v>6183.3</v>
      </c>
      <c r="AE677" s="14">
        <f t="shared" si="2059"/>
        <v>4459.1</v>
      </c>
      <c r="AF677" s="14">
        <f t="shared" si="2059"/>
        <v>984.1</v>
      </c>
      <c r="AG677" s="14">
        <f t="shared" si="2059"/>
        <v>5464.1</v>
      </c>
      <c r="AH677" s="14">
        <f t="shared" si="2059"/>
        <v>3633.4</v>
      </c>
      <c r="AI677" s="14">
        <f t="shared" si="2059"/>
        <v>3755.81</v>
      </c>
      <c r="AK677" s="19">
        <f t="shared" si="1977"/>
        <v>0.0714775846294602</v>
      </c>
      <c r="AL677" s="19">
        <f t="shared" ref="AL677:AU677" si="2060">(AA677-C677)/AA677</f>
        <v>0.0953722420541052</v>
      </c>
      <c r="AM677" s="19">
        <f t="shared" si="2060"/>
        <v>0.0224025045716248</v>
      </c>
      <c r="AN677" s="19">
        <f t="shared" si="2060"/>
        <v>0.109677131246372</v>
      </c>
      <c r="AO677" s="19">
        <f t="shared" si="2060"/>
        <v>0.442563032684812</v>
      </c>
      <c r="AP677" s="19">
        <f t="shared" si="2060"/>
        <v>0.188446098988585</v>
      </c>
      <c r="AQ677" s="19">
        <f t="shared" si="2060"/>
        <v>0.708566202621685</v>
      </c>
      <c r="AR677" s="19">
        <f t="shared" si="2060"/>
        <v>0.0295565600922384</v>
      </c>
      <c r="AS677" s="19">
        <f t="shared" si="2060"/>
        <v>0.0630814113502505</v>
      </c>
      <c r="AT677" s="19">
        <f t="shared" si="2060"/>
        <v>0.0588182043287599</v>
      </c>
    </row>
    <row r="678" spans="1:46">
      <c r="A678" s="7">
        <v>37971</v>
      </c>
      <c r="B678" s="8">
        <v>3215.2</v>
      </c>
      <c r="C678" s="8">
        <v>4187.9</v>
      </c>
      <c r="D678" s="8">
        <v>4774.5</v>
      </c>
      <c r="E678" s="8">
        <v>3959.3</v>
      </c>
      <c r="F678" s="9">
        <v>3354.8</v>
      </c>
      <c r="G678" s="8">
        <v>3612.9</v>
      </c>
      <c r="H678">
        <v>282.3</v>
      </c>
      <c r="I678" s="8">
        <v>5220.4</v>
      </c>
      <c r="J678" s="8">
        <v>3405</v>
      </c>
      <c r="K678" s="8">
        <v>3533.5</v>
      </c>
      <c r="M678" s="12">
        <f t="shared" si="1988"/>
        <v>0.00503856680766379</v>
      </c>
      <c r="N678" s="12">
        <f t="shared" ref="N678:V678" si="2061">(C679/C678)-1</f>
        <v>0.0071873731464458</v>
      </c>
      <c r="O678" s="12">
        <f t="shared" si="2061"/>
        <v>0.0202953188815582</v>
      </c>
      <c r="P678" s="12">
        <f t="shared" si="2061"/>
        <v>0.00520293991362109</v>
      </c>
      <c r="Q678" s="12">
        <f t="shared" si="2061"/>
        <v>-0.000357696434958976</v>
      </c>
      <c r="R678" s="12">
        <f t="shared" si="2061"/>
        <v>-0.00177143015306269</v>
      </c>
      <c r="S678" s="12">
        <f t="shared" si="2061"/>
        <v>0.0031880977683314</v>
      </c>
      <c r="T678" s="12">
        <f t="shared" si="2061"/>
        <v>0.00612979848287498</v>
      </c>
      <c r="U678" s="12">
        <f t="shared" si="2061"/>
        <v>0.00983847283406747</v>
      </c>
      <c r="V678" s="12">
        <f t="shared" si="2061"/>
        <v>0.00512239988679775</v>
      </c>
      <c r="W678" s="14"/>
      <c r="X678" s="14"/>
      <c r="Y678" s="15"/>
      <c r="Z678" s="14">
        <f t="shared" si="1975"/>
        <v>3497.6</v>
      </c>
      <c r="AA678" s="14">
        <f t="shared" ref="AA678:AQ678" si="2062">MAX(AA677,C678)</f>
        <v>4650.2</v>
      </c>
      <c r="AB678" s="14">
        <f t="shared" si="2062"/>
        <v>4861.51</v>
      </c>
      <c r="AC678" s="14">
        <f t="shared" si="2062"/>
        <v>4478.6</v>
      </c>
      <c r="AD678" s="14">
        <f t="shared" si="2062"/>
        <v>6183.3</v>
      </c>
      <c r="AE678" s="14">
        <f t="shared" si="2062"/>
        <v>4459.1</v>
      </c>
      <c r="AF678" s="14">
        <f t="shared" si="2062"/>
        <v>984.1</v>
      </c>
      <c r="AG678" s="14">
        <f t="shared" si="2062"/>
        <v>5464.1</v>
      </c>
      <c r="AH678" s="14">
        <f t="shared" si="2062"/>
        <v>3633.4</v>
      </c>
      <c r="AI678" s="14">
        <f t="shared" si="2062"/>
        <v>3755.81</v>
      </c>
      <c r="AK678" s="19">
        <f t="shared" si="1977"/>
        <v>0.0807410795974383</v>
      </c>
      <c r="AL678" s="19">
        <f t="shared" ref="AL678:AU678" si="2063">(AA678-C678)/AA678</f>
        <v>0.0994150789213368</v>
      </c>
      <c r="AM678" s="19">
        <f t="shared" si="2063"/>
        <v>0.0178977313633007</v>
      </c>
      <c r="AN678" s="19">
        <f t="shared" si="2063"/>
        <v>0.115951413388112</v>
      </c>
      <c r="AO678" s="19">
        <f t="shared" si="2063"/>
        <v>0.457441819093364</v>
      </c>
      <c r="AP678" s="19">
        <f t="shared" si="2063"/>
        <v>0.189769235944473</v>
      </c>
      <c r="AQ678" s="19">
        <f t="shared" si="2063"/>
        <v>0.713138908647495</v>
      </c>
      <c r="AR678" s="19">
        <f t="shared" si="2063"/>
        <v>0.044600208634542</v>
      </c>
      <c r="AS678" s="19">
        <f t="shared" si="2063"/>
        <v>0.0628612319040018</v>
      </c>
      <c r="AT678" s="19">
        <f t="shared" si="2063"/>
        <v>0.0591909601390912</v>
      </c>
    </row>
    <row r="679" spans="1:46">
      <c r="A679" s="7">
        <v>37972</v>
      </c>
      <c r="B679" s="8">
        <v>3231.4</v>
      </c>
      <c r="C679" s="8">
        <v>4218</v>
      </c>
      <c r="D679" s="8">
        <v>4871.4</v>
      </c>
      <c r="E679" s="8">
        <v>3979.9</v>
      </c>
      <c r="F679" s="9">
        <v>3353.6</v>
      </c>
      <c r="G679" s="8">
        <v>3606.5</v>
      </c>
      <c r="H679">
        <v>283.2</v>
      </c>
      <c r="I679" s="8">
        <v>5252.4</v>
      </c>
      <c r="J679" s="8">
        <v>3438.5</v>
      </c>
      <c r="K679" s="8">
        <v>3551.6</v>
      </c>
      <c r="M679" s="12">
        <f t="shared" si="1988"/>
        <v>-0.00225908275051068</v>
      </c>
      <c r="N679" s="12">
        <f t="shared" ref="N679:V679" si="2064">(C680/C679)-1</f>
        <v>-0.00379326695116167</v>
      </c>
      <c r="O679" s="12">
        <f t="shared" si="2064"/>
        <v>-0.0113109167795704</v>
      </c>
      <c r="P679" s="12">
        <f t="shared" si="2064"/>
        <v>-0.00160808060504036</v>
      </c>
      <c r="Q679" s="12">
        <f t="shared" si="2064"/>
        <v>-0.00354842557251911</v>
      </c>
      <c r="R679" s="12">
        <f t="shared" si="2064"/>
        <v>-0.00404824622209898</v>
      </c>
      <c r="S679" s="12">
        <f t="shared" si="2064"/>
        <v>-0.0176553672316384</v>
      </c>
      <c r="T679" s="12">
        <f t="shared" si="2064"/>
        <v>0.00123752951031908</v>
      </c>
      <c r="U679" s="12">
        <f t="shared" si="2064"/>
        <v>0.00613639668460086</v>
      </c>
      <c r="V679" s="12">
        <f t="shared" si="2064"/>
        <v>-0.00109809663250371</v>
      </c>
      <c r="W679" s="14"/>
      <c r="X679" s="14"/>
      <c r="Y679" s="15"/>
      <c r="Z679" s="14">
        <f t="shared" si="1975"/>
        <v>3497.6</v>
      </c>
      <c r="AA679" s="14">
        <f t="shared" ref="AA679:AQ679" si="2065">MAX(AA678,C679)</f>
        <v>4650.2</v>
      </c>
      <c r="AB679" s="14">
        <f t="shared" si="2065"/>
        <v>4871.4</v>
      </c>
      <c r="AC679" s="14">
        <f t="shared" si="2065"/>
        <v>4478.6</v>
      </c>
      <c r="AD679" s="14">
        <f t="shared" si="2065"/>
        <v>6183.3</v>
      </c>
      <c r="AE679" s="14">
        <f t="shared" si="2065"/>
        <v>4459.1</v>
      </c>
      <c r="AF679" s="14">
        <f t="shared" si="2065"/>
        <v>984.1</v>
      </c>
      <c r="AG679" s="14">
        <f t="shared" si="2065"/>
        <v>5464.1</v>
      </c>
      <c r="AH679" s="14">
        <f t="shared" si="2065"/>
        <v>3633.4</v>
      </c>
      <c r="AI679" s="14">
        <f t="shared" si="2065"/>
        <v>3755.81</v>
      </c>
      <c r="AK679" s="19">
        <f t="shared" si="1977"/>
        <v>0.0761093321134492</v>
      </c>
      <c r="AL679" s="19">
        <f t="shared" ref="AL679:AU679" si="2066">(AA679-C679)/AA679</f>
        <v>0.092942239043482</v>
      </c>
      <c r="AM679" s="19">
        <f t="shared" si="2066"/>
        <v>0</v>
      </c>
      <c r="AN679" s="19">
        <f t="shared" si="2066"/>
        <v>0.111351761711249</v>
      </c>
      <c r="AO679" s="19">
        <f t="shared" si="2066"/>
        <v>0.457635890220432</v>
      </c>
      <c r="AP679" s="19">
        <f t="shared" si="2066"/>
        <v>0.19120450315086</v>
      </c>
      <c r="AQ679" s="19">
        <f t="shared" si="2066"/>
        <v>0.712224367442333</v>
      </c>
      <c r="AR679" s="19">
        <f t="shared" si="2066"/>
        <v>0.038743800442891</v>
      </c>
      <c r="AS679" s="19">
        <f t="shared" si="2066"/>
        <v>0.0536412175923378</v>
      </c>
      <c r="AT679" s="19">
        <f t="shared" si="2066"/>
        <v>0.0543717600198093</v>
      </c>
    </row>
    <row r="680" spans="1:46">
      <c r="A680" s="7">
        <v>37973</v>
      </c>
      <c r="B680" s="8">
        <v>3224.1</v>
      </c>
      <c r="C680" s="8">
        <v>4202</v>
      </c>
      <c r="D680" s="8">
        <v>4816.3</v>
      </c>
      <c r="E680" s="8">
        <v>3973.5</v>
      </c>
      <c r="F680" s="9">
        <v>3341.7</v>
      </c>
      <c r="G680" s="8">
        <v>3591.9</v>
      </c>
      <c r="H680">
        <v>278.2</v>
      </c>
      <c r="I680" s="8">
        <v>5258.9</v>
      </c>
      <c r="J680" s="8">
        <v>3459.6</v>
      </c>
      <c r="K680" s="8">
        <v>3547.7</v>
      </c>
      <c r="M680" s="12">
        <f t="shared" si="1988"/>
        <v>0.00269842746813076</v>
      </c>
      <c r="N680" s="12">
        <f t="shared" ref="N680:V680" si="2067">(C681/C680)-1</f>
        <v>0.00204664445502156</v>
      </c>
      <c r="O680" s="12">
        <f t="shared" si="2067"/>
        <v>0.0053152835163921</v>
      </c>
      <c r="P680" s="12">
        <f t="shared" si="2067"/>
        <v>0.000830502076255346</v>
      </c>
      <c r="Q680" s="12">
        <f t="shared" si="2067"/>
        <v>-0.00646377592243463</v>
      </c>
      <c r="R680" s="12">
        <f t="shared" si="2067"/>
        <v>-0.000417606280798455</v>
      </c>
      <c r="S680" s="12">
        <f t="shared" si="2067"/>
        <v>-0.00395398993529827</v>
      </c>
      <c r="T680" s="12">
        <f t="shared" si="2067"/>
        <v>0.00952670710604897</v>
      </c>
      <c r="U680" s="12">
        <f t="shared" si="2067"/>
        <v>-0.000144525378656502</v>
      </c>
      <c r="V680" s="12">
        <f t="shared" si="2067"/>
        <v>0.00955548665332473</v>
      </c>
      <c r="W680" s="14"/>
      <c r="X680" s="14"/>
      <c r="Y680" s="15"/>
      <c r="Z680" s="14">
        <f t="shared" si="1975"/>
        <v>3497.6</v>
      </c>
      <c r="AA680" s="14">
        <f t="shared" ref="AA680:AQ680" si="2068">MAX(AA679,C680)</f>
        <v>4650.2</v>
      </c>
      <c r="AB680" s="14">
        <f t="shared" si="2068"/>
        <v>4871.4</v>
      </c>
      <c r="AC680" s="14">
        <f t="shared" si="2068"/>
        <v>4478.6</v>
      </c>
      <c r="AD680" s="14">
        <f t="shared" si="2068"/>
        <v>6183.3</v>
      </c>
      <c r="AE680" s="14">
        <f t="shared" si="2068"/>
        <v>4459.1</v>
      </c>
      <c r="AF680" s="14">
        <f t="shared" si="2068"/>
        <v>984.1</v>
      </c>
      <c r="AG680" s="14">
        <f t="shared" si="2068"/>
        <v>5464.1</v>
      </c>
      <c r="AH680" s="14">
        <f t="shared" si="2068"/>
        <v>3633.4</v>
      </c>
      <c r="AI680" s="14">
        <f t="shared" si="2068"/>
        <v>3755.81</v>
      </c>
      <c r="AK680" s="19">
        <f t="shared" si="1977"/>
        <v>0.0781964775846295</v>
      </c>
      <c r="AL680" s="19">
        <f t="shared" ref="AL680:AU680" si="2069">(AA680-C680)/AA680</f>
        <v>0.096382951270913</v>
      </c>
      <c r="AM680" s="19">
        <f t="shared" si="2069"/>
        <v>0.0113109167795704</v>
      </c>
      <c r="AN680" s="19">
        <f t="shared" si="2069"/>
        <v>0.112780779707945</v>
      </c>
      <c r="AO680" s="19">
        <f t="shared" si="2069"/>
        <v>0.459560428897191</v>
      </c>
      <c r="AP680" s="19">
        <f t="shared" si="2069"/>
        <v>0.19447870646543</v>
      </c>
      <c r="AQ680" s="19">
        <f t="shared" si="2069"/>
        <v>0.717305151915456</v>
      </c>
      <c r="AR680" s="19">
        <f t="shared" si="2069"/>
        <v>0.0375542175289619</v>
      </c>
      <c r="AS680" s="19">
        <f t="shared" si="2069"/>
        <v>0.0478339846975285</v>
      </c>
      <c r="AT680" s="19">
        <f t="shared" si="2069"/>
        <v>0.055410151205732</v>
      </c>
    </row>
    <row r="681" spans="1:46">
      <c r="A681" s="7">
        <v>37974</v>
      </c>
      <c r="B681" s="8">
        <v>3232.8</v>
      </c>
      <c r="C681" s="8">
        <v>4210.6</v>
      </c>
      <c r="D681" s="8">
        <v>4841.9</v>
      </c>
      <c r="E681" s="8">
        <v>3976.8</v>
      </c>
      <c r="F681" s="9">
        <v>3320.1</v>
      </c>
      <c r="G681" s="8">
        <v>3590.4</v>
      </c>
      <c r="H681">
        <v>277.1</v>
      </c>
      <c r="I681" s="8">
        <v>5309</v>
      </c>
      <c r="J681" s="8">
        <v>3459.1</v>
      </c>
      <c r="K681" s="8">
        <v>3581.6</v>
      </c>
      <c r="M681" s="12">
        <f t="shared" si="1988"/>
        <v>0.00699084385053195</v>
      </c>
      <c r="N681" s="12">
        <f t="shared" ref="N681:V681" si="2070">(C682/C681)-1</f>
        <v>0.0147959910701561</v>
      </c>
      <c r="O681" s="12">
        <f t="shared" si="2070"/>
        <v>0.0143125632499639</v>
      </c>
      <c r="P681" s="12">
        <f t="shared" si="2070"/>
        <v>0.00525548179440749</v>
      </c>
      <c r="Q681" s="12">
        <f t="shared" si="2070"/>
        <v>0.00126502213788759</v>
      </c>
      <c r="R681" s="12">
        <f t="shared" si="2070"/>
        <v>0.00342580213903743</v>
      </c>
      <c r="S681" s="12">
        <f t="shared" si="2070"/>
        <v>0.005052327679538</v>
      </c>
      <c r="T681" s="12">
        <f t="shared" si="2070"/>
        <v>0.0084761725372009</v>
      </c>
      <c r="U681" s="12">
        <f t="shared" si="2070"/>
        <v>0.00346911046225906</v>
      </c>
      <c r="V681" s="12">
        <f t="shared" si="2070"/>
        <v>0.00463480008934547</v>
      </c>
      <c r="W681" s="14"/>
      <c r="X681" s="14"/>
      <c r="Y681" s="15"/>
      <c r="Z681" s="14">
        <f t="shared" si="1975"/>
        <v>3497.6</v>
      </c>
      <c r="AA681" s="14">
        <f t="shared" ref="AA681:AQ681" si="2071">MAX(AA680,C681)</f>
        <v>4650.2</v>
      </c>
      <c r="AB681" s="14">
        <f t="shared" si="2071"/>
        <v>4871.4</v>
      </c>
      <c r="AC681" s="14">
        <f t="shared" si="2071"/>
        <v>4478.6</v>
      </c>
      <c r="AD681" s="14">
        <f t="shared" si="2071"/>
        <v>6183.3</v>
      </c>
      <c r="AE681" s="14">
        <f t="shared" si="2071"/>
        <v>4459.1</v>
      </c>
      <c r="AF681" s="14">
        <f t="shared" si="2071"/>
        <v>984.1</v>
      </c>
      <c r="AG681" s="14">
        <f t="shared" si="2071"/>
        <v>5464.1</v>
      </c>
      <c r="AH681" s="14">
        <f t="shared" si="2071"/>
        <v>3633.4</v>
      </c>
      <c r="AI681" s="14">
        <f t="shared" si="2071"/>
        <v>3755.81</v>
      </c>
      <c r="AK681" s="19">
        <f t="shared" si="1977"/>
        <v>0.0757090576395242</v>
      </c>
      <c r="AL681" s="19">
        <f t="shared" ref="AL681:AU681" si="2072">(AA681-C681)/AA681</f>
        <v>0.0945335684486688</v>
      </c>
      <c r="AM681" s="19">
        <f t="shared" si="2072"/>
        <v>0.00605575399269204</v>
      </c>
      <c r="AN681" s="19">
        <f t="shared" si="2072"/>
        <v>0.112043942303398</v>
      </c>
      <c r="AO681" s="19">
        <f t="shared" si="2072"/>
        <v>0.463053709184416</v>
      </c>
      <c r="AP681" s="19">
        <f t="shared" si="2072"/>
        <v>0.194815097216927</v>
      </c>
      <c r="AQ681" s="19">
        <f t="shared" si="2072"/>
        <v>0.718422924499543</v>
      </c>
      <c r="AR681" s="19">
        <f t="shared" si="2072"/>
        <v>0.0283852784539083</v>
      </c>
      <c r="AS681" s="19">
        <f t="shared" si="2072"/>
        <v>0.047971596851434</v>
      </c>
      <c r="AT681" s="19">
        <f t="shared" si="2072"/>
        <v>0.0463841355127123</v>
      </c>
    </row>
    <row r="682" spans="1:46">
      <c r="A682" s="7">
        <v>37977</v>
      </c>
      <c r="B682" s="8">
        <v>3255.4</v>
      </c>
      <c r="C682" s="8">
        <v>4272.9</v>
      </c>
      <c r="D682" s="8">
        <v>4911.2</v>
      </c>
      <c r="E682" s="8">
        <v>3997.7</v>
      </c>
      <c r="F682" s="9">
        <v>3324.3</v>
      </c>
      <c r="G682" s="8">
        <v>3602.7</v>
      </c>
      <c r="H682">
        <v>278.5</v>
      </c>
      <c r="I682" s="8">
        <v>5354</v>
      </c>
      <c r="J682" s="8">
        <v>3471.1</v>
      </c>
      <c r="K682" s="8">
        <v>3598.2</v>
      </c>
      <c r="M682" s="12">
        <f t="shared" si="1988"/>
        <v>-0.000184309147877371</v>
      </c>
      <c r="N682" s="12">
        <f t="shared" ref="N682:V682" si="2073">(C683/C682)-1</f>
        <v>0.00365091623955638</v>
      </c>
      <c r="O682" s="12">
        <f t="shared" si="2073"/>
        <v>0.00195471575175121</v>
      </c>
      <c r="P682" s="12">
        <f t="shared" si="2073"/>
        <v>-0.0018510643620081</v>
      </c>
      <c r="Q682" s="12">
        <f t="shared" si="2073"/>
        <v>0.00755046175134622</v>
      </c>
      <c r="R682" s="12">
        <f t="shared" si="2073"/>
        <v>-0.00321980736669714</v>
      </c>
      <c r="S682" s="12">
        <f t="shared" si="2073"/>
        <v>0.00825852782764813</v>
      </c>
      <c r="T682" s="12">
        <f t="shared" si="2073"/>
        <v>-0.0019798281658574</v>
      </c>
      <c r="U682" s="12">
        <f t="shared" si="2073"/>
        <v>-0.00478234565411539</v>
      </c>
      <c r="V682" s="12">
        <f t="shared" si="2073"/>
        <v>0.00402979267411485</v>
      </c>
      <c r="W682" s="14"/>
      <c r="X682" s="14"/>
      <c r="Y682" s="15"/>
      <c r="Z682" s="14">
        <f t="shared" si="1975"/>
        <v>3497.6</v>
      </c>
      <c r="AA682" s="14">
        <f t="shared" ref="AA682:AQ682" si="2074">MAX(AA681,C682)</f>
        <v>4650.2</v>
      </c>
      <c r="AB682" s="14">
        <f t="shared" si="2074"/>
        <v>4911.2</v>
      </c>
      <c r="AC682" s="14">
        <f t="shared" si="2074"/>
        <v>4478.6</v>
      </c>
      <c r="AD682" s="14">
        <f t="shared" si="2074"/>
        <v>6183.3</v>
      </c>
      <c r="AE682" s="14">
        <f t="shared" si="2074"/>
        <v>4459.1</v>
      </c>
      <c r="AF682" s="14">
        <f t="shared" si="2074"/>
        <v>984.1</v>
      </c>
      <c r="AG682" s="14">
        <f t="shared" si="2074"/>
        <v>5464.1</v>
      </c>
      <c r="AH682" s="14">
        <f t="shared" si="2074"/>
        <v>3633.4</v>
      </c>
      <c r="AI682" s="14">
        <f t="shared" si="2074"/>
        <v>3755.81</v>
      </c>
      <c r="AK682" s="19">
        <f t="shared" si="1977"/>
        <v>0.069247483989021</v>
      </c>
      <c r="AL682" s="19">
        <f t="shared" ref="AL682:AU682" si="2075">(AA682-C682)/AA682</f>
        <v>0.0811362952131092</v>
      </c>
      <c r="AM682" s="19">
        <f t="shared" si="2075"/>
        <v>0</v>
      </c>
      <c r="AN682" s="19">
        <f t="shared" si="2075"/>
        <v>0.10737730540794</v>
      </c>
      <c r="AO682" s="19">
        <f t="shared" si="2075"/>
        <v>0.462374460239678</v>
      </c>
      <c r="AP682" s="19">
        <f t="shared" si="2075"/>
        <v>0.192056693054652</v>
      </c>
      <c r="AQ682" s="19">
        <f t="shared" si="2075"/>
        <v>0.717000304847068</v>
      </c>
      <c r="AR682" s="19">
        <f t="shared" si="2075"/>
        <v>0.0201497044343991</v>
      </c>
      <c r="AS682" s="19">
        <f t="shared" si="2075"/>
        <v>0.0446689051577036</v>
      </c>
      <c r="AT682" s="19">
        <f t="shared" si="2075"/>
        <v>0.0419643166187853</v>
      </c>
    </row>
    <row r="683" spans="1:46">
      <c r="A683" s="7">
        <v>37978</v>
      </c>
      <c r="B683" s="8">
        <v>3254.8</v>
      </c>
      <c r="C683" s="8">
        <v>4288.5</v>
      </c>
      <c r="D683" s="8">
        <v>4920.8</v>
      </c>
      <c r="E683" s="8">
        <v>3990.3</v>
      </c>
      <c r="F683" s="9">
        <v>3349.4</v>
      </c>
      <c r="G683" s="8">
        <v>3591.1</v>
      </c>
      <c r="H683">
        <v>280.8</v>
      </c>
      <c r="I683" s="8">
        <v>5343.4</v>
      </c>
      <c r="J683" s="8">
        <v>3454.5</v>
      </c>
      <c r="K683" s="8">
        <v>3612.7</v>
      </c>
      <c r="M683" s="12">
        <f t="shared" si="1988"/>
        <v>0.00331817623202646</v>
      </c>
      <c r="N683" s="12">
        <f t="shared" ref="N683:V683" si="2076">(C684/C683)-1</f>
        <v>-0.000139909059111654</v>
      </c>
      <c r="O683" s="12">
        <f t="shared" si="2076"/>
        <v>-0.0049991871240449</v>
      </c>
      <c r="P683" s="12">
        <f t="shared" si="2076"/>
        <v>0.00463624288900588</v>
      </c>
      <c r="Q683" s="12">
        <f t="shared" si="2076"/>
        <v>0.00244819967755405</v>
      </c>
      <c r="R683" s="12">
        <f t="shared" si="2076"/>
        <v>0.00353652084319567</v>
      </c>
      <c r="S683" s="12">
        <f t="shared" si="2076"/>
        <v>0.00997150997151008</v>
      </c>
      <c r="T683" s="12">
        <f t="shared" si="2076"/>
        <v>0.00784144926451336</v>
      </c>
      <c r="U683" s="12">
        <f t="shared" si="2076"/>
        <v>-0.00107106672456214</v>
      </c>
      <c r="V683" s="12">
        <f t="shared" si="2076"/>
        <v>0.00174384809145511</v>
      </c>
      <c r="W683" s="14"/>
      <c r="X683" s="14"/>
      <c r="Y683" s="15"/>
      <c r="Z683" s="14">
        <f t="shared" si="1975"/>
        <v>3497.6</v>
      </c>
      <c r="AA683" s="14">
        <f t="shared" ref="AA683:AQ683" si="2077">MAX(AA682,C683)</f>
        <v>4650.2</v>
      </c>
      <c r="AB683" s="14">
        <f t="shared" si="2077"/>
        <v>4920.8</v>
      </c>
      <c r="AC683" s="14">
        <f t="shared" si="2077"/>
        <v>4478.6</v>
      </c>
      <c r="AD683" s="14">
        <f t="shared" si="2077"/>
        <v>6183.3</v>
      </c>
      <c r="AE683" s="14">
        <f t="shared" si="2077"/>
        <v>4459.1</v>
      </c>
      <c r="AF683" s="14">
        <f t="shared" si="2077"/>
        <v>984.1</v>
      </c>
      <c r="AG683" s="14">
        <f t="shared" si="2077"/>
        <v>5464.1</v>
      </c>
      <c r="AH683" s="14">
        <f t="shared" si="2077"/>
        <v>3633.4</v>
      </c>
      <c r="AI683" s="14">
        <f t="shared" si="2077"/>
        <v>3755.81</v>
      </c>
      <c r="AK683" s="19">
        <f t="shared" si="1977"/>
        <v>0.0694190301921317</v>
      </c>
      <c r="AL683" s="19">
        <f t="shared" ref="AL683:AU683" si="2078">(AA683-C683)/AA683</f>
        <v>0.0777816007913638</v>
      </c>
      <c r="AM683" s="19">
        <f t="shared" si="2078"/>
        <v>0</v>
      </c>
      <c r="AN683" s="19">
        <f t="shared" si="2078"/>
        <v>0.109029607466619</v>
      </c>
      <c r="AO683" s="19">
        <f t="shared" si="2078"/>
        <v>0.458315139165171</v>
      </c>
      <c r="AP683" s="19">
        <f t="shared" si="2078"/>
        <v>0.194658114866229</v>
      </c>
      <c r="AQ683" s="19">
        <f t="shared" si="2078"/>
        <v>0.714663143989432</v>
      </c>
      <c r="AR683" s="19">
        <f t="shared" si="2078"/>
        <v>0.0220896396478836</v>
      </c>
      <c r="AS683" s="19">
        <f t="shared" si="2078"/>
        <v>0.0492376286673639</v>
      </c>
      <c r="AT683" s="19">
        <f t="shared" si="2078"/>
        <v>0.0381036314403551</v>
      </c>
    </row>
    <row r="684" spans="1:46">
      <c r="A684" s="7">
        <v>37979</v>
      </c>
      <c r="B684" s="8">
        <v>3265.6</v>
      </c>
      <c r="C684" s="8">
        <v>4287.9</v>
      </c>
      <c r="D684" s="8">
        <v>4896.2</v>
      </c>
      <c r="E684" s="8">
        <v>4008.8</v>
      </c>
      <c r="F684" s="9">
        <v>3357.6</v>
      </c>
      <c r="G684" s="8">
        <v>3603.8</v>
      </c>
      <c r="H684">
        <v>283.6</v>
      </c>
      <c r="I684" s="8">
        <v>5385.3</v>
      </c>
      <c r="J684" s="8">
        <v>3450.8</v>
      </c>
      <c r="K684" s="8">
        <v>3619</v>
      </c>
      <c r="M684" s="12">
        <f t="shared" si="1988"/>
        <v>0.00496080352768269</v>
      </c>
      <c r="N684" s="12">
        <f t="shared" ref="N684:V684" si="2079">(C685/C684)-1</f>
        <v>0.00349821590988597</v>
      </c>
      <c r="O684" s="12">
        <f t="shared" si="2079"/>
        <v>0.00663780074343379</v>
      </c>
      <c r="P684" s="12">
        <f t="shared" si="2079"/>
        <v>0.00406605467970467</v>
      </c>
      <c r="Q684" s="12">
        <f t="shared" si="2079"/>
        <v>0.00378246366452228</v>
      </c>
      <c r="R684" s="12">
        <f t="shared" si="2079"/>
        <v>0.00693712192685503</v>
      </c>
      <c r="S684" s="12">
        <f t="shared" si="2079"/>
        <v>0.00211565585331441</v>
      </c>
      <c r="T684" s="12">
        <f t="shared" si="2079"/>
        <v>0.00800326815590569</v>
      </c>
      <c r="U684" s="12">
        <f t="shared" si="2079"/>
        <v>0.00185464240176181</v>
      </c>
      <c r="V684" s="12">
        <f t="shared" si="2079"/>
        <v>0.00558165239016306</v>
      </c>
      <c r="W684" s="14"/>
      <c r="X684" s="14"/>
      <c r="Y684" s="15"/>
      <c r="Z684" s="14">
        <f t="shared" si="1975"/>
        <v>3497.6</v>
      </c>
      <c r="AA684" s="14">
        <f t="shared" ref="AA684:AQ684" si="2080">MAX(AA683,C684)</f>
        <v>4650.2</v>
      </c>
      <c r="AB684" s="14">
        <f t="shared" si="2080"/>
        <v>4920.8</v>
      </c>
      <c r="AC684" s="14">
        <f t="shared" si="2080"/>
        <v>4478.6</v>
      </c>
      <c r="AD684" s="14">
        <f t="shared" si="2080"/>
        <v>6183.3</v>
      </c>
      <c r="AE684" s="14">
        <f t="shared" si="2080"/>
        <v>4459.1</v>
      </c>
      <c r="AF684" s="14">
        <f t="shared" si="2080"/>
        <v>984.1</v>
      </c>
      <c r="AG684" s="14">
        <f t="shared" si="2080"/>
        <v>5464.1</v>
      </c>
      <c r="AH684" s="14">
        <f t="shared" si="2080"/>
        <v>3633.4</v>
      </c>
      <c r="AI684" s="14">
        <f t="shared" si="2080"/>
        <v>3755.81</v>
      </c>
      <c r="AK684" s="19">
        <f t="shared" si="1977"/>
        <v>0.0663311985361391</v>
      </c>
      <c r="AL684" s="19">
        <f t="shared" ref="AL684:AU684" si="2081">(AA684-C684)/AA684</f>
        <v>0.0779106274998925</v>
      </c>
      <c r="AM684" s="19">
        <f t="shared" si="2081"/>
        <v>0.00499918712404494</v>
      </c>
      <c r="AN684" s="19">
        <f t="shared" si="2081"/>
        <v>0.104898852319921</v>
      </c>
      <c r="AO684" s="19">
        <f t="shared" si="2081"/>
        <v>0.456988986463539</v>
      </c>
      <c r="AP684" s="19">
        <f t="shared" si="2081"/>
        <v>0.191810006503555</v>
      </c>
      <c r="AQ684" s="19">
        <f t="shared" si="2081"/>
        <v>0.711817904684483</v>
      </c>
      <c r="AR684" s="19">
        <f t="shared" si="2081"/>
        <v>0.0144214051719405</v>
      </c>
      <c r="AS684" s="19">
        <f t="shared" si="2081"/>
        <v>0.0502559586062641</v>
      </c>
      <c r="AT684" s="19">
        <f t="shared" si="2081"/>
        <v>0.0364262302938647</v>
      </c>
    </row>
    <row r="685" spans="1:46">
      <c r="A685" s="7">
        <v>37984</v>
      </c>
      <c r="B685" s="8">
        <v>3281.8</v>
      </c>
      <c r="C685" s="8">
        <v>4302.9</v>
      </c>
      <c r="D685" s="8">
        <v>4928.7</v>
      </c>
      <c r="E685" s="8">
        <v>4025.1</v>
      </c>
      <c r="F685" s="9">
        <v>3370.3</v>
      </c>
      <c r="G685" s="8">
        <v>3628.8</v>
      </c>
      <c r="H685">
        <v>284.2</v>
      </c>
      <c r="I685" s="8">
        <v>5428.4</v>
      </c>
      <c r="J685" s="8">
        <v>3457.2</v>
      </c>
      <c r="K685" s="8">
        <v>3639.2</v>
      </c>
      <c r="M685" s="12">
        <f t="shared" si="1988"/>
        <v>0.00405265403132415</v>
      </c>
      <c r="N685" s="12">
        <f t="shared" ref="N685:V685" si="2082">(C686/C685)-1</f>
        <v>0.00246345487926747</v>
      </c>
      <c r="O685" s="12">
        <f t="shared" si="2082"/>
        <v>0.00562014324263993</v>
      </c>
      <c r="P685" s="12">
        <f t="shared" si="2082"/>
        <v>0.00101860823333588</v>
      </c>
      <c r="Q685" s="12">
        <f t="shared" si="2082"/>
        <v>-0.00166157315372528</v>
      </c>
      <c r="R685" s="12">
        <f t="shared" si="2082"/>
        <v>0.00407848324514992</v>
      </c>
      <c r="S685" s="12">
        <f t="shared" si="2082"/>
        <v>0.0137227304714991</v>
      </c>
      <c r="T685" s="12">
        <f t="shared" si="2082"/>
        <v>0.00873185469014826</v>
      </c>
      <c r="U685" s="12">
        <f t="shared" si="2082"/>
        <v>-0.00292143931505262</v>
      </c>
      <c r="V685" s="12">
        <f t="shared" si="2082"/>
        <v>0.000274785667179644</v>
      </c>
      <c r="W685" s="14"/>
      <c r="X685" s="14"/>
      <c r="Y685" s="15"/>
      <c r="Z685" s="14">
        <f t="shared" si="1975"/>
        <v>3497.6</v>
      </c>
      <c r="AA685" s="14">
        <f t="shared" ref="AA685:AQ685" si="2083">MAX(AA684,C685)</f>
        <v>4650.2</v>
      </c>
      <c r="AB685" s="14">
        <f t="shared" si="2083"/>
        <v>4928.7</v>
      </c>
      <c r="AC685" s="14">
        <f t="shared" si="2083"/>
        <v>4478.6</v>
      </c>
      <c r="AD685" s="14">
        <f t="shared" si="2083"/>
        <v>6183.3</v>
      </c>
      <c r="AE685" s="14">
        <f t="shared" si="2083"/>
        <v>4459.1</v>
      </c>
      <c r="AF685" s="14">
        <f t="shared" si="2083"/>
        <v>984.1</v>
      </c>
      <c r="AG685" s="14">
        <f t="shared" si="2083"/>
        <v>5464.1</v>
      </c>
      <c r="AH685" s="14">
        <f t="shared" si="2083"/>
        <v>3633.4</v>
      </c>
      <c r="AI685" s="14">
        <f t="shared" si="2083"/>
        <v>3755.81</v>
      </c>
      <c r="AK685" s="19">
        <f t="shared" si="1977"/>
        <v>0.06169945105215</v>
      </c>
      <c r="AL685" s="19">
        <f t="shared" ref="AL685:AU685" si="2084">(AA685-C685)/AA685</f>
        <v>0.0746849597866759</v>
      </c>
      <c r="AM685" s="19">
        <f t="shared" si="2084"/>
        <v>0</v>
      </c>
      <c r="AN685" s="19">
        <f t="shared" si="2084"/>
        <v>0.101259322109588</v>
      </c>
      <c r="AO685" s="19">
        <f t="shared" si="2084"/>
        <v>0.454935067035402</v>
      </c>
      <c r="AP685" s="19">
        <f t="shared" si="2084"/>
        <v>0.186203493978606</v>
      </c>
      <c r="AQ685" s="19">
        <f t="shared" si="2084"/>
        <v>0.711208210547709</v>
      </c>
      <c r="AR685" s="19">
        <f t="shared" si="2084"/>
        <v>0.00653355538881073</v>
      </c>
      <c r="AS685" s="19">
        <f t="shared" si="2084"/>
        <v>0.0484945230362746</v>
      </c>
      <c r="AT685" s="19">
        <f t="shared" si="2084"/>
        <v>0.0310478964590861</v>
      </c>
    </row>
    <row r="686" spans="1:46">
      <c r="A686" s="7">
        <v>37985</v>
      </c>
      <c r="B686" s="8">
        <v>3295.1</v>
      </c>
      <c r="C686" s="8">
        <v>4313.5</v>
      </c>
      <c r="D686" s="8">
        <v>4956.4</v>
      </c>
      <c r="E686" s="8">
        <v>4029.2</v>
      </c>
      <c r="F686" s="9">
        <v>3364.7</v>
      </c>
      <c r="G686" s="8">
        <v>3643.6</v>
      </c>
      <c r="H686">
        <v>288.1</v>
      </c>
      <c r="I686" s="8">
        <v>5475.8</v>
      </c>
      <c r="J686" s="8">
        <v>3447.1</v>
      </c>
      <c r="K686" s="8">
        <v>3640.2</v>
      </c>
      <c r="M686" s="12">
        <f t="shared" si="1988"/>
        <v>0.00142636035325183</v>
      </c>
      <c r="N686" s="12">
        <f t="shared" ref="N686:V686" si="2085">(C687/C686)-1</f>
        <v>0.00208647270198226</v>
      </c>
      <c r="O686" s="12">
        <f t="shared" si="2085"/>
        <v>0.00562908562666453</v>
      </c>
      <c r="P686" s="12">
        <f t="shared" si="2085"/>
        <v>0.00136503524272813</v>
      </c>
      <c r="Q686" s="12">
        <f t="shared" si="2085"/>
        <v>0.00142657592058737</v>
      </c>
      <c r="R686" s="12">
        <f t="shared" si="2085"/>
        <v>0.00301899220551105</v>
      </c>
      <c r="S686" s="12">
        <f t="shared" si="2085"/>
        <v>0.0013884068031933</v>
      </c>
      <c r="T686" s="12">
        <f t="shared" si="2085"/>
        <v>-0.000657438182548709</v>
      </c>
      <c r="U686" s="12">
        <f t="shared" si="2085"/>
        <v>-2.90098923733106e-5</v>
      </c>
      <c r="V686" s="12">
        <f t="shared" si="2085"/>
        <v>0.00321410911488385</v>
      </c>
      <c r="W686" s="14"/>
      <c r="X686" s="14"/>
      <c r="Y686" s="15"/>
      <c r="Z686" s="14">
        <f t="shared" si="1975"/>
        <v>3497.6</v>
      </c>
      <c r="AA686" s="14">
        <f t="shared" ref="AA686:AQ686" si="2086">MAX(AA685,C686)</f>
        <v>4650.2</v>
      </c>
      <c r="AB686" s="14">
        <f t="shared" si="2086"/>
        <v>4956.4</v>
      </c>
      <c r="AC686" s="14">
        <f t="shared" si="2086"/>
        <v>4478.6</v>
      </c>
      <c r="AD686" s="14">
        <f t="shared" si="2086"/>
        <v>6183.3</v>
      </c>
      <c r="AE686" s="14">
        <f t="shared" si="2086"/>
        <v>4459.1</v>
      </c>
      <c r="AF686" s="14">
        <f t="shared" si="2086"/>
        <v>984.1</v>
      </c>
      <c r="AG686" s="14">
        <f t="shared" si="2086"/>
        <v>5475.8</v>
      </c>
      <c r="AH686" s="14">
        <f t="shared" si="2086"/>
        <v>3633.4</v>
      </c>
      <c r="AI686" s="14">
        <f t="shared" si="2086"/>
        <v>3755.81</v>
      </c>
      <c r="AK686" s="19">
        <f t="shared" si="1977"/>
        <v>0.0578968435498628</v>
      </c>
      <c r="AL686" s="19">
        <f t="shared" ref="AL686:AU686" si="2087">(AA686-C686)/AA686</f>
        <v>0.0724054879360027</v>
      </c>
      <c r="AM686" s="19">
        <f t="shared" si="2087"/>
        <v>0</v>
      </c>
      <c r="AN686" s="19">
        <f t="shared" si="2087"/>
        <v>0.100343857455455</v>
      </c>
      <c r="AO686" s="19">
        <f t="shared" si="2087"/>
        <v>0.455840732295053</v>
      </c>
      <c r="AP686" s="19">
        <f t="shared" si="2087"/>
        <v>0.182884438563836</v>
      </c>
      <c r="AQ686" s="19">
        <f t="shared" si="2087"/>
        <v>0.707245198658673</v>
      </c>
      <c r="AR686" s="19">
        <f t="shared" si="2087"/>
        <v>0</v>
      </c>
      <c r="AS686" s="19">
        <f t="shared" si="2087"/>
        <v>0.0512742885451644</v>
      </c>
      <c r="AT686" s="19">
        <f t="shared" si="2087"/>
        <v>0.0307816423088495</v>
      </c>
    </row>
    <row r="687" spans="1:46">
      <c r="A687" s="7">
        <v>37986</v>
      </c>
      <c r="B687" s="8">
        <v>3299.8</v>
      </c>
      <c r="C687" s="8">
        <v>4322.5</v>
      </c>
      <c r="D687" s="8">
        <v>4984.3</v>
      </c>
      <c r="E687" s="8">
        <v>4034.7</v>
      </c>
      <c r="F687" s="9">
        <v>3369.5</v>
      </c>
      <c r="G687" s="8">
        <v>3654.6</v>
      </c>
      <c r="H687">
        <v>288.5</v>
      </c>
      <c r="I687" s="8">
        <v>5472.2</v>
      </c>
      <c r="J687" s="8">
        <v>3447</v>
      </c>
      <c r="K687" s="8">
        <v>3651.9</v>
      </c>
      <c r="M687" s="12">
        <f t="shared" si="1988"/>
        <v>0.000272743802654629</v>
      </c>
      <c r="N687" s="12">
        <f t="shared" ref="N687:V687" si="2088">(C688/C687)-1</f>
        <v>0.000323886639675974</v>
      </c>
      <c r="O687" s="12">
        <f t="shared" si="2088"/>
        <v>-0.010091687900006</v>
      </c>
      <c r="P687" s="12">
        <f t="shared" si="2088"/>
        <v>-0.00104096958881694</v>
      </c>
      <c r="Q687" s="12">
        <f t="shared" si="2088"/>
        <v>-0.00587624276598908</v>
      </c>
      <c r="R687" s="12">
        <f t="shared" si="2088"/>
        <v>-0.00101242270015867</v>
      </c>
      <c r="S687" s="12">
        <f t="shared" si="2088"/>
        <v>0.00242634315424617</v>
      </c>
      <c r="T687" s="12">
        <f t="shared" si="2088"/>
        <v>-0.00204670881912206</v>
      </c>
      <c r="U687" s="12">
        <f t="shared" si="2088"/>
        <v>-0.000957354221061801</v>
      </c>
      <c r="V687" s="12">
        <f t="shared" si="2088"/>
        <v>-0.00301213067170514</v>
      </c>
      <c r="W687" s="14"/>
      <c r="X687" s="14"/>
      <c r="Y687" s="15"/>
      <c r="Z687" s="14">
        <f t="shared" si="1975"/>
        <v>3497.6</v>
      </c>
      <c r="AA687" s="14">
        <f t="shared" ref="AA687:AQ687" si="2089">MAX(AA686,C687)</f>
        <v>4650.2</v>
      </c>
      <c r="AB687" s="14">
        <f t="shared" si="2089"/>
        <v>4984.3</v>
      </c>
      <c r="AC687" s="14">
        <f t="shared" si="2089"/>
        <v>4478.6</v>
      </c>
      <c r="AD687" s="14">
        <f t="shared" si="2089"/>
        <v>6183.3</v>
      </c>
      <c r="AE687" s="14">
        <f t="shared" si="2089"/>
        <v>4459.1</v>
      </c>
      <c r="AF687" s="14">
        <f t="shared" si="2089"/>
        <v>984.1</v>
      </c>
      <c r="AG687" s="14">
        <f t="shared" si="2089"/>
        <v>5475.8</v>
      </c>
      <c r="AH687" s="14">
        <f t="shared" si="2089"/>
        <v>3633.4</v>
      </c>
      <c r="AI687" s="14">
        <f t="shared" si="2089"/>
        <v>3755.81</v>
      </c>
      <c r="AK687" s="19">
        <f t="shared" si="1977"/>
        <v>0.0565530649588288</v>
      </c>
      <c r="AL687" s="19">
        <f t="shared" ref="AL687:AU687" si="2090">(AA687-C687)/AA687</f>
        <v>0.0704700873080727</v>
      </c>
      <c r="AM687" s="19">
        <f t="shared" si="2090"/>
        <v>0</v>
      </c>
      <c r="AN687" s="19">
        <f t="shared" si="2090"/>
        <v>0.0991157951145448</v>
      </c>
      <c r="AO687" s="19">
        <f t="shared" si="2090"/>
        <v>0.455064447786781</v>
      </c>
      <c r="AP687" s="19">
        <f t="shared" si="2090"/>
        <v>0.180417573052858</v>
      </c>
      <c r="AQ687" s="19">
        <f t="shared" si="2090"/>
        <v>0.706838735900823</v>
      </c>
      <c r="AR687" s="19">
        <f t="shared" si="2090"/>
        <v>0.000657438182548735</v>
      </c>
      <c r="AS687" s="19">
        <f t="shared" si="2090"/>
        <v>0.0513018109759454</v>
      </c>
      <c r="AT687" s="19">
        <f t="shared" si="2090"/>
        <v>0.0276664687510816</v>
      </c>
    </row>
    <row r="688" spans="1:46">
      <c r="A688" s="7">
        <v>37988</v>
      </c>
      <c r="B688" s="8">
        <v>3300.7</v>
      </c>
      <c r="C688" s="8">
        <v>4323.9</v>
      </c>
      <c r="D688" s="8">
        <v>4934</v>
      </c>
      <c r="E688" s="8">
        <v>4030.5</v>
      </c>
      <c r="F688" s="9">
        <v>3349.7</v>
      </c>
      <c r="G688" s="8">
        <v>3650.9</v>
      </c>
      <c r="H688">
        <v>289.2</v>
      </c>
      <c r="I688" s="8">
        <v>5461</v>
      </c>
      <c r="J688" s="8">
        <v>3443.7</v>
      </c>
      <c r="K688" s="8">
        <v>3640.9</v>
      </c>
      <c r="M688" s="12">
        <f t="shared" si="1988"/>
        <v>-0.0044536007513557</v>
      </c>
      <c r="N688" s="12">
        <f t="shared" ref="N688:V688" si="2091">(C689/C688)-1</f>
        <v>-0.00321469044149947</v>
      </c>
      <c r="O688" s="12">
        <f t="shared" si="2091"/>
        <v>-0.00131738954195382</v>
      </c>
      <c r="P688" s="12">
        <f t="shared" si="2091"/>
        <v>-0.00823719141545709</v>
      </c>
      <c r="Q688" s="12">
        <f t="shared" si="2091"/>
        <v>-0.0106875242559035</v>
      </c>
      <c r="R688" s="12">
        <f t="shared" si="2091"/>
        <v>-0.00783368484483271</v>
      </c>
      <c r="S688" s="12">
        <f t="shared" si="2091"/>
        <v>-0.0217842323651453</v>
      </c>
      <c r="T688" s="12">
        <f t="shared" si="2091"/>
        <v>0.00584142098516738</v>
      </c>
      <c r="U688" s="12">
        <f t="shared" si="2091"/>
        <v>-0.0080727124894735</v>
      </c>
      <c r="V688" s="12">
        <f t="shared" si="2091"/>
        <v>-0.00832211815759842</v>
      </c>
      <c r="W688" s="14"/>
      <c r="X688" s="14"/>
      <c r="Y688" s="15"/>
      <c r="Z688" s="14">
        <f t="shared" si="1975"/>
        <v>3497.6</v>
      </c>
      <c r="AA688" s="14">
        <f t="shared" ref="AA688:AQ688" si="2092">MAX(AA687,C688)</f>
        <v>4650.2</v>
      </c>
      <c r="AB688" s="14">
        <f t="shared" si="2092"/>
        <v>4984.3</v>
      </c>
      <c r="AC688" s="14">
        <f t="shared" si="2092"/>
        <v>4478.6</v>
      </c>
      <c r="AD688" s="14">
        <f t="shared" si="2092"/>
        <v>6183.3</v>
      </c>
      <c r="AE688" s="14">
        <f t="shared" si="2092"/>
        <v>4459.1</v>
      </c>
      <c r="AF688" s="14">
        <f t="shared" si="2092"/>
        <v>984.1</v>
      </c>
      <c r="AG688" s="14">
        <f t="shared" si="2092"/>
        <v>5475.8</v>
      </c>
      <c r="AH688" s="14">
        <f t="shared" si="2092"/>
        <v>3633.4</v>
      </c>
      <c r="AI688" s="14">
        <f t="shared" si="2092"/>
        <v>3755.81</v>
      </c>
      <c r="AK688" s="19">
        <f t="shared" si="1977"/>
        <v>0.0562957456541629</v>
      </c>
      <c r="AL688" s="19">
        <f t="shared" ref="AL688:AU688" si="2093">(AA688-C688)/AA688</f>
        <v>0.0701690249881726</v>
      </c>
      <c r="AM688" s="19">
        <f t="shared" si="2093"/>
        <v>0.0100916879000061</v>
      </c>
      <c r="AN688" s="19">
        <f t="shared" si="2093"/>
        <v>0.100053588174876</v>
      </c>
      <c r="AO688" s="19">
        <f t="shared" si="2093"/>
        <v>0.458266621383404</v>
      </c>
      <c r="AP688" s="19">
        <f t="shared" si="2093"/>
        <v>0.181247336906551</v>
      </c>
      <c r="AQ688" s="19">
        <f t="shared" si="2093"/>
        <v>0.706127426074586</v>
      </c>
      <c r="AR688" s="19">
        <f t="shared" si="2093"/>
        <v>0.00270280141714456</v>
      </c>
      <c r="AS688" s="19">
        <f t="shared" si="2093"/>
        <v>0.0522100511917213</v>
      </c>
      <c r="AT688" s="19">
        <f t="shared" si="2093"/>
        <v>0.0305952644036839</v>
      </c>
    </row>
    <row r="689" spans="1:46">
      <c r="A689" s="7">
        <v>37991</v>
      </c>
      <c r="B689" s="8">
        <v>3286</v>
      </c>
      <c r="C689" s="8">
        <v>4310</v>
      </c>
      <c r="D689" s="8">
        <v>4927.5</v>
      </c>
      <c r="E689" s="8">
        <v>3997.3</v>
      </c>
      <c r="F689" s="9">
        <v>3313.9</v>
      </c>
      <c r="G689" s="8">
        <v>3622.3</v>
      </c>
      <c r="H689">
        <v>282.9</v>
      </c>
      <c r="I689" s="8">
        <v>5492.9</v>
      </c>
      <c r="J689" s="8">
        <v>3415.9</v>
      </c>
      <c r="K689" s="8">
        <v>3610.6</v>
      </c>
      <c r="M689" s="12">
        <f t="shared" si="1988"/>
        <v>0.00958612294583072</v>
      </c>
      <c r="N689" s="12">
        <f t="shared" ref="N689:V689" si="2094">(C690/C689)-1</f>
        <v>0.0115777262180974</v>
      </c>
      <c r="O689" s="12">
        <f t="shared" si="2094"/>
        <v>0.0312328767123287</v>
      </c>
      <c r="P689" s="12">
        <f t="shared" si="2094"/>
        <v>0.0066795086683511</v>
      </c>
      <c r="Q689" s="12">
        <f t="shared" si="2094"/>
        <v>-0.00467726847521044</v>
      </c>
      <c r="R689" s="12">
        <f t="shared" si="2094"/>
        <v>0.00372691383927348</v>
      </c>
      <c r="S689" s="12">
        <f t="shared" si="2094"/>
        <v>0.0166136443973137</v>
      </c>
      <c r="T689" s="12">
        <f t="shared" si="2094"/>
        <v>0.0192066121720766</v>
      </c>
      <c r="U689" s="12">
        <f t="shared" si="2094"/>
        <v>0.00632337012207618</v>
      </c>
      <c r="V689" s="12">
        <f t="shared" si="2094"/>
        <v>0.00817038719326435</v>
      </c>
      <c r="W689" s="14"/>
      <c r="X689" s="14"/>
      <c r="Y689" s="15"/>
      <c r="Z689" s="14">
        <f t="shared" si="1975"/>
        <v>3497.6</v>
      </c>
      <c r="AA689" s="14">
        <f t="shared" ref="AA689:AQ689" si="2095">MAX(AA688,C689)</f>
        <v>4650.2</v>
      </c>
      <c r="AB689" s="14">
        <f t="shared" si="2095"/>
        <v>4984.3</v>
      </c>
      <c r="AC689" s="14">
        <f t="shared" si="2095"/>
        <v>4478.6</v>
      </c>
      <c r="AD689" s="14">
        <f t="shared" si="2095"/>
        <v>6183.3</v>
      </c>
      <c r="AE689" s="14">
        <f t="shared" si="2095"/>
        <v>4459.1</v>
      </c>
      <c r="AF689" s="14">
        <f t="shared" si="2095"/>
        <v>984.1</v>
      </c>
      <c r="AG689" s="14">
        <f t="shared" si="2095"/>
        <v>5492.9</v>
      </c>
      <c r="AH689" s="14">
        <f t="shared" si="2095"/>
        <v>3633.4</v>
      </c>
      <c r="AI689" s="14">
        <f t="shared" si="2095"/>
        <v>3755.81</v>
      </c>
      <c r="AK689" s="19">
        <f t="shared" si="1977"/>
        <v>0.0604986276303751</v>
      </c>
      <c r="AL689" s="19">
        <f t="shared" ref="AL689:AU689" si="2096">(AA689-C689)/AA689</f>
        <v>0.0731581437357533</v>
      </c>
      <c r="AM689" s="19">
        <f t="shared" si="2096"/>
        <v>0.0113957827578597</v>
      </c>
      <c r="AN689" s="19">
        <f t="shared" si="2096"/>
        <v>0.107466619032733</v>
      </c>
      <c r="AO689" s="19">
        <f t="shared" si="2096"/>
        <v>0.464056410007601</v>
      </c>
      <c r="AP689" s="19">
        <f t="shared" si="2096"/>
        <v>0.187661187235092</v>
      </c>
      <c r="AQ689" s="19">
        <f t="shared" si="2096"/>
        <v>0.71252921451072</v>
      </c>
      <c r="AR689" s="19">
        <f t="shared" si="2096"/>
        <v>0</v>
      </c>
      <c r="AS689" s="19">
        <f t="shared" si="2096"/>
        <v>0.0598612869488633</v>
      </c>
      <c r="AT689" s="19">
        <f t="shared" si="2096"/>
        <v>0.0386627651558519</v>
      </c>
    </row>
    <row r="690" spans="1:46">
      <c r="A690" s="7">
        <v>37992</v>
      </c>
      <c r="B690" s="8">
        <v>3317.5</v>
      </c>
      <c r="C690" s="8">
        <v>4359.9</v>
      </c>
      <c r="D690" s="8">
        <v>5081.4</v>
      </c>
      <c r="E690" s="8">
        <v>4024</v>
      </c>
      <c r="F690" s="9">
        <v>3298.4</v>
      </c>
      <c r="G690" s="8">
        <v>3635.8</v>
      </c>
      <c r="H690">
        <v>287.6</v>
      </c>
      <c r="I690" s="8">
        <v>5598.4</v>
      </c>
      <c r="J690" s="8">
        <v>3437.5</v>
      </c>
      <c r="K690" s="8">
        <v>3640.1</v>
      </c>
      <c r="M690" s="12">
        <f t="shared" si="1988"/>
        <v>-0.00418990203466474</v>
      </c>
      <c r="N690" s="12">
        <f t="shared" ref="N690:V690" si="2097">(C691/C690)-1</f>
        <v>0.00103213376453581</v>
      </c>
      <c r="O690" s="12">
        <f t="shared" si="2097"/>
        <v>-0.00106269925611047</v>
      </c>
      <c r="P690" s="12">
        <f t="shared" si="2097"/>
        <v>0.00397614314115313</v>
      </c>
      <c r="Q690" s="12">
        <f t="shared" si="2097"/>
        <v>0.00184938151831182</v>
      </c>
      <c r="R690" s="12">
        <f t="shared" si="2097"/>
        <v>-0.003273007316134</v>
      </c>
      <c r="S690" s="12">
        <f t="shared" si="2097"/>
        <v>-0.00208623087621707</v>
      </c>
      <c r="T690" s="12">
        <f t="shared" si="2097"/>
        <v>-0.0242926550442983</v>
      </c>
      <c r="U690" s="12">
        <f t="shared" si="2097"/>
        <v>0.000581818181818239</v>
      </c>
      <c r="V690" s="12">
        <f t="shared" si="2097"/>
        <v>0.00118128622840041</v>
      </c>
      <c r="W690" s="14"/>
      <c r="X690" s="14"/>
      <c r="Y690" s="15"/>
      <c r="Z690" s="14">
        <f t="shared" si="1975"/>
        <v>3497.6</v>
      </c>
      <c r="AA690" s="14">
        <f t="shared" ref="AA690:AQ690" si="2098">MAX(AA689,C690)</f>
        <v>4650.2</v>
      </c>
      <c r="AB690" s="14">
        <f t="shared" si="2098"/>
        <v>5081.4</v>
      </c>
      <c r="AC690" s="14">
        <f t="shared" si="2098"/>
        <v>4478.6</v>
      </c>
      <c r="AD690" s="14">
        <f t="shared" si="2098"/>
        <v>6183.3</v>
      </c>
      <c r="AE690" s="14">
        <f t="shared" si="2098"/>
        <v>4459.1</v>
      </c>
      <c r="AF690" s="14">
        <f t="shared" si="2098"/>
        <v>984.1</v>
      </c>
      <c r="AG690" s="14">
        <f t="shared" si="2098"/>
        <v>5598.4</v>
      </c>
      <c r="AH690" s="14">
        <f t="shared" si="2098"/>
        <v>3633.4</v>
      </c>
      <c r="AI690" s="14">
        <f t="shared" si="2098"/>
        <v>3755.81</v>
      </c>
      <c r="AK690" s="19">
        <f t="shared" si="1977"/>
        <v>0.0514924519670631</v>
      </c>
      <c r="AL690" s="19">
        <f t="shared" ref="AL690:AU690" si="2099">(AA690-C690)/AA690</f>
        <v>0.0624274224764527</v>
      </c>
      <c r="AM690" s="19">
        <f t="shared" si="2099"/>
        <v>0</v>
      </c>
      <c r="AN690" s="19">
        <f t="shared" si="2099"/>
        <v>0.10150493457777</v>
      </c>
      <c r="AO690" s="19">
        <f t="shared" si="2099"/>
        <v>0.466563162065564</v>
      </c>
      <c r="AP690" s="19">
        <f t="shared" si="2099"/>
        <v>0.18463367047162</v>
      </c>
      <c r="AQ690" s="19">
        <f t="shared" si="2099"/>
        <v>0.707753277105985</v>
      </c>
      <c r="AR690" s="19">
        <f t="shared" si="2099"/>
        <v>0</v>
      </c>
      <c r="AS690" s="19">
        <f t="shared" si="2099"/>
        <v>0.0539164419001486</v>
      </c>
      <c r="AT690" s="19">
        <f t="shared" si="2099"/>
        <v>0.0308082677238732</v>
      </c>
    </row>
    <row r="691" spans="1:46">
      <c r="A691" s="7">
        <v>37993</v>
      </c>
      <c r="B691" s="8">
        <v>3303.6</v>
      </c>
      <c r="C691" s="8">
        <v>4364.4</v>
      </c>
      <c r="D691" s="8">
        <v>5076</v>
      </c>
      <c r="E691" s="8">
        <v>4040</v>
      </c>
      <c r="F691" s="9">
        <v>3304.5</v>
      </c>
      <c r="G691" s="8">
        <v>3623.9</v>
      </c>
      <c r="H691">
        <v>287</v>
      </c>
      <c r="I691" s="8">
        <v>5462.4</v>
      </c>
      <c r="J691" s="8">
        <v>3439.5</v>
      </c>
      <c r="K691" s="8">
        <v>3644.4</v>
      </c>
      <c r="M691" s="12">
        <f t="shared" si="1988"/>
        <v>-0.00172539048310927</v>
      </c>
      <c r="N691" s="12">
        <f t="shared" ref="N691:V691" si="2100">(C692/C691)-1</f>
        <v>0.00258913023554208</v>
      </c>
      <c r="O691" s="12">
        <f t="shared" si="2100"/>
        <v>-0.00817572892040974</v>
      </c>
      <c r="P691" s="12">
        <f t="shared" si="2100"/>
        <v>0.00425742574257426</v>
      </c>
      <c r="Q691" s="12">
        <f t="shared" si="2100"/>
        <v>-0.00233015584808594</v>
      </c>
      <c r="R691" s="12">
        <f t="shared" si="2100"/>
        <v>0.00248351223819632</v>
      </c>
      <c r="S691" s="12">
        <f t="shared" si="2100"/>
        <v>0.0104529616724738</v>
      </c>
      <c r="T691" s="12">
        <f t="shared" si="2100"/>
        <v>-0.0194786174575278</v>
      </c>
      <c r="U691" s="12">
        <f t="shared" si="2100"/>
        <v>0.00209332751853464</v>
      </c>
      <c r="V691" s="12">
        <f t="shared" si="2100"/>
        <v>-0.000768302052464143</v>
      </c>
      <c r="W691" s="14"/>
      <c r="X691" s="14"/>
      <c r="Y691" s="15"/>
      <c r="Z691" s="14">
        <f t="shared" si="1975"/>
        <v>3497.6</v>
      </c>
      <c r="AA691" s="14">
        <f t="shared" ref="AA691:AQ691" si="2101">MAX(AA690,C691)</f>
        <v>4650.2</v>
      </c>
      <c r="AB691" s="14">
        <f t="shared" si="2101"/>
        <v>5081.4</v>
      </c>
      <c r="AC691" s="14">
        <f t="shared" si="2101"/>
        <v>4478.6</v>
      </c>
      <c r="AD691" s="14">
        <f t="shared" si="2101"/>
        <v>6183.3</v>
      </c>
      <c r="AE691" s="14">
        <f t="shared" si="2101"/>
        <v>4459.1</v>
      </c>
      <c r="AF691" s="14">
        <f t="shared" si="2101"/>
        <v>984.1</v>
      </c>
      <c r="AG691" s="14">
        <f t="shared" si="2101"/>
        <v>5598.4</v>
      </c>
      <c r="AH691" s="14">
        <f t="shared" si="2101"/>
        <v>3633.4</v>
      </c>
      <c r="AI691" s="14">
        <f t="shared" si="2101"/>
        <v>3755.81</v>
      </c>
      <c r="AK691" s="19">
        <f t="shared" si="1977"/>
        <v>0.0554666056724611</v>
      </c>
      <c r="AL691" s="19">
        <f t="shared" ref="AL691:AU691" si="2102">(AA691-C691)/AA691</f>
        <v>0.0614597221624877</v>
      </c>
      <c r="AM691" s="19">
        <f t="shared" si="2102"/>
        <v>0.00106269925611045</v>
      </c>
      <c r="AN691" s="19">
        <f t="shared" si="2102"/>
        <v>0.0979323895860314</v>
      </c>
      <c r="AO691" s="19">
        <f t="shared" si="2102"/>
        <v>0.465576633836301</v>
      </c>
      <c r="AP691" s="19">
        <f t="shared" si="2102"/>
        <v>0.187302370433496</v>
      </c>
      <c r="AQ691" s="19">
        <f t="shared" si="2102"/>
        <v>0.70836297124276</v>
      </c>
      <c r="AR691" s="19">
        <f t="shared" si="2102"/>
        <v>0.0242926550442984</v>
      </c>
      <c r="AS691" s="19">
        <f t="shared" si="2102"/>
        <v>0.0533659932845269</v>
      </c>
      <c r="AT691" s="19">
        <f t="shared" si="2102"/>
        <v>0.0296633748778559</v>
      </c>
    </row>
    <row r="692" spans="1:46">
      <c r="A692" s="7">
        <v>37994</v>
      </c>
      <c r="B692" s="8">
        <v>3297.9</v>
      </c>
      <c r="C692" s="8">
        <v>4375.7</v>
      </c>
      <c r="D692" s="8">
        <v>5034.5</v>
      </c>
      <c r="E692" s="8">
        <v>4057.2</v>
      </c>
      <c r="F692" s="9">
        <v>3296.8</v>
      </c>
      <c r="G692" s="8">
        <v>3632.9</v>
      </c>
      <c r="H692">
        <v>290</v>
      </c>
      <c r="I692" s="8">
        <v>5356</v>
      </c>
      <c r="J692" s="8">
        <v>3446.7</v>
      </c>
      <c r="K692" s="8">
        <v>3641.6</v>
      </c>
      <c r="M692" s="12">
        <f t="shared" si="1988"/>
        <v>0.00112192607416839</v>
      </c>
      <c r="N692" s="12">
        <f t="shared" ref="N692:V692" si="2103">(C693/C692)-1</f>
        <v>-0.00372511826679167</v>
      </c>
      <c r="O692" s="12">
        <f t="shared" si="2103"/>
        <v>0.00156917270831247</v>
      </c>
      <c r="P692" s="12">
        <f t="shared" si="2103"/>
        <v>0.0052006309770285</v>
      </c>
      <c r="Q692" s="12">
        <f t="shared" si="2103"/>
        <v>0.00458019898082984</v>
      </c>
      <c r="R692" s="12">
        <f t="shared" si="2103"/>
        <v>0.0125244295191169</v>
      </c>
      <c r="S692" s="12">
        <f t="shared" si="2103"/>
        <v>0.00275862068965527</v>
      </c>
      <c r="T692" s="12">
        <f t="shared" si="2103"/>
        <v>-0.00795369678864832</v>
      </c>
      <c r="U692" s="12">
        <f t="shared" si="2103"/>
        <v>0.00617982417965024</v>
      </c>
      <c r="V692" s="12">
        <f t="shared" si="2103"/>
        <v>0.00208699472759233</v>
      </c>
      <c r="W692" s="14"/>
      <c r="X692" s="14"/>
      <c r="Y692" s="15"/>
      <c r="Z692" s="14">
        <f t="shared" si="1975"/>
        <v>3497.6</v>
      </c>
      <c r="AA692" s="14">
        <f t="shared" ref="AA692:AQ692" si="2104">MAX(AA691,C692)</f>
        <v>4650.2</v>
      </c>
      <c r="AB692" s="14">
        <f t="shared" si="2104"/>
        <v>5081.4</v>
      </c>
      <c r="AC692" s="14">
        <f t="shared" si="2104"/>
        <v>4478.6</v>
      </c>
      <c r="AD692" s="14">
        <f t="shared" si="2104"/>
        <v>6183.3</v>
      </c>
      <c r="AE692" s="14">
        <f t="shared" si="2104"/>
        <v>4459.1</v>
      </c>
      <c r="AF692" s="14">
        <f t="shared" si="2104"/>
        <v>984.1</v>
      </c>
      <c r="AG692" s="14">
        <f t="shared" si="2104"/>
        <v>5598.4</v>
      </c>
      <c r="AH692" s="14">
        <f t="shared" si="2104"/>
        <v>3633.4</v>
      </c>
      <c r="AI692" s="14">
        <f t="shared" si="2104"/>
        <v>3755.81</v>
      </c>
      <c r="AK692" s="19">
        <f t="shared" si="1977"/>
        <v>0.0570962946020128</v>
      </c>
      <c r="AL692" s="19">
        <f t="shared" ref="AL692:AU692" si="2105">(AA692-C692)/AA692</f>
        <v>0.0590297191518644</v>
      </c>
      <c r="AM692" s="19">
        <f t="shared" si="2105"/>
        <v>0.00922973983547834</v>
      </c>
      <c r="AN692" s="19">
        <f t="shared" si="2105"/>
        <v>0.0940919037199126</v>
      </c>
      <c r="AO692" s="19">
        <f t="shared" si="2105"/>
        <v>0.466821923568321</v>
      </c>
      <c r="AP692" s="19">
        <f t="shared" si="2105"/>
        <v>0.185284025924514</v>
      </c>
      <c r="AQ692" s="19">
        <f t="shared" si="2105"/>
        <v>0.705314500558886</v>
      </c>
      <c r="AR692" s="19">
        <f t="shared" si="2105"/>
        <v>0.0432980851671906</v>
      </c>
      <c r="AS692" s="19">
        <f t="shared" si="2105"/>
        <v>0.0513843782682887</v>
      </c>
      <c r="AT692" s="19">
        <f t="shared" si="2105"/>
        <v>0.0304088864985183</v>
      </c>
    </row>
    <row r="693" spans="1:46">
      <c r="A693" s="7">
        <v>37995</v>
      </c>
      <c r="B693" s="8">
        <v>3301.6</v>
      </c>
      <c r="C693" s="8">
        <v>4359.4</v>
      </c>
      <c r="D693" s="8">
        <v>5042.4</v>
      </c>
      <c r="E693" s="8">
        <v>4078.3</v>
      </c>
      <c r="F693" s="9">
        <v>3311.9</v>
      </c>
      <c r="G693" s="8">
        <v>3678.4</v>
      </c>
      <c r="H693">
        <v>290.8</v>
      </c>
      <c r="I693" s="8">
        <v>5313.4</v>
      </c>
      <c r="J693" s="8">
        <v>3468</v>
      </c>
      <c r="K693" s="8">
        <v>3649.2</v>
      </c>
      <c r="M693" s="12">
        <f t="shared" si="1988"/>
        <v>0.000333171795493081</v>
      </c>
      <c r="N693" s="12">
        <f t="shared" ref="N693:V693" si="2106">(C694/C693)-1</f>
        <v>-0.00559710051841988</v>
      </c>
      <c r="O693" s="12">
        <f t="shared" si="2106"/>
        <v>-0.00408535617959693</v>
      </c>
      <c r="P693" s="12">
        <f t="shared" si="2106"/>
        <v>0.00311404261579584</v>
      </c>
      <c r="Q693" s="12">
        <f t="shared" si="2106"/>
        <v>-0.00169087230894649</v>
      </c>
      <c r="R693" s="12">
        <f t="shared" si="2106"/>
        <v>0.00119617224880386</v>
      </c>
      <c r="S693" s="12">
        <f t="shared" si="2106"/>
        <v>-0.00206327372764792</v>
      </c>
      <c r="T693" s="12">
        <f t="shared" si="2106"/>
        <v>-0.013418903150525</v>
      </c>
      <c r="U693" s="12">
        <f t="shared" si="2106"/>
        <v>0.00201845444059967</v>
      </c>
      <c r="V693" s="12">
        <f t="shared" si="2106"/>
        <v>0.00630275128795343</v>
      </c>
      <c r="W693" s="14"/>
      <c r="X693" s="14"/>
      <c r="Y693" s="15"/>
      <c r="Z693" s="14">
        <f t="shared" si="1975"/>
        <v>3497.6</v>
      </c>
      <c r="AA693" s="14">
        <f t="shared" ref="AA693:AQ693" si="2107">MAX(AA692,C693)</f>
        <v>4650.2</v>
      </c>
      <c r="AB693" s="14">
        <f t="shared" si="2107"/>
        <v>5081.4</v>
      </c>
      <c r="AC693" s="14">
        <f t="shared" si="2107"/>
        <v>4478.6</v>
      </c>
      <c r="AD693" s="14">
        <f t="shared" si="2107"/>
        <v>6183.3</v>
      </c>
      <c r="AE693" s="14">
        <f t="shared" si="2107"/>
        <v>4459.1</v>
      </c>
      <c r="AF693" s="14">
        <f t="shared" si="2107"/>
        <v>984.1</v>
      </c>
      <c r="AG693" s="14">
        <f t="shared" si="2107"/>
        <v>5598.4</v>
      </c>
      <c r="AH693" s="14">
        <f t="shared" si="2107"/>
        <v>3633.4</v>
      </c>
      <c r="AI693" s="14">
        <f t="shared" si="2107"/>
        <v>3755.81</v>
      </c>
      <c r="AK693" s="19">
        <f t="shared" si="1977"/>
        <v>0.0560384263494968</v>
      </c>
      <c r="AL693" s="19">
        <f t="shared" ref="AL693:AU693" si="2108">(AA693-C693)/AA693</f>
        <v>0.0625349447335599</v>
      </c>
      <c r="AM693" s="19">
        <f t="shared" si="2108"/>
        <v>0.00767505018302043</v>
      </c>
      <c r="AN693" s="19">
        <f t="shared" si="2108"/>
        <v>0.0893806100120574</v>
      </c>
      <c r="AO693" s="19">
        <f t="shared" si="2108"/>
        <v>0.464379861886048</v>
      </c>
      <c r="AP693" s="19">
        <f t="shared" si="2108"/>
        <v>0.175080173129107</v>
      </c>
      <c r="AQ693" s="19">
        <f t="shared" si="2108"/>
        <v>0.704501575043187</v>
      </c>
      <c r="AR693" s="19">
        <f t="shared" si="2108"/>
        <v>0.05090740211489</v>
      </c>
      <c r="AS693" s="19">
        <f t="shared" si="2108"/>
        <v>0.0455221005119172</v>
      </c>
      <c r="AT693" s="19">
        <f t="shared" si="2108"/>
        <v>0.0283853549567204</v>
      </c>
    </row>
    <row r="694" spans="1:46">
      <c r="A694" s="7">
        <v>37998</v>
      </c>
      <c r="B694" s="8">
        <v>3302.7</v>
      </c>
      <c r="C694" s="8">
        <v>4335</v>
      </c>
      <c r="D694" s="8">
        <v>5021.8</v>
      </c>
      <c r="E694" s="8">
        <v>4091</v>
      </c>
      <c r="F694" s="9">
        <v>3306.3</v>
      </c>
      <c r="G694" s="8">
        <v>3682.8</v>
      </c>
      <c r="H694">
        <v>290.2</v>
      </c>
      <c r="I694" s="8">
        <v>5242.1</v>
      </c>
      <c r="J694" s="8">
        <v>3475</v>
      </c>
      <c r="K694" s="8">
        <v>3672.2</v>
      </c>
      <c r="M694" s="12">
        <f t="shared" si="1988"/>
        <v>-0.00224059103158014</v>
      </c>
      <c r="N694" s="12">
        <f t="shared" ref="N694:V694" si="2109">(C695/C694)-1</f>
        <v>-0.00207612456747408</v>
      </c>
      <c r="O694" s="12">
        <f t="shared" si="2109"/>
        <v>0.00452029152893374</v>
      </c>
      <c r="P694" s="12">
        <f t="shared" si="2109"/>
        <v>0.000244439012466291</v>
      </c>
      <c r="Q694" s="12">
        <f t="shared" si="2109"/>
        <v>0.000786377521700965</v>
      </c>
      <c r="R694" s="12">
        <f t="shared" si="2109"/>
        <v>-0.00404583469099595</v>
      </c>
      <c r="S694" s="12">
        <f t="shared" si="2109"/>
        <v>-0.0199862164024811</v>
      </c>
      <c r="T694" s="12">
        <f t="shared" si="2109"/>
        <v>-0.00396787546975452</v>
      </c>
      <c r="U694" s="12">
        <f t="shared" si="2109"/>
        <v>0.00512230215827336</v>
      </c>
      <c r="V694" s="12">
        <f t="shared" si="2109"/>
        <v>-0.00223299384565101</v>
      </c>
      <c r="W694" s="14"/>
      <c r="X694" s="14"/>
      <c r="Y694" s="15"/>
      <c r="Z694" s="14">
        <f t="shared" si="1975"/>
        <v>3497.6</v>
      </c>
      <c r="AA694" s="14">
        <f t="shared" ref="AA694:AQ694" si="2110">MAX(AA693,C694)</f>
        <v>4650.2</v>
      </c>
      <c r="AB694" s="14">
        <f t="shared" si="2110"/>
        <v>5081.4</v>
      </c>
      <c r="AC694" s="14">
        <f t="shared" si="2110"/>
        <v>4478.6</v>
      </c>
      <c r="AD694" s="14">
        <f t="shared" si="2110"/>
        <v>6183.3</v>
      </c>
      <c r="AE694" s="14">
        <f t="shared" si="2110"/>
        <v>4459.1</v>
      </c>
      <c r="AF694" s="14">
        <f t="shared" si="2110"/>
        <v>984.1</v>
      </c>
      <c r="AG694" s="14">
        <f t="shared" si="2110"/>
        <v>5598.4</v>
      </c>
      <c r="AH694" s="14">
        <f t="shared" si="2110"/>
        <v>3633.4</v>
      </c>
      <c r="AI694" s="14">
        <f t="shared" si="2110"/>
        <v>3755.81</v>
      </c>
      <c r="AK694" s="19">
        <f t="shared" si="1977"/>
        <v>0.0557239249771272</v>
      </c>
      <c r="AL694" s="19">
        <f t="shared" ref="AL694:AU694" si="2111">(AA694-C694)/AA694</f>
        <v>0.0677820308803922</v>
      </c>
      <c r="AM694" s="19">
        <f t="shared" si="2111"/>
        <v>0.0117290510489234</v>
      </c>
      <c r="AN694" s="19">
        <f t="shared" si="2111"/>
        <v>0.086544902424865</v>
      </c>
      <c r="AO694" s="19">
        <f t="shared" si="2111"/>
        <v>0.465285527145699</v>
      </c>
      <c r="AP694" s="19">
        <f t="shared" si="2111"/>
        <v>0.174093426924716</v>
      </c>
      <c r="AQ694" s="19">
        <f t="shared" si="2111"/>
        <v>0.705111269179961</v>
      </c>
      <c r="AR694" s="19">
        <f t="shared" si="2111"/>
        <v>0.0636431837667904</v>
      </c>
      <c r="AS694" s="19">
        <f t="shared" si="2111"/>
        <v>0.0435955303572412</v>
      </c>
      <c r="AT694" s="19">
        <f t="shared" si="2111"/>
        <v>0.0222615095012794</v>
      </c>
    </row>
    <row r="695" spans="1:46">
      <c r="A695" s="7">
        <v>37999</v>
      </c>
      <c r="B695" s="8">
        <v>3295.3</v>
      </c>
      <c r="C695" s="8">
        <v>4326</v>
      </c>
      <c r="D695" s="8">
        <v>5044.5</v>
      </c>
      <c r="E695" s="8">
        <v>4092</v>
      </c>
      <c r="F695" s="9">
        <v>3308.9</v>
      </c>
      <c r="G695" s="8">
        <v>3667.9</v>
      </c>
      <c r="H695">
        <v>284.4</v>
      </c>
      <c r="I695" s="8">
        <v>5221.3</v>
      </c>
      <c r="J695" s="8">
        <v>3492.8</v>
      </c>
      <c r="K695" s="8">
        <v>3664</v>
      </c>
      <c r="M695" s="12">
        <f t="shared" si="1988"/>
        <v>0.00473401511243288</v>
      </c>
      <c r="N695" s="12">
        <f t="shared" ref="N695:V695" si="2112">(C696/C695)-1</f>
        <v>-0.00524734165510865</v>
      </c>
      <c r="O695" s="12">
        <f t="shared" si="2112"/>
        <v>0.00935672514619879</v>
      </c>
      <c r="P695" s="12">
        <f t="shared" si="2112"/>
        <v>0.00283479960899324</v>
      </c>
      <c r="Q695" s="12">
        <f t="shared" si="2112"/>
        <v>-0.00169240533107673</v>
      </c>
      <c r="R695" s="12">
        <f t="shared" si="2112"/>
        <v>0.00411679707734658</v>
      </c>
      <c r="S695" s="12">
        <f t="shared" si="2112"/>
        <v>0.0087904360056259</v>
      </c>
      <c r="T695" s="12">
        <f t="shared" si="2112"/>
        <v>0.0176009805987014</v>
      </c>
      <c r="U695" s="12">
        <f t="shared" si="2112"/>
        <v>0.00320659642693544</v>
      </c>
      <c r="V695" s="12">
        <f t="shared" si="2112"/>
        <v>0.00139192139737987</v>
      </c>
      <c r="W695" s="14"/>
      <c r="X695" s="14"/>
      <c r="Y695" s="15"/>
      <c r="Z695" s="14">
        <f t="shared" si="1975"/>
        <v>3497.6</v>
      </c>
      <c r="AA695" s="14">
        <f t="shared" ref="AA695:AQ695" si="2113">MAX(AA694,C695)</f>
        <v>4650.2</v>
      </c>
      <c r="AB695" s="14">
        <f t="shared" si="2113"/>
        <v>5081.4</v>
      </c>
      <c r="AC695" s="14">
        <f t="shared" si="2113"/>
        <v>4478.6</v>
      </c>
      <c r="AD695" s="14">
        <f t="shared" si="2113"/>
        <v>6183.3</v>
      </c>
      <c r="AE695" s="14">
        <f t="shared" si="2113"/>
        <v>4459.1</v>
      </c>
      <c r="AF695" s="14">
        <f t="shared" si="2113"/>
        <v>984.1</v>
      </c>
      <c r="AG695" s="14">
        <f t="shared" si="2113"/>
        <v>5598.4</v>
      </c>
      <c r="AH695" s="14">
        <f t="shared" si="2113"/>
        <v>3633.4</v>
      </c>
      <c r="AI695" s="14">
        <f t="shared" si="2113"/>
        <v>3755.81</v>
      </c>
      <c r="AK695" s="19">
        <f t="shared" si="1977"/>
        <v>0.0578396614821591</v>
      </c>
      <c r="AL695" s="19">
        <f t="shared" ref="AL695:AU695" si="2114">(AA695-C695)/AA695</f>
        <v>0.0697174315083222</v>
      </c>
      <c r="AM695" s="19">
        <f t="shared" si="2114"/>
        <v>0.00726177825008849</v>
      </c>
      <c r="AN695" s="19">
        <f t="shared" si="2114"/>
        <v>0.0863216183628813</v>
      </c>
      <c r="AO695" s="19">
        <f t="shared" si="2114"/>
        <v>0.464865039703718</v>
      </c>
      <c r="AP695" s="19">
        <f t="shared" si="2114"/>
        <v>0.177434908389585</v>
      </c>
      <c r="AQ695" s="19">
        <f t="shared" si="2114"/>
        <v>0.711004979168784</v>
      </c>
      <c r="AR695" s="19">
        <f t="shared" si="2114"/>
        <v>0.0673585310088596</v>
      </c>
      <c r="AS695" s="19">
        <f t="shared" si="2114"/>
        <v>0.0386965376782077</v>
      </c>
      <c r="AT695" s="19">
        <f t="shared" si="2114"/>
        <v>0.0244447935332192</v>
      </c>
    </row>
    <row r="696" spans="1:46">
      <c r="A696" s="7">
        <v>38000</v>
      </c>
      <c r="B696" s="8">
        <v>3310.9</v>
      </c>
      <c r="C696" s="8">
        <v>4303.3</v>
      </c>
      <c r="D696" s="8">
        <v>5091.7</v>
      </c>
      <c r="E696" s="8">
        <v>4103.6</v>
      </c>
      <c r="F696" s="9">
        <v>3303.3</v>
      </c>
      <c r="G696" s="8">
        <v>3683</v>
      </c>
      <c r="H696">
        <v>286.9</v>
      </c>
      <c r="I696" s="8">
        <v>5313.2</v>
      </c>
      <c r="J696" s="8">
        <v>3504</v>
      </c>
      <c r="K696" s="8">
        <v>3669.1</v>
      </c>
      <c r="M696" s="12">
        <f t="shared" si="1988"/>
        <v>-0.0012987405237247</v>
      </c>
      <c r="N696" s="12">
        <f t="shared" ref="N696:V696" si="2115">(C697/C696)-1</f>
        <v>0.00309065136058373</v>
      </c>
      <c r="O696" s="12">
        <f t="shared" si="2115"/>
        <v>-0.00225857768525251</v>
      </c>
      <c r="P696" s="12">
        <f t="shared" si="2115"/>
        <v>-0.000633590018520369</v>
      </c>
      <c r="Q696" s="12">
        <f t="shared" si="2115"/>
        <v>0.0073260073260073</v>
      </c>
      <c r="R696" s="12">
        <f t="shared" si="2115"/>
        <v>0.00274232962259036</v>
      </c>
      <c r="S696" s="12">
        <f t="shared" si="2115"/>
        <v>0.0121993726036946</v>
      </c>
      <c r="T696" s="12">
        <f t="shared" si="2115"/>
        <v>-0.0138899345027479</v>
      </c>
      <c r="U696" s="12">
        <f t="shared" si="2115"/>
        <v>-0.00253995433789955</v>
      </c>
      <c r="V696" s="12">
        <f t="shared" si="2115"/>
        <v>0.00872148483279278</v>
      </c>
      <c r="W696" s="14"/>
      <c r="X696" s="14"/>
      <c r="Y696" s="15"/>
      <c r="Z696" s="14">
        <f t="shared" si="1975"/>
        <v>3497.6</v>
      </c>
      <c r="AA696" s="14">
        <f t="shared" ref="AA696:AQ696" si="2116">MAX(AA695,C696)</f>
        <v>4650.2</v>
      </c>
      <c r="AB696" s="14">
        <f t="shared" si="2116"/>
        <v>5091.7</v>
      </c>
      <c r="AC696" s="14">
        <f t="shared" si="2116"/>
        <v>4478.6</v>
      </c>
      <c r="AD696" s="14">
        <f t="shared" si="2116"/>
        <v>6183.3</v>
      </c>
      <c r="AE696" s="14">
        <f t="shared" si="2116"/>
        <v>4459.1</v>
      </c>
      <c r="AF696" s="14">
        <f t="shared" si="2116"/>
        <v>984.1</v>
      </c>
      <c r="AG696" s="14">
        <f t="shared" si="2116"/>
        <v>5598.4</v>
      </c>
      <c r="AH696" s="14">
        <f t="shared" si="2116"/>
        <v>3633.4</v>
      </c>
      <c r="AI696" s="14">
        <f t="shared" si="2116"/>
        <v>3755.81</v>
      </c>
      <c r="AK696" s="19">
        <f t="shared" si="1977"/>
        <v>0.0533794602012808</v>
      </c>
      <c r="AL696" s="19">
        <f t="shared" ref="AL696:AU696" si="2117">(AA696-C696)/AA696</f>
        <v>0.07459894198099</v>
      </c>
      <c r="AM696" s="19">
        <f t="shared" si="2117"/>
        <v>0</v>
      </c>
      <c r="AN696" s="19">
        <f t="shared" si="2117"/>
        <v>0.0837315232438708</v>
      </c>
      <c r="AO696" s="19">
        <f t="shared" si="2117"/>
        <v>0.465770704963369</v>
      </c>
      <c r="AP696" s="19">
        <f t="shared" si="2117"/>
        <v>0.174048574824516</v>
      </c>
      <c r="AQ696" s="19">
        <f t="shared" si="2117"/>
        <v>0.708464586932222</v>
      </c>
      <c r="AR696" s="19">
        <f t="shared" si="2117"/>
        <v>0.0509431266076021</v>
      </c>
      <c r="AS696" s="19">
        <f t="shared" si="2117"/>
        <v>0.0356140254307261</v>
      </c>
      <c r="AT696" s="19">
        <f t="shared" si="2117"/>
        <v>0.0230868973670127</v>
      </c>
    </row>
    <row r="697" spans="1:46">
      <c r="A697" s="7">
        <v>38001</v>
      </c>
      <c r="B697" s="8">
        <v>3306.6</v>
      </c>
      <c r="C697" s="8">
        <v>4316.6</v>
      </c>
      <c r="D697" s="8">
        <v>5080.2</v>
      </c>
      <c r="E697" s="8">
        <v>4101</v>
      </c>
      <c r="F697" s="9">
        <v>3327.5</v>
      </c>
      <c r="G697" s="8">
        <v>3693.1</v>
      </c>
      <c r="H697">
        <v>290.4</v>
      </c>
      <c r="I697" s="8">
        <v>5239.4</v>
      </c>
      <c r="J697" s="8">
        <v>3495.1</v>
      </c>
      <c r="K697" s="8">
        <v>3701.1</v>
      </c>
      <c r="M697" s="12">
        <f t="shared" si="1988"/>
        <v>-0.00538317304784364</v>
      </c>
      <c r="N697" s="12">
        <f t="shared" ref="N697:V697" si="2118">(C698/C697)-1</f>
        <v>-0.00465644257054176</v>
      </c>
      <c r="O697" s="12">
        <f t="shared" si="2118"/>
        <v>-0.00377937876461554</v>
      </c>
      <c r="P697" s="12">
        <f t="shared" si="2118"/>
        <v>-0.00643745427944409</v>
      </c>
      <c r="Q697" s="12">
        <f t="shared" si="2118"/>
        <v>0.00141247182569493</v>
      </c>
      <c r="R697" s="12">
        <f t="shared" si="2118"/>
        <v>0.00414286101107475</v>
      </c>
      <c r="S697" s="12">
        <f t="shared" si="2118"/>
        <v>0.00241046831955938</v>
      </c>
      <c r="T697" s="12">
        <f t="shared" si="2118"/>
        <v>-0.017196625567813</v>
      </c>
      <c r="U697" s="12">
        <f t="shared" si="2118"/>
        <v>-0.00555062802208806</v>
      </c>
      <c r="V697" s="12">
        <f t="shared" si="2118"/>
        <v>0.00613331171813791</v>
      </c>
      <c r="W697" s="14"/>
      <c r="X697" s="14"/>
      <c r="Y697" s="15"/>
      <c r="Z697" s="14">
        <f t="shared" si="1975"/>
        <v>3497.6</v>
      </c>
      <c r="AA697" s="14">
        <f t="shared" ref="AA697:AQ697" si="2119">MAX(AA696,C697)</f>
        <v>4650.2</v>
      </c>
      <c r="AB697" s="14">
        <f t="shared" si="2119"/>
        <v>5091.7</v>
      </c>
      <c r="AC697" s="14">
        <f t="shared" si="2119"/>
        <v>4478.6</v>
      </c>
      <c r="AD697" s="14">
        <f t="shared" si="2119"/>
        <v>6183.3</v>
      </c>
      <c r="AE697" s="14">
        <f t="shared" si="2119"/>
        <v>4459.1</v>
      </c>
      <c r="AF697" s="14">
        <f t="shared" si="2119"/>
        <v>984.1</v>
      </c>
      <c r="AG697" s="14">
        <f t="shared" si="2119"/>
        <v>5598.4</v>
      </c>
      <c r="AH697" s="14">
        <f t="shared" si="2119"/>
        <v>3633.4</v>
      </c>
      <c r="AI697" s="14">
        <f t="shared" si="2119"/>
        <v>3755.81</v>
      </c>
      <c r="AK697" s="19">
        <f t="shared" si="1977"/>
        <v>0.0546088746569076</v>
      </c>
      <c r="AL697" s="19">
        <f t="shared" ref="AL697:AU697" si="2120">(AA697-C697)/AA697</f>
        <v>0.0717388499419379</v>
      </c>
      <c r="AM697" s="19">
        <f t="shared" si="2120"/>
        <v>0.00225857768525247</v>
      </c>
      <c r="AN697" s="19">
        <f t="shared" si="2120"/>
        <v>0.0843120618050284</v>
      </c>
      <c r="AO697" s="19">
        <f t="shared" si="2120"/>
        <v>0.461856937234163</v>
      </c>
      <c r="AP697" s="19">
        <f t="shared" si="2120"/>
        <v>0.171783543764437</v>
      </c>
      <c r="AQ697" s="19">
        <f t="shared" si="2120"/>
        <v>0.704908037801037</v>
      </c>
      <c r="AR697" s="19">
        <f t="shared" si="2120"/>
        <v>0.0641254644184053</v>
      </c>
      <c r="AS697" s="19">
        <f t="shared" si="2120"/>
        <v>0.0380635217702428</v>
      </c>
      <c r="AT697" s="19">
        <f t="shared" si="2120"/>
        <v>0.0145667645594426</v>
      </c>
    </row>
    <row r="698" spans="1:46">
      <c r="A698" s="7">
        <v>38002</v>
      </c>
      <c r="B698" s="8">
        <v>3288.8</v>
      </c>
      <c r="C698" s="8">
        <v>4296.5</v>
      </c>
      <c r="D698" s="8">
        <v>5061</v>
      </c>
      <c r="E698" s="8">
        <v>4074.6</v>
      </c>
      <c r="F698" s="9">
        <v>3332.2</v>
      </c>
      <c r="G698" s="8">
        <v>3708.4</v>
      </c>
      <c r="H698">
        <v>291.1</v>
      </c>
      <c r="I698" s="8">
        <v>5149.3</v>
      </c>
      <c r="J698" s="8">
        <v>3475.7</v>
      </c>
      <c r="K698" s="8">
        <v>3723.8</v>
      </c>
      <c r="M698" s="12">
        <f t="shared" si="1988"/>
        <v>0.0041352468985647</v>
      </c>
      <c r="N698" s="12">
        <f t="shared" ref="N698:V698" si="2121">(C699/C698)-1</f>
        <v>-0.00349121377865702</v>
      </c>
      <c r="O698" s="12">
        <f t="shared" si="2121"/>
        <v>-0.000711321873147708</v>
      </c>
      <c r="P698" s="12">
        <f t="shared" si="2121"/>
        <v>-0.00233151720414271</v>
      </c>
      <c r="Q698" s="12">
        <f t="shared" si="2121"/>
        <v>0.0113138467078808</v>
      </c>
      <c r="R698" s="12">
        <f t="shared" si="2121"/>
        <v>0.00585158019631105</v>
      </c>
      <c r="S698" s="12">
        <f t="shared" si="2121"/>
        <v>-0.00858811405015458</v>
      </c>
      <c r="T698" s="12">
        <f t="shared" si="2121"/>
        <v>0.0204688015846815</v>
      </c>
      <c r="U698" s="12">
        <f t="shared" si="2121"/>
        <v>-0.00733665160974772</v>
      </c>
      <c r="V698" s="12">
        <f t="shared" si="2121"/>
        <v>-0.0090767495569043</v>
      </c>
      <c r="W698" s="14"/>
      <c r="X698" s="14"/>
      <c r="Y698" s="15"/>
      <c r="Z698" s="14">
        <f t="shared" si="1975"/>
        <v>3497.6</v>
      </c>
      <c r="AA698" s="14">
        <f t="shared" ref="AA698:AQ698" si="2122">MAX(AA697,C698)</f>
        <v>4650.2</v>
      </c>
      <c r="AB698" s="14">
        <f t="shared" si="2122"/>
        <v>5091.7</v>
      </c>
      <c r="AC698" s="14">
        <f t="shared" si="2122"/>
        <v>4478.6</v>
      </c>
      <c r="AD698" s="14">
        <f t="shared" si="2122"/>
        <v>6183.3</v>
      </c>
      <c r="AE698" s="14">
        <f t="shared" si="2122"/>
        <v>4459.1</v>
      </c>
      <c r="AF698" s="14">
        <f t="shared" si="2122"/>
        <v>984.1</v>
      </c>
      <c r="AG698" s="14">
        <f t="shared" si="2122"/>
        <v>5598.4</v>
      </c>
      <c r="AH698" s="14">
        <f t="shared" si="2122"/>
        <v>3633.4</v>
      </c>
      <c r="AI698" s="14">
        <f t="shared" si="2122"/>
        <v>3755.81</v>
      </c>
      <c r="AK698" s="19">
        <f t="shared" si="1977"/>
        <v>0.0596980786825251</v>
      </c>
      <c r="AL698" s="19">
        <f t="shared" ref="AL698:AU698" si="2123">(AA698-C698)/AA698</f>
        <v>0.0760612446776482</v>
      </c>
      <c r="AM698" s="19">
        <f t="shared" si="2123"/>
        <v>0.00602942042932612</v>
      </c>
      <c r="AN698" s="19">
        <f t="shared" si="2123"/>
        <v>0.090206761041397</v>
      </c>
      <c r="AO698" s="19">
        <f t="shared" si="2123"/>
        <v>0.461096825319813</v>
      </c>
      <c r="AP698" s="19">
        <f t="shared" si="2123"/>
        <v>0.168352358099168</v>
      </c>
      <c r="AQ698" s="19">
        <f t="shared" si="2123"/>
        <v>0.704196727974799</v>
      </c>
      <c r="AR698" s="19">
        <f t="shared" si="2123"/>
        <v>0.0802193483852528</v>
      </c>
      <c r="AS698" s="19">
        <f t="shared" si="2123"/>
        <v>0.0434028733417736</v>
      </c>
      <c r="AT698" s="19">
        <f t="shared" si="2123"/>
        <v>0.00852279534907244</v>
      </c>
    </row>
    <row r="699" spans="1:46">
      <c r="A699" s="7">
        <v>38005</v>
      </c>
      <c r="B699" s="8">
        <v>3302.4</v>
      </c>
      <c r="C699" s="8">
        <v>4281.5</v>
      </c>
      <c r="D699" s="8">
        <v>5057.4</v>
      </c>
      <c r="E699" s="8">
        <v>4065.1</v>
      </c>
      <c r="F699" s="9">
        <v>3369.9</v>
      </c>
      <c r="G699" s="8">
        <v>3730.1</v>
      </c>
      <c r="H699">
        <v>288.6</v>
      </c>
      <c r="I699" s="8">
        <v>5254.7</v>
      </c>
      <c r="J699" s="8">
        <v>3450.2</v>
      </c>
      <c r="K699" s="8">
        <v>3690</v>
      </c>
      <c r="M699" s="12">
        <f t="shared" si="1988"/>
        <v>0.00184714147286824</v>
      </c>
      <c r="N699" s="12">
        <f t="shared" ref="N699:V699" si="2124">(C700/C699)-1</f>
        <v>0.00240569893728848</v>
      </c>
      <c r="O699" s="12">
        <f t="shared" si="2124"/>
        <v>0.00836398149246653</v>
      </c>
      <c r="P699" s="12">
        <f t="shared" si="2124"/>
        <v>-0.00322255295072693</v>
      </c>
      <c r="Q699" s="12">
        <f t="shared" si="2124"/>
        <v>0.00632066233419382</v>
      </c>
      <c r="R699" s="12">
        <f t="shared" si="2124"/>
        <v>-0.0012332109058738</v>
      </c>
      <c r="S699" s="12">
        <f t="shared" si="2124"/>
        <v>0.00311850311850304</v>
      </c>
      <c r="T699" s="12">
        <f t="shared" si="2124"/>
        <v>0.00856376196547859</v>
      </c>
      <c r="U699" s="12">
        <f t="shared" si="2124"/>
        <v>0.00582574923192869</v>
      </c>
      <c r="V699" s="12">
        <f t="shared" si="2124"/>
        <v>0.00422764227642269</v>
      </c>
      <c r="W699" s="14"/>
      <c r="X699" s="14"/>
      <c r="Y699" s="15"/>
      <c r="Z699" s="14">
        <f t="shared" si="1975"/>
        <v>3497.6</v>
      </c>
      <c r="AA699" s="14">
        <f t="shared" ref="AA699:AQ699" si="2125">MAX(AA698,C699)</f>
        <v>4650.2</v>
      </c>
      <c r="AB699" s="14">
        <f t="shared" si="2125"/>
        <v>5091.7</v>
      </c>
      <c r="AC699" s="14">
        <f t="shared" si="2125"/>
        <v>4478.6</v>
      </c>
      <c r="AD699" s="14">
        <f t="shared" si="2125"/>
        <v>6183.3</v>
      </c>
      <c r="AE699" s="14">
        <f t="shared" si="2125"/>
        <v>4459.1</v>
      </c>
      <c r="AF699" s="14">
        <f t="shared" si="2125"/>
        <v>984.1</v>
      </c>
      <c r="AG699" s="14">
        <f t="shared" si="2125"/>
        <v>5598.4</v>
      </c>
      <c r="AH699" s="14">
        <f t="shared" si="2125"/>
        <v>3633.4</v>
      </c>
      <c r="AI699" s="14">
        <f t="shared" si="2125"/>
        <v>3755.81</v>
      </c>
      <c r="AK699" s="19">
        <f t="shared" si="1977"/>
        <v>0.0558096980786825</v>
      </c>
      <c r="AL699" s="19">
        <f t="shared" ref="AL699:AU699" si="2126">(AA699-C699)/AA699</f>
        <v>0.0792869123908649</v>
      </c>
      <c r="AM699" s="19">
        <f t="shared" si="2126"/>
        <v>0.00673645344384001</v>
      </c>
      <c r="AN699" s="19">
        <f t="shared" si="2126"/>
        <v>0.0923279596302417</v>
      </c>
      <c r="AO699" s="19">
        <f t="shared" si="2126"/>
        <v>0.454999757411091</v>
      </c>
      <c r="AP699" s="19">
        <f t="shared" si="2126"/>
        <v>0.163485905227512</v>
      </c>
      <c r="AQ699" s="19">
        <f t="shared" si="2126"/>
        <v>0.706737120211361</v>
      </c>
      <c r="AR699" s="19">
        <f t="shared" si="2126"/>
        <v>0.0613925407259217</v>
      </c>
      <c r="AS699" s="19">
        <f t="shared" si="2126"/>
        <v>0.0504210931909507</v>
      </c>
      <c r="AT699" s="19">
        <f t="shared" si="2126"/>
        <v>0.0175221856270684</v>
      </c>
    </row>
    <row r="700" spans="1:46">
      <c r="A700" s="7">
        <v>38006</v>
      </c>
      <c r="B700" s="8">
        <v>3308.5</v>
      </c>
      <c r="C700" s="8">
        <v>4291.8</v>
      </c>
      <c r="D700" s="8">
        <v>5099.7</v>
      </c>
      <c r="E700" s="8">
        <v>4052</v>
      </c>
      <c r="F700" s="9">
        <v>3391.2</v>
      </c>
      <c r="G700" s="8">
        <v>3725.5</v>
      </c>
      <c r="H700">
        <v>289.5</v>
      </c>
      <c r="I700" s="8">
        <v>5299.7</v>
      </c>
      <c r="J700" s="8">
        <v>3470.3</v>
      </c>
      <c r="K700" s="8">
        <v>3705.6</v>
      </c>
      <c r="M700" s="12">
        <f t="shared" si="1988"/>
        <v>-0.000604503551458357</v>
      </c>
      <c r="N700" s="12">
        <f t="shared" ref="N700:V700" si="2127">(C701/C700)-1</f>
        <v>-0.000605806421548172</v>
      </c>
      <c r="O700" s="12">
        <f t="shared" si="2127"/>
        <v>0.0140008235778577</v>
      </c>
      <c r="P700" s="12">
        <f t="shared" si="2127"/>
        <v>0.00140671273445214</v>
      </c>
      <c r="Q700" s="12">
        <f t="shared" si="2127"/>
        <v>-0.0028013682472281</v>
      </c>
      <c r="R700" s="12">
        <f t="shared" si="2127"/>
        <v>-0.0005905247617769</v>
      </c>
      <c r="S700" s="12">
        <f t="shared" si="2127"/>
        <v>-0.00414507772020722</v>
      </c>
      <c r="T700" s="12">
        <f t="shared" si="2127"/>
        <v>-0.00664188538973898</v>
      </c>
      <c r="U700" s="12">
        <f t="shared" si="2127"/>
        <v>0.00083566262282786</v>
      </c>
      <c r="V700" s="12">
        <f t="shared" si="2127"/>
        <v>-0.00353518998272884</v>
      </c>
      <c r="W700" s="14"/>
      <c r="X700" s="14"/>
      <c r="Y700" s="15"/>
      <c r="Z700" s="14">
        <f t="shared" si="1975"/>
        <v>3497.6</v>
      </c>
      <c r="AA700" s="14">
        <f t="shared" ref="AA700:AQ700" si="2128">MAX(AA699,C700)</f>
        <v>4650.2</v>
      </c>
      <c r="AB700" s="14">
        <f t="shared" si="2128"/>
        <v>5099.7</v>
      </c>
      <c r="AC700" s="14">
        <f t="shared" si="2128"/>
        <v>4478.6</v>
      </c>
      <c r="AD700" s="14">
        <f t="shared" si="2128"/>
        <v>6183.3</v>
      </c>
      <c r="AE700" s="14">
        <f t="shared" si="2128"/>
        <v>4459.1</v>
      </c>
      <c r="AF700" s="14">
        <f t="shared" si="2128"/>
        <v>984.1</v>
      </c>
      <c r="AG700" s="14">
        <f t="shared" si="2128"/>
        <v>5598.4</v>
      </c>
      <c r="AH700" s="14">
        <f t="shared" si="2128"/>
        <v>3633.4</v>
      </c>
      <c r="AI700" s="14">
        <f t="shared" si="2128"/>
        <v>3755.81</v>
      </c>
      <c r="AK700" s="19">
        <f t="shared" si="1977"/>
        <v>0.0540656450137237</v>
      </c>
      <c r="AL700" s="19">
        <f t="shared" ref="AL700:AU700" si="2129">(AA700-C700)/AA700</f>
        <v>0.0770719538944561</v>
      </c>
      <c r="AM700" s="19">
        <f t="shared" si="2129"/>
        <v>0</v>
      </c>
      <c r="AN700" s="19">
        <f t="shared" si="2129"/>
        <v>0.0952529808422276</v>
      </c>
      <c r="AO700" s="19">
        <f t="shared" si="2129"/>
        <v>0.451554994905633</v>
      </c>
      <c r="AP700" s="19">
        <f t="shared" si="2129"/>
        <v>0.164517503532103</v>
      </c>
      <c r="AQ700" s="19">
        <f t="shared" si="2129"/>
        <v>0.705822579006199</v>
      </c>
      <c r="AR700" s="19">
        <f t="shared" si="2129"/>
        <v>0.0533545298656759</v>
      </c>
      <c r="AS700" s="19">
        <f t="shared" si="2129"/>
        <v>0.0448890846039522</v>
      </c>
      <c r="AT700" s="19">
        <f t="shared" si="2129"/>
        <v>0.013368620883378</v>
      </c>
    </row>
    <row r="701" spans="1:46">
      <c r="A701" s="7">
        <v>38007</v>
      </c>
      <c r="B701" s="8">
        <v>3306.5</v>
      </c>
      <c r="C701" s="8">
        <v>4289.2</v>
      </c>
      <c r="D701" s="8">
        <v>5171.1</v>
      </c>
      <c r="E701" s="8">
        <v>4057.7</v>
      </c>
      <c r="F701" s="9">
        <v>3381.7</v>
      </c>
      <c r="G701" s="8">
        <v>3723.3</v>
      </c>
      <c r="H701">
        <v>288.3</v>
      </c>
      <c r="I701" s="8">
        <v>5264.5</v>
      </c>
      <c r="J701" s="8">
        <v>3473.2</v>
      </c>
      <c r="K701" s="8">
        <v>3692.5</v>
      </c>
      <c r="M701" s="12">
        <f t="shared" si="1988"/>
        <v>0.00607893543021309</v>
      </c>
      <c r="N701" s="12">
        <f t="shared" ref="N701:V701" si="2130">(C702/C701)-1</f>
        <v>0.00247132332369682</v>
      </c>
      <c r="O701" s="12">
        <f t="shared" si="2130"/>
        <v>0.000464117885943027</v>
      </c>
      <c r="P701" s="12">
        <f t="shared" si="2130"/>
        <v>0.0103506912783105</v>
      </c>
      <c r="Q701" s="12">
        <f t="shared" si="2130"/>
        <v>0.00609161072833198</v>
      </c>
      <c r="R701" s="12">
        <f t="shared" si="2130"/>
        <v>0.00617731582198577</v>
      </c>
      <c r="S701" s="12">
        <f t="shared" si="2130"/>
        <v>0.00554977454040917</v>
      </c>
      <c r="T701" s="12">
        <f t="shared" si="2130"/>
        <v>0.00290625890397944</v>
      </c>
      <c r="U701" s="12">
        <f t="shared" si="2130"/>
        <v>0.00653575953011631</v>
      </c>
      <c r="V701" s="12">
        <f t="shared" si="2130"/>
        <v>-0.00270819228165198</v>
      </c>
      <c r="W701" s="14"/>
      <c r="X701" s="14"/>
      <c r="Y701" s="15"/>
      <c r="Z701" s="14">
        <f t="shared" si="1975"/>
        <v>3497.6</v>
      </c>
      <c r="AA701" s="14">
        <f t="shared" ref="AA701:AQ701" si="2131">MAX(AA700,C701)</f>
        <v>4650.2</v>
      </c>
      <c r="AB701" s="14">
        <f t="shared" si="2131"/>
        <v>5171.1</v>
      </c>
      <c r="AC701" s="14">
        <f t="shared" si="2131"/>
        <v>4478.6</v>
      </c>
      <c r="AD701" s="14">
        <f t="shared" si="2131"/>
        <v>6183.3</v>
      </c>
      <c r="AE701" s="14">
        <f t="shared" si="2131"/>
        <v>4459.1</v>
      </c>
      <c r="AF701" s="14">
        <f t="shared" si="2131"/>
        <v>984.1</v>
      </c>
      <c r="AG701" s="14">
        <f t="shared" si="2131"/>
        <v>5598.4</v>
      </c>
      <c r="AH701" s="14">
        <f t="shared" si="2131"/>
        <v>3633.4</v>
      </c>
      <c r="AI701" s="14">
        <f t="shared" si="2131"/>
        <v>3755.81</v>
      </c>
      <c r="AK701" s="19">
        <f t="shared" si="1977"/>
        <v>0.0546374656907594</v>
      </c>
      <c r="AL701" s="19">
        <f t="shared" ref="AL701:AU701" si="2132">(AA701-C701)/AA701</f>
        <v>0.0776310696314137</v>
      </c>
      <c r="AM701" s="19">
        <f t="shared" si="2132"/>
        <v>0</v>
      </c>
      <c r="AN701" s="19">
        <f t="shared" si="2132"/>
        <v>0.0939802616889208</v>
      </c>
      <c r="AO701" s="19">
        <f t="shared" si="2132"/>
        <v>0.453091391328255</v>
      </c>
      <c r="AP701" s="19">
        <f t="shared" si="2132"/>
        <v>0.165010876634298</v>
      </c>
      <c r="AQ701" s="19">
        <f t="shared" si="2132"/>
        <v>0.707041967279748</v>
      </c>
      <c r="AR701" s="19">
        <f t="shared" si="2132"/>
        <v>0.0596420405830237</v>
      </c>
      <c r="AS701" s="19">
        <f t="shared" si="2132"/>
        <v>0.0440909341113008</v>
      </c>
      <c r="AT701" s="19">
        <f t="shared" si="2132"/>
        <v>0.016856550251477</v>
      </c>
    </row>
    <row r="702" spans="1:46">
      <c r="A702" s="7">
        <v>38008</v>
      </c>
      <c r="B702" s="8">
        <v>3326.6</v>
      </c>
      <c r="C702" s="8">
        <v>4299.8</v>
      </c>
      <c r="D702" s="8">
        <v>5173.5</v>
      </c>
      <c r="E702" s="8">
        <v>4099.7</v>
      </c>
      <c r="F702" s="9">
        <v>3402.3</v>
      </c>
      <c r="G702" s="8">
        <v>3746.3</v>
      </c>
      <c r="H702">
        <v>289.9</v>
      </c>
      <c r="I702" s="8">
        <v>5279.8</v>
      </c>
      <c r="J702" s="8">
        <v>3495.9</v>
      </c>
      <c r="K702" s="8">
        <v>3682.5</v>
      </c>
      <c r="M702" s="12">
        <f t="shared" si="1988"/>
        <v>0.00243491853544153</v>
      </c>
      <c r="N702" s="12">
        <f t="shared" ref="N702:V702" si="2133">(C703/C702)-1</f>
        <v>0.00186055165356525</v>
      </c>
      <c r="O702" s="12">
        <f t="shared" si="2133"/>
        <v>0.000386585483715063</v>
      </c>
      <c r="P702" s="12">
        <f t="shared" si="2133"/>
        <v>0.00317096372905334</v>
      </c>
      <c r="Q702" s="12">
        <f t="shared" si="2133"/>
        <v>0.0047908767598388</v>
      </c>
      <c r="R702" s="12">
        <f t="shared" si="2133"/>
        <v>0.00413741558337555</v>
      </c>
      <c r="S702" s="12">
        <f t="shared" si="2133"/>
        <v>0.00517419799931007</v>
      </c>
      <c r="T702" s="12">
        <f t="shared" si="2133"/>
        <v>0.00117428690480703</v>
      </c>
      <c r="U702" s="12">
        <f t="shared" si="2133"/>
        <v>0.00532051832146219</v>
      </c>
      <c r="V702" s="12">
        <f t="shared" si="2133"/>
        <v>-0.000977596741344122</v>
      </c>
      <c r="W702" s="14"/>
      <c r="X702" s="14"/>
      <c r="Y702" s="15"/>
      <c r="Z702" s="14">
        <f t="shared" si="1975"/>
        <v>3497.6</v>
      </c>
      <c r="AA702" s="14">
        <f t="shared" ref="AA702:AQ702" si="2134">MAX(AA701,C702)</f>
        <v>4650.2</v>
      </c>
      <c r="AB702" s="14">
        <f t="shared" si="2134"/>
        <v>5173.5</v>
      </c>
      <c r="AC702" s="14">
        <f t="shared" si="2134"/>
        <v>4478.6</v>
      </c>
      <c r="AD702" s="14">
        <f t="shared" si="2134"/>
        <v>6183.3</v>
      </c>
      <c r="AE702" s="14">
        <f t="shared" si="2134"/>
        <v>4459.1</v>
      </c>
      <c r="AF702" s="14">
        <f t="shared" si="2134"/>
        <v>984.1</v>
      </c>
      <c r="AG702" s="14">
        <f t="shared" si="2134"/>
        <v>5598.4</v>
      </c>
      <c r="AH702" s="14">
        <f t="shared" si="2134"/>
        <v>3633.4</v>
      </c>
      <c r="AI702" s="14">
        <f t="shared" si="2134"/>
        <v>3755.81</v>
      </c>
      <c r="AK702" s="19">
        <f t="shared" si="1977"/>
        <v>0.0488906678865508</v>
      </c>
      <c r="AL702" s="19">
        <f t="shared" ref="AL702:AU702" si="2135">(AA702-C702)/AA702</f>
        <v>0.0753515977807405</v>
      </c>
      <c r="AM702" s="19">
        <f t="shared" si="2135"/>
        <v>0</v>
      </c>
      <c r="AN702" s="19">
        <f t="shared" si="2135"/>
        <v>0.0846023310856072</v>
      </c>
      <c r="AO702" s="19">
        <f t="shared" si="2135"/>
        <v>0.449759836980253</v>
      </c>
      <c r="AP702" s="19">
        <f t="shared" si="2135"/>
        <v>0.159852885111345</v>
      </c>
      <c r="AQ702" s="19">
        <f t="shared" si="2135"/>
        <v>0.705416116248349</v>
      </c>
      <c r="AR702" s="19">
        <f t="shared" si="2135"/>
        <v>0.0569091168905401</v>
      </c>
      <c r="AS702" s="19">
        <f t="shared" si="2135"/>
        <v>0.0378433423239941</v>
      </c>
      <c r="AT702" s="19">
        <f t="shared" si="2135"/>
        <v>0.0195190917538427</v>
      </c>
    </row>
    <row r="703" spans="1:46">
      <c r="A703" s="7">
        <v>38009</v>
      </c>
      <c r="B703" s="8">
        <v>3334.7</v>
      </c>
      <c r="C703" s="8">
        <v>4307.8</v>
      </c>
      <c r="D703" s="8">
        <v>5175.5</v>
      </c>
      <c r="E703" s="8">
        <v>4112.7</v>
      </c>
      <c r="F703" s="9">
        <v>3418.6</v>
      </c>
      <c r="G703" s="8">
        <v>3761.8</v>
      </c>
      <c r="H703">
        <v>291.4</v>
      </c>
      <c r="I703" s="8">
        <v>5286</v>
      </c>
      <c r="J703" s="8">
        <v>3514.5</v>
      </c>
      <c r="K703" s="8">
        <v>3678.9</v>
      </c>
      <c r="M703" s="12">
        <f t="shared" si="1988"/>
        <v>-0.00677722133925085</v>
      </c>
      <c r="N703" s="12">
        <f t="shared" ref="N703:V703" si="2136">(C704/C703)-1</f>
        <v>-0.0056177166999396</v>
      </c>
      <c r="O703" s="12">
        <f t="shared" si="2136"/>
        <v>0.000173896241908889</v>
      </c>
      <c r="P703" s="12">
        <f t="shared" si="2136"/>
        <v>-0.00921535730785117</v>
      </c>
      <c r="Q703" s="12">
        <f t="shared" si="2136"/>
        <v>0.00324694319311991</v>
      </c>
      <c r="R703" s="12">
        <f t="shared" si="2136"/>
        <v>-0.00653942261683249</v>
      </c>
      <c r="S703" s="12">
        <f t="shared" si="2136"/>
        <v>-0.00480439258750853</v>
      </c>
      <c r="T703" s="12">
        <f t="shared" si="2136"/>
        <v>-0.00745365115399166</v>
      </c>
      <c r="U703" s="12">
        <f t="shared" si="2136"/>
        <v>-0.00537772087067867</v>
      </c>
      <c r="V703" s="12">
        <f t="shared" si="2136"/>
        <v>-0.00747506048003477</v>
      </c>
      <c r="W703" s="14"/>
      <c r="X703" s="14"/>
      <c r="Y703" s="15"/>
      <c r="Z703" s="14">
        <f t="shared" si="1975"/>
        <v>3497.6</v>
      </c>
      <c r="AA703" s="14">
        <f t="shared" ref="AA703:AQ703" si="2137">MAX(AA702,C703)</f>
        <v>4650.2</v>
      </c>
      <c r="AB703" s="14">
        <f t="shared" si="2137"/>
        <v>5175.5</v>
      </c>
      <c r="AC703" s="14">
        <f t="shared" si="2137"/>
        <v>4478.6</v>
      </c>
      <c r="AD703" s="14">
        <f t="shared" si="2137"/>
        <v>6183.3</v>
      </c>
      <c r="AE703" s="14">
        <f t="shared" si="2137"/>
        <v>4459.1</v>
      </c>
      <c r="AF703" s="14">
        <f t="shared" si="2137"/>
        <v>984.1</v>
      </c>
      <c r="AG703" s="14">
        <f t="shared" si="2137"/>
        <v>5598.4</v>
      </c>
      <c r="AH703" s="14">
        <f t="shared" si="2137"/>
        <v>3633.4</v>
      </c>
      <c r="AI703" s="14">
        <f t="shared" si="2137"/>
        <v>3755.81</v>
      </c>
      <c r="AK703" s="19">
        <f t="shared" si="1977"/>
        <v>0.0465747941445563</v>
      </c>
      <c r="AL703" s="19">
        <f t="shared" ref="AL703:AU703" si="2138">(AA703-C703)/AA703</f>
        <v>0.073631241667025</v>
      </c>
      <c r="AM703" s="19">
        <f t="shared" si="2138"/>
        <v>0</v>
      </c>
      <c r="AN703" s="19">
        <f t="shared" si="2138"/>
        <v>0.0816996382798197</v>
      </c>
      <c r="AO703" s="19">
        <f t="shared" si="2138"/>
        <v>0.447123704170912</v>
      </c>
      <c r="AP703" s="19">
        <f t="shared" si="2138"/>
        <v>0.156376847345877</v>
      </c>
      <c r="AQ703" s="19">
        <f t="shared" si="2138"/>
        <v>0.703891880906412</v>
      </c>
      <c r="AR703" s="19">
        <f t="shared" si="2138"/>
        <v>0.0558016576164618</v>
      </c>
      <c r="AS703" s="19">
        <f t="shared" si="2138"/>
        <v>0.032724170198712</v>
      </c>
      <c r="AT703" s="19">
        <f t="shared" si="2138"/>
        <v>0.0204776066946943</v>
      </c>
    </row>
    <row r="704" spans="1:46">
      <c r="A704" s="7">
        <v>38013</v>
      </c>
      <c r="B704" s="8">
        <v>3312.1</v>
      </c>
      <c r="C704" s="8">
        <v>4283.6</v>
      </c>
      <c r="D704" s="8">
        <v>5176.4</v>
      </c>
      <c r="E704" s="8">
        <v>4074.8</v>
      </c>
      <c r="F704" s="9">
        <v>3429.7</v>
      </c>
      <c r="G704" s="8">
        <v>3737.2</v>
      </c>
      <c r="H704">
        <v>290</v>
      </c>
      <c r="I704" s="8">
        <v>5246.6</v>
      </c>
      <c r="J704" s="8">
        <v>3495.6</v>
      </c>
      <c r="K704" s="8">
        <v>3651.4</v>
      </c>
      <c r="M704" s="12">
        <f t="shared" si="1988"/>
        <v>-0.00981250566106096</v>
      </c>
      <c r="N704" s="12">
        <f t="shared" ref="N704:V704" si="2139">(C705/C704)-1</f>
        <v>-0.00665328228592776</v>
      </c>
      <c r="O704" s="12">
        <f t="shared" si="2139"/>
        <v>-0.0133297272235531</v>
      </c>
      <c r="P704" s="12">
        <f t="shared" si="2139"/>
        <v>-0.00544812015313645</v>
      </c>
      <c r="Q704" s="12">
        <f t="shared" si="2139"/>
        <v>-0.0144619062891798</v>
      </c>
      <c r="R704" s="12">
        <f t="shared" si="2139"/>
        <v>-0.00874986620999674</v>
      </c>
      <c r="S704" s="12">
        <f t="shared" si="2139"/>
        <v>-0.0182758620689656</v>
      </c>
      <c r="T704" s="12">
        <f t="shared" si="2139"/>
        <v>-0.018164144398277</v>
      </c>
      <c r="U704" s="12">
        <f t="shared" si="2139"/>
        <v>-0.0101556242132967</v>
      </c>
      <c r="V704" s="12">
        <f t="shared" si="2139"/>
        <v>-0.00536780412992277</v>
      </c>
      <c r="W704" s="14"/>
      <c r="X704" s="14"/>
      <c r="Y704" s="15"/>
      <c r="Z704" s="14">
        <f t="shared" si="1975"/>
        <v>3497.6</v>
      </c>
      <c r="AA704" s="14">
        <f t="shared" ref="AA704:AQ704" si="2140">MAX(AA703,C704)</f>
        <v>4650.2</v>
      </c>
      <c r="AB704" s="14">
        <f t="shared" si="2140"/>
        <v>5176.4</v>
      </c>
      <c r="AC704" s="14">
        <f t="shared" si="2140"/>
        <v>4478.6</v>
      </c>
      <c r="AD704" s="14">
        <f t="shared" si="2140"/>
        <v>6183.3</v>
      </c>
      <c r="AE704" s="14">
        <f t="shared" si="2140"/>
        <v>4459.1</v>
      </c>
      <c r="AF704" s="14">
        <f t="shared" si="2140"/>
        <v>984.1</v>
      </c>
      <c r="AG704" s="14">
        <f t="shared" si="2140"/>
        <v>5598.4</v>
      </c>
      <c r="AH704" s="14">
        <f t="shared" si="2140"/>
        <v>3633.4</v>
      </c>
      <c r="AI704" s="14">
        <f t="shared" si="2140"/>
        <v>3755.81</v>
      </c>
      <c r="AK704" s="19">
        <f t="shared" si="1977"/>
        <v>0.0530363677950595</v>
      </c>
      <c r="AL704" s="19">
        <f t="shared" ref="AL704:AU704" si="2141">(AA704-C704)/AA704</f>
        <v>0.0788353189110145</v>
      </c>
      <c r="AM704" s="19">
        <f t="shared" si="2141"/>
        <v>0</v>
      </c>
      <c r="AN704" s="19">
        <f t="shared" si="2141"/>
        <v>0.0901621042290002</v>
      </c>
      <c r="AO704" s="19">
        <f t="shared" si="2141"/>
        <v>0.445328546245532</v>
      </c>
      <c r="AP704" s="19">
        <f t="shared" si="2141"/>
        <v>0.161893655670427</v>
      </c>
      <c r="AQ704" s="19">
        <f t="shared" si="2141"/>
        <v>0.705314500558886</v>
      </c>
      <c r="AR704" s="19">
        <f t="shared" si="2141"/>
        <v>0.0628393826807658</v>
      </c>
      <c r="AS704" s="19">
        <f t="shared" si="2141"/>
        <v>0.0379259096163374</v>
      </c>
      <c r="AT704" s="19">
        <f t="shared" si="2141"/>
        <v>0.0277995958261999</v>
      </c>
    </row>
    <row r="705" spans="1:46">
      <c r="A705" s="7">
        <v>38014</v>
      </c>
      <c r="B705" s="8">
        <v>3279.6</v>
      </c>
      <c r="C705" s="8">
        <v>4255.1</v>
      </c>
      <c r="D705" s="8">
        <v>5107.4</v>
      </c>
      <c r="E705" s="8">
        <v>4052.6</v>
      </c>
      <c r="F705" s="9">
        <v>3380.1</v>
      </c>
      <c r="G705" s="8">
        <v>3704.5</v>
      </c>
      <c r="H705">
        <v>284.7</v>
      </c>
      <c r="I705" s="8">
        <v>5151.3</v>
      </c>
      <c r="J705" s="8">
        <v>3460.1</v>
      </c>
      <c r="K705" s="8">
        <v>3631.8</v>
      </c>
      <c r="M705" s="12">
        <f t="shared" si="1988"/>
        <v>-0.00460422002683247</v>
      </c>
      <c r="N705" s="12">
        <f t="shared" ref="N705:V705" si="2142">(C706/C705)-1</f>
        <v>-0.00634532678432942</v>
      </c>
      <c r="O705" s="12">
        <f t="shared" si="2142"/>
        <v>-0.0113952304499354</v>
      </c>
      <c r="P705" s="12">
        <f t="shared" si="2142"/>
        <v>-0.000246755169520774</v>
      </c>
      <c r="Q705" s="12">
        <f t="shared" si="2142"/>
        <v>-0.0143782728321648</v>
      </c>
      <c r="R705" s="12">
        <f t="shared" si="2142"/>
        <v>-0.00780132271561618</v>
      </c>
      <c r="S705" s="12">
        <f t="shared" si="2142"/>
        <v>-0.00421496311907266</v>
      </c>
      <c r="T705" s="12">
        <f t="shared" si="2142"/>
        <v>-0.00706617746976501</v>
      </c>
      <c r="U705" s="12">
        <f t="shared" si="2142"/>
        <v>-0.00352590965579025</v>
      </c>
      <c r="V705" s="12">
        <f t="shared" si="2142"/>
        <v>-0.010490665785561</v>
      </c>
      <c r="W705" s="14"/>
      <c r="X705" s="14"/>
      <c r="Y705" s="15"/>
      <c r="Z705" s="14">
        <f t="shared" si="1975"/>
        <v>3497.6</v>
      </c>
      <c r="AA705" s="14">
        <f t="shared" ref="AA705:AQ705" si="2143">MAX(AA704,C705)</f>
        <v>4650.2</v>
      </c>
      <c r="AB705" s="14">
        <f t="shared" si="2143"/>
        <v>5176.4</v>
      </c>
      <c r="AC705" s="14">
        <f t="shared" si="2143"/>
        <v>4478.6</v>
      </c>
      <c r="AD705" s="14">
        <f t="shared" si="2143"/>
        <v>6183.3</v>
      </c>
      <c r="AE705" s="14">
        <f t="shared" si="2143"/>
        <v>4459.1</v>
      </c>
      <c r="AF705" s="14">
        <f t="shared" si="2143"/>
        <v>984.1</v>
      </c>
      <c r="AG705" s="14">
        <f t="shared" si="2143"/>
        <v>5598.4</v>
      </c>
      <c r="AH705" s="14">
        <f t="shared" si="2143"/>
        <v>3633.4</v>
      </c>
      <c r="AI705" s="14">
        <f t="shared" si="2143"/>
        <v>3755.81</v>
      </c>
      <c r="AK705" s="19">
        <f t="shared" si="1977"/>
        <v>0.0623284537968893</v>
      </c>
      <c r="AL705" s="19">
        <f t="shared" ref="AL705:AU705" si="2144">(AA705-C705)/AA705</f>
        <v>0.0849640875661261</v>
      </c>
      <c r="AM705" s="19">
        <f t="shared" si="2144"/>
        <v>0.013329727223553</v>
      </c>
      <c r="AN705" s="19">
        <f t="shared" si="2144"/>
        <v>0.0951190104050374</v>
      </c>
      <c r="AO705" s="19">
        <f t="shared" si="2144"/>
        <v>0.453350152831013</v>
      </c>
      <c r="AP705" s="19">
        <f t="shared" si="2144"/>
        <v>0.16922697405306</v>
      </c>
      <c r="AQ705" s="19">
        <f t="shared" si="2144"/>
        <v>0.710700132100396</v>
      </c>
      <c r="AR705" s="19">
        <f t="shared" si="2144"/>
        <v>0.0798621034581308</v>
      </c>
      <c r="AS705" s="19">
        <f t="shared" si="2144"/>
        <v>0.0476963725436231</v>
      </c>
      <c r="AT705" s="19">
        <f t="shared" si="2144"/>
        <v>0.0330181771708366</v>
      </c>
    </row>
    <row r="706" spans="1:46">
      <c r="A706" s="7">
        <v>38015</v>
      </c>
      <c r="B706" s="8">
        <v>3264.5</v>
      </c>
      <c r="C706" s="8">
        <v>4228.1</v>
      </c>
      <c r="D706" s="8">
        <v>5049.2</v>
      </c>
      <c r="E706" s="8">
        <v>4051.6</v>
      </c>
      <c r="F706" s="9">
        <v>3331.5</v>
      </c>
      <c r="G706" s="8">
        <v>3675.6</v>
      </c>
      <c r="H706">
        <v>283.5</v>
      </c>
      <c r="I706" s="8">
        <v>5114.9</v>
      </c>
      <c r="J706" s="8">
        <v>3447.9</v>
      </c>
      <c r="K706" s="8">
        <v>3593.7</v>
      </c>
      <c r="M706" s="12">
        <f t="shared" si="1988"/>
        <v>0.00229744218103844</v>
      </c>
      <c r="N706" s="12">
        <f t="shared" ref="N706:V706" si="2145">(C707/C706)-1</f>
        <v>0.00203401054847308</v>
      </c>
      <c r="O706" s="12">
        <f t="shared" si="2145"/>
        <v>-0.00297076764635984</v>
      </c>
      <c r="P706" s="12">
        <f t="shared" si="2145"/>
        <v>0.00170303090137236</v>
      </c>
      <c r="Q706" s="12">
        <f t="shared" si="2145"/>
        <v>0.00258141978087956</v>
      </c>
      <c r="R706" s="12">
        <f t="shared" si="2145"/>
        <v>0.0035368375231255</v>
      </c>
      <c r="S706" s="12">
        <f t="shared" si="2145"/>
        <v>-0.00987654320987663</v>
      </c>
      <c r="T706" s="12">
        <f t="shared" si="2145"/>
        <v>0.00203327533285114</v>
      </c>
      <c r="U706" s="12">
        <f t="shared" si="2145"/>
        <v>-0.00113112329243892</v>
      </c>
      <c r="V706" s="12">
        <f t="shared" si="2145"/>
        <v>0.000500876533934491</v>
      </c>
      <c r="W706" s="14"/>
      <c r="X706" s="14"/>
      <c r="Y706" s="15"/>
      <c r="Z706" s="14">
        <f t="shared" si="1975"/>
        <v>3497.6</v>
      </c>
      <c r="AA706" s="14">
        <f t="shared" ref="AA706:AQ706" si="2146">MAX(AA705,C706)</f>
        <v>4650.2</v>
      </c>
      <c r="AB706" s="14">
        <f t="shared" si="2146"/>
        <v>5176.4</v>
      </c>
      <c r="AC706" s="14">
        <f t="shared" si="2146"/>
        <v>4478.6</v>
      </c>
      <c r="AD706" s="14">
        <f t="shared" si="2146"/>
        <v>6183.3</v>
      </c>
      <c r="AE706" s="14">
        <f t="shared" si="2146"/>
        <v>4459.1</v>
      </c>
      <c r="AF706" s="14">
        <f t="shared" si="2146"/>
        <v>984.1</v>
      </c>
      <c r="AG706" s="14">
        <f t="shared" si="2146"/>
        <v>5598.4</v>
      </c>
      <c r="AH706" s="14">
        <f t="shared" si="2146"/>
        <v>3633.4</v>
      </c>
      <c r="AI706" s="14">
        <f t="shared" si="2146"/>
        <v>3755.81</v>
      </c>
      <c r="AK706" s="19">
        <f t="shared" si="1977"/>
        <v>0.0666456999085087</v>
      </c>
      <c r="AL706" s="19">
        <f t="shared" ref="AL706:AU706" si="2147">(AA706-C706)/AA706</f>
        <v>0.090770289449916</v>
      </c>
      <c r="AM706" s="19">
        <f t="shared" si="2147"/>
        <v>0.0245730623599412</v>
      </c>
      <c r="AN706" s="19">
        <f t="shared" si="2147"/>
        <v>0.095342294467021</v>
      </c>
      <c r="AO706" s="19">
        <f t="shared" si="2147"/>
        <v>0.461210033477269</v>
      </c>
      <c r="AP706" s="19">
        <f t="shared" si="2147"/>
        <v>0.175708102531901</v>
      </c>
      <c r="AQ706" s="19">
        <f t="shared" si="2147"/>
        <v>0.711919520373946</v>
      </c>
      <c r="AR706" s="19">
        <f t="shared" si="2147"/>
        <v>0.0863639611317519</v>
      </c>
      <c r="AS706" s="19">
        <f t="shared" si="2147"/>
        <v>0.0510541090989156</v>
      </c>
      <c r="AT706" s="19">
        <f t="shared" si="2147"/>
        <v>0.0431624602948499</v>
      </c>
    </row>
    <row r="707" spans="1:46">
      <c r="A707" s="7">
        <v>38016</v>
      </c>
      <c r="B707" s="8">
        <v>3272</v>
      </c>
      <c r="C707" s="8">
        <v>4236.7</v>
      </c>
      <c r="D707" s="8">
        <v>5034.2</v>
      </c>
      <c r="E707" s="8">
        <v>4058.5</v>
      </c>
      <c r="F707" s="9">
        <v>3340.1</v>
      </c>
      <c r="G707" s="8">
        <v>3688.6</v>
      </c>
      <c r="H707">
        <v>280.7</v>
      </c>
      <c r="I707" s="8">
        <v>5125.3</v>
      </c>
      <c r="J707" s="8">
        <v>3444</v>
      </c>
      <c r="K707" s="8">
        <v>3595.5</v>
      </c>
      <c r="M707" s="12">
        <f t="shared" si="1988"/>
        <v>0.000886308068459796</v>
      </c>
      <c r="N707" s="12">
        <f t="shared" ref="N707:V707" si="2148">(C708/C707)-1</f>
        <v>-0.000566478627233358</v>
      </c>
      <c r="O707" s="12">
        <f t="shared" si="2148"/>
        <v>0.0037741845774899</v>
      </c>
      <c r="P707" s="12">
        <f t="shared" si="2148"/>
        <v>-0.00032031538745847</v>
      </c>
      <c r="Q707" s="12">
        <f t="shared" si="2148"/>
        <v>0.00284422622077174</v>
      </c>
      <c r="R707" s="12">
        <f t="shared" si="2148"/>
        <v>-0.00328037737895137</v>
      </c>
      <c r="S707" s="12">
        <f t="shared" si="2148"/>
        <v>-0.0160313501959387</v>
      </c>
      <c r="T707" s="12">
        <f t="shared" si="2148"/>
        <v>0.00257545899752198</v>
      </c>
      <c r="U707" s="12">
        <f t="shared" si="2148"/>
        <v>0.00426829268292672</v>
      </c>
      <c r="V707" s="12">
        <f t="shared" si="2148"/>
        <v>0.000945626477541373</v>
      </c>
      <c r="W707" s="14"/>
      <c r="X707" s="14"/>
      <c r="Y707" s="15"/>
      <c r="Z707" s="14">
        <f t="shared" si="1975"/>
        <v>3497.6</v>
      </c>
      <c r="AA707" s="14">
        <f t="shared" ref="AA707:AQ707" si="2149">MAX(AA706,C707)</f>
        <v>4650.2</v>
      </c>
      <c r="AB707" s="14">
        <f t="shared" si="2149"/>
        <v>5176.4</v>
      </c>
      <c r="AC707" s="14">
        <f t="shared" si="2149"/>
        <v>4478.6</v>
      </c>
      <c r="AD707" s="14">
        <f t="shared" si="2149"/>
        <v>6183.3</v>
      </c>
      <c r="AE707" s="14">
        <f t="shared" si="2149"/>
        <v>4459.1</v>
      </c>
      <c r="AF707" s="14">
        <f t="shared" si="2149"/>
        <v>984.1</v>
      </c>
      <c r="AG707" s="14">
        <f t="shared" si="2149"/>
        <v>5598.4</v>
      </c>
      <c r="AH707" s="14">
        <f t="shared" si="2149"/>
        <v>3633.4</v>
      </c>
      <c r="AI707" s="14">
        <f t="shared" si="2149"/>
        <v>3755.81</v>
      </c>
      <c r="AK707" s="19">
        <f t="shared" si="1977"/>
        <v>0.0645013723696249</v>
      </c>
      <c r="AL707" s="19">
        <f t="shared" ref="AL707:AU707" si="2150">(AA707-C707)/AA707</f>
        <v>0.0889209066276719</v>
      </c>
      <c r="AM707" s="19">
        <f t="shared" si="2150"/>
        <v>0.0274708291476702</v>
      </c>
      <c r="AN707" s="19">
        <f t="shared" si="2150"/>
        <v>0.0938016344393338</v>
      </c>
      <c r="AO707" s="19">
        <f t="shared" si="2150"/>
        <v>0.459819190399948</v>
      </c>
      <c r="AP707" s="19">
        <f t="shared" si="2150"/>
        <v>0.172792716018928</v>
      </c>
      <c r="AQ707" s="19">
        <f t="shared" si="2150"/>
        <v>0.714764759678895</v>
      </c>
      <c r="AR707" s="19">
        <f t="shared" si="2150"/>
        <v>0.0845062875107173</v>
      </c>
      <c r="AS707" s="19">
        <f t="shared" si="2150"/>
        <v>0.052127483899378</v>
      </c>
      <c r="AT707" s="19">
        <f t="shared" si="2150"/>
        <v>0.042683202824424</v>
      </c>
    </row>
    <row r="708" spans="1:46">
      <c r="A708" s="7">
        <v>38019</v>
      </c>
      <c r="B708" s="8">
        <v>3274.9</v>
      </c>
      <c r="C708" s="8">
        <v>4234.3</v>
      </c>
      <c r="D708" s="8">
        <v>5053.2</v>
      </c>
      <c r="E708" s="8">
        <v>4057.2</v>
      </c>
      <c r="F708" s="9">
        <v>3349.6</v>
      </c>
      <c r="G708" s="8">
        <v>3676.5</v>
      </c>
      <c r="H708">
        <v>276.2</v>
      </c>
      <c r="I708" s="8">
        <v>5138.5</v>
      </c>
      <c r="J708" s="8">
        <v>3458.7</v>
      </c>
      <c r="K708" s="8">
        <v>3598.9</v>
      </c>
      <c r="M708" s="12">
        <f t="shared" si="1988"/>
        <v>-0.00323674005313135</v>
      </c>
      <c r="N708" s="12">
        <f t="shared" ref="N708:V708" si="2151">(C709/C708)-1</f>
        <v>0.00316463169827363</v>
      </c>
      <c r="O708" s="12">
        <f t="shared" si="2151"/>
        <v>-0.000712419852766488</v>
      </c>
      <c r="P708" s="12">
        <f t="shared" si="2151"/>
        <v>-0.00138026224982746</v>
      </c>
      <c r="Q708" s="12">
        <f t="shared" si="2151"/>
        <v>-0.00558275614998804</v>
      </c>
      <c r="R708" s="12">
        <f t="shared" si="2151"/>
        <v>-0.00652794777641774</v>
      </c>
      <c r="S708" s="12">
        <f t="shared" si="2151"/>
        <v>-0.0152063721940622</v>
      </c>
      <c r="T708" s="12">
        <f t="shared" si="2151"/>
        <v>-0.0109175829522234</v>
      </c>
      <c r="U708" s="12">
        <f t="shared" si="2151"/>
        <v>0.00135889206927464</v>
      </c>
      <c r="V708" s="12">
        <f t="shared" si="2151"/>
        <v>0.0102531329017199</v>
      </c>
      <c r="W708" s="14"/>
      <c r="X708" s="14"/>
      <c r="Y708" s="15"/>
      <c r="Z708" s="14">
        <f t="shared" si="1975"/>
        <v>3497.6</v>
      </c>
      <c r="AA708" s="14">
        <f t="shared" ref="AA708:AQ708" si="2152">MAX(AA707,C708)</f>
        <v>4650.2</v>
      </c>
      <c r="AB708" s="14">
        <f t="shared" si="2152"/>
        <v>5176.4</v>
      </c>
      <c r="AC708" s="14">
        <f t="shared" si="2152"/>
        <v>4478.6</v>
      </c>
      <c r="AD708" s="14">
        <f t="shared" si="2152"/>
        <v>6183.3</v>
      </c>
      <c r="AE708" s="14">
        <f t="shared" si="2152"/>
        <v>4459.1</v>
      </c>
      <c r="AF708" s="14">
        <f t="shared" si="2152"/>
        <v>984.1</v>
      </c>
      <c r="AG708" s="14">
        <f t="shared" si="2152"/>
        <v>5598.4</v>
      </c>
      <c r="AH708" s="14">
        <f t="shared" si="2152"/>
        <v>3633.4</v>
      </c>
      <c r="AI708" s="14">
        <f t="shared" si="2152"/>
        <v>3755.81</v>
      </c>
      <c r="AK708" s="19">
        <f t="shared" si="1977"/>
        <v>0.0636722323879231</v>
      </c>
      <c r="AL708" s="19">
        <f t="shared" ref="AL708:AU708" si="2153">(AA708-C708)/AA708</f>
        <v>0.0894370134617865</v>
      </c>
      <c r="AM708" s="19">
        <f t="shared" si="2153"/>
        <v>0.0238003245498802</v>
      </c>
      <c r="AN708" s="19">
        <f t="shared" si="2153"/>
        <v>0.0940919037199126</v>
      </c>
      <c r="AO708" s="19">
        <f t="shared" si="2153"/>
        <v>0.458282793977326</v>
      </c>
      <c r="AP708" s="19">
        <f t="shared" si="2153"/>
        <v>0.175506268081003</v>
      </c>
      <c r="AQ708" s="19">
        <f t="shared" si="2153"/>
        <v>0.719337465704705</v>
      </c>
      <c r="AR708" s="19">
        <f t="shared" si="2153"/>
        <v>0.0821484709917119</v>
      </c>
      <c r="AS708" s="19">
        <f t="shared" si="2153"/>
        <v>0.0480816865745583</v>
      </c>
      <c r="AT708" s="19">
        <f t="shared" si="2153"/>
        <v>0.0417779387136197</v>
      </c>
    </row>
    <row r="709" spans="1:46">
      <c r="A709" s="7">
        <v>38020</v>
      </c>
      <c r="B709" s="8">
        <v>3264.3</v>
      </c>
      <c r="C709" s="8">
        <v>4247.7</v>
      </c>
      <c r="D709" s="8">
        <v>5049.6</v>
      </c>
      <c r="E709" s="8">
        <v>4051.6</v>
      </c>
      <c r="F709" s="9">
        <v>3330.9</v>
      </c>
      <c r="G709" s="8">
        <v>3652.5</v>
      </c>
      <c r="H709">
        <v>272</v>
      </c>
      <c r="I709" s="8">
        <v>5082.4</v>
      </c>
      <c r="J709" s="8">
        <v>3463.4</v>
      </c>
      <c r="K709" s="8">
        <v>3635.8</v>
      </c>
      <c r="M709" s="12">
        <f t="shared" si="1988"/>
        <v>0.000398247710075683</v>
      </c>
      <c r="N709" s="12">
        <f t="shared" ref="N709:V709" si="2154">(C710/C709)-1</f>
        <v>-0.00263672104903823</v>
      </c>
      <c r="O709" s="12">
        <f t="shared" si="2154"/>
        <v>-0.00819866920152101</v>
      </c>
      <c r="P709" s="12">
        <f t="shared" si="2154"/>
        <v>0.00251752394115901</v>
      </c>
      <c r="Q709" s="12">
        <f t="shared" si="2154"/>
        <v>0.00303221351586647</v>
      </c>
      <c r="R709" s="12">
        <f t="shared" si="2154"/>
        <v>0.000328542094455875</v>
      </c>
      <c r="S709" s="12">
        <f t="shared" si="2154"/>
        <v>-0.0165441176470589</v>
      </c>
      <c r="T709" s="12">
        <f t="shared" si="2154"/>
        <v>-0.00218400755548553</v>
      </c>
      <c r="U709" s="12">
        <f t="shared" si="2154"/>
        <v>0.00522607842004974</v>
      </c>
      <c r="V709" s="12">
        <f t="shared" si="2154"/>
        <v>-0.00233786236866718</v>
      </c>
      <c r="W709" s="14"/>
      <c r="X709" s="14"/>
      <c r="Y709" s="15"/>
      <c r="Z709" s="14">
        <f t="shared" si="1975"/>
        <v>3497.6</v>
      </c>
      <c r="AA709" s="14">
        <f t="shared" ref="AA709:AQ709" si="2155">MAX(AA708,C709)</f>
        <v>4650.2</v>
      </c>
      <c r="AB709" s="14">
        <f t="shared" si="2155"/>
        <v>5176.4</v>
      </c>
      <c r="AC709" s="14">
        <f t="shared" si="2155"/>
        <v>4478.6</v>
      </c>
      <c r="AD709" s="14">
        <f t="shared" si="2155"/>
        <v>6183.3</v>
      </c>
      <c r="AE709" s="14">
        <f t="shared" si="2155"/>
        <v>4459.1</v>
      </c>
      <c r="AF709" s="14">
        <f t="shared" si="2155"/>
        <v>984.1</v>
      </c>
      <c r="AG709" s="14">
        <f t="shared" si="2155"/>
        <v>5598.4</v>
      </c>
      <c r="AH709" s="14">
        <f t="shared" si="2155"/>
        <v>3633.4</v>
      </c>
      <c r="AI709" s="14">
        <f t="shared" si="2155"/>
        <v>3755.81</v>
      </c>
      <c r="AK709" s="19">
        <f t="shared" si="1977"/>
        <v>0.0667028819762122</v>
      </c>
      <c r="AL709" s="19">
        <f t="shared" ref="AL709:AU709" si="2156">(AA709-C709)/AA709</f>
        <v>0.0865554169713131</v>
      </c>
      <c r="AM709" s="19">
        <f t="shared" si="2156"/>
        <v>0.024495788578935</v>
      </c>
      <c r="AN709" s="19">
        <f t="shared" si="2156"/>
        <v>0.095342294467021</v>
      </c>
      <c r="AO709" s="19">
        <f t="shared" si="2156"/>
        <v>0.461307069040803</v>
      </c>
      <c r="AP709" s="19">
        <f t="shared" si="2156"/>
        <v>0.180888520104954</v>
      </c>
      <c r="AQ709" s="19">
        <f t="shared" si="2156"/>
        <v>0.723605324662128</v>
      </c>
      <c r="AR709" s="19">
        <f t="shared" si="2156"/>
        <v>0.092169191197485</v>
      </c>
      <c r="AS709" s="19">
        <f t="shared" si="2156"/>
        <v>0.0467881323278472</v>
      </c>
      <c r="AT709" s="19">
        <f t="shared" si="2156"/>
        <v>0.0319531605698903</v>
      </c>
    </row>
    <row r="710" spans="1:46">
      <c r="A710" s="7">
        <v>38021</v>
      </c>
      <c r="B710" s="8">
        <v>3265.6</v>
      </c>
      <c r="C710" s="8">
        <v>4236.5</v>
      </c>
      <c r="D710" s="8">
        <v>5008.2</v>
      </c>
      <c r="E710" s="8">
        <v>4061.8</v>
      </c>
      <c r="F710" s="9">
        <v>3341</v>
      </c>
      <c r="G710" s="8">
        <v>3653.7</v>
      </c>
      <c r="H710">
        <v>267.5</v>
      </c>
      <c r="I710" s="8">
        <v>5071.3</v>
      </c>
      <c r="J710" s="8">
        <v>3481.5</v>
      </c>
      <c r="K710" s="8">
        <v>3627.3</v>
      </c>
      <c r="M710" s="12">
        <f t="shared" si="1988"/>
        <v>-0.00110240078392942</v>
      </c>
      <c r="N710" s="12">
        <f t="shared" ref="N710:V710" si="2157">(C711/C710)-1</f>
        <v>-0.000873362445414805</v>
      </c>
      <c r="O710" s="12">
        <f t="shared" si="2157"/>
        <v>-0.0132183219519987</v>
      </c>
      <c r="P710" s="12">
        <f t="shared" si="2157"/>
        <v>-0.00292973558520859</v>
      </c>
      <c r="Q710" s="12">
        <f t="shared" si="2157"/>
        <v>0.0032624962586052</v>
      </c>
      <c r="R710" s="12">
        <f t="shared" si="2157"/>
        <v>0.00147795385499627</v>
      </c>
      <c r="S710" s="12">
        <f t="shared" si="2157"/>
        <v>0.00598130841121502</v>
      </c>
      <c r="T710" s="12">
        <f t="shared" si="2157"/>
        <v>0.0124820065860825</v>
      </c>
      <c r="U710" s="12">
        <f t="shared" si="2157"/>
        <v>-0.0049978457561396</v>
      </c>
      <c r="V710" s="12">
        <f t="shared" si="2157"/>
        <v>-0.0138119262261187</v>
      </c>
      <c r="W710" s="14"/>
      <c r="X710" s="14"/>
      <c r="Y710" s="15"/>
      <c r="Z710" s="14">
        <f t="shared" si="1975"/>
        <v>3497.6</v>
      </c>
      <c r="AA710" s="14">
        <f t="shared" ref="AA710:AQ710" si="2158">MAX(AA709,C710)</f>
        <v>4650.2</v>
      </c>
      <c r="AB710" s="14">
        <f t="shared" si="2158"/>
        <v>5176.4</v>
      </c>
      <c r="AC710" s="14">
        <f t="shared" si="2158"/>
        <v>4478.6</v>
      </c>
      <c r="AD710" s="14">
        <f t="shared" si="2158"/>
        <v>6183.3</v>
      </c>
      <c r="AE710" s="14">
        <f t="shared" si="2158"/>
        <v>4459.1</v>
      </c>
      <c r="AF710" s="14">
        <f t="shared" si="2158"/>
        <v>984.1</v>
      </c>
      <c r="AG710" s="14">
        <f t="shared" si="2158"/>
        <v>5598.4</v>
      </c>
      <c r="AH710" s="14">
        <f t="shared" si="2158"/>
        <v>3633.4</v>
      </c>
      <c r="AI710" s="14">
        <f t="shared" si="2158"/>
        <v>3755.81</v>
      </c>
      <c r="AK710" s="19">
        <f t="shared" si="1977"/>
        <v>0.0663311985361391</v>
      </c>
      <c r="AL710" s="19">
        <f t="shared" ref="AL710:AU710" si="2159">(AA710-C710)/AA710</f>
        <v>0.0889639155305148</v>
      </c>
      <c r="AM710" s="19">
        <f t="shared" si="2159"/>
        <v>0.032493624913067</v>
      </c>
      <c r="AN710" s="19">
        <f t="shared" si="2159"/>
        <v>0.0930647970347877</v>
      </c>
      <c r="AO710" s="19">
        <f t="shared" si="2159"/>
        <v>0.459673637054647</v>
      </c>
      <c r="AP710" s="19">
        <f t="shared" si="2159"/>
        <v>0.180619407503756</v>
      </c>
      <c r="AQ710" s="19">
        <f t="shared" si="2159"/>
        <v>0.728178030687938</v>
      </c>
      <c r="AR710" s="19">
        <f t="shared" si="2159"/>
        <v>0.0941519005430122</v>
      </c>
      <c r="AS710" s="19">
        <f t="shared" si="2159"/>
        <v>0.0418065723564705</v>
      </c>
      <c r="AT710" s="19">
        <f t="shared" si="2159"/>
        <v>0.0342163208469011</v>
      </c>
    </row>
    <row r="711" spans="1:46">
      <c r="A711" s="7">
        <v>38022</v>
      </c>
      <c r="B711" s="8">
        <v>3262</v>
      </c>
      <c r="C711" s="8">
        <v>4232.8</v>
      </c>
      <c r="D711" s="8">
        <v>4942</v>
      </c>
      <c r="E711" s="8">
        <v>4049.9</v>
      </c>
      <c r="F711" s="9">
        <v>3351.9</v>
      </c>
      <c r="G711" s="8">
        <v>3659.1</v>
      </c>
      <c r="H711">
        <v>269.1</v>
      </c>
      <c r="I711" s="8">
        <v>5134.6</v>
      </c>
      <c r="J711" s="8">
        <v>3464.1</v>
      </c>
      <c r="K711" s="8">
        <v>3577.2</v>
      </c>
      <c r="M711" s="12">
        <f t="shared" si="1988"/>
        <v>0.00312691600245252</v>
      </c>
      <c r="N711" s="12">
        <f t="shared" ref="N711:V711" si="2160">(C712/C711)-1</f>
        <v>0.00363825363825354</v>
      </c>
      <c r="O711" s="12">
        <f t="shared" si="2160"/>
        <v>0.00918656414407115</v>
      </c>
      <c r="P711" s="12">
        <f t="shared" si="2160"/>
        <v>0.00244450480258784</v>
      </c>
      <c r="Q711" s="12">
        <f t="shared" si="2160"/>
        <v>0.0176019570989587</v>
      </c>
      <c r="R711" s="12">
        <f t="shared" si="2160"/>
        <v>0.00273291246481366</v>
      </c>
      <c r="S711" s="12">
        <f t="shared" si="2160"/>
        <v>0.0301003344481605</v>
      </c>
      <c r="T711" s="12">
        <f t="shared" si="2160"/>
        <v>-0.000428465703268155</v>
      </c>
      <c r="U711" s="12">
        <f t="shared" si="2160"/>
        <v>0.0036661759187091</v>
      </c>
      <c r="V711" s="12">
        <f t="shared" si="2160"/>
        <v>-0.000894554400089453</v>
      </c>
      <c r="W711" s="14"/>
      <c r="X711" s="14"/>
      <c r="Y711" s="15"/>
      <c r="Z711" s="14">
        <f t="shared" si="1975"/>
        <v>3497.6</v>
      </c>
      <c r="AA711" s="14">
        <f t="shared" ref="AA711:AQ711" si="2161">MAX(AA710,C711)</f>
        <v>4650.2</v>
      </c>
      <c r="AB711" s="14">
        <f t="shared" si="2161"/>
        <v>5176.4</v>
      </c>
      <c r="AC711" s="14">
        <f t="shared" si="2161"/>
        <v>4478.6</v>
      </c>
      <c r="AD711" s="14">
        <f t="shared" si="2161"/>
        <v>6183.3</v>
      </c>
      <c r="AE711" s="14">
        <f t="shared" si="2161"/>
        <v>4459.1</v>
      </c>
      <c r="AF711" s="14">
        <f t="shared" si="2161"/>
        <v>984.1</v>
      </c>
      <c r="AG711" s="14">
        <f t="shared" si="2161"/>
        <v>5598.4</v>
      </c>
      <c r="AH711" s="14">
        <f t="shared" si="2161"/>
        <v>3633.4</v>
      </c>
      <c r="AI711" s="14">
        <f t="shared" si="2161"/>
        <v>3755.81</v>
      </c>
      <c r="AK711" s="19">
        <f t="shared" si="1977"/>
        <v>0.0673604757548033</v>
      </c>
      <c r="AL711" s="19">
        <f t="shared" ref="AL711:AU711" si="2162">(AA711-C711)/AA711</f>
        <v>0.0897595802331082</v>
      </c>
      <c r="AM711" s="19">
        <f t="shared" si="2162"/>
        <v>0.0452824356695772</v>
      </c>
      <c r="AN711" s="19">
        <f t="shared" si="2162"/>
        <v>0.0957218773723932</v>
      </c>
      <c r="AO711" s="19">
        <f t="shared" si="2162"/>
        <v>0.457910824317112</v>
      </c>
      <c r="AP711" s="19">
        <f t="shared" si="2162"/>
        <v>0.179408400798367</v>
      </c>
      <c r="AQ711" s="19">
        <f t="shared" si="2162"/>
        <v>0.726552179656539</v>
      </c>
      <c r="AR711" s="19">
        <f t="shared" si="2162"/>
        <v>0.0828450985995998</v>
      </c>
      <c r="AS711" s="19">
        <f t="shared" si="2162"/>
        <v>0.0465954753123796</v>
      </c>
      <c r="AT711" s="19">
        <f t="shared" si="2162"/>
        <v>0.0475556537737532</v>
      </c>
    </row>
    <row r="712" spans="1:46">
      <c r="A712" s="7">
        <v>38023</v>
      </c>
      <c r="B712" s="8">
        <v>3272.2</v>
      </c>
      <c r="C712" s="8">
        <v>4248.2</v>
      </c>
      <c r="D712" s="8">
        <v>4987.4</v>
      </c>
      <c r="E712" s="8">
        <v>4059.8</v>
      </c>
      <c r="F712" s="9">
        <v>3410.9</v>
      </c>
      <c r="G712" s="8">
        <v>3669.1</v>
      </c>
      <c r="H712">
        <v>277.2</v>
      </c>
      <c r="I712" s="8">
        <v>5132.4</v>
      </c>
      <c r="J712" s="8">
        <v>3476.8</v>
      </c>
      <c r="K712" s="8">
        <v>3574</v>
      </c>
      <c r="M712" s="12">
        <f t="shared" si="1988"/>
        <v>0.00455351139905869</v>
      </c>
      <c r="N712" s="12">
        <f t="shared" ref="N712:V712" si="2163">(C713/C712)-1</f>
        <v>-0.00273056824066653</v>
      </c>
      <c r="O712" s="12">
        <f t="shared" si="2163"/>
        <v>0.00443116653968012</v>
      </c>
      <c r="P712" s="12">
        <f t="shared" si="2163"/>
        <v>0.00487708754125804</v>
      </c>
      <c r="Q712" s="12">
        <f t="shared" si="2163"/>
        <v>-0.00049840218124253</v>
      </c>
      <c r="R712" s="12">
        <f t="shared" si="2163"/>
        <v>0.000463328881742164</v>
      </c>
      <c r="S712" s="12">
        <f t="shared" si="2163"/>
        <v>-0.000721500721500679</v>
      </c>
      <c r="T712" s="12">
        <f t="shared" si="2163"/>
        <v>0.00810536980749754</v>
      </c>
      <c r="U712" s="12">
        <f t="shared" si="2163"/>
        <v>0.0011504832029452</v>
      </c>
      <c r="V712" s="12">
        <f t="shared" si="2163"/>
        <v>0.00179071068830439</v>
      </c>
      <c r="W712" s="14"/>
      <c r="X712" s="14"/>
      <c r="Y712" s="15"/>
      <c r="Z712" s="14">
        <f t="shared" si="1975"/>
        <v>3497.6</v>
      </c>
      <c r="AA712" s="14">
        <f t="shared" ref="AA712:AQ712" si="2164">MAX(AA711,C712)</f>
        <v>4650.2</v>
      </c>
      <c r="AB712" s="14">
        <f t="shared" si="2164"/>
        <v>5176.4</v>
      </c>
      <c r="AC712" s="14">
        <f t="shared" si="2164"/>
        <v>4478.6</v>
      </c>
      <c r="AD712" s="14">
        <f t="shared" si="2164"/>
        <v>6183.3</v>
      </c>
      <c r="AE712" s="14">
        <f t="shared" si="2164"/>
        <v>4459.1</v>
      </c>
      <c r="AF712" s="14">
        <f t="shared" si="2164"/>
        <v>984.1</v>
      </c>
      <c r="AG712" s="14">
        <f t="shared" si="2164"/>
        <v>5598.4</v>
      </c>
      <c r="AH712" s="14">
        <f t="shared" si="2164"/>
        <v>3633.4</v>
      </c>
      <c r="AI712" s="14">
        <f t="shared" si="2164"/>
        <v>3755.81</v>
      </c>
      <c r="AK712" s="19">
        <f t="shared" si="1977"/>
        <v>0.0644441903019213</v>
      </c>
      <c r="AL712" s="19">
        <f t="shared" ref="AL712:AU712" si="2165">(AA712-C712)/AA712</f>
        <v>0.0864478947142058</v>
      </c>
      <c r="AM712" s="19">
        <f t="shared" si="2165"/>
        <v>0.0365118615253844</v>
      </c>
      <c r="AN712" s="19">
        <f t="shared" si="2165"/>
        <v>0.093511365158755</v>
      </c>
      <c r="AO712" s="19">
        <f t="shared" si="2165"/>
        <v>0.448368993902932</v>
      </c>
      <c r="AP712" s="19">
        <f t="shared" si="2165"/>
        <v>0.177165795788388</v>
      </c>
      <c r="AQ712" s="19">
        <f t="shared" si="2165"/>
        <v>0.71832130881008</v>
      </c>
      <c r="AR712" s="19">
        <f t="shared" si="2165"/>
        <v>0.0832380680194341</v>
      </c>
      <c r="AS712" s="19">
        <f t="shared" si="2165"/>
        <v>0.0431001266031816</v>
      </c>
      <c r="AT712" s="19">
        <f t="shared" si="2165"/>
        <v>0.0484076670545102</v>
      </c>
    </row>
    <row r="713" spans="1:46">
      <c r="A713" s="7">
        <v>38026</v>
      </c>
      <c r="B713" s="8">
        <v>3287.1</v>
      </c>
      <c r="C713" s="8">
        <v>4236.6</v>
      </c>
      <c r="D713" s="8">
        <v>5009.5</v>
      </c>
      <c r="E713" s="8">
        <v>4079.6</v>
      </c>
      <c r="F713" s="9">
        <v>3409.2</v>
      </c>
      <c r="G713" s="8">
        <v>3670.8</v>
      </c>
      <c r="H713">
        <v>277</v>
      </c>
      <c r="I713" s="8">
        <v>5174</v>
      </c>
      <c r="J713" s="8">
        <v>3480.8</v>
      </c>
      <c r="K713" s="8">
        <v>3580.4</v>
      </c>
      <c r="M713" s="12">
        <f t="shared" si="1988"/>
        <v>-0.000243375619847219</v>
      </c>
      <c r="N713" s="12">
        <f t="shared" ref="N713:V713" si="2166">(C714/C713)-1</f>
        <v>-0.000849737997450917</v>
      </c>
      <c r="O713" s="12">
        <f t="shared" si="2166"/>
        <v>0.00083840702664939</v>
      </c>
      <c r="P713" s="12">
        <f t="shared" si="2166"/>
        <v>-0.00504951465829984</v>
      </c>
      <c r="Q713" s="12">
        <f t="shared" si="2166"/>
        <v>-0.00398920567875161</v>
      </c>
      <c r="R713" s="12">
        <f t="shared" si="2166"/>
        <v>0.00261523373651507</v>
      </c>
      <c r="S713" s="12">
        <f t="shared" si="2166"/>
        <v>0.000361010830324915</v>
      </c>
      <c r="T713" s="12">
        <f t="shared" si="2166"/>
        <v>0.0103788171627368</v>
      </c>
      <c r="U713" s="12">
        <f t="shared" si="2166"/>
        <v>-0.0149103654332338</v>
      </c>
      <c r="V713" s="12">
        <f t="shared" si="2166"/>
        <v>0.00198301865713324</v>
      </c>
      <c r="W713" s="14"/>
      <c r="X713" s="14"/>
      <c r="Y713" s="15"/>
      <c r="Z713" s="14">
        <f t="shared" si="1975"/>
        <v>3497.6</v>
      </c>
      <c r="AA713" s="14">
        <f t="shared" ref="AA713:AQ713" si="2167">MAX(AA712,C713)</f>
        <v>4650.2</v>
      </c>
      <c r="AB713" s="14">
        <f t="shared" si="2167"/>
        <v>5176.4</v>
      </c>
      <c r="AC713" s="14">
        <f t="shared" si="2167"/>
        <v>4478.6</v>
      </c>
      <c r="AD713" s="14">
        <f t="shared" si="2167"/>
        <v>6183.3</v>
      </c>
      <c r="AE713" s="14">
        <f t="shared" si="2167"/>
        <v>4459.1</v>
      </c>
      <c r="AF713" s="14">
        <f t="shared" si="2167"/>
        <v>984.1</v>
      </c>
      <c r="AG713" s="14">
        <f t="shared" si="2167"/>
        <v>5598.4</v>
      </c>
      <c r="AH713" s="14">
        <f t="shared" si="2167"/>
        <v>3633.4</v>
      </c>
      <c r="AI713" s="14">
        <f t="shared" si="2167"/>
        <v>3755.81</v>
      </c>
      <c r="AK713" s="19">
        <f t="shared" si="1977"/>
        <v>0.0601841262580055</v>
      </c>
      <c r="AL713" s="19">
        <f t="shared" ref="AL713:AU713" si="2168">(AA713-C713)/AA713</f>
        <v>0.0889424110790933</v>
      </c>
      <c r="AM713" s="19">
        <f t="shared" si="2168"/>
        <v>0.0322424851247971</v>
      </c>
      <c r="AN713" s="19">
        <f t="shared" si="2168"/>
        <v>0.0890903407314787</v>
      </c>
      <c r="AO713" s="19">
        <f t="shared" si="2168"/>
        <v>0.448643927999612</v>
      </c>
      <c r="AP713" s="19">
        <f t="shared" si="2168"/>
        <v>0.176784552936691</v>
      </c>
      <c r="AQ713" s="19">
        <f t="shared" si="2168"/>
        <v>0.718524540189005</v>
      </c>
      <c r="AR713" s="19">
        <f t="shared" si="2168"/>
        <v>0.0758073735352957</v>
      </c>
      <c r="AS713" s="19">
        <f t="shared" si="2168"/>
        <v>0.0419992293719381</v>
      </c>
      <c r="AT713" s="19">
        <f t="shared" si="2168"/>
        <v>0.0467036404929961</v>
      </c>
    </row>
    <row r="714" spans="1:46">
      <c r="A714" s="7">
        <v>38027</v>
      </c>
      <c r="B714" s="8">
        <v>3286.3</v>
      </c>
      <c r="C714" s="8">
        <v>4233</v>
      </c>
      <c r="D714" s="8">
        <v>5013.7</v>
      </c>
      <c r="E714" s="8">
        <v>4059</v>
      </c>
      <c r="F714" s="9">
        <v>3395.6</v>
      </c>
      <c r="G714" s="8">
        <v>3680.4</v>
      </c>
      <c r="H714">
        <v>277.1</v>
      </c>
      <c r="I714" s="8">
        <v>5227.7</v>
      </c>
      <c r="J714" s="8">
        <v>3428.9</v>
      </c>
      <c r="K714" s="8">
        <v>3587.5</v>
      </c>
      <c r="M714" s="12">
        <f t="shared" si="1988"/>
        <v>0.00438182758725603</v>
      </c>
      <c r="N714" s="12">
        <f t="shared" ref="N714:V714" si="2169">(C715/C714)-1</f>
        <v>0.00165367351759982</v>
      </c>
      <c r="O714" s="12">
        <f t="shared" si="2169"/>
        <v>0.0162754053892336</v>
      </c>
      <c r="P714" s="12">
        <f t="shared" si="2169"/>
        <v>0.00788371520078845</v>
      </c>
      <c r="Q714" s="12">
        <f t="shared" si="2169"/>
        <v>0.00415243255978326</v>
      </c>
      <c r="R714" s="12">
        <f t="shared" si="2169"/>
        <v>-0.0073361591131399</v>
      </c>
      <c r="S714" s="12">
        <f t="shared" si="2169"/>
        <v>0.0158787441356909</v>
      </c>
      <c r="T714" s="12">
        <f t="shared" si="2169"/>
        <v>0.00382577424106212</v>
      </c>
      <c r="U714" s="12">
        <f t="shared" si="2169"/>
        <v>0.00405377817959107</v>
      </c>
      <c r="V714" s="12">
        <f t="shared" si="2169"/>
        <v>0.0107038327526132</v>
      </c>
      <c r="W714" s="14"/>
      <c r="X714" s="14"/>
      <c r="Y714" s="15"/>
      <c r="Z714" s="14">
        <f t="shared" ref="Z714:Z777" si="2170">MAX(Z713,B714)</f>
        <v>3497.6</v>
      </c>
      <c r="AA714" s="14">
        <f t="shared" ref="AA714:AQ714" si="2171">MAX(AA713,C714)</f>
        <v>4650.2</v>
      </c>
      <c r="AB714" s="14">
        <f t="shared" si="2171"/>
        <v>5176.4</v>
      </c>
      <c r="AC714" s="14">
        <f t="shared" si="2171"/>
        <v>4478.6</v>
      </c>
      <c r="AD714" s="14">
        <f t="shared" si="2171"/>
        <v>6183.3</v>
      </c>
      <c r="AE714" s="14">
        <f t="shared" si="2171"/>
        <v>4459.1</v>
      </c>
      <c r="AF714" s="14">
        <f t="shared" si="2171"/>
        <v>984.1</v>
      </c>
      <c r="AG714" s="14">
        <f t="shared" si="2171"/>
        <v>5598.4</v>
      </c>
      <c r="AH714" s="14">
        <f t="shared" si="2171"/>
        <v>3633.4</v>
      </c>
      <c r="AI714" s="14">
        <f t="shared" si="2171"/>
        <v>3755.81</v>
      </c>
      <c r="AK714" s="19">
        <f t="shared" ref="AK714:AK777" si="2172">(Z714-B714)/Z714</f>
        <v>0.0604128545288197</v>
      </c>
      <c r="AL714" s="19">
        <f t="shared" ref="AL714:AU714" si="2173">(AA714-C714)/AA714</f>
        <v>0.0897165713302653</v>
      </c>
      <c r="AM714" s="19">
        <f t="shared" si="2173"/>
        <v>0.031431110424233</v>
      </c>
      <c r="AN714" s="19">
        <f t="shared" si="2173"/>
        <v>0.093689992408342</v>
      </c>
      <c r="AO714" s="19">
        <f t="shared" si="2173"/>
        <v>0.45084340077305</v>
      </c>
      <c r="AP714" s="19">
        <f t="shared" si="2173"/>
        <v>0.174631652127111</v>
      </c>
      <c r="AQ714" s="19">
        <f t="shared" si="2173"/>
        <v>0.718422924499543</v>
      </c>
      <c r="AR714" s="19">
        <f t="shared" si="2173"/>
        <v>0.0662153472420691</v>
      </c>
      <c r="AS714" s="19">
        <f t="shared" si="2173"/>
        <v>0.0562833709473221</v>
      </c>
      <c r="AT714" s="19">
        <f t="shared" si="2173"/>
        <v>0.0448132360263165</v>
      </c>
    </row>
    <row r="715" spans="1:46">
      <c r="A715" s="7">
        <v>38028</v>
      </c>
      <c r="B715" s="8">
        <v>3300.7</v>
      </c>
      <c r="C715" s="8">
        <v>4240</v>
      </c>
      <c r="D715" s="8">
        <v>5095.3</v>
      </c>
      <c r="E715" s="8">
        <v>4091</v>
      </c>
      <c r="F715" s="9">
        <v>3409.7</v>
      </c>
      <c r="G715" s="8">
        <v>3653.4</v>
      </c>
      <c r="H715">
        <v>281.5</v>
      </c>
      <c r="I715" s="8">
        <v>5247.7</v>
      </c>
      <c r="J715" s="8">
        <v>3442.8</v>
      </c>
      <c r="K715" s="8">
        <v>3625.9</v>
      </c>
      <c r="M715" s="12">
        <f t="shared" si="1988"/>
        <v>0.00766504074893204</v>
      </c>
      <c r="N715" s="12">
        <f t="shared" ref="N715:V715" si="2174">(C716/C715)-1</f>
        <v>0.00120283018867928</v>
      </c>
      <c r="O715" s="12">
        <f t="shared" si="2174"/>
        <v>0.00268875237964394</v>
      </c>
      <c r="P715" s="12">
        <f t="shared" si="2174"/>
        <v>0.0101197751161084</v>
      </c>
      <c r="Q715" s="12">
        <f t="shared" si="2174"/>
        <v>0.00973692700237572</v>
      </c>
      <c r="R715" s="12">
        <f t="shared" si="2174"/>
        <v>0.000821152898669686</v>
      </c>
      <c r="S715" s="12">
        <f t="shared" si="2174"/>
        <v>0.0202486678507992</v>
      </c>
      <c r="T715" s="12">
        <f t="shared" si="2174"/>
        <v>0.0128246660441718</v>
      </c>
      <c r="U715" s="12">
        <f t="shared" si="2174"/>
        <v>0.0109503892180782</v>
      </c>
      <c r="V715" s="12">
        <f t="shared" si="2174"/>
        <v>0.00772222069003559</v>
      </c>
      <c r="W715" s="14"/>
      <c r="X715" s="14"/>
      <c r="Y715" s="15"/>
      <c r="Z715" s="14">
        <f t="shared" si="2170"/>
        <v>3497.6</v>
      </c>
      <c r="AA715" s="14">
        <f t="shared" ref="AA715:AQ715" si="2175">MAX(AA714,C715)</f>
        <v>4650.2</v>
      </c>
      <c r="AB715" s="14">
        <f t="shared" si="2175"/>
        <v>5176.4</v>
      </c>
      <c r="AC715" s="14">
        <f t="shared" si="2175"/>
        <v>4478.6</v>
      </c>
      <c r="AD715" s="14">
        <f t="shared" si="2175"/>
        <v>6183.3</v>
      </c>
      <c r="AE715" s="14">
        <f t="shared" si="2175"/>
        <v>4459.1</v>
      </c>
      <c r="AF715" s="14">
        <f t="shared" si="2175"/>
        <v>984.1</v>
      </c>
      <c r="AG715" s="14">
        <f t="shared" si="2175"/>
        <v>5598.4</v>
      </c>
      <c r="AH715" s="14">
        <f t="shared" si="2175"/>
        <v>3633.4</v>
      </c>
      <c r="AI715" s="14">
        <f t="shared" si="2175"/>
        <v>3755.81</v>
      </c>
      <c r="AK715" s="19">
        <f t="shared" si="2172"/>
        <v>0.0562957456541629</v>
      </c>
      <c r="AL715" s="19">
        <f t="shared" ref="AL715:AU715" si="2176">(AA715-C715)/AA715</f>
        <v>0.0882112597307642</v>
      </c>
      <c r="AM715" s="19">
        <f t="shared" si="2176"/>
        <v>0.0156672590989876</v>
      </c>
      <c r="AN715" s="19">
        <f t="shared" si="2176"/>
        <v>0.086544902424865</v>
      </c>
      <c r="AO715" s="19">
        <f t="shared" si="2176"/>
        <v>0.44856306503</v>
      </c>
      <c r="AP715" s="19">
        <f t="shared" si="2176"/>
        <v>0.180686685654056</v>
      </c>
      <c r="AQ715" s="19">
        <f t="shared" si="2176"/>
        <v>0.713951834163195</v>
      </c>
      <c r="AR715" s="19">
        <f t="shared" si="2176"/>
        <v>0.0626428979708488</v>
      </c>
      <c r="AS715" s="19">
        <f t="shared" si="2176"/>
        <v>0.052457753068751</v>
      </c>
      <c r="AT715" s="19">
        <f t="shared" si="2176"/>
        <v>0.0345890766572324</v>
      </c>
    </row>
    <row r="716" spans="1:46">
      <c r="A716" s="7">
        <v>38029</v>
      </c>
      <c r="B716" s="8">
        <v>3326</v>
      </c>
      <c r="C716" s="8">
        <v>4245.1</v>
      </c>
      <c r="D716" s="8">
        <v>5109</v>
      </c>
      <c r="E716" s="8">
        <v>4132.4</v>
      </c>
      <c r="F716" s="9">
        <v>3442.9</v>
      </c>
      <c r="G716" s="8">
        <v>3656.4</v>
      </c>
      <c r="H716">
        <v>287.2</v>
      </c>
      <c r="I716" s="8">
        <v>5315</v>
      </c>
      <c r="J716" s="8">
        <v>3480.5</v>
      </c>
      <c r="K716" s="8">
        <v>3653.9</v>
      </c>
      <c r="M716" s="12">
        <f t="shared" si="1988"/>
        <v>0.00231509320505108</v>
      </c>
      <c r="N716" s="12">
        <f t="shared" ref="N716:V716" si="2177">(C717/C716)-1</f>
        <v>0.00179029940401865</v>
      </c>
      <c r="O716" s="12">
        <f t="shared" si="2177"/>
        <v>-0.002740262282247</v>
      </c>
      <c r="P716" s="12">
        <f t="shared" si="2177"/>
        <v>0.00137934372277626</v>
      </c>
      <c r="Q716" s="12">
        <f t="shared" si="2177"/>
        <v>-0.00435679223910079</v>
      </c>
      <c r="R716" s="12">
        <f t="shared" si="2177"/>
        <v>0.0052237173175802</v>
      </c>
      <c r="S716" s="12">
        <f t="shared" si="2177"/>
        <v>-0.001392757660167</v>
      </c>
      <c r="T716" s="12">
        <f t="shared" si="2177"/>
        <v>0.00728127939793044</v>
      </c>
      <c r="U716" s="12">
        <f t="shared" si="2177"/>
        <v>-0.00201120528659671</v>
      </c>
      <c r="V716" s="12">
        <f t="shared" si="2177"/>
        <v>-0.000465256301486194</v>
      </c>
      <c r="W716" s="14"/>
      <c r="X716" s="14"/>
      <c r="Y716" s="15"/>
      <c r="Z716" s="14">
        <f t="shared" si="2170"/>
        <v>3497.6</v>
      </c>
      <c r="AA716" s="14">
        <f t="shared" ref="AA716:AQ716" si="2178">MAX(AA715,C716)</f>
        <v>4650.2</v>
      </c>
      <c r="AB716" s="14">
        <f t="shared" si="2178"/>
        <v>5176.4</v>
      </c>
      <c r="AC716" s="14">
        <f t="shared" si="2178"/>
        <v>4478.6</v>
      </c>
      <c r="AD716" s="14">
        <f t="shared" si="2178"/>
        <v>6183.3</v>
      </c>
      <c r="AE716" s="14">
        <f t="shared" si="2178"/>
        <v>4459.1</v>
      </c>
      <c r="AF716" s="14">
        <f t="shared" si="2178"/>
        <v>984.1</v>
      </c>
      <c r="AG716" s="14">
        <f t="shared" si="2178"/>
        <v>5598.4</v>
      </c>
      <c r="AH716" s="14">
        <f t="shared" si="2178"/>
        <v>3633.4</v>
      </c>
      <c r="AI716" s="14">
        <f t="shared" si="2178"/>
        <v>3755.81</v>
      </c>
      <c r="AK716" s="19">
        <f t="shared" si="2172"/>
        <v>0.0490622140896615</v>
      </c>
      <c r="AL716" s="19">
        <f t="shared" ref="AL716:AU716" si="2179">(AA716-C716)/AA716</f>
        <v>0.0871145327082705</v>
      </c>
      <c r="AM716" s="19">
        <f t="shared" si="2179"/>
        <v>0.0130206320995286</v>
      </c>
      <c r="AN716" s="19">
        <f t="shared" si="2179"/>
        <v>0.0773009422587417</v>
      </c>
      <c r="AO716" s="19">
        <f t="shared" si="2179"/>
        <v>0.443193763847784</v>
      </c>
      <c r="AP716" s="19">
        <f t="shared" si="2179"/>
        <v>0.180013904151062</v>
      </c>
      <c r="AQ716" s="19">
        <f t="shared" si="2179"/>
        <v>0.708159739863835</v>
      </c>
      <c r="AR716" s="19">
        <f t="shared" si="2179"/>
        <v>0.0506216061731923</v>
      </c>
      <c r="AS716" s="19">
        <f t="shared" si="2179"/>
        <v>0.0420817966642814</v>
      </c>
      <c r="AT716" s="19">
        <f t="shared" si="2179"/>
        <v>0.0271339604506085</v>
      </c>
    </row>
    <row r="717" spans="1:46">
      <c r="A717" s="7">
        <v>38030</v>
      </c>
      <c r="B717" s="8">
        <v>3333.7</v>
      </c>
      <c r="C717" s="8">
        <v>4252.7</v>
      </c>
      <c r="D717" s="8">
        <v>5095</v>
      </c>
      <c r="E717" s="8">
        <v>4138.1</v>
      </c>
      <c r="F717" s="9">
        <v>3427.9</v>
      </c>
      <c r="G717" s="8">
        <v>3675.5</v>
      </c>
      <c r="H717">
        <v>286.8</v>
      </c>
      <c r="I717" s="8">
        <v>5353.7</v>
      </c>
      <c r="J717" s="8">
        <v>3473.5</v>
      </c>
      <c r="K717" s="8">
        <v>3652.2</v>
      </c>
      <c r="M717" s="12">
        <f t="shared" si="1988"/>
        <v>-0.00404955454899958</v>
      </c>
      <c r="N717" s="12">
        <f t="shared" ref="N717:V717" si="2180">(C718/C717)-1</f>
        <v>0.00044677499000656</v>
      </c>
      <c r="O717" s="12">
        <f t="shared" si="2180"/>
        <v>0.00296368989205109</v>
      </c>
      <c r="P717" s="12">
        <f t="shared" si="2180"/>
        <v>-0.00722553829051997</v>
      </c>
      <c r="Q717" s="12">
        <f t="shared" si="2180"/>
        <v>-0.00306309985705533</v>
      </c>
      <c r="R717" s="12">
        <f t="shared" si="2180"/>
        <v>-0.00301999727928171</v>
      </c>
      <c r="S717" s="12">
        <f t="shared" si="2180"/>
        <v>0.0031380753138075</v>
      </c>
      <c r="T717" s="12">
        <f t="shared" si="2180"/>
        <v>-0.00289519397799654</v>
      </c>
      <c r="U717" s="12">
        <f t="shared" si="2180"/>
        <v>-0.00273499352238371</v>
      </c>
      <c r="V717" s="12">
        <f t="shared" si="2180"/>
        <v>-0.00473687092711239</v>
      </c>
      <c r="W717" s="14"/>
      <c r="X717" s="14"/>
      <c r="Y717" s="15"/>
      <c r="Z717" s="14">
        <f t="shared" si="2170"/>
        <v>3497.6</v>
      </c>
      <c r="AA717" s="14">
        <f t="shared" ref="AA717:AQ717" si="2181">MAX(AA716,C717)</f>
        <v>4650.2</v>
      </c>
      <c r="AB717" s="14">
        <f t="shared" si="2181"/>
        <v>5176.4</v>
      </c>
      <c r="AC717" s="14">
        <f t="shared" si="2181"/>
        <v>4478.6</v>
      </c>
      <c r="AD717" s="14">
        <f t="shared" si="2181"/>
        <v>6183.3</v>
      </c>
      <c r="AE717" s="14">
        <f t="shared" si="2181"/>
        <v>4459.1</v>
      </c>
      <c r="AF717" s="14">
        <f t="shared" si="2181"/>
        <v>984.1</v>
      </c>
      <c r="AG717" s="14">
        <f t="shared" si="2181"/>
        <v>5598.4</v>
      </c>
      <c r="AH717" s="14">
        <f t="shared" si="2181"/>
        <v>3633.4</v>
      </c>
      <c r="AI717" s="14">
        <f t="shared" si="2181"/>
        <v>3755.81</v>
      </c>
      <c r="AK717" s="19">
        <f t="shared" si="2172"/>
        <v>0.0468607044830741</v>
      </c>
      <c r="AL717" s="19">
        <f t="shared" ref="AL717:AU717" si="2182">(AA717-C717)/AA717</f>
        <v>0.0854801944002408</v>
      </c>
      <c r="AM717" s="19">
        <f t="shared" si="2182"/>
        <v>0.0157252144347422</v>
      </c>
      <c r="AN717" s="19">
        <f t="shared" si="2182"/>
        <v>0.0760282231054347</v>
      </c>
      <c r="AO717" s="19">
        <f t="shared" si="2182"/>
        <v>0.445619652936134</v>
      </c>
      <c r="AP717" s="19">
        <f t="shared" si="2182"/>
        <v>0.175730528582001</v>
      </c>
      <c r="AQ717" s="19">
        <f t="shared" si="2182"/>
        <v>0.708566202621685</v>
      </c>
      <c r="AR717" s="19">
        <f t="shared" si="2182"/>
        <v>0.0437089168333809</v>
      </c>
      <c r="AS717" s="19">
        <f t="shared" si="2182"/>
        <v>0.0440083668189575</v>
      </c>
      <c r="AT717" s="19">
        <f t="shared" si="2182"/>
        <v>0.0275865925060107</v>
      </c>
    </row>
    <row r="718" spans="1:46">
      <c r="A718" s="7">
        <v>38033</v>
      </c>
      <c r="B718" s="8">
        <v>3320.2</v>
      </c>
      <c r="C718" s="8">
        <v>4254.6</v>
      </c>
      <c r="D718" s="8">
        <v>5110.1</v>
      </c>
      <c r="E718" s="8">
        <v>4108.2</v>
      </c>
      <c r="F718" s="9">
        <v>3417.4</v>
      </c>
      <c r="G718" s="8">
        <v>3664.4</v>
      </c>
      <c r="H718">
        <v>287.7</v>
      </c>
      <c r="I718" s="8">
        <v>5338.2</v>
      </c>
      <c r="J718" s="8">
        <v>3464</v>
      </c>
      <c r="K718" s="8">
        <v>3634.9</v>
      </c>
      <c r="M718" s="12">
        <f t="shared" ref="M718:M781" si="2183">(B719/B718)-1</f>
        <v>0.00259020540931276</v>
      </c>
      <c r="N718" s="12">
        <f t="shared" ref="N718:V718" si="2184">(C719/C718)-1</f>
        <v>0.00681615192967611</v>
      </c>
      <c r="O718" s="12">
        <f t="shared" si="2184"/>
        <v>0.00706444100898218</v>
      </c>
      <c r="P718" s="12">
        <f t="shared" si="2184"/>
        <v>0.00014604936468543</v>
      </c>
      <c r="Q718" s="12">
        <f t="shared" si="2184"/>
        <v>0.00204834084391647</v>
      </c>
      <c r="R718" s="12">
        <f t="shared" si="2184"/>
        <v>0.00739548084270281</v>
      </c>
      <c r="S718" s="12">
        <f t="shared" si="2184"/>
        <v>0.00208550573514077</v>
      </c>
      <c r="T718" s="12">
        <f t="shared" si="2184"/>
        <v>0.00131130343561492</v>
      </c>
      <c r="U718" s="12">
        <f t="shared" si="2184"/>
        <v>-0.00900692840646644</v>
      </c>
      <c r="V718" s="12">
        <f t="shared" si="2184"/>
        <v>0.00352141737049161</v>
      </c>
      <c r="W718" s="14"/>
      <c r="X718" s="14"/>
      <c r="Y718" s="15"/>
      <c r="Z718" s="14">
        <f t="shared" si="2170"/>
        <v>3497.6</v>
      </c>
      <c r="AA718" s="14">
        <f t="shared" ref="AA718:AQ718" si="2185">MAX(AA717,C718)</f>
        <v>4650.2</v>
      </c>
      <c r="AB718" s="14">
        <f t="shared" si="2185"/>
        <v>5176.4</v>
      </c>
      <c r="AC718" s="14">
        <f t="shared" si="2185"/>
        <v>4478.6</v>
      </c>
      <c r="AD718" s="14">
        <f t="shared" si="2185"/>
        <v>6183.3</v>
      </c>
      <c r="AE718" s="14">
        <f t="shared" si="2185"/>
        <v>4459.1</v>
      </c>
      <c r="AF718" s="14">
        <f t="shared" si="2185"/>
        <v>984.1</v>
      </c>
      <c r="AG718" s="14">
        <f t="shared" si="2185"/>
        <v>5598.4</v>
      </c>
      <c r="AH718" s="14">
        <f t="shared" si="2185"/>
        <v>3633.4</v>
      </c>
      <c r="AI718" s="14">
        <f t="shared" si="2185"/>
        <v>3755.81</v>
      </c>
      <c r="AK718" s="19">
        <f t="shared" si="2172"/>
        <v>0.050720494053065</v>
      </c>
      <c r="AL718" s="19">
        <f t="shared" ref="AL718:AU718" si="2186">(AA718-C718)/AA718</f>
        <v>0.0850716098232333</v>
      </c>
      <c r="AM718" s="19">
        <f t="shared" si="2186"/>
        <v>0.0128081292017617</v>
      </c>
      <c r="AN718" s="19">
        <f t="shared" si="2186"/>
        <v>0.0827044165587461</v>
      </c>
      <c r="AO718" s="19">
        <f t="shared" si="2186"/>
        <v>0.44731777529798</v>
      </c>
      <c r="AP718" s="19">
        <f t="shared" si="2186"/>
        <v>0.178219820143078</v>
      </c>
      <c r="AQ718" s="19">
        <f t="shared" si="2186"/>
        <v>0.707651661416523</v>
      </c>
      <c r="AR718" s="19">
        <f t="shared" si="2186"/>
        <v>0.0464775650185767</v>
      </c>
      <c r="AS718" s="19">
        <f t="shared" si="2186"/>
        <v>0.0466229977431607</v>
      </c>
      <c r="AT718" s="19">
        <f t="shared" si="2186"/>
        <v>0.0321927893051033</v>
      </c>
    </row>
    <row r="719" spans="1:46">
      <c r="A719" s="7">
        <v>38034</v>
      </c>
      <c r="B719" s="8">
        <v>3328.8</v>
      </c>
      <c r="C719" s="8">
        <v>4283.6</v>
      </c>
      <c r="D719" s="8">
        <v>5146.2</v>
      </c>
      <c r="E719" s="8">
        <v>4108.8</v>
      </c>
      <c r="F719" s="9">
        <v>3424.4</v>
      </c>
      <c r="G719" s="8">
        <v>3691.5</v>
      </c>
      <c r="H719">
        <v>288.3</v>
      </c>
      <c r="I719" s="8">
        <v>5345.2</v>
      </c>
      <c r="J719" s="8">
        <v>3432.8</v>
      </c>
      <c r="K719" s="8">
        <v>3647.7</v>
      </c>
      <c r="M719" s="12">
        <f t="shared" si="2183"/>
        <v>0.00579788512376833</v>
      </c>
      <c r="N719" s="12">
        <f t="shared" ref="N719:V719" si="2187">(C720/C719)-1</f>
        <v>0.00634979923428891</v>
      </c>
      <c r="O719" s="12">
        <f t="shared" si="2187"/>
        <v>0.00957988418638989</v>
      </c>
      <c r="P719" s="12">
        <f t="shared" si="2187"/>
        <v>0.00625486760124616</v>
      </c>
      <c r="Q719" s="12">
        <f t="shared" si="2187"/>
        <v>0.0139586496904567</v>
      </c>
      <c r="R719" s="12">
        <f t="shared" si="2187"/>
        <v>0.00650142218610328</v>
      </c>
      <c r="S719" s="12">
        <f t="shared" si="2187"/>
        <v>0.00485605272285805</v>
      </c>
      <c r="T719" s="12">
        <f t="shared" si="2187"/>
        <v>0.0112624410686222</v>
      </c>
      <c r="U719" s="12">
        <f t="shared" si="2187"/>
        <v>0.00897226753670455</v>
      </c>
      <c r="V719" s="12">
        <f t="shared" si="2187"/>
        <v>0.00792280066891471</v>
      </c>
      <c r="W719" s="14"/>
      <c r="X719" s="14"/>
      <c r="Y719" s="15"/>
      <c r="Z719" s="14">
        <f t="shared" si="2170"/>
        <v>3497.6</v>
      </c>
      <c r="AA719" s="14">
        <f t="shared" ref="AA719:AQ719" si="2188">MAX(AA718,C719)</f>
        <v>4650.2</v>
      </c>
      <c r="AB719" s="14">
        <f t="shared" si="2188"/>
        <v>5176.4</v>
      </c>
      <c r="AC719" s="14">
        <f t="shared" si="2188"/>
        <v>4478.6</v>
      </c>
      <c r="AD719" s="14">
        <f t="shared" si="2188"/>
        <v>6183.3</v>
      </c>
      <c r="AE719" s="14">
        <f t="shared" si="2188"/>
        <v>4459.1</v>
      </c>
      <c r="AF719" s="14">
        <f t="shared" si="2188"/>
        <v>984.1</v>
      </c>
      <c r="AG719" s="14">
        <f t="shared" si="2188"/>
        <v>5598.4</v>
      </c>
      <c r="AH719" s="14">
        <f t="shared" si="2188"/>
        <v>3633.4</v>
      </c>
      <c r="AI719" s="14">
        <f t="shared" si="2188"/>
        <v>3755.81</v>
      </c>
      <c r="AK719" s="19">
        <f t="shared" si="2172"/>
        <v>0.0482616651418115</v>
      </c>
      <c r="AL719" s="19">
        <f t="shared" ref="AL719:AU719" si="2189">(AA719-C719)/AA719</f>
        <v>0.0788353189110145</v>
      </c>
      <c r="AM719" s="19">
        <f t="shared" si="2189"/>
        <v>0.00583417046596087</v>
      </c>
      <c r="AN719" s="19">
        <f t="shared" si="2189"/>
        <v>0.0825704461215559</v>
      </c>
      <c r="AO719" s="19">
        <f t="shared" si="2189"/>
        <v>0.446185693723416</v>
      </c>
      <c r="AP719" s="19">
        <f t="shared" si="2189"/>
        <v>0.172142360566034</v>
      </c>
      <c r="AQ719" s="19">
        <f t="shared" si="2189"/>
        <v>0.707041967279748</v>
      </c>
      <c r="AR719" s="19">
        <f t="shared" si="2189"/>
        <v>0.0452272077736496</v>
      </c>
      <c r="AS719" s="19">
        <f t="shared" si="2189"/>
        <v>0.0552099961468597</v>
      </c>
      <c r="AT719" s="19">
        <f t="shared" si="2189"/>
        <v>0.0287847361820753</v>
      </c>
    </row>
    <row r="720" spans="1:46">
      <c r="A720" s="7">
        <v>38035</v>
      </c>
      <c r="B720" s="8">
        <v>3348.1</v>
      </c>
      <c r="C720" s="8">
        <v>4310.8</v>
      </c>
      <c r="D720" s="8">
        <v>5195.5</v>
      </c>
      <c r="E720" s="8">
        <v>4134.5</v>
      </c>
      <c r="F720" s="9">
        <v>3472.2</v>
      </c>
      <c r="G720" s="8">
        <v>3715.5</v>
      </c>
      <c r="H720">
        <v>289.7</v>
      </c>
      <c r="I720" s="8">
        <v>5405.4</v>
      </c>
      <c r="J720" s="8">
        <v>3463.6</v>
      </c>
      <c r="K720" s="8">
        <v>3676.6</v>
      </c>
      <c r="M720" s="12">
        <f t="shared" si="2183"/>
        <v>0.00089603058451071</v>
      </c>
      <c r="N720" s="12">
        <f t="shared" ref="N720:V720" si="2190">(C721/C720)-1</f>
        <v>0.000788716711515258</v>
      </c>
      <c r="O720" s="12">
        <f t="shared" si="2190"/>
        <v>0.00329130978731595</v>
      </c>
      <c r="P720" s="12">
        <f t="shared" si="2190"/>
        <v>-0.00120933607449514</v>
      </c>
      <c r="Q720" s="12">
        <f t="shared" si="2190"/>
        <v>0.00581763723287843</v>
      </c>
      <c r="R720" s="12">
        <f t="shared" si="2190"/>
        <v>0.00775131207105373</v>
      </c>
      <c r="S720" s="12">
        <f t="shared" si="2190"/>
        <v>-0.00828443217121155</v>
      </c>
      <c r="T720" s="12">
        <f t="shared" si="2190"/>
        <v>0.00545750545750545</v>
      </c>
      <c r="U720" s="12">
        <f t="shared" si="2190"/>
        <v>0.00311814297262969</v>
      </c>
      <c r="V720" s="12">
        <f t="shared" si="2190"/>
        <v>0.00500462383724098</v>
      </c>
      <c r="W720" s="14"/>
      <c r="X720" s="14"/>
      <c r="Y720" s="15"/>
      <c r="Z720" s="14">
        <f t="shared" si="2170"/>
        <v>3497.6</v>
      </c>
      <c r="AA720" s="14">
        <f t="shared" ref="AA720:AQ720" si="2191">MAX(AA719,C720)</f>
        <v>4650.2</v>
      </c>
      <c r="AB720" s="14">
        <f t="shared" si="2191"/>
        <v>5195.5</v>
      </c>
      <c r="AC720" s="14">
        <f t="shared" si="2191"/>
        <v>4478.6</v>
      </c>
      <c r="AD720" s="14">
        <f t="shared" si="2191"/>
        <v>6183.3</v>
      </c>
      <c r="AE720" s="14">
        <f t="shared" si="2191"/>
        <v>4459.1</v>
      </c>
      <c r="AF720" s="14">
        <f t="shared" si="2191"/>
        <v>984.1</v>
      </c>
      <c r="AG720" s="14">
        <f t="shared" si="2191"/>
        <v>5598.4</v>
      </c>
      <c r="AH720" s="14">
        <f t="shared" si="2191"/>
        <v>3633.4</v>
      </c>
      <c r="AI720" s="14">
        <f t="shared" si="2191"/>
        <v>3755.81</v>
      </c>
      <c r="AK720" s="19">
        <f t="shared" si="2172"/>
        <v>0.0427435956084172</v>
      </c>
      <c r="AL720" s="19">
        <f t="shared" ref="AL720:AU720" si="2192">(AA720-C720)/AA720</f>
        <v>0.0729861081243817</v>
      </c>
      <c r="AM720" s="19">
        <f t="shared" si="2192"/>
        <v>0</v>
      </c>
      <c r="AN720" s="19">
        <f t="shared" si="2192"/>
        <v>0.076832045728576</v>
      </c>
      <c r="AO720" s="19">
        <f t="shared" si="2192"/>
        <v>0.438455193828538</v>
      </c>
      <c r="AP720" s="19">
        <f t="shared" si="2192"/>
        <v>0.166760108542083</v>
      </c>
      <c r="AQ720" s="19">
        <f t="shared" si="2192"/>
        <v>0.705619347627274</v>
      </c>
      <c r="AR720" s="19">
        <f t="shared" si="2192"/>
        <v>0.0344741354672764</v>
      </c>
      <c r="AS720" s="19">
        <f t="shared" si="2192"/>
        <v>0.0467330874662851</v>
      </c>
      <c r="AT720" s="19">
        <f t="shared" si="2192"/>
        <v>0.0210899912402385</v>
      </c>
    </row>
    <row r="721" spans="1:46">
      <c r="A721" s="7">
        <v>38036</v>
      </c>
      <c r="B721" s="8">
        <v>3351.1</v>
      </c>
      <c r="C721" s="8">
        <v>4314.2</v>
      </c>
      <c r="D721" s="8">
        <v>5212.6</v>
      </c>
      <c r="E721" s="8">
        <v>4129.5</v>
      </c>
      <c r="F721" s="9">
        <v>3492.4</v>
      </c>
      <c r="G721" s="8">
        <v>3744.3</v>
      </c>
      <c r="H721">
        <v>287.3</v>
      </c>
      <c r="I721" s="8">
        <v>5434.9</v>
      </c>
      <c r="J721" s="8">
        <v>3474.4</v>
      </c>
      <c r="K721" s="8">
        <v>3695</v>
      </c>
      <c r="M721" s="12">
        <f t="shared" si="2183"/>
        <v>-0.00208886634239502</v>
      </c>
      <c r="N721" s="12">
        <f t="shared" ref="N721:V721" si="2193">(C722/C721)-1</f>
        <v>-0.000254971953084993</v>
      </c>
      <c r="O721" s="12">
        <f t="shared" si="2193"/>
        <v>-0.0052181253117447</v>
      </c>
      <c r="P721" s="12">
        <f t="shared" si="2193"/>
        <v>-0.00230052064414576</v>
      </c>
      <c r="Q721" s="12">
        <f t="shared" si="2193"/>
        <v>-0.00168938265948926</v>
      </c>
      <c r="R721" s="12">
        <f t="shared" si="2193"/>
        <v>-0.0040327965173732</v>
      </c>
      <c r="S721" s="12">
        <f t="shared" si="2193"/>
        <v>0.0187956839540548</v>
      </c>
      <c r="T721" s="12">
        <f t="shared" si="2193"/>
        <v>0.00187675946199573</v>
      </c>
      <c r="U721" s="12">
        <f t="shared" si="2193"/>
        <v>-0.00742574257425743</v>
      </c>
      <c r="V721" s="12">
        <f t="shared" si="2193"/>
        <v>-0.00351826792963461</v>
      </c>
      <c r="W721" s="14"/>
      <c r="X721" s="14"/>
      <c r="Y721" s="15"/>
      <c r="Z721" s="14">
        <f t="shared" si="2170"/>
        <v>3497.6</v>
      </c>
      <c r="AA721" s="14">
        <f t="shared" ref="AA721:AQ721" si="2194">MAX(AA720,C721)</f>
        <v>4650.2</v>
      </c>
      <c r="AB721" s="14">
        <f t="shared" si="2194"/>
        <v>5212.6</v>
      </c>
      <c r="AC721" s="14">
        <f t="shared" si="2194"/>
        <v>4478.6</v>
      </c>
      <c r="AD721" s="14">
        <f t="shared" si="2194"/>
        <v>6183.3</v>
      </c>
      <c r="AE721" s="14">
        <f t="shared" si="2194"/>
        <v>4459.1</v>
      </c>
      <c r="AF721" s="14">
        <f t="shared" si="2194"/>
        <v>984.1</v>
      </c>
      <c r="AG721" s="14">
        <f t="shared" si="2194"/>
        <v>5598.4</v>
      </c>
      <c r="AH721" s="14">
        <f t="shared" si="2194"/>
        <v>3633.4</v>
      </c>
      <c r="AI721" s="14">
        <f t="shared" si="2194"/>
        <v>3755.81</v>
      </c>
      <c r="AK721" s="19">
        <f t="shared" si="2172"/>
        <v>0.0418858645928637</v>
      </c>
      <c r="AL721" s="19">
        <f t="shared" ref="AL721:AU721" si="2195">(AA721-C721)/AA721</f>
        <v>0.0722549567760526</v>
      </c>
      <c r="AM721" s="19">
        <f t="shared" si="2195"/>
        <v>0</v>
      </c>
      <c r="AN721" s="19">
        <f t="shared" si="2195"/>
        <v>0.0779484660384942</v>
      </c>
      <c r="AO721" s="19">
        <f t="shared" si="2195"/>
        <v>0.435188329856226</v>
      </c>
      <c r="AP721" s="19">
        <f t="shared" si="2195"/>
        <v>0.160301406113341</v>
      </c>
      <c r="AQ721" s="19">
        <f t="shared" si="2195"/>
        <v>0.708058124174372</v>
      </c>
      <c r="AR721" s="19">
        <f t="shared" si="2195"/>
        <v>0.0292047727922264</v>
      </c>
      <c r="AS721" s="19">
        <f t="shared" si="2195"/>
        <v>0.0437606649419277</v>
      </c>
      <c r="AT721" s="19">
        <f t="shared" si="2195"/>
        <v>0.0161909148758856</v>
      </c>
    </row>
    <row r="722" spans="1:46">
      <c r="A722" s="7">
        <v>38037</v>
      </c>
      <c r="B722" s="8">
        <v>3344.1</v>
      </c>
      <c r="C722" s="8">
        <v>4313.1</v>
      </c>
      <c r="D722" s="8">
        <v>5185.4</v>
      </c>
      <c r="E722" s="8">
        <v>4120</v>
      </c>
      <c r="F722" s="9">
        <v>3486.5</v>
      </c>
      <c r="G722" s="8">
        <v>3729.2</v>
      </c>
      <c r="H722">
        <v>292.7</v>
      </c>
      <c r="I722" s="8">
        <v>5445.1</v>
      </c>
      <c r="J722" s="8">
        <v>3448.6</v>
      </c>
      <c r="K722" s="8">
        <v>3682</v>
      </c>
      <c r="M722" s="12">
        <f t="shared" si="2183"/>
        <v>-0.00146526718698603</v>
      </c>
      <c r="N722" s="12">
        <f t="shared" ref="N722:V722" si="2196">(C723/C722)-1</f>
        <v>-0.00062599986088907</v>
      </c>
      <c r="O722" s="12">
        <f t="shared" si="2196"/>
        <v>0.00669186562270996</v>
      </c>
      <c r="P722" s="12">
        <f t="shared" si="2196"/>
        <v>0.00165048543689328</v>
      </c>
      <c r="Q722" s="12">
        <f t="shared" si="2196"/>
        <v>-0.00189301591854296</v>
      </c>
      <c r="R722" s="12">
        <f t="shared" si="2196"/>
        <v>-0.00394186420680032</v>
      </c>
      <c r="S722" s="12">
        <f t="shared" si="2196"/>
        <v>-0.00444140758455758</v>
      </c>
      <c r="T722" s="12">
        <f t="shared" si="2196"/>
        <v>-0.00510550770417439</v>
      </c>
      <c r="U722" s="12">
        <f t="shared" si="2196"/>
        <v>-0.000231978194049631</v>
      </c>
      <c r="V722" s="12">
        <f t="shared" si="2196"/>
        <v>-0.00697990222705047</v>
      </c>
      <c r="W722" s="14"/>
      <c r="X722" s="14"/>
      <c r="Y722" s="15"/>
      <c r="Z722" s="14">
        <f t="shared" si="2170"/>
        <v>3497.6</v>
      </c>
      <c r="AA722" s="14">
        <f t="shared" ref="AA722:AQ722" si="2197">MAX(AA721,C722)</f>
        <v>4650.2</v>
      </c>
      <c r="AB722" s="14">
        <f t="shared" si="2197"/>
        <v>5212.6</v>
      </c>
      <c r="AC722" s="14">
        <f t="shared" si="2197"/>
        <v>4478.6</v>
      </c>
      <c r="AD722" s="14">
        <f t="shared" si="2197"/>
        <v>6183.3</v>
      </c>
      <c r="AE722" s="14">
        <f t="shared" si="2197"/>
        <v>4459.1</v>
      </c>
      <c r="AF722" s="14">
        <f t="shared" si="2197"/>
        <v>984.1</v>
      </c>
      <c r="AG722" s="14">
        <f t="shared" si="2197"/>
        <v>5598.4</v>
      </c>
      <c r="AH722" s="14">
        <f t="shared" si="2197"/>
        <v>3633.4</v>
      </c>
      <c r="AI722" s="14">
        <f t="shared" si="2197"/>
        <v>3755.81</v>
      </c>
      <c r="AK722" s="19">
        <f t="shared" si="2172"/>
        <v>0.0438872369624886</v>
      </c>
      <c r="AL722" s="19">
        <f t="shared" ref="AL722:AU722" si="2198">(AA722-C722)/AA722</f>
        <v>0.0724915057416884</v>
      </c>
      <c r="AM722" s="19">
        <f t="shared" si="2198"/>
        <v>0.00521812531174476</v>
      </c>
      <c r="AN722" s="19">
        <f t="shared" si="2198"/>
        <v>0.080069664627339</v>
      </c>
      <c r="AO722" s="19">
        <f t="shared" si="2198"/>
        <v>0.436142512897644</v>
      </c>
      <c r="AP722" s="19">
        <f t="shared" si="2198"/>
        <v>0.163687739678411</v>
      </c>
      <c r="AQ722" s="19">
        <f t="shared" si="2198"/>
        <v>0.7025708769434</v>
      </c>
      <c r="AR722" s="19">
        <f t="shared" si="2198"/>
        <v>0.0273828236639038</v>
      </c>
      <c r="AS722" s="19">
        <f t="shared" si="2198"/>
        <v>0.0508614520834481</v>
      </c>
      <c r="AT722" s="19">
        <f t="shared" si="2198"/>
        <v>0.019652218828961</v>
      </c>
    </row>
    <row r="723" spans="1:46">
      <c r="A723" s="7">
        <v>38040</v>
      </c>
      <c r="B723" s="8">
        <v>3339.2</v>
      </c>
      <c r="C723" s="8">
        <v>4310.4</v>
      </c>
      <c r="D723" s="8">
        <v>5220.1</v>
      </c>
      <c r="E723" s="8">
        <v>4126.8</v>
      </c>
      <c r="F723" s="9">
        <v>3479.9</v>
      </c>
      <c r="G723" s="8">
        <v>3714.5</v>
      </c>
      <c r="H723">
        <v>291.4</v>
      </c>
      <c r="I723" s="8">
        <v>5417.3</v>
      </c>
      <c r="J723" s="8">
        <v>3447.8</v>
      </c>
      <c r="K723" s="8">
        <v>3656.3</v>
      </c>
      <c r="M723" s="12">
        <f t="shared" si="2183"/>
        <v>-0.00308457115476757</v>
      </c>
      <c r="N723" s="12">
        <f t="shared" ref="N723:V723" si="2199">(C724/C723)-1</f>
        <v>0.00350315515961408</v>
      </c>
      <c r="O723" s="12">
        <f t="shared" si="2199"/>
        <v>-0.00498074749525867</v>
      </c>
      <c r="P723" s="12">
        <f t="shared" si="2199"/>
        <v>-0.00145391102064552</v>
      </c>
      <c r="Q723" s="12">
        <f t="shared" si="2199"/>
        <v>-0.00451162389723847</v>
      </c>
      <c r="R723" s="12">
        <f t="shared" si="2199"/>
        <v>0.0015883699017365</v>
      </c>
      <c r="S723" s="12">
        <f t="shared" si="2199"/>
        <v>0.00343170899107759</v>
      </c>
      <c r="T723" s="12">
        <f t="shared" si="2199"/>
        <v>-0.0123677846897902</v>
      </c>
      <c r="U723" s="12">
        <f t="shared" si="2199"/>
        <v>-0.00121816810719888</v>
      </c>
      <c r="V723" s="12">
        <f t="shared" si="2199"/>
        <v>-0.00284440554659082</v>
      </c>
      <c r="W723" s="14"/>
      <c r="X723" s="14"/>
      <c r="Y723" s="15"/>
      <c r="Z723" s="14">
        <f t="shared" si="2170"/>
        <v>3497.6</v>
      </c>
      <c r="AA723" s="14">
        <f t="shared" ref="AA723:AQ723" si="2200">MAX(AA722,C723)</f>
        <v>4650.2</v>
      </c>
      <c r="AB723" s="14">
        <f t="shared" si="2200"/>
        <v>5220.1</v>
      </c>
      <c r="AC723" s="14">
        <f t="shared" si="2200"/>
        <v>4478.6</v>
      </c>
      <c r="AD723" s="14">
        <f t="shared" si="2200"/>
        <v>6183.3</v>
      </c>
      <c r="AE723" s="14">
        <f t="shared" si="2200"/>
        <v>4459.1</v>
      </c>
      <c r="AF723" s="14">
        <f t="shared" si="2200"/>
        <v>984.1</v>
      </c>
      <c r="AG723" s="14">
        <f t="shared" si="2200"/>
        <v>5598.4</v>
      </c>
      <c r="AH723" s="14">
        <f t="shared" si="2200"/>
        <v>3633.4</v>
      </c>
      <c r="AI723" s="14">
        <f t="shared" si="2200"/>
        <v>3755.81</v>
      </c>
      <c r="AK723" s="19">
        <f t="shared" si="2172"/>
        <v>0.045288197621226</v>
      </c>
      <c r="AL723" s="19">
        <f t="shared" ref="AL723:AU723" si="2201">(AA723-C723)/AA723</f>
        <v>0.0730721259300676</v>
      </c>
      <c r="AM723" s="19">
        <f t="shared" si="2201"/>
        <v>0</v>
      </c>
      <c r="AN723" s="19">
        <f t="shared" si="2201"/>
        <v>0.0785513330058501</v>
      </c>
      <c r="AO723" s="19">
        <f t="shared" si="2201"/>
        <v>0.437209904096518</v>
      </c>
      <c r="AP723" s="19">
        <f t="shared" si="2201"/>
        <v>0.166984369043081</v>
      </c>
      <c r="AQ723" s="19">
        <f t="shared" si="2201"/>
        <v>0.703891880906412</v>
      </c>
      <c r="AR723" s="19">
        <f t="shared" si="2201"/>
        <v>0.0323485281509002</v>
      </c>
      <c r="AS723" s="19">
        <f t="shared" si="2201"/>
        <v>0.0510816315296967</v>
      </c>
      <c r="AT723" s="19">
        <f t="shared" si="2201"/>
        <v>0.0264949504900407</v>
      </c>
    </row>
    <row r="724" spans="1:46">
      <c r="A724" s="7">
        <v>38041</v>
      </c>
      <c r="B724" s="8">
        <v>3328.9</v>
      </c>
      <c r="C724" s="8">
        <v>4325.5</v>
      </c>
      <c r="D724" s="8">
        <v>5194.1</v>
      </c>
      <c r="E724" s="8">
        <v>4120.8</v>
      </c>
      <c r="F724" s="9">
        <v>3464.2</v>
      </c>
      <c r="G724" s="8">
        <v>3720.4</v>
      </c>
      <c r="H724">
        <v>292.4</v>
      </c>
      <c r="I724" s="8">
        <v>5350.3</v>
      </c>
      <c r="J724" s="8">
        <v>3443.6</v>
      </c>
      <c r="K724" s="8">
        <v>3645.9</v>
      </c>
      <c r="M724" s="12">
        <f t="shared" si="2183"/>
        <v>0.00114151821923159</v>
      </c>
      <c r="N724" s="12">
        <f t="shared" ref="N724:V724" si="2202">(C725/C724)-1</f>
        <v>0.0038145879089122</v>
      </c>
      <c r="O724" s="12">
        <f t="shared" si="2202"/>
        <v>-0.0089139600700795</v>
      </c>
      <c r="P724" s="12">
        <f t="shared" si="2202"/>
        <v>0.00541157056882158</v>
      </c>
      <c r="Q724" s="12">
        <f t="shared" si="2202"/>
        <v>0.00713007332140192</v>
      </c>
      <c r="R724" s="12">
        <f t="shared" si="2202"/>
        <v>0.00153209332329851</v>
      </c>
      <c r="S724" s="12">
        <f t="shared" si="2202"/>
        <v>0.0129958960328318</v>
      </c>
      <c r="T724" s="12">
        <f t="shared" si="2202"/>
        <v>-0.00493430274937867</v>
      </c>
      <c r="U724" s="12">
        <f t="shared" si="2202"/>
        <v>0.00241026832384716</v>
      </c>
      <c r="V724" s="12">
        <f t="shared" si="2202"/>
        <v>0.00189253682218382</v>
      </c>
      <c r="W724" s="14"/>
      <c r="X724" s="14"/>
      <c r="Y724" s="15"/>
      <c r="Z724" s="14">
        <f t="shared" si="2170"/>
        <v>3497.6</v>
      </c>
      <c r="AA724" s="14">
        <f t="shared" ref="AA724:AQ724" si="2203">MAX(AA723,C724)</f>
        <v>4650.2</v>
      </c>
      <c r="AB724" s="14">
        <f t="shared" si="2203"/>
        <v>5220.1</v>
      </c>
      <c r="AC724" s="14">
        <f t="shared" si="2203"/>
        <v>4478.6</v>
      </c>
      <c r="AD724" s="14">
        <f t="shared" si="2203"/>
        <v>6183.3</v>
      </c>
      <c r="AE724" s="14">
        <f t="shared" si="2203"/>
        <v>4459.1</v>
      </c>
      <c r="AF724" s="14">
        <f t="shared" si="2203"/>
        <v>984.1</v>
      </c>
      <c r="AG724" s="14">
        <f t="shared" si="2203"/>
        <v>5598.4</v>
      </c>
      <c r="AH724" s="14">
        <f t="shared" si="2203"/>
        <v>3633.4</v>
      </c>
      <c r="AI724" s="14">
        <f t="shared" si="2203"/>
        <v>3755.81</v>
      </c>
      <c r="AK724" s="19">
        <f t="shared" si="2172"/>
        <v>0.0482330741079597</v>
      </c>
      <c r="AL724" s="19">
        <f t="shared" ref="AL724:AU724" si="2204">(AA724-C724)/AA724</f>
        <v>0.0698249537654294</v>
      </c>
      <c r="AM724" s="19">
        <f t="shared" si="2204"/>
        <v>0.00498074749525871</v>
      </c>
      <c r="AN724" s="19">
        <f t="shared" si="2204"/>
        <v>0.079891037377752</v>
      </c>
      <c r="AO724" s="19">
        <f t="shared" si="2204"/>
        <v>0.439749001342325</v>
      </c>
      <c r="AP724" s="19">
        <f t="shared" si="2204"/>
        <v>0.165661232087193</v>
      </c>
      <c r="AQ724" s="19">
        <f t="shared" si="2204"/>
        <v>0.702875724011787</v>
      </c>
      <c r="AR724" s="19">
        <f t="shared" si="2204"/>
        <v>0.0443162332094883</v>
      </c>
      <c r="AS724" s="19">
        <f t="shared" si="2204"/>
        <v>0.0522375736225024</v>
      </c>
      <c r="AT724" s="19">
        <f t="shared" si="2204"/>
        <v>0.029263993652501</v>
      </c>
    </row>
    <row r="725" spans="1:46">
      <c r="A725" s="7">
        <v>38042</v>
      </c>
      <c r="B725" s="8">
        <v>3332.7</v>
      </c>
      <c r="C725" s="8">
        <v>4342</v>
      </c>
      <c r="D725" s="8">
        <v>5147.8</v>
      </c>
      <c r="E725" s="8">
        <v>4143.1</v>
      </c>
      <c r="F725" s="9">
        <v>3488.9</v>
      </c>
      <c r="G725" s="8">
        <v>3726.1</v>
      </c>
      <c r="H725">
        <v>296.2</v>
      </c>
      <c r="I725" s="8">
        <v>5323.9</v>
      </c>
      <c r="J725" s="8">
        <v>3451.9</v>
      </c>
      <c r="K725" s="8">
        <v>3652.8</v>
      </c>
      <c r="M725" s="12">
        <f t="shared" si="2183"/>
        <v>0.00423080385273211</v>
      </c>
      <c r="N725" s="12">
        <f t="shared" ref="N725:V725" si="2205">(C726/C725)-1</f>
        <v>0.00271764163979737</v>
      </c>
      <c r="O725" s="12">
        <f t="shared" si="2205"/>
        <v>0.00497299817397723</v>
      </c>
      <c r="P725" s="12">
        <f t="shared" si="2205"/>
        <v>0.00330670271053068</v>
      </c>
      <c r="Q725" s="12">
        <f t="shared" si="2205"/>
        <v>0.00458597265613814</v>
      </c>
      <c r="R725" s="12">
        <f t="shared" si="2205"/>
        <v>-0.0114060277501946</v>
      </c>
      <c r="S725" s="12">
        <f t="shared" si="2205"/>
        <v>-0.0168804861580013</v>
      </c>
      <c r="T725" s="12">
        <f t="shared" si="2205"/>
        <v>0.00664926088018203</v>
      </c>
      <c r="U725" s="12">
        <f t="shared" si="2205"/>
        <v>0.00353428546597523</v>
      </c>
      <c r="V725" s="12">
        <f t="shared" si="2205"/>
        <v>0.0122371879106438</v>
      </c>
      <c r="W725" s="14"/>
      <c r="X725" s="14"/>
      <c r="Y725" s="15"/>
      <c r="Z725" s="14">
        <f t="shared" si="2170"/>
        <v>3497.6</v>
      </c>
      <c r="AA725" s="14">
        <f t="shared" ref="AA725:AQ725" si="2206">MAX(AA724,C725)</f>
        <v>4650.2</v>
      </c>
      <c r="AB725" s="14">
        <f t="shared" si="2206"/>
        <v>5220.1</v>
      </c>
      <c r="AC725" s="14">
        <f t="shared" si="2206"/>
        <v>4478.6</v>
      </c>
      <c r="AD725" s="14">
        <f t="shared" si="2206"/>
        <v>6183.3</v>
      </c>
      <c r="AE725" s="14">
        <f t="shared" si="2206"/>
        <v>4459.1</v>
      </c>
      <c r="AF725" s="14">
        <f t="shared" si="2206"/>
        <v>984.1</v>
      </c>
      <c r="AG725" s="14">
        <f t="shared" si="2206"/>
        <v>5598.4</v>
      </c>
      <c r="AH725" s="14">
        <f t="shared" si="2206"/>
        <v>3633.4</v>
      </c>
      <c r="AI725" s="14">
        <f t="shared" si="2206"/>
        <v>3755.81</v>
      </c>
      <c r="AK725" s="19">
        <f t="shared" si="2172"/>
        <v>0.047146614821592</v>
      </c>
      <c r="AL725" s="19">
        <f t="shared" ref="AL725:AU725" si="2207">(AA725-C725)/AA725</f>
        <v>0.0662767192808911</v>
      </c>
      <c r="AM725" s="19">
        <f t="shared" si="2207"/>
        <v>0.0138503093810464</v>
      </c>
      <c r="AN725" s="19">
        <f t="shared" si="2207"/>
        <v>0.0749118027955164</v>
      </c>
      <c r="AO725" s="19">
        <f t="shared" si="2207"/>
        <v>0.435754370643508</v>
      </c>
      <c r="AP725" s="19">
        <f t="shared" si="2207"/>
        <v>0.164382947231504</v>
      </c>
      <c r="AQ725" s="19">
        <f t="shared" si="2207"/>
        <v>0.699014327812214</v>
      </c>
      <c r="AR725" s="19">
        <f t="shared" si="2207"/>
        <v>0.0490318662474993</v>
      </c>
      <c r="AS725" s="19">
        <f t="shared" si="2207"/>
        <v>0.0499532118676722</v>
      </c>
      <c r="AT725" s="19">
        <f t="shared" si="2207"/>
        <v>0.0274268400158687</v>
      </c>
    </row>
    <row r="726" spans="1:46">
      <c r="A726" s="7">
        <v>38043</v>
      </c>
      <c r="B726" s="8">
        <v>3346.8</v>
      </c>
      <c r="C726" s="8">
        <v>4353.8</v>
      </c>
      <c r="D726" s="8">
        <v>5173.4</v>
      </c>
      <c r="E726" s="8">
        <v>4156.8</v>
      </c>
      <c r="F726" s="9">
        <v>3504.9</v>
      </c>
      <c r="G726" s="8">
        <v>3683.6</v>
      </c>
      <c r="H726">
        <v>291.2</v>
      </c>
      <c r="I726" s="8">
        <v>5359.3</v>
      </c>
      <c r="J726" s="8">
        <v>3464.1</v>
      </c>
      <c r="K726" s="8">
        <v>3697.5</v>
      </c>
      <c r="M726" s="12">
        <f t="shared" si="2183"/>
        <v>0.00412334169953388</v>
      </c>
      <c r="N726" s="12">
        <f t="shared" ref="N726:V726" si="2208">(C727/C726)-1</f>
        <v>0.00454775138959085</v>
      </c>
      <c r="O726" s="12">
        <f t="shared" si="2208"/>
        <v>0.00595353152665568</v>
      </c>
      <c r="P726" s="12">
        <f t="shared" si="2208"/>
        <v>0.00317551963048501</v>
      </c>
      <c r="Q726" s="12">
        <f t="shared" si="2208"/>
        <v>0.00679049330936676</v>
      </c>
      <c r="R726" s="12">
        <f t="shared" si="2208"/>
        <v>0.00388207188619827</v>
      </c>
      <c r="S726" s="12">
        <f t="shared" si="2208"/>
        <v>-0.00137362637362626</v>
      </c>
      <c r="T726" s="12">
        <f t="shared" si="2208"/>
        <v>0.00298546451962012</v>
      </c>
      <c r="U726" s="12">
        <f t="shared" si="2208"/>
        <v>0.00109696602292098</v>
      </c>
      <c r="V726" s="12">
        <f t="shared" si="2208"/>
        <v>0.00584178498985799</v>
      </c>
      <c r="W726" s="14"/>
      <c r="X726" s="14"/>
      <c r="Y726" s="15"/>
      <c r="Z726" s="14">
        <f t="shared" si="2170"/>
        <v>3497.6</v>
      </c>
      <c r="AA726" s="14">
        <f t="shared" ref="AA726:AQ726" si="2209">MAX(AA725,C726)</f>
        <v>4650.2</v>
      </c>
      <c r="AB726" s="14">
        <f t="shared" si="2209"/>
        <v>5220.1</v>
      </c>
      <c r="AC726" s="14">
        <f t="shared" si="2209"/>
        <v>4478.6</v>
      </c>
      <c r="AD726" s="14">
        <f t="shared" si="2209"/>
        <v>6183.3</v>
      </c>
      <c r="AE726" s="14">
        <f t="shared" si="2209"/>
        <v>4459.1</v>
      </c>
      <c r="AF726" s="14">
        <f t="shared" si="2209"/>
        <v>984.1</v>
      </c>
      <c r="AG726" s="14">
        <f t="shared" si="2209"/>
        <v>5598.4</v>
      </c>
      <c r="AH726" s="14">
        <f t="shared" si="2209"/>
        <v>3633.4</v>
      </c>
      <c r="AI726" s="14">
        <f t="shared" si="2209"/>
        <v>3755.81</v>
      </c>
      <c r="AK726" s="19">
        <f t="shared" si="2172"/>
        <v>0.0431152790484903</v>
      </c>
      <c r="AL726" s="19">
        <f t="shared" ref="AL726:AU726" si="2210">(AA726-C726)/AA726</f>
        <v>0.0637391940131607</v>
      </c>
      <c r="AM726" s="19">
        <f t="shared" si="2210"/>
        <v>0.00894618877033021</v>
      </c>
      <c r="AN726" s="19">
        <f t="shared" si="2210"/>
        <v>0.0718528111463404</v>
      </c>
      <c r="AO726" s="19">
        <f t="shared" si="2210"/>
        <v>0.433166755615933</v>
      </c>
      <c r="AP726" s="19">
        <f t="shared" si="2210"/>
        <v>0.173914018523917</v>
      </c>
      <c r="AQ726" s="19">
        <f t="shared" si="2210"/>
        <v>0.704095112285337</v>
      </c>
      <c r="AR726" s="19">
        <f t="shared" si="2210"/>
        <v>0.0427086310374392</v>
      </c>
      <c r="AS726" s="19">
        <f t="shared" si="2210"/>
        <v>0.0465954753123796</v>
      </c>
      <c r="AT726" s="19">
        <f t="shared" si="2210"/>
        <v>0.0155252795002942</v>
      </c>
    </row>
    <row r="727" spans="1:46">
      <c r="A727" s="7">
        <v>38044</v>
      </c>
      <c r="B727" s="8">
        <v>3360.6</v>
      </c>
      <c r="C727" s="8">
        <v>4373.6</v>
      </c>
      <c r="D727" s="8">
        <v>5204.2</v>
      </c>
      <c r="E727" s="8">
        <v>4170</v>
      </c>
      <c r="F727" s="9">
        <v>3528.7</v>
      </c>
      <c r="G727" s="8">
        <v>3697.9</v>
      </c>
      <c r="H727">
        <v>290.8</v>
      </c>
      <c r="I727" s="8">
        <v>5375.3</v>
      </c>
      <c r="J727" s="8">
        <v>3467.9</v>
      </c>
      <c r="K727" s="8">
        <v>3719.1</v>
      </c>
      <c r="M727" s="12">
        <f t="shared" si="2183"/>
        <v>0.00618937094566463</v>
      </c>
      <c r="N727" s="12">
        <f t="shared" ref="N727:V727" si="2211">(C728/C727)-1</f>
        <v>0.00610481068227542</v>
      </c>
      <c r="O727" s="12">
        <f t="shared" si="2211"/>
        <v>0.00601437300641794</v>
      </c>
      <c r="P727" s="12">
        <f t="shared" si="2211"/>
        <v>0.00563549160671473</v>
      </c>
      <c r="Q727" s="12">
        <f t="shared" si="2211"/>
        <v>0.00136027432198826</v>
      </c>
      <c r="R727" s="12">
        <f t="shared" si="2211"/>
        <v>0.0096811703940074</v>
      </c>
      <c r="S727" s="12">
        <f t="shared" si="2211"/>
        <v>-0.0175378266850069</v>
      </c>
      <c r="T727" s="12">
        <f t="shared" si="2211"/>
        <v>0.00891113054155102</v>
      </c>
      <c r="U727" s="12">
        <f t="shared" si="2211"/>
        <v>0.00470025087228576</v>
      </c>
      <c r="V727" s="12">
        <f t="shared" si="2211"/>
        <v>0.00457099835981833</v>
      </c>
      <c r="W727" s="14"/>
      <c r="X727" s="14"/>
      <c r="Y727" s="15"/>
      <c r="Z727" s="14">
        <f t="shared" si="2170"/>
        <v>3497.6</v>
      </c>
      <c r="AA727" s="14">
        <f t="shared" ref="AA727:AQ727" si="2212">MAX(AA726,C727)</f>
        <v>4650.2</v>
      </c>
      <c r="AB727" s="14">
        <f t="shared" si="2212"/>
        <v>5220.1</v>
      </c>
      <c r="AC727" s="14">
        <f t="shared" si="2212"/>
        <v>4478.6</v>
      </c>
      <c r="AD727" s="14">
        <f t="shared" si="2212"/>
        <v>6183.3</v>
      </c>
      <c r="AE727" s="14">
        <f t="shared" si="2212"/>
        <v>4459.1</v>
      </c>
      <c r="AF727" s="14">
        <f t="shared" si="2212"/>
        <v>984.1</v>
      </c>
      <c r="AG727" s="14">
        <f t="shared" si="2212"/>
        <v>5598.4</v>
      </c>
      <c r="AH727" s="14">
        <f t="shared" si="2212"/>
        <v>3633.4</v>
      </c>
      <c r="AI727" s="14">
        <f t="shared" si="2212"/>
        <v>3755.81</v>
      </c>
      <c r="AK727" s="19">
        <f t="shared" si="2172"/>
        <v>0.0391697163769442</v>
      </c>
      <c r="AL727" s="19">
        <f t="shared" ref="AL727:AU727" si="2213">(AA727-C727)/AA727</f>
        <v>0.0594813126317146</v>
      </c>
      <c r="AM727" s="19">
        <f t="shared" si="2213"/>
        <v>0.00304591866056216</v>
      </c>
      <c r="AN727" s="19">
        <f t="shared" si="2213"/>
        <v>0.0689054615281562</v>
      </c>
      <c r="AO727" s="19">
        <f t="shared" si="2213"/>
        <v>0.429317678262417</v>
      </c>
      <c r="AP727" s="19">
        <f t="shared" si="2213"/>
        <v>0.170707093359647</v>
      </c>
      <c r="AQ727" s="19">
        <f t="shared" si="2213"/>
        <v>0.704501575043187</v>
      </c>
      <c r="AR727" s="19">
        <f t="shared" si="2213"/>
        <v>0.0398506716204629</v>
      </c>
      <c r="AS727" s="19">
        <f t="shared" si="2213"/>
        <v>0.0455496229426983</v>
      </c>
      <c r="AT727" s="19">
        <f t="shared" si="2213"/>
        <v>0.00977418985518438</v>
      </c>
    </row>
    <row r="728" spans="1:46">
      <c r="A728" s="7">
        <v>38047</v>
      </c>
      <c r="B728" s="8">
        <v>3381.4</v>
      </c>
      <c r="C728" s="8">
        <v>4400.3</v>
      </c>
      <c r="D728" s="8">
        <v>5235.5</v>
      </c>
      <c r="E728" s="8">
        <v>4193.5</v>
      </c>
      <c r="F728" s="9">
        <v>3533.5</v>
      </c>
      <c r="G728" s="8">
        <v>3733.7</v>
      </c>
      <c r="H728">
        <v>285.7</v>
      </c>
      <c r="I728" s="8">
        <v>5423.2</v>
      </c>
      <c r="J728" s="8">
        <v>3484.2</v>
      </c>
      <c r="K728" s="8">
        <v>3736.1</v>
      </c>
      <c r="M728" s="12">
        <f t="shared" si="2183"/>
        <v>0.00266161944756615</v>
      </c>
      <c r="N728" s="12">
        <f t="shared" ref="N728:V728" si="2214">(C729/C728)-1</f>
        <v>-0.00452241892598249</v>
      </c>
      <c r="O728" s="12">
        <f t="shared" si="2214"/>
        <v>0.00764014898290521</v>
      </c>
      <c r="P728" s="12">
        <f t="shared" si="2214"/>
        <v>0.000524621437939521</v>
      </c>
      <c r="Q728" s="12">
        <f t="shared" si="2214"/>
        <v>-0.00455638884958254</v>
      </c>
      <c r="R728" s="12">
        <f t="shared" si="2214"/>
        <v>-0.00149985269303909</v>
      </c>
      <c r="S728" s="12">
        <f t="shared" si="2214"/>
        <v>0.000350017500875044</v>
      </c>
      <c r="T728" s="12">
        <f t="shared" si="2214"/>
        <v>0.0159499926242808</v>
      </c>
      <c r="U728" s="12">
        <f t="shared" si="2214"/>
        <v>0.0033867171804145</v>
      </c>
      <c r="V728" s="12">
        <f t="shared" si="2214"/>
        <v>0.0025962902491905</v>
      </c>
      <c r="W728" s="14"/>
      <c r="X728" s="14"/>
      <c r="Y728" s="15"/>
      <c r="Z728" s="14">
        <f t="shared" si="2170"/>
        <v>3497.6</v>
      </c>
      <c r="AA728" s="14">
        <f t="shared" ref="AA728:AQ728" si="2215">MAX(AA727,C728)</f>
        <v>4650.2</v>
      </c>
      <c r="AB728" s="14">
        <f t="shared" si="2215"/>
        <v>5235.5</v>
      </c>
      <c r="AC728" s="14">
        <f t="shared" si="2215"/>
        <v>4478.6</v>
      </c>
      <c r="AD728" s="14">
        <f t="shared" si="2215"/>
        <v>6183.3</v>
      </c>
      <c r="AE728" s="14">
        <f t="shared" si="2215"/>
        <v>4459.1</v>
      </c>
      <c r="AF728" s="14">
        <f t="shared" si="2215"/>
        <v>984.1</v>
      </c>
      <c r="AG728" s="14">
        <f t="shared" si="2215"/>
        <v>5598.4</v>
      </c>
      <c r="AH728" s="14">
        <f t="shared" si="2215"/>
        <v>3633.4</v>
      </c>
      <c r="AI728" s="14">
        <f t="shared" si="2215"/>
        <v>3755.81</v>
      </c>
      <c r="AK728" s="19">
        <f t="shared" si="2172"/>
        <v>0.033222781335773</v>
      </c>
      <c r="AL728" s="19">
        <f t="shared" ref="AL728:AU728" si="2216">(AA728-C728)/AA728</f>
        <v>0.0537396241021891</v>
      </c>
      <c r="AM728" s="19">
        <f t="shared" si="2216"/>
        <v>0</v>
      </c>
      <c r="AN728" s="19">
        <f t="shared" si="2216"/>
        <v>0.0636582860715403</v>
      </c>
      <c r="AO728" s="19">
        <f t="shared" si="2216"/>
        <v>0.428541393754144</v>
      </c>
      <c r="AP728" s="19">
        <f t="shared" si="2216"/>
        <v>0.16267856742392</v>
      </c>
      <c r="AQ728" s="19">
        <f t="shared" si="2216"/>
        <v>0.709683975205772</v>
      </c>
      <c r="AR728" s="19">
        <f t="shared" si="2216"/>
        <v>0.0312946556158902</v>
      </c>
      <c r="AS728" s="19">
        <f t="shared" si="2216"/>
        <v>0.0410634667253813</v>
      </c>
      <c r="AT728" s="19">
        <f t="shared" si="2216"/>
        <v>0.00524786930116274</v>
      </c>
    </row>
    <row r="729" spans="1:46">
      <c r="A729" s="7">
        <v>38048</v>
      </c>
      <c r="B729" s="8">
        <v>3390.4</v>
      </c>
      <c r="C729" s="8">
        <v>4380.4</v>
      </c>
      <c r="D729" s="8">
        <v>5275.5</v>
      </c>
      <c r="E729" s="8">
        <v>4195.7</v>
      </c>
      <c r="F729" s="9">
        <v>3517.4</v>
      </c>
      <c r="G729" s="8">
        <v>3728.1</v>
      </c>
      <c r="H729">
        <v>285.8</v>
      </c>
      <c r="I729" s="8">
        <v>5509.7</v>
      </c>
      <c r="J729" s="8">
        <v>3496</v>
      </c>
      <c r="K729" s="8">
        <v>3745.8</v>
      </c>
      <c r="M729" s="12">
        <f t="shared" si="2183"/>
        <v>-0.000560405851816936</v>
      </c>
      <c r="N729" s="12">
        <f t="shared" ref="N729:V729" si="2217">(C730/C729)-1</f>
        <v>-0.00509085928225717</v>
      </c>
      <c r="O729" s="12">
        <f t="shared" si="2217"/>
        <v>-0.000985688560325992</v>
      </c>
      <c r="P729" s="12">
        <f t="shared" si="2217"/>
        <v>-0.00135853373692107</v>
      </c>
      <c r="Q729" s="12">
        <f t="shared" si="2217"/>
        <v>-0.00525956672542216</v>
      </c>
      <c r="R729" s="12">
        <f t="shared" si="2217"/>
        <v>-0.00469408009441807</v>
      </c>
      <c r="S729" s="12">
        <f t="shared" si="2217"/>
        <v>-0.0164450664800559</v>
      </c>
      <c r="T729" s="12">
        <f t="shared" si="2217"/>
        <v>0.00468265059803619</v>
      </c>
      <c r="U729" s="12">
        <f t="shared" si="2217"/>
        <v>0.00203089244851262</v>
      </c>
      <c r="V729" s="12">
        <f t="shared" si="2217"/>
        <v>-0.00403118159004767</v>
      </c>
      <c r="W729" s="14"/>
      <c r="X729" s="14"/>
      <c r="Y729" s="15"/>
      <c r="Z729" s="14">
        <f t="shared" si="2170"/>
        <v>3497.6</v>
      </c>
      <c r="AA729" s="14">
        <f t="shared" ref="AA729:AQ729" si="2218">MAX(AA728,C729)</f>
        <v>4650.2</v>
      </c>
      <c r="AB729" s="14">
        <f t="shared" si="2218"/>
        <v>5275.5</v>
      </c>
      <c r="AC729" s="14">
        <f t="shared" si="2218"/>
        <v>4478.6</v>
      </c>
      <c r="AD729" s="14">
        <f t="shared" si="2218"/>
        <v>6183.3</v>
      </c>
      <c r="AE729" s="14">
        <f t="shared" si="2218"/>
        <v>4459.1</v>
      </c>
      <c r="AF729" s="14">
        <f t="shared" si="2218"/>
        <v>984.1</v>
      </c>
      <c r="AG729" s="14">
        <f t="shared" si="2218"/>
        <v>5598.4</v>
      </c>
      <c r="AH729" s="14">
        <f t="shared" si="2218"/>
        <v>3633.4</v>
      </c>
      <c r="AI729" s="14">
        <f t="shared" si="2218"/>
        <v>3755.81</v>
      </c>
      <c r="AK729" s="19">
        <f t="shared" si="2172"/>
        <v>0.0306495882891125</v>
      </c>
      <c r="AL729" s="19">
        <f t="shared" ref="AL729:AU729" si="2219">(AA729-C729)/AA729</f>
        <v>0.0580190099350566</v>
      </c>
      <c r="AM729" s="19">
        <f t="shared" si="2219"/>
        <v>0</v>
      </c>
      <c r="AN729" s="19">
        <f t="shared" si="2219"/>
        <v>0.0631670611351763</v>
      </c>
      <c r="AO729" s="19">
        <f t="shared" si="2219"/>
        <v>0.431145181375641</v>
      </c>
      <c r="AP729" s="19">
        <f t="shared" si="2219"/>
        <v>0.163934426229508</v>
      </c>
      <c r="AQ729" s="19">
        <f t="shared" si="2219"/>
        <v>0.709582359516309</v>
      </c>
      <c r="AR729" s="19">
        <f t="shared" si="2219"/>
        <v>0.0158438125178622</v>
      </c>
      <c r="AS729" s="19">
        <f t="shared" si="2219"/>
        <v>0.037815819893213</v>
      </c>
      <c r="AT729" s="19">
        <f t="shared" si="2219"/>
        <v>0.00266520404386797</v>
      </c>
    </row>
    <row r="730" spans="1:46">
      <c r="A730" s="7">
        <v>38049</v>
      </c>
      <c r="B730" s="8">
        <v>3388.5</v>
      </c>
      <c r="C730" s="8">
        <v>4358.1</v>
      </c>
      <c r="D730" s="8">
        <v>5270.3</v>
      </c>
      <c r="E730" s="8">
        <v>4190</v>
      </c>
      <c r="F730" s="9">
        <v>3498.9</v>
      </c>
      <c r="G730" s="8">
        <v>3710.6</v>
      </c>
      <c r="H730">
        <v>281.1</v>
      </c>
      <c r="I730" s="8">
        <v>5535.5</v>
      </c>
      <c r="J730" s="8">
        <v>3503.1</v>
      </c>
      <c r="K730" s="8">
        <v>3730.7</v>
      </c>
      <c r="M730" s="12">
        <f t="shared" si="2183"/>
        <v>0.000147557916482244</v>
      </c>
      <c r="N730" s="12">
        <f t="shared" ref="N730:V730" si="2220">(C731/C730)-1</f>
        <v>0.0051398545237602</v>
      </c>
      <c r="O730" s="12">
        <f t="shared" si="2220"/>
        <v>-0.0102460960476634</v>
      </c>
      <c r="P730" s="12">
        <f t="shared" si="2220"/>
        <v>0.00742243436754175</v>
      </c>
      <c r="Q730" s="12">
        <f t="shared" si="2220"/>
        <v>0.0113178427505787</v>
      </c>
      <c r="R730" s="12">
        <f t="shared" si="2220"/>
        <v>-0.000619845847032785</v>
      </c>
      <c r="S730" s="12">
        <f t="shared" si="2220"/>
        <v>0.00355745286374964</v>
      </c>
      <c r="T730" s="12">
        <f t="shared" si="2220"/>
        <v>-0.0169090416403216</v>
      </c>
      <c r="U730" s="12">
        <f t="shared" si="2220"/>
        <v>0.00956295852245148</v>
      </c>
      <c r="V730" s="12">
        <f t="shared" si="2220"/>
        <v>-0.00198354196263428</v>
      </c>
      <c r="W730" s="14"/>
      <c r="X730" s="14"/>
      <c r="Y730" s="15"/>
      <c r="Z730" s="14">
        <f t="shared" si="2170"/>
        <v>3497.6</v>
      </c>
      <c r="AA730" s="14">
        <f t="shared" ref="AA730:AQ730" si="2221">MAX(AA729,C730)</f>
        <v>4650.2</v>
      </c>
      <c r="AB730" s="14">
        <f t="shared" si="2221"/>
        <v>5275.5</v>
      </c>
      <c r="AC730" s="14">
        <f t="shared" si="2221"/>
        <v>4478.6</v>
      </c>
      <c r="AD730" s="14">
        <f t="shared" si="2221"/>
        <v>6183.3</v>
      </c>
      <c r="AE730" s="14">
        <f t="shared" si="2221"/>
        <v>4459.1</v>
      </c>
      <c r="AF730" s="14">
        <f t="shared" si="2221"/>
        <v>984.1</v>
      </c>
      <c r="AG730" s="14">
        <f t="shared" si="2221"/>
        <v>5598.4</v>
      </c>
      <c r="AH730" s="14">
        <f t="shared" si="2221"/>
        <v>3633.4</v>
      </c>
      <c r="AI730" s="14">
        <f t="shared" si="2221"/>
        <v>3755.81</v>
      </c>
      <c r="AK730" s="19">
        <f t="shared" si="2172"/>
        <v>0.0311928179322964</v>
      </c>
      <c r="AL730" s="19">
        <f t="shared" ref="AL730:AU730" si="2222">(AA730-C730)/AA730</f>
        <v>0.0628145026020385</v>
      </c>
      <c r="AM730" s="19">
        <f t="shared" si="2222"/>
        <v>0.000985688560326001</v>
      </c>
      <c r="AN730" s="19">
        <f t="shared" si="2222"/>
        <v>0.0644397802884831</v>
      </c>
      <c r="AO730" s="19">
        <f t="shared" si="2222"/>
        <v>0.434137111251274</v>
      </c>
      <c r="AP730" s="19">
        <f t="shared" si="2222"/>
        <v>0.167858984996973</v>
      </c>
      <c r="AQ730" s="19">
        <f t="shared" si="2222"/>
        <v>0.714358296921045</v>
      </c>
      <c r="AR730" s="19">
        <f t="shared" si="2222"/>
        <v>0.0112353529579879</v>
      </c>
      <c r="AS730" s="19">
        <f t="shared" si="2222"/>
        <v>0.0358617273077559</v>
      </c>
      <c r="AT730" s="19">
        <f t="shared" si="2222"/>
        <v>0.00668564171244023</v>
      </c>
    </row>
    <row r="731" spans="1:46">
      <c r="A731" s="7">
        <v>38050</v>
      </c>
      <c r="B731" s="8">
        <v>3389</v>
      </c>
      <c r="C731" s="8">
        <v>4380.5</v>
      </c>
      <c r="D731" s="8">
        <v>5216.3</v>
      </c>
      <c r="E731" s="8">
        <v>4221.1</v>
      </c>
      <c r="F731" s="9">
        <v>3538.5</v>
      </c>
      <c r="G731" s="8">
        <v>3708.3</v>
      </c>
      <c r="H731">
        <v>282.1</v>
      </c>
      <c r="I731" s="8">
        <v>5441.9</v>
      </c>
      <c r="J731" s="8">
        <v>3536.6</v>
      </c>
      <c r="K731" s="8">
        <v>3723.3</v>
      </c>
      <c r="M731" s="12">
        <f t="shared" si="2183"/>
        <v>0.00545883741516673</v>
      </c>
      <c r="N731" s="12">
        <f t="shared" ref="N731:V731" si="2223">(C732/C731)-1</f>
        <v>0.00801278392877536</v>
      </c>
      <c r="O731" s="12">
        <f t="shared" si="2223"/>
        <v>0.00153365412265405</v>
      </c>
      <c r="P731" s="12">
        <f t="shared" si="2223"/>
        <v>0.00594631731065354</v>
      </c>
      <c r="Q731" s="12">
        <f t="shared" si="2223"/>
        <v>0.0025999717394376</v>
      </c>
      <c r="R731" s="12">
        <f t="shared" si="2223"/>
        <v>0.00110562791575641</v>
      </c>
      <c r="S731" s="12">
        <f t="shared" si="2223"/>
        <v>0.00992555831265496</v>
      </c>
      <c r="T731" s="12">
        <f t="shared" si="2223"/>
        <v>0.00554953233245747</v>
      </c>
      <c r="U731" s="12">
        <f t="shared" si="2223"/>
        <v>0.00845444777469884</v>
      </c>
      <c r="V731" s="12">
        <f t="shared" si="2223"/>
        <v>0.0062041737168641</v>
      </c>
      <c r="W731" s="14"/>
      <c r="X731" s="14"/>
      <c r="Y731" s="15"/>
      <c r="Z731" s="14">
        <f t="shared" si="2170"/>
        <v>3497.6</v>
      </c>
      <c r="AA731" s="14">
        <f t="shared" ref="AA731:AQ731" si="2224">MAX(AA730,C731)</f>
        <v>4650.2</v>
      </c>
      <c r="AB731" s="14">
        <f t="shared" si="2224"/>
        <v>5275.5</v>
      </c>
      <c r="AC731" s="14">
        <f t="shared" si="2224"/>
        <v>4478.6</v>
      </c>
      <c r="AD731" s="14">
        <f t="shared" si="2224"/>
        <v>6183.3</v>
      </c>
      <c r="AE731" s="14">
        <f t="shared" si="2224"/>
        <v>4459.1</v>
      </c>
      <c r="AF731" s="14">
        <f t="shared" si="2224"/>
        <v>984.1</v>
      </c>
      <c r="AG731" s="14">
        <f t="shared" si="2224"/>
        <v>5598.4</v>
      </c>
      <c r="AH731" s="14">
        <f t="shared" si="2224"/>
        <v>3633.4</v>
      </c>
      <c r="AI731" s="14">
        <f t="shared" si="2224"/>
        <v>3755.81</v>
      </c>
      <c r="AK731" s="19">
        <f t="shared" si="2172"/>
        <v>0.0310498627630375</v>
      </c>
      <c r="AL731" s="19">
        <f t="shared" ref="AL731:AU731" si="2225">(AA731-C731)/AA731</f>
        <v>0.0579975054836351</v>
      </c>
      <c r="AM731" s="19">
        <f t="shared" si="2225"/>
        <v>0.0112216851483271</v>
      </c>
      <c r="AN731" s="19">
        <f t="shared" si="2225"/>
        <v>0.0574956459607913</v>
      </c>
      <c r="AO731" s="19">
        <f t="shared" si="2225"/>
        <v>0.427732764058027</v>
      </c>
      <c r="AP731" s="19">
        <f t="shared" si="2225"/>
        <v>0.168374784149268</v>
      </c>
      <c r="AQ731" s="19">
        <f t="shared" si="2225"/>
        <v>0.71334214002642</v>
      </c>
      <c r="AR731" s="19">
        <f t="shared" si="2225"/>
        <v>0.0279544155472992</v>
      </c>
      <c r="AS731" s="19">
        <f t="shared" si="2225"/>
        <v>0.0266417129960919</v>
      </c>
      <c r="AT731" s="19">
        <f t="shared" si="2225"/>
        <v>0.00865592242419072</v>
      </c>
    </row>
    <row r="732" spans="1:46">
      <c r="A732" s="7">
        <v>38051</v>
      </c>
      <c r="B732" s="8">
        <v>3407.5</v>
      </c>
      <c r="C732" s="8">
        <v>4415.6</v>
      </c>
      <c r="D732" s="8">
        <v>5224.3</v>
      </c>
      <c r="E732" s="8">
        <v>4246.2</v>
      </c>
      <c r="F732" s="9">
        <v>3547.7</v>
      </c>
      <c r="G732" s="8">
        <v>3712.4</v>
      </c>
      <c r="H732">
        <v>284.9</v>
      </c>
      <c r="I732" s="8">
        <v>5472.1</v>
      </c>
      <c r="J732" s="8">
        <v>3566.5</v>
      </c>
      <c r="K732" s="8">
        <v>3746.4</v>
      </c>
      <c r="M732" s="12">
        <f t="shared" si="2183"/>
        <v>0.00366837857666913</v>
      </c>
      <c r="N732" s="12">
        <f t="shared" ref="N732:V732" si="2226">(C733/C732)-1</f>
        <v>-0.00190234622701346</v>
      </c>
      <c r="O732" s="12">
        <f t="shared" si="2226"/>
        <v>0.00648890760484644</v>
      </c>
      <c r="P732" s="12">
        <f t="shared" si="2226"/>
        <v>0.00974989402289128</v>
      </c>
      <c r="Q732" s="12">
        <f t="shared" si="2226"/>
        <v>-0.000479183696479368</v>
      </c>
      <c r="R732" s="12">
        <f t="shared" si="2226"/>
        <v>0.00360952483568577</v>
      </c>
      <c r="S732" s="12">
        <f t="shared" si="2226"/>
        <v>0.0129870129870131</v>
      </c>
      <c r="T732" s="12">
        <f t="shared" si="2226"/>
        <v>0.00160815774565504</v>
      </c>
      <c r="U732" s="12">
        <f t="shared" si="2226"/>
        <v>0.00543950651899627</v>
      </c>
      <c r="V732" s="12">
        <f t="shared" si="2226"/>
        <v>0.00707345718556485</v>
      </c>
      <c r="W732" s="14"/>
      <c r="X732" s="14"/>
      <c r="Y732" s="15"/>
      <c r="Z732" s="14">
        <f t="shared" si="2170"/>
        <v>3497.6</v>
      </c>
      <c r="AA732" s="14">
        <f t="shared" ref="AA732:AQ732" si="2227">MAX(AA731,C732)</f>
        <v>4650.2</v>
      </c>
      <c r="AB732" s="14">
        <f t="shared" si="2227"/>
        <v>5275.5</v>
      </c>
      <c r="AC732" s="14">
        <f t="shared" si="2227"/>
        <v>4478.6</v>
      </c>
      <c r="AD732" s="14">
        <f t="shared" si="2227"/>
        <v>6183.3</v>
      </c>
      <c r="AE732" s="14">
        <f t="shared" si="2227"/>
        <v>4459.1</v>
      </c>
      <c r="AF732" s="14">
        <f t="shared" si="2227"/>
        <v>984.1</v>
      </c>
      <c r="AG732" s="14">
        <f t="shared" si="2227"/>
        <v>5598.4</v>
      </c>
      <c r="AH732" s="14">
        <f t="shared" si="2227"/>
        <v>3633.4</v>
      </c>
      <c r="AI732" s="14">
        <f t="shared" si="2227"/>
        <v>3755.81</v>
      </c>
      <c r="AK732" s="19">
        <f t="shared" si="2172"/>
        <v>0.0257605215004574</v>
      </c>
      <c r="AL732" s="19">
        <f t="shared" ref="AL732:AU732" si="2228">(AA732-C732)/AA732</f>
        <v>0.0504494430347081</v>
      </c>
      <c r="AM732" s="19">
        <f t="shared" si="2228"/>
        <v>0.00970524120936401</v>
      </c>
      <c r="AN732" s="19">
        <f t="shared" si="2228"/>
        <v>0.0518912160050017</v>
      </c>
      <c r="AO732" s="19">
        <f t="shared" si="2228"/>
        <v>0.426244885417172</v>
      </c>
      <c r="AP732" s="19">
        <f t="shared" si="2228"/>
        <v>0.167455316095176</v>
      </c>
      <c r="AQ732" s="19">
        <f t="shared" si="2228"/>
        <v>0.710496900721471</v>
      </c>
      <c r="AR732" s="19">
        <f t="shared" si="2228"/>
        <v>0.0225600171477564</v>
      </c>
      <c r="AS732" s="19">
        <f t="shared" si="2228"/>
        <v>0.0184125061925469</v>
      </c>
      <c r="AT732" s="19">
        <f t="shared" si="2228"/>
        <v>0.00250545155372606</v>
      </c>
    </row>
    <row r="733" spans="1:46">
      <c r="A733" s="7">
        <v>38054</v>
      </c>
      <c r="B733" s="8">
        <v>3420</v>
      </c>
      <c r="C733" s="8">
        <v>4407.2</v>
      </c>
      <c r="D733" s="8">
        <v>5258.2</v>
      </c>
      <c r="E733" s="8">
        <v>4287.6</v>
      </c>
      <c r="F733" s="9">
        <v>3546</v>
      </c>
      <c r="G733" s="8">
        <v>3725.8</v>
      </c>
      <c r="H733">
        <v>288.6</v>
      </c>
      <c r="I733" s="8">
        <v>5480.9</v>
      </c>
      <c r="J733" s="8">
        <v>3585.9</v>
      </c>
      <c r="K733" s="8">
        <v>3772.9</v>
      </c>
      <c r="M733" s="12">
        <f t="shared" si="2183"/>
        <v>0.00143274853801167</v>
      </c>
      <c r="N733" s="12">
        <f t="shared" ref="N733:V733" si="2229">(C734/C733)-1</f>
        <v>-0.00154292975131609</v>
      </c>
      <c r="O733" s="12">
        <f t="shared" si="2229"/>
        <v>0.00661823437678288</v>
      </c>
      <c r="P733" s="12">
        <f t="shared" si="2229"/>
        <v>0.00683365985632967</v>
      </c>
      <c r="Q733" s="12">
        <f t="shared" si="2229"/>
        <v>0.00744500846023688</v>
      </c>
      <c r="R733" s="12">
        <f t="shared" si="2229"/>
        <v>-0.00136883353910577</v>
      </c>
      <c r="S733" s="12">
        <f t="shared" si="2229"/>
        <v>0.000346500346500189</v>
      </c>
      <c r="T733" s="12">
        <f t="shared" si="2229"/>
        <v>-0.00220766662409444</v>
      </c>
      <c r="U733" s="12">
        <f t="shared" si="2229"/>
        <v>0.00644189743160717</v>
      </c>
      <c r="V733" s="12">
        <f t="shared" si="2229"/>
        <v>-0.0153992949720374</v>
      </c>
      <c r="W733" s="14"/>
      <c r="X733" s="14"/>
      <c r="Y733" s="15"/>
      <c r="Z733" s="14">
        <f t="shared" si="2170"/>
        <v>3497.6</v>
      </c>
      <c r="AA733" s="14">
        <f t="shared" ref="AA733:AQ733" si="2230">MAX(AA732,C733)</f>
        <v>4650.2</v>
      </c>
      <c r="AB733" s="14">
        <f t="shared" si="2230"/>
        <v>5275.5</v>
      </c>
      <c r="AC733" s="14">
        <f t="shared" si="2230"/>
        <v>4478.6</v>
      </c>
      <c r="AD733" s="14">
        <f t="shared" si="2230"/>
        <v>6183.3</v>
      </c>
      <c r="AE733" s="14">
        <f t="shared" si="2230"/>
        <v>4459.1</v>
      </c>
      <c r="AF733" s="14">
        <f t="shared" si="2230"/>
        <v>984.1</v>
      </c>
      <c r="AG733" s="14">
        <f t="shared" si="2230"/>
        <v>5598.4</v>
      </c>
      <c r="AH733" s="14">
        <f t="shared" si="2230"/>
        <v>3633.4</v>
      </c>
      <c r="AI733" s="14">
        <f t="shared" si="2230"/>
        <v>3772.9</v>
      </c>
      <c r="AK733" s="19">
        <f t="shared" si="2172"/>
        <v>0.0221866422689844</v>
      </c>
      <c r="AL733" s="19">
        <f t="shared" ref="AL733:AU733" si="2231">(AA733-C733)/AA733</f>
        <v>0.0522558169541095</v>
      </c>
      <c r="AM733" s="19">
        <f t="shared" si="2231"/>
        <v>0.00327931001800781</v>
      </c>
      <c r="AN733" s="19">
        <f t="shared" si="2231"/>
        <v>0.0426472558388782</v>
      </c>
      <c r="AO733" s="19">
        <f t="shared" si="2231"/>
        <v>0.426519819513852</v>
      </c>
      <c r="AP733" s="19">
        <f t="shared" si="2231"/>
        <v>0.164450225381804</v>
      </c>
      <c r="AQ733" s="19">
        <f t="shared" si="2231"/>
        <v>0.706737120211361</v>
      </c>
      <c r="AR733" s="19">
        <f t="shared" si="2231"/>
        <v>0.0209881394684195</v>
      </c>
      <c r="AS733" s="19">
        <f t="shared" si="2231"/>
        <v>0.0130731546210161</v>
      </c>
      <c r="AT733" s="19">
        <f t="shared" si="2231"/>
        <v>0</v>
      </c>
    </row>
    <row r="734" spans="1:46">
      <c r="A734" s="7">
        <v>38055</v>
      </c>
      <c r="B734" s="8">
        <v>3424.9</v>
      </c>
      <c r="C734" s="8">
        <v>4400.4</v>
      </c>
      <c r="D734" s="8">
        <v>5293</v>
      </c>
      <c r="E734" s="8">
        <v>4316.9</v>
      </c>
      <c r="F734" s="9">
        <v>3572.4</v>
      </c>
      <c r="G734" s="8">
        <v>3720.7</v>
      </c>
      <c r="H734">
        <v>288.7</v>
      </c>
      <c r="I734" s="8">
        <v>5468.8</v>
      </c>
      <c r="J734" s="8">
        <v>3609</v>
      </c>
      <c r="K734" s="8">
        <v>3714.8</v>
      </c>
      <c r="M734" s="12">
        <f t="shared" si="2183"/>
        <v>-0.00318257467371308</v>
      </c>
      <c r="N734" s="12">
        <f t="shared" ref="N734:V734" si="2232">(C735/C734)-1</f>
        <v>0.00281792564312355</v>
      </c>
      <c r="O734" s="12">
        <f t="shared" si="2232"/>
        <v>-0.00120914415265438</v>
      </c>
      <c r="P734" s="12">
        <f t="shared" si="2232"/>
        <v>-0.00108874423776317</v>
      </c>
      <c r="Q734" s="12">
        <f t="shared" si="2232"/>
        <v>-0.00134363453140751</v>
      </c>
      <c r="R734" s="12">
        <f t="shared" si="2232"/>
        <v>0.00440777273093773</v>
      </c>
      <c r="S734" s="12">
        <f t="shared" si="2232"/>
        <v>-0.00450294423276765</v>
      </c>
      <c r="T734" s="12">
        <f t="shared" si="2232"/>
        <v>-0.0124341720304272</v>
      </c>
      <c r="U734" s="12">
        <f t="shared" si="2232"/>
        <v>-0.0207813798836243</v>
      </c>
      <c r="V734" s="12">
        <f t="shared" si="2232"/>
        <v>0.00759125659524051</v>
      </c>
      <c r="W734" s="14"/>
      <c r="X734" s="14"/>
      <c r="Y734" s="15"/>
      <c r="Z734" s="14">
        <f t="shared" si="2170"/>
        <v>3497.6</v>
      </c>
      <c r="AA734" s="14">
        <f t="shared" ref="AA734:AQ734" si="2233">MAX(AA733,C734)</f>
        <v>4650.2</v>
      </c>
      <c r="AB734" s="14">
        <f t="shared" si="2233"/>
        <v>5293</v>
      </c>
      <c r="AC734" s="14">
        <f t="shared" si="2233"/>
        <v>4478.6</v>
      </c>
      <c r="AD734" s="14">
        <f t="shared" si="2233"/>
        <v>6183.3</v>
      </c>
      <c r="AE734" s="14">
        <f t="shared" si="2233"/>
        <v>4459.1</v>
      </c>
      <c r="AF734" s="14">
        <f t="shared" si="2233"/>
        <v>984.1</v>
      </c>
      <c r="AG734" s="14">
        <f t="shared" si="2233"/>
        <v>5598.4</v>
      </c>
      <c r="AH734" s="14">
        <f t="shared" si="2233"/>
        <v>3633.4</v>
      </c>
      <c r="AI734" s="14">
        <f t="shared" si="2233"/>
        <v>3772.9</v>
      </c>
      <c r="AK734" s="19">
        <f t="shared" si="2172"/>
        <v>0.020785681610247</v>
      </c>
      <c r="AL734" s="19">
        <f t="shared" ref="AL734:AU734" si="2234">(AA734-C734)/AA734</f>
        <v>0.0537181196507677</v>
      </c>
      <c r="AM734" s="19">
        <f t="shared" si="2234"/>
        <v>0</v>
      </c>
      <c r="AN734" s="19">
        <f t="shared" si="2234"/>
        <v>0.0361050328227573</v>
      </c>
      <c r="AO734" s="19">
        <f t="shared" si="2234"/>
        <v>0.422250254718354</v>
      </c>
      <c r="AP734" s="19">
        <f t="shared" si="2234"/>
        <v>0.165593953936893</v>
      </c>
      <c r="AQ734" s="19">
        <f t="shared" si="2234"/>
        <v>0.706635504521898</v>
      </c>
      <c r="AR734" s="19">
        <f t="shared" si="2234"/>
        <v>0.0231494712775078</v>
      </c>
      <c r="AS734" s="19">
        <f t="shared" si="2234"/>
        <v>0.00671547311058515</v>
      </c>
      <c r="AT734" s="19">
        <f t="shared" si="2234"/>
        <v>0.0153992949720374</v>
      </c>
    </row>
    <row r="735" spans="1:46">
      <c r="A735" s="7">
        <v>38056</v>
      </c>
      <c r="B735" s="8">
        <v>3414</v>
      </c>
      <c r="C735" s="8">
        <v>4412.8</v>
      </c>
      <c r="D735" s="8">
        <v>5286.6</v>
      </c>
      <c r="E735" s="8">
        <v>4312.2</v>
      </c>
      <c r="F735" s="9">
        <v>3567.6</v>
      </c>
      <c r="G735" s="8">
        <v>3737.1</v>
      </c>
      <c r="H735">
        <v>287.4</v>
      </c>
      <c r="I735" s="8">
        <v>5400.8</v>
      </c>
      <c r="J735" s="8">
        <v>3534</v>
      </c>
      <c r="K735" s="8">
        <v>3743</v>
      </c>
      <c r="M735" s="12">
        <f t="shared" si="2183"/>
        <v>-0.000117164616285859</v>
      </c>
      <c r="N735" s="12">
        <f t="shared" ref="N735:V735" si="2235">(C736/C735)-1</f>
        <v>0.00768219724437991</v>
      </c>
      <c r="O735" s="12">
        <f t="shared" si="2235"/>
        <v>0.000870124465629951</v>
      </c>
      <c r="P735" s="12">
        <f t="shared" si="2235"/>
        <v>0.00245814201567662</v>
      </c>
      <c r="Q735" s="12">
        <f t="shared" si="2235"/>
        <v>-0.000420450723175203</v>
      </c>
      <c r="R735" s="12">
        <f t="shared" si="2235"/>
        <v>-0.00195338631559228</v>
      </c>
      <c r="S735" s="12">
        <f t="shared" si="2235"/>
        <v>-0.00939457202505212</v>
      </c>
      <c r="T735" s="12">
        <f t="shared" si="2235"/>
        <v>-0.013238779440083</v>
      </c>
      <c r="U735" s="12">
        <f t="shared" si="2235"/>
        <v>0.000226372382569284</v>
      </c>
      <c r="V735" s="12">
        <f t="shared" si="2235"/>
        <v>0.0132514026182207</v>
      </c>
      <c r="W735" s="14"/>
      <c r="X735" s="14"/>
      <c r="Y735" s="15"/>
      <c r="Z735" s="14">
        <f t="shared" si="2170"/>
        <v>3497.6</v>
      </c>
      <c r="AA735" s="14">
        <f t="shared" ref="AA735:AQ735" si="2236">MAX(AA734,C735)</f>
        <v>4650.2</v>
      </c>
      <c r="AB735" s="14">
        <f t="shared" si="2236"/>
        <v>5293</v>
      </c>
      <c r="AC735" s="14">
        <f t="shared" si="2236"/>
        <v>4478.6</v>
      </c>
      <c r="AD735" s="14">
        <f t="shared" si="2236"/>
        <v>6183.3</v>
      </c>
      <c r="AE735" s="14">
        <f t="shared" si="2236"/>
        <v>4459.1</v>
      </c>
      <c r="AF735" s="14">
        <f t="shared" si="2236"/>
        <v>984.1</v>
      </c>
      <c r="AG735" s="14">
        <f t="shared" si="2236"/>
        <v>5598.4</v>
      </c>
      <c r="AH735" s="14">
        <f t="shared" si="2236"/>
        <v>3633.4</v>
      </c>
      <c r="AI735" s="14">
        <f t="shared" si="2236"/>
        <v>3772.9</v>
      </c>
      <c r="AK735" s="19">
        <f t="shared" si="2172"/>
        <v>0.0239021043000915</v>
      </c>
      <c r="AL735" s="19">
        <f t="shared" ref="AL735:AU735" si="2237">(AA735-C735)/AA735</f>
        <v>0.0510515676745085</v>
      </c>
      <c r="AM735" s="19">
        <f t="shared" si="2237"/>
        <v>0.00120914415265438</v>
      </c>
      <c r="AN735" s="19">
        <f t="shared" si="2237"/>
        <v>0.0371544679140804</v>
      </c>
      <c r="AO735" s="19">
        <f t="shared" si="2237"/>
        <v>0.423026539226627</v>
      </c>
      <c r="AP735" s="19">
        <f t="shared" si="2237"/>
        <v>0.161916081720527</v>
      </c>
      <c r="AQ735" s="19">
        <f t="shared" si="2237"/>
        <v>0.70795650848491</v>
      </c>
      <c r="AR735" s="19">
        <f t="shared" si="2237"/>
        <v>0.0352957987996569</v>
      </c>
      <c r="AS735" s="19">
        <f t="shared" si="2237"/>
        <v>0.0273572961964001</v>
      </c>
      <c r="AT735" s="19">
        <f t="shared" si="2237"/>
        <v>0.00792493837631533</v>
      </c>
    </row>
    <row r="736" spans="1:46">
      <c r="A736" s="7">
        <v>38057</v>
      </c>
      <c r="B736" s="8">
        <v>3413.6</v>
      </c>
      <c r="C736" s="8">
        <v>4446.7</v>
      </c>
      <c r="D736" s="8">
        <v>5291.2</v>
      </c>
      <c r="E736" s="8">
        <v>4322.8</v>
      </c>
      <c r="F736" s="9">
        <v>3566.1</v>
      </c>
      <c r="G736" s="8">
        <v>3729.8</v>
      </c>
      <c r="H736">
        <v>284.7</v>
      </c>
      <c r="I736" s="8">
        <v>5329.3</v>
      </c>
      <c r="J736" s="8">
        <v>3534.8</v>
      </c>
      <c r="K736" s="8">
        <v>3792.6</v>
      </c>
      <c r="M736" s="12">
        <f t="shared" si="2183"/>
        <v>-0.0033102882587297</v>
      </c>
      <c r="N736" s="12">
        <f t="shared" ref="N736:V736" si="2238">(C737/C736)-1</f>
        <v>-0.00103447500393539</v>
      </c>
      <c r="O736" s="12">
        <f t="shared" si="2238"/>
        <v>-0.00519730873903845</v>
      </c>
      <c r="P736" s="12">
        <f t="shared" si="2238"/>
        <v>-0.00430276672527075</v>
      </c>
      <c r="Q736" s="12">
        <f t="shared" si="2238"/>
        <v>-0.0209752951403493</v>
      </c>
      <c r="R736" s="12">
        <f t="shared" si="2238"/>
        <v>-0.0155236205694675</v>
      </c>
      <c r="S736" s="12">
        <f t="shared" si="2238"/>
        <v>-0.0245872848612575</v>
      </c>
      <c r="T736" s="12">
        <f t="shared" si="2238"/>
        <v>0.000450340570055996</v>
      </c>
      <c r="U736" s="12">
        <f t="shared" si="2238"/>
        <v>0.00158424804797996</v>
      </c>
      <c r="V736" s="12">
        <f t="shared" si="2238"/>
        <v>-0.00348046195222274</v>
      </c>
      <c r="W736" s="14"/>
      <c r="X736" s="14"/>
      <c r="Y736" s="15"/>
      <c r="Z736" s="14">
        <f t="shared" si="2170"/>
        <v>3497.6</v>
      </c>
      <c r="AA736" s="14">
        <f t="shared" ref="AA736:AQ736" si="2239">MAX(AA735,C736)</f>
        <v>4650.2</v>
      </c>
      <c r="AB736" s="14">
        <f t="shared" si="2239"/>
        <v>5293</v>
      </c>
      <c r="AC736" s="14">
        <f t="shared" si="2239"/>
        <v>4478.6</v>
      </c>
      <c r="AD736" s="14">
        <f t="shared" si="2239"/>
        <v>6183.3</v>
      </c>
      <c r="AE736" s="14">
        <f t="shared" si="2239"/>
        <v>4459.1</v>
      </c>
      <c r="AF736" s="14">
        <f t="shared" si="2239"/>
        <v>984.1</v>
      </c>
      <c r="AG736" s="14">
        <f t="shared" si="2239"/>
        <v>5598.4</v>
      </c>
      <c r="AH736" s="14">
        <f t="shared" si="2239"/>
        <v>3633.4</v>
      </c>
      <c r="AI736" s="14">
        <f t="shared" si="2239"/>
        <v>3792.6</v>
      </c>
      <c r="AK736" s="19">
        <f t="shared" si="2172"/>
        <v>0.0240164684354986</v>
      </c>
      <c r="AL736" s="19">
        <f t="shared" ref="AL736:AU736" si="2240">(AA736-C736)/AA736</f>
        <v>0.043761558642639</v>
      </c>
      <c r="AM736" s="19">
        <f t="shared" si="2240"/>
        <v>0.000340071792934098</v>
      </c>
      <c r="AN736" s="19">
        <f t="shared" si="2240"/>
        <v>0.0347876568570536</v>
      </c>
      <c r="AO736" s="19">
        <f t="shared" si="2240"/>
        <v>0.423269128135462</v>
      </c>
      <c r="AP736" s="19">
        <f t="shared" si="2240"/>
        <v>0.163553183377812</v>
      </c>
      <c r="AQ736" s="19">
        <f t="shared" si="2240"/>
        <v>0.710700132100396</v>
      </c>
      <c r="AR736" s="19">
        <f t="shared" si="2240"/>
        <v>0.0480673049442697</v>
      </c>
      <c r="AS736" s="19">
        <f t="shared" si="2240"/>
        <v>0.0271371167501513</v>
      </c>
      <c r="AT736" s="19">
        <f t="shared" si="2240"/>
        <v>0</v>
      </c>
    </row>
    <row r="737" spans="1:46">
      <c r="A737" s="7">
        <v>38058</v>
      </c>
      <c r="B737" s="8">
        <v>3402.3</v>
      </c>
      <c r="C737" s="8">
        <v>4442.1</v>
      </c>
      <c r="D737" s="8">
        <v>5263.7</v>
      </c>
      <c r="E737" s="8">
        <v>4304.2</v>
      </c>
      <c r="F737" s="9">
        <v>3491.3</v>
      </c>
      <c r="G737" s="8">
        <v>3671.9</v>
      </c>
      <c r="H737">
        <v>277.7</v>
      </c>
      <c r="I737" s="8">
        <v>5331.7</v>
      </c>
      <c r="J737" s="8">
        <v>3540.4</v>
      </c>
      <c r="K737" s="8">
        <v>3779.4</v>
      </c>
      <c r="M737" s="12">
        <f t="shared" si="2183"/>
        <v>0.00270405314052247</v>
      </c>
      <c r="N737" s="12">
        <f t="shared" ref="N737:V737" si="2241">(C738/C737)-1</f>
        <v>-0.00141824812588642</v>
      </c>
      <c r="O737" s="12">
        <f t="shared" si="2241"/>
        <v>0.00685829359575973</v>
      </c>
      <c r="P737" s="12">
        <f t="shared" si="2241"/>
        <v>-0.00013939872682478</v>
      </c>
      <c r="Q737" s="12">
        <f t="shared" si="2241"/>
        <v>0.00541345630567402</v>
      </c>
      <c r="R737" s="12">
        <f t="shared" si="2241"/>
        <v>0.000708080285410695</v>
      </c>
      <c r="S737" s="12">
        <f t="shared" si="2241"/>
        <v>0.00936262153402967</v>
      </c>
      <c r="T737" s="12">
        <f t="shared" si="2241"/>
        <v>0.0101656132190484</v>
      </c>
      <c r="U737" s="12">
        <f t="shared" si="2241"/>
        <v>0.00686363122810985</v>
      </c>
      <c r="V737" s="12">
        <f t="shared" si="2241"/>
        <v>0.00277821876488327</v>
      </c>
      <c r="W737" s="14"/>
      <c r="X737" s="14"/>
      <c r="Y737" s="15"/>
      <c r="Z737" s="14">
        <f t="shared" si="2170"/>
        <v>3497.6</v>
      </c>
      <c r="AA737" s="14">
        <f t="shared" ref="AA737:AQ737" si="2242">MAX(AA736,C737)</f>
        <v>4650.2</v>
      </c>
      <c r="AB737" s="14">
        <f t="shared" si="2242"/>
        <v>5293</v>
      </c>
      <c r="AC737" s="14">
        <f t="shared" si="2242"/>
        <v>4478.6</v>
      </c>
      <c r="AD737" s="14">
        <f t="shared" si="2242"/>
        <v>6183.3</v>
      </c>
      <c r="AE737" s="14">
        <f t="shared" si="2242"/>
        <v>4459.1</v>
      </c>
      <c r="AF737" s="14">
        <f t="shared" si="2242"/>
        <v>984.1</v>
      </c>
      <c r="AG737" s="14">
        <f t="shared" si="2242"/>
        <v>5598.4</v>
      </c>
      <c r="AH737" s="14">
        <f t="shared" si="2242"/>
        <v>3633.4</v>
      </c>
      <c r="AI737" s="14">
        <f t="shared" si="2242"/>
        <v>3792.6</v>
      </c>
      <c r="AK737" s="19">
        <f t="shared" si="2172"/>
        <v>0.0272472552607502</v>
      </c>
      <c r="AL737" s="19">
        <f t="shared" ref="AL737:AU737" si="2243">(AA737-C737)/AA737</f>
        <v>0.0447507634080253</v>
      </c>
      <c r="AM737" s="19">
        <f t="shared" si="2243"/>
        <v>0.00553561307387119</v>
      </c>
      <c r="AN737" s="19">
        <f t="shared" si="2243"/>
        <v>0.0389407404099497</v>
      </c>
      <c r="AO737" s="19">
        <f t="shared" si="2243"/>
        <v>0.435366228389371</v>
      </c>
      <c r="AP737" s="19">
        <f t="shared" si="2243"/>
        <v>0.176537866385594</v>
      </c>
      <c r="AQ737" s="19">
        <f t="shared" si="2243"/>
        <v>0.717813230362768</v>
      </c>
      <c r="AR737" s="19">
        <f t="shared" si="2243"/>
        <v>0.0476386110317233</v>
      </c>
      <c r="AS737" s="19">
        <f t="shared" si="2243"/>
        <v>0.0255958606264105</v>
      </c>
      <c r="AT737" s="19">
        <f t="shared" si="2243"/>
        <v>0.0034804619522227</v>
      </c>
    </row>
    <row r="738" spans="1:46">
      <c r="A738" s="7">
        <v>38061</v>
      </c>
      <c r="B738" s="8">
        <v>3411.5</v>
      </c>
      <c r="C738" s="8">
        <v>4435.8</v>
      </c>
      <c r="D738" s="8">
        <v>5299.8</v>
      </c>
      <c r="E738" s="8">
        <v>4303.6</v>
      </c>
      <c r="F738" s="9">
        <v>3510.2</v>
      </c>
      <c r="G738" s="8">
        <v>3674.5</v>
      </c>
      <c r="H738">
        <v>280.3</v>
      </c>
      <c r="I738" s="8">
        <v>5385.9</v>
      </c>
      <c r="J738" s="8">
        <v>3564.7</v>
      </c>
      <c r="K738" s="8">
        <v>3789.9</v>
      </c>
      <c r="M738" s="12">
        <f t="shared" si="2183"/>
        <v>0.000908691191557898</v>
      </c>
      <c r="N738" s="12">
        <f t="shared" ref="N738:V738" si="2244">(C739/C738)-1</f>
        <v>0.00013526308670353</v>
      </c>
      <c r="O738" s="12">
        <f t="shared" si="2244"/>
        <v>0.0150383033322012</v>
      </c>
      <c r="P738" s="12">
        <f t="shared" si="2244"/>
        <v>0.00608792638721067</v>
      </c>
      <c r="Q738" s="12">
        <f t="shared" si="2244"/>
        <v>-0.00461512164549027</v>
      </c>
      <c r="R738" s="12">
        <f t="shared" si="2244"/>
        <v>-0.00272145870186424</v>
      </c>
      <c r="S738" s="12">
        <f t="shared" si="2244"/>
        <v>-0.00927577595433471</v>
      </c>
      <c r="T738" s="12">
        <f t="shared" si="2244"/>
        <v>-0.00605284167919928</v>
      </c>
      <c r="U738" s="12">
        <f t="shared" si="2244"/>
        <v>-0.00168317109434168</v>
      </c>
      <c r="V738" s="12">
        <f t="shared" si="2244"/>
        <v>0.00242750468350073</v>
      </c>
      <c r="W738" s="14"/>
      <c r="X738" s="14"/>
      <c r="Y738" s="15"/>
      <c r="Z738" s="14">
        <f t="shared" si="2170"/>
        <v>3497.6</v>
      </c>
      <c r="AA738" s="14">
        <f t="shared" ref="AA738:AQ738" si="2245">MAX(AA737,C738)</f>
        <v>4650.2</v>
      </c>
      <c r="AB738" s="14">
        <f t="shared" si="2245"/>
        <v>5299.8</v>
      </c>
      <c r="AC738" s="14">
        <f t="shared" si="2245"/>
        <v>4478.6</v>
      </c>
      <c r="AD738" s="14">
        <f t="shared" si="2245"/>
        <v>6183.3</v>
      </c>
      <c r="AE738" s="14">
        <f t="shared" si="2245"/>
        <v>4459.1</v>
      </c>
      <c r="AF738" s="14">
        <f t="shared" si="2245"/>
        <v>984.1</v>
      </c>
      <c r="AG738" s="14">
        <f t="shared" si="2245"/>
        <v>5598.4</v>
      </c>
      <c r="AH738" s="14">
        <f t="shared" si="2245"/>
        <v>3633.4</v>
      </c>
      <c r="AI738" s="14">
        <f t="shared" si="2245"/>
        <v>3792.6</v>
      </c>
      <c r="AK738" s="19">
        <f t="shared" si="2172"/>
        <v>0.0246168801463861</v>
      </c>
      <c r="AL738" s="19">
        <f t="shared" ref="AL738:AU738" si="2246">(AA738-C738)/AA738</f>
        <v>0.0461055438475764</v>
      </c>
      <c r="AM738" s="19">
        <f t="shared" si="2246"/>
        <v>0</v>
      </c>
      <c r="AN738" s="19">
        <f t="shared" si="2246"/>
        <v>0.0390747108471397</v>
      </c>
      <c r="AO738" s="19">
        <f t="shared" si="2246"/>
        <v>0.432309608138049</v>
      </c>
      <c r="AP738" s="19">
        <f t="shared" si="2246"/>
        <v>0.175954789082999</v>
      </c>
      <c r="AQ738" s="19">
        <f t="shared" si="2246"/>
        <v>0.715171222436744</v>
      </c>
      <c r="AR738" s="19">
        <f t="shared" si="2246"/>
        <v>0.0379572735067162</v>
      </c>
      <c r="AS738" s="19">
        <f t="shared" si="2246"/>
        <v>0.0189079099466066</v>
      </c>
      <c r="AT738" s="19">
        <f t="shared" si="2246"/>
        <v>0.000711912672045514</v>
      </c>
    </row>
    <row r="739" spans="1:46">
      <c r="A739" s="7">
        <v>38062</v>
      </c>
      <c r="B739" s="8">
        <v>3414.6</v>
      </c>
      <c r="C739" s="8">
        <v>4436.4</v>
      </c>
      <c r="D739" s="8">
        <v>5379.5</v>
      </c>
      <c r="E739" s="8">
        <v>4329.8</v>
      </c>
      <c r="F739" s="9">
        <v>3494</v>
      </c>
      <c r="G739" s="8">
        <v>3664.5</v>
      </c>
      <c r="H739">
        <v>277.7</v>
      </c>
      <c r="I739" s="8">
        <v>5353.3</v>
      </c>
      <c r="J739" s="8">
        <v>3558.7</v>
      </c>
      <c r="K739" s="8">
        <v>3799.1</v>
      </c>
      <c r="M739" s="12">
        <f t="shared" si="2183"/>
        <v>0.00697006970069713</v>
      </c>
      <c r="N739" s="12">
        <f t="shared" ref="N739:V739" si="2247">(C740/C739)-1</f>
        <v>-0.000473356775763989</v>
      </c>
      <c r="O739" s="12">
        <f t="shared" si="2247"/>
        <v>0.00176596337949619</v>
      </c>
      <c r="P739" s="12">
        <f t="shared" si="2247"/>
        <v>0.00801422698508003</v>
      </c>
      <c r="Q739" s="12">
        <f t="shared" si="2247"/>
        <v>0.00134516313680599</v>
      </c>
      <c r="R739" s="12">
        <f t="shared" si="2247"/>
        <v>0.00859598853868193</v>
      </c>
      <c r="S739" s="12">
        <f t="shared" si="2247"/>
        <v>-0.0104429240187252</v>
      </c>
      <c r="T739" s="12">
        <f t="shared" si="2247"/>
        <v>0.0115069209646386</v>
      </c>
      <c r="U739" s="12">
        <f t="shared" si="2247"/>
        <v>0.0109028577851462</v>
      </c>
      <c r="V739" s="12">
        <f t="shared" si="2247"/>
        <v>-0.0105814535021452</v>
      </c>
      <c r="W739" s="14"/>
      <c r="X739" s="14"/>
      <c r="Y739" s="15"/>
      <c r="Z739" s="14">
        <f t="shared" si="2170"/>
        <v>3497.6</v>
      </c>
      <c r="AA739" s="14">
        <f t="shared" ref="AA739:AQ739" si="2248">MAX(AA738,C739)</f>
        <v>4650.2</v>
      </c>
      <c r="AB739" s="14">
        <f t="shared" si="2248"/>
        <v>5379.5</v>
      </c>
      <c r="AC739" s="14">
        <f t="shared" si="2248"/>
        <v>4478.6</v>
      </c>
      <c r="AD739" s="14">
        <f t="shared" si="2248"/>
        <v>6183.3</v>
      </c>
      <c r="AE739" s="14">
        <f t="shared" si="2248"/>
        <v>4459.1</v>
      </c>
      <c r="AF739" s="14">
        <f t="shared" si="2248"/>
        <v>984.1</v>
      </c>
      <c r="AG739" s="14">
        <f t="shared" si="2248"/>
        <v>5598.4</v>
      </c>
      <c r="AH739" s="14">
        <f t="shared" si="2248"/>
        <v>3633.4</v>
      </c>
      <c r="AI739" s="14">
        <f t="shared" si="2248"/>
        <v>3799.1</v>
      </c>
      <c r="AK739" s="19">
        <f t="shared" si="2172"/>
        <v>0.0237305580969808</v>
      </c>
      <c r="AL739" s="19">
        <f t="shared" ref="AL739:AU739" si="2249">(AA739-C739)/AA739</f>
        <v>0.0459765171390478</v>
      </c>
      <c r="AM739" s="19">
        <f t="shared" si="2249"/>
        <v>0</v>
      </c>
      <c r="AN739" s="19">
        <f t="shared" si="2249"/>
        <v>0.033224668423168</v>
      </c>
      <c r="AO739" s="19">
        <f t="shared" si="2249"/>
        <v>0.434929568353468</v>
      </c>
      <c r="AP739" s="19">
        <f t="shared" si="2249"/>
        <v>0.178197394092978</v>
      </c>
      <c r="AQ739" s="19">
        <f t="shared" si="2249"/>
        <v>0.717813230362768</v>
      </c>
      <c r="AR739" s="19">
        <f t="shared" si="2249"/>
        <v>0.0437803658188053</v>
      </c>
      <c r="AS739" s="19">
        <f t="shared" si="2249"/>
        <v>0.0205592557934718</v>
      </c>
      <c r="AT739" s="19">
        <f t="shared" si="2249"/>
        <v>0</v>
      </c>
    </row>
    <row r="740" spans="1:46">
      <c r="A740" s="7">
        <v>38063</v>
      </c>
      <c r="B740" s="8">
        <v>3438.4</v>
      </c>
      <c r="C740" s="8">
        <v>4434.3</v>
      </c>
      <c r="D740" s="8">
        <v>5389</v>
      </c>
      <c r="E740" s="8">
        <v>4364.5</v>
      </c>
      <c r="F740" s="9">
        <v>3498.7</v>
      </c>
      <c r="G740" s="8">
        <v>3696</v>
      </c>
      <c r="H740">
        <v>274.8</v>
      </c>
      <c r="I740" s="8">
        <v>5414.9</v>
      </c>
      <c r="J740" s="8">
        <v>3597.5</v>
      </c>
      <c r="K740" s="8">
        <v>3758.9</v>
      </c>
      <c r="M740" s="12">
        <f t="shared" si="2183"/>
        <v>-0.00261749651000465</v>
      </c>
      <c r="N740" s="12">
        <f t="shared" ref="N740:V740" si="2250">(C741/C740)-1</f>
        <v>0.00306700042847785</v>
      </c>
      <c r="O740" s="12">
        <f t="shared" si="2250"/>
        <v>0.00309890517721279</v>
      </c>
      <c r="P740" s="12">
        <f t="shared" si="2250"/>
        <v>-0.00662160614045126</v>
      </c>
      <c r="Q740" s="12">
        <f t="shared" si="2250"/>
        <v>0.00162917655129058</v>
      </c>
      <c r="R740" s="12">
        <f t="shared" si="2250"/>
        <v>0.00224567099567108</v>
      </c>
      <c r="S740" s="12">
        <f t="shared" si="2250"/>
        <v>-0.00545851528384278</v>
      </c>
      <c r="T740" s="12">
        <f t="shared" si="2250"/>
        <v>0.00260392620362349</v>
      </c>
      <c r="U740" s="12">
        <f t="shared" si="2250"/>
        <v>-0.00778318276580958</v>
      </c>
      <c r="V740" s="12">
        <f t="shared" si="2250"/>
        <v>-0.000106414110511044</v>
      </c>
      <c r="W740" s="14"/>
      <c r="X740" s="14"/>
      <c r="Y740" s="15"/>
      <c r="Z740" s="14">
        <f t="shared" si="2170"/>
        <v>3497.6</v>
      </c>
      <c r="AA740" s="14">
        <f t="shared" ref="AA740:AQ740" si="2251">MAX(AA739,C740)</f>
        <v>4650.2</v>
      </c>
      <c r="AB740" s="14">
        <f t="shared" si="2251"/>
        <v>5389</v>
      </c>
      <c r="AC740" s="14">
        <f t="shared" si="2251"/>
        <v>4478.6</v>
      </c>
      <c r="AD740" s="14">
        <f t="shared" si="2251"/>
        <v>6183.3</v>
      </c>
      <c r="AE740" s="14">
        <f t="shared" si="2251"/>
        <v>4459.1</v>
      </c>
      <c r="AF740" s="14">
        <f t="shared" si="2251"/>
        <v>984.1</v>
      </c>
      <c r="AG740" s="14">
        <f t="shared" si="2251"/>
        <v>5598.4</v>
      </c>
      <c r="AH740" s="14">
        <f t="shared" si="2251"/>
        <v>3633.4</v>
      </c>
      <c r="AI740" s="14">
        <f t="shared" si="2251"/>
        <v>3799.1</v>
      </c>
      <c r="AK740" s="19">
        <f t="shared" si="2172"/>
        <v>0.0169258920402561</v>
      </c>
      <c r="AL740" s="19">
        <f t="shared" ref="AL740:AU740" si="2252">(AA740-C740)/AA740</f>
        <v>0.046428110618898</v>
      </c>
      <c r="AM740" s="19">
        <f t="shared" si="2252"/>
        <v>0</v>
      </c>
      <c r="AN740" s="19">
        <f t="shared" si="2252"/>
        <v>0.0254767114723352</v>
      </c>
      <c r="AO740" s="19">
        <f t="shared" si="2252"/>
        <v>0.434169456439118</v>
      </c>
      <c r="AP740" s="19">
        <f t="shared" si="2252"/>
        <v>0.171133188311543</v>
      </c>
      <c r="AQ740" s="19">
        <f t="shared" si="2252"/>
        <v>0.720760085357179</v>
      </c>
      <c r="AR740" s="19">
        <f t="shared" si="2252"/>
        <v>0.0327772220634467</v>
      </c>
      <c r="AS740" s="19">
        <f t="shared" si="2252"/>
        <v>0.00988055265041011</v>
      </c>
      <c r="AT740" s="19">
        <f t="shared" si="2252"/>
        <v>0.0105814535021452</v>
      </c>
    </row>
    <row r="741" spans="1:46">
      <c r="A741" s="7">
        <v>38064</v>
      </c>
      <c r="B741" s="8">
        <v>3429.4</v>
      </c>
      <c r="C741" s="8">
        <v>4447.9</v>
      </c>
      <c r="D741" s="8">
        <v>5405.7</v>
      </c>
      <c r="E741" s="8">
        <v>4335.6</v>
      </c>
      <c r="F741" s="9">
        <v>3504.4</v>
      </c>
      <c r="G741" s="8">
        <v>3704.3</v>
      </c>
      <c r="H741">
        <v>273.3</v>
      </c>
      <c r="I741" s="8">
        <v>5429</v>
      </c>
      <c r="J741" s="8">
        <v>3569.5</v>
      </c>
      <c r="K741" s="8">
        <v>3758.5</v>
      </c>
      <c r="M741" s="12">
        <f t="shared" si="2183"/>
        <v>0.00172041756575503</v>
      </c>
      <c r="N741" s="12">
        <f t="shared" ref="N741:V741" si="2253">(C742/C741)-1</f>
        <v>0.00218080442456015</v>
      </c>
      <c r="O741" s="12">
        <f t="shared" si="2253"/>
        <v>0.00423626912333286</v>
      </c>
      <c r="P741" s="12">
        <f t="shared" si="2253"/>
        <v>0.000668880893071266</v>
      </c>
      <c r="Q741" s="12">
        <f t="shared" si="2253"/>
        <v>0.00325305330441727</v>
      </c>
      <c r="R741" s="12">
        <f t="shared" si="2253"/>
        <v>0.00137677833868755</v>
      </c>
      <c r="S741" s="12">
        <f t="shared" si="2253"/>
        <v>-0.00914745700695208</v>
      </c>
      <c r="T741" s="12">
        <f t="shared" si="2253"/>
        <v>0.00567323632344818</v>
      </c>
      <c r="U741" s="12">
        <f t="shared" si="2253"/>
        <v>-0.00061633281972262</v>
      </c>
      <c r="V741" s="12">
        <f t="shared" si="2253"/>
        <v>-0.00167620061194629</v>
      </c>
      <c r="W741" s="14"/>
      <c r="X741" s="14"/>
      <c r="Y741" s="15"/>
      <c r="Z741" s="14">
        <f t="shared" si="2170"/>
        <v>3497.6</v>
      </c>
      <c r="AA741" s="14">
        <f t="shared" ref="AA741:AQ741" si="2254">MAX(AA740,C741)</f>
        <v>4650.2</v>
      </c>
      <c r="AB741" s="14">
        <f t="shared" si="2254"/>
        <v>5405.7</v>
      </c>
      <c r="AC741" s="14">
        <f t="shared" si="2254"/>
        <v>4478.6</v>
      </c>
      <c r="AD741" s="14">
        <f t="shared" si="2254"/>
        <v>6183.3</v>
      </c>
      <c r="AE741" s="14">
        <f t="shared" si="2254"/>
        <v>4459.1</v>
      </c>
      <c r="AF741" s="14">
        <f t="shared" si="2254"/>
        <v>984.1</v>
      </c>
      <c r="AG741" s="14">
        <f t="shared" si="2254"/>
        <v>5598.4</v>
      </c>
      <c r="AH741" s="14">
        <f t="shared" si="2254"/>
        <v>3633.4</v>
      </c>
      <c r="AI741" s="14">
        <f t="shared" si="2254"/>
        <v>3799.1</v>
      </c>
      <c r="AK741" s="19">
        <f t="shared" si="2172"/>
        <v>0.0194990850869167</v>
      </c>
      <c r="AL741" s="19">
        <f t="shared" ref="AL741:AU741" si="2255">(AA741-C741)/AA741</f>
        <v>0.0435035052255817</v>
      </c>
      <c r="AM741" s="19">
        <f t="shared" si="2255"/>
        <v>0</v>
      </c>
      <c r="AN741" s="19">
        <f t="shared" si="2255"/>
        <v>0.0319296208636628</v>
      </c>
      <c r="AO741" s="19">
        <f t="shared" si="2255"/>
        <v>0.433247618585545</v>
      </c>
      <c r="AP741" s="19">
        <f t="shared" si="2255"/>
        <v>0.16927182615326</v>
      </c>
      <c r="AQ741" s="19">
        <f t="shared" si="2255"/>
        <v>0.722284320699116</v>
      </c>
      <c r="AR741" s="19">
        <f t="shared" si="2255"/>
        <v>0.0302586453272363</v>
      </c>
      <c r="AS741" s="19">
        <f t="shared" si="2255"/>
        <v>0.0175868332691144</v>
      </c>
      <c r="AT741" s="19">
        <f t="shared" si="2255"/>
        <v>0.0106867415966939</v>
      </c>
    </row>
    <row r="742" spans="1:46">
      <c r="A742" s="7">
        <v>38065</v>
      </c>
      <c r="B742" s="8">
        <v>3435.3</v>
      </c>
      <c r="C742" s="8">
        <v>4457.6</v>
      </c>
      <c r="D742" s="8">
        <v>5428.6</v>
      </c>
      <c r="E742" s="8">
        <v>4338.5</v>
      </c>
      <c r="F742" s="9">
        <v>3515.8</v>
      </c>
      <c r="G742" s="8">
        <v>3709.4</v>
      </c>
      <c r="H742">
        <v>270.8</v>
      </c>
      <c r="I742" s="8">
        <v>5459.8</v>
      </c>
      <c r="J742" s="8">
        <v>3567.3</v>
      </c>
      <c r="K742" s="8">
        <v>3752.2</v>
      </c>
      <c r="M742" s="12">
        <f t="shared" si="2183"/>
        <v>-0.00963525747387428</v>
      </c>
      <c r="N742" s="12">
        <f t="shared" ref="N742:V742" si="2256">(C743/C742)-1</f>
        <v>-0.0100053840631731</v>
      </c>
      <c r="O742" s="12">
        <f t="shared" si="2256"/>
        <v>-0.00550786574807516</v>
      </c>
      <c r="P742" s="12">
        <f t="shared" si="2256"/>
        <v>-0.00640774461219318</v>
      </c>
      <c r="Q742" s="12">
        <f t="shared" si="2256"/>
        <v>0.00108083508731993</v>
      </c>
      <c r="R742" s="12">
        <f t="shared" si="2256"/>
        <v>-0.00520299778939992</v>
      </c>
      <c r="S742" s="12">
        <f t="shared" si="2256"/>
        <v>-0.000369276218611603</v>
      </c>
      <c r="T742" s="12">
        <f t="shared" si="2256"/>
        <v>-0.0151470749844317</v>
      </c>
      <c r="U742" s="12">
        <f t="shared" si="2256"/>
        <v>0.00496173576654613</v>
      </c>
      <c r="V742" s="12">
        <f t="shared" si="2256"/>
        <v>-0.00988753264751341</v>
      </c>
      <c r="W742" s="14"/>
      <c r="X742" s="14"/>
      <c r="Y742" s="15"/>
      <c r="Z742" s="14">
        <f t="shared" si="2170"/>
        <v>3497.6</v>
      </c>
      <c r="AA742" s="14">
        <f t="shared" ref="AA742:AQ742" si="2257">MAX(AA741,C742)</f>
        <v>4650.2</v>
      </c>
      <c r="AB742" s="14">
        <f t="shared" si="2257"/>
        <v>5428.6</v>
      </c>
      <c r="AC742" s="14">
        <f t="shared" si="2257"/>
        <v>4478.6</v>
      </c>
      <c r="AD742" s="14">
        <f t="shared" si="2257"/>
        <v>6183.3</v>
      </c>
      <c r="AE742" s="14">
        <f t="shared" si="2257"/>
        <v>4459.1</v>
      </c>
      <c r="AF742" s="14">
        <f t="shared" si="2257"/>
        <v>984.1</v>
      </c>
      <c r="AG742" s="14">
        <f t="shared" si="2257"/>
        <v>5598.4</v>
      </c>
      <c r="AH742" s="14">
        <f t="shared" si="2257"/>
        <v>3633.4</v>
      </c>
      <c r="AI742" s="14">
        <f t="shared" si="2257"/>
        <v>3799.1</v>
      </c>
      <c r="AK742" s="19">
        <f t="shared" si="2172"/>
        <v>0.0178122140896614</v>
      </c>
      <c r="AL742" s="19">
        <f t="shared" ref="AL742:AU742" si="2258">(AA742-C742)/AA742</f>
        <v>0.0414175734377015</v>
      </c>
      <c r="AM742" s="19">
        <f t="shared" si="2258"/>
        <v>0</v>
      </c>
      <c r="AN742" s="19">
        <f t="shared" si="2258"/>
        <v>0.0312820970839102</v>
      </c>
      <c r="AO742" s="19">
        <f t="shared" si="2258"/>
        <v>0.431403942878398</v>
      </c>
      <c r="AP742" s="19">
        <f t="shared" si="2258"/>
        <v>0.16812809759817</v>
      </c>
      <c r="AQ742" s="19">
        <f t="shared" si="2258"/>
        <v>0.724824712935677</v>
      </c>
      <c r="AR742" s="19">
        <f t="shared" si="2258"/>
        <v>0.0247570734495569</v>
      </c>
      <c r="AS742" s="19">
        <f t="shared" si="2258"/>
        <v>0.0181923267462982</v>
      </c>
      <c r="AT742" s="19">
        <f t="shared" si="2258"/>
        <v>0.0123450290858361</v>
      </c>
    </row>
    <row r="743" spans="1:46">
      <c r="A743" s="7">
        <v>38068</v>
      </c>
      <c r="B743" s="8">
        <v>3402.2</v>
      </c>
      <c r="C743" s="8">
        <v>4413</v>
      </c>
      <c r="D743" s="8">
        <v>5398.7</v>
      </c>
      <c r="E743" s="8">
        <v>4310.7</v>
      </c>
      <c r="F743" s="9">
        <v>3519.6</v>
      </c>
      <c r="G743" s="8">
        <v>3690.1</v>
      </c>
      <c r="H743">
        <v>270.7</v>
      </c>
      <c r="I743" s="8">
        <v>5377.1</v>
      </c>
      <c r="J743" s="8">
        <v>3585</v>
      </c>
      <c r="K743" s="8">
        <v>3715.1</v>
      </c>
      <c r="M743" s="12">
        <f t="shared" si="2183"/>
        <v>-0.00355652225030856</v>
      </c>
      <c r="N743" s="12">
        <f t="shared" ref="N743:V743" si="2259">(C744/C743)-1</f>
        <v>-0.000634489009743944</v>
      </c>
      <c r="O743" s="12">
        <f t="shared" si="2259"/>
        <v>-0.0125215329616388</v>
      </c>
      <c r="P743" s="12">
        <f t="shared" si="2259"/>
        <v>-0.00231980884775096</v>
      </c>
      <c r="Q743" s="12">
        <f t="shared" si="2259"/>
        <v>-0.00014206159790886</v>
      </c>
      <c r="R743" s="12">
        <f t="shared" si="2259"/>
        <v>-0.00197826617164842</v>
      </c>
      <c r="S743" s="12">
        <f t="shared" si="2259"/>
        <v>-0.0040635389730328</v>
      </c>
      <c r="T743" s="12">
        <f t="shared" si="2259"/>
        <v>-0.00539324171021549</v>
      </c>
      <c r="U743" s="12">
        <f t="shared" si="2259"/>
        <v>0.00370990237099034</v>
      </c>
      <c r="V743" s="12">
        <f t="shared" si="2259"/>
        <v>-0.00336464698123873</v>
      </c>
      <c r="W743" s="14"/>
      <c r="X743" s="14"/>
      <c r="Y743" s="15"/>
      <c r="Z743" s="14">
        <f t="shared" si="2170"/>
        <v>3497.6</v>
      </c>
      <c r="AA743" s="14">
        <f t="shared" ref="AA743:AQ743" si="2260">MAX(AA742,C743)</f>
        <v>4650.2</v>
      </c>
      <c r="AB743" s="14">
        <f t="shared" si="2260"/>
        <v>5428.6</v>
      </c>
      <c r="AC743" s="14">
        <f t="shared" si="2260"/>
        <v>4478.6</v>
      </c>
      <c r="AD743" s="14">
        <f t="shared" si="2260"/>
        <v>6183.3</v>
      </c>
      <c r="AE743" s="14">
        <f t="shared" si="2260"/>
        <v>4459.1</v>
      </c>
      <c r="AF743" s="14">
        <f t="shared" si="2260"/>
        <v>984.1</v>
      </c>
      <c r="AG743" s="14">
        <f t="shared" si="2260"/>
        <v>5598.4</v>
      </c>
      <c r="AH743" s="14">
        <f t="shared" si="2260"/>
        <v>3633.4</v>
      </c>
      <c r="AI743" s="14">
        <f t="shared" si="2260"/>
        <v>3799.1</v>
      </c>
      <c r="AK743" s="19">
        <f t="shared" si="2172"/>
        <v>0.027275846294602</v>
      </c>
      <c r="AL743" s="19">
        <f t="shared" ref="AL743:AU743" si="2261">(AA743-C743)/AA743</f>
        <v>0.0510085587716657</v>
      </c>
      <c r="AM743" s="19">
        <f t="shared" si="2261"/>
        <v>0.00550786574807511</v>
      </c>
      <c r="AN743" s="19">
        <f t="shared" si="2261"/>
        <v>0.0374893940070559</v>
      </c>
      <c r="AO743" s="19">
        <f t="shared" si="2261"/>
        <v>0.430789384309349</v>
      </c>
      <c r="AP743" s="19">
        <f t="shared" si="2261"/>
        <v>0.172456325267431</v>
      </c>
      <c r="AQ743" s="19">
        <f t="shared" si="2261"/>
        <v>0.72492632862514</v>
      </c>
      <c r="AR743" s="19">
        <f t="shared" si="2261"/>
        <v>0.039529151186053</v>
      </c>
      <c r="AS743" s="19">
        <f t="shared" si="2261"/>
        <v>0.0133208564980459</v>
      </c>
      <c r="AT743" s="19">
        <f t="shared" si="2261"/>
        <v>0.0221104998552289</v>
      </c>
    </row>
    <row r="744" spans="1:46">
      <c r="A744" s="7">
        <v>38069</v>
      </c>
      <c r="B744" s="8">
        <v>3390.1</v>
      </c>
      <c r="C744" s="8">
        <v>4410.2</v>
      </c>
      <c r="D744" s="8">
        <v>5331.1</v>
      </c>
      <c r="E744" s="8">
        <v>4300.7</v>
      </c>
      <c r="F744" s="9">
        <v>3519.1</v>
      </c>
      <c r="G744" s="8">
        <v>3682.8</v>
      </c>
      <c r="H744">
        <v>269.6</v>
      </c>
      <c r="I744" s="8">
        <v>5348.1</v>
      </c>
      <c r="J744" s="8">
        <v>3598.3</v>
      </c>
      <c r="K744" s="8">
        <v>3702.6</v>
      </c>
      <c r="M744" s="12">
        <f t="shared" si="2183"/>
        <v>-0.000973422612902231</v>
      </c>
      <c r="N744" s="12">
        <f t="shared" ref="N744:V744" si="2262">(C745/C744)-1</f>
        <v>-0.00786812389460789</v>
      </c>
      <c r="O744" s="12">
        <f t="shared" si="2262"/>
        <v>-0.00330138245390266</v>
      </c>
      <c r="P744" s="12">
        <f t="shared" si="2262"/>
        <v>0.00190666635663961</v>
      </c>
      <c r="Q744" s="12">
        <f t="shared" si="2262"/>
        <v>-0.00275638657611321</v>
      </c>
      <c r="R744" s="12">
        <f t="shared" si="2262"/>
        <v>0.00124904963614636</v>
      </c>
      <c r="S744" s="12">
        <f t="shared" si="2262"/>
        <v>-0.0103857566765579</v>
      </c>
      <c r="T744" s="12">
        <f t="shared" si="2262"/>
        <v>-0.00575905461752779</v>
      </c>
      <c r="U744" s="12">
        <f t="shared" si="2262"/>
        <v>-0.00666981630214269</v>
      </c>
      <c r="V744" s="12">
        <f t="shared" si="2262"/>
        <v>0.00356506238859189</v>
      </c>
      <c r="W744" s="14"/>
      <c r="X744" s="14"/>
      <c r="Y744" s="15"/>
      <c r="Z744" s="14">
        <f t="shared" si="2170"/>
        <v>3497.6</v>
      </c>
      <c r="AA744" s="14">
        <f t="shared" ref="AA744:AQ744" si="2263">MAX(AA743,C744)</f>
        <v>4650.2</v>
      </c>
      <c r="AB744" s="14">
        <f t="shared" si="2263"/>
        <v>5428.6</v>
      </c>
      <c r="AC744" s="14">
        <f t="shared" si="2263"/>
        <v>4478.6</v>
      </c>
      <c r="AD744" s="14">
        <f t="shared" si="2263"/>
        <v>6183.3</v>
      </c>
      <c r="AE744" s="14">
        <f t="shared" si="2263"/>
        <v>4459.1</v>
      </c>
      <c r="AF744" s="14">
        <f t="shared" si="2263"/>
        <v>984.1</v>
      </c>
      <c r="AG744" s="14">
        <f t="shared" si="2263"/>
        <v>5598.4</v>
      </c>
      <c r="AH744" s="14">
        <f t="shared" si="2263"/>
        <v>3633.4</v>
      </c>
      <c r="AI744" s="14">
        <f t="shared" si="2263"/>
        <v>3799.1</v>
      </c>
      <c r="AK744" s="19">
        <f t="shared" si="2172"/>
        <v>0.0307353613906679</v>
      </c>
      <c r="AL744" s="19">
        <f t="shared" ref="AL744:AU744" si="2264">(AA744-C744)/AA744</f>
        <v>0.0516106834114662</v>
      </c>
      <c r="AM744" s="19">
        <f t="shared" si="2264"/>
        <v>0.0179604317872011</v>
      </c>
      <c r="AN744" s="19">
        <f t="shared" si="2264"/>
        <v>0.0397222346268924</v>
      </c>
      <c r="AO744" s="19">
        <f t="shared" si="2264"/>
        <v>0.430870247278961</v>
      </c>
      <c r="AP744" s="19">
        <f t="shared" si="2264"/>
        <v>0.174093426924716</v>
      </c>
      <c r="AQ744" s="19">
        <f t="shared" si="2264"/>
        <v>0.726044101209227</v>
      </c>
      <c r="AR744" s="19">
        <f t="shared" si="2264"/>
        <v>0.0447092026293225</v>
      </c>
      <c r="AS744" s="19">
        <f t="shared" si="2264"/>
        <v>0.00966037320416137</v>
      </c>
      <c r="AT744" s="19">
        <f t="shared" si="2264"/>
        <v>0.025400752809876</v>
      </c>
    </row>
    <row r="745" spans="1:46">
      <c r="A745" s="7">
        <v>38070</v>
      </c>
      <c r="B745" s="8">
        <v>3386.8</v>
      </c>
      <c r="C745" s="8">
        <v>4375.5</v>
      </c>
      <c r="D745" s="8">
        <v>5313.5</v>
      </c>
      <c r="E745" s="8">
        <v>4308.9</v>
      </c>
      <c r="F745" s="9">
        <v>3509.4</v>
      </c>
      <c r="G745" s="8">
        <v>3687.4</v>
      </c>
      <c r="H745">
        <v>266.8</v>
      </c>
      <c r="I745" s="8">
        <v>5317.3</v>
      </c>
      <c r="J745" s="8">
        <v>3574.3</v>
      </c>
      <c r="K745" s="8">
        <v>3715.8</v>
      </c>
      <c r="M745" s="12">
        <f t="shared" si="2183"/>
        <v>0.0038384315578126</v>
      </c>
      <c r="N745" s="12">
        <f t="shared" ref="N745:V745" si="2265">(C746/C745)-1</f>
        <v>0.0102159753171065</v>
      </c>
      <c r="O745" s="12">
        <f t="shared" si="2265"/>
        <v>0.000414039710172176</v>
      </c>
      <c r="P745" s="12">
        <f t="shared" si="2265"/>
        <v>0.00700874933277662</v>
      </c>
      <c r="Q745" s="12">
        <f t="shared" si="2265"/>
        <v>0.00854846982390156</v>
      </c>
      <c r="R745" s="12">
        <f t="shared" si="2265"/>
        <v>0.00138308835493839</v>
      </c>
      <c r="S745" s="12">
        <f t="shared" si="2265"/>
        <v>0.00187406296851567</v>
      </c>
      <c r="T745" s="12">
        <f t="shared" si="2265"/>
        <v>-0.00265172173847639</v>
      </c>
      <c r="U745" s="12">
        <f t="shared" si="2265"/>
        <v>-0.000139887530425487</v>
      </c>
      <c r="V745" s="12">
        <f t="shared" si="2265"/>
        <v>0.000995747887399645</v>
      </c>
      <c r="W745" s="14"/>
      <c r="X745" s="14"/>
      <c r="Y745" s="15"/>
      <c r="Z745" s="14">
        <f t="shared" si="2170"/>
        <v>3497.6</v>
      </c>
      <c r="AA745" s="14">
        <f t="shared" ref="AA745:AQ745" si="2266">MAX(AA744,C745)</f>
        <v>4650.2</v>
      </c>
      <c r="AB745" s="14">
        <f t="shared" si="2266"/>
        <v>5428.6</v>
      </c>
      <c r="AC745" s="14">
        <f t="shared" si="2266"/>
        <v>4478.6</v>
      </c>
      <c r="AD745" s="14">
        <f t="shared" si="2266"/>
        <v>6183.3</v>
      </c>
      <c r="AE745" s="14">
        <f t="shared" si="2266"/>
        <v>4459.1</v>
      </c>
      <c r="AF745" s="14">
        <f t="shared" si="2266"/>
        <v>984.1</v>
      </c>
      <c r="AG745" s="14">
        <f t="shared" si="2266"/>
        <v>5598.4</v>
      </c>
      <c r="AH745" s="14">
        <f t="shared" si="2266"/>
        <v>3633.4</v>
      </c>
      <c r="AI745" s="14">
        <f t="shared" si="2266"/>
        <v>3799.1</v>
      </c>
      <c r="AK745" s="19">
        <f t="shared" si="2172"/>
        <v>0.0316788655077767</v>
      </c>
      <c r="AL745" s="19">
        <f t="shared" ref="AL745:AU745" si="2267">(AA745-C745)/AA745</f>
        <v>0.0590727280547073</v>
      </c>
      <c r="AM745" s="19">
        <f t="shared" si="2267"/>
        <v>0.021202519986737</v>
      </c>
      <c r="AN745" s="19">
        <f t="shared" si="2267"/>
        <v>0.0378913053186265</v>
      </c>
      <c r="AO745" s="19">
        <f t="shared" si="2267"/>
        <v>0.432438988889428</v>
      </c>
      <c r="AP745" s="19">
        <f t="shared" si="2267"/>
        <v>0.173061828620125</v>
      </c>
      <c r="AQ745" s="19">
        <f t="shared" si="2267"/>
        <v>0.728889340514175</v>
      </c>
      <c r="AR745" s="19">
        <f t="shared" si="2267"/>
        <v>0.0502107745070019</v>
      </c>
      <c r="AS745" s="19">
        <f t="shared" si="2267"/>
        <v>0.0162657565916221</v>
      </c>
      <c r="AT745" s="19">
        <f t="shared" si="2267"/>
        <v>0.0219262456897686</v>
      </c>
    </row>
    <row r="746" spans="1:46">
      <c r="A746" s="7">
        <v>38071</v>
      </c>
      <c r="B746" s="8">
        <v>3399.8</v>
      </c>
      <c r="C746" s="8">
        <v>4420.2</v>
      </c>
      <c r="D746" s="8">
        <v>5315.7</v>
      </c>
      <c r="E746" s="8">
        <v>4339.1</v>
      </c>
      <c r="F746" s="9">
        <v>3539.4</v>
      </c>
      <c r="G746" s="8">
        <v>3692.5</v>
      </c>
      <c r="H746">
        <v>267.3</v>
      </c>
      <c r="I746" s="8">
        <v>5303.2</v>
      </c>
      <c r="J746" s="8">
        <v>3573.8</v>
      </c>
      <c r="K746" s="8">
        <v>3719.5</v>
      </c>
      <c r="M746" s="12">
        <f t="shared" si="2183"/>
        <v>0.00844167303959042</v>
      </c>
      <c r="N746" s="12">
        <f t="shared" ref="N746:V746" si="2268">(C747/C746)-1</f>
        <v>0.00891362381792682</v>
      </c>
      <c r="O746" s="12">
        <f t="shared" si="2268"/>
        <v>0.00317926143311342</v>
      </c>
      <c r="P746" s="12">
        <f t="shared" si="2268"/>
        <v>0.00714433868774633</v>
      </c>
      <c r="Q746" s="12">
        <f t="shared" si="2268"/>
        <v>0.00627224953381922</v>
      </c>
      <c r="R746" s="12">
        <f t="shared" si="2268"/>
        <v>0.0102098849018279</v>
      </c>
      <c r="S746" s="12">
        <f t="shared" si="2268"/>
        <v>0.011971567527123</v>
      </c>
      <c r="T746" s="12">
        <f t="shared" si="2268"/>
        <v>0.0125395987328405</v>
      </c>
      <c r="U746" s="12">
        <f t="shared" si="2268"/>
        <v>0.00170686664055064</v>
      </c>
      <c r="V746" s="12">
        <f t="shared" si="2268"/>
        <v>0.00911412824304336</v>
      </c>
      <c r="W746" s="14"/>
      <c r="X746" s="14"/>
      <c r="Y746" s="15"/>
      <c r="Z746" s="14">
        <f t="shared" si="2170"/>
        <v>3497.6</v>
      </c>
      <c r="AA746" s="14">
        <f t="shared" ref="AA746:AQ746" si="2269">MAX(AA745,C746)</f>
        <v>4650.2</v>
      </c>
      <c r="AB746" s="14">
        <f t="shared" si="2269"/>
        <v>5428.6</v>
      </c>
      <c r="AC746" s="14">
        <f t="shared" si="2269"/>
        <v>4478.6</v>
      </c>
      <c r="AD746" s="14">
        <f t="shared" si="2269"/>
        <v>6183.3</v>
      </c>
      <c r="AE746" s="14">
        <f t="shared" si="2269"/>
        <v>4459.1</v>
      </c>
      <c r="AF746" s="14">
        <f t="shared" si="2269"/>
        <v>984.1</v>
      </c>
      <c r="AG746" s="14">
        <f t="shared" si="2269"/>
        <v>5598.4</v>
      </c>
      <c r="AH746" s="14">
        <f t="shared" si="2269"/>
        <v>3633.4</v>
      </c>
      <c r="AI746" s="14">
        <f t="shared" si="2269"/>
        <v>3799.1</v>
      </c>
      <c r="AK746" s="19">
        <f t="shared" si="2172"/>
        <v>0.0279620311070448</v>
      </c>
      <c r="AL746" s="19">
        <f t="shared" ref="AL746:AU746" si="2270">(AA746-C746)/AA746</f>
        <v>0.0494602382693217</v>
      </c>
      <c r="AM746" s="19">
        <f t="shared" si="2270"/>
        <v>0.020797258961795</v>
      </c>
      <c r="AN746" s="19">
        <f t="shared" si="2270"/>
        <v>0.03114812664672</v>
      </c>
      <c r="AO746" s="19">
        <f t="shared" si="2270"/>
        <v>0.427587210712726</v>
      </c>
      <c r="AP746" s="19">
        <f t="shared" si="2270"/>
        <v>0.171918100065036</v>
      </c>
      <c r="AQ746" s="19">
        <f t="shared" si="2270"/>
        <v>0.728381262066863</v>
      </c>
      <c r="AR746" s="19">
        <f t="shared" si="2270"/>
        <v>0.0527293512432123</v>
      </c>
      <c r="AS746" s="19">
        <f t="shared" si="2270"/>
        <v>0.0164033687455276</v>
      </c>
      <c r="AT746" s="19">
        <f t="shared" si="2270"/>
        <v>0.0209523308151931</v>
      </c>
    </row>
    <row r="747" spans="1:46">
      <c r="A747" s="7">
        <v>38072</v>
      </c>
      <c r="B747" s="8">
        <v>3428.5</v>
      </c>
      <c r="C747" s="8">
        <v>4459.6</v>
      </c>
      <c r="D747" s="8">
        <v>5332.6</v>
      </c>
      <c r="E747" s="8">
        <v>4370.1</v>
      </c>
      <c r="F747" s="9">
        <v>3561.6</v>
      </c>
      <c r="G747" s="8">
        <v>3730.2</v>
      </c>
      <c r="H747">
        <v>270.5</v>
      </c>
      <c r="I747" s="8">
        <v>5369.7</v>
      </c>
      <c r="J747" s="8">
        <v>3579.9</v>
      </c>
      <c r="K747" s="8">
        <v>3753.4</v>
      </c>
      <c r="M747" s="12">
        <f t="shared" si="2183"/>
        <v>-0.00510427300568761</v>
      </c>
      <c r="N747" s="12">
        <f t="shared" ref="N747:V747" si="2271">(C748/C747)-1</f>
        <v>-0.00419320118396282</v>
      </c>
      <c r="O747" s="12">
        <f t="shared" si="2271"/>
        <v>-0.01185162959907</v>
      </c>
      <c r="P747" s="12">
        <f t="shared" si="2271"/>
        <v>-0.00803185281801344</v>
      </c>
      <c r="Q747" s="12">
        <f t="shared" si="2271"/>
        <v>-0.00249887690925432</v>
      </c>
      <c r="R747" s="12">
        <f t="shared" si="2271"/>
        <v>-0.00225188997908954</v>
      </c>
      <c r="S747" s="12">
        <f t="shared" si="2271"/>
        <v>-0.00887245841035111</v>
      </c>
      <c r="T747" s="12">
        <f t="shared" si="2271"/>
        <v>0.00337076559211891</v>
      </c>
      <c r="U747" s="12">
        <f t="shared" si="2271"/>
        <v>-0.00941367077292665</v>
      </c>
      <c r="V747" s="12">
        <f t="shared" si="2271"/>
        <v>-0.00785954068311401</v>
      </c>
      <c r="W747" s="14"/>
      <c r="X747" s="14"/>
      <c r="Y747" s="15"/>
      <c r="Z747" s="14">
        <f t="shared" si="2170"/>
        <v>3497.6</v>
      </c>
      <c r="AA747" s="14">
        <f t="shared" ref="AA747:AQ747" si="2272">MAX(AA746,C747)</f>
        <v>4650.2</v>
      </c>
      <c r="AB747" s="14">
        <f t="shared" si="2272"/>
        <v>5428.6</v>
      </c>
      <c r="AC747" s="14">
        <f t="shared" si="2272"/>
        <v>4478.6</v>
      </c>
      <c r="AD747" s="14">
        <f t="shared" si="2272"/>
        <v>6183.3</v>
      </c>
      <c r="AE747" s="14">
        <f t="shared" si="2272"/>
        <v>4459.1</v>
      </c>
      <c r="AF747" s="14">
        <f t="shared" si="2272"/>
        <v>984.1</v>
      </c>
      <c r="AG747" s="14">
        <f t="shared" si="2272"/>
        <v>5598.4</v>
      </c>
      <c r="AH747" s="14">
        <f t="shared" si="2272"/>
        <v>3633.4</v>
      </c>
      <c r="AI747" s="14">
        <f t="shared" si="2272"/>
        <v>3799.1</v>
      </c>
      <c r="AK747" s="19">
        <f t="shared" si="2172"/>
        <v>0.0197564043915828</v>
      </c>
      <c r="AL747" s="19">
        <f t="shared" ref="AL747:AU747" si="2273">(AA747-C747)/AA747</f>
        <v>0.0409874844092726</v>
      </c>
      <c r="AM747" s="19">
        <f t="shared" si="2273"/>
        <v>0.0176841174520134</v>
      </c>
      <c r="AN747" s="19">
        <f t="shared" si="2273"/>
        <v>0.0242263207252266</v>
      </c>
      <c r="AO747" s="19">
        <f t="shared" si="2273"/>
        <v>0.423996894861967</v>
      </c>
      <c r="AP747" s="19">
        <f t="shared" si="2273"/>
        <v>0.163463479177413</v>
      </c>
      <c r="AQ747" s="19">
        <f t="shared" si="2273"/>
        <v>0.725129560004065</v>
      </c>
      <c r="AR747" s="19">
        <f t="shared" si="2273"/>
        <v>0.0408509574164047</v>
      </c>
      <c r="AS747" s="19">
        <f t="shared" si="2273"/>
        <v>0.0147245004678813</v>
      </c>
      <c r="AT747" s="19">
        <f t="shared" si="2273"/>
        <v>0.0120291648021899</v>
      </c>
    </row>
    <row r="748" spans="1:46">
      <c r="A748" s="7">
        <v>38075</v>
      </c>
      <c r="B748" s="8">
        <v>3411</v>
      </c>
      <c r="C748" s="8">
        <v>4440.9</v>
      </c>
      <c r="D748" s="8">
        <v>5269.4</v>
      </c>
      <c r="E748" s="8">
        <v>4335</v>
      </c>
      <c r="F748" s="9">
        <v>3552.7</v>
      </c>
      <c r="G748" s="8">
        <v>3721.8</v>
      </c>
      <c r="H748">
        <v>268.1</v>
      </c>
      <c r="I748" s="8">
        <v>5387.8</v>
      </c>
      <c r="J748" s="8">
        <v>3546.2</v>
      </c>
      <c r="K748" s="8">
        <v>3723.9</v>
      </c>
      <c r="M748" s="12">
        <f t="shared" si="2183"/>
        <v>0.00205218411023167</v>
      </c>
      <c r="N748" s="12">
        <f t="shared" ref="N748:V748" si="2274">(C749/C748)-1</f>
        <v>0.00159877502308103</v>
      </c>
      <c r="O748" s="12">
        <f t="shared" si="2274"/>
        <v>-0.00601586518389186</v>
      </c>
      <c r="P748" s="12">
        <f t="shared" si="2274"/>
        <v>0.000530565167243369</v>
      </c>
      <c r="Q748" s="12">
        <f t="shared" si="2274"/>
        <v>0.0041658456948237</v>
      </c>
      <c r="R748" s="12">
        <f t="shared" si="2274"/>
        <v>0.00217636627438345</v>
      </c>
      <c r="S748" s="12">
        <f t="shared" si="2274"/>
        <v>-0.0078328981723238</v>
      </c>
      <c r="T748" s="12">
        <f t="shared" si="2274"/>
        <v>0.00547533316010251</v>
      </c>
      <c r="U748" s="12">
        <f t="shared" si="2274"/>
        <v>0.00344030229541481</v>
      </c>
      <c r="V748" s="12">
        <f t="shared" si="2274"/>
        <v>0.00907650581379738</v>
      </c>
      <c r="W748" s="14"/>
      <c r="X748" s="14"/>
      <c r="Y748" s="15"/>
      <c r="Z748" s="14">
        <f t="shared" si="2170"/>
        <v>3497.6</v>
      </c>
      <c r="AA748" s="14">
        <f t="shared" ref="AA748:AQ748" si="2275">MAX(AA747,C748)</f>
        <v>4650.2</v>
      </c>
      <c r="AB748" s="14">
        <f t="shared" si="2275"/>
        <v>5428.6</v>
      </c>
      <c r="AC748" s="14">
        <f t="shared" si="2275"/>
        <v>4478.6</v>
      </c>
      <c r="AD748" s="14">
        <f t="shared" si="2275"/>
        <v>6183.3</v>
      </c>
      <c r="AE748" s="14">
        <f t="shared" si="2275"/>
        <v>4459.1</v>
      </c>
      <c r="AF748" s="14">
        <f t="shared" si="2275"/>
        <v>984.1</v>
      </c>
      <c r="AG748" s="14">
        <f t="shared" si="2275"/>
        <v>5598.4</v>
      </c>
      <c r="AH748" s="14">
        <f t="shared" si="2275"/>
        <v>3633.4</v>
      </c>
      <c r="AI748" s="14">
        <f t="shared" si="2275"/>
        <v>3799.1</v>
      </c>
      <c r="AK748" s="19">
        <f t="shared" si="2172"/>
        <v>0.024759835315645</v>
      </c>
      <c r="AL748" s="19">
        <f t="shared" ref="AL748:AU748" si="2276">(AA748-C748)/AA748</f>
        <v>0.0450088168250828</v>
      </c>
      <c r="AM748" s="19">
        <f t="shared" si="2276"/>
        <v>0.0293261614412557</v>
      </c>
      <c r="AN748" s="19">
        <f t="shared" si="2276"/>
        <v>0.032063591300853</v>
      </c>
      <c r="AO748" s="19">
        <f t="shared" si="2276"/>
        <v>0.425436255721055</v>
      </c>
      <c r="AP748" s="19">
        <f t="shared" si="2276"/>
        <v>0.165347267385795</v>
      </c>
      <c r="AQ748" s="19">
        <f t="shared" si="2276"/>
        <v>0.727568336551163</v>
      </c>
      <c r="AR748" s="19">
        <f t="shared" si="2276"/>
        <v>0.0376178908259502</v>
      </c>
      <c r="AS748" s="19">
        <f t="shared" si="2276"/>
        <v>0.0239995596411076</v>
      </c>
      <c r="AT748" s="19">
        <f t="shared" si="2276"/>
        <v>0.0197941617751572</v>
      </c>
    </row>
    <row r="749" spans="1:46">
      <c r="A749" s="7">
        <v>38076</v>
      </c>
      <c r="B749" s="8">
        <v>3418</v>
      </c>
      <c r="C749" s="8">
        <v>4448</v>
      </c>
      <c r="D749" s="8">
        <v>5237.7</v>
      </c>
      <c r="E749" s="8">
        <v>4337.3</v>
      </c>
      <c r="F749" s="9">
        <v>3567.5</v>
      </c>
      <c r="G749" s="8">
        <v>3729.9</v>
      </c>
      <c r="H749">
        <v>266</v>
      </c>
      <c r="I749" s="8">
        <v>5417.3</v>
      </c>
      <c r="J749" s="8">
        <v>3558.4</v>
      </c>
      <c r="K749" s="8">
        <v>3757.7</v>
      </c>
      <c r="M749" s="12">
        <f t="shared" si="2183"/>
        <v>-0.000789935634874173</v>
      </c>
      <c r="N749" s="12">
        <f t="shared" ref="N749:V749" si="2277">(C750/C749)-1</f>
        <v>-0.00373201438848925</v>
      </c>
      <c r="O749" s="12">
        <f t="shared" si="2277"/>
        <v>0.00843881856540074</v>
      </c>
      <c r="P749" s="12">
        <f t="shared" si="2277"/>
        <v>-0.00112973508864977</v>
      </c>
      <c r="Q749" s="12">
        <f t="shared" si="2277"/>
        <v>-0.00420462508759634</v>
      </c>
      <c r="R749" s="12">
        <f t="shared" si="2277"/>
        <v>-0.0014477599935655</v>
      </c>
      <c r="S749" s="12">
        <f t="shared" si="2277"/>
        <v>-0.0011278195488722</v>
      </c>
      <c r="T749" s="12">
        <f t="shared" si="2277"/>
        <v>-0.0026396913591642</v>
      </c>
      <c r="U749" s="12">
        <f t="shared" si="2277"/>
        <v>0.00376573741007191</v>
      </c>
      <c r="V749" s="12">
        <f t="shared" si="2277"/>
        <v>-0.0129600553530085</v>
      </c>
      <c r="W749" s="14"/>
      <c r="X749" s="14"/>
      <c r="Y749" s="15"/>
      <c r="Z749" s="14">
        <f t="shared" si="2170"/>
        <v>3497.6</v>
      </c>
      <c r="AA749" s="14">
        <f t="shared" ref="AA749:AQ749" si="2278">MAX(AA748,C749)</f>
        <v>4650.2</v>
      </c>
      <c r="AB749" s="14">
        <f t="shared" si="2278"/>
        <v>5428.6</v>
      </c>
      <c r="AC749" s="14">
        <f t="shared" si="2278"/>
        <v>4478.6</v>
      </c>
      <c r="AD749" s="14">
        <f t="shared" si="2278"/>
        <v>6183.3</v>
      </c>
      <c r="AE749" s="14">
        <f t="shared" si="2278"/>
        <v>4459.1</v>
      </c>
      <c r="AF749" s="14">
        <f t="shared" si="2278"/>
        <v>984.1</v>
      </c>
      <c r="AG749" s="14">
        <f t="shared" si="2278"/>
        <v>5598.4</v>
      </c>
      <c r="AH749" s="14">
        <f t="shared" si="2278"/>
        <v>3633.4</v>
      </c>
      <c r="AI749" s="14">
        <f t="shared" si="2278"/>
        <v>3799.1</v>
      </c>
      <c r="AK749" s="19">
        <f t="shared" si="2172"/>
        <v>0.0227584629460201</v>
      </c>
      <c r="AL749" s="19">
        <f t="shared" ref="AL749:AU749" si="2279">(AA749-C749)/AA749</f>
        <v>0.0434820007741602</v>
      </c>
      <c r="AM749" s="19">
        <f t="shared" si="2279"/>
        <v>0.0351656043915559</v>
      </c>
      <c r="AN749" s="19">
        <f t="shared" si="2279"/>
        <v>0.0315500379582906</v>
      </c>
      <c r="AO749" s="19">
        <f t="shared" si="2279"/>
        <v>0.423042711820549</v>
      </c>
      <c r="AP749" s="19">
        <f t="shared" si="2279"/>
        <v>0.163530757327712</v>
      </c>
      <c r="AQ749" s="19">
        <f t="shared" si="2279"/>
        <v>0.729702266029875</v>
      </c>
      <c r="AR749" s="19">
        <f t="shared" si="2279"/>
        <v>0.0323485281509002</v>
      </c>
      <c r="AS749" s="19">
        <f t="shared" si="2279"/>
        <v>0.0206418230858149</v>
      </c>
      <c r="AT749" s="19">
        <f t="shared" si="2279"/>
        <v>0.0108973177857914</v>
      </c>
    </row>
    <row r="750" spans="1:46">
      <c r="A750" s="7">
        <v>38077</v>
      </c>
      <c r="B750" s="8">
        <v>3415.3</v>
      </c>
      <c r="C750" s="8">
        <v>4431.4</v>
      </c>
      <c r="D750" s="8">
        <v>5281.9</v>
      </c>
      <c r="E750" s="8">
        <v>4332.4</v>
      </c>
      <c r="F750" s="9">
        <v>3552.5</v>
      </c>
      <c r="G750" s="8">
        <v>3724.5</v>
      </c>
      <c r="H750">
        <v>265.7</v>
      </c>
      <c r="I750" s="8">
        <v>5403</v>
      </c>
      <c r="J750" s="8">
        <v>3571.8</v>
      </c>
      <c r="K750" s="8">
        <v>3709</v>
      </c>
      <c r="M750" s="12">
        <f t="shared" si="2183"/>
        <v>0.00904752144760335</v>
      </c>
      <c r="N750" s="12">
        <f t="shared" ref="N750:V750" si="2280">(C751/C750)-1</f>
        <v>0.00753712145146013</v>
      </c>
      <c r="O750" s="12">
        <f t="shared" si="2280"/>
        <v>0.0221511198621709</v>
      </c>
      <c r="P750" s="12">
        <f t="shared" si="2280"/>
        <v>0.00971747761056241</v>
      </c>
      <c r="Q750" s="12">
        <f t="shared" si="2280"/>
        <v>0.0144686840253343</v>
      </c>
      <c r="R750" s="12">
        <f t="shared" si="2280"/>
        <v>0.00499395892066046</v>
      </c>
      <c r="S750" s="12">
        <f t="shared" si="2280"/>
        <v>0.0139254798645088</v>
      </c>
      <c r="T750" s="12">
        <f t="shared" si="2280"/>
        <v>0.00984638163982976</v>
      </c>
      <c r="U750" s="12">
        <f t="shared" si="2280"/>
        <v>0.00848311775575339</v>
      </c>
      <c r="V750" s="12">
        <f t="shared" si="2280"/>
        <v>0.010218387705581</v>
      </c>
      <c r="W750" s="14"/>
      <c r="X750" s="14"/>
      <c r="Y750" s="15"/>
      <c r="Z750" s="14">
        <f t="shared" si="2170"/>
        <v>3497.6</v>
      </c>
      <c r="AA750" s="14">
        <f t="shared" ref="AA750:AQ750" si="2281">MAX(AA749,C750)</f>
        <v>4650.2</v>
      </c>
      <c r="AB750" s="14">
        <f t="shared" si="2281"/>
        <v>5428.6</v>
      </c>
      <c r="AC750" s="14">
        <f t="shared" si="2281"/>
        <v>4478.6</v>
      </c>
      <c r="AD750" s="14">
        <f t="shared" si="2281"/>
        <v>6183.3</v>
      </c>
      <c r="AE750" s="14">
        <f t="shared" si="2281"/>
        <v>4459.1</v>
      </c>
      <c r="AF750" s="14">
        <f t="shared" si="2281"/>
        <v>984.1</v>
      </c>
      <c r="AG750" s="14">
        <f t="shared" si="2281"/>
        <v>5598.4</v>
      </c>
      <c r="AH750" s="14">
        <f t="shared" si="2281"/>
        <v>3633.4</v>
      </c>
      <c r="AI750" s="14">
        <f t="shared" si="2281"/>
        <v>3799.1</v>
      </c>
      <c r="AK750" s="19">
        <f t="shared" si="2172"/>
        <v>0.0235304208600182</v>
      </c>
      <c r="AL750" s="19">
        <f t="shared" ref="AL750:AU750" si="2282">(AA750-C750)/AA750</f>
        <v>0.04705173971012</v>
      </c>
      <c r="AM750" s="19">
        <f t="shared" si="2282"/>
        <v>0.0270235419813581</v>
      </c>
      <c r="AN750" s="19">
        <f t="shared" si="2282"/>
        <v>0.0326441298620106</v>
      </c>
      <c r="AO750" s="19">
        <f t="shared" si="2282"/>
        <v>0.4254686009089</v>
      </c>
      <c r="AP750" s="19">
        <f t="shared" si="2282"/>
        <v>0.164741764033101</v>
      </c>
      <c r="AQ750" s="19">
        <f t="shared" si="2282"/>
        <v>0.730007113098262</v>
      </c>
      <c r="AR750" s="19">
        <f t="shared" si="2282"/>
        <v>0.0349028293798227</v>
      </c>
      <c r="AS750" s="19">
        <f t="shared" si="2282"/>
        <v>0.0169538173611493</v>
      </c>
      <c r="AT750" s="19">
        <f t="shared" si="2282"/>
        <v>0.0237161432970967</v>
      </c>
    </row>
    <row r="751" spans="1:46">
      <c r="A751" s="7">
        <v>38078</v>
      </c>
      <c r="B751" s="8">
        <v>3446.2</v>
      </c>
      <c r="C751" s="8">
        <v>4464.8</v>
      </c>
      <c r="D751" s="8">
        <v>5398.9</v>
      </c>
      <c r="E751" s="8">
        <v>4374.5</v>
      </c>
      <c r="F751" s="9">
        <v>3603.9</v>
      </c>
      <c r="G751" s="8">
        <v>3743.1</v>
      </c>
      <c r="H751">
        <v>269.4</v>
      </c>
      <c r="I751" s="8">
        <v>5456.2</v>
      </c>
      <c r="J751" s="8">
        <v>3602.1</v>
      </c>
      <c r="K751" s="8">
        <v>3746.9</v>
      </c>
      <c r="M751" s="12">
        <f t="shared" si="2183"/>
        <v>-0.00220532760721948</v>
      </c>
      <c r="N751" s="12">
        <f t="shared" ref="N751:V751" si="2283">(C752/C751)-1</f>
        <v>-0.00779430209639853</v>
      </c>
      <c r="O751" s="12">
        <f t="shared" si="2283"/>
        <v>-0.000370445831558319</v>
      </c>
      <c r="P751" s="12">
        <f t="shared" si="2283"/>
        <v>-0.00473196936792775</v>
      </c>
      <c r="Q751" s="12">
        <f t="shared" si="2283"/>
        <v>-0.00421765309803279</v>
      </c>
      <c r="R751" s="12">
        <f t="shared" si="2283"/>
        <v>0</v>
      </c>
      <c r="S751" s="12">
        <f t="shared" si="2283"/>
        <v>0.0155902004454345</v>
      </c>
      <c r="T751" s="12">
        <f t="shared" si="2283"/>
        <v>0.00454528792932818</v>
      </c>
      <c r="U751" s="12">
        <f t="shared" si="2283"/>
        <v>-0.00541350878654123</v>
      </c>
      <c r="V751" s="12">
        <f t="shared" si="2283"/>
        <v>0.00274893912300822</v>
      </c>
      <c r="W751" s="14"/>
      <c r="X751" s="14"/>
      <c r="Y751" s="15"/>
      <c r="Z751" s="14">
        <f t="shared" si="2170"/>
        <v>3497.6</v>
      </c>
      <c r="AA751" s="14">
        <f t="shared" ref="AA751:AQ751" si="2284">MAX(AA750,C751)</f>
        <v>4650.2</v>
      </c>
      <c r="AB751" s="14">
        <f t="shared" si="2284"/>
        <v>5428.6</v>
      </c>
      <c r="AC751" s="14">
        <f t="shared" si="2284"/>
        <v>4478.6</v>
      </c>
      <c r="AD751" s="14">
        <f t="shared" si="2284"/>
        <v>6183.3</v>
      </c>
      <c r="AE751" s="14">
        <f t="shared" si="2284"/>
        <v>4459.1</v>
      </c>
      <c r="AF751" s="14">
        <f t="shared" si="2284"/>
        <v>984.1</v>
      </c>
      <c r="AG751" s="14">
        <f t="shared" si="2284"/>
        <v>5598.4</v>
      </c>
      <c r="AH751" s="14">
        <f t="shared" si="2284"/>
        <v>3633.4</v>
      </c>
      <c r="AI751" s="14">
        <f t="shared" si="2284"/>
        <v>3799.1</v>
      </c>
      <c r="AK751" s="19">
        <f t="shared" si="2172"/>
        <v>0.014695791399817</v>
      </c>
      <c r="AL751" s="19">
        <f t="shared" ref="AL751:AU751" si="2285">(AA751-C751)/AA751</f>
        <v>0.0398692529353575</v>
      </c>
      <c r="AM751" s="19">
        <f t="shared" si="2285"/>
        <v>0.00547102383671678</v>
      </c>
      <c r="AN751" s="19">
        <f t="shared" si="2285"/>
        <v>0.0232438708524986</v>
      </c>
      <c r="AO751" s="19">
        <f t="shared" si="2285"/>
        <v>0.417155887632817</v>
      </c>
      <c r="AP751" s="19">
        <f t="shared" si="2285"/>
        <v>0.160570518714539</v>
      </c>
      <c r="AQ751" s="19">
        <f t="shared" si="2285"/>
        <v>0.726247332588152</v>
      </c>
      <c r="AR751" s="19">
        <f t="shared" si="2285"/>
        <v>0.0254001143183766</v>
      </c>
      <c r="AS751" s="19">
        <f t="shared" si="2285"/>
        <v>0.00861452083448015</v>
      </c>
      <c r="AT751" s="19">
        <f t="shared" si="2285"/>
        <v>0.0137400963386065</v>
      </c>
    </row>
    <row r="752" spans="1:46">
      <c r="A752" s="7">
        <v>38079</v>
      </c>
      <c r="B752" s="8">
        <v>3438.6</v>
      </c>
      <c r="C752" s="8">
        <v>4430</v>
      </c>
      <c r="D752" s="8">
        <v>5396.9</v>
      </c>
      <c r="E752" s="8">
        <v>4353.8</v>
      </c>
      <c r="F752" s="9">
        <v>3588.7</v>
      </c>
      <c r="G752" s="8">
        <v>3743.1</v>
      </c>
      <c r="H752">
        <v>273.6</v>
      </c>
      <c r="I752" s="8">
        <v>5481</v>
      </c>
      <c r="J752" s="8">
        <v>3582.6</v>
      </c>
      <c r="K752" s="8">
        <v>3757.2</v>
      </c>
      <c r="M752" s="12">
        <f t="shared" si="2183"/>
        <v>0.00395509800500204</v>
      </c>
      <c r="N752" s="12">
        <f t="shared" ref="N752:V752" si="2286">(C753/C752)-1</f>
        <v>0.00304740406320536</v>
      </c>
      <c r="O752" s="12">
        <f t="shared" si="2286"/>
        <v>0.00972780670384843</v>
      </c>
      <c r="P752" s="12">
        <f t="shared" si="2286"/>
        <v>-0.00179153842620239</v>
      </c>
      <c r="Q752" s="12">
        <f t="shared" si="2286"/>
        <v>0.0159667846295317</v>
      </c>
      <c r="R752" s="12">
        <f t="shared" si="2286"/>
        <v>0.00114878042264444</v>
      </c>
      <c r="S752" s="12">
        <f t="shared" si="2286"/>
        <v>0.013157894736842</v>
      </c>
      <c r="T752" s="12">
        <f t="shared" si="2286"/>
        <v>0.010326582740376</v>
      </c>
      <c r="U752" s="12">
        <f t="shared" si="2286"/>
        <v>-0.00337743538212465</v>
      </c>
      <c r="V752" s="12">
        <f t="shared" si="2286"/>
        <v>-0.00582880868732027</v>
      </c>
      <c r="W752" s="14"/>
      <c r="X752" s="14"/>
      <c r="Y752" s="15"/>
      <c r="Z752" s="14">
        <f t="shared" si="2170"/>
        <v>3497.6</v>
      </c>
      <c r="AA752" s="14">
        <f t="shared" ref="AA752:AQ752" si="2287">MAX(AA751,C752)</f>
        <v>4650.2</v>
      </c>
      <c r="AB752" s="14">
        <f t="shared" si="2287"/>
        <v>5428.6</v>
      </c>
      <c r="AC752" s="14">
        <f t="shared" si="2287"/>
        <v>4478.6</v>
      </c>
      <c r="AD752" s="14">
        <f t="shared" si="2287"/>
        <v>6183.3</v>
      </c>
      <c r="AE752" s="14">
        <f t="shared" si="2287"/>
        <v>4459.1</v>
      </c>
      <c r="AF752" s="14">
        <f t="shared" si="2287"/>
        <v>984.1</v>
      </c>
      <c r="AG752" s="14">
        <f t="shared" si="2287"/>
        <v>5598.4</v>
      </c>
      <c r="AH752" s="14">
        <f t="shared" si="2287"/>
        <v>3633.4</v>
      </c>
      <c r="AI752" s="14">
        <f t="shared" si="2287"/>
        <v>3799.1</v>
      </c>
      <c r="AK752" s="19">
        <f t="shared" si="2172"/>
        <v>0.0168687099725526</v>
      </c>
      <c r="AL752" s="19">
        <f t="shared" ref="AL752:AU752" si="2288">(AA752-C752)/AA752</f>
        <v>0.0473528020300202</v>
      </c>
      <c r="AM752" s="19">
        <f t="shared" si="2288"/>
        <v>0.0058394429503004</v>
      </c>
      <c r="AN752" s="19">
        <f t="shared" si="2288"/>
        <v>0.0278658509355603</v>
      </c>
      <c r="AO752" s="19">
        <f t="shared" si="2288"/>
        <v>0.419614121909013</v>
      </c>
      <c r="AP752" s="19">
        <f t="shared" si="2288"/>
        <v>0.160570518714539</v>
      </c>
      <c r="AQ752" s="19">
        <f t="shared" si="2288"/>
        <v>0.721979473630729</v>
      </c>
      <c r="AR752" s="19">
        <f t="shared" si="2288"/>
        <v>0.0209702772220634</v>
      </c>
      <c r="AS752" s="19">
        <f t="shared" si="2288"/>
        <v>0.013981394836792</v>
      </c>
      <c r="AT752" s="19">
        <f t="shared" si="2288"/>
        <v>0.0110289279039773</v>
      </c>
    </row>
    <row r="753" spans="1:46">
      <c r="A753" s="7">
        <v>38082</v>
      </c>
      <c r="B753" s="8">
        <v>3452.2</v>
      </c>
      <c r="C753" s="8">
        <v>4443.5</v>
      </c>
      <c r="D753" s="8">
        <v>5449.4</v>
      </c>
      <c r="E753" s="8">
        <v>4346</v>
      </c>
      <c r="F753" s="9">
        <v>3646</v>
      </c>
      <c r="G753" s="8">
        <v>3747.4</v>
      </c>
      <c r="H753">
        <v>277.2</v>
      </c>
      <c r="I753" s="8">
        <v>5537.6</v>
      </c>
      <c r="J753" s="8">
        <v>3570.5</v>
      </c>
      <c r="K753" s="8">
        <v>3735.3</v>
      </c>
      <c r="M753" s="12">
        <f t="shared" si="2183"/>
        <v>0.00107178031400279</v>
      </c>
      <c r="N753" s="12">
        <f t="shared" ref="N753:V753" si="2289">(C754/C753)-1</f>
        <v>0.000157533475863669</v>
      </c>
      <c r="O753" s="12">
        <f t="shared" si="2289"/>
        <v>-0.00181671376665316</v>
      </c>
      <c r="P753" s="12">
        <f t="shared" si="2289"/>
        <v>0.00269213069489171</v>
      </c>
      <c r="Q753" s="12">
        <f t="shared" si="2289"/>
        <v>0.00529347229840926</v>
      </c>
      <c r="R753" s="12">
        <f t="shared" si="2289"/>
        <v>0.00549714468698292</v>
      </c>
      <c r="S753" s="12">
        <f t="shared" si="2289"/>
        <v>0.0097402597402596</v>
      </c>
      <c r="T753" s="12">
        <f t="shared" si="2289"/>
        <v>-0.00931811615140143</v>
      </c>
      <c r="U753" s="12">
        <f t="shared" si="2289"/>
        <v>-0.00523736171404565</v>
      </c>
      <c r="V753" s="12">
        <f t="shared" si="2289"/>
        <v>0.00540786549942429</v>
      </c>
      <c r="W753" s="14"/>
      <c r="X753" s="14"/>
      <c r="Y753" s="15"/>
      <c r="Z753" s="14">
        <f t="shared" si="2170"/>
        <v>3497.6</v>
      </c>
      <c r="AA753" s="14">
        <f t="shared" ref="AA753:AQ753" si="2290">MAX(AA752,C753)</f>
        <v>4650.2</v>
      </c>
      <c r="AB753" s="14">
        <f t="shared" si="2290"/>
        <v>5449.4</v>
      </c>
      <c r="AC753" s="14">
        <f t="shared" si="2290"/>
        <v>4478.6</v>
      </c>
      <c r="AD753" s="14">
        <f t="shared" si="2290"/>
        <v>6183.3</v>
      </c>
      <c r="AE753" s="14">
        <f t="shared" si="2290"/>
        <v>4459.1</v>
      </c>
      <c r="AF753" s="14">
        <f t="shared" si="2290"/>
        <v>984.1</v>
      </c>
      <c r="AG753" s="14">
        <f t="shared" si="2290"/>
        <v>5598.4</v>
      </c>
      <c r="AH753" s="14">
        <f t="shared" si="2290"/>
        <v>3633.4</v>
      </c>
      <c r="AI753" s="14">
        <f t="shared" si="2290"/>
        <v>3799.1</v>
      </c>
      <c r="AK753" s="19">
        <f t="shared" si="2172"/>
        <v>0.01298032936871</v>
      </c>
      <c r="AL753" s="19">
        <f t="shared" ref="AL753:AU753" si="2291">(AA753-C753)/AA753</f>
        <v>0.0444497010881252</v>
      </c>
      <c r="AM753" s="19">
        <f t="shared" si="2291"/>
        <v>0</v>
      </c>
      <c r="AN753" s="19">
        <f t="shared" si="2291"/>
        <v>0.0296074666190328</v>
      </c>
      <c r="AO753" s="19">
        <f t="shared" si="2291"/>
        <v>0.410347225591513</v>
      </c>
      <c r="AP753" s="19">
        <f t="shared" si="2291"/>
        <v>0.159606198560248</v>
      </c>
      <c r="AQ753" s="19">
        <f t="shared" si="2291"/>
        <v>0.71832130881008</v>
      </c>
      <c r="AR753" s="19">
        <f t="shared" si="2291"/>
        <v>0.0108602457845097</v>
      </c>
      <c r="AS753" s="19">
        <f t="shared" si="2291"/>
        <v>0.0173116089613035</v>
      </c>
      <c r="AT753" s="19">
        <f t="shared" si="2291"/>
        <v>0.016793451080519</v>
      </c>
    </row>
    <row r="754" spans="1:46">
      <c r="A754" s="7">
        <v>38083</v>
      </c>
      <c r="B754" s="8">
        <v>3455.9</v>
      </c>
      <c r="C754" s="8">
        <v>4444.2</v>
      </c>
      <c r="D754" s="8">
        <v>5439.5</v>
      </c>
      <c r="E754" s="8">
        <v>4357.7</v>
      </c>
      <c r="F754" s="9">
        <v>3665.3</v>
      </c>
      <c r="G754" s="8">
        <v>3768</v>
      </c>
      <c r="H754">
        <v>279.9</v>
      </c>
      <c r="I754" s="8">
        <v>5486</v>
      </c>
      <c r="J754" s="8">
        <v>3551.8</v>
      </c>
      <c r="K754" s="8">
        <v>3755.5</v>
      </c>
      <c r="M754" s="12">
        <f t="shared" si="2183"/>
        <v>0.000752336583813129</v>
      </c>
      <c r="N754" s="12">
        <f t="shared" ref="N754:V754" si="2292">(C755/C754)-1</f>
        <v>0.000472525988929551</v>
      </c>
      <c r="O754" s="12">
        <f t="shared" si="2292"/>
        <v>0.00801544259582698</v>
      </c>
      <c r="P754" s="12">
        <f t="shared" si="2292"/>
        <v>-0.00651719944007156</v>
      </c>
      <c r="Q754" s="12">
        <f t="shared" si="2292"/>
        <v>-0.00180067115925031</v>
      </c>
      <c r="R754" s="12">
        <f t="shared" si="2292"/>
        <v>0.0026008492569003</v>
      </c>
      <c r="S754" s="12">
        <f t="shared" si="2292"/>
        <v>-0.0135762772418719</v>
      </c>
      <c r="T754" s="12">
        <f t="shared" si="2292"/>
        <v>-0.00508567262121762</v>
      </c>
      <c r="U754" s="12">
        <f t="shared" si="2292"/>
        <v>-0.00937552790134588</v>
      </c>
      <c r="V754" s="12">
        <f t="shared" si="2292"/>
        <v>-0.00513912927706039</v>
      </c>
      <c r="W754" s="14"/>
      <c r="X754" s="14"/>
      <c r="Y754" s="15"/>
      <c r="Z754" s="14">
        <f t="shared" si="2170"/>
        <v>3497.6</v>
      </c>
      <c r="AA754" s="14">
        <f t="shared" ref="AA754:AQ754" si="2293">MAX(AA753,C754)</f>
        <v>4650.2</v>
      </c>
      <c r="AB754" s="14">
        <f t="shared" si="2293"/>
        <v>5449.4</v>
      </c>
      <c r="AC754" s="14">
        <f t="shared" si="2293"/>
        <v>4478.6</v>
      </c>
      <c r="AD754" s="14">
        <f t="shared" si="2293"/>
        <v>6183.3</v>
      </c>
      <c r="AE754" s="14">
        <f t="shared" si="2293"/>
        <v>4459.1</v>
      </c>
      <c r="AF754" s="14">
        <f t="shared" si="2293"/>
        <v>984.1</v>
      </c>
      <c r="AG754" s="14">
        <f t="shared" si="2293"/>
        <v>5598.4</v>
      </c>
      <c r="AH754" s="14">
        <f t="shared" si="2293"/>
        <v>3633.4</v>
      </c>
      <c r="AI754" s="14">
        <f t="shared" si="2293"/>
        <v>3799.1</v>
      </c>
      <c r="AK754" s="19">
        <f t="shared" si="2172"/>
        <v>0.0119224611161939</v>
      </c>
      <c r="AL754" s="19">
        <f t="shared" ref="AL754:AU754" si="2294">(AA754-C754)/AA754</f>
        <v>0.0442991699281751</v>
      </c>
      <c r="AM754" s="19">
        <f t="shared" si="2294"/>
        <v>0.00181671376665314</v>
      </c>
      <c r="AN754" s="19">
        <f t="shared" si="2294"/>
        <v>0.0269950430938241</v>
      </c>
      <c r="AO754" s="19">
        <f t="shared" si="2294"/>
        <v>0.407225914964501</v>
      </c>
      <c r="AP754" s="19">
        <f t="shared" si="2294"/>
        <v>0.15498643223969</v>
      </c>
      <c r="AQ754" s="19">
        <f t="shared" si="2294"/>
        <v>0.715577685194594</v>
      </c>
      <c r="AR754" s="19">
        <f t="shared" si="2294"/>
        <v>0.0200771649042583</v>
      </c>
      <c r="AS754" s="19">
        <f t="shared" si="2294"/>
        <v>0.0224583035173666</v>
      </c>
      <c r="AT754" s="19">
        <f t="shared" si="2294"/>
        <v>0.0114764023058092</v>
      </c>
    </row>
    <row r="755" spans="1:46">
      <c r="A755" s="7">
        <v>38084</v>
      </c>
      <c r="B755" s="8">
        <v>3458.5</v>
      </c>
      <c r="C755" s="8">
        <v>4446.3</v>
      </c>
      <c r="D755" s="8">
        <v>5483.1</v>
      </c>
      <c r="E755" s="8">
        <v>4329.3</v>
      </c>
      <c r="F755" s="9">
        <v>3658.7</v>
      </c>
      <c r="G755" s="8">
        <v>3777.8</v>
      </c>
      <c r="H755">
        <v>276.1</v>
      </c>
      <c r="I755" s="8">
        <v>5458.1</v>
      </c>
      <c r="J755" s="8">
        <v>3518.5</v>
      </c>
      <c r="K755" s="8">
        <v>3736.2</v>
      </c>
      <c r="M755" s="12">
        <f t="shared" si="2183"/>
        <v>-0.00228422726615585</v>
      </c>
      <c r="N755" s="12">
        <f t="shared" ref="N755:V755" si="2295">(C756/C755)-1</f>
        <v>-0.00413827227132679</v>
      </c>
      <c r="O755" s="12">
        <f t="shared" si="2295"/>
        <v>-1.82378581460307e-5</v>
      </c>
      <c r="P755" s="12">
        <f t="shared" si="2295"/>
        <v>-0.00152449587693171</v>
      </c>
      <c r="Q755" s="12">
        <f t="shared" si="2295"/>
        <v>0.00284253969989345</v>
      </c>
      <c r="R755" s="12">
        <f t="shared" si="2295"/>
        <v>-0.00227645719731073</v>
      </c>
      <c r="S755" s="12">
        <f t="shared" si="2295"/>
        <v>-0.00941687794277446</v>
      </c>
      <c r="T755" s="12">
        <f t="shared" si="2295"/>
        <v>-0.00584452465143559</v>
      </c>
      <c r="U755" s="12">
        <f t="shared" si="2295"/>
        <v>0.00332528065937177</v>
      </c>
      <c r="V755" s="12">
        <f t="shared" si="2295"/>
        <v>-0.00438948664418382</v>
      </c>
      <c r="W755" s="14"/>
      <c r="X755" s="14"/>
      <c r="Y755" s="15"/>
      <c r="Z755" s="14">
        <f t="shared" si="2170"/>
        <v>3497.6</v>
      </c>
      <c r="AA755" s="14">
        <f t="shared" ref="AA755:AQ755" si="2296">MAX(AA754,C755)</f>
        <v>4650.2</v>
      </c>
      <c r="AB755" s="14">
        <f t="shared" si="2296"/>
        <v>5483.1</v>
      </c>
      <c r="AC755" s="14">
        <f t="shared" si="2296"/>
        <v>4478.6</v>
      </c>
      <c r="AD755" s="14">
        <f t="shared" si="2296"/>
        <v>6183.3</v>
      </c>
      <c r="AE755" s="14">
        <f t="shared" si="2296"/>
        <v>4459.1</v>
      </c>
      <c r="AF755" s="14">
        <f t="shared" si="2296"/>
        <v>984.1</v>
      </c>
      <c r="AG755" s="14">
        <f t="shared" si="2296"/>
        <v>5598.4</v>
      </c>
      <c r="AH755" s="14">
        <f t="shared" si="2296"/>
        <v>3633.4</v>
      </c>
      <c r="AI755" s="14">
        <f t="shared" si="2296"/>
        <v>3799.1</v>
      </c>
      <c r="AK755" s="19">
        <f t="shared" si="2172"/>
        <v>0.0111790942360476</v>
      </c>
      <c r="AL755" s="19">
        <f t="shared" ref="AL755:AU755" si="2297">(AA755-C755)/AA755</f>
        <v>0.0438475764483247</v>
      </c>
      <c r="AM755" s="19">
        <f t="shared" si="2297"/>
        <v>0</v>
      </c>
      <c r="AN755" s="19">
        <f t="shared" si="2297"/>
        <v>0.0333363104541598</v>
      </c>
      <c r="AO755" s="19">
        <f t="shared" si="2297"/>
        <v>0.408293306163376</v>
      </c>
      <c r="AP755" s="19">
        <f t="shared" si="2297"/>
        <v>0.15278867932991</v>
      </c>
      <c r="AQ755" s="19">
        <f t="shared" si="2297"/>
        <v>0.719439081394167</v>
      </c>
      <c r="AR755" s="19">
        <f t="shared" si="2297"/>
        <v>0.0250607316376106</v>
      </c>
      <c r="AS755" s="19">
        <f t="shared" si="2297"/>
        <v>0.0316232729674685</v>
      </c>
      <c r="AT755" s="19">
        <f t="shared" si="2297"/>
        <v>0.0165565528677845</v>
      </c>
    </row>
    <row r="756" spans="1:46">
      <c r="A756" s="7">
        <v>38085</v>
      </c>
      <c r="B756" s="8">
        <v>3450.6</v>
      </c>
      <c r="C756" s="8">
        <v>4427.9</v>
      </c>
      <c r="D756" s="8">
        <v>5483</v>
      </c>
      <c r="E756" s="8">
        <v>4322.7</v>
      </c>
      <c r="F756" s="9">
        <v>3669.1</v>
      </c>
      <c r="G756" s="8">
        <v>3769.2</v>
      </c>
      <c r="H756">
        <v>273.5</v>
      </c>
      <c r="I756" s="8">
        <v>5426.2</v>
      </c>
      <c r="J756" s="8">
        <v>3530.2</v>
      </c>
      <c r="K756" s="8">
        <v>3719.8</v>
      </c>
      <c r="M756" s="12">
        <f t="shared" si="2183"/>
        <v>-0.0036805193299716</v>
      </c>
      <c r="N756" s="12">
        <f t="shared" ref="N756:V756" si="2298">(C757/C756)-1</f>
        <v>-0.000632353937532248</v>
      </c>
      <c r="O756" s="12">
        <f t="shared" si="2298"/>
        <v>0.00193324822177643</v>
      </c>
      <c r="P756" s="12">
        <f t="shared" si="2298"/>
        <v>-0.00485807481435219</v>
      </c>
      <c r="Q756" s="12">
        <f t="shared" si="2298"/>
        <v>0.0068954239459269</v>
      </c>
      <c r="R756" s="12">
        <f t="shared" si="2298"/>
        <v>-0.00010612331529225</v>
      </c>
      <c r="S756" s="12">
        <f t="shared" si="2298"/>
        <v>-0.000731261425959695</v>
      </c>
      <c r="T756" s="12">
        <f t="shared" si="2298"/>
        <v>0.00326195127345108</v>
      </c>
      <c r="U756" s="12">
        <f t="shared" si="2298"/>
        <v>-0.00679848167242647</v>
      </c>
      <c r="V756" s="12">
        <f t="shared" si="2298"/>
        <v>-0.00306468089682244</v>
      </c>
      <c r="W756" s="14"/>
      <c r="X756" s="14"/>
      <c r="Y756" s="15"/>
      <c r="Z756" s="14">
        <f t="shared" si="2170"/>
        <v>3497.6</v>
      </c>
      <c r="AA756" s="14">
        <f t="shared" ref="AA756:AQ756" si="2299">MAX(AA755,C756)</f>
        <v>4650.2</v>
      </c>
      <c r="AB756" s="14">
        <f t="shared" si="2299"/>
        <v>5483.1</v>
      </c>
      <c r="AC756" s="14">
        <f t="shared" si="2299"/>
        <v>4478.6</v>
      </c>
      <c r="AD756" s="14">
        <f t="shared" si="2299"/>
        <v>6183.3</v>
      </c>
      <c r="AE756" s="14">
        <f t="shared" si="2299"/>
        <v>4459.1</v>
      </c>
      <c r="AF756" s="14">
        <f t="shared" si="2299"/>
        <v>984.1</v>
      </c>
      <c r="AG756" s="14">
        <f t="shared" si="2299"/>
        <v>5598.4</v>
      </c>
      <c r="AH756" s="14">
        <f t="shared" si="2299"/>
        <v>3633.4</v>
      </c>
      <c r="AI756" s="14">
        <f t="shared" si="2299"/>
        <v>3799.1</v>
      </c>
      <c r="AK756" s="19">
        <f t="shared" si="2172"/>
        <v>0.0134377859103385</v>
      </c>
      <c r="AL756" s="19">
        <f t="shared" ref="AL756:AU756" si="2300">(AA756-C756)/AA756</f>
        <v>0.0478043955098706</v>
      </c>
      <c r="AM756" s="19">
        <f t="shared" si="2300"/>
        <v>1.82378581460057e-5</v>
      </c>
      <c r="AN756" s="19">
        <f t="shared" si="2300"/>
        <v>0.034809985263252</v>
      </c>
      <c r="AO756" s="19">
        <f t="shared" si="2300"/>
        <v>0.406611356395452</v>
      </c>
      <c r="AP756" s="19">
        <f t="shared" si="2300"/>
        <v>0.154717319638492</v>
      </c>
      <c r="AQ756" s="19">
        <f t="shared" si="2300"/>
        <v>0.722081089320191</v>
      </c>
      <c r="AR756" s="19">
        <f t="shared" si="2300"/>
        <v>0.0307587882252072</v>
      </c>
      <c r="AS756" s="19">
        <f t="shared" si="2300"/>
        <v>0.0284031485660814</v>
      </c>
      <c r="AT756" s="19">
        <f t="shared" si="2300"/>
        <v>0.0208733647442815</v>
      </c>
    </row>
    <row r="757" spans="1:46">
      <c r="A757" s="7">
        <v>38090</v>
      </c>
      <c r="B757" s="8">
        <v>3437.9</v>
      </c>
      <c r="C757" s="8">
        <v>4425.1</v>
      </c>
      <c r="D757" s="8">
        <v>5493.6</v>
      </c>
      <c r="E757" s="8">
        <v>4301.7</v>
      </c>
      <c r="F757" s="9">
        <v>3694.4</v>
      </c>
      <c r="G757" s="8">
        <v>3768.8</v>
      </c>
      <c r="H757">
        <v>273.3</v>
      </c>
      <c r="I757" s="8">
        <v>5443.9</v>
      </c>
      <c r="J757" s="8">
        <v>3506.2</v>
      </c>
      <c r="K757" s="8">
        <v>3708.4</v>
      </c>
      <c r="M757" s="12">
        <f t="shared" si="2183"/>
        <v>-0.00101806335262811</v>
      </c>
      <c r="N757" s="12">
        <f t="shared" ref="N757:V757" si="2301">(C758/C757)-1</f>
        <v>0.00137849992090566</v>
      </c>
      <c r="O757" s="12">
        <f t="shared" si="2301"/>
        <v>0.00294888597640885</v>
      </c>
      <c r="P757" s="12">
        <f t="shared" si="2301"/>
        <v>-0.00120882441825321</v>
      </c>
      <c r="Q757" s="12">
        <f t="shared" si="2301"/>
        <v>0.0185415764400174</v>
      </c>
      <c r="R757" s="12">
        <f t="shared" si="2301"/>
        <v>-0.00405964763319899</v>
      </c>
      <c r="S757" s="12">
        <f t="shared" si="2301"/>
        <v>-0.00109769484083433</v>
      </c>
      <c r="T757" s="12">
        <f t="shared" si="2301"/>
        <v>-0.0130972280901558</v>
      </c>
      <c r="U757" s="12">
        <f t="shared" si="2301"/>
        <v>0.00350807141634824</v>
      </c>
      <c r="V757" s="12">
        <f t="shared" si="2301"/>
        <v>-0.00520440081976059</v>
      </c>
      <c r="W757" s="14"/>
      <c r="X757" s="14"/>
      <c r="Y757" s="15"/>
      <c r="Z757" s="14">
        <f t="shared" si="2170"/>
        <v>3497.6</v>
      </c>
      <c r="AA757" s="14">
        <f t="shared" ref="AA757:AQ757" si="2302">MAX(AA756,C757)</f>
        <v>4650.2</v>
      </c>
      <c r="AB757" s="14">
        <f t="shared" si="2302"/>
        <v>5493.6</v>
      </c>
      <c r="AC757" s="14">
        <f t="shared" si="2302"/>
        <v>4478.6</v>
      </c>
      <c r="AD757" s="14">
        <f t="shared" si="2302"/>
        <v>6183.3</v>
      </c>
      <c r="AE757" s="14">
        <f t="shared" si="2302"/>
        <v>4459.1</v>
      </c>
      <c r="AF757" s="14">
        <f t="shared" si="2302"/>
        <v>984.1</v>
      </c>
      <c r="AG757" s="14">
        <f t="shared" si="2302"/>
        <v>5598.4</v>
      </c>
      <c r="AH757" s="14">
        <f t="shared" si="2302"/>
        <v>3633.4</v>
      </c>
      <c r="AI757" s="14">
        <f t="shared" si="2302"/>
        <v>3799.1</v>
      </c>
      <c r="AK757" s="19">
        <f t="shared" si="2172"/>
        <v>0.017068847209515</v>
      </c>
      <c r="AL757" s="19">
        <f t="shared" ref="AL757:AU757" si="2303">(AA757-C757)/AA757</f>
        <v>0.0484065201496709</v>
      </c>
      <c r="AM757" s="19">
        <f t="shared" si="2303"/>
        <v>0</v>
      </c>
      <c r="AN757" s="19">
        <f t="shared" si="2303"/>
        <v>0.0394989505649088</v>
      </c>
      <c r="AO757" s="19">
        <f t="shared" si="2303"/>
        <v>0.4025196901331</v>
      </c>
      <c r="AP757" s="19">
        <f t="shared" si="2303"/>
        <v>0.154807023838891</v>
      </c>
      <c r="AQ757" s="19">
        <f t="shared" si="2303"/>
        <v>0.722284320699116</v>
      </c>
      <c r="AR757" s="19">
        <f t="shared" si="2303"/>
        <v>0.0275971706201772</v>
      </c>
      <c r="AS757" s="19">
        <f t="shared" si="2303"/>
        <v>0.0350085319535422</v>
      </c>
      <c r="AT757" s="19">
        <f t="shared" si="2303"/>
        <v>0.0238740754389197</v>
      </c>
    </row>
    <row r="758" spans="1:46">
      <c r="A758" s="7">
        <v>38091</v>
      </c>
      <c r="B758" s="8">
        <v>3434.4</v>
      </c>
      <c r="C758" s="8">
        <v>4431.2</v>
      </c>
      <c r="D758" s="8">
        <v>5509.8</v>
      </c>
      <c r="E758" s="8">
        <v>4296.5</v>
      </c>
      <c r="F758" s="9">
        <v>3762.9</v>
      </c>
      <c r="G758" s="8">
        <v>3753.5</v>
      </c>
      <c r="H758">
        <v>273</v>
      </c>
      <c r="I758" s="8">
        <v>5372.6</v>
      </c>
      <c r="J758" s="8">
        <v>3518.5</v>
      </c>
      <c r="K758" s="8">
        <v>3689.1</v>
      </c>
      <c r="M758" s="12">
        <f t="shared" si="2183"/>
        <v>-0.00439669228977402</v>
      </c>
      <c r="N758" s="12">
        <f t="shared" ref="N758:V758" si="2304">(C759/C758)-1</f>
        <v>0.00440061382921098</v>
      </c>
      <c r="O758" s="12">
        <f t="shared" si="2304"/>
        <v>-0.00686050310356101</v>
      </c>
      <c r="P758" s="12">
        <f t="shared" si="2304"/>
        <v>-0.00595833818224145</v>
      </c>
      <c r="Q758" s="12">
        <f t="shared" si="2304"/>
        <v>-0.00345478221584417</v>
      </c>
      <c r="R758" s="12">
        <f t="shared" si="2304"/>
        <v>-0.00471559877447714</v>
      </c>
      <c r="S758" s="12">
        <f t="shared" si="2304"/>
        <v>-0.005128205128205</v>
      </c>
      <c r="T758" s="12">
        <f t="shared" si="2304"/>
        <v>-0.0121170383054759</v>
      </c>
      <c r="U758" s="12">
        <f t="shared" si="2304"/>
        <v>0.00264317180616747</v>
      </c>
      <c r="V758" s="12">
        <f t="shared" si="2304"/>
        <v>-0.00504188013336582</v>
      </c>
      <c r="W758" s="14"/>
      <c r="X758" s="14"/>
      <c r="Y758" s="15"/>
      <c r="Z758" s="14">
        <f t="shared" si="2170"/>
        <v>3497.6</v>
      </c>
      <c r="AA758" s="14">
        <f t="shared" ref="AA758:AQ758" si="2305">MAX(AA757,C758)</f>
        <v>4650.2</v>
      </c>
      <c r="AB758" s="14">
        <f t="shared" si="2305"/>
        <v>5509.8</v>
      </c>
      <c r="AC758" s="14">
        <f t="shared" si="2305"/>
        <v>4478.6</v>
      </c>
      <c r="AD758" s="14">
        <f t="shared" si="2305"/>
        <v>6183.3</v>
      </c>
      <c r="AE758" s="14">
        <f t="shared" si="2305"/>
        <v>4459.1</v>
      </c>
      <c r="AF758" s="14">
        <f t="shared" si="2305"/>
        <v>984.1</v>
      </c>
      <c r="AG758" s="14">
        <f t="shared" si="2305"/>
        <v>5598.4</v>
      </c>
      <c r="AH758" s="14">
        <f t="shared" si="2305"/>
        <v>3633.4</v>
      </c>
      <c r="AI758" s="14">
        <f t="shared" si="2305"/>
        <v>3799.1</v>
      </c>
      <c r="AK758" s="19">
        <f t="shared" si="2172"/>
        <v>0.0180695333943275</v>
      </c>
      <c r="AL758" s="19">
        <f t="shared" ref="AL758:AU758" si="2306">(AA758-C758)/AA758</f>
        <v>0.0470947486129629</v>
      </c>
      <c r="AM758" s="19">
        <f t="shared" si="2306"/>
        <v>0</v>
      </c>
      <c r="AN758" s="19">
        <f t="shared" si="2306"/>
        <v>0.0406600276872238</v>
      </c>
      <c r="AO758" s="19">
        <f t="shared" si="2306"/>
        <v>0.391441463296298</v>
      </c>
      <c r="AP758" s="19">
        <f t="shared" si="2306"/>
        <v>0.15823820950416</v>
      </c>
      <c r="AQ758" s="19">
        <f t="shared" si="2306"/>
        <v>0.722589167767503</v>
      </c>
      <c r="AR758" s="19">
        <f t="shared" si="2306"/>
        <v>0.0403329522720776</v>
      </c>
      <c r="AS758" s="19">
        <f t="shared" si="2306"/>
        <v>0.0316232729674685</v>
      </c>
      <c r="AT758" s="19">
        <f t="shared" si="2306"/>
        <v>0.028954226000895</v>
      </c>
    </row>
    <row r="759" spans="1:46">
      <c r="A759" s="7">
        <v>38092</v>
      </c>
      <c r="B759" s="8">
        <v>3419.3</v>
      </c>
      <c r="C759" s="8">
        <v>4450.7</v>
      </c>
      <c r="D759" s="8">
        <v>5472</v>
      </c>
      <c r="E759" s="8">
        <v>4270.9</v>
      </c>
      <c r="F759" s="9">
        <v>3749.9</v>
      </c>
      <c r="G759" s="8">
        <v>3735.8</v>
      </c>
      <c r="H759">
        <v>271.6</v>
      </c>
      <c r="I759" s="8">
        <v>5307.5</v>
      </c>
      <c r="J759" s="8">
        <v>3527.8</v>
      </c>
      <c r="K759" s="8">
        <v>3670.5</v>
      </c>
      <c r="M759" s="12">
        <f t="shared" si="2183"/>
        <v>-0.000584915041090261</v>
      </c>
      <c r="N759" s="12">
        <f t="shared" ref="N759:V759" si="2307">(C760/C759)-1</f>
        <v>0.00878513492259647</v>
      </c>
      <c r="O759" s="12">
        <f t="shared" si="2307"/>
        <v>0.0140350877192983</v>
      </c>
      <c r="P759" s="12">
        <f t="shared" si="2307"/>
        <v>-0.00730525182045938</v>
      </c>
      <c r="Q759" s="12">
        <f t="shared" si="2307"/>
        <v>0.00122669937865005</v>
      </c>
      <c r="R759" s="12">
        <f t="shared" si="2307"/>
        <v>0.00554098185127683</v>
      </c>
      <c r="S759" s="12">
        <f t="shared" si="2307"/>
        <v>0.00994108983799702</v>
      </c>
      <c r="T759" s="12">
        <f t="shared" si="2307"/>
        <v>0.00427696655675924</v>
      </c>
      <c r="U759" s="12">
        <f t="shared" si="2307"/>
        <v>0.00728499348035605</v>
      </c>
      <c r="V759" s="12">
        <f t="shared" si="2307"/>
        <v>0.00637515324887628</v>
      </c>
      <c r="W759" s="14"/>
      <c r="X759" s="14"/>
      <c r="Y759" s="15"/>
      <c r="Z759" s="14">
        <f t="shared" si="2170"/>
        <v>3497.6</v>
      </c>
      <c r="AA759" s="14">
        <f t="shared" ref="AA759:AQ759" si="2308">MAX(AA758,C759)</f>
        <v>4650.2</v>
      </c>
      <c r="AB759" s="14">
        <f t="shared" si="2308"/>
        <v>5509.8</v>
      </c>
      <c r="AC759" s="14">
        <f t="shared" si="2308"/>
        <v>4478.6</v>
      </c>
      <c r="AD759" s="14">
        <f t="shared" si="2308"/>
        <v>6183.3</v>
      </c>
      <c r="AE759" s="14">
        <f t="shared" si="2308"/>
        <v>4459.1</v>
      </c>
      <c r="AF759" s="14">
        <f t="shared" si="2308"/>
        <v>984.1</v>
      </c>
      <c r="AG759" s="14">
        <f t="shared" si="2308"/>
        <v>5598.4</v>
      </c>
      <c r="AH759" s="14">
        <f t="shared" si="2308"/>
        <v>3633.4</v>
      </c>
      <c r="AI759" s="14">
        <f t="shared" si="2308"/>
        <v>3799.1</v>
      </c>
      <c r="AK759" s="19">
        <f t="shared" si="2172"/>
        <v>0.0223867795059469</v>
      </c>
      <c r="AL759" s="19">
        <f t="shared" ref="AL759:AU759" si="2309">(AA759-C759)/AA759</f>
        <v>0.0429013805857813</v>
      </c>
      <c r="AM759" s="19">
        <f t="shared" si="2309"/>
        <v>0.00686050310356096</v>
      </c>
      <c r="AN759" s="19">
        <f t="shared" si="2309"/>
        <v>0.0463760996740054</v>
      </c>
      <c r="AO759" s="19">
        <f t="shared" si="2309"/>
        <v>0.393543900506202</v>
      </c>
      <c r="AP759" s="19">
        <f t="shared" si="2309"/>
        <v>0.162207620371824</v>
      </c>
      <c r="AQ759" s="19">
        <f t="shared" si="2309"/>
        <v>0.724011787419978</v>
      </c>
      <c r="AR759" s="19">
        <f t="shared" si="2309"/>
        <v>0.0519612746498999</v>
      </c>
      <c r="AS759" s="19">
        <f t="shared" si="2309"/>
        <v>0.0290636869048274</v>
      </c>
      <c r="AT759" s="19">
        <f t="shared" si="2309"/>
        <v>0.0338501223974099</v>
      </c>
    </row>
    <row r="760" spans="1:46">
      <c r="A760" s="7">
        <v>38093</v>
      </c>
      <c r="B760" s="8">
        <v>3417.3</v>
      </c>
      <c r="C760" s="8">
        <v>4489.8</v>
      </c>
      <c r="D760" s="8">
        <v>5548.8</v>
      </c>
      <c r="E760" s="8">
        <v>4239.7</v>
      </c>
      <c r="F760" s="9">
        <v>3754.5</v>
      </c>
      <c r="G760" s="8">
        <v>3756.5</v>
      </c>
      <c r="H760">
        <v>274.3</v>
      </c>
      <c r="I760" s="8">
        <v>5330.2</v>
      </c>
      <c r="J760" s="8">
        <v>3553.5</v>
      </c>
      <c r="K760" s="8">
        <v>3693.9</v>
      </c>
      <c r="M760" s="12">
        <f t="shared" si="2183"/>
        <v>0.00462353319872411</v>
      </c>
      <c r="N760" s="12">
        <f t="shared" ref="N760:V760" si="2310">(C761/C760)-1</f>
        <v>0.0108245356140584</v>
      </c>
      <c r="O760" s="12">
        <f t="shared" si="2310"/>
        <v>0.00693843713956177</v>
      </c>
      <c r="P760" s="12">
        <f t="shared" si="2310"/>
        <v>0.00127367502417641</v>
      </c>
      <c r="Q760" s="12">
        <f t="shared" si="2310"/>
        <v>-0.00348914635770403</v>
      </c>
      <c r="R760" s="12">
        <f t="shared" si="2310"/>
        <v>0.00553706908026097</v>
      </c>
      <c r="S760" s="12">
        <f t="shared" si="2310"/>
        <v>0.00692672256653282</v>
      </c>
      <c r="T760" s="12">
        <f t="shared" si="2310"/>
        <v>0.00855502607782088</v>
      </c>
      <c r="U760" s="12">
        <f t="shared" si="2310"/>
        <v>0.00202617138032912</v>
      </c>
      <c r="V760" s="12">
        <f t="shared" si="2310"/>
        <v>0.00389831884999592</v>
      </c>
      <c r="W760" s="14"/>
      <c r="X760" s="14"/>
      <c r="Y760" s="15"/>
      <c r="Z760" s="14">
        <f t="shared" si="2170"/>
        <v>3497.6</v>
      </c>
      <c r="AA760" s="14">
        <f t="shared" ref="AA760:AQ760" si="2311">MAX(AA759,C760)</f>
        <v>4650.2</v>
      </c>
      <c r="AB760" s="14">
        <f t="shared" si="2311"/>
        <v>5548.8</v>
      </c>
      <c r="AC760" s="14">
        <f t="shared" si="2311"/>
        <v>4478.6</v>
      </c>
      <c r="AD760" s="14">
        <f t="shared" si="2311"/>
        <v>6183.3</v>
      </c>
      <c r="AE760" s="14">
        <f t="shared" si="2311"/>
        <v>4459.1</v>
      </c>
      <c r="AF760" s="14">
        <f t="shared" si="2311"/>
        <v>984.1</v>
      </c>
      <c r="AG760" s="14">
        <f t="shared" si="2311"/>
        <v>5598.4</v>
      </c>
      <c r="AH760" s="14">
        <f t="shared" si="2311"/>
        <v>3633.4</v>
      </c>
      <c r="AI760" s="14">
        <f t="shared" si="2311"/>
        <v>3799.1</v>
      </c>
      <c r="AK760" s="19">
        <f t="shared" si="2172"/>
        <v>0.0229586001829825</v>
      </c>
      <c r="AL760" s="19">
        <f t="shared" ref="AL760:AU760" si="2312">(AA760-C760)/AA760</f>
        <v>0.0344931400799965</v>
      </c>
      <c r="AM760" s="19">
        <f t="shared" si="2312"/>
        <v>0</v>
      </c>
      <c r="AN760" s="19">
        <f t="shared" si="2312"/>
        <v>0.0533425624078954</v>
      </c>
      <c r="AO760" s="19">
        <f t="shared" si="2312"/>
        <v>0.392799961185775</v>
      </c>
      <c r="AP760" s="19">
        <f t="shared" si="2312"/>
        <v>0.157565428001166</v>
      </c>
      <c r="AQ760" s="19">
        <f t="shared" si="2312"/>
        <v>0.721268163804491</v>
      </c>
      <c r="AR760" s="19">
        <f t="shared" si="2312"/>
        <v>0.0479065447270648</v>
      </c>
      <c r="AS760" s="19">
        <f t="shared" si="2312"/>
        <v>0.0219904221940882</v>
      </c>
      <c r="AT760" s="19">
        <f t="shared" si="2312"/>
        <v>0.0276907688663104</v>
      </c>
    </row>
    <row r="761" spans="1:46">
      <c r="A761" s="7">
        <v>38096</v>
      </c>
      <c r="B761" s="8">
        <v>3433.1</v>
      </c>
      <c r="C761" s="8">
        <v>4538.4</v>
      </c>
      <c r="D761" s="8">
        <v>5587.3</v>
      </c>
      <c r="E761" s="8">
        <v>4245.1</v>
      </c>
      <c r="F761" s="9">
        <v>3741.4</v>
      </c>
      <c r="G761" s="8">
        <v>3777.3</v>
      </c>
      <c r="H761">
        <v>276.2</v>
      </c>
      <c r="I761" s="8">
        <v>5375.8</v>
      </c>
      <c r="J761" s="8">
        <v>3560.7</v>
      </c>
      <c r="K761" s="8">
        <v>3708.3</v>
      </c>
      <c r="M761" s="12">
        <f t="shared" si="2183"/>
        <v>0.00556348489703185</v>
      </c>
      <c r="N761" s="12">
        <f t="shared" ref="N761:V761" si="2313">(C762/C761)-1</f>
        <v>-0.000132205182443057</v>
      </c>
      <c r="O761" s="12">
        <f t="shared" si="2313"/>
        <v>0.0083761387432213</v>
      </c>
      <c r="P761" s="12">
        <f t="shared" si="2313"/>
        <v>0.00791500789145116</v>
      </c>
      <c r="Q761" s="12">
        <f t="shared" si="2313"/>
        <v>0.00291334794461973</v>
      </c>
      <c r="R761" s="12">
        <f t="shared" si="2313"/>
        <v>0.00280623725941798</v>
      </c>
      <c r="S761" s="12">
        <f t="shared" si="2313"/>
        <v>0.00217233888486623</v>
      </c>
      <c r="T761" s="12">
        <f t="shared" si="2313"/>
        <v>-0.000223222590126082</v>
      </c>
      <c r="U761" s="12">
        <f t="shared" si="2313"/>
        <v>-0.00171314629145947</v>
      </c>
      <c r="V761" s="12">
        <f t="shared" si="2313"/>
        <v>0.00393711404147457</v>
      </c>
      <c r="W761" s="14"/>
      <c r="X761" s="14"/>
      <c r="Y761" s="15"/>
      <c r="Z761" s="14">
        <f t="shared" si="2170"/>
        <v>3497.6</v>
      </c>
      <c r="AA761" s="14">
        <f t="shared" ref="AA761:AQ761" si="2314">MAX(AA760,C761)</f>
        <v>4650.2</v>
      </c>
      <c r="AB761" s="14">
        <f t="shared" si="2314"/>
        <v>5587.3</v>
      </c>
      <c r="AC761" s="14">
        <f t="shared" si="2314"/>
        <v>4478.6</v>
      </c>
      <c r="AD761" s="14">
        <f t="shared" si="2314"/>
        <v>6183.3</v>
      </c>
      <c r="AE761" s="14">
        <f t="shared" si="2314"/>
        <v>4459.1</v>
      </c>
      <c r="AF761" s="14">
        <f t="shared" si="2314"/>
        <v>984.1</v>
      </c>
      <c r="AG761" s="14">
        <f t="shared" si="2314"/>
        <v>5598.4</v>
      </c>
      <c r="AH761" s="14">
        <f t="shared" si="2314"/>
        <v>3633.4</v>
      </c>
      <c r="AI761" s="14">
        <f t="shared" si="2314"/>
        <v>3799.1</v>
      </c>
      <c r="AK761" s="19">
        <f t="shared" si="2172"/>
        <v>0.0184412168344007</v>
      </c>
      <c r="AL761" s="19">
        <f t="shared" ref="AL761:AU761" si="2315">(AA761-C761)/AA761</f>
        <v>0.0240419766891747</v>
      </c>
      <c r="AM761" s="19">
        <f t="shared" si="2315"/>
        <v>0</v>
      </c>
      <c r="AN761" s="19">
        <f t="shared" si="2315"/>
        <v>0.0521368284731836</v>
      </c>
      <c r="AO761" s="19">
        <f t="shared" si="2315"/>
        <v>0.394918570989601</v>
      </c>
      <c r="AP761" s="19">
        <f t="shared" si="2315"/>
        <v>0.152900809580409</v>
      </c>
      <c r="AQ761" s="19">
        <f t="shared" si="2315"/>
        <v>0.719337465704705</v>
      </c>
      <c r="AR761" s="19">
        <f t="shared" si="2315"/>
        <v>0.0397613603886824</v>
      </c>
      <c r="AS761" s="19">
        <f t="shared" si="2315"/>
        <v>0.02000880717785</v>
      </c>
      <c r="AT761" s="19">
        <f t="shared" si="2315"/>
        <v>0.0239003974625569</v>
      </c>
    </row>
    <row r="762" spans="1:46">
      <c r="A762" s="7">
        <v>38097</v>
      </c>
      <c r="B762" s="8">
        <v>3452.2</v>
      </c>
      <c r="C762" s="8">
        <v>4537.8</v>
      </c>
      <c r="D762" s="8">
        <v>5634.1</v>
      </c>
      <c r="E762" s="8">
        <v>4278.7</v>
      </c>
      <c r="F762" s="9">
        <v>3752.3</v>
      </c>
      <c r="G762" s="8">
        <v>3787.9</v>
      </c>
      <c r="H762">
        <v>276.8</v>
      </c>
      <c r="I762" s="8">
        <v>5374.6</v>
      </c>
      <c r="J762" s="8">
        <v>3554.6</v>
      </c>
      <c r="K762" s="8">
        <v>3722.9</v>
      </c>
      <c r="M762" s="12">
        <f t="shared" si="2183"/>
        <v>-0.00388158275882033</v>
      </c>
      <c r="N762" s="12">
        <f t="shared" ref="N762:V762" si="2316">(C763/C762)-1</f>
        <v>0.00425316232535589</v>
      </c>
      <c r="O762" s="12">
        <f t="shared" si="2316"/>
        <v>-0.0036208090023252</v>
      </c>
      <c r="P762" s="12">
        <f t="shared" si="2316"/>
        <v>-0.00392642625096407</v>
      </c>
      <c r="Q762" s="12">
        <f t="shared" si="2316"/>
        <v>-0.00261173147136429</v>
      </c>
      <c r="R762" s="12">
        <f t="shared" si="2316"/>
        <v>-0.000897594973468196</v>
      </c>
      <c r="S762" s="12">
        <f t="shared" si="2316"/>
        <v>-0.0209537572254336</v>
      </c>
      <c r="T762" s="12">
        <f t="shared" si="2316"/>
        <v>-0.0167082201466155</v>
      </c>
      <c r="U762" s="12">
        <f t="shared" si="2316"/>
        <v>-0.00472627018511218</v>
      </c>
      <c r="V762" s="12">
        <f t="shared" si="2316"/>
        <v>0.00432458567245964</v>
      </c>
      <c r="W762" s="14"/>
      <c r="X762" s="14"/>
      <c r="Y762" s="15"/>
      <c r="Z762" s="14">
        <f t="shared" si="2170"/>
        <v>3497.6</v>
      </c>
      <c r="AA762" s="14">
        <f t="shared" ref="AA762:AQ762" si="2317">MAX(AA761,C762)</f>
        <v>4650.2</v>
      </c>
      <c r="AB762" s="14">
        <f t="shared" si="2317"/>
        <v>5634.1</v>
      </c>
      <c r="AC762" s="14">
        <f t="shared" si="2317"/>
        <v>4478.6</v>
      </c>
      <c r="AD762" s="14">
        <f t="shared" si="2317"/>
        <v>6183.3</v>
      </c>
      <c r="AE762" s="14">
        <f t="shared" si="2317"/>
        <v>4459.1</v>
      </c>
      <c r="AF762" s="14">
        <f t="shared" si="2317"/>
        <v>984.1</v>
      </c>
      <c r="AG762" s="14">
        <f t="shared" si="2317"/>
        <v>5598.4</v>
      </c>
      <c r="AH762" s="14">
        <f t="shared" si="2317"/>
        <v>3633.4</v>
      </c>
      <c r="AI762" s="14">
        <f t="shared" si="2317"/>
        <v>3799.1</v>
      </c>
      <c r="AK762" s="19">
        <f t="shared" si="2172"/>
        <v>0.01298032936871</v>
      </c>
      <c r="AL762" s="19">
        <f t="shared" ref="AL762:AU762" si="2318">(AA762-C762)/AA762</f>
        <v>0.0241710033977032</v>
      </c>
      <c r="AM762" s="19">
        <f t="shared" si="2318"/>
        <v>0</v>
      </c>
      <c r="AN762" s="19">
        <f t="shared" si="2318"/>
        <v>0.0446344839905329</v>
      </c>
      <c r="AO762" s="19">
        <f t="shared" si="2318"/>
        <v>0.393155758252066</v>
      </c>
      <c r="AP762" s="19">
        <f t="shared" si="2318"/>
        <v>0.15052364826983</v>
      </c>
      <c r="AQ762" s="19">
        <f t="shared" si="2318"/>
        <v>0.71872777156793</v>
      </c>
      <c r="AR762" s="19">
        <f t="shared" si="2318"/>
        <v>0.0399757073449556</v>
      </c>
      <c r="AS762" s="19">
        <f t="shared" si="2318"/>
        <v>0.0216876754554963</v>
      </c>
      <c r="AT762" s="19">
        <f t="shared" si="2318"/>
        <v>0.020057382011529</v>
      </c>
    </row>
    <row r="763" spans="1:46">
      <c r="A763" s="7">
        <v>38098</v>
      </c>
      <c r="B763" s="8">
        <v>3438.8</v>
      </c>
      <c r="C763" s="8">
        <v>4557.1</v>
      </c>
      <c r="D763" s="8">
        <v>5613.7</v>
      </c>
      <c r="E763" s="8">
        <v>4261.9</v>
      </c>
      <c r="F763" s="9">
        <v>3742.5</v>
      </c>
      <c r="G763" s="8">
        <v>3784.5</v>
      </c>
      <c r="H763">
        <v>271</v>
      </c>
      <c r="I763" s="8">
        <v>5284.8</v>
      </c>
      <c r="J763" s="8">
        <v>3537.8</v>
      </c>
      <c r="K763" s="8">
        <v>3739</v>
      </c>
      <c r="M763" s="12">
        <f t="shared" si="2183"/>
        <v>-0.00084331743631505</v>
      </c>
      <c r="N763" s="12">
        <f t="shared" ref="N763:V763" si="2319">(C764/C763)-1</f>
        <v>0.00140440192227498</v>
      </c>
      <c r="O763" s="12">
        <f t="shared" si="2319"/>
        <v>-0.00721449311505784</v>
      </c>
      <c r="P763" s="12">
        <f t="shared" si="2319"/>
        <v>-0.000398883127243677</v>
      </c>
      <c r="Q763" s="12">
        <f t="shared" si="2319"/>
        <v>-0.00801603206412826</v>
      </c>
      <c r="R763" s="12">
        <f t="shared" si="2319"/>
        <v>-0.00388426476416959</v>
      </c>
      <c r="S763" s="12">
        <f t="shared" si="2319"/>
        <v>-0.00811808118081181</v>
      </c>
      <c r="T763" s="12">
        <f t="shared" si="2319"/>
        <v>-0.0046359370269452</v>
      </c>
      <c r="U763" s="12">
        <f t="shared" si="2319"/>
        <v>-0.00799932161230144</v>
      </c>
      <c r="V763" s="12">
        <f t="shared" si="2319"/>
        <v>-0.00304894356779895</v>
      </c>
      <c r="W763" s="14"/>
      <c r="X763" s="14"/>
      <c r="Y763" s="15"/>
      <c r="Z763" s="14">
        <f t="shared" si="2170"/>
        <v>3497.6</v>
      </c>
      <c r="AA763" s="14">
        <f t="shared" ref="AA763:AQ763" si="2320">MAX(AA762,C763)</f>
        <v>4650.2</v>
      </c>
      <c r="AB763" s="14">
        <f t="shared" si="2320"/>
        <v>5634.1</v>
      </c>
      <c r="AC763" s="14">
        <f t="shared" si="2320"/>
        <v>4478.6</v>
      </c>
      <c r="AD763" s="14">
        <f t="shared" si="2320"/>
        <v>6183.3</v>
      </c>
      <c r="AE763" s="14">
        <f t="shared" si="2320"/>
        <v>4459.1</v>
      </c>
      <c r="AF763" s="14">
        <f t="shared" si="2320"/>
        <v>984.1</v>
      </c>
      <c r="AG763" s="14">
        <f t="shared" si="2320"/>
        <v>5598.4</v>
      </c>
      <c r="AH763" s="14">
        <f t="shared" si="2320"/>
        <v>3633.4</v>
      </c>
      <c r="AI763" s="14">
        <f t="shared" si="2320"/>
        <v>3799.1</v>
      </c>
      <c r="AK763" s="19">
        <f t="shared" si="2172"/>
        <v>0.016811527904849</v>
      </c>
      <c r="AL763" s="19">
        <f t="shared" ref="AL763:AU763" si="2321">(AA763-C763)/AA763</f>
        <v>0.0200206442733645</v>
      </c>
      <c r="AM763" s="19">
        <f t="shared" si="2321"/>
        <v>0.00362080900232522</v>
      </c>
      <c r="AN763" s="19">
        <f t="shared" si="2321"/>
        <v>0.0483856562318583</v>
      </c>
      <c r="AO763" s="19">
        <f t="shared" si="2321"/>
        <v>0.394740672456455</v>
      </c>
      <c r="AP763" s="19">
        <f t="shared" si="2321"/>
        <v>0.151286133973223</v>
      </c>
      <c r="AQ763" s="19">
        <f t="shared" si="2321"/>
        <v>0.724621481556752</v>
      </c>
      <c r="AR763" s="19">
        <f t="shared" si="2321"/>
        <v>0.056016004572735</v>
      </c>
      <c r="AS763" s="19">
        <f t="shared" si="2321"/>
        <v>0.0263114438267187</v>
      </c>
      <c r="AT763" s="19">
        <f t="shared" si="2321"/>
        <v>0.0158195362059435</v>
      </c>
    </row>
    <row r="764" spans="1:46">
      <c r="A764" s="7">
        <v>38099</v>
      </c>
      <c r="B764" s="8">
        <v>3435.9</v>
      </c>
      <c r="C764" s="8">
        <v>4563.5</v>
      </c>
      <c r="D764" s="8">
        <v>5573.2</v>
      </c>
      <c r="E764" s="8">
        <v>4260.2</v>
      </c>
      <c r="F764" s="9">
        <v>3712.5</v>
      </c>
      <c r="G764" s="8">
        <v>3769.8</v>
      </c>
      <c r="H764">
        <v>268.8</v>
      </c>
      <c r="I764" s="8">
        <v>5260.3</v>
      </c>
      <c r="J764" s="8">
        <v>3509.5</v>
      </c>
      <c r="K764" s="8">
        <v>3727.6</v>
      </c>
      <c r="M764" s="12">
        <f t="shared" si="2183"/>
        <v>0.00614104019325357</v>
      </c>
      <c r="N764" s="12">
        <f t="shared" ref="N764:V764" si="2322">(C765/C764)-1</f>
        <v>-0.00433877506299996</v>
      </c>
      <c r="O764" s="12">
        <f t="shared" si="2322"/>
        <v>0.0115373573530468</v>
      </c>
      <c r="P764" s="12">
        <f t="shared" si="2322"/>
        <v>0.00779306135862168</v>
      </c>
      <c r="Q764" s="12">
        <f t="shared" si="2322"/>
        <v>0.00619528619528609</v>
      </c>
      <c r="R764" s="12">
        <f t="shared" si="2322"/>
        <v>-0.00225476152581039</v>
      </c>
      <c r="S764" s="12">
        <f t="shared" si="2322"/>
        <v>0.0241815476190477</v>
      </c>
      <c r="T764" s="12">
        <f t="shared" si="2322"/>
        <v>0.0154934129232174</v>
      </c>
      <c r="U764" s="12">
        <f t="shared" si="2322"/>
        <v>0.0335945291352044</v>
      </c>
      <c r="V764" s="12">
        <f t="shared" si="2322"/>
        <v>-0.00456057516900954</v>
      </c>
      <c r="W764" s="14"/>
      <c r="X764" s="14"/>
      <c r="Y764" s="15"/>
      <c r="Z764" s="14">
        <f t="shared" si="2170"/>
        <v>3497.6</v>
      </c>
      <c r="AA764" s="14">
        <f t="shared" ref="AA764:AQ764" si="2323">MAX(AA763,C764)</f>
        <v>4650.2</v>
      </c>
      <c r="AB764" s="14">
        <f t="shared" si="2323"/>
        <v>5634.1</v>
      </c>
      <c r="AC764" s="14">
        <f t="shared" si="2323"/>
        <v>4478.6</v>
      </c>
      <c r="AD764" s="14">
        <f t="shared" si="2323"/>
        <v>6183.3</v>
      </c>
      <c r="AE764" s="14">
        <f t="shared" si="2323"/>
        <v>4459.1</v>
      </c>
      <c r="AF764" s="14">
        <f t="shared" si="2323"/>
        <v>984.1</v>
      </c>
      <c r="AG764" s="14">
        <f t="shared" si="2323"/>
        <v>5598.4</v>
      </c>
      <c r="AH764" s="14">
        <f t="shared" si="2323"/>
        <v>3633.4</v>
      </c>
      <c r="AI764" s="14">
        <f t="shared" si="2323"/>
        <v>3799.1</v>
      </c>
      <c r="AK764" s="19">
        <f t="shared" si="2172"/>
        <v>0.0176406678865507</v>
      </c>
      <c r="AL764" s="19">
        <f t="shared" ref="AL764:AU764" si="2324">(AA764-C764)/AA764</f>
        <v>0.0186443593823921</v>
      </c>
      <c r="AM764" s="19">
        <f t="shared" si="2324"/>
        <v>0.0108091798157648</v>
      </c>
      <c r="AN764" s="19">
        <f t="shared" si="2324"/>
        <v>0.0487652391372305</v>
      </c>
      <c r="AO764" s="19">
        <f t="shared" si="2324"/>
        <v>0.399592450633157</v>
      </c>
      <c r="AP764" s="19">
        <f t="shared" si="2324"/>
        <v>0.154582763337893</v>
      </c>
      <c r="AQ764" s="19">
        <f t="shared" si="2324"/>
        <v>0.726857026724926</v>
      </c>
      <c r="AR764" s="19">
        <f t="shared" si="2324"/>
        <v>0.0603922549299799</v>
      </c>
      <c r="AS764" s="19">
        <f t="shared" si="2324"/>
        <v>0.0341002917377663</v>
      </c>
      <c r="AT764" s="19">
        <f t="shared" si="2324"/>
        <v>0.0188202469005817</v>
      </c>
    </row>
    <row r="765" spans="1:46">
      <c r="A765" s="7">
        <v>38100</v>
      </c>
      <c r="B765" s="8">
        <v>3457</v>
      </c>
      <c r="C765" s="8">
        <v>4543.7</v>
      </c>
      <c r="D765" s="8">
        <v>5637.5</v>
      </c>
      <c r="E765" s="8">
        <v>4293.4</v>
      </c>
      <c r="F765" s="9">
        <v>3735.5</v>
      </c>
      <c r="G765" s="8">
        <v>3761.3</v>
      </c>
      <c r="H765">
        <v>275.3</v>
      </c>
      <c r="I765" s="8">
        <v>5341.8</v>
      </c>
      <c r="J765" s="8">
        <v>3627.4</v>
      </c>
      <c r="K765" s="8">
        <v>3710.6</v>
      </c>
      <c r="M765" s="12">
        <f t="shared" si="2183"/>
        <v>-0.00188024298524736</v>
      </c>
      <c r="N765" s="12">
        <f t="shared" ref="N765:V765" si="2325">(C766/C765)-1</f>
        <v>-0.00310319783436397</v>
      </c>
      <c r="O765" s="12">
        <f t="shared" si="2325"/>
        <v>-0.000283813747228412</v>
      </c>
      <c r="P765" s="12">
        <f t="shared" si="2325"/>
        <v>-0.00114128662598401</v>
      </c>
      <c r="Q765" s="12">
        <f t="shared" si="2325"/>
        <v>0.00174006157140938</v>
      </c>
      <c r="R765" s="12">
        <f t="shared" si="2325"/>
        <v>-0.0020205779916519</v>
      </c>
      <c r="S765" s="12">
        <f t="shared" si="2325"/>
        <v>-0.00617508172902281</v>
      </c>
      <c r="T765" s="12">
        <f t="shared" si="2325"/>
        <v>-0.00323860870867498</v>
      </c>
      <c r="U765" s="12">
        <f t="shared" si="2325"/>
        <v>0.00110271820036401</v>
      </c>
      <c r="V765" s="12">
        <f t="shared" si="2325"/>
        <v>0.00245243356869507</v>
      </c>
      <c r="W765" s="14"/>
      <c r="X765" s="14"/>
      <c r="Y765" s="15"/>
      <c r="Z765" s="14">
        <f t="shared" si="2170"/>
        <v>3497.6</v>
      </c>
      <c r="AA765" s="14">
        <f t="shared" ref="AA765:AQ765" si="2326">MAX(AA764,C765)</f>
        <v>4650.2</v>
      </c>
      <c r="AB765" s="14">
        <f t="shared" si="2326"/>
        <v>5637.5</v>
      </c>
      <c r="AC765" s="14">
        <f t="shared" si="2326"/>
        <v>4478.6</v>
      </c>
      <c r="AD765" s="14">
        <f t="shared" si="2326"/>
        <v>6183.3</v>
      </c>
      <c r="AE765" s="14">
        <f t="shared" si="2326"/>
        <v>4459.1</v>
      </c>
      <c r="AF765" s="14">
        <f t="shared" si="2326"/>
        <v>984.1</v>
      </c>
      <c r="AG765" s="14">
        <f t="shared" si="2326"/>
        <v>5598.4</v>
      </c>
      <c r="AH765" s="14">
        <f t="shared" si="2326"/>
        <v>3633.4</v>
      </c>
      <c r="AI765" s="14">
        <f t="shared" si="2326"/>
        <v>3799.1</v>
      </c>
      <c r="AK765" s="19">
        <f t="shared" si="2172"/>
        <v>0.0116079597438243</v>
      </c>
      <c r="AL765" s="19">
        <f t="shared" ref="AL765:AU765" si="2327">(AA765-C765)/AA765</f>
        <v>0.0229022407638381</v>
      </c>
      <c r="AM765" s="19">
        <f t="shared" si="2327"/>
        <v>0</v>
      </c>
      <c r="AN765" s="19">
        <f t="shared" si="2327"/>
        <v>0.0413522082793732</v>
      </c>
      <c r="AO765" s="19">
        <f t="shared" si="2327"/>
        <v>0.395872754031019</v>
      </c>
      <c r="AP765" s="19">
        <f t="shared" si="2327"/>
        <v>0.156488977596376</v>
      </c>
      <c r="AQ765" s="19">
        <f t="shared" si="2327"/>
        <v>0.720252006909867</v>
      </c>
      <c r="AR765" s="19">
        <f t="shared" si="2327"/>
        <v>0.045834524149757</v>
      </c>
      <c r="AS765" s="19">
        <f t="shared" si="2327"/>
        <v>0.0016513458468652</v>
      </c>
      <c r="AT765" s="19">
        <f t="shared" si="2327"/>
        <v>0.0232949909189018</v>
      </c>
    </row>
    <row r="766" spans="1:46">
      <c r="A766" s="7">
        <v>38103</v>
      </c>
      <c r="B766" s="8">
        <v>3450.5</v>
      </c>
      <c r="C766" s="8">
        <v>4529.6</v>
      </c>
      <c r="D766" s="8">
        <v>5635.9</v>
      </c>
      <c r="E766" s="8">
        <v>4288.5</v>
      </c>
      <c r="F766" s="9">
        <v>3742</v>
      </c>
      <c r="G766" s="8">
        <v>3753.7</v>
      </c>
      <c r="H766">
        <v>273.6</v>
      </c>
      <c r="I766" s="8">
        <v>5324.5</v>
      </c>
      <c r="J766" s="8">
        <v>3631.4</v>
      </c>
      <c r="K766" s="8">
        <v>3719.7</v>
      </c>
      <c r="M766" s="12">
        <f t="shared" si="2183"/>
        <v>-0.001130270975221</v>
      </c>
      <c r="N766" s="12">
        <f t="shared" ref="N766:V766" si="2328">(C767/C766)-1</f>
        <v>-0.000794772165312652</v>
      </c>
      <c r="O766" s="12">
        <f t="shared" si="2328"/>
        <v>0.00613921467733647</v>
      </c>
      <c r="P766" s="12">
        <f t="shared" si="2328"/>
        <v>-0.00256499941704558</v>
      </c>
      <c r="Q766" s="12">
        <f t="shared" si="2328"/>
        <v>0.00328701229289163</v>
      </c>
      <c r="R766" s="12">
        <f t="shared" si="2328"/>
        <v>0.00325012654181212</v>
      </c>
      <c r="S766" s="12">
        <f t="shared" si="2328"/>
        <v>0.00255847953216359</v>
      </c>
      <c r="T766" s="12">
        <f t="shared" si="2328"/>
        <v>-0.0047516198704104</v>
      </c>
      <c r="U766" s="12">
        <f t="shared" si="2328"/>
        <v>-0.00190009362780197</v>
      </c>
      <c r="V766" s="12">
        <f t="shared" si="2328"/>
        <v>-0.00322606661827562</v>
      </c>
      <c r="W766" s="14"/>
      <c r="X766" s="14"/>
      <c r="Y766" s="15"/>
      <c r="Z766" s="14">
        <f t="shared" si="2170"/>
        <v>3497.6</v>
      </c>
      <c r="AA766" s="14">
        <f t="shared" ref="AA766:AQ766" si="2329">MAX(AA765,C766)</f>
        <v>4650.2</v>
      </c>
      <c r="AB766" s="14">
        <f t="shared" si="2329"/>
        <v>5637.5</v>
      </c>
      <c r="AC766" s="14">
        <f t="shared" si="2329"/>
        <v>4478.6</v>
      </c>
      <c r="AD766" s="14">
        <f t="shared" si="2329"/>
        <v>6183.3</v>
      </c>
      <c r="AE766" s="14">
        <f t="shared" si="2329"/>
        <v>4459.1</v>
      </c>
      <c r="AF766" s="14">
        <f t="shared" si="2329"/>
        <v>984.1</v>
      </c>
      <c r="AG766" s="14">
        <f t="shared" si="2329"/>
        <v>5598.4</v>
      </c>
      <c r="AH766" s="14">
        <f t="shared" si="2329"/>
        <v>3633.4</v>
      </c>
      <c r="AI766" s="14">
        <f t="shared" si="2329"/>
        <v>3799.1</v>
      </c>
      <c r="AK766" s="19">
        <f t="shared" si="2172"/>
        <v>0.0134663769441903</v>
      </c>
      <c r="AL766" s="19">
        <f t="shared" ref="AL766:AU766" si="2330">(AA766-C766)/AA766</f>
        <v>0.0259343684142616</v>
      </c>
      <c r="AM766" s="19">
        <f t="shared" si="2330"/>
        <v>0.000283813747228446</v>
      </c>
      <c r="AN766" s="19">
        <f t="shared" si="2330"/>
        <v>0.042446300183093</v>
      </c>
      <c r="AO766" s="19">
        <f t="shared" si="2330"/>
        <v>0.394821535426067</v>
      </c>
      <c r="AP766" s="19">
        <f t="shared" si="2330"/>
        <v>0.158193357403961</v>
      </c>
      <c r="AQ766" s="19">
        <f t="shared" si="2330"/>
        <v>0.721979473630729</v>
      </c>
      <c r="AR766" s="19">
        <f t="shared" si="2330"/>
        <v>0.0489246927693626</v>
      </c>
      <c r="AS766" s="19">
        <f t="shared" si="2330"/>
        <v>0.000550448615621732</v>
      </c>
      <c r="AT766" s="19">
        <f t="shared" si="2330"/>
        <v>0.0208996867679187</v>
      </c>
    </row>
    <row r="767" spans="1:46">
      <c r="A767" s="7">
        <v>38104</v>
      </c>
      <c r="B767" s="8">
        <v>3446.6</v>
      </c>
      <c r="C767" s="8">
        <v>4526</v>
      </c>
      <c r="D767" s="8">
        <v>5670.5</v>
      </c>
      <c r="E767" s="8">
        <v>4277.5</v>
      </c>
      <c r="F767" s="9">
        <v>3754.3</v>
      </c>
      <c r="G767" s="8">
        <v>3765.9</v>
      </c>
      <c r="H767">
        <v>274.3</v>
      </c>
      <c r="I767" s="8">
        <v>5299.2</v>
      </c>
      <c r="J767" s="8">
        <v>3624.5</v>
      </c>
      <c r="K767" s="8">
        <v>3707.7</v>
      </c>
      <c r="M767" s="12">
        <f t="shared" si="2183"/>
        <v>-0.000522253815354201</v>
      </c>
      <c r="N767" s="12">
        <f t="shared" ref="N767:V767" si="2331">(C768/C767)-1</f>
        <v>0.00497127706584188</v>
      </c>
      <c r="O767" s="12">
        <f t="shared" si="2331"/>
        <v>0.0111630367692443</v>
      </c>
      <c r="P767" s="12">
        <f t="shared" si="2331"/>
        <v>-0.000818234950321406</v>
      </c>
      <c r="Q767" s="12">
        <f t="shared" si="2331"/>
        <v>-0.00138507844338498</v>
      </c>
      <c r="R767" s="12">
        <f t="shared" si="2331"/>
        <v>0.00581534294590935</v>
      </c>
      <c r="S767" s="12">
        <f t="shared" si="2331"/>
        <v>-0.00729128691213998</v>
      </c>
      <c r="T767" s="12">
        <f t="shared" si="2331"/>
        <v>-0.0038307669082126</v>
      </c>
      <c r="U767" s="12">
        <f t="shared" si="2331"/>
        <v>0.00215202096840938</v>
      </c>
      <c r="V767" s="12">
        <f t="shared" si="2331"/>
        <v>-0.000215767187204952</v>
      </c>
      <c r="W767" s="14"/>
      <c r="X767" s="14"/>
      <c r="Y767" s="15"/>
      <c r="Z767" s="14">
        <f t="shared" si="2170"/>
        <v>3497.6</v>
      </c>
      <c r="AA767" s="14">
        <f t="shared" ref="AA767:AQ767" si="2332">MAX(AA766,C767)</f>
        <v>4650.2</v>
      </c>
      <c r="AB767" s="14">
        <f t="shared" si="2332"/>
        <v>5670.5</v>
      </c>
      <c r="AC767" s="14">
        <f t="shared" si="2332"/>
        <v>4478.6</v>
      </c>
      <c r="AD767" s="14">
        <f t="shared" si="2332"/>
        <v>6183.3</v>
      </c>
      <c r="AE767" s="14">
        <f t="shared" si="2332"/>
        <v>4459.1</v>
      </c>
      <c r="AF767" s="14">
        <f t="shared" si="2332"/>
        <v>984.1</v>
      </c>
      <c r="AG767" s="14">
        <f t="shared" si="2332"/>
        <v>5598.4</v>
      </c>
      <c r="AH767" s="14">
        <f t="shared" si="2332"/>
        <v>3633.4</v>
      </c>
      <c r="AI767" s="14">
        <f t="shared" si="2332"/>
        <v>3799.1</v>
      </c>
      <c r="AK767" s="19">
        <f t="shared" si="2172"/>
        <v>0.0145814272644099</v>
      </c>
      <c r="AL767" s="19">
        <f t="shared" ref="AL767:AU767" si="2333">(AA767-C767)/AA767</f>
        <v>0.0267085286654337</v>
      </c>
      <c r="AM767" s="19">
        <f t="shared" si="2333"/>
        <v>0</v>
      </c>
      <c r="AN767" s="19">
        <f t="shared" si="2333"/>
        <v>0.0449024248649132</v>
      </c>
      <c r="AO767" s="19">
        <f t="shared" si="2333"/>
        <v>0.392832306373619</v>
      </c>
      <c r="AP767" s="19">
        <f t="shared" si="2333"/>
        <v>0.155457379291785</v>
      </c>
      <c r="AQ767" s="19">
        <f t="shared" si="2333"/>
        <v>0.721268163804491</v>
      </c>
      <c r="AR767" s="19">
        <f t="shared" si="2333"/>
        <v>0.0534438410974564</v>
      </c>
      <c r="AS767" s="19">
        <f t="shared" si="2333"/>
        <v>0.00244949633951673</v>
      </c>
      <c r="AT767" s="19">
        <f t="shared" si="2333"/>
        <v>0.02405832960438</v>
      </c>
    </row>
    <row r="768" spans="1:46">
      <c r="A768" s="7">
        <v>38105</v>
      </c>
      <c r="B768" s="8">
        <v>3444.8</v>
      </c>
      <c r="C768" s="8">
        <v>4548.5</v>
      </c>
      <c r="D768" s="8">
        <v>5733.8</v>
      </c>
      <c r="E768" s="8">
        <v>4274</v>
      </c>
      <c r="F768" s="9">
        <v>3749.1</v>
      </c>
      <c r="G768" s="8">
        <v>3787.8</v>
      </c>
      <c r="H768">
        <v>272.3</v>
      </c>
      <c r="I768" s="8">
        <v>5278.9</v>
      </c>
      <c r="J768" s="8">
        <v>3632.3</v>
      </c>
      <c r="K768" s="8">
        <v>3706.9</v>
      </c>
      <c r="M768" s="12">
        <f t="shared" si="2183"/>
        <v>-0.0126277287505806</v>
      </c>
      <c r="N768" s="12">
        <f t="shared" ref="N768:V768" si="2334">(C769/C768)-1</f>
        <v>-0.000549631746729728</v>
      </c>
      <c r="O768" s="12">
        <f t="shared" si="2334"/>
        <v>-0.0191321636610973</v>
      </c>
      <c r="P768" s="12">
        <f t="shared" si="2334"/>
        <v>-0.00746373420683188</v>
      </c>
      <c r="Q768" s="12">
        <f t="shared" si="2334"/>
        <v>-0.00821530500653478</v>
      </c>
      <c r="R768" s="12">
        <f t="shared" si="2334"/>
        <v>-0.0181635778024183</v>
      </c>
      <c r="S768" s="12">
        <f t="shared" si="2334"/>
        <v>-0.0165258905618803</v>
      </c>
      <c r="T768" s="12">
        <f t="shared" si="2334"/>
        <v>-0.0344011062910833</v>
      </c>
      <c r="U768" s="12">
        <f t="shared" si="2334"/>
        <v>-0.01208600611183</v>
      </c>
      <c r="V768" s="12">
        <f t="shared" si="2334"/>
        <v>-0.0116539426474953</v>
      </c>
      <c r="W768" s="14"/>
      <c r="X768" s="14"/>
      <c r="Y768" s="15"/>
      <c r="Z768" s="14">
        <f t="shared" si="2170"/>
        <v>3497.6</v>
      </c>
      <c r="AA768" s="14">
        <f t="shared" ref="AA768:AQ768" si="2335">MAX(AA767,C768)</f>
        <v>4650.2</v>
      </c>
      <c r="AB768" s="14">
        <f t="shared" si="2335"/>
        <v>5733.8</v>
      </c>
      <c r="AC768" s="14">
        <f t="shared" si="2335"/>
        <v>4478.6</v>
      </c>
      <c r="AD768" s="14">
        <f t="shared" si="2335"/>
        <v>6183.3</v>
      </c>
      <c r="AE768" s="14">
        <f t="shared" si="2335"/>
        <v>4459.1</v>
      </c>
      <c r="AF768" s="14">
        <f t="shared" si="2335"/>
        <v>984.1</v>
      </c>
      <c r="AG768" s="14">
        <f t="shared" si="2335"/>
        <v>5598.4</v>
      </c>
      <c r="AH768" s="14">
        <f t="shared" si="2335"/>
        <v>3633.4</v>
      </c>
      <c r="AI768" s="14">
        <f t="shared" si="2335"/>
        <v>3799.1</v>
      </c>
      <c r="AK768" s="19">
        <f t="shared" si="2172"/>
        <v>0.0150960658737419</v>
      </c>
      <c r="AL768" s="19">
        <f t="shared" ref="AL768:AU768" si="2336">(AA768-C768)/AA768</f>
        <v>0.0218700270956088</v>
      </c>
      <c r="AM768" s="19">
        <f t="shared" si="2336"/>
        <v>0</v>
      </c>
      <c r="AN768" s="19">
        <f t="shared" si="2336"/>
        <v>0.045683919081856</v>
      </c>
      <c r="AO768" s="19">
        <f t="shared" si="2336"/>
        <v>0.393673281257581</v>
      </c>
      <c r="AP768" s="19">
        <f t="shared" si="2336"/>
        <v>0.15054607431993</v>
      </c>
      <c r="AQ768" s="19">
        <f t="shared" si="2336"/>
        <v>0.72330047759374</v>
      </c>
      <c r="AR768" s="19">
        <f t="shared" si="2336"/>
        <v>0.0570698771077451</v>
      </c>
      <c r="AS768" s="19">
        <f t="shared" si="2336"/>
        <v>0.000302746738591927</v>
      </c>
      <c r="AT768" s="19">
        <f t="shared" si="2336"/>
        <v>0.0242689057934774</v>
      </c>
    </row>
    <row r="769" spans="1:46">
      <c r="A769" s="7">
        <v>38106</v>
      </c>
      <c r="B769" s="8">
        <v>3401.3</v>
      </c>
      <c r="C769" s="8">
        <v>4546</v>
      </c>
      <c r="D769" s="8">
        <v>5624.1</v>
      </c>
      <c r="E769" s="8">
        <v>4242.1</v>
      </c>
      <c r="F769" s="9">
        <v>3718.3</v>
      </c>
      <c r="G769" s="8">
        <v>3719</v>
      </c>
      <c r="H769">
        <v>267.8</v>
      </c>
      <c r="I769" s="8">
        <v>5097.3</v>
      </c>
      <c r="J769" s="8">
        <v>3588.4</v>
      </c>
      <c r="K769" s="8">
        <v>3663.7</v>
      </c>
      <c r="M769" s="12">
        <f t="shared" si="2183"/>
        <v>-0.000147002616646574</v>
      </c>
      <c r="N769" s="12">
        <f t="shared" ref="N769:V769" si="2337">(C770/C769)-1</f>
        <v>0.00758908930928293</v>
      </c>
      <c r="O769" s="12">
        <f t="shared" si="2337"/>
        <v>-0.0144200849913765</v>
      </c>
      <c r="P769" s="12">
        <f t="shared" si="2337"/>
        <v>-0.00238089625421378</v>
      </c>
      <c r="Q769" s="12">
        <f t="shared" si="2337"/>
        <v>-0.00204394481349013</v>
      </c>
      <c r="R769" s="12">
        <f t="shared" si="2337"/>
        <v>-0.00696423769830601</v>
      </c>
      <c r="S769" s="12">
        <f t="shared" si="2337"/>
        <v>-0.0186706497386109</v>
      </c>
      <c r="T769" s="12">
        <f t="shared" si="2337"/>
        <v>0.00160869479920733</v>
      </c>
      <c r="U769" s="12">
        <f t="shared" si="2337"/>
        <v>-0.00585219039126073</v>
      </c>
      <c r="V769" s="12">
        <f t="shared" si="2337"/>
        <v>0.000900728771460635</v>
      </c>
      <c r="W769" s="14"/>
      <c r="X769" s="14"/>
      <c r="Y769" s="15"/>
      <c r="Z769" s="14">
        <f t="shared" si="2170"/>
        <v>3497.6</v>
      </c>
      <c r="AA769" s="14">
        <f t="shared" ref="AA769:AQ769" si="2338">MAX(AA768,C769)</f>
        <v>4650.2</v>
      </c>
      <c r="AB769" s="14">
        <f t="shared" si="2338"/>
        <v>5733.8</v>
      </c>
      <c r="AC769" s="14">
        <f t="shared" si="2338"/>
        <v>4478.6</v>
      </c>
      <c r="AD769" s="14">
        <f t="shared" si="2338"/>
        <v>6183.3</v>
      </c>
      <c r="AE769" s="14">
        <f t="shared" si="2338"/>
        <v>4459.1</v>
      </c>
      <c r="AF769" s="14">
        <f t="shared" si="2338"/>
        <v>984.1</v>
      </c>
      <c r="AG769" s="14">
        <f t="shared" si="2338"/>
        <v>5598.4</v>
      </c>
      <c r="AH769" s="14">
        <f t="shared" si="2338"/>
        <v>3633.4</v>
      </c>
      <c r="AI769" s="14">
        <f t="shared" si="2338"/>
        <v>3799.1</v>
      </c>
      <c r="AK769" s="19">
        <f t="shared" si="2172"/>
        <v>0.027533165599268</v>
      </c>
      <c r="AL769" s="19">
        <f t="shared" ref="AL769:AU769" si="2339">(AA769-C769)/AA769</f>
        <v>0.0224076383811449</v>
      </c>
      <c r="AM769" s="19">
        <f t="shared" si="2339"/>
        <v>0.0191321636610973</v>
      </c>
      <c r="AN769" s="19">
        <f t="shared" si="2339"/>
        <v>0.0528066806591345</v>
      </c>
      <c r="AO769" s="19">
        <f t="shared" si="2339"/>
        <v>0.398654440185661</v>
      </c>
      <c r="AP769" s="19">
        <f t="shared" si="2339"/>
        <v>0.16597519678859</v>
      </c>
      <c r="AQ769" s="19">
        <f t="shared" si="2339"/>
        <v>0.727873183619551</v>
      </c>
      <c r="AR769" s="19">
        <f t="shared" si="2339"/>
        <v>0.0895077164904257</v>
      </c>
      <c r="AS769" s="19">
        <f t="shared" si="2339"/>
        <v>0.012385093851489</v>
      </c>
      <c r="AT769" s="19">
        <f t="shared" si="2339"/>
        <v>0.035640020004738</v>
      </c>
    </row>
    <row r="770" spans="1:46">
      <c r="A770" s="7">
        <v>38107</v>
      </c>
      <c r="B770" s="8">
        <v>3400.8</v>
      </c>
      <c r="C770" s="8">
        <v>4580.5</v>
      </c>
      <c r="D770" s="8">
        <v>5543</v>
      </c>
      <c r="E770" s="8">
        <v>4232</v>
      </c>
      <c r="F770" s="9">
        <v>3710.7</v>
      </c>
      <c r="G770" s="8">
        <v>3693.1</v>
      </c>
      <c r="H770">
        <v>262.8</v>
      </c>
      <c r="I770" s="8">
        <v>5105.5</v>
      </c>
      <c r="J770" s="8">
        <v>3567.4</v>
      </c>
      <c r="K770" s="8">
        <v>3667</v>
      </c>
      <c r="M770" s="12">
        <f t="shared" si="2183"/>
        <v>-0.00543989649494236</v>
      </c>
      <c r="N770" s="12">
        <f t="shared" ref="N770:V770" si="2340">(C771/C770)-1</f>
        <v>-0.00508678091911363</v>
      </c>
      <c r="O770" s="12">
        <f t="shared" si="2340"/>
        <v>-0.00414937759336098</v>
      </c>
      <c r="P770" s="12">
        <f t="shared" si="2340"/>
        <v>-0.000945179584120992</v>
      </c>
      <c r="Q770" s="12">
        <f t="shared" si="2340"/>
        <v>-0.0117767537122375</v>
      </c>
      <c r="R770" s="12">
        <f t="shared" si="2340"/>
        <v>-0.00373669816685163</v>
      </c>
      <c r="S770" s="12">
        <f t="shared" si="2340"/>
        <v>-0.00722983257229848</v>
      </c>
      <c r="T770" s="12">
        <f t="shared" si="2340"/>
        <v>-0.0108118695524434</v>
      </c>
      <c r="U770" s="12">
        <f t="shared" si="2340"/>
        <v>-0.00325166788137021</v>
      </c>
      <c r="V770" s="12">
        <f t="shared" si="2340"/>
        <v>-0.00496318516498495</v>
      </c>
      <c r="W770" s="14"/>
      <c r="X770" s="14"/>
      <c r="Y770" s="15"/>
      <c r="Z770" s="14">
        <f t="shared" si="2170"/>
        <v>3497.6</v>
      </c>
      <c r="AA770" s="14">
        <f t="shared" ref="AA770:AQ770" si="2341">MAX(AA769,C770)</f>
        <v>4650.2</v>
      </c>
      <c r="AB770" s="14">
        <f t="shared" si="2341"/>
        <v>5733.8</v>
      </c>
      <c r="AC770" s="14">
        <f t="shared" si="2341"/>
        <v>4478.6</v>
      </c>
      <c r="AD770" s="14">
        <f t="shared" si="2341"/>
        <v>6183.3</v>
      </c>
      <c r="AE770" s="14">
        <f t="shared" si="2341"/>
        <v>4459.1</v>
      </c>
      <c r="AF770" s="14">
        <f t="shared" si="2341"/>
        <v>984.1</v>
      </c>
      <c r="AG770" s="14">
        <f t="shared" si="2341"/>
        <v>5598.4</v>
      </c>
      <c r="AH770" s="14">
        <f t="shared" si="2341"/>
        <v>3633.4</v>
      </c>
      <c r="AI770" s="14">
        <f t="shared" si="2341"/>
        <v>3799.1</v>
      </c>
      <c r="AK770" s="19">
        <f t="shared" si="2172"/>
        <v>0.0276761207685269</v>
      </c>
      <c r="AL770" s="19">
        <f t="shared" ref="AL770:AU770" si="2342">(AA770-C770)/AA770</f>
        <v>0.0149886026407466</v>
      </c>
      <c r="AM770" s="19">
        <f t="shared" si="2342"/>
        <v>0.0332763612264118</v>
      </c>
      <c r="AN770" s="19">
        <f t="shared" si="2342"/>
        <v>0.0550618496851695</v>
      </c>
      <c r="AO770" s="19">
        <f t="shared" si="2342"/>
        <v>0.399883557323759</v>
      </c>
      <c r="AP770" s="19">
        <f t="shared" si="2342"/>
        <v>0.171783543764437</v>
      </c>
      <c r="AQ770" s="19">
        <f t="shared" si="2342"/>
        <v>0.732953968092673</v>
      </c>
      <c r="AR770" s="19">
        <f t="shared" si="2342"/>
        <v>0.0880430122892254</v>
      </c>
      <c r="AS770" s="19">
        <f t="shared" si="2342"/>
        <v>0.0181648043155171</v>
      </c>
      <c r="AT770" s="19">
        <f t="shared" si="2342"/>
        <v>0.0347713932247111</v>
      </c>
    </row>
    <row r="771" spans="1:46">
      <c r="A771" s="7">
        <v>38110</v>
      </c>
      <c r="B771" s="8">
        <v>3382.3</v>
      </c>
      <c r="C771" s="8">
        <v>4557.2</v>
      </c>
      <c r="D771" s="8">
        <v>5520</v>
      </c>
      <c r="E771" s="8">
        <v>4228</v>
      </c>
      <c r="F771" s="9">
        <v>3667</v>
      </c>
      <c r="G771" s="8">
        <v>3679.3</v>
      </c>
      <c r="H771">
        <v>260.9</v>
      </c>
      <c r="I771" s="8">
        <v>5050.3</v>
      </c>
      <c r="J771" s="8">
        <v>3555.8</v>
      </c>
      <c r="K771" s="8">
        <v>3648.8</v>
      </c>
      <c r="M771" s="12">
        <f t="shared" si="2183"/>
        <v>0.00263134553410382</v>
      </c>
      <c r="N771" s="12">
        <f t="shared" ref="N771:V771" si="2343">(C772/C771)-1</f>
        <v>-0.0046300359870094</v>
      </c>
      <c r="O771" s="12">
        <f t="shared" si="2343"/>
        <v>0.00996376811594213</v>
      </c>
      <c r="P771" s="12">
        <f t="shared" si="2343"/>
        <v>0.00227057710501422</v>
      </c>
      <c r="Q771" s="12">
        <f t="shared" si="2343"/>
        <v>-0.00384510499045543</v>
      </c>
      <c r="R771" s="12">
        <f t="shared" si="2343"/>
        <v>0.00114152148506497</v>
      </c>
      <c r="S771" s="12">
        <f t="shared" si="2343"/>
        <v>-0.00229973169796849</v>
      </c>
      <c r="T771" s="12">
        <f t="shared" si="2343"/>
        <v>0.00869255291764848</v>
      </c>
      <c r="U771" s="12">
        <f t="shared" si="2343"/>
        <v>0.000984307328871115</v>
      </c>
      <c r="V771" s="12">
        <f t="shared" si="2343"/>
        <v>0.00134290725718045</v>
      </c>
      <c r="W771" s="14"/>
      <c r="X771" s="14"/>
      <c r="Y771" s="15"/>
      <c r="Z771" s="14">
        <f t="shared" si="2170"/>
        <v>3497.6</v>
      </c>
      <c r="AA771" s="14">
        <f t="shared" ref="AA771:AQ771" si="2344">MAX(AA770,C771)</f>
        <v>4650.2</v>
      </c>
      <c r="AB771" s="14">
        <f t="shared" si="2344"/>
        <v>5733.8</v>
      </c>
      <c r="AC771" s="14">
        <f t="shared" si="2344"/>
        <v>4478.6</v>
      </c>
      <c r="AD771" s="14">
        <f t="shared" si="2344"/>
        <v>6183.3</v>
      </c>
      <c r="AE771" s="14">
        <f t="shared" si="2344"/>
        <v>4459.1</v>
      </c>
      <c r="AF771" s="14">
        <f t="shared" si="2344"/>
        <v>984.1</v>
      </c>
      <c r="AG771" s="14">
        <f t="shared" si="2344"/>
        <v>5598.4</v>
      </c>
      <c r="AH771" s="14">
        <f t="shared" si="2344"/>
        <v>3633.4</v>
      </c>
      <c r="AI771" s="14">
        <f t="shared" si="2344"/>
        <v>3799.1</v>
      </c>
      <c r="AK771" s="19">
        <f t="shared" si="2172"/>
        <v>0.032965462031107</v>
      </c>
      <c r="AL771" s="19">
        <f t="shared" ref="AL771:AU771" si="2345">(AA771-C771)/AA771</f>
        <v>0.0199991398219431</v>
      </c>
      <c r="AM771" s="19">
        <f t="shared" si="2345"/>
        <v>0.0372876626321114</v>
      </c>
      <c r="AN771" s="19">
        <f t="shared" si="2345"/>
        <v>0.0559549859331042</v>
      </c>
      <c r="AO771" s="19">
        <f t="shared" si="2345"/>
        <v>0.406950980867821</v>
      </c>
      <c r="AP771" s="19">
        <f t="shared" si="2345"/>
        <v>0.174878338678209</v>
      </c>
      <c r="AQ771" s="19">
        <f t="shared" si="2345"/>
        <v>0.73488466619246</v>
      </c>
      <c r="AR771" s="19">
        <f t="shared" si="2345"/>
        <v>0.0979029722777936</v>
      </c>
      <c r="AS771" s="19">
        <f t="shared" si="2345"/>
        <v>0.0213574062861232</v>
      </c>
      <c r="AT771" s="19">
        <f t="shared" si="2345"/>
        <v>0.0395620015266773</v>
      </c>
    </row>
    <row r="772" spans="1:46">
      <c r="A772" s="7">
        <v>38111</v>
      </c>
      <c r="B772" s="8">
        <v>3391.2</v>
      </c>
      <c r="C772" s="8">
        <v>4536.1</v>
      </c>
      <c r="D772" s="8">
        <v>5575</v>
      </c>
      <c r="E772" s="8">
        <v>4237.6</v>
      </c>
      <c r="F772" s="9">
        <v>3652.9</v>
      </c>
      <c r="G772" s="8">
        <v>3683.5</v>
      </c>
      <c r="H772">
        <v>260.3</v>
      </c>
      <c r="I772" s="8">
        <v>5094.2</v>
      </c>
      <c r="J772" s="8">
        <v>3559.3</v>
      </c>
      <c r="K772" s="8">
        <v>3653.7</v>
      </c>
      <c r="M772" s="12">
        <f t="shared" si="2183"/>
        <v>0.00483604623732026</v>
      </c>
      <c r="N772" s="12">
        <f t="shared" ref="N772:V772" si="2346">(C773/C772)-1</f>
        <v>0.0047397544145853</v>
      </c>
      <c r="O772" s="12">
        <f t="shared" si="2346"/>
        <v>0.00993721973094175</v>
      </c>
      <c r="P772" s="12">
        <f t="shared" si="2346"/>
        <v>0.00384651689635618</v>
      </c>
      <c r="Q772" s="12">
        <f t="shared" si="2346"/>
        <v>0.0111692080264993</v>
      </c>
      <c r="R772" s="12">
        <f t="shared" si="2346"/>
        <v>-0.00187321840640697</v>
      </c>
      <c r="S772" s="12">
        <f t="shared" si="2346"/>
        <v>-0.000384172109105019</v>
      </c>
      <c r="T772" s="12">
        <f t="shared" si="2346"/>
        <v>0.0145263240548075</v>
      </c>
      <c r="U772" s="12">
        <f t="shared" si="2346"/>
        <v>0.0081757648975922</v>
      </c>
      <c r="V772" s="12">
        <f t="shared" si="2346"/>
        <v>-0.00448860059665535</v>
      </c>
      <c r="W772" s="14"/>
      <c r="X772" s="14"/>
      <c r="Y772" s="15"/>
      <c r="Z772" s="14">
        <f t="shared" si="2170"/>
        <v>3497.6</v>
      </c>
      <c r="AA772" s="14">
        <f t="shared" ref="AA772:AQ772" si="2347">MAX(AA771,C772)</f>
        <v>4650.2</v>
      </c>
      <c r="AB772" s="14">
        <f t="shared" si="2347"/>
        <v>5733.8</v>
      </c>
      <c r="AC772" s="14">
        <f t="shared" si="2347"/>
        <v>4478.6</v>
      </c>
      <c r="AD772" s="14">
        <f t="shared" si="2347"/>
        <v>6183.3</v>
      </c>
      <c r="AE772" s="14">
        <f t="shared" si="2347"/>
        <v>4459.1</v>
      </c>
      <c r="AF772" s="14">
        <f t="shared" si="2347"/>
        <v>984.1</v>
      </c>
      <c r="AG772" s="14">
        <f t="shared" si="2347"/>
        <v>5598.4</v>
      </c>
      <c r="AH772" s="14">
        <f t="shared" si="2347"/>
        <v>3633.4</v>
      </c>
      <c r="AI772" s="14">
        <f t="shared" si="2347"/>
        <v>3799.1</v>
      </c>
      <c r="AK772" s="19">
        <f t="shared" si="2172"/>
        <v>0.0304208600182983</v>
      </c>
      <c r="AL772" s="19">
        <f t="shared" ref="AL772:AU772" si="2348">(AA772-C772)/AA772</f>
        <v>0.0245365790718678</v>
      </c>
      <c r="AM772" s="19">
        <f t="shared" si="2348"/>
        <v>0.0276954201402212</v>
      </c>
      <c r="AN772" s="19">
        <f t="shared" si="2348"/>
        <v>0.053811458938061</v>
      </c>
      <c r="AO772" s="19">
        <f t="shared" si="2348"/>
        <v>0.409231316610871</v>
      </c>
      <c r="AP772" s="19">
        <f t="shared" si="2348"/>
        <v>0.173936444574017</v>
      </c>
      <c r="AQ772" s="19">
        <f t="shared" si="2348"/>
        <v>0.735494360329235</v>
      </c>
      <c r="AR772" s="19">
        <f t="shared" si="2348"/>
        <v>0.090061446127465</v>
      </c>
      <c r="AS772" s="19">
        <f t="shared" si="2348"/>
        <v>0.0203941212087851</v>
      </c>
      <c r="AT772" s="19">
        <f t="shared" si="2348"/>
        <v>0.0382722223684557</v>
      </c>
    </row>
    <row r="773" spans="1:46">
      <c r="A773" s="7">
        <v>38112</v>
      </c>
      <c r="B773" s="8">
        <v>3407.6</v>
      </c>
      <c r="C773" s="8">
        <v>4557.6</v>
      </c>
      <c r="D773" s="8">
        <v>5630.4</v>
      </c>
      <c r="E773" s="8">
        <v>4253.9</v>
      </c>
      <c r="F773" s="9">
        <v>3693.7</v>
      </c>
      <c r="G773" s="8">
        <v>3676.6</v>
      </c>
      <c r="H773">
        <v>260.2</v>
      </c>
      <c r="I773" s="8">
        <v>5168.2</v>
      </c>
      <c r="J773" s="8">
        <v>3588.4</v>
      </c>
      <c r="K773" s="8">
        <v>3637.3</v>
      </c>
      <c r="M773" s="12">
        <f t="shared" si="2183"/>
        <v>-0.00240638572602414</v>
      </c>
      <c r="N773" s="12">
        <f t="shared" ref="N773:V773" si="2349">(C774/C773)-1</f>
        <v>-0.0032253817798843</v>
      </c>
      <c r="O773" s="12">
        <f t="shared" si="2349"/>
        <v>0.00133205456095475</v>
      </c>
      <c r="P773" s="12">
        <f t="shared" si="2349"/>
        <v>-0.00444298173440838</v>
      </c>
      <c r="Q773" s="12">
        <f t="shared" si="2349"/>
        <v>0.00468365054010889</v>
      </c>
      <c r="R773" s="12">
        <f t="shared" si="2349"/>
        <v>0.00361747266496226</v>
      </c>
      <c r="S773" s="12">
        <f t="shared" si="2349"/>
        <v>-0.011913912375096</v>
      </c>
      <c r="T773" s="12">
        <f t="shared" si="2349"/>
        <v>-0.0070043728957857</v>
      </c>
      <c r="U773" s="12">
        <f t="shared" si="2349"/>
        <v>0.00964218035893438</v>
      </c>
      <c r="V773" s="12">
        <f t="shared" si="2349"/>
        <v>-0.00412393808594291</v>
      </c>
      <c r="W773" s="14"/>
      <c r="X773" s="14"/>
      <c r="Y773" s="15"/>
      <c r="Z773" s="14">
        <f t="shared" si="2170"/>
        <v>3497.6</v>
      </c>
      <c r="AA773" s="14">
        <f t="shared" ref="AA773:AQ773" si="2350">MAX(AA772,C773)</f>
        <v>4650.2</v>
      </c>
      <c r="AB773" s="14">
        <f t="shared" si="2350"/>
        <v>5733.8</v>
      </c>
      <c r="AC773" s="14">
        <f t="shared" si="2350"/>
        <v>4478.6</v>
      </c>
      <c r="AD773" s="14">
        <f t="shared" si="2350"/>
        <v>6183.3</v>
      </c>
      <c r="AE773" s="14">
        <f t="shared" si="2350"/>
        <v>4459.1</v>
      </c>
      <c r="AF773" s="14">
        <f t="shared" si="2350"/>
        <v>984.1</v>
      </c>
      <c r="AG773" s="14">
        <f t="shared" si="2350"/>
        <v>5598.4</v>
      </c>
      <c r="AH773" s="14">
        <f t="shared" si="2350"/>
        <v>3633.4</v>
      </c>
      <c r="AI773" s="14">
        <f t="shared" si="2350"/>
        <v>3799.1</v>
      </c>
      <c r="AK773" s="19">
        <f t="shared" si="2172"/>
        <v>0.0257319304666057</v>
      </c>
      <c r="AL773" s="19">
        <f t="shared" ref="AL773:AU773" si="2351">(AA773-C773)/AA773</f>
        <v>0.0199131220162572</v>
      </c>
      <c r="AM773" s="19">
        <f t="shared" si="2351"/>
        <v>0.0180334158847537</v>
      </c>
      <c r="AN773" s="19">
        <f t="shared" si="2351"/>
        <v>0.0501719287277276</v>
      </c>
      <c r="AO773" s="19">
        <f t="shared" si="2351"/>
        <v>0.402632898290557</v>
      </c>
      <c r="AP773" s="19">
        <f t="shared" si="2351"/>
        <v>0.175483842030903</v>
      </c>
      <c r="AQ773" s="19">
        <f t="shared" si="2351"/>
        <v>0.735595976018697</v>
      </c>
      <c r="AR773" s="19">
        <f t="shared" si="2351"/>
        <v>0.0768433838239497</v>
      </c>
      <c r="AS773" s="19">
        <f t="shared" si="2351"/>
        <v>0.012385093851489</v>
      </c>
      <c r="AT773" s="19">
        <f t="shared" si="2351"/>
        <v>0.0425890342449527</v>
      </c>
    </row>
    <row r="774" spans="1:46">
      <c r="A774" s="7">
        <v>38113</v>
      </c>
      <c r="B774" s="8">
        <v>3399.4</v>
      </c>
      <c r="C774" s="8">
        <v>4542.9</v>
      </c>
      <c r="D774" s="8">
        <v>5637.9</v>
      </c>
      <c r="E774" s="8">
        <v>4235</v>
      </c>
      <c r="F774" s="9">
        <v>3711</v>
      </c>
      <c r="G774" s="8">
        <v>3689.9</v>
      </c>
      <c r="H774">
        <v>257.1</v>
      </c>
      <c r="I774" s="8">
        <v>5132</v>
      </c>
      <c r="J774" s="8">
        <v>3623</v>
      </c>
      <c r="K774" s="8">
        <v>3622.3</v>
      </c>
      <c r="M774" s="12">
        <f t="shared" si="2183"/>
        <v>-0.00182385126787088</v>
      </c>
      <c r="N774" s="12">
        <f t="shared" ref="N774:V774" si="2352">(C775/C774)-1</f>
        <v>0.000572321644764395</v>
      </c>
      <c r="O774" s="12">
        <f t="shared" si="2352"/>
        <v>-0.0067223611628443</v>
      </c>
      <c r="P774" s="12">
        <f t="shared" si="2352"/>
        <v>-0.00245572609208966</v>
      </c>
      <c r="Q774" s="12">
        <f t="shared" si="2352"/>
        <v>-0.00568579897601718</v>
      </c>
      <c r="R774" s="12">
        <f t="shared" si="2352"/>
        <v>-0.00750697850890281</v>
      </c>
      <c r="S774" s="12">
        <f t="shared" si="2352"/>
        <v>0</v>
      </c>
      <c r="T774" s="12">
        <f t="shared" si="2352"/>
        <v>-0.00220187061574439</v>
      </c>
      <c r="U774" s="12">
        <f t="shared" si="2352"/>
        <v>-0.000607231576041922</v>
      </c>
      <c r="V774" s="12">
        <f t="shared" si="2352"/>
        <v>-0.00543853352842127</v>
      </c>
      <c r="W774" s="14"/>
      <c r="X774" s="14"/>
      <c r="Y774" s="15"/>
      <c r="Z774" s="14">
        <f t="shared" si="2170"/>
        <v>3497.6</v>
      </c>
      <c r="AA774" s="14">
        <f t="shared" ref="AA774:AQ774" si="2353">MAX(AA773,C774)</f>
        <v>4650.2</v>
      </c>
      <c r="AB774" s="14">
        <f t="shared" si="2353"/>
        <v>5733.8</v>
      </c>
      <c r="AC774" s="14">
        <f t="shared" si="2353"/>
        <v>4478.6</v>
      </c>
      <c r="AD774" s="14">
        <f t="shared" si="2353"/>
        <v>6183.3</v>
      </c>
      <c r="AE774" s="14">
        <f t="shared" si="2353"/>
        <v>4459.1</v>
      </c>
      <c r="AF774" s="14">
        <f t="shared" si="2353"/>
        <v>984.1</v>
      </c>
      <c r="AG774" s="14">
        <f t="shared" si="2353"/>
        <v>5598.4</v>
      </c>
      <c r="AH774" s="14">
        <f t="shared" si="2353"/>
        <v>3633.4</v>
      </c>
      <c r="AI774" s="14">
        <f t="shared" si="2353"/>
        <v>3799.1</v>
      </c>
      <c r="AK774" s="19">
        <f t="shared" si="2172"/>
        <v>0.0280763952424519</v>
      </c>
      <c r="AL774" s="19">
        <f t="shared" ref="AL774:AU774" si="2354">(AA774-C774)/AA774</f>
        <v>0.0230742763752097</v>
      </c>
      <c r="AM774" s="19">
        <f t="shared" si="2354"/>
        <v>0.0167253828176777</v>
      </c>
      <c r="AN774" s="19">
        <f t="shared" si="2354"/>
        <v>0.0543919974992186</v>
      </c>
      <c r="AO774" s="19">
        <f t="shared" si="2354"/>
        <v>0.399835039541992</v>
      </c>
      <c r="AP774" s="19">
        <f t="shared" si="2354"/>
        <v>0.17250117736763</v>
      </c>
      <c r="AQ774" s="19">
        <f t="shared" si="2354"/>
        <v>0.738746062392033</v>
      </c>
      <c r="AR774" s="19">
        <f t="shared" si="2354"/>
        <v>0.0833095170048585</v>
      </c>
      <c r="AS774" s="19">
        <f t="shared" si="2354"/>
        <v>0.00286233280123303</v>
      </c>
      <c r="AT774" s="19">
        <f t="shared" si="2354"/>
        <v>0.0465373377905293</v>
      </c>
    </row>
    <row r="775" spans="1:46">
      <c r="A775" s="7">
        <v>38114</v>
      </c>
      <c r="B775" s="8">
        <v>3393.2</v>
      </c>
      <c r="C775" s="8">
        <v>4545.5</v>
      </c>
      <c r="D775" s="8">
        <v>5600</v>
      </c>
      <c r="E775" s="8">
        <v>4224.6</v>
      </c>
      <c r="F775" s="9">
        <v>3689.9</v>
      </c>
      <c r="G775" s="8">
        <v>3662.2</v>
      </c>
      <c r="H775">
        <v>257.1</v>
      </c>
      <c r="I775" s="8">
        <v>5120.7</v>
      </c>
      <c r="J775" s="8">
        <v>3620.8</v>
      </c>
      <c r="K775" s="8">
        <v>3602.6</v>
      </c>
      <c r="M775" s="12">
        <f t="shared" si="2183"/>
        <v>-0.0117588117411292</v>
      </c>
      <c r="N775" s="12">
        <f t="shared" ref="N775:V775" si="2355">(C776/C775)-1</f>
        <v>-0.00778792212077872</v>
      </c>
      <c r="O775" s="12">
        <f t="shared" si="2355"/>
        <v>-0.0076964285714286</v>
      </c>
      <c r="P775" s="12">
        <f t="shared" si="2355"/>
        <v>-0.0106755669175781</v>
      </c>
      <c r="Q775" s="12">
        <f t="shared" si="2355"/>
        <v>-0.00899753380850432</v>
      </c>
      <c r="R775" s="12">
        <f t="shared" si="2355"/>
        <v>-0.0128884277210419</v>
      </c>
      <c r="S775" s="12">
        <f t="shared" si="2355"/>
        <v>-0.0167250097238429</v>
      </c>
      <c r="T775" s="12">
        <f t="shared" si="2355"/>
        <v>-0.0218134239459449</v>
      </c>
      <c r="U775" s="12">
        <f t="shared" si="2355"/>
        <v>-0.00781595227574017</v>
      </c>
      <c r="V775" s="12">
        <f t="shared" si="2355"/>
        <v>-0.00849386554155329</v>
      </c>
      <c r="W775" s="14"/>
      <c r="X775" s="14"/>
      <c r="Y775" s="15"/>
      <c r="Z775" s="14">
        <f t="shared" si="2170"/>
        <v>3497.6</v>
      </c>
      <c r="AA775" s="14">
        <f t="shared" ref="AA775:AQ775" si="2356">MAX(AA774,C775)</f>
        <v>4650.2</v>
      </c>
      <c r="AB775" s="14">
        <f t="shared" si="2356"/>
        <v>5733.8</v>
      </c>
      <c r="AC775" s="14">
        <f t="shared" si="2356"/>
        <v>4478.6</v>
      </c>
      <c r="AD775" s="14">
        <f t="shared" si="2356"/>
        <v>6183.3</v>
      </c>
      <c r="AE775" s="14">
        <f t="shared" si="2356"/>
        <v>4459.1</v>
      </c>
      <c r="AF775" s="14">
        <f t="shared" si="2356"/>
        <v>984.1</v>
      </c>
      <c r="AG775" s="14">
        <f t="shared" si="2356"/>
        <v>5598.4</v>
      </c>
      <c r="AH775" s="14">
        <f t="shared" si="2356"/>
        <v>3633.4</v>
      </c>
      <c r="AI775" s="14">
        <f t="shared" si="2356"/>
        <v>3799.1</v>
      </c>
      <c r="AK775" s="19">
        <f t="shared" si="2172"/>
        <v>0.0298490393412626</v>
      </c>
      <c r="AL775" s="19">
        <f t="shared" ref="AL775:AU775" si="2357">(AA775-C775)/AA775</f>
        <v>0.0225151606382521</v>
      </c>
      <c r="AM775" s="19">
        <f t="shared" si="2357"/>
        <v>0.0233353099166347</v>
      </c>
      <c r="AN775" s="19">
        <f t="shared" si="2357"/>
        <v>0.0567141517438485</v>
      </c>
      <c r="AO775" s="19">
        <f t="shared" si="2357"/>
        <v>0.403247456859606</v>
      </c>
      <c r="AP775" s="19">
        <f t="shared" si="2357"/>
        <v>0.178713193245274</v>
      </c>
      <c r="AQ775" s="19">
        <f t="shared" si="2357"/>
        <v>0.738746062392033</v>
      </c>
      <c r="AR775" s="19">
        <f t="shared" si="2357"/>
        <v>0.085327950843098</v>
      </c>
      <c r="AS775" s="19">
        <f t="shared" si="2357"/>
        <v>0.00346782627841688</v>
      </c>
      <c r="AT775" s="19">
        <f t="shared" si="2357"/>
        <v>0.0517227764470533</v>
      </c>
    </row>
    <row r="776" spans="1:46">
      <c r="A776" s="7">
        <v>38117</v>
      </c>
      <c r="B776" s="8">
        <v>3353.3</v>
      </c>
      <c r="C776" s="8">
        <v>4510.1</v>
      </c>
      <c r="D776" s="8">
        <v>5556.9</v>
      </c>
      <c r="E776" s="8">
        <v>4179.5</v>
      </c>
      <c r="F776" s="9">
        <v>3656.7</v>
      </c>
      <c r="G776" s="8">
        <v>3615</v>
      </c>
      <c r="H776">
        <v>252.8</v>
      </c>
      <c r="I776" s="8">
        <v>5009</v>
      </c>
      <c r="J776" s="8">
        <v>3592.5</v>
      </c>
      <c r="K776" s="8">
        <v>3572</v>
      </c>
      <c r="M776" s="12">
        <f t="shared" si="2183"/>
        <v>0.000984105209793196</v>
      </c>
      <c r="N776" s="12">
        <f t="shared" ref="N776:V776" si="2358">(C777/C776)-1</f>
        <v>0.00370280038136617</v>
      </c>
      <c r="O776" s="12">
        <f t="shared" si="2358"/>
        <v>-0.0189494142417533</v>
      </c>
      <c r="P776" s="12">
        <f t="shared" si="2358"/>
        <v>0.000669936595286469</v>
      </c>
      <c r="Q776" s="12">
        <f t="shared" si="2358"/>
        <v>0.00109388246232944</v>
      </c>
      <c r="R776" s="12">
        <f t="shared" si="2358"/>
        <v>0.00284923928077463</v>
      </c>
      <c r="S776" s="12">
        <f t="shared" si="2358"/>
        <v>-0.0106803797468356</v>
      </c>
      <c r="T776" s="12">
        <f t="shared" si="2358"/>
        <v>0.00716709922140146</v>
      </c>
      <c r="U776" s="12">
        <f t="shared" si="2358"/>
        <v>0.00459290187891437</v>
      </c>
      <c r="V776" s="12">
        <f t="shared" si="2358"/>
        <v>0.00635498320268746</v>
      </c>
      <c r="W776" s="14"/>
      <c r="X776" s="14"/>
      <c r="Y776" s="15"/>
      <c r="Z776" s="14">
        <f t="shared" si="2170"/>
        <v>3497.6</v>
      </c>
      <c r="AA776" s="14">
        <f t="shared" ref="AA776:AQ776" si="2359">MAX(AA775,C776)</f>
        <v>4650.2</v>
      </c>
      <c r="AB776" s="14">
        <f t="shared" si="2359"/>
        <v>5733.8</v>
      </c>
      <c r="AC776" s="14">
        <f t="shared" si="2359"/>
        <v>4478.6</v>
      </c>
      <c r="AD776" s="14">
        <f t="shared" si="2359"/>
        <v>6183.3</v>
      </c>
      <c r="AE776" s="14">
        <f t="shared" si="2359"/>
        <v>4459.1</v>
      </c>
      <c r="AF776" s="14">
        <f t="shared" si="2359"/>
        <v>984.1</v>
      </c>
      <c r="AG776" s="14">
        <f t="shared" si="2359"/>
        <v>5598.4</v>
      </c>
      <c r="AH776" s="14">
        <f t="shared" si="2359"/>
        <v>3633.4</v>
      </c>
      <c r="AI776" s="14">
        <f t="shared" si="2359"/>
        <v>3799.1</v>
      </c>
      <c r="AK776" s="19">
        <f t="shared" si="2172"/>
        <v>0.0412568618481244</v>
      </c>
      <c r="AL776" s="19">
        <f t="shared" ref="AL776:AU776" si="2360">(AA776-C776)/AA776</f>
        <v>0.0301277364414433</v>
      </c>
      <c r="AM776" s="19">
        <f t="shared" si="2360"/>
        <v>0.0308521399420978</v>
      </c>
      <c r="AN776" s="19">
        <f t="shared" si="2360"/>
        <v>0.0667842629393115</v>
      </c>
      <c r="AO776" s="19">
        <f t="shared" si="2360"/>
        <v>0.408616758041822</v>
      </c>
      <c r="AP776" s="19">
        <f t="shared" si="2360"/>
        <v>0.189298288892377</v>
      </c>
      <c r="AQ776" s="19">
        <f t="shared" si="2360"/>
        <v>0.743115537038919</v>
      </c>
      <c r="AR776" s="19">
        <f t="shared" si="2360"/>
        <v>0.105280080022864</v>
      </c>
      <c r="AS776" s="19">
        <f t="shared" si="2360"/>
        <v>0.0112566741894644</v>
      </c>
      <c r="AT776" s="19">
        <f t="shared" si="2360"/>
        <v>0.0597773156800295</v>
      </c>
    </row>
    <row r="777" spans="1:46">
      <c r="A777" s="7">
        <v>38118</v>
      </c>
      <c r="B777" s="8">
        <v>3356.6</v>
      </c>
      <c r="C777" s="8">
        <v>4526.8</v>
      </c>
      <c r="D777" s="8">
        <v>5451.6</v>
      </c>
      <c r="E777" s="8">
        <v>4182.3</v>
      </c>
      <c r="F777" s="9">
        <v>3660.7</v>
      </c>
      <c r="G777" s="8">
        <v>3625.3</v>
      </c>
      <c r="H777">
        <v>250.1</v>
      </c>
      <c r="I777" s="8">
        <v>5044.9</v>
      </c>
      <c r="J777" s="8">
        <v>3609</v>
      </c>
      <c r="K777" s="8">
        <v>3594.7</v>
      </c>
      <c r="M777" s="12">
        <f t="shared" si="2183"/>
        <v>0.00661383542870775</v>
      </c>
      <c r="N777" s="12">
        <f t="shared" ref="N777:V777" si="2361">(C778/C777)-1</f>
        <v>0.00499248917557638</v>
      </c>
      <c r="O777" s="12">
        <f t="shared" si="2361"/>
        <v>-0.0025313669381466</v>
      </c>
      <c r="P777" s="12">
        <f t="shared" si="2361"/>
        <v>0.00777084379408466</v>
      </c>
      <c r="Q777" s="12">
        <f t="shared" si="2361"/>
        <v>0.0157346955500315</v>
      </c>
      <c r="R777" s="12">
        <f t="shared" si="2361"/>
        <v>0.00824759330262315</v>
      </c>
      <c r="S777" s="12">
        <f t="shared" si="2361"/>
        <v>0.031187524990004</v>
      </c>
      <c r="T777" s="12">
        <f t="shared" si="2361"/>
        <v>0.00953438125631823</v>
      </c>
      <c r="U777" s="12">
        <f t="shared" si="2361"/>
        <v>0.00532003325020769</v>
      </c>
      <c r="V777" s="12">
        <f t="shared" si="2361"/>
        <v>0.0193618382618856</v>
      </c>
      <c r="W777" s="14"/>
      <c r="X777" s="14"/>
      <c r="Y777" s="15"/>
      <c r="Z777" s="14">
        <f t="shared" si="2170"/>
        <v>3497.6</v>
      </c>
      <c r="AA777" s="14">
        <f t="shared" ref="AA777:AQ777" si="2362">MAX(AA776,C777)</f>
        <v>4650.2</v>
      </c>
      <c r="AB777" s="14">
        <f t="shared" si="2362"/>
        <v>5733.8</v>
      </c>
      <c r="AC777" s="14">
        <f t="shared" si="2362"/>
        <v>4478.6</v>
      </c>
      <c r="AD777" s="14">
        <f t="shared" si="2362"/>
        <v>6183.3</v>
      </c>
      <c r="AE777" s="14">
        <f t="shared" si="2362"/>
        <v>4459.1</v>
      </c>
      <c r="AF777" s="14">
        <f t="shared" si="2362"/>
        <v>984.1</v>
      </c>
      <c r="AG777" s="14">
        <f t="shared" si="2362"/>
        <v>5598.4</v>
      </c>
      <c r="AH777" s="14">
        <f t="shared" si="2362"/>
        <v>3633.4</v>
      </c>
      <c r="AI777" s="14">
        <f t="shared" si="2362"/>
        <v>3799.1</v>
      </c>
      <c r="AK777" s="19">
        <f t="shared" si="2172"/>
        <v>0.0403133577310156</v>
      </c>
      <c r="AL777" s="19">
        <f t="shared" ref="AL777:AU777" si="2363">(AA777-C777)/AA777</f>
        <v>0.0265364930540621</v>
      </c>
      <c r="AM777" s="19">
        <f t="shared" si="2363"/>
        <v>0.0492169242038438</v>
      </c>
      <c r="AN777" s="19">
        <f t="shared" si="2363"/>
        <v>0.0661590675657572</v>
      </c>
      <c r="AO777" s="19">
        <f t="shared" si="2363"/>
        <v>0.407969854284929</v>
      </c>
      <c r="AP777" s="19">
        <f t="shared" si="2363"/>
        <v>0.186988405732098</v>
      </c>
      <c r="AQ777" s="19">
        <f t="shared" si="2363"/>
        <v>0.745859160654405</v>
      </c>
      <c r="AR777" s="19">
        <f t="shared" si="2363"/>
        <v>0.0988675335810232</v>
      </c>
      <c r="AS777" s="19">
        <f t="shared" si="2363"/>
        <v>0.00671547311058515</v>
      </c>
      <c r="AT777" s="19">
        <f t="shared" si="2363"/>
        <v>0.0538022163143903</v>
      </c>
    </row>
    <row r="778" spans="1:46">
      <c r="A778" s="7">
        <v>38119</v>
      </c>
      <c r="B778" s="8">
        <v>3378.8</v>
      </c>
      <c r="C778" s="8">
        <v>4549.4</v>
      </c>
      <c r="D778" s="8">
        <v>5437.8</v>
      </c>
      <c r="E778" s="8">
        <v>4214.8</v>
      </c>
      <c r="F778" s="9">
        <v>3718.3</v>
      </c>
      <c r="G778" s="8">
        <v>3655.2</v>
      </c>
      <c r="H778">
        <v>257.9</v>
      </c>
      <c r="I778" s="8">
        <v>5093</v>
      </c>
      <c r="J778" s="8">
        <v>3628.2</v>
      </c>
      <c r="K778" s="8">
        <v>3664.3</v>
      </c>
      <c r="M778" s="12">
        <f t="shared" si="2183"/>
        <v>-0.00236770451047708</v>
      </c>
      <c r="N778" s="12">
        <f t="shared" ref="N778:V778" si="2364">(C779/C778)-1</f>
        <v>0.000703389457950676</v>
      </c>
      <c r="O778" s="12">
        <f t="shared" si="2364"/>
        <v>0.00689617124572428</v>
      </c>
      <c r="P778" s="12">
        <f t="shared" si="2364"/>
        <v>-0.00403340609281577</v>
      </c>
      <c r="Q778" s="12">
        <f t="shared" si="2364"/>
        <v>0.00185568673856329</v>
      </c>
      <c r="R778" s="12">
        <f t="shared" si="2364"/>
        <v>0.000492449113591586</v>
      </c>
      <c r="S778" s="12">
        <f t="shared" si="2364"/>
        <v>-0.0073671965878247</v>
      </c>
      <c r="T778" s="12">
        <f t="shared" si="2364"/>
        <v>-0.00514431572746898</v>
      </c>
      <c r="U778" s="12">
        <f t="shared" si="2364"/>
        <v>-0.00187420759605306</v>
      </c>
      <c r="V778" s="12">
        <f t="shared" si="2364"/>
        <v>-0.00567639112518081</v>
      </c>
      <c r="W778" s="14"/>
      <c r="X778" s="14"/>
      <c r="Y778" s="15"/>
      <c r="Z778" s="14">
        <f t="shared" ref="Z778:Z841" si="2365">MAX(Z777,B778)</f>
        <v>3497.6</v>
      </c>
      <c r="AA778" s="14">
        <f t="shared" ref="AA778:AQ778" si="2366">MAX(AA777,C778)</f>
        <v>4650.2</v>
      </c>
      <c r="AB778" s="14">
        <f t="shared" si="2366"/>
        <v>5733.8</v>
      </c>
      <c r="AC778" s="14">
        <f t="shared" si="2366"/>
        <v>4478.6</v>
      </c>
      <c r="AD778" s="14">
        <f t="shared" si="2366"/>
        <v>6183.3</v>
      </c>
      <c r="AE778" s="14">
        <f t="shared" si="2366"/>
        <v>4459.1</v>
      </c>
      <c r="AF778" s="14">
        <f t="shared" si="2366"/>
        <v>984.1</v>
      </c>
      <c r="AG778" s="14">
        <f t="shared" si="2366"/>
        <v>5598.4</v>
      </c>
      <c r="AH778" s="14">
        <f t="shared" si="2366"/>
        <v>3633.4</v>
      </c>
      <c r="AI778" s="14">
        <f t="shared" si="2366"/>
        <v>3799.1</v>
      </c>
      <c r="AK778" s="19">
        <f t="shared" ref="AK778:AK841" si="2367">(Z778-B778)/Z778</f>
        <v>0.0339661482159194</v>
      </c>
      <c r="AL778" s="19">
        <f t="shared" ref="AL778:AU778" si="2368">(AA778-C778)/AA778</f>
        <v>0.0216764870328158</v>
      </c>
      <c r="AM778" s="19">
        <f t="shared" si="2368"/>
        <v>0.0516237050472636</v>
      </c>
      <c r="AN778" s="19">
        <f t="shared" si="2368"/>
        <v>0.0589023355512884</v>
      </c>
      <c r="AO778" s="19">
        <f t="shared" si="2368"/>
        <v>0.398654440185661</v>
      </c>
      <c r="AP778" s="19">
        <f t="shared" si="2368"/>
        <v>0.18028301675226</v>
      </c>
      <c r="AQ778" s="19">
        <f t="shared" si="2368"/>
        <v>0.737933136876334</v>
      </c>
      <c r="AR778" s="19">
        <f t="shared" si="2368"/>
        <v>0.0902757930837381</v>
      </c>
      <c r="AS778" s="19">
        <f t="shared" si="2368"/>
        <v>0.00143116640061658</v>
      </c>
      <c r="AT778" s="19">
        <f t="shared" si="2368"/>
        <v>0.0354820878629148</v>
      </c>
    </row>
    <row r="779" spans="1:46">
      <c r="A779" s="7">
        <v>38120</v>
      </c>
      <c r="B779" s="8">
        <v>3370.8</v>
      </c>
      <c r="C779" s="8">
        <v>4552.6</v>
      </c>
      <c r="D779" s="8">
        <v>5475.3</v>
      </c>
      <c r="E779" s="8">
        <v>4197.8</v>
      </c>
      <c r="F779" s="9">
        <v>3725.2</v>
      </c>
      <c r="G779" s="8">
        <v>3657</v>
      </c>
      <c r="H779">
        <v>256</v>
      </c>
      <c r="I779" s="8">
        <v>5066.8</v>
      </c>
      <c r="J779" s="8">
        <v>3621.4</v>
      </c>
      <c r="K779" s="8">
        <v>3643.5</v>
      </c>
      <c r="M779" s="12">
        <f t="shared" si="2183"/>
        <v>-0.00335231992405371</v>
      </c>
      <c r="N779" s="12">
        <f t="shared" ref="N779:V779" si="2369">(C780/C779)-1</f>
        <v>-0.00557922945130263</v>
      </c>
      <c r="O779" s="12">
        <f t="shared" si="2369"/>
        <v>0.00367103172428895</v>
      </c>
      <c r="P779" s="12">
        <f t="shared" si="2369"/>
        <v>-0.0106722568964697</v>
      </c>
      <c r="Q779" s="12">
        <f t="shared" si="2369"/>
        <v>-0.000510039729410439</v>
      </c>
      <c r="R779" s="12">
        <f t="shared" si="2369"/>
        <v>-0.000847689362865722</v>
      </c>
      <c r="S779" s="12">
        <f t="shared" si="2369"/>
        <v>-0.013671875</v>
      </c>
      <c r="T779" s="12">
        <f t="shared" si="2369"/>
        <v>0.00663140443672527</v>
      </c>
      <c r="U779" s="12">
        <f t="shared" si="2369"/>
        <v>-0.00654443033081131</v>
      </c>
      <c r="V779" s="12">
        <f t="shared" si="2369"/>
        <v>0.00579113489776306</v>
      </c>
      <c r="W779" s="14"/>
      <c r="X779" s="14"/>
      <c r="Y779" s="15"/>
      <c r="Z779" s="14">
        <f t="shared" si="2365"/>
        <v>3497.6</v>
      </c>
      <c r="AA779" s="14">
        <f t="shared" ref="AA779:AQ779" si="2370">MAX(AA778,C779)</f>
        <v>4650.2</v>
      </c>
      <c r="AB779" s="14">
        <f t="shared" si="2370"/>
        <v>5733.8</v>
      </c>
      <c r="AC779" s="14">
        <f t="shared" si="2370"/>
        <v>4478.6</v>
      </c>
      <c r="AD779" s="14">
        <f t="shared" si="2370"/>
        <v>6183.3</v>
      </c>
      <c r="AE779" s="14">
        <f t="shared" si="2370"/>
        <v>4459.1</v>
      </c>
      <c r="AF779" s="14">
        <f t="shared" si="2370"/>
        <v>984.1</v>
      </c>
      <c r="AG779" s="14">
        <f t="shared" si="2370"/>
        <v>5598.4</v>
      </c>
      <c r="AH779" s="14">
        <f t="shared" si="2370"/>
        <v>3633.4</v>
      </c>
      <c r="AI779" s="14">
        <f t="shared" si="2370"/>
        <v>3799.1</v>
      </c>
      <c r="AK779" s="19">
        <f t="shared" si="2367"/>
        <v>0.0362534309240621</v>
      </c>
      <c r="AL779" s="19">
        <f t="shared" ref="AL779:AU779" si="2371">(AA779-C779)/AA779</f>
        <v>0.0209883445873295</v>
      </c>
      <c r="AM779" s="19">
        <f t="shared" si="2371"/>
        <v>0.0450835397118839</v>
      </c>
      <c r="AN779" s="19">
        <f t="shared" si="2371"/>
        <v>0.0626981646050105</v>
      </c>
      <c r="AO779" s="19">
        <f t="shared" si="2371"/>
        <v>0.39753853120502</v>
      </c>
      <c r="AP779" s="19">
        <f t="shared" si="2371"/>
        <v>0.179879347850463</v>
      </c>
      <c r="AQ779" s="19">
        <f t="shared" si="2371"/>
        <v>0.73986383497612</v>
      </c>
      <c r="AR779" s="19">
        <f t="shared" si="2371"/>
        <v>0.0949557016290368</v>
      </c>
      <c r="AS779" s="19">
        <f t="shared" si="2371"/>
        <v>0.00330269169373039</v>
      </c>
      <c r="AT779" s="19">
        <f t="shared" si="2371"/>
        <v>0.0409570687794477</v>
      </c>
    </row>
    <row r="780" spans="1:46">
      <c r="A780" s="7">
        <v>38121</v>
      </c>
      <c r="B780" s="8">
        <v>3359.5</v>
      </c>
      <c r="C780" s="8">
        <v>4527.2</v>
      </c>
      <c r="D780" s="8">
        <v>5495.4</v>
      </c>
      <c r="E780" s="8">
        <v>4153</v>
      </c>
      <c r="F780" s="9">
        <v>3723.3</v>
      </c>
      <c r="G780" s="8">
        <v>3653.9</v>
      </c>
      <c r="H780">
        <v>252.5</v>
      </c>
      <c r="I780" s="8">
        <v>5100.4</v>
      </c>
      <c r="J780" s="8">
        <v>3597.7</v>
      </c>
      <c r="K780" s="8">
        <v>3664.6</v>
      </c>
      <c r="M780" s="12">
        <f t="shared" si="2183"/>
        <v>-0.00416728679863076</v>
      </c>
      <c r="N780" s="12">
        <f t="shared" ref="N780:V780" si="2372">(C781/C780)-1</f>
        <v>-0.00669287860045953</v>
      </c>
      <c r="O780" s="12">
        <f t="shared" si="2372"/>
        <v>0.012046438839757</v>
      </c>
      <c r="P780" s="12">
        <f t="shared" si="2372"/>
        <v>-9.63159162050697e-5</v>
      </c>
      <c r="Q780" s="12">
        <f t="shared" si="2372"/>
        <v>0.00585502108344738</v>
      </c>
      <c r="R780" s="12">
        <f t="shared" si="2372"/>
        <v>0.00120419278031703</v>
      </c>
      <c r="S780" s="12">
        <f t="shared" si="2372"/>
        <v>0.00435643564356436</v>
      </c>
      <c r="T780" s="12">
        <f t="shared" si="2372"/>
        <v>-0.0151164614540035</v>
      </c>
      <c r="U780" s="12">
        <f t="shared" si="2372"/>
        <v>0.00700447508130209</v>
      </c>
      <c r="V780" s="12">
        <f t="shared" si="2372"/>
        <v>0.00799541559788253</v>
      </c>
      <c r="W780" s="14"/>
      <c r="X780" s="14"/>
      <c r="Y780" s="15"/>
      <c r="Z780" s="14">
        <f t="shared" si="2365"/>
        <v>3497.6</v>
      </c>
      <c r="AA780" s="14">
        <f t="shared" ref="AA780:AQ780" si="2373">MAX(AA779,C780)</f>
        <v>4650.2</v>
      </c>
      <c r="AB780" s="14">
        <f t="shared" si="2373"/>
        <v>5733.8</v>
      </c>
      <c r="AC780" s="14">
        <f t="shared" si="2373"/>
        <v>4478.6</v>
      </c>
      <c r="AD780" s="14">
        <f t="shared" si="2373"/>
        <v>6183.3</v>
      </c>
      <c r="AE780" s="14">
        <f t="shared" si="2373"/>
        <v>4459.1</v>
      </c>
      <c r="AF780" s="14">
        <f t="shared" si="2373"/>
        <v>984.1</v>
      </c>
      <c r="AG780" s="14">
        <f t="shared" si="2373"/>
        <v>5598.4</v>
      </c>
      <c r="AH780" s="14">
        <f t="shared" si="2373"/>
        <v>3633.4</v>
      </c>
      <c r="AI780" s="14">
        <f t="shared" si="2373"/>
        <v>3799.1</v>
      </c>
      <c r="AK780" s="19">
        <f t="shared" si="2367"/>
        <v>0.0394842177493138</v>
      </c>
      <c r="AL780" s="19">
        <f t="shared" ref="AL780:AU780" si="2374">(AA780-C780)/AA780</f>
        <v>0.0264504752483764</v>
      </c>
      <c r="AM780" s="19">
        <f t="shared" si="2374"/>
        <v>0.0415780110921205</v>
      </c>
      <c r="AN780" s="19">
        <f t="shared" si="2374"/>
        <v>0.0727012905818783</v>
      </c>
      <c r="AO780" s="19">
        <f t="shared" si="2374"/>
        <v>0.397845810489544</v>
      </c>
      <c r="AP780" s="19">
        <f t="shared" si="2374"/>
        <v>0.180574555403557</v>
      </c>
      <c r="AQ780" s="19">
        <f t="shared" si="2374"/>
        <v>0.743420384107306</v>
      </c>
      <c r="AR780" s="19">
        <f t="shared" si="2374"/>
        <v>0.0889539868533867</v>
      </c>
      <c r="AS780" s="19">
        <f t="shared" si="2374"/>
        <v>0.00982550778884799</v>
      </c>
      <c r="AT780" s="19">
        <f t="shared" si="2374"/>
        <v>0.0354031217920034</v>
      </c>
    </row>
    <row r="781" spans="1:46">
      <c r="A781" s="7">
        <v>38124</v>
      </c>
      <c r="B781" s="8">
        <v>3345.5</v>
      </c>
      <c r="C781" s="8">
        <v>4496.9</v>
      </c>
      <c r="D781" s="8">
        <v>5561.6</v>
      </c>
      <c r="E781" s="8">
        <v>4152.6</v>
      </c>
      <c r="F781" s="9">
        <v>3745.1</v>
      </c>
      <c r="G781" s="8">
        <v>3658.3</v>
      </c>
      <c r="H781">
        <v>253.6</v>
      </c>
      <c r="I781" s="8">
        <v>5023.3</v>
      </c>
      <c r="J781" s="8">
        <v>3622.9</v>
      </c>
      <c r="K781" s="8">
        <v>3693.9</v>
      </c>
      <c r="M781" s="12">
        <f t="shared" si="2183"/>
        <v>0.00789119713047381</v>
      </c>
      <c r="N781" s="12">
        <f t="shared" ref="N781:V781" si="2375">(C782/C781)-1</f>
        <v>-0.00422513286930992</v>
      </c>
      <c r="O781" s="12">
        <f t="shared" si="2375"/>
        <v>-5.39413118527676e-5</v>
      </c>
      <c r="P781" s="12">
        <f t="shared" si="2375"/>
        <v>0.00842845446226459</v>
      </c>
      <c r="Q781" s="12">
        <f t="shared" si="2375"/>
        <v>0.00718271875250331</v>
      </c>
      <c r="R781" s="12">
        <f t="shared" si="2375"/>
        <v>0.00101139873711831</v>
      </c>
      <c r="S781" s="12">
        <f t="shared" si="2375"/>
        <v>0.00354889589905372</v>
      </c>
      <c r="T781" s="12">
        <f t="shared" si="2375"/>
        <v>0.0113272151772739</v>
      </c>
      <c r="U781" s="12">
        <f t="shared" si="2375"/>
        <v>0.00623809655248553</v>
      </c>
      <c r="V781" s="12">
        <f t="shared" si="2375"/>
        <v>0.00341102899374635</v>
      </c>
      <c r="W781" s="14"/>
      <c r="X781" s="14"/>
      <c r="Y781" s="15"/>
      <c r="Z781" s="14">
        <f t="shared" si="2365"/>
        <v>3497.6</v>
      </c>
      <c r="AA781" s="14">
        <f t="shared" ref="AA781:AQ781" si="2376">MAX(AA780,C781)</f>
        <v>4650.2</v>
      </c>
      <c r="AB781" s="14">
        <f t="shared" si="2376"/>
        <v>5733.8</v>
      </c>
      <c r="AC781" s="14">
        <f t="shared" si="2376"/>
        <v>4478.6</v>
      </c>
      <c r="AD781" s="14">
        <f t="shared" si="2376"/>
        <v>6183.3</v>
      </c>
      <c r="AE781" s="14">
        <f t="shared" si="2376"/>
        <v>4459.1</v>
      </c>
      <c r="AF781" s="14">
        <f t="shared" si="2376"/>
        <v>984.1</v>
      </c>
      <c r="AG781" s="14">
        <f t="shared" si="2376"/>
        <v>5598.4</v>
      </c>
      <c r="AH781" s="14">
        <f t="shared" si="2376"/>
        <v>3633.4</v>
      </c>
      <c r="AI781" s="14">
        <f t="shared" si="2376"/>
        <v>3799.1</v>
      </c>
      <c r="AK781" s="19">
        <f t="shared" si="2367"/>
        <v>0.0434869624885636</v>
      </c>
      <c r="AL781" s="19">
        <f t="shared" ref="AL781:AU781" si="2377">(AA781-C781)/AA781</f>
        <v>0.0329663240290741</v>
      </c>
      <c r="AM781" s="19">
        <f t="shared" si="2377"/>
        <v>0.0300324392200635</v>
      </c>
      <c r="AN781" s="19">
        <f t="shared" si="2377"/>
        <v>0.0727906042066717</v>
      </c>
      <c r="AO781" s="19">
        <f t="shared" si="2377"/>
        <v>0.394320185014475</v>
      </c>
      <c r="AP781" s="19">
        <f t="shared" si="2377"/>
        <v>0.179587809199166</v>
      </c>
      <c r="AQ781" s="19">
        <f t="shared" si="2377"/>
        <v>0.742302611523219</v>
      </c>
      <c r="AR781" s="19">
        <f t="shared" si="2377"/>
        <v>0.102725778793941</v>
      </c>
      <c r="AS781" s="19">
        <f t="shared" si="2377"/>
        <v>0.00288985523201409</v>
      </c>
      <c r="AT781" s="19">
        <f t="shared" si="2377"/>
        <v>0.0276907688663104</v>
      </c>
    </row>
    <row r="782" spans="1:46">
      <c r="A782" s="7">
        <v>38125</v>
      </c>
      <c r="B782" s="8">
        <v>3371.9</v>
      </c>
      <c r="C782" s="8">
        <v>4477.9</v>
      </c>
      <c r="D782" s="8">
        <v>5561.3</v>
      </c>
      <c r="E782" s="8">
        <v>4187.6</v>
      </c>
      <c r="F782" s="9">
        <v>3772</v>
      </c>
      <c r="G782" s="8">
        <v>3662</v>
      </c>
      <c r="H782">
        <v>254.5</v>
      </c>
      <c r="I782" s="8">
        <v>5080.2</v>
      </c>
      <c r="J782" s="8">
        <v>3645.5</v>
      </c>
      <c r="K782" s="8">
        <v>3706.5</v>
      </c>
      <c r="M782" s="12">
        <f t="shared" ref="M782:M845" si="2378">(B783/B782)-1</f>
        <v>0.00560514843263449</v>
      </c>
      <c r="N782" s="12">
        <f t="shared" ref="N782:V782" si="2379">(C783/C782)-1</f>
        <v>0.000401974139663697</v>
      </c>
      <c r="O782" s="12">
        <f t="shared" si="2379"/>
        <v>-0.00766007947781999</v>
      </c>
      <c r="P782" s="12">
        <f t="shared" si="2379"/>
        <v>0.00845352946795286</v>
      </c>
      <c r="Q782" s="12">
        <f t="shared" si="2379"/>
        <v>0.00177624602332971</v>
      </c>
      <c r="R782" s="12">
        <f t="shared" si="2379"/>
        <v>0.00292190060076458</v>
      </c>
      <c r="S782" s="12">
        <f t="shared" si="2379"/>
        <v>0.00117878192534393</v>
      </c>
      <c r="T782" s="12">
        <f t="shared" si="2379"/>
        <v>0.00842486516278895</v>
      </c>
      <c r="U782" s="12">
        <f t="shared" si="2379"/>
        <v>0.000493759429433638</v>
      </c>
      <c r="V782" s="12">
        <f t="shared" si="2379"/>
        <v>-0.00312963712397141</v>
      </c>
      <c r="W782" s="14"/>
      <c r="X782" s="14"/>
      <c r="Y782" s="15"/>
      <c r="Z782" s="14">
        <f t="shared" si="2365"/>
        <v>3497.6</v>
      </c>
      <c r="AA782" s="14">
        <f t="shared" ref="AA782:AQ782" si="2380">MAX(AA781,C782)</f>
        <v>4650.2</v>
      </c>
      <c r="AB782" s="14">
        <f t="shared" si="2380"/>
        <v>5733.8</v>
      </c>
      <c r="AC782" s="14">
        <f t="shared" si="2380"/>
        <v>4478.6</v>
      </c>
      <c r="AD782" s="14">
        <f t="shared" si="2380"/>
        <v>6183.3</v>
      </c>
      <c r="AE782" s="14">
        <f t="shared" si="2380"/>
        <v>4459.1</v>
      </c>
      <c r="AF782" s="14">
        <f t="shared" si="2380"/>
        <v>984.1</v>
      </c>
      <c r="AG782" s="14">
        <f t="shared" si="2380"/>
        <v>5598.4</v>
      </c>
      <c r="AH782" s="14">
        <f t="shared" si="2380"/>
        <v>3645.5</v>
      </c>
      <c r="AI782" s="14">
        <f t="shared" si="2380"/>
        <v>3799.1</v>
      </c>
      <c r="AK782" s="19">
        <f t="shared" si="2367"/>
        <v>0.0359389295516925</v>
      </c>
      <c r="AL782" s="19">
        <f t="shared" ref="AL782:AU782" si="2381">(AA782-C782)/AA782</f>
        <v>0.0370521697991485</v>
      </c>
      <c r="AM782" s="19">
        <f t="shared" si="2381"/>
        <v>0.0300847605427465</v>
      </c>
      <c r="AN782" s="19">
        <f t="shared" si="2381"/>
        <v>0.0649756620372438</v>
      </c>
      <c r="AO782" s="19">
        <f t="shared" si="2381"/>
        <v>0.389969757249365</v>
      </c>
      <c r="AP782" s="19">
        <f t="shared" si="2381"/>
        <v>0.178758045345473</v>
      </c>
      <c r="AQ782" s="19">
        <f t="shared" si="2381"/>
        <v>0.741388070318057</v>
      </c>
      <c r="AR782" s="19">
        <f t="shared" si="2381"/>
        <v>0.0925621606173192</v>
      </c>
      <c r="AS782" s="19">
        <f t="shared" si="2381"/>
        <v>0</v>
      </c>
      <c r="AT782" s="19">
        <f t="shared" si="2381"/>
        <v>0.0243741938880261</v>
      </c>
    </row>
    <row r="783" spans="1:46">
      <c r="A783" s="7">
        <v>38126</v>
      </c>
      <c r="B783" s="8">
        <v>3390.8</v>
      </c>
      <c r="C783" s="8">
        <v>4479.7</v>
      </c>
      <c r="D783" s="8">
        <v>5518.7</v>
      </c>
      <c r="E783" s="8">
        <v>4223</v>
      </c>
      <c r="F783" s="9">
        <v>3778.7</v>
      </c>
      <c r="G783" s="8">
        <v>3672.7</v>
      </c>
      <c r="H783">
        <v>254.8</v>
      </c>
      <c r="I783" s="8">
        <v>5123</v>
      </c>
      <c r="J783" s="8">
        <v>3647.3</v>
      </c>
      <c r="K783" s="8">
        <v>3694.9</v>
      </c>
      <c r="M783" s="12">
        <f t="shared" si="2378"/>
        <v>-0.00353898784947504</v>
      </c>
      <c r="N783" s="12">
        <f t="shared" ref="N783:V783" si="2382">(C784/C783)-1</f>
        <v>-0.00116079201732255</v>
      </c>
      <c r="O783" s="12">
        <f t="shared" si="2382"/>
        <v>-0.00409516734013438</v>
      </c>
      <c r="P783" s="12">
        <f t="shared" si="2382"/>
        <v>-0.00378877575183523</v>
      </c>
      <c r="Q783" s="12">
        <f t="shared" si="2382"/>
        <v>-0.0079657024902744</v>
      </c>
      <c r="R783" s="12">
        <f t="shared" si="2382"/>
        <v>-0.00721540011435728</v>
      </c>
      <c r="S783" s="12">
        <f t="shared" si="2382"/>
        <v>-0.00353218210361073</v>
      </c>
      <c r="T783" s="12">
        <f t="shared" si="2382"/>
        <v>0.0027132539527619</v>
      </c>
      <c r="U783" s="12">
        <f t="shared" si="2382"/>
        <v>-0.0020563156307406</v>
      </c>
      <c r="V783" s="12">
        <f t="shared" si="2382"/>
        <v>-0.00403258545562801</v>
      </c>
      <c r="W783" s="14"/>
      <c r="X783" s="14"/>
      <c r="Y783" s="15"/>
      <c r="Z783" s="14">
        <f t="shared" si="2365"/>
        <v>3497.6</v>
      </c>
      <c r="AA783" s="14">
        <f t="shared" ref="AA783:AQ783" si="2383">MAX(AA782,C783)</f>
        <v>4650.2</v>
      </c>
      <c r="AB783" s="14">
        <f t="shared" si="2383"/>
        <v>5733.8</v>
      </c>
      <c r="AC783" s="14">
        <f t="shared" si="2383"/>
        <v>4478.6</v>
      </c>
      <c r="AD783" s="14">
        <f t="shared" si="2383"/>
        <v>6183.3</v>
      </c>
      <c r="AE783" s="14">
        <f t="shared" si="2383"/>
        <v>4459.1</v>
      </c>
      <c r="AF783" s="14">
        <f t="shared" si="2383"/>
        <v>984.1</v>
      </c>
      <c r="AG783" s="14">
        <f t="shared" si="2383"/>
        <v>5598.4</v>
      </c>
      <c r="AH783" s="14">
        <f t="shared" si="2383"/>
        <v>3647.3</v>
      </c>
      <c r="AI783" s="14">
        <f t="shared" si="2383"/>
        <v>3799.1</v>
      </c>
      <c r="AK783" s="19">
        <f t="shared" si="2367"/>
        <v>0.0305352241537053</v>
      </c>
      <c r="AL783" s="19">
        <f t="shared" ref="AL783:AU783" si="2384">(AA783-C783)/AA783</f>
        <v>0.0366650896735624</v>
      </c>
      <c r="AM783" s="19">
        <f t="shared" si="2384"/>
        <v>0.0375143883637379</v>
      </c>
      <c r="AN783" s="19">
        <f t="shared" si="2384"/>
        <v>0.0570714062430224</v>
      </c>
      <c r="AO783" s="19">
        <f t="shared" si="2384"/>
        <v>0.388886193456569</v>
      </c>
      <c r="AP783" s="19">
        <f t="shared" si="2384"/>
        <v>0.176358457984795</v>
      </c>
      <c r="AQ783" s="19">
        <f t="shared" si="2384"/>
        <v>0.74108322324967</v>
      </c>
      <c r="AR783" s="19">
        <f t="shared" si="2384"/>
        <v>0.0849171191769076</v>
      </c>
      <c r="AS783" s="19">
        <f t="shared" si="2384"/>
        <v>0</v>
      </c>
      <c r="AT783" s="19">
        <f t="shared" si="2384"/>
        <v>0.0274275486299386</v>
      </c>
    </row>
    <row r="784" spans="1:46">
      <c r="A784" s="7">
        <v>38127</v>
      </c>
      <c r="B784" s="8">
        <v>3378.8</v>
      </c>
      <c r="C784" s="8">
        <v>4474.5</v>
      </c>
      <c r="D784" s="8">
        <v>5496.1</v>
      </c>
      <c r="E784" s="8">
        <v>4207</v>
      </c>
      <c r="F784" s="9">
        <v>3748.6</v>
      </c>
      <c r="G784" s="8">
        <v>3646.2</v>
      </c>
      <c r="H784">
        <v>253.9</v>
      </c>
      <c r="I784" s="8">
        <v>5136.9</v>
      </c>
      <c r="J784" s="8">
        <v>3639.8</v>
      </c>
      <c r="K784" s="8">
        <v>3680</v>
      </c>
      <c r="M784" s="12">
        <f t="shared" si="2378"/>
        <v>0.00491298685923991</v>
      </c>
      <c r="N784" s="12">
        <f t="shared" ref="N784:V784" si="2385">(C785/C784)-1</f>
        <v>0.00829142920996762</v>
      </c>
      <c r="O784" s="12">
        <f t="shared" si="2385"/>
        <v>0.0084969341896981</v>
      </c>
      <c r="P784" s="12">
        <f t="shared" si="2385"/>
        <v>0.00651295459947687</v>
      </c>
      <c r="Q784" s="12">
        <f t="shared" si="2385"/>
        <v>-0.00325454836472283</v>
      </c>
      <c r="R784" s="12">
        <f t="shared" si="2385"/>
        <v>0.00721298886512001</v>
      </c>
      <c r="S784" s="12">
        <f t="shared" si="2385"/>
        <v>0.00315084679007471</v>
      </c>
      <c r="T784" s="12">
        <f t="shared" si="2385"/>
        <v>-0.00042827386166755</v>
      </c>
      <c r="U784" s="12">
        <f t="shared" si="2385"/>
        <v>0.00244518929611504</v>
      </c>
      <c r="V784" s="12">
        <f t="shared" si="2385"/>
        <v>0.0113315217391303</v>
      </c>
      <c r="W784" s="14"/>
      <c r="X784" s="14"/>
      <c r="Y784" s="15"/>
      <c r="Z784" s="14">
        <f t="shared" si="2365"/>
        <v>3497.6</v>
      </c>
      <c r="AA784" s="14">
        <f t="shared" ref="AA784:AQ784" si="2386">MAX(AA783,C784)</f>
        <v>4650.2</v>
      </c>
      <c r="AB784" s="14">
        <f t="shared" si="2386"/>
        <v>5733.8</v>
      </c>
      <c r="AC784" s="14">
        <f t="shared" si="2386"/>
        <v>4478.6</v>
      </c>
      <c r="AD784" s="14">
        <f t="shared" si="2386"/>
        <v>6183.3</v>
      </c>
      <c r="AE784" s="14">
        <f t="shared" si="2386"/>
        <v>4459.1</v>
      </c>
      <c r="AF784" s="14">
        <f t="shared" si="2386"/>
        <v>984.1</v>
      </c>
      <c r="AG784" s="14">
        <f t="shared" si="2386"/>
        <v>5598.4</v>
      </c>
      <c r="AH784" s="14">
        <f t="shared" si="2386"/>
        <v>3647.3</v>
      </c>
      <c r="AI784" s="14">
        <f t="shared" si="2386"/>
        <v>3799.1</v>
      </c>
      <c r="AK784" s="19">
        <f t="shared" si="2367"/>
        <v>0.0339661482159194</v>
      </c>
      <c r="AL784" s="19">
        <f t="shared" ref="AL784:AU784" si="2387">(AA784-C784)/AA784</f>
        <v>0.0377833211474775</v>
      </c>
      <c r="AM784" s="19">
        <f t="shared" si="2387"/>
        <v>0.04145592800586</v>
      </c>
      <c r="AN784" s="19">
        <f t="shared" si="2387"/>
        <v>0.0606439512347609</v>
      </c>
      <c r="AO784" s="19">
        <f t="shared" si="2387"/>
        <v>0.393754144227193</v>
      </c>
      <c r="AP784" s="19">
        <f t="shared" si="2387"/>
        <v>0.182301361261241</v>
      </c>
      <c r="AQ784" s="19">
        <f t="shared" si="2387"/>
        <v>0.741997764454832</v>
      </c>
      <c r="AR784" s="19">
        <f t="shared" si="2387"/>
        <v>0.0824342669334095</v>
      </c>
      <c r="AS784" s="19">
        <f t="shared" si="2387"/>
        <v>0.00205631563074055</v>
      </c>
      <c r="AT784" s="19">
        <f t="shared" si="2387"/>
        <v>0.0313495301518781</v>
      </c>
    </row>
    <row r="785" spans="1:46">
      <c r="A785" s="7">
        <v>38128</v>
      </c>
      <c r="B785" s="8">
        <v>3395.4</v>
      </c>
      <c r="C785" s="8">
        <v>4511.6</v>
      </c>
      <c r="D785" s="8">
        <v>5542.8</v>
      </c>
      <c r="E785" s="8">
        <v>4234.4</v>
      </c>
      <c r="F785" s="9">
        <v>3736.4</v>
      </c>
      <c r="G785" s="8">
        <v>3672.5</v>
      </c>
      <c r="H785">
        <v>254.7</v>
      </c>
      <c r="I785" s="8">
        <v>5134.7</v>
      </c>
      <c r="J785" s="8">
        <v>3648.7</v>
      </c>
      <c r="K785" s="8">
        <v>3721.7</v>
      </c>
      <c r="M785" s="12">
        <f t="shared" si="2378"/>
        <v>0.00179654827119036</v>
      </c>
      <c r="N785" s="12">
        <f t="shared" ref="N785:V785" si="2388">(C786/C785)-1</f>
        <v>-0.0013077400478767</v>
      </c>
      <c r="O785" s="12">
        <f t="shared" si="2388"/>
        <v>-0.00115465107887724</v>
      </c>
      <c r="P785" s="12">
        <f t="shared" si="2388"/>
        <v>0.00219629699603252</v>
      </c>
      <c r="Q785" s="12">
        <f t="shared" si="2388"/>
        <v>-0.0033187024943796</v>
      </c>
      <c r="R785" s="12">
        <f t="shared" si="2388"/>
        <v>0.00185159972770599</v>
      </c>
      <c r="S785" s="12">
        <f t="shared" si="2388"/>
        <v>-0.00628190027483311</v>
      </c>
      <c r="T785" s="12">
        <f t="shared" si="2388"/>
        <v>0.00948448789607959</v>
      </c>
      <c r="U785" s="12">
        <f t="shared" si="2388"/>
        <v>-0.00271329514621632</v>
      </c>
      <c r="V785" s="12">
        <f t="shared" si="2388"/>
        <v>-0.00311685520058036</v>
      </c>
      <c r="W785" s="14"/>
      <c r="X785" s="14"/>
      <c r="Y785" s="15"/>
      <c r="Z785" s="14">
        <f t="shared" si="2365"/>
        <v>3497.6</v>
      </c>
      <c r="AA785" s="14">
        <f t="shared" ref="AA785:AQ785" si="2389">MAX(AA784,C785)</f>
        <v>4650.2</v>
      </c>
      <c r="AB785" s="14">
        <f t="shared" si="2389"/>
        <v>5733.8</v>
      </c>
      <c r="AC785" s="14">
        <f t="shared" si="2389"/>
        <v>4478.6</v>
      </c>
      <c r="AD785" s="14">
        <f t="shared" si="2389"/>
        <v>6183.3</v>
      </c>
      <c r="AE785" s="14">
        <f t="shared" si="2389"/>
        <v>4459.1</v>
      </c>
      <c r="AF785" s="14">
        <f t="shared" si="2389"/>
        <v>984.1</v>
      </c>
      <c r="AG785" s="14">
        <f t="shared" si="2389"/>
        <v>5598.4</v>
      </c>
      <c r="AH785" s="14">
        <f t="shared" si="2389"/>
        <v>3648.7</v>
      </c>
      <c r="AI785" s="14">
        <f t="shared" si="2389"/>
        <v>3799.1</v>
      </c>
      <c r="AK785" s="19">
        <f t="shared" si="2367"/>
        <v>0.0292200365965233</v>
      </c>
      <c r="AL785" s="19">
        <f t="shared" ref="AL785:AU785" si="2390">(AA785-C785)/AA785</f>
        <v>0.0298051696701216</v>
      </c>
      <c r="AM785" s="19">
        <f t="shared" si="2390"/>
        <v>0.0333112421082005</v>
      </c>
      <c r="AN785" s="19">
        <f t="shared" si="2390"/>
        <v>0.0545259679364089</v>
      </c>
      <c r="AO785" s="19">
        <f t="shared" si="2390"/>
        <v>0.395727200685718</v>
      </c>
      <c r="AP785" s="19">
        <f t="shared" si="2390"/>
        <v>0.176403310084995</v>
      </c>
      <c r="AQ785" s="19">
        <f t="shared" si="2390"/>
        <v>0.741184838939132</v>
      </c>
      <c r="AR785" s="19">
        <f t="shared" si="2390"/>
        <v>0.0828272363532438</v>
      </c>
      <c r="AS785" s="19">
        <f t="shared" si="2390"/>
        <v>0</v>
      </c>
      <c r="AT785" s="19">
        <f t="shared" si="2390"/>
        <v>0.0203732462951752</v>
      </c>
    </row>
    <row r="786" spans="1:46">
      <c r="A786" s="7">
        <v>38131</v>
      </c>
      <c r="B786" s="8">
        <v>3401.5</v>
      </c>
      <c r="C786" s="8">
        <v>4505.7</v>
      </c>
      <c r="D786" s="8">
        <v>5536.4</v>
      </c>
      <c r="E786" s="8">
        <v>4243.7</v>
      </c>
      <c r="F786" s="9">
        <v>3724</v>
      </c>
      <c r="G786" s="8">
        <v>3679.3</v>
      </c>
      <c r="H786">
        <v>253.1</v>
      </c>
      <c r="I786" s="8">
        <v>5183.4</v>
      </c>
      <c r="J786" s="8">
        <v>3638.8</v>
      </c>
      <c r="K786" s="8">
        <v>3710.1</v>
      </c>
      <c r="M786" s="12">
        <f t="shared" si="2378"/>
        <v>-0.00176392767896516</v>
      </c>
      <c r="N786" s="12">
        <f t="shared" ref="N786:V786" si="2391">(C787/C786)-1</f>
        <v>-0.00452759837539107</v>
      </c>
      <c r="O786" s="12">
        <f t="shared" si="2391"/>
        <v>-0.00189653926739397</v>
      </c>
      <c r="P786" s="12">
        <f t="shared" si="2391"/>
        <v>-0.000494851191177426</v>
      </c>
      <c r="Q786" s="12">
        <f t="shared" si="2391"/>
        <v>-0.000134264232008574</v>
      </c>
      <c r="R786" s="12">
        <f t="shared" si="2391"/>
        <v>-0.00255483379990762</v>
      </c>
      <c r="S786" s="12">
        <f t="shared" si="2391"/>
        <v>-0.00869221651521135</v>
      </c>
      <c r="T786" s="12">
        <f t="shared" si="2391"/>
        <v>-0.00690666357988956</v>
      </c>
      <c r="U786" s="12">
        <f t="shared" si="2391"/>
        <v>0.00799714191491696</v>
      </c>
      <c r="V786" s="12">
        <f t="shared" si="2391"/>
        <v>-0.00212932265976662</v>
      </c>
      <c r="W786" s="14"/>
      <c r="X786" s="14"/>
      <c r="Y786" s="15"/>
      <c r="Z786" s="14">
        <f t="shared" si="2365"/>
        <v>3497.6</v>
      </c>
      <c r="AA786" s="14">
        <f t="shared" ref="AA786:AQ786" si="2392">MAX(AA785,C786)</f>
        <v>4650.2</v>
      </c>
      <c r="AB786" s="14">
        <f t="shared" si="2392"/>
        <v>5733.8</v>
      </c>
      <c r="AC786" s="14">
        <f t="shared" si="2392"/>
        <v>4478.6</v>
      </c>
      <c r="AD786" s="14">
        <f t="shared" si="2392"/>
        <v>6183.3</v>
      </c>
      <c r="AE786" s="14">
        <f t="shared" si="2392"/>
        <v>4459.1</v>
      </c>
      <c r="AF786" s="14">
        <f t="shared" si="2392"/>
        <v>984.1</v>
      </c>
      <c r="AG786" s="14">
        <f t="shared" si="2392"/>
        <v>5598.4</v>
      </c>
      <c r="AH786" s="14">
        <f t="shared" si="2392"/>
        <v>3648.7</v>
      </c>
      <c r="AI786" s="14">
        <f t="shared" si="2392"/>
        <v>3799.1</v>
      </c>
      <c r="AK786" s="19">
        <f t="shared" si="2367"/>
        <v>0.0274759835315645</v>
      </c>
      <c r="AL786" s="19">
        <f t="shared" ref="AL786:AU786" si="2393">(AA786-C786)/AA786</f>
        <v>0.0310739323039869</v>
      </c>
      <c r="AM786" s="19">
        <f t="shared" si="2393"/>
        <v>0.0344274303254387</v>
      </c>
      <c r="AN786" s="19">
        <f t="shared" si="2393"/>
        <v>0.0524494261599608</v>
      </c>
      <c r="AO786" s="19">
        <f t="shared" si="2393"/>
        <v>0.397732602332088</v>
      </c>
      <c r="AP786" s="19">
        <f t="shared" si="2393"/>
        <v>0.174878338678209</v>
      </c>
      <c r="AQ786" s="19">
        <f t="shared" si="2393"/>
        <v>0.742810689970531</v>
      </c>
      <c r="AR786" s="19">
        <f t="shared" si="2393"/>
        <v>0.0741283223778222</v>
      </c>
      <c r="AS786" s="19">
        <f t="shared" si="2393"/>
        <v>0.00271329514621636</v>
      </c>
      <c r="AT786" s="19">
        <f t="shared" si="2393"/>
        <v>0.0234266010370877</v>
      </c>
    </row>
    <row r="787" spans="1:46">
      <c r="A787" s="7">
        <v>38132</v>
      </c>
      <c r="B787" s="8">
        <v>3395.5</v>
      </c>
      <c r="C787" s="8">
        <v>4485.3</v>
      </c>
      <c r="D787" s="8">
        <v>5525.9</v>
      </c>
      <c r="E787" s="8">
        <v>4241.6</v>
      </c>
      <c r="F787" s="9">
        <v>3723.5</v>
      </c>
      <c r="G787" s="8">
        <v>3669.9</v>
      </c>
      <c r="H787">
        <v>250.9</v>
      </c>
      <c r="I787" s="8">
        <v>5147.6</v>
      </c>
      <c r="J787" s="8">
        <v>3667.9</v>
      </c>
      <c r="K787" s="8">
        <v>3702.2</v>
      </c>
      <c r="M787" s="12">
        <f t="shared" si="2378"/>
        <v>0.00874687085848902</v>
      </c>
      <c r="N787" s="12">
        <f t="shared" ref="N787:V787" si="2394">(C788/C787)-1</f>
        <v>0.00481573138920455</v>
      </c>
      <c r="O787" s="12">
        <f t="shared" si="2394"/>
        <v>0.00713006026167684</v>
      </c>
      <c r="P787" s="12">
        <f t="shared" si="2394"/>
        <v>0.0047859298377968</v>
      </c>
      <c r="Q787" s="12">
        <f t="shared" si="2394"/>
        <v>0.00561299852289521</v>
      </c>
      <c r="R787" s="12">
        <f t="shared" si="2394"/>
        <v>0.011662443118341</v>
      </c>
      <c r="S787" s="12">
        <f t="shared" si="2394"/>
        <v>0.0107612594659225</v>
      </c>
      <c r="T787" s="12">
        <f t="shared" si="2394"/>
        <v>0.0145504701219985</v>
      </c>
      <c r="U787" s="12">
        <f t="shared" si="2394"/>
        <v>0.00798822214346084</v>
      </c>
      <c r="V787" s="12">
        <f t="shared" si="2394"/>
        <v>0.00410566690076175</v>
      </c>
      <c r="W787" s="14"/>
      <c r="X787" s="14"/>
      <c r="Y787" s="15"/>
      <c r="Z787" s="14">
        <f t="shared" si="2365"/>
        <v>3497.6</v>
      </c>
      <c r="AA787" s="14">
        <f t="shared" ref="AA787:AQ787" si="2395">MAX(AA786,C787)</f>
        <v>4650.2</v>
      </c>
      <c r="AB787" s="14">
        <f t="shared" si="2395"/>
        <v>5733.8</v>
      </c>
      <c r="AC787" s="14">
        <f t="shared" si="2395"/>
        <v>4478.6</v>
      </c>
      <c r="AD787" s="14">
        <f t="shared" si="2395"/>
        <v>6183.3</v>
      </c>
      <c r="AE787" s="14">
        <f t="shared" si="2395"/>
        <v>4459.1</v>
      </c>
      <c r="AF787" s="14">
        <f t="shared" si="2395"/>
        <v>984.1</v>
      </c>
      <c r="AG787" s="14">
        <f t="shared" si="2395"/>
        <v>5598.4</v>
      </c>
      <c r="AH787" s="14">
        <f t="shared" si="2395"/>
        <v>3667.9</v>
      </c>
      <c r="AI787" s="14">
        <f t="shared" si="2395"/>
        <v>3799.1</v>
      </c>
      <c r="AK787" s="19">
        <f t="shared" si="2367"/>
        <v>0.0291914455626715</v>
      </c>
      <c r="AL787" s="19">
        <f t="shared" ref="AL787:AU787" si="2396">(AA787-C787)/AA787</f>
        <v>0.0354608403939615</v>
      </c>
      <c r="AM787" s="19">
        <f t="shared" si="2396"/>
        <v>0.036258676619345</v>
      </c>
      <c r="AN787" s="19">
        <f t="shared" si="2396"/>
        <v>0.0529183226901264</v>
      </c>
      <c r="AO787" s="19">
        <f t="shared" si="2396"/>
        <v>0.3978134653017</v>
      </c>
      <c r="AP787" s="19">
        <f t="shared" si="2396"/>
        <v>0.176986387387589</v>
      </c>
      <c r="AQ787" s="19">
        <f t="shared" si="2396"/>
        <v>0.745046235138705</v>
      </c>
      <c r="AR787" s="19">
        <f t="shared" si="2396"/>
        <v>0.0805230065733065</v>
      </c>
      <c r="AS787" s="19">
        <f t="shared" si="2396"/>
        <v>0</v>
      </c>
      <c r="AT787" s="19">
        <f t="shared" si="2396"/>
        <v>0.0255060409044248</v>
      </c>
    </row>
    <row r="788" spans="1:46">
      <c r="A788" s="7">
        <v>38133</v>
      </c>
      <c r="B788" s="8">
        <v>3425.2</v>
      </c>
      <c r="C788" s="8">
        <v>4506.9</v>
      </c>
      <c r="D788" s="8">
        <v>5565.3</v>
      </c>
      <c r="E788" s="8">
        <v>4261.9</v>
      </c>
      <c r="F788" s="9">
        <v>3744.4</v>
      </c>
      <c r="G788" s="8">
        <v>3712.7</v>
      </c>
      <c r="H788">
        <v>253.6</v>
      </c>
      <c r="I788" s="8">
        <v>5222.5</v>
      </c>
      <c r="J788" s="8">
        <v>3697.2</v>
      </c>
      <c r="K788" s="8">
        <v>3717.4</v>
      </c>
      <c r="M788" s="12">
        <f t="shared" si="2378"/>
        <v>0.00563470746233796</v>
      </c>
      <c r="N788" s="12">
        <f t="shared" ref="N788:V788" si="2397">(C789/C788)-1</f>
        <v>0.00701147129956303</v>
      </c>
      <c r="O788" s="12">
        <f t="shared" si="2397"/>
        <v>0.00114998292994084</v>
      </c>
      <c r="P788" s="12">
        <f t="shared" si="2397"/>
        <v>0.0069921865834488</v>
      </c>
      <c r="Q788" s="12">
        <f t="shared" si="2397"/>
        <v>0.0103354342484776</v>
      </c>
      <c r="R788" s="12">
        <f t="shared" si="2397"/>
        <v>0.00711072804158697</v>
      </c>
      <c r="S788" s="12">
        <f t="shared" si="2397"/>
        <v>0.027602523659306</v>
      </c>
      <c r="T788" s="12">
        <f t="shared" si="2397"/>
        <v>0.00202967927237929</v>
      </c>
      <c r="U788" s="12">
        <f t="shared" si="2397"/>
        <v>0.00538245158498318</v>
      </c>
      <c r="V788" s="12">
        <f t="shared" si="2397"/>
        <v>0.00314736105880442</v>
      </c>
      <c r="W788" s="14"/>
      <c r="X788" s="14"/>
      <c r="Y788" s="15"/>
      <c r="Z788" s="14">
        <f t="shared" si="2365"/>
        <v>3497.6</v>
      </c>
      <c r="AA788" s="14">
        <f t="shared" ref="AA788:AQ788" si="2398">MAX(AA787,C788)</f>
        <v>4650.2</v>
      </c>
      <c r="AB788" s="14">
        <f t="shared" si="2398"/>
        <v>5733.8</v>
      </c>
      <c r="AC788" s="14">
        <f t="shared" si="2398"/>
        <v>4478.6</v>
      </c>
      <c r="AD788" s="14">
        <f t="shared" si="2398"/>
        <v>6183.3</v>
      </c>
      <c r="AE788" s="14">
        <f t="shared" si="2398"/>
        <v>4459.1</v>
      </c>
      <c r="AF788" s="14">
        <f t="shared" si="2398"/>
        <v>984.1</v>
      </c>
      <c r="AG788" s="14">
        <f t="shared" si="2398"/>
        <v>5598.4</v>
      </c>
      <c r="AH788" s="14">
        <f t="shared" si="2398"/>
        <v>3697.2</v>
      </c>
      <c r="AI788" s="14">
        <f t="shared" si="2398"/>
        <v>3799.1</v>
      </c>
      <c r="AK788" s="19">
        <f t="shared" si="2367"/>
        <v>0.0206999085086917</v>
      </c>
      <c r="AL788" s="19">
        <f t="shared" ref="AL788:AU788" si="2399">(AA788-C788)/AA788</f>
        <v>0.0308158788869296</v>
      </c>
      <c r="AM788" s="19">
        <f t="shared" si="2399"/>
        <v>0.0293871429069727</v>
      </c>
      <c r="AN788" s="19">
        <f t="shared" si="2399"/>
        <v>0.0483856562318583</v>
      </c>
      <c r="AO788" s="19">
        <f t="shared" si="2399"/>
        <v>0.394433393171931</v>
      </c>
      <c r="AP788" s="19">
        <f t="shared" si="2399"/>
        <v>0.167388037944877</v>
      </c>
      <c r="AQ788" s="19">
        <f t="shared" si="2399"/>
        <v>0.742302611523219</v>
      </c>
      <c r="AR788" s="19">
        <f t="shared" si="2399"/>
        <v>0.0671441840525864</v>
      </c>
      <c r="AS788" s="19">
        <f t="shared" si="2399"/>
        <v>0</v>
      </c>
      <c r="AT788" s="19">
        <f t="shared" si="2399"/>
        <v>0.0215050933115737</v>
      </c>
    </row>
    <row r="789" spans="1:46">
      <c r="A789" s="7">
        <v>38134</v>
      </c>
      <c r="B789" s="8">
        <v>3444.5</v>
      </c>
      <c r="C789" s="8">
        <v>4538.5</v>
      </c>
      <c r="D789" s="8">
        <v>5571.7</v>
      </c>
      <c r="E789" s="8">
        <v>4291.7</v>
      </c>
      <c r="F789" s="9">
        <v>3783.1</v>
      </c>
      <c r="G789" s="8">
        <v>3739.1</v>
      </c>
      <c r="H789">
        <v>260.6</v>
      </c>
      <c r="I789" s="8">
        <v>5233.1</v>
      </c>
      <c r="J789" s="8">
        <v>3717.1</v>
      </c>
      <c r="K789" s="8">
        <v>3729.1</v>
      </c>
      <c r="M789" s="12">
        <f t="shared" si="2378"/>
        <v>0.00171287559878075</v>
      </c>
      <c r="N789" s="12">
        <f t="shared" ref="N789:V789" si="2400">(C790/C789)-1</f>
        <v>-0.00290844992839034</v>
      </c>
      <c r="O789" s="12">
        <f t="shared" si="2400"/>
        <v>-0.00886623472189807</v>
      </c>
      <c r="P789" s="12">
        <f t="shared" si="2400"/>
        <v>0.00507957219749744</v>
      </c>
      <c r="Q789" s="12">
        <f t="shared" si="2400"/>
        <v>-0.00581533662869071</v>
      </c>
      <c r="R789" s="12">
        <f t="shared" si="2400"/>
        <v>0.00668610093337962</v>
      </c>
      <c r="S789" s="12">
        <f t="shared" si="2400"/>
        <v>0.0107444359171143</v>
      </c>
      <c r="T789" s="12">
        <f t="shared" si="2400"/>
        <v>0.00527412050218778</v>
      </c>
      <c r="U789" s="12">
        <f t="shared" si="2400"/>
        <v>0.00384708509321796</v>
      </c>
      <c r="V789" s="12">
        <f t="shared" si="2400"/>
        <v>0.00453192459306528</v>
      </c>
      <c r="W789" s="14"/>
      <c r="X789" s="14"/>
      <c r="Y789" s="15"/>
      <c r="Z789" s="14">
        <f t="shared" si="2365"/>
        <v>3497.6</v>
      </c>
      <c r="AA789" s="14">
        <f t="shared" ref="AA789:AQ789" si="2401">MAX(AA788,C789)</f>
        <v>4650.2</v>
      </c>
      <c r="AB789" s="14">
        <f t="shared" si="2401"/>
        <v>5733.8</v>
      </c>
      <c r="AC789" s="14">
        <f t="shared" si="2401"/>
        <v>4478.6</v>
      </c>
      <c r="AD789" s="14">
        <f t="shared" si="2401"/>
        <v>6183.3</v>
      </c>
      <c r="AE789" s="14">
        <f t="shared" si="2401"/>
        <v>4459.1</v>
      </c>
      <c r="AF789" s="14">
        <f t="shared" si="2401"/>
        <v>984.1</v>
      </c>
      <c r="AG789" s="14">
        <f t="shared" si="2401"/>
        <v>5598.4</v>
      </c>
      <c r="AH789" s="14">
        <f t="shared" si="2401"/>
        <v>3717.1</v>
      </c>
      <c r="AI789" s="14">
        <f t="shared" si="2401"/>
        <v>3799.1</v>
      </c>
      <c r="AK789" s="19">
        <f t="shared" si="2367"/>
        <v>0.0151818389752973</v>
      </c>
      <c r="AL789" s="19">
        <f t="shared" ref="AL789:AU789" si="2402">(AA789-C789)/AA789</f>
        <v>0.0240204722377532</v>
      </c>
      <c r="AM789" s="19">
        <f t="shared" si="2402"/>
        <v>0.0282709546897346</v>
      </c>
      <c r="AN789" s="19">
        <f t="shared" si="2402"/>
        <v>0.0417317911847453</v>
      </c>
      <c r="AO789" s="19">
        <f t="shared" si="2402"/>
        <v>0.388174599323986</v>
      </c>
      <c r="AP789" s="19">
        <f t="shared" si="2402"/>
        <v>0.161467560718531</v>
      </c>
      <c r="AQ789" s="19">
        <f t="shared" si="2402"/>
        <v>0.735189513260847</v>
      </c>
      <c r="AR789" s="19">
        <f t="shared" si="2402"/>
        <v>0.0652507859388395</v>
      </c>
      <c r="AS789" s="19">
        <f t="shared" si="2402"/>
        <v>0</v>
      </c>
      <c r="AT789" s="19">
        <f t="shared" si="2402"/>
        <v>0.0184254165460241</v>
      </c>
    </row>
    <row r="790" spans="1:46">
      <c r="A790" s="7">
        <v>38135</v>
      </c>
      <c r="B790" s="8">
        <v>3450.4</v>
      </c>
      <c r="C790" s="8">
        <v>4525.3</v>
      </c>
      <c r="D790" s="8">
        <v>5522.3</v>
      </c>
      <c r="E790" s="8">
        <v>4313.5</v>
      </c>
      <c r="F790" s="9">
        <v>3761.1</v>
      </c>
      <c r="G790" s="8">
        <v>3764.1</v>
      </c>
      <c r="H790">
        <v>263.4</v>
      </c>
      <c r="I790" s="8">
        <v>5260.7</v>
      </c>
      <c r="J790" s="8">
        <v>3731.4</v>
      </c>
      <c r="K790" s="8">
        <v>3746</v>
      </c>
      <c r="M790" s="12">
        <f t="shared" si="2378"/>
        <v>0.00284025040575009</v>
      </c>
      <c r="N790" s="12">
        <f t="shared" ref="N790:V790" si="2403">(C791/C790)-1</f>
        <v>0.00143636885952314</v>
      </c>
      <c r="O790" s="12">
        <f t="shared" si="2403"/>
        <v>0.020263296090397</v>
      </c>
      <c r="P790" s="12">
        <f t="shared" si="2403"/>
        <v>0.000741856960704723</v>
      </c>
      <c r="Q790" s="12">
        <f t="shared" si="2403"/>
        <v>0.00350961154981255</v>
      </c>
      <c r="R790" s="12">
        <f t="shared" si="2403"/>
        <v>0.00393188278738621</v>
      </c>
      <c r="S790" s="12">
        <f t="shared" si="2403"/>
        <v>0.00683371298405477</v>
      </c>
      <c r="T790" s="12">
        <f t="shared" si="2403"/>
        <v>0.00404889083201865</v>
      </c>
      <c r="U790" s="12">
        <f t="shared" si="2403"/>
        <v>0.00206356863375667</v>
      </c>
      <c r="V790" s="12">
        <f t="shared" si="2403"/>
        <v>-0.00627335824879871</v>
      </c>
      <c r="W790" s="14"/>
      <c r="X790" s="14"/>
      <c r="Y790" s="15"/>
      <c r="Z790" s="14">
        <f t="shared" si="2365"/>
        <v>3497.6</v>
      </c>
      <c r="AA790" s="14">
        <f t="shared" ref="AA790:AQ790" si="2404">MAX(AA789,C790)</f>
        <v>4650.2</v>
      </c>
      <c r="AB790" s="14">
        <f t="shared" si="2404"/>
        <v>5733.8</v>
      </c>
      <c r="AC790" s="14">
        <f t="shared" si="2404"/>
        <v>4478.6</v>
      </c>
      <c r="AD790" s="14">
        <f t="shared" si="2404"/>
        <v>6183.3</v>
      </c>
      <c r="AE790" s="14">
        <f t="shared" si="2404"/>
        <v>4459.1</v>
      </c>
      <c r="AF790" s="14">
        <f t="shared" si="2404"/>
        <v>984.1</v>
      </c>
      <c r="AG790" s="14">
        <f t="shared" si="2404"/>
        <v>5598.4</v>
      </c>
      <c r="AH790" s="14">
        <f t="shared" si="2404"/>
        <v>3731.4</v>
      </c>
      <c r="AI790" s="14">
        <f t="shared" si="2404"/>
        <v>3799.1</v>
      </c>
      <c r="AK790" s="19">
        <f t="shared" si="2367"/>
        <v>0.013494967978042</v>
      </c>
      <c r="AL790" s="19">
        <f t="shared" ref="AL790:AU790" si="2405">(AA790-C790)/AA790</f>
        <v>0.0268590598253838</v>
      </c>
      <c r="AM790" s="19">
        <f t="shared" si="2405"/>
        <v>0.0368865324915414</v>
      </c>
      <c r="AN790" s="19">
        <f t="shared" si="2405"/>
        <v>0.0368641986335016</v>
      </c>
      <c r="AO790" s="19">
        <f t="shared" si="2405"/>
        <v>0.3917325699869</v>
      </c>
      <c r="AP790" s="19">
        <f t="shared" si="2405"/>
        <v>0.155861048193582</v>
      </c>
      <c r="AQ790" s="19">
        <f t="shared" si="2405"/>
        <v>0.732344273955899</v>
      </c>
      <c r="AR790" s="19">
        <f t="shared" si="2405"/>
        <v>0.0603208059445556</v>
      </c>
      <c r="AS790" s="19">
        <f t="shared" si="2405"/>
        <v>0</v>
      </c>
      <c r="AT790" s="19">
        <f t="shared" si="2405"/>
        <v>0.0139769945513411</v>
      </c>
    </row>
    <row r="791" spans="1:46">
      <c r="A791" s="7">
        <v>38138</v>
      </c>
      <c r="B791" s="8">
        <v>3460.2</v>
      </c>
      <c r="C791" s="8">
        <v>4531.8</v>
      </c>
      <c r="D791" s="8">
        <v>5634.2</v>
      </c>
      <c r="E791" s="8">
        <v>4316.7</v>
      </c>
      <c r="F791" s="9">
        <v>3774.3</v>
      </c>
      <c r="G791" s="8">
        <v>3778.9</v>
      </c>
      <c r="H791">
        <v>265.2</v>
      </c>
      <c r="I791" s="8">
        <v>5282</v>
      </c>
      <c r="J791" s="8">
        <v>3739.1</v>
      </c>
      <c r="K791" s="8">
        <v>3722.5</v>
      </c>
      <c r="M791" s="12">
        <f t="shared" si="2378"/>
        <v>-0.000924802034564465</v>
      </c>
      <c r="N791" s="12">
        <f t="shared" ref="N791:V791" si="2406">(C792/C791)-1</f>
        <v>-0.00476631801933014</v>
      </c>
      <c r="O791" s="12">
        <f t="shared" si="2406"/>
        <v>0.00669127826488225</v>
      </c>
      <c r="P791" s="12">
        <f t="shared" si="2406"/>
        <v>-0.000972965459726138</v>
      </c>
      <c r="Q791" s="12">
        <f t="shared" si="2406"/>
        <v>-0.000450414646424591</v>
      </c>
      <c r="R791" s="12">
        <f t="shared" si="2406"/>
        <v>-0.00306967636084576</v>
      </c>
      <c r="S791" s="12">
        <f t="shared" si="2406"/>
        <v>0.0015082956259429</v>
      </c>
      <c r="T791" s="12">
        <f t="shared" si="2406"/>
        <v>-0.00147671336614918</v>
      </c>
      <c r="U791" s="12">
        <f t="shared" si="2406"/>
        <v>-0.00334305046668981</v>
      </c>
      <c r="V791" s="12">
        <f t="shared" si="2406"/>
        <v>0.000322364002686371</v>
      </c>
      <c r="W791" s="14"/>
      <c r="X791" s="14"/>
      <c r="Y791" s="15"/>
      <c r="Z791" s="14">
        <f t="shared" si="2365"/>
        <v>3497.6</v>
      </c>
      <c r="AA791" s="14">
        <f t="shared" ref="AA791:AQ791" si="2407">MAX(AA790,C791)</f>
        <v>4650.2</v>
      </c>
      <c r="AB791" s="14">
        <f t="shared" si="2407"/>
        <v>5733.8</v>
      </c>
      <c r="AC791" s="14">
        <f t="shared" si="2407"/>
        <v>4478.6</v>
      </c>
      <c r="AD791" s="14">
        <f t="shared" si="2407"/>
        <v>6183.3</v>
      </c>
      <c r="AE791" s="14">
        <f t="shared" si="2407"/>
        <v>4459.1</v>
      </c>
      <c r="AF791" s="14">
        <f t="shared" si="2407"/>
        <v>984.1</v>
      </c>
      <c r="AG791" s="14">
        <f t="shared" si="2407"/>
        <v>5598.4</v>
      </c>
      <c r="AH791" s="14">
        <f t="shared" si="2407"/>
        <v>3739.1</v>
      </c>
      <c r="AI791" s="14">
        <f t="shared" si="2407"/>
        <v>3799.1</v>
      </c>
      <c r="AK791" s="19">
        <f t="shared" si="2367"/>
        <v>0.0106930466605673</v>
      </c>
      <c r="AL791" s="19">
        <f t="shared" ref="AL791:AU791" si="2408">(AA791-C791)/AA791</f>
        <v>0.0254612704829899</v>
      </c>
      <c r="AM791" s="19">
        <f t="shared" si="2408"/>
        <v>0.0173706791307685</v>
      </c>
      <c r="AN791" s="19">
        <f t="shared" si="2408"/>
        <v>0.036149689635154</v>
      </c>
      <c r="AO791" s="19">
        <f t="shared" si="2408"/>
        <v>0.389597787589151</v>
      </c>
      <c r="AP791" s="19">
        <f t="shared" si="2408"/>
        <v>0.152541992778812</v>
      </c>
      <c r="AQ791" s="19">
        <f t="shared" si="2408"/>
        <v>0.730515191545575</v>
      </c>
      <c r="AR791" s="19">
        <f t="shared" si="2408"/>
        <v>0.0565161474707059</v>
      </c>
      <c r="AS791" s="19">
        <f t="shared" si="2408"/>
        <v>0</v>
      </c>
      <c r="AT791" s="19">
        <f t="shared" si="2408"/>
        <v>0.0201626701060777</v>
      </c>
    </row>
    <row r="792" spans="1:46">
      <c r="A792" s="7">
        <v>38139</v>
      </c>
      <c r="B792" s="8">
        <v>3457</v>
      </c>
      <c r="C792" s="8">
        <v>4510.2</v>
      </c>
      <c r="D792" s="8">
        <v>5671.9</v>
      </c>
      <c r="E792" s="8">
        <v>4312.5</v>
      </c>
      <c r="F792" s="9">
        <v>3772.6</v>
      </c>
      <c r="G792" s="8">
        <v>3767.3</v>
      </c>
      <c r="H792">
        <v>265.6</v>
      </c>
      <c r="I792" s="8">
        <v>5274.2</v>
      </c>
      <c r="J792" s="8">
        <v>3726.6</v>
      </c>
      <c r="K792" s="8">
        <v>3723.7</v>
      </c>
      <c r="M792" s="12">
        <f t="shared" si="2378"/>
        <v>0.00572750940121503</v>
      </c>
      <c r="N792" s="12">
        <f t="shared" ref="N792:V792" si="2409">(C793/C792)-1</f>
        <v>-0.000532127178395569</v>
      </c>
      <c r="O792" s="12">
        <f t="shared" si="2409"/>
        <v>0.0142809287892947</v>
      </c>
      <c r="P792" s="12">
        <f t="shared" si="2409"/>
        <v>0.00651594202898553</v>
      </c>
      <c r="Q792" s="12">
        <f t="shared" si="2409"/>
        <v>0.00673275724964228</v>
      </c>
      <c r="R792" s="12">
        <f t="shared" si="2409"/>
        <v>0.0015130199347011</v>
      </c>
      <c r="S792" s="12">
        <f t="shared" si="2409"/>
        <v>0.0128012048192769</v>
      </c>
      <c r="T792" s="12">
        <f t="shared" si="2409"/>
        <v>0.00748928747487776</v>
      </c>
      <c r="U792" s="12">
        <f t="shared" si="2409"/>
        <v>0.00466913540492686</v>
      </c>
      <c r="V792" s="12">
        <f t="shared" si="2409"/>
        <v>0.00335687622525982</v>
      </c>
      <c r="W792" s="14"/>
      <c r="X792" s="14"/>
      <c r="Y792" s="15"/>
      <c r="Z792" s="14">
        <f t="shared" si="2365"/>
        <v>3497.6</v>
      </c>
      <c r="AA792" s="14">
        <f t="shared" ref="AA792:AQ792" si="2410">MAX(AA791,C792)</f>
        <v>4650.2</v>
      </c>
      <c r="AB792" s="14">
        <f t="shared" si="2410"/>
        <v>5733.8</v>
      </c>
      <c r="AC792" s="14">
        <f t="shared" si="2410"/>
        <v>4478.6</v>
      </c>
      <c r="AD792" s="14">
        <f t="shared" si="2410"/>
        <v>6183.3</v>
      </c>
      <c r="AE792" s="14">
        <f t="shared" si="2410"/>
        <v>4459.1</v>
      </c>
      <c r="AF792" s="14">
        <f t="shared" si="2410"/>
        <v>984.1</v>
      </c>
      <c r="AG792" s="14">
        <f t="shared" si="2410"/>
        <v>5598.4</v>
      </c>
      <c r="AH792" s="14">
        <f t="shared" si="2410"/>
        <v>3739.1</v>
      </c>
      <c r="AI792" s="14">
        <f t="shared" si="2410"/>
        <v>3799.1</v>
      </c>
      <c r="AK792" s="19">
        <f t="shared" si="2367"/>
        <v>0.0116079597438243</v>
      </c>
      <c r="AL792" s="19">
        <f t="shared" ref="AL792:AU792" si="2411">(AA792-C792)/AA792</f>
        <v>0.0301062319900219</v>
      </c>
      <c r="AM792" s="19">
        <f t="shared" si="2411"/>
        <v>0.0107956329136001</v>
      </c>
      <c r="AN792" s="19">
        <f t="shared" si="2411"/>
        <v>0.0370874826954853</v>
      </c>
      <c r="AO792" s="19">
        <f t="shared" si="2411"/>
        <v>0.389872721685831</v>
      </c>
      <c r="AP792" s="19">
        <f t="shared" si="2411"/>
        <v>0.155143414590388</v>
      </c>
      <c r="AQ792" s="19">
        <f t="shared" si="2411"/>
        <v>0.730108728787725</v>
      </c>
      <c r="AR792" s="19">
        <f t="shared" si="2411"/>
        <v>0.0579094026864818</v>
      </c>
      <c r="AS792" s="19">
        <f t="shared" si="2411"/>
        <v>0.00334305046668985</v>
      </c>
      <c r="AT792" s="19">
        <f t="shared" si="2411"/>
        <v>0.0198468058224317</v>
      </c>
    </row>
    <row r="793" spans="1:46">
      <c r="A793" s="7">
        <v>38140</v>
      </c>
      <c r="B793" s="8">
        <v>3476.8</v>
      </c>
      <c r="C793" s="8">
        <v>4507.8</v>
      </c>
      <c r="D793" s="8">
        <v>5752.9</v>
      </c>
      <c r="E793" s="8">
        <v>4340.6</v>
      </c>
      <c r="F793" s="9">
        <v>3798</v>
      </c>
      <c r="G793" s="8">
        <v>3773</v>
      </c>
      <c r="H793">
        <v>269</v>
      </c>
      <c r="I793" s="8">
        <v>5313.7</v>
      </c>
      <c r="J793" s="8">
        <v>3744</v>
      </c>
      <c r="K793" s="8">
        <v>3736.2</v>
      </c>
      <c r="M793" s="12">
        <f t="shared" si="2378"/>
        <v>-0.00273239760699495</v>
      </c>
      <c r="N793" s="12">
        <f t="shared" ref="N793:V793" si="2412">(C794/C793)-1</f>
        <v>-0.00383779227117442</v>
      </c>
      <c r="O793" s="12">
        <f t="shared" si="2412"/>
        <v>-0.0126197222270507</v>
      </c>
      <c r="P793" s="12">
        <f t="shared" si="2412"/>
        <v>-0.000276459475648694</v>
      </c>
      <c r="Q793" s="12">
        <f t="shared" si="2412"/>
        <v>-0.00624012638230642</v>
      </c>
      <c r="R793" s="12">
        <f t="shared" si="2412"/>
        <v>-0.00400212032865088</v>
      </c>
      <c r="S793" s="12">
        <f t="shared" si="2412"/>
        <v>0.00706319702602221</v>
      </c>
      <c r="T793" s="12">
        <f t="shared" si="2412"/>
        <v>-0.0142273745224607</v>
      </c>
      <c r="U793" s="12">
        <f t="shared" si="2412"/>
        <v>0.00157585470085464</v>
      </c>
      <c r="V793" s="12">
        <f t="shared" si="2412"/>
        <v>-0.0016326749103367</v>
      </c>
      <c r="W793" s="14"/>
      <c r="X793" s="14"/>
      <c r="Y793" s="15"/>
      <c r="Z793" s="14">
        <f t="shared" si="2365"/>
        <v>3497.6</v>
      </c>
      <c r="AA793" s="14">
        <f t="shared" ref="AA793:AQ793" si="2413">MAX(AA792,C793)</f>
        <v>4650.2</v>
      </c>
      <c r="AB793" s="14">
        <f t="shared" si="2413"/>
        <v>5752.9</v>
      </c>
      <c r="AC793" s="14">
        <f t="shared" si="2413"/>
        <v>4478.6</v>
      </c>
      <c r="AD793" s="14">
        <f t="shared" si="2413"/>
        <v>6183.3</v>
      </c>
      <c r="AE793" s="14">
        <f t="shared" si="2413"/>
        <v>4459.1</v>
      </c>
      <c r="AF793" s="14">
        <f t="shared" si="2413"/>
        <v>984.1</v>
      </c>
      <c r="AG793" s="14">
        <f t="shared" si="2413"/>
        <v>5598.4</v>
      </c>
      <c r="AH793" s="14">
        <f t="shared" si="2413"/>
        <v>3744</v>
      </c>
      <c r="AI793" s="14">
        <f t="shared" si="2413"/>
        <v>3799.1</v>
      </c>
      <c r="AK793" s="19">
        <f t="shared" si="2367"/>
        <v>0.00594693504117101</v>
      </c>
      <c r="AL793" s="19">
        <f t="shared" ref="AL793:AU793" si="2414">(AA793-C793)/AA793</f>
        <v>0.0306223388241365</v>
      </c>
      <c r="AM793" s="19">
        <f t="shared" si="2414"/>
        <v>0</v>
      </c>
      <c r="AN793" s="19">
        <f t="shared" si="2414"/>
        <v>0.0308132005537445</v>
      </c>
      <c r="AO793" s="19">
        <f t="shared" si="2414"/>
        <v>0.385764882829557</v>
      </c>
      <c r="AP793" s="19">
        <f t="shared" si="2414"/>
        <v>0.1538651297347</v>
      </c>
      <c r="AQ793" s="19">
        <f t="shared" si="2414"/>
        <v>0.726653795346001</v>
      </c>
      <c r="AR793" s="19">
        <f t="shared" si="2414"/>
        <v>0.0508538153758216</v>
      </c>
      <c r="AS793" s="19">
        <f t="shared" si="2414"/>
        <v>0</v>
      </c>
      <c r="AT793" s="19">
        <f t="shared" si="2414"/>
        <v>0.0165565528677845</v>
      </c>
    </row>
    <row r="794" spans="1:46">
      <c r="A794" s="7">
        <v>38141</v>
      </c>
      <c r="B794" s="8">
        <v>3467.3</v>
      </c>
      <c r="C794" s="8">
        <v>4490.5</v>
      </c>
      <c r="D794" s="8">
        <v>5680.3</v>
      </c>
      <c r="E794" s="8">
        <v>4339.4</v>
      </c>
      <c r="F794" s="9">
        <v>3774.3</v>
      </c>
      <c r="G794" s="8">
        <v>3757.9</v>
      </c>
      <c r="H794">
        <v>270.9</v>
      </c>
      <c r="I794" s="8">
        <v>5238.1</v>
      </c>
      <c r="J794" s="8">
        <v>3749.9</v>
      </c>
      <c r="K794" s="8">
        <v>3730.1</v>
      </c>
      <c r="M794" s="12">
        <f t="shared" si="2378"/>
        <v>0.000115363539353375</v>
      </c>
      <c r="N794" s="12">
        <f t="shared" ref="N794:V794" si="2415">(C795/C794)-1</f>
        <v>0.000645807816501476</v>
      </c>
      <c r="O794" s="12">
        <f t="shared" si="2415"/>
        <v>0.0013731669101984</v>
      </c>
      <c r="P794" s="12">
        <f t="shared" si="2415"/>
        <v>-0.00228142139466281</v>
      </c>
      <c r="Q794" s="12">
        <f t="shared" si="2415"/>
        <v>-0.0032588824417773</v>
      </c>
      <c r="R794" s="12">
        <f t="shared" si="2415"/>
        <v>0.00404481226216769</v>
      </c>
      <c r="S794" s="12">
        <f t="shared" si="2415"/>
        <v>0.00922849760059052</v>
      </c>
      <c r="T794" s="12">
        <f t="shared" si="2415"/>
        <v>0.00545999503636807</v>
      </c>
      <c r="U794" s="12">
        <f t="shared" si="2415"/>
        <v>-0.00144003840102402</v>
      </c>
      <c r="V794" s="12">
        <f t="shared" si="2415"/>
        <v>0.00490603469075901</v>
      </c>
      <c r="W794" s="14"/>
      <c r="X794" s="14"/>
      <c r="Y794" s="15"/>
      <c r="Z794" s="14">
        <f t="shared" si="2365"/>
        <v>3497.6</v>
      </c>
      <c r="AA794" s="14">
        <f t="shared" ref="AA794:AQ794" si="2416">MAX(AA793,C794)</f>
        <v>4650.2</v>
      </c>
      <c r="AB794" s="14">
        <f t="shared" si="2416"/>
        <v>5752.9</v>
      </c>
      <c r="AC794" s="14">
        <f t="shared" si="2416"/>
        <v>4478.6</v>
      </c>
      <c r="AD794" s="14">
        <f t="shared" si="2416"/>
        <v>6183.3</v>
      </c>
      <c r="AE794" s="14">
        <f t="shared" si="2416"/>
        <v>4459.1</v>
      </c>
      <c r="AF794" s="14">
        <f t="shared" si="2416"/>
        <v>984.1</v>
      </c>
      <c r="AG794" s="14">
        <f t="shared" si="2416"/>
        <v>5598.4</v>
      </c>
      <c r="AH794" s="14">
        <f t="shared" si="2416"/>
        <v>3749.9</v>
      </c>
      <c r="AI794" s="14">
        <f t="shared" si="2416"/>
        <v>3799.1</v>
      </c>
      <c r="AK794" s="19">
        <f t="shared" si="2367"/>
        <v>0.0086630832570905</v>
      </c>
      <c r="AL794" s="19">
        <f t="shared" ref="AL794:AU794" si="2417">(AA794-C794)/AA794</f>
        <v>0.0343426089200464</v>
      </c>
      <c r="AM794" s="19">
        <f t="shared" si="2417"/>
        <v>0.0126197222270506</v>
      </c>
      <c r="AN794" s="19">
        <f t="shared" si="2417"/>
        <v>0.031081141428125</v>
      </c>
      <c r="AO794" s="19">
        <f t="shared" si="2417"/>
        <v>0.389597787589151</v>
      </c>
      <c r="AP794" s="19">
        <f t="shared" si="2417"/>
        <v>0.157251463299769</v>
      </c>
      <c r="AQ794" s="19">
        <f t="shared" si="2417"/>
        <v>0.724723097246215</v>
      </c>
      <c r="AR794" s="19">
        <f t="shared" si="2417"/>
        <v>0.0643576736210344</v>
      </c>
      <c r="AS794" s="19">
        <f t="shared" si="2417"/>
        <v>0</v>
      </c>
      <c r="AT794" s="19">
        <f t="shared" si="2417"/>
        <v>0.0181621963096523</v>
      </c>
    </row>
    <row r="795" spans="1:46">
      <c r="A795" s="7">
        <v>38142</v>
      </c>
      <c r="B795" s="8">
        <v>3467.7</v>
      </c>
      <c r="C795" s="8">
        <v>4493.4</v>
      </c>
      <c r="D795" s="8">
        <v>5688.1</v>
      </c>
      <c r="E795" s="8">
        <v>4329.5</v>
      </c>
      <c r="F795" s="9">
        <v>3762</v>
      </c>
      <c r="G795" s="8">
        <v>3773.1</v>
      </c>
      <c r="H795">
        <v>273.4</v>
      </c>
      <c r="I795" s="8">
        <v>5266.7</v>
      </c>
      <c r="J795" s="8">
        <v>3744.5</v>
      </c>
      <c r="K795" s="8">
        <v>3748.4</v>
      </c>
      <c r="M795" s="12">
        <f t="shared" si="2378"/>
        <v>0.00470052195980042</v>
      </c>
      <c r="N795" s="12">
        <f t="shared" ref="N795:V795" si="2418">(C796/C795)-1</f>
        <v>0.000867939644812576</v>
      </c>
      <c r="O795" s="12">
        <f t="shared" si="2418"/>
        <v>-0.00421933510311001</v>
      </c>
      <c r="P795" s="12">
        <f t="shared" si="2418"/>
        <v>0.00182469107287209</v>
      </c>
      <c r="Q795" s="12">
        <f t="shared" si="2418"/>
        <v>0.000850611376927102</v>
      </c>
      <c r="R795" s="12">
        <f t="shared" si="2418"/>
        <v>0.0172537171026477</v>
      </c>
      <c r="S795" s="12">
        <f t="shared" si="2418"/>
        <v>-0.00731528895391365</v>
      </c>
      <c r="T795" s="12">
        <f t="shared" si="2418"/>
        <v>0.0109366396415214</v>
      </c>
      <c r="U795" s="12">
        <f t="shared" si="2418"/>
        <v>0.00160235011349985</v>
      </c>
      <c r="V795" s="12">
        <f t="shared" si="2418"/>
        <v>0.00266780493010343</v>
      </c>
      <c r="W795" s="14"/>
      <c r="X795" s="14"/>
      <c r="Y795" s="15"/>
      <c r="Z795" s="14">
        <f t="shared" si="2365"/>
        <v>3497.6</v>
      </c>
      <c r="AA795" s="14">
        <f t="shared" ref="AA795:AQ795" si="2419">MAX(AA794,C795)</f>
        <v>4650.2</v>
      </c>
      <c r="AB795" s="14">
        <f t="shared" si="2419"/>
        <v>5752.9</v>
      </c>
      <c r="AC795" s="14">
        <f t="shared" si="2419"/>
        <v>4478.6</v>
      </c>
      <c r="AD795" s="14">
        <f t="shared" si="2419"/>
        <v>6183.3</v>
      </c>
      <c r="AE795" s="14">
        <f t="shared" si="2419"/>
        <v>4459.1</v>
      </c>
      <c r="AF795" s="14">
        <f t="shared" si="2419"/>
        <v>984.1</v>
      </c>
      <c r="AG795" s="14">
        <f t="shared" si="2419"/>
        <v>5598.4</v>
      </c>
      <c r="AH795" s="14">
        <f t="shared" si="2419"/>
        <v>3749.9</v>
      </c>
      <c r="AI795" s="14">
        <f t="shared" si="2419"/>
        <v>3799.1</v>
      </c>
      <c r="AK795" s="19">
        <f t="shared" si="2367"/>
        <v>0.00854871912168347</v>
      </c>
      <c r="AL795" s="19">
        <f t="shared" ref="AL795:AU795" si="2420">(AA795-C795)/AA795</f>
        <v>0.0337189798288246</v>
      </c>
      <c r="AM795" s="19">
        <f t="shared" si="2420"/>
        <v>0.0112638843018303</v>
      </c>
      <c r="AN795" s="19">
        <f t="shared" si="2420"/>
        <v>0.0332916536417631</v>
      </c>
      <c r="AO795" s="19">
        <f t="shared" si="2420"/>
        <v>0.391587016641599</v>
      </c>
      <c r="AP795" s="19">
        <f t="shared" si="2420"/>
        <v>0.1538427036846</v>
      </c>
      <c r="AQ795" s="19">
        <f t="shared" si="2420"/>
        <v>0.722182705009654</v>
      </c>
      <c r="AR795" s="19">
        <f t="shared" si="2420"/>
        <v>0.0592490711631895</v>
      </c>
      <c r="AS795" s="19">
        <f t="shared" si="2420"/>
        <v>0.00144003840102405</v>
      </c>
      <c r="AT795" s="19">
        <f t="shared" si="2420"/>
        <v>0.0133452659840488</v>
      </c>
    </row>
    <row r="796" spans="1:46">
      <c r="A796" s="7">
        <v>38145</v>
      </c>
      <c r="B796" s="8">
        <v>3484</v>
      </c>
      <c r="C796" s="8">
        <v>4497.3</v>
      </c>
      <c r="D796" s="8">
        <v>5664.1</v>
      </c>
      <c r="E796" s="8">
        <v>4337.4</v>
      </c>
      <c r="F796" s="9">
        <v>3765.2</v>
      </c>
      <c r="G796" s="8">
        <v>3838.2</v>
      </c>
      <c r="H796">
        <v>271.4</v>
      </c>
      <c r="I796" s="8">
        <v>5324.3</v>
      </c>
      <c r="J796" s="8">
        <v>3750.5</v>
      </c>
      <c r="K796" s="8">
        <v>3758.4</v>
      </c>
      <c r="M796" s="12">
        <f t="shared" si="2378"/>
        <v>-0.000114810562571788</v>
      </c>
      <c r="N796" s="12">
        <f t="shared" ref="N796:V796" si="2421">(C797/C796)-1</f>
        <v>-0.000444711271207154</v>
      </c>
      <c r="O796" s="12">
        <f t="shared" si="2421"/>
        <v>0.00271887855087294</v>
      </c>
      <c r="P796" s="12">
        <f t="shared" si="2421"/>
        <v>-0.000530271591275722</v>
      </c>
      <c r="Q796" s="12">
        <f t="shared" si="2421"/>
        <v>-0.000690534367364215</v>
      </c>
      <c r="R796" s="12">
        <f t="shared" si="2421"/>
        <v>-0.00164139440362665</v>
      </c>
      <c r="S796" s="12">
        <f t="shared" si="2421"/>
        <v>0.00957995578481952</v>
      </c>
      <c r="T796" s="12">
        <f t="shared" si="2421"/>
        <v>0.00356854422177566</v>
      </c>
      <c r="U796" s="12">
        <f t="shared" si="2421"/>
        <v>-0.000533262231702469</v>
      </c>
      <c r="V796" s="12">
        <f t="shared" si="2421"/>
        <v>0.00308641975308643</v>
      </c>
      <c r="W796" s="14"/>
      <c r="X796" s="14"/>
      <c r="Y796" s="15"/>
      <c r="Z796" s="14">
        <f t="shared" si="2365"/>
        <v>3497.6</v>
      </c>
      <c r="AA796" s="14">
        <f t="shared" ref="AA796:AQ796" si="2422">MAX(AA795,C796)</f>
        <v>4650.2</v>
      </c>
      <c r="AB796" s="14">
        <f t="shared" si="2422"/>
        <v>5752.9</v>
      </c>
      <c r="AC796" s="14">
        <f t="shared" si="2422"/>
        <v>4478.6</v>
      </c>
      <c r="AD796" s="14">
        <f t="shared" si="2422"/>
        <v>6183.3</v>
      </c>
      <c r="AE796" s="14">
        <f t="shared" si="2422"/>
        <v>4459.1</v>
      </c>
      <c r="AF796" s="14">
        <f t="shared" si="2422"/>
        <v>984.1</v>
      </c>
      <c r="AG796" s="14">
        <f t="shared" si="2422"/>
        <v>5598.4</v>
      </c>
      <c r="AH796" s="14">
        <f t="shared" si="2422"/>
        <v>3750.5</v>
      </c>
      <c r="AI796" s="14">
        <f t="shared" si="2422"/>
        <v>3799.1</v>
      </c>
      <c r="AK796" s="19">
        <f t="shared" si="2367"/>
        <v>0.00388838060384261</v>
      </c>
      <c r="AL796" s="19">
        <f t="shared" ref="AL796:AU796" si="2423">(AA796-C796)/AA796</f>
        <v>0.0328803062233882</v>
      </c>
      <c r="AM796" s="19">
        <f t="shared" si="2423"/>
        <v>0.0154356933025082</v>
      </c>
      <c r="AN796" s="19">
        <f t="shared" si="2423"/>
        <v>0.0315277095520923</v>
      </c>
      <c r="AO796" s="19">
        <f t="shared" si="2423"/>
        <v>0.391069493636084</v>
      </c>
      <c r="AP796" s="19">
        <f t="shared" si="2423"/>
        <v>0.139243345069633</v>
      </c>
      <c r="AQ796" s="19">
        <f t="shared" si="2423"/>
        <v>0.724215018798903</v>
      </c>
      <c r="AR796" s="19">
        <f t="shared" si="2423"/>
        <v>0.0489604172620748</v>
      </c>
      <c r="AS796" s="19">
        <f t="shared" si="2423"/>
        <v>0</v>
      </c>
      <c r="AT796" s="19">
        <f t="shared" si="2423"/>
        <v>0.0107130636203311</v>
      </c>
    </row>
    <row r="797" spans="1:46">
      <c r="A797" s="7">
        <v>38146</v>
      </c>
      <c r="B797" s="8">
        <v>3483.6</v>
      </c>
      <c r="C797" s="8">
        <v>4495.3</v>
      </c>
      <c r="D797" s="8">
        <v>5679.5</v>
      </c>
      <c r="E797" s="8">
        <v>4335.1</v>
      </c>
      <c r="F797" s="9">
        <v>3762.6</v>
      </c>
      <c r="G797" s="8">
        <v>3831.9</v>
      </c>
      <c r="H797">
        <v>274</v>
      </c>
      <c r="I797" s="8">
        <v>5343.3</v>
      </c>
      <c r="J797" s="8">
        <v>3748.5</v>
      </c>
      <c r="K797" s="8">
        <v>3770</v>
      </c>
      <c r="M797" s="12">
        <f t="shared" si="2378"/>
        <v>-0.0049948329314502</v>
      </c>
      <c r="N797" s="12">
        <f t="shared" ref="N797:V797" si="2424">(C798/C797)-1</f>
        <v>0.00384846395123795</v>
      </c>
      <c r="O797" s="12">
        <f t="shared" si="2424"/>
        <v>-0.0106347389735011</v>
      </c>
      <c r="P797" s="12">
        <f t="shared" si="2424"/>
        <v>-0.00560540702636625</v>
      </c>
      <c r="Q797" s="12">
        <f t="shared" si="2424"/>
        <v>0.00885026311593062</v>
      </c>
      <c r="R797" s="12">
        <f t="shared" si="2424"/>
        <v>0.000365354001931273</v>
      </c>
      <c r="S797" s="12">
        <f t="shared" si="2424"/>
        <v>0.00255474452554738</v>
      </c>
      <c r="T797" s="12">
        <f t="shared" si="2424"/>
        <v>-0.0113600209608294</v>
      </c>
      <c r="U797" s="12">
        <f t="shared" si="2424"/>
        <v>-0.00907029478458055</v>
      </c>
      <c r="V797" s="12">
        <f t="shared" si="2424"/>
        <v>-0.00381962864721486</v>
      </c>
      <c r="W797" s="14"/>
      <c r="X797" s="14"/>
      <c r="Y797" s="15"/>
      <c r="Z797" s="14">
        <f t="shared" si="2365"/>
        <v>3497.6</v>
      </c>
      <c r="AA797" s="14">
        <f t="shared" ref="AA797:AQ797" si="2425">MAX(AA796,C797)</f>
        <v>4650.2</v>
      </c>
      <c r="AB797" s="14">
        <f t="shared" si="2425"/>
        <v>5752.9</v>
      </c>
      <c r="AC797" s="14">
        <f t="shared" si="2425"/>
        <v>4478.6</v>
      </c>
      <c r="AD797" s="14">
        <f t="shared" si="2425"/>
        <v>6183.3</v>
      </c>
      <c r="AE797" s="14">
        <f t="shared" si="2425"/>
        <v>4459.1</v>
      </c>
      <c r="AF797" s="14">
        <f t="shared" si="2425"/>
        <v>984.1</v>
      </c>
      <c r="AG797" s="14">
        <f t="shared" si="2425"/>
        <v>5598.4</v>
      </c>
      <c r="AH797" s="14">
        <f t="shared" si="2425"/>
        <v>3750.5</v>
      </c>
      <c r="AI797" s="14">
        <f t="shared" si="2425"/>
        <v>3799.1</v>
      </c>
      <c r="AK797" s="19">
        <f t="shared" si="2367"/>
        <v>0.00400274473924977</v>
      </c>
      <c r="AL797" s="19">
        <f t="shared" ref="AL797:AU797" si="2426">(AA797-C797)/AA797</f>
        <v>0.033310395251817</v>
      </c>
      <c r="AM797" s="19">
        <f t="shared" si="2426"/>
        <v>0.0127587825270732</v>
      </c>
      <c r="AN797" s="19">
        <f t="shared" si="2426"/>
        <v>0.0320412628946546</v>
      </c>
      <c r="AO797" s="19">
        <f t="shared" si="2426"/>
        <v>0.391489981078065</v>
      </c>
      <c r="AP797" s="19">
        <f t="shared" si="2426"/>
        <v>0.14065618622592</v>
      </c>
      <c r="AQ797" s="19">
        <f t="shared" si="2426"/>
        <v>0.721573010872879</v>
      </c>
      <c r="AR797" s="19">
        <f t="shared" si="2426"/>
        <v>0.0455665904544155</v>
      </c>
      <c r="AS797" s="19">
        <f t="shared" si="2426"/>
        <v>0.00053326223170244</v>
      </c>
      <c r="AT797" s="19">
        <f t="shared" si="2426"/>
        <v>0.00765970887841855</v>
      </c>
    </row>
    <row r="798" spans="1:46">
      <c r="A798" s="7">
        <v>38147</v>
      </c>
      <c r="B798" s="8">
        <v>3466.2</v>
      </c>
      <c r="C798" s="8">
        <v>4512.6</v>
      </c>
      <c r="D798" s="8">
        <v>5619.1</v>
      </c>
      <c r="E798" s="8">
        <v>4310.8</v>
      </c>
      <c r="F798" s="9">
        <v>3795.9</v>
      </c>
      <c r="G798" s="8">
        <v>3833.3</v>
      </c>
      <c r="H798">
        <v>274.7</v>
      </c>
      <c r="I798" s="8">
        <v>5282.6</v>
      </c>
      <c r="J798" s="8">
        <v>3714.5</v>
      </c>
      <c r="K798" s="8">
        <v>3755.6</v>
      </c>
      <c r="M798" s="12">
        <f t="shared" si="2378"/>
        <v>0.000519300675090983</v>
      </c>
      <c r="N798" s="12">
        <f t="shared" ref="N798:V798" si="2427">(C799/C798)-1</f>
        <v>0.00170633337765369</v>
      </c>
      <c r="O798" s="12">
        <f t="shared" si="2427"/>
        <v>0.000284743108326824</v>
      </c>
      <c r="P798" s="12">
        <f t="shared" si="2427"/>
        <v>-0.000603136308805929</v>
      </c>
      <c r="Q798" s="12">
        <f t="shared" si="2427"/>
        <v>0.0135672699491556</v>
      </c>
      <c r="R798" s="12">
        <f t="shared" si="2427"/>
        <v>0.0028956773537161</v>
      </c>
      <c r="S798" s="12">
        <f t="shared" si="2427"/>
        <v>0.0134692391700035</v>
      </c>
      <c r="T798" s="12">
        <f t="shared" si="2427"/>
        <v>-0.000397531518570471</v>
      </c>
      <c r="U798" s="12">
        <f t="shared" si="2427"/>
        <v>0.00323058285098932</v>
      </c>
      <c r="V798" s="12">
        <f t="shared" si="2427"/>
        <v>0.00282245180530416</v>
      </c>
      <c r="W798" s="14"/>
      <c r="X798" s="14"/>
      <c r="Y798" s="15"/>
      <c r="Z798" s="14">
        <f t="shared" si="2365"/>
        <v>3497.6</v>
      </c>
      <c r="AA798" s="14">
        <f t="shared" ref="AA798:AQ798" si="2428">MAX(AA797,C798)</f>
        <v>4650.2</v>
      </c>
      <c r="AB798" s="14">
        <f t="shared" si="2428"/>
        <v>5752.9</v>
      </c>
      <c r="AC798" s="14">
        <f t="shared" si="2428"/>
        <v>4478.6</v>
      </c>
      <c r="AD798" s="14">
        <f t="shared" si="2428"/>
        <v>6183.3</v>
      </c>
      <c r="AE798" s="14">
        <f t="shared" si="2428"/>
        <v>4459.1</v>
      </c>
      <c r="AF798" s="14">
        <f t="shared" si="2428"/>
        <v>984.1</v>
      </c>
      <c r="AG798" s="14">
        <f t="shared" si="2428"/>
        <v>5598.4</v>
      </c>
      <c r="AH798" s="14">
        <f t="shared" si="2428"/>
        <v>3750.5</v>
      </c>
      <c r="AI798" s="14">
        <f t="shared" si="2428"/>
        <v>3799.1</v>
      </c>
      <c r="AK798" s="19">
        <f t="shared" si="2367"/>
        <v>0.00897758462946023</v>
      </c>
      <c r="AL798" s="19">
        <f t="shared" ref="AL798:AU798" si="2429">(AA798-C798)/AA798</f>
        <v>0.0295901251559072</v>
      </c>
      <c r="AM798" s="19">
        <f t="shared" si="2429"/>
        <v>0.0232578351787793</v>
      </c>
      <c r="AN798" s="19">
        <f t="shared" si="2429"/>
        <v>0.0374670656008574</v>
      </c>
      <c r="AO798" s="19">
        <f t="shared" si="2429"/>
        <v>0.386104507301926</v>
      </c>
      <c r="AP798" s="19">
        <f t="shared" si="2429"/>
        <v>0.140342221524523</v>
      </c>
      <c r="AQ798" s="19">
        <f t="shared" si="2429"/>
        <v>0.720861701046642</v>
      </c>
      <c r="AR798" s="19">
        <f t="shared" si="2429"/>
        <v>0.0564089739925692</v>
      </c>
      <c r="AS798" s="19">
        <f t="shared" si="2429"/>
        <v>0.00959872017064391</v>
      </c>
      <c r="AT798" s="19">
        <f t="shared" si="2429"/>
        <v>0.0114500802821721</v>
      </c>
    </row>
    <row r="799" spans="1:46">
      <c r="A799" s="7">
        <v>38148</v>
      </c>
      <c r="B799" s="8">
        <v>3468</v>
      </c>
      <c r="C799" s="8">
        <v>4520.3</v>
      </c>
      <c r="D799" s="8">
        <v>5620.7</v>
      </c>
      <c r="E799" s="8">
        <v>4308.2</v>
      </c>
      <c r="F799" s="9">
        <v>3847.4</v>
      </c>
      <c r="G799" s="8">
        <v>3844.4</v>
      </c>
      <c r="H799">
        <v>278.4</v>
      </c>
      <c r="I799" s="8">
        <v>5280.5</v>
      </c>
      <c r="J799" s="8">
        <v>3726.5</v>
      </c>
      <c r="K799" s="8">
        <v>3766.2</v>
      </c>
      <c r="M799" s="12">
        <f t="shared" si="2378"/>
        <v>0.00294117647058822</v>
      </c>
      <c r="N799" s="12">
        <f t="shared" ref="N799:V799" si="2430">(C800/C799)-1</f>
        <v>0.00185828374222941</v>
      </c>
      <c r="O799" s="12">
        <f t="shared" si="2430"/>
        <v>0.000925151671499869</v>
      </c>
      <c r="P799" s="12">
        <f t="shared" si="2430"/>
        <v>0.00123021215356767</v>
      </c>
      <c r="Q799" s="12">
        <f t="shared" si="2430"/>
        <v>0.00241721682174978</v>
      </c>
      <c r="R799" s="12">
        <f t="shared" si="2430"/>
        <v>0.000806367703672928</v>
      </c>
      <c r="S799" s="12">
        <f t="shared" si="2430"/>
        <v>-0.00143678160919536</v>
      </c>
      <c r="T799" s="12">
        <f t="shared" si="2430"/>
        <v>0.00490483855695478</v>
      </c>
      <c r="U799" s="12">
        <f t="shared" si="2430"/>
        <v>0.0049644438481149</v>
      </c>
      <c r="V799" s="12">
        <f t="shared" si="2430"/>
        <v>-0.000345175508470019</v>
      </c>
      <c r="W799" s="14"/>
      <c r="X799" s="14"/>
      <c r="Y799" s="15"/>
      <c r="Z799" s="14">
        <f t="shared" si="2365"/>
        <v>3497.6</v>
      </c>
      <c r="AA799" s="14">
        <f t="shared" ref="AA799:AQ799" si="2431">MAX(AA798,C799)</f>
        <v>4650.2</v>
      </c>
      <c r="AB799" s="14">
        <f t="shared" si="2431"/>
        <v>5752.9</v>
      </c>
      <c r="AC799" s="14">
        <f t="shared" si="2431"/>
        <v>4478.6</v>
      </c>
      <c r="AD799" s="14">
        <f t="shared" si="2431"/>
        <v>6183.3</v>
      </c>
      <c r="AE799" s="14">
        <f t="shared" si="2431"/>
        <v>4459.1</v>
      </c>
      <c r="AF799" s="14">
        <f t="shared" si="2431"/>
        <v>984.1</v>
      </c>
      <c r="AG799" s="14">
        <f t="shared" si="2431"/>
        <v>5598.4</v>
      </c>
      <c r="AH799" s="14">
        <f t="shared" si="2431"/>
        <v>3750.5</v>
      </c>
      <c r="AI799" s="14">
        <f t="shared" si="2431"/>
        <v>3799.1</v>
      </c>
      <c r="AK799" s="19">
        <f t="shared" si="2367"/>
        <v>0.00846294602012806</v>
      </c>
      <c r="AL799" s="19">
        <f t="shared" ref="AL799:AU799" si="2432">(AA799-C799)/AA799</f>
        <v>0.027934282396456</v>
      </c>
      <c r="AM799" s="19">
        <f t="shared" si="2432"/>
        <v>0.0229797145787342</v>
      </c>
      <c r="AN799" s="19">
        <f t="shared" si="2432"/>
        <v>0.038047604162015</v>
      </c>
      <c r="AO799" s="19">
        <f t="shared" si="2432"/>
        <v>0.377775621431921</v>
      </c>
      <c r="AP799" s="19">
        <f t="shared" si="2432"/>
        <v>0.137852929963446</v>
      </c>
      <c r="AQ799" s="19">
        <f t="shared" si="2432"/>
        <v>0.717101920536531</v>
      </c>
      <c r="AR799" s="19">
        <f t="shared" si="2432"/>
        <v>0.0567840811660474</v>
      </c>
      <c r="AS799" s="19">
        <f t="shared" si="2432"/>
        <v>0.00639914678042928</v>
      </c>
      <c r="AT799" s="19">
        <f t="shared" si="2432"/>
        <v>0.00865994577663133</v>
      </c>
    </row>
    <row r="800" spans="1:46">
      <c r="A800" s="7">
        <v>38149</v>
      </c>
      <c r="B800" s="8">
        <v>3478.2</v>
      </c>
      <c r="C800" s="8">
        <v>4528.7</v>
      </c>
      <c r="D800" s="8">
        <v>5625.9</v>
      </c>
      <c r="E800" s="8">
        <v>4313.5</v>
      </c>
      <c r="F800" s="9">
        <v>3856.7</v>
      </c>
      <c r="G800" s="8">
        <v>3847.5</v>
      </c>
      <c r="H800">
        <v>278</v>
      </c>
      <c r="I800" s="8">
        <v>5306.4</v>
      </c>
      <c r="J800" s="8">
        <v>3745</v>
      </c>
      <c r="K800" s="8">
        <v>3764.9</v>
      </c>
      <c r="M800" s="12">
        <f t="shared" si="2378"/>
        <v>-0.00281754930711275</v>
      </c>
      <c r="N800" s="12">
        <f t="shared" ref="N800:V800" si="2433">(C801/C800)-1</f>
        <v>0.00253936008125955</v>
      </c>
      <c r="O800" s="12">
        <f t="shared" si="2433"/>
        <v>0.000995396292148953</v>
      </c>
      <c r="P800" s="12">
        <f t="shared" si="2433"/>
        <v>-0.00445114176422856</v>
      </c>
      <c r="Q800" s="12">
        <f t="shared" si="2433"/>
        <v>-0.00145201856509447</v>
      </c>
      <c r="R800" s="12">
        <f t="shared" si="2433"/>
        <v>-0.00410656270305398</v>
      </c>
      <c r="S800" s="12">
        <f t="shared" si="2433"/>
        <v>-0.0215827338129496</v>
      </c>
      <c r="T800" s="12">
        <f t="shared" si="2433"/>
        <v>-0.00480551786521932</v>
      </c>
      <c r="U800" s="12">
        <f t="shared" si="2433"/>
        <v>-0.00432576769025361</v>
      </c>
      <c r="V800" s="12">
        <f t="shared" si="2433"/>
        <v>0.00600281547982684</v>
      </c>
      <c r="W800" s="14"/>
      <c r="X800" s="14"/>
      <c r="Y800" s="15"/>
      <c r="Z800" s="14">
        <f t="shared" si="2365"/>
        <v>3497.6</v>
      </c>
      <c r="AA800" s="14">
        <f t="shared" ref="AA800:AQ800" si="2434">MAX(AA799,C800)</f>
        <v>4650.2</v>
      </c>
      <c r="AB800" s="14">
        <f t="shared" si="2434"/>
        <v>5752.9</v>
      </c>
      <c r="AC800" s="14">
        <f t="shared" si="2434"/>
        <v>4478.6</v>
      </c>
      <c r="AD800" s="14">
        <f t="shared" si="2434"/>
        <v>6183.3</v>
      </c>
      <c r="AE800" s="14">
        <f t="shared" si="2434"/>
        <v>4459.1</v>
      </c>
      <c r="AF800" s="14">
        <f t="shared" si="2434"/>
        <v>984.1</v>
      </c>
      <c r="AG800" s="14">
        <f t="shared" si="2434"/>
        <v>5598.4</v>
      </c>
      <c r="AH800" s="14">
        <f t="shared" si="2434"/>
        <v>3750.5</v>
      </c>
      <c r="AI800" s="14">
        <f t="shared" si="2434"/>
        <v>3799.1</v>
      </c>
      <c r="AK800" s="19">
        <f t="shared" si="2367"/>
        <v>0.00554666056724614</v>
      </c>
      <c r="AL800" s="19">
        <f t="shared" ref="AL800:AU800" si="2435">(AA800-C800)/AA800</f>
        <v>0.0261279084770548</v>
      </c>
      <c r="AM800" s="19">
        <f t="shared" si="2435"/>
        <v>0.0220758226285873</v>
      </c>
      <c r="AN800" s="19">
        <f t="shared" si="2435"/>
        <v>0.0368641986335016</v>
      </c>
      <c r="AO800" s="19">
        <f t="shared" si="2435"/>
        <v>0.376271570197144</v>
      </c>
      <c r="AP800" s="19">
        <f t="shared" si="2435"/>
        <v>0.137157722410352</v>
      </c>
      <c r="AQ800" s="19">
        <f t="shared" si="2435"/>
        <v>0.717508383294381</v>
      </c>
      <c r="AR800" s="19">
        <f t="shared" si="2435"/>
        <v>0.0521577593598171</v>
      </c>
      <c r="AS800" s="19">
        <f t="shared" si="2435"/>
        <v>0.00146647113718171</v>
      </c>
      <c r="AT800" s="19">
        <f t="shared" si="2435"/>
        <v>0.00900213208391456</v>
      </c>
    </row>
    <row r="801" spans="1:46">
      <c r="A801" s="7">
        <v>38153</v>
      </c>
      <c r="B801" s="8">
        <v>3468.4</v>
      </c>
      <c r="C801" s="8">
        <v>4540.2</v>
      </c>
      <c r="D801" s="8">
        <v>5631.5</v>
      </c>
      <c r="E801" s="8">
        <v>4294.3</v>
      </c>
      <c r="F801" s="9">
        <v>3851.1</v>
      </c>
      <c r="G801" s="8">
        <v>3831.7</v>
      </c>
      <c r="H801">
        <v>272</v>
      </c>
      <c r="I801" s="8">
        <v>5280.9</v>
      </c>
      <c r="J801" s="8">
        <v>3728.8</v>
      </c>
      <c r="K801" s="8">
        <v>3787.5</v>
      </c>
      <c r="M801" s="12">
        <f t="shared" si="2378"/>
        <v>0.0053050397877985</v>
      </c>
      <c r="N801" s="12">
        <f t="shared" ref="N801:V801" si="2436">(C802/C801)-1</f>
        <v>0.00744460596449503</v>
      </c>
      <c r="O801" s="12">
        <f t="shared" si="2436"/>
        <v>0.009393589629761</v>
      </c>
      <c r="P801" s="12">
        <f t="shared" si="2436"/>
        <v>0.00435460959877032</v>
      </c>
      <c r="Q801" s="12">
        <f t="shared" si="2436"/>
        <v>-0.00890654618161035</v>
      </c>
      <c r="R801" s="12">
        <f t="shared" si="2436"/>
        <v>0.00143539421144667</v>
      </c>
      <c r="S801" s="12">
        <f t="shared" si="2436"/>
        <v>0.00624999999999987</v>
      </c>
      <c r="T801" s="12">
        <f t="shared" si="2436"/>
        <v>0.00787744513245858</v>
      </c>
      <c r="U801" s="12">
        <f t="shared" si="2436"/>
        <v>0.0128459558034755</v>
      </c>
      <c r="V801" s="12">
        <f t="shared" si="2436"/>
        <v>0.000528052805280455</v>
      </c>
      <c r="W801" s="14"/>
      <c r="X801" s="14"/>
      <c r="Y801" s="15"/>
      <c r="Z801" s="14">
        <f t="shared" si="2365"/>
        <v>3497.6</v>
      </c>
      <c r="AA801" s="14">
        <f t="shared" ref="AA801:AQ801" si="2437">MAX(AA800,C801)</f>
        <v>4650.2</v>
      </c>
      <c r="AB801" s="14">
        <f t="shared" si="2437"/>
        <v>5752.9</v>
      </c>
      <c r="AC801" s="14">
        <f t="shared" si="2437"/>
        <v>4478.6</v>
      </c>
      <c r="AD801" s="14">
        <f t="shared" si="2437"/>
        <v>6183.3</v>
      </c>
      <c r="AE801" s="14">
        <f t="shared" si="2437"/>
        <v>4459.1</v>
      </c>
      <c r="AF801" s="14">
        <f t="shared" si="2437"/>
        <v>984.1</v>
      </c>
      <c r="AG801" s="14">
        <f t="shared" si="2437"/>
        <v>5598.4</v>
      </c>
      <c r="AH801" s="14">
        <f t="shared" si="2437"/>
        <v>3750.5</v>
      </c>
      <c r="AI801" s="14">
        <f t="shared" si="2437"/>
        <v>3799.1</v>
      </c>
      <c r="AK801" s="19">
        <f t="shared" si="2367"/>
        <v>0.0083485818847209</v>
      </c>
      <c r="AL801" s="19">
        <f t="shared" ref="AL801:AU801" si="2438">(AA801-C801)/AA801</f>
        <v>0.0236548965635887</v>
      </c>
      <c r="AM801" s="19">
        <f t="shared" si="2438"/>
        <v>0.0211024005284291</v>
      </c>
      <c r="AN801" s="19">
        <f t="shared" si="2438"/>
        <v>0.0411512526235878</v>
      </c>
      <c r="AO801" s="19">
        <f t="shared" si="2438"/>
        <v>0.377177235456795</v>
      </c>
      <c r="AP801" s="19">
        <f t="shared" si="2438"/>
        <v>0.14070103832612</v>
      </c>
      <c r="AQ801" s="19">
        <f t="shared" si="2438"/>
        <v>0.723605324662128</v>
      </c>
      <c r="AR801" s="19">
        <f t="shared" si="2438"/>
        <v>0.056712632180623</v>
      </c>
      <c r="AS801" s="19">
        <f t="shared" si="2438"/>
        <v>0.00578589521397142</v>
      </c>
      <c r="AT801" s="19">
        <f t="shared" si="2438"/>
        <v>0.00305335474191253</v>
      </c>
    </row>
    <row r="802" spans="1:46">
      <c r="A802" s="7">
        <v>38154</v>
      </c>
      <c r="B802" s="8">
        <v>3486.8</v>
      </c>
      <c r="C802" s="8">
        <v>4574</v>
      </c>
      <c r="D802" s="8">
        <v>5684.4</v>
      </c>
      <c r="E802" s="8">
        <v>4313</v>
      </c>
      <c r="F802" s="9">
        <v>3816.8</v>
      </c>
      <c r="G802" s="8">
        <v>3837.2</v>
      </c>
      <c r="H802">
        <v>273.7</v>
      </c>
      <c r="I802" s="8">
        <v>5322.5</v>
      </c>
      <c r="J802" s="8">
        <v>3776.7</v>
      </c>
      <c r="K802" s="8">
        <v>3789.5</v>
      </c>
      <c r="M802" s="12">
        <f t="shared" si="2378"/>
        <v>0.00671102443501193</v>
      </c>
      <c r="N802" s="12">
        <f t="shared" ref="N802:V802" si="2439">(C803/C802)-1</f>
        <v>0.000961958898119786</v>
      </c>
      <c r="O802" s="12">
        <f t="shared" si="2439"/>
        <v>0.00779325874322701</v>
      </c>
      <c r="P802" s="12">
        <f t="shared" si="2439"/>
        <v>0.00702527243218176</v>
      </c>
      <c r="Q802" s="12">
        <f t="shared" si="2439"/>
        <v>0.00416579333473055</v>
      </c>
      <c r="R802" s="12">
        <f t="shared" si="2439"/>
        <v>0.0047691024705514</v>
      </c>
      <c r="S802" s="12">
        <f t="shared" si="2439"/>
        <v>0.00694190719766175</v>
      </c>
      <c r="T802" s="12">
        <f t="shared" si="2439"/>
        <v>0.0107468294974167</v>
      </c>
      <c r="U802" s="12">
        <f t="shared" si="2439"/>
        <v>0.016231101225938</v>
      </c>
      <c r="V802" s="12">
        <f t="shared" si="2439"/>
        <v>0.00314025597044476</v>
      </c>
      <c r="W802" s="14"/>
      <c r="X802" s="14"/>
      <c r="Y802" s="15"/>
      <c r="Z802" s="14">
        <f t="shared" si="2365"/>
        <v>3497.6</v>
      </c>
      <c r="AA802" s="14">
        <f t="shared" ref="AA802:AQ802" si="2440">MAX(AA801,C802)</f>
        <v>4650.2</v>
      </c>
      <c r="AB802" s="14">
        <f t="shared" si="2440"/>
        <v>5752.9</v>
      </c>
      <c r="AC802" s="14">
        <f t="shared" si="2440"/>
        <v>4478.6</v>
      </c>
      <c r="AD802" s="14">
        <f t="shared" si="2440"/>
        <v>6183.3</v>
      </c>
      <c r="AE802" s="14">
        <f t="shared" si="2440"/>
        <v>4459.1</v>
      </c>
      <c r="AF802" s="14">
        <f t="shared" si="2440"/>
        <v>984.1</v>
      </c>
      <c r="AG802" s="14">
        <f t="shared" si="2440"/>
        <v>5598.4</v>
      </c>
      <c r="AH802" s="14">
        <f t="shared" si="2440"/>
        <v>3776.7</v>
      </c>
      <c r="AI802" s="14">
        <f t="shared" si="2440"/>
        <v>3799.1</v>
      </c>
      <c r="AK802" s="19">
        <f t="shared" si="2367"/>
        <v>0.0030878316559926</v>
      </c>
      <c r="AL802" s="19">
        <f t="shared" ref="AL802:AU802" si="2441">(AA802-C802)/AA802</f>
        <v>0.0163863919831405</v>
      </c>
      <c r="AM802" s="19">
        <f t="shared" si="2441"/>
        <v>0.0119070381894349</v>
      </c>
      <c r="AN802" s="19">
        <f t="shared" si="2441"/>
        <v>0.0369758406644934</v>
      </c>
      <c r="AO802" s="19">
        <f t="shared" si="2441"/>
        <v>0.382724435172157</v>
      </c>
      <c r="AP802" s="19">
        <f t="shared" si="2441"/>
        <v>0.139467605570631</v>
      </c>
      <c r="AQ802" s="19">
        <f t="shared" si="2441"/>
        <v>0.721877857941266</v>
      </c>
      <c r="AR802" s="19">
        <f t="shared" si="2441"/>
        <v>0.0492819376964846</v>
      </c>
      <c r="AS802" s="19">
        <f t="shared" si="2441"/>
        <v>0</v>
      </c>
      <c r="AT802" s="19">
        <f t="shared" si="2441"/>
        <v>0.00252691426916899</v>
      </c>
    </row>
    <row r="803" spans="1:46">
      <c r="A803" s="7">
        <v>38155</v>
      </c>
      <c r="B803" s="8">
        <v>3510.2</v>
      </c>
      <c r="C803" s="8">
        <v>4578.4</v>
      </c>
      <c r="D803" s="8">
        <v>5728.7</v>
      </c>
      <c r="E803" s="8">
        <v>4343.3</v>
      </c>
      <c r="F803" s="9">
        <v>3832.7</v>
      </c>
      <c r="G803" s="8">
        <v>3855.5</v>
      </c>
      <c r="H803">
        <v>275.6</v>
      </c>
      <c r="I803" s="8">
        <v>5379.7</v>
      </c>
      <c r="J803" s="8">
        <v>3838</v>
      </c>
      <c r="K803" s="8">
        <v>3801.4</v>
      </c>
      <c r="M803" s="12">
        <f t="shared" si="2378"/>
        <v>0.00498547091333834</v>
      </c>
      <c r="N803" s="12">
        <f t="shared" ref="N803:V803" si="2442">(C804/C803)-1</f>
        <v>-0.000633409051196798</v>
      </c>
      <c r="O803" s="12">
        <f t="shared" si="2442"/>
        <v>0.0144884528776161</v>
      </c>
      <c r="P803" s="12">
        <f t="shared" si="2442"/>
        <v>0.00529551262864647</v>
      </c>
      <c r="Q803" s="12">
        <f t="shared" si="2442"/>
        <v>-0.00177420617319379</v>
      </c>
      <c r="R803" s="12">
        <f t="shared" si="2442"/>
        <v>0.00648424328880814</v>
      </c>
      <c r="S803" s="12">
        <f t="shared" si="2442"/>
        <v>-0.00145137880986945</v>
      </c>
      <c r="T803" s="12">
        <f t="shared" si="2442"/>
        <v>0.00903396100154286</v>
      </c>
      <c r="U803" s="12">
        <f t="shared" si="2442"/>
        <v>-0.00211047420531529</v>
      </c>
      <c r="V803" s="12">
        <f t="shared" si="2442"/>
        <v>0.00647130004735086</v>
      </c>
      <c r="W803" s="14"/>
      <c r="X803" s="14"/>
      <c r="Y803" s="15"/>
      <c r="Z803" s="14">
        <f t="shared" si="2365"/>
        <v>3510.2</v>
      </c>
      <c r="AA803" s="14">
        <f t="shared" ref="AA803:AQ803" si="2443">MAX(AA802,C803)</f>
        <v>4650.2</v>
      </c>
      <c r="AB803" s="14">
        <f t="shared" si="2443"/>
        <v>5752.9</v>
      </c>
      <c r="AC803" s="14">
        <f t="shared" si="2443"/>
        <v>4478.6</v>
      </c>
      <c r="AD803" s="14">
        <f t="shared" si="2443"/>
        <v>6183.3</v>
      </c>
      <c r="AE803" s="14">
        <f t="shared" si="2443"/>
        <v>4459.1</v>
      </c>
      <c r="AF803" s="14">
        <f t="shared" si="2443"/>
        <v>984.1</v>
      </c>
      <c r="AG803" s="14">
        <f t="shared" si="2443"/>
        <v>5598.4</v>
      </c>
      <c r="AH803" s="14">
        <f t="shared" si="2443"/>
        <v>3838</v>
      </c>
      <c r="AI803" s="14">
        <f t="shared" si="2443"/>
        <v>3801.4</v>
      </c>
      <c r="AK803" s="19">
        <f t="shared" si="2367"/>
        <v>0</v>
      </c>
      <c r="AL803" s="19">
        <f t="shared" ref="AL803:AU803" si="2444">(AA803-C803)/AA803</f>
        <v>0.015440196120597</v>
      </c>
      <c r="AM803" s="19">
        <f t="shared" si="2444"/>
        <v>0.00420657407568354</v>
      </c>
      <c r="AN803" s="19">
        <f t="shared" si="2444"/>
        <v>0.0302103335863886</v>
      </c>
      <c r="AO803" s="19">
        <f t="shared" si="2444"/>
        <v>0.380152992738505</v>
      </c>
      <c r="AP803" s="19">
        <f t="shared" si="2444"/>
        <v>0.135363638402368</v>
      </c>
      <c r="AQ803" s="19">
        <f t="shared" si="2444"/>
        <v>0.71994715984148</v>
      </c>
      <c r="AR803" s="19">
        <f t="shared" si="2444"/>
        <v>0.0390647327807945</v>
      </c>
      <c r="AS803" s="19">
        <f t="shared" si="2444"/>
        <v>0</v>
      </c>
      <c r="AT803" s="19">
        <f t="shared" si="2444"/>
        <v>0</v>
      </c>
    </row>
    <row r="804" spans="1:46">
      <c r="A804" s="7">
        <v>38156</v>
      </c>
      <c r="B804" s="8">
        <v>3527.7</v>
      </c>
      <c r="C804" s="8">
        <v>4575.5</v>
      </c>
      <c r="D804" s="8">
        <v>5811.7</v>
      </c>
      <c r="E804" s="8">
        <v>4366.3</v>
      </c>
      <c r="F804" s="9">
        <v>3825.9</v>
      </c>
      <c r="G804" s="8">
        <v>3880.5</v>
      </c>
      <c r="H804">
        <v>275.2</v>
      </c>
      <c r="I804" s="8">
        <v>5428.3</v>
      </c>
      <c r="J804" s="8">
        <v>3829.9</v>
      </c>
      <c r="K804" s="8">
        <v>3826</v>
      </c>
      <c r="M804" s="12">
        <f t="shared" si="2378"/>
        <v>0.00759701788700862</v>
      </c>
      <c r="N804" s="12">
        <f t="shared" ref="N804:V804" si="2445">(C805/C804)-1</f>
        <v>0.001005354606054</v>
      </c>
      <c r="O804" s="12">
        <f t="shared" si="2445"/>
        <v>0.0129566219866821</v>
      </c>
      <c r="P804" s="12">
        <f t="shared" si="2445"/>
        <v>0.00785562146439789</v>
      </c>
      <c r="Q804" s="12">
        <f t="shared" si="2445"/>
        <v>0.000705716302046522</v>
      </c>
      <c r="R804" s="12">
        <f t="shared" si="2445"/>
        <v>-0.00121118412575694</v>
      </c>
      <c r="S804" s="12">
        <f t="shared" si="2445"/>
        <v>-0.00363372093023251</v>
      </c>
      <c r="T804" s="12">
        <f t="shared" si="2445"/>
        <v>0.00709245988615215</v>
      </c>
      <c r="U804" s="12">
        <f t="shared" si="2445"/>
        <v>-0.00347267552677621</v>
      </c>
      <c r="V804" s="12">
        <f t="shared" si="2445"/>
        <v>0.00156821745948776</v>
      </c>
      <c r="W804" s="14"/>
      <c r="X804" s="14"/>
      <c r="Y804" s="15"/>
      <c r="Z804" s="14">
        <f t="shared" si="2365"/>
        <v>3527.7</v>
      </c>
      <c r="AA804" s="14">
        <f t="shared" ref="AA804:AQ804" si="2446">MAX(AA803,C804)</f>
        <v>4650.2</v>
      </c>
      <c r="AB804" s="14">
        <f t="shared" si="2446"/>
        <v>5811.7</v>
      </c>
      <c r="AC804" s="14">
        <f t="shared" si="2446"/>
        <v>4478.6</v>
      </c>
      <c r="AD804" s="14">
        <f t="shared" si="2446"/>
        <v>6183.3</v>
      </c>
      <c r="AE804" s="14">
        <f t="shared" si="2446"/>
        <v>4459.1</v>
      </c>
      <c r="AF804" s="14">
        <f t="shared" si="2446"/>
        <v>984.1</v>
      </c>
      <c r="AG804" s="14">
        <f t="shared" si="2446"/>
        <v>5598.4</v>
      </c>
      <c r="AH804" s="14">
        <f t="shared" si="2446"/>
        <v>3838</v>
      </c>
      <c r="AI804" s="14">
        <f t="shared" si="2446"/>
        <v>3826</v>
      </c>
      <c r="AK804" s="19">
        <f t="shared" si="2367"/>
        <v>0</v>
      </c>
      <c r="AL804" s="19">
        <f t="shared" ref="AL804:AU804" si="2447">(AA804-C804)/AA804</f>
        <v>0.0160638252118188</v>
      </c>
      <c r="AM804" s="19">
        <f t="shared" si="2447"/>
        <v>0</v>
      </c>
      <c r="AN804" s="19">
        <f t="shared" si="2447"/>
        <v>0.0250748001607646</v>
      </c>
      <c r="AO804" s="19">
        <f t="shared" si="2447"/>
        <v>0.381252729125224</v>
      </c>
      <c r="AP804" s="19">
        <f t="shared" si="2447"/>
        <v>0.129757125877419</v>
      </c>
      <c r="AQ804" s="19">
        <f t="shared" si="2447"/>
        <v>0.720353622599329</v>
      </c>
      <c r="AR804" s="19">
        <f t="shared" si="2447"/>
        <v>0.030383681051729</v>
      </c>
      <c r="AS804" s="19">
        <f t="shared" si="2447"/>
        <v>0.00211047420531524</v>
      </c>
      <c r="AT804" s="19">
        <f t="shared" si="2447"/>
        <v>0</v>
      </c>
    </row>
    <row r="805" spans="1:46">
      <c r="A805" s="7">
        <v>38159</v>
      </c>
      <c r="B805" s="8">
        <v>3554.5</v>
      </c>
      <c r="C805" s="8">
        <v>4580.1</v>
      </c>
      <c r="D805" s="8">
        <v>5887</v>
      </c>
      <c r="E805" s="8">
        <v>4400.6</v>
      </c>
      <c r="F805" s="9">
        <v>3828.6</v>
      </c>
      <c r="G805" s="8">
        <v>3875.8</v>
      </c>
      <c r="H805">
        <v>274.2</v>
      </c>
      <c r="I805" s="8">
        <v>5466.8</v>
      </c>
      <c r="J805" s="8">
        <v>3816.6</v>
      </c>
      <c r="K805" s="8">
        <v>3832</v>
      </c>
      <c r="M805" s="12">
        <f t="shared" si="2378"/>
        <v>-0.00388240258826844</v>
      </c>
      <c r="N805" s="12">
        <f t="shared" ref="N805:V805" si="2448">(C806/C805)-1</f>
        <v>-0.00377721010458287</v>
      </c>
      <c r="O805" s="12">
        <f t="shared" si="2448"/>
        <v>-0.0109053847460506</v>
      </c>
      <c r="P805" s="12">
        <f t="shared" si="2448"/>
        <v>-0.000159069217834151</v>
      </c>
      <c r="Q805" s="12">
        <f t="shared" si="2448"/>
        <v>-0.00927231886329205</v>
      </c>
      <c r="R805" s="12">
        <f t="shared" si="2448"/>
        <v>-0.00216729449403996</v>
      </c>
      <c r="S805" s="12">
        <f t="shared" si="2448"/>
        <v>-0.00875273522975917</v>
      </c>
      <c r="T805" s="12">
        <f t="shared" si="2448"/>
        <v>-0.00892661154605989</v>
      </c>
      <c r="U805" s="12">
        <f t="shared" si="2448"/>
        <v>-0.00395640098517003</v>
      </c>
      <c r="V805" s="12">
        <f t="shared" si="2448"/>
        <v>-0.00328810020876824</v>
      </c>
      <c r="W805" s="14"/>
      <c r="X805" s="14"/>
      <c r="Y805" s="15"/>
      <c r="Z805" s="14">
        <f t="shared" si="2365"/>
        <v>3554.5</v>
      </c>
      <c r="AA805" s="14">
        <f t="shared" ref="AA805:AQ805" si="2449">MAX(AA804,C805)</f>
        <v>4650.2</v>
      </c>
      <c r="AB805" s="14">
        <f t="shared" si="2449"/>
        <v>5887</v>
      </c>
      <c r="AC805" s="14">
        <f t="shared" si="2449"/>
        <v>4478.6</v>
      </c>
      <c r="AD805" s="14">
        <f t="shared" si="2449"/>
        <v>6183.3</v>
      </c>
      <c r="AE805" s="14">
        <f t="shared" si="2449"/>
        <v>4459.1</v>
      </c>
      <c r="AF805" s="14">
        <f t="shared" si="2449"/>
        <v>984.1</v>
      </c>
      <c r="AG805" s="14">
        <f t="shared" si="2449"/>
        <v>5598.4</v>
      </c>
      <c r="AH805" s="14">
        <f t="shared" si="2449"/>
        <v>3838</v>
      </c>
      <c r="AI805" s="14">
        <f t="shared" si="2449"/>
        <v>3832</v>
      </c>
      <c r="AK805" s="19">
        <f t="shared" si="2367"/>
        <v>0</v>
      </c>
      <c r="AL805" s="19">
        <f t="shared" ref="AL805:AU805" si="2450">(AA805-C805)/AA805</f>
        <v>0.0150746204464323</v>
      </c>
      <c r="AM805" s="19">
        <f t="shared" si="2450"/>
        <v>0</v>
      </c>
      <c r="AN805" s="19">
        <f t="shared" si="2450"/>
        <v>0.0174161568347251</v>
      </c>
      <c r="AO805" s="19">
        <f t="shared" si="2450"/>
        <v>0.380816069089321</v>
      </c>
      <c r="AP805" s="19">
        <f t="shared" si="2450"/>
        <v>0.13081115023211</v>
      </c>
      <c r="AQ805" s="19">
        <f t="shared" si="2450"/>
        <v>0.721369779493954</v>
      </c>
      <c r="AR805" s="19">
        <f t="shared" si="2450"/>
        <v>0.0235067162046298</v>
      </c>
      <c r="AS805" s="19">
        <f t="shared" si="2450"/>
        <v>0.00557582073996876</v>
      </c>
      <c r="AT805" s="19">
        <f t="shared" si="2450"/>
        <v>0</v>
      </c>
    </row>
    <row r="806" spans="1:46">
      <c r="A806" s="7">
        <v>38160</v>
      </c>
      <c r="B806" s="8">
        <v>3540.7</v>
      </c>
      <c r="C806" s="8">
        <v>4562.8</v>
      </c>
      <c r="D806" s="8">
        <v>5822.8</v>
      </c>
      <c r="E806" s="8">
        <v>4399.9</v>
      </c>
      <c r="F806" s="9">
        <v>3793.1</v>
      </c>
      <c r="G806" s="8">
        <v>3867.4</v>
      </c>
      <c r="H806">
        <v>271.8</v>
      </c>
      <c r="I806" s="8">
        <v>5418</v>
      </c>
      <c r="J806" s="8">
        <v>3801.5</v>
      </c>
      <c r="K806" s="8">
        <v>3819.4</v>
      </c>
      <c r="M806" s="12">
        <f t="shared" si="2378"/>
        <v>0.00338916033552694</v>
      </c>
      <c r="N806" s="12">
        <f t="shared" ref="N806:V806" si="2451">(C807/C806)-1</f>
        <v>0.00611466643289194</v>
      </c>
      <c r="O806" s="12">
        <f t="shared" si="2451"/>
        <v>0.00439651026997301</v>
      </c>
      <c r="P806" s="12">
        <f t="shared" si="2451"/>
        <v>0.00152276188095191</v>
      </c>
      <c r="Q806" s="12">
        <f t="shared" si="2451"/>
        <v>0.00205636550578681</v>
      </c>
      <c r="R806" s="12">
        <f t="shared" si="2451"/>
        <v>0.000568857630449449</v>
      </c>
      <c r="S806" s="12">
        <f t="shared" si="2451"/>
        <v>0.00772626931567322</v>
      </c>
      <c r="T806" s="12">
        <f t="shared" si="2451"/>
        <v>0.00631229235880393</v>
      </c>
      <c r="U806" s="12">
        <f t="shared" si="2451"/>
        <v>0.00328817572011042</v>
      </c>
      <c r="V806" s="12">
        <f t="shared" si="2451"/>
        <v>0.00442477876106206</v>
      </c>
      <c r="W806" s="14"/>
      <c r="X806" s="14"/>
      <c r="Y806" s="15"/>
      <c r="Z806" s="14">
        <f t="shared" si="2365"/>
        <v>3554.5</v>
      </c>
      <c r="AA806" s="14">
        <f t="shared" ref="AA806:AQ806" si="2452">MAX(AA805,C806)</f>
        <v>4650.2</v>
      </c>
      <c r="AB806" s="14">
        <f t="shared" si="2452"/>
        <v>5887</v>
      </c>
      <c r="AC806" s="14">
        <f t="shared" si="2452"/>
        <v>4478.6</v>
      </c>
      <c r="AD806" s="14">
        <f t="shared" si="2452"/>
        <v>6183.3</v>
      </c>
      <c r="AE806" s="14">
        <f t="shared" si="2452"/>
        <v>4459.1</v>
      </c>
      <c r="AF806" s="14">
        <f t="shared" si="2452"/>
        <v>984.1</v>
      </c>
      <c r="AG806" s="14">
        <f t="shared" si="2452"/>
        <v>5598.4</v>
      </c>
      <c r="AH806" s="14">
        <f t="shared" si="2452"/>
        <v>3838</v>
      </c>
      <c r="AI806" s="14">
        <f t="shared" si="2452"/>
        <v>3832</v>
      </c>
      <c r="AK806" s="19">
        <f t="shared" si="2367"/>
        <v>0.00388240258826844</v>
      </c>
      <c r="AL806" s="19">
        <f t="shared" ref="AL806:AU806" si="2453">(AA806-C806)/AA806</f>
        <v>0.0187948905423422</v>
      </c>
      <c r="AM806" s="19">
        <f t="shared" si="2453"/>
        <v>0.0109053847460506</v>
      </c>
      <c r="AN806" s="19">
        <f t="shared" si="2453"/>
        <v>0.0175724556781139</v>
      </c>
      <c r="AO806" s="19">
        <f t="shared" si="2453"/>
        <v>0.386557339931752</v>
      </c>
      <c r="AP806" s="19">
        <f t="shared" si="2453"/>
        <v>0.132694938440493</v>
      </c>
      <c r="AQ806" s="19">
        <f t="shared" si="2453"/>
        <v>0.723808556041053</v>
      </c>
      <c r="AR806" s="19">
        <f t="shared" si="2453"/>
        <v>0.0322234924264075</v>
      </c>
      <c r="AS806" s="19">
        <f t="shared" si="2453"/>
        <v>0.00951016154247004</v>
      </c>
      <c r="AT806" s="19">
        <f t="shared" si="2453"/>
        <v>0.00328810020876824</v>
      </c>
    </row>
    <row r="807" spans="1:46">
      <c r="A807" s="7">
        <v>38161</v>
      </c>
      <c r="B807" s="8">
        <v>3552.7</v>
      </c>
      <c r="C807" s="8">
        <v>4590.7</v>
      </c>
      <c r="D807" s="8">
        <v>5848.4</v>
      </c>
      <c r="E807" s="8">
        <v>4406.6</v>
      </c>
      <c r="F807" s="9">
        <v>3800.9</v>
      </c>
      <c r="G807" s="8">
        <v>3869.6</v>
      </c>
      <c r="H807">
        <v>273.9</v>
      </c>
      <c r="I807" s="8">
        <v>5452.2</v>
      </c>
      <c r="J807" s="8">
        <v>3814</v>
      </c>
      <c r="K807" s="8">
        <v>3836.3</v>
      </c>
      <c r="M807" s="12">
        <f t="shared" si="2378"/>
        <v>-0.00540434036085224</v>
      </c>
      <c r="N807" s="12">
        <f t="shared" ref="N807:V807" si="2454">(C808/C807)-1</f>
        <v>-6.53495109678159e-5</v>
      </c>
      <c r="O807" s="12">
        <f t="shared" si="2454"/>
        <v>0.0012482046371658</v>
      </c>
      <c r="P807" s="12">
        <f t="shared" si="2454"/>
        <v>-0.0011119684110199</v>
      </c>
      <c r="Q807" s="12">
        <f t="shared" si="2454"/>
        <v>-0.00302559920018941</v>
      </c>
      <c r="R807" s="12">
        <f t="shared" si="2454"/>
        <v>-0.00496175315278058</v>
      </c>
      <c r="S807" s="12">
        <f t="shared" si="2454"/>
        <v>-0.00255567725447237</v>
      </c>
      <c r="T807" s="12">
        <f t="shared" si="2454"/>
        <v>-0.0026778181284618</v>
      </c>
      <c r="U807" s="12">
        <f t="shared" si="2454"/>
        <v>-0.0132144729942318</v>
      </c>
      <c r="V807" s="12">
        <f t="shared" si="2454"/>
        <v>0.0148841331491281</v>
      </c>
      <c r="W807" s="14"/>
      <c r="X807" s="14"/>
      <c r="Y807" s="15"/>
      <c r="Z807" s="14">
        <f t="shared" si="2365"/>
        <v>3554.5</v>
      </c>
      <c r="AA807" s="14">
        <f t="shared" ref="AA807:AQ807" si="2455">MAX(AA806,C807)</f>
        <v>4650.2</v>
      </c>
      <c r="AB807" s="14">
        <f t="shared" si="2455"/>
        <v>5887</v>
      </c>
      <c r="AC807" s="14">
        <f t="shared" si="2455"/>
        <v>4478.6</v>
      </c>
      <c r="AD807" s="14">
        <f t="shared" si="2455"/>
        <v>6183.3</v>
      </c>
      <c r="AE807" s="14">
        <f t="shared" si="2455"/>
        <v>4459.1</v>
      </c>
      <c r="AF807" s="14">
        <f t="shared" si="2455"/>
        <v>984.1</v>
      </c>
      <c r="AG807" s="14">
        <f t="shared" si="2455"/>
        <v>5598.4</v>
      </c>
      <c r="AH807" s="14">
        <f t="shared" si="2455"/>
        <v>3838</v>
      </c>
      <c r="AI807" s="14">
        <f t="shared" si="2455"/>
        <v>3836.3</v>
      </c>
      <c r="AK807" s="19">
        <f t="shared" si="2367"/>
        <v>0.000506400337600276</v>
      </c>
      <c r="AL807" s="19">
        <f t="shared" ref="AL807:AU807" si="2456">(AA807-C807)/AA807</f>
        <v>0.0127951485957593</v>
      </c>
      <c r="AM807" s="19">
        <f t="shared" si="2456"/>
        <v>0.00655682011211149</v>
      </c>
      <c r="AN807" s="19">
        <f t="shared" si="2456"/>
        <v>0.0160764524628232</v>
      </c>
      <c r="AO807" s="19">
        <f t="shared" si="2456"/>
        <v>0.385295877605809</v>
      </c>
      <c r="AP807" s="19">
        <f t="shared" si="2456"/>
        <v>0.132201565338297</v>
      </c>
      <c r="AQ807" s="19">
        <f t="shared" si="2456"/>
        <v>0.721674626562341</v>
      </c>
      <c r="AR807" s="19">
        <f t="shared" si="2456"/>
        <v>0.0261146041726207</v>
      </c>
      <c r="AS807" s="19">
        <f t="shared" si="2456"/>
        <v>0.00625325690463783</v>
      </c>
      <c r="AT807" s="19">
        <f t="shared" si="2456"/>
        <v>0</v>
      </c>
    </row>
    <row r="808" spans="1:46">
      <c r="A808" s="7">
        <v>38162</v>
      </c>
      <c r="B808" s="8">
        <v>3533.5</v>
      </c>
      <c r="C808" s="8">
        <v>4590.4</v>
      </c>
      <c r="D808" s="8">
        <v>5855.7</v>
      </c>
      <c r="E808" s="8">
        <v>4401.7</v>
      </c>
      <c r="F808" s="9">
        <v>3789.4</v>
      </c>
      <c r="G808" s="8">
        <v>3850.4</v>
      </c>
      <c r="H808">
        <v>273.2</v>
      </c>
      <c r="I808" s="8">
        <v>5437.6</v>
      </c>
      <c r="J808" s="8">
        <v>3763.6</v>
      </c>
      <c r="K808" s="8">
        <v>3893.4</v>
      </c>
      <c r="M808" s="12">
        <f t="shared" si="2378"/>
        <v>-0.00121692373001281</v>
      </c>
      <c r="N808" s="12">
        <f t="shared" ref="N808:V808" si="2457">(C809/C808)-1</f>
        <v>-0.00304984315092371</v>
      </c>
      <c r="O808" s="12">
        <f t="shared" si="2457"/>
        <v>0.00257868401728234</v>
      </c>
      <c r="P808" s="12">
        <f t="shared" si="2457"/>
        <v>-0.00590680873298954</v>
      </c>
      <c r="Q808" s="12">
        <f t="shared" si="2457"/>
        <v>0.000369451628226214</v>
      </c>
      <c r="R808" s="12">
        <f t="shared" si="2457"/>
        <v>0.000259713276542728</v>
      </c>
      <c r="S808" s="12">
        <f t="shared" si="2457"/>
        <v>-0.00256222547584184</v>
      </c>
      <c r="T808" s="12">
        <f t="shared" si="2457"/>
        <v>0.00411946446961897</v>
      </c>
      <c r="U808" s="12">
        <f t="shared" si="2457"/>
        <v>-0.0106812626208949</v>
      </c>
      <c r="V808" s="12">
        <f t="shared" si="2457"/>
        <v>-0.0106847485488262</v>
      </c>
      <c r="W808" s="14"/>
      <c r="X808" s="14"/>
      <c r="Y808" s="15"/>
      <c r="Z808" s="14">
        <f t="shared" si="2365"/>
        <v>3554.5</v>
      </c>
      <c r="AA808" s="14">
        <f t="shared" ref="AA808:AQ808" si="2458">MAX(AA807,C808)</f>
        <v>4650.2</v>
      </c>
      <c r="AB808" s="14">
        <f t="shared" si="2458"/>
        <v>5887</v>
      </c>
      <c r="AC808" s="14">
        <f t="shared" si="2458"/>
        <v>4478.6</v>
      </c>
      <c r="AD808" s="14">
        <f t="shared" si="2458"/>
        <v>6183.3</v>
      </c>
      <c r="AE808" s="14">
        <f t="shared" si="2458"/>
        <v>4459.1</v>
      </c>
      <c r="AF808" s="14">
        <f t="shared" si="2458"/>
        <v>984.1</v>
      </c>
      <c r="AG808" s="14">
        <f t="shared" si="2458"/>
        <v>5598.4</v>
      </c>
      <c r="AH808" s="14">
        <f t="shared" si="2458"/>
        <v>3838</v>
      </c>
      <c r="AI808" s="14">
        <f t="shared" si="2458"/>
        <v>3893.4</v>
      </c>
      <c r="AK808" s="19">
        <f t="shared" si="2367"/>
        <v>0.00590800393866929</v>
      </c>
      <c r="AL808" s="19">
        <f t="shared" ref="AL808:AU808" si="2459">(AA808-C808)/AA808</f>
        <v>0.0128596619500237</v>
      </c>
      <c r="AM808" s="19">
        <f t="shared" si="2459"/>
        <v>0.00531679972821474</v>
      </c>
      <c r="AN808" s="19">
        <f t="shared" si="2459"/>
        <v>0.0171705443665432</v>
      </c>
      <c r="AO808" s="19">
        <f t="shared" si="2459"/>
        <v>0.387155725906878</v>
      </c>
      <c r="AP808" s="19">
        <f t="shared" si="2459"/>
        <v>0.136507366957458</v>
      </c>
      <c r="AQ808" s="19">
        <f t="shared" si="2459"/>
        <v>0.722385936388579</v>
      </c>
      <c r="AR808" s="19">
        <f t="shared" si="2459"/>
        <v>0.0287224921406115</v>
      </c>
      <c r="AS808" s="19">
        <f t="shared" si="2459"/>
        <v>0.0193850964043773</v>
      </c>
      <c r="AT808" s="19">
        <f t="shared" si="2459"/>
        <v>0</v>
      </c>
    </row>
    <row r="809" spans="1:46">
      <c r="A809" s="7">
        <v>38163</v>
      </c>
      <c r="B809" s="8">
        <v>3529.2</v>
      </c>
      <c r="C809" s="8">
        <v>4576.4</v>
      </c>
      <c r="D809" s="8">
        <v>5870.8</v>
      </c>
      <c r="E809" s="8">
        <v>4375.7</v>
      </c>
      <c r="F809" s="9">
        <v>3790.8</v>
      </c>
      <c r="G809" s="8">
        <v>3851.4</v>
      </c>
      <c r="H809">
        <v>272.5</v>
      </c>
      <c r="I809" s="8">
        <v>5460</v>
      </c>
      <c r="J809" s="8">
        <v>3723.4</v>
      </c>
      <c r="K809" s="8">
        <v>3851.8</v>
      </c>
      <c r="M809" s="12">
        <f t="shared" si="2378"/>
        <v>-0.00192678227360299</v>
      </c>
      <c r="N809" s="12">
        <f t="shared" ref="N809:V809" si="2460">(C810/C809)-1</f>
        <v>-0.0065990735075605</v>
      </c>
      <c r="O809" s="12">
        <f t="shared" si="2460"/>
        <v>-0.000868706138856812</v>
      </c>
      <c r="P809" s="12">
        <f t="shared" si="2460"/>
        <v>-0.00436501588317284</v>
      </c>
      <c r="Q809" s="12">
        <f t="shared" si="2460"/>
        <v>-0.00356125356125359</v>
      </c>
      <c r="R809" s="12">
        <f t="shared" si="2460"/>
        <v>0.00127226463104324</v>
      </c>
      <c r="S809" s="12">
        <f t="shared" si="2460"/>
        <v>-0.0102752293577982</v>
      </c>
      <c r="T809" s="12">
        <f t="shared" si="2460"/>
        <v>0.00232600732600718</v>
      </c>
      <c r="U809" s="12">
        <f t="shared" si="2460"/>
        <v>-0.00335714669388198</v>
      </c>
      <c r="V809" s="12">
        <f t="shared" si="2460"/>
        <v>-0.00643854821122591</v>
      </c>
      <c r="W809" s="14"/>
      <c r="X809" s="14"/>
      <c r="Y809" s="15"/>
      <c r="Z809" s="14">
        <f t="shared" si="2365"/>
        <v>3554.5</v>
      </c>
      <c r="AA809" s="14">
        <f t="shared" ref="AA809:AQ809" si="2461">MAX(AA808,C809)</f>
        <v>4650.2</v>
      </c>
      <c r="AB809" s="14">
        <f t="shared" si="2461"/>
        <v>5887</v>
      </c>
      <c r="AC809" s="14">
        <f t="shared" si="2461"/>
        <v>4478.6</v>
      </c>
      <c r="AD809" s="14">
        <f t="shared" si="2461"/>
        <v>6183.3</v>
      </c>
      <c r="AE809" s="14">
        <f t="shared" si="2461"/>
        <v>4459.1</v>
      </c>
      <c r="AF809" s="14">
        <f t="shared" si="2461"/>
        <v>984.1</v>
      </c>
      <c r="AG809" s="14">
        <f t="shared" si="2461"/>
        <v>5598.4</v>
      </c>
      <c r="AH809" s="14">
        <f t="shared" si="2461"/>
        <v>3838</v>
      </c>
      <c r="AI809" s="14">
        <f t="shared" si="2461"/>
        <v>3893.4</v>
      </c>
      <c r="AK809" s="19">
        <f t="shared" si="2367"/>
        <v>0.0071177380784921</v>
      </c>
      <c r="AL809" s="19">
        <f t="shared" ref="AL809:AU809" si="2462">(AA809-C809)/AA809</f>
        <v>0.0158702851490259</v>
      </c>
      <c r="AM809" s="19">
        <f t="shared" si="2462"/>
        <v>0.00275182605741461</v>
      </c>
      <c r="AN809" s="19">
        <f t="shared" si="2462"/>
        <v>0.0229759299781183</v>
      </c>
      <c r="AO809" s="19">
        <f t="shared" si="2462"/>
        <v>0.386929309591965</v>
      </c>
      <c r="AP809" s="19">
        <f t="shared" si="2462"/>
        <v>0.13628310645646</v>
      </c>
      <c r="AQ809" s="19">
        <f t="shared" si="2462"/>
        <v>0.723097246214816</v>
      </c>
      <c r="AR809" s="19">
        <f t="shared" si="2462"/>
        <v>0.0247213489568447</v>
      </c>
      <c r="AS809" s="19">
        <f t="shared" si="2462"/>
        <v>0.0298593017196456</v>
      </c>
      <c r="AT809" s="19">
        <f t="shared" si="2462"/>
        <v>0.0106847485488262</v>
      </c>
    </row>
    <row r="810" spans="1:46">
      <c r="A810" s="7">
        <v>38166</v>
      </c>
      <c r="B810" s="8">
        <v>3522.4</v>
      </c>
      <c r="C810" s="8">
        <v>4546.2</v>
      </c>
      <c r="D810" s="8">
        <v>5865.7</v>
      </c>
      <c r="E810" s="8">
        <v>4356.6</v>
      </c>
      <c r="F810" s="9">
        <v>3777.3</v>
      </c>
      <c r="G810" s="8">
        <v>3856.3</v>
      </c>
      <c r="H810">
        <v>269.7</v>
      </c>
      <c r="I810" s="8">
        <v>5472.7</v>
      </c>
      <c r="J810" s="8">
        <v>3710.9</v>
      </c>
      <c r="K810" s="8">
        <v>3827</v>
      </c>
      <c r="M810" s="12">
        <f t="shared" si="2378"/>
        <v>-0.000255507608448835</v>
      </c>
      <c r="N810" s="12">
        <f t="shared" ref="N810:V810" si="2463">(C811/C810)-1</f>
        <v>-0.00479521358497215</v>
      </c>
      <c r="O810" s="12">
        <f t="shared" si="2463"/>
        <v>-0.0154457268527199</v>
      </c>
      <c r="P810" s="12">
        <f t="shared" si="2463"/>
        <v>0.0024560437038057</v>
      </c>
      <c r="Q810" s="12">
        <f t="shared" si="2463"/>
        <v>0.00645964048394343</v>
      </c>
      <c r="R810" s="12">
        <f t="shared" si="2463"/>
        <v>0.00949096284002793</v>
      </c>
      <c r="S810" s="12">
        <f t="shared" si="2463"/>
        <v>0.00556173526140147</v>
      </c>
      <c r="T810" s="12">
        <f t="shared" si="2463"/>
        <v>-0.00396513603888393</v>
      </c>
      <c r="U810" s="12">
        <f t="shared" si="2463"/>
        <v>0.00231749710312856</v>
      </c>
      <c r="V810" s="12">
        <f t="shared" si="2463"/>
        <v>0.00271753331591329</v>
      </c>
      <c r="W810" s="14"/>
      <c r="X810" s="14"/>
      <c r="Y810" s="15"/>
      <c r="Z810" s="14">
        <f t="shared" si="2365"/>
        <v>3554.5</v>
      </c>
      <c r="AA810" s="14">
        <f t="shared" ref="AA810:AQ810" si="2464">MAX(AA809,C810)</f>
        <v>4650.2</v>
      </c>
      <c r="AB810" s="14">
        <f t="shared" si="2464"/>
        <v>5887</v>
      </c>
      <c r="AC810" s="14">
        <f t="shared" si="2464"/>
        <v>4478.6</v>
      </c>
      <c r="AD810" s="14">
        <f t="shared" si="2464"/>
        <v>6183.3</v>
      </c>
      <c r="AE810" s="14">
        <f t="shared" si="2464"/>
        <v>4459.1</v>
      </c>
      <c r="AF810" s="14">
        <f t="shared" si="2464"/>
        <v>984.1</v>
      </c>
      <c r="AG810" s="14">
        <f t="shared" si="2464"/>
        <v>5598.4</v>
      </c>
      <c r="AH810" s="14">
        <f t="shared" si="2464"/>
        <v>3838</v>
      </c>
      <c r="AI810" s="14">
        <f t="shared" si="2464"/>
        <v>3893.4</v>
      </c>
      <c r="AK810" s="19">
        <f t="shared" si="2367"/>
        <v>0.00903080602053732</v>
      </c>
      <c r="AL810" s="19">
        <f t="shared" ref="AL810:AU810" si="2465">(AA810-C810)/AA810</f>
        <v>0.022364629478302</v>
      </c>
      <c r="AM810" s="19">
        <f t="shared" si="2465"/>
        <v>0.00361814166808225</v>
      </c>
      <c r="AN810" s="19">
        <f t="shared" si="2465"/>
        <v>0.027240655562006</v>
      </c>
      <c r="AO810" s="19">
        <f t="shared" si="2465"/>
        <v>0.389112609771481</v>
      </c>
      <c r="AP810" s="19">
        <f t="shared" si="2465"/>
        <v>0.13518423000157</v>
      </c>
      <c r="AQ810" s="19">
        <f t="shared" si="2465"/>
        <v>0.725942485519764</v>
      </c>
      <c r="AR810" s="19">
        <f t="shared" si="2465"/>
        <v>0.0224528436696199</v>
      </c>
      <c r="AS810" s="19">
        <f t="shared" si="2465"/>
        <v>0.0331162063574778</v>
      </c>
      <c r="AT810" s="19">
        <f t="shared" si="2465"/>
        <v>0.0170545024913957</v>
      </c>
    </row>
    <row r="811" spans="1:46">
      <c r="A811" s="7">
        <v>38167</v>
      </c>
      <c r="B811" s="8">
        <v>3521.5</v>
      </c>
      <c r="C811" s="8">
        <v>4524.4</v>
      </c>
      <c r="D811" s="8">
        <v>5775.1</v>
      </c>
      <c r="E811" s="8">
        <v>4367.3</v>
      </c>
      <c r="F811" s="9">
        <v>3801.7</v>
      </c>
      <c r="G811" s="8">
        <v>3892.9</v>
      </c>
      <c r="H811">
        <v>271.2</v>
      </c>
      <c r="I811" s="8">
        <v>5451</v>
      </c>
      <c r="J811" s="8">
        <v>3719.5</v>
      </c>
      <c r="K811" s="8">
        <v>3837.4</v>
      </c>
      <c r="M811" s="12">
        <f t="shared" si="2378"/>
        <v>0.00323725685077392</v>
      </c>
      <c r="N811" s="12">
        <f t="shared" ref="N811:V811" si="2466">(C812/C811)-1</f>
        <v>-0.00103881177614706</v>
      </c>
      <c r="O811" s="12">
        <f t="shared" si="2466"/>
        <v>0.00173157174767535</v>
      </c>
      <c r="P811" s="12">
        <f t="shared" si="2466"/>
        <v>-2.28974423557293e-5</v>
      </c>
      <c r="Q811" s="12">
        <f t="shared" si="2466"/>
        <v>0.0155193729121184</v>
      </c>
      <c r="R811" s="12">
        <f t="shared" si="2466"/>
        <v>0.0046494900973566</v>
      </c>
      <c r="S811" s="12">
        <f t="shared" si="2466"/>
        <v>-0.00073746312684364</v>
      </c>
      <c r="T811" s="12">
        <f t="shared" si="2466"/>
        <v>0.00779673454412033</v>
      </c>
      <c r="U811" s="12">
        <f t="shared" si="2466"/>
        <v>0.0068557601828203</v>
      </c>
      <c r="V811" s="12">
        <f t="shared" si="2466"/>
        <v>0.000495126908844457</v>
      </c>
      <c r="W811" s="14"/>
      <c r="X811" s="14"/>
      <c r="Y811" s="15"/>
      <c r="Z811" s="14">
        <f t="shared" si="2365"/>
        <v>3554.5</v>
      </c>
      <c r="AA811" s="14">
        <f t="shared" ref="AA811:AQ811" si="2467">MAX(AA810,C811)</f>
        <v>4650.2</v>
      </c>
      <c r="AB811" s="14">
        <f t="shared" si="2467"/>
        <v>5887</v>
      </c>
      <c r="AC811" s="14">
        <f t="shared" si="2467"/>
        <v>4478.6</v>
      </c>
      <c r="AD811" s="14">
        <f t="shared" si="2467"/>
        <v>6183.3</v>
      </c>
      <c r="AE811" s="14">
        <f t="shared" si="2467"/>
        <v>4459.1</v>
      </c>
      <c r="AF811" s="14">
        <f t="shared" si="2467"/>
        <v>984.1</v>
      </c>
      <c r="AG811" s="14">
        <f t="shared" si="2467"/>
        <v>5598.4</v>
      </c>
      <c r="AH811" s="14">
        <f t="shared" si="2467"/>
        <v>3838</v>
      </c>
      <c r="AI811" s="14">
        <f t="shared" si="2467"/>
        <v>3893.4</v>
      </c>
      <c r="AK811" s="19">
        <f t="shared" si="2367"/>
        <v>0.00928400618933746</v>
      </c>
      <c r="AL811" s="19">
        <f t="shared" ref="AL811:AU811" si="2468">(AA811-C811)/AA811</f>
        <v>0.0270525998881769</v>
      </c>
      <c r="AM811" s="19">
        <f t="shared" si="2468"/>
        <v>0.0190079836928826</v>
      </c>
      <c r="AN811" s="19">
        <f t="shared" si="2468"/>
        <v>0.0248515160987809</v>
      </c>
      <c r="AO811" s="19">
        <f t="shared" si="2468"/>
        <v>0.385166496854431</v>
      </c>
      <c r="AP811" s="19">
        <f t="shared" si="2468"/>
        <v>0.126976295665045</v>
      </c>
      <c r="AQ811" s="19">
        <f t="shared" si="2468"/>
        <v>0.724418250177828</v>
      </c>
      <c r="AR811" s="19">
        <f t="shared" si="2468"/>
        <v>0.0263289511288939</v>
      </c>
      <c r="AS811" s="19">
        <f t="shared" si="2468"/>
        <v>0.0308754559666493</v>
      </c>
      <c r="AT811" s="19">
        <f t="shared" si="2468"/>
        <v>0.0143833153541891</v>
      </c>
    </row>
    <row r="812" spans="1:46">
      <c r="A812" s="7">
        <v>38168</v>
      </c>
      <c r="B812" s="8">
        <v>3532.9</v>
      </c>
      <c r="C812" s="8">
        <v>4519.7</v>
      </c>
      <c r="D812" s="8">
        <v>5785.1</v>
      </c>
      <c r="E812" s="8">
        <v>4367.2</v>
      </c>
      <c r="F812" s="9">
        <v>3860.7</v>
      </c>
      <c r="G812" s="8">
        <v>3911</v>
      </c>
      <c r="H812">
        <v>271</v>
      </c>
      <c r="I812" s="8">
        <v>5493.5</v>
      </c>
      <c r="J812" s="8">
        <v>3745</v>
      </c>
      <c r="K812" s="8">
        <v>3839.3</v>
      </c>
      <c r="M812" s="12">
        <f t="shared" si="2378"/>
        <v>0.00113221432817223</v>
      </c>
      <c r="N812" s="12">
        <f t="shared" ref="N812:V812" si="2469">(C813/C812)-1</f>
        <v>0.00232316304179481</v>
      </c>
      <c r="O812" s="12">
        <f t="shared" si="2469"/>
        <v>0.000363001503863369</v>
      </c>
      <c r="P812" s="12">
        <f t="shared" si="2469"/>
        <v>-0.000801428833119622</v>
      </c>
      <c r="Q812" s="12">
        <f t="shared" si="2469"/>
        <v>-0.00266790996451416</v>
      </c>
      <c r="R812" s="12">
        <f t="shared" si="2469"/>
        <v>0.00434671439529533</v>
      </c>
      <c r="S812" s="12">
        <f t="shared" si="2469"/>
        <v>0.0107011070110701</v>
      </c>
      <c r="T812" s="12">
        <f t="shared" si="2469"/>
        <v>0.00325839628652047</v>
      </c>
      <c r="U812" s="12">
        <f t="shared" si="2469"/>
        <v>0.000987983978638196</v>
      </c>
      <c r="V812" s="12">
        <f t="shared" si="2469"/>
        <v>0.000833485270752332</v>
      </c>
      <c r="W812" s="14"/>
      <c r="X812" s="14"/>
      <c r="Y812" s="15"/>
      <c r="Z812" s="14">
        <f t="shared" si="2365"/>
        <v>3554.5</v>
      </c>
      <c r="AA812" s="14">
        <f t="shared" ref="AA812:AQ812" si="2470">MAX(AA811,C812)</f>
        <v>4650.2</v>
      </c>
      <c r="AB812" s="14">
        <f t="shared" si="2470"/>
        <v>5887</v>
      </c>
      <c r="AC812" s="14">
        <f t="shared" si="2470"/>
        <v>4478.6</v>
      </c>
      <c r="AD812" s="14">
        <f t="shared" si="2470"/>
        <v>6183.3</v>
      </c>
      <c r="AE812" s="14">
        <f t="shared" si="2470"/>
        <v>4459.1</v>
      </c>
      <c r="AF812" s="14">
        <f t="shared" si="2470"/>
        <v>984.1</v>
      </c>
      <c r="AG812" s="14">
        <f t="shared" si="2470"/>
        <v>5598.4</v>
      </c>
      <c r="AH812" s="14">
        <f t="shared" si="2470"/>
        <v>3838</v>
      </c>
      <c r="AI812" s="14">
        <f t="shared" si="2470"/>
        <v>3893.4</v>
      </c>
      <c r="AK812" s="19">
        <f t="shared" si="2367"/>
        <v>0.00607680405120267</v>
      </c>
      <c r="AL812" s="19">
        <f t="shared" ref="AL812:AU812" si="2471">(AA812-C812)/AA812</f>
        <v>0.0280633091049847</v>
      </c>
      <c r="AM812" s="19">
        <f t="shared" si="2471"/>
        <v>0.0173093256327501</v>
      </c>
      <c r="AN812" s="19">
        <f t="shared" si="2471"/>
        <v>0.0248738445049794</v>
      </c>
      <c r="AO812" s="19">
        <f t="shared" si="2471"/>
        <v>0.37562466644025</v>
      </c>
      <c r="AP812" s="19">
        <f t="shared" si="2471"/>
        <v>0.122917180596982</v>
      </c>
      <c r="AQ812" s="19">
        <f t="shared" si="2471"/>
        <v>0.724621481556752</v>
      </c>
      <c r="AR812" s="19">
        <f t="shared" si="2471"/>
        <v>0.0187374964275507</v>
      </c>
      <c r="AS812" s="19">
        <f t="shared" si="2471"/>
        <v>0.0242313705054716</v>
      </c>
      <c r="AT812" s="19">
        <f t="shared" si="2471"/>
        <v>0.0138953100118148</v>
      </c>
    </row>
    <row r="813" spans="1:46">
      <c r="A813" s="7">
        <v>38169</v>
      </c>
      <c r="B813" s="8">
        <v>3536.9</v>
      </c>
      <c r="C813" s="8">
        <v>4530.2</v>
      </c>
      <c r="D813" s="8">
        <v>5787.2</v>
      </c>
      <c r="E813" s="8">
        <v>4363.7</v>
      </c>
      <c r="F813" s="9">
        <v>3850.4</v>
      </c>
      <c r="G813" s="8">
        <v>3928</v>
      </c>
      <c r="H813">
        <v>273.9</v>
      </c>
      <c r="I813" s="8">
        <v>5511.4</v>
      </c>
      <c r="J813" s="8">
        <v>3748.7</v>
      </c>
      <c r="K813" s="8">
        <v>3842.5</v>
      </c>
      <c r="M813" s="12">
        <f t="shared" si="2378"/>
        <v>-0.000706833667901252</v>
      </c>
      <c r="N813" s="12">
        <f t="shared" ref="N813:V813" si="2472">(C814/C813)-1</f>
        <v>-0.000662222418436276</v>
      </c>
      <c r="O813" s="12">
        <f t="shared" si="2472"/>
        <v>0.00349046170859824</v>
      </c>
      <c r="P813" s="12">
        <f t="shared" si="2472"/>
        <v>0.000252079657171667</v>
      </c>
      <c r="Q813" s="12">
        <f t="shared" si="2472"/>
        <v>0.00135050903802192</v>
      </c>
      <c r="R813" s="12">
        <f t="shared" si="2472"/>
        <v>0.0029531568228105</v>
      </c>
      <c r="S813" s="12">
        <f t="shared" si="2472"/>
        <v>0.000365096750639005</v>
      </c>
      <c r="T813" s="12">
        <f t="shared" si="2472"/>
        <v>-0.000127009471277639</v>
      </c>
      <c r="U813" s="12">
        <f t="shared" si="2472"/>
        <v>0.00469496091978572</v>
      </c>
      <c r="V813" s="12">
        <f t="shared" si="2472"/>
        <v>-0.00340923877683796</v>
      </c>
      <c r="W813" s="14"/>
      <c r="X813" s="14"/>
      <c r="Y813" s="15"/>
      <c r="Z813" s="14">
        <f t="shared" si="2365"/>
        <v>3554.5</v>
      </c>
      <c r="AA813" s="14">
        <f t="shared" ref="AA813:AQ813" si="2473">MAX(AA812,C813)</f>
        <v>4650.2</v>
      </c>
      <c r="AB813" s="14">
        <f t="shared" si="2473"/>
        <v>5887</v>
      </c>
      <c r="AC813" s="14">
        <f t="shared" si="2473"/>
        <v>4478.6</v>
      </c>
      <c r="AD813" s="14">
        <f t="shared" si="2473"/>
        <v>6183.3</v>
      </c>
      <c r="AE813" s="14">
        <f t="shared" si="2473"/>
        <v>4459.1</v>
      </c>
      <c r="AF813" s="14">
        <f t="shared" si="2473"/>
        <v>984.1</v>
      </c>
      <c r="AG813" s="14">
        <f t="shared" si="2473"/>
        <v>5598.4</v>
      </c>
      <c r="AH813" s="14">
        <f t="shared" si="2473"/>
        <v>3838</v>
      </c>
      <c r="AI813" s="14">
        <f t="shared" si="2473"/>
        <v>3893.4</v>
      </c>
      <c r="AK813" s="19">
        <f t="shared" si="2367"/>
        <v>0.00495146996764662</v>
      </c>
      <c r="AL813" s="19">
        <f t="shared" ref="AL813:AU813" si="2474">(AA813-C813)/AA813</f>
        <v>0.0258053417057331</v>
      </c>
      <c r="AM813" s="19">
        <f t="shared" si="2474"/>
        <v>0.0169526074401223</v>
      </c>
      <c r="AN813" s="19">
        <f t="shared" si="2474"/>
        <v>0.0256553387219222</v>
      </c>
      <c r="AO813" s="19">
        <f t="shared" si="2474"/>
        <v>0.377290443614251</v>
      </c>
      <c r="AP813" s="19">
        <f t="shared" si="2474"/>
        <v>0.119104752080016</v>
      </c>
      <c r="AQ813" s="19">
        <f t="shared" si="2474"/>
        <v>0.721674626562341</v>
      </c>
      <c r="AR813" s="19">
        <f t="shared" si="2474"/>
        <v>0.0155401543298085</v>
      </c>
      <c r="AS813" s="19">
        <f t="shared" si="2474"/>
        <v>0.0232673267326733</v>
      </c>
      <c r="AT813" s="19">
        <f t="shared" si="2474"/>
        <v>0.0130734062772898</v>
      </c>
    </row>
    <row r="814" spans="1:46">
      <c r="A814" s="7">
        <v>38170</v>
      </c>
      <c r="B814" s="8">
        <v>3534.4</v>
      </c>
      <c r="C814" s="8">
        <v>4527.2</v>
      </c>
      <c r="D814" s="8">
        <v>5807.4</v>
      </c>
      <c r="E814" s="8">
        <v>4364.8</v>
      </c>
      <c r="F814" s="9">
        <v>3855.6</v>
      </c>
      <c r="G814" s="8">
        <v>3939.6</v>
      </c>
      <c r="H814">
        <v>274</v>
      </c>
      <c r="I814" s="8">
        <v>5510.7</v>
      </c>
      <c r="J814" s="8">
        <v>3766.3</v>
      </c>
      <c r="K814" s="8">
        <v>3829.4</v>
      </c>
      <c r="M814" s="12">
        <f t="shared" si="2378"/>
        <v>0.000735626980534088</v>
      </c>
      <c r="N814" s="12">
        <f t="shared" ref="N814:V814" si="2475">(C815/C814)-1</f>
        <v>-8.83548330092854e-5</v>
      </c>
      <c r="O814" s="12">
        <f t="shared" si="2475"/>
        <v>0.00845473017184983</v>
      </c>
      <c r="P814" s="12">
        <f t="shared" si="2475"/>
        <v>-0.001649560117302</v>
      </c>
      <c r="Q814" s="12">
        <f t="shared" si="2475"/>
        <v>0.00669156551509498</v>
      </c>
      <c r="R814" s="12">
        <f t="shared" si="2475"/>
        <v>0.0017006802721089</v>
      </c>
      <c r="S814" s="12">
        <f t="shared" si="2475"/>
        <v>0.00437956204379564</v>
      </c>
      <c r="T814" s="12">
        <f t="shared" si="2475"/>
        <v>0.00206870270564541</v>
      </c>
      <c r="U814" s="12">
        <f t="shared" si="2475"/>
        <v>-0.0086026073334573</v>
      </c>
      <c r="V814" s="12">
        <f t="shared" si="2475"/>
        <v>0.0176006685120385</v>
      </c>
      <c r="W814" s="14"/>
      <c r="X814" s="14"/>
      <c r="Y814" s="15"/>
      <c r="Z814" s="14">
        <f t="shared" si="2365"/>
        <v>3554.5</v>
      </c>
      <c r="AA814" s="14">
        <f t="shared" ref="AA814:AQ814" si="2476">MAX(AA813,C814)</f>
        <v>4650.2</v>
      </c>
      <c r="AB814" s="14">
        <f t="shared" si="2476"/>
        <v>5887</v>
      </c>
      <c r="AC814" s="14">
        <f t="shared" si="2476"/>
        <v>4478.6</v>
      </c>
      <c r="AD814" s="14">
        <f t="shared" si="2476"/>
        <v>6183.3</v>
      </c>
      <c r="AE814" s="14">
        <f t="shared" si="2476"/>
        <v>4459.1</v>
      </c>
      <c r="AF814" s="14">
        <f t="shared" si="2476"/>
        <v>984.1</v>
      </c>
      <c r="AG814" s="14">
        <f t="shared" si="2476"/>
        <v>5598.4</v>
      </c>
      <c r="AH814" s="14">
        <f t="shared" si="2476"/>
        <v>3838</v>
      </c>
      <c r="AI814" s="14">
        <f t="shared" si="2476"/>
        <v>3893.4</v>
      </c>
      <c r="AK814" s="19">
        <f t="shared" si="2367"/>
        <v>0.00565480376986915</v>
      </c>
      <c r="AL814" s="19">
        <f t="shared" ref="AL814:AU814" si="2477">(AA814-C814)/AA814</f>
        <v>0.0264504752483764</v>
      </c>
      <c r="AM814" s="19">
        <f t="shared" si="2477"/>
        <v>0.0135213181586547</v>
      </c>
      <c r="AN814" s="19">
        <f t="shared" si="2477"/>
        <v>0.02540972625374</v>
      </c>
      <c r="AO814" s="19">
        <f t="shared" si="2477"/>
        <v>0.37644946873029</v>
      </c>
      <c r="AP814" s="19">
        <f t="shared" si="2477"/>
        <v>0.11650333026844</v>
      </c>
      <c r="AQ814" s="19">
        <f t="shared" si="2477"/>
        <v>0.721573010872879</v>
      </c>
      <c r="AR814" s="19">
        <f t="shared" si="2477"/>
        <v>0.0156651900543012</v>
      </c>
      <c r="AS814" s="19">
        <f t="shared" si="2477"/>
        <v>0.0186816050026055</v>
      </c>
      <c r="AT814" s="19">
        <f t="shared" si="2477"/>
        <v>0.0164380746905019</v>
      </c>
    </row>
    <row r="815" spans="1:46">
      <c r="A815" s="7">
        <v>38173</v>
      </c>
      <c r="B815" s="8">
        <v>3537</v>
      </c>
      <c r="C815" s="8">
        <v>4526.8</v>
      </c>
      <c r="D815" s="8">
        <v>5856.5</v>
      </c>
      <c r="E815" s="8">
        <v>4357.6</v>
      </c>
      <c r="F815" s="9">
        <v>3881.4</v>
      </c>
      <c r="G815" s="8">
        <v>3946.3</v>
      </c>
      <c r="H815">
        <v>275.2</v>
      </c>
      <c r="I815" s="8">
        <v>5522.1</v>
      </c>
      <c r="J815" s="8">
        <v>3733.9</v>
      </c>
      <c r="K815" s="8">
        <v>3896.8</v>
      </c>
      <c r="M815" s="12">
        <f t="shared" si="2378"/>
        <v>0.00531523890302532</v>
      </c>
      <c r="N815" s="12">
        <f t="shared" ref="N815:V815" si="2478">(C816/C815)-1</f>
        <v>0.00700273924184858</v>
      </c>
      <c r="O815" s="12">
        <f t="shared" si="2478"/>
        <v>0.0170408947323486</v>
      </c>
      <c r="P815" s="12">
        <f t="shared" si="2478"/>
        <v>0.00330457132366435</v>
      </c>
      <c r="Q815" s="12">
        <f t="shared" si="2478"/>
        <v>0.0220796619776369</v>
      </c>
      <c r="R815" s="12">
        <f t="shared" si="2478"/>
        <v>0.0116818285482603</v>
      </c>
      <c r="S815" s="12">
        <f t="shared" si="2478"/>
        <v>0.00290697674418605</v>
      </c>
      <c r="T815" s="12">
        <f t="shared" si="2478"/>
        <v>0.010974085945564</v>
      </c>
      <c r="U815" s="12">
        <f t="shared" si="2478"/>
        <v>0.0057312729317871</v>
      </c>
      <c r="V815" s="12">
        <f t="shared" si="2478"/>
        <v>0.00105214535003073</v>
      </c>
      <c r="W815" s="14"/>
      <c r="X815" s="14"/>
      <c r="Y815" s="15"/>
      <c r="Z815" s="14">
        <f t="shared" si="2365"/>
        <v>3554.5</v>
      </c>
      <c r="AA815" s="14">
        <f t="shared" ref="AA815:AQ815" si="2479">MAX(AA814,C815)</f>
        <v>4650.2</v>
      </c>
      <c r="AB815" s="14">
        <f t="shared" si="2479"/>
        <v>5887</v>
      </c>
      <c r="AC815" s="14">
        <f t="shared" si="2479"/>
        <v>4478.6</v>
      </c>
      <c r="AD815" s="14">
        <f t="shared" si="2479"/>
        <v>6183.3</v>
      </c>
      <c r="AE815" s="14">
        <f t="shared" si="2479"/>
        <v>4459.1</v>
      </c>
      <c r="AF815" s="14">
        <f t="shared" si="2479"/>
        <v>984.1</v>
      </c>
      <c r="AG815" s="14">
        <f t="shared" si="2479"/>
        <v>5598.4</v>
      </c>
      <c r="AH815" s="14">
        <f t="shared" si="2479"/>
        <v>3838</v>
      </c>
      <c r="AI815" s="14">
        <f t="shared" si="2479"/>
        <v>3896.8</v>
      </c>
      <c r="AK815" s="19">
        <f t="shared" si="2367"/>
        <v>0.00492333661555774</v>
      </c>
      <c r="AL815" s="19">
        <f t="shared" ref="AL815:AU815" si="2480">(AA815-C815)/AA815</f>
        <v>0.0265364930540621</v>
      </c>
      <c r="AM815" s="19">
        <f t="shared" si="2480"/>
        <v>0.00518090708340411</v>
      </c>
      <c r="AN815" s="19">
        <f t="shared" si="2480"/>
        <v>0.0270173715000223</v>
      </c>
      <c r="AO815" s="19">
        <f t="shared" si="2480"/>
        <v>0.372276939498326</v>
      </c>
      <c r="AP815" s="19">
        <f t="shared" si="2480"/>
        <v>0.115000784911754</v>
      </c>
      <c r="AQ815" s="19">
        <f t="shared" si="2480"/>
        <v>0.720353622599329</v>
      </c>
      <c r="AR815" s="19">
        <f t="shared" si="2480"/>
        <v>0.0136288939697055</v>
      </c>
      <c r="AS815" s="19">
        <f t="shared" si="2480"/>
        <v>0.0271235018238666</v>
      </c>
      <c r="AT815" s="19">
        <f t="shared" si="2480"/>
        <v>0</v>
      </c>
    </row>
    <row r="816" spans="1:46">
      <c r="A816" s="7">
        <v>38174</v>
      </c>
      <c r="B816" s="8">
        <v>3555.8</v>
      </c>
      <c r="C816" s="8">
        <v>4558.5</v>
      </c>
      <c r="D816" s="8">
        <v>5956.3</v>
      </c>
      <c r="E816" s="8">
        <v>4372</v>
      </c>
      <c r="F816" s="9">
        <v>3967.1</v>
      </c>
      <c r="G816" s="8">
        <v>3992.4</v>
      </c>
      <c r="H816">
        <v>276</v>
      </c>
      <c r="I816" s="8">
        <v>5582.7</v>
      </c>
      <c r="J816" s="8">
        <v>3755.3</v>
      </c>
      <c r="K816" s="8">
        <v>3900.9</v>
      </c>
      <c r="M816" s="12">
        <f t="shared" si="2378"/>
        <v>0.00258732212160417</v>
      </c>
      <c r="N816" s="12">
        <f t="shared" ref="N816:V816" si="2481">(C817/C816)-1</f>
        <v>0.00282987824942404</v>
      </c>
      <c r="O816" s="12">
        <f t="shared" si="2481"/>
        <v>0.0126084985645449</v>
      </c>
      <c r="P816" s="12">
        <f t="shared" si="2481"/>
        <v>0.00315645013723698</v>
      </c>
      <c r="Q816" s="12">
        <f t="shared" si="2481"/>
        <v>-0.000529353936124632</v>
      </c>
      <c r="R816" s="12">
        <f t="shared" si="2481"/>
        <v>0.000250475904218117</v>
      </c>
      <c r="S816" s="12">
        <f t="shared" si="2481"/>
        <v>0.00036231884057969</v>
      </c>
      <c r="T816" s="12">
        <f t="shared" si="2481"/>
        <v>0.00128969853296779</v>
      </c>
      <c r="U816" s="12">
        <f t="shared" si="2481"/>
        <v>0.0135541767635075</v>
      </c>
      <c r="V816" s="12">
        <f t="shared" si="2481"/>
        <v>0.0111256376733575</v>
      </c>
      <c r="W816" s="14"/>
      <c r="X816" s="14"/>
      <c r="Y816" s="15"/>
      <c r="Z816" s="14">
        <f t="shared" si="2365"/>
        <v>3555.8</v>
      </c>
      <c r="AA816" s="14">
        <f t="shared" ref="AA816:AQ816" si="2482">MAX(AA815,C816)</f>
        <v>4650.2</v>
      </c>
      <c r="AB816" s="14">
        <f t="shared" si="2482"/>
        <v>5956.3</v>
      </c>
      <c r="AC816" s="14">
        <f t="shared" si="2482"/>
        <v>4478.6</v>
      </c>
      <c r="AD816" s="14">
        <f t="shared" si="2482"/>
        <v>6183.3</v>
      </c>
      <c r="AE816" s="14">
        <f t="shared" si="2482"/>
        <v>4459.1</v>
      </c>
      <c r="AF816" s="14">
        <f t="shared" si="2482"/>
        <v>984.1</v>
      </c>
      <c r="AG816" s="14">
        <f t="shared" si="2482"/>
        <v>5598.4</v>
      </c>
      <c r="AH816" s="14">
        <f t="shared" si="2482"/>
        <v>3838</v>
      </c>
      <c r="AI816" s="14">
        <f t="shared" si="2482"/>
        <v>3900.9</v>
      </c>
      <c r="AK816" s="19">
        <f t="shared" si="2367"/>
        <v>0</v>
      </c>
      <c r="AL816" s="19">
        <f t="shared" ref="AL816:AU816" si="2483">(AA816-C816)/AA816</f>
        <v>0.0197195819534643</v>
      </c>
      <c r="AM816" s="19">
        <f t="shared" si="2483"/>
        <v>0</v>
      </c>
      <c r="AN816" s="19">
        <f t="shared" si="2483"/>
        <v>0.0238020810074578</v>
      </c>
      <c r="AO816" s="19">
        <f t="shared" si="2483"/>
        <v>0.358417026506881</v>
      </c>
      <c r="AP816" s="19">
        <f t="shared" si="2483"/>
        <v>0.104662375815748</v>
      </c>
      <c r="AQ816" s="19">
        <f t="shared" si="2483"/>
        <v>0.71954069708363</v>
      </c>
      <c r="AR816" s="19">
        <f t="shared" si="2483"/>
        <v>0.00280437267790794</v>
      </c>
      <c r="AS816" s="19">
        <f t="shared" si="2483"/>
        <v>0.0215476810838978</v>
      </c>
      <c r="AT816" s="19">
        <f t="shared" si="2483"/>
        <v>0</v>
      </c>
    </row>
    <row r="817" spans="1:46">
      <c r="A817" s="7">
        <v>38175</v>
      </c>
      <c r="B817" s="8">
        <v>3565</v>
      </c>
      <c r="C817" s="8">
        <v>4571.4</v>
      </c>
      <c r="D817" s="8">
        <v>6031.4</v>
      </c>
      <c r="E817" s="8">
        <v>4385.8</v>
      </c>
      <c r="F817" s="9">
        <v>3965</v>
      </c>
      <c r="G817" s="8">
        <v>3993.4</v>
      </c>
      <c r="H817">
        <v>276.1</v>
      </c>
      <c r="I817" s="8">
        <v>5589.9</v>
      </c>
      <c r="J817" s="8">
        <v>3806.2</v>
      </c>
      <c r="K817" s="8">
        <v>3944.3</v>
      </c>
      <c r="M817" s="12">
        <f t="shared" si="2378"/>
        <v>0.0010378681626928</v>
      </c>
      <c r="N817" s="12">
        <f t="shared" ref="N817:V817" si="2484">(C818/C817)-1</f>
        <v>-0.000656254101588094</v>
      </c>
      <c r="O817" s="12">
        <f t="shared" si="2484"/>
        <v>-0.000281858275027358</v>
      </c>
      <c r="P817" s="12">
        <f t="shared" si="2484"/>
        <v>0.00198367458616433</v>
      </c>
      <c r="Q817" s="12">
        <f t="shared" si="2484"/>
        <v>-0.00650693568726357</v>
      </c>
      <c r="R817" s="12">
        <f t="shared" si="2484"/>
        <v>0.00445735463514785</v>
      </c>
      <c r="S817" s="12">
        <f t="shared" si="2484"/>
        <v>-0.00144875045273463</v>
      </c>
      <c r="T817" s="12">
        <f t="shared" si="2484"/>
        <v>0.00556360578901249</v>
      </c>
      <c r="U817" s="12">
        <f t="shared" si="2484"/>
        <v>0.00052545846250851</v>
      </c>
      <c r="V817" s="12">
        <f t="shared" si="2484"/>
        <v>-0.00476637172628858</v>
      </c>
      <c r="W817" s="14"/>
      <c r="X817" s="14"/>
      <c r="Y817" s="15"/>
      <c r="Z817" s="14">
        <f t="shared" si="2365"/>
        <v>3565</v>
      </c>
      <c r="AA817" s="14">
        <f t="shared" ref="AA817:AQ817" si="2485">MAX(AA816,C817)</f>
        <v>4650.2</v>
      </c>
      <c r="AB817" s="14">
        <f t="shared" si="2485"/>
        <v>6031.4</v>
      </c>
      <c r="AC817" s="14">
        <f t="shared" si="2485"/>
        <v>4478.6</v>
      </c>
      <c r="AD817" s="14">
        <f t="shared" si="2485"/>
        <v>6183.3</v>
      </c>
      <c r="AE817" s="14">
        <f t="shared" si="2485"/>
        <v>4459.1</v>
      </c>
      <c r="AF817" s="14">
        <f t="shared" si="2485"/>
        <v>984.1</v>
      </c>
      <c r="AG817" s="14">
        <f t="shared" si="2485"/>
        <v>5598.4</v>
      </c>
      <c r="AH817" s="14">
        <f t="shared" si="2485"/>
        <v>3838</v>
      </c>
      <c r="AI817" s="14">
        <f t="shared" si="2485"/>
        <v>3944.3</v>
      </c>
      <c r="AK817" s="19">
        <f t="shared" si="2367"/>
        <v>0</v>
      </c>
      <c r="AL817" s="19">
        <f t="shared" ref="AL817:AU817" si="2486">(AA817-C817)/AA817</f>
        <v>0.0169455077200981</v>
      </c>
      <c r="AM817" s="19">
        <f t="shared" si="2486"/>
        <v>0</v>
      </c>
      <c r="AN817" s="19">
        <f t="shared" si="2486"/>
        <v>0.0207207609520833</v>
      </c>
      <c r="AO817" s="19">
        <f t="shared" si="2486"/>
        <v>0.358756650979251</v>
      </c>
      <c r="AP817" s="19">
        <f t="shared" si="2486"/>
        <v>0.10443811531475</v>
      </c>
      <c r="AQ817" s="19">
        <f t="shared" si="2486"/>
        <v>0.719439081394167</v>
      </c>
      <c r="AR817" s="19">
        <f t="shared" si="2486"/>
        <v>0.00151829094026865</v>
      </c>
      <c r="AS817" s="19">
        <f t="shared" si="2486"/>
        <v>0.00828556539864518</v>
      </c>
      <c r="AT817" s="19">
        <f t="shared" si="2486"/>
        <v>0</v>
      </c>
    </row>
    <row r="818" spans="1:46">
      <c r="A818" s="7">
        <v>38176</v>
      </c>
      <c r="B818" s="8">
        <v>3568.7</v>
      </c>
      <c r="C818" s="8">
        <v>4568.4</v>
      </c>
      <c r="D818" s="8">
        <v>6029.7</v>
      </c>
      <c r="E818" s="8">
        <v>4394.5</v>
      </c>
      <c r="F818" s="9">
        <v>3939.2</v>
      </c>
      <c r="G818" s="8">
        <v>4011.2</v>
      </c>
      <c r="H818">
        <v>275.7</v>
      </c>
      <c r="I818" s="8">
        <v>5621</v>
      </c>
      <c r="J818" s="8">
        <v>3808.2</v>
      </c>
      <c r="K818" s="8">
        <v>3925.5</v>
      </c>
      <c r="M818" s="12">
        <f t="shared" si="2378"/>
        <v>-0.00131700619273123</v>
      </c>
      <c r="N818" s="12">
        <f t="shared" ref="N818:V818" si="2487">(C819/C818)-1</f>
        <v>-0.000941248577182252</v>
      </c>
      <c r="O818" s="12">
        <f t="shared" si="2487"/>
        <v>0.000514121763935282</v>
      </c>
      <c r="P818" s="12">
        <f t="shared" si="2487"/>
        <v>-0.000500625782227759</v>
      </c>
      <c r="Q818" s="12">
        <f t="shared" si="2487"/>
        <v>-0.00502640129975618</v>
      </c>
      <c r="R818" s="12">
        <f t="shared" si="2487"/>
        <v>-0.002318508177104</v>
      </c>
      <c r="S818" s="12">
        <f t="shared" si="2487"/>
        <v>-0.0108813928182807</v>
      </c>
      <c r="T818" s="12">
        <f t="shared" si="2487"/>
        <v>-0.000676036292474702</v>
      </c>
      <c r="U818" s="12">
        <f t="shared" si="2487"/>
        <v>-0.00677485426185598</v>
      </c>
      <c r="V818" s="12">
        <f t="shared" si="2487"/>
        <v>-0.00942555088523755</v>
      </c>
      <c r="W818" s="14"/>
      <c r="X818" s="14"/>
      <c r="Y818" s="15"/>
      <c r="Z818" s="14">
        <f t="shared" si="2365"/>
        <v>3568.7</v>
      </c>
      <c r="AA818" s="14">
        <f t="shared" ref="AA818:AQ818" si="2488">MAX(AA817,C818)</f>
        <v>4650.2</v>
      </c>
      <c r="AB818" s="14">
        <f t="shared" si="2488"/>
        <v>6031.4</v>
      </c>
      <c r="AC818" s="14">
        <f t="shared" si="2488"/>
        <v>4478.6</v>
      </c>
      <c r="AD818" s="14">
        <f t="shared" si="2488"/>
        <v>6183.3</v>
      </c>
      <c r="AE818" s="14">
        <f t="shared" si="2488"/>
        <v>4459.1</v>
      </c>
      <c r="AF818" s="14">
        <f t="shared" si="2488"/>
        <v>984.1</v>
      </c>
      <c r="AG818" s="14">
        <f t="shared" si="2488"/>
        <v>5621</v>
      </c>
      <c r="AH818" s="14">
        <f t="shared" si="2488"/>
        <v>3838</v>
      </c>
      <c r="AI818" s="14">
        <f t="shared" si="2488"/>
        <v>3944.3</v>
      </c>
      <c r="AK818" s="19">
        <f t="shared" si="2367"/>
        <v>0</v>
      </c>
      <c r="AL818" s="19">
        <f t="shared" ref="AL818:AU818" si="2489">(AA818-C818)/AA818</f>
        <v>0.0175906412627414</v>
      </c>
      <c r="AM818" s="19">
        <f t="shared" si="2489"/>
        <v>0.000281858275027327</v>
      </c>
      <c r="AN818" s="19">
        <f t="shared" si="2489"/>
        <v>0.0187781896128255</v>
      </c>
      <c r="AO818" s="19">
        <f t="shared" si="2489"/>
        <v>0.362929180211214</v>
      </c>
      <c r="AP818" s="19">
        <f t="shared" si="2489"/>
        <v>0.100446278396986</v>
      </c>
      <c r="AQ818" s="19">
        <f t="shared" si="2489"/>
        <v>0.719845544152017</v>
      </c>
      <c r="AR818" s="19">
        <f t="shared" si="2489"/>
        <v>0</v>
      </c>
      <c r="AS818" s="19">
        <f t="shared" si="2489"/>
        <v>0.00776446065659202</v>
      </c>
      <c r="AT818" s="19">
        <f t="shared" si="2489"/>
        <v>0.00476637172628861</v>
      </c>
    </row>
    <row r="819" spans="1:46">
      <c r="A819" s="7">
        <v>38177</v>
      </c>
      <c r="B819" s="8">
        <v>3564</v>
      </c>
      <c r="C819" s="8">
        <v>4564.1</v>
      </c>
      <c r="D819" s="8">
        <v>6032.8</v>
      </c>
      <c r="E819" s="8">
        <v>4392.3</v>
      </c>
      <c r="F819" s="9">
        <v>3919.4</v>
      </c>
      <c r="G819" s="8">
        <v>4001.9</v>
      </c>
      <c r="H819">
        <v>272.7</v>
      </c>
      <c r="I819" s="8">
        <v>5617.2</v>
      </c>
      <c r="J819" s="8">
        <v>3782.4</v>
      </c>
      <c r="K819" s="8">
        <v>3888.5</v>
      </c>
      <c r="M819" s="12">
        <f t="shared" si="2378"/>
        <v>-0.00168350168350173</v>
      </c>
      <c r="N819" s="12">
        <f t="shared" ref="N819:V819" si="2490">(C820/C819)-1</f>
        <v>-0.000854494862075894</v>
      </c>
      <c r="O819" s="12">
        <f t="shared" si="2490"/>
        <v>-0.00363015515183673</v>
      </c>
      <c r="P819" s="12">
        <f t="shared" si="2490"/>
        <v>-0.00104728729822656</v>
      </c>
      <c r="Q819" s="12">
        <f t="shared" si="2490"/>
        <v>-0.00306169311629334</v>
      </c>
      <c r="R819" s="12">
        <f t="shared" si="2490"/>
        <v>-0.00489767360503757</v>
      </c>
      <c r="S819" s="12">
        <f t="shared" si="2490"/>
        <v>-0.0106343967730106</v>
      </c>
      <c r="T819" s="12">
        <f t="shared" si="2490"/>
        <v>-0.00263476465142776</v>
      </c>
      <c r="U819" s="12">
        <f t="shared" si="2490"/>
        <v>-0.00634517766497467</v>
      </c>
      <c r="V819" s="12">
        <f t="shared" si="2490"/>
        <v>0.00570914234280573</v>
      </c>
      <c r="W819" s="14"/>
      <c r="X819" s="14"/>
      <c r="Y819" s="15"/>
      <c r="Z819" s="14">
        <f t="shared" si="2365"/>
        <v>3568.7</v>
      </c>
      <c r="AA819" s="14">
        <f t="shared" ref="AA819:AQ819" si="2491">MAX(AA818,C819)</f>
        <v>4650.2</v>
      </c>
      <c r="AB819" s="14">
        <f t="shared" si="2491"/>
        <v>6032.8</v>
      </c>
      <c r="AC819" s="14">
        <f t="shared" si="2491"/>
        <v>4478.6</v>
      </c>
      <c r="AD819" s="14">
        <f t="shared" si="2491"/>
        <v>6183.3</v>
      </c>
      <c r="AE819" s="14">
        <f t="shared" si="2491"/>
        <v>4459.1</v>
      </c>
      <c r="AF819" s="14">
        <f t="shared" si="2491"/>
        <v>984.1</v>
      </c>
      <c r="AG819" s="14">
        <f t="shared" si="2491"/>
        <v>5621</v>
      </c>
      <c r="AH819" s="14">
        <f t="shared" si="2491"/>
        <v>3838</v>
      </c>
      <c r="AI819" s="14">
        <f t="shared" si="2491"/>
        <v>3944.3</v>
      </c>
      <c r="AK819" s="19">
        <f t="shared" si="2367"/>
        <v>0.0013170061927312</v>
      </c>
      <c r="AL819" s="19">
        <f t="shared" ref="AL819:AU819" si="2492">(AA819-C819)/AA819</f>
        <v>0.0185153326738634</v>
      </c>
      <c r="AM819" s="19">
        <f t="shared" si="2492"/>
        <v>0</v>
      </c>
      <c r="AN819" s="19">
        <f t="shared" si="2492"/>
        <v>0.0192694145491895</v>
      </c>
      <c r="AO819" s="19">
        <f t="shared" si="2492"/>
        <v>0.366131353807837</v>
      </c>
      <c r="AP819" s="19">
        <f t="shared" si="2492"/>
        <v>0.102531901056267</v>
      </c>
      <c r="AQ819" s="19">
        <f t="shared" si="2492"/>
        <v>0.722894014835891</v>
      </c>
      <c r="AR819" s="19">
        <f t="shared" si="2492"/>
        <v>0.000676036292474681</v>
      </c>
      <c r="AS819" s="19">
        <f t="shared" si="2492"/>
        <v>0.0144867118290776</v>
      </c>
      <c r="AT819" s="19">
        <f t="shared" si="2492"/>
        <v>0.0141469969322821</v>
      </c>
    </row>
    <row r="820" spans="1:46">
      <c r="A820" s="7">
        <v>38180</v>
      </c>
      <c r="B820" s="8">
        <v>3558</v>
      </c>
      <c r="C820" s="8">
        <v>4560.2</v>
      </c>
      <c r="D820" s="8">
        <v>6010.9</v>
      </c>
      <c r="E820" s="8">
        <v>4387.7</v>
      </c>
      <c r="F820" s="9">
        <v>3907.4</v>
      </c>
      <c r="G820" s="8">
        <v>3982.3</v>
      </c>
      <c r="H820">
        <v>269.8</v>
      </c>
      <c r="I820" s="8">
        <v>5602.4</v>
      </c>
      <c r="J820" s="8">
        <v>3758.4</v>
      </c>
      <c r="K820" s="8">
        <v>3910.7</v>
      </c>
      <c r="M820" s="12">
        <f t="shared" si="2378"/>
        <v>0.000168634064080964</v>
      </c>
      <c r="N820" s="12">
        <f t="shared" ref="N820:V820" si="2493">(C821/C820)-1</f>
        <v>0.00585500635937009</v>
      </c>
      <c r="O820" s="12">
        <f t="shared" si="2493"/>
        <v>0.00239564790630364</v>
      </c>
      <c r="P820" s="12">
        <f t="shared" si="2493"/>
        <v>-0.000341864758301669</v>
      </c>
      <c r="Q820" s="12">
        <f t="shared" si="2493"/>
        <v>-0.0077545170701746</v>
      </c>
      <c r="R820" s="12">
        <f t="shared" si="2493"/>
        <v>-0.00231022273560511</v>
      </c>
      <c r="S820" s="12">
        <f t="shared" si="2493"/>
        <v>0.00370644922164565</v>
      </c>
      <c r="T820" s="12">
        <f t="shared" si="2493"/>
        <v>0.00340925317720986</v>
      </c>
      <c r="U820" s="12">
        <f t="shared" si="2493"/>
        <v>0.00574712643678166</v>
      </c>
      <c r="V820" s="12">
        <f t="shared" si="2493"/>
        <v>-0.00357992175313882</v>
      </c>
      <c r="W820" s="14"/>
      <c r="X820" s="14"/>
      <c r="Y820" s="15"/>
      <c r="Z820" s="14">
        <f t="shared" si="2365"/>
        <v>3568.7</v>
      </c>
      <c r="AA820" s="14">
        <f t="shared" ref="AA820:AQ820" si="2494">MAX(AA819,C820)</f>
        <v>4650.2</v>
      </c>
      <c r="AB820" s="14">
        <f t="shared" si="2494"/>
        <v>6032.8</v>
      </c>
      <c r="AC820" s="14">
        <f t="shared" si="2494"/>
        <v>4478.6</v>
      </c>
      <c r="AD820" s="14">
        <f t="shared" si="2494"/>
        <v>6183.3</v>
      </c>
      <c r="AE820" s="14">
        <f t="shared" si="2494"/>
        <v>4459.1</v>
      </c>
      <c r="AF820" s="14">
        <f t="shared" si="2494"/>
        <v>984.1</v>
      </c>
      <c r="AG820" s="14">
        <f t="shared" si="2494"/>
        <v>5621</v>
      </c>
      <c r="AH820" s="14">
        <f t="shared" si="2494"/>
        <v>3838</v>
      </c>
      <c r="AI820" s="14">
        <f t="shared" si="2494"/>
        <v>3944.3</v>
      </c>
      <c r="AK820" s="19">
        <f t="shared" si="2367"/>
        <v>0.00299829069409023</v>
      </c>
      <c r="AL820" s="19">
        <f t="shared" ref="AL820:AU820" si="2495">(AA820-C820)/AA820</f>
        <v>0.0193540062792998</v>
      </c>
      <c r="AM820" s="19">
        <f t="shared" si="2495"/>
        <v>0.00363015515183672</v>
      </c>
      <c r="AN820" s="19">
        <f t="shared" si="2495"/>
        <v>0.0202965212343144</v>
      </c>
      <c r="AO820" s="19">
        <f t="shared" si="2495"/>
        <v>0.368072065078518</v>
      </c>
      <c r="AP820" s="19">
        <f t="shared" si="2495"/>
        <v>0.106927406875827</v>
      </c>
      <c r="AQ820" s="19">
        <f t="shared" si="2495"/>
        <v>0.725840869830302</v>
      </c>
      <c r="AR820" s="19">
        <f t="shared" si="2495"/>
        <v>0.00330901974737598</v>
      </c>
      <c r="AS820" s="19">
        <f t="shared" si="2495"/>
        <v>0.0207399687337155</v>
      </c>
      <c r="AT820" s="19">
        <f t="shared" si="2495"/>
        <v>0.00851862180868604</v>
      </c>
    </row>
    <row r="821" spans="1:46">
      <c r="A821" s="7">
        <v>38181</v>
      </c>
      <c r="B821" s="8">
        <v>3558.6</v>
      </c>
      <c r="C821" s="8">
        <v>4586.9</v>
      </c>
      <c r="D821" s="8">
        <v>6025.3</v>
      </c>
      <c r="E821" s="8">
        <v>4386.2</v>
      </c>
      <c r="F821" s="9">
        <v>3877.1</v>
      </c>
      <c r="G821" s="8">
        <v>3973.1</v>
      </c>
      <c r="H821">
        <v>270.8</v>
      </c>
      <c r="I821" s="8">
        <v>5621.5</v>
      </c>
      <c r="J821" s="8">
        <v>3780</v>
      </c>
      <c r="K821" s="8">
        <v>3896.7</v>
      </c>
      <c r="M821" s="12">
        <f t="shared" si="2378"/>
        <v>-0.0100601360085426</v>
      </c>
      <c r="N821" s="12">
        <f t="shared" ref="N821:V821" si="2496">(C822/C821)-1</f>
        <v>-0.00167869367110685</v>
      </c>
      <c r="O821" s="12">
        <f t="shared" si="2496"/>
        <v>-0.00755149121205578</v>
      </c>
      <c r="P821" s="12">
        <f t="shared" si="2496"/>
        <v>-0.0147508093566184</v>
      </c>
      <c r="Q821" s="12">
        <f t="shared" si="2496"/>
        <v>-0.00657708080782027</v>
      </c>
      <c r="R821" s="12">
        <f t="shared" si="2496"/>
        <v>-0.00737459414562924</v>
      </c>
      <c r="S821" s="12">
        <f t="shared" si="2496"/>
        <v>-0.00553914327917282</v>
      </c>
      <c r="T821" s="12">
        <f t="shared" si="2496"/>
        <v>-0.00893000088944229</v>
      </c>
      <c r="U821" s="12">
        <f t="shared" si="2496"/>
        <v>0.000714285714285667</v>
      </c>
      <c r="V821" s="12">
        <f t="shared" si="2496"/>
        <v>-0.00284856416968204</v>
      </c>
      <c r="W821" s="14"/>
      <c r="X821" s="14"/>
      <c r="Y821" s="15"/>
      <c r="Z821" s="14">
        <f t="shared" si="2365"/>
        <v>3568.7</v>
      </c>
      <c r="AA821" s="14">
        <f t="shared" ref="AA821:AQ821" si="2497">MAX(AA820,C821)</f>
        <v>4650.2</v>
      </c>
      <c r="AB821" s="14">
        <f t="shared" si="2497"/>
        <v>6032.8</v>
      </c>
      <c r="AC821" s="14">
        <f t="shared" si="2497"/>
        <v>4478.6</v>
      </c>
      <c r="AD821" s="14">
        <f t="shared" si="2497"/>
        <v>6183.3</v>
      </c>
      <c r="AE821" s="14">
        <f t="shared" si="2497"/>
        <v>4459.1</v>
      </c>
      <c r="AF821" s="14">
        <f t="shared" si="2497"/>
        <v>984.1</v>
      </c>
      <c r="AG821" s="14">
        <f t="shared" si="2497"/>
        <v>5621.5</v>
      </c>
      <c r="AH821" s="14">
        <f t="shared" si="2497"/>
        <v>3838</v>
      </c>
      <c r="AI821" s="14">
        <f t="shared" si="2497"/>
        <v>3944.3</v>
      </c>
      <c r="AK821" s="19">
        <f t="shared" si="2367"/>
        <v>0.00283016224395436</v>
      </c>
      <c r="AL821" s="19">
        <f t="shared" ref="AL821:AU821" si="2498">(AA821-C821)/AA821</f>
        <v>0.0136123177497742</v>
      </c>
      <c r="AM821" s="19">
        <f t="shared" si="2498"/>
        <v>0.00124320381912213</v>
      </c>
      <c r="AN821" s="19">
        <f t="shared" si="2498"/>
        <v>0.0206314473272899</v>
      </c>
      <c r="AO821" s="19">
        <f t="shared" si="2498"/>
        <v>0.372972361036987</v>
      </c>
      <c r="AP821" s="19">
        <f t="shared" si="2498"/>
        <v>0.108990603485008</v>
      </c>
      <c r="AQ821" s="19">
        <f t="shared" si="2498"/>
        <v>0.724824712935677</v>
      </c>
      <c r="AR821" s="19">
        <f t="shared" si="2498"/>
        <v>0</v>
      </c>
      <c r="AS821" s="19">
        <f t="shared" si="2498"/>
        <v>0.0151120375195414</v>
      </c>
      <c r="AT821" s="19">
        <f t="shared" si="2498"/>
        <v>0.0120680475623052</v>
      </c>
    </row>
    <row r="822" spans="1:46">
      <c r="A822" s="7">
        <v>38182</v>
      </c>
      <c r="B822" s="8">
        <v>3522.8</v>
      </c>
      <c r="C822" s="8">
        <v>4579.2</v>
      </c>
      <c r="D822" s="8">
        <v>5979.8</v>
      </c>
      <c r="E822" s="8">
        <v>4321.5</v>
      </c>
      <c r="F822" s="9">
        <v>3851.6</v>
      </c>
      <c r="G822" s="8">
        <v>3943.8</v>
      </c>
      <c r="H822">
        <v>269.3</v>
      </c>
      <c r="I822" s="8">
        <v>5571.3</v>
      </c>
      <c r="J822" s="8">
        <v>3782.7</v>
      </c>
      <c r="K822" s="8">
        <v>3885.6</v>
      </c>
      <c r="M822" s="12">
        <f t="shared" si="2378"/>
        <v>0.00093675485409328</v>
      </c>
      <c r="N822" s="12">
        <f t="shared" ref="N822:V822" si="2499">(C823/C822)-1</f>
        <v>-0.00377795248078272</v>
      </c>
      <c r="O822" s="12">
        <f t="shared" si="2499"/>
        <v>0.00474932271982342</v>
      </c>
      <c r="P822" s="12">
        <f t="shared" si="2499"/>
        <v>-0.0052990859655212</v>
      </c>
      <c r="Q822" s="12">
        <f t="shared" si="2499"/>
        <v>-0.000415411776923835</v>
      </c>
      <c r="R822" s="12">
        <f t="shared" si="2499"/>
        <v>0.00441198843754753</v>
      </c>
      <c r="S822" s="12">
        <f t="shared" si="2499"/>
        <v>0.0152246565168954</v>
      </c>
      <c r="T822" s="12">
        <f t="shared" si="2499"/>
        <v>0.00935149785507861</v>
      </c>
      <c r="U822" s="12">
        <f t="shared" si="2499"/>
        <v>0.00145398789224638</v>
      </c>
      <c r="V822" s="12">
        <f t="shared" si="2499"/>
        <v>0.000514721021206421</v>
      </c>
      <c r="W822" s="14"/>
      <c r="X822" s="14"/>
      <c r="Y822" s="15"/>
      <c r="Z822" s="14">
        <f t="shared" si="2365"/>
        <v>3568.7</v>
      </c>
      <c r="AA822" s="14">
        <f t="shared" ref="AA822:AQ822" si="2500">MAX(AA821,C822)</f>
        <v>4650.2</v>
      </c>
      <c r="AB822" s="14">
        <f t="shared" si="2500"/>
        <v>6032.8</v>
      </c>
      <c r="AC822" s="14">
        <f t="shared" si="2500"/>
        <v>4478.6</v>
      </c>
      <c r="AD822" s="14">
        <f t="shared" si="2500"/>
        <v>6183.3</v>
      </c>
      <c r="AE822" s="14">
        <f t="shared" si="2500"/>
        <v>4459.1</v>
      </c>
      <c r="AF822" s="14">
        <f t="shared" si="2500"/>
        <v>984.1</v>
      </c>
      <c r="AG822" s="14">
        <f t="shared" si="2500"/>
        <v>5621.5</v>
      </c>
      <c r="AH822" s="14">
        <f t="shared" si="2500"/>
        <v>3838</v>
      </c>
      <c r="AI822" s="14">
        <f t="shared" si="2500"/>
        <v>3944.3</v>
      </c>
      <c r="AK822" s="19">
        <f t="shared" si="2367"/>
        <v>0.0128618264353965</v>
      </c>
      <c r="AL822" s="19">
        <f t="shared" ref="AL822:AU822" si="2501">(AA822-C822)/AA822</f>
        <v>0.0152681605092254</v>
      </c>
      <c r="AM822" s="19">
        <f t="shared" si="2501"/>
        <v>0.00878530698846307</v>
      </c>
      <c r="AN822" s="19">
        <f t="shared" si="2501"/>
        <v>0.0350779261376324</v>
      </c>
      <c r="AO822" s="19">
        <f t="shared" si="2501"/>
        <v>0.377096372487183</v>
      </c>
      <c r="AP822" s="19">
        <f t="shared" si="2501"/>
        <v>0.115561436164248</v>
      </c>
      <c r="AQ822" s="19">
        <f t="shared" si="2501"/>
        <v>0.726348948277614</v>
      </c>
      <c r="AR822" s="19">
        <f t="shared" si="2501"/>
        <v>0.00893000088944229</v>
      </c>
      <c r="AS822" s="19">
        <f t="shared" si="2501"/>
        <v>0.0144085461177697</v>
      </c>
      <c r="AT822" s="19">
        <f t="shared" si="2501"/>
        <v>0.0148822351241032</v>
      </c>
    </row>
    <row r="823" spans="1:46">
      <c r="A823" s="7">
        <v>38183</v>
      </c>
      <c r="B823" s="8">
        <v>3526.1</v>
      </c>
      <c r="C823" s="8">
        <v>4561.9</v>
      </c>
      <c r="D823" s="8">
        <v>6008.2</v>
      </c>
      <c r="E823" s="8">
        <v>4298.6</v>
      </c>
      <c r="F823" s="9">
        <v>3850</v>
      </c>
      <c r="G823" s="8">
        <v>3961.2</v>
      </c>
      <c r="H823">
        <v>273.4</v>
      </c>
      <c r="I823" s="8">
        <v>5623.4</v>
      </c>
      <c r="J823" s="8">
        <v>3788.2</v>
      </c>
      <c r="K823" s="8">
        <v>3887.6</v>
      </c>
      <c r="M823" s="12">
        <f t="shared" si="2378"/>
        <v>0.00138963727631092</v>
      </c>
      <c r="N823" s="12">
        <f t="shared" ref="N823:V823" si="2502">(C824/C823)-1</f>
        <v>-0.000482255200683901</v>
      </c>
      <c r="O823" s="12">
        <f t="shared" si="2502"/>
        <v>0.00738990046935872</v>
      </c>
      <c r="P823" s="12">
        <f t="shared" si="2502"/>
        <v>-0.00176801749406796</v>
      </c>
      <c r="Q823" s="12">
        <f t="shared" si="2502"/>
        <v>2.59740259740404e-5</v>
      </c>
      <c r="R823" s="12">
        <f t="shared" si="2502"/>
        <v>0.0014137130162577</v>
      </c>
      <c r="S823" s="12">
        <f t="shared" si="2502"/>
        <v>-0.002194586686174</v>
      </c>
      <c r="T823" s="12">
        <f t="shared" si="2502"/>
        <v>0.00385887541345098</v>
      </c>
      <c r="U823" s="12">
        <f t="shared" si="2502"/>
        <v>0.000422364183517265</v>
      </c>
      <c r="V823" s="12">
        <f t="shared" si="2502"/>
        <v>-0.00254655828788974</v>
      </c>
      <c r="W823" s="14"/>
      <c r="X823" s="14"/>
      <c r="Y823" s="15"/>
      <c r="Z823" s="14">
        <f t="shared" si="2365"/>
        <v>3568.7</v>
      </c>
      <c r="AA823" s="14">
        <f t="shared" ref="AA823:AQ823" si="2503">MAX(AA822,C823)</f>
        <v>4650.2</v>
      </c>
      <c r="AB823" s="14">
        <f t="shared" si="2503"/>
        <v>6032.8</v>
      </c>
      <c r="AC823" s="14">
        <f t="shared" si="2503"/>
        <v>4478.6</v>
      </c>
      <c r="AD823" s="14">
        <f t="shared" si="2503"/>
        <v>6183.3</v>
      </c>
      <c r="AE823" s="14">
        <f t="shared" si="2503"/>
        <v>4459.1</v>
      </c>
      <c r="AF823" s="14">
        <f t="shared" si="2503"/>
        <v>984.1</v>
      </c>
      <c r="AG823" s="14">
        <f t="shared" si="2503"/>
        <v>5623.4</v>
      </c>
      <c r="AH823" s="14">
        <f t="shared" si="2503"/>
        <v>3838</v>
      </c>
      <c r="AI823" s="14">
        <f t="shared" si="2503"/>
        <v>3944.3</v>
      </c>
      <c r="AK823" s="19">
        <f t="shared" si="2367"/>
        <v>0.0119371199596491</v>
      </c>
      <c r="AL823" s="19">
        <f t="shared" ref="AL823:AU823" si="2504">(AA823-C823)/AA823</f>
        <v>0.0189884306051353</v>
      </c>
      <c r="AM823" s="19">
        <f t="shared" si="2504"/>
        <v>0.00407770852672065</v>
      </c>
      <c r="AN823" s="19">
        <f t="shared" si="2504"/>
        <v>0.040191131157058</v>
      </c>
      <c r="AO823" s="19">
        <f t="shared" si="2504"/>
        <v>0.377355133989941</v>
      </c>
      <c r="AP823" s="19">
        <f t="shared" si="2504"/>
        <v>0.111659303446884</v>
      </c>
      <c r="AQ823" s="19">
        <f t="shared" si="2504"/>
        <v>0.722182705009654</v>
      </c>
      <c r="AR823" s="19">
        <f t="shared" si="2504"/>
        <v>0</v>
      </c>
      <c r="AS823" s="19">
        <f t="shared" si="2504"/>
        <v>0.0129755080771235</v>
      </c>
      <c r="AT823" s="19">
        <f t="shared" si="2504"/>
        <v>0.0143751743021576</v>
      </c>
    </row>
    <row r="824" spans="1:46">
      <c r="A824" s="7">
        <v>38184</v>
      </c>
      <c r="B824" s="8">
        <v>3531</v>
      </c>
      <c r="C824" s="8">
        <v>4559.7</v>
      </c>
      <c r="D824" s="8">
        <v>6052.6</v>
      </c>
      <c r="E824" s="8">
        <v>4291</v>
      </c>
      <c r="F824" s="9">
        <v>3850.1</v>
      </c>
      <c r="G824" s="8">
        <v>3966.8</v>
      </c>
      <c r="H824">
        <v>272.8</v>
      </c>
      <c r="I824" s="8">
        <v>5645.1</v>
      </c>
      <c r="J824" s="8">
        <v>3789.8</v>
      </c>
      <c r="K824" s="8">
        <v>3877.7</v>
      </c>
      <c r="M824" s="12">
        <f t="shared" si="2378"/>
        <v>0.000594732370433171</v>
      </c>
      <c r="N824" s="12">
        <f t="shared" ref="N824:V824" si="2505">(C825/C824)-1</f>
        <v>0.00335548391341534</v>
      </c>
      <c r="O824" s="12">
        <f t="shared" si="2505"/>
        <v>-0.00137131150249481</v>
      </c>
      <c r="P824" s="12">
        <f t="shared" si="2505"/>
        <v>-0.00104870659519929</v>
      </c>
      <c r="Q824" s="12">
        <f t="shared" si="2505"/>
        <v>0.00522064361964625</v>
      </c>
      <c r="R824" s="12">
        <f t="shared" si="2505"/>
        <v>0.0028234345064031</v>
      </c>
      <c r="S824" s="12">
        <f t="shared" si="2505"/>
        <v>-0.00549853372434017</v>
      </c>
      <c r="T824" s="12">
        <f t="shared" si="2505"/>
        <v>0.00641264105153128</v>
      </c>
      <c r="U824" s="12">
        <f t="shared" si="2505"/>
        <v>0.00263866167080051</v>
      </c>
      <c r="V824" s="12">
        <f t="shared" si="2505"/>
        <v>-0.000825231451633601</v>
      </c>
      <c r="W824" s="14"/>
      <c r="X824" s="14"/>
      <c r="Y824" s="15"/>
      <c r="Z824" s="14">
        <f t="shared" si="2365"/>
        <v>3568.7</v>
      </c>
      <c r="AA824" s="14">
        <f t="shared" ref="AA824:AQ824" si="2506">MAX(AA823,C824)</f>
        <v>4650.2</v>
      </c>
      <c r="AB824" s="14">
        <f t="shared" si="2506"/>
        <v>6052.6</v>
      </c>
      <c r="AC824" s="14">
        <f t="shared" si="2506"/>
        <v>4478.6</v>
      </c>
      <c r="AD824" s="14">
        <f t="shared" si="2506"/>
        <v>6183.3</v>
      </c>
      <c r="AE824" s="14">
        <f t="shared" si="2506"/>
        <v>4459.1</v>
      </c>
      <c r="AF824" s="14">
        <f t="shared" si="2506"/>
        <v>984.1</v>
      </c>
      <c r="AG824" s="14">
        <f t="shared" si="2506"/>
        <v>5645.1</v>
      </c>
      <c r="AH824" s="14">
        <f t="shared" si="2506"/>
        <v>3838</v>
      </c>
      <c r="AI824" s="14">
        <f t="shared" si="2506"/>
        <v>3944.3</v>
      </c>
      <c r="AK824" s="19">
        <f t="shared" si="2367"/>
        <v>0.0105640709502059</v>
      </c>
      <c r="AL824" s="19">
        <f t="shared" ref="AL824:AU824" si="2507">(AA824-C824)/AA824</f>
        <v>0.019461528536407</v>
      </c>
      <c r="AM824" s="19">
        <f t="shared" si="2507"/>
        <v>0</v>
      </c>
      <c r="AN824" s="19">
        <f t="shared" si="2507"/>
        <v>0.0418880900281339</v>
      </c>
      <c r="AO824" s="19">
        <f t="shared" si="2507"/>
        <v>0.377338961396018</v>
      </c>
      <c r="AP824" s="19">
        <f t="shared" si="2507"/>
        <v>0.110403444641295</v>
      </c>
      <c r="AQ824" s="19">
        <f t="shared" si="2507"/>
        <v>0.722792399146428</v>
      </c>
      <c r="AR824" s="19">
        <f t="shared" si="2507"/>
        <v>0</v>
      </c>
      <c r="AS824" s="19">
        <f t="shared" si="2507"/>
        <v>0.0125586242834809</v>
      </c>
      <c r="AT824" s="19">
        <f t="shared" si="2507"/>
        <v>0.0168851253707883</v>
      </c>
    </row>
    <row r="825" spans="1:46">
      <c r="A825" s="7">
        <v>38187</v>
      </c>
      <c r="B825" s="8">
        <v>3533.1</v>
      </c>
      <c r="C825" s="8">
        <v>4575</v>
      </c>
      <c r="D825" s="8">
        <v>6044.3</v>
      </c>
      <c r="E825" s="8">
        <v>4286.5</v>
      </c>
      <c r="F825" s="9">
        <v>3870.2</v>
      </c>
      <c r="G825" s="8">
        <v>3978</v>
      </c>
      <c r="H825">
        <v>271.3</v>
      </c>
      <c r="I825" s="8">
        <v>5681.3</v>
      </c>
      <c r="J825" s="8">
        <v>3799.8</v>
      </c>
      <c r="K825" s="8">
        <v>3874.5</v>
      </c>
      <c r="M825" s="12">
        <f t="shared" si="2378"/>
        <v>-0.00843451926070582</v>
      </c>
      <c r="N825" s="12">
        <f t="shared" ref="N825:V825" si="2508">(C826/C825)-1</f>
        <v>0.00730054644808731</v>
      </c>
      <c r="O825" s="12">
        <f t="shared" si="2508"/>
        <v>0.000727958572539267</v>
      </c>
      <c r="P825" s="12">
        <f t="shared" si="2508"/>
        <v>-0.0114312376064388</v>
      </c>
      <c r="Q825" s="12">
        <f t="shared" si="2508"/>
        <v>-0.00669216061185463</v>
      </c>
      <c r="R825" s="12">
        <f t="shared" si="2508"/>
        <v>-0.00857214680744089</v>
      </c>
      <c r="S825" s="12">
        <f t="shared" si="2508"/>
        <v>-0.018061186877995</v>
      </c>
      <c r="T825" s="12">
        <f t="shared" si="2508"/>
        <v>-0.00925844437012657</v>
      </c>
      <c r="U825" s="12">
        <f t="shared" si="2508"/>
        <v>-0.0046844570766883</v>
      </c>
      <c r="V825" s="12">
        <f t="shared" si="2508"/>
        <v>-0.00131629887727447</v>
      </c>
      <c r="W825" s="14"/>
      <c r="X825" s="14"/>
      <c r="Y825" s="15"/>
      <c r="Z825" s="14">
        <f t="shared" si="2365"/>
        <v>3568.7</v>
      </c>
      <c r="AA825" s="14">
        <f t="shared" ref="AA825:AQ825" si="2509">MAX(AA824,C825)</f>
        <v>4650.2</v>
      </c>
      <c r="AB825" s="14">
        <f t="shared" si="2509"/>
        <v>6052.6</v>
      </c>
      <c r="AC825" s="14">
        <f t="shared" si="2509"/>
        <v>4478.6</v>
      </c>
      <c r="AD825" s="14">
        <f t="shared" si="2509"/>
        <v>6183.3</v>
      </c>
      <c r="AE825" s="14">
        <f t="shared" si="2509"/>
        <v>4459.1</v>
      </c>
      <c r="AF825" s="14">
        <f t="shared" si="2509"/>
        <v>984.1</v>
      </c>
      <c r="AG825" s="14">
        <f t="shared" si="2509"/>
        <v>5681.3</v>
      </c>
      <c r="AH825" s="14">
        <f t="shared" si="2509"/>
        <v>3838</v>
      </c>
      <c r="AI825" s="14">
        <f t="shared" si="2509"/>
        <v>3944.3</v>
      </c>
      <c r="AK825" s="19">
        <f t="shared" si="2367"/>
        <v>0.00997562137473027</v>
      </c>
      <c r="AL825" s="19">
        <f t="shared" ref="AL825:AU825" si="2510">(AA825-C825)/AA825</f>
        <v>0.016171347468926</v>
      </c>
      <c r="AM825" s="19">
        <f t="shared" si="2510"/>
        <v>0.00137131150249483</v>
      </c>
      <c r="AN825" s="19">
        <f t="shared" si="2510"/>
        <v>0.0428928683070603</v>
      </c>
      <c r="AO825" s="19">
        <f t="shared" si="2510"/>
        <v>0.374088270017628</v>
      </c>
      <c r="AP825" s="19">
        <f t="shared" si="2510"/>
        <v>0.107891727030118</v>
      </c>
      <c r="AQ825" s="19">
        <f t="shared" si="2510"/>
        <v>0.724316634488365</v>
      </c>
      <c r="AR825" s="19">
        <f t="shared" si="2510"/>
        <v>0</v>
      </c>
      <c r="AS825" s="19">
        <f t="shared" si="2510"/>
        <v>0.00995310057321517</v>
      </c>
      <c r="AT825" s="19">
        <f t="shared" si="2510"/>
        <v>0.0176964226859012</v>
      </c>
    </row>
    <row r="826" spans="1:46">
      <c r="A826" s="7">
        <v>38188</v>
      </c>
      <c r="B826" s="8">
        <v>3503.3</v>
      </c>
      <c r="C826" s="8">
        <v>4608.4</v>
      </c>
      <c r="D826" s="8">
        <v>6048.7</v>
      </c>
      <c r="E826" s="8">
        <v>4237.5</v>
      </c>
      <c r="F826" s="9">
        <v>3844.3</v>
      </c>
      <c r="G826" s="8">
        <v>3943.9</v>
      </c>
      <c r="H826">
        <v>266.4</v>
      </c>
      <c r="I826" s="8">
        <v>5628.7</v>
      </c>
      <c r="J826" s="8">
        <v>3782</v>
      </c>
      <c r="K826" s="8">
        <v>3869.4</v>
      </c>
      <c r="M826" s="12">
        <f t="shared" si="2378"/>
        <v>0.0059087146404817</v>
      </c>
      <c r="N826" s="12">
        <f t="shared" ref="N826:V826" si="2511">(C827/C826)-1</f>
        <v>0.00800711743772253</v>
      </c>
      <c r="O826" s="12">
        <f t="shared" si="2511"/>
        <v>0.0064311339626697</v>
      </c>
      <c r="P826" s="12">
        <f t="shared" si="2511"/>
        <v>0.00337463126843662</v>
      </c>
      <c r="Q826" s="12">
        <f t="shared" si="2511"/>
        <v>0.00928647608147126</v>
      </c>
      <c r="R826" s="12">
        <f t="shared" si="2511"/>
        <v>0.00360049697000431</v>
      </c>
      <c r="S826" s="12">
        <f t="shared" si="2511"/>
        <v>0.0266516516516517</v>
      </c>
      <c r="T826" s="12">
        <f t="shared" si="2511"/>
        <v>0.00785261250377522</v>
      </c>
      <c r="U826" s="12">
        <f t="shared" si="2511"/>
        <v>0.000502379693283928</v>
      </c>
      <c r="V826" s="12">
        <f t="shared" si="2511"/>
        <v>0.0065126376182354</v>
      </c>
      <c r="W826" s="14"/>
      <c r="X826" s="14"/>
      <c r="Y826" s="15"/>
      <c r="Z826" s="14">
        <f t="shared" si="2365"/>
        <v>3568.7</v>
      </c>
      <c r="AA826" s="14">
        <f t="shared" ref="AA826:AQ826" si="2512">MAX(AA825,C826)</f>
        <v>4650.2</v>
      </c>
      <c r="AB826" s="14">
        <f t="shared" si="2512"/>
        <v>6052.6</v>
      </c>
      <c r="AC826" s="14">
        <f t="shared" si="2512"/>
        <v>4478.6</v>
      </c>
      <c r="AD826" s="14">
        <f t="shared" si="2512"/>
        <v>6183.3</v>
      </c>
      <c r="AE826" s="14">
        <f t="shared" si="2512"/>
        <v>4459.1</v>
      </c>
      <c r="AF826" s="14">
        <f t="shared" si="2512"/>
        <v>984.1</v>
      </c>
      <c r="AG826" s="14">
        <f t="shared" si="2512"/>
        <v>5681.3</v>
      </c>
      <c r="AH826" s="14">
        <f t="shared" si="2512"/>
        <v>3838</v>
      </c>
      <c r="AI826" s="14">
        <f t="shared" si="2512"/>
        <v>3944.3</v>
      </c>
      <c r="AK826" s="19">
        <f t="shared" si="2367"/>
        <v>0.0183260010648134</v>
      </c>
      <c r="AL826" s="19">
        <f t="shared" ref="AL826:AU826" si="2513">(AA826-C826)/AA826</f>
        <v>0.00898886069416373</v>
      </c>
      <c r="AM826" s="19">
        <f t="shared" si="2513"/>
        <v>0.000644351187919331</v>
      </c>
      <c r="AN826" s="19">
        <f t="shared" si="2513"/>
        <v>0.0538337873442594</v>
      </c>
      <c r="AO826" s="19">
        <f t="shared" si="2513"/>
        <v>0.378276971843514</v>
      </c>
      <c r="AP826" s="19">
        <f t="shared" si="2513"/>
        <v>0.115539010114149</v>
      </c>
      <c r="AQ826" s="19">
        <f t="shared" si="2513"/>
        <v>0.729295803272025</v>
      </c>
      <c r="AR826" s="19">
        <f t="shared" si="2513"/>
        <v>0.00925844437012662</v>
      </c>
      <c r="AS826" s="19">
        <f t="shared" si="2513"/>
        <v>0.0145909327774883</v>
      </c>
      <c r="AT826" s="19">
        <f t="shared" si="2513"/>
        <v>0.0189894277818625</v>
      </c>
    </row>
    <row r="827" spans="1:46">
      <c r="A827" s="7">
        <v>38189</v>
      </c>
      <c r="B827" s="8">
        <v>3524</v>
      </c>
      <c r="C827" s="8">
        <v>4645.3</v>
      </c>
      <c r="D827" s="8">
        <v>6087.6</v>
      </c>
      <c r="E827" s="8">
        <v>4251.8</v>
      </c>
      <c r="F827" s="9">
        <v>3880</v>
      </c>
      <c r="G827" s="8">
        <v>3958.1</v>
      </c>
      <c r="H827">
        <v>273.5</v>
      </c>
      <c r="I827" s="8">
        <v>5672.9</v>
      </c>
      <c r="J827" s="8">
        <v>3783.9</v>
      </c>
      <c r="K827" s="8">
        <v>3894.6</v>
      </c>
      <c r="M827" s="12">
        <f t="shared" si="2378"/>
        <v>-0.00729284903518723</v>
      </c>
      <c r="N827" s="12">
        <f t="shared" ref="N827:V827" si="2514">(C828/C827)-1</f>
        <v>-0.00139926377198463</v>
      </c>
      <c r="O827" s="12">
        <f t="shared" si="2514"/>
        <v>-0.000624219725343322</v>
      </c>
      <c r="P827" s="12">
        <f t="shared" si="2514"/>
        <v>-0.00971353309186707</v>
      </c>
      <c r="Q827" s="12">
        <f t="shared" si="2514"/>
        <v>0.00559278350515457</v>
      </c>
      <c r="R827" s="12">
        <f t="shared" si="2514"/>
        <v>-0.00267805260099541</v>
      </c>
      <c r="S827" s="12">
        <f t="shared" si="2514"/>
        <v>-0.0190127970749543</v>
      </c>
      <c r="T827" s="12">
        <f t="shared" si="2514"/>
        <v>-0.0106118563697579</v>
      </c>
      <c r="U827" s="12">
        <f t="shared" si="2514"/>
        <v>-0.00935542694045832</v>
      </c>
      <c r="V827" s="12">
        <f t="shared" si="2514"/>
        <v>0.00665023365685813</v>
      </c>
      <c r="W827" s="14"/>
      <c r="X827" s="14"/>
      <c r="Y827" s="15"/>
      <c r="Z827" s="14">
        <f t="shared" si="2365"/>
        <v>3568.7</v>
      </c>
      <c r="AA827" s="14">
        <f t="shared" ref="AA827:AQ827" si="2515">MAX(AA826,C827)</f>
        <v>4650.2</v>
      </c>
      <c r="AB827" s="14">
        <f t="shared" si="2515"/>
        <v>6087.6</v>
      </c>
      <c r="AC827" s="14">
        <f t="shared" si="2515"/>
        <v>4478.6</v>
      </c>
      <c r="AD827" s="14">
        <f t="shared" si="2515"/>
        <v>6183.3</v>
      </c>
      <c r="AE827" s="14">
        <f t="shared" si="2515"/>
        <v>4459.1</v>
      </c>
      <c r="AF827" s="14">
        <f t="shared" si="2515"/>
        <v>984.1</v>
      </c>
      <c r="AG827" s="14">
        <f t="shared" si="2515"/>
        <v>5681.3</v>
      </c>
      <c r="AH827" s="14">
        <f t="shared" si="2515"/>
        <v>3838</v>
      </c>
      <c r="AI827" s="14">
        <f t="shared" si="2515"/>
        <v>3944.3</v>
      </c>
      <c r="AK827" s="19">
        <f t="shared" si="2367"/>
        <v>0.0125255695351248</v>
      </c>
      <c r="AL827" s="19">
        <f t="shared" ref="AL827:AU827" si="2516">(AA827-C827)/AA827</f>
        <v>0.00105371811965069</v>
      </c>
      <c r="AM827" s="19">
        <f t="shared" si="2516"/>
        <v>0</v>
      </c>
      <c r="AN827" s="19">
        <f t="shared" si="2516"/>
        <v>0.0506408252578931</v>
      </c>
      <c r="AO827" s="19">
        <f t="shared" si="2516"/>
        <v>0.372503355813239</v>
      </c>
      <c r="AP827" s="19">
        <f t="shared" si="2516"/>
        <v>0.112354510999978</v>
      </c>
      <c r="AQ827" s="19">
        <f t="shared" si="2516"/>
        <v>0.722081089320191</v>
      </c>
      <c r="AR827" s="19">
        <f t="shared" si="2516"/>
        <v>0.00147853484237772</v>
      </c>
      <c r="AS827" s="19">
        <f t="shared" si="2516"/>
        <v>0.0140958832725378</v>
      </c>
      <c r="AT827" s="19">
        <f t="shared" si="2516"/>
        <v>0.012600461425348</v>
      </c>
    </row>
    <row r="828" spans="1:46">
      <c r="A828" s="7">
        <v>38190</v>
      </c>
      <c r="B828" s="8">
        <v>3498.3</v>
      </c>
      <c r="C828" s="8">
        <v>4638.8</v>
      </c>
      <c r="D828" s="8">
        <v>6083.8</v>
      </c>
      <c r="E828" s="8">
        <v>4210.5</v>
      </c>
      <c r="F828" s="9">
        <v>3901.7</v>
      </c>
      <c r="G828" s="8">
        <v>3947.5</v>
      </c>
      <c r="H828">
        <v>268.3</v>
      </c>
      <c r="I828" s="8">
        <v>5612.7</v>
      </c>
      <c r="J828" s="8">
        <v>3748.5</v>
      </c>
      <c r="K828" s="8">
        <v>3920.5</v>
      </c>
      <c r="M828" s="12">
        <f t="shared" si="2378"/>
        <v>-0.00374467598547878</v>
      </c>
      <c r="N828" s="12">
        <f t="shared" ref="N828:V828" si="2517">(C829/C828)-1</f>
        <v>-0.000862291972061779</v>
      </c>
      <c r="O828" s="12">
        <f t="shared" si="2517"/>
        <v>-0.00133140471415893</v>
      </c>
      <c r="P828" s="12">
        <f t="shared" si="2517"/>
        <v>-0.00669754185963656</v>
      </c>
      <c r="Q828" s="12">
        <f t="shared" si="2517"/>
        <v>-0.00328062126765249</v>
      </c>
      <c r="R828" s="12">
        <f t="shared" si="2517"/>
        <v>0.00195060164661176</v>
      </c>
      <c r="S828" s="12">
        <f t="shared" si="2517"/>
        <v>-0.00969064480059645</v>
      </c>
      <c r="T828" s="12">
        <f t="shared" si="2517"/>
        <v>-0.00466798510520783</v>
      </c>
      <c r="U828" s="12">
        <f t="shared" si="2517"/>
        <v>-0.00144057623049221</v>
      </c>
      <c r="V828" s="12">
        <f t="shared" si="2517"/>
        <v>0.00329039663308262</v>
      </c>
      <c r="W828" s="14"/>
      <c r="X828" s="14"/>
      <c r="Y828" s="15"/>
      <c r="Z828" s="14">
        <f t="shared" si="2365"/>
        <v>3568.7</v>
      </c>
      <c r="AA828" s="14">
        <f t="shared" ref="AA828:AQ828" si="2518">MAX(AA827,C828)</f>
        <v>4650.2</v>
      </c>
      <c r="AB828" s="14">
        <f t="shared" si="2518"/>
        <v>6087.6</v>
      </c>
      <c r="AC828" s="14">
        <f t="shared" si="2518"/>
        <v>4478.6</v>
      </c>
      <c r="AD828" s="14">
        <f t="shared" si="2518"/>
        <v>6183.3</v>
      </c>
      <c r="AE828" s="14">
        <f t="shared" si="2518"/>
        <v>4459.1</v>
      </c>
      <c r="AF828" s="14">
        <f t="shared" si="2518"/>
        <v>984.1</v>
      </c>
      <c r="AG828" s="14">
        <f t="shared" si="2518"/>
        <v>5681.3</v>
      </c>
      <c r="AH828" s="14">
        <f t="shared" si="2518"/>
        <v>3838</v>
      </c>
      <c r="AI828" s="14">
        <f t="shared" si="2518"/>
        <v>3944.3</v>
      </c>
      <c r="AK828" s="19">
        <f t="shared" si="2367"/>
        <v>0.0197270714826126</v>
      </c>
      <c r="AL828" s="19">
        <f t="shared" ref="AL828:AU828" si="2519">(AA828-C828)/AA828</f>
        <v>0.00245150746204457</v>
      </c>
      <c r="AM828" s="19">
        <f t="shared" si="2519"/>
        <v>0.000624219725343351</v>
      </c>
      <c r="AN828" s="19">
        <f t="shared" si="2519"/>
        <v>0.0598624570178181</v>
      </c>
      <c r="AO828" s="19">
        <f t="shared" si="2519"/>
        <v>0.368993902932091</v>
      </c>
      <c r="AP828" s="19">
        <f t="shared" si="2519"/>
        <v>0.114731672310556</v>
      </c>
      <c r="AQ828" s="19">
        <f t="shared" si="2519"/>
        <v>0.727365105172239</v>
      </c>
      <c r="AR828" s="19">
        <f t="shared" si="2519"/>
        <v>0.0120747012127507</v>
      </c>
      <c r="AS828" s="19">
        <f t="shared" si="2519"/>
        <v>0.0233194372068786</v>
      </c>
      <c r="AT828" s="19">
        <f t="shared" si="2519"/>
        <v>0.0060340237811526</v>
      </c>
    </row>
    <row r="829" spans="1:46">
      <c r="A829" s="7">
        <v>38191</v>
      </c>
      <c r="B829" s="8">
        <v>3485.2</v>
      </c>
      <c r="C829" s="8">
        <v>4634.8</v>
      </c>
      <c r="D829" s="8">
        <v>6075.7</v>
      </c>
      <c r="E829" s="8">
        <v>4182.3</v>
      </c>
      <c r="F829" s="9">
        <v>3888.9</v>
      </c>
      <c r="G829" s="8">
        <v>3955.2</v>
      </c>
      <c r="H829">
        <v>265.7</v>
      </c>
      <c r="I829" s="8">
        <v>5586.5</v>
      </c>
      <c r="J829" s="8">
        <v>3743.1</v>
      </c>
      <c r="K829" s="8">
        <v>3933.4</v>
      </c>
      <c r="M829" s="12">
        <f t="shared" si="2378"/>
        <v>0.000143463789739506</v>
      </c>
      <c r="N829" s="12">
        <f t="shared" ref="N829:V829" si="2520">(C830/C829)-1</f>
        <v>-0.00660222663329602</v>
      </c>
      <c r="O829" s="12">
        <f t="shared" si="2520"/>
        <v>-0.00671527560610308</v>
      </c>
      <c r="P829" s="12">
        <f t="shared" si="2520"/>
        <v>0.0055950075317408</v>
      </c>
      <c r="Q829" s="12">
        <f t="shared" si="2520"/>
        <v>-0.00475712926534499</v>
      </c>
      <c r="R829" s="12">
        <f t="shared" si="2520"/>
        <v>0.0059415453074434</v>
      </c>
      <c r="S829" s="12">
        <f t="shared" si="2520"/>
        <v>-0.005645464809936</v>
      </c>
      <c r="T829" s="12">
        <f t="shared" si="2520"/>
        <v>-0.0102389689429875</v>
      </c>
      <c r="U829" s="12">
        <f t="shared" si="2520"/>
        <v>0.00595762870348104</v>
      </c>
      <c r="V829" s="12">
        <f t="shared" si="2520"/>
        <v>-0.00422026745309401</v>
      </c>
      <c r="W829" s="14"/>
      <c r="X829" s="14"/>
      <c r="Y829" s="15"/>
      <c r="Z829" s="14">
        <f t="shared" si="2365"/>
        <v>3568.7</v>
      </c>
      <c r="AA829" s="14">
        <f t="shared" ref="AA829:AQ829" si="2521">MAX(AA828,C829)</f>
        <v>4650.2</v>
      </c>
      <c r="AB829" s="14">
        <f t="shared" si="2521"/>
        <v>6087.6</v>
      </c>
      <c r="AC829" s="14">
        <f t="shared" si="2521"/>
        <v>4478.6</v>
      </c>
      <c r="AD829" s="14">
        <f t="shared" si="2521"/>
        <v>6183.3</v>
      </c>
      <c r="AE829" s="14">
        <f t="shared" si="2521"/>
        <v>4459.1</v>
      </c>
      <c r="AF829" s="14">
        <f t="shared" si="2521"/>
        <v>984.1</v>
      </c>
      <c r="AG829" s="14">
        <f t="shared" si="2521"/>
        <v>5681.3</v>
      </c>
      <c r="AH829" s="14">
        <f t="shared" si="2521"/>
        <v>3838</v>
      </c>
      <c r="AI829" s="14">
        <f t="shared" si="2521"/>
        <v>3944.3</v>
      </c>
      <c r="AK829" s="19">
        <f t="shared" si="2367"/>
        <v>0.0233978759772466</v>
      </c>
      <c r="AL829" s="19">
        <f t="shared" ref="AL829:AU829" si="2522">(AA829-C829)/AA829</f>
        <v>0.00331168551890233</v>
      </c>
      <c r="AM829" s="19">
        <f t="shared" si="2522"/>
        <v>0.00195479335041733</v>
      </c>
      <c r="AN829" s="19">
        <f t="shared" si="2522"/>
        <v>0.0661590675657572</v>
      </c>
      <c r="AO829" s="19">
        <f t="shared" si="2522"/>
        <v>0.371063994954151</v>
      </c>
      <c r="AP829" s="19">
        <f t="shared" si="2522"/>
        <v>0.113004866452872</v>
      </c>
      <c r="AQ829" s="19">
        <f t="shared" si="2522"/>
        <v>0.730007113098262</v>
      </c>
      <c r="AR829" s="19">
        <f t="shared" si="2522"/>
        <v>0.0166863217925475</v>
      </c>
      <c r="AS829" s="19">
        <f t="shared" si="2522"/>
        <v>0.0247264200104221</v>
      </c>
      <c r="AT829" s="19">
        <f t="shared" si="2522"/>
        <v>0.0027634814796035</v>
      </c>
    </row>
    <row r="830" spans="1:46">
      <c r="A830" s="7">
        <v>38194</v>
      </c>
      <c r="B830" s="8">
        <v>3485.7</v>
      </c>
      <c r="C830" s="8">
        <v>4604.2</v>
      </c>
      <c r="D830" s="8">
        <v>6034.9</v>
      </c>
      <c r="E830" s="8">
        <v>4205.7</v>
      </c>
      <c r="F830" s="9">
        <v>3870.4</v>
      </c>
      <c r="G830" s="8">
        <v>3978.7</v>
      </c>
      <c r="H830">
        <v>264.2</v>
      </c>
      <c r="I830" s="8">
        <v>5529.3</v>
      </c>
      <c r="J830" s="8">
        <v>3765.4</v>
      </c>
      <c r="K830" s="8">
        <v>3916.8</v>
      </c>
      <c r="M830" s="12">
        <f t="shared" si="2378"/>
        <v>0.00114754568666275</v>
      </c>
      <c r="N830" s="12">
        <f t="shared" ref="N830:V830" si="2523">(C831/C830)-1</f>
        <v>-0.00217192997697757</v>
      </c>
      <c r="O830" s="12">
        <f t="shared" si="2523"/>
        <v>0.0060315829591211</v>
      </c>
      <c r="P830" s="12">
        <f t="shared" si="2523"/>
        <v>-0.000427990584207172</v>
      </c>
      <c r="Q830" s="12">
        <f t="shared" si="2523"/>
        <v>0.00612339809838769</v>
      </c>
      <c r="R830" s="12">
        <f t="shared" si="2523"/>
        <v>0.00628345942141895</v>
      </c>
      <c r="S830" s="12">
        <f t="shared" si="2523"/>
        <v>0.00719152157456482</v>
      </c>
      <c r="T830" s="12">
        <f t="shared" si="2523"/>
        <v>0.00283941909464125</v>
      </c>
      <c r="U830" s="12">
        <f t="shared" si="2523"/>
        <v>0.00547086630902416</v>
      </c>
      <c r="V830" s="12">
        <f t="shared" si="2523"/>
        <v>0.0084763071895424</v>
      </c>
      <c r="W830" s="14"/>
      <c r="X830" s="14"/>
      <c r="Y830" s="15"/>
      <c r="Z830" s="14">
        <f t="shared" si="2365"/>
        <v>3568.7</v>
      </c>
      <c r="AA830" s="14">
        <f t="shared" ref="AA830:AQ830" si="2524">MAX(AA829,C830)</f>
        <v>4650.2</v>
      </c>
      <c r="AB830" s="14">
        <f t="shared" si="2524"/>
        <v>6087.6</v>
      </c>
      <c r="AC830" s="14">
        <f t="shared" si="2524"/>
        <v>4478.6</v>
      </c>
      <c r="AD830" s="14">
        <f t="shared" si="2524"/>
        <v>6183.3</v>
      </c>
      <c r="AE830" s="14">
        <f t="shared" si="2524"/>
        <v>4459.1</v>
      </c>
      <c r="AF830" s="14">
        <f t="shared" si="2524"/>
        <v>984.1</v>
      </c>
      <c r="AG830" s="14">
        <f t="shared" si="2524"/>
        <v>5681.3</v>
      </c>
      <c r="AH830" s="14">
        <f t="shared" si="2524"/>
        <v>3838</v>
      </c>
      <c r="AI830" s="14">
        <f t="shared" si="2524"/>
        <v>3944.3</v>
      </c>
      <c r="AK830" s="19">
        <f t="shared" si="2367"/>
        <v>0.0232577689354667</v>
      </c>
      <c r="AL830" s="19">
        <f t="shared" ref="AL830:AU830" si="2525">(AA830-C830)/AA830</f>
        <v>0.00989204765386435</v>
      </c>
      <c r="AM830" s="19">
        <f t="shared" si="2525"/>
        <v>0.00865694198041933</v>
      </c>
      <c r="AN830" s="19">
        <f t="shared" si="2525"/>
        <v>0.0609342205153397</v>
      </c>
      <c r="AO830" s="19">
        <f t="shared" si="2525"/>
        <v>0.374055924829783</v>
      </c>
      <c r="AP830" s="19">
        <f t="shared" si="2525"/>
        <v>0.10773474467942</v>
      </c>
      <c r="AQ830" s="19">
        <f t="shared" si="2525"/>
        <v>0.731531348440199</v>
      </c>
      <c r="AR830" s="19">
        <f t="shared" si="2525"/>
        <v>0.0267544400049284</v>
      </c>
      <c r="AS830" s="19">
        <f t="shared" si="2525"/>
        <v>0.0189161021365294</v>
      </c>
      <c r="AT830" s="19">
        <f t="shared" si="2525"/>
        <v>0.00697208630175189</v>
      </c>
    </row>
    <row r="831" spans="1:46">
      <c r="A831" s="7">
        <v>38195</v>
      </c>
      <c r="B831" s="8">
        <v>3489.7</v>
      </c>
      <c r="C831" s="8">
        <v>4594.2</v>
      </c>
      <c r="D831" s="8">
        <v>6071.3</v>
      </c>
      <c r="E831" s="8">
        <v>4203.9</v>
      </c>
      <c r="F831" s="9">
        <v>3894.1</v>
      </c>
      <c r="G831" s="8">
        <v>4003.7</v>
      </c>
      <c r="H831">
        <v>266.1</v>
      </c>
      <c r="I831" s="8">
        <v>5545</v>
      </c>
      <c r="J831" s="8">
        <v>3786</v>
      </c>
      <c r="K831" s="8">
        <v>3950</v>
      </c>
      <c r="M831" s="12">
        <f t="shared" si="2378"/>
        <v>0.00269364128721672</v>
      </c>
      <c r="N831" s="12">
        <f t="shared" ref="N831:V831" si="2526">(C832/C831)-1</f>
        <v>0.00487571285533939</v>
      </c>
      <c r="O831" s="12">
        <f t="shared" si="2526"/>
        <v>0.00601189201653685</v>
      </c>
      <c r="P831" s="12">
        <f t="shared" si="2526"/>
        <v>-0.000975284854539682</v>
      </c>
      <c r="Q831" s="12">
        <f t="shared" si="2526"/>
        <v>0.0101949102488381</v>
      </c>
      <c r="R831" s="12">
        <f t="shared" si="2526"/>
        <v>-0.00114893723305942</v>
      </c>
      <c r="S831" s="12">
        <f t="shared" si="2526"/>
        <v>0.00300638857572322</v>
      </c>
      <c r="T831" s="12">
        <f t="shared" si="2526"/>
        <v>0.00903516681695238</v>
      </c>
      <c r="U831" s="12">
        <f t="shared" si="2526"/>
        <v>-0.000950871632329653</v>
      </c>
      <c r="V831" s="12">
        <f t="shared" si="2526"/>
        <v>0.00427848101265815</v>
      </c>
      <c r="W831" s="14"/>
      <c r="X831" s="14"/>
      <c r="Y831" s="15"/>
      <c r="Z831" s="14">
        <f t="shared" si="2365"/>
        <v>3568.7</v>
      </c>
      <c r="AA831" s="14">
        <f t="shared" ref="AA831:AQ831" si="2527">MAX(AA830,C831)</f>
        <v>4650.2</v>
      </c>
      <c r="AB831" s="14">
        <f t="shared" si="2527"/>
        <v>6087.6</v>
      </c>
      <c r="AC831" s="14">
        <f t="shared" si="2527"/>
        <v>4478.6</v>
      </c>
      <c r="AD831" s="14">
        <f t="shared" si="2527"/>
        <v>6183.3</v>
      </c>
      <c r="AE831" s="14">
        <f t="shared" si="2527"/>
        <v>4459.1</v>
      </c>
      <c r="AF831" s="14">
        <f t="shared" si="2527"/>
        <v>984.1</v>
      </c>
      <c r="AG831" s="14">
        <f t="shared" si="2527"/>
        <v>5681.3</v>
      </c>
      <c r="AH831" s="14">
        <f t="shared" si="2527"/>
        <v>3838</v>
      </c>
      <c r="AI831" s="14">
        <f t="shared" si="2527"/>
        <v>3950</v>
      </c>
      <c r="AK831" s="19">
        <f t="shared" si="2367"/>
        <v>0.0221369126012273</v>
      </c>
      <c r="AL831" s="19">
        <f t="shared" ref="AL831:AU831" si="2528">(AA831-C831)/AA831</f>
        <v>0.0120424927960088</v>
      </c>
      <c r="AM831" s="19">
        <f t="shared" si="2528"/>
        <v>0.00267757408502533</v>
      </c>
      <c r="AN831" s="19">
        <f t="shared" si="2528"/>
        <v>0.0613361318269104</v>
      </c>
      <c r="AO831" s="19">
        <f t="shared" si="2528"/>
        <v>0.370223020070189</v>
      </c>
      <c r="AP831" s="19">
        <f t="shared" si="2528"/>
        <v>0.102128232154471</v>
      </c>
      <c r="AQ831" s="19">
        <f t="shared" si="2528"/>
        <v>0.729600650340413</v>
      </c>
      <c r="AR831" s="19">
        <f t="shared" si="2528"/>
        <v>0.0239909879781036</v>
      </c>
      <c r="AS831" s="19">
        <f t="shared" si="2528"/>
        <v>0.013548723293382</v>
      </c>
      <c r="AT831" s="19">
        <f t="shared" si="2528"/>
        <v>0</v>
      </c>
    </row>
    <row r="832" spans="1:46">
      <c r="A832" s="7">
        <v>38196</v>
      </c>
      <c r="B832" s="8">
        <v>3499.1</v>
      </c>
      <c r="C832" s="8">
        <v>4616.6</v>
      </c>
      <c r="D832" s="8">
        <v>6107.8</v>
      </c>
      <c r="E832" s="8">
        <v>4199.8</v>
      </c>
      <c r="F832" s="9">
        <v>3933.8</v>
      </c>
      <c r="G832" s="8">
        <v>3999.1</v>
      </c>
      <c r="H832">
        <v>266.9</v>
      </c>
      <c r="I832" s="8">
        <v>5595.1</v>
      </c>
      <c r="J832" s="8">
        <v>3782.4</v>
      </c>
      <c r="K832" s="8">
        <v>3966.9</v>
      </c>
      <c r="M832" s="12">
        <f t="shared" si="2378"/>
        <v>0.000628733102797874</v>
      </c>
      <c r="N832" s="12">
        <f t="shared" ref="N832:V832" si="2529">(C833/C832)-1</f>
        <v>-0.00485205562535207</v>
      </c>
      <c r="O832" s="12">
        <f t="shared" si="2529"/>
        <v>0.0120010478404664</v>
      </c>
      <c r="P832" s="12">
        <f t="shared" si="2529"/>
        <v>0.00366684127815597</v>
      </c>
      <c r="Q832" s="12">
        <f t="shared" si="2529"/>
        <v>-0.00262850170318785</v>
      </c>
      <c r="R832" s="12">
        <f t="shared" si="2529"/>
        <v>-0.00492610837438423</v>
      </c>
      <c r="S832" s="12">
        <f t="shared" si="2529"/>
        <v>-0.0127388535031846</v>
      </c>
      <c r="T832" s="12">
        <f t="shared" si="2529"/>
        <v>0.00243069828957476</v>
      </c>
      <c r="U832" s="12">
        <f t="shared" si="2529"/>
        <v>0.00264382402707275</v>
      </c>
      <c r="V832" s="12">
        <f t="shared" si="2529"/>
        <v>-0.00287378053391818</v>
      </c>
      <c r="W832" s="14"/>
      <c r="X832" s="14"/>
      <c r="Y832" s="15"/>
      <c r="Z832" s="14">
        <f t="shared" si="2365"/>
        <v>3568.7</v>
      </c>
      <c r="AA832" s="14">
        <f t="shared" ref="AA832:AQ832" si="2530">MAX(AA831,C832)</f>
        <v>4650.2</v>
      </c>
      <c r="AB832" s="14">
        <f t="shared" si="2530"/>
        <v>6107.8</v>
      </c>
      <c r="AC832" s="14">
        <f t="shared" si="2530"/>
        <v>4478.6</v>
      </c>
      <c r="AD832" s="14">
        <f t="shared" si="2530"/>
        <v>6183.3</v>
      </c>
      <c r="AE832" s="14">
        <f t="shared" si="2530"/>
        <v>4459.1</v>
      </c>
      <c r="AF832" s="14">
        <f t="shared" si="2530"/>
        <v>984.1</v>
      </c>
      <c r="AG832" s="14">
        <f t="shared" si="2530"/>
        <v>5681.3</v>
      </c>
      <c r="AH832" s="14">
        <f t="shared" si="2530"/>
        <v>3838</v>
      </c>
      <c r="AI832" s="14">
        <f t="shared" si="2530"/>
        <v>3966.9</v>
      </c>
      <c r="AK832" s="19">
        <f t="shared" si="2367"/>
        <v>0.0195029002157648</v>
      </c>
      <c r="AL832" s="19">
        <f t="shared" ref="AL832:AU832" si="2531">(AA832-C832)/AA832</f>
        <v>0.00722549567760515</v>
      </c>
      <c r="AM832" s="19">
        <f t="shared" si="2531"/>
        <v>0</v>
      </c>
      <c r="AN832" s="19">
        <f t="shared" si="2531"/>
        <v>0.0622515964810432</v>
      </c>
      <c r="AO832" s="19">
        <f t="shared" si="2531"/>
        <v>0.36380250028302</v>
      </c>
      <c r="AP832" s="19">
        <f t="shared" si="2531"/>
        <v>0.103159830459061</v>
      </c>
      <c r="AQ832" s="19">
        <f t="shared" si="2531"/>
        <v>0.728787724824713</v>
      </c>
      <c r="AR832" s="19">
        <f t="shared" si="2531"/>
        <v>0.015172583739637</v>
      </c>
      <c r="AS832" s="19">
        <f t="shared" si="2531"/>
        <v>0.0144867118290776</v>
      </c>
      <c r="AT832" s="19">
        <f t="shared" si="2531"/>
        <v>0</v>
      </c>
    </row>
    <row r="833" spans="1:46">
      <c r="A833" s="7">
        <v>38197</v>
      </c>
      <c r="B833" s="8">
        <v>3501.3</v>
      </c>
      <c r="C833" s="8">
        <v>4594.2</v>
      </c>
      <c r="D833" s="8">
        <v>6181.1</v>
      </c>
      <c r="E833" s="8">
        <v>4215.2</v>
      </c>
      <c r="F833" s="9">
        <v>3923.46</v>
      </c>
      <c r="G833" s="8">
        <v>3979.4</v>
      </c>
      <c r="H833">
        <v>263.5</v>
      </c>
      <c r="I833" s="8">
        <v>5608.7</v>
      </c>
      <c r="J833" s="8">
        <v>3792.4</v>
      </c>
      <c r="K833" s="8">
        <v>3955.5</v>
      </c>
      <c r="M833" s="12">
        <f t="shared" si="2378"/>
        <v>0.0099391654528318</v>
      </c>
      <c r="N833" s="12">
        <f t="shared" ref="N833:V833" si="2532">(C834/C833)-1</f>
        <v>0.00235079012668149</v>
      </c>
      <c r="O833" s="12">
        <f t="shared" si="2532"/>
        <v>0.00359159372927143</v>
      </c>
      <c r="P833" s="12">
        <f t="shared" si="2532"/>
        <v>0.00680869235148984</v>
      </c>
      <c r="Q833" s="12">
        <f t="shared" si="2532"/>
        <v>0.0251665621670667</v>
      </c>
      <c r="R833" s="12">
        <f t="shared" si="2532"/>
        <v>0.00324169472784841</v>
      </c>
      <c r="S833" s="12">
        <f t="shared" si="2532"/>
        <v>0.0102466793168881</v>
      </c>
      <c r="T833" s="12">
        <f t="shared" si="2532"/>
        <v>0.0202185889778381</v>
      </c>
      <c r="U833" s="12">
        <f t="shared" si="2532"/>
        <v>0.00458812361565242</v>
      </c>
      <c r="V833" s="12">
        <f t="shared" si="2532"/>
        <v>0.0111995954999369</v>
      </c>
      <c r="W833" s="14"/>
      <c r="X833" s="14"/>
      <c r="Y833" s="15"/>
      <c r="Z833" s="14">
        <f t="shared" si="2365"/>
        <v>3568.7</v>
      </c>
      <c r="AA833" s="14">
        <f t="shared" ref="AA833:AQ833" si="2533">MAX(AA832,C833)</f>
        <v>4650.2</v>
      </c>
      <c r="AB833" s="14">
        <f t="shared" si="2533"/>
        <v>6181.1</v>
      </c>
      <c r="AC833" s="14">
        <f t="shared" si="2533"/>
        <v>4478.6</v>
      </c>
      <c r="AD833" s="14">
        <f t="shared" si="2533"/>
        <v>6183.3</v>
      </c>
      <c r="AE833" s="14">
        <f t="shared" si="2533"/>
        <v>4459.1</v>
      </c>
      <c r="AF833" s="14">
        <f t="shared" si="2533"/>
        <v>984.1</v>
      </c>
      <c r="AG833" s="14">
        <f t="shared" si="2533"/>
        <v>5681.3</v>
      </c>
      <c r="AH833" s="14">
        <f t="shared" si="2533"/>
        <v>3838</v>
      </c>
      <c r="AI833" s="14">
        <f t="shared" si="2533"/>
        <v>3966.9</v>
      </c>
      <c r="AK833" s="19">
        <f t="shared" si="2367"/>
        <v>0.0188864292319331</v>
      </c>
      <c r="AL833" s="19">
        <f t="shared" ref="AL833:AU833" si="2534">(AA833-C833)/AA833</f>
        <v>0.0120424927960088</v>
      </c>
      <c r="AM833" s="19">
        <f t="shared" si="2534"/>
        <v>0</v>
      </c>
      <c r="AN833" s="19">
        <f t="shared" si="2534"/>
        <v>0.058813021926495</v>
      </c>
      <c r="AO833" s="19">
        <f t="shared" si="2534"/>
        <v>0.36547474649459</v>
      </c>
      <c r="AP833" s="19">
        <f t="shared" si="2534"/>
        <v>0.107577762328721</v>
      </c>
      <c r="AQ833" s="19">
        <f t="shared" si="2534"/>
        <v>0.732242658266436</v>
      </c>
      <c r="AR833" s="19">
        <f t="shared" si="2534"/>
        <v>0.0127787654234067</v>
      </c>
      <c r="AS833" s="19">
        <f t="shared" si="2534"/>
        <v>0.0118811881188119</v>
      </c>
      <c r="AT833" s="19">
        <f t="shared" si="2534"/>
        <v>0.0028737805339182</v>
      </c>
    </row>
    <row r="834" spans="1:46">
      <c r="A834" s="7">
        <v>38198</v>
      </c>
      <c r="B834" s="8">
        <v>3536.1</v>
      </c>
      <c r="C834" s="8">
        <v>4605</v>
      </c>
      <c r="D834" s="8">
        <v>6203.3</v>
      </c>
      <c r="E834" s="8">
        <v>4243.9</v>
      </c>
      <c r="F834" s="9">
        <v>4022.2</v>
      </c>
      <c r="G834" s="8">
        <v>3992.3</v>
      </c>
      <c r="H834">
        <v>266.2</v>
      </c>
      <c r="I834" s="8">
        <v>5722.1</v>
      </c>
      <c r="J834" s="8">
        <v>3809.8</v>
      </c>
      <c r="K834" s="8">
        <v>3999.8</v>
      </c>
      <c r="M834" s="12">
        <f t="shared" si="2378"/>
        <v>0.00248861740335404</v>
      </c>
      <c r="N834" s="12">
        <f t="shared" ref="N834:V834" si="2535">(C835/C834)-1</f>
        <v>0.00210640608034751</v>
      </c>
      <c r="O834" s="12">
        <f t="shared" si="2535"/>
        <v>0.0254541937355923</v>
      </c>
      <c r="P834" s="12">
        <f t="shared" si="2535"/>
        <v>0.00252126581681966</v>
      </c>
      <c r="Q834" s="12">
        <f t="shared" si="2535"/>
        <v>0.00872656755009715</v>
      </c>
      <c r="R834" s="12">
        <f t="shared" si="2535"/>
        <v>0.00147784485133884</v>
      </c>
      <c r="S834" s="12">
        <f t="shared" si="2535"/>
        <v>0.00525920360631127</v>
      </c>
      <c r="T834" s="12">
        <f t="shared" si="2535"/>
        <v>0.00332045927194558</v>
      </c>
      <c r="U834" s="12">
        <f t="shared" si="2535"/>
        <v>0.00370098167882826</v>
      </c>
      <c r="V834" s="12">
        <f t="shared" si="2535"/>
        <v>0.00222511125556268</v>
      </c>
      <c r="W834" s="14"/>
      <c r="X834" s="14"/>
      <c r="Y834" s="15"/>
      <c r="Z834" s="14">
        <f t="shared" si="2365"/>
        <v>3568.7</v>
      </c>
      <c r="AA834" s="14">
        <f t="shared" ref="AA834:AQ834" si="2536">MAX(AA833,C834)</f>
        <v>4650.2</v>
      </c>
      <c r="AB834" s="14">
        <f t="shared" si="2536"/>
        <v>6203.3</v>
      </c>
      <c r="AC834" s="14">
        <f t="shared" si="2536"/>
        <v>4478.6</v>
      </c>
      <c r="AD834" s="14">
        <f t="shared" si="2536"/>
        <v>6183.3</v>
      </c>
      <c r="AE834" s="14">
        <f t="shared" si="2536"/>
        <v>4459.1</v>
      </c>
      <c r="AF834" s="14">
        <f t="shared" si="2536"/>
        <v>984.1</v>
      </c>
      <c r="AG834" s="14">
        <f t="shared" si="2536"/>
        <v>5722.1</v>
      </c>
      <c r="AH834" s="14">
        <f t="shared" si="2536"/>
        <v>3838</v>
      </c>
      <c r="AI834" s="14">
        <f t="shared" si="2536"/>
        <v>3999.8</v>
      </c>
      <c r="AK834" s="19">
        <f t="shared" si="2367"/>
        <v>0.00913497912405075</v>
      </c>
      <c r="AL834" s="19">
        <f t="shared" ref="AL834:AU834" si="2537">(AA834-C834)/AA834</f>
        <v>0.00972001204249276</v>
      </c>
      <c r="AM834" s="19">
        <f t="shared" si="2537"/>
        <v>0</v>
      </c>
      <c r="AN834" s="19">
        <f t="shared" si="2537"/>
        <v>0.0524047693475641</v>
      </c>
      <c r="AO834" s="19">
        <f t="shared" si="2537"/>
        <v>0.349505927255673</v>
      </c>
      <c r="AP834" s="19">
        <f t="shared" si="2537"/>
        <v>0.104684801865847</v>
      </c>
      <c r="AQ834" s="19">
        <f t="shared" si="2537"/>
        <v>0.72949903465095</v>
      </c>
      <c r="AR834" s="19">
        <f t="shared" si="2537"/>
        <v>0</v>
      </c>
      <c r="AS834" s="19">
        <f t="shared" si="2537"/>
        <v>0.00734757686294941</v>
      </c>
      <c r="AT834" s="19">
        <f t="shared" si="2537"/>
        <v>0</v>
      </c>
    </row>
    <row r="835" spans="1:46">
      <c r="A835" s="7">
        <v>38201</v>
      </c>
      <c r="B835" s="8">
        <v>3544.9</v>
      </c>
      <c r="C835" s="8">
        <v>4614.7</v>
      </c>
      <c r="D835" s="8">
        <v>6361.2</v>
      </c>
      <c r="E835" s="8">
        <v>4254.6</v>
      </c>
      <c r="F835" s="9">
        <v>4057.3</v>
      </c>
      <c r="G835" s="8">
        <v>3998.2</v>
      </c>
      <c r="H835">
        <v>267.6</v>
      </c>
      <c r="I835" s="8">
        <v>5741.1</v>
      </c>
      <c r="J835" s="8">
        <v>3823.9</v>
      </c>
      <c r="K835" s="8">
        <v>4008.7</v>
      </c>
      <c r="M835" s="12">
        <f t="shared" si="2378"/>
        <v>0.00267990634432569</v>
      </c>
      <c r="N835" s="12">
        <f t="shared" ref="N835:V835" si="2538">(C836/C835)-1</f>
        <v>0.00010834940516169</v>
      </c>
      <c r="O835" s="12">
        <f t="shared" si="2538"/>
        <v>-0.0027038923473558</v>
      </c>
      <c r="P835" s="12">
        <f t="shared" si="2538"/>
        <v>0.00474780237860184</v>
      </c>
      <c r="Q835" s="12">
        <f t="shared" si="2538"/>
        <v>-0.00108446503832604</v>
      </c>
      <c r="R835" s="12">
        <f t="shared" si="2538"/>
        <v>-0.00402681206542943</v>
      </c>
      <c r="S835" s="12">
        <f t="shared" si="2538"/>
        <v>0.0168161434977578</v>
      </c>
      <c r="T835" s="12">
        <f t="shared" si="2538"/>
        <v>-0.000714148856491015</v>
      </c>
      <c r="U835" s="12">
        <f t="shared" si="2538"/>
        <v>0.00753157770862201</v>
      </c>
      <c r="V835" s="12">
        <f t="shared" si="2538"/>
        <v>0.000748372290268584</v>
      </c>
      <c r="W835" s="14"/>
      <c r="X835" s="14"/>
      <c r="Y835" s="15"/>
      <c r="Z835" s="14">
        <f t="shared" si="2365"/>
        <v>3568.7</v>
      </c>
      <c r="AA835" s="14">
        <f t="shared" ref="AA835:AQ835" si="2539">MAX(AA834,C835)</f>
        <v>4650.2</v>
      </c>
      <c r="AB835" s="14">
        <f t="shared" si="2539"/>
        <v>6361.2</v>
      </c>
      <c r="AC835" s="14">
        <f t="shared" si="2539"/>
        <v>4478.6</v>
      </c>
      <c r="AD835" s="14">
        <f t="shared" si="2539"/>
        <v>6183.3</v>
      </c>
      <c r="AE835" s="14">
        <f t="shared" si="2539"/>
        <v>4459.1</v>
      </c>
      <c r="AF835" s="14">
        <f t="shared" si="2539"/>
        <v>984.1</v>
      </c>
      <c r="AG835" s="14">
        <f t="shared" si="2539"/>
        <v>5741.1</v>
      </c>
      <c r="AH835" s="14">
        <f t="shared" si="2539"/>
        <v>3838</v>
      </c>
      <c r="AI835" s="14">
        <f t="shared" si="2539"/>
        <v>4008.7</v>
      </c>
      <c r="AK835" s="19">
        <f t="shared" si="2367"/>
        <v>0.00666909518872411</v>
      </c>
      <c r="AL835" s="19">
        <f t="shared" ref="AL835:AU835" si="2540">(AA835-C835)/AA835</f>
        <v>0.0076340802546127</v>
      </c>
      <c r="AM835" s="19">
        <f t="shared" si="2540"/>
        <v>0</v>
      </c>
      <c r="AN835" s="19">
        <f t="shared" si="2540"/>
        <v>0.0500156298843389</v>
      </c>
      <c r="AO835" s="19">
        <f t="shared" si="2540"/>
        <v>0.343829346788931</v>
      </c>
      <c r="AP835" s="19">
        <f t="shared" si="2540"/>
        <v>0.10336166490996</v>
      </c>
      <c r="AQ835" s="19">
        <f t="shared" si="2540"/>
        <v>0.728076414998476</v>
      </c>
      <c r="AR835" s="19">
        <f t="shared" si="2540"/>
        <v>0</v>
      </c>
      <c r="AS835" s="19">
        <f t="shared" si="2540"/>
        <v>0.0036737884314747</v>
      </c>
      <c r="AT835" s="19">
        <f t="shared" si="2540"/>
        <v>0</v>
      </c>
    </row>
    <row r="836" spans="1:46">
      <c r="A836" s="7">
        <v>38202</v>
      </c>
      <c r="B836" s="8">
        <v>3554.4</v>
      </c>
      <c r="C836" s="8">
        <v>4615.2</v>
      </c>
      <c r="D836" s="8">
        <v>6344</v>
      </c>
      <c r="E836" s="8">
        <v>4274.8</v>
      </c>
      <c r="F836" s="9">
        <v>4052.9</v>
      </c>
      <c r="G836" s="8">
        <v>3982.1</v>
      </c>
      <c r="H836">
        <v>272.1</v>
      </c>
      <c r="I836" s="8">
        <v>5737</v>
      </c>
      <c r="J836" s="8">
        <v>3852.7</v>
      </c>
      <c r="K836" s="8">
        <v>4011.7</v>
      </c>
      <c r="M836" s="12">
        <f t="shared" si="2378"/>
        <v>-0.00236326806212017</v>
      </c>
      <c r="N836" s="12">
        <f t="shared" ref="N836:V836" si="2541">(C837/C836)-1</f>
        <v>0.00251343387068825</v>
      </c>
      <c r="O836" s="12">
        <f t="shared" si="2541"/>
        <v>0.00818095838587629</v>
      </c>
      <c r="P836" s="12">
        <f t="shared" si="2541"/>
        <v>-0.00364929353420052</v>
      </c>
      <c r="Q836" s="12">
        <f t="shared" si="2541"/>
        <v>0.00264008487749501</v>
      </c>
      <c r="R836" s="12">
        <f t="shared" si="2541"/>
        <v>-0.00502247557821245</v>
      </c>
      <c r="S836" s="12">
        <f t="shared" si="2541"/>
        <v>0.000367511944137977</v>
      </c>
      <c r="T836" s="12">
        <f t="shared" si="2541"/>
        <v>-0.000749520655394798</v>
      </c>
      <c r="U836" s="12">
        <f t="shared" si="2541"/>
        <v>-7.78674695667281e-5</v>
      </c>
      <c r="V836" s="12">
        <f t="shared" si="2541"/>
        <v>0.00191938579654516</v>
      </c>
      <c r="W836" s="14"/>
      <c r="X836" s="14"/>
      <c r="Y836" s="15"/>
      <c r="Z836" s="14">
        <f t="shared" si="2365"/>
        <v>3568.7</v>
      </c>
      <c r="AA836" s="14">
        <f t="shared" ref="AA836:AQ836" si="2542">MAX(AA835,C836)</f>
        <v>4650.2</v>
      </c>
      <c r="AB836" s="14">
        <f t="shared" si="2542"/>
        <v>6361.2</v>
      </c>
      <c r="AC836" s="14">
        <f t="shared" si="2542"/>
        <v>4478.6</v>
      </c>
      <c r="AD836" s="14">
        <f t="shared" si="2542"/>
        <v>6183.3</v>
      </c>
      <c r="AE836" s="14">
        <f t="shared" si="2542"/>
        <v>4459.1</v>
      </c>
      <c r="AF836" s="14">
        <f t="shared" si="2542"/>
        <v>984.1</v>
      </c>
      <c r="AG836" s="14">
        <f t="shared" si="2542"/>
        <v>5741.1</v>
      </c>
      <c r="AH836" s="14">
        <f t="shared" si="2542"/>
        <v>3852.7</v>
      </c>
      <c r="AI836" s="14">
        <f t="shared" si="2542"/>
        <v>4011.7</v>
      </c>
      <c r="AK836" s="19">
        <f t="shared" si="2367"/>
        <v>0.00400706139490563</v>
      </c>
      <c r="AL836" s="19">
        <f t="shared" ref="AL836:AU836" si="2543">(AA836-C836)/AA836</f>
        <v>0.00752655799750548</v>
      </c>
      <c r="AM836" s="19">
        <f t="shared" si="2543"/>
        <v>0.00270389234735582</v>
      </c>
      <c r="AN836" s="19">
        <f t="shared" si="2543"/>
        <v>0.045505291832269</v>
      </c>
      <c r="AO836" s="19">
        <f t="shared" si="2543"/>
        <v>0.344540940921514</v>
      </c>
      <c r="AP836" s="19">
        <f t="shared" si="2543"/>
        <v>0.106972258976027</v>
      </c>
      <c r="AQ836" s="19">
        <f t="shared" si="2543"/>
        <v>0.723503708972665</v>
      </c>
      <c r="AR836" s="19">
        <f t="shared" si="2543"/>
        <v>0.00071414885649098</v>
      </c>
      <c r="AS836" s="19">
        <f t="shared" si="2543"/>
        <v>0</v>
      </c>
      <c r="AT836" s="19">
        <f t="shared" si="2543"/>
        <v>0</v>
      </c>
    </row>
    <row r="837" spans="1:46">
      <c r="A837" s="7">
        <v>38203</v>
      </c>
      <c r="B837" s="8">
        <v>3546</v>
      </c>
      <c r="C837" s="8">
        <v>4626.8</v>
      </c>
      <c r="D837" s="8">
        <v>6395.9</v>
      </c>
      <c r="E837" s="8">
        <v>4259.2</v>
      </c>
      <c r="F837" s="9">
        <v>4063.6</v>
      </c>
      <c r="G837" s="8">
        <v>3962.1</v>
      </c>
      <c r="H837">
        <v>272.2</v>
      </c>
      <c r="I837" s="8">
        <v>5732.7</v>
      </c>
      <c r="J837" s="8">
        <v>3852.4</v>
      </c>
      <c r="K837" s="8">
        <v>4019.4</v>
      </c>
      <c r="M837" s="12">
        <f t="shared" si="2378"/>
        <v>-0.00200225606316973</v>
      </c>
      <c r="N837" s="12">
        <f t="shared" ref="N837:V837" si="2544">(C838/C837)-1</f>
        <v>0.0053168496585112</v>
      </c>
      <c r="O837" s="12">
        <f t="shared" si="2544"/>
        <v>-0.00684813708782173</v>
      </c>
      <c r="P837" s="12">
        <f t="shared" si="2544"/>
        <v>-0.00267655897821184</v>
      </c>
      <c r="Q837" s="12">
        <f t="shared" si="2544"/>
        <v>0.0129934048626832</v>
      </c>
      <c r="R837" s="12">
        <f t="shared" si="2544"/>
        <v>-0.000328108831175289</v>
      </c>
      <c r="S837" s="12">
        <f t="shared" si="2544"/>
        <v>0.00330639235856012</v>
      </c>
      <c r="T837" s="12">
        <f t="shared" si="2544"/>
        <v>0.00163971601514135</v>
      </c>
      <c r="U837" s="12">
        <f t="shared" si="2544"/>
        <v>-0.00194683833454468</v>
      </c>
      <c r="V837" s="12">
        <f t="shared" si="2544"/>
        <v>0.00848385331143953</v>
      </c>
      <c r="W837" s="14"/>
      <c r="X837" s="14"/>
      <c r="Y837" s="15"/>
      <c r="Z837" s="14">
        <f t="shared" si="2365"/>
        <v>3568.7</v>
      </c>
      <c r="AA837" s="14">
        <f t="shared" ref="AA837:AQ837" si="2545">MAX(AA836,C837)</f>
        <v>4650.2</v>
      </c>
      <c r="AB837" s="14">
        <f t="shared" si="2545"/>
        <v>6395.9</v>
      </c>
      <c r="AC837" s="14">
        <f t="shared" si="2545"/>
        <v>4478.6</v>
      </c>
      <c r="AD837" s="14">
        <f t="shared" si="2545"/>
        <v>6183.3</v>
      </c>
      <c r="AE837" s="14">
        <f t="shared" si="2545"/>
        <v>4459.1</v>
      </c>
      <c r="AF837" s="14">
        <f t="shared" si="2545"/>
        <v>984.1</v>
      </c>
      <c r="AG837" s="14">
        <f t="shared" si="2545"/>
        <v>5741.1</v>
      </c>
      <c r="AH837" s="14">
        <f t="shared" si="2545"/>
        <v>3852.7</v>
      </c>
      <c r="AI837" s="14">
        <f t="shared" si="2545"/>
        <v>4019.4</v>
      </c>
      <c r="AK837" s="19">
        <f t="shared" si="2367"/>
        <v>0.00636085969680831</v>
      </c>
      <c r="AL837" s="19">
        <f t="shared" ref="AL837:AU837" si="2546">(AA837-C837)/AA837</f>
        <v>0.00503204163261787</v>
      </c>
      <c r="AM837" s="19">
        <f t="shared" si="2546"/>
        <v>0</v>
      </c>
      <c r="AN837" s="19">
        <f t="shared" si="2546"/>
        <v>0.0489885231992142</v>
      </c>
      <c r="AO837" s="19">
        <f t="shared" si="2546"/>
        <v>0.342810473371824</v>
      </c>
      <c r="AP837" s="19">
        <f t="shared" si="2546"/>
        <v>0.111457468995986</v>
      </c>
      <c r="AQ837" s="19">
        <f t="shared" si="2546"/>
        <v>0.723402093283203</v>
      </c>
      <c r="AR837" s="19">
        <f t="shared" si="2546"/>
        <v>0.00146313424256685</v>
      </c>
      <c r="AS837" s="19">
        <f t="shared" si="2546"/>
        <v>7.78674695667265e-5</v>
      </c>
      <c r="AT837" s="19">
        <f t="shared" si="2546"/>
        <v>0</v>
      </c>
    </row>
    <row r="838" spans="1:46">
      <c r="A838" s="7">
        <v>38204</v>
      </c>
      <c r="B838" s="8">
        <v>3538.9</v>
      </c>
      <c r="C838" s="8">
        <v>4651.4</v>
      </c>
      <c r="D838" s="8">
        <v>6352.1</v>
      </c>
      <c r="E838" s="8">
        <v>4247.8</v>
      </c>
      <c r="F838" s="9">
        <v>4116.4</v>
      </c>
      <c r="G838" s="8">
        <v>3960.8</v>
      </c>
      <c r="H838">
        <v>273.1</v>
      </c>
      <c r="I838" s="8">
        <v>5742.1</v>
      </c>
      <c r="J838" s="8">
        <v>3844.9</v>
      </c>
      <c r="K838" s="8">
        <v>4053.5</v>
      </c>
      <c r="M838" s="12">
        <f t="shared" si="2378"/>
        <v>-0.002345361553025</v>
      </c>
      <c r="N838" s="12">
        <f t="shared" ref="N838:V838" si="2547">(C839/C838)-1</f>
        <v>-0.00406329277206852</v>
      </c>
      <c r="O838" s="12">
        <f t="shared" si="2547"/>
        <v>0.00650178681066094</v>
      </c>
      <c r="P838" s="12">
        <f t="shared" si="2547"/>
        <v>0.00223645181034882</v>
      </c>
      <c r="Q838" s="12">
        <f t="shared" si="2547"/>
        <v>-0.0188514235739966</v>
      </c>
      <c r="R838" s="12">
        <f t="shared" si="2547"/>
        <v>-0.00840739244597055</v>
      </c>
      <c r="S838" s="12">
        <f t="shared" si="2547"/>
        <v>-0.000366166239472832</v>
      </c>
      <c r="T838" s="12">
        <f t="shared" si="2547"/>
        <v>-0.00325664826457228</v>
      </c>
      <c r="U838" s="12">
        <f t="shared" si="2547"/>
        <v>-0.00299097505786883</v>
      </c>
      <c r="V838" s="12">
        <f t="shared" si="2547"/>
        <v>-0.0110028370543974</v>
      </c>
      <c r="W838" s="14"/>
      <c r="X838" s="14"/>
      <c r="Y838" s="15"/>
      <c r="Z838" s="14">
        <f t="shared" si="2365"/>
        <v>3568.7</v>
      </c>
      <c r="AA838" s="14">
        <f t="shared" ref="AA838:AQ838" si="2548">MAX(AA837,C838)</f>
        <v>4651.4</v>
      </c>
      <c r="AB838" s="14">
        <f t="shared" si="2548"/>
        <v>6395.9</v>
      </c>
      <c r="AC838" s="14">
        <f t="shared" si="2548"/>
        <v>4478.6</v>
      </c>
      <c r="AD838" s="14">
        <f t="shared" si="2548"/>
        <v>6183.3</v>
      </c>
      <c r="AE838" s="14">
        <f t="shared" si="2548"/>
        <v>4459.1</v>
      </c>
      <c r="AF838" s="14">
        <f t="shared" si="2548"/>
        <v>984.1</v>
      </c>
      <c r="AG838" s="14">
        <f t="shared" si="2548"/>
        <v>5742.1</v>
      </c>
      <c r="AH838" s="14">
        <f t="shared" si="2548"/>
        <v>3852.7</v>
      </c>
      <c r="AI838" s="14">
        <f t="shared" si="2548"/>
        <v>4053.5</v>
      </c>
      <c r="AK838" s="19">
        <f t="shared" si="2367"/>
        <v>0.00835037969008315</v>
      </c>
      <c r="AL838" s="19">
        <f t="shared" ref="AL838:AU838" si="2549">(AA838-C838)/AA838</f>
        <v>0</v>
      </c>
      <c r="AM838" s="19">
        <f t="shared" si="2549"/>
        <v>0.00684813708782177</v>
      </c>
      <c r="AN838" s="19">
        <f t="shared" si="2549"/>
        <v>0.0515339615058278</v>
      </c>
      <c r="AO838" s="19">
        <f t="shared" si="2549"/>
        <v>0.334271343780829</v>
      </c>
      <c r="AP838" s="19">
        <f t="shared" si="2549"/>
        <v>0.111749007647283</v>
      </c>
      <c r="AQ838" s="19">
        <f t="shared" si="2549"/>
        <v>0.722487552078041</v>
      </c>
      <c r="AR838" s="19">
        <f t="shared" si="2549"/>
        <v>0</v>
      </c>
      <c r="AS838" s="19">
        <f t="shared" si="2549"/>
        <v>0.00202455420873666</v>
      </c>
      <c r="AT838" s="19">
        <f t="shared" si="2549"/>
        <v>0</v>
      </c>
    </row>
    <row r="839" spans="1:46">
      <c r="A839" s="7">
        <v>38205</v>
      </c>
      <c r="B839" s="8">
        <v>3530.6</v>
      </c>
      <c r="C839" s="8">
        <v>4632.5</v>
      </c>
      <c r="D839" s="8">
        <v>6393.4</v>
      </c>
      <c r="E839" s="8">
        <v>4257.3</v>
      </c>
      <c r="F839" s="9">
        <v>4038.8</v>
      </c>
      <c r="G839" s="8">
        <v>3927.5</v>
      </c>
      <c r="H839">
        <v>273</v>
      </c>
      <c r="I839" s="8">
        <v>5723.4</v>
      </c>
      <c r="J839" s="8">
        <v>3833.4</v>
      </c>
      <c r="K839" s="8">
        <v>4008.9</v>
      </c>
      <c r="M839" s="12">
        <f t="shared" si="2378"/>
        <v>-0.00606129269812494</v>
      </c>
      <c r="N839" s="12">
        <f t="shared" ref="N839:V839" si="2550">(C840/C839)-1</f>
        <v>-0.0049433351322179</v>
      </c>
      <c r="O839" s="12">
        <f t="shared" si="2550"/>
        <v>-0.00897800857133912</v>
      </c>
      <c r="P839" s="12">
        <f t="shared" si="2550"/>
        <v>-0.00512061635308769</v>
      </c>
      <c r="Q839" s="12">
        <f t="shared" si="2550"/>
        <v>-0.0100029711795583</v>
      </c>
      <c r="R839" s="12">
        <f t="shared" si="2550"/>
        <v>-0.00404837683004455</v>
      </c>
      <c r="S839" s="12">
        <f t="shared" si="2550"/>
        <v>-0.005128205128205</v>
      </c>
      <c r="T839" s="12">
        <f t="shared" si="2550"/>
        <v>-0.0117936890659398</v>
      </c>
      <c r="U839" s="12">
        <f t="shared" si="2550"/>
        <v>-2.60865028434143e-5</v>
      </c>
      <c r="V839" s="12">
        <f t="shared" si="2550"/>
        <v>-0.00471451021477221</v>
      </c>
      <c r="W839" s="14"/>
      <c r="X839" s="14"/>
      <c r="Y839" s="15"/>
      <c r="Z839" s="14">
        <f t="shared" si="2365"/>
        <v>3568.7</v>
      </c>
      <c r="AA839" s="14">
        <f t="shared" ref="AA839:AQ839" si="2551">MAX(AA838,C839)</f>
        <v>4651.4</v>
      </c>
      <c r="AB839" s="14">
        <f t="shared" si="2551"/>
        <v>6395.9</v>
      </c>
      <c r="AC839" s="14">
        <f t="shared" si="2551"/>
        <v>4478.6</v>
      </c>
      <c r="AD839" s="14">
        <f t="shared" si="2551"/>
        <v>6183.3</v>
      </c>
      <c r="AE839" s="14">
        <f t="shared" si="2551"/>
        <v>4459.1</v>
      </c>
      <c r="AF839" s="14">
        <f t="shared" si="2551"/>
        <v>984.1</v>
      </c>
      <c r="AG839" s="14">
        <f t="shared" si="2551"/>
        <v>5742.1</v>
      </c>
      <c r="AH839" s="14">
        <f t="shared" si="2551"/>
        <v>3852.7</v>
      </c>
      <c r="AI839" s="14">
        <f t="shared" si="2551"/>
        <v>4053.5</v>
      </c>
      <c r="AK839" s="19">
        <f t="shared" si="2367"/>
        <v>0.0106761565836299</v>
      </c>
      <c r="AL839" s="19">
        <f t="shared" ref="AL839:AU839" si="2552">(AA839-C839)/AA839</f>
        <v>0.00406329277206855</v>
      </c>
      <c r="AM839" s="19">
        <f t="shared" si="2552"/>
        <v>0.000390875404556044</v>
      </c>
      <c r="AN839" s="19">
        <f t="shared" si="2552"/>
        <v>0.049412762916983</v>
      </c>
      <c r="AO839" s="19">
        <f t="shared" si="2552"/>
        <v>0.346821276664564</v>
      </c>
      <c r="AP839" s="19">
        <f t="shared" si="2552"/>
        <v>0.119216882330515</v>
      </c>
      <c r="AQ839" s="19">
        <f t="shared" si="2552"/>
        <v>0.722589167767503</v>
      </c>
      <c r="AR839" s="19">
        <f t="shared" si="2552"/>
        <v>0.00325664826457232</v>
      </c>
      <c r="AS839" s="19">
        <f t="shared" si="2552"/>
        <v>0.00500947387546389</v>
      </c>
      <c r="AT839" s="19">
        <f t="shared" si="2552"/>
        <v>0.0110028370543974</v>
      </c>
    </row>
    <row r="840" spans="1:46">
      <c r="A840" s="7">
        <v>38208</v>
      </c>
      <c r="B840" s="8">
        <v>3509.2</v>
      </c>
      <c r="C840" s="8">
        <v>4609.6</v>
      </c>
      <c r="D840" s="8">
        <v>6336</v>
      </c>
      <c r="E840" s="8">
        <v>4235.5</v>
      </c>
      <c r="F840" s="9">
        <v>3998.4</v>
      </c>
      <c r="G840" s="8">
        <v>3911.6</v>
      </c>
      <c r="H840">
        <v>271.6</v>
      </c>
      <c r="I840" s="8">
        <v>5655.9</v>
      </c>
      <c r="J840" s="8">
        <v>3833.3</v>
      </c>
      <c r="K840" s="8">
        <v>3990</v>
      </c>
      <c r="M840" s="12">
        <f t="shared" si="2378"/>
        <v>-0.00273566624871768</v>
      </c>
      <c r="N840" s="12">
        <f t="shared" ref="N840:V840" si="2553">(C841/C840)-1</f>
        <v>0.00286358903158623</v>
      </c>
      <c r="O840" s="12">
        <f t="shared" si="2553"/>
        <v>-0.0170296717171716</v>
      </c>
      <c r="P840" s="12">
        <f t="shared" si="2553"/>
        <v>-0.0021485066698147</v>
      </c>
      <c r="Q840" s="12">
        <f t="shared" si="2553"/>
        <v>0.00195078031212481</v>
      </c>
      <c r="R840" s="12">
        <f t="shared" si="2553"/>
        <v>-0.000281214848143918</v>
      </c>
      <c r="S840" s="12">
        <f t="shared" si="2553"/>
        <v>0.000368188512518186</v>
      </c>
      <c r="T840" s="12">
        <f t="shared" si="2553"/>
        <v>-0.00364221432486422</v>
      </c>
      <c r="U840" s="12">
        <f t="shared" si="2553"/>
        <v>-0.00161740536874244</v>
      </c>
      <c r="V840" s="12">
        <f t="shared" si="2553"/>
        <v>-0.000100250626566489</v>
      </c>
      <c r="W840" s="14"/>
      <c r="X840" s="14"/>
      <c r="Y840" s="15"/>
      <c r="Z840" s="14">
        <f t="shared" si="2365"/>
        <v>3568.7</v>
      </c>
      <c r="AA840" s="14">
        <f t="shared" ref="AA840:AQ840" si="2554">MAX(AA839,C840)</f>
        <v>4651.4</v>
      </c>
      <c r="AB840" s="14">
        <f t="shared" si="2554"/>
        <v>6395.9</v>
      </c>
      <c r="AC840" s="14">
        <f t="shared" si="2554"/>
        <v>4478.6</v>
      </c>
      <c r="AD840" s="14">
        <f t="shared" si="2554"/>
        <v>6183.3</v>
      </c>
      <c r="AE840" s="14">
        <f t="shared" si="2554"/>
        <v>4459.1</v>
      </c>
      <c r="AF840" s="14">
        <f t="shared" si="2554"/>
        <v>984.1</v>
      </c>
      <c r="AG840" s="14">
        <f t="shared" si="2554"/>
        <v>5742.1</v>
      </c>
      <c r="AH840" s="14">
        <f t="shared" si="2554"/>
        <v>3852.7</v>
      </c>
      <c r="AI840" s="14">
        <f t="shared" si="2554"/>
        <v>4053.5</v>
      </c>
      <c r="AK840" s="19">
        <f t="shared" si="2367"/>
        <v>0.0166727379718105</v>
      </c>
      <c r="AL840" s="19">
        <f t="shared" ref="AL840:AU840" si="2555">(AA840-C840)/AA840</f>
        <v>0.00898654168637384</v>
      </c>
      <c r="AM840" s="19">
        <f t="shared" si="2555"/>
        <v>0.00936537469316275</v>
      </c>
      <c r="AN840" s="19">
        <f t="shared" si="2555"/>
        <v>0.0542803554682268</v>
      </c>
      <c r="AO840" s="19">
        <f t="shared" si="2555"/>
        <v>0.353355004609189</v>
      </c>
      <c r="AP840" s="19">
        <f t="shared" si="2555"/>
        <v>0.122782624296383</v>
      </c>
      <c r="AQ840" s="19">
        <f t="shared" si="2555"/>
        <v>0.724011787419978</v>
      </c>
      <c r="AR840" s="19">
        <f t="shared" si="2555"/>
        <v>0.0150119294334826</v>
      </c>
      <c r="AS840" s="19">
        <f t="shared" si="2555"/>
        <v>0.0050354296986528</v>
      </c>
      <c r="AT840" s="19">
        <f t="shared" si="2555"/>
        <v>0.0156654742814851</v>
      </c>
    </row>
    <row r="841" spans="1:46">
      <c r="A841" s="7">
        <v>38209</v>
      </c>
      <c r="B841" s="8">
        <v>3499.6</v>
      </c>
      <c r="C841" s="8">
        <v>4622.8</v>
      </c>
      <c r="D841" s="8">
        <v>6228.1</v>
      </c>
      <c r="E841" s="8">
        <v>4226.4</v>
      </c>
      <c r="F841" s="9">
        <v>4006.2</v>
      </c>
      <c r="G841" s="8">
        <v>3910.5</v>
      </c>
      <c r="H841">
        <v>271.7</v>
      </c>
      <c r="I841" s="8">
        <v>5635.3</v>
      </c>
      <c r="J841" s="8">
        <v>3827.1</v>
      </c>
      <c r="K841" s="8">
        <v>3989.6</v>
      </c>
      <c r="M841" s="12">
        <f t="shared" si="2378"/>
        <v>0.00328608983883871</v>
      </c>
      <c r="N841" s="12">
        <f t="shared" ref="N841:V841" si="2556">(C842/C841)-1</f>
        <v>0.000930172190014789</v>
      </c>
      <c r="O841" s="12">
        <f t="shared" si="2556"/>
        <v>-0.000337181483919702</v>
      </c>
      <c r="P841" s="12">
        <f t="shared" si="2556"/>
        <v>0.00179822070793123</v>
      </c>
      <c r="Q841" s="12">
        <f t="shared" si="2556"/>
        <v>-0.000948529778842744</v>
      </c>
      <c r="R841" s="12">
        <f t="shared" si="2556"/>
        <v>0.00539572944636224</v>
      </c>
      <c r="S841" s="12">
        <f t="shared" si="2556"/>
        <v>0.0114096429885904</v>
      </c>
      <c r="T841" s="12">
        <f t="shared" si="2556"/>
        <v>0.00397494365872264</v>
      </c>
      <c r="U841" s="12">
        <f t="shared" si="2556"/>
        <v>-0.00313553343262518</v>
      </c>
      <c r="V841" s="12">
        <f t="shared" si="2556"/>
        <v>0.00659213956286342</v>
      </c>
      <c r="W841" s="14"/>
      <c r="X841" s="14"/>
      <c r="Y841" s="15"/>
      <c r="Z841" s="14">
        <f t="shared" si="2365"/>
        <v>3568.7</v>
      </c>
      <c r="AA841" s="14">
        <f t="shared" ref="AA841:AQ841" si="2557">MAX(AA840,C841)</f>
        <v>4651.4</v>
      </c>
      <c r="AB841" s="14">
        <f t="shared" si="2557"/>
        <v>6395.9</v>
      </c>
      <c r="AC841" s="14">
        <f t="shared" si="2557"/>
        <v>4478.6</v>
      </c>
      <c r="AD841" s="14">
        <f t="shared" si="2557"/>
        <v>6183.3</v>
      </c>
      <c r="AE841" s="14">
        <f t="shared" si="2557"/>
        <v>4459.1</v>
      </c>
      <c r="AF841" s="14">
        <f t="shared" si="2557"/>
        <v>984.1</v>
      </c>
      <c r="AG841" s="14">
        <f t="shared" si="2557"/>
        <v>5742.1</v>
      </c>
      <c r="AH841" s="14">
        <f t="shared" si="2557"/>
        <v>3852.7</v>
      </c>
      <c r="AI841" s="14">
        <f t="shared" si="2557"/>
        <v>4053.5</v>
      </c>
      <c r="AK841" s="19">
        <f t="shared" si="2367"/>
        <v>0.0193627931739849</v>
      </c>
      <c r="AL841" s="19">
        <f t="shared" ref="AL841:AU841" si="2558">(AA841-C841)/AA841</f>
        <v>0.00614868641699262</v>
      </c>
      <c r="AM841" s="19">
        <f t="shared" si="2558"/>
        <v>0.0262355571538015</v>
      </c>
      <c r="AN841" s="19">
        <f t="shared" si="2558"/>
        <v>0.0563122404322781</v>
      </c>
      <c r="AO841" s="19">
        <f t="shared" si="2558"/>
        <v>0.352093542283247</v>
      </c>
      <c r="AP841" s="19">
        <f t="shared" si="2558"/>
        <v>0.123029310847481</v>
      </c>
      <c r="AQ841" s="19">
        <f t="shared" si="2558"/>
        <v>0.723910171730515</v>
      </c>
      <c r="AR841" s="19">
        <f t="shared" si="2558"/>
        <v>0.0185994670939204</v>
      </c>
      <c r="AS841" s="19">
        <f t="shared" si="2558"/>
        <v>0.00664469073636668</v>
      </c>
      <c r="AT841" s="19">
        <f t="shared" si="2558"/>
        <v>0.0157641544344394</v>
      </c>
    </row>
    <row r="842" spans="1:46">
      <c r="A842" s="7">
        <v>38210</v>
      </c>
      <c r="B842" s="8">
        <v>3511.1</v>
      </c>
      <c r="C842" s="8">
        <v>4627.1</v>
      </c>
      <c r="D842" s="8">
        <v>6226</v>
      </c>
      <c r="E842" s="8">
        <v>4234</v>
      </c>
      <c r="F842" s="9">
        <v>4002.4</v>
      </c>
      <c r="G842" s="8">
        <v>3931.6</v>
      </c>
      <c r="H842">
        <v>274.8</v>
      </c>
      <c r="I842" s="8">
        <v>5657.7</v>
      </c>
      <c r="J842" s="8">
        <v>3815.1</v>
      </c>
      <c r="K842" s="8">
        <v>4015.9</v>
      </c>
      <c r="M842" s="12">
        <f t="shared" si="2378"/>
        <v>-0.00660761584688552</v>
      </c>
      <c r="N842" s="12">
        <f t="shared" ref="N842:V842" si="2559">(C843/C842)-1</f>
        <v>-0.0106113980679043</v>
      </c>
      <c r="O842" s="12">
        <f t="shared" si="2559"/>
        <v>0.00623193061355609</v>
      </c>
      <c r="P842" s="12">
        <f t="shared" si="2559"/>
        <v>-0.00401511572980628</v>
      </c>
      <c r="Q842" s="12">
        <f t="shared" si="2559"/>
        <v>-0.00212372576454123</v>
      </c>
      <c r="R842" s="12">
        <f t="shared" si="2559"/>
        <v>0.00175501068267381</v>
      </c>
      <c r="S842" s="12">
        <f t="shared" si="2559"/>
        <v>-0.00982532751091703</v>
      </c>
      <c r="T842" s="12">
        <f t="shared" si="2559"/>
        <v>-0.00390618095692585</v>
      </c>
      <c r="U842" s="12">
        <f t="shared" si="2559"/>
        <v>-0.00445597756284244</v>
      </c>
      <c r="V842" s="12">
        <f t="shared" si="2559"/>
        <v>-0.00776911775691635</v>
      </c>
      <c r="W842" s="14"/>
      <c r="X842" s="14"/>
      <c r="Y842" s="15"/>
      <c r="Z842" s="14">
        <f t="shared" ref="Z842:Z905" si="2560">MAX(Z841,B842)</f>
        <v>3568.7</v>
      </c>
      <c r="AA842" s="14">
        <f t="shared" ref="AA842:AQ842" si="2561">MAX(AA841,C842)</f>
        <v>4651.4</v>
      </c>
      <c r="AB842" s="14">
        <f t="shared" si="2561"/>
        <v>6395.9</v>
      </c>
      <c r="AC842" s="14">
        <f t="shared" si="2561"/>
        <v>4478.6</v>
      </c>
      <c r="AD842" s="14">
        <f t="shared" si="2561"/>
        <v>6183.3</v>
      </c>
      <c r="AE842" s="14">
        <f t="shared" si="2561"/>
        <v>4459.1</v>
      </c>
      <c r="AF842" s="14">
        <f t="shared" si="2561"/>
        <v>984.1</v>
      </c>
      <c r="AG842" s="14">
        <f t="shared" si="2561"/>
        <v>5742.1</v>
      </c>
      <c r="AH842" s="14">
        <f t="shared" si="2561"/>
        <v>3852.7</v>
      </c>
      <c r="AI842" s="14">
        <f t="shared" si="2561"/>
        <v>4053.5</v>
      </c>
      <c r="AK842" s="19">
        <f t="shared" ref="AK842:AK905" si="2562">(Z842-B842)/Z842</f>
        <v>0.0161403312130467</v>
      </c>
      <c r="AL842" s="19">
        <f t="shared" ref="AL842:AU842" si="2563">(AA842-C842)/AA842</f>
        <v>0.00522423356408808</v>
      </c>
      <c r="AM842" s="19">
        <f t="shared" si="2563"/>
        <v>0.0265638924936287</v>
      </c>
      <c r="AN842" s="19">
        <f t="shared" si="2563"/>
        <v>0.0546152815612022</v>
      </c>
      <c r="AO842" s="19">
        <f t="shared" si="2563"/>
        <v>0.352708100852296</v>
      </c>
      <c r="AP842" s="19">
        <f t="shared" si="2563"/>
        <v>0.118297414276424</v>
      </c>
      <c r="AQ842" s="19">
        <f t="shared" si="2563"/>
        <v>0.720760085357179</v>
      </c>
      <c r="AR842" s="19">
        <f t="shared" si="2563"/>
        <v>0.0146984552689783</v>
      </c>
      <c r="AS842" s="19">
        <f t="shared" si="2563"/>
        <v>0.00975938951903857</v>
      </c>
      <c r="AT842" s="19">
        <f t="shared" si="2563"/>
        <v>0.00927593437769826</v>
      </c>
    </row>
    <row r="843" spans="1:46">
      <c r="A843" s="7">
        <v>38211</v>
      </c>
      <c r="B843" s="8">
        <v>3487.9</v>
      </c>
      <c r="C843" s="8">
        <v>4578</v>
      </c>
      <c r="D843" s="8">
        <v>6264.8</v>
      </c>
      <c r="E843" s="8">
        <v>4217</v>
      </c>
      <c r="F843" s="9">
        <v>3993.9</v>
      </c>
      <c r="G843" s="8">
        <v>3938.5</v>
      </c>
      <c r="H843">
        <v>272.1</v>
      </c>
      <c r="I843" s="8">
        <v>5635.6</v>
      </c>
      <c r="J843" s="8">
        <v>3798.1</v>
      </c>
      <c r="K843" s="8">
        <v>3984.7</v>
      </c>
      <c r="M843" s="12">
        <f t="shared" si="2378"/>
        <v>-0.00289572522147996</v>
      </c>
      <c r="N843" s="12">
        <f t="shared" ref="N843:V843" si="2564">(C844/C843)-1</f>
        <v>-0.00310179117518561</v>
      </c>
      <c r="O843" s="12">
        <f t="shared" si="2564"/>
        <v>-0.00370323074958501</v>
      </c>
      <c r="P843" s="12">
        <f t="shared" si="2564"/>
        <v>-0.00540668721840176</v>
      </c>
      <c r="Q843" s="12">
        <f t="shared" si="2564"/>
        <v>-0.00721099677007442</v>
      </c>
      <c r="R843" s="12">
        <f t="shared" si="2564"/>
        <v>-0.00215818204900342</v>
      </c>
      <c r="S843" s="12">
        <f t="shared" si="2564"/>
        <v>-0.00771775082690196</v>
      </c>
      <c r="T843" s="12">
        <f t="shared" si="2564"/>
        <v>-0.00305202640357738</v>
      </c>
      <c r="U843" s="12">
        <f t="shared" si="2564"/>
        <v>-0.00942576551433605</v>
      </c>
      <c r="V843" s="12">
        <f t="shared" si="2564"/>
        <v>0.00356363088814726</v>
      </c>
      <c r="W843" s="14"/>
      <c r="X843" s="14"/>
      <c r="Y843" s="15"/>
      <c r="Z843" s="14">
        <f t="shared" si="2560"/>
        <v>3568.7</v>
      </c>
      <c r="AA843" s="14">
        <f t="shared" ref="AA843:AQ843" si="2565">MAX(AA842,C843)</f>
        <v>4651.4</v>
      </c>
      <c r="AB843" s="14">
        <f t="shared" si="2565"/>
        <v>6395.9</v>
      </c>
      <c r="AC843" s="14">
        <f t="shared" si="2565"/>
        <v>4478.6</v>
      </c>
      <c r="AD843" s="14">
        <f t="shared" si="2565"/>
        <v>6183.3</v>
      </c>
      <c r="AE843" s="14">
        <f t="shared" si="2565"/>
        <v>4459.1</v>
      </c>
      <c r="AF843" s="14">
        <f t="shared" si="2565"/>
        <v>984.1</v>
      </c>
      <c r="AG843" s="14">
        <f t="shared" si="2565"/>
        <v>5742.1</v>
      </c>
      <c r="AH843" s="14">
        <f t="shared" si="2565"/>
        <v>3852.7</v>
      </c>
      <c r="AI843" s="14">
        <f t="shared" si="2565"/>
        <v>4053.5</v>
      </c>
      <c r="AK843" s="19">
        <f t="shared" si="2562"/>
        <v>0.022641297951635</v>
      </c>
      <c r="AL843" s="19">
        <f t="shared" ref="AL843:AU843" si="2566">(AA843-C843)/AA843</f>
        <v>0.0157801952100442</v>
      </c>
      <c r="AM843" s="19">
        <f t="shared" si="2566"/>
        <v>0.0204975062149188</v>
      </c>
      <c r="AN843" s="19">
        <f t="shared" si="2566"/>
        <v>0.0584111106149244</v>
      </c>
      <c r="AO843" s="19">
        <f t="shared" si="2566"/>
        <v>0.354082771335695</v>
      </c>
      <c r="AP843" s="19">
        <f t="shared" si="2566"/>
        <v>0.116750016819538</v>
      </c>
      <c r="AQ843" s="19">
        <f t="shared" si="2566"/>
        <v>0.723503708972665</v>
      </c>
      <c r="AR843" s="19">
        <f t="shared" si="2566"/>
        <v>0.0185472213998363</v>
      </c>
      <c r="AS843" s="19">
        <f t="shared" si="2566"/>
        <v>0.0141718794611571</v>
      </c>
      <c r="AT843" s="19">
        <f t="shared" si="2566"/>
        <v>0.0169729863081288</v>
      </c>
    </row>
    <row r="844" spans="1:46">
      <c r="A844" s="7">
        <v>38212</v>
      </c>
      <c r="B844" s="8">
        <v>3477.8</v>
      </c>
      <c r="C844" s="8">
        <v>4563.8</v>
      </c>
      <c r="D844" s="8">
        <v>6241.6</v>
      </c>
      <c r="E844" s="8">
        <v>4194.2</v>
      </c>
      <c r="F844" s="9">
        <v>3965.1</v>
      </c>
      <c r="G844" s="8">
        <v>3930</v>
      </c>
      <c r="H844">
        <v>270</v>
      </c>
      <c r="I844" s="8">
        <v>5618.4</v>
      </c>
      <c r="J844" s="8">
        <v>3762.3</v>
      </c>
      <c r="K844" s="8">
        <v>3998.9</v>
      </c>
      <c r="M844" s="12">
        <f t="shared" si="2378"/>
        <v>-0.00273161193858185</v>
      </c>
      <c r="N844" s="12">
        <f t="shared" ref="N844:V844" si="2567">(C845/C844)-1</f>
        <v>0.00122704763574211</v>
      </c>
      <c r="O844" s="12">
        <f t="shared" si="2567"/>
        <v>0.00469430915149949</v>
      </c>
      <c r="P844" s="12">
        <f t="shared" si="2567"/>
        <v>-0.00619903676505651</v>
      </c>
      <c r="Q844" s="12">
        <f t="shared" si="2567"/>
        <v>-0.00534664951703612</v>
      </c>
      <c r="R844" s="12">
        <f t="shared" si="2567"/>
        <v>-0.00577608142493635</v>
      </c>
      <c r="S844" s="12">
        <f t="shared" si="2567"/>
        <v>-0.00185185185185188</v>
      </c>
      <c r="T844" s="12">
        <f t="shared" si="2567"/>
        <v>0.00386230955432154</v>
      </c>
      <c r="U844" s="12">
        <f t="shared" si="2567"/>
        <v>0.00170108710097527</v>
      </c>
      <c r="V844" s="12">
        <f t="shared" si="2567"/>
        <v>-0.00550151291605194</v>
      </c>
      <c r="W844" s="14"/>
      <c r="X844" s="14"/>
      <c r="Y844" s="15"/>
      <c r="Z844" s="14">
        <f t="shared" si="2560"/>
        <v>3568.7</v>
      </c>
      <c r="AA844" s="14">
        <f t="shared" ref="AA844:AQ844" si="2568">MAX(AA843,C844)</f>
        <v>4651.4</v>
      </c>
      <c r="AB844" s="14">
        <f t="shared" si="2568"/>
        <v>6395.9</v>
      </c>
      <c r="AC844" s="14">
        <f t="shared" si="2568"/>
        <v>4478.6</v>
      </c>
      <c r="AD844" s="14">
        <f t="shared" si="2568"/>
        <v>6183.3</v>
      </c>
      <c r="AE844" s="14">
        <f t="shared" si="2568"/>
        <v>4459.1</v>
      </c>
      <c r="AF844" s="14">
        <f t="shared" si="2568"/>
        <v>984.1</v>
      </c>
      <c r="AG844" s="14">
        <f t="shared" si="2568"/>
        <v>5742.1</v>
      </c>
      <c r="AH844" s="14">
        <f t="shared" si="2568"/>
        <v>3852.7</v>
      </c>
      <c r="AI844" s="14">
        <f t="shared" si="2568"/>
        <v>4053.5</v>
      </c>
      <c r="AK844" s="19">
        <f t="shared" si="2562"/>
        <v>0.0254714601955893</v>
      </c>
      <c r="AL844" s="19">
        <f t="shared" ref="AL844:AU844" si="2569">(AA844-C844)/AA844</f>
        <v>0.0188330395149846</v>
      </c>
      <c r="AM844" s="19">
        <f t="shared" si="2569"/>
        <v>0.0241248299691989</v>
      </c>
      <c r="AN844" s="19">
        <f t="shared" si="2569"/>
        <v>0.0635019872281518</v>
      </c>
      <c r="AO844" s="19">
        <f t="shared" si="2569"/>
        <v>0.358740478385328</v>
      </c>
      <c r="AP844" s="19">
        <f t="shared" si="2569"/>
        <v>0.11865623107802</v>
      </c>
      <c r="AQ844" s="19">
        <f t="shared" si="2569"/>
        <v>0.725637638451377</v>
      </c>
      <c r="AR844" s="19">
        <f t="shared" si="2569"/>
        <v>0.0215426411939884</v>
      </c>
      <c r="AS844" s="19">
        <f t="shared" si="2569"/>
        <v>0.0234640641627948</v>
      </c>
      <c r="AT844" s="19">
        <f t="shared" si="2569"/>
        <v>0.0134698408782533</v>
      </c>
    </row>
    <row r="845" spans="1:46">
      <c r="A845" s="7">
        <v>38215</v>
      </c>
      <c r="B845" s="8">
        <v>3468.3</v>
      </c>
      <c r="C845" s="8">
        <v>4569.4</v>
      </c>
      <c r="D845" s="8">
        <v>6270.9</v>
      </c>
      <c r="E845" s="8">
        <v>4168.2</v>
      </c>
      <c r="F845" s="9">
        <v>3943.9</v>
      </c>
      <c r="G845" s="8">
        <v>3907.3</v>
      </c>
      <c r="H845">
        <v>269.5</v>
      </c>
      <c r="I845" s="8">
        <v>5640.1</v>
      </c>
      <c r="J845" s="8">
        <v>3768.7</v>
      </c>
      <c r="K845" s="8">
        <v>3976.9</v>
      </c>
      <c r="M845" s="12">
        <f t="shared" si="2378"/>
        <v>0.00429605282126677</v>
      </c>
      <c r="N845" s="12">
        <f t="shared" ref="N845:V845" si="2570">(C846/C845)-1</f>
        <v>0.000196962402066125</v>
      </c>
      <c r="O845" s="12">
        <f t="shared" si="2570"/>
        <v>-0.0110350986301806</v>
      </c>
      <c r="P845" s="12">
        <f t="shared" si="2570"/>
        <v>0.00263902883738787</v>
      </c>
      <c r="Q845" s="12">
        <f t="shared" si="2570"/>
        <v>7.60668373944728e-5</v>
      </c>
      <c r="R845" s="12">
        <f t="shared" si="2570"/>
        <v>0.0108002968801986</v>
      </c>
      <c r="S845" s="12">
        <f t="shared" si="2570"/>
        <v>0.00445269016697591</v>
      </c>
      <c r="T845" s="12">
        <f t="shared" si="2570"/>
        <v>0.00991117178773426</v>
      </c>
      <c r="U845" s="12">
        <f t="shared" si="2570"/>
        <v>0.00663358717860274</v>
      </c>
      <c r="V845" s="12">
        <f t="shared" si="2570"/>
        <v>0.00696522416957923</v>
      </c>
      <c r="W845" s="14"/>
      <c r="X845" s="14"/>
      <c r="Y845" s="15"/>
      <c r="Z845" s="14">
        <f t="shared" si="2560"/>
        <v>3568.7</v>
      </c>
      <c r="AA845" s="14">
        <f t="shared" ref="AA845:AQ845" si="2571">MAX(AA844,C845)</f>
        <v>4651.4</v>
      </c>
      <c r="AB845" s="14">
        <f t="shared" si="2571"/>
        <v>6395.9</v>
      </c>
      <c r="AC845" s="14">
        <f t="shared" si="2571"/>
        <v>4478.6</v>
      </c>
      <c r="AD845" s="14">
        <f t="shared" si="2571"/>
        <v>6183.3</v>
      </c>
      <c r="AE845" s="14">
        <f t="shared" si="2571"/>
        <v>4459.1</v>
      </c>
      <c r="AF845" s="14">
        <f t="shared" si="2571"/>
        <v>984.1</v>
      </c>
      <c r="AG845" s="14">
        <f t="shared" si="2571"/>
        <v>5742.1</v>
      </c>
      <c r="AH845" s="14">
        <f t="shared" si="2571"/>
        <v>3852.7</v>
      </c>
      <c r="AI845" s="14">
        <f t="shared" si="2571"/>
        <v>4053.5</v>
      </c>
      <c r="AK845" s="19">
        <f t="shared" si="2562"/>
        <v>0.0281334939894078</v>
      </c>
      <c r="AL845" s="19">
        <f t="shared" ref="AL845:AU845" si="2572">(AA845-C845)/AA845</f>
        <v>0.0176291009158533</v>
      </c>
      <c r="AM845" s="19">
        <f t="shared" si="2572"/>
        <v>0.0195437702278022</v>
      </c>
      <c r="AN845" s="19">
        <f t="shared" si="2572"/>
        <v>0.0693073728397268</v>
      </c>
      <c r="AO845" s="19">
        <f t="shared" si="2572"/>
        <v>0.362169068296864</v>
      </c>
      <c r="AP845" s="19">
        <f t="shared" si="2572"/>
        <v>0.123746944450674</v>
      </c>
      <c r="AQ845" s="19">
        <f t="shared" si="2572"/>
        <v>0.726145716898689</v>
      </c>
      <c r="AR845" s="19">
        <f t="shared" si="2572"/>
        <v>0.0177635359885756</v>
      </c>
      <c r="AS845" s="19">
        <f t="shared" si="2572"/>
        <v>0.0218028914787032</v>
      </c>
      <c r="AT845" s="19">
        <f t="shared" si="2572"/>
        <v>0.0188972492907364</v>
      </c>
    </row>
    <row r="846" spans="1:46">
      <c r="A846" s="7">
        <v>38216</v>
      </c>
      <c r="B846" s="8">
        <v>3483.2</v>
      </c>
      <c r="C846" s="8">
        <v>4570.3</v>
      </c>
      <c r="D846" s="8">
        <v>6201.7</v>
      </c>
      <c r="E846" s="8">
        <v>4179.2</v>
      </c>
      <c r="F846" s="9">
        <v>3944.2</v>
      </c>
      <c r="G846" s="8">
        <v>3949.5</v>
      </c>
      <c r="H846">
        <v>270.7</v>
      </c>
      <c r="I846" s="8">
        <v>5696</v>
      </c>
      <c r="J846" s="8">
        <v>3793.7</v>
      </c>
      <c r="K846" s="8">
        <v>4004.6</v>
      </c>
      <c r="M846" s="12">
        <f t="shared" ref="M846:M909" si="2573">(B847/B846)-1</f>
        <v>-0.00203835553514009</v>
      </c>
      <c r="N846" s="12">
        <f t="shared" ref="N846:V846" si="2574">(C847/C846)-1</f>
        <v>0.00122530249655362</v>
      </c>
      <c r="O846" s="12">
        <f t="shared" si="2574"/>
        <v>-0.00404727735943367</v>
      </c>
      <c r="P846" s="12">
        <f t="shared" si="2574"/>
        <v>-0.000550344563552851</v>
      </c>
      <c r="Q846" s="12">
        <f t="shared" si="2574"/>
        <v>-0.00755539779930015</v>
      </c>
      <c r="R846" s="12">
        <f t="shared" si="2574"/>
        <v>-0.00296240030383588</v>
      </c>
      <c r="S846" s="12">
        <f t="shared" si="2574"/>
        <v>0.00332471370520881</v>
      </c>
      <c r="T846" s="12">
        <f t="shared" si="2574"/>
        <v>-0.00639044943820222</v>
      </c>
      <c r="U846" s="12">
        <f t="shared" si="2574"/>
        <v>0.00595724490602856</v>
      </c>
      <c r="V846" s="12">
        <f t="shared" si="2574"/>
        <v>-0.000624282075613047</v>
      </c>
      <c r="W846" s="14"/>
      <c r="X846" s="14"/>
      <c r="Y846" s="15"/>
      <c r="Z846" s="14">
        <f t="shared" si="2560"/>
        <v>3568.7</v>
      </c>
      <c r="AA846" s="14">
        <f t="shared" ref="AA846:AQ846" si="2575">MAX(AA845,C846)</f>
        <v>4651.4</v>
      </c>
      <c r="AB846" s="14">
        <f t="shared" si="2575"/>
        <v>6395.9</v>
      </c>
      <c r="AC846" s="14">
        <f t="shared" si="2575"/>
        <v>4478.6</v>
      </c>
      <c r="AD846" s="14">
        <f t="shared" si="2575"/>
        <v>6183.3</v>
      </c>
      <c r="AE846" s="14">
        <f t="shared" si="2575"/>
        <v>4459.1</v>
      </c>
      <c r="AF846" s="14">
        <f t="shared" si="2575"/>
        <v>984.1</v>
      </c>
      <c r="AG846" s="14">
        <f t="shared" si="2575"/>
        <v>5742.1</v>
      </c>
      <c r="AH846" s="14">
        <f t="shared" si="2575"/>
        <v>3852.7</v>
      </c>
      <c r="AI846" s="14">
        <f t="shared" si="2575"/>
        <v>4053.5</v>
      </c>
      <c r="AK846" s="19">
        <f t="shared" si="2562"/>
        <v>0.0239583041443663</v>
      </c>
      <c r="AL846" s="19">
        <f t="shared" ref="AL846:AU846" si="2576">(AA846-C846)/AA846</f>
        <v>0.0174356107838499</v>
      </c>
      <c r="AM846" s="19">
        <f t="shared" si="2576"/>
        <v>0.0303632014259134</v>
      </c>
      <c r="AN846" s="19">
        <f t="shared" si="2576"/>
        <v>0.0668512481579066</v>
      </c>
      <c r="AO846" s="19">
        <f t="shared" si="2576"/>
        <v>0.362120550515097</v>
      </c>
      <c r="AP846" s="19">
        <f t="shared" si="2576"/>
        <v>0.11428315130856</v>
      </c>
      <c r="AQ846" s="19">
        <f t="shared" si="2576"/>
        <v>0.72492632862514</v>
      </c>
      <c r="AR846" s="19">
        <f t="shared" si="2576"/>
        <v>0.00802842165758178</v>
      </c>
      <c r="AS846" s="19">
        <f t="shared" si="2576"/>
        <v>0.0153139356814701</v>
      </c>
      <c r="AT846" s="19">
        <f t="shared" si="2576"/>
        <v>0.0120636486986555</v>
      </c>
    </row>
    <row r="847" spans="1:46">
      <c r="A847" s="7">
        <v>38217</v>
      </c>
      <c r="B847" s="8">
        <v>3476.1</v>
      </c>
      <c r="C847" s="8">
        <v>4575.9</v>
      </c>
      <c r="D847" s="8">
        <v>6176.6</v>
      </c>
      <c r="E847" s="8">
        <v>4176.9</v>
      </c>
      <c r="F847" s="9">
        <v>3914.4</v>
      </c>
      <c r="G847" s="8">
        <v>3937.8</v>
      </c>
      <c r="H847">
        <v>271.6</v>
      </c>
      <c r="I847" s="8">
        <v>5659.6</v>
      </c>
      <c r="J847" s="8">
        <v>3816.3</v>
      </c>
      <c r="K847" s="8">
        <v>4002.1</v>
      </c>
      <c r="M847" s="12">
        <f t="shared" si="2573"/>
        <v>0.00293432294813156</v>
      </c>
      <c r="N847" s="12">
        <f t="shared" ref="N847:V847" si="2577">(C848/C847)-1</f>
        <v>0.00895998601368042</v>
      </c>
      <c r="O847" s="12">
        <f t="shared" si="2577"/>
        <v>0.00275232328465491</v>
      </c>
      <c r="P847" s="12">
        <f t="shared" si="2577"/>
        <v>0.00356723886135657</v>
      </c>
      <c r="Q847" s="12">
        <f t="shared" si="2577"/>
        <v>-0.00130288166768855</v>
      </c>
      <c r="R847" s="12">
        <f t="shared" si="2577"/>
        <v>0.00251409416425408</v>
      </c>
      <c r="S847" s="12">
        <f t="shared" si="2577"/>
        <v>0.0305596465390279</v>
      </c>
      <c r="T847" s="12">
        <f t="shared" si="2577"/>
        <v>0.00461163333097736</v>
      </c>
      <c r="U847" s="12">
        <f t="shared" si="2577"/>
        <v>0.003039593323376</v>
      </c>
      <c r="V847" s="12">
        <f t="shared" si="2577"/>
        <v>0.0122435721246346</v>
      </c>
      <c r="W847" s="14"/>
      <c r="X847" s="14"/>
      <c r="Y847" s="15"/>
      <c r="Z847" s="14">
        <f t="shared" si="2560"/>
        <v>3568.7</v>
      </c>
      <c r="AA847" s="14">
        <f t="shared" ref="AA847:AQ847" si="2578">MAX(AA846,C847)</f>
        <v>4651.4</v>
      </c>
      <c r="AB847" s="14">
        <f t="shared" si="2578"/>
        <v>6395.9</v>
      </c>
      <c r="AC847" s="14">
        <f t="shared" si="2578"/>
        <v>4478.6</v>
      </c>
      <c r="AD847" s="14">
        <f t="shared" si="2578"/>
        <v>6183.3</v>
      </c>
      <c r="AE847" s="14">
        <f t="shared" si="2578"/>
        <v>4459.1</v>
      </c>
      <c r="AF847" s="14">
        <f t="shared" si="2578"/>
        <v>984.1</v>
      </c>
      <c r="AG847" s="14">
        <f t="shared" si="2578"/>
        <v>5742.1</v>
      </c>
      <c r="AH847" s="14">
        <f t="shared" si="2578"/>
        <v>3852.7</v>
      </c>
      <c r="AI847" s="14">
        <f t="shared" si="2578"/>
        <v>4053.5</v>
      </c>
      <c r="AK847" s="19">
        <f t="shared" si="2562"/>
        <v>0.0259478241376411</v>
      </c>
      <c r="AL847" s="19">
        <f t="shared" ref="AL847:AU847" si="2579">(AA847-C847)/AA847</f>
        <v>0.0162316721847186</v>
      </c>
      <c r="AM847" s="19">
        <f t="shared" si="2579"/>
        <v>0.034287590487656</v>
      </c>
      <c r="AN847" s="19">
        <f t="shared" si="2579"/>
        <v>0.0673648015004691</v>
      </c>
      <c r="AO847" s="19">
        <f t="shared" si="2579"/>
        <v>0.366939983503954</v>
      </c>
      <c r="AP847" s="19">
        <f t="shared" si="2579"/>
        <v>0.116906999170236</v>
      </c>
      <c r="AQ847" s="19">
        <f t="shared" si="2579"/>
        <v>0.724011787419978</v>
      </c>
      <c r="AR847" s="19">
        <f t="shared" si="2579"/>
        <v>0.0143675658731126</v>
      </c>
      <c r="AS847" s="19">
        <f t="shared" si="2579"/>
        <v>0.00944791964077131</v>
      </c>
      <c r="AT847" s="19">
        <f t="shared" si="2579"/>
        <v>0.0126803996546195</v>
      </c>
    </row>
    <row r="848" spans="1:46">
      <c r="A848" s="7">
        <v>38218</v>
      </c>
      <c r="B848" s="8">
        <v>3486.3</v>
      </c>
      <c r="C848" s="8">
        <v>4616.9</v>
      </c>
      <c r="D848" s="8">
        <v>6193.6</v>
      </c>
      <c r="E848" s="8">
        <v>4191.8</v>
      </c>
      <c r="F848" s="9">
        <v>3909.3</v>
      </c>
      <c r="G848" s="8">
        <v>3947.7</v>
      </c>
      <c r="H848">
        <v>279.9</v>
      </c>
      <c r="I848" s="8">
        <v>5685.7</v>
      </c>
      <c r="J848" s="8">
        <v>3827.9</v>
      </c>
      <c r="K848" s="8">
        <v>4051.1</v>
      </c>
      <c r="M848" s="12">
        <f t="shared" si="2573"/>
        <v>0.00326994234575317</v>
      </c>
      <c r="N848" s="12">
        <f t="shared" ref="N848:V848" si="2580">(C849/C848)-1</f>
        <v>0.0034438692629255</v>
      </c>
      <c r="O848" s="12">
        <f t="shared" si="2580"/>
        <v>0.00135623869801083</v>
      </c>
      <c r="P848" s="12">
        <f t="shared" si="2580"/>
        <v>0.00286273200057252</v>
      </c>
      <c r="Q848" s="12">
        <f t="shared" si="2580"/>
        <v>0.00227662241321958</v>
      </c>
      <c r="R848" s="12">
        <f t="shared" si="2580"/>
        <v>0.0100564885882919</v>
      </c>
      <c r="S848" s="12">
        <f t="shared" si="2580"/>
        <v>-0.00392997499106806</v>
      </c>
      <c r="T848" s="12">
        <f t="shared" si="2580"/>
        <v>0.00656031799074874</v>
      </c>
      <c r="U848" s="12">
        <f t="shared" si="2580"/>
        <v>-0.000444107735311894</v>
      </c>
      <c r="V848" s="12">
        <f t="shared" si="2580"/>
        <v>0.0101453926094146</v>
      </c>
      <c r="W848" s="14"/>
      <c r="X848" s="14"/>
      <c r="Y848" s="15"/>
      <c r="Z848" s="14">
        <f t="shared" si="2560"/>
        <v>3568.7</v>
      </c>
      <c r="AA848" s="14">
        <f t="shared" ref="AA848:AQ848" si="2581">MAX(AA847,C848)</f>
        <v>4651.4</v>
      </c>
      <c r="AB848" s="14">
        <f t="shared" si="2581"/>
        <v>6395.9</v>
      </c>
      <c r="AC848" s="14">
        <f t="shared" si="2581"/>
        <v>4478.6</v>
      </c>
      <c r="AD848" s="14">
        <f t="shared" si="2581"/>
        <v>6183.3</v>
      </c>
      <c r="AE848" s="14">
        <f t="shared" si="2581"/>
        <v>4459.1</v>
      </c>
      <c r="AF848" s="14">
        <f t="shared" si="2581"/>
        <v>984.1</v>
      </c>
      <c r="AG848" s="14">
        <f t="shared" si="2581"/>
        <v>5742.1</v>
      </c>
      <c r="AH848" s="14">
        <f t="shared" si="2581"/>
        <v>3852.7</v>
      </c>
      <c r="AI848" s="14">
        <f t="shared" si="2581"/>
        <v>4053.5</v>
      </c>
      <c r="AK848" s="19">
        <f t="shared" si="2562"/>
        <v>0.0230896404853307</v>
      </c>
      <c r="AL848" s="19">
        <f t="shared" ref="AL848:AU848" si="2582">(AA848-C848)/AA848</f>
        <v>0.00741712172679193</v>
      </c>
      <c r="AM848" s="19">
        <f t="shared" si="2582"/>
        <v>0.0316296377366749</v>
      </c>
      <c r="AN848" s="19">
        <f t="shared" si="2582"/>
        <v>0.0640378689769125</v>
      </c>
      <c r="AO848" s="19">
        <f t="shared" si="2582"/>
        <v>0.367764785793993</v>
      </c>
      <c r="AP848" s="19">
        <f t="shared" si="2582"/>
        <v>0.114686820210356</v>
      </c>
      <c r="AQ848" s="19">
        <f t="shared" si="2582"/>
        <v>0.715577685194594</v>
      </c>
      <c r="AR848" s="19">
        <f t="shared" si="2582"/>
        <v>0.00982219048780072</v>
      </c>
      <c r="AS848" s="19">
        <f t="shared" si="2582"/>
        <v>0.00643704415085517</v>
      </c>
      <c r="AT848" s="19">
        <f t="shared" si="2582"/>
        <v>0.000592080917725445</v>
      </c>
    </row>
    <row r="849" spans="1:46">
      <c r="A849" s="7">
        <v>38219</v>
      </c>
      <c r="B849" s="8">
        <v>3497.7</v>
      </c>
      <c r="C849" s="8">
        <v>4632.8</v>
      </c>
      <c r="D849" s="8">
        <v>6202</v>
      </c>
      <c r="E849" s="8">
        <v>4203.8</v>
      </c>
      <c r="F849" s="9">
        <v>3918.2</v>
      </c>
      <c r="G849" s="8">
        <v>3987.4</v>
      </c>
      <c r="H849">
        <v>278.8</v>
      </c>
      <c r="I849" s="8">
        <v>5723</v>
      </c>
      <c r="J849" s="8">
        <v>3826.2</v>
      </c>
      <c r="K849" s="8">
        <v>4092.2</v>
      </c>
      <c r="M849" s="12">
        <f t="shared" si="2573"/>
        <v>0.00751922692054774</v>
      </c>
      <c r="N849" s="12">
        <f t="shared" ref="N849:V849" si="2583">(C850/C849)-1</f>
        <v>0.0052020376446209</v>
      </c>
      <c r="O849" s="12">
        <f t="shared" si="2583"/>
        <v>0.00522412125120919</v>
      </c>
      <c r="P849" s="12">
        <f t="shared" si="2583"/>
        <v>0.00421047623578663</v>
      </c>
      <c r="Q849" s="12">
        <f t="shared" si="2583"/>
        <v>0.00980041855954261</v>
      </c>
      <c r="R849" s="12">
        <f t="shared" si="2583"/>
        <v>0.00757385765160246</v>
      </c>
      <c r="S849" s="12">
        <f t="shared" si="2583"/>
        <v>0.0208034433285509</v>
      </c>
      <c r="T849" s="12">
        <f t="shared" si="2583"/>
        <v>0.0114450463043858</v>
      </c>
      <c r="U849" s="12">
        <f t="shared" si="2583"/>
        <v>-0.00467827086926964</v>
      </c>
      <c r="V849" s="12">
        <f t="shared" si="2583"/>
        <v>0.00608474659107583</v>
      </c>
      <c r="W849" s="14"/>
      <c r="X849" s="14"/>
      <c r="Y849" s="15"/>
      <c r="Z849" s="14">
        <f t="shared" si="2560"/>
        <v>3568.7</v>
      </c>
      <c r="AA849" s="14">
        <f t="shared" ref="AA849:AQ849" si="2584">MAX(AA848,C849)</f>
        <v>4651.4</v>
      </c>
      <c r="AB849" s="14">
        <f t="shared" si="2584"/>
        <v>6395.9</v>
      </c>
      <c r="AC849" s="14">
        <f t="shared" si="2584"/>
        <v>4478.6</v>
      </c>
      <c r="AD849" s="14">
        <f t="shared" si="2584"/>
        <v>6183.3</v>
      </c>
      <c r="AE849" s="14">
        <f t="shared" si="2584"/>
        <v>4459.1</v>
      </c>
      <c r="AF849" s="14">
        <f t="shared" si="2584"/>
        <v>984.1</v>
      </c>
      <c r="AG849" s="14">
        <f t="shared" si="2584"/>
        <v>5742.1</v>
      </c>
      <c r="AH849" s="14">
        <f t="shared" si="2584"/>
        <v>3852.7</v>
      </c>
      <c r="AI849" s="14">
        <f t="shared" si="2584"/>
        <v>4092.2</v>
      </c>
      <c r="AK849" s="19">
        <f t="shared" si="2562"/>
        <v>0.0198951999327486</v>
      </c>
      <c r="AL849" s="19">
        <f t="shared" ref="AL849:AU849" si="2585">(AA849-C849)/AA849</f>
        <v>0.00399879606140075</v>
      </c>
      <c r="AM849" s="19">
        <f t="shared" si="2585"/>
        <v>0.0303162963773667</v>
      </c>
      <c r="AN849" s="19">
        <f t="shared" si="2585"/>
        <v>0.0613584602331086</v>
      </c>
      <c r="AO849" s="19">
        <f t="shared" si="2585"/>
        <v>0.366325424934905</v>
      </c>
      <c r="AP849" s="19">
        <f t="shared" si="2585"/>
        <v>0.105783678320737</v>
      </c>
      <c r="AQ849" s="19">
        <f t="shared" si="2585"/>
        <v>0.716695457778681</v>
      </c>
      <c r="AR849" s="19">
        <f t="shared" si="2585"/>
        <v>0.00332630919001765</v>
      </c>
      <c r="AS849" s="19">
        <f t="shared" si="2585"/>
        <v>0.0068782931450671</v>
      </c>
      <c r="AT849" s="19">
        <f t="shared" si="2585"/>
        <v>0</v>
      </c>
    </row>
    <row r="850" spans="1:46">
      <c r="A850" s="7">
        <v>38222</v>
      </c>
      <c r="B850" s="8">
        <v>3524</v>
      </c>
      <c r="C850" s="8">
        <v>4656.9</v>
      </c>
      <c r="D850" s="8">
        <v>6234.4</v>
      </c>
      <c r="E850" s="8">
        <v>4221.5</v>
      </c>
      <c r="F850" s="9">
        <v>3956.6</v>
      </c>
      <c r="G850" s="8">
        <v>4017.6</v>
      </c>
      <c r="H850">
        <v>284.6</v>
      </c>
      <c r="I850" s="8">
        <v>5788.5</v>
      </c>
      <c r="J850" s="8">
        <v>3808.3</v>
      </c>
      <c r="K850" s="8">
        <v>4117.1</v>
      </c>
      <c r="M850" s="12">
        <f t="shared" si="2573"/>
        <v>0.000652667423382658</v>
      </c>
      <c r="N850" s="12">
        <f t="shared" ref="N850:V850" si="2586">(C851/C850)-1</f>
        <v>0.00227619231677734</v>
      </c>
      <c r="O850" s="12">
        <f t="shared" si="2586"/>
        <v>-0.0197132041575773</v>
      </c>
      <c r="P850" s="12">
        <f t="shared" si="2586"/>
        <v>0.000450076986852954</v>
      </c>
      <c r="Q850" s="12">
        <f t="shared" si="2586"/>
        <v>0.00487792549158383</v>
      </c>
      <c r="R850" s="12">
        <f t="shared" si="2586"/>
        <v>0.00928414974113911</v>
      </c>
      <c r="S850" s="12">
        <f t="shared" si="2586"/>
        <v>-0.0108924806746311</v>
      </c>
      <c r="T850" s="12">
        <f t="shared" si="2586"/>
        <v>-0.0040597736892114</v>
      </c>
      <c r="U850" s="12">
        <f t="shared" si="2586"/>
        <v>-0.00168053987343442</v>
      </c>
      <c r="V850" s="12">
        <f t="shared" si="2586"/>
        <v>-0.00235602730077011</v>
      </c>
      <c r="W850" s="14"/>
      <c r="X850" s="14"/>
      <c r="Y850" s="15"/>
      <c r="Z850" s="14">
        <f t="shared" si="2560"/>
        <v>3568.7</v>
      </c>
      <c r="AA850" s="14">
        <f t="shared" ref="AA850:AQ850" si="2587">MAX(AA849,C850)</f>
        <v>4656.9</v>
      </c>
      <c r="AB850" s="14">
        <f t="shared" si="2587"/>
        <v>6395.9</v>
      </c>
      <c r="AC850" s="14">
        <f t="shared" si="2587"/>
        <v>4478.6</v>
      </c>
      <c r="AD850" s="14">
        <f t="shared" si="2587"/>
        <v>6183.3</v>
      </c>
      <c r="AE850" s="14">
        <f t="shared" si="2587"/>
        <v>4459.1</v>
      </c>
      <c r="AF850" s="14">
        <f t="shared" si="2587"/>
        <v>984.1</v>
      </c>
      <c r="AG850" s="14">
        <f t="shared" si="2587"/>
        <v>5788.5</v>
      </c>
      <c r="AH850" s="14">
        <f t="shared" si="2587"/>
        <v>3852.7</v>
      </c>
      <c r="AI850" s="14">
        <f t="shared" si="2587"/>
        <v>4117.1</v>
      </c>
      <c r="AK850" s="19">
        <f t="shared" si="2562"/>
        <v>0.0125255695351248</v>
      </c>
      <c r="AL850" s="19">
        <f t="shared" ref="AL850:AU850" si="2588">(AA850-C850)/AA850</f>
        <v>0</v>
      </c>
      <c r="AM850" s="19">
        <f t="shared" si="2588"/>
        <v>0.0252505511343204</v>
      </c>
      <c r="AN850" s="19">
        <f t="shared" si="2588"/>
        <v>0.0574063323359979</v>
      </c>
      <c r="AO850" s="19">
        <f t="shared" si="2588"/>
        <v>0.360115148868727</v>
      </c>
      <c r="AP850" s="19">
        <f t="shared" si="2588"/>
        <v>0.0990110111905991</v>
      </c>
      <c r="AQ850" s="19">
        <f t="shared" si="2588"/>
        <v>0.710801747789859</v>
      </c>
      <c r="AR850" s="19">
        <f t="shared" si="2588"/>
        <v>0</v>
      </c>
      <c r="AS850" s="19">
        <f t="shared" si="2588"/>
        <v>0.0115243854958859</v>
      </c>
      <c r="AT850" s="19">
        <f t="shared" si="2588"/>
        <v>0</v>
      </c>
    </row>
    <row r="851" spans="1:46">
      <c r="A851" s="7">
        <v>38223</v>
      </c>
      <c r="B851" s="8">
        <v>3526.3</v>
      </c>
      <c r="C851" s="8">
        <v>4667.5</v>
      </c>
      <c r="D851" s="8">
        <v>6111.5</v>
      </c>
      <c r="E851" s="8">
        <v>4223.4</v>
      </c>
      <c r="F851" s="9">
        <v>3975.9</v>
      </c>
      <c r="G851" s="8">
        <v>4054.9</v>
      </c>
      <c r="H851">
        <v>281.5</v>
      </c>
      <c r="I851" s="8">
        <v>5765</v>
      </c>
      <c r="J851" s="8">
        <v>3801.9</v>
      </c>
      <c r="K851" s="8">
        <v>4107.4</v>
      </c>
      <c r="M851" s="12">
        <f t="shared" si="2573"/>
        <v>-0.00252389189802349</v>
      </c>
      <c r="N851" s="12">
        <f t="shared" ref="N851:V851" si="2589">(C852/C851)-1</f>
        <v>0.00584895554365295</v>
      </c>
      <c r="O851" s="12">
        <f t="shared" si="2589"/>
        <v>-0.00973574408901257</v>
      </c>
      <c r="P851" s="12">
        <f t="shared" si="2589"/>
        <v>-0.000947104228820383</v>
      </c>
      <c r="Q851" s="12">
        <f t="shared" si="2589"/>
        <v>0.00684121834050155</v>
      </c>
      <c r="R851" s="12">
        <f t="shared" si="2589"/>
        <v>0.00547485757971833</v>
      </c>
      <c r="S851" s="12">
        <f t="shared" si="2589"/>
        <v>0.00355239786856121</v>
      </c>
      <c r="T851" s="12">
        <f t="shared" si="2589"/>
        <v>-0.00679965307892449</v>
      </c>
      <c r="U851" s="12">
        <f t="shared" si="2589"/>
        <v>0.00241984271022377</v>
      </c>
      <c r="V851" s="12">
        <f t="shared" si="2589"/>
        <v>0.0157033646589082</v>
      </c>
      <c r="W851" s="14"/>
      <c r="X851" s="14"/>
      <c r="Y851" s="15"/>
      <c r="Z851" s="14">
        <f t="shared" si="2560"/>
        <v>3568.7</v>
      </c>
      <c r="AA851" s="14">
        <f t="shared" ref="AA851:AQ851" si="2590">MAX(AA850,C851)</f>
        <v>4667.5</v>
      </c>
      <c r="AB851" s="14">
        <f t="shared" si="2590"/>
        <v>6395.9</v>
      </c>
      <c r="AC851" s="14">
        <f t="shared" si="2590"/>
        <v>4478.6</v>
      </c>
      <c r="AD851" s="14">
        <f t="shared" si="2590"/>
        <v>6183.3</v>
      </c>
      <c r="AE851" s="14">
        <f t="shared" si="2590"/>
        <v>4459.1</v>
      </c>
      <c r="AF851" s="14">
        <f t="shared" si="2590"/>
        <v>984.1</v>
      </c>
      <c r="AG851" s="14">
        <f t="shared" si="2590"/>
        <v>5788.5</v>
      </c>
      <c r="AH851" s="14">
        <f t="shared" si="2590"/>
        <v>3852.7</v>
      </c>
      <c r="AI851" s="14">
        <f t="shared" si="2590"/>
        <v>4117.1</v>
      </c>
      <c r="AK851" s="19">
        <f t="shared" si="2562"/>
        <v>0.0118810771429371</v>
      </c>
      <c r="AL851" s="19">
        <f t="shared" ref="AL851:AU851" si="2591">(AA851-C851)/AA851</f>
        <v>0</v>
      </c>
      <c r="AM851" s="19">
        <f t="shared" si="2591"/>
        <v>0.0444659860222955</v>
      </c>
      <c r="AN851" s="19">
        <f t="shared" si="2591"/>
        <v>0.0569820926182291</v>
      </c>
      <c r="AO851" s="19">
        <f t="shared" si="2591"/>
        <v>0.356993838241716</v>
      </c>
      <c r="AP851" s="19">
        <f t="shared" si="2591"/>
        <v>0.0906460945033752</v>
      </c>
      <c r="AQ851" s="19">
        <f t="shared" si="2591"/>
        <v>0.713951834163195</v>
      </c>
      <c r="AR851" s="19">
        <f t="shared" si="2591"/>
        <v>0.00405977368921137</v>
      </c>
      <c r="AS851" s="19">
        <f t="shared" si="2591"/>
        <v>0.0131855581799776</v>
      </c>
      <c r="AT851" s="19">
        <f t="shared" si="2591"/>
        <v>0.00235602730077014</v>
      </c>
    </row>
    <row r="852" spans="1:46">
      <c r="A852" s="7">
        <v>38224</v>
      </c>
      <c r="B852" s="8">
        <v>3517.4</v>
      </c>
      <c r="C852" s="8">
        <v>4694.8</v>
      </c>
      <c r="D852" s="8">
        <v>6052</v>
      </c>
      <c r="E852" s="8">
        <v>4219.4</v>
      </c>
      <c r="F852" s="9">
        <v>4003.1</v>
      </c>
      <c r="G852" s="8">
        <v>4077.1</v>
      </c>
      <c r="H852">
        <v>282.5</v>
      </c>
      <c r="I852" s="8">
        <v>5725.8</v>
      </c>
      <c r="J852" s="8">
        <v>3811.1</v>
      </c>
      <c r="K852" s="8">
        <v>4171.9</v>
      </c>
      <c r="M852" s="12">
        <f t="shared" si="2573"/>
        <v>0.00244498777506119</v>
      </c>
      <c r="N852" s="12">
        <f t="shared" ref="N852:V852" si="2592">(C853/C852)-1</f>
        <v>0.00443043367129592</v>
      </c>
      <c r="O852" s="12">
        <f t="shared" si="2592"/>
        <v>-0.00261070720423007</v>
      </c>
      <c r="P852" s="12">
        <f t="shared" si="2592"/>
        <v>0.00189600417120928</v>
      </c>
      <c r="Q852" s="12">
        <f t="shared" si="2592"/>
        <v>0.0112912492818067</v>
      </c>
      <c r="R852" s="12">
        <f t="shared" si="2592"/>
        <v>0.00233008756223785</v>
      </c>
      <c r="S852" s="12">
        <f t="shared" si="2592"/>
        <v>0.0159292035398231</v>
      </c>
      <c r="T852" s="12">
        <f t="shared" si="2592"/>
        <v>0.00625240141115646</v>
      </c>
      <c r="U852" s="12">
        <f t="shared" si="2592"/>
        <v>0.00257143606832688</v>
      </c>
      <c r="V852" s="12">
        <f t="shared" si="2592"/>
        <v>0.0159160094920781</v>
      </c>
      <c r="W852" s="14"/>
      <c r="X852" s="14"/>
      <c r="Y852" s="15"/>
      <c r="Z852" s="14">
        <f t="shared" si="2560"/>
        <v>3568.7</v>
      </c>
      <c r="AA852" s="14">
        <f t="shared" ref="AA852:AQ852" si="2593">MAX(AA851,C852)</f>
        <v>4694.8</v>
      </c>
      <c r="AB852" s="14">
        <f t="shared" si="2593"/>
        <v>6395.9</v>
      </c>
      <c r="AC852" s="14">
        <f t="shared" si="2593"/>
        <v>4478.6</v>
      </c>
      <c r="AD852" s="14">
        <f t="shared" si="2593"/>
        <v>6183.3</v>
      </c>
      <c r="AE852" s="14">
        <f t="shared" si="2593"/>
        <v>4459.1</v>
      </c>
      <c r="AF852" s="14">
        <f t="shared" si="2593"/>
        <v>984.1</v>
      </c>
      <c r="AG852" s="14">
        <f t="shared" si="2593"/>
        <v>5788.5</v>
      </c>
      <c r="AH852" s="14">
        <f t="shared" si="2593"/>
        <v>3852.7</v>
      </c>
      <c r="AI852" s="14">
        <f t="shared" si="2593"/>
        <v>4171.9</v>
      </c>
      <c r="AK852" s="19">
        <f t="shared" si="2562"/>
        <v>0.0143749824866197</v>
      </c>
      <c r="AL852" s="19">
        <f t="shared" ref="AL852:AU852" si="2594">(AA852-C852)/AA852</f>
        <v>0</v>
      </c>
      <c r="AM852" s="19">
        <f t="shared" si="2594"/>
        <v>0.0537688206507293</v>
      </c>
      <c r="AN852" s="19">
        <f t="shared" si="2594"/>
        <v>0.0578752288661637</v>
      </c>
      <c r="AO852" s="19">
        <f t="shared" si="2594"/>
        <v>0.352594892694839</v>
      </c>
      <c r="AP852" s="19">
        <f t="shared" si="2594"/>
        <v>0.0856675113812205</v>
      </c>
      <c r="AQ852" s="19">
        <f t="shared" si="2594"/>
        <v>0.71293567726857</v>
      </c>
      <c r="AR852" s="19">
        <f t="shared" si="2594"/>
        <v>0.0108318217154703</v>
      </c>
      <c r="AS852" s="19">
        <f t="shared" si="2594"/>
        <v>0.0107976224465959</v>
      </c>
      <c r="AT852" s="19">
        <f t="shared" si="2594"/>
        <v>0</v>
      </c>
    </row>
    <row r="853" spans="1:46">
      <c r="A853" s="7">
        <v>38225</v>
      </c>
      <c r="B853" s="8">
        <v>3526</v>
      </c>
      <c r="C853" s="8">
        <v>4715.6</v>
      </c>
      <c r="D853" s="8">
        <v>6036.2</v>
      </c>
      <c r="E853" s="8">
        <v>4227.4</v>
      </c>
      <c r="F853" s="9">
        <v>4048.3</v>
      </c>
      <c r="G853" s="8">
        <v>4086.6</v>
      </c>
      <c r="H853">
        <v>287</v>
      </c>
      <c r="I853" s="8">
        <v>5761.6</v>
      </c>
      <c r="J853" s="8">
        <v>3820.9</v>
      </c>
      <c r="K853" s="8">
        <v>4238.3</v>
      </c>
      <c r="M853" s="12">
        <f t="shared" si="2573"/>
        <v>0.00933068633011924</v>
      </c>
      <c r="N853" s="12">
        <f t="shared" ref="N853:V853" si="2595">(C854/C853)-1</f>
        <v>0.0101577741962846</v>
      </c>
      <c r="O853" s="12">
        <f t="shared" si="2595"/>
        <v>0.0103376296345383</v>
      </c>
      <c r="P853" s="12">
        <f t="shared" si="2595"/>
        <v>0.00960401192222182</v>
      </c>
      <c r="Q853" s="12">
        <f t="shared" si="2595"/>
        <v>0.0127460909517574</v>
      </c>
      <c r="R853" s="12">
        <f t="shared" si="2595"/>
        <v>0.00849116625067303</v>
      </c>
      <c r="S853" s="12">
        <f t="shared" si="2595"/>
        <v>0.0261324041811846</v>
      </c>
      <c r="T853" s="12">
        <f t="shared" si="2595"/>
        <v>0.00756734240488743</v>
      </c>
      <c r="U853" s="12">
        <f t="shared" si="2595"/>
        <v>0.00709256981339479</v>
      </c>
      <c r="V853" s="12">
        <f t="shared" si="2595"/>
        <v>0.00389307033480413</v>
      </c>
      <c r="W853" s="14"/>
      <c r="X853" s="14"/>
      <c r="Y853" s="15"/>
      <c r="Z853" s="14">
        <f t="shared" si="2560"/>
        <v>3568.7</v>
      </c>
      <c r="AA853" s="14">
        <f t="shared" ref="AA853:AQ853" si="2596">MAX(AA852,C853)</f>
        <v>4715.6</v>
      </c>
      <c r="AB853" s="14">
        <f t="shared" si="2596"/>
        <v>6395.9</v>
      </c>
      <c r="AC853" s="14">
        <f t="shared" si="2596"/>
        <v>4478.6</v>
      </c>
      <c r="AD853" s="14">
        <f t="shared" si="2596"/>
        <v>6183.3</v>
      </c>
      <c r="AE853" s="14">
        <f t="shared" si="2596"/>
        <v>4459.1</v>
      </c>
      <c r="AF853" s="14">
        <f t="shared" si="2596"/>
        <v>984.1</v>
      </c>
      <c r="AG853" s="14">
        <f t="shared" si="2596"/>
        <v>5788.5</v>
      </c>
      <c r="AH853" s="14">
        <f t="shared" si="2596"/>
        <v>3852.7</v>
      </c>
      <c r="AI853" s="14">
        <f t="shared" si="2596"/>
        <v>4238.3</v>
      </c>
      <c r="AK853" s="19">
        <f t="shared" si="2562"/>
        <v>0.0119651413680051</v>
      </c>
      <c r="AL853" s="19">
        <f t="shared" ref="AL853:AU853" si="2597">(AA853-C853)/AA853</f>
        <v>0</v>
      </c>
      <c r="AM853" s="19">
        <f t="shared" si="2597"/>
        <v>0.0562391532075235</v>
      </c>
      <c r="AN853" s="19">
        <f t="shared" si="2597"/>
        <v>0.0560889563702944</v>
      </c>
      <c r="AO853" s="19">
        <f t="shared" si="2597"/>
        <v>0.345284880241942</v>
      </c>
      <c r="AP853" s="19">
        <f t="shared" si="2597"/>
        <v>0.0835370366217399</v>
      </c>
      <c r="AQ853" s="19">
        <f t="shared" si="2597"/>
        <v>0.70836297124276</v>
      </c>
      <c r="AR853" s="19">
        <f t="shared" si="2597"/>
        <v>0.00464714520169295</v>
      </c>
      <c r="AS853" s="19">
        <f t="shared" si="2597"/>
        <v>0.00825395177408044</v>
      </c>
      <c r="AT853" s="19">
        <f t="shared" si="2597"/>
        <v>0</v>
      </c>
    </row>
    <row r="854" spans="1:46">
      <c r="A854" s="7">
        <v>38226</v>
      </c>
      <c r="B854" s="8">
        <v>3558.9</v>
      </c>
      <c r="C854" s="8">
        <v>4763.5</v>
      </c>
      <c r="D854" s="8">
        <v>6098.6</v>
      </c>
      <c r="E854" s="8">
        <v>4268</v>
      </c>
      <c r="F854" s="9">
        <v>4099.9</v>
      </c>
      <c r="G854" s="8">
        <v>4121.3</v>
      </c>
      <c r="H854">
        <v>294.5</v>
      </c>
      <c r="I854" s="8">
        <v>5805.2</v>
      </c>
      <c r="J854" s="8">
        <v>3848</v>
      </c>
      <c r="K854" s="8">
        <v>4254.8</v>
      </c>
      <c r="M854" s="12">
        <f t="shared" si="2573"/>
        <v>-0.00134873134957436</v>
      </c>
      <c r="N854" s="12">
        <f t="shared" ref="N854:V854" si="2598">(C855/C854)-1</f>
        <v>-0.00801931352996743</v>
      </c>
      <c r="O854" s="12">
        <f t="shared" si="2598"/>
        <v>-0.0160036729741253</v>
      </c>
      <c r="P854" s="12">
        <f t="shared" si="2598"/>
        <v>0.00262417994376762</v>
      </c>
      <c r="Q854" s="12">
        <f t="shared" si="2598"/>
        <v>-0.00431717846776747</v>
      </c>
      <c r="R854" s="12">
        <f t="shared" si="2598"/>
        <v>-0.00033969863877914</v>
      </c>
      <c r="S854" s="12">
        <f t="shared" si="2598"/>
        <v>-0.00645161290322571</v>
      </c>
      <c r="T854" s="12">
        <f t="shared" si="2598"/>
        <v>-0.00389306139323353</v>
      </c>
      <c r="U854" s="12">
        <f t="shared" si="2598"/>
        <v>0.00356029106029099</v>
      </c>
      <c r="V854" s="12">
        <f t="shared" si="2598"/>
        <v>-0.00714487167434441</v>
      </c>
      <c r="W854" s="14"/>
      <c r="X854" s="14"/>
      <c r="Y854" s="15"/>
      <c r="Z854" s="14">
        <f t="shared" si="2560"/>
        <v>3568.7</v>
      </c>
      <c r="AA854" s="14">
        <f t="shared" ref="AA854:AQ854" si="2599">MAX(AA853,C854)</f>
        <v>4763.5</v>
      </c>
      <c r="AB854" s="14">
        <f t="shared" si="2599"/>
        <v>6395.9</v>
      </c>
      <c r="AC854" s="14">
        <f t="shared" si="2599"/>
        <v>4478.6</v>
      </c>
      <c r="AD854" s="14">
        <f t="shared" si="2599"/>
        <v>6183.3</v>
      </c>
      <c r="AE854" s="14">
        <f t="shared" si="2599"/>
        <v>4459.1</v>
      </c>
      <c r="AF854" s="14">
        <f t="shared" si="2599"/>
        <v>984.1</v>
      </c>
      <c r="AG854" s="14">
        <f t="shared" si="2599"/>
        <v>5805.2</v>
      </c>
      <c r="AH854" s="14">
        <f t="shared" si="2599"/>
        <v>3852.7</v>
      </c>
      <c r="AI854" s="14">
        <f t="shared" si="2599"/>
        <v>4254.8</v>
      </c>
      <c r="AK854" s="19">
        <f t="shared" si="2562"/>
        <v>0.00274609801888635</v>
      </c>
      <c r="AL854" s="19">
        <f t="shared" ref="AL854:AU854" si="2600">(AA854-C854)/AA854</f>
        <v>0</v>
      </c>
      <c r="AM854" s="19">
        <f t="shared" si="2600"/>
        <v>0.0464829031098046</v>
      </c>
      <c r="AN854" s="19">
        <f t="shared" si="2600"/>
        <v>0.0470236234537579</v>
      </c>
      <c r="AO854" s="19">
        <f t="shared" si="2600"/>
        <v>0.336939821778015</v>
      </c>
      <c r="AP854" s="19">
        <f t="shared" si="2600"/>
        <v>0.0757551972371107</v>
      </c>
      <c r="AQ854" s="19">
        <f t="shared" si="2600"/>
        <v>0.700741794533076</v>
      </c>
      <c r="AR854" s="19">
        <f t="shared" si="2600"/>
        <v>0</v>
      </c>
      <c r="AS854" s="19">
        <f t="shared" si="2600"/>
        <v>0.00121992368987978</v>
      </c>
      <c r="AT854" s="19">
        <f t="shared" si="2600"/>
        <v>0</v>
      </c>
    </row>
    <row r="855" spans="1:46">
      <c r="A855" s="7">
        <v>38229</v>
      </c>
      <c r="B855" s="8">
        <v>3554.1</v>
      </c>
      <c r="C855" s="8">
        <v>4725.3</v>
      </c>
      <c r="D855" s="8">
        <v>6001</v>
      </c>
      <c r="E855" s="8">
        <v>4279.2</v>
      </c>
      <c r="F855" s="9">
        <v>4082.2</v>
      </c>
      <c r="G855" s="8">
        <v>4119.9</v>
      </c>
      <c r="H855">
        <v>292.6</v>
      </c>
      <c r="I855" s="8">
        <v>5782.6</v>
      </c>
      <c r="J855" s="8">
        <v>3861.7</v>
      </c>
      <c r="K855" s="8">
        <v>4224.4</v>
      </c>
      <c r="M855" s="12">
        <f t="shared" si="2573"/>
        <v>-0.000393911257421053</v>
      </c>
      <c r="N855" s="12">
        <f t="shared" ref="N855:V855" si="2601">(C856/C855)-1</f>
        <v>0.00260300933274071</v>
      </c>
      <c r="O855" s="12">
        <f t="shared" si="2601"/>
        <v>0.00458256957173808</v>
      </c>
      <c r="P855" s="12">
        <f t="shared" si="2601"/>
        <v>0.000771172181716295</v>
      </c>
      <c r="Q855" s="12">
        <f t="shared" si="2601"/>
        <v>-0.00431140071530056</v>
      </c>
      <c r="R855" s="12">
        <f t="shared" si="2601"/>
        <v>0.00902934537246058</v>
      </c>
      <c r="S855" s="12">
        <f t="shared" si="2601"/>
        <v>-0.00478468899521545</v>
      </c>
      <c r="T855" s="12">
        <f t="shared" si="2601"/>
        <v>-0.00641234046968486</v>
      </c>
      <c r="U855" s="12">
        <f t="shared" si="2601"/>
        <v>0.0035994510189814</v>
      </c>
      <c r="V855" s="12">
        <f t="shared" si="2601"/>
        <v>0.00473440015150084</v>
      </c>
      <c r="W855" s="14"/>
      <c r="X855" s="14"/>
      <c r="Y855" s="15"/>
      <c r="Z855" s="14">
        <f t="shared" si="2560"/>
        <v>3568.7</v>
      </c>
      <c r="AA855" s="14">
        <f t="shared" ref="AA855:AQ855" si="2602">MAX(AA854,C855)</f>
        <v>4763.5</v>
      </c>
      <c r="AB855" s="14">
        <f t="shared" si="2602"/>
        <v>6395.9</v>
      </c>
      <c r="AC855" s="14">
        <f t="shared" si="2602"/>
        <v>4478.6</v>
      </c>
      <c r="AD855" s="14">
        <f t="shared" si="2602"/>
        <v>6183.3</v>
      </c>
      <c r="AE855" s="14">
        <f t="shared" si="2602"/>
        <v>4459.1</v>
      </c>
      <c r="AF855" s="14">
        <f t="shared" si="2602"/>
        <v>984.1</v>
      </c>
      <c r="AG855" s="14">
        <f t="shared" si="2602"/>
        <v>5805.2</v>
      </c>
      <c r="AH855" s="14">
        <f t="shared" si="2602"/>
        <v>3861.7</v>
      </c>
      <c r="AI855" s="14">
        <f t="shared" si="2602"/>
        <v>4254.8</v>
      </c>
      <c r="AK855" s="19">
        <f t="shared" si="2562"/>
        <v>0.00409112561997363</v>
      </c>
      <c r="AL855" s="19">
        <f t="shared" ref="AL855:AU855" si="2603">(AA855-C855)/AA855</f>
        <v>0.00801931352996742</v>
      </c>
      <c r="AM855" s="19">
        <f t="shared" si="2603"/>
        <v>0.0617426789036726</v>
      </c>
      <c r="AN855" s="19">
        <f t="shared" si="2603"/>
        <v>0.044522841959541</v>
      </c>
      <c r="AO855" s="19">
        <f t="shared" si="2603"/>
        <v>0.339802370902269</v>
      </c>
      <c r="AP855" s="19">
        <f t="shared" si="2603"/>
        <v>0.0760691619385079</v>
      </c>
      <c r="AQ855" s="19">
        <f t="shared" si="2603"/>
        <v>0.702672492632862</v>
      </c>
      <c r="AR855" s="19">
        <f t="shared" si="2603"/>
        <v>0.00389306139323356</v>
      </c>
      <c r="AS855" s="19">
        <f t="shared" si="2603"/>
        <v>0</v>
      </c>
      <c r="AT855" s="19">
        <f t="shared" si="2603"/>
        <v>0.0071448716743444</v>
      </c>
    </row>
    <row r="856" spans="1:46">
      <c r="A856" s="7">
        <v>38230</v>
      </c>
      <c r="B856" s="8">
        <v>3552.7</v>
      </c>
      <c r="C856" s="8">
        <v>4737.6</v>
      </c>
      <c r="D856" s="8">
        <v>6028.5</v>
      </c>
      <c r="E856" s="8">
        <v>4282.5</v>
      </c>
      <c r="F856" s="9">
        <v>4064.6</v>
      </c>
      <c r="G856" s="8">
        <v>4157.1</v>
      </c>
      <c r="H856">
        <v>291.2</v>
      </c>
      <c r="I856" s="8">
        <v>5745.52</v>
      </c>
      <c r="J856" s="8">
        <v>3875.6</v>
      </c>
      <c r="K856" s="8">
        <v>4244.4</v>
      </c>
      <c r="M856" s="12">
        <f t="shared" si="2573"/>
        <v>0.00644580178455834</v>
      </c>
      <c r="N856" s="12">
        <f t="shared" ref="N856:V856" si="2604">(C857/C856)-1</f>
        <v>0.00669115163796019</v>
      </c>
      <c r="O856" s="12">
        <f t="shared" si="2604"/>
        <v>0.00628680434602291</v>
      </c>
      <c r="P856" s="12">
        <f t="shared" si="2604"/>
        <v>0.0102276707530649</v>
      </c>
      <c r="Q856" s="12">
        <f t="shared" si="2604"/>
        <v>0.00743000541258687</v>
      </c>
      <c r="R856" s="12">
        <f t="shared" si="2604"/>
        <v>0.00546053739385632</v>
      </c>
      <c r="S856" s="12">
        <f t="shared" si="2604"/>
        <v>0.0106456043956045</v>
      </c>
      <c r="T856" s="12">
        <f t="shared" si="2604"/>
        <v>0.0044869741990281</v>
      </c>
      <c r="U856" s="12">
        <f t="shared" si="2604"/>
        <v>0.0115336980080505</v>
      </c>
      <c r="V856" s="12">
        <f t="shared" si="2604"/>
        <v>0.00360474978795589</v>
      </c>
      <c r="W856" s="14"/>
      <c r="X856" s="14"/>
      <c r="Y856" s="15"/>
      <c r="Z856" s="14">
        <f t="shared" si="2560"/>
        <v>3568.7</v>
      </c>
      <c r="AA856" s="14">
        <f t="shared" ref="AA856:AQ856" si="2605">MAX(AA855,C856)</f>
        <v>4763.5</v>
      </c>
      <c r="AB856" s="14">
        <f t="shared" si="2605"/>
        <v>6395.9</v>
      </c>
      <c r="AC856" s="14">
        <f t="shared" si="2605"/>
        <v>4478.6</v>
      </c>
      <c r="AD856" s="14">
        <f t="shared" si="2605"/>
        <v>6183.3</v>
      </c>
      <c r="AE856" s="14">
        <f t="shared" si="2605"/>
        <v>4459.1</v>
      </c>
      <c r="AF856" s="14">
        <f t="shared" si="2605"/>
        <v>984.1</v>
      </c>
      <c r="AG856" s="14">
        <f t="shared" si="2605"/>
        <v>5805.2</v>
      </c>
      <c r="AH856" s="14">
        <f t="shared" si="2605"/>
        <v>3875.6</v>
      </c>
      <c r="AI856" s="14">
        <f t="shared" si="2605"/>
        <v>4254.8</v>
      </c>
      <c r="AK856" s="19">
        <f t="shared" si="2562"/>
        <v>0.00448342533695744</v>
      </c>
      <c r="AL856" s="19">
        <f t="shared" ref="AL856:AU856" si="2606">(AA856-C856)/AA856</f>
        <v>0.00543717854518729</v>
      </c>
      <c r="AM856" s="19">
        <f t="shared" si="2606"/>
        <v>0.0574430494535561</v>
      </c>
      <c r="AN856" s="19">
        <f t="shared" si="2606"/>
        <v>0.0437860045549949</v>
      </c>
      <c r="AO856" s="19">
        <f t="shared" si="2606"/>
        <v>0.342648747432601</v>
      </c>
      <c r="AP856" s="19">
        <f t="shared" si="2606"/>
        <v>0.0677266713013837</v>
      </c>
      <c r="AQ856" s="19">
        <f t="shared" si="2606"/>
        <v>0.704095112285337</v>
      </c>
      <c r="AR856" s="19">
        <f t="shared" si="2606"/>
        <v>0.0102804382277957</v>
      </c>
      <c r="AS856" s="19">
        <f t="shared" si="2606"/>
        <v>0</v>
      </c>
      <c r="AT856" s="19">
        <f t="shared" si="2606"/>
        <v>0.00244429820438106</v>
      </c>
    </row>
    <row r="857" spans="1:46">
      <c r="A857" s="7">
        <v>38231</v>
      </c>
      <c r="B857" s="8">
        <v>3575.6</v>
      </c>
      <c r="C857" s="8">
        <v>4769.3</v>
      </c>
      <c r="D857" s="8">
        <v>6066.4</v>
      </c>
      <c r="E857" s="8">
        <v>4326.3</v>
      </c>
      <c r="F857" s="9">
        <v>4094.8</v>
      </c>
      <c r="G857" s="8">
        <v>4179.8</v>
      </c>
      <c r="H857">
        <v>294.3</v>
      </c>
      <c r="I857" s="8">
        <v>5771.3</v>
      </c>
      <c r="J857" s="8">
        <v>3920.3</v>
      </c>
      <c r="K857" s="8">
        <v>4259.7</v>
      </c>
      <c r="M857" s="12">
        <f t="shared" si="2573"/>
        <v>0.00413916545474891</v>
      </c>
      <c r="N857" s="12">
        <f t="shared" ref="N857:V857" si="2607">(C858/C857)-1</f>
        <v>0.0036902690122238</v>
      </c>
      <c r="O857" s="12">
        <f t="shared" si="2607"/>
        <v>0.00677502307793754</v>
      </c>
      <c r="P857" s="12">
        <f t="shared" si="2607"/>
        <v>0.00462288791808252</v>
      </c>
      <c r="Q857" s="12">
        <f t="shared" si="2607"/>
        <v>0.0171192732245773</v>
      </c>
      <c r="R857" s="12">
        <f t="shared" si="2607"/>
        <v>0.000406718024785757</v>
      </c>
      <c r="S857" s="12">
        <f t="shared" si="2607"/>
        <v>0.0180088345225959</v>
      </c>
      <c r="T857" s="12">
        <f t="shared" si="2607"/>
        <v>0.00703481018141483</v>
      </c>
      <c r="U857" s="12">
        <f t="shared" si="2607"/>
        <v>0.00158151161900877</v>
      </c>
      <c r="V857" s="12">
        <f t="shared" si="2607"/>
        <v>0.0146489189379535</v>
      </c>
      <c r="W857" s="14"/>
      <c r="X857" s="14"/>
      <c r="Y857" s="15"/>
      <c r="Z857" s="14">
        <f t="shared" si="2560"/>
        <v>3575.6</v>
      </c>
      <c r="AA857" s="14">
        <f t="shared" ref="AA857:AQ857" si="2608">MAX(AA856,C857)</f>
        <v>4769.3</v>
      </c>
      <c r="AB857" s="14">
        <f t="shared" si="2608"/>
        <v>6395.9</v>
      </c>
      <c r="AC857" s="14">
        <f t="shared" si="2608"/>
        <v>4478.6</v>
      </c>
      <c r="AD857" s="14">
        <f t="shared" si="2608"/>
        <v>6183.3</v>
      </c>
      <c r="AE857" s="14">
        <f t="shared" si="2608"/>
        <v>4459.1</v>
      </c>
      <c r="AF857" s="14">
        <f t="shared" si="2608"/>
        <v>984.1</v>
      </c>
      <c r="AG857" s="14">
        <f t="shared" si="2608"/>
        <v>5805.2</v>
      </c>
      <c r="AH857" s="14">
        <f t="shared" si="2608"/>
        <v>3920.3</v>
      </c>
      <c r="AI857" s="14">
        <f t="shared" si="2608"/>
        <v>4259.7</v>
      </c>
      <c r="AK857" s="19">
        <f t="shared" si="2562"/>
        <v>0</v>
      </c>
      <c r="AL857" s="19">
        <f t="shared" ref="AL857:AU857" si="2609">(AA857-C857)/AA857</f>
        <v>0</v>
      </c>
      <c r="AM857" s="19">
        <f t="shared" si="2609"/>
        <v>0.0515173783204866</v>
      </c>
      <c r="AN857" s="19">
        <f t="shared" si="2609"/>
        <v>0.0340061626401108</v>
      </c>
      <c r="AO857" s="19">
        <f t="shared" si="2609"/>
        <v>0.337764624068054</v>
      </c>
      <c r="AP857" s="19">
        <f t="shared" si="2609"/>
        <v>0.06263595792873</v>
      </c>
      <c r="AQ857" s="19">
        <f t="shared" si="2609"/>
        <v>0.700945025912001</v>
      </c>
      <c r="AR857" s="19">
        <f t="shared" si="2609"/>
        <v>0.00583959208985042</v>
      </c>
      <c r="AS857" s="19">
        <f t="shared" si="2609"/>
        <v>0</v>
      </c>
      <c r="AT857" s="19">
        <f t="shared" si="2609"/>
        <v>0</v>
      </c>
    </row>
    <row r="858" spans="1:46">
      <c r="A858" s="7">
        <v>38232</v>
      </c>
      <c r="B858" s="8">
        <v>3590.4</v>
      </c>
      <c r="C858" s="8">
        <v>4786.9</v>
      </c>
      <c r="D858" s="8">
        <v>6107.5</v>
      </c>
      <c r="E858" s="8">
        <v>4346.3</v>
      </c>
      <c r="F858" s="9">
        <v>4164.9</v>
      </c>
      <c r="G858" s="8">
        <v>4181.5</v>
      </c>
      <c r="H858">
        <v>299.6</v>
      </c>
      <c r="I858" s="8">
        <v>5811.9</v>
      </c>
      <c r="J858" s="8">
        <v>3926.5</v>
      </c>
      <c r="K858" s="8">
        <v>4322.1</v>
      </c>
      <c r="M858" s="12">
        <f t="shared" si="2573"/>
        <v>-0.00364861853832443</v>
      </c>
      <c r="N858" s="12">
        <f t="shared" ref="N858:V858" si="2610">(C859/C858)-1</f>
        <v>-0.00340512649104829</v>
      </c>
      <c r="O858" s="12">
        <f t="shared" si="2610"/>
        <v>-0.00255423659435128</v>
      </c>
      <c r="P858" s="12">
        <f t="shared" si="2610"/>
        <v>-0.00423348595356987</v>
      </c>
      <c r="Q858" s="12">
        <f t="shared" si="2610"/>
        <v>-0.0109006218636701</v>
      </c>
      <c r="R858" s="12">
        <f t="shared" si="2610"/>
        <v>-0.00286978357048906</v>
      </c>
      <c r="S858" s="12">
        <f t="shared" si="2610"/>
        <v>0</v>
      </c>
      <c r="T858" s="12">
        <f t="shared" si="2610"/>
        <v>-0.00641786679055034</v>
      </c>
      <c r="U858" s="12">
        <f t="shared" si="2610"/>
        <v>-0.00764039220679991</v>
      </c>
      <c r="V858" s="12">
        <f t="shared" si="2610"/>
        <v>-0.00703361791721624</v>
      </c>
      <c r="W858" s="14"/>
      <c r="X858" s="14"/>
      <c r="Y858" s="15"/>
      <c r="Z858" s="14">
        <f t="shared" si="2560"/>
        <v>3590.4</v>
      </c>
      <c r="AA858" s="14">
        <f t="shared" ref="AA858:AQ858" si="2611">MAX(AA857,C858)</f>
        <v>4786.9</v>
      </c>
      <c r="AB858" s="14">
        <f t="shared" si="2611"/>
        <v>6395.9</v>
      </c>
      <c r="AC858" s="14">
        <f t="shared" si="2611"/>
        <v>4478.6</v>
      </c>
      <c r="AD858" s="14">
        <f t="shared" si="2611"/>
        <v>6183.3</v>
      </c>
      <c r="AE858" s="14">
        <f t="shared" si="2611"/>
        <v>4459.1</v>
      </c>
      <c r="AF858" s="14">
        <f t="shared" si="2611"/>
        <v>984.1</v>
      </c>
      <c r="AG858" s="14">
        <f t="shared" si="2611"/>
        <v>5811.9</v>
      </c>
      <c r="AH858" s="14">
        <f t="shared" si="2611"/>
        <v>3926.5</v>
      </c>
      <c r="AI858" s="14">
        <f t="shared" si="2611"/>
        <v>4322.1</v>
      </c>
      <c r="AK858" s="19">
        <f t="shared" si="2562"/>
        <v>0</v>
      </c>
      <c r="AL858" s="19">
        <f t="shared" ref="AL858:AU858" si="2612">(AA858-C858)/AA858</f>
        <v>0</v>
      </c>
      <c r="AM858" s="19">
        <f t="shared" si="2612"/>
        <v>0.0450913866695851</v>
      </c>
      <c r="AN858" s="19">
        <f t="shared" si="2612"/>
        <v>0.0295404814004377</v>
      </c>
      <c r="AO858" s="19">
        <f t="shared" si="2612"/>
        <v>0.326427635728495</v>
      </c>
      <c r="AP858" s="19">
        <f t="shared" si="2612"/>
        <v>0.0622547150770336</v>
      </c>
      <c r="AQ858" s="19">
        <f t="shared" si="2612"/>
        <v>0.695559394370491</v>
      </c>
      <c r="AR858" s="19">
        <f t="shared" si="2612"/>
        <v>0</v>
      </c>
      <c r="AS858" s="19">
        <f t="shared" si="2612"/>
        <v>0</v>
      </c>
      <c r="AT858" s="19">
        <f t="shared" si="2612"/>
        <v>0</v>
      </c>
    </row>
    <row r="859" spans="1:46">
      <c r="A859" s="7">
        <v>38233</v>
      </c>
      <c r="B859" s="8">
        <v>3577.3</v>
      </c>
      <c r="C859" s="8">
        <v>4770.6</v>
      </c>
      <c r="D859" s="8">
        <v>6091.9</v>
      </c>
      <c r="E859" s="8">
        <v>4327.9</v>
      </c>
      <c r="F859" s="9">
        <v>4119.5</v>
      </c>
      <c r="G859" s="8">
        <v>4169.5</v>
      </c>
      <c r="H859">
        <v>299.6</v>
      </c>
      <c r="I859" s="8">
        <v>5774.6</v>
      </c>
      <c r="J859" s="8">
        <v>3896.5</v>
      </c>
      <c r="K859" s="8">
        <v>4291.7</v>
      </c>
      <c r="M859" s="12">
        <f t="shared" si="2573"/>
        <v>-0.000111816174209634</v>
      </c>
      <c r="N859" s="12">
        <f t="shared" ref="N859:V859" si="2613">(C860/C859)-1</f>
        <v>-0.00067077516454972</v>
      </c>
      <c r="O859" s="12">
        <f t="shared" si="2613"/>
        <v>-0.00477683481344071</v>
      </c>
      <c r="P859" s="12">
        <f t="shared" si="2613"/>
        <v>-9.24235772544746e-5</v>
      </c>
      <c r="Q859" s="12">
        <f t="shared" si="2613"/>
        <v>-0.00174778492535499</v>
      </c>
      <c r="R859" s="12">
        <f t="shared" si="2613"/>
        <v>0.00330974937042816</v>
      </c>
      <c r="S859" s="12">
        <f t="shared" si="2613"/>
        <v>0.0223631508678237</v>
      </c>
      <c r="T859" s="12">
        <f t="shared" si="2613"/>
        <v>-0.00147196342603817</v>
      </c>
      <c r="U859" s="12">
        <f t="shared" si="2613"/>
        <v>0.00274605415116125</v>
      </c>
      <c r="V859" s="12">
        <f t="shared" si="2613"/>
        <v>-0.00908730805974323</v>
      </c>
      <c r="W859" s="14"/>
      <c r="X859" s="14"/>
      <c r="Y859" s="15"/>
      <c r="Z859" s="14">
        <f t="shared" si="2560"/>
        <v>3590.4</v>
      </c>
      <c r="AA859" s="14">
        <f t="shared" ref="AA859:AQ859" si="2614">MAX(AA858,C859)</f>
        <v>4786.9</v>
      </c>
      <c r="AB859" s="14">
        <f t="shared" si="2614"/>
        <v>6395.9</v>
      </c>
      <c r="AC859" s="14">
        <f t="shared" si="2614"/>
        <v>4478.6</v>
      </c>
      <c r="AD859" s="14">
        <f t="shared" si="2614"/>
        <v>6183.3</v>
      </c>
      <c r="AE859" s="14">
        <f t="shared" si="2614"/>
        <v>4459.1</v>
      </c>
      <c r="AF859" s="14">
        <f t="shared" si="2614"/>
        <v>984.1</v>
      </c>
      <c r="AG859" s="14">
        <f t="shared" si="2614"/>
        <v>5811.9</v>
      </c>
      <c r="AH859" s="14">
        <f t="shared" si="2614"/>
        <v>3926.5</v>
      </c>
      <c r="AI859" s="14">
        <f t="shared" si="2614"/>
        <v>4322.1</v>
      </c>
      <c r="AK859" s="19">
        <f t="shared" si="2562"/>
        <v>0.0036486185383244</v>
      </c>
      <c r="AL859" s="19">
        <f t="shared" ref="AL859:AU859" si="2615">(AA859-C859)/AA859</f>
        <v>0.00340512649104833</v>
      </c>
      <c r="AM859" s="19">
        <f t="shared" si="2615"/>
        <v>0.0475304491940149</v>
      </c>
      <c r="AN859" s="19">
        <f t="shared" si="2615"/>
        <v>0.0336489081409371</v>
      </c>
      <c r="AO859" s="19">
        <f t="shared" si="2615"/>
        <v>0.333769993369237</v>
      </c>
      <c r="AP859" s="19">
        <f t="shared" si="2615"/>
        <v>0.0649458410890091</v>
      </c>
      <c r="AQ859" s="19">
        <f t="shared" si="2615"/>
        <v>0.695559394370491</v>
      </c>
      <c r="AR859" s="19">
        <f t="shared" si="2615"/>
        <v>0.0064178667905503</v>
      </c>
      <c r="AS859" s="19">
        <f t="shared" si="2615"/>
        <v>0.00764039220679995</v>
      </c>
      <c r="AT859" s="19">
        <f t="shared" si="2615"/>
        <v>0.00703361791721629</v>
      </c>
    </row>
    <row r="860" spans="1:46">
      <c r="A860" s="7">
        <v>38236</v>
      </c>
      <c r="B860" s="8">
        <v>3576.9</v>
      </c>
      <c r="C860" s="8">
        <v>4767.4</v>
      </c>
      <c r="D860" s="8">
        <v>6062.8</v>
      </c>
      <c r="E860" s="8">
        <v>4327.5</v>
      </c>
      <c r="F860" s="9">
        <v>4112.3</v>
      </c>
      <c r="G860" s="8">
        <v>4183.3</v>
      </c>
      <c r="H860">
        <v>306.3</v>
      </c>
      <c r="I860" s="8">
        <v>5766.1</v>
      </c>
      <c r="J860" s="8">
        <v>3907.2</v>
      </c>
      <c r="K860" s="8">
        <v>4252.7</v>
      </c>
      <c r="M860" s="12">
        <f t="shared" si="2573"/>
        <v>0.00349464620201845</v>
      </c>
      <c r="N860" s="12">
        <f t="shared" ref="N860:V860" si="2616">(C861/C860)-1</f>
        <v>0.00281075638712935</v>
      </c>
      <c r="O860" s="12">
        <f t="shared" si="2616"/>
        <v>-0.00316685359899715</v>
      </c>
      <c r="P860" s="12">
        <f t="shared" si="2616"/>
        <v>0.00339688041594455</v>
      </c>
      <c r="Q860" s="12">
        <f t="shared" si="2616"/>
        <v>0.00919193638596405</v>
      </c>
      <c r="R860" s="12">
        <f t="shared" si="2616"/>
        <v>0.00619128439270433</v>
      </c>
      <c r="S860" s="12">
        <f t="shared" si="2616"/>
        <v>-0.0104472739144629</v>
      </c>
      <c r="T860" s="12">
        <f t="shared" si="2616"/>
        <v>0.00416225871906484</v>
      </c>
      <c r="U860" s="12">
        <f t="shared" si="2616"/>
        <v>0.00345515970515975</v>
      </c>
      <c r="V860" s="12">
        <f t="shared" si="2616"/>
        <v>0.00571401697744967</v>
      </c>
      <c r="W860" s="14"/>
      <c r="X860" s="14"/>
      <c r="Y860" s="15"/>
      <c r="Z860" s="14">
        <f t="shared" si="2560"/>
        <v>3590.4</v>
      </c>
      <c r="AA860" s="14">
        <f t="shared" ref="AA860:AQ860" si="2617">MAX(AA859,C860)</f>
        <v>4786.9</v>
      </c>
      <c r="AB860" s="14">
        <f t="shared" si="2617"/>
        <v>6395.9</v>
      </c>
      <c r="AC860" s="14">
        <f t="shared" si="2617"/>
        <v>4478.6</v>
      </c>
      <c r="AD860" s="14">
        <f t="shared" si="2617"/>
        <v>6183.3</v>
      </c>
      <c r="AE860" s="14">
        <f t="shared" si="2617"/>
        <v>4459.1</v>
      </c>
      <c r="AF860" s="14">
        <f t="shared" si="2617"/>
        <v>984.1</v>
      </c>
      <c r="AG860" s="14">
        <f t="shared" si="2617"/>
        <v>5811.9</v>
      </c>
      <c r="AH860" s="14">
        <f t="shared" si="2617"/>
        <v>3926.5</v>
      </c>
      <c r="AI860" s="14">
        <f t="shared" si="2617"/>
        <v>4322.1</v>
      </c>
      <c r="AK860" s="19">
        <f t="shared" si="2562"/>
        <v>0.00376002673796791</v>
      </c>
      <c r="AL860" s="19">
        <f t="shared" ref="AL860:AU860" si="2618">(AA860-C860)/AA860</f>
        <v>0.00407361758131567</v>
      </c>
      <c r="AM860" s="19">
        <f t="shared" si="2618"/>
        <v>0.0520802389030472</v>
      </c>
      <c r="AN860" s="19">
        <f t="shared" si="2618"/>
        <v>0.0337382217657304</v>
      </c>
      <c r="AO860" s="19">
        <f t="shared" si="2618"/>
        <v>0.334934420131645</v>
      </c>
      <c r="AP860" s="19">
        <f t="shared" si="2618"/>
        <v>0.0618510461752372</v>
      </c>
      <c r="AQ860" s="19">
        <f t="shared" si="2618"/>
        <v>0.688751143176506</v>
      </c>
      <c r="AR860" s="19">
        <f t="shared" si="2618"/>
        <v>0.00788038335139959</v>
      </c>
      <c r="AS860" s="19">
        <f t="shared" si="2618"/>
        <v>0.00491531898637468</v>
      </c>
      <c r="AT860" s="19">
        <f t="shared" si="2618"/>
        <v>0.0160570093241712</v>
      </c>
    </row>
    <row r="861" spans="1:46">
      <c r="A861" s="7">
        <v>38237</v>
      </c>
      <c r="B861" s="8">
        <v>3589.4</v>
      </c>
      <c r="C861" s="8">
        <v>4780.8</v>
      </c>
      <c r="D861" s="8">
        <v>6043.6</v>
      </c>
      <c r="E861" s="8">
        <v>4342.2</v>
      </c>
      <c r="F861" s="9">
        <v>4150.1</v>
      </c>
      <c r="G861" s="8">
        <v>4209.2</v>
      </c>
      <c r="H861">
        <v>303.1</v>
      </c>
      <c r="I861" s="8">
        <v>5790.1</v>
      </c>
      <c r="J861" s="8">
        <v>3920.7</v>
      </c>
      <c r="K861" s="8">
        <v>4277</v>
      </c>
      <c r="M861" s="12">
        <f t="shared" si="2573"/>
        <v>-0.000111439237755584</v>
      </c>
      <c r="N861" s="12">
        <f t="shared" ref="N861:V861" si="2619">(C862/C861)-1</f>
        <v>0.00462265729584987</v>
      </c>
      <c r="O861" s="12">
        <f t="shared" si="2619"/>
        <v>-0.0049639287841684</v>
      </c>
      <c r="P861" s="12">
        <f t="shared" si="2619"/>
        <v>-0.000690894016857846</v>
      </c>
      <c r="Q861" s="12">
        <f t="shared" si="2619"/>
        <v>0.00896363943037515</v>
      </c>
      <c r="R861" s="12">
        <f t="shared" si="2619"/>
        <v>-0.00137793404922559</v>
      </c>
      <c r="S861" s="12">
        <f t="shared" si="2619"/>
        <v>0.00494886176179477</v>
      </c>
      <c r="T861" s="12">
        <f t="shared" si="2619"/>
        <v>-0.00485311134522726</v>
      </c>
      <c r="U861" s="12">
        <f t="shared" si="2619"/>
        <v>-0.000280562144514995</v>
      </c>
      <c r="V861" s="12">
        <f t="shared" si="2619"/>
        <v>0.013046527940145</v>
      </c>
      <c r="W861" s="14"/>
      <c r="X861" s="14"/>
      <c r="Y861" s="15"/>
      <c r="Z861" s="14">
        <f t="shared" si="2560"/>
        <v>3590.4</v>
      </c>
      <c r="AA861" s="14">
        <f t="shared" ref="AA861:AQ861" si="2620">MAX(AA860,C861)</f>
        <v>4786.9</v>
      </c>
      <c r="AB861" s="14">
        <f t="shared" si="2620"/>
        <v>6395.9</v>
      </c>
      <c r="AC861" s="14">
        <f t="shared" si="2620"/>
        <v>4478.6</v>
      </c>
      <c r="AD861" s="14">
        <f t="shared" si="2620"/>
        <v>6183.3</v>
      </c>
      <c r="AE861" s="14">
        <f t="shared" si="2620"/>
        <v>4459.1</v>
      </c>
      <c r="AF861" s="14">
        <f t="shared" si="2620"/>
        <v>984.1</v>
      </c>
      <c r="AG861" s="14">
        <f t="shared" si="2620"/>
        <v>5811.9</v>
      </c>
      <c r="AH861" s="14">
        <f t="shared" si="2620"/>
        <v>3926.5</v>
      </c>
      <c r="AI861" s="14">
        <f t="shared" si="2620"/>
        <v>4322.1</v>
      </c>
      <c r="AK861" s="19">
        <f t="shared" si="2562"/>
        <v>0.000278520499108734</v>
      </c>
      <c r="AL861" s="19">
        <f t="shared" ref="AL861:AU861" si="2621">(AA861-C861)/AA861</f>
        <v>0.00127431114082171</v>
      </c>
      <c r="AM861" s="19">
        <f t="shared" si="2621"/>
        <v>0.0550821620100376</v>
      </c>
      <c r="AN861" s="19">
        <f t="shared" si="2621"/>
        <v>0.0304559460545707</v>
      </c>
      <c r="AO861" s="19">
        <f t="shared" si="2621"/>
        <v>0.328821179629001</v>
      </c>
      <c r="AP861" s="19">
        <f t="shared" si="2621"/>
        <v>0.0560426991993901</v>
      </c>
      <c r="AQ861" s="19">
        <f t="shared" si="2621"/>
        <v>0.692002845239305</v>
      </c>
      <c r="AR861" s="19">
        <f t="shared" si="2621"/>
        <v>0.00375092482664865</v>
      </c>
      <c r="AS861" s="19">
        <f t="shared" si="2621"/>
        <v>0.0014771424933147</v>
      </c>
      <c r="AT861" s="19">
        <f t="shared" si="2621"/>
        <v>0.010434742370607</v>
      </c>
    </row>
    <row r="862" spans="1:46">
      <c r="A862" s="7">
        <v>38238</v>
      </c>
      <c r="B862" s="8">
        <v>3589</v>
      </c>
      <c r="C862" s="8">
        <v>4802.9</v>
      </c>
      <c r="D862" s="8">
        <v>6013.6</v>
      </c>
      <c r="E862" s="8">
        <v>4339.2</v>
      </c>
      <c r="F862" s="9">
        <v>4187.3</v>
      </c>
      <c r="G862" s="8">
        <v>4203.4</v>
      </c>
      <c r="H862">
        <v>304.6</v>
      </c>
      <c r="I862" s="8">
        <v>5762</v>
      </c>
      <c r="J862" s="8">
        <v>3919.6</v>
      </c>
      <c r="K862" s="8">
        <v>4332.8</v>
      </c>
      <c r="M862" s="12">
        <f t="shared" si="2573"/>
        <v>0.00075229869044291</v>
      </c>
      <c r="N862" s="12">
        <f t="shared" ref="N862:V862" si="2622">(C863/C862)-1</f>
        <v>0.00670428282912416</v>
      </c>
      <c r="O862" s="12">
        <f t="shared" si="2622"/>
        <v>0.00231142743115598</v>
      </c>
      <c r="P862" s="12">
        <f t="shared" si="2622"/>
        <v>-0.00179756637168149</v>
      </c>
      <c r="Q862" s="12">
        <f t="shared" si="2622"/>
        <v>0.0110572445251116</v>
      </c>
      <c r="R862" s="12">
        <f t="shared" si="2622"/>
        <v>0.00297378312794394</v>
      </c>
      <c r="S862" s="12">
        <f t="shared" si="2622"/>
        <v>-0.0042678923177939</v>
      </c>
      <c r="T862" s="12">
        <f t="shared" si="2622"/>
        <v>-0.000954529677195448</v>
      </c>
      <c r="U862" s="12">
        <f t="shared" si="2622"/>
        <v>0.000459230533727872</v>
      </c>
      <c r="V862" s="12">
        <f t="shared" si="2622"/>
        <v>0.00510062776957154</v>
      </c>
      <c r="W862" s="14"/>
      <c r="X862" s="14"/>
      <c r="Y862" s="15"/>
      <c r="Z862" s="14">
        <f t="shared" si="2560"/>
        <v>3590.4</v>
      </c>
      <c r="AA862" s="14">
        <f t="shared" ref="AA862:AQ862" si="2623">MAX(AA861,C862)</f>
        <v>4802.9</v>
      </c>
      <c r="AB862" s="14">
        <f t="shared" si="2623"/>
        <v>6395.9</v>
      </c>
      <c r="AC862" s="14">
        <f t="shared" si="2623"/>
        <v>4478.6</v>
      </c>
      <c r="AD862" s="14">
        <f t="shared" si="2623"/>
        <v>6183.3</v>
      </c>
      <c r="AE862" s="14">
        <f t="shared" si="2623"/>
        <v>4459.1</v>
      </c>
      <c r="AF862" s="14">
        <f t="shared" si="2623"/>
        <v>984.1</v>
      </c>
      <c r="AG862" s="14">
        <f t="shared" si="2623"/>
        <v>5811.9</v>
      </c>
      <c r="AH862" s="14">
        <f t="shared" si="2623"/>
        <v>3926.5</v>
      </c>
      <c r="AI862" s="14">
        <f t="shared" si="2623"/>
        <v>4332.8</v>
      </c>
      <c r="AK862" s="19">
        <f t="shared" si="2562"/>
        <v>0.000389928698752253</v>
      </c>
      <c r="AL862" s="19">
        <f t="shared" ref="AL862:AU862" si="2624">(AA862-C862)/AA862</f>
        <v>0</v>
      </c>
      <c r="AM862" s="19">
        <f t="shared" si="2624"/>
        <v>0.0597726668647101</v>
      </c>
      <c r="AN862" s="19">
        <f t="shared" si="2624"/>
        <v>0.0311257982405217</v>
      </c>
      <c r="AO862" s="19">
        <f t="shared" si="2624"/>
        <v>0.322804974689891</v>
      </c>
      <c r="AP862" s="19">
        <f t="shared" si="2624"/>
        <v>0.0573434101051783</v>
      </c>
      <c r="AQ862" s="19">
        <f t="shared" si="2624"/>
        <v>0.690478609897368</v>
      </c>
      <c r="AR862" s="19">
        <f t="shared" si="2624"/>
        <v>0.0085858325160446</v>
      </c>
      <c r="AS862" s="19">
        <f t="shared" si="2624"/>
        <v>0.00175729020756401</v>
      </c>
      <c r="AT862" s="19">
        <f t="shared" si="2624"/>
        <v>0</v>
      </c>
    </row>
    <row r="863" spans="1:46">
      <c r="A863" s="7">
        <v>38239</v>
      </c>
      <c r="B863" s="8">
        <v>3591.7</v>
      </c>
      <c r="C863" s="8">
        <v>4835.1</v>
      </c>
      <c r="D863" s="8">
        <v>6027.5</v>
      </c>
      <c r="E863" s="8">
        <v>4331.4</v>
      </c>
      <c r="F863" s="9">
        <v>4233.6</v>
      </c>
      <c r="G863" s="8">
        <v>4215.9</v>
      </c>
      <c r="H863">
        <v>303.3</v>
      </c>
      <c r="I863" s="8">
        <v>5756.5</v>
      </c>
      <c r="J863" s="8">
        <v>3921.4</v>
      </c>
      <c r="K863" s="8">
        <v>4354.9</v>
      </c>
      <c r="M863" s="12">
        <f t="shared" si="2573"/>
        <v>0.00119720466631401</v>
      </c>
      <c r="N863" s="12">
        <f t="shared" ref="N863:V863" si="2625">(C864/C863)-1</f>
        <v>0.00787987838927839</v>
      </c>
      <c r="O863" s="12">
        <f t="shared" si="2625"/>
        <v>0.01466611364579</v>
      </c>
      <c r="P863" s="12">
        <f t="shared" si="2625"/>
        <v>-0.00193932677656172</v>
      </c>
      <c r="Q863" s="12">
        <f t="shared" si="2625"/>
        <v>0.00148809523809512</v>
      </c>
      <c r="R863" s="12">
        <f t="shared" si="2625"/>
        <v>0.00384259588699942</v>
      </c>
      <c r="S863" s="12">
        <f t="shared" si="2625"/>
        <v>-0.00890207715133529</v>
      </c>
      <c r="T863" s="12">
        <f t="shared" si="2625"/>
        <v>0.00439503170329192</v>
      </c>
      <c r="U863" s="12">
        <f t="shared" si="2625"/>
        <v>0.0034936502269598</v>
      </c>
      <c r="V863" s="12">
        <f t="shared" si="2625"/>
        <v>-0.0153620060162115</v>
      </c>
      <c r="W863" s="14"/>
      <c r="X863" s="14"/>
      <c r="Y863" s="15"/>
      <c r="Z863" s="14">
        <f t="shared" si="2560"/>
        <v>3591.7</v>
      </c>
      <c r="AA863" s="14">
        <f t="shared" ref="AA863:AQ863" si="2626">MAX(AA862,C863)</f>
        <v>4835.1</v>
      </c>
      <c r="AB863" s="14">
        <f t="shared" si="2626"/>
        <v>6395.9</v>
      </c>
      <c r="AC863" s="14">
        <f t="shared" si="2626"/>
        <v>4478.6</v>
      </c>
      <c r="AD863" s="14">
        <f t="shared" si="2626"/>
        <v>6183.3</v>
      </c>
      <c r="AE863" s="14">
        <f t="shared" si="2626"/>
        <v>4459.1</v>
      </c>
      <c r="AF863" s="14">
        <f t="shared" si="2626"/>
        <v>984.1</v>
      </c>
      <c r="AG863" s="14">
        <f t="shared" si="2626"/>
        <v>5811.9</v>
      </c>
      <c r="AH863" s="14">
        <f t="shared" si="2626"/>
        <v>3926.5</v>
      </c>
      <c r="AI863" s="14">
        <f t="shared" si="2626"/>
        <v>4354.9</v>
      </c>
      <c r="AK863" s="19">
        <f t="shared" si="2562"/>
        <v>0</v>
      </c>
      <c r="AL863" s="19">
        <f t="shared" ref="AL863:AU863" si="2627">(AA863-C863)/AA863</f>
        <v>0</v>
      </c>
      <c r="AM863" s="19">
        <f t="shared" si="2627"/>
        <v>0.0575993996153785</v>
      </c>
      <c r="AN863" s="19">
        <f t="shared" si="2627"/>
        <v>0.0328674139239943</v>
      </c>
      <c r="AO863" s="19">
        <f t="shared" si="2627"/>
        <v>0.315317063703847</v>
      </c>
      <c r="AP863" s="19">
        <f t="shared" si="2627"/>
        <v>0.0545401538427038</v>
      </c>
      <c r="AQ863" s="19">
        <f t="shared" si="2627"/>
        <v>0.69179961386038</v>
      </c>
      <c r="AR863" s="19">
        <f t="shared" si="2627"/>
        <v>0.00953216676130003</v>
      </c>
      <c r="AS863" s="19">
        <f t="shared" si="2627"/>
        <v>0.00129886667515597</v>
      </c>
      <c r="AT863" s="19">
        <f t="shared" si="2627"/>
        <v>0</v>
      </c>
    </row>
    <row r="864" spans="1:46">
      <c r="A864" s="7">
        <v>38240</v>
      </c>
      <c r="B864" s="8">
        <v>3596</v>
      </c>
      <c r="C864" s="8">
        <v>4873.2</v>
      </c>
      <c r="D864" s="8">
        <v>6115.9</v>
      </c>
      <c r="E864" s="8">
        <v>4323</v>
      </c>
      <c r="F864" s="9">
        <v>4239.9</v>
      </c>
      <c r="G864" s="8">
        <v>4232.1</v>
      </c>
      <c r="H864">
        <v>300.6</v>
      </c>
      <c r="I864" s="8">
        <v>5781.8</v>
      </c>
      <c r="J864" s="8">
        <v>3935.1</v>
      </c>
      <c r="K864" s="8">
        <v>4288</v>
      </c>
      <c r="M864" s="12">
        <f t="shared" si="2573"/>
        <v>0.00380978865406001</v>
      </c>
      <c r="N864" s="12">
        <f t="shared" ref="N864:V864" si="2628">(C865/C864)-1</f>
        <v>0.00416564064680292</v>
      </c>
      <c r="O864" s="12">
        <f t="shared" si="2628"/>
        <v>0.00124266256806038</v>
      </c>
      <c r="P864" s="12">
        <f t="shared" si="2628"/>
        <v>0.0050427943557716</v>
      </c>
      <c r="Q864" s="12">
        <f t="shared" si="2628"/>
        <v>0.00900964645392599</v>
      </c>
      <c r="R864" s="12">
        <f t="shared" si="2628"/>
        <v>0.00777391838567132</v>
      </c>
      <c r="S864" s="12">
        <f t="shared" si="2628"/>
        <v>0.0189620758483033</v>
      </c>
      <c r="T864" s="12">
        <f t="shared" si="2628"/>
        <v>0.00133176519423017</v>
      </c>
      <c r="U864" s="12">
        <f t="shared" si="2628"/>
        <v>0.00874183629386804</v>
      </c>
      <c r="V864" s="12">
        <f t="shared" si="2628"/>
        <v>-0.0042910447761193</v>
      </c>
      <c r="W864" s="14"/>
      <c r="X864" s="14"/>
      <c r="Y864" s="15"/>
      <c r="Z864" s="14">
        <f t="shared" si="2560"/>
        <v>3596</v>
      </c>
      <c r="AA864" s="14">
        <f t="shared" ref="AA864:AQ864" si="2629">MAX(AA863,C864)</f>
        <v>4873.2</v>
      </c>
      <c r="AB864" s="14">
        <f t="shared" si="2629"/>
        <v>6395.9</v>
      </c>
      <c r="AC864" s="14">
        <f t="shared" si="2629"/>
        <v>4478.6</v>
      </c>
      <c r="AD864" s="14">
        <f t="shared" si="2629"/>
        <v>6183.3</v>
      </c>
      <c r="AE864" s="14">
        <f t="shared" si="2629"/>
        <v>4459.1</v>
      </c>
      <c r="AF864" s="14">
        <f t="shared" si="2629"/>
        <v>984.1</v>
      </c>
      <c r="AG864" s="14">
        <f t="shared" si="2629"/>
        <v>5811.9</v>
      </c>
      <c r="AH864" s="14">
        <f t="shared" si="2629"/>
        <v>3935.1</v>
      </c>
      <c r="AI864" s="14">
        <f t="shared" si="2629"/>
        <v>4354.9</v>
      </c>
      <c r="AK864" s="19">
        <f t="shared" si="2562"/>
        <v>0</v>
      </c>
      <c r="AL864" s="19">
        <f t="shared" ref="AL864:AU864" si="2630">(AA864-C864)/AA864</f>
        <v>0</v>
      </c>
      <c r="AM864" s="19">
        <f t="shared" si="2630"/>
        <v>0.0437780453102769</v>
      </c>
      <c r="AN864" s="19">
        <f t="shared" si="2630"/>
        <v>0.0347430000446569</v>
      </c>
      <c r="AO864" s="19">
        <f t="shared" si="2630"/>
        <v>0.31429819028674</v>
      </c>
      <c r="AP864" s="19">
        <f t="shared" si="2630"/>
        <v>0.0509071337265367</v>
      </c>
      <c r="AQ864" s="19">
        <f t="shared" si="2630"/>
        <v>0.694543237475866</v>
      </c>
      <c r="AR864" s="19">
        <f t="shared" si="2630"/>
        <v>0.00517902923312505</v>
      </c>
      <c r="AS864" s="19">
        <f t="shared" si="2630"/>
        <v>0</v>
      </c>
      <c r="AT864" s="19">
        <f t="shared" si="2630"/>
        <v>0.0153620060162115</v>
      </c>
    </row>
    <row r="865" spans="1:46">
      <c r="A865" s="7">
        <v>38243</v>
      </c>
      <c r="B865" s="8">
        <v>3609.7</v>
      </c>
      <c r="C865" s="8">
        <v>4893.5</v>
      </c>
      <c r="D865" s="8">
        <v>6123.5</v>
      </c>
      <c r="E865" s="8">
        <v>4344.8</v>
      </c>
      <c r="F865" s="9">
        <v>4278.1</v>
      </c>
      <c r="G865" s="8">
        <v>4265</v>
      </c>
      <c r="H865">
        <v>306.3</v>
      </c>
      <c r="I865" s="8">
        <v>5789.5</v>
      </c>
      <c r="J865" s="8">
        <v>3969.5</v>
      </c>
      <c r="K865" s="8">
        <v>4269.6</v>
      </c>
      <c r="M865" s="12">
        <f t="shared" si="2573"/>
        <v>0.00373992298528969</v>
      </c>
      <c r="N865" s="12">
        <f t="shared" ref="N865:V865" si="2631">(C866/C865)-1</f>
        <v>0.00576274650045971</v>
      </c>
      <c r="O865" s="12">
        <f t="shared" si="2631"/>
        <v>0.00215562995019192</v>
      </c>
      <c r="P865" s="12">
        <f t="shared" si="2631"/>
        <v>0.00163413735960205</v>
      </c>
      <c r="Q865" s="12">
        <f t="shared" si="2631"/>
        <v>0.0151001612865522</v>
      </c>
      <c r="R865" s="12">
        <f t="shared" si="2631"/>
        <v>0.00628370457209848</v>
      </c>
      <c r="S865" s="12">
        <f t="shared" si="2631"/>
        <v>0</v>
      </c>
      <c r="T865" s="12">
        <f t="shared" si="2631"/>
        <v>0.000949995681837734</v>
      </c>
      <c r="U865" s="12">
        <f t="shared" si="2631"/>
        <v>0.00304824285174443</v>
      </c>
      <c r="V865" s="12">
        <f t="shared" si="2631"/>
        <v>0.0117809630878769</v>
      </c>
      <c r="W865" s="14"/>
      <c r="X865" s="14"/>
      <c r="Y865" s="15"/>
      <c r="Z865" s="14">
        <f t="shared" si="2560"/>
        <v>3609.7</v>
      </c>
      <c r="AA865" s="14">
        <f t="shared" ref="AA865:AQ865" si="2632">MAX(AA864,C865)</f>
        <v>4893.5</v>
      </c>
      <c r="AB865" s="14">
        <f t="shared" si="2632"/>
        <v>6395.9</v>
      </c>
      <c r="AC865" s="14">
        <f t="shared" si="2632"/>
        <v>4478.6</v>
      </c>
      <c r="AD865" s="14">
        <f t="shared" si="2632"/>
        <v>6183.3</v>
      </c>
      <c r="AE865" s="14">
        <f t="shared" si="2632"/>
        <v>4459.1</v>
      </c>
      <c r="AF865" s="14">
        <f t="shared" si="2632"/>
        <v>984.1</v>
      </c>
      <c r="AG865" s="14">
        <f t="shared" si="2632"/>
        <v>5811.9</v>
      </c>
      <c r="AH865" s="14">
        <f t="shared" si="2632"/>
        <v>3969.5</v>
      </c>
      <c r="AI865" s="14">
        <f t="shared" si="2632"/>
        <v>4354.9</v>
      </c>
      <c r="AK865" s="19">
        <f t="shared" si="2562"/>
        <v>0</v>
      </c>
      <c r="AL865" s="19">
        <f t="shared" ref="AL865:AU865" si="2633">(AA865-C865)/AA865</f>
        <v>0</v>
      </c>
      <c r="AM865" s="19">
        <f t="shared" si="2633"/>
        <v>0.0425897840804265</v>
      </c>
      <c r="AN865" s="19">
        <f t="shared" si="2633"/>
        <v>0.0298754074934132</v>
      </c>
      <c r="AO865" s="19">
        <f t="shared" si="2633"/>
        <v>0.308120259408406</v>
      </c>
      <c r="AP865" s="19">
        <f t="shared" si="2633"/>
        <v>0.043528963243704</v>
      </c>
      <c r="AQ865" s="19">
        <f t="shared" si="2633"/>
        <v>0.688751143176506</v>
      </c>
      <c r="AR865" s="19">
        <f t="shared" si="2633"/>
        <v>0.00385416128976748</v>
      </c>
      <c r="AS865" s="19">
        <f t="shared" si="2633"/>
        <v>0</v>
      </c>
      <c r="AT865" s="19">
        <f t="shared" si="2633"/>
        <v>0.0195871317366643</v>
      </c>
    </row>
    <row r="866" spans="1:46">
      <c r="A866" s="7">
        <v>38244</v>
      </c>
      <c r="B866" s="8">
        <v>3623.2</v>
      </c>
      <c r="C866" s="8">
        <v>4921.7</v>
      </c>
      <c r="D866" s="8">
        <v>6136.7</v>
      </c>
      <c r="E866" s="8">
        <v>4351.9</v>
      </c>
      <c r="F866" s="9">
        <v>4342.7</v>
      </c>
      <c r="G866" s="8">
        <v>4291.8</v>
      </c>
      <c r="H866">
        <v>306.3</v>
      </c>
      <c r="I866" s="8">
        <v>5795</v>
      </c>
      <c r="J866" s="8">
        <v>3981.6</v>
      </c>
      <c r="K866" s="8">
        <v>4319.9</v>
      </c>
      <c r="M866" s="12">
        <f t="shared" si="2573"/>
        <v>0.000524398321925412</v>
      </c>
      <c r="N866" s="12">
        <f t="shared" ref="N866:V866" si="2634">(C867/C866)-1</f>
        <v>-0.00579068208139466</v>
      </c>
      <c r="O866" s="12">
        <f t="shared" si="2634"/>
        <v>0.0122541431062297</v>
      </c>
      <c r="P866" s="12">
        <f t="shared" si="2634"/>
        <v>-0.00491739240331801</v>
      </c>
      <c r="Q866" s="12">
        <f t="shared" si="2634"/>
        <v>-0.0076910677688995</v>
      </c>
      <c r="R866" s="12">
        <f t="shared" si="2634"/>
        <v>0.000139801481895629</v>
      </c>
      <c r="S866" s="12">
        <f t="shared" si="2634"/>
        <v>0.0127326150832516</v>
      </c>
      <c r="T866" s="12">
        <f t="shared" si="2634"/>
        <v>-0.00267471958584986</v>
      </c>
      <c r="U866" s="12">
        <f t="shared" si="2634"/>
        <v>-0.00572634116937909</v>
      </c>
      <c r="V866" s="12">
        <f t="shared" si="2634"/>
        <v>-0.00997708280284249</v>
      </c>
      <c r="W866" s="14"/>
      <c r="X866" s="14"/>
      <c r="Y866" s="15"/>
      <c r="Z866" s="14">
        <f t="shared" si="2560"/>
        <v>3623.2</v>
      </c>
      <c r="AA866" s="14">
        <f t="shared" ref="AA866:AQ866" si="2635">MAX(AA865,C866)</f>
        <v>4921.7</v>
      </c>
      <c r="AB866" s="14">
        <f t="shared" si="2635"/>
        <v>6395.9</v>
      </c>
      <c r="AC866" s="14">
        <f t="shared" si="2635"/>
        <v>4478.6</v>
      </c>
      <c r="AD866" s="14">
        <f t="shared" si="2635"/>
        <v>6183.3</v>
      </c>
      <c r="AE866" s="14">
        <f t="shared" si="2635"/>
        <v>4459.1</v>
      </c>
      <c r="AF866" s="14">
        <f t="shared" si="2635"/>
        <v>984.1</v>
      </c>
      <c r="AG866" s="14">
        <f t="shared" si="2635"/>
        <v>5811.9</v>
      </c>
      <c r="AH866" s="14">
        <f t="shared" si="2635"/>
        <v>3981.6</v>
      </c>
      <c r="AI866" s="14">
        <f t="shared" si="2635"/>
        <v>4354.9</v>
      </c>
      <c r="AK866" s="19">
        <f t="shared" si="2562"/>
        <v>0</v>
      </c>
      <c r="AL866" s="19">
        <f t="shared" ref="AL866:AU866" si="2636">(AA866-C866)/AA866</f>
        <v>0</v>
      </c>
      <c r="AM866" s="19">
        <f t="shared" si="2636"/>
        <v>0.0405259619443706</v>
      </c>
      <c r="AN866" s="19">
        <f t="shared" si="2636"/>
        <v>0.0282900906533293</v>
      </c>
      <c r="AO866" s="19">
        <f t="shared" si="2636"/>
        <v>0.297672763734575</v>
      </c>
      <c r="AP866" s="19">
        <f t="shared" si="2636"/>
        <v>0.0375187818169586</v>
      </c>
      <c r="AQ866" s="19">
        <f t="shared" si="2636"/>
        <v>0.688751143176506</v>
      </c>
      <c r="AR866" s="19">
        <f t="shared" si="2636"/>
        <v>0.00290782704451206</v>
      </c>
      <c r="AS866" s="19">
        <f t="shared" si="2636"/>
        <v>0</v>
      </c>
      <c r="AT866" s="19">
        <f t="shared" si="2636"/>
        <v>0.00803692392477439</v>
      </c>
    </row>
    <row r="867" spans="1:46">
      <c r="A867" s="7">
        <v>38245</v>
      </c>
      <c r="B867" s="8">
        <v>3625.1</v>
      </c>
      <c r="C867" s="8">
        <v>4893.2</v>
      </c>
      <c r="D867" s="8">
        <v>6211.9</v>
      </c>
      <c r="E867" s="8">
        <v>4330.5</v>
      </c>
      <c r="F867" s="9">
        <v>4309.3</v>
      </c>
      <c r="G867" s="8">
        <v>4292.4</v>
      </c>
      <c r="H867">
        <v>310.2</v>
      </c>
      <c r="I867" s="8">
        <v>5779.5</v>
      </c>
      <c r="J867" s="8">
        <v>3958.8</v>
      </c>
      <c r="K867" s="8">
        <v>4276.8</v>
      </c>
      <c r="M867" s="12">
        <f t="shared" si="2573"/>
        <v>-5.5170891837375e-5</v>
      </c>
      <c r="N867" s="12">
        <f t="shared" ref="N867:V867" si="2637">(C868/C867)-1</f>
        <v>0.0021867080846889</v>
      </c>
      <c r="O867" s="12">
        <f t="shared" si="2637"/>
        <v>0.00639095928781863</v>
      </c>
      <c r="P867" s="12">
        <f t="shared" si="2637"/>
        <v>-0.000877496824847057</v>
      </c>
      <c r="Q867" s="12">
        <f t="shared" si="2637"/>
        <v>-0.00287749750539545</v>
      </c>
      <c r="R867" s="12">
        <f t="shared" si="2637"/>
        <v>-0.000302860870375343</v>
      </c>
      <c r="S867" s="12">
        <f t="shared" si="2637"/>
        <v>-0.00451321727917464</v>
      </c>
      <c r="T867" s="12">
        <f t="shared" si="2637"/>
        <v>0.00282031317588038</v>
      </c>
      <c r="U867" s="12">
        <f t="shared" si="2637"/>
        <v>-0.00411740931595439</v>
      </c>
      <c r="V867" s="12">
        <f t="shared" si="2637"/>
        <v>-0.0123222970445193</v>
      </c>
      <c r="W867" s="14"/>
      <c r="X867" s="14"/>
      <c r="Y867" s="15"/>
      <c r="Z867" s="14">
        <f t="shared" si="2560"/>
        <v>3625.1</v>
      </c>
      <c r="AA867" s="14">
        <f t="shared" ref="AA867:AQ867" si="2638">MAX(AA866,C867)</f>
        <v>4921.7</v>
      </c>
      <c r="AB867" s="14">
        <f t="shared" si="2638"/>
        <v>6395.9</v>
      </c>
      <c r="AC867" s="14">
        <f t="shared" si="2638"/>
        <v>4478.6</v>
      </c>
      <c r="AD867" s="14">
        <f t="shared" si="2638"/>
        <v>6183.3</v>
      </c>
      <c r="AE867" s="14">
        <f t="shared" si="2638"/>
        <v>4459.1</v>
      </c>
      <c r="AF867" s="14">
        <f t="shared" si="2638"/>
        <v>984.1</v>
      </c>
      <c r="AG867" s="14">
        <f t="shared" si="2638"/>
        <v>5811.9</v>
      </c>
      <c r="AH867" s="14">
        <f t="shared" si="2638"/>
        <v>3981.6</v>
      </c>
      <c r="AI867" s="14">
        <f t="shared" si="2638"/>
        <v>4354.9</v>
      </c>
      <c r="AK867" s="19">
        <f t="shared" si="2562"/>
        <v>0</v>
      </c>
      <c r="AL867" s="19">
        <f t="shared" ref="AL867:AU867" si="2639">(AA867-C867)/AA867</f>
        <v>0.00579068208139464</v>
      </c>
      <c r="AM867" s="19">
        <f t="shared" si="2639"/>
        <v>0.0287684297753248</v>
      </c>
      <c r="AN867" s="19">
        <f t="shared" si="2639"/>
        <v>0.0330683695797795</v>
      </c>
      <c r="AO867" s="19">
        <f t="shared" si="2639"/>
        <v>0.303074410104637</v>
      </c>
      <c r="AP867" s="19">
        <f t="shared" si="2639"/>
        <v>0.03738422551636</v>
      </c>
      <c r="AQ867" s="19">
        <f t="shared" si="2639"/>
        <v>0.684788131287471</v>
      </c>
      <c r="AR867" s="19">
        <f t="shared" si="2639"/>
        <v>0.00557476900841371</v>
      </c>
      <c r="AS867" s="19">
        <f t="shared" si="2639"/>
        <v>0.00572634116937908</v>
      </c>
      <c r="AT867" s="19">
        <f t="shared" si="2639"/>
        <v>0.0179338216721393</v>
      </c>
    </row>
    <row r="868" spans="1:46">
      <c r="A868" s="7">
        <v>38246</v>
      </c>
      <c r="B868" s="8">
        <v>3624.9</v>
      </c>
      <c r="C868" s="8">
        <v>4903.9</v>
      </c>
      <c r="D868" s="8">
        <v>6251.6</v>
      </c>
      <c r="E868" s="8">
        <v>4326.7</v>
      </c>
      <c r="F868" s="9">
        <v>4296.9</v>
      </c>
      <c r="G868" s="8">
        <v>4291.1</v>
      </c>
      <c r="H868">
        <v>308.8</v>
      </c>
      <c r="I868" s="8">
        <v>5795.8</v>
      </c>
      <c r="J868" s="8">
        <v>3942.5</v>
      </c>
      <c r="K868" s="8">
        <v>4224.1</v>
      </c>
      <c r="M868" s="12">
        <f t="shared" si="2573"/>
        <v>0.00184832685039593</v>
      </c>
      <c r="N868" s="12">
        <f t="shared" ref="N868:V868" si="2640">(C869/C868)-1</f>
        <v>-0.00397642692550826</v>
      </c>
      <c r="O868" s="12">
        <f t="shared" si="2640"/>
        <v>0.000287926290869489</v>
      </c>
      <c r="P868" s="12">
        <f t="shared" si="2640"/>
        <v>0.000416021448216952</v>
      </c>
      <c r="Q868" s="12">
        <f t="shared" si="2640"/>
        <v>-0.00507342502734509</v>
      </c>
      <c r="R868" s="12">
        <f t="shared" si="2640"/>
        <v>-0.00293631003705352</v>
      </c>
      <c r="S868" s="12">
        <f t="shared" si="2640"/>
        <v>-0.00194300518134727</v>
      </c>
      <c r="T868" s="12">
        <f t="shared" si="2640"/>
        <v>0.00911004520514869</v>
      </c>
      <c r="U868" s="12">
        <f t="shared" si="2640"/>
        <v>-0.000786303107165431</v>
      </c>
      <c r="V868" s="12">
        <f t="shared" si="2640"/>
        <v>-0.0130678724462018</v>
      </c>
      <c r="W868" s="14"/>
      <c r="X868" s="14"/>
      <c r="Y868" s="15"/>
      <c r="Z868" s="14">
        <f t="shared" si="2560"/>
        <v>3625.1</v>
      </c>
      <c r="AA868" s="14">
        <f t="shared" ref="AA868:AQ868" si="2641">MAX(AA867,C868)</f>
        <v>4921.7</v>
      </c>
      <c r="AB868" s="14">
        <f t="shared" si="2641"/>
        <v>6395.9</v>
      </c>
      <c r="AC868" s="14">
        <f t="shared" si="2641"/>
        <v>4478.6</v>
      </c>
      <c r="AD868" s="14">
        <f t="shared" si="2641"/>
        <v>6183.3</v>
      </c>
      <c r="AE868" s="14">
        <f t="shared" si="2641"/>
        <v>4459.1</v>
      </c>
      <c r="AF868" s="14">
        <f t="shared" si="2641"/>
        <v>984.1</v>
      </c>
      <c r="AG868" s="14">
        <f t="shared" si="2641"/>
        <v>5811.9</v>
      </c>
      <c r="AH868" s="14">
        <f t="shared" si="2641"/>
        <v>3981.6</v>
      </c>
      <c r="AI868" s="14">
        <f t="shared" si="2641"/>
        <v>4354.9</v>
      </c>
      <c r="AK868" s="19">
        <f t="shared" si="2562"/>
        <v>5.51708918374164e-5</v>
      </c>
      <c r="AL868" s="19">
        <f t="shared" ref="AL868:AU868" si="2642">(AA868-C868)/AA868</f>
        <v>0.00361663652802897</v>
      </c>
      <c r="AM868" s="19">
        <f t="shared" si="2642"/>
        <v>0.0225613283509747</v>
      </c>
      <c r="AN868" s="19">
        <f t="shared" si="2642"/>
        <v>0.0339168490153174</v>
      </c>
      <c r="AO868" s="19">
        <f t="shared" si="2642"/>
        <v>0.305079811751007</v>
      </c>
      <c r="AP868" s="19">
        <f t="shared" si="2642"/>
        <v>0.0376757641676571</v>
      </c>
      <c r="AQ868" s="19">
        <f t="shared" si="2642"/>
        <v>0.686210750939945</v>
      </c>
      <c r="AR868" s="19">
        <f t="shared" si="2642"/>
        <v>0.00277017842702033</v>
      </c>
      <c r="AS868" s="19">
        <f t="shared" si="2642"/>
        <v>0.00982017279485632</v>
      </c>
      <c r="AT868" s="19">
        <f t="shared" si="2642"/>
        <v>0.030035132838871</v>
      </c>
    </row>
    <row r="869" spans="1:46">
      <c r="A869" s="7">
        <v>38247</v>
      </c>
      <c r="B869" s="8">
        <v>3631.6</v>
      </c>
      <c r="C869" s="8">
        <v>4884.4</v>
      </c>
      <c r="D869" s="8">
        <v>6253.4</v>
      </c>
      <c r="E869" s="8">
        <v>4328.5</v>
      </c>
      <c r="F869" s="9">
        <v>4275.1</v>
      </c>
      <c r="G869" s="8">
        <v>4278.5</v>
      </c>
      <c r="H869">
        <v>308.2</v>
      </c>
      <c r="I869" s="8">
        <v>5848.6</v>
      </c>
      <c r="J869" s="8">
        <v>3939.4</v>
      </c>
      <c r="K869" s="8">
        <v>4168.9</v>
      </c>
      <c r="M869" s="12">
        <f t="shared" si="2573"/>
        <v>-0.000798546095384989</v>
      </c>
      <c r="N869" s="12">
        <f t="shared" ref="N869:V869" si="2643">(C870/C869)-1</f>
        <v>-0.0072270903283923</v>
      </c>
      <c r="O869" s="12">
        <f t="shared" si="2643"/>
        <v>0.00206287779448</v>
      </c>
      <c r="P869" s="12">
        <f t="shared" si="2643"/>
        <v>-0.00133995610488624</v>
      </c>
      <c r="Q869" s="12">
        <f t="shared" si="2643"/>
        <v>-0.00516946972000665</v>
      </c>
      <c r="R869" s="12">
        <f t="shared" si="2643"/>
        <v>-0.00390323711581153</v>
      </c>
      <c r="S869" s="12">
        <f t="shared" si="2643"/>
        <v>-0.00940947436729389</v>
      </c>
      <c r="T869" s="12">
        <f t="shared" si="2643"/>
        <v>0.0141914304277946</v>
      </c>
      <c r="U869" s="12">
        <f t="shared" si="2643"/>
        <v>-0.00373153272071891</v>
      </c>
      <c r="V869" s="12">
        <f t="shared" si="2643"/>
        <v>0.0068843100098348</v>
      </c>
      <c r="W869" s="14"/>
      <c r="X869" s="14"/>
      <c r="Y869" s="15"/>
      <c r="Z869" s="14">
        <f t="shared" si="2560"/>
        <v>3631.6</v>
      </c>
      <c r="AA869" s="14">
        <f t="shared" ref="AA869:AQ869" si="2644">MAX(AA868,C869)</f>
        <v>4921.7</v>
      </c>
      <c r="AB869" s="14">
        <f t="shared" si="2644"/>
        <v>6395.9</v>
      </c>
      <c r="AC869" s="14">
        <f t="shared" si="2644"/>
        <v>4478.6</v>
      </c>
      <c r="AD869" s="14">
        <f t="shared" si="2644"/>
        <v>6183.3</v>
      </c>
      <c r="AE869" s="14">
        <f t="shared" si="2644"/>
        <v>4459.1</v>
      </c>
      <c r="AF869" s="14">
        <f t="shared" si="2644"/>
        <v>984.1</v>
      </c>
      <c r="AG869" s="14">
        <f t="shared" si="2644"/>
        <v>5848.6</v>
      </c>
      <c r="AH869" s="14">
        <f t="shared" si="2644"/>
        <v>3981.6</v>
      </c>
      <c r="AI869" s="14">
        <f t="shared" si="2644"/>
        <v>4354.9</v>
      </c>
      <c r="AK869" s="19">
        <f t="shared" si="2562"/>
        <v>0</v>
      </c>
      <c r="AL869" s="19">
        <f t="shared" ref="AL869:AU869" si="2645">(AA869-C869)/AA869</f>
        <v>0.00757868216266741</v>
      </c>
      <c r="AM869" s="19">
        <f t="shared" si="2645"/>
        <v>0.0222798980596945</v>
      </c>
      <c r="AN869" s="19">
        <f t="shared" si="2645"/>
        <v>0.0335149377037468</v>
      </c>
      <c r="AO869" s="19">
        <f t="shared" si="2645"/>
        <v>0.308605437226077</v>
      </c>
      <c r="AP869" s="19">
        <f t="shared" si="2645"/>
        <v>0.0405014464802315</v>
      </c>
      <c r="AQ869" s="19">
        <f t="shared" si="2645"/>
        <v>0.68682044507672</v>
      </c>
      <c r="AR869" s="19">
        <f t="shared" si="2645"/>
        <v>0</v>
      </c>
      <c r="AS869" s="19">
        <f t="shared" si="2645"/>
        <v>0.0105987542696403</v>
      </c>
      <c r="AT869" s="19">
        <f t="shared" si="2645"/>
        <v>0.0427105100002296</v>
      </c>
    </row>
    <row r="870" spans="1:46">
      <c r="A870" s="7">
        <v>38250</v>
      </c>
      <c r="B870" s="8">
        <v>3628.7</v>
      </c>
      <c r="C870" s="8">
        <v>4849.1</v>
      </c>
      <c r="D870" s="8">
        <v>6266.3</v>
      </c>
      <c r="E870" s="8">
        <v>4322.7</v>
      </c>
      <c r="F870" s="9">
        <v>4253</v>
      </c>
      <c r="G870" s="8">
        <v>4261.8</v>
      </c>
      <c r="H870">
        <v>305.3</v>
      </c>
      <c r="I870" s="8">
        <v>5931.6</v>
      </c>
      <c r="J870" s="8">
        <v>3924.7</v>
      </c>
      <c r="K870" s="8">
        <v>4197.6</v>
      </c>
      <c r="M870" s="12">
        <f t="shared" si="2573"/>
        <v>0.00033069694380905</v>
      </c>
      <c r="N870" s="12">
        <f t="shared" ref="N870:V870" si="2646">(C871/C870)-1</f>
        <v>0.0101049679321936</v>
      </c>
      <c r="O870" s="12">
        <f t="shared" si="2646"/>
        <v>0.00292038363946823</v>
      </c>
      <c r="P870" s="12">
        <f t="shared" si="2646"/>
        <v>0.000763411756541155</v>
      </c>
      <c r="Q870" s="12">
        <f t="shared" si="2646"/>
        <v>-0.00637197272513523</v>
      </c>
      <c r="R870" s="12">
        <f t="shared" si="2646"/>
        <v>0.00114974893237596</v>
      </c>
      <c r="S870" s="12">
        <f t="shared" si="2646"/>
        <v>0.00327546675401247</v>
      </c>
      <c r="T870" s="12">
        <f t="shared" si="2646"/>
        <v>-0.000539483444601863</v>
      </c>
      <c r="U870" s="12">
        <f t="shared" si="2646"/>
        <v>0.00282824164904327</v>
      </c>
      <c r="V870" s="12">
        <f t="shared" si="2646"/>
        <v>-0.00100057175528889</v>
      </c>
      <c r="W870" s="14"/>
      <c r="X870" s="14"/>
      <c r="Y870" s="15"/>
      <c r="Z870" s="14">
        <f t="shared" si="2560"/>
        <v>3631.6</v>
      </c>
      <c r="AA870" s="14">
        <f t="shared" ref="AA870:AQ870" si="2647">MAX(AA869,C870)</f>
        <v>4921.7</v>
      </c>
      <c r="AB870" s="14">
        <f t="shared" si="2647"/>
        <v>6395.9</v>
      </c>
      <c r="AC870" s="14">
        <f t="shared" si="2647"/>
        <v>4478.6</v>
      </c>
      <c r="AD870" s="14">
        <f t="shared" si="2647"/>
        <v>6183.3</v>
      </c>
      <c r="AE870" s="14">
        <f t="shared" si="2647"/>
        <v>4459.1</v>
      </c>
      <c r="AF870" s="14">
        <f t="shared" si="2647"/>
        <v>984.1</v>
      </c>
      <c r="AG870" s="14">
        <f t="shared" si="2647"/>
        <v>5931.6</v>
      </c>
      <c r="AH870" s="14">
        <f t="shared" si="2647"/>
        <v>3981.6</v>
      </c>
      <c r="AI870" s="14">
        <f t="shared" si="2647"/>
        <v>4354.9</v>
      </c>
      <c r="AK870" s="19">
        <f t="shared" si="2562"/>
        <v>0.000798546095384979</v>
      </c>
      <c r="AL870" s="19">
        <f t="shared" ref="AL870:AU870" si="2648">(AA870-C870)/AA870</f>
        <v>0.0147510006704999</v>
      </c>
      <c r="AM870" s="19">
        <f t="shared" si="2648"/>
        <v>0.0202629809721852</v>
      </c>
      <c r="AN870" s="19">
        <f t="shared" si="2648"/>
        <v>0.034809985263252</v>
      </c>
      <c r="AO870" s="19">
        <f t="shared" si="2648"/>
        <v>0.312179580482914</v>
      </c>
      <c r="AP870" s="19">
        <f t="shared" si="2648"/>
        <v>0.0442465968468974</v>
      </c>
      <c r="AQ870" s="19">
        <f t="shared" si="2648"/>
        <v>0.689767300071131</v>
      </c>
      <c r="AR870" s="19">
        <f t="shared" si="2648"/>
        <v>0</v>
      </c>
      <c r="AS870" s="19">
        <f t="shared" si="2648"/>
        <v>0.0142907373920032</v>
      </c>
      <c r="AT870" s="19">
        <f t="shared" si="2648"/>
        <v>0.0361202323819145</v>
      </c>
    </row>
    <row r="871" spans="1:46">
      <c r="A871" s="7">
        <v>38251</v>
      </c>
      <c r="B871" s="8">
        <v>3629.9</v>
      </c>
      <c r="C871" s="8">
        <v>4898.1</v>
      </c>
      <c r="D871" s="8">
        <v>6284.6</v>
      </c>
      <c r="E871" s="8">
        <v>4326</v>
      </c>
      <c r="F871" s="9">
        <v>4225.9</v>
      </c>
      <c r="G871" s="8">
        <v>4266.7</v>
      </c>
      <c r="H871">
        <v>306.3</v>
      </c>
      <c r="I871" s="8">
        <v>5928.4</v>
      </c>
      <c r="J871" s="8">
        <v>3935.8</v>
      </c>
      <c r="K871" s="8">
        <v>4193.4</v>
      </c>
      <c r="M871" s="12">
        <f t="shared" si="2573"/>
        <v>0.00300283754373409</v>
      </c>
      <c r="N871" s="12">
        <f t="shared" ref="N871:V871" si="2649">(C872/C871)-1</f>
        <v>0.00173536677487185</v>
      </c>
      <c r="O871" s="12">
        <f t="shared" si="2649"/>
        <v>0.0188237914903095</v>
      </c>
      <c r="P871" s="12">
        <f t="shared" si="2649"/>
        <v>0.00351363846509467</v>
      </c>
      <c r="Q871" s="12">
        <f t="shared" si="2649"/>
        <v>-0.00243735062353567</v>
      </c>
      <c r="R871" s="12">
        <f t="shared" si="2649"/>
        <v>0.00693744580120481</v>
      </c>
      <c r="S871" s="12">
        <f t="shared" si="2649"/>
        <v>-0.0104472739144629</v>
      </c>
      <c r="T871" s="12">
        <f t="shared" si="2649"/>
        <v>0.0069327305849809</v>
      </c>
      <c r="U871" s="12">
        <f t="shared" si="2649"/>
        <v>-0.00111794298490775</v>
      </c>
      <c r="V871" s="12">
        <f t="shared" si="2649"/>
        <v>0.0177898602565938</v>
      </c>
      <c r="W871" s="14"/>
      <c r="X871" s="14"/>
      <c r="Y871" s="15"/>
      <c r="Z871" s="14">
        <f t="shared" si="2560"/>
        <v>3631.6</v>
      </c>
      <c r="AA871" s="14">
        <f t="shared" ref="AA871:AQ871" si="2650">MAX(AA870,C871)</f>
        <v>4921.7</v>
      </c>
      <c r="AB871" s="14">
        <f t="shared" si="2650"/>
        <v>6395.9</v>
      </c>
      <c r="AC871" s="14">
        <f t="shared" si="2650"/>
        <v>4478.6</v>
      </c>
      <c r="AD871" s="14">
        <f t="shared" si="2650"/>
        <v>6183.3</v>
      </c>
      <c r="AE871" s="14">
        <f t="shared" si="2650"/>
        <v>4459.1</v>
      </c>
      <c r="AF871" s="14">
        <f t="shared" si="2650"/>
        <v>984.1</v>
      </c>
      <c r="AG871" s="14">
        <f t="shared" si="2650"/>
        <v>5931.6</v>
      </c>
      <c r="AH871" s="14">
        <f t="shared" si="2650"/>
        <v>3981.6</v>
      </c>
      <c r="AI871" s="14">
        <f t="shared" si="2650"/>
        <v>4354.9</v>
      </c>
      <c r="AK871" s="19">
        <f t="shared" si="2562"/>
        <v>0.000468113228329061</v>
      </c>
      <c r="AL871" s="19">
        <f t="shared" ref="AL871:AU871" si="2651">(AA871-C871)/AA871</f>
        <v>0.00479509112704949</v>
      </c>
      <c r="AM871" s="19">
        <f t="shared" si="2651"/>
        <v>0.017401773010835</v>
      </c>
      <c r="AN871" s="19">
        <f t="shared" si="2651"/>
        <v>0.0340731478587059</v>
      </c>
      <c r="AO871" s="19">
        <f t="shared" si="2651"/>
        <v>0.316562353435868</v>
      </c>
      <c r="AP871" s="19">
        <f t="shared" si="2651"/>
        <v>0.0431477203920075</v>
      </c>
      <c r="AQ871" s="19">
        <f t="shared" si="2651"/>
        <v>0.688751143176506</v>
      </c>
      <c r="AR871" s="19">
        <f t="shared" si="2651"/>
        <v>0.000539483444601916</v>
      </c>
      <c r="AS871" s="19">
        <f t="shared" si="2651"/>
        <v>0.0115029134016475</v>
      </c>
      <c r="AT871" s="19">
        <f t="shared" si="2651"/>
        <v>0.0370846632528876</v>
      </c>
    </row>
    <row r="872" spans="1:46">
      <c r="A872" s="7">
        <v>38252</v>
      </c>
      <c r="B872" s="8">
        <v>3640.8</v>
      </c>
      <c r="C872" s="8">
        <v>4906.6</v>
      </c>
      <c r="D872" s="8">
        <v>6402.9</v>
      </c>
      <c r="E872" s="8">
        <v>4341.2</v>
      </c>
      <c r="F872" s="9">
        <v>4215.6</v>
      </c>
      <c r="G872" s="8">
        <v>4296.3</v>
      </c>
      <c r="H872">
        <v>303.1</v>
      </c>
      <c r="I872" s="8">
        <v>5969.5</v>
      </c>
      <c r="J872" s="8">
        <v>3931.4</v>
      </c>
      <c r="K872" s="8">
        <v>4268</v>
      </c>
      <c r="M872" s="12">
        <f t="shared" si="2573"/>
        <v>-0.00153812348934312</v>
      </c>
      <c r="N872" s="12">
        <f t="shared" ref="N872:V872" si="2652">(C873/C872)-1</f>
        <v>-0.00747972119186413</v>
      </c>
      <c r="O872" s="12">
        <f t="shared" si="2652"/>
        <v>0.000218650923800245</v>
      </c>
      <c r="P872" s="12">
        <f t="shared" si="2652"/>
        <v>0.00020731594950707</v>
      </c>
      <c r="Q872" s="12">
        <f t="shared" si="2652"/>
        <v>-0.000782806717904982</v>
      </c>
      <c r="R872" s="12">
        <f t="shared" si="2652"/>
        <v>0.000349137630053731</v>
      </c>
      <c r="S872" s="12">
        <f t="shared" si="2652"/>
        <v>-0.00494886176179477</v>
      </c>
      <c r="T872" s="12">
        <f t="shared" si="2652"/>
        <v>0.00102186112739777</v>
      </c>
      <c r="U872" s="12">
        <f t="shared" si="2652"/>
        <v>0.00122093910566212</v>
      </c>
      <c r="V872" s="12">
        <f t="shared" si="2652"/>
        <v>0.00466260543580121</v>
      </c>
      <c r="W872" s="14"/>
      <c r="X872" s="14"/>
      <c r="Y872" s="15"/>
      <c r="Z872" s="14">
        <f t="shared" si="2560"/>
        <v>3640.8</v>
      </c>
      <c r="AA872" s="14">
        <f t="shared" ref="AA872:AQ872" si="2653">MAX(AA871,C872)</f>
        <v>4921.7</v>
      </c>
      <c r="AB872" s="14">
        <f t="shared" si="2653"/>
        <v>6402.9</v>
      </c>
      <c r="AC872" s="14">
        <f t="shared" si="2653"/>
        <v>4478.6</v>
      </c>
      <c r="AD872" s="14">
        <f t="shared" si="2653"/>
        <v>6183.3</v>
      </c>
      <c r="AE872" s="14">
        <f t="shared" si="2653"/>
        <v>4459.1</v>
      </c>
      <c r="AF872" s="14">
        <f t="shared" si="2653"/>
        <v>984.1</v>
      </c>
      <c r="AG872" s="14">
        <f t="shared" si="2653"/>
        <v>5969.5</v>
      </c>
      <c r="AH872" s="14">
        <f t="shared" si="2653"/>
        <v>3981.6</v>
      </c>
      <c r="AI872" s="14">
        <f t="shared" si="2653"/>
        <v>4354.9</v>
      </c>
      <c r="AK872" s="19">
        <f t="shared" si="2562"/>
        <v>0</v>
      </c>
      <c r="AL872" s="19">
        <f t="shared" ref="AL872:AU872" si="2654">(AA872-C872)/AA872</f>
        <v>0.00306804559400196</v>
      </c>
      <c r="AM872" s="19">
        <f t="shared" si="2654"/>
        <v>0</v>
      </c>
      <c r="AN872" s="19">
        <f t="shared" si="2654"/>
        <v>0.0306792301165544</v>
      </c>
      <c r="AO872" s="19">
        <f t="shared" si="2654"/>
        <v>0.318228130609868</v>
      </c>
      <c r="AP872" s="19">
        <f t="shared" si="2654"/>
        <v>0.0365096095624678</v>
      </c>
      <c r="AQ872" s="19">
        <f t="shared" si="2654"/>
        <v>0.692002845239305</v>
      </c>
      <c r="AR872" s="19">
        <f t="shared" si="2654"/>
        <v>0</v>
      </c>
      <c r="AS872" s="19">
        <f t="shared" si="2654"/>
        <v>0.0126079967852119</v>
      </c>
      <c r="AT872" s="19">
        <f t="shared" si="2654"/>
        <v>0.0199545339732255</v>
      </c>
    </row>
    <row r="873" spans="1:46">
      <c r="A873" s="7">
        <v>38253</v>
      </c>
      <c r="B873" s="8">
        <v>3635.2</v>
      </c>
      <c r="C873" s="8">
        <v>4869.9</v>
      </c>
      <c r="D873" s="8">
        <v>6404.3</v>
      </c>
      <c r="E873" s="8">
        <v>4342.1</v>
      </c>
      <c r="F873" s="9">
        <v>4212.3</v>
      </c>
      <c r="G873" s="8">
        <v>4297.8</v>
      </c>
      <c r="H873">
        <v>301.6</v>
      </c>
      <c r="I873" s="8">
        <v>5975.6</v>
      </c>
      <c r="J873" s="8">
        <v>3936.2</v>
      </c>
      <c r="K873" s="8">
        <v>4287.9</v>
      </c>
      <c r="M873" s="12">
        <f t="shared" si="2573"/>
        <v>-0.00310849471830976</v>
      </c>
      <c r="N873" s="12">
        <f t="shared" ref="N873:V873" si="2655">(C874/C873)-1</f>
        <v>-0.000472288958705325</v>
      </c>
      <c r="O873" s="12">
        <f t="shared" si="2655"/>
        <v>-0.00188935558921355</v>
      </c>
      <c r="P873" s="12">
        <f t="shared" si="2655"/>
        <v>-0.0017042444899934</v>
      </c>
      <c r="Q873" s="12">
        <f t="shared" si="2655"/>
        <v>0.00588751988224967</v>
      </c>
      <c r="R873" s="12">
        <f t="shared" si="2655"/>
        <v>-0.00379263809390851</v>
      </c>
      <c r="S873" s="12">
        <f t="shared" si="2655"/>
        <v>-0.00762599469496028</v>
      </c>
      <c r="T873" s="12">
        <f t="shared" si="2655"/>
        <v>-0.00719593011580422</v>
      </c>
      <c r="U873" s="12">
        <f t="shared" si="2655"/>
        <v>-0.00899344545500724</v>
      </c>
      <c r="V873" s="12">
        <f t="shared" si="2655"/>
        <v>-0.00345157303108734</v>
      </c>
      <c r="W873" s="14"/>
      <c r="X873" s="14"/>
      <c r="Y873" s="15"/>
      <c r="Z873" s="14">
        <f t="shared" si="2560"/>
        <v>3640.8</v>
      </c>
      <c r="AA873" s="14">
        <f t="shared" ref="AA873:AQ873" si="2656">MAX(AA872,C873)</f>
        <v>4921.7</v>
      </c>
      <c r="AB873" s="14">
        <f t="shared" si="2656"/>
        <v>6404.3</v>
      </c>
      <c r="AC873" s="14">
        <f t="shared" si="2656"/>
        <v>4478.6</v>
      </c>
      <c r="AD873" s="14">
        <f t="shared" si="2656"/>
        <v>6183.3</v>
      </c>
      <c r="AE873" s="14">
        <f t="shared" si="2656"/>
        <v>4459.1</v>
      </c>
      <c r="AF873" s="14">
        <f t="shared" si="2656"/>
        <v>984.1</v>
      </c>
      <c r="AG873" s="14">
        <f t="shared" si="2656"/>
        <v>5975.6</v>
      </c>
      <c r="AH873" s="14">
        <f t="shared" si="2656"/>
        <v>3981.6</v>
      </c>
      <c r="AI873" s="14">
        <f t="shared" si="2656"/>
        <v>4354.9</v>
      </c>
      <c r="AK873" s="19">
        <f t="shared" si="2562"/>
        <v>0.0015381234893431</v>
      </c>
      <c r="AL873" s="19">
        <f t="shared" ref="AL873:AU873" si="2657">(AA873-C873)/AA873</f>
        <v>0.0105248186602191</v>
      </c>
      <c r="AM873" s="19">
        <f t="shared" si="2657"/>
        <v>0</v>
      </c>
      <c r="AN873" s="19">
        <f t="shared" si="2657"/>
        <v>0.030478274460769</v>
      </c>
      <c r="AO873" s="19">
        <f t="shared" si="2657"/>
        <v>0.318761826209306</v>
      </c>
      <c r="AP873" s="19">
        <f t="shared" si="2657"/>
        <v>0.0361732188109709</v>
      </c>
      <c r="AQ873" s="19">
        <f t="shared" si="2657"/>
        <v>0.693527080581242</v>
      </c>
      <c r="AR873" s="19">
        <f t="shared" si="2657"/>
        <v>0</v>
      </c>
      <c r="AS873" s="19">
        <f t="shared" si="2657"/>
        <v>0.011402451275869</v>
      </c>
      <c r="AT873" s="19">
        <f t="shared" si="2657"/>
        <v>0.0153849686559967</v>
      </c>
    </row>
    <row r="874" spans="1:46">
      <c r="A874" s="7">
        <v>38254</v>
      </c>
      <c r="B874" s="8">
        <v>3623.9</v>
      </c>
      <c r="C874" s="8">
        <v>4867.6</v>
      </c>
      <c r="D874" s="8">
        <v>6392.2</v>
      </c>
      <c r="E874" s="8">
        <v>4334.7</v>
      </c>
      <c r="F874" s="9">
        <v>4237.1</v>
      </c>
      <c r="G874" s="8">
        <v>4281.5</v>
      </c>
      <c r="H874">
        <v>299.3</v>
      </c>
      <c r="I874" s="8">
        <v>5932.6</v>
      </c>
      <c r="J874" s="8">
        <v>3900.8</v>
      </c>
      <c r="K874" s="8">
        <v>4273.1</v>
      </c>
      <c r="M874" s="12">
        <f t="shared" si="2573"/>
        <v>-0.00091062115400542</v>
      </c>
      <c r="N874" s="12">
        <f t="shared" ref="N874:V874" si="2658">(C875/C874)-1</f>
        <v>-0.00630700961459463</v>
      </c>
      <c r="O874" s="12">
        <f t="shared" si="2658"/>
        <v>0.00876067707518535</v>
      </c>
      <c r="P874" s="12">
        <f t="shared" si="2658"/>
        <v>-0.00249152190463009</v>
      </c>
      <c r="Q874" s="12">
        <f t="shared" si="2658"/>
        <v>0.0114465082249653</v>
      </c>
      <c r="R874" s="12">
        <f t="shared" si="2658"/>
        <v>-0.000817470512670782</v>
      </c>
      <c r="S874" s="12">
        <f t="shared" si="2658"/>
        <v>0.00233879051119268</v>
      </c>
      <c r="T874" s="12">
        <f t="shared" si="2658"/>
        <v>-0.0012136331456698</v>
      </c>
      <c r="U874" s="12">
        <f t="shared" si="2658"/>
        <v>0</v>
      </c>
      <c r="V874" s="12">
        <f t="shared" si="2658"/>
        <v>-0.010062951955255</v>
      </c>
      <c r="W874" s="14"/>
      <c r="X874" s="14"/>
      <c r="Y874" s="15"/>
      <c r="Z874" s="14">
        <f t="shared" si="2560"/>
        <v>3640.8</v>
      </c>
      <c r="AA874" s="14">
        <f t="shared" ref="AA874:AQ874" si="2659">MAX(AA873,C874)</f>
        <v>4921.7</v>
      </c>
      <c r="AB874" s="14">
        <f t="shared" si="2659"/>
        <v>6404.3</v>
      </c>
      <c r="AC874" s="14">
        <f t="shared" si="2659"/>
        <v>4478.6</v>
      </c>
      <c r="AD874" s="14">
        <f t="shared" si="2659"/>
        <v>6183.3</v>
      </c>
      <c r="AE874" s="14">
        <f t="shared" si="2659"/>
        <v>4459.1</v>
      </c>
      <c r="AF874" s="14">
        <f t="shared" si="2659"/>
        <v>984.1</v>
      </c>
      <c r="AG874" s="14">
        <f t="shared" si="2659"/>
        <v>5975.6</v>
      </c>
      <c r="AH874" s="14">
        <f t="shared" si="2659"/>
        <v>3981.6</v>
      </c>
      <c r="AI874" s="14">
        <f t="shared" si="2659"/>
        <v>4354.9</v>
      </c>
      <c r="AK874" s="19">
        <f t="shared" si="2562"/>
        <v>0.00464183695891015</v>
      </c>
      <c r="AL874" s="19">
        <f t="shared" ref="AL874:AU874" si="2660">(AA874-C874)/AA874</f>
        <v>0.0109921368632788</v>
      </c>
      <c r="AM874" s="19">
        <f t="shared" si="2660"/>
        <v>0.00188935558921355</v>
      </c>
      <c r="AN874" s="19">
        <f t="shared" si="2660"/>
        <v>0.0321305765194482</v>
      </c>
      <c r="AO874" s="19">
        <f t="shared" si="2660"/>
        <v>0.314751022916566</v>
      </c>
      <c r="AP874" s="19">
        <f t="shared" si="2660"/>
        <v>0.0398286649772376</v>
      </c>
      <c r="AQ874" s="19">
        <f t="shared" si="2660"/>
        <v>0.695864241438878</v>
      </c>
      <c r="AR874" s="19">
        <f t="shared" si="2660"/>
        <v>0.00719593011580427</v>
      </c>
      <c r="AS874" s="19">
        <f t="shared" si="2660"/>
        <v>0.0202933494072734</v>
      </c>
      <c r="AT874" s="19">
        <f t="shared" si="2660"/>
        <v>0.0187834393441868</v>
      </c>
    </row>
    <row r="875" spans="1:46">
      <c r="A875" s="7">
        <v>38257</v>
      </c>
      <c r="B875" s="8">
        <v>3620.6</v>
      </c>
      <c r="C875" s="8">
        <v>4836.9</v>
      </c>
      <c r="D875" s="8">
        <v>6448.2</v>
      </c>
      <c r="E875" s="8">
        <v>4323.9</v>
      </c>
      <c r="F875" s="9">
        <v>4285.6</v>
      </c>
      <c r="G875" s="8">
        <v>4278</v>
      </c>
      <c r="H875">
        <v>300</v>
      </c>
      <c r="I875" s="8">
        <v>5925.4</v>
      </c>
      <c r="J875" s="8">
        <v>3900.8</v>
      </c>
      <c r="K875" s="8">
        <v>4230.1</v>
      </c>
      <c r="M875" s="12">
        <f t="shared" si="2573"/>
        <v>0.00179528254985351</v>
      </c>
      <c r="N875" s="12">
        <f t="shared" ref="N875:V875" si="2661">(C876/C875)-1</f>
        <v>0.00591287808306973</v>
      </c>
      <c r="O875" s="12">
        <f t="shared" si="2661"/>
        <v>0.00441983809435187</v>
      </c>
      <c r="P875" s="12">
        <f t="shared" si="2661"/>
        <v>0.000161890885543414</v>
      </c>
      <c r="Q875" s="12">
        <f t="shared" si="2661"/>
        <v>-0.00452678738099699</v>
      </c>
      <c r="R875" s="12">
        <f t="shared" si="2661"/>
        <v>0.00701262272089753</v>
      </c>
      <c r="S875" s="12">
        <f t="shared" si="2661"/>
        <v>0.0183333333333333</v>
      </c>
      <c r="T875" s="12">
        <f t="shared" si="2661"/>
        <v>0.00570425625274251</v>
      </c>
      <c r="U875" s="12">
        <f t="shared" si="2661"/>
        <v>-0.000845980311730998</v>
      </c>
      <c r="V875" s="12">
        <f t="shared" si="2661"/>
        <v>-0.000354601546062705</v>
      </c>
      <c r="W875" s="14"/>
      <c r="X875" s="14"/>
      <c r="Y875" s="15"/>
      <c r="Z875" s="14">
        <f t="shared" si="2560"/>
        <v>3640.8</v>
      </c>
      <c r="AA875" s="14">
        <f t="shared" ref="AA875:AQ875" si="2662">MAX(AA874,C875)</f>
        <v>4921.7</v>
      </c>
      <c r="AB875" s="14">
        <f t="shared" si="2662"/>
        <v>6448.2</v>
      </c>
      <c r="AC875" s="14">
        <f t="shared" si="2662"/>
        <v>4478.6</v>
      </c>
      <c r="AD875" s="14">
        <f t="shared" si="2662"/>
        <v>6183.3</v>
      </c>
      <c r="AE875" s="14">
        <f t="shared" si="2662"/>
        <v>4459.1</v>
      </c>
      <c r="AF875" s="14">
        <f t="shared" si="2662"/>
        <v>984.1</v>
      </c>
      <c r="AG875" s="14">
        <f t="shared" si="2662"/>
        <v>5975.6</v>
      </c>
      <c r="AH875" s="14">
        <f t="shared" si="2662"/>
        <v>3981.6</v>
      </c>
      <c r="AI875" s="14">
        <f t="shared" si="2662"/>
        <v>4354.9</v>
      </c>
      <c r="AK875" s="19">
        <f t="shared" si="2562"/>
        <v>0.00554823115798733</v>
      </c>
      <c r="AL875" s="19">
        <f t="shared" ref="AL875:AU875" si="2663">(AA875-C875)/AA875</f>
        <v>0.0172298189649918</v>
      </c>
      <c r="AM875" s="19">
        <f t="shared" si="2663"/>
        <v>0</v>
      </c>
      <c r="AN875" s="19">
        <f t="shared" si="2663"/>
        <v>0.0345420443888717</v>
      </c>
      <c r="AO875" s="19">
        <f t="shared" si="2663"/>
        <v>0.306907314864231</v>
      </c>
      <c r="AP875" s="19">
        <f t="shared" si="2663"/>
        <v>0.0406135767307305</v>
      </c>
      <c r="AQ875" s="19">
        <f t="shared" si="2663"/>
        <v>0.695152931612641</v>
      </c>
      <c r="AR875" s="19">
        <f t="shared" si="2663"/>
        <v>0.00840083004217162</v>
      </c>
      <c r="AS875" s="19">
        <f t="shared" si="2663"/>
        <v>0.0202933494072734</v>
      </c>
      <c r="AT875" s="19">
        <f t="shared" si="2663"/>
        <v>0.0286573744517668</v>
      </c>
    </row>
    <row r="876" spans="1:46">
      <c r="A876" s="7">
        <v>38258</v>
      </c>
      <c r="B876" s="8">
        <v>3627.1</v>
      </c>
      <c r="C876" s="8">
        <v>4865.5</v>
      </c>
      <c r="D876" s="8">
        <v>6476.7</v>
      </c>
      <c r="E876" s="8">
        <v>4324.6</v>
      </c>
      <c r="F876" s="9">
        <v>4266.2</v>
      </c>
      <c r="G876" s="8">
        <v>4308</v>
      </c>
      <c r="H876">
        <v>305.5</v>
      </c>
      <c r="I876" s="8">
        <v>5959.2</v>
      </c>
      <c r="J876" s="8">
        <v>3897.5</v>
      </c>
      <c r="K876" s="8">
        <v>4228.6</v>
      </c>
      <c r="M876" s="12">
        <f t="shared" si="2573"/>
        <v>0.00813321937636124</v>
      </c>
      <c r="N876" s="12">
        <f t="shared" ref="N876:V876" si="2664">(C877/C876)-1</f>
        <v>0.0042749974308911</v>
      </c>
      <c r="O876" s="12">
        <f t="shared" si="2664"/>
        <v>-0.000663918353482562</v>
      </c>
      <c r="P876" s="12">
        <f t="shared" si="2664"/>
        <v>0.00517966979605045</v>
      </c>
      <c r="Q876" s="12">
        <f t="shared" si="2664"/>
        <v>-0.00271904739580875</v>
      </c>
      <c r="R876" s="12">
        <f t="shared" si="2664"/>
        <v>0.00478180129990724</v>
      </c>
      <c r="S876" s="12">
        <f t="shared" si="2664"/>
        <v>0.0235679214402618</v>
      </c>
      <c r="T876" s="12">
        <f t="shared" si="2664"/>
        <v>0.0259095180561151</v>
      </c>
      <c r="U876" s="12">
        <f t="shared" si="2664"/>
        <v>0.00330981398332275</v>
      </c>
      <c r="V876" s="12">
        <f t="shared" si="2664"/>
        <v>0.00610131012628279</v>
      </c>
      <c r="W876" s="14"/>
      <c r="X876" s="14"/>
      <c r="Y876" s="15"/>
      <c r="Z876" s="14">
        <f t="shared" si="2560"/>
        <v>3640.8</v>
      </c>
      <c r="AA876" s="14">
        <f t="shared" ref="AA876:AQ876" si="2665">MAX(AA875,C876)</f>
        <v>4921.7</v>
      </c>
      <c r="AB876" s="14">
        <f t="shared" si="2665"/>
        <v>6476.7</v>
      </c>
      <c r="AC876" s="14">
        <f t="shared" si="2665"/>
        <v>4478.6</v>
      </c>
      <c r="AD876" s="14">
        <f t="shared" si="2665"/>
        <v>6183.3</v>
      </c>
      <c r="AE876" s="14">
        <f t="shared" si="2665"/>
        <v>4459.1</v>
      </c>
      <c r="AF876" s="14">
        <f t="shared" si="2665"/>
        <v>984.1</v>
      </c>
      <c r="AG876" s="14">
        <f t="shared" si="2665"/>
        <v>5975.6</v>
      </c>
      <c r="AH876" s="14">
        <f t="shared" si="2665"/>
        <v>3981.6</v>
      </c>
      <c r="AI876" s="14">
        <f t="shared" si="2665"/>
        <v>4354.9</v>
      </c>
      <c r="AK876" s="19">
        <f t="shared" si="2562"/>
        <v>0.0037629092507142</v>
      </c>
      <c r="AL876" s="19">
        <f t="shared" ref="AL876:AU876" si="2666">(AA876-C876)/AA876</f>
        <v>0.0114188187008554</v>
      </c>
      <c r="AM876" s="19">
        <f t="shared" si="2666"/>
        <v>0</v>
      </c>
      <c r="AN876" s="19">
        <f t="shared" si="2666"/>
        <v>0.034385745545483</v>
      </c>
      <c r="AO876" s="19">
        <f t="shared" si="2666"/>
        <v>0.310044798085165</v>
      </c>
      <c r="AP876" s="19">
        <f t="shared" si="2666"/>
        <v>0.0338857617007917</v>
      </c>
      <c r="AQ876" s="19">
        <f t="shared" si="2666"/>
        <v>0.689564068692206</v>
      </c>
      <c r="AR876" s="19">
        <f t="shared" si="2666"/>
        <v>0.00274449427672544</v>
      </c>
      <c r="AS876" s="19">
        <f t="shared" si="2666"/>
        <v>0.0211221619449467</v>
      </c>
      <c r="AT876" s="19">
        <f t="shared" si="2666"/>
        <v>0.0290018140485429</v>
      </c>
    </row>
    <row r="877" spans="1:46">
      <c r="A877" s="7">
        <v>38259</v>
      </c>
      <c r="B877" s="8">
        <v>3656.6</v>
      </c>
      <c r="C877" s="8">
        <v>4886.3</v>
      </c>
      <c r="D877" s="8">
        <v>6472.4</v>
      </c>
      <c r="E877" s="8">
        <v>4347</v>
      </c>
      <c r="F877" s="9">
        <v>4254.6</v>
      </c>
      <c r="G877" s="8">
        <v>4328.6</v>
      </c>
      <c r="H877">
        <v>312.7</v>
      </c>
      <c r="I877" s="8">
        <v>6113.6</v>
      </c>
      <c r="J877" s="8">
        <v>3910.4</v>
      </c>
      <c r="K877" s="8">
        <v>4254.4</v>
      </c>
      <c r="M877" s="12">
        <f t="shared" si="2573"/>
        <v>0.00229721599299904</v>
      </c>
      <c r="N877" s="12">
        <f t="shared" ref="N877:V877" si="2667">(C878/C877)-1</f>
        <v>0.00349958045965248</v>
      </c>
      <c r="O877" s="12">
        <f t="shared" si="2667"/>
        <v>0.000370805265434759</v>
      </c>
      <c r="P877" s="12">
        <f t="shared" si="2667"/>
        <v>0.00563607085346218</v>
      </c>
      <c r="Q877" s="12">
        <f t="shared" si="2667"/>
        <v>0.00460677854557412</v>
      </c>
      <c r="R877" s="12">
        <f t="shared" si="2667"/>
        <v>-0.00166335535739059</v>
      </c>
      <c r="S877" s="12">
        <f t="shared" si="2667"/>
        <v>-0.000319795330988026</v>
      </c>
      <c r="T877" s="12">
        <f t="shared" si="2667"/>
        <v>-0.00348403559277677</v>
      </c>
      <c r="U877" s="12">
        <f t="shared" si="2667"/>
        <v>-0.00219926350245492</v>
      </c>
      <c r="V877" s="12">
        <f t="shared" si="2667"/>
        <v>0.00604080481384006</v>
      </c>
      <c r="W877" s="14"/>
      <c r="X877" s="14"/>
      <c r="Y877" s="15"/>
      <c r="Z877" s="14">
        <f t="shared" si="2560"/>
        <v>3656.6</v>
      </c>
      <c r="AA877" s="14">
        <f t="shared" ref="AA877:AQ877" si="2668">MAX(AA876,C877)</f>
        <v>4921.7</v>
      </c>
      <c r="AB877" s="14">
        <f t="shared" si="2668"/>
        <v>6476.7</v>
      </c>
      <c r="AC877" s="14">
        <f t="shared" si="2668"/>
        <v>4478.6</v>
      </c>
      <c r="AD877" s="14">
        <f t="shared" si="2668"/>
        <v>6183.3</v>
      </c>
      <c r="AE877" s="14">
        <f t="shared" si="2668"/>
        <v>4459.1</v>
      </c>
      <c r="AF877" s="14">
        <f t="shared" si="2668"/>
        <v>984.1</v>
      </c>
      <c r="AG877" s="14">
        <f t="shared" si="2668"/>
        <v>6113.6</v>
      </c>
      <c r="AH877" s="14">
        <f t="shared" si="2668"/>
        <v>3981.6</v>
      </c>
      <c r="AI877" s="14">
        <f t="shared" si="2668"/>
        <v>4354.9</v>
      </c>
      <c r="AK877" s="19">
        <f t="shared" si="2562"/>
        <v>0</v>
      </c>
      <c r="AL877" s="19">
        <f t="shared" ref="AL877:AU877" si="2669">(AA877-C877)/AA877</f>
        <v>0.00719263669057432</v>
      </c>
      <c r="AM877" s="19">
        <f t="shared" si="2669"/>
        <v>0.000663918353482511</v>
      </c>
      <c r="AN877" s="19">
        <f t="shared" si="2669"/>
        <v>0.0293841825570492</v>
      </c>
      <c r="AO877" s="19">
        <f t="shared" si="2669"/>
        <v>0.311920818980156</v>
      </c>
      <c r="AP877" s="19">
        <f t="shared" si="2669"/>
        <v>0.0292659953802337</v>
      </c>
      <c r="AQ877" s="19">
        <f t="shared" si="2669"/>
        <v>0.68224773905091</v>
      </c>
      <c r="AR877" s="19">
        <f t="shared" si="2669"/>
        <v>0</v>
      </c>
      <c r="AS877" s="19">
        <f t="shared" si="2669"/>
        <v>0.0178822583885875</v>
      </c>
      <c r="AT877" s="19">
        <f t="shared" si="2669"/>
        <v>0.023077452983995</v>
      </c>
    </row>
    <row r="878" spans="1:46">
      <c r="A878" s="7">
        <v>38260</v>
      </c>
      <c r="B878" s="8">
        <v>3665</v>
      </c>
      <c r="C878" s="8">
        <v>4903.4</v>
      </c>
      <c r="D878" s="8">
        <v>6474.8</v>
      </c>
      <c r="E878" s="8">
        <v>4371.5</v>
      </c>
      <c r="F878" s="9">
        <v>4274.2</v>
      </c>
      <c r="G878" s="8">
        <v>4321.4</v>
      </c>
      <c r="H878">
        <v>312.6</v>
      </c>
      <c r="I878" s="8">
        <v>6092.3</v>
      </c>
      <c r="J878" s="8">
        <v>3901.8</v>
      </c>
      <c r="K878" s="8">
        <v>4280.1</v>
      </c>
      <c r="M878" s="12">
        <f t="shared" si="2573"/>
        <v>-0.0014733969986358</v>
      </c>
      <c r="N878" s="12">
        <f t="shared" ref="N878:V878" si="2670">(C879/C878)-1</f>
        <v>-0.0017946730839824</v>
      </c>
      <c r="O878" s="12">
        <f t="shared" si="2670"/>
        <v>-0.0105949218508681</v>
      </c>
      <c r="P878" s="12">
        <f t="shared" si="2670"/>
        <v>0.00247054786686496</v>
      </c>
      <c r="Q878" s="12">
        <f t="shared" si="2670"/>
        <v>-0.00926489167563505</v>
      </c>
      <c r="R878" s="12">
        <f t="shared" si="2670"/>
        <v>-0.00879344656824177</v>
      </c>
      <c r="S878" s="12">
        <f t="shared" si="2670"/>
        <v>-0.0143953934740882</v>
      </c>
      <c r="T878" s="12">
        <f t="shared" si="2670"/>
        <v>0.00177272951102214</v>
      </c>
      <c r="U878" s="12">
        <f t="shared" si="2670"/>
        <v>-0.00253729048131635</v>
      </c>
      <c r="V878" s="12">
        <f t="shared" si="2670"/>
        <v>-0.00609798836475794</v>
      </c>
      <c r="W878" s="14"/>
      <c r="X878" s="14"/>
      <c r="Y878" s="15"/>
      <c r="Z878" s="14">
        <f t="shared" si="2560"/>
        <v>3665</v>
      </c>
      <c r="AA878" s="14">
        <f t="shared" ref="AA878:AQ878" si="2671">MAX(AA877,C878)</f>
        <v>4921.7</v>
      </c>
      <c r="AB878" s="14">
        <f t="shared" si="2671"/>
        <v>6476.7</v>
      </c>
      <c r="AC878" s="14">
        <f t="shared" si="2671"/>
        <v>4478.6</v>
      </c>
      <c r="AD878" s="14">
        <f t="shared" si="2671"/>
        <v>6183.3</v>
      </c>
      <c r="AE878" s="14">
        <f t="shared" si="2671"/>
        <v>4459.1</v>
      </c>
      <c r="AF878" s="14">
        <f t="shared" si="2671"/>
        <v>984.1</v>
      </c>
      <c r="AG878" s="14">
        <f t="shared" si="2671"/>
        <v>6113.6</v>
      </c>
      <c r="AH878" s="14">
        <f t="shared" si="2671"/>
        <v>3981.6</v>
      </c>
      <c r="AI878" s="14">
        <f t="shared" si="2671"/>
        <v>4354.9</v>
      </c>
      <c r="AK878" s="19">
        <f t="shared" si="2562"/>
        <v>0</v>
      </c>
      <c r="AL878" s="19">
        <f t="shared" ref="AL878:AU878" si="2672">(AA878-C878)/AA878</f>
        <v>0.00371822744173765</v>
      </c>
      <c r="AM878" s="19">
        <f t="shared" si="2672"/>
        <v>0.000293359272468948</v>
      </c>
      <c r="AN878" s="19">
        <f t="shared" si="2672"/>
        <v>0.0239137230384496</v>
      </c>
      <c r="AO878" s="19">
        <f t="shared" si="2672"/>
        <v>0.308750990571378</v>
      </c>
      <c r="AP878" s="19">
        <f t="shared" si="2672"/>
        <v>0.0308806709874191</v>
      </c>
      <c r="AQ878" s="19">
        <f t="shared" si="2672"/>
        <v>0.682349354740372</v>
      </c>
      <c r="AR878" s="19">
        <f t="shared" si="2672"/>
        <v>0.00348403559277679</v>
      </c>
      <c r="AS878" s="19">
        <f t="shared" si="2672"/>
        <v>0.0200421940928269</v>
      </c>
      <c r="AT878" s="19">
        <f t="shared" si="2672"/>
        <v>0.017176054559232</v>
      </c>
    </row>
    <row r="879" spans="1:46">
      <c r="A879" s="7">
        <v>38261</v>
      </c>
      <c r="B879" s="8">
        <v>3659.6</v>
      </c>
      <c r="C879" s="8">
        <v>4894.6</v>
      </c>
      <c r="D879" s="8">
        <v>6406.2</v>
      </c>
      <c r="E879" s="8">
        <v>4382.3</v>
      </c>
      <c r="F879" s="9">
        <v>4234.6</v>
      </c>
      <c r="G879" s="8">
        <v>4283.4</v>
      </c>
      <c r="H879">
        <v>308.1</v>
      </c>
      <c r="I879" s="8">
        <v>6103.1</v>
      </c>
      <c r="J879" s="8">
        <v>3891.9</v>
      </c>
      <c r="K879" s="8">
        <v>4254</v>
      </c>
      <c r="M879" s="12">
        <f t="shared" si="2573"/>
        <v>0.00929063285604981</v>
      </c>
      <c r="N879" s="12">
        <f t="shared" ref="N879:V879" si="2673">(C880/C879)-1</f>
        <v>0.00261512687451471</v>
      </c>
      <c r="O879" s="12">
        <f t="shared" si="2673"/>
        <v>0.0145484062314631</v>
      </c>
      <c r="P879" s="12">
        <f t="shared" si="2673"/>
        <v>0.00374232708851507</v>
      </c>
      <c r="Q879" s="12">
        <f t="shared" si="2673"/>
        <v>0.00883200302271758</v>
      </c>
      <c r="R879" s="12">
        <f t="shared" si="2673"/>
        <v>0.00340850726058739</v>
      </c>
      <c r="S879" s="12">
        <f t="shared" si="2673"/>
        <v>0.020772476468679</v>
      </c>
      <c r="T879" s="12">
        <f t="shared" si="2673"/>
        <v>0.0209074077108353</v>
      </c>
      <c r="U879" s="12">
        <f t="shared" si="2673"/>
        <v>0.00619234821038561</v>
      </c>
      <c r="V879" s="12">
        <f t="shared" si="2673"/>
        <v>0.00213916314057361</v>
      </c>
      <c r="W879" s="14"/>
      <c r="X879" s="14"/>
      <c r="Y879" s="15"/>
      <c r="Z879" s="14">
        <f t="shared" si="2560"/>
        <v>3665</v>
      </c>
      <c r="AA879" s="14">
        <f t="shared" ref="AA879:AQ879" si="2674">MAX(AA878,C879)</f>
        <v>4921.7</v>
      </c>
      <c r="AB879" s="14">
        <f t="shared" si="2674"/>
        <v>6476.7</v>
      </c>
      <c r="AC879" s="14">
        <f t="shared" si="2674"/>
        <v>4478.6</v>
      </c>
      <c r="AD879" s="14">
        <f t="shared" si="2674"/>
        <v>6183.3</v>
      </c>
      <c r="AE879" s="14">
        <f t="shared" si="2674"/>
        <v>4459.1</v>
      </c>
      <c r="AF879" s="14">
        <f t="shared" si="2674"/>
        <v>984.1</v>
      </c>
      <c r="AG879" s="14">
        <f t="shared" si="2674"/>
        <v>6113.6</v>
      </c>
      <c r="AH879" s="14">
        <f t="shared" si="2674"/>
        <v>3981.6</v>
      </c>
      <c r="AI879" s="14">
        <f t="shared" si="2674"/>
        <v>4354.9</v>
      </c>
      <c r="AK879" s="19">
        <f t="shared" si="2562"/>
        <v>0.00147339699863577</v>
      </c>
      <c r="AL879" s="19">
        <f t="shared" ref="AL879:AU879" si="2675">(AA879-C879)/AA879</f>
        <v>0.00550622752301023</v>
      </c>
      <c r="AM879" s="19">
        <f t="shared" si="2675"/>
        <v>0.0108851730047709</v>
      </c>
      <c r="AN879" s="19">
        <f t="shared" si="2675"/>
        <v>0.0215022551690261</v>
      </c>
      <c r="AO879" s="19">
        <f t="shared" si="2675"/>
        <v>0.315155337764624</v>
      </c>
      <c r="AP879" s="19">
        <f t="shared" si="2675"/>
        <v>0.0394025700253416</v>
      </c>
      <c r="AQ879" s="19">
        <f t="shared" si="2675"/>
        <v>0.686922060766182</v>
      </c>
      <c r="AR879" s="19">
        <f t="shared" si="2675"/>
        <v>0.00171748233446742</v>
      </c>
      <c r="AS879" s="19">
        <f t="shared" si="2675"/>
        <v>0.0225286317058469</v>
      </c>
      <c r="AT879" s="19">
        <f t="shared" si="2675"/>
        <v>0.0231693035431352</v>
      </c>
    </row>
    <row r="880" spans="1:46">
      <c r="A880" s="7">
        <v>38264</v>
      </c>
      <c r="B880" s="8">
        <v>3693.6</v>
      </c>
      <c r="C880" s="8">
        <v>4907.4</v>
      </c>
      <c r="D880" s="8">
        <v>6499.4</v>
      </c>
      <c r="E880" s="8">
        <v>4398.7</v>
      </c>
      <c r="F880" s="9">
        <v>4272</v>
      </c>
      <c r="G880" s="8">
        <v>4298</v>
      </c>
      <c r="H880">
        <v>314.5</v>
      </c>
      <c r="I880" s="8">
        <v>6230.7</v>
      </c>
      <c r="J880" s="8">
        <v>3916</v>
      </c>
      <c r="K880" s="8">
        <v>4263.1</v>
      </c>
      <c r="M880" s="12">
        <f t="shared" si="2573"/>
        <v>0.00108295429932848</v>
      </c>
      <c r="N880" s="12">
        <f t="shared" ref="N880:V880" si="2676">(C881/C880)-1</f>
        <v>0.00240453193136902</v>
      </c>
      <c r="O880" s="12">
        <f t="shared" si="2676"/>
        <v>0.00841616149183011</v>
      </c>
      <c r="P880" s="12">
        <f t="shared" si="2676"/>
        <v>0.00427399004251261</v>
      </c>
      <c r="Q880" s="12">
        <f t="shared" si="2676"/>
        <v>0.00603932584269673</v>
      </c>
      <c r="R880" s="12">
        <f t="shared" si="2676"/>
        <v>0.00111679851093527</v>
      </c>
      <c r="S880" s="12">
        <f t="shared" si="2676"/>
        <v>-0.0149443561208267</v>
      </c>
      <c r="T880" s="12">
        <f t="shared" si="2676"/>
        <v>0.000625932880735869</v>
      </c>
      <c r="U880" s="12">
        <f t="shared" si="2676"/>
        <v>0.0127936670071502</v>
      </c>
      <c r="V880" s="12">
        <f t="shared" si="2676"/>
        <v>0.00989889986160297</v>
      </c>
      <c r="W880" s="14"/>
      <c r="X880" s="14"/>
      <c r="Y880" s="15"/>
      <c r="Z880" s="14">
        <f t="shared" si="2560"/>
        <v>3693.6</v>
      </c>
      <c r="AA880" s="14">
        <f t="shared" ref="AA880:AQ880" si="2677">MAX(AA879,C880)</f>
        <v>4921.7</v>
      </c>
      <c r="AB880" s="14">
        <f t="shared" si="2677"/>
        <v>6499.4</v>
      </c>
      <c r="AC880" s="14">
        <f t="shared" si="2677"/>
        <v>4478.6</v>
      </c>
      <c r="AD880" s="14">
        <f t="shared" si="2677"/>
        <v>6183.3</v>
      </c>
      <c r="AE880" s="14">
        <f t="shared" si="2677"/>
        <v>4459.1</v>
      </c>
      <c r="AF880" s="14">
        <f t="shared" si="2677"/>
        <v>984.1</v>
      </c>
      <c r="AG880" s="14">
        <f t="shared" si="2677"/>
        <v>6230.7</v>
      </c>
      <c r="AH880" s="14">
        <f t="shared" si="2677"/>
        <v>3981.6</v>
      </c>
      <c r="AI880" s="14">
        <f t="shared" si="2677"/>
        <v>4354.9</v>
      </c>
      <c r="AK880" s="19">
        <f t="shared" si="2562"/>
        <v>0</v>
      </c>
      <c r="AL880" s="19">
        <f t="shared" ref="AL880:AU880" si="2678">(AA880-C880)/AA880</f>
        <v>0.00290550013206822</v>
      </c>
      <c r="AM880" s="19">
        <f t="shared" si="2678"/>
        <v>0</v>
      </c>
      <c r="AN880" s="19">
        <f t="shared" si="2678"/>
        <v>0.0178403965524942</v>
      </c>
      <c r="AO880" s="19">
        <f t="shared" si="2678"/>
        <v>0.309106787637669</v>
      </c>
      <c r="AP880" s="19">
        <f t="shared" si="2678"/>
        <v>0.0361283667107713</v>
      </c>
      <c r="AQ880" s="19">
        <f t="shared" si="2678"/>
        <v>0.680418656640585</v>
      </c>
      <c r="AR880" s="19">
        <f t="shared" si="2678"/>
        <v>0</v>
      </c>
      <c r="AS880" s="19">
        <f t="shared" si="2678"/>
        <v>0.0164757886276873</v>
      </c>
      <c r="AT880" s="19">
        <f t="shared" si="2678"/>
        <v>0.0210797033226938</v>
      </c>
    </row>
    <row r="881" spans="1:46">
      <c r="A881" s="7">
        <v>38265</v>
      </c>
      <c r="B881" s="8">
        <v>3697.6</v>
      </c>
      <c r="C881" s="8">
        <v>4919.2</v>
      </c>
      <c r="D881" s="8">
        <v>6554.1</v>
      </c>
      <c r="E881" s="8">
        <v>4417.5</v>
      </c>
      <c r="F881" s="9">
        <v>4297.8</v>
      </c>
      <c r="G881" s="8">
        <v>4302.8</v>
      </c>
      <c r="H881">
        <v>309.8</v>
      </c>
      <c r="I881" s="8">
        <v>6234.6</v>
      </c>
      <c r="J881" s="8">
        <v>3966.1</v>
      </c>
      <c r="K881" s="8">
        <v>4305.3</v>
      </c>
      <c r="M881" s="12">
        <f t="shared" si="2573"/>
        <v>0.000594980527909961</v>
      </c>
      <c r="N881" s="12">
        <f t="shared" ref="N881:V881" si="2679">(C882/C881)-1</f>
        <v>0.000101642543502978</v>
      </c>
      <c r="O881" s="12">
        <f t="shared" si="2679"/>
        <v>0.021543766497307</v>
      </c>
      <c r="P881" s="12">
        <f t="shared" si="2679"/>
        <v>-0.00160724391624234</v>
      </c>
      <c r="Q881" s="12">
        <f t="shared" si="2679"/>
        <v>0.00507236260412314</v>
      </c>
      <c r="R881" s="12">
        <f t="shared" si="2679"/>
        <v>-0.00218462396578989</v>
      </c>
      <c r="S881" s="12">
        <f t="shared" si="2679"/>
        <v>-0.00839251129761143</v>
      </c>
      <c r="T881" s="12">
        <f t="shared" si="2679"/>
        <v>-0.00277483719885796</v>
      </c>
      <c r="U881" s="12">
        <f t="shared" si="2679"/>
        <v>-0.00358034341040314</v>
      </c>
      <c r="V881" s="12">
        <f t="shared" si="2679"/>
        <v>0.00506352635124152</v>
      </c>
      <c r="W881" s="14"/>
      <c r="X881" s="14"/>
      <c r="Y881" s="15"/>
      <c r="Z881" s="14">
        <f t="shared" si="2560"/>
        <v>3697.6</v>
      </c>
      <c r="AA881" s="14">
        <f t="shared" ref="AA881:AQ881" si="2680">MAX(AA880,C881)</f>
        <v>4921.7</v>
      </c>
      <c r="AB881" s="14">
        <f t="shared" si="2680"/>
        <v>6554.1</v>
      </c>
      <c r="AC881" s="14">
        <f t="shared" si="2680"/>
        <v>4478.6</v>
      </c>
      <c r="AD881" s="14">
        <f t="shared" si="2680"/>
        <v>6183.3</v>
      </c>
      <c r="AE881" s="14">
        <f t="shared" si="2680"/>
        <v>4459.1</v>
      </c>
      <c r="AF881" s="14">
        <f t="shared" si="2680"/>
        <v>984.1</v>
      </c>
      <c r="AG881" s="14">
        <f t="shared" si="2680"/>
        <v>6234.6</v>
      </c>
      <c r="AH881" s="14">
        <f t="shared" si="2680"/>
        <v>3981.6</v>
      </c>
      <c r="AI881" s="14">
        <f t="shared" si="2680"/>
        <v>4354.9</v>
      </c>
      <c r="AK881" s="19">
        <f t="shared" si="2562"/>
        <v>0</v>
      </c>
      <c r="AL881" s="19">
        <f t="shared" ref="AL881:AU881" si="2681">(AA881-C881)/AA881</f>
        <v>0.000507954568543389</v>
      </c>
      <c r="AM881" s="19">
        <f t="shared" si="2681"/>
        <v>0</v>
      </c>
      <c r="AN881" s="19">
        <f t="shared" si="2681"/>
        <v>0.0136426561872014</v>
      </c>
      <c r="AO881" s="19">
        <f t="shared" si="2681"/>
        <v>0.304934258405706</v>
      </c>
      <c r="AP881" s="19">
        <f t="shared" si="2681"/>
        <v>0.0350519163059811</v>
      </c>
      <c r="AQ881" s="19">
        <f t="shared" si="2681"/>
        <v>0.685194594045321</v>
      </c>
      <c r="AR881" s="19">
        <f t="shared" si="2681"/>
        <v>0</v>
      </c>
      <c r="AS881" s="19">
        <f t="shared" si="2681"/>
        <v>0.00389290737392003</v>
      </c>
      <c r="AT881" s="19">
        <f t="shared" si="2681"/>
        <v>0.0113894693333944</v>
      </c>
    </row>
    <row r="882" spans="1:46">
      <c r="A882" s="7">
        <v>38266</v>
      </c>
      <c r="B882" s="8">
        <v>3699.8</v>
      </c>
      <c r="C882" s="8">
        <v>4919.7</v>
      </c>
      <c r="D882" s="8">
        <v>6695.3</v>
      </c>
      <c r="E882" s="8">
        <v>4410.4</v>
      </c>
      <c r="F882" s="9">
        <v>4319.6</v>
      </c>
      <c r="G882" s="8">
        <v>4293.4</v>
      </c>
      <c r="H882">
        <v>307.2</v>
      </c>
      <c r="I882" s="8">
        <v>6217.3</v>
      </c>
      <c r="J882" s="8">
        <v>3951.9</v>
      </c>
      <c r="K882" s="8">
        <v>4327.1</v>
      </c>
      <c r="M882" s="12">
        <f t="shared" si="2573"/>
        <v>0.000270284880263816</v>
      </c>
      <c r="N882" s="12">
        <f t="shared" ref="N882:V882" si="2682">(C883/C882)-1</f>
        <v>-0.000528487509400821</v>
      </c>
      <c r="O882" s="12">
        <f t="shared" si="2682"/>
        <v>0.0185652621988559</v>
      </c>
      <c r="P882" s="12">
        <f t="shared" si="2682"/>
        <v>-0.00308362053328481</v>
      </c>
      <c r="Q882" s="12">
        <f t="shared" si="2682"/>
        <v>-0.0168302620613021</v>
      </c>
      <c r="R882" s="12">
        <f t="shared" si="2682"/>
        <v>-0.00193319979503404</v>
      </c>
      <c r="S882" s="12">
        <f t="shared" si="2682"/>
        <v>-0.0152994791666666</v>
      </c>
      <c r="T882" s="12">
        <f t="shared" si="2682"/>
        <v>0.0100686793302558</v>
      </c>
      <c r="U882" s="12">
        <f t="shared" si="2682"/>
        <v>-0.00182190844910046</v>
      </c>
      <c r="V882" s="12">
        <f t="shared" si="2682"/>
        <v>-0.011208430588616</v>
      </c>
      <c r="W882" s="14"/>
      <c r="X882" s="14"/>
      <c r="Y882" s="15"/>
      <c r="Z882" s="14">
        <f t="shared" si="2560"/>
        <v>3699.8</v>
      </c>
      <c r="AA882" s="14">
        <f t="shared" ref="AA882:AQ882" si="2683">MAX(AA881,C882)</f>
        <v>4921.7</v>
      </c>
      <c r="AB882" s="14">
        <f t="shared" si="2683"/>
        <v>6695.3</v>
      </c>
      <c r="AC882" s="14">
        <f t="shared" si="2683"/>
        <v>4478.6</v>
      </c>
      <c r="AD882" s="14">
        <f t="shared" si="2683"/>
        <v>6183.3</v>
      </c>
      <c r="AE882" s="14">
        <f t="shared" si="2683"/>
        <v>4459.1</v>
      </c>
      <c r="AF882" s="14">
        <f t="shared" si="2683"/>
        <v>984.1</v>
      </c>
      <c r="AG882" s="14">
        <f t="shared" si="2683"/>
        <v>6234.6</v>
      </c>
      <c r="AH882" s="14">
        <f t="shared" si="2683"/>
        <v>3981.6</v>
      </c>
      <c r="AI882" s="14">
        <f t="shared" si="2683"/>
        <v>4354.9</v>
      </c>
      <c r="AK882" s="19">
        <f t="shared" si="2562"/>
        <v>0</v>
      </c>
      <c r="AL882" s="19">
        <f t="shared" ref="AL882:AU882" si="2684">(AA882-C882)/AA882</f>
        <v>0.000406363654834712</v>
      </c>
      <c r="AM882" s="19">
        <f t="shared" si="2684"/>
        <v>0</v>
      </c>
      <c r="AN882" s="19">
        <f t="shared" si="2684"/>
        <v>0.0152279730272855</v>
      </c>
      <c r="AO882" s="19">
        <f t="shared" si="2684"/>
        <v>0.301408632930636</v>
      </c>
      <c r="AP882" s="19">
        <f t="shared" si="2684"/>
        <v>0.037159965015362</v>
      </c>
      <c r="AQ882" s="19">
        <f t="shared" si="2684"/>
        <v>0.687836601971344</v>
      </c>
      <c r="AR882" s="19">
        <f t="shared" si="2684"/>
        <v>0.00277483719885802</v>
      </c>
      <c r="AS882" s="19">
        <f t="shared" si="2684"/>
        <v>0.00745931283905963</v>
      </c>
      <c r="AT882" s="19">
        <f t="shared" si="2684"/>
        <v>0.00638361386024921</v>
      </c>
    </row>
    <row r="883" spans="1:46">
      <c r="A883" s="7">
        <v>38267</v>
      </c>
      <c r="B883" s="8">
        <v>3700.8</v>
      </c>
      <c r="C883" s="8">
        <v>4917.1</v>
      </c>
      <c r="D883" s="8">
        <v>6819.6</v>
      </c>
      <c r="E883" s="8">
        <v>4396.8</v>
      </c>
      <c r="F883" s="9">
        <v>4246.9</v>
      </c>
      <c r="G883" s="8">
        <v>4285.1</v>
      </c>
      <c r="H883">
        <v>302.5</v>
      </c>
      <c r="I883" s="8">
        <v>6279.9</v>
      </c>
      <c r="J883" s="8">
        <v>3944.7</v>
      </c>
      <c r="K883" s="8">
        <v>4278.6</v>
      </c>
      <c r="M883" s="12">
        <f t="shared" si="2573"/>
        <v>-0.00378296584522264</v>
      </c>
      <c r="N883" s="12">
        <f t="shared" ref="N883:V883" si="2685">(C884/C883)-1</f>
        <v>0.00207439344328963</v>
      </c>
      <c r="O883" s="12">
        <f t="shared" si="2685"/>
        <v>-0.00771306234969793</v>
      </c>
      <c r="P883" s="12">
        <f t="shared" si="2685"/>
        <v>-0.00161481077147019</v>
      </c>
      <c r="Q883" s="12">
        <f t="shared" si="2685"/>
        <v>-0.00791165320586773</v>
      </c>
      <c r="R883" s="12">
        <f t="shared" si="2685"/>
        <v>-0.00298709481692383</v>
      </c>
      <c r="S883" s="12">
        <f t="shared" si="2685"/>
        <v>-0.00363636363636366</v>
      </c>
      <c r="T883" s="12">
        <f t="shared" si="2685"/>
        <v>-0.0083281580916893</v>
      </c>
      <c r="U883" s="12">
        <f t="shared" si="2685"/>
        <v>-0.00207873856060026</v>
      </c>
      <c r="V883" s="12">
        <f t="shared" si="2685"/>
        <v>-0.0031318655635022</v>
      </c>
      <c r="W883" s="14"/>
      <c r="X883" s="14"/>
      <c r="Y883" s="15"/>
      <c r="Z883" s="14">
        <f t="shared" si="2560"/>
        <v>3700.8</v>
      </c>
      <c r="AA883" s="14">
        <f t="shared" ref="AA883:AQ883" si="2686">MAX(AA882,C883)</f>
        <v>4921.7</v>
      </c>
      <c r="AB883" s="14">
        <f t="shared" si="2686"/>
        <v>6819.6</v>
      </c>
      <c r="AC883" s="14">
        <f t="shared" si="2686"/>
        <v>4478.6</v>
      </c>
      <c r="AD883" s="14">
        <f t="shared" si="2686"/>
        <v>6183.3</v>
      </c>
      <c r="AE883" s="14">
        <f t="shared" si="2686"/>
        <v>4459.1</v>
      </c>
      <c r="AF883" s="14">
        <f t="shared" si="2686"/>
        <v>984.1</v>
      </c>
      <c r="AG883" s="14">
        <f t="shared" si="2686"/>
        <v>6279.9</v>
      </c>
      <c r="AH883" s="14">
        <f t="shared" si="2686"/>
        <v>3981.6</v>
      </c>
      <c r="AI883" s="14">
        <f t="shared" si="2686"/>
        <v>4354.9</v>
      </c>
      <c r="AK883" s="19">
        <f t="shared" si="2562"/>
        <v>0</v>
      </c>
      <c r="AL883" s="19">
        <f t="shared" ref="AL883:AU883" si="2687">(AA883-C883)/AA883</f>
        <v>0.000934636406119726</v>
      </c>
      <c r="AM883" s="19">
        <f t="shared" si="2687"/>
        <v>0</v>
      </c>
      <c r="AN883" s="19">
        <f t="shared" si="2687"/>
        <v>0.0182646362702631</v>
      </c>
      <c r="AO883" s="19">
        <f t="shared" si="2687"/>
        <v>0.313166108712176</v>
      </c>
      <c r="AP883" s="19">
        <f t="shared" si="2687"/>
        <v>0.0390213271736449</v>
      </c>
      <c r="AQ883" s="19">
        <f t="shared" si="2687"/>
        <v>0.69261253937608</v>
      </c>
      <c r="AR883" s="19">
        <f t="shared" si="2687"/>
        <v>0</v>
      </c>
      <c r="AS883" s="19">
        <f t="shared" si="2687"/>
        <v>0.00926763110307416</v>
      </c>
      <c r="AT883" s="19">
        <f t="shared" si="2687"/>
        <v>0.017520494156008</v>
      </c>
    </row>
    <row r="884" spans="1:46">
      <c r="A884" s="7">
        <v>38268</v>
      </c>
      <c r="B884" s="8">
        <v>3686.8</v>
      </c>
      <c r="C884" s="8">
        <v>4927.3</v>
      </c>
      <c r="D884" s="8">
        <v>6767</v>
      </c>
      <c r="E884" s="8">
        <v>4389.7</v>
      </c>
      <c r="F884" s="9">
        <v>4213.3</v>
      </c>
      <c r="G884" s="8">
        <v>4272.3</v>
      </c>
      <c r="H884">
        <v>301.4</v>
      </c>
      <c r="I884" s="8">
        <v>6227.6</v>
      </c>
      <c r="J884" s="8">
        <v>3936.5</v>
      </c>
      <c r="K884" s="8">
        <v>4265.2</v>
      </c>
      <c r="M884" s="12">
        <f t="shared" si="2573"/>
        <v>0.00515352066833019</v>
      </c>
      <c r="N884" s="12">
        <f t="shared" ref="N884:V884" si="2688">(C885/C884)-1</f>
        <v>0.000405901812351672</v>
      </c>
      <c r="O884" s="12">
        <f t="shared" si="2688"/>
        <v>0.00691591547214432</v>
      </c>
      <c r="P884" s="12">
        <f t="shared" si="2688"/>
        <v>0.00455612000820094</v>
      </c>
      <c r="Q884" s="12">
        <f t="shared" si="2688"/>
        <v>-0.000901905869508557</v>
      </c>
      <c r="R884" s="12">
        <f t="shared" si="2688"/>
        <v>0.00966692413922243</v>
      </c>
      <c r="S884" s="12">
        <f t="shared" si="2688"/>
        <v>0.00530856005308578</v>
      </c>
      <c r="T884" s="12">
        <f t="shared" si="2688"/>
        <v>0.00226411458667863</v>
      </c>
      <c r="U884" s="12">
        <f t="shared" si="2688"/>
        <v>0.00795122570811646</v>
      </c>
      <c r="V884" s="12">
        <f t="shared" si="2688"/>
        <v>-0.0045015474069211</v>
      </c>
      <c r="W884" s="14"/>
      <c r="X884" s="14"/>
      <c r="Y884" s="15"/>
      <c r="Z884" s="14">
        <f t="shared" si="2560"/>
        <v>3700.8</v>
      </c>
      <c r="AA884" s="14">
        <f t="shared" ref="AA884:AQ884" si="2689">MAX(AA883,C884)</f>
        <v>4927.3</v>
      </c>
      <c r="AB884" s="14">
        <f t="shared" si="2689"/>
        <v>6819.6</v>
      </c>
      <c r="AC884" s="14">
        <f t="shared" si="2689"/>
        <v>4478.6</v>
      </c>
      <c r="AD884" s="14">
        <f t="shared" si="2689"/>
        <v>6183.3</v>
      </c>
      <c r="AE884" s="14">
        <f t="shared" si="2689"/>
        <v>4459.1</v>
      </c>
      <c r="AF884" s="14">
        <f t="shared" si="2689"/>
        <v>984.1</v>
      </c>
      <c r="AG884" s="14">
        <f t="shared" si="2689"/>
        <v>6279.9</v>
      </c>
      <c r="AH884" s="14">
        <f t="shared" si="2689"/>
        <v>3981.6</v>
      </c>
      <c r="AI884" s="14">
        <f t="shared" si="2689"/>
        <v>4354.9</v>
      </c>
      <c r="AK884" s="19">
        <f t="shared" si="2562"/>
        <v>0.00378296584522265</v>
      </c>
      <c r="AL884" s="19">
        <f t="shared" ref="AL884:AU884" si="2690">(AA884-C884)/AA884</f>
        <v>0</v>
      </c>
      <c r="AM884" s="19">
        <f t="shared" si="2690"/>
        <v>0.00771306234969798</v>
      </c>
      <c r="AN884" s="19">
        <f t="shared" si="2690"/>
        <v>0.0198499531103471</v>
      </c>
      <c r="AO884" s="19">
        <f t="shared" si="2690"/>
        <v>0.318600100270082</v>
      </c>
      <c r="AP884" s="19">
        <f t="shared" si="2690"/>
        <v>0.0418918615864188</v>
      </c>
      <c r="AQ884" s="19">
        <f t="shared" si="2690"/>
        <v>0.693730311960167</v>
      </c>
      <c r="AR884" s="19">
        <f t="shared" si="2690"/>
        <v>0.00832815809168924</v>
      </c>
      <c r="AS884" s="19">
        <f t="shared" si="2690"/>
        <v>0.011327104681535</v>
      </c>
      <c r="AT884" s="19">
        <f t="shared" si="2690"/>
        <v>0.0205974878872075</v>
      </c>
    </row>
    <row r="885" spans="1:46">
      <c r="A885" s="7">
        <v>38271</v>
      </c>
      <c r="B885" s="8">
        <v>3705.8</v>
      </c>
      <c r="C885" s="8">
        <v>4929.3</v>
      </c>
      <c r="D885" s="8">
        <v>6813.8</v>
      </c>
      <c r="E885" s="8">
        <v>4409.7</v>
      </c>
      <c r="F885" s="9">
        <v>4209.5</v>
      </c>
      <c r="G885" s="8">
        <v>4313.6</v>
      </c>
      <c r="H885">
        <v>303</v>
      </c>
      <c r="I885" s="8">
        <v>6241.7</v>
      </c>
      <c r="J885" s="8">
        <v>3967.8</v>
      </c>
      <c r="K885" s="8">
        <v>4246</v>
      </c>
      <c r="M885" s="12">
        <f t="shared" si="2573"/>
        <v>0.00313022829078746</v>
      </c>
      <c r="N885" s="12">
        <f t="shared" ref="N885:V885" si="2691">(C886/C885)-1</f>
        <v>0.00776986590388096</v>
      </c>
      <c r="O885" s="12">
        <f t="shared" si="2691"/>
        <v>0.00256831723854534</v>
      </c>
      <c r="P885" s="12">
        <f t="shared" si="2691"/>
        <v>0.00458081048597414</v>
      </c>
      <c r="Q885" s="12">
        <f t="shared" si="2691"/>
        <v>0.0116878489131726</v>
      </c>
      <c r="R885" s="12">
        <f t="shared" si="2691"/>
        <v>0.0101771142433233</v>
      </c>
      <c r="S885" s="12">
        <f t="shared" si="2691"/>
        <v>0.0135313531353136</v>
      </c>
      <c r="T885" s="12">
        <f t="shared" si="2691"/>
        <v>-0.00105740423282108</v>
      </c>
      <c r="U885" s="12">
        <f t="shared" si="2691"/>
        <v>0.00156257875900989</v>
      </c>
      <c r="V885" s="12">
        <f t="shared" si="2691"/>
        <v>0.010103626943005</v>
      </c>
      <c r="W885" s="14"/>
      <c r="X885" s="14"/>
      <c r="Y885" s="15"/>
      <c r="Z885" s="14">
        <f t="shared" si="2560"/>
        <v>3705.8</v>
      </c>
      <c r="AA885" s="14">
        <f t="shared" ref="AA885:AQ885" si="2692">MAX(AA884,C885)</f>
        <v>4929.3</v>
      </c>
      <c r="AB885" s="14">
        <f t="shared" si="2692"/>
        <v>6819.6</v>
      </c>
      <c r="AC885" s="14">
        <f t="shared" si="2692"/>
        <v>4478.6</v>
      </c>
      <c r="AD885" s="14">
        <f t="shared" si="2692"/>
        <v>6183.3</v>
      </c>
      <c r="AE885" s="14">
        <f t="shared" si="2692"/>
        <v>4459.1</v>
      </c>
      <c r="AF885" s="14">
        <f t="shared" si="2692"/>
        <v>984.1</v>
      </c>
      <c r="AG885" s="14">
        <f t="shared" si="2692"/>
        <v>6279.9</v>
      </c>
      <c r="AH885" s="14">
        <f t="shared" si="2692"/>
        <v>3981.6</v>
      </c>
      <c r="AI885" s="14">
        <f t="shared" si="2692"/>
        <v>4354.9</v>
      </c>
      <c r="AK885" s="19">
        <f t="shared" si="2562"/>
        <v>0</v>
      </c>
      <c r="AL885" s="19">
        <f t="shared" ref="AL885:AU885" si="2693">(AA885-C885)/AA885</f>
        <v>0</v>
      </c>
      <c r="AM885" s="19">
        <f t="shared" si="2693"/>
        <v>0.000850489764795616</v>
      </c>
      <c r="AN885" s="19">
        <f t="shared" si="2693"/>
        <v>0.015384271870674</v>
      </c>
      <c r="AO885" s="19">
        <f t="shared" si="2693"/>
        <v>0.319214658839131</v>
      </c>
      <c r="AP885" s="19">
        <f t="shared" si="2693"/>
        <v>0.0326299028952031</v>
      </c>
      <c r="AQ885" s="19">
        <f t="shared" si="2693"/>
        <v>0.692104460928767</v>
      </c>
      <c r="AR885" s="19">
        <f t="shared" si="2693"/>
        <v>0.00608289940922623</v>
      </c>
      <c r="AS885" s="19">
        <f t="shared" si="2693"/>
        <v>0.00346594333936099</v>
      </c>
      <c r="AT885" s="19">
        <f t="shared" si="2693"/>
        <v>0.0250063147259408</v>
      </c>
    </row>
    <row r="886" spans="1:46">
      <c r="A886" s="7">
        <v>38272</v>
      </c>
      <c r="B886" s="8">
        <v>3717.4</v>
      </c>
      <c r="C886" s="8">
        <v>4967.6</v>
      </c>
      <c r="D886" s="8">
        <v>6831.3</v>
      </c>
      <c r="E886" s="8">
        <v>4429.9</v>
      </c>
      <c r="F886" s="9">
        <v>4258.7</v>
      </c>
      <c r="G886" s="8">
        <v>4357.5</v>
      </c>
      <c r="H886">
        <v>307.1</v>
      </c>
      <c r="I886" s="8">
        <v>6235.1</v>
      </c>
      <c r="J886" s="8">
        <v>3974</v>
      </c>
      <c r="K886" s="8">
        <v>4288.9</v>
      </c>
      <c r="M886" s="12">
        <f t="shared" si="2573"/>
        <v>0.00209824070586961</v>
      </c>
      <c r="N886" s="12">
        <f t="shared" ref="N886:V886" si="2694">(C887/C886)-1</f>
        <v>0.00364361059666618</v>
      </c>
      <c r="O886" s="12">
        <f t="shared" si="2694"/>
        <v>-0.0107739376107038</v>
      </c>
      <c r="P886" s="12">
        <f t="shared" si="2694"/>
        <v>0.00837490688277387</v>
      </c>
      <c r="Q886" s="12">
        <f t="shared" si="2694"/>
        <v>0.00995608988658514</v>
      </c>
      <c r="R886" s="12">
        <f t="shared" si="2694"/>
        <v>0.0125301204819277</v>
      </c>
      <c r="S886" s="12">
        <f t="shared" si="2694"/>
        <v>0.0149788342559425</v>
      </c>
      <c r="T886" s="12">
        <f t="shared" si="2694"/>
        <v>-0.0155250116277205</v>
      </c>
      <c r="U886" s="12">
        <f t="shared" si="2694"/>
        <v>0.00473074987418221</v>
      </c>
      <c r="V886" s="12">
        <f t="shared" si="2694"/>
        <v>-0.00431346032782298</v>
      </c>
      <c r="W886" s="14"/>
      <c r="X886" s="14"/>
      <c r="Y886" s="15"/>
      <c r="Z886" s="14">
        <f t="shared" si="2560"/>
        <v>3717.4</v>
      </c>
      <c r="AA886" s="14">
        <f t="shared" ref="AA886:AQ886" si="2695">MAX(AA885,C886)</f>
        <v>4967.6</v>
      </c>
      <c r="AB886" s="14">
        <f t="shared" si="2695"/>
        <v>6831.3</v>
      </c>
      <c r="AC886" s="14">
        <f t="shared" si="2695"/>
        <v>4478.6</v>
      </c>
      <c r="AD886" s="14">
        <f t="shared" si="2695"/>
        <v>6183.3</v>
      </c>
      <c r="AE886" s="14">
        <f t="shared" si="2695"/>
        <v>4459.1</v>
      </c>
      <c r="AF886" s="14">
        <f t="shared" si="2695"/>
        <v>984.1</v>
      </c>
      <c r="AG886" s="14">
        <f t="shared" si="2695"/>
        <v>6279.9</v>
      </c>
      <c r="AH886" s="14">
        <f t="shared" si="2695"/>
        <v>3981.6</v>
      </c>
      <c r="AI886" s="14">
        <f t="shared" si="2695"/>
        <v>4354.9</v>
      </c>
      <c r="AK886" s="19">
        <f t="shared" si="2562"/>
        <v>0</v>
      </c>
      <c r="AL886" s="19">
        <f t="shared" ref="AL886:AU886" si="2696">(AA886-C886)/AA886</f>
        <v>0</v>
      </c>
      <c r="AM886" s="19">
        <f t="shared" si="2696"/>
        <v>0</v>
      </c>
      <c r="AN886" s="19">
        <f t="shared" si="2696"/>
        <v>0.0108739338186042</v>
      </c>
      <c r="AO886" s="19">
        <f t="shared" si="2696"/>
        <v>0.31125774262934</v>
      </c>
      <c r="AP886" s="19">
        <f t="shared" si="2696"/>
        <v>0.0227848669013927</v>
      </c>
      <c r="AQ886" s="19">
        <f t="shared" si="2696"/>
        <v>0.687938217660807</v>
      </c>
      <c r="AR886" s="19">
        <f t="shared" si="2696"/>
        <v>0.00713387155846419</v>
      </c>
      <c r="AS886" s="19">
        <f t="shared" si="2696"/>
        <v>0.00190878038979303</v>
      </c>
      <c r="AT886" s="19">
        <f t="shared" si="2696"/>
        <v>0.015155342258146</v>
      </c>
    </row>
    <row r="887" spans="1:46">
      <c r="A887" s="7">
        <v>38273</v>
      </c>
      <c r="B887" s="8">
        <v>3725.2</v>
      </c>
      <c r="C887" s="8">
        <v>4985.7</v>
      </c>
      <c r="D887" s="8">
        <v>6757.7</v>
      </c>
      <c r="E887" s="8">
        <v>4467</v>
      </c>
      <c r="F887" s="9">
        <v>4301.1</v>
      </c>
      <c r="G887" s="8">
        <v>4412.1</v>
      </c>
      <c r="H887">
        <v>311.7</v>
      </c>
      <c r="I887" s="8">
        <v>6138.3</v>
      </c>
      <c r="J887" s="8">
        <v>3992.8</v>
      </c>
      <c r="K887" s="8">
        <v>4270.4</v>
      </c>
      <c r="M887" s="12">
        <f t="shared" si="2573"/>
        <v>-0.00437560399441639</v>
      </c>
      <c r="N887" s="12">
        <f t="shared" ref="N887:V887" si="2697">(C888/C887)-1</f>
        <v>0.00525502938403832</v>
      </c>
      <c r="O887" s="12">
        <f t="shared" si="2697"/>
        <v>-0.00384746289417992</v>
      </c>
      <c r="P887" s="12">
        <f t="shared" si="2697"/>
        <v>0.00355943586299512</v>
      </c>
      <c r="Q887" s="12">
        <f t="shared" si="2697"/>
        <v>-0.0133919229964429</v>
      </c>
      <c r="R887" s="12">
        <f t="shared" si="2697"/>
        <v>-0.00768341606037959</v>
      </c>
      <c r="S887" s="12">
        <f t="shared" si="2697"/>
        <v>0.0179659929419314</v>
      </c>
      <c r="T887" s="12">
        <f t="shared" si="2697"/>
        <v>-0.0311486893765375</v>
      </c>
      <c r="U887" s="12">
        <f t="shared" si="2697"/>
        <v>-0.0073131636946504</v>
      </c>
      <c r="V887" s="12">
        <f t="shared" si="2697"/>
        <v>0.00569033345822412</v>
      </c>
      <c r="W887" s="14"/>
      <c r="X887" s="14"/>
      <c r="Y887" s="15"/>
      <c r="Z887" s="14">
        <f t="shared" si="2560"/>
        <v>3725.2</v>
      </c>
      <c r="AA887" s="14">
        <f t="shared" ref="AA887:AQ887" si="2698">MAX(AA886,C887)</f>
        <v>4985.7</v>
      </c>
      <c r="AB887" s="14">
        <f t="shared" si="2698"/>
        <v>6831.3</v>
      </c>
      <c r="AC887" s="14">
        <f t="shared" si="2698"/>
        <v>4478.6</v>
      </c>
      <c r="AD887" s="14">
        <f t="shared" si="2698"/>
        <v>6183.3</v>
      </c>
      <c r="AE887" s="14">
        <f t="shared" si="2698"/>
        <v>4459.1</v>
      </c>
      <c r="AF887" s="14">
        <f t="shared" si="2698"/>
        <v>984.1</v>
      </c>
      <c r="AG887" s="14">
        <f t="shared" si="2698"/>
        <v>6279.9</v>
      </c>
      <c r="AH887" s="14">
        <f t="shared" si="2698"/>
        <v>3992.8</v>
      </c>
      <c r="AI887" s="14">
        <f t="shared" si="2698"/>
        <v>4354.9</v>
      </c>
      <c r="AK887" s="19">
        <f t="shared" si="2562"/>
        <v>0</v>
      </c>
      <c r="AL887" s="19">
        <f t="shared" ref="AL887:AU887" si="2699">(AA887-C887)/AA887</f>
        <v>0</v>
      </c>
      <c r="AM887" s="19">
        <f t="shared" si="2699"/>
        <v>0.0107739376107037</v>
      </c>
      <c r="AN887" s="19">
        <f t="shared" si="2699"/>
        <v>0.00259009511901049</v>
      </c>
      <c r="AO887" s="19">
        <f t="shared" si="2699"/>
        <v>0.304400562806268</v>
      </c>
      <c r="AP887" s="19">
        <f t="shared" si="2699"/>
        <v>0.0105402435469041</v>
      </c>
      <c r="AQ887" s="19">
        <f t="shared" si="2699"/>
        <v>0.683263895945534</v>
      </c>
      <c r="AR887" s="19">
        <f t="shared" si="2699"/>
        <v>0.0225481297472889</v>
      </c>
      <c r="AS887" s="19">
        <f t="shared" si="2699"/>
        <v>0</v>
      </c>
      <c r="AT887" s="19">
        <f t="shared" si="2699"/>
        <v>0.0194034306183839</v>
      </c>
    </row>
    <row r="888" spans="1:46">
      <c r="A888" s="7">
        <v>38274</v>
      </c>
      <c r="B888" s="8">
        <v>3708.9</v>
      </c>
      <c r="C888" s="8">
        <v>5011.9</v>
      </c>
      <c r="D888" s="8">
        <v>6731.7</v>
      </c>
      <c r="E888" s="8">
        <v>4482.9</v>
      </c>
      <c r="F888" s="9">
        <v>4243.5</v>
      </c>
      <c r="G888" s="8">
        <v>4378.2</v>
      </c>
      <c r="H888">
        <v>317.3</v>
      </c>
      <c r="I888" s="8">
        <v>5947.1</v>
      </c>
      <c r="J888" s="8">
        <v>3963.6</v>
      </c>
      <c r="K888" s="8">
        <v>4294.7</v>
      </c>
      <c r="M888" s="12">
        <f t="shared" si="2573"/>
        <v>0.00312761196041955</v>
      </c>
      <c r="N888" s="12">
        <f t="shared" ref="N888:V888" si="2700">(C889/C888)-1</f>
        <v>0.000838005546798692</v>
      </c>
      <c r="O888" s="12">
        <f t="shared" si="2700"/>
        <v>0.0119434912429253</v>
      </c>
      <c r="P888" s="12">
        <f t="shared" si="2700"/>
        <v>0.0018514800687055</v>
      </c>
      <c r="Q888" s="12">
        <f t="shared" si="2700"/>
        <v>0.00398256156474597</v>
      </c>
      <c r="R888" s="12">
        <f t="shared" si="2700"/>
        <v>0.00290073546206204</v>
      </c>
      <c r="S888" s="12">
        <f t="shared" si="2700"/>
        <v>0.0100850929719507</v>
      </c>
      <c r="T888" s="12">
        <f t="shared" si="2700"/>
        <v>0.0119385919187502</v>
      </c>
      <c r="U888" s="12">
        <f t="shared" si="2700"/>
        <v>0.00264910687254005</v>
      </c>
      <c r="V888" s="12">
        <f t="shared" si="2700"/>
        <v>0.0039583672899155</v>
      </c>
      <c r="W888" s="14"/>
      <c r="X888" s="14"/>
      <c r="Y888" s="15"/>
      <c r="Z888" s="14">
        <f t="shared" si="2560"/>
        <v>3725.2</v>
      </c>
      <c r="AA888" s="14">
        <f t="shared" ref="AA888:AQ888" si="2701">MAX(AA887,C888)</f>
        <v>5011.9</v>
      </c>
      <c r="AB888" s="14">
        <f t="shared" si="2701"/>
        <v>6831.3</v>
      </c>
      <c r="AC888" s="14">
        <f t="shared" si="2701"/>
        <v>4482.9</v>
      </c>
      <c r="AD888" s="14">
        <f t="shared" si="2701"/>
        <v>6183.3</v>
      </c>
      <c r="AE888" s="14">
        <f t="shared" si="2701"/>
        <v>4459.1</v>
      </c>
      <c r="AF888" s="14">
        <f t="shared" si="2701"/>
        <v>984.1</v>
      </c>
      <c r="AG888" s="14">
        <f t="shared" si="2701"/>
        <v>6279.9</v>
      </c>
      <c r="AH888" s="14">
        <f t="shared" si="2701"/>
        <v>3992.8</v>
      </c>
      <c r="AI888" s="14">
        <f t="shared" si="2701"/>
        <v>4354.9</v>
      </c>
      <c r="AK888" s="19">
        <f t="shared" si="2562"/>
        <v>0.00437560399441633</v>
      </c>
      <c r="AL888" s="19">
        <f t="shared" ref="AL888:AU888" si="2702">(AA888-C888)/AA888</f>
        <v>0</v>
      </c>
      <c r="AM888" s="19">
        <f t="shared" si="2702"/>
        <v>0.0145799481797023</v>
      </c>
      <c r="AN888" s="19">
        <f t="shared" si="2702"/>
        <v>0</v>
      </c>
      <c r="AO888" s="19">
        <f t="shared" si="2702"/>
        <v>0.313715976905536</v>
      </c>
      <c r="AP888" s="19">
        <f t="shared" si="2702"/>
        <v>0.018142674530735</v>
      </c>
      <c r="AQ888" s="19">
        <f t="shared" si="2702"/>
        <v>0.677573417335637</v>
      </c>
      <c r="AR888" s="19">
        <f t="shared" si="2702"/>
        <v>0.0529944744343062</v>
      </c>
      <c r="AS888" s="19">
        <f t="shared" si="2702"/>
        <v>0.00731316369465044</v>
      </c>
      <c r="AT888" s="19">
        <f t="shared" si="2702"/>
        <v>0.0138235091506119</v>
      </c>
    </row>
    <row r="889" spans="1:46">
      <c r="A889" s="7">
        <v>38275</v>
      </c>
      <c r="B889" s="8">
        <v>3720.5</v>
      </c>
      <c r="C889" s="8">
        <v>5016.1</v>
      </c>
      <c r="D889" s="8">
        <v>6812.1</v>
      </c>
      <c r="E889" s="8">
        <v>4491.2</v>
      </c>
      <c r="F889" s="9">
        <v>4260.4</v>
      </c>
      <c r="G889" s="8">
        <v>4390.9</v>
      </c>
      <c r="H889">
        <v>320.5</v>
      </c>
      <c r="I889" s="8">
        <v>6018.1</v>
      </c>
      <c r="J889" s="8">
        <v>3974.1</v>
      </c>
      <c r="K889" s="8">
        <v>4311.7</v>
      </c>
      <c r="M889" s="12">
        <f t="shared" si="2573"/>
        <v>-0.0028490794248085</v>
      </c>
      <c r="N889" s="12">
        <f t="shared" ref="N889:V889" si="2703">(C890/C889)-1</f>
        <v>-0.00117621259544276</v>
      </c>
      <c r="O889" s="12">
        <f t="shared" si="2703"/>
        <v>0.00660589245607079</v>
      </c>
      <c r="P889" s="12">
        <f t="shared" si="2703"/>
        <v>-0.0067242607766298</v>
      </c>
      <c r="Q889" s="12">
        <f t="shared" si="2703"/>
        <v>-0.00157262228898691</v>
      </c>
      <c r="R889" s="12">
        <f t="shared" si="2703"/>
        <v>-0.00450932610626509</v>
      </c>
      <c r="S889" s="12">
        <f t="shared" si="2703"/>
        <v>0.0131045241809673</v>
      </c>
      <c r="T889" s="12">
        <f t="shared" si="2703"/>
        <v>0.00220999983383452</v>
      </c>
      <c r="U889" s="12">
        <f t="shared" si="2703"/>
        <v>-0.00664301351249341</v>
      </c>
      <c r="V889" s="12">
        <f t="shared" si="2703"/>
        <v>0.00201776561449085</v>
      </c>
      <c r="W889" s="14"/>
      <c r="X889" s="14"/>
      <c r="Y889" s="15"/>
      <c r="Z889" s="14">
        <f t="shared" si="2560"/>
        <v>3725.2</v>
      </c>
      <c r="AA889" s="14">
        <f t="shared" ref="AA889:AQ889" si="2704">MAX(AA888,C889)</f>
        <v>5016.1</v>
      </c>
      <c r="AB889" s="14">
        <f t="shared" si="2704"/>
        <v>6831.3</v>
      </c>
      <c r="AC889" s="14">
        <f t="shared" si="2704"/>
        <v>4491.2</v>
      </c>
      <c r="AD889" s="14">
        <f t="shared" si="2704"/>
        <v>6183.3</v>
      </c>
      <c r="AE889" s="14">
        <f t="shared" si="2704"/>
        <v>4459.1</v>
      </c>
      <c r="AF889" s="14">
        <f t="shared" si="2704"/>
        <v>984.1</v>
      </c>
      <c r="AG889" s="14">
        <f t="shared" si="2704"/>
        <v>6279.9</v>
      </c>
      <c r="AH889" s="14">
        <f t="shared" si="2704"/>
        <v>3992.8</v>
      </c>
      <c r="AI889" s="14">
        <f t="shared" si="2704"/>
        <v>4354.9</v>
      </c>
      <c r="AK889" s="19">
        <f t="shared" si="2562"/>
        <v>0.00126167722538382</v>
      </c>
      <c r="AL889" s="19">
        <f t="shared" ref="AL889:AU889" si="2705">(AA889-C889)/AA889</f>
        <v>0</v>
      </c>
      <c r="AM889" s="19">
        <f t="shared" si="2705"/>
        <v>0.00281059242018354</v>
      </c>
      <c r="AN889" s="19">
        <f t="shared" si="2705"/>
        <v>0</v>
      </c>
      <c r="AO889" s="19">
        <f t="shared" si="2705"/>
        <v>0.310982808532661</v>
      </c>
      <c r="AP889" s="19">
        <f t="shared" si="2705"/>
        <v>0.015294566168061</v>
      </c>
      <c r="AQ889" s="19">
        <f t="shared" si="2705"/>
        <v>0.674321715272838</v>
      </c>
      <c r="AR889" s="19">
        <f t="shared" si="2705"/>
        <v>0.0416885619197757</v>
      </c>
      <c r="AS889" s="19">
        <f t="shared" si="2705"/>
        <v>0.00468343017431383</v>
      </c>
      <c r="AT889" s="19">
        <f t="shared" si="2705"/>
        <v>0.00991986038715007</v>
      </c>
    </row>
    <row r="890" spans="1:46">
      <c r="A890" s="7">
        <v>38278</v>
      </c>
      <c r="B890" s="8">
        <v>3709.9</v>
      </c>
      <c r="C890" s="8">
        <v>5010.2</v>
      </c>
      <c r="D890" s="8">
        <v>6857.1</v>
      </c>
      <c r="E890" s="8">
        <v>4461</v>
      </c>
      <c r="F890" s="9">
        <v>4253.7</v>
      </c>
      <c r="G890" s="8">
        <v>4371.1</v>
      </c>
      <c r="H890">
        <v>324.7</v>
      </c>
      <c r="I890" s="8">
        <v>6031.4</v>
      </c>
      <c r="J890" s="8">
        <v>3947.7</v>
      </c>
      <c r="K890" s="8">
        <v>4320.4</v>
      </c>
      <c r="M890" s="12">
        <f t="shared" si="2573"/>
        <v>0.00137470012668794</v>
      </c>
      <c r="N890" s="12">
        <f t="shared" ref="N890:V890" si="2706">(C891/C890)-1</f>
        <v>-0.0017763761925671</v>
      </c>
      <c r="O890" s="12">
        <f t="shared" si="2706"/>
        <v>-0.00361668927097458</v>
      </c>
      <c r="P890" s="12">
        <f t="shared" si="2706"/>
        <v>0.00385563774938347</v>
      </c>
      <c r="Q890" s="12">
        <f t="shared" si="2706"/>
        <v>-0.0022098408444412</v>
      </c>
      <c r="R890" s="12">
        <f t="shared" si="2706"/>
        <v>0.0095399327400425</v>
      </c>
      <c r="S890" s="12">
        <f t="shared" si="2706"/>
        <v>-0.00677548506313519</v>
      </c>
      <c r="T890" s="12">
        <f t="shared" si="2706"/>
        <v>-0.0045594720960308</v>
      </c>
      <c r="U890" s="12">
        <f t="shared" si="2706"/>
        <v>0.000379968082681037</v>
      </c>
      <c r="V890" s="12">
        <f t="shared" si="2706"/>
        <v>-0.00490695305990185</v>
      </c>
      <c r="W890" s="14"/>
      <c r="X890" s="14"/>
      <c r="Y890" s="15"/>
      <c r="Z890" s="14">
        <f t="shared" si="2560"/>
        <v>3725.2</v>
      </c>
      <c r="AA890" s="14">
        <f t="shared" ref="AA890:AQ890" si="2707">MAX(AA889,C890)</f>
        <v>5016.1</v>
      </c>
      <c r="AB890" s="14">
        <f t="shared" si="2707"/>
        <v>6857.1</v>
      </c>
      <c r="AC890" s="14">
        <f t="shared" si="2707"/>
        <v>4491.2</v>
      </c>
      <c r="AD890" s="14">
        <f t="shared" si="2707"/>
        <v>6183.3</v>
      </c>
      <c r="AE890" s="14">
        <f t="shared" si="2707"/>
        <v>4459.1</v>
      </c>
      <c r="AF890" s="14">
        <f t="shared" si="2707"/>
        <v>984.1</v>
      </c>
      <c r="AG890" s="14">
        <f t="shared" si="2707"/>
        <v>6279.9</v>
      </c>
      <c r="AH890" s="14">
        <f t="shared" si="2707"/>
        <v>3992.8</v>
      </c>
      <c r="AI890" s="14">
        <f t="shared" si="2707"/>
        <v>4354.9</v>
      </c>
      <c r="AK890" s="19">
        <f t="shared" si="2562"/>
        <v>0.0041071620315687</v>
      </c>
      <c r="AL890" s="19">
        <f t="shared" ref="AL890:AU890" si="2708">(AA890-C890)/AA890</f>
        <v>0.00117621259544278</v>
      </c>
      <c r="AM890" s="19">
        <f t="shared" si="2708"/>
        <v>0</v>
      </c>
      <c r="AN890" s="19">
        <f t="shared" si="2708"/>
        <v>0.00672426077662981</v>
      </c>
      <c r="AO890" s="19">
        <f t="shared" si="2708"/>
        <v>0.312066372325457</v>
      </c>
      <c r="AP890" s="19">
        <f t="shared" si="2708"/>
        <v>0.0197349240878204</v>
      </c>
      <c r="AQ890" s="19">
        <f t="shared" si="2708"/>
        <v>0.670053856315415</v>
      </c>
      <c r="AR890" s="19">
        <f t="shared" si="2708"/>
        <v>0.0395706938008567</v>
      </c>
      <c r="AS890" s="19">
        <f t="shared" si="2708"/>
        <v>0.0112953315968745</v>
      </c>
      <c r="AT890" s="19">
        <f t="shared" si="2708"/>
        <v>0.00792211072584904</v>
      </c>
    </row>
    <row r="891" spans="1:46">
      <c r="A891" s="7">
        <v>38279</v>
      </c>
      <c r="B891" s="8">
        <v>3715</v>
      </c>
      <c r="C891" s="8">
        <v>5001.3</v>
      </c>
      <c r="D891" s="8">
        <v>6832.3</v>
      </c>
      <c r="E891" s="8">
        <v>4478.2</v>
      </c>
      <c r="F891" s="9">
        <v>4244.3</v>
      </c>
      <c r="G891" s="8">
        <v>4412.8</v>
      </c>
      <c r="H891">
        <v>322.5</v>
      </c>
      <c r="I891" s="8">
        <v>6003.9</v>
      </c>
      <c r="J891" s="8">
        <v>3949.2</v>
      </c>
      <c r="K891" s="8">
        <v>4299.2</v>
      </c>
      <c r="M891" s="12">
        <f t="shared" si="2573"/>
        <v>-0.00401076716016158</v>
      </c>
      <c r="N891" s="12">
        <f t="shared" ref="N891:V891" si="2709">(C892/C891)-1</f>
        <v>0.00863775418391222</v>
      </c>
      <c r="O891" s="12">
        <f t="shared" si="2709"/>
        <v>-0.019188267494109</v>
      </c>
      <c r="P891" s="12">
        <f t="shared" si="2709"/>
        <v>-0.00062525121700685</v>
      </c>
      <c r="Q891" s="12">
        <f t="shared" si="2709"/>
        <v>-0.00176707584289515</v>
      </c>
      <c r="R891" s="12">
        <f t="shared" si="2709"/>
        <v>0.0119878535170412</v>
      </c>
      <c r="S891" s="12">
        <f t="shared" si="2709"/>
        <v>-0.00589147286821701</v>
      </c>
      <c r="T891" s="12">
        <f t="shared" si="2709"/>
        <v>-0.0162227885207947</v>
      </c>
      <c r="U891" s="12">
        <f t="shared" si="2709"/>
        <v>0.000962220196495611</v>
      </c>
      <c r="V891" s="12">
        <f t="shared" si="2709"/>
        <v>-0.00949013770003726</v>
      </c>
      <c r="W891" s="14"/>
      <c r="X891" s="14"/>
      <c r="Y891" s="15"/>
      <c r="Z891" s="14">
        <f t="shared" si="2560"/>
        <v>3725.2</v>
      </c>
      <c r="AA891" s="14">
        <f t="shared" ref="AA891:AQ891" si="2710">MAX(AA890,C891)</f>
        <v>5016.1</v>
      </c>
      <c r="AB891" s="14">
        <f t="shared" si="2710"/>
        <v>6857.1</v>
      </c>
      <c r="AC891" s="14">
        <f t="shared" si="2710"/>
        <v>4491.2</v>
      </c>
      <c r="AD891" s="14">
        <f t="shared" si="2710"/>
        <v>6183.3</v>
      </c>
      <c r="AE891" s="14">
        <f t="shared" si="2710"/>
        <v>4459.1</v>
      </c>
      <c r="AF891" s="14">
        <f t="shared" si="2710"/>
        <v>984.1</v>
      </c>
      <c r="AG891" s="14">
        <f t="shared" si="2710"/>
        <v>6279.9</v>
      </c>
      <c r="AH891" s="14">
        <f t="shared" si="2710"/>
        <v>3992.8</v>
      </c>
      <c r="AI891" s="14">
        <f t="shared" si="2710"/>
        <v>4354.9</v>
      </c>
      <c r="AK891" s="19">
        <f t="shared" si="2562"/>
        <v>0.0027381080210458</v>
      </c>
      <c r="AL891" s="19">
        <f t="shared" ref="AL891:AU891" si="2711">(AA891-C891)/AA891</f>
        <v>0.00295049939195793</v>
      </c>
      <c r="AM891" s="19">
        <f t="shared" si="2711"/>
        <v>0.00361668927097464</v>
      </c>
      <c r="AN891" s="19">
        <f t="shared" si="2711"/>
        <v>0.00289454934093338</v>
      </c>
      <c r="AO891" s="19">
        <f t="shared" si="2711"/>
        <v>0.313586596154157</v>
      </c>
      <c r="AP891" s="19">
        <f t="shared" si="2711"/>
        <v>0.0103832611962056</v>
      </c>
      <c r="AQ891" s="19">
        <f t="shared" si="2711"/>
        <v>0.672289401483589</v>
      </c>
      <c r="AR891" s="19">
        <f t="shared" si="2711"/>
        <v>0.0439497444226819</v>
      </c>
      <c r="AS891" s="19">
        <f t="shared" si="2711"/>
        <v>0.0109196553796835</v>
      </c>
      <c r="AT891" s="19">
        <f t="shared" si="2711"/>
        <v>0.0127901903602838</v>
      </c>
    </row>
    <row r="892" spans="1:46">
      <c r="A892" s="7">
        <v>38280</v>
      </c>
      <c r="B892" s="8">
        <v>3700.1</v>
      </c>
      <c r="C892" s="8">
        <v>5044.5</v>
      </c>
      <c r="D892" s="8">
        <v>6701.2</v>
      </c>
      <c r="E892" s="8">
        <v>4475.4</v>
      </c>
      <c r="F892" s="9">
        <v>4236.8</v>
      </c>
      <c r="G892" s="8">
        <v>4465.7</v>
      </c>
      <c r="H892">
        <v>320.6</v>
      </c>
      <c r="I892" s="8">
        <v>5906.5</v>
      </c>
      <c r="J892" s="8">
        <v>3953</v>
      </c>
      <c r="K892" s="8">
        <v>4258.4</v>
      </c>
      <c r="M892" s="12">
        <f t="shared" si="2573"/>
        <v>0.00156752520202152</v>
      </c>
      <c r="N892" s="12">
        <f t="shared" ref="N892:V892" si="2712">(C893/C892)-1</f>
        <v>-0.0010902963623749</v>
      </c>
      <c r="O892" s="12">
        <f t="shared" si="2712"/>
        <v>0.000537217214827246</v>
      </c>
      <c r="P892" s="12">
        <f t="shared" si="2712"/>
        <v>0.00156410600169821</v>
      </c>
      <c r="Q892" s="12">
        <f t="shared" si="2712"/>
        <v>-0.00193542296072502</v>
      </c>
      <c r="R892" s="12">
        <f t="shared" si="2712"/>
        <v>-0.000447858118548083</v>
      </c>
      <c r="S892" s="12">
        <f t="shared" si="2712"/>
        <v>0.131940112289457</v>
      </c>
      <c r="T892" s="12">
        <f t="shared" si="2712"/>
        <v>0.00939642766443738</v>
      </c>
      <c r="U892" s="12">
        <f t="shared" si="2712"/>
        <v>0.00235264356185172</v>
      </c>
      <c r="V892" s="12">
        <f t="shared" si="2712"/>
        <v>-0.00394514371594945</v>
      </c>
      <c r="W892" s="14"/>
      <c r="X892" s="14"/>
      <c r="Y892" s="15"/>
      <c r="Z892" s="14">
        <f t="shared" si="2560"/>
        <v>3725.2</v>
      </c>
      <c r="AA892" s="14">
        <f t="shared" ref="AA892:AQ892" si="2713">MAX(AA891,C892)</f>
        <v>5044.5</v>
      </c>
      <c r="AB892" s="14">
        <f t="shared" si="2713"/>
        <v>6857.1</v>
      </c>
      <c r="AC892" s="14">
        <f t="shared" si="2713"/>
        <v>4491.2</v>
      </c>
      <c r="AD892" s="14">
        <f t="shared" si="2713"/>
        <v>6183.3</v>
      </c>
      <c r="AE892" s="14">
        <f t="shared" si="2713"/>
        <v>4465.7</v>
      </c>
      <c r="AF892" s="14">
        <f t="shared" si="2713"/>
        <v>984.1</v>
      </c>
      <c r="AG892" s="14">
        <f t="shared" si="2713"/>
        <v>6279.9</v>
      </c>
      <c r="AH892" s="14">
        <f t="shared" si="2713"/>
        <v>3992.8</v>
      </c>
      <c r="AI892" s="14">
        <f t="shared" si="2713"/>
        <v>4354.9</v>
      </c>
      <c r="AK892" s="19">
        <f t="shared" si="2562"/>
        <v>0.00673789326747555</v>
      </c>
      <c r="AL892" s="19">
        <f t="shared" ref="AL892:AU892" si="2714">(AA892-C892)/AA892</f>
        <v>0</v>
      </c>
      <c r="AM892" s="19">
        <f t="shared" si="2714"/>
        <v>0.022735558763909</v>
      </c>
      <c r="AN892" s="19">
        <f t="shared" si="2714"/>
        <v>0.00351799073744215</v>
      </c>
      <c r="AO892" s="19">
        <f t="shared" si="2714"/>
        <v>0.314799540698333</v>
      </c>
      <c r="AP892" s="19">
        <f t="shared" si="2714"/>
        <v>0</v>
      </c>
      <c r="AQ892" s="19">
        <f t="shared" si="2714"/>
        <v>0.674220099583376</v>
      </c>
      <c r="AR892" s="19">
        <f t="shared" si="2714"/>
        <v>0.0594595455341645</v>
      </c>
      <c r="AS892" s="19">
        <f t="shared" si="2714"/>
        <v>0.00996794229613308</v>
      </c>
      <c r="AT892" s="19">
        <f t="shared" si="2714"/>
        <v>0.0221589473925923</v>
      </c>
    </row>
    <row r="893" spans="1:46">
      <c r="A893" s="7">
        <v>38281</v>
      </c>
      <c r="B893" s="8">
        <v>3705.9</v>
      </c>
      <c r="C893" s="8">
        <v>5039</v>
      </c>
      <c r="D893" s="8">
        <v>6704.8</v>
      </c>
      <c r="E893" s="8">
        <v>4482.4</v>
      </c>
      <c r="F893" s="9">
        <v>4228.6</v>
      </c>
      <c r="G893" s="8">
        <v>4463.7</v>
      </c>
      <c r="H893">
        <v>362.9</v>
      </c>
      <c r="I893" s="8">
        <v>5962</v>
      </c>
      <c r="J893" s="8">
        <v>3962.3</v>
      </c>
      <c r="K893" s="8">
        <v>4241.6</v>
      </c>
      <c r="M893" s="12">
        <f t="shared" si="2573"/>
        <v>0.00107935993955577</v>
      </c>
      <c r="N893" s="12">
        <f t="shared" ref="N893:V893" si="2715">(C894/C893)-1</f>
        <v>-0.000595356221472554</v>
      </c>
      <c r="O893" s="12">
        <f t="shared" si="2715"/>
        <v>0.00793461400787487</v>
      </c>
      <c r="P893" s="12">
        <f t="shared" si="2715"/>
        <v>-0.000936998036765946</v>
      </c>
      <c r="Q893" s="12">
        <f t="shared" si="2715"/>
        <v>-0.00134796386510916</v>
      </c>
      <c r="R893" s="12">
        <f t="shared" si="2715"/>
        <v>0.00156820574859418</v>
      </c>
      <c r="S893" s="12">
        <f t="shared" si="2715"/>
        <v>-0.0137779002480022</v>
      </c>
      <c r="T893" s="12">
        <f t="shared" si="2715"/>
        <v>0.00707816169070785</v>
      </c>
      <c r="U893" s="12">
        <f t="shared" si="2715"/>
        <v>-0.00529995204805289</v>
      </c>
      <c r="V893" s="12">
        <f t="shared" si="2715"/>
        <v>0.00273481705016954</v>
      </c>
      <c r="W893" s="14"/>
      <c r="X893" s="14"/>
      <c r="Y893" s="15"/>
      <c r="Z893" s="14">
        <f t="shared" si="2560"/>
        <v>3725.2</v>
      </c>
      <c r="AA893" s="14">
        <f t="shared" ref="AA893:AQ893" si="2716">MAX(AA892,C893)</f>
        <v>5044.5</v>
      </c>
      <c r="AB893" s="14">
        <f t="shared" si="2716"/>
        <v>6857.1</v>
      </c>
      <c r="AC893" s="14">
        <f t="shared" si="2716"/>
        <v>4491.2</v>
      </c>
      <c r="AD893" s="14">
        <f t="shared" si="2716"/>
        <v>6183.3</v>
      </c>
      <c r="AE893" s="14">
        <f t="shared" si="2716"/>
        <v>4465.7</v>
      </c>
      <c r="AF893" s="14">
        <f t="shared" si="2716"/>
        <v>984.1</v>
      </c>
      <c r="AG893" s="14">
        <f t="shared" si="2716"/>
        <v>6279.9</v>
      </c>
      <c r="AH893" s="14">
        <f t="shared" si="2716"/>
        <v>3992.8</v>
      </c>
      <c r="AI893" s="14">
        <f t="shared" si="2716"/>
        <v>4354.9</v>
      </c>
      <c r="AK893" s="19">
        <f t="shared" si="2562"/>
        <v>0.00518092988295923</v>
      </c>
      <c r="AL893" s="19">
        <f t="shared" ref="AL893:AU893" si="2717">(AA893-C893)/AA893</f>
        <v>0.00109029636237486</v>
      </c>
      <c r="AM893" s="19">
        <f t="shared" si="2717"/>
        <v>0.0222105554826385</v>
      </c>
      <c r="AN893" s="19">
        <f t="shared" si="2717"/>
        <v>0.00195938724617033</v>
      </c>
      <c r="AO893" s="19">
        <f t="shared" si="2717"/>
        <v>0.316125693399964</v>
      </c>
      <c r="AP893" s="19">
        <f t="shared" si="2717"/>
        <v>0.000447858118548044</v>
      </c>
      <c r="AQ893" s="19">
        <f t="shared" si="2717"/>
        <v>0.631236662940758</v>
      </c>
      <c r="AR893" s="19">
        <f t="shared" si="2717"/>
        <v>0.0506218251882991</v>
      </c>
      <c r="AS893" s="19">
        <f t="shared" si="2717"/>
        <v>0.00763874974954919</v>
      </c>
      <c r="AT893" s="19">
        <f t="shared" si="2717"/>
        <v>0.0260166708764838</v>
      </c>
    </row>
    <row r="894" spans="1:46">
      <c r="A894" s="7">
        <v>38282</v>
      </c>
      <c r="B894" s="8">
        <v>3709.9</v>
      </c>
      <c r="C894" s="8">
        <v>5036</v>
      </c>
      <c r="D894" s="8">
        <v>6758</v>
      </c>
      <c r="E894" s="8">
        <v>4478.2</v>
      </c>
      <c r="F894" s="9">
        <v>4222.9</v>
      </c>
      <c r="G894" s="8">
        <v>4470.7</v>
      </c>
      <c r="H894">
        <v>357.9</v>
      </c>
      <c r="I894" s="8">
        <v>6004.2</v>
      </c>
      <c r="J894" s="8">
        <v>3941.3</v>
      </c>
      <c r="K894" s="8">
        <v>4253.2</v>
      </c>
      <c r="M894" s="12">
        <f t="shared" si="2573"/>
        <v>-0.00762823795789647</v>
      </c>
      <c r="N894" s="12">
        <f t="shared" ref="N894:V894" si="2718">(C895/C894)-1</f>
        <v>-0.00476568705321689</v>
      </c>
      <c r="O894" s="12">
        <f t="shared" si="2718"/>
        <v>0.00569695176087603</v>
      </c>
      <c r="P894" s="12">
        <f t="shared" si="2718"/>
        <v>-0.00752534500468938</v>
      </c>
      <c r="Q894" s="12">
        <f t="shared" si="2718"/>
        <v>-0.00930640081460588</v>
      </c>
      <c r="R894" s="12">
        <f t="shared" si="2718"/>
        <v>-0.00738139441250807</v>
      </c>
      <c r="S894" s="12">
        <f t="shared" si="2718"/>
        <v>-0.0324112880692931</v>
      </c>
      <c r="T894" s="12">
        <f t="shared" si="2718"/>
        <v>-0.0102261750108257</v>
      </c>
      <c r="U894" s="12">
        <f t="shared" si="2718"/>
        <v>-0.00776393575723755</v>
      </c>
      <c r="V894" s="12">
        <f t="shared" si="2718"/>
        <v>-0.00634816138436944</v>
      </c>
      <c r="W894" s="14"/>
      <c r="X894" s="14"/>
      <c r="Y894" s="15"/>
      <c r="Z894" s="14">
        <f t="shared" si="2560"/>
        <v>3725.2</v>
      </c>
      <c r="AA894" s="14">
        <f t="shared" ref="AA894:AQ894" si="2719">MAX(AA893,C894)</f>
        <v>5044.5</v>
      </c>
      <c r="AB894" s="14">
        <f t="shared" si="2719"/>
        <v>6857.1</v>
      </c>
      <c r="AC894" s="14">
        <f t="shared" si="2719"/>
        <v>4491.2</v>
      </c>
      <c r="AD894" s="14">
        <f t="shared" si="2719"/>
        <v>6183.3</v>
      </c>
      <c r="AE894" s="14">
        <f t="shared" si="2719"/>
        <v>4470.7</v>
      </c>
      <c r="AF894" s="14">
        <f t="shared" si="2719"/>
        <v>984.1</v>
      </c>
      <c r="AG894" s="14">
        <f t="shared" si="2719"/>
        <v>6279.9</v>
      </c>
      <c r="AH894" s="14">
        <f t="shared" si="2719"/>
        <v>3992.8</v>
      </c>
      <c r="AI894" s="14">
        <f t="shared" si="2719"/>
        <v>4354.9</v>
      </c>
      <c r="AK894" s="19">
        <f t="shared" si="2562"/>
        <v>0.0041071620315687</v>
      </c>
      <c r="AL894" s="19">
        <f t="shared" ref="AL894:AU894" si="2720">(AA894-C894)/AA894</f>
        <v>0.00168500346912479</v>
      </c>
      <c r="AM894" s="19">
        <f t="shared" si="2720"/>
        <v>0.0144521736594188</v>
      </c>
      <c r="AN894" s="19">
        <f t="shared" si="2720"/>
        <v>0.00289454934093338</v>
      </c>
      <c r="AO894" s="19">
        <f t="shared" si="2720"/>
        <v>0.317047531253538</v>
      </c>
      <c r="AP894" s="19">
        <f t="shared" si="2720"/>
        <v>0</v>
      </c>
      <c r="AQ894" s="19">
        <f t="shared" si="2720"/>
        <v>0.636317447413881</v>
      </c>
      <c r="AR894" s="19">
        <f t="shared" si="2720"/>
        <v>0.0439019729613529</v>
      </c>
      <c r="AS894" s="19">
        <f t="shared" si="2720"/>
        <v>0.0128982167902224</v>
      </c>
      <c r="AT894" s="19">
        <f t="shared" si="2720"/>
        <v>0.0233530046614158</v>
      </c>
    </row>
    <row r="895" spans="1:46">
      <c r="A895" s="7">
        <v>38285</v>
      </c>
      <c r="B895" s="8">
        <v>3681.6</v>
      </c>
      <c r="C895" s="8">
        <v>5012</v>
      </c>
      <c r="D895" s="8">
        <v>6796.5</v>
      </c>
      <c r="E895" s="8">
        <v>4444.5</v>
      </c>
      <c r="F895" s="9">
        <v>4183.6</v>
      </c>
      <c r="G895" s="8">
        <v>4437.7</v>
      </c>
      <c r="H895">
        <v>346.3</v>
      </c>
      <c r="I895" s="8">
        <v>5942.8</v>
      </c>
      <c r="J895" s="8">
        <v>3910.7</v>
      </c>
      <c r="K895" s="8">
        <v>4226.2</v>
      </c>
      <c r="M895" s="12">
        <f t="shared" si="2573"/>
        <v>0.00632877009995658</v>
      </c>
      <c r="N895" s="12">
        <f t="shared" ref="N895:V895" si="2721">(C896/C895)-1</f>
        <v>-0.00111731843575424</v>
      </c>
      <c r="O895" s="12">
        <f t="shared" si="2721"/>
        <v>0.00822482159935256</v>
      </c>
      <c r="P895" s="12">
        <f t="shared" si="2721"/>
        <v>0.00337495781302732</v>
      </c>
      <c r="Q895" s="12">
        <f t="shared" si="2721"/>
        <v>0.0094894349364183</v>
      </c>
      <c r="R895" s="12">
        <f t="shared" si="2721"/>
        <v>0.00775176330080907</v>
      </c>
      <c r="S895" s="12">
        <f t="shared" si="2721"/>
        <v>0.0300317643661565</v>
      </c>
      <c r="T895" s="12">
        <f t="shared" si="2721"/>
        <v>0.00725247358147674</v>
      </c>
      <c r="U895" s="12">
        <f t="shared" si="2721"/>
        <v>-0.00368220523179985</v>
      </c>
      <c r="V895" s="12">
        <f t="shared" si="2721"/>
        <v>-0.00440111684255351</v>
      </c>
      <c r="W895" s="14"/>
      <c r="X895" s="14"/>
      <c r="Y895" s="15"/>
      <c r="Z895" s="14">
        <f t="shared" si="2560"/>
        <v>3725.2</v>
      </c>
      <c r="AA895" s="14">
        <f t="shared" ref="AA895:AQ895" si="2722">MAX(AA894,C895)</f>
        <v>5044.5</v>
      </c>
      <c r="AB895" s="14">
        <f t="shared" si="2722"/>
        <v>6857.1</v>
      </c>
      <c r="AC895" s="14">
        <f t="shared" si="2722"/>
        <v>4491.2</v>
      </c>
      <c r="AD895" s="14">
        <f t="shared" si="2722"/>
        <v>6183.3</v>
      </c>
      <c r="AE895" s="14">
        <f t="shared" si="2722"/>
        <v>4470.7</v>
      </c>
      <c r="AF895" s="14">
        <f t="shared" si="2722"/>
        <v>984.1</v>
      </c>
      <c r="AG895" s="14">
        <f t="shared" si="2722"/>
        <v>6279.9</v>
      </c>
      <c r="AH895" s="14">
        <f t="shared" si="2722"/>
        <v>3992.8</v>
      </c>
      <c r="AI895" s="14">
        <f t="shared" si="2722"/>
        <v>4354.9</v>
      </c>
      <c r="AK895" s="19">
        <f t="shared" si="2562"/>
        <v>0.0117040695801567</v>
      </c>
      <c r="AL895" s="19">
        <f t="shared" ref="AL895:AU895" si="2723">(AA895-C895)/AA895</f>
        <v>0.00644266032312419</v>
      </c>
      <c r="AM895" s="19">
        <f t="shared" si="2723"/>
        <v>0.00883755523472027</v>
      </c>
      <c r="AN895" s="19">
        <f t="shared" si="2723"/>
        <v>0.0103981118631991</v>
      </c>
      <c r="AO895" s="19">
        <f t="shared" si="2723"/>
        <v>0.323403360665017</v>
      </c>
      <c r="AP895" s="19">
        <f t="shared" si="2723"/>
        <v>0.00738139441250811</v>
      </c>
      <c r="AQ895" s="19">
        <f t="shared" si="2723"/>
        <v>0.648104867391525</v>
      </c>
      <c r="AR895" s="19">
        <f t="shared" si="2723"/>
        <v>0.0536791987133552</v>
      </c>
      <c r="AS895" s="19">
        <f t="shared" si="2723"/>
        <v>0.0205620116209177</v>
      </c>
      <c r="AT895" s="19">
        <f t="shared" si="2723"/>
        <v>0.0295529174033847</v>
      </c>
    </row>
    <row r="896" spans="1:46">
      <c r="A896" s="7">
        <v>38286</v>
      </c>
      <c r="B896" s="8">
        <v>3704.9</v>
      </c>
      <c r="C896" s="8">
        <v>5006.4</v>
      </c>
      <c r="D896" s="8">
        <v>6852.4</v>
      </c>
      <c r="E896" s="8">
        <v>4459.5</v>
      </c>
      <c r="F896" s="9">
        <v>4223.3</v>
      </c>
      <c r="G896" s="8">
        <v>4472.1</v>
      </c>
      <c r="H896">
        <v>356.7</v>
      </c>
      <c r="I896" s="8">
        <v>5985.9</v>
      </c>
      <c r="J896" s="8">
        <v>3896.3</v>
      </c>
      <c r="K896" s="8">
        <v>4207.6</v>
      </c>
      <c r="M896" s="12">
        <f t="shared" si="2573"/>
        <v>0.00979783529919831</v>
      </c>
      <c r="N896" s="12">
        <f t="shared" ref="N896:V896" si="2724">(C897/C896)-1</f>
        <v>0.00577261105784599</v>
      </c>
      <c r="O896" s="12">
        <f t="shared" si="2724"/>
        <v>0.00520985348199177</v>
      </c>
      <c r="P896" s="12">
        <f t="shared" si="2724"/>
        <v>0.0100459692790671</v>
      </c>
      <c r="Q896" s="12">
        <f t="shared" si="2724"/>
        <v>0.019581843582033</v>
      </c>
      <c r="R896" s="12">
        <f t="shared" si="2724"/>
        <v>0.0110239037588604</v>
      </c>
      <c r="S896" s="12">
        <f t="shared" si="2724"/>
        <v>0.016820857863751</v>
      </c>
      <c r="T896" s="12">
        <f t="shared" si="2724"/>
        <v>0.00746754873953814</v>
      </c>
      <c r="U896" s="12">
        <f t="shared" si="2724"/>
        <v>0.00790493545158211</v>
      </c>
      <c r="V896" s="12">
        <f t="shared" si="2724"/>
        <v>0.0306112748360108</v>
      </c>
      <c r="W896" s="14"/>
      <c r="X896" s="14"/>
      <c r="Y896" s="15"/>
      <c r="Z896" s="14">
        <f t="shared" si="2560"/>
        <v>3725.2</v>
      </c>
      <c r="AA896" s="14">
        <f t="shared" ref="AA896:AQ896" si="2725">MAX(AA895,C896)</f>
        <v>5044.5</v>
      </c>
      <c r="AB896" s="14">
        <f t="shared" si="2725"/>
        <v>6857.1</v>
      </c>
      <c r="AC896" s="14">
        <f t="shared" si="2725"/>
        <v>4491.2</v>
      </c>
      <c r="AD896" s="14">
        <f t="shared" si="2725"/>
        <v>6183.3</v>
      </c>
      <c r="AE896" s="14">
        <f t="shared" si="2725"/>
        <v>4472.1</v>
      </c>
      <c r="AF896" s="14">
        <f t="shared" si="2725"/>
        <v>984.1</v>
      </c>
      <c r="AG896" s="14">
        <f t="shared" si="2725"/>
        <v>6279.9</v>
      </c>
      <c r="AH896" s="14">
        <f t="shared" si="2725"/>
        <v>3992.8</v>
      </c>
      <c r="AI896" s="14">
        <f t="shared" si="2725"/>
        <v>4354.9</v>
      </c>
      <c r="AK896" s="19">
        <f t="shared" si="2562"/>
        <v>0.00544937184580686</v>
      </c>
      <c r="AL896" s="19">
        <f t="shared" ref="AL896:AU896" si="2726">(AA896-C896)/AA896</f>
        <v>0.00755278025572413</v>
      </c>
      <c r="AM896" s="19">
        <f t="shared" si="2726"/>
        <v>0.000685420950547714</v>
      </c>
      <c r="AN896" s="19">
        <f t="shared" si="2726"/>
        <v>0.0070582472390452</v>
      </c>
      <c r="AO896" s="19">
        <f t="shared" si="2726"/>
        <v>0.316982840877848</v>
      </c>
      <c r="AP896" s="19">
        <f t="shared" si="2726"/>
        <v>0</v>
      </c>
      <c r="AQ896" s="19">
        <f t="shared" si="2726"/>
        <v>0.63753683568743</v>
      </c>
      <c r="AR896" s="19">
        <f t="shared" si="2726"/>
        <v>0.046816032102422</v>
      </c>
      <c r="AS896" s="19">
        <f t="shared" si="2726"/>
        <v>0.0241685033059507</v>
      </c>
      <c r="AT896" s="19">
        <f t="shared" si="2726"/>
        <v>0.0338239684034075</v>
      </c>
    </row>
    <row r="897" spans="1:46">
      <c r="A897" s="7">
        <v>38287</v>
      </c>
      <c r="B897" s="8">
        <v>3741.2</v>
      </c>
      <c r="C897" s="8">
        <v>5035.3</v>
      </c>
      <c r="D897" s="8">
        <v>6888.1</v>
      </c>
      <c r="E897" s="8">
        <v>4504.3</v>
      </c>
      <c r="F897" s="9">
        <v>4306</v>
      </c>
      <c r="G897" s="8">
        <v>4521.4</v>
      </c>
      <c r="H897">
        <v>362.7</v>
      </c>
      <c r="I897" s="8">
        <v>6030.6</v>
      </c>
      <c r="J897" s="8">
        <v>3927.1</v>
      </c>
      <c r="K897" s="8">
        <v>4336.4</v>
      </c>
      <c r="M897" s="12">
        <f t="shared" si="2573"/>
        <v>0.00932855768202723</v>
      </c>
      <c r="N897" s="12">
        <f t="shared" ref="N897:V897" si="2727">(C898/C897)-1</f>
        <v>-0.000397195797668504</v>
      </c>
      <c r="O897" s="12">
        <f t="shared" si="2727"/>
        <v>-0.00390528592790473</v>
      </c>
      <c r="P897" s="12">
        <f t="shared" si="2727"/>
        <v>0.010723086828142</v>
      </c>
      <c r="Q897" s="12">
        <f t="shared" si="2727"/>
        <v>0.0144449605202044</v>
      </c>
      <c r="R897" s="12">
        <f t="shared" si="2727"/>
        <v>-0.00212323616578924</v>
      </c>
      <c r="S897" s="12">
        <f t="shared" si="2727"/>
        <v>0.00110283981251724</v>
      </c>
      <c r="T897" s="12">
        <f t="shared" si="2727"/>
        <v>0.0287201936789043</v>
      </c>
      <c r="U897" s="12">
        <f t="shared" si="2727"/>
        <v>0.00934531842835695</v>
      </c>
      <c r="V897" s="12">
        <f t="shared" si="2727"/>
        <v>-0.00788672631676035</v>
      </c>
      <c r="W897" s="14"/>
      <c r="X897" s="14"/>
      <c r="Y897" s="15"/>
      <c r="Z897" s="14">
        <f t="shared" si="2560"/>
        <v>3741.2</v>
      </c>
      <c r="AA897" s="14">
        <f t="shared" ref="AA897:AQ897" si="2728">MAX(AA896,C897)</f>
        <v>5044.5</v>
      </c>
      <c r="AB897" s="14">
        <f t="shared" si="2728"/>
        <v>6888.1</v>
      </c>
      <c r="AC897" s="14">
        <f t="shared" si="2728"/>
        <v>4504.3</v>
      </c>
      <c r="AD897" s="14">
        <f t="shared" si="2728"/>
        <v>6183.3</v>
      </c>
      <c r="AE897" s="14">
        <f t="shared" si="2728"/>
        <v>4521.4</v>
      </c>
      <c r="AF897" s="14">
        <f t="shared" si="2728"/>
        <v>984.1</v>
      </c>
      <c r="AG897" s="14">
        <f t="shared" si="2728"/>
        <v>6279.9</v>
      </c>
      <c r="AH897" s="14">
        <f t="shared" si="2728"/>
        <v>3992.8</v>
      </c>
      <c r="AI897" s="14">
        <f t="shared" si="2728"/>
        <v>4354.9</v>
      </c>
      <c r="AK897" s="19">
        <f t="shared" si="2562"/>
        <v>0</v>
      </c>
      <c r="AL897" s="19">
        <f t="shared" ref="AL897:AU897" si="2729">(AA897-C897)/AA897</f>
        <v>0.00182376846069974</v>
      </c>
      <c r="AM897" s="19">
        <f t="shared" si="2729"/>
        <v>0</v>
      </c>
      <c r="AN897" s="19">
        <f t="shared" si="2729"/>
        <v>0</v>
      </c>
      <c r="AO897" s="19">
        <f t="shared" si="2729"/>
        <v>0.303608105704074</v>
      </c>
      <c r="AP897" s="19">
        <f t="shared" si="2729"/>
        <v>0</v>
      </c>
      <c r="AQ897" s="19">
        <f t="shared" si="2729"/>
        <v>0.631439894319683</v>
      </c>
      <c r="AR897" s="19">
        <f t="shared" si="2729"/>
        <v>0.0396980843644006</v>
      </c>
      <c r="AS897" s="19">
        <f t="shared" si="2729"/>
        <v>0.0164546183129634</v>
      </c>
      <c r="AT897" s="19">
        <f t="shared" si="2729"/>
        <v>0.00424808836023789</v>
      </c>
    </row>
    <row r="898" spans="1:46">
      <c r="A898" s="7">
        <v>38288</v>
      </c>
      <c r="B898" s="8">
        <v>3776.1</v>
      </c>
      <c r="C898" s="8">
        <v>5033.3</v>
      </c>
      <c r="D898" s="8">
        <v>6861.2</v>
      </c>
      <c r="E898" s="8">
        <v>4552.6</v>
      </c>
      <c r="F898" s="9">
        <v>4368.2</v>
      </c>
      <c r="G898" s="8">
        <v>4511.8</v>
      </c>
      <c r="H898">
        <v>363.1</v>
      </c>
      <c r="I898" s="8">
        <v>6203.8</v>
      </c>
      <c r="J898" s="8">
        <v>3963.8</v>
      </c>
      <c r="K898" s="8">
        <v>4302.2</v>
      </c>
      <c r="M898" s="12">
        <f t="shared" si="2573"/>
        <v>0.00066205873785119</v>
      </c>
      <c r="N898" s="12">
        <f t="shared" ref="N898:V898" si="2730">(C899/C898)-1</f>
        <v>0.00772852800349666</v>
      </c>
      <c r="O898" s="12">
        <f t="shared" si="2730"/>
        <v>0.000728735498163546</v>
      </c>
      <c r="P898" s="12">
        <f t="shared" si="2730"/>
        <v>0.00834687870667317</v>
      </c>
      <c r="Q898" s="12">
        <f t="shared" si="2730"/>
        <v>0.00070967446545489</v>
      </c>
      <c r="R898" s="12">
        <f t="shared" si="2730"/>
        <v>-0.00237155902300634</v>
      </c>
      <c r="S898" s="12">
        <f t="shared" si="2730"/>
        <v>-0.00550812448361337</v>
      </c>
      <c r="T898" s="12">
        <f t="shared" si="2730"/>
        <v>-0.0162158676939941</v>
      </c>
      <c r="U898" s="12">
        <f t="shared" si="2730"/>
        <v>0.00444018366214238</v>
      </c>
      <c r="V898" s="12">
        <f t="shared" si="2730"/>
        <v>-0.00271953884059317</v>
      </c>
      <c r="W898" s="14"/>
      <c r="X898" s="14"/>
      <c r="Y898" s="15"/>
      <c r="Z898" s="14">
        <f t="shared" si="2560"/>
        <v>3776.1</v>
      </c>
      <c r="AA898" s="14">
        <f t="shared" ref="AA898:AQ898" si="2731">MAX(AA897,C898)</f>
        <v>5044.5</v>
      </c>
      <c r="AB898" s="14">
        <f t="shared" si="2731"/>
        <v>6888.1</v>
      </c>
      <c r="AC898" s="14">
        <f t="shared" si="2731"/>
        <v>4552.6</v>
      </c>
      <c r="AD898" s="14">
        <f t="shared" si="2731"/>
        <v>6183.3</v>
      </c>
      <c r="AE898" s="14">
        <f t="shared" si="2731"/>
        <v>4521.4</v>
      </c>
      <c r="AF898" s="14">
        <f t="shared" si="2731"/>
        <v>984.1</v>
      </c>
      <c r="AG898" s="14">
        <f t="shared" si="2731"/>
        <v>6279.9</v>
      </c>
      <c r="AH898" s="14">
        <f t="shared" si="2731"/>
        <v>3992.8</v>
      </c>
      <c r="AI898" s="14">
        <f t="shared" si="2731"/>
        <v>4354.9</v>
      </c>
      <c r="AK898" s="19">
        <f t="shared" si="2562"/>
        <v>0</v>
      </c>
      <c r="AL898" s="19">
        <f t="shared" ref="AL898:AU898" si="2732">(AA898-C898)/AA898</f>
        <v>0.00222023986519969</v>
      </c>
      <c r="AM898" s="19">
        <f t="shared" si="2732"/>
        <v>0.00390528592790473</v>
      </c>
      <c r="AN898" s="19">
        <f t="shared" si="2732"/>
        <v>0</v>
      </c>
      <c r="AO898" s="19">
        <f t="shared" si="2732"/>
        <v>0.293548752284379</v>
      </c>
      <c r="AP898" s="19">
        <f t="shared" si="2732"/>
        <v>0.00212323616578924</v>
      </c>
      <c r="AQ898" s="19">
        <f t="shared" si="2732"/>
        <v>0.631033431561833</v>
      </c>
      <c r="AR898" s="19">
        <f t="shared" si="2732"/>
        <v>0.0121180273571234</v>
      </c>
      <c r="AS898" s="19">
        <f t="shared" si="2732"/>
        <v>0.00726307353235824</v>
      </c>
      <c r="AT898" s="19">
        <f t="shared" si="2732"/>
        <v>0.0121013111667317</v>
      </c>
    </row>
    <row r="899" spans="1:46">
      <c r="A899" s="7">
        <v>38289</v>
      </c>
      <c r="B899" s="8">
        <v>3778.6</v>
      </c>
      <c r="C899" s="8">
        <v>5072.2</v>
      </c>
      <c r="D899" s="8">
        <v>6866.2</v>
      </c>
      <c r="E899" s="8">
        <v>4590.6</v>
      </c>
      <c r="F899" s="9">
        <v>4371.3</v>
      </c>
      <c r="G899" s="8">
        <v>4501.1</v>
      </c>
      <c r="H899">
        <v>361.1</v>
      </c>
      <c r="I899" s="8">
        <v>6103.2</v>
      </c>
      <c r="J899" s="8">
        <v>3981.4</v>
      </c>
      <c r="K899" s="8">
        <v>4290.5</v>
      </c>
      <c r="M899" s="12">
        <f t="shared" si="2573"/>
        <v>0.00333456835865142</v>
      </c>
      <c r="N899" s="12">
        <f t="shared" ref="N899:V899" si="2733">(C900/C899)-1</f>
        <v>0.00847758369149476</v>
      </c>
      <c r="O899" s="12">
        <f t="shared" si="2733"/>
        <v>-0.00297107570417399</v>
      </c>
      <c r="P899" s="12">
        <f t="shared" si="2733"/>
        <v>0.00422602709885411</v>
      </c>
      <c r="Q899" s="12">
        <f t="shared" si="2733"/>
        <v>-0.00132683641022124</v>
      </c>
      <c r="R899" s="12">
        <f t="shared" si="2733"/>
        <v>-0.00426562395858809</v>
      </c>
      <c r="S899" s="12">
        <f t="shared" si="2733"/>
        <v>0.013846579894766</v>
      </c>
      <c r="T899" s="12">
        <f t="shared" si="2733"/>
        <v>0.00735679643465725</v>
      </c>
      <c r="U899" s="12">
        <f t="shared" si="2733"/>
        <v>-0.00464660672125383</v>
      </c>
      <c r="V899" s="12">
        <f t="shared" si="2733"/>
        <v>0.00794779163267689</v>
      </c>
      <c r="W899" s="14"/>
      <c r="X899" s="14"/>
      <c r="Y899" s="15"/>
      <c r="Z899" s="14">
        <f t="shared" si="2560"/>
        <v>3778.6</v>
      </c>
      <c r="AA899" s="14">
        <f t="shared" ref="AA899:AQ899" si="2734">MAX(AA898,C899)</f>
        <v>5072.2</v>
      </c>
      <c r="AB899" s="14">
        <f t="shared" si="2734"/>
        <v>6888.1</v>
      </c>
      <c r="AC899" s="14">
        <f t="shared" si="2734"/>
        <v>4590.6</v>
      </c>
      <c r="AD899" s="14">
        <f t="shared" si="2734"/>
        <v>6183.3</v>
      </c>
      <c r="AE899" s="14">
        <f t="shared" si="2734"/>
        <v>4521.4</v>
      </c>
      <c r="AF899" s="14">
        <f t="shared" si="2734"/>
        <v>984.1</v>
      </c>
      <c r="AG899" s="14">
        <f t="shared" si="2734"/>
        <v>6279.9</v>
      </c>
      <c r="AH899" s="14">
        <f t="shared" si="2734"/>
        <v>3992.8</v>
      </c>
      <c r="AI899" s="14">
        <f t="shared" si="2734"/>
        <v>4354.9</v>
      </c>
      <c r="AK899" s="19">
        <f t="shared" si="2562"/>
        <v>0</v>
      </c>
      <c r="AL899" s="19">
        <f t="shared" ref="AL899:AU899" si="2735">(AA899-C899)/AA899</f>
        <v>0</v>
      </c>
      <c r="AM899" s="19">
        <f t="shared" si="2735"/>
        <v>0.00317939635022728</v>
      </c>
      <c r="AN899" s="19">
        <f t="shared" si="2735"/>
        <v>0</v>
      </c>
      <c r="AO899" s="19">
        <f t="shared" si="2735"/>
        <v>0.293047401872786</v>
      </c>
      <c r="AP899" s="19">
        <f t="shared" si="2735"/>
        <v>0.00448975980890858</v>
      </c>
      <c r="AQ899" s="19">
        <f t="shared" si="2735"/>
        <v>0.633065745351082</v>
      </c>
      <c r="AR899" s="19">
        <f t="shared" si="2735"/>
        <v>0.0281373907227822</v>
      </c>
      <c r="AS899" s="19">
        <f t="shared" si="2735"/>
        <v>0.00285513925065119</v>
      </c>
      <c r="AT899" s="19">
        <f t="shared" si="2735"/>
        <v>0.0147879400215848</v>
      </c>
    </row>
    <row r="900" spans="1:46">
      <c r="A900" s="7">
        <v>38292</v>
      </c>
      <c r="B900" s="8">
        <v>3791.2</v>
      </c>
      <c r="C900" s="8">
        <v>5115.2</v>
      </c>
      <c r="D900" s="8">
        <v>6845.8</v>
      </c>
      <c r="E900" s="8">
        <v>4610</v>
      </c>
      <c r="F900" s="9">
        <v>4365.5</v>
      </c>
      <c r="G900" s="8">
        <v>4481.9</v>
      </c>
      <c r="H900">
        <v>366.1</v>
      </c>
      <c r="I900" s="8">
        <v>6148.1</v>
      </c>
      <c r="J900" s="8">
        <v>3962.9</v>
      </c>
      <c r="K900" s="8">
        <v>4324.6</v>
      </c>
      <c r="M900" s="12">
        <f t="shared" si="2573"/>
        <v>0.00195188858408946</v>
      </c>
      <c r="N900" s="12">
        <f t="shared" ref="N900:V900" si="2736">(C901/C900)-1</f>
        <v>0.0058844228964654</v>
      </c>
      <c r="O900" s="12">
        <f t="shared" si="2736"/>
        <v>-0.0124309795787199</v>
      </c>
      <c r="P900" s="12">
        <f t="shared" si="2736"/>
        <v>-0.00271149674620386</v>
      </c>
      <c r="Q900" s="12">
        <f t="shared" si="2736"/>
        <v>0.00270301225518277</v>
      </c>
      <c r="R900" s="12">
        <f t="shared" si="2736"/>
        <v>0.00725138891987775</v>
      </c>
      <c r="S900" s="12">
        <f t="shared" si="2736"/>
        <v>-0.00901393062004918</v>
      </c>
      <c r="T900" s="12">
        <f t="shared" si="2736"/>
        <v>0.00339942421235828</v>
      </c>
      <c r="U900" s="12">
        <f t="shared" si="2736"/>
        <v>0.00103459587675681</v>
      </c>
      <c r="V900" s="12">
        <f t="shared" si="2736"/>
        <v>0.00360727003653505</v>
      </c>
      <c r="W900" s="14"/>
      <c r="X900" s="14"/>
      <c r="Y900" s="15"/>
      <c r="Z900" s="14">
        <f t="shared" si="2560"/>
        <v>3791.2</v>
      </c>
      <c r="AA900" s="14">
        <f t="shared" ref="AA900:AQ900" si="2737">MAX(AA899,C900)</f>
        <v>5115.2</v>
      </c>
      <c r="AB900" s="14">
        <f t="shared" si="2737"/>
        <v>6888.1</v>
      </c>
      <c r="AC900" s="14">
        <f t="shared" si="2737"/>
        <v>4610</v>
      </c>
      <c r="AD900" s="14">
        <f t="shared" si="2737"/>
        <v>6183.3</v>
      </c>
      <c r="AE900" s="14">
        <f t="shared" si="2737"/>
        <v>4521.4</v>
      </c>
      <c r="AF900" s="14">
        <f t="shared" si="2737"/>
        <v>984.1</v>
      </c>
      <c r="AG900" s="14">
        <f t="shared" si="2737"/>
        <v>6279.9</v>
      </c>
      <c r="AH900" s="14">
        <f t="shared" si="2737"/>
        <v>3992.8</v>
      </c>
      <c r="AI900" s="14">
        <f t="shared" si="2737"/>
        <v>4354.9</v>
      </c>
      <c r="AK900" s="19">
        <f t="shared" si="2562"/>
        <v>0</v>
      </c>
      <c r="AL900" s="19">
        <f t="shared" ref="AL900:AU900" si="2738">(AA900-C900)/AA900</f>
        <v>0</v>
      </c>
      <c r="AM900" s="19">
        <f t="shared" si="2738"/>
        <v>0.0061410258271512</v>
      </c>
      <c r="AN900" s="19">
        <f t="shared" si="2738"/>
        <v>0</v>
      </c>
      <c r="AO900" s="19">
        <f t="shared" si="2738"/>
        <v>0.293985412320282</v>
      </c>
      <c r="AP900" s="19">
        <f t="shared" si="2738"/>
        <v>0.00873623214048746</v>
      </c>
      <c r="AQ900" s="19">
        <f t="shared" si="2738"/>
        <v>0.62798496087796</v>
      </c>
      <c r="AR900" s="19">
        <f t="shared" si="2738"/>
        <v>0.0209875953438748</v>
      </c>
      <c r="AS900" s="19">
        <f t="shared" si="2738"/>
        <v>0.00748847926267283</v>
      </c>
      <c r="AT900" s="19">
        <f t="shared" si="2738"/>
        <v>0.00695767985487595</v>
      </c>
    </row>
    <row r="901" spans="1:46">
      <c r="A901" s="7">
        <v>38293</v>
      </c>
      <c r="B901" s="8">
        <v>3798.6</v>
      </c>
      <c r="C901" s="8">
        <v>5145.3</v>
      </c>
      <c r="D901" s="8">
        <v>6760.7</v>
      </c>
      <c r="E901" s="8">
        <v>4597.5</v>
      </c>
      <c r="F901" s="9">
        <v>4377.3</v>
      </c>
      <c r="G901" s="8">
        <v>4514.4</v>
      </c>
      <c r="H901">
        <v>362.8</v>
      </c>
      <c r="I901" s="8">
        <v>6169</v>
      </c>
      <c r="J901" s="8">
        <v>3967</v>
      </c>
      <c r="K901" s="8">
        <v>4340.2</v>
      </c>
      <c r="M901" s="12">
        <f t="shared" si="2573"/>
        <v>0.00902964249986837</v>
      </c>
      <c r="N901" s="12">
        <f t="shared" ref="N901:V901" si="2739">(C902/C901)-1</f>
        <v>0.00400365381999102</v>
      </c>
      <c r="O901" s="12">
        <f t="shared" si="2739"/>
        <v>-0.00119810078837979</v>
      </c>
      <c r="P901" s="12">
        <f t="shared" si="2739"/>
        <v>0.0118977705274605</v>
      </c>
      <c r="Q901" s="12">
        <f t="shared" si="2739"/>
        <v>0.0119708496104904</v>
      </c>
      <c r="R901" s="12">
        <f t="shared" si="2739"/>
        <v>0.00779727095516591</v>
      </c>
      <c r="S901" s="12">
        <f t="shared" si="2739"/>
        <v>-0.000275633958103705</v>
      </c>
      <c r="T901" s="12">
        <f t="shared" si="2739"/>
        <v>0.00580320959636893</v>
      </c>
      <c r="U901" s="12">
        <f t="shared" si="2739"/>
        <v>0.0144189563902193</v>
      </c>
      <c r="V901" s="12">
        <f t="shared" si="2739"/>
        <v>-0.00502281000875537</v>
      </c>
      <c r="W901" s="14"/>
      <c r="X901" s="14"/>
      <c r="Y901" s="15"/>
      <c r="Z901" s="14">
        <f t="shared" si="2560"/>
        <v>3798.6</v>
      </c>
      <c r="AA901" s="14">
        <f t="shared" ref="AA901:AQ901" si="2740">MAX(AA900,C901)</f>
        <v>5145.3</v>
      </c>
      <c r="AB901" s="14">
        <f t="shared" si="2740"/>
        <v>6888.1</v>
      </c>
      <c r="AC901" s="14">
        <f t="shared" si="2740"/>
        <v>4610</v>
      </c>
      <c r="AD901" s="14">
        <f t="shared" si="2740"/>
        <v>6183.3</v>
      </c>
      <c r="AE901" s="14">
        <f t="shared" si="2740"/>
        <v>4521.4</v>
      </c>
      <c r="AF901" s="14">
        <f t="shared" si="2740"/>
        <v>984.1</v>
      </c>
      <c r="AG901" s="14">
        <f t="shared" si="2740"/>
        <v>6279.9</v>
      </c>
      <c r="AH901" s="14">
        <f t="shared" si="2740"/>
        <v>3992.8</v>
      </c>
      <c r="AI901" s="14">
        <f t="shared" si="2740"/>
        <v>4354.9</v>
      </c>
      <c r="AK901" s="19">
        <f t="shared" si="2562"/>
        <v>0</v>
      </c>
      <c r="AL901" s="19">
        <f t="shared" ref="AL901:AU901" si="2741">(AA901-C901)/AA901</f>
        <v>0</v>
      </c>
      <c r="AM901" s="19">
        <f t="shared" si="2741"/>
        <v>0.0184956664392213</v>
      </c>
      <c r="AN901" s="19">
        <f t="shared" si="2741"/>
        <v>0.0027114967462039</v>
      </c>
      <c r="AO901" s="19">
        <f t="shared" si="2741"/>
        <v>0.292077046237446</v>
      </c>
      <c r="AP901" s="19">
        <f t="shared" si="2741"/>
        <v>0.00154819303755474</v>
      </c>
      <c r="AQ901" s="19">
        <f t="shared" si="2741"/>
        <v>0.63133827863022</v>
      </c>
      <c r="AR901" s="19">
        <f t="shared" si="2741"/>
        <v>0.0176595168712877</v>
      </c>
      <c r="AS901" s="19">
        <f t="shared" si="2741"/>
        <v>0.00646163093568428</v>
      </c>
      <c r="AT901" s="19">
        <f t="shared" si="2741"/>
        <v>0.0033755080484052</v>
      </c>
    </row>
    <row r="902" spans="1:46">
      <c r="A902" s="7">
        <v>38294</v>
      </c>
      <c r="B902" s="8">
        <v>3832.9</v>
      </c>
      <c r="C902" s="8">
        <v>5165.9</v>
      </c>
      <c r="D902" s="8">
        <v>6752.6</v>
      </c>
      <c r="E902" s="8">
        <v>4652.2</v>
      </c>
      <c r="F902" s="9">
        <v>4429.7</v>
      </c>
      <c r="G902" s="8">
        <v>4549.6</v>
      </c>
      <c r="H902">
        <v>362.7</v>
      </c>
      <c r="I902" s="8">
        <v>6204.8</v>
      </c>
      <c r="J902" s="8">
        <v>4024.2</v>
      </c>
      <c r="K902" s="8">
        <v>4318.4</v>
      </c>
      <c r="M902" s="12">
        <f t="shared" si="2573"/>
        <v>0.00146103472566472</v>
      </c>
      <c r="N902" s="12">
        <f t="shared" ref="N902:V902" si="2742">(C903/C902)-1</f>
        <v>0.000309723378307813</v>
      </c>
      <c r="O902" s="12">
        <f t="shared" si="2742"/>
        <v>0.0120842342208927</v>
      </c>
      <c r="P902" s="12">
        <f t="shared" si="2742"/>
        <v>-0.00412707966123549</v>
      </c>
      <c r="Q902" s="12">
        <f t="shared" si="2742"/>
        <v>-0.00146736799331781</v>
      </c>
      <c r="R902" s="12">
        <f t="shared" si="2742"/>
        <v>-0.00874802180411471</v>
      </c>
      <c r="S902" s="12">
        <f t="shared" si="2742"/>
        <v>0.00110283981251724</v>
      </c>
      <c r="T902" s="12">
        <f t="shared" si="2742"/>
        <v>0.00765536358947916</v>
      </c>
      <c r="U902" s="12">
        <f t="shared" si="2742"/>
        <v>0.00698275433626572</v>
      </c>
      <c r="V902" s="12">
        <f t="shared" si="2742"/>
        <v>-0.0080585402000739</v>
      </c>
      <c r="W902" s="14"/>
      <c r="X902" s="14"/>
      <c r="Y902" s="15"/>
      <c r="Z902" s="14">
        <f t="shared" si="2560"/>
        <v>3832.9</v>
      </c>
      <c r="AA902" s="14">
        <f t="shared" ref="AA902:AQ902" si="2743">MAX(AA901,C902)</f>
        <v>5165.9</v>
      </c>
      <c r="AB902" s="14">
        <f t="shared" si="2743"/>
        <v>6888.1</v>
      </c>
      <c r="AC902" s="14">
        <f t="shared" si="2743"/>
        <v>4652.2</v>
      </c>
      <c r="AD902" s="14">
        <f t="shared" si="2743"/>
        <v>6183.3</v>
      </c>
      <c r="AE902" s="14">
        <f t="shared" si="2743"/>
        <v>4549.6</v>
      </c>
      <c r="AF902" s="14">
        <f t="shared" si="2743"/>
        <v>984.1</v>
      </c>
      <c r="AG902" s="14">
        <f t="shared" si="2743"/>
        <v>6279.9</v>
      </c>
      <c r="AH902" s="14">
        <f t="shared" si="2743"/>
        <v>4024.2</v>
      </c>
      <c r="AI902" s="14">
        <f t="shared" si="2743"/>
        <v>4354.9</v>
      </c>
      <c r="AK902" s="19">
        <f t="shared" si="2562"/>
        <v>0</v>
      </c>
      <c r="AL902" s="19">
        <f t="shared" ref="AL902:AU902" si="2744">(AA902-C902)/AA902</f>
        <v>0</v>
      </c>
      <c r="AM902" s="19">
        <f t="shared" si="2744"/>
        <v>0.0196716075550587</v>
      </c>
      <c r="AN902" s="19">
        <f t="shared" si="2744"/>
        <v>0</v>
      </c>
      <c r="AO902" s="19">
        <f t="shared" si="2744"/>
        <v>0.28360260702214</v>
      </c>
      <c r="AP902" s="19">
        <f t="shared" si="2744"/>
        <v>0</v>
      </c>
      <c r="AQ902" s="19">
        <f t="shared" si="2744"/>
        <v>0.631439894319683</v>
      </c>
      <c r="AR902" s="19">
        <f t="shared" si="2744"/>
        <v>0.0119587891526934</v>
      </c>
      <c r="AS902" s="19">
        <f t="shared" si="2744"/>
        <v>0</v>
      </c>
      <c r="AT902" s="19">
        <f t="shared" si="2744"/>
        <v>0.00838136352155044</v>
      </c>
    </row>
    <row r="903" spans="1:46">
      <c r="A903" s="7">
        <v>38295</v>
      </c>
      <c r="B903" s="8">
        <v>3838.5</v>
      </c>
      <c r="C903" s="8">
        <v>5167.5</v>
      </c>
      <c r="D903" s="8">
        <v>6834.2</v>
      </c>
      <c r="E903" s="8">
        <v>4633</v>
      </c>
      <c r="F903" s="9">
        <v>4423.2</v>
      </c>
      <c r="G903" s="8">
        <v>4509.8</v>
      </c>
      <c r="H903">
        <v>363.1</v>
      </c>
      <c r="I903" s="8">
        <v>6252.3</v>
      </c>
      <c r="J903" s="8">
        <v>4052.3</v>
      </c>
      <c r="K903" s="8">
        <v>4283.6</v>
      </c>
      <c r="M903" s="12">
        <f t="shared" si="2573"/>
        <v>0.00130259215839512</v>
      </c>
      <c r="N903" s="12">
        <f t="shared" ref="N903:V903" si="2745">(C904/C903)-1</f>
        <v>0.00328979196903734</v>
      </c>
      <c r="O903" s="12">
        <f t="shared" si="2745"/>
        <v>-0.0134178104240438</v>
      </c>
      <c r="P903" s="12">
        <f t="shared" si="2745"/>
        <v>0.000345348586229255</v>
      </c>
      <c r="Q903" s="12">
        <f t="shared" si="2745"/>
        <v>0.00409206004702489</v>
      </c>
      <c r="R903" s="12">
        <f t="shared" si="2745"/>
        <v>-0.000864783360681298</v>
      </c>
      <c r="S903" s="12">
        <f t="shared" si="2745"/>
        <v>0.00192784356926468</v>
      </c>
      <c r="T903" s="12">
        <f t="shared" si="2745"/>
        <v>0.0010236233066232</v>
      </c>
      <c r="U903" s="12">
        <f t="shared" si="2745"/>
        <v>0.00399772968437673</v>
      </c>
      <c r="V903" s="12">
        <f t="shared" si="2745"/>
        <v>0.00443552152395177</v>
      </c>
      <c r="W903" s="14"/>
      <c r="X903" s="14"/>
      <c r="Y903" s="15"/>
      <c r="Z903" s="14">
        <f t="shared" si="2560"/>
        <v>3838.5</v>
      </c>
      <c r="AA903" s="14">
        <f t="shared" ref="AA903:AQ903" si="2746">MAX(AA902,C903)</f>
        <v>5167.5</v>
      </c>
      <c r="AB903" s="14">
        <f t="shared" si="2746"/>
        <v>6888.1</v>
      </c>
      <c r="AC903" s="14">
        <f t="shared" si="2746"/>
        <v>4652.2</v>
      </c>
      <c r="AD903" s="14">
        <f t="shared" si="2746"/>
        <v>6183.3</v>
      </c>
      <c r="AE903" s="14">
        <f t="shared" si="2746"/>
        <v>4549.6</v>
      </c>
      <c r="AF903" s="14">
        <f t="shared" si="2746"/>
        <v>984.1</v>
      </c>
      <c r="AG903" s="14">
        <f t="shared" si="2746"/>
        <v>6279.9</v>
      </c>
      <c r="AH903" s="14">
        <f t="shared" si="2746"/>
        <v>4052.3</v>
      </c>
      <c r="AI903" s="14">
        <f t="shared" si="2746"/>
        <v>4354.9</v>
      </c>
      <c r="AK903" s="19">
        <f t="shared" si="2562"/>
        <v>0</v>
      </c>
      <c r="AL903" s="19">
        <f t="shared" ref="AL903:AU903" si="2747">(AA903-C903)/AA903</f>
        <v>0</v>
      </c>
      <c r="AM903" s="19">
        <f t="shared" si="2747"/>
        <v>0.00782508964736292</v>
      </c>
      <c r="AN903" s="19">
        <f t="shared" si="2747"/>
        <v>0.00412707966123551</v>
      </c>
      <c r="AO903" s="19">
        <f t="shared" si="2747"/>
        <v>0.284653825627092</v>
      </c>
      <c r="AP903" s="19">
        <f t="shared" si="2747"/>
        <v>0.00874802180411469</v>
      </c>
      <c r="AQ903" s="19">
        <f t="shared" si="2747"/>
        <v>0.631033431561833</v>
      </c>
      <c r="AR903" s="19">
        <f t="shared" si="2747"/>
        <v>0.0043949744422681</v>
      </c>
      <c r="AS903" s="19">
        <f t="shared" si="2747"/>
        <v>0</v>
      </c>
      <c r="AT903" s="19">
        <f t="shared" si="2747"/>
        <v>0.0163723621667545</v>
      </c>
    </row>
    <row r="904" spans="1:46">
      <c r="A904" s="7">
        <v>38296</v>
      </c>
      <c r="B904" s="8">
        <v>3843.5</v>
      </c>
      <c r="C904" s="8">
        <v>5184.5</v>
      </c>
      <c r="D904" s="8">
        <v>6742.5</v>
      </c>
      <c r="E904" s="8">
        <v>4634.6</v>
      </c>
      <c r="F904" s="9">
        <v>4441.3</v>
      </c>
      <c r="G904" s="8">
        <v>4505.9</v>
      </c>
      <c r="H904">
        <v>363.8</v>
      </c>
      <c r="I904" s="8">
        <v>6258.7</v>
      </c>
      <c r="J904" s="8">
        <v>4068.5</v>
      </c>
      <c r="K904" s="8">
        <v>4302.6</v>
      </c>
      <c r="M904" s="12">
        <f t="shared" si="2573"/>
        <v>-0.00551580590607514</v>
      </c>
      <c r="N904" s="12">
        <f t="shared" ref="N904:V904" si="2748">(C905/C904)-1</f>
        <v>-0.000231459157102876</v>
      </c>
      <c r="O904" s="12">
        <f t="shared" si="2748"/>
        <v>-0.00114200964034106</v>
      </c>
      <c r="P904" s="12">
        <f t="shared" si="2748"/>
        <v>-0.00306391058559541</v>
      </c>
      <c r="Q904" s="12">
        <f t="shared" si="2748"/>
        <v>-0.00265687974241779</v>
      </c>
      <c r="R904" s="12">
        <f t="shared" si="2748"/>
        <v>-0.00279633369582089</v>
      </c>
      <c r="S904" s="12">
        <f t="shared" si="2748"/>
        <v>-0.0010995052226499</v>
      </c>
      <c r="T904" s="12">
        <f t="shared" si="2748"/>
        <v>-0.00907536708901213</v>
      </c>
      <c r="U904" s="12">
        <f t="shared" si="2748"/>
        <v>-0.000491581664003982</v>
      </c>
      <c r="V904" s="12">
        <f t="shared" si="2748"/>
        <v>0.00139450564774779</v>
      </c>
      <c r="W904" s="14"/>
      <c r="X904" s="14"/>
      <c r="Y904" s="15"/>
      <c r="Z904" s="14">
        <f t="shared" si="2560"/>
        <v>3843.5</v>
      </c>
      <c r="AA904" s="14">
        <f t="shared" ref="AA904:AQ904" si="2749">MAX(AA903,C904)</f>
        <v>5184.5</v>
      </c>
      <c r="AB904" s="14">
        <f t="shared" si="2749"/>
        <v>6888.1</v>
      </c>
      <c r="AC904" s="14">
        <f t="shared" si="2749"/>
        <v>4652.2</v>
      </c>
      <c r="AD904" s="14">
        <f t="shared" si="2749"/>
        <v>6183.3</v>
      </c>
      <c r="AE904" s="14">
        <f t="shared" si="2749"/>
        <v>4549.6</v>
      </c>
      <c r="AF904" s="14">
        <f t="shared" si="2749"/>
        <v>984.1</v>
      </c>
      <c r="AG904" s="14">
        <f t="shared" si="2749"/>
        <v>6279.9</v>
      </c>
      <c r="AH904" s="14">
        <f t="shared" si="2749"/>
        <v>4068.5</v>
      </c>
      <c r="AI904" s="14">
        <f t="shared" si="2749"/>
        <v>4354.9</v>
      </c>
      <c r="AK904" s="19">
        <f t="shared" si="2562"/>
        <v>0</v>
      </c>
      <c r="AL904" s="19">
        <f t="shared" ref="AL904:AU904" si="2750">(AA904-C904)/AA904</f>
        <v>0</v>
      </c>
      <c r="AM904" s="19">
        <f t="shared" si="2750"/>
        <v>0.0211379045019672</v>
      </c>
      <c r="AN904" s="19">
        <f t="shared" si="2750"/>
        <v>0.00378315635613247</v>
      </c>
      <c r="AO904" s="19">
        <f t="shared" si="2750"/>
        <v>0.281726586127149</v>
      </c>
      <c r="AP904" s="19">
        <f t="shared" si="2750"/>
        <v>0.00960524002110092</v>
      </c>
      <c r="AQ904" s="19">
        <f t="shared" si="2750"/>
        <v>0.630322121735596</v>
      </c>
      <c r="AR904" s="19">
        <f t="shared" si="2750"/>
        <v>0.00337584993391612</v>
      </c>
      <c r="AS904" s="19">
        <f t="shared" si="2750"/>
        <v>0</v>
      </c>
      <c r="AT904" s="19">
        <f t="shared" si="2750"/>
        <v>0.0120094606075913</v>
      </c>
    </row>
    <row r="905" spans="1:46">
      <c r="A905" s="7">
        <v>38299</v>
      </c>
      <c r="B905" s="8">
        <v>3822.3</v>
      </c>
      <c r="C905" s="8">
        <v>5183.3</v>
      </c>
      <c r="D905" s="8">
        <v>6734.8</v>
      </c>
      <c r="E905" s="8">
        <v>4620.4</v>
      </c>
      <c r="F905" s="9">
        <v>4429.5</v>
      </c>
      <c r="G905" s="8">
        <v>4493.3</v>
      </c>
      <c r="H905">
        <v>363.4</v>
      </c>
      <c r="I905" s="8">
        <v>6201.9</v>
      </c>
      <c r="J905" s="8">
        <v>4066.5</v>
      </c>
      <c r="K905" s="8">
        <v>4308.6</v>
      </c>
      <c r="M905" s="12">
        <f t="shared" si="2573"/>
        <v>0.0034534180990502</v>
      </c>
      <c r="N905" s="12">
        <f t="shared" ref="N905:V905" si="2751">(C906/C905)-1</f>
        <v>0.00146624737136558</v>
      </c>
      <c r="O905" s="12">
        <f t="shared" si="2751"/>
        <v>0.00362297321375538</v>
      </c>
      <c r="P905" s="12">
        <f t="shared" si="2751"/>
        <v>-0.00346290364470614</v>
      </c>
      <c r="Q905" s="12">
        <f t="shared" si="2751"/>
        <v>-0.00286714076080818</v>
      </c>
      <c r="R905" s="12">
        <f t="shared" si="2751"/>
        <v>0.0121959361716333</v>
      </c>
      <c r="S905" s="12">
        <f t="shared" si="2751"/>
        <v>0.00935608145294453</v>
      </c>
      <c r="T905" s="12">
        <f t="shared" si="2751"/>
        <v>0.00722359276995754</v>
      </c>
      <c r="U905" s="12">
        <f t="shared" si="2751"/>
        <v>-0.00420509037255623</v>
      </c>
      <c r="V905" s="12">
        <f t="shared" si="2751"/>
        <v>0.00742700645221195</v>
      </c>
      <c r="W905" s="14"/>
      <c r="X905" s="14"/>
      <c r="Y905" s="15"/>
      <c r="Z905" s="14">
        <f t="shared" si="2560"/>
        <v>3843.5</v>
      </c>
      <c r="AA905" s="14">
        <f t="shared" ref="AA905:AQ905" si="2752">MAX(AA904,C905)</f>
        <v>5184.5</v>
      </c>
      <c r="AB905" s="14">
        <f t="shared" si="2752"/>
        <v>6888.1</v>
      </c>
      <c r="AC905" s="14">
        <f t="shared" si="2752"/>
        <v>4652.2</v>
      </c>
      <c r="AD905" s="14">
        <f t="shared" si="2752"/>
        <v>6183.3</v>
      </c>
      <c r="AE905" s="14">
        <f t="shared" si="2752"/>
        <v>4549.6</v>
      </c>
      <c r="AF905" s="14">
        <f t="shared" si="2752"/>
        <v>984.1</v>
      </c>
      <c r="AG905" s="14">
        <f t="shared" si="2752"/>
        <v>6279.9</v>
      </c>
      <c r="AH905" s="14">
        <f t="shared" si="2752"/>
        <v>4068.5</v>
      </c>
      <c r="AI905" s="14">
        <f t="shared" si="2752"/>
        <v>4354.9</v>
      </c>
      <c r="AK905" s="19">
        <f t="shared" si="2562"/>
        <v>0.00551580590607514</v>
      </c>
      <c r="AL905" s="19">
        <f t="shared" ref="AL905:AU905" si="2753">(AA905-C905)/AA905</f>
        <v>0.000231459157102868</v>
      </c>
      <c r="AM905" s="19">
        <f t="shared" si="2753"/>
        <v>0.0222557744515904</v>
      </c>
      <c r="AN905" s="19">
        <f t="shared" si="2753"/>
        <v>0.00683547568892141</v>
      </c>
      <c r="AO905" s="19">
        <f t="shared" si="2753"/>
        <v>0.283634952209985</v>
      </c>
      <c r="AP905" s="19">
        <f t="shared" si="2753"/>
        <v>0.0123747142605944</v>
      </c>
      <c r="AQ905" s="19">
        <f t="shared" si="2753"/>
        <v>0.630728584493446</v>
      </c>
      <c r="AR905" s="19">
        <f t="shared" si="2753"/>
        <v>0.0124205799455405</v>
      </c>
      <c r="AS905" s="19">
        <f t="shared" si="2753"/>
        <v>0.000491581664003933</v>
      </c>
      <c r="AT905" s="19">
        <f t="shared" si="2753"/>
        <v>0.0106317022204871</v>
      </c>
    </row>
    <row r="906" spans="1:46">
      <c r="A906" s="7">
        <v>38300</v>
      </c>
      <c r="B906" s="8">
        <v>3835.5</v>
      </c>
      <c r="C906" s="8">
        <v>5190.9</v>
      </c>
      <c r="D906" s="8">
        <v>6759.2</v>
      </c>
      <c r="E906" s="8">
        <v>4604.4</v>
      </c>
      <c r="F906" s="9">
        <v>4416.8</v>
      </c>
      <c r="G906" s="8">
        <v>4548.1</v>
      </c>
      <c r="H906">
        <v>366.8</v>
      </c>
      <c r="I906" s="8">
        <v>6246.7</v>
      </c>
      <c r="J906" s="8">
        <v>4049.4</v>
      </c>
      <c r="K906" s="8">
        <v>4340.6</v>
      </c>
      <c r="M906" s="12">
        <f t="shared" si="2573"/>
        <v>0.00284187198539954</v>
      </c>
      <c r="N906" s="12">
        <f t="shared" ref="N906:V906" si="2754">(C907/C906)-1</f>
        <v>0.00312084609605279</v>
      </c>
      <c r="O906" s="12">
        <f t="shared" si="2754"/>
        <v>-0.0141732749437804</v>
      </c>
      <c r="P906" s="12">
        <f t="shared" si="2754"/>
        <v>0.00247589262444636</v>
      </c>
      <c r="Q906" s="12">
        <f t="shared" si="2754"/>
        <v>0.0121128418764715</v>
      </c>
      <c r="R906" s="12">
        <f t="shared" si="2754"/>
        <v>0.0119170642685957</v>
      </c>
      <c r="S906" s="12">
        <f t="shared" si="2754"/>
        <v>0.0068157033805889</v>
      </c>
      <c r="T906" s="12">
        <f t="shared" si="2754"/>
        <v>0.000224118334480661</v>
      </c>
      <c r="U906" s="12">
        <f t="shared" si="2754"/>
        <v>0.00338321726675561</v>
      </c>
      <c r="V906" s="12">
        <f t="shared" si="2754"/>
        <v>-0.00880062664147829</v>
      </c>
      <c r="W906" s="14"/>
      <c r="X906" s="14"/>
      <c r="Y906" s="15"/>
      <c r="Z906" s="14">
        <f t="shared" ref="Z906:Z969" si="2755">MAX(Z905,B906)</f>
        <v>3843.5</v>
      </c>
      <c r="AA906" s="14">
        <f t="shared" ref="AA906:AQ906" si="2756">MAX(AA905,C906)</f>
        <v>5190.9</v>
      </c>
      <c r="AB906" s="14">
        <f t="shared" si="2756"/>
        <v>6888.1</v>
      </c>
      <c r="AC906" s="14">
        <f t="shared" si="2756"/>
        <v>4652.2</v>
      </c>
      <c r="AD906" s="14">
        <f t="shared" si="2756"/>
        <v>6183.3</v>
      </c>
      <c r="AE906" s="14">
        <f t="shared" si="2756"/>
        <v>4549.6</v>
      </c>
      <c r="AF906" s="14">
        <f t="shared" si="2756"/>
        <v>984.1</v>
      </c>
      <c r="AG906" s="14">
        <f t="shared" si="2756"/>
        <v>6279.9</v>
      </c>
      <c r="AH906" s="14">
        <f t="shared" si="2756"/>
        <v>4068.5</v>
      </c>
      <c r="AI906" s="14">
        <f t="shared" si="2756"/>
        <v>4354.9</v>
      </c>
      <c r="AK906" s="19">
        <f t="shared" ref="AK906:AK969" si="2757">(Z906-B906)/Z906</f>
        <v>0.00208143619097177</v>
      </c>
      <c r="AL906" s="19">
        <f t="shared" ref="AL906:AU906" si="2758">(AA906-C906)/AA906</f>
        <v>0</v>
      </c>
      <c r="AM906" s="19">
        <f t="shared" si="2758"/>
        <v>0.0187134333125246</v>
      </c>
      <c r="AN906" s="19">
        <f t="shared" si="2758"/>
        <v>0.010274708739951</v>
      </c>
      <c r="AO906" s="19">
        <f t="shared" si="2758"/>
        <v>0.285688871638122</v>
      </c>
      <c r="AP906" s="19">
        <f t="shared" si="2758"/>
        <v>0.000329699314225426</v>
      </c>
      <c r="AQ906" s="19">
        <f t="shared" si="2758"/>
        <v>0.627273651051722</v>
      </c>
      <c r="AR906" s="19">
        <f t="shared" si="2758"/>
        <v>0.0052867083870762</v>
      </c>
      <c r="AS906" s="19">
        <f t="shared" si="2758"/>
        <v>0.00469460489123753</v>
      </c>
      <c r="AT906" s="19">
        <f t="shared" si="2758"/>
        <v>0.0032836574892648</v>
      </c>
    </row>
    <row r="907" spans="1:46">
      <c r="A907" s="7">
        <v>38301</v>
      </c>
      <c r="B907" s="8">
        <v>3846.4</v>
      </c>
      <c r="C907" s="8">
        <v>5207.1</v>
      </c>
      <c r="D907" s="8">
        <v>6663.4</v>
      </c>
      <c r="E907" s="8">
        <v>4615.8</v>
      </c>
      <c r="F907" s="9">
        <v>4470.3</v>
      </c>
      <c r="G907" s="8">
        <v>4602.3</v>
      </c>
      <c r="H907">
        <v>369.3</v>
      </c>
      <c r="I907" s="8">
        <v>6248.1</v>
      </c>
      <c r="J907" s="8">
        <v>4063.1</v>
      </c>
      <c r="K907" s="8">
        <v>4302.4</v>
      </c>
      <c r="M907" s="12">
        <f t="shared" si="2573"/>
        <v>0.00439371880199668</v>
      </c>
      <c r="N907" s="12">
        <f t="shared" ref="N907:V907" si="2759">(C908/C907)-1</f>
        <v>0.0116187513203128</v>
      </c>
      <c r="O907" s="12">
        <f t="shared" si="2759"/>
        <v>0.008644235675481</v>
      </c>
      <c r="P907" s="12">
        <f t="shared" si="2759"/>
        <v>0.00359634299579703</v>
      </c>
      <c r="Q907" s="12">
        <f t="shared" si="2759"/>
        <v>-0.00219224660537332</v>
      </c>
      <c r="R907" s="12">
        <f t="shared" si="2759"/>
        <v>-0.00208591356495669</v>
      </c>
      <c r="S907" s="12">
        <f t="shared" si="2759"/>
        <v>-0.00758191172488498</v>
      </c>
      <c r="T907" s="12">
        <f t="shared" si="2759"/>
        <v>0.00819449112530202</v>
      </c>
      <c r="U907" s="12">
        <f t="shared" si="2759"/>
        <v>-0.00127981098176266</v>
      </c>
      <c r="V907" s="12">
        <f t="shared" si="2759"/>
        <v>-0.00174321309036818</v>
      </c>
      <c r="W907" s="14"/>
      <c r="X907" s="14"/>
      <c r="Y907" s="15"/>
      <c r="Z907" s="14">
        <f t="shared" si="2755"/>
        <v>3846.4</v>
      </c>
      <c r="AA907" s="14">
        <f t="shared" ref="AA907:AQ907" si="2760">MAX(AA906,C907)</f>
        <v>5207.1</v>
      </c>
      <c r="AB907" s="14">
        <f t="shared" si="2760"/>
        <v>6888.1</v>
      </c>
      <c r="AC907" s="14">
        <f t="shared" si="2760"/>
        <v>4652.2</v>
      </c>
      <c r="AD907" s="14">
        <f t="shared" si="2760"/>
        <v>6183.3</v>
      </c>
      <c r="AE907" s="14">
        <f t="shared" si="2760"/>
        <v>4602.3</v>
      </c>
      <c r="AF907" s="14">
        <f t="shared" si="2760"/>
        <v>984.1</v>
      </c>
      <c r="AG907" s="14">
        <f t="shared" si="2760"/>
        <v>6279.9</v>
      </c>
      <c r="AH907" s="14">
        <f t="shared" si="2760"/>
        <v>4068.5</v>
      </c>
      <c r="AI907" s="14">
        <f t="shared" si="2760"/>
        <v>4354.9</v>
      </c>
      <c r="AK907" s="19">
        <f t="shared" si="2757"/>
        <v>0</v>
      </c>
      <c r="AL907" s="19">
        <f t="shared" ref="AL907:AU907" si="2761">(AA907-C907)/AA907</f>
        <v>0</v>
      </c>
      <c r="AM907" s="19">
        <f t="shared" si="2761"/>
        <v>0.0326214776208244</v>
      </c>
      <c r="AN907" s="19">
        <f t="shared" si="2761"/>
        <v>0.00782425519109231</v>
      </c>
      <c r="AO907" s="19">
        <f t="shared" si="2761"/>
        <v>0.277036533889671</v>
      </c>
      <c r="AP907" s="19">
        <f t="shared" si="2761"/>
        <v>0</v>
      </c>
      <c r="AQ907" s="19">
        <f t="shared" si="2761"/>
        <v>0.624733258815161</v>
      </c>
      <c r="AR907" s="19">
        <f t="shared" si="2761"/>
        <v>0.0050637749008741</v>
      </c>
      <c r="AS907" s="19">
        <f t="shared" si="2761"/>
        <v>0.00132727049281064</v>
      </c>
      <c r="AT907" s="19">
        <f t="shared" si="2761"/>
        <v>0.0120553858871616</v>
      </c>
    </row>
    <row r="908" spans="1:46">
      <c r="A908" s="7">
        <v>38302</v>
      </c>
      <c r="B908" s="8">
        <v>3863.3</v>
      </c>
      <c r="C908" s="8">
        <v>5267.6</v>
      </c>
      <c r="D908" s="8">
        <v>6721</v>
      </c>
      <c r="E908" s="8">
        <v>4632.4</v>
      </c>
      <c r="F908" s="9">
        <v>4460.5</v>
      </c>
      <c r="G908" s="8">
        <v>4592.7</v>
      </c>
      <c r="H908">
        <v>366.5</v>
      </c>
      <c r="I908" s="8">
        <v>6299.3</v>
      </c>
      <c r="J908" s="8">
        <v>4057.9</v>
      </c>
      <c r="K908" s="8">
        <v>4294.9</v>
      </c>
      <c r="M908" s="12">
        <f t="shared" si="2573"/>
        <v>-0.000207076851396537</v>
      </c>
      <c r="N908" s="12">
        <f t="shared" ref="N908:V908" si="2762">(C909/C908)-1</f>
        <v>0.0023919811678943</v>
      </c>
      <c r="O908" s="12">
        <f t="shared" si="2762"/>
        <v>-0.0101472995090016</v>
      </c>
      <c r="P908" s="12">
        <f t="shared" si="2762"/>
        <v>0.00129522493739742</v>
      </c>
      <c r="Q908" s="12">
        <f t="shared" si="2762"/>
        <v>-0.00136755969061775</v>
      </c>
      <c r="R908" s="12">
        <f t="shared" si="2762"/>
        <v>0.00400635791582316</v>
      </c>
      <c r="S908" s="12">
        <f t="shared" si="2762"/>
        <v>0.00518417462482934</v>
      </c>
      <c r="T908" s="12">
        <f t="shared" si="2762"/>
        <v>0.000730239867921645</v>
      </c>
      <c r="U908" s="12">
        <f t="shared" si="2762"/>
        <v>0.00167574361122735</v>
      </c>
      <c r="V908" s="12">
        <f t="shared" si="2762"/>
        <v>-0.0112458962956062</v>
      </c>
      <c r="W908" s="14"/>
      <c r="X908" s="14"/>
      <c r="Y908" s="15"/>
      <c r="Z908" s="14">
        <f t="shared" si="2755"/>
        <v>3863.3</v>
      </c>
      <c r="AA908" s="14">
        <f t="shared" ref="AA908:AQ908" si="2763">MAX(AA907,C908)</f>
        <v>5267.6</v>
      </c>
      <c r="AB908" s="14">
        <f t="shared" si="2763"/>
        <v>6888.1</v>
      </c>
      <c r="AC908" s="14">
        <f t="shared" si="2763"/>
        <v>4652.2</v>
      </c>
      <c r="AD908" s="14">
        <f t="shared" si="2763"/>
        <v>6183.3</v>
      </c>
      <c r="AE908" s="14">
        <f t="shared" si="2763"/>
        <v>4602.3</v>
      </c>
      <c r="AF908" s="14">
        <f t="shared" si="2763"/>
        <v>984.1</v>
      </c>
      <c r="AG908" s="14">
        <f t="shared" si="2763"/>
        <v>6299.3</v>
      </c>
      <c r="AH908" s="14">
        <f t="shared" si="2763"/>
        <v>4068.5</v>
      </c>
      <c r="AI908" s="14">
        <f t="shared" si="2763"/>
        <v>4354.9</v>
      </c>
      <c r="AK908" s="19">
        <f t="shared" si="2757"/>
        <v>0</v>
      </c>
      <c r="AL908" s="19">
        <f t="shared" ref="AL908:AU908" si="2764">(AA908-C908)/AA908</f>
        <v>0</v>
      </c>
      <c r="AM908" s="19">
        <f t="shared" si="2764"/>
        <v>0.0242592296859802</v>
      </c>
      <c r="AN908" s="19">
        <f t="shared" si="2764"/>
        <v>0.00425605090064919</v>
      </c>
      <c r="AO908" s="19">
        <f t="shared" si="2764"/>
        <v>0.27862144809406</v>
      </c>
      <c r="AP908" s="19">
        <f t="shared" si="2764"/>
        <v>0.00208591356495673</v>
      </c>
      <c r="AQ908" s="19">
        <f t="shared" si="2764"/>
        <v>0.62757849812011</v>
      </c>
      <c r="AR908" s="19">
        <f t="shared" si="2764"/>
        <v>0</v>
      </c>
      <c r="AS908" s="19">
        <f t="shared" si="2764"/>
        <v>0.00260538281922082</v>
      </c>
      <c r="AT908" s="19">
        <f t="shared" si="2764"/>
        <v>0.0137775838710418</v>
      </c>
    </row>
    <row r="909" spans="1:46">
      <c r="A909" s="7">
        <v>38303</v>
      </c>
      <c r="B909" s="8">
        <v>3862.5</v>
      </c>
      <c r="C909" s="8">
        <v>5280.2</v>
      </c>
      <c r="D909" s="8">
        <v>6652.8</v>
      </c>
      <c r="E909" s="8">
        <v>4638.4</v>
      </c>
      <c r="F909" s="9">
        <v>4454.4</v>
      </c>
      <c r="G909" s="8">
        <v>4611.1</v>
      </c>
      <c r="H909">
        <v>368.4</v>
      </c>
      <c r="I909" s="8">
        <v>6303.9</v>
      </c>
      <c r="J909" s="8">
        <v>4064.7</v>
      </c>
      <c r="K909" s="8">
        <v>4246.6</v>
      </c>
      <c r="M909" s="12">
        <f t="shared" si="2573"/>
        <v>0.0046860841423948</v>
      </c>
      <c r="N909" s="12">
        <f t="shared" ref="N909:V909" si="2765">(C910/C909)-1</f>
        <v>0.00799212151054873</v>
      </c>
      <c r="O909" s="12">
        <f t="shared" si="2765"/>
        <v>0.00208934583934584</v>
      </c>
      <c r="P909" s="12">
        <f t="shared" si="2765"/>
        <v>0.00258709899965504</v>
      </c>
      <c r="Q909" s="12">
        <f t="shared" si="2765"/>
        <v>-0.00255926724137923</v>
      </c>
      <c r="R909" s="12">
        <f t="shared" si="2765"/>
        <v>0.00446748064453151</v>
      </c>
      <c r="S909" s="12">
        <f t="shared" si="2765"/>
        <v>0.0138436482084692</v>
      </c>
      <c r="T909" s="12">
        <f t="shared" si="2765"/>
        <v>0.00718602769713983</v>
      </c>
      <c r="U909" s="12">
        <f t="shared" si="2765"/>
        <v>-0.00218958348709608</v>
      </c>
      <c r="V909" s="12">
        <f t="shared" si="2765"/>
        <v>0.00202514953138966</v>
      </c>
      <c r="W909" s="14"/>
      <c r="X909" s="14"/>
      <c r="Y909" s="15"/>
      <c r="Z909" s="14">
        <f t="shared" si="2755"/>
        <v>3863.3</v>
      </c>
      <c r="AA909" s="14">
        <f t="shared" ref="AA909:AQ909" si="2766">MAX(AA908,C909)</f>
        <v>5280.2</v>
      </c>
      <c r="AB909" s="14">
        <f t="shared" si="2766"/>
        <v>6888.1</v>
      </c>
      <c r="AC909" s="14">
        <f t="shared" si="2766"/>
        <v>4652.2</v>
      </c>
      <c r="AD909" s="14">
        <f t="shared" si="2766"/>
        <v>6183.3</v>
      </c>
      <c r="AE909" s="14">
        <f t="shared" si="2766"/>
        <v>4611.1</v>
      </c>
      <c r="AF909" s="14">
        <f t="shared" si="2766"/>
        <v>984.1</v>
      </c>
      <c r="AG909" s="14">
        <f t="shared" si="2766"/>
        <v>6303.9</v>
      </c>
      <c r="AH909" s="14">
        <f t="shared" si="2766"/>
        <v>4068.5</v>
      </c>
      <c r="AI909" s="14">
        <f t="shared" si="2766"/>
        <v>4354.9</v>
      </c>
      <c r="AK909" s="19">
        <f t="shared" si="2757"/>
        <v>0.000207076851396522</v>
      </c>
      <c r="AL909" s="19">
        <f t="shared" ref="AL909:AU909" si="2767">(AA909-C909)/AA909</f>
        <v>0</v>
      </c>
      <c r="AM909" s="19">
        <f t="shared" si="2767"/>
        <v>0.0341603635255005</v>
      </c>
      <c r="AN909" s="19">
        <f t="shared" si="2767"/>
        <v>0.00296633850651309</v>
      </c>
      <c r="AO909" s="19">
        <f t="shared" si="2767"/>
        <v>0.279607976323323</v>
      </c>
      <c r="AP909" s="19">
        <f t="shared" si="2767"/>
        <v>0</v>
      </c>
      <c r="AQ909" s="19">
        <f t="shared" si="2767"/>
        <v>0.625647800020323</v>
      </c>
      <c r="AR909" s="19">
        <f t="shared" si="2767"/>
        <v>0</v>
      </c>
      <c r="AS909" s="19">
        <f t="shared" si="2767"/>
        <v>0.000934005161607517</v>
      </c>
      <c r="AT909" s="19">
        <f t="shared" si="2767"/>
        <v>0.0248685388872303</v>
      </c>
    </row>
    <row r="910" spans="1:46">
      <c r="A910" s="7">
        <v>38306</v>
      </c>
      <c r="B910" s="8">
        <v>3880.6</v>
      </c>
      <c r="C910" s="8">
        <v>5322.4</v>
      </c>
      <c r="D910" s="8">
        <v>6666.7</v>
      </c>
      <c r="E910" s="8">
        <v>4650.4</v>
      </c>
      <c r="F910" s="9">
        <v>4443</v>
      </c>
      <c r="G910" s="8">
        <v>4631.7</v>
      </c>
      <c r="H910">
        <v>373.5</v>
      </c>
      <c r="I910" s="8">
        <v>6349.2</v>
      </c>
      <c r="J910" s="8">
        <v>4055.8</v>
      </c>
      <c r="K910" s="8">
        <v>4255.2</v>
      </c>
      <c r="M910" s="12">
        <f t="shared" ref="M910:M973" si="2768">(B911/B910)-1</f>
        <v>-0.00288615162603711</v>
      </c>
      <c r="N910" s="12">
        <f t="shared" ref="N910:V910" si="2769">(C911/C910)-1</f>
        <v>-0.00110852247106563</v>
      </c>
      <c r="O910" s="12">
        <f t="shared" si="2769"/>
        <v>-0.00697496512517437</v>
      </c>
      <c r="P910" s="12">
        <f t="shared" si="2769"/>
        <v>-0.00298899019439181</v>
      </c>
      <c r="Q910" s="12">
        <f t="shared" si="2769"/>
        <v>-0.00121539500337597</v>
      </c>
      <c r="R910" s="12">
        <f t="shared" si="2769"/>
        <v>-0.00291469654770382</v>
      </c>
      <c r="S910" s="12">
        <f t="shared" si="2769"/>
        <v>0.00214190093708178</v>
      </c>
      <c r="T910" s="12">
        <f t="shared" si="2769"/>
        <v>-0.00207900207900202</v>
      </c>
      <c r="U910" s="12">
        <f t="shared" si="2769"/>
        <v>-0.000542433058829395</v>
      </c>
      <c r="V910" s="12">
        <f t="shared" si="2769"/>
        <v>0.00481763489377696</v>
      </c>
      <c r="W910" s="14"/>
      <c r="X910" s="14"/>
      <c r="Y910" s="15"/>
      <c r="Z910" s="14">
        <f t="shared" si="2755"/>
        <v>3880.6</v>
      </c>
      <c r="AA910" s="14">
        <f t="shared" ref="AA910:AQ910" si="2770">MAX(AA909,C910)</f>
        <v>5322.4</v>
      </c>
      <c r="AB910" s="14">
        <f t="shared" si="2770"/>
        <v>6888.1</v>
      </c>
      <c r="AC910" s="14">
        <f t="shared" si="2770"/>
        <v>4652.2</v>
      </c>
      <c r="AD910" s="14">
        <f t="shared" si="2770"/>
        <v>6183.3</v>
      </c>
      <c r="AE910" s="14">
        <f t="shared" si="2770"/>
        <v>4631.7</v>
      </c>
      <c r="AF910" s="14">
        <f t="shared" si="2770"/>
        <v>984.1</v>
      </c>
      <c r="AG910" s="14">
        <f t="shared" si="2770"/>
        <v>6349.2</v>
      </c>
      <c r="AH910" s="14">
        <f t="shared" si="2770"/>
        <v>4068.5</v>
      </c>
      <c r="AI910" s="14">
        <f t="shared" si="2770"/>
        <v>4354.9</v>
      </c>
      <c r="AK910" s="19">
        <f t="shared" si="2757"/>
        <v>0</v>
      </c>
      <c r="AL910" s="19">
        <f t="shared" ref="AL910:AU910" si="2771">(AA910-C910)/AA910</f>
        <v>0</v>
      </c>
      <c r="AM910" s="19">
        <f t="shared" si="2771"/>
        <v>0.0321423904995573</v>
      </c>
      <c r="AN910" s="19">
        <f t="shared" si="2771"/>
        <v>0.000386913718240871</v>
      </c>
      <c r="AO910" s="19">
        <f t="shared" si="2771"/>
        <v>0.281451652030469</v>
      </c>
      <c r="AP910" s="19">
        <f t="shared" si="2771"/>
        <v>0</v>
      </c>
      <c r="AQ910" s="19">
        <f t="shared" si="2771"/>
        <v>0.620465399857738</v>
      </c>
      <c r="AR910" s="19">
        <f t="shared" si="2771"/>
        <v>0</v>
      </c>
      <c r="AS910" s="19">
        <f t="shared" si="2771"/>
        <v>0.00312154356642493</v>
      </c>
      <c r="AT910" s="19">
        <f t="shared" si="2771"/>
        <v>0.0228937518657144</v>
      </c>
    </row>
    <row r="911" spans="1:46">
      <c r="A911" s="7">
        <v>38307</v>
      </c>
      <c r="B911" s="8">
        <v>3869.4</v>
      </c>
      <c r="C911" s="8">
        <v>5316.5</v>
      </c>
      <c r="D911" s="8">
        <v>6620.2</v>
      </c>
      <c r="E911" s="8">
        <v>4636.5</v>
      </c>
      <c r="F911" s="9">
        <v>4437.6</v>
      </c>
      <c r="G911" s="8">
        <v>4618.2</v>
      </c>
      <c r="H911">
        <v>374.3</v>
      </c>
      <c r="I911" s="8">
        <v>6336</v>
      </c>
      <c r="J911" s="8">
        <v>4053.6</v>
      </c>
      <c r="K911" s="8">
        <v>4275.7</v>
      </c>
      <c r="M911" s="12">
        <f t="shared" si="2768"/>
        <v>0.00170569080477589</v>
      </c>
      <c r="N911" s="12">
        <f t="shared" ref="N911:V911" si="2772">(C912/C911)-1</f>
        <v>-0.00221950531364623</v>
      </c>
      <c r="O911" s="12">
        <f t="shared" si="2772"/>
        <v>0.0128848071055256</v>
      </c>
      <c r="P911" s="12">
        <f t="shared" si="2772"/>
        <v>-0.00250188719939615</v>
      </c>
      <c r="Q911" s="12">
        <f t="shared" si="2772"/>
        <v>-0.0122588786731568</v>
      </c>
      <c r="R911" s="12">
        <f t="shared" si="2772"/>
        <v>-0.00155904898012205</v>
      </c>
      <c r="S911" s="12">
        <f t="shared" si="2772"/>
        <v>0.009885118888592</v>
      </c>
      <c r="T911" s="12">
        <f t="shared" si="2772"/>
        <v>-9.46969696969946e-5</v>
      </c>
      <c r="U911" s="12">
        <f t="shared" si="2772"/>
        <v>-0.011569962502467</v>
      </c>
      <c r="V911" s="12">
        <f t="shared" si="2772"/>
        <v>-0.000257267815796158</v>
      </c>
      <c r="W911" s="14"/>
      <c r="X911" s="14"/>
      <c r="Y911" s="15"/>
      <c r="Z911" s="14">
        <f t="shared" si="2755"/>
        <v>3880.6</v>
      </c>
      <c r="AA911" s="14">
        <f t="shared" ref="AA911:AQ911" si="2773">MAX(AA910,C911)</f>
        <v>5322.4</v>
      </c>
      <c r="AB911" s="14">
        <f t="shared" si="2773"/>
        <v>6888.1</v>
      </c>
      <c r="AC911" s="14">
        <f t="shared" si="2773"/>
        <v>4652.2</v>
      </c>
      <c r="AD911" s="14">
        <f t="shared" si="2773"/>
        <v>6183.3</v>
      </c>
      <c r="AE911" s="14">
        <f t="shared" si="2773"/>
        <v>4631.7</v>
      </c>
      <c r="AF911" s="14">
        <f t="shared" si="2773"/>
        <v>984.1</v>
      </c>
      <c r="AG911" s="14">
        <f t="shared" si="2773"/>
        <v>6349.2</v>
      </c>
      <c r="AH911" s="14">
        <f t="shared" si="2773"/>
        <v>4068.5</v>
      </c>
      <c r="AI911" s="14">
        <f t="shared" si="2773"/>
        <v>4354.9</v>
      </c>
      <c r="AK911" s="19">
        <f t="shared" si="2757"/>
        <v>0.00288615162603716</v>
      </c>
      <c r="AL911" s="19">
        <f t="shared" ref="AL911:AU911" si="2774">(AA911-C911)/AA911</f>
        <v>0.00110852247106562</v>
      </c>
      <c r="AM911" s="19">
        <f t="shared" si="2774"/>
        <v>0.0388931635719575</v>
      </c>
      <c r="AN911" s="19">
        <f t="shared" si="2774"/>
        <v>0.00337474743132278</v>
      </c>
      <c r="AO911" s="19">
        <f t="shared" si="2774"/>
        <v>0.282324972102275</v>
      </c>
      <c r="AP911" s="19">
        <f t="shared" si="2774"/>
        <v>0.00291469654770387</v>
      </c>
      <c r="AQ911" s="19">
        <f t="shared" si="2774"/>
        <v>0.619652474342038</v>
      </c>
      <c r="AR911" s="19">
        <f t="shared" si="2774"/>
        <v>0.00207900207900205</v>
      </c>
      <c r="AS911" s="19">
        <f t="shared" si="2774"/>
        <v>0.00366228339682932</v>
      </c>
      <c r="AT911" s="19">
        <f t="shared" si="2774"/>
        <v>0.0181864107097752</v>
      </c>
    </row>
    <row r="912" spans="1:46">
      <c r="A912" s="7">
        <v>38308</v>
      </c>
      <c r="B912" s="8">
        <v>3876</v>
      </c>
      <c r="C912" s="8">
        <v>5304.7</v>
      </c>
      <c r="D912" s="8">
        <v>6705.5</v>
      </c>
      <c r="E912" s="8">
        <v>4624.9</v>
      </c>
      <c r="F912" s="9">
        <v>4383.2</v>
      </c>
      <c r="G912" s="8">
        <v>4611</v>
      </c>
      <c r="H912">
        <v>378</v>
      </c>
      <c r="I912" s="8">
        <v>6335.4</v>
      </c>
      <c r="J912" s="8">
        <v>4006.7</v>
      </c>
      <c r="K912" s="8">
        <v>4274.6</v>
      </c>
      <c r="M912" s="12">
        <f t="shared" si="2768"/>
        <v>0.000902992776057765</v>
      </c>
      <c r="N912" s="12">
        <f t="shared" ref="N912:V912" si="2775">(C913/C912)-1</f>
        <v>-0.000395875355816422</v>
      </c>
      <c r="O912" s="12">
        <f t="shared" si="2775"/>
        <v>0.012631421967042</v>
      </c>
      <c r="P912" s="12">
        <f t="shared" si="2775"/>
        <v>-0.000108110445631304</v>
      </c>
      <c r="Q912" s="12">
        <f t="shared" si="2775"/>
        <v>0.000524730790290251</v>
      </c>
      <c r="R912" s="12">
        <f t="shared" si="2775"/>
        <v>0.00292778139232275</v>
      </c>
      <c r="S912" s="12">
        <f t="shared" si="2775"/>
        <v>-0.0137566137566137</v>
      </c>
      <c r="T912" s="12">
        <f t="shared" si="2775"/>
        <v>0.0101177510496575</v>
      </c>
      <c r="U912" s="12">
        <f t="shared" si="2775"/>
        <v>0.012179599171388</v>
      </c>
      <c r="V912" s="12">
        <f t="shared" si="2775"/>
        <v>0.00657371449960209</v>
      </c>
      <c r="W912" s="14"/>
      <c r="X912" s="14"/>
      <c r="Y912" s="15"/>
      <c r="Z912" s="14">
        <f t="shared" si="2755"/>
        <v>3880.6</v>
      </c>
      <c r="AA912" s="14">
        <f t="shared" ref="AA912:AQ912" si="2776">MAX(AA911,C912)</f>
        <v>5322.4</v>
      </c>
      <c r="AB912" s="14">
        <f t="shared" si="2776"/>
        <v>6888.1</v>
      </c>
      <c r="AC912" s="14">
        <f t="shared" si="2776"/>
        <v>4652.2</v>
      </c>
      <c r="AD912" s="14">
        <f t="shared" si="2776"/>
        <v>6183.3</v>
      </c>
      <c r="AE912" s="14">
        <f t="shared" si="2776"/>
        <v>4631.7</v>
      </c>
      <c r="AF912" s="14">
        <f t="shared" si="2776"/>
        <v>984.1</v>
      </c>
      <c r="AG912" s="14">
        <f t="shared" si="2776"/>
        <v>6349.2</v>
      </c>
      <c r="AH912" s="14">
        <f t="shared" si="2776"/>
        <v>4068.5</v>
      </c>
      <c r="AI912" s="14">
        <f t="shared" si="2776"/>
        <v>4354.9</v>
      </c>
      <c r="AK912" s="19">
        <f t="shared" si="2757"/>
        <v>0.00118538370355097</v>
      </c>
      <c r="AL912" s="19">
        <f t="shared" ref="AL912:AU912" si="2777">(AA912-C912)/AA912</f>
        <v>0.00332556741319702</v>
      </c>
      <c r="AM912" s="19">
        <f t="shared" si="2777"/>
        <v>0.0265094873767803</v>
      </c>
      <c r="AN912" s="19">
        <f t="shared" si="2777"/>
        <v>0.00586819139331933</v>
      </c>
      <c r="AO912" s="19">
        <f t="shared" si="2777"/>
        <v>0.291122863196028</v>
      </c>
      <c r="AP912" s="19">
        <f t="shared" si="2777"/>
        <v>0.00446920137314589</v>
      </c>
      <c r="AQ912" s="19">
        <f t="shared" si="2777"/>
        <v>0.615892693831928</v>
      </c>
      <c r="AR912" s="19">
        <f t="shared" si="2777"/>
        <v>0.0021735021735022</v>
      </c>
      <c r="AS912" s="19">
        <f t="shared" si="2777"/>
        <v>0.0151898734177216</v>
      </c>
      <c r="AT912" s="19">
        <f t="shared" si="2777"/>
        <v>0.0184389997474108</v>
      </c>
    </row>
    <row r="913" spans="1:46">
      <c r="A913" s="7">
        <v>38309</v>
      </c>
      <c r="B913" s="8">
        <v>3879.5</v>
      </c>
      <c r="C913" s="8">
        <v>5302.6</v>
      </c>
      <c r="D913" s="8">
        <v>6790.2</v>
      </c>
      <c r="E913" s="8">
        <v>4624.4</v>
      </c>
      <c r="F913" s="9">
        <v>4385.5</v>
      </c>
      <c r="G913" s="8">
        <v>4624.5</v>
      </c>
      <c r="H913">
        <v>372.8</v>
      </c>
      <c r="I913" s="8">
        <v>6399.5</v>
      </c>
      <c r="J913" s="8">
        <v>4055.5</v>
      </c>
      <c r="K913" s="8">
        <v>4302.7</v>
      </c>
      <c r="M913" s="12">
        <f t="shared" si="2768"/>
        <v>-0.00175280319628823</v>
      </c>
      <c r="N913" s="12">
        <f t="shared" ref="N913:V913" si="2778">(C914/C913)-1</f>
        <v>-0.00305510504280937</v>
      </c>
      <c r="O913" s="12">
        <f t="shared" si="2778"/>
        <v>0.00265087920827067</v>
      </c>
      <c r="P913" s="12">
        <f t="shared" si="2778"/>
        <v>-0.00335178617766629</v>
      </c>
      <c r="Q913" s="12">
        <f t="shared" si="2778"/>
        <v>0.00054725800934885</v>
      </c>
      <c r="R913" s="12">
        <f t="shared" si="2778"/>
        <v>-0.000151367715428674</v>
      </c>
      <c r="S913" s="12">
        <f t="shared" si="2778"/>
        <v>-0.0152896995708154</v>
      </c>
      <c r="T913" s="12">
        <f t="shared" si="2778"/>
        <v>0.000187514649581999</v>
      </c>
      <c r="U913" s="12">
        <f t="shared" si="2778"/>
        <v>-0.00411786462828256</v>
      </c>
      <c r="V913" s="12">
        <f t="shared" si="2778"/>
        <v>-0.00123178469333218</v>
      </c>
      <c r="W913" s="14"/>
      <c r="X913" s="14"/>
      <c r="Y913" s="15"/>
      <c r="Z913" s="14">
        <f t="shared" si="2755"/>
        <v>3880.6</v>
      </c>
      <c r="AA913" s="14">
        <f t="shared" ref="AA913:AQ913" si="2779">MAX(AA912,C913)</f>
        <v>5322.4</v>
      </c>
      <c r="AB913" s="14">
        <f t="shared" si="2779"/>
        <v>6888.1</v>
      </c>
      <c r="AC913" s="14">
        <f t="shared" si="2779"/>
        <v>4652.2</v>
      </c>
      <c r="AD913" s="14">
        <f t="shared" si="2779"/>
        <v>6183.3</v>
      </c>
      <c r="AE913" s="14">
        <f t="shared" si="2779"/>
        <v>4631.7</v>
      </c>
      <c r="AF913" s="14">
        <f t="shared" si="2779"/>
        <v>984.1</v>
      </c>
      <c r="AG913" s="14">
        <f t="shared" si="2779"/>
        <v>6399.5</v>
      </c>
      <c r="AH913" s="14">
        <f t="shared" si="2779"/>
        <v>4068.5</v>
      </c>
      <c r="AI913" s="14">
        <f t="shared" si="2779"/>
        <v>4354.9</v>
      </c>
      <c r="AK913" s="19">
        <f t="shared" si="2757"/>
        <v>0.000283461320414345</v>
      </c>
      <c r="AL913" s="19">
        <f t="shared" ref="AL913:AU913" si="2780">(AA913-C913)/AA913</f>
        <v>0.00372012625883047</v>
      </c>
      <c r="AM913" s="19">
        <f t="shared" si="2780"/>
        <v>0.0142129179309244</v>
      </c>
      <c r="AN913" s="19">
        <f t="shared" si="2780"/>
        <v>0.005975667426164</v>
      </c>
      <c r="AO913" s="19">
        <f t="shared" si="2780"/>
        <v>0.290750893535814</v>
      </c>
      <c r="AP913" s="19">
        <f t="shared" si="2780"/>
        <v>0.00155450482544202</v>
      </c>
      <c r="AQ913" s="19">
        <f t="shared" si="2780"/>
        <v>0.621176709683975</v>
      </c>
      <c r="AR913" s="19">
        <f t="shared" si="2780"/>
        <v>0</v>
      </c>
      <c r="AS913" s="19">
        <f t="shared" si="2780"/>
        <v>0.00319528081602556</v>
      </c>
      <c r="AT913" s="19">
        <f t="shared" si="2780"/>
        <v>0.0119864979678063</v>
      </c>
    </row>
    <row r="914" spans="1:46">
      <c r="A914" s="7">
        <v>38310</v>
      </c>
      <c r="B914" s="8">
        <v>3872.7</v>
      </c>
      <c r="C914" s="8">
        <v>5286.4</v>
      </c>
      <c r="D914" s="8">
        <v>6808.2</v>
      </c>
      <c r="E914" s="8">
        <v>4608.9</v>
      </c>
      <c r="F914" s="9">
        <v>4387.9</v>
      </c>
      <c r="G914" s="8">
        <v>4623.8</v>
      </c>
      <c r="H914">
        <v>367.1</v>
      </c>
      <c r="I914" s="8">
        <v>6400.7</v>
      </c>
      <c r="J914" s="8">
        <v>4038.8</v>
      </c>
      <c r="K914" s="8">
        <v>4297.4</v>
      </c>
      <c r="M914" s="12">
        <f t="shared" si="2768"/>
        <v>-0.0108451467968085</v>
      </c>
      <c r="N914" s="12">
        <f t="shared" ref="N914:V914" si="2781">(C915/C914)-1</f>
        <v>-0.0108958837772396</v>
      </c>
      <c r="O914" s="12">
        <f t="shared" si="2781"/>
        <v>0.00561088099644547</v>
      </c>
      <c r="P914" s="12">
        <f t="shared" si="2781"/>
        <v>-0.00878734622144117</v>
      </c>
      <c r="Q914" s="12">
        <f t="shared" si="2781"/>
        <v>-0.0175254677636226</v>
      </c>
      <c r="R914" s="12">
        <f t="shared" si="2781"/>
        <v>-0.0102513084475974</v>
      </c>
      <c r="S914" s="12">
        <f t="shared" si="2781"/>
        <v>-0.0283301552710434</v>
      </c>
      <c r="T914" s="12">
        <f t="shared" si="2781"/>
        <v>-0.013342290686956</v>
      </c>
      <c r="U914" s="12">
        <f t="shared" si="2781"/>
        <v>-0.00663563434683578</v>
      </c>
      <c r="V914" s="12">
        <f t="shared" si="2781"/>
        <v>-0.00646902778424152</v>
      </c>
      <c r="W914" s="14"/>
      <c r="X914" s="14"/>
      <c r="Y914" s="15"/>
      <c r="Z914" s="14">
        <f t="shared" si="2755"/>
        <v>3880.6</v>
      </c>
      <c r="AA914" s="14">
        <f t="shared" ref="AA914:AQ914" si="2782">MAX(AA913,C914)</f>
        <v>5322.4</v>
      </c>
      <c r="AB914" s="14">
        <f t="shared" si="2782"/>
        <v>6888.1</v>
      </c>
      <c r="AC914" s="14">
        <f t="shared" si="2782"/>
        <v>4652.2</v>
      </c>
      <c r="AD914" s="14">
        <f t="shared" si="2782"/>
        <v>6183.3</v>
      </c>
      <c r="AE914" s="14">
        <f t="shared" si="2782"/>
        <v>4631.7</v>
      </c>
      <c r="AF914" s="14">
        <f t="shared" si="2782"/>
        <v>984.1</v>
      </c>
      <c r="AG914" s="14">
        <f t="shared" si="2782"/>
        <v>6400.7</v>
      </c>
      <c r="AH914" s="14">
        <f t="shared" si="2782"/>
        <v>4068.5</v>
      </c>
      <c r="AI914" s="14">
        <f t="shared" si="2782"/>
        <v>4354.9</v>
      </c>
      <c r="AK914" s="19">
        <f t="shared" si="2757"/>
        <v>0.00203576766479413</v>
      </c>
      <c r="AL914" s="19">
        <f t="shared" ref="AL914:AU914" si="2783">(AA914-C914)/AA914</f>
        <v>0.00676386592514655</v>
      </c>
      <c r="AM914" s="19">
        <f t="shared" si="2783"/>
        <v>0.0115997154512856</v>
      </c>
      <c r="AN914" s="19">
        <f t="shared" si="2783"/>
        <v>0.00930742444434895</v>
      </c>
      <c r="AO914" s="19">
        <f t="shared" si="2783"/>
        <v>0.290362751281678</v>
      </c>
      <c r="AP914" s="19">
        <f t="shared" si="2783"/>
        <v>0.00170563723902663</v>
      </c>
      <c r="AQ914" s="19">
        <f t="shared" si="2783"/>
        <v>0.626968803983335</v>
      </c>
      <c r="AR914" s="19">
        <f t="shared" si="2783"/>
        <v>0</v>
      </c>
      <c r="AS914" s="19">
        <f t="shared" si="2783"/>
        <v>0.00729998771045836</v>
      </c>
      <c r="AT914" s="19">
        <f t="shared" si="2783"/>
        <v>0.0132035178764151</v>
      </c>
    </row>
    <row r="915" spans="1:46">
      <c r="A915" s="7">
        <v>38313</v>
      </c>
      <c r="B915" s="8">
        <v>3830.7</v>
      </c>
      <c r="C915" s="8">
        <v>5228.8</v>
      </c>
      <c r="D915" s="8">
        <v>6846.4</v>
      </c>
      <c r="E915" s="8">
        <v>4568.4</v>
      </c>
      <c r="F915" s="9">
        <v>4311</v>
      </c>
      <c r="G915" s="8">
        <v>4576.4</v>
      </c>
      <c r="H915">
        <v>356.7</v>
      </c>
      <c r="I915" s="8">
        <v>6315.3</v>
      </c>
      <c r="J915" s="8">
        <v>4012</v>
      </c>
      <c r="K915" s="8">
        <v>4269.6</v>
      </c>
      <c r="M915" s="12">
        <f t="shared" si="2768"/>
        <v>0.00924113086381073</v>
      </c>
      <c r="N915" s="12">
        <f t="shared" ref="N915:V915" si="2784">(C916/C915)-1</f>
        <v>0.00416921664626679</v>
      </c>
      <c r="O915" s="12">
        <f t="shared" si="2784"/>
        <v>0.00950864688011221</v>
      </c>
      <c r="P915" s="12">
        <f t="shared" si="2784"/>
        <v>0.00409333683565372</v>
      </c>
      <c r="Q915" s="12">
        <f t="shared" si="2784"/>
        <v>0.00563674321503127</v>
      </c>
      <c r="R915" s="12">
        <f t="shared" si="2784"/>
        <v>0.00968009789354074</v>
      </c>
      <c r="S915" s="12">
        <f t="shared" si="2784"/>
        <v>0.0117746005046258</v>
      </c>
      <c r="T915" s="12">
        <f t="shared" si="2784"/>
        <v>0.0238310135702184</v>
      </c>
      <c r="U915" s="12">
        <f t="shared" si="2784"/>
        <v>0.00176969092721824</v>
      </c>
      <c r="V915" s="12">
        <f t="shared" si="2784"/>
        <v>0.00419243020423443</v>
      </c>
      <c r="W915" s="14"/>
      <c r="X915" s="14"/>
      <c r="Y915" s="15"/>
      <c r="Z915" s="14">
        <f t="shared" si="2755"/>
        <v>3880.6</v>
      </c>
      <c r="AA915" s="14">
        <f t="shared" ref="AA915:AQ915" si="2785">MAX(AA914,C915)</f>
        <v>5322.4</v>
      </c>
      <c r="AB915" s="14">
        <f t="shared" si="2785"/>
        <v>6888.1</v>
      </c>
      <c r="AC915" s="14">
        <f t="shared" si="2785"/>
        <v>4652.2</v>
      </c>
      <c r="AD915" s="14">
        <f t="shared" si="2785"/>
        <v>6183.3</v>
      </c>
      <c r="AE915" s="14">
        <f t="shared" si="2785"/>
        <v>4631.7</v>
      </c>
      <c r="AF915" s="14">
        <f t="shared" si="2785"/>
        <v>984.1</v>
      </c>
      <c r="AG915" s="14">
        <f t="shared" si="2785"/>
        <v>6400.7</v>
      </c>
      <c r="AH915" s="14">
        <f t="shared" si="2785"/>
        <v>4068.5</v>
      </c>
      <c r="AI915" s="14">
        <f t="shared" si="2785"/>
        <v>4354.9</v>
      </c>
      <c r="AK915" s="19">
        <f t="shared" si="2757"/>
        <v>0.0128588362624337</v>
      </c>
      <c r="AL915" s="19">
        <f t="shared" ref="AL915:AU915" si="2786">(AA915-C915)/AA915</f>
        <v>0.0175860514053809</v>
      </c>
      <c r="AM915" s="19">
        <f t="shared" si="2786"/>
        <v>0.00605391907782999</v>
      </c>
      <c r="AN915" s="19">
        <f t="shared" si="2786"/>
        <v>0.0180129831047677</v>
      </c>
      <c r="AO915" s="19">
        <f t="shared" si="2786"/>
        <v>0.302799476007957</v>
      </c>
      <c r="AP915" s="19">
        <f t="shared" si="2786"/>
        <v>0.011939460673187</v>
      </c>
      <c r="AQ915" s="19">
        <f t="shared" si="2786"/>
        <v>0.63753683568743</v>
      </c>
      <c r="AR915" s="19">
        <f t="shared" si="2786"/>
        <v>0.0133422906869561</v>
      </c>
      <c r="AS915" s="19">
        <f t="shared" si="2786"/>
        <v>0.0138871820081111</v>
      </c>
      <c r="AT915" s="19">
        <f t="shared" si="2786"/>
        <v>0.0195871317366643</v>
      </c>
    </row>
    <row r="916" spans="1:46">
      <c r="A916" s="7">
        <v>38314</v>
      </c>
      <c r="B916" s="8">
        <v>3866.1</v>
      </c>
      <c r="C916" s="8">
        <v>5250.6</v>
      </c>
      <c r="D916" s="8">
        <v>6911.5</v>
      </c>
      <c r="E916" s="8">
        <v>4587.1</v>
      </c>
      <c r="F916" s="9">
        <v>4335.3</v>
      </c>
      <c r="G916" s="8">
        <v>4620.7</v>
      </c>
      <c r="H916">
        <v>360.9</v>
      </c>
      <c r="I916" s="8">
        <v>6465.8</v>
      </c>
      <c r="J916" s="8">
        <v>4019.1</v>
      </c>
      <c r="K916" s="8">
        <v>4287.5</v>
      </c>
      <c r="M916" s="12">
        <f t="shared" si="2768"/>
        <v>0.00424200098290273</v>
      </c>
      <c r="N916" s="12">
        <f t="shared" ref="N916:V916" si="2787">(C917/C916)-1</f>
        <v>0.00942749400068554</v>
      </c>
      <c r="O916" s="12">
        <f t="shared" si="2787"/>
        <v>0.0141647978007668</v>
      </c>
      <c r="P916" s="12">
        <f t="shared" si="2787"/>
        <v>0.00492686010769328</v>
      </c>
      <c r="Q916" s="12">
        <f t="shared" si="2787"/>
        <v>-0.00378289853066693</v>
      </c>
      <c r="R916" s="12">
        <f t="shared" si="2787"/>
        <v>0.00921938234466646</v>
      </c>
      <c r="S916" s="12">
        <f t="shared" si="2787"/>
        <v>0.0221668052091992</v>
      </c>
      <c r="T916" s="12">
        <f t="shared" si="2787"/>
        <v>0.00467072906678201</v>
      </c>
      <c r="U916" s="12">
        <f t="shared" si="2787"/>
        <v>0.00985295215346715</v>
      </c>
      <c r="V916" s="12">
        <f t="shared" si="2787"/>
        <v>0.00711370262390676</v>
      </c>
      <c r="W916" s="14"/>
      <c r="X916" s="14"/>
      <c r="Y916" s="15"/>
      <c r="Z916" s="14">
        <f t="shared" si="2755"/>
        <v>3880.6</v>
      </c>
      <c r="AA916" s="14">
        <f t="shared" ref="AA916:AQ916" si="2788">MAX(AA915,C916)</f>
        <v>5322.4</v>
      </c>
      <c r="AB916" s="14">
        <f t="shared" si="2788"/>
        <v>6911.5</v>
      </c>
      <c r="AC916" s="14">
        <f t="shared" si="2788"/>
        <v>4652.2</v>
      </c>
      <c r="AD916" s="14">
        <f t="shared" si="2788"/>
        <v>6183.3</v>
      </c>
      <c r="AE916" s="14">
        <f t="shared" si="2788"/>
        <v>4631.7</v>
      </c>
      <c r="AF916" s="14">
        <f t="shared" si="2788"/>
        <v>984.1</v>
      </c>
      <c r="AG916" s="14">
        <f t="shared" si="2788"/>
        <v>6465.8</v>
      </c>
      <c r="AH916" s="14">
        <f t="shared" si="2788"/>
        <v>4068.5</v>
      </c>
      <c r="AI916" s="14">
        <f t="shared" si="2788"/>
        <v>4354.9</v>
      </c>
      <c r="AK916" s="19">
        <f t="shared" si="2757"/>
        <v>0.00373653558728032</v>
      </c>
      <c r="AL916" s="19">
        <f t="shared" ref="AL916:AU916" si="2789">(AA916-C916)/AA916</f>
        <v>0.0134901548173755</v>
      </c>
      <c r="AM916" s="19">
        <f t="shared" si="2789"/>
        <v>0</v>
      </c>
      <c r="AN916" s="19">
        <f t="shared" si="2789"/>
        <v>0.0139933794763767</v>
      </c>
      <c r="AO916" s="19">
        <f t="shared" si="2789"/>
        <v>0.298869535684828</v>
      </c>
      <c r="AP916" s="19">
        <f t="shared" si="2789"/>
        <v>0.00237493792775871</v>
      </c>
      <c r="AQ916" s="19">
        <f t="shared" si="2789"/>
        <v>0.633268976730007</v>
      </c>
      <c r="AR916" s="19">
        <f t="shared" si="2789"/>
        <v>0</v>
      </c>
      <c r="AS916" s="19">
        <f t="shared" si="2789"/>
        <v>0.0121420671008972</v>
      </c>
      <c r="AT916" s="19">
        <f t="shared" si="2789"/>
        <v>0.0154768192151369</v>
      </c>
    </row>
    <row r="917" spans="1:46">
      <c r="A917" s="7">
        <v>38315</v>
      </c>
      <c r="B917" s="8">
        <v>3882.5</v>
      </c>
      <c r="C917" s="8">
        <v>5300.1</v>
      </c>
      <c r="D917" s="8">
        <v>7009.4</v>
      </c>
      <c r="E917" s="8">
        <v>4609.7</v>
      </c>
      <c r="F917" s="9">
        <v>4318.9</v>
      </c>
      <c r="G917" s="8">
        <v>4663.3</v>
      </c>
      <c r="H917">
        <v>368.9</v>
      </c>
      <c r="I917" s="8">
        <v>6496</v>
      </c>
      <c r="J917" s="8">
        <v>4058.7</v>
      </c>
      <c r="K917" s="8">
        <v>4318</v>
      </c>
      <c r="M917" s="12">
        <f t="shared" si="2768"/>
        <v>0.00558918222794591</v>
      </c>
      <c r="N917" s="12">
        <f t="shared" ref="N917:V917" si="2790">(C918/C917)-1</f>
        <v>0.00216977038169097</v>
      </c>
      <c r="O917" s="12">
        <f t="shared" si="2790"/>
        <v>0.0182469255571092</v>
      </c>
      <c r="P917" s="12">
        <f t="shared" si="2790"/>
        <v>0.00488101177950839</v>
      </c>
      <c r="Q917" s="12">
        <f t="shared" si="2790"/>
        <v>0.00502442751626586</v>
      </c>
      <c r="R917" s="12">
        <f t="shared" si="2790"/>
        <v>0.00649754465721708</v>
      </c>
      <c r="S917" s="12">
        <f t="shared" si="2790"/>
        <v>0.00135538086202214</v>
      </c>
      <c r="T917" s="12">
        <f t="shared" si="2790"/>
        <v>0.00854371921182273</v>
      </c>
      <c r="U917" s="12">
        <f t="shared" si="2790"/>
        <v>0.001281198413285</v>
      </c>
      <c r="V917" s="12">
        <f t="shared" si="2790"/>
        <v>0.00125057897174607</v>
      </c>
      <c r="W917" s="14"/>
      <c r="X917" s="14"/>
      <c r="Y917" s="15"/>
      <c r="Z917" s="14">
        <f t="shared" si="2755"/>
        <v>3882.5</v>
      </c>
      <c r="AA917" s="14">
        <f t="shared" ref="AA917:AQ917" si="2791">MAX(AA916,C917)</f>
        <v>5322.4</v>
      </c>
      <c r="AB917" s="14">
        <f t="shared" si="2791"/>
        <v>7009.4</v>
      </c>
      <c r="AC917" s="14">
        <f t="shared" si="2791"/>
        <v>4652.2</v>
      </c>
      <c r="AD917" s="14">
        <f t="shared" si="2791"/>
        <v>6183.3</v>
      </c>
      <c r="AE917" s="14">
        <f t="shared" si="2791"/>
        <v>4663.3</v>
      </c>
      <c r="AF917" s="14">
        <f t="shared" si="2791"/>
        <v>984.1</v>
      </c>
      <c r="AG917" s="14">
        <f t="shared" si="2791"/>
        <v>6496</v>
      </c>
      <c r="AH917" s="14">
        <f t="shared" si="2791"/>
        <v>4068.5</v>
      </c>
      <c r="AI917" s="14">
        <f t="shared" si="2791"/>
        <v>4354.9</v>
      </c>
      <c r="AK917" s="19">
        <f t="shared" si="2757"/>
        <v>0</v>
      </c>
      <c r="AL917" s="19">
        <f t="shared" ref="AL917:AU917" si="2792">(AA917-C917)/AA917</f>
        <v>0.00418983917029898</v>
      </c>
      <c r="AM917" s="19">
        <f t="shared" si="2792"/>
        <v>0</v>
      </c>
      <c r="AN917" s="19">
        <f t="shared" si="2792"/>
        <v>0.00913546279179743</v>
      </c>
      <c r="AO917" s="19">
        <f t="shared" si="2792"/>
        <v>0.301521841088092</v>
      </c>
      <c r="AP917" s="19">
        <f t="shared" si="2792"/>
        <v>0</v>
      </c>
      <c r="AQ917" s="19">
        <f t="shared" si="2792"/>
        <v>0.625139721573011</v>
      </c>
      <c r="AR917" s="19">
        <f t="shared" si="2792"/>
        <v>0</v>
      </c>
      <c r="AS917" s="19">
        <f t="shared" si="2792"/>
        <v>0.00240875015361931</v>
      </c>
      <c r="AT917" s="19">
        <f t="shared" si="2792"/>
        <v>0.00847321408069063</v>
      </c>
    </row>
    <row r="918" spans="1:46">
      <c r="A918" s="7">
        <v>38316</v>
      </c>
      <c r="B918" s="8">
        <v>3904.2</v>
      </c>
      <c r="C918" s="8">
        <v>5311.6</v>
      </c>
      <c r="D918" s="8">
        <v>7137.3</v>
      </c>
      <c r="E918" s="8">
        <v>4632.2</v>
      </c>
      <c r="F918" s="9">
        <v>4340.6</v>
      </c>
      <c r="G918" s="8">
        <v>4693.6</v>
      </c>
      <c r="H918">
        <v>369.4</v>
      </c>
      <c r="I918" s="8">
        <v>6551.5</v>
      </c>
      <c r="J918" s="8">
        <v>4063.9</v>
      </c>
      <c r="K918" s="8">
        <v>4323.4</v>
      </c>
      <c r="M918" s="12">
        <f t="shared" si="2768"/>
        <v>0.00202346191281189</v>
      </c>
      <c r="N918" s="12">
        <f t="shared" ref="N918:V918" si="2793">(C919/C918)-1</f>
        <v>0.00941335943971677</v>
      </c>
      <c r="O918" s="12">
        <f t="shared" si="2793"/>
        <v>0.0101158701469743</v>
      </c>
      <c r="P918" s="12">
        <f t="shared" si="2793"/>
        <v>-0.000388584258020019</v>
      </c>
      <c r="Q918" s="12">
        <f t="shared" si="2793"/>
        <v>0.00995254112334698</v>
      </c>
      <c r="R918" s="12">
        <f t="shared" si="2793"/>
        <v>-0.00217317197886502</v>
      </c>
      <c r="S918" s="12">
        <f t="shared" si="2793"/>
        <v>-0.00839198700595556</v>
      </c>
      <c r="T918" s="12">
        <f t="shared" si="2793"/>
        <v>0.00470121346256591</v>
      </c>
      <c r="U918" s="12">
        <f t="shared" si="2793"/>
        <v>0.00381407022810598</v>
      </c>
      <c r="V918" s="12">
        <f t="shared" si="2793"/>
        <v>-0.00124901697737878</v>
      </c>
      <c r="W918" s="14"/>
      <c r="X918" s="14"/>
      <c r="Y918" s="15"/>
      <c r="Z918" s="14">
        <f t="shared" si="2755"/>
        <v>3904.2</v>
      </c>
      <c r="AA918" s="14">
        <f t="shared" ref="AA918:AQ918" si="2794">MAX(AA917,C918)</f>
        <v>5322.4</v>
      </c>
      <c r="AB918" s="14">
        <f t="shared" si="2794"/>
        <v>7137.3</v>
      </c>
      <c r="AC918" s="14">
        <f t="shared" si="2794"/>
        <v>4652.2</v>
      </c>
      <c r="AD918" s="14">
        <f t="shared" si="2794"/>
        <v>6183.3</v>
      </c>
      <c r="AE918" s="14">
        <f t="shared" si="2794"/>
        <v>4693.6</v>
      </c>
      <c r="AF918" s="14">
        <f t="shared" si="2794"/>
        <v>984.1</v>
      </c>
      <c r="AG918" s="14">
        <f t="shared" si="2794"/>
        <v>6551.5</v>
      </c>
      <c r="AH918" s="14">
        <f t="shared" si="2794"/>
        <v>4068.5</v>
      </c>
      <c r="AI918" s="14">
        <f t="shared" si="2794"/>
        <v>4354.9</v>
      </c>
      <c r="AK918" s="19">
        <f t="shared" si="2757"/>
        <v>0</v>
      </c>
      <c r="AL918" s="19">
        <f t="shared" ref="AL918:AU918" si="2795">(AA918-C918)/AA918</f>
        <v>0.00202915977754383</v>
      </c>
      <c r="AM918" s="19">
        <f t="shared" si="2795"/>
        <v>0</v>
      </c>
      <c r="AN918" s="19">
        <f t="shared" si="2795"/>
        <v>0.00429904131378703</v>
      </c>
      <c r="AO918" s="19">
        <f t="shared" si="2795"/>
        <v>0.298012388206944</v>
      </c>
      <c r="AP918" s="19">
        <f t="shared" si="2795"/>
        <v>0</v>
      </c>
      <c r="AQ918" s="19">
        <f t="shared" si="2795"/>
        <v>0.624631643125699</v>
      </c>
      <c r="AR918" s="19">
        <f t="shared" si="2795"/>
        <v>0</v>
      </c>
      <c r="AS918" s="19">
        <f t="shared" si="2795"/>
        <v>0.00113063782720902</v>
      </c>
      <c r="AT918" s="19">
        <f t="shared" si="2795"/>
        <v>0.00723323153229695</v>
      </c>
    </row>
    <row r="919" spans="1:46">
      <c r="A919" s="7">
        <v>38317</v>
      </c>
      <c r="B919" s="8">
        <v>3912.1</v>
      </c>
      <c r="C919" s="8">
        <v>5361.6</v>
      </c>
      <c r="D919" s="8">
        <v>7209.5</v>
      </c>
      <c r="E919" s="8">
        <v>4630.4</v>
      </c>
      <c r="F919" s="9">
        <v>4383.8</v>
      </c>
      <c r="G919" s="8">
        <v>4683.4</v>
      </c>
      <c r="H919">
        <v>366.3</v>
      </c>
      <c r="I919" s="8">
        <v>6582.3</v>
      </c>
      <c r="J919" s="8">
        <v>4079.4</v>
      </c>
      <c r="K919" s="8">
        <v>4318</v>
      </c>
      <c r="M919" s="12">
        <f t="shared" si="2768"/>
        <v>0.00375757265918564</v>
      </c>
      <c r="N919" s="12">
        <f t="shared" ref="N919:V919" si="2796">(C920/C919)-1</f>
        <v>0.0142867800656519</v>
      </c>
      <c r="O919" s="12">
        <f t="shared" si="2796"/>
        <v>0.0104168111519523</v>
      </c>
      <c r="P919" s="12">
        <f t="shared" si="2796"/>
        <v>0.00211644782308218</v>
      </c>
      <c r="Q919" s="12">
        <f t="shared" si="2796"/>
        <v>0.00276016241616839</v>
      </c>
      <c r="R919" s="12">
        <f t="shared" si="2796"/>
        <v>0.00401417773412471</v>
      </c>
      <c r="S919" s="12">
        <f t="shared" si="2796"/>
        <v>0.0111930111930112</v>
      </c>
      <c r="T919" s="12">
        <f t="shared" si="2796"/>
        <v>-0.00259787612232809</v>
      </c>
      <c r="U919" s="12">
        <f t="shared" si="2796"/>
        <v>-7.35402265039653e-5</v>
      </c>
      <c r="V919" s="12">
        <f t="shared" si="2796"/>
        <v>-0.00590551181102361</v>
      </c>
      <c r="W919" s="14"/>
      <c r="X919" s="14"/>
      <c r="Y919" s="15"/>
      <c r="Z919" s="14">
        <f t="shared" si="2755"/>
        <v>3912.1</v>
      </c>
      <c r="AA919" s="14">
        <f t="shared" ref="AA919:AQ919" si="2797">MAX(AA918,C919)</f>
        <v>5361.6</v>
      </c>
      <c r="AB919" s="14">
        <f t="shared" si="2797"/>
        <v>7209.5</v>
      </c>
      <c r="AC919" s="14">
        <f t="shared" si="2797"/>
        <v>4652.2</v>
      </c>
      <c r="AD919" s="14">
        <f t="shared" si="2797"/>
        <v>6183.3</v>
      </c>
      <c r="AE919" s="14">
        <f t="shared" si="2797"/>
        <v>4693.6</v>
      </c>
      <c r="AF919" s="14">
        <f t="shared" si="2797"/>
        <v>984.1</v>
      </c>
      <c r="AG919" s="14">
        <f t="shared" si="2797"/>
        <v>6582.3</v>
      </c>
      <c r="AH919" s="14">
        <f t="shared" si="2797"/>
        <v>4079.4</v>
      </c>
      <c r="AI919" s="14">
        <f t="shared" si="2797"/>
        <v>4354.9</v>
      </c>
      <c r="AK919" s="19">
        <f t="shared" si="2757"/>
        <v>0</v>
      </c>
      <c r="AL919" s="19">
        <f t="shared" ref="AL919:AU919" si="2798">(AA919-C919)/AA919</f>
        <v>0</v>
      </c>
      <c r="AM919" s="19">
        <f t="shared" si="2798"/>
        <v>0</v>
      </c>
      <c r="AN919" s="19">
        <f t="shared" si="2798"/>
        <v>0.0046859550320279</v>
      </c>
      <c r="AO919" s="19">
        <f t="shared" si="2798"/>
        <v>0.291025827632494</v>
      </c>
      <c r="AP919" s="19">
        <f t="shared" si="2798"/>
        <v>0.00217317197886499</v>
      </c>
      <c r="AQ919" s="19">
        <f t="shared" si="2798"/>
        <v>0.627781729499035</v>
      </c>
      <c r="AR919" s="19">
        <f t="shared" si="2798"/>
        <v>0</v>
      </c>
      <c r="AS919" s="19">
        <f t="shared" si="2798"/>
        <v>0</v>
      </c>
      <c r="AT919" s="19">
        <f t="shared" si="2798"/>
        <v>0.00847321408069063</v>
      </c>
    </row>
    <row r="920" spans="1:46">
      <c r="A920" s="7">
        <v>38320</v>
      </c>
      <c r="B920" s="8">
        <v>3926.8</v>
      </c>
      <c r="C920" s="8">
        <v>5438.2</v>
      </c>
      <c r="D920" s="8">
        <v>7284.6</v>
      </c>
      <c r="E920" s="8">
        <v>4640.2</v>
      </c>
      <c r="F920" s="9">
        <v>4395.9</v>
      </c>
      <c r="G920" s="8">
        <v>4702.2</v>
      </c>
      <c r="H920">
        <v>370.4</v>
      </c>
      <c r="I920" s="8">
        <v>6565.2</v>
      </c>
      <c r="J920" s="8">
        <v>4079.1</v>
      </c>
      <c r="K920" s="8">
        <v>4292.5</v>
      </c>
      <c r="M920" s="12">
        <f t="shared" si="2768"/>
        <v>0.00114597127432003</v>
      </c>
      <c r="N920" s="12">
        <f t="shared" ref="N920:V920" si="2799">(C921/C920)-1</f>
        <v>-0.00750248243904239</v>
      </c>
      <c r="O920" s="12">
        <f t="shared" si="2799"/>
        <v>-0.0167476594459545</v>
      </c>
      <c r="P920" s="12">
        <f t="shared" si="2799"/>
        <v>0.00144390328003108</v>
      </c>
      <c r="Q920" s="12">
        <f t="shared" si="2799"/>
        <v>0.000386723992811699</v>
      </c>
      <c r="R920" s="12">
        <f t="shared" si="2799"/>
        <v>0.00699672493726355</v>
      </c>
      <c r="S920" s="12">
        <f t="shared" si="2799"/>
        <v>0.00242980561555095</v>
      </c>
      <c r="T920" s="12">
        <f t="shared" si="2799"/>
        <v>0.00190397855358548</v>
      </c>
      <c r="U920" s="12">
        <f t="shared" si="2799"/>
        <v>0.00531980093648121</v>
      </c>
      <c r="V920" s="12">
        <f t="shared" si="2799"/>
        <v>-0.00403028538147931</v>
      </c>
      <c r="W920" s="14"/>
      <c r="X920" s="14"/>
      <c r="Y920" s="15"/>
      <c r="Z920" s="14">
        <f t="shared" si="2755"/>
        <v>3926.8</v>
      </c>
      <c r="AA920" s="14">
        <f t="shared" ref="AA920:AQ920" si="2800">MAX(AA919,C920)</f>
        <v>5438.2</v>
      </c>
      <c r="AB920" s="14">
        <f t="shared" si="2800"/>
        <v>7284.6</v>
      </c>
      <c r="AC920" s="14">
        <f t="shared" si="2800"/>
        <v>4652.2</v>
      </c>
      <c r="AD920" s="14">
        <f t="shared" si="2800"/>
        <v>6183.3</v>
      </c>
      <c r="AE920" s="14">
        <f t="shared" si="2800"/>
        <v>4702.2</v>
      </c>
      <c r="AF920" s="14">
        <f t="shared" si="2800"/>
        <v>984.1</v>
      </c>
      <c r="AG920" s="14">
        <f t="shared" si="2800"/>
        <v>6582.3</v>
      </c>
      <c r="AH920" s="14">
        <f t="shared" si="2800"/>
        <v>4079.4</v>
      </c>
      <c r="AI920" s="14">
        <f t="shared" si="2800"/>
        <v>4354.9</v>
      </c>
      <c r="AK920" s="19">
        <f t="shared" si="2757"/>
        <v>0</v>
      </c>
      <c r="AL920" s="19">
        <f t="shared" ref="AL920:AU920" si="2801">(AA920-C920)/AA920</f>
        <v>0</v>
      </c>
      <c r="AM920" s="19">
        <f t="shared" si="2801"/>
        <v>0</v>
      </c>
      <c r="AN920" s="19">
        <f t="shared" si="2801"/>
        <v>0.00257942478827222</v>
      </c>
      <c r="AO920" s="19">
        <f t="shared" si="2801"/>
        <v>0.289068943767891</v>
      </c>
      <c r="AP920" s="19">
        <f t="shared" si="2801"/>
        <v>0</v>
      </c>
      <c r="AQ920" s="19">
        <f t="shared" si="2801"/>
        <v>0.623615486231074</v>
      </c>
      <c r="AR920" s="19">
        <f t="shared" si="2801"/>
        <v>0.00259787612232812</v>
      </c>
      <c r="AS920" s="19">
        <f t="shared" si="2801"/>
        <v>7.35402265039422e-5</v>
      </c>
      <c r="AT920" s="19">
        <f t="shared" si="2801"/>
        <v>0.0143286872258834</v>
      </c>
    </row>
    <row r="921" spans="1:46">
      <c r="A921" s="7">
        <v>38321</v>
      </c>
      <c r="B921" s="8">
        <v>3931.3</v>
      </c>
      <c r="C921" s="8">
        <v>5397.4</v>
      </c>
      <c r="D921" s="8">
        <v>7162.6</v>
      </c>
      <c r="E921" s="8">
        <v>4646.9</v>
      </c>
      <c r="F921" s="9">
        <v>4397.6</v>
      </c>
      <c r="G921" s="8">
        <v>4735.1</v>
      </c>
      <c r="H921">
        <v>371.3</v>
      </c>
      <c r="I921" s="8">
        <v>6577.7</v>
      </c>
      <c r="J921" s="8">
        <v>4100.8</v>
      </c>
      <c r="K921" s="8">
        <v>4275.2</v>
      </c>
      <c r="M921" s="12">
        <f t="shared" si="2768"/>
        <v>-0.00813980108361101</v>
      </c>
      <c r="N921" s="12">
        <f t="shared" ref="N921:V921" si="2802">(C922/C921)-1</f>
        <v>-0.018249527550302</v>
      </c>
      <c r="O921" s="12">
        <f t="shared" si="2802"/>
        <v>-0.0240834333901098</v>
      </c>
      <c r="P921" s="12">
        <f t="shared" si="2802"/>
        <v>-0.00798381716843477</v>
      </c>
      <c r="Q921" s="12">
        <f t="shared" si="2802"/>
        <v>-0.00504820811351658</v>
      </c>
      <c r="R921" s="12">
        <f t="shared" si="2802"/>
        <v>-0.00810964921543378</v>
      </c>
      <c r="S921" s="12">
        <f t="shared" si="2802"/>
        <v>-0.00673309991920279</v>
      </c>
      <c r="T921" s="12">
        <f t="shared" si="2802"/>
        <v>-0.0081791507669855</v>
      </c>
      <c r="U921" s="12">
        <f t="shared" si="2802"/>
        <v>-0.000463324229418749</v>
      </c>
      <c r="V921" s="12">
        <f t="shared" si="2802"/>
        <v>-0.00240924401197606</v>
      </c>
      <c r="W921" s="14"/>
      <c r="X921" s="14"/>
      <c r="Y921" s="15"/>
      <c r="Z921" s="14">
        <f t="shared" si="2755"/>
        <v>3931.3</v>
      </c>
      <c r="AA921" s="14">
        <f t="shared" ref="AA921:AQ921" si="2803">MAX(AA920,C921)</f>
        <v>5438.2</v>
      </c>
      <c r="AB921" s="14">
        <f t="shared" si="2803"/>
        <v>7284.6</v>
      </c>
      <c r="AC921" s="14">
        <f t="shared" si="2803"/>
        <v>4652.2</v>
      </c>
      <c r="AD921" s="14">
        <f t="shared" si="2803"/>
        <v>6183.3</v>
      </c>
      <c r="AE921" s="14">
        <f t="shared" si="2803"/>
        <v>4735.1</v>
      </c>
      <c r="AF921" s="14">
        <f t="shared" si="2803"/>
        <v>984.1</v>
      </c>
      <c r="AG921" s="14">
        <f t="shared" si="2803"/>
        <v>6582.3</v>
      </c>
      <c r="AH921" s="14">
        <f t="shared" si="2803"/>
        <v>4100.8</v>
      </c>
      <c r="AI921" s="14">
        <f t="shared" si="2803"/>
        <v>4354.9</v>
      </c>
      <c r="AK921" s="19">
        <f t="shared" si="2757"/>
        <v>0</v>
      </c>
      <c r="AL921" s="19">
        <f t="shared" ref="AL921:AU921" si="2804">(AA921-C921)/AA921</f>
        <v>0.00750248243904236</v>
      </c>
      <c r="AM921" s="19">
        <f t="shared" si="2804"/>
        <v>0.0167476594459545</v>
      </c>
      <c r="AN921" s="19">
        <f t="shared" si="2804"/>
        <v>0.0011392459481536</v>
      </c>
      <c r="AO921" s="19">
        <f t="shared" si="2804"/>
        <v>0.288794009671211</v>
      </c>
      <c r="AP921" s="19">
        <f t="shared" si="2804"/>
        <v>0</v>
      </c>
      <c r="AQ921" s="19">
        <f t="shared" si="2804"/>
        <v>0.622700945025912</v>
      </c>
      <c r="AR921" s="19">
        <f t="shared" si="2804"/>
        <v>0.000698843869164329</v>
      </c>
      <c r="AS921" s="19">
        <f t="shared" si="2804"/>
        <v>0</v>
      </c>
      <c r="AT921" s="19">
        <f t="shared" si="2804"/>
        <v>0.0183012239087005</v>
      </c>
    </row>
    <row r="922" spans="1:46">
      <c r="A922" s="7">
        <v>38322</v>
      </c>
      <c r="B922" s="8">
        <v>3899.3</v>
      </c>
      <c r="C922" s="8">
        <v>5298.9</v>
      </c>
      <c r="D922" s="8">
        <v>6990.1</v>
      </c>
      <c r="E922" s="8">
        <v>4609.8</v>
      </c>
      <c r="F922" s="9">
        <v>4375.4</v>
      </c>
      <c r="G922" s="8">
        <v>4696.7</v>
      </c>
      <c r="H922">
        <v>368.8</v>
      </c>
      <c r="I922" s="8">
        <v>6523.9</v>
      </c>
      <c r="J922" s="8">
        <v>4098.9</v>
      </c>
      <c r="K922" s="8">
        <v>4264.9</v>
      </c>
      <c r="M922" s="12">
        <f t="shared" si="2768"/>
        <v>0.0109250378273023</v>
      </c>
      <c r="N922" s="12">
        <f t="shared" ref="N922:V922" si="2805">(C923/C922)-1</f>
        <v>0.00868104700975669</v>
      </c>
      <c r="O922" s="12">
        <f t="shared" si="2805"/>
        <v>-0.000343342727571971</v>
      </c>
      <c r="P922" s="12">
        <f t="shared" si="2805"/>
        <v>0.0104342921601803</v>
      </c>
      <c r="Q922" s="12">
        <f t="shared" si="2805"/>
        <v>0.00406819947890491</v>
      </c>
      <c r="R922" s="12">
        <f t="shared" si="2805"/>
        <v>0.0120297229969979</v>
      </c>
      <c r="S922" s="12">
        <f t="shared" si="2805"/>
        <v>-0.00271149674620386</v>
      </c>
      <c r="T922" s="12">
        <f t="shared" si="2805"/>
        <v>0.0167231257376723</v>
      </c>
      <c r="U922" s="12">
        <f t="shared" si="2805"/>
        <v>0.011076142379663</v>
      </c>
      <c r="V922" s="12">
        <f t="shared" si="2805"/>
        <v>0.00527562193720832</v>
      </c>
      <c r="W922" s="14"/>
      <c r="X922" s="14"/>
      <c r="Y922" s="15"/>
      <c r="Z922" s="14">
        <f t="shared" si="2755"/>
        <v>3931.3</v>
      </c>
      <c r="AA922" s="14">
        <f t="shared" ref="AA922:AQ922" si="2806">MAX(AA921,C922)</f>
        <v>5438.2</v>
      </c>
      <c r="AB922" s="14">
        <f t="shared" si="2806"/>
        <v>7284.6</v>
      </c>
      <c r="AC922" s="14">
        <f t="shared" si="2806"/>
        <v>4652.2</v>
      </c>
      <c r="AD922" s="14">
        <f t="shared" si="2806"/>
        <v>6183.3</v>
      </c>
      <c r="AE922" s="14">
        <f t="shared" si="2806"/>
        <v>4735.1</v>
      </c>
      <c r="AF922" s="14">
        <f t="shared" si="2806"/>
        <v>984.1</v>
      </c>
      <c r="AG922" s="14">
        <f t="shared" si="2806"/>
        <v>6582.3</v>
      </c>
      <c r="AH922" s="14">
        <f t="shared" si="2806"/>
        <v>4100.8</v>
      </c>
      <c r="AI922" s="14">
        <f t="shared" si="2806"/>
        <v>4354.9</v>
      </c>
      <c r="AK922" s="19">
        <f t="shared" si="2757"/>
        <v>0.00813980108361102</v>
      </c>
      <c r="AL922" s="19">
        <f t="shared" ref="AL922:AU922" si="2807">(AA922-C922)/AA922</f>
        <v>0.0256150932293774</v>
      </c>
      <c r="AM922" s="19">
        <f t="shared" si="2807"/>
        <v>0.0404277516953573</v>
      </c>
      <c r="AN922" s="19">
        <f t="shared" si="2807"/>
        <v>0.00911396758522842</v>
      </c>
      <c r="AO922" s="19">
        <f t="shared" si="2807"/>
        <v>0.292384325521971</v>
      </c>
      <c r="AP922" s="19">
        <f t="shared" si="2807"/>
        <v>0.00810964921543379</v>
      </c>
      <c r="AQ922" s="19">
        <f t="shared" si="2807"/>
        <v>0.625241337262473</v>
      </c>
      <c r="AR922" s="19">
        <f t="shared" si="2807"/>
        <v>0.0088722786867813</v>
      </c>
      <c r="AS922" s="19">
        <f t="shared" si="2807"/>
        <v>0.000463324229418783</v>
      </c>
      <c r="AT922" s="19">
        <f t="shared" si="2807"/>
        <v>0.0206663758065627</v>
      </c>
    </row>
    <row r="923" spans="1:46">
      <c r="A923" s="7">
        <v>38323</v>
      </c>
      <c r="B923" s="8">
        <v>3941.9</v>
      </c>
      <c r="C923" s="8">
        <v>5344.9</v>
      </c>
      <c r="D923" s="8">
        <v>6987.7</v>
      </c>
      <c r="E923" s="8">
        <v>4657.9</v>
      </c>
      <c r="F923" s="9">
        <v>4393.2</v>
      </c>
      <c r="G923" s="8">
        <v>4753.2</v>
      </c>
      <c r="H923">
        <v>367.8</v>
      </c>
      <c r="I923" s="8">
        <v>6633</v>
      </c>
      <c r="J923" s="8">
        <v>4144.3</v>
      </c>
      <c r="K923" s="8">
        <v>4287.4</v>
      </c>
      <c r="M923" s="12">
        <f t="shared" si="2768"/>
        <v>-0.000608843451127661</v>
      </c>
      <c r="N923" s="12">
        <f t="shared" ref="N923:V923" si="2808">(C924/C923)-1</f>
        <v>0.0145746412467962</v>
      </c>
      <c r="O923" s="12">
        <f t="shared" si="2808"/>
        <v>-0.0163143809837285</v>
      </c>
      <c r="P923" s="12">
        <f t="shared" si="2808"/>
        <v>0.00191073230425731</v>
      </c>
      <c r="Q923" s="12">
        <f t="shared" si="2808"/>
        <v>0.0115860875899119</v>
      </c>
      <c r="R923" s="12">
        <f t="shared" si="2808"/>
        <v>0.00250357653791133</v>
      </c>
      <c r="S923" s="12">
        <f t="shared" si="2808"/>
        <v>-0.0127786840674279</v>
      </c>
      <c r="T923" s="12">
        <f t="shared" si="2808"/>
        <v>-0.0112769485903814</v>
      </c>
      <c r="U923" s="12">
        <f t="shared" si="2808"/>
        <v>-0.000265424800328207</v>
      </c>
      <c r="V923" s="12">
        <f t="shared" si="2808"/>
        <v>0.00664738536175769</v>
      </c>
      <c r="W923" s="14"/>
      <c r="X923" s="14"/>
      <c r="Y923" s="15"/>
      <c r="Z923" s="14">
        <f t="shared" si="2755"/>
        <v>3941.9</v>
      </c>
      <c r="AA923" s="14">
        <f t="shared" ref="AA923:AQ923" si="2809">MAX(AA922,C923)</f>
        <v>5438.2</v>
      </c>
      <c r="AB923" s="14">
        <f t="shared" si="2809"/>
        <v>7284.6</v>
      </c>
      <c r="AC923" s="14">
        <f t="shared" si="2809"/>
        <v>4657.9</v>
      </c>
      <c r="AD923" s="14">
        <f t="shared" si="2809"/>
        <v>6183.3</v>
      </c>
      <c r="AE923" s="14">
        <f t="shared" si="2809"/>
        <v>4753.2</v>
      </c>
      <c r="AF923" s="14">
        <f t="shared" si="2809"/>
        <v>984.1</v>
      </c>
      <c r="AG923" s="14">
        <f t="shared" si="2809"/>
        <v>6633</v>
      </c>
      <c r="AH923" s="14">
        <f t="shared" si="2809"/>
        <v>4144.3</v>
      </c>
      <c r="AI923" s="14">
        <f t="shared" si="2809"/>
        <v>4354.9</v>
      </c>
      <c r="AK923" s="19">
        <f t="shared" si="2757"/>
        <v>0</v>
      </c>
      <c r="AL923" s="19">
        <f t="shared" ref="AL923:AU923" si="2810">(AA923-C923)/AA923</f>
        <v>0.0171564120481042</v>
      </c>
      <c r="AM923" s="19">
        <f t="shared" si="2810"/>
        <v>0.0407572138483926</v>
      </c>
      <c r="AN923" s="19">
        <f t="shared" si="2810"/>
        <v>0</v>
      </c>
      <c r="AO923" s="19">
        <f t="shared" si="2810"/>
        <v>0.289505603803794</v>
      </c>
      <c r="AP923" s="19">
        <f t="shared" si="2810"/>
        <v>0</v>
      </c>
      <c r="AQ923" s="19">
        <f t="shared" si="2810"/>
        <v>0.626257494157098</v>
      </c>
      <c r="AR923" s="19">
        <f t="shared" si="2810"/>
        <v>0</v>
      </c>
      <c r="AS923" s="19">
        <f t="shared" si="2810"/>
        <v>0</v>
      </c>
      <c r="AT923" s="19">
        <f t="shared" si="2810"/>
        <v>0.015499781854922</v>
      </c>
    </row>
    <row r="924" spans="1:46">
      <c r="A924" s="7">
        <v>38324</v>
      </c>
      <c r="B924" s="8">
        <v>3939.5</v>
      </c>
      <c r="C924" s="8">
        <v>5422.8</v>
      </c>
      <c r="D924" s="8">
        <v>6873.7</v>
      </c>
      <c r="E924" s="8">
        <v>4666.8</v>
      </c>
      <c r="F924" s="9">
        <v>4444.1</v>
      </c>
      <c r="G924" s="8">
        <v>4765.1</v>
      </c>
      <c r="H924">
        <v>363.1</v>
      </c>
      <c r="I924" s="8">
        <v>6558.2</v>
      </c>
      <c r="J924" s="8">
        <v>4143.2</v>
      </c>
      <c r="K924" s="8">
        <v>4315.9</v>
      </c>
      <c r="M924" s="12">
        <f t="shared" si="2768"/>
        <v>0.00279223251681682</v>
      </c>
      <c r="N924" s="12">
        <f t="shared" ref="N924:V924" si="2811">(C925/C924)-1</f>
        <v>0.00962602345651686</v>
      </c>
      <c r="O924" s="12">
        <f t="shared" si="2811"/>
        <v>0.0139080844377846</v>
      </c>
      <c r="P924" s="12">
        <f t="shared" si="2811"/>
        <v>0.00297848632896192</v>
      </c>
      <c r="Q924" s="12">
        <f t="shared" si="2811"/>
        <v>0.00263270403456262</v>
      </c>
      <c r="R924" s="12">
        <f t="shared" si="2811"/>
        <v>0.00360957797317996</v>
      </c>
      <c r="S924" s="12">
        <f t="shared" si="2811"/>
        <v>0.00660974938033587</v>
      </c>
      <c r="T924" s="12">
        <f t="shared" si="2811"/>
        <v>-0.00091488518190963</v>
      </c>
      <c r="U924" s="12">
        <f t="shared" si="2811"/>
        <v>0.00325835103301797</v>
      </c>
      <c r="V924" s="12">
        <f t="shared" si="2811"/>
        <v>0.00861929145717011</v>
      </c>
      <c r="W924" s="14"/>
      <c r="X924" s="14"/>
      <c r="Y924" s="15"/>
      <c r="Z924" s="14">
        <f t="shared" si="2755"/>
        <v>3941.9</v>
      </c>
      <c r="AA924" s="14">
        <f t="shared" ref="AA924:AQ924" si="2812">MAX(AA923,C924)</f>
        <v>5438.2</v>
      </c>
      <c r="AB924" s="14">
        <f t="shared" si="2812"/>
        <v>7284.6</v>
      </c>
      <c r="AC924" s="14">
        <f t="shared" si="2812"/>
        <v>4666.8</v>
      </c>
      <c r="AD924" s="14">
        <f t="shared" si="2812"/>
        <v>6183.3</v>
      </c>
      <c r="AE924" s="14">
        <f t="shared" si="2812"/>
        <v>4765.1</v>
      </c>
      <c r="AF924" s="14">
        <f t="shared" si="2812"/>
        <v>984.1</v>
      </c>
      <c r="AG924" s="14">
        <f t="shared" si="2812"/>
        <v>6633</v>
      </c>
      <c r="AH924" s="14">
        <f t="shared" si="2812"/>
        <v>4144.3</v>
      </c>
      <c r="AI924" s="14">
        <f t="shared" si="2812"/>
        <v>4354.9</v>
      </c>
      <c r="AK924" s="19">
        <f t="shared" si="2757"/>
        <v>0.000608843451127652</v>
      </c>
      <c r="AL924" s="19">
        <f t="shared" ref="AL924:AU924" si="2813">(AA924-C924)/AA924</f>
        <v>0.0028318193519914</v>
      </c>
      <c r="AM924" s="19">
        <f t="shared" si="2813"/>
        <v>0.0564066661175631</v>
      </c>
      <c r="AN924" s="19">
        <f t="shared" si="2813"/>
        <v>0</v>
      </c>
      <c r="AO924" s="19">
        <f t="shared" si="2813"/>
        <v>0.281273753497323</v>
      </c>
      <c r="AP924" s="19">
        <f t="shared" si="2813"/>
        <v>0</v>
      </c>
      <c r="AQ924" s="19">
        <f t="shared" si="2813"/>
        <v>0.631033431561833</v>
      </c>
      <c r="AR924" s="19">
        <f t="shared" si="2813"/>
        <v>0.0112769485903815</v>
      </c>
      <c r="AS924" s="19">
        <f t="shared" si="2813"/>
        <v>0.000265424800328249</v>
      </c>
      <c r="AT924" s="19">
        <f t="shared" si="2813"/>
        <v>0.00895542951617718</v>
      </c>
    </row>
    <row r="925" spans="1:46">
      <c r="A925" s="7">
        <v>38327</v>
      </c>
      <c r="B925" s="8">
        <v>3950.5</v>
      </c>
      <c r="C925" s="8">
        <v>5475</v>
      </c>
      <c r="D925" s="8">
        <v>6969.3</v>
      </c>
      <c r="E925" s="8">
        <v>4680.7</v>
      </c>
      <c r="F925" s="9">
        <v>4455.8</v>
      </c>
      <c r="G925" s="8">
        <v>4782.3</v>
      </c>
      <c r="H925">
        <v>365.5</v>
      </c>
      <c r="I925" s="8">
        <v>6552.2</v>
      </c>
      <c r="J925" s="8">
        <v>4156.7</v>
      </c>
      <c r="K925" s="8">
        <v>4353.1</v>
      </c>
      <c r="M925" s="12">
        <f t="shared" si="2768"/>
        <v>-0.00582204784204532</v>
      </c>
      <c r="N925" s="12">
        <f t="shared" ref="N925:V925" si="2814">(C926/C925)-1</f>
        <v>0.00410958904109582</v>
      </c>
      <c r="O925" s="12">
        <f t="shared" si="2814"/>
        <v>-4.30459300073682e-5</v>
      </c>
      <c r="P925" s="12">
        <f t="shared" si="2814"/>
        <v>-0.00258508342769237</v>
      </c>
      <c r="Q925" s="12">
        <f t="shared" si="2814"/>
        <v>-0.00345616948696092</v>
      </c>
      <c r="R925" s="12">
        <f t="shared" si="2814"/>
        <v>-0.0128181000773687</v>
      </c>
      <c r="S925" s="12">
        <f t="shared" si="2814"/>
        <v>-0.00273597811217507</v>
      </c>
      <c r="T925" s="12">
        <f t="shared" si="2814"/>
        <v>-0.0163914410427032</v>
      </c>
      <c r="U925" s="12">
        <f t="shared" si="2814"/>
        <v>0.00295907811485074</v>
      </c>
      <c r="V925" s="12">
        <f t="shared" si="2814"/>
        <v>-0.00698352897934817</v>
      </c>
      <c r="W925" s="14"/>
      <c r="X925" s="14"/>
      <c r="Y925" s="15"/>
      <c r="Z925" s="14">
        <f t="shared" si="2755"/>
        <v>3950.5</v>
      </c>
      <c r="AA925" s="14">
        <f t="shared" ref="AA925:AQ925" si="2815">MAX(AA924,C925)</f>
        <v>5475</v>
      </c>
      <c r="AB925" s="14">
        <f t="shared" si="2815"/>
        <v>7284.6</v>
      </c>
      <c r="AC925" s="14">
        <f t="shared" si="2815"/>
        <v>4680.7</v>
      </c>
      <c r="AD925" s="14">
        <f t="shared" si="2815"/>
        <v>6183.3</v>
      </c>
      <c r="AE925" s="14">
        <f t="shared" si="2815"/>
        <v>4782.3</v>
      </c>
      <c r="AF925" s="14">
        <f t="shared" si="2815"/>
        <v>984.1</v>
      </c>
      <c r="AG925" s="14">
        <f t="shared" si="2815"/>
        <v>6633</v>
      </c>
      <c r="AH925" s="14">
        <f t="shared" si="2815"/>
        <v>4156.7</v>
      </c>
      <c r="AI925" s="14">
        <f t="shared" si="2815"/>
        <v>4354.9</v>
      </c>
      <c r="AK925" s="19">
        <f t="shared" si="2757"/>
        <v>0</v>
      </c>
      <c r="AL925" s="19">
        <f t="shared" ref="AL925:AU925" si="2816">(AA925-C925)/AA925</f>
        <v>0</v>
      </c>
      <c r="AM925" s="19">
        <f t="shared" si="2816"/>
        <v>0.0432830903549955</v>
      </c>
      <c r="AN925" s="19">
        <f t="shared" si="2816"/>
        <v>0</v>
      </c>
      <c r="AO925" s="19">
        <f t="shared" si="2816"/>
        <v>0.27938156000841</v>
      </c>
      <c r="AP925" s="19">
        <f t="shared" si="2816"/>
        <v>0</v>
      </c>
      <c r="AQ925" s="19">
        <f t="shared" si="2816"/>
        <v>0.628594655014734</v>
      </c>
      <c r="AR925" s="19">
        <f t="shared" si="2816"/>
        <v>0.0121815166591286</v>
      </c>
      <c r="AS925" s="19">
        <f t="shared" si="2816"/>
        <v>0</v>
      </c>
      <c r="AT925" s="19">
        <f t="shared" si="2816"/>
        <v>0.000413327516131087</v>
      </c>
    </row>
    <row r="926" spans="1:46">
      <c r="A926" s="7">
        <v>38328</v>
      </c>
      <c r="B926" s="8">
        <v>3927.5</v>
      </c>
      <c r="C926" s="8">
        <v>5497.5</v>
      </c>
      <c r="D926" s="8">
        <v>6969</v>
      </c>
      <c r="E926" s="8">
        <v>4668.6</v>
      </c>
      <c r="F926" s="9">
        <v>4440.4</v>
      </c>
      <c r="G926" s="8">
        <v>4721</v>
      </c>
      <c r="H926">
        <v>364.5</v>
      </c>
      <c r="I926" s="8">
        <v>6444.8</v>
      </c>
      <c r="J926" s="8">
        <v>4169</v>
      </c>
      <c r="K926" s="8">
        <v>4322.7</v>
      </c>
      <c r="M926" s="12">
        <f t="shared" si="2768"/>
        <v>-0.0075875238701465</v>
      </c>
      <c r="N926" s="12">
        <f t="shared" ref="N926:V926" si="2817">(C927/C926)-1</f>
        <v>-0.0118781264211005</v>
      </c>
      <c r="O926" s="12">
        <f t="shared" si="2817"/>
        <v>-0.0336203185535945</v>
      </c>
      <c r="P926" s="12">
        <f t="shared" si="2817"/>
        <v>-0.00179925459452523</v>
      </c>
      <c r="Q926" s="12">
        <f t="shared" si="2817"/>
        <v>-0.00299522565534616</v>
      </c>
      <c r="R926" s="12">
        <f t="shared" si="2817"/>
        <v>-0.0129845371743275</v>
      </c>
      <c r="S926" s="12">
        <f t="shared" si="2817"/>
        <v>-0.00905349794238686</v>
      </c>
      <c r="T926" s="12">
        <f t="shared" si="2817"/>
        <v>-0.0151595084409136</v>
      </c>
      <c r="U926" s="12">
        <f t="shared" si="2817"/>
        <v>-0.0038138642360277</v>
      </c>
      <c r="V926" s="12">
        <f t="shared" si="2817"/>
        <v>-0.00502001064149715</v>
      </c>
      <c r="W926" s="14"/>
      <c r="X926" s="14"/>
      <c r="Y926" s="15"/>
      <c r="Z926" s="14">
        <f t="shared" si="2755"/>
        <v>3950.5</v>
      </c>
      <c r="AA926" s="14">
        <f t="shared" ref="AA926:AQ926" si="2818">MAX(AA925,C926)</f>
        <v>5497.5</v>
      </c>
      <c r="AB926" s="14">
        <f t="shared" si="2818"/>
        <v>7284.6</v>
      </c>
      <c r="AC926" s="14">
        <f t="shared" si="2818"/>
        <v>4680.7</v>
      </c>
      <c r="AD926" s="14">
        <f t="shared" si="2818"/>
        <v>6183.3</v>
      </c>
      <c r="AE926" s="14">
        <f t="shared" si="2818"/>
        <v>4782.3</v>
      </c>
      <c r="AF926" s="14">
        <f t="shared" si="2818"/>
        <v>984.1</v>
      </c>
      <c r="AG926" s="14">
        <f t="shared" si="2818"/>
        <v>6633</v>
      </c>
      <c r="AH926" s="14">
        <f t="shared" si="2818"/>
        <v>4169</v>
      </c>
      <c r="AI926" s="14">
        <f t="shared" si="2818"/>
        <v>4354.9</v>
      </c>
      <c r="AK926" s="19">
        <f t="shared" si="2757"/>
        <v>0.00582204784204531</v>
      </c>
      <c r="AL926" s="19">
        <f t="shared" ref="AL926:AU926" si="2819">(AA926-C926)/AA926</f>
        <v>0</v>
      </c>
      <c r="AM926" s="19">
        <f t="shared" si="2819"/>
        <v>0.0433242731241249</v>
      </c>
      <c r="AN926" s="19">
        <f t="shared" si="2819"/>
        <v>0.00258508342769232</v>
      </c>
      <c r="AO926" s="19">
        <f t="shared" si="2819"/>
        <v>0.28187213947245</v>
      </c>
      <c r="AP926" s="19">
        <f t="shared" si="2819"/>
        <v>0.0128181000773687</v>
      </c>
      <c r="AQ926" s="19">
        <f t="shared" si="2819"/>
        <v>0.629610811909359</v>
      </c>
      <c r="AR926" s="19">
        <f t="shared" si="2819"/>
        <v>0.028373285089703</v>
      </c>
      <c r="AS926" s="19">
        <f t="shared" si="2819"/>
        <v>0</v>
      </c>
      <c r="AT926" s="19">
        <f t="shared" si="2819"/>
        <v>0.0073939700107924</v>
      </c>
    </row>
    <row r="927" spans="1:46">
      <c r="A927" s="7">
        <v>38329</v>
      </c>
      <c r="B927" s="8">
        <v>3897.7</v>
      </c>
      <c r="C927" s="8">
        <v>5432.2</v>
      </c>
      <c r="D927" s="8">
        <v>6734.7</v>
      </c>
      <c r="E927" s="8">
        <v>4660.2</v>
      </c>
      <c r="F927" s="9">
        <v>4427.1</v>
      </c>
      <c r="G927" s="8">
        <v>4659.7</v>
      </c>
      <c r="H927">
        <v>361.2</v>
      </c>
      <c r="I927" s="8">
        <v>6347.1</v>
      </c>
      <c r="J927" s="8">
        <v>4153.1</v>
      </c>
      <c r="K927" s="8">
        <v>4301</v>
      </c>
      <c r="M927" s="12">
        <f t="shared" si="2768"/>
        <v>-0.00277086486902522</v>
      </c>
      <c r="N927" s="12">
        <f t="shared" ref="N927:V927" si="2820">(C928/C927)-1</f>
        <v>0.000239313721880574</v>
      </c>
      <c r="O927" s="12">
        <f t="shared" si="2820"/>
        <v>-0.000890908280992475</v>
      </c>
      <c r="P927" s="12">
        <f t="shared" si="2820"/>
        <v>-0.000858332260417982</v>
      </c>
      <c r="Q927" s="12">
        <f t="shared" si="2820"/>
        <v>0.00630209392152858</v>
      </c>
      <c r="R927" s="12">
        <f t="shared" si="2820"/>
        <v>-0.0046569521643024</v>
      </c>
      <c r="S927" s="12">
        <f t="shared" si="2820"/>
        <v>0.00387596899224807</v>
      </c>
      <c r="T927" s="12">
        <f t="shared" si="2820"/>
        <v>-0.00768855067668706</v>
      </c>
      <c r="U927" s="12">
        <f t="shared" si="2820"/>
        <v>0.00368399508800632</v>
      </c>
      <c r="V927" s="12">
        <f t="shared" si="2820"/>
        <v>-0.00465008137642409</v>
      </c>
      <c r="W927" s="14"/>
      <c r="X927" s="14"/>
      <c r="Y927" s="15"/>
      <c r="Z927" s="14">
        <f t="shared" si="2755"/>
        <v>3950.5</v>
      </c>
      <c r="AA927" s="14">
        <f t="shared" ref="AA927:AQ927" si="2821">MAX(AA926,C927)</f>
        <v>5497.5</v>
      </c>
      <c r="AB927" s="14">
        <f t="shared" si="2821"/>
        <v>7284.6</v>
      </c>
      <c r="AC927" s="14">
        <f t="shared" si="2821"/>
        <v>4680.7</v>
      </c>
      <c r="AD927" s="14">
        <f t="shared" si="2821"/>
        <v>6183.3</v>
      </c>
      <c r="AE927" s="14">
        <f t="shared" si="2821"/>
        <v>4782.3</v>
      </c>
      <c r="AF927" s="14">
        <f t="shared" si="2821"/>
        <v>984.1</v>
      </c>
      <c r="AG927" s="14">
        <f t="shared" si="2821"/>
        <v>6633</v>
      </c>
      <c r="AH927" s="14">
        <f t="shared" si="2821"/>
        <v>4169</v>
      </c>
      <c r="AI927" s="14">
        <f t="shared" si="2821"/>
        <v>4354.9</v>
      </c>
      <c r="AK927" s="19">
        <f t="shared" si="2757"/>
        <v>0.0133653967852171</v>
      </c>
      <c r="AL927" s="19">
        <f t="shared" ref="AL927:AU927" si="2822">(AA927-C927)/AA927</f>
        <v>0.0118781264211005</v>
      </c>
      <c r="AM927" s="19">
        <f t="shared" si="2822"/>
        <v>0.0754880158141834</v>
      </c>
      <c r="AN927" s="19">
        <f t="shared" si="2822"/>
        <v>0.00437968679898306</v>
      </c>
      <c r="AO927" s="19">
        <f t="shared" si="2822"/>
        <v>0.284023094464121</v>
      </c>
      <c r="AP927" s="19">
        <f t="shared" si="2822"/>
        <v>0.0256362001547373</v>
      </c>
      <c r="AQ927" s="19">
        <f t="shared" si="2822"/>
        <v>0.63296412966162</v>
      </c>
      <c r="AR927" s="19">
        <f t="shared" si="2822"/>
        <v>0.0431026684758027</v>
      </c>
      <c r="AS927" s="19">
        <f t="shared" si="2822"/>
        <v>0.00381386423602774</v>
      </c>
      <c r="AT927" s="19">
        <f t="shared" si="2822"/>
        <v>0.0123768628441525</v>
      </c>
    </row>
    <row r="928" spans="1:46">
      <c r="A928" s="7">
        <v>38330</v>
      </c>
      <c r="B928" s="8">
        <v>3886.9</v>
      </c>
      <c r="C928" s="8">
        <v>5433.5</v>
      </c>
      <c r="D928" s="8">
        <v>6728.7</v>
      </c>
      <c r="E928" s="8">
        <v>4656.2</v>
      </c>
      <c r="F928" s="9">
        <v>4455</v>
      </c>
      <c r="G928" s="8">
        <v>4638</v>
      </c>
      <c r="H928">
        <v>362.6</v>
      </c>
      <c r="I928" s="8">
        <v>6298.3</v>
      </c>
      <c r="J928" s="8">
        <v>4168.4</v>
      </c>
      <c r="K928" s="8">
        <v>4281</v>
      </c>
      <c r="M928" s="12">
        <f t="shared" si="2768"/>
        <v>0.00298438344181728</v>
      </c>
      <c r="N928" s="12">
        <f t="shared" ref="N928:V928" si="2823">(C929/C928)-1</f>
        <v>-0.00553970737093956</v>
      </c>
      <c r="O928" s="12">
        <f t="shared" si="2823"/>
        <v>-0.000980872976949376</v>
      </c>
      <c r="P928" s="12">
        <f t="shared" si="2823"/>
        <v>-0.000236244147588049</v>
      </c>
      <c r="Q928" s="12">
        <f t="shared" si="2823"/>
        <v>0.00610549943883276</v>
      </c>
      <c r="R928" s="12">
        <f t="shared" si="2823"/>
        <v>0.000970245795601565</v>
      </c>
      <c r="S928" s="12">
        <f t="shared" si="2823"/>
        <v>-0.00413678985107557</v>
      </c>
      <c r="T928" s="12">
        <f t="shared" si="2823"/>
        <v>0.00863725132178517</v>
      </c>
      <c r="U928" s="12">
        <f t="shared" si="2823"/>
        <v>-0.00307072257940677</v>
      </c>
      <c r="V928" s="12">
        <f t="shared" si="2823"/>
        <v>0.000233590282644247</v>
      </c>
      <c r="W928" s="14"/>
      <c r="X928" s="14"/>
      <c r="Y928" s="15"/>
      <c r="Z928" s="14">
        <f t="shared" si="2755"/>
        <v>3950.5</v>
      </c>
      <c r="AA928" s="14">
        <f t="shared" ref="AA928:AQ928" si="2824">MAX(AA927,C928)</f>
        <v>5497.5</v>
      </c>
      <c r="AB928" s="14">
        <f t="shared" si="2824"/>
        <v>7284.6</v>
      </c>
      <c r="AC928" s="14">
        <f t="shared" si="2824"/>
        <v>4680.7</v>
      </c>
      <c r="AD928" s="14">
        <f t="shared" si="2824"/>
        <v>6183.3</v>
      </c>
      <c r="AE928" s="14">
        <f t="shared" si="2824"/>
        <v>4782.3</v>
      </c>
      <c r="AF928" s="14">
        <f t="shared" si="2824"/>
        <v>984.1</v>
      </c>
      <c r="AG928" s="14">
        <f t="shared" si="2824"/>
        <v>6633</v>
      </c>
      <c r="AH928" s="14">
        <f t="shared" si="2824"/>
        <v>4169</v>
      </c>
      <c r="AI928" s="14">
        <f t="shared" si="2824"/>
        <v>4354.9</v>
      </c>
      <c r="AK928" s="19">
        <f t="shared" si="2757"/>
        <v>0.0160992279458296</v>
      </c>
      <c r="AL928" s="19">
        <f t="shared" ref="AL928:AU928" si="2825">(AA928-C928)/AA928</f>
        <v>0.0116416552978627</v>
      </c>
      <c r="AM928" s="19">
        <f t="shared" si="2825"/>
        <v>0.0763116711967713</v>
      </c>
      <c r="AN928" s="19">
        <f t="shared" si="2825"/>
        <v>0.00523425983293097</v>
      </c>
      <c r="AO928" s="19">
        <f t="shared" si="2825"/>
        <v>0.279510940759788</v>
      </c>
      <c r="AP928" s="19">
        <f t="shared" si="2825"/>
        <v>0.0301737657612446</v>
      </c>
      <c r="AQ928" s="19">
        <f t="shared" si="2825"/>
        <v>0.631541510009145</v>
      </c>
      <c r="AR928" s="19">
        <f t="shared" si="2825"/>
        <v>0.0504598221016131</v>
      </c>
      <c r="AS928" s="19">
        <f t="shared" si="2825"/>
        <v>0.000143919405133213</v>
      </c>
      <c r="AT928" s="19">
        <f t="shared" si="2825"/>
        <v>0.0169693908011664</v>
      </c>
    </row>
    <row r="929" spans="1:46">
      <c r="A929" s="7">
        <v>38331</v>
      </c>
      <c r="B929" s="8">
        <v>3898.5</v>
      </c>
      <c r="C929" s="8">
        <v>5403.4</v>
      </c>
      <c r="D929" s="8">
        <v>6722.1</v>
      </c>
      <c r="E929" s="8">
        <v>4655.1</v>
      </c>
      <c r="F929" s="9">
        <v>4482.2</v>
      </c>
      <c r="G929" s="8">
        <v>4642.5</v>
      </c>
      <c r="H929">
        <v>361.1</v>
      </c>
      <c r="I929" s="8">
        <v>6352.7</v>
      </c>
      <c r="J929" s="8">
        <v>4155.6</v>
      </c>
      <c r="K929" s="8">
        <v>4282</v>
      </c>
      <c r="M929" s="12">
        <f t="shared" si="2768"/>
        <v>0.00225727844042578</v>
      </c>
      <c r="N929" s="12">
        <f t="shared" ref="N929:V929" si="2826">(C930/C929)-1</f>
        <v>-0.00390494873598091</v>
      </c>
      <c r="O929" s="12">
        <f t="shared" si="2826"/>
        <v>-0.00333229199208585</v>
      </c>
      <c r="P929" s="12">
        <f t="shared" si="2826"/>
        <v>-0.00023629997207375</v>
      </c>
      <c r="Q929" s="12">
        <f t="shared" si="2826"/>
        <v>0.00513140868323592</v>
      </c>
      <c r="R929" s="12">
        <f t="shared" si="2826"/>
        <v>0.00428648357565953</v>
      </c>
      <c r="S929" s="12">
        <f t="shared" si="2826"/>
        <v>0.00360011077263911</v>
      </c>
      <c r="T929" s="12">
        <f t="shared" si="2826"/>
        <v>0.00717805027783469</v>
      </c>
      <c r="U929" s="12">
        <f t="shared" si="2826"/>
        <v>-0.00798921936663799</v>
      </c>
      <c r="V929" s="12">
        <f t="shared" si="2826"/>
        <v>-0.00590845399346107</v>
      </c>
      <c r="W929" s="14"/>
      <c r="X929" s="14"/>
      <c r="Y929" s="15"/>
      <c r="Z929" s="14">
        <f t="shared" si="2755"/>
        <v>3950.5</v>
      </c>
      <c r="AA929" s="14">
        <f t="shared" ref="AA929:AQ929" si="2827">MAX(AA928,C929)</f>
        <v>5497.5</v>
      </c>
      <c r="AB929" s="14">
        <f t="shared" si="2827"/>
        <v>7284.6</v>
      </c>
      <c r="AC929" s="14">
        <f t="shared" si="2827"/>
        <v>4680.7</v>
      </c>
      <c r="AD929" s="14">
        <f t="shared" si="2827"/>
        <v>6183.3</v>
      </c>
      <c r="AE929" s="14">
        <f t="shared" si="2827"/>
        <v>4782.3</v>
      </c>
      <c r="AF929" s="14">
        <f t="shared" si="2827"/>
        <v>984.1</v>
      </c>
      <c r="AG929" s="14">
        <f t="shared" si="2827"/>
        <v>6633</v>
      </c>
      <c r="AH929" s="14">
        <f t="shared" si="2827"/>
        <v>4169</v>
      </c>
      <c r="AI929" s="14">
        <f t="shared" si="2827"/>
        <v>4354.9</v>
      </c>
      <c r="AK929" s="19">
        <f t="shared" si="2757"/>
        <v>0.0131628907733198</v>
      </c>
      <c r="AL929" s="19">
        <f t="shared" ref="AL929:AU929" si="2828">(AA929-C929)/AA929</f>
        <v>0.0171168713051388</v>
      </c>
      <c r="AM929" s="19">
        <f t="shared" si="2828"/>
        <v>0.077217692117618</v>
      </c>
      <c r="AN929" s="19">
        <f t="shared" si="2828"/>
        <v>0.00546926741726653</v>
      </c>
      <c r="AO929" s="19">
        <f t="shared" si="2828"/>
        <v>0.275111995212912</v>
      </c>
      <c r="AP929" s="19">
        <f t="shared" si="2828"/>
        <v>0.0292327959350104</v>
      </c>
      <c r="AQ929" s="19">
        <f t="shared" si="2828"/>
        <v>0.633065745351082</v>
      </c>
      <c r="AR929" s="19">
        <f t="shared" si="2828"/>
        <v>0.0422584049449721</v>
      </c>
      <c r="AS929" s="19">
        <f t="shared" si="2828"/>
        <v>0.00321420004797305</v>
      </c>
      <c r="AT929" s="19">
        <f t="shared" si="2828"/>
        <v>0.0167397644033157</v>
      </c>
    </row>
    <row r="930" spans="1:46">
      <c r="A930" s="7">
        <v>38334</v>
      </c>
      <c r="B930" s="8">
        <v>3907.3</v>
      </c>
      <c r="C930" s="8">
        <v>5382.3</v>
      </c>
      <c r="D930" s="8">
        <v>6699.7</v>
      </c>
      <c r="E930" s="8">
        <v>4654</v>
      </c>
      <c r="F930" s="9">
        <v>4505.2</v>
      </c>
      <c r="G930" s="8">
        <v>4662.4</v>
      </c>
      <c r="H930">
        <v>362.4</v>
      </c>
      <c r="I930" s="8">
        <v>6398.3</v>
      </c>
      <c r="J930" s="8">
        <v>4122.4</v>
      </c>
      <c r="K930" s="8">
        <v>4256.7</v>
      </c>
      <c r="M930" s="12">
        <f t="shared" si="2768"/>
        <v>0.00555370716351433</v>
      </c>
      <c r="N930" s="12">
        <f t="shared" ref="N930:V930" si="2829">(C931/C930)-1</f>
        <v>0.0054623488099883</v>
      </c>
      <c r="O930" s="12">
        <f t="shared" si="2829"/>
        <v>0.0168664268549339</v>
      </c>
      <c r="P930" s="12">
        <f t="shared" si="2829"/>
        <v>0.00633863343360552</v>
      </c>
      <c r="Q930" s="12">
        <f t="shared" si="2829"/>
        <v>0.00159815324513901</v>
      </c>
      <c r="R930" s="12">
        <f t="shared" si="2829"/>
        <v>0.00422529169526431</v>
      </c>
      <c r="S930" s="12">
        <f t="shared" si="2829"/>
        <v>0.00662251655629142</v>
      </c>
      <c r="T930" s="12">
        <f t="shared" si="2829"/>
        <v>0.00978384883484673</v>
      </c>
      <c r="U930" s="12">
        <f t="shared" si="2829"/>
        <v>0.00417232679992252</v>
      </c>
      <c r="V930" s="12">
        <f t="shared" si="2829"/>
        <v>0.000657786548265094</v>
      </c>
      <c r="W930" s="14"/>
      <c r="X930" s="14"/>
      <c r="Y930" s="15"/>
      <c r="Z930" s="14">
        <f t="shared" si="2755"/>
        <v>3950.5</v>
      </c>
      <c r="AA930" s="14">
        <f t="shared" ref="AA930:AQ930" si="2830">MAX(AA929,C930)</f>
        <v>5497.5</v>
      </c>
      <c r="AB930" s="14">
        <f t="shared" si="2830"/>
        <v>7284.6</v>
      </c>
      <c r="AC930" s="14">
        <f t="shared" si="2830"/>
        <v>4680.7</v>
      </c>
      <c r="AD930" s="14">
        <f t="shared" si="2830"/>
        <v>6183.3</v>
      </c>
      <c r="AE930" s="14">
        <f t="shared" si="2830"/>
        <v>4782.3</v>
      </c>
      <c r="AF930" s="14">
        <f t="shared" si="2830"/>
        <v>984.1</v>
      </c>
      <c r="AG930" s="14">
        <f t="shared" si="2830"/>
        <v>6633</v>
      </c>
      <c r="AH930" s="14">
        <f t="shared" si="2830"/>
        <v>4169</v>
      </c>
      <c r="AI930" s="14">
        <f t="shared" si="2830"/>
        <v>4354.9</v>
      </c>
      <c r="AK930" s="19">
        <f t="shared" si="2757"/>
        <v>0.0109353246424503</v>
      </c>
      <c r="AL930" s="19">
        <f t="shared" ref="AL930:AU930" si="2831">(AA930-C930)/AA930</f>
        <v>0.0209549795361528</v>
      </c>
      <c r="AM930" s="19">
        <f t="shared" si="2831"/>
        <v>0.080292672212613</v>
      </c>
      <c r="AN930" s="19">
        <f t="shared" si="2831"/>
        <v>0.00570427500160229</v>
      </c>
      <c r="AO930" s="19">
        <f t="shared" si="2831"/>
        <v>0.271392298610774</v>
      </c>
      <c r="AP930" s="19">
        <f t="shared" si="2831"/>
        <v>0.0250716182589968</v>
      </c>
      <c r="AQ930" s="19">
        <f t="shared" si="2831"/>
        <v>0.63174474138807</v>
      </c>
      <c r="AR930" s="19">
        <f t="shared" si="2831"/>
        <v>0.0353836876224936</v>
      </c>
      <c r="AS930" s="19">
        <f t="shared" si="2831"/>
        <v>0.0111777404653395</v>
      </c>
      <c r="AT930" s="19">
        <f t="shared" si="2831"/>
        <v>0.0225493122689384</v>
      </c>
    </row>
    <row r="931" spans="1:46">
      <c r="A931" s="7">
        <v>38335</v>
      </c>
      <c r="B931" s="8">
        <v>3929</v>
      </c>
      <c r="C931" s="8">
        <v>5411.7</v>
      </c>
      <c r="D931" s="8">
        <v>6812.7</v>
      </c>
      <c r="E931" s="8">
        <v>4683.5</v>
      </c>
      <c r="F931" s="9">
        <v>4512.4</v>
      </c>
      <c r="G931" s="8">
        <v>4682.1</v>
      </c>
      <c r="H931">
        <v>364.8</v>
      </c>
      <c r="I931" s="8">
        <v>6460.9</v>
      </c>
      <c r="J931" s="8">
        <v>4139.6</v>
      </c>
      <c r="K931" s="8">
        <v>4259.5</v>
      </c>
      <c r="M931" s="12">
        <f t="shared" si="2768"/>
        <v>0.00386866887248649</v>
      </c>
      <c r="N931" s="12">
        <f t="shared" ref="N931:V931" si="2832">(C932/C931)-1</f>
        <v>0.00133045069017124</v>
      </c>
      <c r="O931" s="12">
        <f t="shared" si="2832"/>
        <v>-0.00529892700397783</v>
      </c>
      <c r="P931" s="12">
        <f t="shared" si="2832"/>
        <v>0.00693925483078894</v>
      </c>
      <c r="Q931" s="12">
        <f t="shared" si="2832"/>
        <v>0.0015069586029608</v>
      </c>
      <c r="R931" s="12">
        <f t="shared" si="2832"/>
        <v>0.0109352640908993</v>
      </c>
      <c r="S931" s="12">
        <f t="shared" si="2832"/>
        <v>0.00603070175438591</v>
      </c>
      <c r="T931" s="12">
        <f t="shared" si="2832"/>
        <v>-0.00598987757123615</v>
      </c>
      <c r="U931" s="12">
        <f t="shared" si="2832"/>
        <v>-7.24707701227345e-5</v>
      </c>
      <c r="V931" s="12">
        <f t="shared" si="2832"/>
        <v>-0.00124427749735889</v>
      </c>
      <c r="W931" s="14"/>
      <c r="X931" s="14"/>
      <c r="Y931" s="15"/>
      <c r="Z931" s="14">
        <f t="shared" si="2755"/>
        <v>3950.5</v>
      </c>
      <c r="AA931" s="14">
        <f t="shared" ref="AA931:AQ931" si="2833">MAX(AA930,C931)</f>
        <v>5497.5</v>
      </c>
      <c r="AB931" s="14">
        <f t="shared" si="2833"/>
        <v>7284.6</v>
      </c>
      <c r="AC931" s="14">
        <f t="shared" si="2833"/>
        <v>4683.5</v>
      </c>
      <c r="AD931" s="14">
        <f t="shared" si="2833"/>
        <v>6183.3</v>
      </c>
      <c r="AE931" s="14">
        <f t="shared" si="2833"/>
        <v>4782.3</v>
      </c>
      <c r="AF931" s="14">
        <f t="shared" si="2833"/>
        <v>984.1</v>
      </c>
      <c r="AG931" s="14">
        <f t="shared" si="2833"/>
        <v>6633</v>
      </c>
      <c r="AH931" s="14">
        <f t="shared" si="2833"/>
        <v>4169</v>
      </c>
      <c r="AI931" s="14">
        <f t="shared" si="2833"/>
        <v>4354.9</v>
      </c>
      <c r="AK931" s="19">
        <f t="shared" si="2757"/>
        <v>0.00544234906973801</v>
      </c>
      <c r="AL931" s="19">
        <f t="shared" ref="AL931:AU931" si="2834">(AA931-C931)/AA931</f>
        <v>0.0156070941336972</v>
      </c>
      <c r="AM931" s="19">
        <f t="shared" si="2834"/>
        <v>0.0647804958405404</v>
      </c>
      <c r="AN931" s="19">
        <f t="shared" si="2834"/>
        <v>0</v>
      </c>
      <c r="AO931" s="19">
        <f t="shared" si="2834"/>
        <v>0.270227871848366</v>
      </c>
      <c r="AP931" s="19">
        <f t="shared" si="2834"/>
        <v>0.020952261464149</v>
      </c>
      <c r="AQ931" s="19">
        <f t="shared" si="2834"/>
        <v>0.629305964840971</v>
      </c>
      <c r="AR931" s="19">
        <f t="shared" si="2834"/>
        <v>0.0259460274385648</v>
      </c>
      <c r="AS931" s="19">
        <f t="shared" si="2834"/>
        <v>0.00705205085152306</v>
      </c>
      <c r="AT931" s="19">
        <f t="shared" si="2834"/>
        <v>0.0219063583549564</v>
      </c>
    </row>
    <row r="932" spans="1:46">
      <c r="A932" s="7">
        <v>38336</v>
      </c>
      <c r="B932" s="8">
        <v>3944.2</v>
      </c>
      <c r="C932" s="8">
        <v>5418.9</v>
      </c>
      <c r="D932" s="8">
        <v>6776.6</v>
      </c>
      <c r="E932" s="8">
        <v>4716</v>
      </c>
      <c r="F932" s="9">
        <v>4519.2</v>
      </c>
      <c r="G932" s="8">
        <v>4733.3</v>
      </c>
      <c r="H932">
        <v>367</v>
      </c>
      <c r="I932" s="8">
        <v>6422.2</v>
      </c>
      <c r="J932" s="8">
        <v>4139.3</v>
      </c>
      <c r="K932" s="8">
        <v>4254.2</v>
      </c>
      <c r="M932" s="12">
        <f t="shared" si="2768"/>
        <v>0.00783428832209321</v>
      </c>
      <c r="N932" s="12">
        <f t="shared" ref="N932:V932" si="2835">(C933/C932)-1</f>
        <v>0.0102234770894463</v>
      </c>
      <c r="O932" s="12">
        <f t="shared" si="2835"/>
        <v>0.0157453590296019</v>
      </c>
      <c r="P932" s="12">
        <f t="shared" si="2835"/>
        <v>0.00504664970313828</v>
      </c>
      <c r="Q932" s="12">
        <f t="shared" si="2835"/>
        <v>0.00982474774296338</v>
      </c>
      <c r="R932" s="12">
        <f t="shared" si="2835"/>
        <v>0.00240846766526515</v>
      </c>
      <c r="S932" s="12">
        <f t="shared" si="2835"/>
        <v>0.0212534059945504</v>
      </c>
      <c r="T932" s="12">
        <f t="shared" si="2835"/>
        <v>0.0116938120893153</v>
      </c>
      <c r="U932" s="12">
        <f t="shared" si="2835"/>
        <v>0.00674027009397715</v>
      </c>
      <c r="V932" s="12">
        <f t="shared" si="2835"/>
        <v>-0.00552395279958628</v>
      </c>
      <c r="W932" s="14"/>
      <c r="X932" s="14"/>
      <c r="Y932" s="15"/>
      <c r="Z932" s="14">
        <f t="shared" si="2755"/>
        <v>3950.5</v>
      </c>
      <c r="AA932" s="14">
        <f t="shared" ref="AA932:AQ932" si="2836">MAX(AA931,C932)</f>
        <v>5497.5</v>
      </c>
      <c r="AB932" s="14">
        <f t="shared" si="2836"/>
        <v>7284.6</v>
      </c>
      <c r="AC932" s="14">
        <f t="shared" si="2836"/>
        <v>4716</v>
      </c>
      <c r="AD932" s="14">
        <f t="shared" si="2836"/>
        <v>6183.3</v>
      </c>
      <c r="AE932" s="14">
        <f t="shared" si="2836"/>
        <v>4782.3</v>
      </c>
      <c r="AF932" s="14">
        <f t="shared" si="2836"/>
        <v>984.1</v>
      </c>
      <c r="AG932" s="14">
        <f t="shared" si="2836"/>
        <v>6633</v>
      </c>
      <c r="AH932" s="14">
        <f t="shared" si="2836"/>
        <v>4169</v>
      </c>
      <c r="AI932" s="14">
        <f t="shared" si="2836"/>
        <v>4354.9</v>
      </c>
      <c r="AK932" s="19">
        <f t="shared" si="2757"/>
        <v>0.00159473484369072</v>
      </c>
      <c r="AL932" s="19">
        <f t="shared" ref="AL932:AU932" si="2837">(AA932-C932)/AA932</f>
        <v>0.0142974079126877</v>
      </c>
      <c r="AM932" s="19">
        <f t="shared" si="2837"/>
        <v>0.0697361557257777</v>
      </c>
      <c r="AN932" s="19">
        <f t="shared" si="2837"/>
        <v>0</v>
      </c>
      <c r="AO932" s="19">
        <f t="shared" si="2837"/>
        <v>0.269128135461647</v>
      </c>
      <c r="AP932" s="19">
        <f t="shared" si="2837"/>
        <v>0.0102461158856617</v>
      </c>
      <c r="AQ932" s="19">
        <f t="shared" si="2837"/>
        <v>0.627070419672798</v>
      </c>
      <c r="AR932" s="19">
        <f t="shared" si="2837"/>
        <v>0.031780491481984</v>
      </c>
      <c r="AS932" s="19">
        <f t="shared" si="2837"/>
        <v>0.00712401055408967</v>
      </c>
      <c r="AT932" s="19">
        <f t="shared" si="2837"/>
        <v>0.0231233782635651</v>
      </c>
    </row>
    <row r="933" spans="1:46">
      <c r="A933" s="7">
        <v>38337</v>
      </c>
      <c r="B933" s="8">
        <v>3975.1</v>
      </c>
      <c r="C933" s="8">
        <v>5474.3</v>
      </c>
      <c r="D933" s="8">
        <v>6883.3</v>
      </c>
      <c r="E933" s="8">
        <v>4739.8</v>
      </c>
      <c r="F933" s="9">
        <v>4563.6</v>
      </c>
      <c r="G933" s="8">
        <v>4744.7</v>
      </c>
      <c r="H933">
        <v>374.8</v>
      </c>
      <c r="I933" s="8">
        <v>6497.3</v>
      </c>
      <c r="J933" s="8">
        <v>4167.2</v>
      </c>
      <c r="K933" s="8">
        <v>4230.7</v>
      </c>
      <c r="M933" s="12">
        <f t="shared" si="2768"/>
        <v>0.00324520137858175</v>
      </c>
      <c r="N933" s="12">
        <f t="shared" ref="N933:V933" si="2838">(C934/C933)-1</f>
        <v>0.00778181685329615</v>
      </c>
      <c r="O933" s="12">
        <f t="shared" si="2838"/>
        <v>0.00527363328635966</v>
      </c>
      <c r="P933" s="12">
        <f t="shared" si="2838"/>
        <v>0.00189881429596195</v>
      </c>
      <c r="Q933" s="12">
        <f t="shared" si="2838"/>
        <v>0.00558769392584813</v>
      </c>
      <c r="R933" s="12">
        <f t="shared" si="2838"/>
        <v>0.00630176828882756</v>
      </c>
      <c r="S933" s="12">
        <f t="shared" si="2838"/>
        <v>0.00693703308431148</v>
      </c>
      <c r="T933" s="12">
        <f t="shared" si="2838"/>
        <v>0.00571006418050568</v>
      </c>
      <c r="U933" s="12">
        <f t="shared" si="2838"/>
        <v>0.000839892493760708</v>
      </c>
      <c r="V933" s="12">
        <f t="shared" si="2838"/>
        <v>0.00746921313257864</v>
      </c>
      <c r="W933" s="14"/>
      <c r="X933" s="14"/>
      <c r="Y933" s="15"/>
      <c r="Z933" s="14">
        <f t="shared" si="2755"/>
        <v>3975.1</v>
      </c>
      <c r="AA933" s="14">
        <f t="shared" ref="AA933:AQ933" si="2839">MAX(AA932,C933)</f>
        <v>5497.5</v>
      </c>
      <c r="AB933" s="14">
        <f t="shared" si="2839"/>
        <v>7284.6</v>
      </c>
      <c r="AC933" s="14">
        <f t="shared" si="2839"/>
        <v>4739.8</v>
      </c>
      <c r="AD933" s="14">
        <f t="shared" si="2839"/>
        <v>6183.3</v>
      </c>
      <c r="AE933" s="14">
        <f t="shared" si="2839"/>
        <v>4782.3</v>
      </c>
      <c r="AF933" s="14">
        <f t="shared" si="2839"/>
        <v>984.1</v>
      </c>
      <c r="AG933" s="14">
        <f t="shared" si="2839"/>
        <v>6633</v>
      </c>
      <c r="AH933" s="14">
        <f t="shared" si="2839"/>
        <v>4169</v>
      </c>
      <c r="AI933" s="14">
        <f t="shared" si="2839"/>
        <v>4354.9</v>
      </c>
      <c r="AK933" s="19">
        <f t="shared" si="2757"/>
        <v>0</v>
      </c>
      <c r="AL933" s="19">
        <f t="shared" ref="AL933:AU933" si="2840">(AA933-C933)/AA933</f>
        <v>0.00422010004547518</v>
      </c>
      <c r="AM933" s="19">
        <f t="shared" si="2840"/>
        <v>0.0550888175054224</v>
      </c>
      <c r="AN933" s="19">
        <f t="shared" si="2840"/>
        <v>0</v>
      </c>
      <c r="AO933" s="19">
        <f t="shared" si="2840"/>
        <v>0.261947503760128</v>
      </c>
      <c r="AP933" s="19">
        <f t="shared" si="2840"/>
        <v>0.00786232565920172</v>
      </c>
      <c r="AQ933" s="19">
        <f t="shared" si="2840"/>
        <v>0.619144395894726</v>
      </c>
      <c r="AR933" s="19">
        <f t="shared" si="2840"/>
        <v>0.0204583144881652</v>
      </c>
      <c r="AS933" s="19">
        <f t="shared" si="2840"/>
        <v>0.00043175821539942</v>
      </c>
      <c r="AT933" s="19">
        <f t="shared" si="2840"/>
        <v>0.0285195986130565</v>
      </c>
    </row>
    <row r="934" spans="1:46">
      <c r="A934" s="7">
        <v>38338</v>
      </c>
      <c r="B934" s="8">
        <v>3988</v>
      </c>
      <c r="C934" s="8">
        <v>5516.9</v>
      </c>
      <c r="D934" s="8">
        <v>6919.6</v>
      </c>
      <c r="E934" s="8">
        <v>4748.8</v>
      </c>
      <c r="F934" s="9">
        <v>4589.1</v>
      </c>
      <c r="G934" s="8">
        <v>4774.6</v>
      </c>
      <c r="H934">
        <v>377.4</v>
      </c>
      <c r="I934" s="8">
        <v>6534.4</v>
      </c>
      <c r="J934" s="8">
        <v>4170.7</v>
      </c>
      <c r="K934" s="8">
        <v>4262.3</v>
      </c>
      <c r="M934" s="12">
        <f t="shared" si="2768"/>
        <v>0.00135406218655976</v>
      </c>
      <c r="N934" s="12">
        <f t="shared" ref="N934:V934" si="2841">(C935/C934)-1</f>
        <v>-0.00489405281951816</v>
      </c>
      <c r="O934" s="12">
        <f t="shared" si="2841"/>
        <v>0.00943696167408503</v>
      </c>
      <c r="P934" s="12">
        <f t="shared" si="2841"/>
        <v>0.00128453504043113</v>
      </c>
      <c r="Q934" s="12">
        <f t="shared" si="2841"/>
        <v>-0.00464143296071129</v>
      </c>
      <c r="R934" s="12">
        <f t="shared" si="2841"/>
        <v>0.00433544171239464</v>
      </c>
      <c r="S934" s="12">
        <f t="shared" si="2841"/>
        <v>0.00953895071542132</v>
      </c>
      <c r="T934" s="12">
        <f t="shared" si="2841"/>
        <v>0.00364226248775723</v>
      </c>
      <c r="U934" s="12">
        <f t="shared" si="2841"/>
        <v>0.00474740451243205</v>
      </c>
      <c r="V934" s="12">
        <f t="shared" si="2841"/>
        <v>0.0186519015554982</v>
      </c>
      <c r="W934" s="14"/>
      <c r="X934" s="14"/>
      <c r="Y934" s="15"/>
      <c r="Z934" s="14">
        <f t="shared" si="2755"/>
        <v>3988</v>
      </c>
      <c r="AA934" s="14">
        <f t="shared" ref="AA934:AQ934" si="2842">MAX(AA933,C934)</f>
        <v>5516.9</v>
      </c>
      <c r="AB934" s="14">
        <f t="shared" si="2842"/>
        <v>7284.6</v>
      </c>
      <c r="AC934" s="14">
        <f t="shared" si="2842"/>
        <v>4748.8</v>
      </c>
      <c r="AD934" s="14">
        <f t="shared" si="2842"/>
        <v>6183.3</v>
      </c>
      <c r="AE934" s="14">
        <f t="shared" si="2842"/>
        <v>4782.3</v>
      </c>
      <c r="AF934" s="14">
        <f t="shared" si="2842"/>
        <v>984.1</v>
      </c>
      <c r="AG934" s="14">
        <f t="shared" si="2842"/>
        <v>6633</v>
      </c>
      <c r="AH934" s="14">
        <f t="shared" si="2842"/>
        <v>4170.7</v>
      </c>
      <c r="AI934" s="14">
        <f t="shared" si="2842"/>
        <v>4354.9</v>
      </c>
      <c r="AK934" s="19">
        <f t="shared" si="2757"/>
        <v>0</v>
      </c>
      <c r="AL934" s="19">
        <f t="shared" ref="AL934:AU934" si="2843">(AA934-C934)/AA934</f>
        <v>0</v>
      </c>
      <c r="AM934" s="19">
        <f t="shared" si="2843"/>
        <v>0.0501057024407654</v>
      </c>
      <c r="AN934" s="19">
        <f t="shared" si="2843"/>
        <v>0</v>
      </c>
      <c r="AO934" s="19">
        <f t="shared" si="2843"/>
        <v>0.257823492309932</v>
      </c>
      <c r="AP934" s="19">
        <f t="shared" si="2843"/>
        <v>0.00161010392488966</v>
      </c>
      <c r="AQ934" s="19">
        <f t="shared" si="2843"/>
        <v>0.616502387968702</v>
      </c>
      <c r="AR934" s="19">
        <f t="shared" si="2843"/>
        <v>0.0148650685964119</v>
      </c>
      <c r="AS934" s="19">
        <f t="shared" si="2843"/>
        <v>0</v>
      </c>
      <c r="AT934" s="19">
        <f t="shared" si="2843"/>
        <v>0.0212634044409744</v>
      </c>
    </row>
    <row r="935" spans="1:46">
      <c r="A935" s="7">
        <v>38341</v>
      </c>
      <c r="B935" s="8">
        <v>3993.4</v>
      </c>
      <c r="C935" s="8">
        <v>5489.9</v>
      </c>
      <c r="D935" s="8">
        <v>6984.9</v>
      </c>
      <c r="E935" s="8">
        <v>4754.9</v>
      </c>
      <c r="F935" s="9">
        <v>4567.8</v>
      </c>
      <c r="G935" s="8">
        <v>4795.3</v>
      </c>
      <c r="H935">
        <v>381</v>
      </c>
      <c r="I935" s="8">
        <v>6558.2</v>
      </c>
      <c r="J935" s="8">
        <v>4190.5</v>
      </c>
      <c r="K935" s="8">
        <v>4341.8</v>
      </c>
      <c r="M935" s="12">
        <f t="shared" si="2768"/>
        <v>0.0050583462713476</v>
      </c>
      <c r="N935" s="12">
        <f t="shared" ref="N935:V935" si="2844">(C936/C935)-1</f>
        <v>0.0180149000892549</v>
      </c>
      <c r="O935" s="12">
        <f t="shared" si="2844"/>
        <v>-0.00107374479233779</v>
      </c>
      <c r="P935" s="12">
        <f t="shared" si="2844"/>
        <v>0.00317567141264807</v>
      </c>
      <c r="Q935" s="12">
        <f t="shared" si="2844"/>
        <v>0.000153246639519988</v>
      </c>
      <c r="R935" s="12">
        <f t="shared" si="2844"/>
        <v>0.00690259212145206</v>
      </c>
      <c r="S935" s="12">
        <f t="shared" si="2844"/>
        <v>-0.00866141732283465</v>
      </c>
      <c r="T935" s="12">
        <f t="shared" si="2844"/>
        <v>0.00847793601902969</v>
      </c>
      <c r="U935" s="12">
        <f t="shared" si="2844"/>
        <v>0.000763632024818106</v>
      </c>
      <c r="V935" s="12">
        <f t="shared" si="2844"/>
        <v>0.00423787369293827</v>
      </c>
      <c r="W935" s="14"/>
      <c r="X935" s="14"/>
      <c r="Y935" s="15"/>
      <c r="Z935" s="14">
        <f t="shared" si="2755"/>
        <v>3993.4</v>
      </c>
      <c r="AA935" s="14">
        <f t="shared" ref="AA935:AQ935" si="2845">MAX(AA934,C935)</f>
        <v>5516.9</v>
      </c>
      <c r="AB935" s="14">
        <f t="shared" si="2845"/>
        <v>7284.6</v>
      </c>
      <c r="AC935" s="14">
        <f t="shared" si="2845"/>
        <v>4754.9</v>
      </c>
      <c r="AD935" s="14">
        <f t="shared" si="2845"/>
        <v>6183.3</v>
      </c>
      <c r="AE935" s="14">
        <f t="shared" si="2845"/>
        <v>4795.3</v>
      </c>
      <c r="AF935" s="14">
        <f t="shared" si="2845"/>
        <v>984.1</v>
      </c>
      <c r="AG935" s="14">
        <f t="shared" si="2845"/>
        <v>6633</v>
      </c>
      <c r="AH935" s="14">
        <f t="shared" si="2845"/>
        <v>4190.5</v>
      </c>
      <c r="AI935" s="14">
        <f t="shared" si="2845"/>
        <v>4354.9</v>
      </c>
      <c r="AK935" s="19">
        <f t="shared" si="2757"/>
        <v>0</v>
      </c>
      <c r="AL935" s="19">
        <f t="shared" ref="AL935:AU935" si="2846">(AA935-C935)/AA935</f>
        <v>0.00489405281951821</v>
      </c>
      <c r="AM935" s="19">
        <f t="shared" si="2846"/>
        <v>0.041141586360267</v>
      </c>
      <c r="AN935" s="19">
        <f t="shared" si="2846"/>
        <v>0</v>
      </c>
      <c r="AO935" s="19">
        <f t="shared" si="2846"/>
        <v>0.26126825481539</v>
      </c>
      <c r="AP935" s="19">
        <f t="shared" si="2846"/>
        <v>0</v>
      </c>
      <c r="AQ935" s="19">
        <f t="shared" si="2846"/>
        <v>0.612844223148054</v>
      </c>
      <c r="AR935" s="19">
        <f t="shared" si="2846"/>
        <v>0.0112769485903815</v>
      </c>
      <c r="AS935" s="19">
        <f t="shared" si="2846"/>
        <v>0</v>
      </c>
      <c r="AT935" s="19">
        <f t="shared" si="2846"/>
        <v>0.003008105811844</v>
      </c>
    </row>
    <row r="936" spans="1:46">
      <c r="A936" s="7">
        <v>38342</v>
      </c>
      <c r="B936" s="8">
        <v>4013.6</v>
      </c>
      <c r="C936" s="8">
        <v>5588.8</v>
      </c>
      <c r="D936" s="8">
        <v>6977.4</v>
      </c>
      <c r="E936" s="8">
        <v>4770</v>
      </c>
      <c r="F936" s="9">
        <v>4568.5</v>
      </c>
      <c r="G936" s="8">
        <v>4828.4</v>
      </c>
      <c r="H936">
        <v>377.7</v>
      </c>
      <c r="I936" s="8">
        <v>6613.8</v>
      </c>
      <c r="J936" s="8">
        <v>4193.7</v>
      </c>
      <c r="K936" s="8">
        <v>4360.2</v>
      </c>
      <c r="M936" s="12">
        <f t="shared" si="2768"/>
        <v>0.00465915885987656</v>
      </c>
      <c r="N936" s="12">
        <f t="shared" ref="N936:V936" si="2847">(C937/C936)-1</f>
        <v>-0.00178929287145724</v>
      </c>
      <c r="O936" s="12">
        <f t="shared" si="2847"/>
        <v>0.00368332043454589</v>
      </c>
      <c r="P936" s="12">
        <f t="shared" si="2847"/>
        <v>0.0053878406708594</v>
      </c>
      <c r="Q936" s="12">
        <f t="shared" si="2847"/>
        <v>0.00026266827186161</v>
      </c>
      <c r="R936" s="12">
        <f t="shared" si="2847"/>
        <v>0.00327230552564006</v>
      </c>
      <c r="S936" s="12">
        <f t="shared" si="2847"/>
        <v>0.0148265819433413</v>
      </c>
      <c r="T936" s="12">
        <f t="shared" si="2847"/>
        <v>0.00367413589766863</v>
      </c>
      <c r="U936" s="12">
        <f t="shared" si="2847"/>
        <v>0.00681975343968344</v>
      </c>
      <c r="V936" s="12">
        <f t="shared" si="2847"/>
        <v>0.0140360533920463</v>
      </c>
      <c r="W936" s="14"/>
      <c r="X936" s="14"/>
      <c r="Y936" s="15"/>
      <c r="Z936" s="14">
        <f t="shared" si="2755"/>
        <v>4013.6</v>
      </c>
      <c r="AA936" s="14">
        <f t="shared" ref="AA936:AQ936" si="2848">MAX(AA935,C936)</f>
        <v>5588.8</v>
      </c>
      <c r="AB936" s="14">
        <f t="shared" si="2848"/>
        <v>7284.6</v>
      </c>
      <c r="AC936" s="14">
        <f t="shared" si="2848"/>
        <v>4770</v>
      </c>
      <c r="AD936" s="14">
        <f t="shared" si="2848"/>
        <v>6183.3</v>
      </c>
      <c r="AE936" s="14">
        <f t="shared" si="2848"/>
        <v>4828.4</v>
      </c>
      <c r="AF936" s="14">
        <f t="shared" si="2848"/>
        <v>984.1</v>
      </c>
      <c r="AG936" s="14">
        <f t="shared" si="2848"/>
        <v>6633</v>
      </c>
      <c r="AH936" s="14">
        <f t="shared" si="2848"/>
        <v>4193.7</v>
      </c>
      <c r="AI936" s="14">
        <f t="shared" si="2848"/>
        <v>4360.2</v>
      </c>
      <c r="AK936" s="19">
        <f t="shared" si="2757"/>
        <v>0</v>
      </c>
      <c r="AL936" s="19">
        <f t="shared" ref="AL936:AU936" si="2849">(AA936-C936)/AA936</f>
        <v>0</v>
      </c>
      <c r="AM936" s="19">
        <f t="shared" si="2849"/>
        <v>0.0421711555885019</v>
      </c>
      <c r="AN936" s="19">
        <f t="shared" si="2849"/>
        <v>0</v>
      </c>
      <c r="AO936" s="19">
        <f t="shared" si="2849"/>
        <v>0.261155046657933</v>
      </c>
      <c r="AP936" s="19">
        <f t="shared" si="2849"/>
        <v>0</v>
      </c>
      <c r="AQ936" s="19">
        <f t="shared" si="2849"/>
        <v>0.616197540900315</v>
      </c>
      <c r="AR936" s="19">
        <f t="shared" si="2849"/>
        <v>0.00289461781999093</v>
      </c>
      <c r="AS936" s="19">
        <f t="shared" si="2849"/>
        <v>0</v>
      </c>
      <c r="AT936" s="19">
        <f t="shared" si="2849"/>
        <v>0</v>
      </c>
    </row>
    <row r="937" spans="1:46">
      <c r="A937" s="7">
        <v>38343</v>
      </c>
      <c r="B937" s="8">
        <v>4032.3</v>
      </c>
      <c r="C937" s="8">
        <v>5578.8</v>
      </c>
      <c r="D937" s="8">
        <v>7003.1</v>
      </c>
      <c r="E937" s="8">
        <v>4795.7</v>
      </c>
      <c r="F937" s="9">
        <v>4569.7</v>
      </c>
      <c r="G937" s="8">
        <v>4844.2</v>
      </c>
      <c r="H937">
        <v>383.3</v>
      </c>
      <c r="I937" s="8">
        <v>6638.1</v>
      </c>
      <c r="J937" s="8">
        <v>4222.3</v>
      </c>
      <c r="K937" s="8">
        <v>4421.4</v>
      </c>
      <c r="M937" s="12">
        <f t="shared" si="2768"/>
        <v>-0.00158718349329168</v>
      </c>
      <c r="N937" s="12">
        <f t="shared" ref="N937:V937" si="2850">(C938/C937)-1</f>
        <v>0.000501900050190018</v>
      </c>
      <c r="O937" s="12">
        <f t="shared" si="2850"/>
        <v>-0.00539760963002101</v>
      </c>
      <c r="P937" s="12">
        <f t="shared" si="2850"/>
        <v>-0.00154304898137902</v>
      </c>
      <c r="Q937" s="12">
        <f t="shared" si="2850"/>
        <v>0.000700264787622862</v>
      </c>
      <c r="R937" s="12">
        <f t="shared" si="2850"/>
        <v>-0.00179596218157796</v>
      </c>
      <c r="S937" s="12">
        <f t="shared" si="2850"/>
        <v>0.00234803026350106</v>
      </c>
      <c r="T937" s="12">
        <f t="shared" si="2850"/>
        <v>-0.000934002199424633</v>
      </c>
      <c r="U937" s="12">
        <f t="shared" si="2850"/>
        <v>-0.00883404779385644</v>
      </c>
      <c r="V937" s="12">
        <f t="shared" si="2850"/>
        <v>0.000633283575338206</v>
      </c>
      <c r="W937" s="14"/>
      <c r="X937" s="14"/>
      <c r="Y937" s="15"/>
      <c r="Z937" s="14">
        <f t="shared" si="2755"/>
        <v>4032.3</v>
      </c>
      <c r="AA937" s="14">
        <f t="shared" ref="AA937:AQ937" si="2851">MAX(AA936,C937)</f>
        <v>5588.8</v>
      </c>
      <c r="AB937" s="14">
        <f t="shared" si="2851"/>
        <v>7284.6</v>
      </c>
      <c r="AC937" s="14">
        <f t="shared" si="2851"/>
        <v>4795.7</v>
      </c>
      <c r="AD937" s="14">
        <f t="shared" si="2851"/>
        <v>6183.3</v>
      </c>
      <c r="AE937" s="14">
        <f t="shared" si="2851"/>
        <v>4844.2</v>
      </c>
      <c r="AF937" s="14">
        <f t="shared" si="2851"/>
        <v>984.1</v>
      </c>
      <c r="AG937" s="14">
        <f t="shared" si="2851"/>
        <v>6638.1</v>
      </c>
      <c r="AH937" s="14">
        <f t="shared" si="2851"/>
        <v>4222.3</v>
      </c>
      <c r="AI937" s="14">
        <f t="shared" si="2851"/>
        <v>4421.4</v>
      </c>
      <c r="AK937" s="19">
        <f t="shared" si="2757"/>
        <v>0</v>
      </c>
      <c r="AL937" s="19">
        <f t="shared" ref="AL937:AU937" si="2852">(AA937-C937)/AA937</f>
        <v>0.0017892928714572</v>
      </c>
      <c r="AM937" s="19">
        <f t="shared" si="2852"/>
        <v>0.0386431650330835</v>
      </c>
      <c r="AN937" s="19">
        <f t="shared" si="2852"/>
        <v>0</v>
      </c>
      <c r="AO937" s="19">
        <f t="shared" si="2852"/>
        <v>0.260960975530865</v>
      </c>
      <c r="AP937" s="19">
        <f t="shared" si="2852"/>
        <v>0</v>
      </c>
      <c r="AQ937" s="19">
        <f t="shared" si="2852"/>
        <v>0.610507062290418</v>
      </c>
      <c r="AR937" s="19">
        <f t="shared" si="2852"/>
        <v>0</v>
      </c>
      <c r="AS937" s="19">
        <f t="shared" si="2852"/>
        <v>0</v>
      </c>
      <c r="AT937" s="19">
        <f t="shared" si="2852"/>
        <v>0</v>
      </c>
    </row>
    <row r="938" spans="1:46">
      <c r="A938" s="7">
        <v>38344</v>
      </c>
      <c r="B938" s="8">
        <v>4025.9</v>
      </c>
      <c r="C938" s="8">
        <v>5581.6</v>
      </c>
      <c r="D938" s="8">
        <v>6965.3</v>
      </c>
      <c r="E938" s="8">
        <v>4788.3</v>
      </c>
      <c r="F938" s="9">
        <v>4572.9</v>
      </c>
      <c r="G938" s="8">
        <v>4835.5</v>
      </c>
      <c r="H938">
        <v>384.2</v>
      </c>
      <c r="I938" s="8">
        <v>6631.9</v>
      </c>
      <c r="J938" s="8">
        <v>4185</v>
      </c>
      <c r="K938" s="8">
        <v>4424.2</v>
      </c>
      <c r="M938" s="12">
        <f t="shared" si="2768"/>
        <v>0.00563849077224954</v>
      </c>
      <c r="N938" s="12">
        <f t="shared" ref="N938:V938" si="2853">(C939/C938)-1</f>
        <v>0.00308155367636509</v>
      </c>
      <c r="O938" s="12">
        <f t="shared" si="2853"/>
        <v>0.00575711024650771</v>
      </c>
      <c r="P938" s="12">
        <f t="shared" si="2853"/>
        <v>0.00626527159952395</v>
      </c>
      <c r="Q938" s="12">
        <f t="shared" si="2853"/>
        <v>0.00282096700124668</v>
      </c>
      <c r="R938" s="12">
        <f t="shared" si="2853"/>
        <v>0.0109192430979217</v>
      </c>
      <c r="S938" s="12">
        <f t="shared" si="2853"/>
        <v>0.00234252993232698</v>
      </c>
      <c r="T938" s="12">
        <f t="shared" si="2853"/>
        <v>0.00455374779474971</v>
      </c>
      <c r="U938" s="12">
        <f t="shared" si="2853"/>
        <v>0.00721624850657099</v>
      </c>
      <c r="V938" s="12">
        <f t="shared" si="2853"/>
        <v>0.00327742868767245</v>
      </c>
      <c r="W938" s="14"/>
      <c r="X938" s="14"/>
      <c r="Y938" s="15"/>
      <c r="Z938" s="14">
        <f t="shared" si="2755"/>
        <v>4032.3</v>
      </c>
      <c r="AA938" s="14">
        <f t="shared" ref="AA938:AQ938" si="2854">MAX(AA937,C938)</f>
        <v>5588.8</v>
      </c>
      <c r="AB938" s="14">
        <f t="shared" si="2854"/>
        <v>7284.6</v>
      </c>
      <c r="AC938" s="14">
        <f t="shared" si="2854"/>
        <v>4795.7</v>
      </c>
      <c r="AD938" s="14">
        <f t="shared" si="2854"/>
        <v>6183.3</v>
      </c>
      <c r="AE938" s="14">
        <f t="shared" si="2854"/>
        <v>4844.2</v>
      </c>
      <c r="AF938" s="14">
        <f t="shared" si="2854"/>
        <v>984.1</v>
      </c>
      <c r="AG938" s="14">
        <f t="shared" si="2854"/>
        <v>6638.1</v>
      </c>
      <c r="AH938" s="14">
        <f t="shared" si="2854"/>
        <v>4222.3</v>
      </c>
      <c r="AI938" s="14">
        <f t="shared" si="2854"/>
        <v>4424.2</v>
      </c>
      <c r="AK938" s="19">
        <f t="shared" si="2757"/>
        <v>0.00158718349329169</v>
      </c>
      <c r="AL938" s="19">
        <f t="shared" ref="AL938:AU938" si="2855">(AA938-C938)/AA938</f>
        <v>0.00128829086744915</v>
      </c>
      <c r="AM938" s="19">
        <f t="shared" si="2855"/>
        <v>0.0438321939433874</v>
      </c>
      <c r="AN938" s="19">
        <f t="shared" si="2855"/>
        <v>0.00154304898137908</v>
      </c>
      <c r="AO938" s="19">
        <f t="shared" si="2855"/>
        <v>0.260443452525351</v>
      </c>
      <c r="AP938" s="19">
        <f t="shared" si="2855"/>
        <v>0.00179596218157793</v>
      </c>
      <c r="AQ938" s="19">
        <f t="shared" si="2855"/>
        <v>0.609592521085256</v>
      </c>
      <c r="AR938" s="19">
        <f t="shared" si="2855"/>
        <v>0.000934002199424644</v>
      </c>
      <c r="AS938" s="19">
        <f t="shared" si="2855"/>
        <v>0.00883404779385647</v>
      </c>
      <c r="AT938" s="19">
        <f t="shared" si="2855"/>
        <v>0</v>
      </c>
    </row>
    <row r="939" spans="1:46">
      <c r="A939" s="7">
        <v>38345</v>
      </c>
      <c r="B939" s="8">
        <v>4048.6</v>
      </c>
      <c r="C939" s="8">
        <v>5598.8</v>
      </c>
      <c r="D939" s="8">
        <v>7005.4</v>
      </c>
      <c r="E939" s="8">
        <v>4818.3</v>
      </c>
      <c r="F939" s="9">
        <v>4585.8</v>
      </c>
      <c r="G939" s="8">
        <v>4888.3</v>
      </c>
      <c r="H939">
        <v>385.1</v>
      </c>
      <c r="I939" s="8">
        <v>6662.1</v>
      </c>
      <c r="J939" s="8">
        <v>4215.2</v>
      </c>
      <c r="K939" s="8">
        <v>4438.7</v>
      </c>
      <c r="M939" s="12">
        <f t="shared" si="2768"/>
        <v>-0.00160549325692827</v>
      </c>
      <c r="N939" s="12">
        <f t="shared" ref="N939:V939" si="2856">(C940/C939)-1</f>
        <v>0.00221476030577983</v>
      </c>
      <c r="O939" s="12">
        <f t="shared" si="2856"/>
        <v>-0.00688040654352351</v>
      </c>
      <c r="P939" s="12">
        <f t="shared" si="2856"/>
        <v>-0.000705643069132345</v>
      </c>
      <c r="Q939" s="12">
        <f t="shared" si="2856"/>
        <v>-0.00394696672336348</v>
      </c>
      <c r="R939" s="12">
        <f t="shared" si="2856"/>
        <v>6.13710287831193e-5</v>
      </c>
      <c r="S939" s="12">
        <f t="shared" si="2856"/>
        <v>-0.0070111659309271</v>
      </c>
      <c r="T939" s="12">
        <f t="shared" si="2856"/>
        <v>-0.00181624412722725</v>
      </c>
      <c r="U939" s="12">
        <f t="shared" si="2856"/>
        <v>0.00602581134940228</v>
      </c>
      <c r="V939" s="12">
        <f t="shared" si="2856"/>
        <v>-0.00110392682542182</v>
      </c>
      <c r="W939" s="14"/>
      <c r="X939" s="14"/>
      <c r="Y939" s="15"/>
      <c r="Z939" s="14">
        <f t="shared" si="2755"/>
        <v>4048.6</v>
      </c>
      <c r="AA939" s="14">
        <f t="shared" ref="AA939:AQ939" si="2857">MAX(AA938,C939)</f>
        <v>5598.8</v>
      </c>
      <c r="AB939" s="14">
        <f t="shared" si="2857"/>
        <v>7284.6</v>
      </c>
      <c r="AC939" s="14">
        <f t="shared" si="2857"/>
        <v>4818.3</v>
      </c>
      <c r="AD939" s="14">
        <f t="shared" si="2857"/>
        <v>6183.3</v>
      </c>
      <c r="AE939" s="14">
        <f t="shared" si="2857"/>
        <v>4888.3</v>
      </c>
      <c r="AF939" s="14">
        <f t="shared" si="2857"/>
        <v>984.1</v>
      </c>
      <c r="AG939" s="14">
        <f t="shared" si="2857"/>
        <v>6662.1</v>
      </c>
      <c r="AH939" s="14">
        <f t="shared" si="2857"/>
        <v>4222.3</v>
      </c>
      <c r="AI939" s="14">
        <f t="shared" si="2857"/>
        <v>4438.7</v>
      </c>
      <c r="AK939" s="19">
        <f t="shared" si="2757"/>
        <v>0</v>
      </c>
      <c r="AL939" s="19">
        <f t="shared" ref="AL939:AU939" si="2858">(AA939-C939)/AA939</f>
        <v>0</v>
      </c>
      <c r="AM939" s="19">
        <f t="shared" si="2858"/>
        <v>0.0383274304697582</v>
      </c>
      <c r="AN939" s="19">
        <f t="shared" si="2858"/>
        <v>0</v>
      </c>
      <c r="AO939" s="19">
        <f t="shared" si="2858"/>
        <v>0.258357187909369</v>
      </c>
      <c r="AP939" s="19">
        <f t="shared" si="2858"/>
        <v>0</v>
      </c>
      <c r="AQ939" s="19">
        <f t="shared" si="2858"/>
        <v>0.608677979880093</v>
      </c>
      <c r="AR939" s="19">
        <f t="shared" si="2858"/>
        <v>0</v>
      </c>
      <c r="AS939" s="19">
        <f t="shared" si="2858"/>
        <v>0.00168154797148482</v>
      </c>
      <c r="AT939" s="19">
        <f t="shared" si="2858"/>
        <v>0</v>
      </c>
    </row>
    <row r="940" spans="1:46">
      <c r="A940" s="7">
        <v>38350</v>
      </c>
      <c r="B940" s="8">
        <v>4042.1</v>
      </c>
      <c r="C940" s="8">
        <v>5611.2</v>
      </c>
      <c r="D940" s="8">
        <v>6957.2</v>
      </c>
      <c r="E940" s="8">
        <v>4814.9</v>
      </c>
      <c r="F940" s="9">
        <v>4567.7</v>
      </c>
      <c r="G940" s="8">
        <v>4888.6</v>
      </c>
      <c r="H940">
        <v>382.4</v>
      </c>
      <c r="I940" s="8">
        <v>6650</v>
      </c>
      <c r="J940" s="8">
        <v>4240.6</v>
      </c>
      <c r="K940" s="8">
        <v>4433.8</v>
      </c>
      <c r="M940" s="12">
        <f t="shared" si="2768"/>
        <v>0.00316667078993604</v>
      </c>
      <c r="N940" s="12">
        <f t="shared" ref="N940:V940" si="2859">(C941/C940)-1</f>
        <v>0.00388508696891932</v>
      </c>
      <c r="O940" s="12">
        <f t="shared" si="2859"/>
        <v>0.00691370091416088</v>
      </c>
      <c r="P940" s="12">
        <f t="shared" si="2859"/>
        <v>0.00396685289414123</v>
      </c>
      <c r="Q940" s="12">
        <f t="shared" si="2859"/>
        <v>0.00260524990695554</v>
      </c>
      <c r="R940" s="12">
        <f t="shared" si="2859"/>
        <v>0.000204557542036632</v>
      </c>
      <c r="S940" s="12">
        <f t="shared" si="2859"/>
        <v>-0.00183054393305437</v>
      </c>
      <c r="T940" s="12">
        <f t="shared" si="2859"/>
        <v>0.00357894736842113</v>
      </c>
      <c r="U940" s="12">
        <f t="shared" si="2859"/>
        <v>0.00834787530066494</v>
      </c>
      <c r="V940" s="12">
        <f t="shared" si="2859"/>
        <v>0.00462357345843301</v>
      </c>
      <c r="W940" s="14"/>
      <c r="X940" s="14"/>
      <c r="Y940" s="15"/>
      <c r="Z940" s="14">
        <f t="shared" si="2755"/>
        <v>4048.6</v>
      </c>
      <c r="AA940" s="14">
        <f t="shared" ref="AA940:AQ940" si="2860">MAX(AA939,C940)</f>
        <v>5611.2</v>
      </c>
      <c r="AB940" s="14">
        <f t="shared" si="2860"/>
        <v>7284.6</v>
      </c>
      <c r="AC940" s="14">
        <f t="shared" si="2860"/>
        <v>4818.3</v>
      </c>
      <c r="AD940" s="14">
        <f t="shared" si="2860"/>
        <v>6183.3</v>
      </c>
      <c r="AE940" s="14">
        <f t="shared" si="2860"/>
        <v>4888.6</v>
      </c>
      <c r="AF940" s="14">
        <f t="shared" si="2860"/>
        <v>984.1</v>
      </c>
      <c r="AG940" s="14">
        <f t="shared" si="2860"/>
        <v>6662.1</v>
      </c>
      <c r="AH940" s="14">
        <f t="shared" si="2860"/>
        <v>4240.6</v>
      </c>
      <c r="AI940" s="14">
        <f t="shared" si="2860"/>
        <v>4438.7</v>
      </c>
      <c r="AK940" s="19">
        <f t="shared" si="2757"/>
        <v>0.00160549325692832</v>
      </c>
      <c r="AL940" s="19">
        <f t="shared" ref="AL940:AU940" si="2861">(AA940-C940)/AA940</f>
        <v>0</v>
      </c>
      <c r="AM940" s="19">
        <f t="shared" si="2861"/>
        <v>0.0449441287098812</v>
      </c>
      <c r="AN940" s="19">
        <f t="shared" si="2861"/>
        <v>0.00070564306913238</v>
      </c>
      <c r="AO940" s="19">
        <f t="shared" si="2861"/>
        <v>0.261284427409312</v>
      </c>
      <c r="AP940" s="19">
        <f t="shared" si="2861"/>
        <v>0</v>
      </c>
      <c r="AQ940" s="19">
        <f t="shared" si="2861"/>
        <v>0.61142160349558</v>
      </c>
      <c r="AR940" s="19">
        <f t="shared" si="2861"/>
        <v>0.00181624412722721</v>
      </c>
      <c r="AS940" s="19">
        <f t="shared" si="2861"/>
        <v>0</v>
      </c>
      <c r="AT940" s="19">
        <f t="shared" si="2861"/>
        <v>0.00110392682542178</v>
      </c>
    </row>
    <row r="941" spans="1:46">
      <c r="A941" s="7">
        <v>38351</v>
      </c>
      <c r="B941" s="8">
        <v>4054.9</v>
      </c>
      <c r="C941" s="8">
        <v>5633</v>
      </c>
      <c r="D941" s="8">
        <v>7005.3</v>
      </c>
      <c r="E941" s="8">
        <v>4834</v>
      </c>
      <c r="F941" s="9">
        <v>4579.6</v>
      </c>
      <c r="G941" s="8">
        <v>4889.6</v>
      </c>
      <c r="H941">
        <v>381.7</v>
      </c>
      <c r="I941" s="8">
        <v>6673.8</v>
      </c>
      <c r="J941" s="8">
        <v>4276</v>
      </c>
      <c r="K941" s="8">
        <v>4454.3</v>
      </c>
      <c r="M941" s="12">
        <f t="shared" si="2768"/>
        <v>-0.00106044538706263</v>
      </c>
      <c r="N941" s="12">
        <f t="shared" ref="N941:V941" si="2862">(C942/C941)-1</f>
        <v>-0.000692348659683928</v>
      </c>
      <c r="O941" s="12">
        <f t="shared" si="2862"/>
        <v>0.000699470400982172</v>
      </c>
      <c r="P941" s="12">
        <f t="shared" si="2862"/>
        <v>0.000558543649151755</v>
      </c>
      <c r="Q941" s="12">
        <f t="shared" si="2862"/>
        <v>-0.000589571141584533</v>
      </c>
      <c r="R941" s="12">
        <f t="shared" si="2862"/>
        <v>-0.00269960732984309</v>
      </c>
      <c r="S941" s="12">
        <f t="shared" si="2862"/>
        <v>0.00812156143568243</v>
      </c>
      <c r="T941" s="12">
        <f t="shared" si="2862"/>
        <v>-0.00576882735473039</v>
      </c>
      <c r="U941" s="12">
        <f t="shared" si="2862"/>
        <v>-0.00442001870907383</v>
      </c>
      <c r="V941" s="12">
        <f t="shared" si="2862"/>
        <v>0.00994544597355373</v>
      </c>
      <c r="W941" s="14"/>
      <c r="X941" s="14"/>
      <c r="Y941" s="15"/>
      <c r="Z941" s="14">
        <f t="shared" si="2755"/>
        <v>4054.9</v>
      </c>
      <c r="AA941" s="14">
        <f t="shared" ref="AA941:AQ941" si="2863">MAX(AA940,C941)</f>
        <v>5633</v>
      </c>
      <c r="AB941" s="14">
        <f t="shared" si="2863"/>
        <v>7284.6</v>
      </c>
      <c r="AC941" s="14">
        <f t="shared" si="2863"/>
        <v>4834</v>
      </c>
      <c r="AD941" s="14">
        <f t="shared" si="2863"/>
        <v>6183.3</v>
      </c>
      <c r="AE941" s="14">
        <f t="shared" si="2863"/>
        <v>4889.6</v>
      </c>
      <c r="AF941" s="14">
        <f t="shared" si="2863"/>
        <v>984.1</v>
      </c>
      <c r="AG941" s="14">
        <f t="shared" si="2863"/>
        <v>6673.8</v>
      </c>
      <c r="AH941" s="14">
        <f t="shared" si="2863"/>
        <v>4276</v>
      </c>
      <c r="AI941" s="14">
        <f t="shared" si="2863"/>
        <v>4454.3</v>
      </c>
      <c r="AK941" s="19">
        <f t="shared" si="2757"/>
        <v>0</v>
      </c>
      <c r="AL941" s="19">
        <f t="shared" ref="AL941:AU941" si="2864">(AA941-C941)/AA941</f>
        <v>0</v>
      </c>
      <c r="AM941" s="19">
        <f t="shared" si="2864"/>
        <v>0.0383411580594679</v>
      </c>
      <c r="AN941" s="19">
        <f t="shared" si="2864"/>
        <v>0</v>
      </c>
      <c r="AO941" s="19">
        <f t="shared" si="2864"/>
        <v>0.259359888732554</v>
      </c>
      <c r="AP941" s="19">
        <f t="shared" si="2864"/>
        <v>0</v>
      </c>
      <c r="AQ941" s="19">
        <f t="shared" si="2864"/>
        <v>0.612132913321817</v>
      </c>
      <c r="AR941" s="19">
        <f t="shared" si="2864"/>
        <v>0</v>
      </c>
      <c r="AS941" s="19">
        <f t="shared" si="2864"/>
        <v>0</v>
      </c>
      <c r="AT941" s="19">
        <f t="shared" si="2864"/>
        <v>0</v>
      </c>
    </row>
    <row r="942" spans="1:46">
      <c r="A942" s="7">
        <v>38352</v>
      </c>
      <c r="B942" s="8">
        <v>4050.6</v>
      </c>
      <c r="C942" s="8">
        <v>5629.1</v>
      </c>
      <c r="D942" s="8">
        <v>7010.2</v>
      </c>
      <c r="E942" s="8">
        <v>4836.7</v>
      </c>
      <c r="F942" s="9">
        <v>4576.9</v>
      </c>
      <c r="G942" s="8">
        <v>4876.4</v>
      </c>
      <c r="H942">
        <v>384.8</v>
      </c>
      <c r="I942" s="8">
        <v>6635.3</v>
      </c>
      <c r="J942" s="8">
        <v>4257.1</v>
      </c>
      <c r="K942" s="8">
        <v>4498.6</v>
      </c>
      <c r="M942" s="12">
        <f t="shared" si="2768"/>
        <v>0.00197501604700534</v>
      </c>
      <c r="N942" s="12">
        <f t="shared" ref="N942:V942" si="2865">(C943/C942)-1</f>
        <v>-0.00234495745323426</v>
      </c>
      <c r="O942" s="12">
        <f t="shared" si="2865"/>
        <v>-0.000727511340617881</v>
      </c>
      <c r="P942" s="12">
        <f t="shared" si="2865"/>
        <v>0.00365951992060709</v>
      </c>
      <c r="Q942" s="12">
        <f t="shared" si="2865"/>
        <v>0.000808407437348668</v>
      </c>
      <c r="R942" s="12">
        <f t="shared" si="2865"/>
        <v>0.000512673283569853</v>
      </c>
      <c r="S942" s="12">
        <f t="shared" si="2865"/>
        <v>0.0205301455301454</v>
      </c>
      <c r="T942" s="12">
        <f t="shared" si="2865"/>
        <v>-0.00391843624252108</v>
      </c>
      <c r="U942" s="12">
        <f t="shared" si="2865"/>
        <v>0.00873834300345311</v>
      </c>
      <c r="V942" s="12">
        <f t="shared" si="2865"/>
        <v>0.0191170586404659</v>
      </c>
      <c r="W942" s="14"/>
      <c r="X942" s="14"/>
      <c r="Y942" s="15"/>
      <c r="Z942" s="14">
        <f t="shared" si="2755"/>
        <v>4054.9</v>
      </c>
      <c r="AA942" s="14">
        <f t="shared" ref="AA942:AQ942" si="2866">MAX(AA941,C942)</f>
        <v>5633</v>
      </c>
      <c r="AB942" s="14">
        <f t="shared" si="2866"/>
        <v>7284.6</v>
      </c>
      <c r="AC942" s="14">
        <f t="shared" si="2866"/>
        <v>4836.7</v>
      </c>
      <c r="AD942" s="14">
        <f t="shared" si="2866"/>
        <v>6183.3</v>
      </c>
      <c r="AE942" s="14">
        <f t="shared" si="2866"/>
        <v>4889.6</v>
      </c>
      <c r="AF942" s="14">
        <f t="shared" si="2866"/>
        <v>984.1</v>
      </c>
      <c r="AG942" s="14">
        <f t="shared" si="2866"/>
        <v>6673.8</v>
      </c>
      <c r="AH942" s="14">
        <f t="shared" si="2866"/>
        <v>4276</v>
      </c>
      <c r="AI942" s="14">
        <f t="shared" si="2866"/>
        <v>4498.6</v>
      </c>
      <c r="AK942" s="19">
        <f t="shared" si="2757"/>
        <v>0.00106044538706261</v>
      </c>
      <c r="AL942" s="19">
        <f t="shared" ref="AL942:AU942" si="2867">(AA942-C942)/AA942</f>
        <v>0.00069234865968394</v>
      </c>
      <c r="AM942" s="19">
        <f t="shared" si="2867"/>
        <v>0.0376685061636879</v>
      </c>
      <c r="AN942" s="19">
        <f t="shared" si="2867"/>
        <v>0</v>
      </c>
      <c r="AO942" s="19">
        <f t="shared" si="2867"/>
        <v>0.259796548768457</v>
      </c>
      <c r="AP942" s="19">
        <f t="shared" si="2867"/>
        <v>0.00269960732984308</v>
      </c>
      <c r="AQ942" s="19">
        <f t="shared" si="2867"/>
        <v>0.608982826948481</v>
      </c>
      <c r="AR942" s="19">
        <f t="shared" si="2867"/>
        <v>0.00576882735473044</v>
      </c>
      <c r="AS942" s="19">
        <f t="shared" si="2867"/>
        <v>0.00442001870907382</v>
      </c>
      <c r="AT942" s="19">
        <f t="shared" si="2867"/>
        <v>0</v>
      </c>
    </row>
    <row r="943" spans="1:46">
      <c r="A943" s="7">
        <v>38356</v>
      </c>
      <c r="B943" s="8">
        <v>4058.6</v>
      </c>
      <c r="C943" s="8">
        <v>5615.9</v>
      </c>
      <c r="D943" s="8">
        <v>7005.1</v>
      </c>
      <c r="E943" s="8">
        <v>4854.4</v>
      </c>
      <c r="F943" s="9">
        <v>4580.6</v>
      </c>
      <c r="G943" s="8">
        <v>4878.9</v>
      </c>
      <c r="H943">
        <v>392.7</v>
      </c>
      <c r="I943" s="8">
        <v>6609.3</v>
      </c>
      <c r="J943" s="8">
        <v>4294.3</v>
      </c>
      <c r="K943" s="8">
        <v>4584.6</v>
      </c>
      <c r="M943" s="12">
        <f t="shared" si="2768"/>
        <v>-0.00473069531365489</v>
      </c>
      <c r="N943" s="12">
        <f t="shared" ref="N943:V943" si="2868">(C944/C943)-1</f>
        <v>-0.00582275325415338</v>
      </c>
      <c r="O943" s="12">
        <f t="shared" si="2868"/>
        <v>-0.00288361336740384</v>
      </c>
      <c r="P943" s="12">
        <f t="shared" si="2868"/>
        <v>-0.00418177323665114</v>
      </c>
      <c r="Q943" s="12">
        <f t="shared" si="2868"/>
        <v>0.00218312011526867</v>
      </c>
      <c r="R943" s="12">
        <f t="shared" si="2868"/>
        <v>0.00188567095041936</v>
      </c>
      <c r="S943" s="12">
        <f t="shared" si="2868"/>
        <v>-0.000763941940412516</v>
      </c>
      <c r="T943" s="12">
        <f t="shared" si="2868"/>
        <v>-0.0101221006763198</v>
      </c>
      <c r="U943" s="12">
        <f t="shared" si="2868"/>
        <v>0.000279440188156288</v>
      </c>
      <c r="V943" s="12">
        <f t="shared" si="2868"/>
        <v>-0.00178859660602904</v>
      </c>
      <c r="W943" s="14"/>
      <c r="X943" s="14"/>
      <c r="Y943" s="15"/>
      <c r="Z943" s="14">
        <f t="shared" si="2755"/>
        <v>4058.6</v>
      </c>
      <c r="AA943" s="14">
        <f t="shared" ref="AA943:AQ943" si="2869">MAX(AA942,C943)</f>
        <v>5633</v>
      </c>
      <c r="AB943" s="14">
        <f t="shared" si="2869"/>
        <v>7284.6</v>
      </c>
      <c r="AC943" s="14">
        <f t="shared" si="2869"/>
        <v>4854.4</v>
      </c>
      <c r="AD943" s="14">
        <f t="shared" si="2869"/>
        <v>6183.3</v>
      </c>
      <c r="AE943" s="14">
        <f t="shared" si="2869"/>
        <v>4889.6</v>
      </c>
      <c r="AF943" s="14">
        <f t="shared" si="2869"/>
        <v>984.1</v>
      </c>
      <c r="AG943" s="14">
        <f t="shared" si="2869"/>
        <v>6673.8</v>
      </c>
      <c r="AH943" s="14">
        <f t="shared" si="2869"/>
        <v>4294.3</v>
      </c>
      <c r="AI943" s="14">
        <f t="shared" si="2869"/>
        <v>4584.6</v>
      </c>
      <c r="AK943" s="19">
        <f t="shared" si="2757"/>
        <v>0</v>
      </c>
      <c r="AL943" s="19">
        <f t="shared" ref="AL943:AU943" si="2870">(AA943-C943)/AA943</f>
        <v>0.00303568258476839</v>
      </c>
      <c r="AM943" s="19">
        <f t="shared" si="2870"/>
        <v>0.0383686132388875</v>
      </c>
      <c r="AN943" s="19">
        <f t="shared" si="2870"/>
        <v>0</v>
      </c>
      <c r="AO943" s="19">
        <f t="shared" si="2870"/>
        <v>0.25919816279333</v>
      </c>
      <c r="AP943" s="19">
        <f t="shared" si="2870"/>
        <v>0.00218831806282737</v>
      </c>
      <c r="AQ943" s="19">
        <f t="shared" si="2870"/>
        <v>0.600955187480947</v>
      </c>
      <c r="AR943" s="19">
        <f t="shared" si="2870"/>
        <v>0.00966465881506788</v>
      </c>
      <c r="AS943" s="19">
        <f t="shared" si="2870"/>
        <v>0</v>
      </c>
      <c r="AT943" s="19">
        <f t="shared" si="2870"/>
        <v>0</v>
      </c>
    </row>
    <row r="944" spans="1:46">
      <c r="A944" s="7">
        <v>38357</v>
      </c>
      <c r="B944" s="8">
        <v>4039.4</v>
      </c>
      <c r="C944" s="8">
        <v>5583.2</v>
      </c>
      <c r="D944" s="8">
        <v>6984.9</v>
      </c>
      <c r="E944" s="8">
        <v>4834.1</v>
      </c>
      <c r="F944" s="9">
        <v>4590.6</v>
      </c>
      <c r="G944" s="8">
        <v>4888.1</v>
      </c>
      <c r="H944">
        <v>392.4</v>
      </c>
      <c r="I944" s="8">
        <v>6542.4</v>
      </c>
      <c r="J944" s="8">
        <v>4295.5</v>
      </c>
      <c r="K944" s="8">
        <v>4576.4</v>
      </c>
      <c r="M944" s="12">
        <f t="shared" si="2768"/>
        <v>-0.00235183443085607</v>
      </c>
      <c r="N944" s="12">
        <f t="shared" ref="N944:V944" si="2871">(C945/C944)-1</f>
        <v>0.000608969766442202</v>
      </c>
      <c r="O944" s="12">
        <f t="shared" si="2871"/>
        <v>-0.00383684805795348</v>
      </c>
      <c r="P944" s="12">
        <f t="shared" si="2871"/>
        <v>-0.00366148817773748</v>
      </c>
      <c r="Q944" s="12">
        <f t="shared" si="2871"/>
        <v>0.00936696728096553</v>
      </c>
      <c r="R944" s="12">
        <f t="shared" si="2871"/>
        <v>0.0020048689674923</v>
      </c>
      <c r="S944" s="12">
        <f t="shared" si="2871"/>
        <v>0.0208970438328238</v>
      </c>
      <c r="T944" s="12">
        <f t="shared" si="2871"/>
        <v>-0.00113108339447288</v>
      </c>
      <c r="U944" s="12">
        <f t="shared" si="2871"/>
        <v>-4.65603538586379e-5</v>
      </c>
      <c r="V944" s="12">
        <f t="shared" si="2871"/>
        <v>0.00585613145704045</v>
      </c>
      <c r="W944" s="14"/>
      <c r="X944" s="14"/>
      <c r="Y944" s="15"/>
      <c r="Z944" s="14">
        <f t="shared" si="2755"/>
        <v>4058.6</v>
      </c>
      <c r="AA944" s="14">
        <f t="shared" ref="AA944:AQ944" si="2872">MAX(AA943,C944)</f>
        <v>5633</v>
      </c>
      <c r="AB944" s="14">
        <f t="shared" si="2872"/>
        <v>7284.6</v>
      </c>
      <c r="AC944" s="14">
        <f t="shared" si="2872"/>
        <v>4854.4</v>
      </c>
      <c r="AD944" s="14">
        <f t="shared" si="2872"/>
        <v>6183.3</v>
      </c>
      <c r="AE944" s="14">
        <f t="shared" si="2872"/>
        <v>4889.6</v>
      </c>
      <c r="AF944" s="14">
        <f t="shared" si="2872"/>
        <v>984.1</v>
      </c>
      <c r="AG944" s="14">
        <f t="shared" si="2872"/>
        <v>6673.8</v>
      </c>
      <c r="AH944" s="14">
        <f t="shared" si="2872"/>
        <v>4295.5</v>
      </c>
      <c r="AI944" s="14">
        <f t="shared" si="2872"/>
        <v>4584.6</v>
      </c>
      <c r="AK944" s="19">
        <f t="shared" si="2757"/>
        <v>0.00473069531365491</v>
      </c>
      <c r="AL944" s="19">
        <f t="shared" ref="AL944:AU944" si="2873">(AA944-C944)/AA944</f>
        <v>0.00884075980827271</v>
      </c>
      <c r="AM944" s="19">
        <f t="shared" si="2873"/>
        <v>0.041141586360267</v>
      </c>
      <c r="AN944" s="19">
        <f t="shared" si="2873"/>
        <v>0.00418177323665114</v>
      </c>
      <c r="AO944" s="19">
        <f t="shared" si="2873"/>
        <v>0.257580903401096</v>
      </c>
      <c r="AP944" s="19">
        <f t="shared" si="2873"/>
        <v>0.000306773560209424</v>
      </c>
      <c r="AQ944" s="19">
        <f t="shared" si="2873"/>
        <v>0.601260034549334</v>
      </c>
      <c r="AR944" s="19">
        <f t="shared" si="2873"/>
        <v>0.0196889328418593</v>
      </c>
      <c r="AS944" s="19">
        <f t="shared" si="2873"/>
        <v>0</v>
      </c>
      <c r="AT944" s="19">
        <f t="shared" si="2873"/>
        <v>0.00178859660602904</v>
      </c>
    </row>
    <row r="945" spans="1:46">
      <c r="A945" s="7">
        <v>38358</v>
      </c>
      <c r="B945" s="8">
        <v>4029.9</v>
      </c>
      <c r="C945" s="8">
        <v>5586.6</v>
      </c>
      <c r="D945" s="8">
        <v>6958.1</v>
      </c>
      <c r="E945" s="8">
        <v>4816.4</v>
      </c>
      <c r="F945" s="9">
        <v>4633.6</v>
      </c>
      <c r="G945" s="8">
        <v>4897.9</v>
      </c>
      <c r="H945">
        <v>400.6</v>
      </c>
      <c r="I945" s="8">
        <v>6535</v>
      </c>
      <c r="J945" s="8">
        <v>4295.3</v>
      </c>
      <c r="K945" s="8">
        <v>4603.2</v>
      </c>
      <c r="M945" s="12">
        <f t="shared" si="2768"/>
        <v>0.00826323233827142</v>
      </c>
      <c r="N945" s="12">
        <f t="shared" ref="N945:V945" si="2874">(C946/C945)-1</f>
        <v>0.00270289621594522</v>
      </c>
      <c r="O945" s="12">
        <f t="shared" si="2874"/>
        <v>0.0202785243097972</v>
      </c>
      <c r="P945" s="12">
        <f t="shared" si="2874"/>
        <v>0.00845029482601123</v>
      </c>
      <c r="Q945" s="12">
        <f t="shared" si="2874"/>
        <v>0.0134884323204421</v>
      </c>
      <c r="R945" s="12">
        <f t="shared" si="2874"/>
        <v>0.0113109700075544</v>
      </c>
      <c r="S945" s="12">
        <f t="shared" si="2874"/>
        <v>0.000499251123315059</v>
      </c>
      <c r="T945" s="12">
        <f t="shared" si="2874"/>
        <v>0.0109563886763582</v>
      </c>
      <c r="U945" s="12">
        <f t="shared" si="2874"/>
        <v>0.00602984657649053</v>
      </c>
      <c r="V945" s="12">
        <f t="shared" si="2874"/>
        <v>0.00169447340980189</v>
      </c>
      <c r="W945" s="14"/>
      <c r="X945" s="14"/>
      <c r="Y945" s="15"/>
      <c r="Z945" s="14">
        <f t="shared" si="2755"/>
        <v>4058.6</v>
      </c>
      <c r="AA945" s="14">
        <f t="shared" ref="AA945:AQ945" si="2875">MAX(AA944,C945)</f>
        <v>5633</v>
      </c>
      <c r="AB945" s="14">
        <f t="shared" si="2875"/>
        <v>7284.6</v>
      </c>
      <c r="AC945" s="14">
        <f t="shared" si="2875"/>
        <v>4854.4</v>
      </c>
      <c r="AD945" s="14">
        <f t="shared" si="2875"/>
        <v>6183.3</v>
      </c>
      <c r="AE945" s="14">
        <f t="shared" si="2875"/>
        <v>4897.9</v>
      </c>
      <c r="AF945" s="14">
        <f t="shared" si="2875"/>
        <v>984.1</v>
      </c>
      <c r="AG945" s="14">
        <f t="shared" si="2875"/>
        <v>6673.8</v>
      </c>
      <c r="AH945" s="14">
        <f t="shared" si="2875"/>
        <v>4295.5</v>
      </c>
      <c r="AI945" s="14">
        <f t="shared" si="2875"/>
        <v>4603.2</v>
      </c>
      <c r="AK945" s="19">
        <f t="shared" si="2757"/>
        <v>0.00707140393239044</v>
      </c>
      <c r="AL945" s="19">
        <f t="shared" ref="AL945:AU945" si="2876">(AA945-C945)/AA945</f>
        <v>0.00823717379726605</v>
      </c>
      <c r="AM945" s="19">
        <f t="shared" si="2876"/>
        <v>0.0448205804024929</v>
      </c>
      <c r="AN945" s="19">
        <f t="shared" si="2876"/>
        <v>0.00782794990112063</v>
      </c>
      <c r="AO945" s="19">
        <f t="shared" si="2876"/>
        <v>0.250626688014491</v>
      </c>
      <c r="AP945" s="19">
        <f t="shared" si="2876"/>
        <v>0</v>
      </c>
      <c r="AQ945" s="19">
        <f t="shared" si="2876"/>
        <v>0.592927548013413</v>
      </c>
      <c r="AR945" s="19">
        <f t="shared" si="2876"/>
        <v>0.0207977464113399</v>
      </c>
      <c r="AS945" s="19">
        <f t="shared" si="2876"/>
        <v>4.6560353858647e-5</v>
      </c>
      <c r="AT945" s="19">
        <f t="shared" si="2876"/>
        <v>0</v>
      </c>
    </row>
    <row r="946" spans="1:46">
      <c r="A946" s="7">
        <v>38359</v>
      </c>
      <c r="B946" s="8">
        <v>4063.2</v>
      </c>
      <c r="C946" s="8">
        <v>5601.7</v>
      </c>
      <c r="D946" s="8">
        <v>7099.2</v>
      </c>
      <c r="E946" s="8">
        <v>4857.1</v>
      </c>
      <c r="F946" s="9">
        <v>4696.1</v>
      </c>
      <c r="G946" s="8">
        <v>4953.3</v>
      </c>
      <c r="H946">
        <v>400.8</v>
      </c>
      <c r="I946" s="8">
        <v>6606.6</v>
      </c>
      <c r="J946" s="8">
        <v>4321.2</v>
      </c>
      <c r="K946" s="8">
        <v>4611</v>
      </c>
      <c r="M946" s="12">
        <f t="shared" si="2768"/>
        <v>0.00287950383933855</v>
      </c>
      <c r="N946" s="12">
        <f t="shared" ref="N946:V946" si="2877">(C947/C946)-1</f>
        <v>0.000249924130174772</v>
      </c>
      <c r="O946" s="12">
        <f t="shared" si="2877"/>
        <v>-0.00673315303132749</v>
      </c>
      <c r="P946" s="12">
        <f t="shared" si="2877"/>
        <v>0.00483827798480574</v>
      </c>
      <c r="Q946" s="12">
        <f t="shared" si="2877"/>
        <v>-0.000830476352718379</v>
      </c>
      <c r="R946" s="12">
        <f t="shared" si="2877"/>
        <v>0.00926654957301176</v>
      </c>
      <c r="S946" s="12">
        <f t="shared" si="2877"/>
        <v>0.00748502994011968</v>
      </c>
      <c r="T946" s="12">
        <f t="shared" si="2877"/>
        <v>0.00317863954227593</v>
      </c>
      <c r="U946" s="12">
        <f t="shared" si="2877"/>
        <v>-0.000809960196241799</v>
      </c>
      <c r="V946" s="12">
        <f t="shared" si="2877"/>
        <v>0.00379527217523323</v>
      </c>
      <c r="W946" s="14"/>
      <c r="X946" s="14"/>
      <c r="Y946" s="15"/>
      <c r="Z946" s="14">
        <f t="shared" si="2755"/>
        <v>4063.2</v>
      </c>
      <c r="AA946" s="14">
        <f t="shared" ref="AA946:AQ946" si="2878">MAX(AA945,C946)</f>
        <v>5633</v>
      </c>
      <c r="AB946" s="14">
        <f t="shared" si="2878"/>
        <v>7284.6</v>
      </c>
      <c r="AC946" s="14">
        <f t="shared" si="2878"/>
        <v>4857.1</v>
      </c>
      <c r="AD946" s="14">
        <f t="shared" si="2878"/>
        <v>6183.3</v>
      </c>
      <c r="AE946" s="14">
        <f t="shared" si="2878"/>
        <v>4953.3</v>
      </c>
      <c r="AF946" s="14">
        <f t="shared" si="2878"/>
        <v>984.1</v>
      </c>
      <c r="AG946" s="14">
        <f t="shared" si="2878"/>
        <v>6673.8</v>
      </c>
      <c r="AH946" s="14">
        <f t="shared" si="2878"/>
        <v>4321.2</v>
      </c>
      <c r="AI946" s="14">
        <f t="shared" si="2878"/>
        <v>4611</v>
      </c>
      <c r="AK946" s="19">
        <f t="shared" si="2757"/>
        <v>0</v>
      </c>
      <c r="AL946" s="19">
        <f t="shared" ref="AL946:AU946" si="2879">(AA946-C946)/AA946</f>
        <v>0.00555654180720756</v>
      </c>
      <c r="AM946" s="19">
        <f t="shared" si="2879"/>
        <v>0.025450951321967</v>
      </c>
      <c r="AN946" s="19">
        <f t="shared" si="2879"/>
        <v>0</v>
      </c>
      <c r="AO946" s="19">
        <f t="shared" si="2879"/>
        <v>0.240518816813029</v>
      </c>
      <c r="AP946" s="19">
        <f t="shared" si="2879"/>
        <v>0</v>
      </c>
      <c r="AQ946" s="19">
        <f t="shared" si="2879"/>
        <v>0.592724316634488</v>
      </c>
      <c r="AR946" s="19">
        <f t="shared" si="2879"/>
        <v>0.0100692259282567</v>
      </c>
      <c r="AS946" s="19">
        <f t="shared" si="2879"/>
        <v>0</v>
      </c>
      <c r="AT946" s="19">
        <f t="shared" si="2879"/>
        <v>0</v>
      </c>
    </row>
    <row r="947" spans="1:46">
      <c r="A947" s="7">
        <v>38362</v>
      </c>
      <c r="B947" s="8">
        <v>4074.9</v>
      </c>
      <c r="C947" s="8">
        <v>5603.1</v>
      </c>
      <c r="D947" s="8">
        <v>7051.4</v>
      </c>
      <c r="E947" s="8">
        <v>4880.6</v>
      </c>
      <c r="F947" s="9">
        <v>4692.2</v>
      </c>
      <c r="G947" s="8">
        <v>4999.2</v>
      </c>
      <c r="H947">
        <v>403.8</v>
      </c>
      <c r="I947" s="8">
        <v>6627.6</v>
      </c>
      <c r="J947" s="8">
        <v>4317.7</v>
      </c>
      <c r="K947" s="8">
        <v>4628.5</v>
      </c>
      <c r="M947" s="12">
        <f t="shared" si="2768"/>
        <v>-0.000539890549461353</v>
      </c>
      <c r="N947" s="12">
        <f t="shared" ref="N947:V947" si="2880">(C948/C947)-1</f>
        <v>-0.00517570630543807</v>
      </c>
      <c r="O947" s="12">
        <f t="shared" si="2880"/>
        <v>0.00842385909181154</v>
      </c>
      <c r="P947" s="12">
        <f t="shared" si="2880"/>
        <v>0.000184403556939605</v>
      </c>
      <c r="Q947" s="12">
        <f t="shared" si="2880"/>
        <v>0.00191807680832023</v>
      </c>
      <c r="R947" s="12">
        <f t="shared" si="2880"/>
        <v>-0.00672107537205946</v>
      </c>
      <c r="S947" s="12">
        <f t="shared" si="2880"/>
        <v>-0.011887072808321</v>
      </c>
      <c r="T947" s="12">
        <f t="shared" si="2880"/>
        <v>0.00353068984247695</v>
      </c>
      <c r="U947" s="12">
        <f t="shared" si="2880"/>
        <v>-0.00152859161127439</v>
      </c>
      <c r="V947" s="12">
        <f t="shared" si="2880"/>
        <v>-0.00038889489035332</v>
      </c>
      <c r="W947" s="14"/>
      <c r="X947" s="14"/>
      <c r="Y947" s="15"/>
      <c r="Z947" s="14">
        <f t="shared" si="2755"/>
        <v>4074.9</v>
      </c>
      <c r="AA947" s="14">
        <f t="shared" ref="AA947:AQ947" si="2881">MAX(AA946,C947)</f>
        <v>5633</v>
      </c>
      <c r="AB947" s="14">
        <f t="shared" si="2881"/>
        <v>7284.6</v>
      </c>
      <c r="AC947" s="14">
        <f t="shared" si="2881"/>
        <v>4880.6</v>
      </c>
      <c r="AD947" s="14">
        <f t="shared" si="2881"/>
        <v>6183.3</v>
      </c>
      <c r="AE947" s="14">
        <f t="shared" si="2881"/>
        <v>4999.2</v>
      </c>
      <c r="AF947" s="14">
        <f t="shared" si="2881"/>
        <v>984.1</v>
      </c>
      <c r="AG947" s="14">
        <f t="shared" si="2881"/>
        <v>6673.8</v>
      </c>
      <c r="AH947" s="14">
        <f t="shared" si="2881"/>
        <v>4321.2</v>
      </c>
      <c r="AI947" s="14">
        <f t="shared" si="2881"/>
        <v>4628.5</v>
      </c>
      <c r="AK947" s="19">
        <f t="shared" si="2757"/>
        <v>0</v>
      </c>
      <c r="AL947" s="19">
        <f t="shared" ref="AL947:AU947" si="2882">(AA947-C947)/AA947</f>
        <v>0.00530800639091064</v>
      </c>
      <c r="AM947" s="19">
        <f t="shared" si="2882"/>
        <v>0.0320127392032508</v>
      </c>
      <c r="AN947" s="19">
        <f t="shared" si="2882"/>
        <v>0</v>
      </c>
      <c r="AO947" s="19">
        <f t="shared" si="2882"/>
        <v>0.241149547976</v>
      </c>
      <c r="AP947" s="19">
        <f t="shared" si="2882"/>
        <v>0</v>
      </c>
      <c r="AQ947" s="19">
        <f t="shared" si="2882"/>
        <v>0.589675845950615</v>
      </c>
      <c r="AR947" s="19">
        <f t="shared" si="2882"/>
        <v>0.0069225928256765</v>
      </c>
      <c r="AS947" s="19">
        <f t="shared" si="2882"/>
        <v>0.000809960196241785</v>
      </c>
      <c r="AT947" s="19">
        <f t="shared" si="2882"/>
        <v>0</v>
      </c>
    </row>
    <row r="948" spans="1:46">
      <c r="A948" s="7">
        <v>38363</v>
      </c>
      <c r="B948" s="8">
        <v>4072.7</v>
      </c>
      <c r="C948" s="8">
        <v>5574.1</v>
      </c>
      <c r="D948" s="8">
        <v>7110.8</v>
      </c>
      <c r="E948" s="8">
        <v>4881.5</v>
      </c>
      <c r="F948" s="9">
        <v>4701.2</v>
      </c>
      <c r="G948" s="8">
        <v>4965.6</v>
      </c>
      <c r="H948">
        <v>399</v>
      </c>
      <c r="I948" s="8">
        <v>6651</v>
      </c>
      <c r="J948" s="8">
        <v>4311.1</v>
      </c>
      <c r="K948" s="8">
        <v>4626.7</v>
      </c>
      <c r="M948" s="12">
        <f t="shared" si="2768"/>
        <v>-0.000564735924570847</v>
      </c>
      <c r="N948" s="12">
        <f t="shared" ref="N948:V948" si="2883">(C949/C948)-1</f>
        <v>-0.00855743528103203</v>
      </c>
      <c r="O948" s="12">
        <f t="shared" si="2883"/>
        <v>-0.00161725825504866</v>
      </c>
      <c r="P948" s="12">
        <f t="shared" si="2883"/>
        <v>0.000962818805694932</v>
      </c>
      <c r="Q948" s="12">
        <f t="shared" si="2883"/>
        <v>0.00408406364332503</v>
      </c>
      <c r="R948" s="12">
        <f t="shared" si="2883"/>
        <v>-0.00330272273239907</v>
      </c>
      <c r="S948" s="12">
        <f t="shared" si="2883"/>
        <v>-0.00576441102756897</v>
      </c>
      <c r="T948" s="12">
        <f t="shared" si="2883"/>
        <v>0.00320252593594961</v>
      </c>
      <c r="U948" s="12">
        <f t="shared" si="2883"/>
        <v>0.00640207835587203</v>
      </c>
      <c r="V948" s="12">
        <f t="shared" si="2883"/>
        <v>-0.0119739771327295</v>
      </c>
      <c r="W948" s="14"/>
      <c r="X948" s="14"/>
      <c r="Y948" s="15"/>
      <c r="Z948" s="14">
        <f t="shared" si="2755"/>
        <v>4074.9</v>
      </c>
      <c r="AA948" s="14">
        <f t="shared" ref="AA948:AQ948" si="2884">MAX(AA947,C948)</f>
        <v>5633</v>
      </c>
      <c r="AB948" s="14">
        <f t="shared" si="2884"/>
        <v>7284.6</v>
      </c>
      <c r="AC948" s="14">
        <f t="shared" si="2884"/>
        <v>4881.5</v>
      </c>
      <c r="AD948" s="14">
        <f t="shared" si="2884"/>
        <v>6183.3</v>
      </c>
      <c r="AE948" s="14">
        <f t="shared" si="2884"/>
        <v>4999.2</v>
      </c>
      <c r="AF948" s="14">
        <f t="shared" si="2884"/>
        <v>984.1</v>
      </c>
      <c r="AG948" s="14">
        <f t="shared" si="2884"/>
        <v>6673.8</v>
      </c>
      <c r="AH948" s="14">
        <f t="shared" si="2884"/>
        <v>4321.2</v>
      </c>
      <c r="AI948" s="14">
        <f t="shared" si="2884"/>
        <v>4628.5</v>
      </c>
      <c r="AK948" s="19">
        <f t="shared" si="2757"/>
        <v>0.000539890549461403</v>
      </c>
      <c r="AL948" s="19">
        <f t="shared" ref="AL948:AU948" si="2885">(AA948-C948)/AA948</f>
        <v>0.010456240014202</v>
      </c>
      <c r="AM948" s="19">
        <f t="shared" si="2885"/>
        <v>0.0238585509156303</v>
      </c>
      <c r="AN948" s="19">
        <f t="shared" si="2885"/>
        <v>0</v>
      </c>
      <c r="AO948" s="19">
        <f t="shared" si="2885"/>
        <v>0.239694014522989</v>
      </c>
      <c r="AP948" s="19">
        <f t="shared" si="2885"/>
        <v>0.00672107537205942</v>
      </c>
      <c r="AQ948" s="19">
        <f t="shared" si="2885"/>
        <v>0.594553399044813</v>
      </c>
      <c r="AR948" s="19">
        <f t="shared" si="2885"/>
        <v>0.00341634451137286</v>
      </c>
      <c r="AS948" s="19">
        <f t="shared" si="2885"/>
        <v>0.00233731370915474</v>
      </c>
      <c r="AT948" s="19">
        <f t="shared" si="2885"/>
        <v>0.000388894890353285</v>
      </c>
    </row>
    <row r="949" spans="1:46">
      <c r="A949" s="7">
        <v>38364</v>
      </c>
      <c r="B949" s="8">
        <v>4070.4</v>
      </c>
      <c r="C949" s="8">
        <v>5526.4</v>
      </c>
      <c r="D949" s="8">
        <v>7099.3</v>
      </c>
      <c r="E949" s="8">
        <v>4886.2</v>
      </c>
      <c r="F949" s="9">
        <v>4720.4</v>
      </c>
      <c r="G949" s="8">
        <v>4949.2</v>
      </c>
      <c r="H949">
        <v>396.7</v>
      </c>
      <c r="I949" s="8">
        <v>6672.3</v>
      </c>
      <c r="J949" s="8">
        <v>4338.7</v>
      </c>
      <c r="K949" s="8">
        <v>4571.3</v>
      </c>
      <c r="M949" s="12">
        <f t="shared" si="2768"/>
        <v>-0.000221108490566113</v>
      </c>
      <c r="N949" s="12">
        <f t="shared" ref="N949:V949" si="2886">(C950/C949)-1</f>
        <v>-0.00171902142443547</v>
      </c>
      <c r="O949" s="12">
        <f t="shared" si="2886"/>
        <v>0.018706069612497</v>
      </c>
      <c r="P949" s="12">
        <f t="shared" si="2886"/>
        <v>-0.00278334902378119</v>
      </c>
      <c r="Q949" s="12">
        <f t="shared" si="2886"/>
        <v>-0.00262689602576049</v>
      </c>
      <c r="R949" s="12">
        <f t="shared" si="2886"/>
        <v>0.00185888628465203</v>
      </c>
      <c r="S949" s="12">
        <f t="shared" si="2886"/>
        <v>0.0131081421729267</v>
      </c>
      <c r="T949" s="12">
        <f t="shared" si="2886"/>
        <v>0.0014987335701333</v>
      </c>
      <c r="U949" s="12">
        <f t="shared" si="2886"/>
        <v>-0.00207435406919121</v>
      </c>
      <c r="V949" s="12">
        <f t="shared" si="2886"/>
        <v>0.00485638658587262</v>
      </c>
      <c r="W949" s="14"/>
      <c r="X949" s="14"/>
      <c r="Y949" s="15"/>
      <c r="Z949" s="14">
        <f t="shared" si="2755"/>
        <v>4074.9</v>
      </c>
      <c r="AA949" s="14">
        <f t="shared" ref="AA949:AQ949" si="2887">MAX(AA948,C949)</f>
        <v>5633</v>
      </c>
      <c r="AB949" s="14">
        <f t="shared" si="2887"/>
        <v>7284.6</v>
      </c>
      <c r="AC949" s="14">
        <f t="shared" si="2887"/>
        <v>4886.2</v>
      </c>
      <c r="AD949" s="14">
        <f t="shared" si="2887"/>
        <v>6183.3</v>
      </c>
      <c r="AE949" s="14">
        <f t="shared" si="2887"/>
        <v>4999.2</v>
      </c>
      <c r="AF949" s="14">
        <f t="shared" si="2887"/>
        <v>984.1</v>
      </c>
      <c r="AG949" s="14">
        <f t="shared" si="2887"/>
        <v>6673.8</v>
      </c>
      <c r="AH949" s="14">
        <f t="shared" si="2887"/>
        <v>4338.7</v>
      </c>
      <c r="AI949" s="14">
        <f t="shared" si="2887"/>
        <v>4628.5</v>
      </c>
      <c r="AK949" s="19">
        <f t="shared" si="2757"/>
        <v>0.00110432157844364</v>
      </c>
      <c r="AL949" s="19">
        <f t="shared" ref="AL949:AU949" si="2888">(AA949-C949)/AA949</f>
        <v>0.0189241966980295</v>
      </c>
      <c r="AM949" s="19">
        <f t="shared" si="2888"/>
        <v>0.0254372237322571</v>
      </c>
      <c r="AN949" s="19">
        <f t="shared" si="2888"/>
        <v>0</v>
      </c>
      <c r="AO949" s="19">
        <f t="shared" si="2888"/>
        <v>0.2365888764899</v>
      </c>
      <c r="AP949" s="19">
        <f t="shared" si="2888"/>
        <v>0.010001600256041</v>
      </c>
      <c r="AQ949" s="19">
        <f t="shared" si="2888"/>
        <v>0.596890559902449</v>
      </c>
      <c r="AR949" s="19">
        <f t="shared" si="2888"/>
        <v>0.00022475950732716</v>
      </c>
      <c r="AS949" s="19">
        <f t="shared" si="2888"/>
        <v>0</v>
      </c>
      <c r="AT949" s="19">
        <f t="shared" si="2888"/>
        <v>0.0123582154045587</v>
      </c>
    </row>
    <row r="950" spans="1:46">
      <c r="A950" s="7">
        <v>38365</v>
      </c>
      <c r="B950" s="8">
        <v>4069.5</v>
      </c>
      <c r="C950" s="8">
        <v>5516.9</v>
      </c>
      <c r="D950" s="8">
        <v>7232.1</v>
      </c>
      <c r="E950" s="8">
        <v>4872.6</v>
      </c>
      <c r="F950" s="9">
        <v>4708</v>
      </c>
      <c r="G950" s="8">
        <v>4958.4</v>
      </c>
      <c r="H950">
        <v>401.9</v>
      </c>
      <c r="I950" s="8">
        <v>6682.3</v>
      </c>
      <c r="J950" s="8">
        <v>4329.7</v>
      </c>
      <c r="K950" s="8">
        <v>4593.5</v>
      </c>
      <c r="M950" s="12">
        <f t="shared" si="2768"/>
        <v>-0.00194127042634229</v>
      </c>
      <c r="N950" s="12">
        <f t="shared" ref="N950:V950" si="2889">(C951/C950)-1</f>
        <v>0.00186699052003836</v>
      </c>
      <c r="O950" s="12">
        <f t="shared" si="2889"/>
        <v>0.00955462452123168</v>
      </c>
      <c r="P950" s="12">
        <f t="shared" si="2889"/>
        <v>-0.00414563066945794</v>
      </c>
      <c r="Q950" s="12">
        <f t="shared" si="2889"/>
        <v>-0.00333474936278666</v>
      </c>
      <c r="R950" s="12">
        <f t="shared" si="2889"/>
        <v>-0.000403355921264947</v>
      </c>
      <c r="S950" s="12">
        <f t="shared" si="2889"/>
        <v>-0.00447872605125643</v>
      </c>
      <c r="T950" s="12">
        <f t="shared" si="2889"/>
        <v>0.00112236804692989</v>
      </c>
      <c r="U950" s="12">
        <f t="shared" si="2889"/>
        <v>-4.61925768528992e-5</v>
      </c>
      <c r="V950" s="12">
        <f t="shared" si="2889"/>
        <v>-0.0103624687057799</v>
      </c>
      <c r="W950" s="14"/>
      <c r="X950" s="14"/>
      <c r="Y950" s="15"/>
      <c r="Z950" s="14">
        <f t="shared" si="2755"/>
        <v>4074.9</v>
      </c>
      <c r="AA950" s="14">
        <f t="shared" ref="AA950:AQ950" si="2890">MAX(AA949,C950)</f>
        <v>5633</v>
      </c>
      <c r="AB950" s="14">
        <f t="shared" si="2890"/>
        <v>7284.6</v>
      </c>
      <c r="AC950" s="14">
        <f t="shared" si="2890"/>
        <v>4886.2</v>
      </c>
      <c r="AD950" s="14">
        <f t="shared" si="2890"/>
        <v>6183.3</v>
      </c>
      <c r="AE950" s="14">
        <f t="shared" si="2890"/>
        <v>4999.2</v>
      </c>
      <c r="AF950" s="14">
        <f t="shared" si="2890"/>
        <v>984.1</v>
      </c>
      <c r="AG950" s="14">
        <f t="shared" si="2890"/>
        <v>6682.3</v>
      </c>
      <c r="AH950" s="14">
        <f t="shared" si="2890"/>
        <v>4338.7</v>
      </c>
      <c r="AI950" s="14">
        <f t="shared" si="2890"/>
        <v>4628.5</v>
      </c>
      <c r="AK950" s="19">
        <f t="shared" si="2757"/>
        <v>0.00132518589413239</v>
      </c>
      <c r="AL950" s="19">
        <f t="shared" ref="AL950:AU950" si="2891">(AA950-C950)/AA950</f>
        <v>0.0206106870229008</v>
      </c>
      <c r="AM950" s="19">
        <f t="shared" si="2891"/>
        <v>0.00720698459764435</v>
      </c>
      <c r="AN950" s="19">
        <f t="shared" si="2891"/>
        <v>0.00278334902378115</v>
      </c>
      <c r="AO950" s="19">
        <f t="shared" si="2891"/>
        <v>0.23859427813627</v>
      </c>
      <c r="AP950" s="19">
        <f t="shared" si="2891"/>
        <v>0.00816130580892947</v>
      </c>
      <c r="AQ950" s="19">
        <f t="shared" si="2891"/>
        <v>0.591606544050401</v>
      </c>
      <c r="AR950" s="19">
        <f t="shared" si="2891"/>
        <v>0</v>
      </c>
      <c r="AS950" s="19">
        <f t="shared" si="2891"/>
        <v>0.00207435406919123</v>
      </c>
      <c r="AT950" s="19">
        <f t="shared" si="2891"/>
        <v>0.00756184509020201</v>
      </c>
    </row>
    <row r="951" spans="1:46">
      <c r="A951" s="7">
        <v>38366</v>
      </c>
      <c r="B951" s="8">
        <v>4061.6</v>
      </c>
      <c r="C951" s="8">
        <v>5527.2</v>
      </c>
      <c r="D951" s="8">
        <v>7301.2</v>
      </c>
      <c r="E951" s="8">
        <v>4852.4</v>
      </c>
      <c r="F951" s="9">
        <v>4692.3</v>
      </c>
      <c r="G951" s="8">
        <v>4956.4</v>
      </c>
      <c r="H951">
        <v>400.1</v>
      </c>
      <c r="I951" s="8">
        <v>6689.8</v>
      </c>
      <c r="J951" s="8">
        <v>4329.5</v>
      </c>
      <c r="K951" s="8">
        <v>4545.9</v>
      </c>
      <c r="M951" s="12">
        <f t="shared" si="2768"/>
        <v>0.00376698837896394</v>
      </c>
      <c r="N951" s="12">
        <f t="shared" ref="N951:V951" si="2892">(C952/C951)-1</f>
        <v>-0.0128093790707773</v>
      </c>
      <c r="O951" s="12">
        <f t="shared" si="2892"/>
        <v>0.00910809182052263</v>
      </c>
      <c r="P951" s="12">
        <f t="shared" si="2892"/>
        <v>0.00204022751628075</v>
      </c>
      <c r="Q951" s="12">
        <f t="shared" si="2892"/>
        <v>0.00330328410374436</v>
      </c>
      <c r="R951" s="12">
        <f t="shared" si="2892"/>
        <v>0.00240093616334458</v>
      </c>
      <c r="S951" s="12">
        <f t="shared" si="2892"/>
        <v>0.00824793801549606</v>
      </c>
      <c r="T951" s="12">
        <f t="shared" si="2892"/>
        <v>0.0158300696582856</v>
      </c>
      <c r="U951" s="12">
        <f t="shared" si="2892"/>
        <v>0.0063055780113177</v>
      </c>
      <c r="V951" s="12">
        <f t="shared" si="2892"/>
        <v>0.00921709672452109</v>
      </c>
      <c r="W951" s="14"/>
      <c r="X951" s="14"/>
      <c r="Y951" s="15"/>
      <c r="Z951" s="14">
        <f t="shared" si="2755"/>
        <v>4074.9</v>
      </c>
      <c r="AA951" s="14">
        <f t="shared" ref="AA951:AQ951" si="2893">MAX(AA950,C951)</f>
        <v>5633</v>
      </c>
      <c r="AB951" s="14">
        <f t="shared" si="2893"/>
        <v>7301.2</v>
      </c>
      <c r="AC951" s="14">
        <f t="shared" si="2893"/>
        <v>4886.2</v>
      </c>
      <c r="AD951" s="14">
        <f t="shared" si="2893"/>
        <v>6183.3</v>
      </c>
      <c r="AE951" s="14">
        <f t="shared" si="2893"/>
        <v>4999.2</v>
      </c>
      <c r="AF951" s="14">
        <f t="shared" si="2893"/>
        <v>984.1</v>
      </c>
      <c r="AG951" s="14">
        <f t="shared" si="2893"/>
        <v>6689.8</v>
      </c>
      <c r="AH951" s="14">
        <f t="shared" si="2893"/>
        <v>4338.7</v>
      </c>
      <c r="AI951" s="14">
        <f t="shared" si="2893"/>
        <v>4628.5</v>
      </c>
      <c r="AK951" s="19">
        <f t="shared" si="2757"/>
        <v>0.00326388377628903</v>
      </c>
      <c r="AL951" s="19">
        <f t="shared" ref="AL951:AU951" si="2894">(AA951-C951)/AA951</f>
        <v>0.0187821764601456</v>
      </c>
      <c r="AM951" s="19">
        <f t="shared" si="2894"/>
        <v>0</v>
      </c>
      <c r="AN951" s="19">
        <f t="shared" si="2894"/>
        <v>0.00691744095616229</v>
      </c>
      <c r="AO951" s="19">
        <f t="shared" si="2894"/>
        <v>0.241133375382078</v>
      </c>
      <c r="AP951" s="19">
        <f t="shared" si="2894"/>
        <v>0.0085613698191711</v>
      </c>
      <c r="AQ951" s="19">
        <f t="shared" si="2894"/>
        <v>0.593435626460726</v>
      </c>
      <c r="AR951" s="19">
        <f t="shared" si="2894"/>
        <v>0</v>
      </c>
      <c r="AS951" s="19">
        <f t="shared" si="2894"/>
        <v>0.00212045082628433</v>
      </c>
      <c r="AT951" s="19">
        <f t="shared" si="2894"/>
        <v>0.0178459544128768</v>
      </c>
    </row>
    <row r="952" spans="1:46">
      <c r="A952" s="7">
        <v>38369</v>
      </c>
      <c r="B952" s="8">
        <v>4076.9</v>
      </c>
      <c r="C952" s="8">
        <v>5456.4</v>
      </c>
      <c r="D952" s="8">
        <v>7367.7</v>
      </c>
      <c r="E952" s="8">
        <v>4862.3</v>
      </c>
      <c r="F952" s="9">
        <v>4707.8</v>
      </c>
      <c r="G952" s="8">
        <v>4968.3</v>
      </c>
      <c r="H952">
        <v>403.4</v>
      </c>
      <c r="I952" s="8">
        <v>6795.7</v>
      </c>
      <c r="J952" s="8">
        <v>4356.8</v>
      </c>
      <c r="K952" s="8">
        <v>4587.8</v>
      </c>
      <c r="M952" s="12">
        <f t="shared" si="2768"/>
        <v>-0.00365473766832647</v>
      </c>
      <c r="N952" s="12">
        <f t="shared" ref="N952:V952" si="2895">(C953/C952)-1</f>
        <v>0.00115460743347273</v>
      </c>
      <c r="O952" s="12">
        <f t="shared" si="2895"/>
        <v>-0.0218928566581158</v>
      </c>
      <c r="P952" s="12">
        <f t="shared" si="2895"/>
        <v>-0.00273533101618584</v>
      </c>
      <c r="Q952" s="12">
        <f t="shared" si="2895"/>
        <v>0.000191172097370185</v>
      </c>
      <c r="R952" s="12">
        <f t="shared" si="2895"/>
        <v>-0.00557534770444612</v>
      </c>
      <c r="S952" s="12">
        <f t="shared" si="2895"/>
        <v>-0.012642538423401</v>
      </c>
      <c r="T952" s="12">
        <f t="shared" si="2895"/>
        <v>-0.00341392351045511</v>
      </c>
      <c r="U952" s="12">
        <f t="shared" si="2895"/>
        <v>-0.0106270657363203</v>
      </c>
      <c r="V952" s="12">
        <f t="shared" si="2895"/>
        <v>-0.0041414185448363</v>
      </c>
      <c r="W952" s="14"/>
      <c r="X952" s="14"/>
      <c r="Y952" s="15"/>
      <c r="Z952" s="14">
        <f t="shared" si="2755"/>
        <v>4076.9</v>
      </c>
      <c r="AA952" s="14">
        <f t="shared" ref="AA952:AQ952" si="2896">MAX(AA951,C952)</f>
        <v>5633</v>
      </c>
      <c r="AB952" s="14">
        <f t="shared" si="2896"/>
        <v>7367.7</v>
      </c>
      <c r="AC952" s="14">
        <f t="shared" si="2896"/>
        <v>4886.2</v>
      </c>
      <c r="AD952" s="14">
        <f t="shared" si="2896"/>
        <v>6183.3</v>
      </c>
      <c r="AE952" s="14">
        <f t="shared" si="2896"/>
        <v>4999.2</v>
      </c>
      <c r="AF952" s="14">
        <f t="shared" si="2896"/>
        <v>984.1</v>
      </c>
      <c r="AG952" s="14">
        <f t="shared" si="2896"/>
        <v>6795.7</v>
      </c>
      <c r="AH952" s="14">
        <f t="shared" si="2896"/>
        <v>4356.8</v>
      </c>
      <c r="AI952" s="14">
        <f t="shared" si="2896"/>
        <v>4628.5</v>
      </c>
      <c r="AK952" s="19">
        <f t="shared" si="2757"/>
        <v>0</v>
      </c>
      <c r="AL952" s="19">
        <f t="shared" ref="AL952:AU952" si="2897">(AA952-C952)/AA952</f>
        <v>0.0313509675128706</v>
      </c>
      <c r="AM952" s="19">
        <f t="shared" si="2897"/>
        <v>0</v>
      </c>
      <c r="AN952" s="19">
        <f t="shared" si="2897"/>
        <v>0.00489132659326258</v>
      </c>
      <c r="AO952" s="19">
        <f t="shared" si="2897"/>
        <v>0.238626623324115</v>
      </c>
      <c r="AP952" s="19">
        <f t="shared" si="2897"/>
        <v>0.00618098895823324</v>
      </c>
      <c r="AQ952" s="19">
        <f t="shared" si="2897"/>
        <v>0.590082308708465</v>
      </c>
      <c r="AR952" s="19">
        <f t="shared" si="2897"/>
        <v>0</v>
      </c>
      <c r="AS952" s="19">
        <f t="shared" si="2897"/>
        <v>0</v>
      </c>
      <c r="AT952" s="19">
        <f t="shared" si="2897"/>
        <v>0.00879334557632058</v>
      </c>
    </row>
    <row r="953" spans="1:46">
      <c r="A953" s="7">
        <v>38370</v>
      </c>
      <c r="B953" s="8">
        <v>4062</v>
      </c>
      <c r="C953" s="8">
        <v>5462.7</v>
      </c>
      <c r="D953" s="8">
        <v>7206.4</v>
      </c>
      <c r="E953" s="8">
        <v>4849</v>
      </c>
      <c r="F953" s="9">
        <v>4708.7</v>
      </c>
      <c r="G953" s="8">
        <v>4940.6</v>
      </c>
      <c r="H953">
        <v>398.3</v>
      </c>
      <c r="I953" s="8">
        <v>6772.5</v>
      </c>
      <c r="J953" s="8">
        <v>4310.5</v>
      </c>
      <c r="K953" s="8">
        <v>4568.8</v>
      </c>
      <c r="M953" s="12">
        <f t="shared" si="2768"/>
        <v>-0.00231413096996558</v>
      </c>
      <c r="N953" s="12">
        <f t="shared" ref="N953:V953" si="2898">(C954/C953)-1</f>
        <v>-0.00858549801380259</v>
      </c>
      <c r="O953" s="12">
        <f t="shared" si="2898"/>
        <v>-0.000360790408525657</v>
      </c>
      <c r="P953" s="12">
        <f t="shared" si="2898"/>
        <v>-0.00296968447102486</v>
      </c>
      <c r="Q953" s="12">
        <f t="shared" si="2898"/>
        <v>0.000552169388578605</v>
      </c>
      <c r="R953" s="12">
        <f t="shared" si="2898"/>
        <v>-0.00698295753552203</v>
      </c>
      <c r="S953" s="12">
        <f t="shared" si="2898"/>
        <v>-0.00954054732613607</v>
      </c>
      <c r="T953" s="12">
        <f t="shared" si="2898"/>
        <v>0.00552233296419335</v>
      </c>
      <c r="U953" s="12">
        <f t="shared" si="2898"/>
        <v>-0.00721494026215064</v>
      </c>
      <c r="V953" s="12">
        <f t="shared" si="2898"/>
        <v>-0.00216687095079682</v>
      </c>
      <c r="W953" s="14"/>
      <c r="X953" s="14"/>
      <c r="Y953" s="15"/>
      <c r="Z953" s="14">
        <f t="shared" si="2755"/>
        <v>4076.9</v>
      </c>
      <c r="AA953" s="14">
        <f t="shared" ref="AA953:AQ953" si="2899">MAX(AA952,C953)</f>
        <v>5633</v>
      </c>
      <c r="AB953" s="14">
        <f t="shared" si="2899"/>
        <v>7367.7</v>
      </c>
      <c r="AC953" s="14">
        <f t="shared" si="2899"/>
        <v>4886.2</v>
      </c>
      <c r="AD953" s="14">
        <f t="shared" si="2899"/>
        <v>6183.3</v>
      </c>
      <c r="AE953" s="14">
        <f t="shared" si="2899"/>
        <v>4999.2</v>
      </c>
      <c r="AF953" s="14">
        <f t="shared" si="2899"/>
        <v>984.1</v>
      </c>
      <c r="AG953" s="14">
        <f t="shared" si="2899"/>
        <v>6795.7</v>
      </c>
      <c r="AH953" s="14">
        <f t="shared" si="2899"/>
        <v>4356.8</v>
      </c>
      <c r="AI953" s="14">
        <f t="shared" si="2899"/>
        <v>4628.5</v>
      </c>
      <c r="AK953" s="19">
        <f t="shared" si="2757"/>
        <v>0.00365473766832645</v>
      </c>
      <c r="AL953" s="19">
        <f t="shared" ref="AL953:AU953" si="2900">(AA953-C953)/AA953</f>
        <v>0.0302325581395349</v>
      </c>
      <c r="AM953" s="19">
        <f t="shared" si="2900"/>
        <v>0.0218928566581159</v>
      </c>
      <c r="AN953" s="19">
        <f t="shared" si="2900"/>
        <v>0.00761327821210753</v>
      </c>
      <c r="AO953" s="19">
        <f t="shared" si="2900"/>
        <v>0.238481069978814</v>
      </c>
      <c r="AP953" s="19">
        <f t="shared" si="2900"/>
        <v>0.0117218755000799</v>
      </c>
      <c r="AQ953" s="19">
        <f t="shared" si="2900"/>
        <v>0.59526470887105</v>
      </c>
      <c r="AR953" s="19">
        <f t="shared" si="2900"/>
        <v>0.00341392351045511</v>
      </c>
      <c r="AS953" s="19">
        <f t="shared" si="2900"/>
        <v>0.0106270657363203</v>
      </c>
      <c r="AT953" s="19">
        <f t="shared" si="2900"/>
        <v>0.012898347196716</v>
      </c>
    </row>
    <row r="954" spans="1:46">
      <c r="A954" s="7">
        <v>38371</v>
      </c>
      <c r="B954" s="8">
        <v>4052.6</v>
      </c>
      <c r="C954" s="8">
        <v>5415.8</v>
      </c>
      <c r="D954" s="8">
        <v>7203.8</v>
      </c>
      <c r="E954" s="8">
        <v>4834.6</v>
      </c>
      <c r="F954" s="9">
        <v>4711.3</v>
      </c>
      <c r="G954" s="8">
        <v>4906.1</v>
      </c>
      <c r="H954">
        <v>394.5</v>
      </c>
      <c r="I954" s="8">
        <v>6809.9</v>
      </c>
      <c r="J954" s="8">
        <v>4279.4</v>
      </c>
      <c r="K954" s="8">
        <v>4558.9</v>
      </c>
      <c r="M954" s="12">
        <f t="shared" si="2768"/>
        <v>-0.00409613581404533</v>
      </c>
      <c r="N954" s="12">
        <f t="shared" ref="N954:V954" si="2901">(C955/C954)-1</f>
        <v>0.000461612319509586</v>
      </c>
      <c r="O954" s="12">
        <f t="shared" si="2901"/>
        <v>-0.0132152475082595</v>
      </c>
      <c r="P954" s="12">
        <f t="shared" si="2901"/>
        <v>-0.00111694866173018</v>
      </c>
      <c r="Q954" s="12">
        <f t="shared" si="2901"/>
        <v>-0.00757752637276332</v>
      </c>
      <c r="R954" s="12">
        <f t="shared" si="2901"/>
        <v>0.00101913943865806</v>
      </c>
      <c r="S954" s="12">
        <f t="shared" si="2901"/>
        <v>-0.00481622306717355</v>
      </c>
      <c r="T954" s="12">
        <f t="shared" si="2901"/>
        <v>-0.00926592167285856</v>
      </c>
      <c r="U954" s="12">
        <f t="shared" si="2901"/>
        <v>-0.00121512361546006</v>
      </c>
      <c r="V954" s="12">
        <f t="shared" si="2901"/>
        <v>0.00756761499484515</v>
      </c>
      <c r="W954" s="14"/>
      <c r="X954" s="14"/>
      <c r="Y954" s="15"/>
      <c r="Z954" s="14">
        <f t="shared" si="2755"/>
        <v>4076.9</v>
      </c>
      <c r="AA954" s="14">
        <f t="shared" ref="AA954:AQ954" si="2902">MAX(AA953,C954)</f>
        <v>5633</v>
      </c>
      <c r="AB954" s="14">
        <f t="shared" si="2902"/>
        <v>7367.7</v>
      </c>
      <c r="AC954" s="14">
        <f t="shared" si="2902"/>
        <v>4886.2</v>
      </c>
      <c r="AD954" s="14">
        <f t="shared" si="2902"/>
        <v>6183.3</v>
      </c>
      <c r="AE954" s="14">
        <f t="shared" si="2902"/>
        <v>4999.2</v>
      </c>
      <c r="AF954" s="14">
        <f t="shared" si="2902"/>
        <v>984.1</v>
      </c>
      <c r="AG954" s="14">
        <f t="shared" si="2902"/>
        <v>6809.9</v>
      </c>
      <c r="AH954" s="14">
        <f t="shared" si="2902"/>
        <v>4356.8</v>
      </c>
      <c r="AI954" s="14">
        <f t="shared" si="2902"/>
        <v>4628.5</v>
      </c>
      <c r="AK954" s="19">
        <f t="shared" si="2757"/>
        <v>0.00596041109666663</v>
      </c>
      <c r="AL954" s="19">
        <f t="shared" ref="AL954:AU954" si="2903">(AA954-C954)/AA954</f>
        <v>0.0385584945854784</v>
      </c>
      <c r="AM954" s="19">
        <f t="shared" si="2903"/>
        <v>0.0222457483339441</v>
      </c>
      <c r="AN954" s="19">
        <f t="shared" si="2903"/>
        <v>0.0105603536490523</v>
      </c>
      <c r="AO954" s="19">
        <f t="shared" si="2903"/>
        <v>0.238060582536833</v>
      </c>
      <c r="AP954" s="19">
        <f t="shared" si="2903"/>
        <v>0.0186229796767482</v>
      </c>
      <c r="AQ954" s="19">
        <f t="shared" si="2903"/>
        <v>0.599126105070623</v>
      </c>
      <c r="AR954" s="19">
        <f t="shared" si="2903"/>
        <v>0</v>
      </c>
      <c r="AS954" s="19">
        <f t="shared" si="2903"/>
        <v>0.0177653323540214</v>
      </c>
      <c r="AT954" s="19">
        <f t="shared" si="2903"/>
        <v>0.0150372690936589</v>
      </c>
    </row>
    <row r="955" spans="1:46">
      <c r="A955" s="7">
        <v>38372</v>
      </c>
      <c r="B955" s="8">
        <v>4036</v>
      </c>
      <c r="C955" s="8">
        <v>5418.3</v>
      </c>
      <c r="D955" s="8">
        <v>7108.6</v>
      </c>
      <c r="E955" s="8">
        <v>4829.2</v>
      </c>
      <c r="F955" s="9">
        <v>4675.6</v>
      </c>
      <c r="G955" s="8">
        <v>4911.1</v>
      </c>
      <c r="H955">
        <v>392.6</v>
      </c>
      <c r="I955" s="8">
        <v>6746.8</v>
      </c>
      <c r="J955" s="8">
        <v>4274.2</v>
      </c>
      <c r="K955" s="8">
        <v>4593.4</v>
      </c>
      <c r="M955" s="12">
        <f t="shared" si="2768"/>
        <v>0.00195738354806752</v>
      </c>
      <c r="N955" s="12">
        <f t="shared" ref="N955:V955" si="2904">(C956/C955)-1</f>
        <v>-0.00372810660170164</v>
      </c>
      <c r="O955" s="12">
        <f t="shared" si="2904"/>
        <v>0.00407956559660128</v>
      </c>
      <c r="P955" s="12">
        <f t="shared" si="2904"/>
        <v>0.00281620144123251</v>
      </c>
      <c r="Q955" s="12">
        <f t="shared" si="2904"/>
        <v>-0.00218153819830624</v>
      </c>
      <c r="R955" s="12">
        <f t="shared" si="2904"/>
        <v>0.00197511759076385</v>
      </c>
      <c r="S955" s="12">
        <f t="shared" si="2904"/>
        <v>0.0155374426897605</v>
      </c>
      <c r="T955" s="12">
        <f t="shared" si="2904"/>
        <v>-0.0037499258907927</v>
      </c>
      <c r="U955" s="12">
        <f t="shared" si="2904"/>
        <v>0.00402414486921532</v>
      </c>
      <c r="V955" s="12">
        <f t="shared" si="2904"/>
        <v>0.0119519310314802</v>
      </c>
      <c r="W955" s="14"/>
      <c r="X955" s="14"/>
      <c r="Y955" s="15"/>
      <c r="Z955" s="14">
        <f t="shared" si="2755"/>
        <v>4076.9</v>
      </c>
      <c r="AA955" s="14">
        <f t="shared" ref="AA955:AQ955" si="2905">MAX(AA954,C955)</f>
        <v>5633</v>
      </c>
      <c r="AB955" s="14">
        <f t="shared" si="2905"/>
        <v>7367.7</v>
      </c>
      <c r="AC955" s="14">
        <f t="shared" si="2905"/>
        <v>4886.2</v>
      </c>
      <c r="AD955" s="14">
        <f t="shared" si="2905"/>
        <v>6183.3</v>
      </c>
      <c r="AE955" s="14">
        <f t="shared" si="2905"/>
        <v>4999.2</v>
      </c>
      <c r="AF955" s="14">
        <f t="shared" si="2905"/>
        <v>984.1</v>
      </c>
      <c r="AG955" s="14">
        <f t="shared" si="2905"/>
        <v>6809.9</v>
      </c>
      <c r="AH955" s="14">
        <f t="shared" si="2905"/>
        <v>4356.8</v>
      </c>
      <c r="AI955" s="14">
        <f t="shared" si="2905"/>
        <v>4628.5</v>
      </c>
      <c r="AK955" s="19">
        <f t="shared" si="2757"/>
        <v>0.0100321322573524</v>
      </c>
      <c r="AL955" s="19">
        <f t="shared" ref="AL955:AU955" si="2906">(AA955-C955)/AA955</f>
        <v>0.0381146813420912</v>
      </c>
      <c r="AM955" s="19">
        <f t="shared" si="2906"/>
        <v>0.035167012771964</v>
      </c>
      <c r="AN955" s="19">
        <f t="shared" si="2906"/>
        <v>0.0116655069379068</v>
      </c>
      <c r="AO955" s="19">
        <f t="shared" si="2906"/>
        <v>0.243834198567108</v>
      </c>
      <c r="AP955" s="19">
        <f t="shared" si="2906"/>
        <v>0.0176228196511441</v>
      </c>
      <c r="AQ955" s="19">
        <f t="shared" si="2906"/>
        <v>0.60105680317041</v>
      </c>
      <c r="AR955" s="19">
        <f t="shared" si="2906"/>
        <v>0.00926592167285855</v>
      </c>
      <c r="AS955" s="19">
        <f t="shared" si="2906"/>
        <v>0.0189588688946016</v>
      </c>
      <c r="AT955" s="19">
        <f t="shared" si="2906"/>
        <v>0.00758345036188838</v>
      </c>
    </row>
    <row r="956" spans="1:46">
      <c r="A956" s="7">
        <v>38373</v>
      </c>
      <c r="B956" s="8">
        <v>4043.9</v>
      </c>
      <c r="C956" s="8">
        <v>5398.1</v>
      </c>
      <c r="D956" s="8">
        <v>7137.6</v>
      </c>
      <c r="E956" s="8">
        <v>4842.8</v>
      </c>
      <c r="F956" s="9">
        <v>4665.4</v>
      </c>
      <c r="G956" s="8">
        <v>4920.8</v>
      </c>
      <c r="H956">
        <v>398.7</v>
      </c>
      <c r="I956" s="8">
        <v>6721.5</v>
      </c>
      <c r="J956" s="8">
        <v>4291.4</v>
      </c>
      <c r="K956" s="8">
        <v>4648.3</v>
      </c>
      <c r="M956" s="12">
        <f t="shared" si="2768"/>
        <v>0.000222557432181913</v>
      </c>
      <c r="N956" s="12">
        <f t="shared" ref="N956:V956" si="2907">(C957/C956)-1</f>
        <v>-0.00792871565921349</v>
      </c>
      <c r="O956" s="12">
        <f t="shared" si="2907"/>
        <v>0.0147388477919748</v>
      </c>
      <c r="P956" s="12">
        <f t="shared" si="2907"/>
        <v>-0.00332452300322139</v>
      </c>
      <c r="Q956" s="12">
        <f t="shared" si="2907"/>
        <v>-0.000857375573369956</v>
      </c>
      <c r="R956" s="12">
        <f t="shared" si="2907"/>
        <v>-0.00156478621362377</v>
      </c>
      <c r="S956" s="12">
        <f t="shared" si="2907"/>
        <v>-0.00752445447705041</v>
      </c>
      <c r="T956" s="12">
        <f t="shared" si="2907"/>
        <v>0.011113590716358</v>
      </c>
      <c r="U956" s="12">
        <f t="shared" si="2907"/>
        <v>-0.00563918534743901</v>
      </c>
      <c r="V956" s="12">
        <f t="shared" si="2907"/>
        <v>-0.0090570746294345</v>
      </c>
      <c r="W956" s="14"/>
      <c r="X956" s="14"/>
      <c r="Y956" s="15"/>
      <c r="Z956" s="14">
        <f t="shared" si="2755"/>
        <v>4076.9</v>
      </c>
      <c r="AA956" s="14">
        <f t="shared" ref="AA956:AQ956" si="2908">MAX(AA955,C956)</f>
        <v>5633</v>
      </c>
      <c r="AB956" s="14">
        <f t="shared" si="2908"/>
        <v>7367.7</v>
      </c>
      <c r="AC956" s="14">
        <f t="shared" si="2908"/>
        <v>4886.2</v>
      </c>
      <c r="AD956" s="14">
        <f t="shared" si="2908"/>
        <v>6183.3</v>
      </c>
      <c r="AE956" s="14">
        <f t="shared" si="2908"/>
        <v>4999.2</v>
      </c>
      <c r="AF956" s="14">
        <f t="shared" si="2908"/>
        <v>984.1</v>
      </c>
      <c r="AG956" s="14">
        <f t="shared" si="2908"/>
        <v>6809.9</v>
      </c>
      <c r="AH956" s="14">
        <f t="shared" si="2908"/>
        <v>4356.8</v>
      </c>
      <c r="AI956" s="14">
        <f t="shared" si="2908"/>
        <v>4648.3</v>
      </c>
      <c r="AK956" s="19">
        <f t="shared" si="2757"/>
        <v>0.00809438543991758</v>
      </c>
      <c r="AL956" s="19">
        <f t="shared" ref="AL956:AU956" si="2909">(AA956-C956)/AA956</f>
        <v>0.0417006923486596</v>
      </c>
      <c r="AM956" s="19">
        <f t="shared" si="2909"/>
        <v>0.0312309133108025</v>
      </c>
      <c r="AN956" s="19">
        <f t="shared" si="2909"/>
        <v>0.00888215791412542</v>
      </c>
      <c r="AO956" s="19">
        <f t="shared" si="2909"/>
        <v>0.245483803147187</v>
      </c>
      <c r="AP956" s="19">
        <f t="shared" si="2909"/>
        <v>0.0156825092014722</v>
      </c>
      <c r="AQ956" s="19">
        <f t="shared" si="2909"/>
        <v>0.5948582461132</v>
      </c>
      <c r="AR956" s="19">
        <f t="shared" si="2909"/>
        <v>0.0129811010440681</v>
      </c>
      <c r="AS956" s="19">
        <f t="shared" si="2909"/>
        <v>0.0150110172603747</v>
      </c>
      <c r="AT956" s="19">
        <f t="shared" si="2909"/>
        <v>0</v>
      </c>
    </row>
    <row r="957" spans="1:46">
      <c r="A957" s="7">
        <v>38376</v>
      </c>
      <c r="B957" s="8">
        <v>4044.8</v>
      </c>
      <c r="C957" s="8">
        <v>5355.3</v>
      </c>
      <c r="D957" s="8">
        <v>7242.8</v>
      </c>
      <c r="E957" s="8">
        <v>4826.7</v>
      </c>
      <c r="F957" s="9">
        <v>4661.4</v>
      </c>
      <c r="G957" s="8">
        <v>4913.1</v>
      </c>
      <c r="H957">
        <v>395.7</v>
      </c>
      <c r="I957" s="8">
        <v>6796.2</v>
      </c>
      <c r="J957" s="8">
        <v>4267.2</v>
      </c>
      <c r="K957" s="8">
        <v>4606.2</v>
      </c>
      <c r="M957" s="12">
        <f t="shared" si="2768"/>
        <v>0.00274426424050622</v>
      </c>
      <c r="N957" s="12">
        <f t="shared" ref="N957:V957" si="2910">(C958/C957)-1</f>
        <v>0.00237148245663166</v>
      </c>
      <c r="O957" s="12">
        <f t="shared" si="2910"/>
        <v>-0.00121499972386374</v>
      </c>
      <c r="P957" s="12">
        <f t="shared" si="2910"/>
        <v>0.00393643690306011</v>
      </c>
      <c r="Q957" s="12">
        <f t="shared" si="2910"/>
        <v>-0.00547045951859959</v>
      </c>
      <c r="R957" s="12">
        <f t="shared" si="2910"/>
        <v>0.000407074962854415</v>
      </c>
      <c r="S957" s="12">
        <f t="shared" si="2910"/>
        <v>-0.0116249684104118</v>
      </c>
      <c r="T957" s="12">
        <f t="shared" si="2910"/>
        <v>0.00478208410582392</v>
      </c>
      <c r="U957" s="12">
        <f t="shared" si="2910"/>
        <v>0.00829583802024758</v>
      </c>
      <c r="V957" s="12">
        <f t="shared" si="2910"/>
        <v>0.00173678954452705</v>
      </c>
      <c r="W957" s="14"/>
      <c r="X957" s="14"/>
      <c r="Y957" s="15"/>
      <c r="Z957" s="14">
        <f t="shared" si="2755"/>
        <v>4076.9</v>
      </c>
      <c r="AA957" s="14">
        <f t="shared" ref="AA957:AQ957" si="2911">MAX(AA956,C957)</f>
        <v>5633</v>
      </c>
      <c r="AB957" s="14">
        <f t="shared" si="2911"/>
        <v>7367.7</v>
      </c>
      <c r="AC957" s="14">
        <f t="shared" si="2911"/>
        <v>4886.2</v>
      </c>
      <c r="AD957" s="14">
        <f t="shared" si="2911"/>
        <v>6183.3</v>
      </c>
      <c r="AE957" s="14">
        <f t="shared" si="2911"/>
        <v>4999.2</v>
      </c>
      <c r="AF957" s="14">
        <f t="shared" si="2911"/>
        <v>984.1</v>
      </c>
      <c r="AG957" s="14">
        <f t="shared" si="2911"/>
        <v>6809.9</v>
      </c>
      <c r="AH957" s="14">
        <f t="shared" si="2911"/>
        <v>4356.8</v>
      </c>
      <c r="AI957" s="14">
        <f t="shared" si="2911"/>
        <v>4648.3</v>
      </c>
      <c r="AK957" s="19">
        <f t="shared" si="2757"/>
        <v>0.00787362947337436</v>
      </c>
      <c r="AL957" s="19">
        <f t="shared" ref="AL957:AU957" si="2912">(AA957-C957)/AA957</f>
        <v>0.0492987750754482</v>
      </c>
      <c r="AM957" s="19">
        <f t="shared" si="2912"/>
        <v>0.0169523731965199</v>
      </c>
      <c r="AN957" s="19">
        <f t="shared" si="2912"/>
        <v>0.012177151979043</v>
      </c>
      <c r="AO957" s="19">
        <f t="shared" si="2912"/>
        <v>0.24613070690408</v>
      </c>
      <c r="AP957" s="19">
        <f t="shared" si="2912"/>
        <v>0.0172227556409024</v>
      </c>
      <c r="AQ957" s="19">
        <f t="shared" si="2912"/>
        <v>0.597906716797074</v>
      </c>
      <c r="AR957" s="19">
        <f t="shared" si="2912"/>
        <v>0.00201177697176167</v>
      </c>
      <c r="AS957" s="19">
        <f t="shared" si="2912"/>
        <v>0.0205655526992289</v>
      </c>
      <c r="AT957" s="19">
        <f t="shared" si="2912"/>
        <v>0.00905707462943449</v>
      </c>
    </row>
    <row r="958" spans="1:46">
      <c r="A958" s="7">
        <v>38377</v>
      </c>
      <c r="B958" s="8">
        <v>4055.9</v>
      </c>
      <c r="C958" s="8">
        <v>5368</v>
      </c>
      <c r="D958" s="8">
        <v>7234</v>
      </c>
      <c r="E958" s="8">
        <v>4845.7</v>
      </c>
      <c r="F958" s="9">
        <v>4635.9</v>
      </c>
      <c r="G958" s="8">
        <v>4915.1</v>
      </c>
      <c r="H958">
        <v>391.1</v>
      </c>
      <c r="I958" s="8">
        <v>6828.7</v>
      </c>
      <c r="J958" s="8">
        <v>4302.6</v>
      </c>
      <c r="K958" s="8">
        <v>4614.2</v>
      </c>
      <c r="M958" s="12">
        <f t="shared" si="2768"/>
        <v>0.0122784092309967</v>
      </c>
      <c r="N958" s="12">
        <f t="shared" ref="N958:V958" si="2913">(C959/C958)-1</f>
        <v>0.009575260804769</v>
      </c>
      <c r="O958" s="12">
        <f t="shared" si="2913"/>
        <v>0.00641415537738443</v>
      </c>
      <c r="P958" s="12">
        <f t="shared" si="2913"/>
        <v>0.0149410817838498</v>
      </c>
      <c r="Q958" s="12">
        <f t="shared" si="2913"/>
        <v>0.0145818503418971</v>
      </c>
      <c r="R958" s="12">
        <f t="shared" si="2913"/>
        <v>0.013102480112307</v>
      </c>
      <c r="S958" s="12">
        <f t="shared" si="2913"/>
        <v>0.0148299667604193</v>
      </c>
      <c r="T958" s="12">
        <f t="shared" si="2913"/>
        <v>0.0125646169841991</v>
      </c>
      <c r="U958" s="12">
        <f t="shared" si="2913"/>
        <v>0.0120392320922231</v>
      </c>
      <c r="V958" s="12">
        <f t="shared" si="2913"/>
        <v>0.0142603268172166</v>
      </c>
      <c r="W958" s="14"/>
      <c r="X958" s="14"/>
      <c r="Y958" s="15"/>
      <c r="Z958" s="14">
        <f t="shared" si="2755"/>
        <v>4076.9</v>
      </c>
      <c r="AA958" s="14">
        <f t="shared" ref="AA958:AQ958" si="2914">MAX(AA957,C958)</f>
        <v>5633</v>
      </c>
      <c r="AB958" s="14">
        <f t="shared" si="2914"/>
        <v>7367.7</v>
      </c>
      <c r="AC958" s="14">
        <f t="shared" si="2914"/>
        <v>4886.2</v>
      </c>
      <c r="AD958" s="14">
        <f t="shared" si="2914"/>
        <v>6183.3</v>
      </c>
      <c r="AE958" s="14">
        <f t="shared" si="2914"/>
        <v>4999.2</v>
      </c>
      <c r="AF958" s="14">
        <f t="shared" si="2914"/>
        <v>984.1</v>
      </c>
      <c r="AG958" s="14">
        <f t="shared" si="2914"/>
        <v>6828.7</v>
      </c>
      <c r="AH958" s="14">
        <f t="shared" si="2914"/>
        <v>4356.8</v>
      </c>
      <c r="AI958" s="14">
        <f t="shared" si="2914"/>
        <v>4648.3</v>
      </c>
      <c r="AK958" s="19">
        <f t="shared" si="2757"/>
        <v>0.00515097255267483</v>
      </c>
      <c r="AL958" s="19">
        <f t="shared" ref="AL958:AU958" si="2915">(AA958-C958)/AA958</f>
        <v>0.0470442037990414</v>
      </c>
      <c r="AM958" s="19">
        <f t="shared" si="2915"/>
        <v>0.018146775791631</v>
      </c>
      <c r="AN958" s="19">
        <f t="shared" si="2915"/>
        <v>0.00828864966640743</v>
      </c>
      <c r="AO958" s="19">
        <f t="shared" si="2915"/>
        <v>0.250254718354277</v>
      </c>
      <c r="AP958" s="19">
        <f t="shared" si="2915"/>
        <v>0.0168226916306608</v>
      </c>
      <c r="AQ958" s="19">
        <f t="shared" si="2915"/>
        <v>0.602581038512346</v>
      </c>
      <c r="AR958" s="19">
        <f t="shared" si="2915"/>
        <v>0</v>
      </c>
      <c r="AS958" s="19">
        <f t="shared" si="2915"/>
        <v>0.0124403231729709</v>
      </c>
      <c r="AT958" s="19">
        <f t="shared" si="2915"/>
        <v>0.00733601531742795</v>
      </c>
    </row>
    <row r="959" spans="1:46">
      <c r="A959" s="7">
        <v>38379</v>
      </c>
      <c r="B959" s="8">
        <v>4105.7</v>
      </c>
      <c r="C959" s="8">
        <v>5419.4</v>
      </c>
      <c r="D959" s="8">
        <v>7280.4</v>
      </c>
      <c r="E959" s="8">
        <v>4918.1</v>
      </c>
      <c r="F959" s="9">
        <v>4703.5</v>
      </c>
      <c r="G959" s="8">
        <v>4979.5</v>
      </c>
      <c r="H959">
        <v>396.9</v>
      </c>
      <c r="I959" s="8">
        <v>6914.5</v>
      </c>
      <c r="J959" s="8">
        <v>4354.4</v>
      </c>
      <c r="K959" s="8">
        <v>4680</v>
      </c>
      <c r="M959" s="12">
        <f t="shared" si="2768"/>
        <v>-0.00165623401612391</v>
      </c>
      <c r="N959" s="12">
        <f t="shared" ref="N959:V959" si="2916">(C960/C959)-1</f>
        <v>-0.0040410377532567</v>
      </c>
      <c r="O959" s="12">
        <f t="shared" si="2916"/>
        <v>0.00594747541343876</v>
      </c>
      <c r="P959" s="12">
        <f t="shared" si="2916"/>
        <v>-0.0014436469368253</v>
      </c>
      <c r="Q959" s="12">
        <f t="shared" si="2916"/>
        <v>-0.00829169767194637</v>
      </c>
      <c r="R959" s="12">
        <f t="shared" si="2916"/>
        <v>-0.00164675168189576</v>
      </c>
      <c r="S959" s="12">
        <f t="shared" si="2916"/>
        <v>-0.00604686318972025</v>
      </c>
      <c r="T959" s="12">
        <f t="shared" si="2916"/>
        <v>-0.000361559042591608</v>
      </c>
      <c r="U959" s="12">
        <f t="shared" si="2916"/>
        <v>-0.0113218813154509</v>
      </c>
      <c r="V959" s="12">
        <f t="shared" si="2916"/>
        <v>-0.013611111111111</v>
      </c>
      <c r="W959" s="14"/>
      <c r="X959" s="14"/>
      <c r="Y959" s="15"/>
      <c r="Z959" s="14">
        <f t="shared" si="2755"/>
        <v>4105.7</v>
      </c>
      <c r="AA959" s="14">
        <f t="shared" ref="AA959:AQ959" si="2917">MAX(AA958,C959)</f>
        <v>5633</v>
      </c>
      <c r="AB959" s="14">
        <f t="shared" si="2917"/>
        <v>7367.7</v>
      </c>
      <c r="AC959" s="14">
        <f t="shared" si="2917"/>
        <v>4918.1</v>
      </c>
      <c r="AD959" s="14">
        <f t="shared" si="2917"/>
        <v>6183.3</v>
      </c>
      <c r="AE959" s="14">
        <f t="shared" si="2917"/>
        <v>4999.2</v>
      </c>
      <c r="AF959" s="14">
        <f t="shared" si="2917"/>
        <v>984.1</v>
      </c>
      <c r="AG959" s="14">
        <f t="shared" si="2917"/>
        <v>6914.5</v>
      </c>
      <c r="AH959" s="14">
        <f t="shared" si="2917"/>
        <v>4356.8</v>
      </c>
      <c r="AI959" s="14">
        <f t="shared" si="2917"/>
        <v>4680</v>
      </c>
      <c r="AK959" s="19">
        <f t="shared" si="2757"/>
        <v>0</v>
      </c>
      <c r="AL959" s="19">
        <f t="shared" ref="AL959:AU959" si="2918">(AA959-C959)/AA959</f>
        <v>0.0379194035150009</v>
      </c>
      <c r="AM959" s="19">
        <f t="shared" si="2918"/>
        <v>0.0118490166537726</v>
      </c>
      <c r="AN959" s="19">
        <f t="shared" si="2918"/>
        <v>0</v>
      </c>
      <c r="AO959" s="19">
        <f t="shared" si="2918"/>
        <v>0.239322044862776</v>
      </c>
      <c r="AP959" s="19">
        <f t="shared" si="2918"/>
        <v>0.0039406305008801</v>
      </c>
      <c r="AQ959" s="19">
        <f t="shared" si="2918"/>
        <v>0.596687328523524</v>
      </c>
      <c r="AR959" s="19">
        <f t="shared" si="2918"/>
        <v>0</v>
      </c>
      <c r="AS959" s="19">
        <f t="shared" si="2918"/>
        <v>0.000550863018729468</v>
      </c>
      <c r="AT959" s="19">
        <f t="shared" si="2918"/>
        <v>0</v>
      </c>
    </row>
    <row r="960" spans="1:46">
      <c r="A960" s="7">
        <v>38380</v>
      </c>
      <c r="B960" s="8">
        <v>4098.9</v>
      </c>
      <c r="C960" s="8">
        <v>5397.5</v>
      </c>
      <c r="D960" s="8">
        <v>7323.7</v>
      </c>
      <c r="E960" s="8">
        <v>4911</v>
      </c>
      <c r="F960" s="9">
        <v>4664.5</v>
      </c>
      <c r="G960" s="8">
        <v>4971.3</v>
      </c>
      <c r="H960">
        <v>394.5</v>
      </c>
      <c r="I960" s="8">
        <v>6912</v>
      </c>
      <c r="J960" s="8">
        <v>4305.1</v>
      </c>
      <c r="K960" s="8">
        <v>4616.3</v>
      </c>
      <c r="M960" s="12">
        <f t="shared" si="2768"/>
        <v>0.00204933030813148</v>
      </c>
      <c r="N960" s="12">
        <f t="shared" ref="N960:V960" si="2919">(C961/C960)-1</f>
        <v>0.00105604446503005</v>
      </c>
      <c r="O960" s="12">
        <f t="shared" si="2919"/>
        <v>0.000505209115611027</v>
      </c>
      <c r="P960" s="12">
        <f t="shared" si="2919"/>
        <v>0.00120138464671138</v>
      </c>
      <c r="Q960" s="12">
        <f t="shared" si="2919"/>
        <v>-0.00396612713045341</v>
      </c>
      <c r="R960" s="12">
        <f t="shared" si="2919"/>
        <v>0.0210206585802506</v>
      </c>
      <c r="S960" s="12">
        <f t="shared" si="2919"/>
        <v>0.00304182509505702</v>
      </c>
      <c r="T960" s="12">
        <f t="shared" si="2919"/>
        <v>-0.00109953703703713</v>
      </c>
      <c r="U960" s="12">
        <f t="shared" si="2919"/>
        <v>-0.0035539244152285</v>
      </c>
      <c r="V960" s="12">
        <f t="shared" si="2919"/>
        <v>0.00446244828109088</v>
      </c>
      <c r="W960" s="14"/>
      <c r="X960" s="14"/>
      <c r="Y960" s="15"/>
      <c r="Z960" s="14">
        <f t="shared" si="2755"/>
        <v>4105.7</v>
      </c>
      <c r="AA960" s="14">
        <f t="shared" ref="AA960:AQ960" si="2920">MAX(AA959,C960)</f>
        <v>5633</v>
      </c>
      <c r="AB960" s="14">
        <f t="shared" si="2920"/>
        <v>7367.7</v>
      </c>
      <c r="AC960" s="14">
        <f t="shared" si="2920"/>
        <v>4918.1</v>
      </c>
      <c r="AD960" s="14">
        <f t="shared" si="2920"/>
        <v>6183.3</v>
      </c>
      <c r="AE960" s="14">
        <f t="shared" si="2920"/>
        <v>4999.2</v>
      </c>
      <c r="AF960" s="14">
        <f t="shared" si="2920"/>
        <v>984.1</v>
      </c>
      <c r="AG960" s="14">
        <f t="shared" si="2920"/>
        <v>6914.5</v>
      </c>
      <c r="AH960" s="14">
        <f t="shared" si="2920"/>
        <v>4356.8</v>
      </c>
      <c r="AI960" s="14">
        <f t="shared" si="2920"/>
        <v>4680</v>
      </c>
      <c r="AK960" s="19">
        <f t="shared" si="2757"/>
        <v>0.00165623401612397</v>
      </c>
      <c r="AL960" s="19">
        <f t="shared" ref="AL960:AU960" si="2921">(AA960-C960)/AA960</f>
        <v>0.0418072075270726</v>
      </c>
      <c r="AM960" s="19">
        <f t="shared" si="2921"/>
        <v>0.00597201297555547</v>
      </c>
      <c r="AN960" s="19">
        <f t="shared" si="2921"/>
        <v>0.00144364693682527</v>
      </c>
      <c r="AO960" s="19">
        <f t="shared" si="2921"/>
        <v>0.245629356492488</v>
      </c>
      <c r="AP960" s="19">
        <f t="shared" si="2921"/>
        <v>0.00558089294287079</v>
      </c>
      <c r="AQ960" s="19">
        <f t="shared" si="2921"/>
        <v>0.599126105070623</v>
      </c>
      <c r="AR960" s="19">
        <f t="shared" si="2921"/>
        <v>0.000361559042591655</v>
      </c>
      <c r="AS960" s="19">
        <f t="shared" si="2921"/>
        <v>0.0118665075284612</v>
      </c>
      <c r="AT960" s="19">
        <f t="shared" si="2921"/>
        <v>0.0136111111111111</v>
      </c>
    </row>
    <row r="961" spans="1:46">
      <c r="A961" s="7">
        <v>38383</v>
      </c>
      <c r="B961" s="8">
        <v>4107.3</v>
      </c>
      <c r="C961" s="8">
        <v>5403.2</v>
      </c>
      <c r="D961" s="8">
        <v>7327.4</v>
      </c>
      <c r="E961" s="8">
        <v>4916.9</v>
      </c>
      <c r="F961" s="9">
        <v>4646</v>
      </c>
      <c r="G961" s="8">
        <v>5075.8</v>
      </c>
      <c r="H961">
        <v>395.7</v>
      </c>
      <c r="I961" s="8">
        <v>6904.4</v>
      </c>
      <c r="J961" s="8">
        <v>4289.8</v>
      </c>
      <c r="K961" s="8">
        <v>4636.9</v>
      </c>
      <c r="M961" s="12">
        <f t="shared" si="2768"/>
        <v>0.00496676648893435</v>
      </c>
      <c r="N961" s="12">
        <f t="shared" ref="N961:V961" si="2922">(C962/C961)-1</f>
        <v>0.00185075510808419</v>
      </c>
      <c r="O961" s="12">
        <f t="shared" si="2922"/>
        <v>0.0099080164860661</v>
      </c>
      <c r="P961" s="12">
        <f t="shared" si="2922"/>
        <v>0.000447436392849276</v>
      </c>
      <c r="Q961" s="12">
        <f t="shared" si="2922"/>
        <v>0.0118811881188119</v>
      </c>
      <c r="R961" s="12">
        <f t="shared" si="2922"/>
        <v>0.00325071909846719</v>
      </c>
      <c r="S961" s="12">
        <f t="shared" si="2922"/>
        <v>0.0429618397776093</v>
      </c>
      <c r="T961" s="12">
        <f t="shared" si="2922"/>
        <v>0.0131220670876544</v>
      </c>
      <c r="U961" s="12">
        <f t="shared" si="2922"/>
        <v>-0.00708657746281893</v>
      </c>
      <c r="V961" s="12">
        <f t="shared" si="2922"/>
        <v>0.00599538484763529</v>
      </c>
      <c r="W961" s="14"/>
      <c r="X961" s="14"/>
      <c r="Y961" s="15"/>
      <c r="Z961" s="14">
        <f t="shared" si="2755"/>
        <v>4107.3</v>
      </c>
      <c r="AA961" s="14">
        <f t="shared" ref="AA961:AQ961" si="2923">MAX(AA960,C961)</f>
        <v>5633</v>
      </c>
      <c r="AB961" s="14">
        <f t="shared" si="2923"/>
        <v>7367.7</v>
      </c>
      <c r="AC961" s="14">
        <f t="shared" si="2923"/>
        <v>4918.1</v>
      </c>
      <c r="AD961" s="14">
        <f t="shared" si="2923"/>
        <v>6183.3</v>
      </c>
      <c r="AE961" s="14">
        <f t="shared" si="2923"/>
        <v>5075.8</v>
      </c>
      <c r="AF961" s="14">
        <f t="shared" si="2923"/>
        <v>984.1</v>
      </c>
      <c r="AG961" s="14">
        <f t="shared" si="2923"/>
        <v>6914.5</v>
      </c>
      <c r="AH961" s="14">
        <f t="shared" si="2923"/>
        <v>4356.8</v>
      </c>
      <c r="AI961" s="14">
        <f t="shared" si="2923"/>
        <v>4680</v>
      </c>
      <c r="AK961" s="19">
        <f t="shared" si="2757"/>
        <v>0</v>
      </c>
      <c r="AL961" s="19">
        <f t="shared" ref="AL961:AU961" si="2924">(AA961-C961)/AA961</f>
        <v>0.0407953133321499</v>
      </c>
      <c r="AM961" s="19">
        <f t="shared" si="2924"/>
        <v>0.00546982097533833</v>
      </c>
      <c r="AN961" s="19">
        <f t="shared" si="2924"/>
        <v>0.000243996665379054</v>
      </c>
      <c r="AO961" s="19">
        <f t="shared" si="2924"/>
        <v>0.248621286368121</v>
      </c>
      <c r="AP961" s="19">
        <f t="shared" si="2924"/>
        <v>0</v>
      </c>
      <c r="AQ961" s="19">
        <f t="shared" si="2924"/>
        <v>0.597906716797074</v>
      </c>
      <c r="AR961" s="19">
        <f t="shared" si="2924"/>
        <v>0.00146069853207034</v>
      </c>
      <c r="AS961" s="19">
        <f t="shared" si="2924"/>
        <v>0.0153782592728608</v>
      </c>
      <c r="AT961" s="19">
        <f t="shared" si="2924"/>
        <v>0.00920940170940179</v>
      </c>
    </row>
    <row r="962" spans="1:46">
      <c r="A962" s="7">
        <v>38384</v>
      </c>
      <c r="B962" s="8">
        <v>4127.7</v>
      </c>
      <c r="C962" s="8">
        <v>5413.2</v>
      </c>
      <c r="D962" s="8">
        <v>7400</v>
      </c>
      <c r="E962" s="8">
        <v>4919.1</v>
      </c>
      <c r="F962" s="9">
        <v>4701.2</v>
      </c>
      <c r="G962" s="8">
        <v>5092.3</v>
      </c>
      <c r="H962">
        <v>412.7</v>
      </c>
      <c r="I962" s="8">
        <v>6995</v>
      </c>
      <c r="J962" s="8">
        <v>4259.4</v>
      </c>
      <c r="K962" s="8">
        <v>4664.7</v>
      </c>
      <c r="M962" s="12">
        <f t="shared" si="2768"/>
        <v>0.00426387576616527</v>
      </c>
      <c r="N962" s="12">
        <f t="shared" ref="N962:V962" si="2925">(C963/C962)-1</f>
        <v>-0.00186580950269699</v>
      </c>
      <c r="O962" s="12">
        <f t="shared" si="2925"/>
        <v>-0.0102837837837838</v>
      </c>
      <c r="P962" s="12">
        <f t="shared" si="2925"/>
        <v>0.00599703197739432</v>
      </c>
      <c r="Q962" s="12">
        <f t="shared" si="2925"/>
        <v>0.01131625967838</v>
      </c>
      <c r="R962" s="12">
        <f t="shared" si="2925"/>
        <v>-0.000648037232684695</v>
      </c>
      <c r="S962" s="12">
        <f t="shared" si="2925"/>
        <v>0.00363460140537919</v>
      </c>
      <c r="T962" s="12">
        <f t="shared" si="2925"/>
        <v>0.00890636168691916</v>
      </c>
      <c r="U962" s="12">
        <f t="shared" si="2925"/>
        <v>0.00183124383716016</v>
      </c>
      <c r="V962" s="12">
        <f t="shared" si="2925"/>
        <v>0.0123051857568548</v>
      </c>
      <c r="W962" s="14"/>
      <c r="X962" s="14"/>
      <c r="Y962" s="15"/>
      <c r="Z962" s="14">
        <f t="shared" si="2755"/>
        <v>4127.7</v>
      </c>
      <c r="AA962" s="14">
        <f t="shared" ref="AA962:AQ962" si="2926">MAX(AA961,C962)</f>
        <v>5633</v>
      </c>
      <c r="AB962" s="14">
        <f t="shared" si="2926"/>
        <v>7400</v>
      </c>
      <c r="AC962" s="14">
        <f t="shared" si="2926"/>
        <v>4919.1</v>
      </c>
      <c r="AD962" s="14">
        <f t="shared" si="2926"/>
        <v>6183.3</v>
      </c>
      <c r="AE962" s="14">
        <f t="shared" si="2926"/>
        <v>5092.3</v>
      </c>
      <c r="AF962" s="14">
        <f t="shared" si="2926"/>
        <v>984.1</v>
      </c>
      <c r="AG962" s="14">
        <f t="shared" si="2926"/>
        <v>6995</v>
      </c>
      <c r="AH962" s="14">
        <f t="shared" si="2926"/>
        <v>4356.8</v>
      </c>
      <c r="AI962" s="14">
        <f t="shared" si="2926"/>
        <v>4680</v>
      </c>
      <c r="AK962" s="19">
        <f t="shared" si="2757"/>
        <v>0</v>
      </c>
      <c r="AL962" s="19">
        <f t="shared" ref="AL962:AU962" si="2927">(AA962-C962)/AA962</f>
        <v>0.0390200603586011</v>
      </c>
      <c r="AM962" s="19">
        <f t="shared" si="2927"/>
        <v>0</v>
      </c>
      <c r="AN962" s="19">
        <f t="shared" si="2927"/>
        <v>0</v>
      </c>
      <c r="AO962" s="19">
        <f t="shared" si="2927"/>
        <v>0.239694014522989</v>
      </c>
      <c r="AP962" s="19">
        <f t="shared" si="2927"/>
        <v>0</v>
      </c>
      <c r="AQ962" s="19">
        <f t="shared" si="2927"/>
        <v>0.580632049588456</v>
      </c>
      <c r="AR962" s="19">
        <f t="shared" si="2927"/>
        <v>0</v>
      </c>
      <c r="AS962" s="19">
        <f t="shared" si="2927"/>
        <v>0.0223558575100993</v>
      </c>
      <c r="AT962" s="19">
        <f t="shared" si="2927"/>
        <v>0.00326923076923081</v>
      </c>
    </row>
    <row r="963" spans="1:46">
      <c r="A963" s="7">
        <v>38385</v>
      </c>
      <c r="B963" s="8">
        <v>4145.3</v>
      </c>
      <c r="C963" s="8">
        <v>5403.1</v>
      </c>
      <c r="D963" s="8">
        <v>7323.9</v>
      </c>
      <c r="E963" s="8">
        <v>4948.6</v>
      </c>
      <c r="F963" s="9">
        <v>4754.4</v>
      </c>
      <c r="G963" s="8">
        <v>5089</v>
      </c>
      <c r="H963">
        <v>414.2</v>
      </c>
      <c r="I963" s="8">
        <v>7057.3</v>
      </c>
      <c r="J963" s="8">
        <v>4267.2</v>
      </c>
      <c r="K963" s="8">
        <v>4722.1</v>
      </c>
      <c r="M963" s="12">
        <f t="shared" si="2768"/>
        <v>0.00144742238197471</v>
      </c>
      <c r="N963" s="12">
        <f t="shared" ref="N963:V963" si="2928">(C964/C963)-1</f>
        <v>0.0119931150635746</v>
      </c>
      <c r="O963" s="12">
        <f t="shared" si="2928"/>
        <v>0.00259424623492954</v>
      </c>
      <c r="P963" s="12">
        <f t="shared" si="2928"/>
        <v>-0.00242492826253893</v>
      </c>
      <c r="Q963" s="12">
        <f t="shared" si="2928"/>
        <v>0.01110550227158</v>
      </c>
      <c r="R963" s="12">
        <f t="shared" si="2928"/>
        <v>0.00396934564747498</v>
      </c>
      <c r="S963" s="12">
        <f t="shared" si="2928"/>
        <v>0.00724287783679389</v>
      </c>
      <c r="T963" s="12">
        <f t="shared" si="2928"/>
        <v>0.00589460558570543</v>
      </c>
      <c r="U963" s="12">
        <f t="shared" si="2928"/>
        <v>-0.00782714660667405</v>
      </c>
      <c r="V963" s="12">
        <f t="shared" si="2928"/>
        <v>0.0140827174350395</v>
      </c>
      <c r="W963" s="14"/>
      <c r="X963" s="14"/>
      <c r="Y963" s="15"/>
      <c r="Z963" s="14">
        <f t="shared" si="2755"/>
        <v>4145.3</v>
      </c>
      <c r="AA963" s="14">
        <f t="shared" ref="AA963:AQ963" si="2929">MAX(AA962,C963)</f>
        <v>5633</v>
      </c>
      <c r="AB963" s="14">
        <f t="shared" si="2929"/>
        <v>7400</v>
      </c>
      <c r="AC963" s="14">
        <f t="shared" si="2929"/>
        <v>4948.6</v>
      </c>
      <c r="AD963" s="14">
        <f t="shared" si="2929"/>
        <v>6183.3</v>
      </c>
      <c r="AE963" s="14">
        <f t="shared" si="2929"/>
        <v>5092.3</v>
      </c>
      <c r="AF963" s="14">
        <f t="shared" si="2929"/>
        <v>984.1</v>
      </c>
      <c r="AG963" s="14">
        <f t="shared" si="2929"/>
        <v>7057.3</v>
      </c>
      <c r="AH963" s="14">
        <f t="shared" si="2929"/>
        <v>4356.8</v>
      </c>
      <c r="AI963" s="14">
        <f t="shared" si="2929"/>
        <v>4722.1</v>
      </c>
      <c r="AK963" s="19">
        <f t="shared" si="2757"/>
        <v>0</v>
      </c>
      <c r="AL963" s="19">
        <f t="shared" ref="AL963:AU963" si="2930">(AA963-C963)/AA963</f>
        <v>0.0408130658618853</v>
      </c>
      <c r="AM963" s="19">
        <f t="shared" si="2930"/>
        <v>0.0102837837837838</v>
      </c>
      <c r="AN963" s="19">
        <f t="shared" si="2930"/>
        <v>0</v>
      </c>
      <c r="AO963" s="19">
        <f t="shared" si="2930"/>
        <v>0.231090194556305</v>
      </c>
      <c r="AP963" s="19">
        <f t="shared" si="2930"/>
        <v>0.000648037232684677</v>
      </c>
      <c r="AQ963" s="19">
        <f t="shared" si="2930"/>
        <v>0.57910781424652</v>
      </c>
      <c r="AR963" s="19">
        <f t="shared" si="2930"/>
        <v>0</v>
      </c>
      <c r="AS963" s="19">
        <f t="shared" si="2930"/>
        <v>0.0205655526992289</v>
      </c>
      <c r="AT963" s="19">
        <f t="shared" si="2930"/>
        <v>0</v>
      </c>
    </row>
    <row r="964" spans="1:46">
      <c r="A964" s="7">
        <v>38386</v>
      </c>
      <c r="B964" s="8">
        <v>4151.3</v>
      </c>
      <c r="C964" s="8">
        <v>5467.9</v>
      </c>
      <c r="D964" s="8">
        <v>7342.9</v>
      </c>
      <c r="E964" s="8">
        <v>4936.6</v>
      </c>
      <c r="F964" s="9">
        <v>4807.2</v>
      </c>
      <c r="G964" s="8">
        <v>5109.2</v>
      </c>
      <c r="H964">
        <v>417.2</v>
      </c>
      <c r="I964" s="8">
        <v>7098.9</v>
      </c>
      <c r="J964" s="8">
        <v>4233.8</v>
      </c>
      <c r="K964" s="8">
        <v>4788.6</v>
      </c>
      <c r="M964" s="12">
        <f t="shared" si="2768"/>
        <v>0.00252932816226248</v>
      </c>
      <c r="N964" s="12">
        <f t="shared" ref="N964:V964" si="2931">(C965/C964)-1</f>
        <v>-0.000676676603449167</v>
      </c>
      <c r="O964" s="12">
        <f t="shared" si="2931"/>
        <v>9.53301828978681e-5</v>
      </c>
      <c r="P964" s="12">
        <f t="shared" si="2931"/>
        <v>0.00729246850058751</v>
      </c>
      <c r="Q964" s="12">
        <f t="shared" si="2931"/>
        <v>0.00611582626060914</v>
      </c>
      <c r="R964" s="12">
        <f t="shared" si="2931"/>
        <v>-0.00195725358177401</v>
      </c>
      <c r="S964" s="12">
        <f t="shared" si="2931"/>
        <v>0.00886864813039301</v>
      </c>
      <c r="T964" s="12">
        <f t="shared" si="2931"/>
        <v>-0.00684613109073229</v>
      </c>
      <c r="U964" s="12">
        <f t="shared" si="2931"/>
        <v>0.00940053852331246</v>
      </c>
      <c r="V964" s="12">
        <f t="shared" si="2931"/>
        <v>-0.00647370839076145</v>
      </c>
      <c r="W964" s="14"/>
      <c r="X964" s="14"/>
      <c r="Y964" s="15"/>
      <c r="Z964" s="14">
        <f t="shared" si="2755"/>
        <v>4151.3</v>
      </c>
      <c r="AA964" s="14">
        <f t="shared" ref="AA964:AQ964" si="2932">MAX(AA963,C964)</f>
        <v>5633</v>
      </c>
      <c r="AB964" s="14">
        <f t="shared" si="2932"/>
        <v>7400</v>
      </c>
      <c r="AC964" s="14">
        <f t="shared" si="2932"/>
        <v>4948.6</v>
      </c>
      <c r="AD964" s="14">
        <f t="shared" si="2932"/>
        <v>6183.3</v>
      </c>
      <c r="AE964" s="14">
        <f t="shared" si="2932"/>
        <v>5109.2</v>
      </c>
      <c r="AF964" s="14">
        <f t="shared" si="2932"/>
        <v>984.1</v>
      </c>
      <c r="AG964" s="14">
        <f t="shared" si="2932"/>
        <v>7098.9</v>
      </c>
      <c r="AH964" s="14">
        <f t="shared" si="2932"/>
        <v>4356.8</v>
      </c>
      <c r="AI964" s="14">
        <f t="shared" si="2932"/>
        <v>4788.6</v>
      </c>
      <c r="AK964" s="19">
        <f t="shared" si="2757"/>
        <v>0</v>
      </c>
      <c r="AL964" s="19">
        <f t="shared" ref="AL964:AU964" si="2933">(AA964-C964)/AA964</f>
        <v>0.0293094265932896</v>
      </c>
      <c r="AM964" s="19">
        <f t="shared" si="2933"/>
        <v>0.00771621621621627</v>
      </c>
      <c r="AN964" s="19">
        <f t="shared" si="2933"/>
        <v>0.0024249282625389</v>
      </c>
      <c r="AO964" s="19">
        <f t="shared" si="2933"/>
        <v>0.22255106496531</v>
      </c>
      <c r="AP964" s="19">
        <f t="shared" si="2933"/>
        <v>0</v>
      </c>
      <c r="AQ964" s="19">
        <f t="shared" si="2933"/>
        <v>0.576059343562646</v>
      </c>
      <c r="AR964" s="19">
        <f t="shared" si="2933"/>
        <v>0</v>
      </c>
      <c r="AS964" s="19">
        <f t="shared" si="2933"/>
        <v>0.0282317297098788</v>
      </c>
      <c r="AT964" s="19">
        <f t="shared" si="2933"/>
        <v>0</v>
      </c>
    </row>
    <row r="965" spans="1:46">
      <c r="A965" s="7">
        <v>38387</v>
      </c>
      <c r="B965" s="8">
        <v>4161.8</v>
      </c>
      <c r="C965" s="8">
        <v>5464.2</v>
      </c>
      <c r="D965" s="8">
        <v>7343.6</v>
      </c>
      <c r="E965" s="8">
        <v>4972.6</v>
      </c>
      <c r="F965" s="9">
        <v>4836.6</v>
      </c>
      <c r="G965" s="8">
        <v>5099.2</v>
      </c>
      <c r="H965">
        <v>420.9</v>
      </c>
      <c r="I965" s="8">
        <v>7050.3</v>
      </c>
      <c r="J965" s="8">
        <v>4273.6</v>
      </c>
      <c r="K965" s="8">
        <v>4757.6</v>
      </c>
      <c r="M965" s="12">
        <f t="shared" si="2768"/>
        <v>0.00667980200874618</v>
      </c>
      <c r="N965" s="12">
        <f t="shared" ref="N965:V965" si="2934">(C966/C965)-1</f>
        <v>0.00915047033417515</v>
      </c>
      <c r="O965" s="12">
        <f t="shared" si="2934"/>
        <v>0.00687673620567564</v>
      </c>
      <c r="P965" s="12">
        <f t="shared" si="2934"/>
        <v>0.00555041628122099</v>
      </c>
      <c r="Q965" s="12">
        <f t="shared" si="2934"/>
        <v>0.0213993301079272</v>
      </c>
      <c r="R965" s="12">
        <f t="shared" si="2934"/>
        <v>0.0114135550674614</v>
      </c>
      <c r="S965" s="12">
        <f t="shared" si="2934"/>
        <v>0.00166310287479221</v>
      </c>
      <c r="T965" s="12">
        <f t="shared" si="2934"/>
        <v>0.0031771697658256</v>
      </c>
      <c r="U965" s="12">
        <f t="shared" si="2934"/>
        <v>0.010927555222763</v>
      </c>
      <c r="V965" s="12">
        <f t="shared" si="2934"/>
        <v>0.00214393812006053</v>
      </c>
      <c r="W965" s="14"/>
      <c r="X965" s="14"/>
      <c r="Y965" s="15"/>
      <c r="Z965" s="14">
        <f t="shared" si="2755"/>
        <v>4161.8</v>
      </c>
      <c r="AA965" s="14">
        <f t="shared" ref="AA965:AQ965" si="2935">MAX(AA964,C965)</f>
        <v>5633</v>
      </c>
      <c r="AB965" s="14">
        <f t="shared" si="2935"/>
        <v>7400</v>
      </c>
      <c r="AC965" s="14">
        <f t="shared" si="2935"/>
        <v>4972.6</v>
      </c>
      <c r="AD965" s="14">
        <f t="shared" si="2935"/>
        <v>6183.3</v>
      </c>
      <c r="AE965" s="14">
        <f t="shared" si="2935"/>
        <v>5109.2</v>
      </c>
      <c r="AF965" s="14">
        <f t="shared" si="2935"/>
        <v>984.1</v>
      </c>
      <c r="AG965" s="14">
        <f t="shared" si="2935"/>
        <v>7098.9</v>
      </c>
      <c r="AH965" s="14">
        <f t="shared" si="2935"/>
        <v>4356.8</v>
      </c>
      <c r="AI965" s="14">
        <f t="shared" si="2935"/>
        <v>4788.6</v>
      </c>
      <c r="AK965" s="19">
        <f t="shared" si="2757"/>
        <v>0</v>
      </c>
      <c r="AL965" s="19">
        <f t="shared" ref="AL965:AU965" si="2936">(AA965-C965)/AA965</f>
        <v>0.0299662701935026</v>
      </c>
      <c r="AM965" s="19">
        <f t="shared" si="2936"/>
        <v>0.00762162162162157</v>
      </c>
      <c r="AN965" s="19">
        <f t="shared" si="2936"/>
        <v>0</v>
      </c>
      <c r="AO965" s="19">
        <f t="shared" si="2936"/>
        <v>0.217796322352142</v>
      </c>
      <c r="AP965" s="19">
        <f t="shared" si="2936"/>
        <v>0.00195725358177405</v>
      </c>
      <c r="AQ965" s="19">
        <f t="shared" si="2936"/>
        <v>0.572299563052535</v>
      </c>
      <c r="AR965" s="19">
        <f t="shared" si="2936"/>
        <v>0.00684613109073229</v>
      </c>
      <c r="AS965" s="19">
        <f t="shared" si="2936"/>
        <v>0.0190965846492838</v>
      </c>
      <c r="AT965" s="19">
        <f t="shared" si="2936"/>
        <v>0.00647370839076139</v>
      </c>
    </row>
    <row r="966" spans="1:46">
      <c r="A966" s="7">
        <v>38390</v>
      </c>
      <c r="B966" s="8">
        <v>4189.6</v>
      </c>
      <c r="C966" s="8">
        <v>5514.2</v>
      </c>
      <c r="D966" s="8">
        <v>7394.1</v>
      </c>
      <c r="E966" s="8">
        <v>5000.2</v>
      </c>
      <c r="F966" s="9">
        <v>4940.1</v>
      </c>
      <c r="G966" s="8">
        <v>5157.4</v>
      </c>
      <c r="H966">
        <v>421.6</v>
      </c>
      <c r="I966" s="8">
        <v>7072.7</v>
      </c>
      <c r="J966" s="8">
        <v>4320.3</v>
      </c>
      <c r="K966" s="8">
        <v>4767.8</v>
      </c>
      <c r="M966" s="12">
        <f t="shared" si="2768"/>
        <v>-0.00250620584303995</v>
      </c>
      <c r="N966" s="12">
        <f t="shared" ref="N966:V966" si="2937">(C967/C966)-1</f>
        <v>0.00243008958688495</v>
      </c>
      <c r="O966" s="12">
        <f t="shared" si="2937"/>
        <v>-0.00369213291678505</v>
      </c>
      <c r="P966" s="12">
        <f t="shared" si="2937"/>
        <v>-0.00623975040998359</v>
      </c>
      <c r="Q966" s="12">
        <f t="shared" si="2937"/>
        <v>-0.00295540576101705</v>
      </c>
      <c r="R966" s="12">
        <f t="shared" si="2937"/>
        <v>0.00459533873657292</v>
      </c>
      <c r="S966" s="12">
        <f t="shared" si="2937"/>
        <v>0.00450664136622381</v>
      </c>
      <c r="T966" s="12">
        <f t="shared" si="2937"/>
        <v>-0.00301157973616872</v>
      </c>
      <c r="U966" s="12">
        <f t="shared" si="2937"/>
        <v>-0.00592551443186828</v>
      </c>
      <c r="V966" s="12">
        <f t="shared" si="2937"/>
        <v>-0.00224422165359284</v>
      </c>
      <c r="W966" s="14"/>
      <c r="X966" s="14"/>
      <c r="Y966" s="15"/>
      <c r="Z966" s="14">
        <f t="shared" si="2755"/>
        <v>4189.6</v>
      </c>
      <c r="AA966" s="14">
        <f t="shared" ref="AA966:AQ966" si="2938">MAX(AA965,C966)</f>
        <v>5633</v>
      </c>
      <c r="AB966" s="14">
        <f t="shared" si="2938"/>
        <v>7400</v>
      </c>
      <c r="AC966" s="14">
        <f t="shared" si="2938"/>
        <v>5000.2</v>
      </c>
      <c r="AD966" s="14">
        <f t="shared" si="2938"/>
        <v>6183.3</v>
      </c>
      <c r="AE966" s="14">
        <f t="shared" si="2938"/>
        <v>5157.4</v>
      </c>
      <c r="AF966" s="14">
        <f t="shared" si="2938"/>
        <v>984.1</v>
      </c>
      <c r="AG966" s="14">
        <f t="shared" si="2938"/>
        <v>7098.9</v>
      </c>
      <c r="AH966" s="14">
        <f t="shared" si="2938"/>
        <v>4356.8</v>
      </c>
      <c r="AI966" s="14">
        <f t="shared" si="2938"/>
        <v>4788.6</v>
      </c>
      <c r="AK966" s="19">
        <f t="shared" si="2757"/>
        <v>0</v>
      </c>
      <c r="AL966" s="19">
        <f t="shared" ref="AL966:AU966" si="2939">(AA966-C966)/AA966</f>
        <v>0.021090005325759</v>
      </c>
      <c r="AM966" s="19">
        <f t="shared" si="2939"/>
        <v>0.000797297297297248</v>
      </c>
      <c r="AN966" s="19">
        <f t="shared" si="2939"/>
        <v>0</v>
      </c>
      <c r="AO966" s="19">
        <f t="shared" si="2939"/>
        <v>0.201057687642521</v>
      </c>
      <c r="AP966" s="19">
        <f t="shared" si="2939"/>
        <v>0</v>
      </c>
      <c r="AQ966" s="19">
        <f t="shared" si="2939"/>
        <v>0.571588253226298</v>
      </c>
      <c r="AR966" s="19">
        <f t="shared" si="2939"/>
        <v>0.00369071264562113</v>
      </c>
      <c r="AS966" s="19">
        <f t="shared" si="2939"/>
        <v>0.00837770840984208</v>
      </c>
      <c r="AT966" s="19">
        <f t="shared" si="2939"/>
        <v>0.004343649500898</v>
      </c>
    </row>
    <row r="967" spans="1:46">
      <c r="A967" s="7">
        <v>38391</v>
      </c>
      <c r="B967" s="8">
        <v>4179.1</v>
      </c>
      <c r="C967" s="8">
        <v>5527.6</v>
      </c>
      <c r="D967" s="8">
        <v>7366.8</v>
      </c>
      <c r="E967" s="8">
        <v>4969</v>
      </c>
      <c r="F967" s="9">
        <v>4925.5</v>
      </c>
      <c r="G967" s="8">
        <v>5181.1</v>
      </c>
      <c r="H967">
        <v>423.5</v>
      </c>
      <c r="I967" s="8">
        <v>7051.4</v>
      </c>
      <c r="J967" s="8">
        <v>4294.7</v>
      </c>
      <c r="K967" s="8">
        <v>4757.1</v>
      </c>
      <c r="M967" s="12">
        <f t="shared" si="2768"/>
        <v>-0.00167500179464475</v>
      </c>
      <c r="N967" s="12">
        <f t="shared" ref="N967:V967" si="2940">(C968/C967)-1</f>
        <v>-0.00499312540704833</v>
      </c>
      <c r="O967" s="12">
        <f t="shared" si="2940"/>
        <v>0.00112667644024556</v>
      </c>
      <c r="P967" s="12">
        <f t="shared" si="2940"/>
        <v>0.0059770577581002</v>
      </c>
      <c r="Q967" s="12">
        <f t="shared" si="2940"/>
        <v>-0.00540046695766938</v>
      </c>
      <c r="R967" s="12">
        <f t="shared" si="2940"/>
        <v>-0.00932234467584103</v>
      </c>
      <c r="S967" s="12">
        <f t="shared" si="2940"/>
        <v>-0.000944510035419066</v>
      </c>
      <c r="T967" s="12">
        <f t="shared" si="2940"/>
        <v>-0.0130754176475594</v>
      </c>
      <c r="U967" s="12">
        <f t="shared" si="2940"/>
        <v>0.00421449693808662</v>
      </c>
      <c r="V967" s="12">
        <f t="shared" si="2940"/>
        <v>-0.000672678732841603</v>
      </c>
      <c r="W967" s="14"/>
      <c r="X967" s="14"/>
      <c r="Y967" s="15"/>
      <c r="Z967" s="14">
        <f t="shared" si="2755"/>
        <v>4189.6</v>
      </c>
      <c r="AA967" s="14">
        <f t="shared" ref="AA967:AQ967" si="2941">MAX(AA966,C967)</f>
        <v>5633</v>
      </c>
      <c r="AB967" s="14">
        <f t="shared" si="2941"/>
        <v>7400</v>
      </c>
      <c r="AC967" s="14">
        <f t="shared" si="2941"/>
        <v>5000.2</v>
      </c>
      <c r="AD967" s="14">
        <f t="shared" si="2941"/>
        <v>6183.3</v>
      </c>
      <c r="AE967" s="14">
        <f t="shared" si="2941"/>
        <v>5181.1</v>
      </c>
      <c r="AF967" s="14">
        <f t="shared" si="2941"/>
        <v>984.1</v>
      </c>
      <c r="AG967" s="14">
        <f t="shared" si="2941"/>
        <v>7098.9</v>
      </c>
      <c r="AH967" s="14">
        <f t="shared" si="2941"/>
        <v>4356.8</v>
      </c>
      <c r="AI967" s="14">
        <f t="shared" si="2941"/>
        <v>4788.6</v>
      </c>
      <c r="AK967" s="19">
        <f t="shared" si="2757"/>
        <v>0.00250620584303991</v>
      </c>
      <c r="AL967" s="19">
        <f t="shared" ref="AL967:AU967" si="2942">(AA967-C967)/AA967</f>
        <v>0.0187111663412036</v>
      </c>
      <c r="AM967" s="19">
        <f t="shared" si="2942"/>
        <v>0.00448648648648646</v>
      </c>
      <c r="AN967" s="19">
        <f t="shared" si="2942"/>
        <v>0.00623975040998356</v>
      </c>
      <c r="AO967" s="19">
        <f t="shared" si="2942"/>
        <v>0.203418886355183</v>
      </c>
      <c r="AP967" s="19">
        <f t="shared" si="2942"/>
        <v>0</v>
      </c>
      <c r="AQ967" s="19">
        <f t="shared" si="2942"/>
        <v>0.569657555126512</v>
      </c>
      <c r="AR967" s="19">
        <f t="shared" si="2942"/>
        <v>0.00669117750637423</v>
      </c>
      <c r="AS967" s="19">
        <f t="shared" si="2942"/>
        <v>0.0142535806096218</v>
      </c>
      <c r="AT967" s="19">
        <f t="shared" si="2942"/>
        <v>0.00657812304222528</v>
      </c>
    </row>
    <row r="968" spans="1:46">
      <c r="A968" s="7">
        <v>38392</v>
      </c>
      <c r="B968" s="8">
        <v>4172.1</v>
      </c>
      <c r="C968" s="8">
        <v>5500</v>
      </c>
      <c r="D968" s="8">
        <v>7375.1</v>
      </c>
      <c r="E968" s="8">
        <v>4998.7</v>
      </c>
      <c r="F968" s="9">
        <v>4898.9</v>
      </c>
      <c r="G968" s="8">
        <v>5132.8</v>
      </c>
      <c r="H968">
        <v>423.1</v>
      </c>
      <c r="I968" s="8">
        <v>6959.2</v>
      </c>
      <c r="J968" s="8">
        <v>4312.8</v>
      </c>
      <c r="K968" s="8">
        <v>4753.9</v>
      </c>
      <c r="M968" s="12">
        <f t="shared" si="2768"/>
        <v>0.000671124853191207</v>
      </c>
      <c r="N968" s="12">
        <f t="shared" ref="N968:V968" si="2943">(C969/C968)-1</f>
        <v>-0.0115454545454545</v>
      </c>
      <c r="O968" s="12">
        <f t="shared" si="2943"/>
        <v>-0.0144404821629537</v>
      </c>
      <c r="P968" s="12">
        <f t="shared" si="2943"/>
        <v>0.0141436773561125</v>
      </c>
      <c r="Q968" s="12">
        <f t="shared" si="2943"/>
        <v>-0.0188205515523893</v>
      </c>
      <c r="R968" s="12">
        <f t="shared" si="2943"/>
        <v>-0.00948799875311712</v>
      </c>
      <c r="S968" s="12">
        <f t="shared" si="2943"/>
        <v>-0.016780902859844</v>
      </c>
      <c r="T968" s="12">
        <f t="shared" si="2943"/>
        <v>-0.00701230026439825</v>
      </c>
      <c r="U968" s="12">
        <f t="shared" si="2943"/>
        <v>-0.00686329066963465</v>
      </c>
      <c r="V968" s="12">
        <f t="shared" si="2943"/>
        <v>-0.0116325543238182</v>
      </c>
      <c r="W968" s="14"/>
      <c r="X968" s="14"/>
      <c r="Y968" s="15"/>
      <c r="Z968" s="14">
        <f t="shared" si="2755"/>
        <v>4189.6</v>
      </c>
      <c r="AA968" s="14">
        <f t="shared" ref="AA968:AQ968" si="2944">MAX(AA967,C968)</f>
        <v>5633</v>
      </c>
      <c r="AB968" s="14">
        <f t="shared" si="2944"/>
        <v>7400</v>
      </c>
      <c r="AC968" s="14">
        <f t="shared" si="2944"/>
        <v>5000.2</v>
      </c>
      <c r="AD968" s="14">
        <f t="shared" si="2944"/>
        <v>6183.3</v>
      </c>
      <c r="AE968" s="14">
        <f t="shared" si="2944"/>
        <v>5181.1</v>
      </c>
      <c r="AF968" s="14">
        <f t="shared" si="2944"/>
        <v>984.1</v>
      </c>
      <c r="AG968" s="14">
        <f t="shared" si="2944"/>
        <v>7098.9</v>
      </c>
      <c r="AH968" s="14">
        <f t="shared" si="2944"/>
        <v>4356.8</v>
      </c>
      <c r="AI968" s="14">
        <f t="shared" si="2944"/>
        <v>4788.6</v>
      </c>
      <c r="AK968" s="19">
        <f t="shared" si="2757"/>
        <v>0.00417700973839985</v>
      </c>
      <c r="AL968" s="19">
        <f t="shared" ref="AL968:AU968" si="2945">(AA968-C968)/AA968</f>
        <v>0.0236108645481981</v>
      </c>
      <c r="AM968" s="19">
        <f t="shared" si="2945"/>
        <v>0.00336486486486482</v>
      </c>
      <c r="AN968" s="19">
        <f t="shared" si="2945"/>
        <v>0.000299988000479981</v>
      </c>
      <c r="AO968" s="19">
        <f t="shared" si="2945"/>
        <v>0.207720796338525</v>
      </c>
      <c r="AP968" s="19">
        <f t="shared" si="2945"/>
        <v>0.00932234467584107</v>
      </c>
      <c r="AQ968" s="19">
        <f t="shared" si="2945"/>
        <v>0.570064017884361</v>
      </c>
      <c r="AR968" s="19">
        <f t="shared" si="2945"/>
        <v>0.0196791052134838</v>
      </c>
      <c r="AS968" s="19">
        <f t="shared" si="2945"/>
        <v>0.0100991553433713</v>
      </c>
      <c r="AT968" s="19">
        <f t="shared" si="2945"/>
        <v>0.00724637681159435</v>
      </c>
    </row>
    <row r="969" spans="1:46">
      <c r="A969" s="7">
        <v>38393</v>
      </c>
      <c r="B969" s="8">
        <v>4174.9</v>
      </c>
      <c r="C969" s="8">
        <v>5436.5</v>
      </c>
      <c r="D969" s="8">
        <v>7268.6</v>
      </c>
      <c r="E969" s="8">
        <v>5069.4</v>
      </c>
      <c r="F969" s="9">
        <v>4806.7</v>
      </c>
      <c r="G969" s="8">
        <v>5084.1</v>
      </c>
      <c r="H969">
        <v>416</v>
      </c>
      <c r="I969" s="8">
        <v>6910.4</v>
      </c>
      <c r="J969" s="8">
        <v>4283.2</v>
      </c>
      <c r="K969" s="8">
        <v>4698.6</v>
      </c>
      <c r="M969" s="12">
        <f t="shared" si="2768"/>
        <v>-0.00014371601715002</v>
      </c>
      <c r="N969" s="12">
        <f t="shared" ref="N969:V969" si="2946">(C970/C969)-1</f>
        <v>0.00156350593212551</v>
      </c>
      <c r="O969" s="12">
        <f t="shared" si="2946"/>
        <v>0.00969925432683039</v>
      </c>
      <c r="P969" s="12">
        <f t="shared" si="2946"/>
        <v>-0.00483291908312622</v>
      </c>
      <c r="Q969" s="12">
        <f t="shared" si="2946"/>
        <v>-0.00393201156718737</v>
      </c>
      <c r="R969" s="12">
        <f t="shared" si="2946"/>
        <v>0.00232096142876803</v>
      </c>
      <c r="S969" s="12">
        <f t="shared" si="2946"/>
        <v>0.00937499999999991</v>
      </c>
      <c r="T969" s="12">
        <f t="shared" si="2946"/>
        <v>0.00685922667284111</v>
      </c>
      <c r="U969" s="12">
        <f t="shared" si="2946"/>
        <v>-0.0028249906611878</v>
      </c>
      <c r="V969" s="12">
        <f t="shared" si="2946"/>
        <v>0.00297961094794186</v>
      </c>
      <c r="W969" s="14"/>
      <c r="X969" s="14"/>
      <c r="Y969" s="15"/>
      <c r="Z969" s="14">
        <f t="shared" si="2755"/>
        <v>4189.6</v>
      </c>
      <c r="AA969" s="14">
        <f t="shared" ref="AA969:AQ969" si="2947">MAX(AA968,C969)</f>
        <v>5633</v>
      </c>
      <c r="AB969" s="14">
        <f t="shared" si="2947"/>
        <v>7400</v>
      </c>
      <c r="AC969" s="14">
        <f t="shared" si="2947"/>
        <v>5069.4</v>
      </c>
      <c r="AD969" s="14">
        <f t="shared" si="2947"/>
        <v>6183.3</v>
      </c>
      <c r="AE969" s="14">
        <f t="shared" si="2947"/>
        <v>5181.1</v>
      </c>
      <c r="AF969" s="14">
        <f t="shared" si="2947"/>
        <v>984.1</v>
      </c>
      <c r="AG969" s="14">
        <f t="shared" si="2947"/>
        <v>7098.9</v>
      </c>
      <c r="AH969" s="14">
        <f t="shared" si="2947"/>
        <v>4356.8</v>
      </c>
      <c r="AI969" s="14">
        <f t="shared" si="2947"/>
        <v>4788.6</v>
      </c>
      <c r="AK969" s="19">
        <f t="shared" si="2757"/>
        <v>0.00350868818025605</v>
      </c>
      <c r="AL969" s="19">
        <f t="shared" ref="AL969:AU969" si="2948">(AA969-C969)/AA969</f>
        <v>0.0348837209302326</v>
      </c>
      <c r="AM969" s="19">
        <f t="shared" si="2948"/>
        <v>0.0177567567567567</v>
      </c>
      <c r="AN969" s="19">
        <f t="shared" si="2948"/>
        <v>0</v>
      </c>
      <c r="AO969" s="19">
        <f t="shared" si="2948"/>
        <v>0.222631927934922</v>
      </c>
      <c r="AP969" s="19">
        <f t="shared" si="2948"/>
        <v>0.0187218930342977</v>
      </c>
      <c r="AQ969" s="19">
        <f t="shared" si="2948"/>
        <v>0.577278731836195</v>
      </c>
      <c r="AR969" s="19">
        <f t="shared" si="2948"/>
        <v>0.0265534096831904</v>
      </c>
      <c r="AS969" s="19">
        <f t="shared" si="2948"/>
        <v>0.0168931325743666</v>
      </c>
      <c r="AT969" s="19">
        <f t="shared" si="2948"/>
        <v>0.0187946372635008</v>
      </c>
    </row>
    <row r="970" spans="1:46">
      <c r="A970" s="7">
        <v>38394</v>
      </c>
      <c r="B970" s="8">
        <v>4174.3</v>
      </c>
      <c r="C970" s="8">
        <v>5445</v>
      </c>
      <c r="D970" s="8">
        <v>7339.1</v>
      </c>
      <c r="E970" s="8">
        <v>5044.9</v>
      </c>
      <c r="F970" s="9">
        <v>4787.8</v>
      </c>
      <c r="G970" s="8">
        <v>5095.9</v>
      </c>
      <c r="H970">
        <v>419.9</v>
      </c>
      <c r="I970" s="8">
        <v>6957.8</v>
      </c>
      <c r="J970" s="8">
        <v>4271.1</v>
      </c>
      <c r="K970" s="8">
        <v>4712.6</v>
      </c>
      <c r="M970" s="12">
        <f t="shared" si="2768"/>
        <v>-0.00577342308890127</v>
      </c>
      <c r="N970" s="12">
        <f t="shared" ref="N970:V970" si="2949">(C971/C970)-1</f>
        <v>-0.0063728191000918</v>
      </c>
      <c r="O970" s="12">
        <f t="shared" si="2949"/>
        <v>0.00303851970950109</v>
      </c>
      <c r="P970" s="12">
        <f t="shared" si="2949"/>
        <v>-0.0130626969811095</v>
      </c>
      <c r="Q970" s="12">
        <f t="shared" si="2949"/>
        <v>-0.0061823802163834</v>
      </c>
      <c r="R970" s="12">
        <f t="shared" si="2949"/>
        <v>-0.011891913106615</v>
      </c>
      <c r="S970" s="12">
        <f t="shared" si="2949"/>
        <v>0.000238151940938458</v>
      </c>
      <c r="T970" s="12">
        <f t="shared" si="2949"/>
        <v>0.00829285118859402</v>
      </c>
      <c r="U970" s="12">
        <f t="shared" si="2949"/>
        <v>-0.00496359251715028</v>
      </c>
      <c r="V970" s="12">
        <f t="shared" si="2949"/>
        <v>-0.0107371726859908</v>
      </c>
      <c r="W970" s="14"/>
      <c r="X970" s="14"/>
      <c r="Y970" s="15"/>
      <c r="Z970" s="14">
        <f t="shared" ref="Z970:Z1033" si="2950">MAX(Z969,B970)</f>
        <v>4189.6</v>
      </c>
      <c r="AA970" s="14">
        <f t="shared" ref="AA970:AQ970" si="2951">MAX(AA969,C970)</f>
        <v>5633</v>
      </c>
      <c r="AB970" s="14">
        <f t="shared" si="2951"/>
        <v>7400</v>
      </c>
      <c r="AC970" s="14">
        <f t="shared" si="2951"/>
        <v>5069.4</v>
      </c>
      <c r="AD970" s="14">
        <f t="shared" si="2951"/>
        <v>6183.3</v>
      </c>
      <c r="AE970" s="14">
        <f t="shared" si="2951"/>
        <v>5181.1</v>
      </c>
      <c r="AF970" s="14">
        <f t="shared" si="2951"/>
        <v>984.1</v>
      </c>
      <c r="AG970" s="14">
        <f t="shared" si="2951"/>
        <v>7098.9</v>
      </c>
      <c r="AH970" s="14">
        <f t="shared" si="2951"/>
        <v>4356.8</v>
      </c>
      <c r="AI970" s="14">
        <f t="shared" si="2951"/>
        <v>4788.6</v>
      </c>
      <c r="AK970" s="19">
        <f t="shared" ref="AK970:AK1033" si="2952">(Z970-B970)/Z970</f>
        <v>0.00365189994271534</v>
      </c>
      <c r="AL970" s="19">
        <f t="shared" ref="AL970:AU970" si="2953">(AA970-C970)/AA970</f>
        <v>0.0333747559027161</v>
      </c>
      <c r="AM970" s="19">
        <f t="shared" si="2953"/>
        <v>0.00822972972972968</v>
      </c>
      <c r="AN970" s="19">
        <f t="shared" si="2953"/>
        <v>0.00483291908312621</v>
      </c>
      <c r="AO970" s="19">
        <f t="shared" si="2953"/>
        <v>0.225688548186244</v>
      </c>
      <c r="AP970" s="19">
        <f t="shared" si="2953"/>
        <v>0.0164443843971359</v>
      </c>
      <c r="AQ970" s="19">
        <f t="shared" si="2953"/>
        <v>0.57331571994716</v>
      </c>
      <c r="AR970" s="19">
        <f t="shared" si="2953"/>
        <v>0.0198763188663032</v>
      </c>
      <c r="AS970" s="19">
        <f t="shared" si="2953"/>
        <v>0.0196704002937936</v>
      </c>
      <c r="AT970" s="19">
        <f t="shared" si="2953"/>
        <v>0.0158710270225118</v>
      </c>
    </row>
    <row r="971" spans="1:46">
      <c r="A971" s="7">
        <v>38397</v>
      </c>
      <c r="B971" s="8">
        <v>4150.2</v>
      </c>
      <c r="C971" s="8">
        <v>5410.3</v>
      </c>
      <c r="D971" s="8">
        <v>7361.4</v>
      </c>
      <c r="E971" s="8">
        <v>4979</v>
      </c>
      <c r="F971" s="9">
        <v>4758.2</v>
      </c>
      <c r="G971" s="8">
        <v>5035.3</v>
      </c>
      <c r="H971">
        <v>420</v>
      </c>
      <c r="I971" s="8">
        <v>7015.5</v>
      </c>
      <c r="J971" s="8">
        <v>4249.9</v>
      </c>
      <c r="K971" s="8">
        <v>4662</v>
      </c>
      <c r="M971" s="12">
        <f t="shared" si="2768"/>
        <v>-0.00130114211363297</v>
      </c>
      <c r="N971" s="12">
        <f t="shared" ref="N971:V971" si="2954">(C972/C971)-1</f>
        <v>-0.00388148531504717</v>
      </c>
      <c r="O971" s="12">
        <f t="shared" si="2954"/>
        <v>0.0345993968538594</v>
      </c>
      <c r="P971" s="12">
        <f t="shared" si="2954"/>
        <v>-0.00562361920064269</v>
      </c>
      <c r="Q971" s="12">
        <f t="shared" si="2954"/>
        <v>-0.000966752133159443</v>
      </c>
      <c r="R971" s="12">
        <f t="shared" si="2954"/>
        <v>-0.00371378070820005</v>
      </c>
      <c r="S971" s="12">
        <f t="shared" si="2954"/>
        <v>0.00761904761904764</v>
      </c>
      <c r="T971" s="12">
        <f t="shared" si="2954"/>
        <v>0.005402323426698</v>
      </c>
      <c r="U971" s="12">
        <f t="shared" si="2954"/>
        <v>-0.0171533447845831</v>
      </c>
      <c r="V971" s="12">
        <f t="shared" si="2954"/>
        <v>0.00283140283140271</v>
      </c>
      <c r="W971" s="14"/>
      <c r="X971" s="14"/>
      <c r="Y971" s="15"/>
      <c r="Z971" s="14">
        <f t="shared" si="2950"/>
        <v>4189.6</v>
      </c>
      <c r="AA971" s="14">
        <f t="shared" ref="AA971:AQ971" si="2955">MAX(AA970,C971)</f>
        <v>5633</v>
      </c>
      <c r="AB971" s="14">
        <f t="shared" si="2955"/>
        <v>7400</v>
      </c>
      <c r="AC971" s="14">
        <f t="shared" si="2955"/>
        <v>5069.4</v>
      </c>
      <c r="AD971" s="14">
        <f t="shared" si="2955"/>
        <v>6183.3</v>
      </c>
      <c r="AE971" s="14">
        <f t="shared" si="2955"/>
        <v>5181.1</v>
      </c>
      <c r="AF971" s="14">
        <f t="shared" si="2955"/>
        <v>984.1</v>
      </c>
      <c r="AG971" s="14">
        <f t="shared" si="2955"/>
        <v>7098.9</v>
      </c>
      <c r="AH971" s="14">
        <f t="shared" si="2955"/>
        <v>4356.8</v>
      </c>
      <c r="AI971" s="14">
        <f t="shared" si="2955"/>
        <v>4788.6</v>
      </c>
      <c r="AK971" s="19">
        <f t="shared" si="2952"/>
        <v>0.00940423906816893</v>
      </c>
      <c r="AL971" s="19">
        <f t="shared" ref="AL971:AU971" si="2956">(AA971-C971)/AA971</f>
        <v>0.0395348837209302</v>
      </c>
      <c r="AM971" s="19">
        <f t="shared" si="2956"/>
        <v>0.00521621621621627</v>
      </c>
      <c r="AN971" s="19">
        <f t="shared" si="2956"/>
        <v>0.0178324851067187</v>
      </c>
      <c r="AO971" s="19">
        <f t="shared" si="2956"/>
        <v>0.230475635987256</v>
      </c>
      <c r="AP971" s="19">
        <f t="shared" si="2956"/>
        <v>0.0281407423134084</v>
      </c>
      <c r="AQ971" s="19">
        <f t="shared" si="2956"/>
        <v>0.573214104257697</v>
      </c>
      <c r="AR971" s="19">
        <f t="shared" si="2956"/>
        <v>0.0117482990322444</v>
      </c>
      <c r="AS971" s="19">
        <f t="shared" si="2956"/>
        <v>0.0245363569592363</v>
      </c>
      <c r="AT971" s="19">
        <f t="shared" si="2956"/>
        <v>0.0264377897506579</v>
      </c>
    </row>
    <row r="972" spans="1:46">
      <c r="A972" s="7">
        <v>38398</v>
      </c>
      <c r="B972" s="8">
        <v>4144.8</v>
      </c>
      <c r="C972" s="8">
        <v>5389.3</v>
      </c>
      <c r="D972" s="8">
        <v>7616.1</v>
      </c>
      <c r="E972" s="8">
        <v>4951</v>
      </c>
      <c r="F972" s="9">
        <v>4753.6</v>
      </c>
      <c r="G972" s="8">
        <v>5016.6</v>
      </c>
      <c r="H972">
        <v>423.2</v>
      </c>
      <c r="I972" s="8">
        <v>7053.4</v>
      </c>
      <c r="J972" s="8">
        <v>4177</v>
      </c>
      <c r="K972" s="8">
        <v>4675.2</v>
      </c>
      <c r="M972" s="12">
        <f t="shared" si="2768"/>
        <v>0.00166473653734789</v>
      </c>
      <c r="N972" s="12">
        <f t="shared" ref="N972:V972" si="2957">(C973/C972)-1</f>
        <v>-0.000834987846287993</v>
      </c>
      <c r="O972" s="12">
        <f t="shared" si="2957"/>
        <v>-0.0243694279224276</v>
      </c>
      <c r="P972" s="12">
        <f t="shared" si="2957"/>
        <v>0.00282771157341943</v>
      </c>
      <c r="Q972" s="12">
        <f t="shared" si="2957"/>
        <v>0.00208263211040038</v>
      </c>
      <c r="R972" s="12">
        <f t="shared" si="2957"/>
        <v>-0.00649842522824229</v>
      </c>
      <c r="S972" s="12">
        <f t="shared" si="2957"/>
        <v>0.0077977315689981</v>
      </c>
      <c r="T972" s="12">
        <f t="shared" si="2957"/>
        <v>0.00852071341480709</v>
      </c>
      <c r="U972" s="12">
        <f t="shared" si="2957"/>
        <v>0.0101747665788843</v>
      </c>
      <c r="V972" s="12">
        <f t="shared" si="2957"/>
        <v>0.00305869267624925</v>
      </c>
      <c r="W972" s="14"/>
      <c r="X972" s="14"/>
      <c r="Y972" s="15"/>
      <c r="Z972" s="14">
        <f t="shared" si="2950"/>
        <v>4189.6</v>
      </c>
      <c r="AA972" s="14">
        <f t="shared" ref="AA972:AQ972" si="2958">MAX(AA971,C972)</f>
        <v>5633</v>
      </c>
      <c r="AB972" s="14">
        <f t="shared" si="2958"/>
        <v>7616.1</v>
      </c>
      <c r="AC972" s="14">
        <f t="shared" si="2958"/>
        <v>5069.4</v>
      </c>
      <c r="AD972" s="14">
        <f t="shared" si="2958"/>
        <v>6183.3</v>
      </c>
      <c r="AE972" s="14">
        <f t="shared" si="2958"/>
        <v>5181.1</v>
      </c>
      <c r="AF972" s="14">
        <f t="shared" si="2958"/>
        <v>984.1</v>
      </c>
      <c r="AG972" s="14">
        <f t="shared" si="2958"/>
        <v>7098.9</v>
      </c>
      <c r="AH972" s="14">
        <f t="shared" si="2958"/>
        <v>4356.8</v>
      </c>
      <c r="AI972" s="14">
        <f t="shared" si="2958"/>
        <v>4788.6</v>
      </c>
      <c r="AK972" s="19">
        <f t="shared" si="2952"/>
        <v>0.0106931449303037</v>
      </c>
      <c r="AL972" s="19">
        <f t="shared" ref="AL972:AU972" si="2959">(AA972-C972)/AA972</f>
        <v>0.0432629149653825</v>
      </c>
      <c r="AM972" s="19">
        <f t="shared" si="2959"/>
        <v>0</v>
      </c>
      <c r="AN972" s="19">
        <f t="shared" si="2959"/>
        <v>0.0233558212017201</v>
      </c>
      <c r="AO972" s="19">
        <f t="shared" si="2959"/>
        <v>0.231219575307684</v>
      </c>
      <c r="AP972" s="19">
        <f t="shared" si="2959"/>
        <v>0.0317500144756905</v>
      </c>
      <c r="AQ972" s="19">
        <f t="shared" si="2959"/>
        <v>0.569962402194899</v>
      </c>
      <c r="AR972" s="19">
        <f t="shared" si="2959"/>
        <v>0.00640944371663215</v>
      </c>
      <c r="AS972" s="19">
        <f t="shared" si="2959"/>
        <v>0.04126882115314</v>
      </c>
      <c r="AT972" s="19">
        <f t="shared" si="2959"/>
        <v>0.0236812429520111</v>
      </c>
    </row>
    <row r="973" spans="1:46">
      <c r="A973" s="7">
        <v>38399</v>
      </c>
      <c r="B973" s="8">
        <v>4151.7</v>
      </c>
      <c r="C973" s="8">
        <v>5384.8</v>
      </c>
      <c r="D973" s="8">
        <v>7430.5</v>
      </c>
      <c r="E973" s="8">
        <v>4965</v>
      </c>
      <c r="F973" s="9">
        <v>4763.5</v>
      </c>
      <c r="G973" s="8">
        <v>4984</v>
      </c>
      <c r="H973">
        <v>426.5</v>
      </c>
      <c r="I973" s="8">
        <v>7113.5</v>
      </c>
      <c r="J973" s="8">
        <v>4219.5</v>
      </c>
      <c r="K973" s="8">
        <v>4689.5</v>
      </c>
      <c r="M973" s="12">
        <f t="shared" si="2768"/>
        <v>0.00366115085386709</v>
      </c>
      <c r="N973" s="12">
        <f t="shared" ref="N973:V973" si="2960">(C974/C973)-1</f>
        <v>0.00701975932253762</v>
      </c>
      <c r="O973" s="12">
        <f t="shared" si="2960"/>
        <v>0.00200524863737295</v>
      </c>
      <c r="P973" s="12">
        <f t="shared" si="2960"/>
        <v>0.00140986908358509</v>
      </c>
      <c r="Q973" s="12">
        <f t="shared" si="2960"/>
        <v>0.00285504356040733</v>
      </c>
      <c r="R973" s="12">
        <f t="shared" si="2960"/>
        <v>0.00306982343499196</v>
      </c>
      <c r="S973" s="12">
        <f t="shared" si="2960"/>
        <v>-0.0586166471277842</v>
      </c>
      <c r="T973" s="12">
        <f t="shared" si="2960"/>
        <v>0.0125676530540522</v>
      </c>
      <c r="U973" s="12">
        <f t="shared" si="2960"/>
        <v>0.0132243156772129</v>
      </c>
      <c r="V973" s="12">
        <f t="shared" si="2960"/>
        <v>-0.00786864271244259</v>
      </c>
      <c r="W973" s="14"/>
      <c r="X973" s="14"/>
      <c r="Y973" s="15"/>
      <c r="Z973" s="14">
        <f t="shared" si="2950"/>
        <v>4189.6</v>
      </c>
      <c r="AA973" s="14">
        <f t="shared" ref="AA973:AQ973" si="2961">MAX(AA972,C973)</f>
        <v>5633</v>
      </c>
      <c r="AB973" s="14">
        <f t="shared" si="2961"/>
        <v>7616.1</v>
      </c>
      <c r="AC973" s="14">
        <f t="shared" si="2961"/>
        <v>5069.4</v>
      </c>
      <c r="AD973" s="14">
        <f t="shared" si="2961"/>
        <v>6183.3</v>
      </c>
      <c r="AE973" s="14">
        <f t="shared" si="2961"/>
        <v>5181.1</v>
      </c>
      <c r="AF973" s="14">
        <f t="shared" si="2961"/>
        <v>984.1</v>
      </c>
      <c r="AG973" s="14">
        <f t="shared" si="2961"/>
        <v>7113.5</v>
      </c>
      <c r="AH973" s="14">
        <f t="shared" si="2961"/>
        <v>4356.8</v>
      </c>
      <c r="AI973" s="14">
        <f t="shared" si="2961"/>
        <v>4788.6</v>
      </c>
      <c r="AK973" s="19">
        <f t="shared" si="2952"/>
        <v>0.00904620966202037</v>
      </c>
      <c r="AL973" s="19">
        <f t="shared" ref="AL973:AU973" si="2962">(AA973-C973)/AA973</f>
        <v>0.0440617788034795</v>
      </c>
      <c r="AM973" s="19">
        <f t="shared" si="2962"/>
        <v>0.0243694279224275</v>
      </c>
      <c r="AN973" s="19">
        <f t="shared" si="2962"/>
        <v>0.0205941531542194</v>
      </c>
      <c r="AO973" s="19">
        <f t="shared" si="2962"/>
        <v>0.229618488509372</v>
      </c>
      <c r="AP973" s="19">
        <f t="shared" si="2962"/>
        <v>0.0380421146088669</v>
      </c>
      <c r="AQ973" s="19">
        <f t="shared" si="2962"/>
        <v>0.566609084442638</v>
      </c>
      <c r="AR973" s="19">
        <f t="shared" si="2962"/>
        <v>0</v>
      </c>
      <c r="AS973" s="19">
        <f t="shared" si="2962"/>
        <v>0.0315139551964745</v>
      </c>
      <c r="AT973" s="19">
        <f t="shared" si="2962"/>
        <v>0.0206949839201437</v>
      </c>
    </row>
    <row r="974" spans="1:46">
      <c r="A974" s="7">
        <v>38400</v>
      </c>
      <c r="B974" s="8">
        <v>4166.9</v>
      </c>
      <c r="C974" s="8">
        <v>5422.6</v>
      </c>
      <c r="D974" s="8">
        <v>7445.4</v>
      </c>
      <c r="E974" s="8">
        <v>4972</v>
      </c>
      <c r="F974" s="9">
        <v>4777.1</v>
      </c>
      <c r="G974" s="8">
        <v>4999.3</v>
      </c>
      <c r="H974">
        <v>401.5</v>
      </c>
      <c r="I974" s="8">
        <v>7202.9</v>
      </c>
      <c r="J974" s="8">
        <v>4275.3</v>
      </c>
      <c r="K974" s="8">
        <v>4652.6</v>
      </c>
      <c r="M974" s="12">
        <f t="shared" ref="M974:M1037" si="2963">(B975/B974)-1</f>
        <v>-0.0007919556504834</v>
      </c>
      <c r="N974" s="12">
        <f t="shared" ref="N974:V974" si="2964">(C975/C974)-1</f>
        <v>0.00243425662966112</v>
      </c>
      <c r="O974" s="12">
        <f t="shared" si="2964"/>
        <v>0.00229672012249171</v>
      </c>
      <c r="P974" s="12">
        <f t="shared" si="2964"/>
        <v>-0.00337892196299283</v>
      </c>
      <c r="Q974" s="12">
        <f t="shared" si="2964"/>
        <v>0.00330744594000532</v>
      </c>
      <c r="R974" s="12">
        <f t="shared" si="2964"/>
        <v>-0.000940131618426543</v>
      </c>
      <c r="S974" s="12">
        <f t="shared" si="2964"/>
        <v>-0.0119551681195517</v>
      </c>
      <c r="T974" s="12">
        <f t="shared" si="2964"/>
        <v>0.00159657915561784</v>
      </c>
      <c r="U974" s="12">
        <f t="shared" si="2964"/>
        <v>-0.014548686641873</v>
      </c>
      <c r="V974" s="12">
        <f t="shared" si="2964"/>
        <v>0.0075011821347204</v>
      </c>
      <c r="W974" s="14"/>
      <c r="X974" s="14"/>
      <c r="Y974" s="15"/>
      <c r="Z974" s="14">
        <f t="shared" si="2950"/>
        <v>4189.6</v>
      </c>
      <c r="AA974" s="14">
        <f t="shared" ref="AA974:AQ974" si="2965">MAX(AA973,C974)</f>
        <v>5633</v>
      </c>
      <c r="AB974" s="14">
        <f t="shared" si="2965"/>
        <v>7616.1</v>
      </c>
      <c r="AC974" s="14">
        <f t="shared" si="2965"/>
        <v>5069.4</v>
      </c>
      <c r="AD974" s="14">
        <f t="shared" si="2965"/>
        <v>6183.3</v>
      </c>
      <c r="AE974" s="14">
        <f t="shared" si="2965"/>
        <v>5181.1</v>
      </c>
      <c r="AF974" s="14">
        <f t="shared" si="2965"/>
        <v>984.1</v>
      </c>
      <c r="AG974" s="14">
        <f t="shared" si="2965"/>
        <v>7202.9</v>
      </c>
      <c r="AH974" s="14">
        <f t="shared" si="2965"/>
        <v>4356.8</v>
      </c>
      <c r="AI974" s="14">
        <f t="shared" si="2965"/>
        <v>4788.6</v>
      </c>
      <c r="AK974" s="19">
        <f t="shared" si="2952"/>
        <v>0.00541817834638169</v>
      </c>
      <c r="AL974" s="19">
        <f t="shared" ref="AL974:AU974" si="2966">(AA974-C974)/AA974</f>
        <v>0.0373513225634652</v>
      </c>
      <c r="AM974" s="19">
        <f t="shared" si="2966"/>
        <v>0.0224130460471896</v>
      </c>
      <c r="AN974" s="19">
        <f t="shared" si="2966"/>
        <v>0.019213319130469</v>
      </c>
      <c r="AO974" s="19">
        <f t="shared" si="2966"/>
        <v>0.227419015735934</v>
      </c>
      <c r="AP974" s="19">
        <f t="shared" si="2966"/>
        <v>0.0350890737488179</v>
      </c>
      <c r="AQ974" s="19">
        <f t="shared" si="2966"/>
        <v>0.592013006808251</v>
      </c>
      <c r="AR974" s="19">
        <f t="shared" si="2966"/>
        <v>0</v>
      </c>
      <c r="AS974" s="19">
        <f t="shared" si="2966"/>
        <v>0.0187063900110173</v>
      </c>
      <c r="AT974" s="19">
        <f t="shared" si="2966"/>
        <v>0.028400785198179</v>
      </c>
    </row>
    <row r="975" spans="1:46">
      <c r="A975" s="7">
        <v>38401</v>
      </c>
      <c r="B975" s="8">
        <v>4163.6</v>
      </c>
      <c r="C975" s="8">
        <v>5435.8</v>
      </c>
      <c r="D975" s="8">
        <v>7462.5</v>
      </c>
      <c r="E975" s="8">
        <v>4955.2</v>
      </c>
      <c r="F975" s="9">
        <v>4792.9</v>
      </c>
      <c r="G975" s="8">
        <v>4994.6</v>
      </c>
      <c r="H975">
        <v>396.7</v>
      </c>
      <c r="I975" s="8">
        <v>7214.4</v>
      </c>
      <c r="J975" s="8">
        <v>4213.1</v>
      </c>
      <c r="K975" s="8">
        <v>4687.5</v>
      </c>
      <c r="M975" s="12">
        <f t="shared" si="2963"/>
        <v>0.00110481314247268</v>
      </c>
      <c r="N975" s="12">
        <f t="shared" ref="N975:V975" si="2967">(C976/C975)-1</f>
        <v>0.00408403546856029</v>
      </c>
      <c r="O975" s="12">
        <f t="shared" si="2967"/>
        <v>0.0108274706867673</v>
      </c>
      <c r="P975" s="12">
        <f t="shared" si="2967"/>
        <v>0.00121084920891179</v>
      </c>
      <c r="Q975" s="12">
        <f t="shared" si="2967"/>
        <v>-0.00504913517911909</v>
      </c>
      <c r="R975" s="12">
        <f t="shared" si="2967"/>
        <v>-0.00370400032034601</v>
      </c>
      <c r="S975" s="12">
        <f t="shared" si="2967"/>
        <v>-0.0201663725737333</v>
      </c>
      <c r="T975" s="12">
        <f t="shared" si="2967"/>
        <v>0.00349301397205593</v>
      </c>
      <c r="U975" s="12">
        <f t="shared" si="2967"/>
        <v>-0.00372647219387168</v>
      </c>
      <c r="V975" s="12">
        <f t="shared" si="2967"/>
        <v>0.00571733333333335</v>
      </c>
      <c r="W975" s="14"/>
      <c r="X975" s="14"/>
      <c r="Y975" s="15"/>
      <c r="Z975" s="14">
        <f t="shared" si="2950"/>
        <v>4189.6</v>
      </c>
      <c r="AA975" s="14">
        <f t="shared" ref="AA975:AQ975" si="2968">MAX(AA974,C975)</f>
        <v>5633</v>
      </c>
      <c r="AB975" s="14">
        <f t="shared" si="2968"/>
        <v>7616.1</v>
      </c>
      <c r="AC975" s="14">
        <f t="shared" si="2968"/>
        <v>5069.4</v>
      </c>
      <c r="AD975" s="14">
        <f t="shared" si="2968"/>
        <v>6183.3</v>
      </c>
      <c r="AE975" s="14">
        <f t="shared" si="2968"/>
        <v>5181.1</v>
      </c>
      <c r="AF975" s="14">
        <f t="shared" si="2968"/>
        <v>984.1</v>
      </c>
      <c r="AG975" s="14">
        <f t="shared" si="2968"/>
        <v>7214.4</v>
      </c>
      <c r="AH975" s="14">
        <f t="shared" si="2968"/>
        <v>4356.8</v>
      </c>
      <c r="AI975" s="14">
        <f t="shared" si="2968"/>
        <v>4788.6</v>
      </c>
      <c r="AK975" s="19">
        <f t="shared" si="2952"/>
        <v>0.00620584303990834</v>
      </c>
      <c r="AL975" s="19">
        <f t="shared" ref="AL975:AU975" si="2969">(AA975-C975)/AA975</f>
        <v>0.0350079886383809</v>
      </c>
      <c r="AM975" s="19">
        <f t="shared" si="2969"/>
        <v>0.0201678024185607</v>
      </c>
      <c r="AN975" s="19">
        <f t="shared" si="2969"/>
        <v>0.0225273207874699</v>
      </c>
      <c r="AO975" s="19">
        <f t="shared" si="2969"/>
        <v>0.224863745896204</v>
      </c>
      <c r="AP975" s="19">
        <f t="shared" si="2969"/>
        <v>0.0359962170195518</v>
      </c>
      <c r="AQ975" s="19">
        <f t="shared" si="2969"/>
        <v>0.596890559902449</v>
      </c>
      <c r="AR975" s="19">
        <f t="shared" si="2969"/>
        <v>0</v>
      </c>
      <c r="AS975" s="19">
        <f t="shared" si="2969"/>
        <v>0.0329829232464193</v>
      </c>
      <c r="AT975" s="19">
        <f t="shared" si="2969"/>
        <v>0.0211126425259993</v>
      </c>
    </row>
    <row r="976" spans="1:46">
      <c r="A976" s="7">
        <v>38404</v>
      </c>
      <c r="B976" s="8">
        <v>4168.2</v>
      </c>
      <c r="C976" s="8">
        <v>5458</v>
      </c>
      <c r="D976" s="8">
        <v>7543.3</v>
      </c>
      <c r="E976" s="8">
        <v>4961.2</v>
      </c>
      <c r="F976" s="9">
        <v>4768.7</v>
      </c>
      <c r="G976" s="8">
        <v>4976.1</v>
      </c>
      <c r="H976">
        <v>388.7</v>
      </c>
      <c r="I976" s="8">
        <v>7239.6</v>
      </c>
      <c r="J976" s="8">
        <v>4197.4</v>
      </c>
      <c r="K976" s="8">
        <v>4714.3</v>
      </c>
      <c r="M976" s="12">
        <f t="shared" si="2963"/>
        <v>-0.00357468451609799</v>
      </c>
      <c r="N976" s="12">
        <f t="shared" ref="N976:V976" si="2970">(C977/C976)-1</f>
        <v>-0.00971051667277389</v>
      </c>
      <c r="O976" s="12">
        <f t="shared" si="2970"/>
        <v>0.012540930362043</v>
      </c>
      <c r="P976" s="12">
        <f t="shared" si="2970"/>
        <v>-0.00161251310166899</v>
      </c>
      <c r="Q976" s="12">
        <f t="shared" si="2970"/>
        <v>-0.001509845450542</v>
      </c>
      <c r="R976" s="12">
        <f t="shared" si="2970"/>
        <v>-0.0143284901830751</v>
      </c>
      <c r="S976" s="12">
        <f t="shared" si="2970"/>
        <v>-0.0146642655003859</v>
      </c>
      <c r="T976" s="12">
        <f t="shared" si="2970"/>
        <v>-0.00388142991325491</v>
      </c>
      <c r="U976" s="12">
        <f t="shared" si="2970"/>
        <v>-0.00752847000524126</v>
      </c>
      <c r="V976" s="12">
        <f t="shared" si="2970"/>
        <v>0.00231211420571453</v>
      </c>
      <c r="W976" s="14"/>
      <c r="X976" s="14"/>
      <c r="Y976" s="15"/>
      <c r="Z976" s="14">
        <f t="shared" si="2950"/>
        <v>4189.6</v>
      </c>
      <c r="AA976" s="14">
        <f t="shared" ref="AA976:AQ976" si="2971">MAX(AA975,C976)</f>
        <v>5633</v>
      </c>
      <c r="AB976" s="14">
        <f t="shared" si="2971"/>
        <v>7616.1</v>
      </c>
      <c r="AC976" s="14">
        <f t="shared" si="2971"/>
        <v>5069.4</v>
      </c>
      <c r="AD976" s="14">
        <f t="shared" si="2971"/>
        <v>6183.3</v>
      </c>
      <c r="AE976" s="14">
        <f t="shared" si="2971"/>
        <v>5181.1</v>
      </c>
      <c r="AF976" s="14">
        <f t="shared" si="2971"/>
        <v>984.1</v>
      </c>
      <c r="AG976" s="14">
        <f t="shared" si="2971"/>
        <v>7239.6</v>
      </c>
      <c r="AH976" s="14">
        <f t="shared" si="2971"/>
        <v>4356.8</v>
      </c>
      <c r="AI976" s="14">
        <f t="shared" si="2971"/>
        <v>4788.6</v>
      </c>
      <c r="AK976" s="19">
        <f t="shared" si="2952"/>
        <v>0.00510788619438623</v>
      </c>
      <c r="AL976" s="19">
        <f t="shared" ref="AL976:AU976" si="2972">(AA976-C976)/AA976</f>
        <v>0.0310669270371028</v>
      </c>
      <c r="AM976" s="19">
        <f t="shared" si="2972"/>
        <v>0.00955869802129701</v>
      </c>
      <c r="AN976" s="19">
        <f t="shared" si="2972"/>
        <v>0.0213437487671124</v>
      </c>
      <c r="AO976" s="19">
        <f t="shared" si="2972"/>
        <v>0.22877751362541</v>
      </c>
      <c r="AP976" s="19">
        <f t="shared" si="2972"/>
        <v>0.0395668873405261</v>
      </c>
      <c r="AQ976" s="19">
        <f t="shared" si="2972"/>
        <v>0.605019815059445</v>
      </c>
      <c r="AR976" s="19">
        <f t="shared" si="2972"/>
        <v>0</v>
      </c>
      <c r="AS976" s="19">
        <f t="shared" si="2972"/>
        <v>0.0365864854939406</v>
      </c>
      <c r="AT976" s="19">
        <f t="shared" si="2972"/>
        <v>0.0155160172075346</v>
      </c>
    </row>
    <row r="977" spans="1:46">
      <c r="A977" s="7">
        <v>38405</v>
      </c>
      <c r="B977" s="8">
        <v>4153.3</v>
      </c>
      <c r="C977" s="8">
        <v>5405</v>
      </c>
      <c r="D977" s="8">
        <v>7637.9</v>
      </c>
      <c r="E977" s="8">
        <v>4953.2</v>
      </c>
      <c r="F977" s="9">
        <v>4761.5</v>
      </c>
      <c r="G977" s="8">
        <v>4904.8</v>
      </c>
      <c r="H977">
        <v>383</v>
      </c>
      <c r="I977" s="8">
        <v>7211.5</v>
      </c>
      <c r="J977" s="8">
        <v>4165.8</v>
      </c>
      <c r="K977" s="8">
        <v>4725.2</v>
      </c>
      <c r="M977" s="12">
        <f t="shared" si="2963"/>
        <v>-0.00821033876676391</v>
      </c>
      <c r="N977" s="12">
        <f t="shared" ref="N977:V977" si="2973">(C978/C977)-1</f>
        <v>-0.0124329324699353</v>
      </c>
      <c r="O977" s="12">
        <f t="shared" si="2973"/>
        <v>-0.010801398290106</v>
      </c>
      <c r="P977" s="12">
        <f t="shared" si="2973"/>
        <v>-0.0138496325607687</v>
      </c>
      <c r="Q977" s="12">
        <f t="shared" si="2973"/>
        <v>-0.0024782106479051</v>
      </c>
      <c r="R977" s="12">
        <f t="shared" si="2973"/>
        <v>-0.00277279399771657</v>
      </c>
      <c r="S977" s="12">
        <f t="shared" si="2973"/>
        <v>-0.0321148825065275</v>
      </c>
      <c r="T977" s="12">
        <f t="shared" si="2973"/>
        <v>0.00811204326423076</v>
      </c>
      <c r="U977" s="12">
        <f t="shared" si="2973"/>
        <v>0.000912189735464919</v>
      </c>
      <c r="V977" s="12">
        <f t="shared" si="2973"/>
        <v>-0.00960805891814098</v>
      </c>
      <c r="W977" s="14"/>
      <c r="X977" s="14"/>
      <c r="Y977" s="15"/>
      <c r="Z977" s="14">
        <f t="shared" si="2950"/>
        <v>4189.6</v>
      </c>
      <c r="AA977" s="14">
        <f t="shared" ref="AA977:AQ977" si="2974">MAX(AA976,C977)</f>
        <v>5633</v>
      </c>
      <c r="AB977" s="14">
        <f t="shared" si="2974"/>
        <v>7637.9</v>
      </c>
      <c r="AC977" s="14">
        <f t="shared" si="2974"/>
        <v>5069.4</v>
      </c>
      <c r="AD977" s="14">
        <f t="shared" si="2974"/>
        <v>6183.3</v>
      </c>
      <c r="AE977" s="14">
        <f t="shared" si="2974"/>
        <v>5181.1</v>
      </c>
      <c r="AF977" s="14">
        <f t="shared" si="2974"/>
        <v>984.1</v>
      </c>
      <c r="AG977" s="14">
        <f t="shared" si="2974"/>
        <v>7239.6</v>
      </c>
      <c r="AH977" s="14">
        <f t="shared" si="2974"/>
        <v>4356.8</v>
      </c>
      <c r="AI977" s="14">
        <f t="shared" si="2974"/>
        <v>4788.6</v>
      </c>
      <c r="AK977" s="19">
        <f t="shared" si="2952"/>
        <v>0.00866431162879515</v>
      </c>
      <c r="AL977" s="19">
        <f t="shared" ref="AL977:AU977" si="2975">(AA977-C977)/AA977</f>
        <v>0.0404757677969111</v>
      </c>
      <c r="AM977" s="19">
        <f t="shared" si="2975"/>
        <v>0</v>
      </c>
      <c r="AN977" s="19">
        <f t="shared" si="2975"/>
        <v>0.0229218447942557</v>
      </c>
      <c r="AO977" s="19">
        <f t="shared" si="2975"/>
        <v>0.229941940387819</v>
      </c>
      <c r="AP977" s="19">
        <f t="shared" si="2975"/>
        <v>0.0533284437667677</v>
      </c>
      <c r="AQ977" s="19">
        <f t="shared" si="2975"/>
        <v>0.610811909358805</v>
      </c>
      <c r="AR977" s="19">
        <f t="shared" si="2975"/>
        <v>0.00388142991325493</v>
      </c>
      <c r="AS977" s="19">
        <f t="shared" si="2975"/>
        <v>0.0438395152405435</v>
      </c>
      <c r="AT977" s="19">
        <f t="shared" si="2975"/>
        <v>0.0132397778056218</v>
      </c>
    </row>
    <row r="978" spans="1:46">
      <c r="A978" s="7">
        <v>38406</v>
      </c>
      <c r="B978" s="8">
        <v>4119.2</v>
      </c>
      <c r="C978" s="8">
        <v>5337.8</v>
      </c>
      <c r="D978" s="8">
        <v>7555.4</v>
      </c>
      <c r="E978" s="8">
        <v>4884.6</v>
      </c>
      <c r="F978" s="9">
        <v>4749.7</v>
      </c>
      <c r="G978" s="8">
        <v>4891.2</v>
      </c>
      <c r="H978">
        <v>370.7</v>
      </c>
      <c r="I978" s="8">
        <v>7270</v>
      </c>
      <c r="J978" s="8">
        <v>4169.6</v>
      </c>
      <c r="K978" s="8">
        <v>4679.8</v>
      </c>
      <c r="M978" s="12">
        <f t="shared" si="2963"/>
        <v>-0.00541367255777825</v>
      </c>
      <c r="N978" s="12">
        <f t="shared" ref="N978:V978" si="2976">(C979/C978)-1</f>
        <v>0.00318483270261161</v>
      </c>
      <c r="O978" s="12">
        <f t="shared" si="2976"/>
        <v>-0.00833443629721775</v>
      </c>
      <c r="P978" s="12">
        <f t="shared" si="2976"/>
        <v>-0.0120787782008762</v>
      </c>
      <c r="Q978" s="12">
        <f t="shared" si="2976"/>
        <v>0.000989536181232431</v>
      </c>
      <c r="R978" s="12">
        <f t="shared" si="2976"/>
        <v>0.0195453058554138</v>
      </c>
      <c r="S978" s="12">
        <f t="shared" si="2976"/>
        <v>-0.0126787159428109</v>
      </c>
      <c r="T978" s="12">
        <f t="shared" si="2976"/>
        <v>-0.00784044016506191</v>
      </c>
      <c r="U978" s="12">
        <f t="shared" si="2976"/>
        <v>-0.0203376822716808</v>
      </c>
      <c r="V978" s="12">
        <f t="shared" si="2976"/>
        <v>-0.0143809564511305</v>
      </c>
      <c r="W978" s="14"/>
      <c r="X978" s="14"/>
      <c r="Y978" s="15"/>
      <c r="Z978" s="14">
        <f t="shared" si="2950"/>
        <v>4189.6</v>
      </c>
      <c r="AA978" s="14">
        <f t="shared" ref="AA978:AQ978" si="2977">MAX(AA977,C978)</f>
        <v>5633</v>
      </c>
      <c r="AB978" s="14">
        <f t="shared" si="2977"/>
        <v>7637.9</v>
      </c>
      <c r="AC978" s="14">
        <f t="shared" si="2977"/>
        <v>5069.4</v>
      </c>
      <c r="AD978" s="14">
        <f t="shared" si="2977"/>
        <v>6183.3</v>
      </c>
      <c r="AE978" s="14">
        <f t="shared" si="2977"/>
        <v>5181.1</v>
      </c>
      <c r="AF978" s="14">
        <f t="shared" si="2977"/>
        <v>984.1</v>
      </c>
      <c r="AG978" s="14">
        <f t="shared" si="2977"/>
        <v>7270</v>
      </c>
      <c r="AH978" s="14">
        <f t="shared" si="2977"/>
        <v>4356.8</v>
      </c>
      <c r="AI978" s="14">
        <f t="shared" si="2977"/>
        <v>4788.6</v>
      </c>
      <c r="AK978" s="19">
        <f t="shared" si="2952"/>
        <v>0.0168035134619058</v>
      </c>
      <c r="AL978" s="19">
        <f t="shared" ref="AL978:AU978" si="2978">(AA978-C978)/AA978</f>
        <v>0.0524054677791585</v>
      </c>
      <c r="AM978" s="19">
        <f t="shared" si="2978"/>
        <v>0.0108013982901059</v>
      </c>
      <c r="AN978" s="19">
        <f t="shared" si="2978"/>
        <v>0.036454018227009</v>
      </c>
      <c r="AO978" s="19">
        <f t="shared" si="2978"/>
        <v>0.231850306470655</v>
      </c>
      <c r="AP978" s="19">
        <f t="shared" si="2978"/>
        <v>0.0559533689757002</v>
      </c>
      <c r="AQ978" s="19">
        <f t="shared" si="2978"/>
        <v>0.623310639162687</v>
      </c>
      <c r="AR978" s="19">
        <f t="shared" si="2978"/>
        <v>0</v>
      </c>
      <c r="AS978" s="19">
        <f t="shared" si="2978"/>
        <v>0.0429673154608887</v>
      </c>
      <c r="AT978" s="19">
        <f t="shared" si="2978"/>
        <v>0.0227206281585432</v>
      </c>
    </row>
    <row r="979" spans="1:46">
      <c r="A979" s="7">
        <v>38407</v>
      </c>
      <c r="B979" s="8">
        <v>4096.9</v>
      </c>
      <c r="C979" s="8">
        <v>5354.8</v>
      </c>
      <c r="D979" s="8">
        <v>7492.43</v>
      </c>
      <c r="E979" s="8">
        <v>4825.6</v>
      </c>
      <c r="F979" s="9">
        <v>4754.4</v>
      </c>
      <c r="G979" s="8">
        <v>4986.8</v>
      </c>
      <c r="H979">
        <v>366</v>
      </c>
      <c r="I979" s="8">
        <v>7213</v>
      </c>
      <c r="J979" s="8">
        <v>4084.8</v>
      </c>
      <c r="K979" s="8">
        <v>4612.5</v>
      </c>
      <c r="M979" s="12">
        <f t="shared" si="2963"/>
        <v>0.00820132295150011</v>
      </c>
      <c r="N979" s="12">
        <f t="shared" ref="N979:V979" si="2979">(C980/C979)-1</f>
        <v>0.00806752819899903</v>
      </c>
      <c r="O979" s="12">
        <f t="shared" si="2979"/>
        <v>0.00590863044432832</v>
      </c>
      <c r="P979" s="12">
        <f t="shared" si="2979"/>
        <v>0.00907659151193618</v>
      </c>
      <c r="Q979" s="12">
        <f t="shared" si="2979"/>
        <v>0.000483762409557498</v>
      </c>
      <c r="R979" s="12">
        <f t="shared" si="2979"/>
        <v>0.00232614101227235</v>
      </c>
      <c r="S979" s="12">
        <f t="shared" si="2979"/>
        <v>0.0202185792349727</v>
      </c>
      <c r="T979" s="12">
        <f t="shared" si="2979"/>
        <v>0.0113129072507971</v>
      </c>
      <c r="U979" s="12">
        <f t="shared" si="2979"/>
        <v>0.00026929103016049</v>
      </c>
      <c r="V979" s="12">
        <f t="shared" si="2979"/>
        <v>-0.00726287262872627</v>
      </c>
      <c r="W979" s="14"/>
      <c r="X979" s="14"/>
      <c r="Y979" s="15"/>
      <c r="Z979" s="14">
        <f t="shared" si="2950"/>
        <v>4189.6</v>
      </c>
      <c r="AA979" s="14">
        <f t="shared" ref="AA979:AQ979" si="2980">MAX(AA978,C979)</f>
        <v>5633</v>
      </c>
      <c r="AB979" s="14">
        <f t="shared" si="2980"/>
        <v>7637.9</v>
      </c>
      <c r="AC979" s="14">
        <f t="shared" si="2980"/>
        <v>5069.4</v>
      </c>
      <c r="AD979" s="14">
        <f t="shared" si="2980"/>
        <v>6183.3</v>
      </c>
      <c r="AE979" s="14">
        <f t="shared" si="2980"/>
        <v>5181.1</v>
      </c>
      <c r="AF979" s="14">
        <f t="shared" si="2980"/>
        <v>984.1</v>
      </c>
      <c r="AG979" s="14">
        <f t="shared" si="2980"/>
        <v>7270</v>
      </c>
      <c r="AH979" s="14">
        <f t="shared" si="2980"/>
        <v>4356.8</v>
      </c>
      <c r="AI979" s="14">
        <f t="shared" si="2980"/>
        <v>4788.6</v>
      </c>
      <c r="AK979" s="19">
        <f t="shared" si="2952"/>
        <v>0.0221262172999811</v>
      </c>
      <c r="AL979" s="19">
        <f t="shared" ref="AL979:AU979" si="2981">(AA979-C979)/AA979</f>
        <v>0.0493875377241257</v>
      </c>
      <c r="AM979" s="19">
        <f t="shared" si="2981"/>
        <v>0.019045811021354</v>
      </c>
      <c r="AN979" s="19">
        <f t="shared" si="2981"/>
        <v>0.0480924764271905</v>
      </c>
      <c r="AO979" s="19">
        <f t="shared" si="2981"/>
        <v>0.231090194556305</v>
      </c>
      <c r="AP979" s="19">
        <f t="shared" si="2981"/>
        <v>0.0375016888305573</v>
      </c>
      <c r="AQ979" s="19">
        <f t="shared" si="2981"/>
        <v>0.628086576567422</v>
      </c>
      <c r="AR979" s="19">
        <f t="shared" si="2981"/>
        <v>0.0078404401650619</v>
      </c>
      <c r="AS979" s="19">
        <f t="shared" si="2981"/>
        <v>0.0624311421226588</v>
      </c>
      <c r="AT979" s="19">
        <f t="shared" si="2981"/>
        <v>0.0367748402455833</v>
      </c>
    </row>
    <row r="980" spans="1:46">
      <c r="A980" s="7">
        <v>38408</v>
      </c>
      <c r="B980" s="8">
        <v>4130.5</v>
      </c>
      <c r="C980" s="8">
        <v>5398</v>
      </c>
      <c r="D980" s="8">
        <v>7536.7</v>
      </c>
      <c r="E980" s="8">
        <v>4869.4</v>
      </c>
      <c r="F980" s="9">
        <v>4756.7</v>
      </c>
      <c r="G980" s="8">
        <v>4998.4</v>
      </c>
      <c r="H980">
        <v>373.4</v>
      </c>
      <c r="I980" s="8">
        <v>7294.6</v>
      </c>
      <c r="J980" s="8">
        <v>4085.9</v>
      </c>
      <c r="K980" s="8">
        <v>4579</v>
      </c>
      <c r="M980" s="12">
        <f t="shared" si="2963"/>
        <v>0.0102408909333012</v>
      </c>
      <c r="N980" s="12">
        <f t="shared" ref="N980:V980" si="2982">(C981/C980)-1</f>
        <v>0.0181548721748797</v>
      </c>
      <c r="O980" s="12">
        <f t="shared" si="2982"/>
        <v>0.0167712659386734</v>
      </c>
      <c r="P980" s="12">
        <f t="shared" si="2982"/>
        <v>0.00659218794923411</v>
      </c>
      <c r="Q980" s="12">
        <f t="shared" si="2982"/>
        <v>-0.00336367649841274</v>
      </c>
      <c r="R980" s="12">
        <f t="shared" si="2982"/>
        <v>0.00440140845070425</v>
      </c>
      <c r="S980" s="12">
        <f t="shared" si="2982"/>
        <v>0.0235672201392609</v>
      </c>
      <c r="T980" s="12">
        <f t="shared" si="2982"/>
        <v>0.0230307350642942</v>
      </c>
      <c r="U980" s="12">
        <f t="shared" si="2982"/>
        <v>0.00876183949680609</v>
      </c>
      <c r="V980" s="12">
        <f t="shared" si="2982"/>
        <v>0.0241100677003712</v>
      </c>
      <c r="W980" s="14"/>
      <c r="X980" s="14"/>
      <c r="Y980" s="15"/>
      <c r="Z980" s="14">
        <f t="shared" si="2950"/>
        <v>4189.6</v>
      </c>
      <c r="AA980" s="14">
        <f t="shared" ref="AA980:AQ980" si="2983">MAX(AA979,C980)</f>
        <v>5633</v>
      </c>
      <c r="AB980" s="14">
        <f t="shared" si="2983"/>
        <v>7637.9</v>
      </c>
      <c r="AC980" s="14">
        <f t="shared" si="2983"/>
        <v>5069.4</v>
      </c>
      <c r="AD980" s="14">
        <f t="shared" si="2983"/>
        <v>6183.3</v>
      </c>
      <c r="AE980" s="14">
        <f t="shared" si="2983"/>
        <v>5181.1</v>
      </c>
      <c r="AF980" s="14">
        <f t="shared" si="2983"/>
        <v>984.1</v>
      </c>
      <c r="AG980" s="14">
        <f t="shared" si="2983"/>
        <v>7294.6</v>
      </c>
      <c r="AH980" s="14">
        <f t="shared" si="2983"/>
        <v>4356.8</v>
      </c>
      <c r="AI980" s="14">
        <f t="shared" si="2983"/>
        <v>4788.6</v>
      </c>
      <c r="AK980" s="19">
        <f t="shared" si="2952"/>
        <v>0.0141063586022533</v>
      </c>
      <c r="AL980" s="19">
        <f t="shared" ref="AL980:AU980" si="2984">(AA980-C980)/AA980</f>
        <v>0.0417184448783952</v>
      </c>
      <c r="AM980" s="19">
        <f t="shared" si="2984"/>
        <v>0.0132497152358632</v>
      </c>
      <c r="AN980" s="19">
        <f t="shared" si="2984"/>
        <v>0.0394524006785813</v>
      </c>
      <c r="AO980" s="19">
        <f t="shared" si="2984"/>
        <v>0.230718224896091</v>
      </c>
      <c r="AP980" s="19">
        <f t="shared" si="2984"/>
        <v>0.0352627820347032</v>
      </c>
      <c r="AQ980" s="19">
        <f t="shared" si="2984"/>
        <v>0.620567015547201</v>
      </c>
      <c r="AR980" s="19">
        <f t="shared" si="2984"/>
        <v>0</v>
      </c>
      <c r="AS980" s="19">
        <f t="shared" si="2984"/>
        <v>0.0621786632390746</v>
      </c>
      <c r="AT980" s="19">
        <f t="shared" si="2984"/>
        <v>0.0437706218936642</v>
      </c>
    </row>
    <row r="981" spans="1:46">
      <c r="A981" s="7">
        <v>38411</v>
      </c>
      <c r="B981" s="8">
        <v>4172.8</v>
      </c>
      <c r="C981" s="8">
        <v>5496</v>
      </c>
      <c r="D981" s="8">
        <v>7663.1</v>
      </c>
      <c r="E981" s="8">
        <v>4901.5</v>
      </c>
      <c r="F981" s="9">
        <v>4740.7</v>
      </c>
      <c r="G981" s="8">
        <v>5020.4</v>
      </c>
      <c r="H981">
        <v>382.2</v>
      </c>
      <c r="I981" s="8">
        <v>7462.6</v>
      </c>
      <c r="J981" s="8">
        <v>4121.7</v>
      </c>
      <c r="K981" s="8">
        <v>4689.4</v>
      </c>
      <c r="M981" s="12">
        <f t="shared" si="2963"/>
        <v>0.00289973159509183</v>
      </c>
      <c r="N981" s="12">
        <f t="shared" ref="N981:V981" si="2985">(C982/C981)-1</f>
        <v>0.00702328966521115</v>
      </c>
      <c r="O981" s="12">
        <f t="shared" si="2985"/>
        <v>0.0131669950803199</v>
      </c>
      <c r="P981" s="12">
        <f t="shared" si="2985"/>
        <v>0.000897684382331843</v>
      </c>
      <c r="Q981" s="12">
        <f t="shared" si="2985"/>
        <v>0.018900162423271</v>
      </c>
      <c r="R981" s="12">
        <f t="shared" si="2985"/>
        <v>0.00245000398374629</v>
      </c>
      <c r="S981" s="12">
        <f t="shared" si="2985"/>
        <v>0</v>
      </c>
      <c r="T981" s="12">
        <f t="shared" si="2985"/>
        <v>0.00517246000053584</v>
      </c>
      <c r="U981" s="12">
        <f t="shared" si="2985"/>
        <v>0.00143144818885421</v>
      </c>
      <c r="V981" s="12">
        <f t="shared" si="2985"/>
        <v>0.0053311724314411</v>
      </c>
      <c r="W981" s="14"/>
      <c r="X981" s="14"/>
      <c r="Y981" s="15"/>
      <c r="Z981" s="14">
        <f t="shared" si="2950"/>
        <v>4189.6</v>
      </c>
      <c r="AA981" s="14">
        <f t="shared" ref="AA981:AQ981" si="2986">MAX(AA980,C981)</f>
        <v>5633</v>
      </c>
      <c r="AB981" s="14">
        <f t="shared" si="2986"/>
        <v>7663.1</v>
      </c>
      <c r="AC981" s="14">
        <f t="shared" si="2986"/>
        <v>5069.4</v>
      </c>
      <c r="AD981" s="14">
        <f t="shared" si="2986"/>
        <v>6183.3</v>
      </c>
      <c r="AE981" s="14">
        <f t="shared" si="2986"/>
        <v>5181.1</v>
      </c>
      <c r="AF981" s="14">
        <f t="shared" si="2986"/>
        <v>984.1</v>
      </c>
      <c r="AG981" s="14">
        <f t="shared" si="2986"/>
        <v>7462.6</v>
      </c>
      <c r="AH981" s="14">
        <f t="shared" si="2986"/>
        <v>4356.8</v>
      </c>
      <c r="AI981" s="14">
        <f t="shared" si="2986"/>
        <v>4788.6</v>
      </c>
      <c r="AK981" s="19">
        <f t="shared" si="2952"/>
        <v>0.0040099293488639</v>
      </c>
      <c r="AL981" s="19">
        <f t="shared" ref="AL981:AU981" si="2987">(AA981-C981)/AA981</f>
        <v>0.0243209657376176</v>
      </c>
      <c r="AM981" s="19">
        <f t="shared" si="2987"/>
        <v>0</v>
      </c>
      <c r="AN981" s="19">
        <f t="shared" si="2987"/>
        <v>0.0331202903696689</v>
      </c>
      <c r="AO981" s="19">
        <f t="shared" si="2987"/>
        <v>0.233305839923665</v>
      </c>
      <c r="AP981" s="19">
        <f t="shared" si="2987"/>
        <v>0.0310165794908419</v>
      </c>
      <c r="AQ981" s="19">
        <f t="shared" si="2987"/>
        <v>0.611624834874505</v>
      </c>
      <c r="AR981" s="19">
        <f t="shared" si="2987"/>
        <v>0</v>
      </c>
      <c r="AS981" s="19">
        <f t="shared" si="2987"/>
        <v>0.0539616232096953</v>
      </c>
      <c r="AT981" s="19">
        <f t="shared" si="2987"/>
        <v>0.0207158668504366</v>
      </c>
    </row>
    <row r="982" spans="1:46">
      <c r="A982" s="7">
        <v>38412</v>
      </c>
      <c r="B982" s="8">
        <v>4184.9</v>
      </c>
      <c r="C982" s="8">
        <v>5534.6</v>
      </c>
      <c r="D982" s="8">
        <v>7764</v>
      </c>
      <c r="E982" s="8">
        <v>4905.9</v>
      </c>
      <c r="F982" s="9">
        <v>4830.3</v>
      </c>
      <c r="G982" s="8">
        <v>5032.7</v>
      </c>
      <c r="H982">
        <v>382.2</v>
      </c>
      <c r="I982" s="8">
        <v>7501.2</v>
      </c>
      <c r="J982" s="8">
        <v>4127.6</v>
      </c>
      <c r="K982" s="8">
        <v>4714.4</v>
      </c>
      <c r="M982" s="12">
        <f t="shared" si="2963"/>
        <v>0.0015770986164545</v>
      </c>
      <c r="N982" s="12">
        <f t="shared" ref="N982:V982" si="2988">(C983/C982)-1</f>
        <v>0.00711885231091669</v>
      </c>
      <c r="O982" s="12">
        <f t="shared" si="2988"/>
        <v>-0.00738021638330755</v>
      </c>
      <c r="P982" s="12">
        <f t="shared" si="2988"/>
        <v>0.00203836197231899</v>
      </c>
      <c r="Q982" s="12">
        <f t="shared" si="2988"/>
        <v>0.0113864563277644</v>
      </c>
      <c r="R982" s="12">
        <f t="shared" si="2988"/>
        <v>0.00156973394003224</v>
      </c>
      <c r="S982" s="12">
        <f t="shared" si="2988"/>
        <v>-0.0164835164835165</v>
      </c>
      <c r="T982" s="12">
        <f t="shared" si="2988"/>
        <v>-0.00838532501466427</v>
      </c>
      <c r="U982" s="12">
        <f t="shared" si="2988"/>
        <v>0.00804341505959871</v>
      </c>
      <c r="V982" s="12">
        <f t="shared" si="2988"/>
        <v>0.00475139996606155</v>
      </c>
      <c r="W982" s="14"/>
      <c r="X982" s="14"/>
      <c r="Y982" s="15"/>
      <c r="Z982" s="14">
        <f t="shared" si="2950"/>
        <v>4189.6</v>
      </c>
      <c r="AA982" s="14">
        <f t="shared" ref="AA982:AQ982" si="2989">MAX(AA981,C982)</f>
        <v>5633</v>
      </c>
      <c r="AB982" s="14">
        <f t="shared" si="2989"/>
        <v>7764</v>
      </c>
      <c r="AC982" s="14">
        <f t="shared" si="2989"/>
        <v>5069.4</v>
      </c>
      <c r="AD982" s="14">
        <f t="shared" si="2989"/>
        <v>6183.3</v>
      </c>
      <c r="AE982" s="14">
        <f t="shared" si="2989"/>
        <v>5181.1</v>
      </c>
      <c r="AF982" s="14">
        <f t="shared" si="2989"/>
        <v>984.1</v>
      </c>
      <c r="AG982" s="14">
        <f t="shared" si="2989"/>
        <v>7501.2</v>
      </c>
      <c r="AH982" s="14">
        <f t="shared" si="2989"/>
        <v>4356.8</v>
      </c>
      <c r="AI982" s="14">
        <f t="shared" si="2989"/>
        <v>4788.6</v>
      </c>
      <c r="AK982" s="19">
        <f t="shared" si="2952"/>
        <v>0.00112182547259899</v>
      </c>
      <c r="AL982" s="19">
        <f t="shared" ref="AL982:AU982" si="2990">(AA982-C982)/AA982</f>
        <v>0.0174684892597194</v>
      </c>
      <c r="AM982" s="19">
        <f t="shared" si="2990"/>
        <v>0</v>
      </c>
      <c r="AN982" s="19">
        <f t="shared" si="2990"/>
        <v>0.0322523375547402</v>
      </c>
      <c r="AO982" s="19">
        <f t="shared" si="2990"/>
        <v>0.218815195769249</v>
      </c>
      <c r="AP982" s="19">
        <f t="shared" si="2990"/>
        <v>0.0286425662504102</v>
      </c>
      <c r="AQ982" s="19">
        <f t="shared" si="2990"/>
        <v>0.611624834874505</v>
      </c>
      <c r="AR982" s="19">
        <f t="shared" si="2990"/>
        <v>0</v>
      </c>
      <c r="AS982" s="19">
        <f t="shared" si="2990"/>
        <v>0.0526074182886522</v>
      </c>
      <c r="AT982" s="19">
        <f t="shared" si="2990"/>
        <v>0.0154951342772419</v>
      </c>
    </row>
    <row r="983" spans="1:46">
      <c r="A983" s="7">
        <v>38413</v>
      </c>
      <c r="B983" s="8">
        <v>4191.5</v>
      </c>
      <c r="C983" s="8">
        <v>5574</v>
      </c>
      <c r="D983" s="8">
        <v>7706.7</v>
      </c>
      <c r="E983" s="8">
        <v>4915.9</v>
      </c>
      <c r="F983" s="9">
        <v>4885.3</v>
      </c>
      <c r="G983" s="8">
        <v>5040.6</v>
      </c>
      <c r="H983">
        <v>375.9</v>
      </c>
      <c r="I983" s="8">
        <v>7438.3</v>
      </c>
      <c r="J983" s="8">
        <v>4160.8</v>
      </c>
      <c r="K983" s="8">
        <v>4736.8</v>
      </c>
      <c r="M983" s="12">
        <f t="shared" si="2963"/>
        <v>0.00326851962304664</v>
      </c>
      <c r="N983" s="12">
        <f t="shared" ref="N983:V983" si="2991">(C984/C983)-1</f>
        <v>-0.00165052027269463</v>
      </c>
      <c r="O983" s="12">
        <f t="shared" si="2991"/>
        <v>0.0138580715481336</v>
      </c>
      <c r="P983" s="12">
        <f t="shared" si="2991"/>
        <v>0.00455664273073109</v>
      </c>
      <c r="Q983" s="12">
        <f t="shared" si="2991"/>
        <v>0.0027633922174688</v>
      </c>
      <c r="R983" s="12">
        <f t="shared" si="2991"/>
        <v>0.000615006150061381</v>
      </c>
      <c r="S983" s="12">
        <f t="shared" si="2991"/>
        <v>-0.0114392125565309</v>
      </c>
      <c r="T983" s="12">
        <f t="shared" si="2991"/>
        <v>0.00250057136711335</v>
      </c>
      <c r="U983" s="12">
        <f t="shared" si="2991"/>
        <v>-0.000624879830801839</v>
      </c>
      <c r="V983" s="12">
        <f t="shared" si="2991"/>
        <v>0.000781118054382635</v>
      </c>
      <c r="W983" s="14"/>
      <c r="X983" s="14"/>
      <c r="Y983" s="15"/>
      <c r="Z983" s="14">
        <f t="shared" si="2950"/>
        <v>4191.5</v>
      </c>
      <c r="AA983" s="14">
        <f t="shared" ref="AA983:AQ983" si="2992">MAX(AA982,C983)</f>
        <v>5633</v>
      </c>
      <c r="AB983" s="14">
        <f t="shared" si="2992"/>
        <v>7764</v>
      </c>
      <c r="AC983" s="14">
        <f t="shared" si="2992"/>
        <v>5069.4</v>
      </c>
      <c r="AD983" s="14">
        <f t="shared" si="2992"/>
        <v>6183.3</v>
      </c>
      <c r="AE983" s="14">
        <f t="shared" si="2992"/>
        <v>5181.1</v>
      </c>
      <c r="AF983" s="14">
        <f t="shared" si="2992"/>
        <v>984.1</v>
      </c>
      <c r="AG983" s="14">
        <f t="shared" si="2992"/>
        <v>7501.2</v>
      </c>
      <c r="AH983" s="14">
        <f t="shared" si="2992"/>
        <v>4356.8</v>
      </c>
      <c r="AI983" s="14">
        <f t="shared" si="2992"/>
        <v>4788.6</v>
      </c>
      <c r="AK983" s="19">
        <f t="shared" si="2952"/>
        <v>0</v>
      </c>
      <c r="AL983" s="19">
        <f t="shared" ref="AL983:AU983" si="2993">(AA983-C983)/AA983</f>
        <v>0.0104739925439375</v>
      </c>
      <c r="AM983" s="19">
        <f t="shared" si="2993"/>
        <v>0.0073802163833076</v>
      </c>
      <c r="AN983" s="19">
        <f t="shared" si="2993"/>
        <v>0.0302797175208111</v>
      </c>
      <c r="AO983" s="19">
        <f t="shared" si="2993"/>
        <v>0.209920269111963</v>
      </c>
      <c r="AP983" s="19">
        <f t="shared" si="2993"/>
        <v>0.0271177935187508</v>
      </c>
      <c r="AQ983" s="19">
        <f t="shared" si="2993"/>
        <v>0.618026623310639</v>
      </c>
      <c r="AR983" s="19">
        <f t="shared" si="2993"/>
        <v>0.00838532501466427</v>
      </c>
      <c r="AS983" s="19">
        <f t="shared" si="2993"/>
        <v>0.044987146529563</v>
      </c>
      <c r="AT983" s="19">
        <f t="shared" si="2993"/>
        <v>0.0108173578916594</v>
      </c>
    </row>
    <row r="984" spans="1:46">
      <c r="A984" s="7">
        <v>38414</v>
      </c>
      <c r="B984" s="8">
        <v>4205.2</v>
      </c>
      <c r="C984" s="8">
        <v>5564.8</v>
      </c>
      <c r="D984" s="8">
        <v>7813.5</v>
      </c>
      <c r="E984" s="8">
        <v>4938.3</v>
      </c>
      <c r="F984" s="9">
        <v>4898.8</v>
      </c>
      <c r="G984" s="8">
        <v>5043.7</v>
      </c>
      <c r="H984">
        <v>371.6</v>
      </c>
      <c r="I984" s="8">
        <v>7456.9</v>
      </c>
      <c r="J984" s="8">
        <v>4158.2</v>
      </c>
      <c r="K984" s="8">
        <v>4740.5</v>
      </c>
      <c r="M984" s="12">
        <f t="shared" si="2963"/>
        <v>0.00361457243412922</v>
      </c>
      <c r="N984" s="12">
        <f t="shared" ref="N984:V984" si="2994">(C985/C984)-1</f>
        <v>-0.000125790684301297</v>
      </c>
      <c r="O984" s="12">
        <f t="shared" si="2994"/>
        <v>0.00477378895501368</v>
      </c>
      <c r="P984" s="12">
        <f t="shared" si="2994"/>
        <v>0.00518397019217121</v>
      </c>
      <c r="Q984" s="12">
        <f t="shared" si="2994"/>
        <v>0.00263329795051837</v>
      </c>
      <c r="R984" s="12">
        <f t="shared" si="2994"/>
        <v>0.00715744393996487</v>
      </c>
      <c r="S984" s="12">
        <f t="shared" si="2994"/>
        <v>0.00296017222820222</v>
      </c>
      <c r="T984" s="12">
        <f t="shared" si="2994"/>
        <v>-0.00394265713634345</v>
      </c>
      <c r="U984" s="12">
        <f t="shared" si="2994"/>
        <v>-0.00353518349285742</v>
      </c>
      <c r="V984" s="12">
        <f t="shared" si="2994"/>
        <v>0.00394473156840003</v>
      </c>
      <c r="W984" s="14"/>
      <c r="X984" s="14"/>
      <c r="Y984" s="15"/>
      <c r="Z984" s="14">
        <f t="shared" si="2950"/>
        <v>4205.2</v>
      </c>
      <c r="AA984" s="14">
        <f t="shared" ref="AA984:AQ984" si="2995">MAX(AA983,C984)</f>
        <v>5633</v>
      </c>
      <c r="AB984" s="14">
        <f t="shared" si="2995"/>
        <v>7813.5</v>
      </c>
      <c r="AC984" s="14">
        <f t="shared" si="2995"/>
        <v>5069.4</v>
      </c>
      <c r="AD984" s="14">
        <f t="shared" si="2995"/>
        <v>6183.3</v>
      </c>
      <c r="AE984" s="14">
        <f t="shared" si="2995"/>
        <v>5181.1</v>
      </c>
      <c r="AF984" s="14">
        <f t="shared" si="2995"/>
        <v>984.1</v>
      </c>
      <c r="AG984" s="14">
        <f t="shared" si="2995"/>
        <v>7501.2</v>
      </c>
      <c r="AH984" s="14">
        <f t="shared" si="2995"/>
        <v>4356.8</v>
      </c>
      <c r="AI984" s="14">
        <f t="shared" si="2995"/>
        <v>4788.6</v>
      </c>
      <c r="AK984" s="19">
        <f t="shared" si="2952"/>
        <v>0</v>
      </c>
      <c r="AL984" s="19">
        <f t="shared" ref="AL984:AU984" si="2996">(AA984-C984)/AA984</f>
        <v>0.0121072252796023</v>
      </c>
      <c r="AM984" s="19">
        <f t="shared" si="2996"/>
        <v>0</v>
      </c>
      <c r="AN984" s="19">
        <f t="shared" si="2996"/>
        <v>0.0258610486448099</v>
      </c>
      <c r="AO984" s="19">
        <f t="shared" si="2996"/>
        <v>0.207736968932447</v>
      </c>
      <c r="AP984" s="19">
        <f t="shared" si="2996"/>
        <v>0.0265194649784796</v>
      </c>
      <c r="AQ984" s="19">
        <f t="shared" si="2996"/>
        <v>0.622396097957525</v>
      </c>
      <c r="AR984" s="19">
        <f t="shared" si="2996"/>
        <v>0.0059057217511865</v>
      </c>
      <c r="AS984" s="19">
        <f t="shared" si="2996"/>
        <v>0.0455839147998532</v>
      </c>
      <c r="AT984" s="19">
        <f t="shared" si="2996"/>
        <v>0.0100446894708266</v>
      </c>
    </row>
    <row r="985" spans="1:46">
      <c r="A985" s="7">
        <v>38415</v>
      </c>
      <c r="B985" s="8">
        <v>4220.4</v>
      </c>
      <c r="C985" s="8">
        <v>5564.1</v>
      </c>
      <c r="D985" s="8">
        <v>7850.8</v>
      </c>
      <c r="E985" s="8">
        <v>4963.9</v>
      </c>
      <c r="F985" s="9">
        <v>4911.7</v>
      </c>
      <c r="G985" s="8">
        <v>5079.8</v>
      </c>
      <c r="H985">
        <v>372.7</v>
      </c>
      <c r="I985" s="8">
        <v>7427.5</v>
      </c>
      <c r="J985" s="8">
        <v>4143.5</v>
      </c>
      <c r="K985" s="8">
        <v>4759.2</v>
      </c>
      <c r="M985" s="12">
        <f t="shared" si="2963"/>
        <v>0.00426499857833385</v>
      </c>
      <c r="N985" s="12">
        <f t="shared" ref="N985:V985" si="2997">(C986/C985)-1</f>
        <v>0.000880645567117755</v>
      </c>
      <c r="O985" s="12">
        <f t="shared" si="2997"/>
        <v>0.00841952412492986</v>
      </c>
      <c r="P985" s="12">
        <f t="shared" si="2997"/>
        <v>0.00191381776425792</v>
      </c>
      <c r="Q985" s="12">
        <f t="shared" si="2997"/>
        <v>-0.00559887615285948</v>
      </c>
      <c r="R985" s="12">
        <f t="shared" si="2997"/>
        <v>0.00726406551439029</v>
      </c>
      <c r="S985" s="12">
        <f t="shared" si="2997"/>
        <v>0.0185135497719346</v>
      </c>
      <c r="T985" s="12">
        <f t="shared" si="2997"/>
        <v>0.0132076741837766</v>
      </c>
      <c r="U985" s="12">
        <f t="shared" si="2997"/>
        <v>0.0100398214070232</v>
      </c>
      <c r="V985" s="12">
        <f t="shared" si="2997"/>
        <v>-0.0173138342578584</v>
      </c>
      <c r="W985" s="14"/>
      <c r="X985" s="14"/>
      <c r="Y985" s="15"/>
      <c r="Z985" s="14">
        <f t="shared" si="2950"/>
        <v>4220.4</v>
      </c>
      <c r="AA985" s="14">
        <f t="shared" ref="AA985:AQ985" si="2998">MAX(AA984,C985)</f>
        <v>5633</v>
      </c>
      <c r="AB985" s="14">
        <f t="shared" si="2998"/>
        <v>7850.8</v>
      </c>
      <c r="AC985" s="14">
        <f t="shared" si="2998"/>
        <v>5069.4</v>
      </c>
      <c r="AD985" s="14">
        <f t="shared" si="2998"/>
        <v>6183.3</v>
      </c>
      <c r="AE985" s="14">
        <f t="shared" si="2998"/>
        <v>5181.1</v>
      </c>
      <c r="AF985" s="14">
        <f t="shared" si="2998"/>
        <v>984.1</v>
      </c>
      <c r="AG985" s="14">
        <f t="shared" si="2998"/>
        <v>7501.2</v>
      </c>
      <c r="AH985" s="14">
        <f t="shared" si="2998"/>
        <v>4356.8</v>
      </c>
      <c r="AI985" s="14">
        <f t="shared" si="2998"/>
        <v>4788.6</v>
      </c>
      <c r="AK985" s="19">
        <f t="shared" si="2952"/>
        <v>0</v>
      </c>
      <c r="AL985" s="19">
        <f t="shared" ref="AL985:AU985" si="2999">(AA985-C985)/AA985</f>
        <v>0.0122314929877507</v>
      </c>
      <c r="AM985" s="19">
        <f t="shared" si="2999"/>
        <v>0</v>
      </c>
      <c r="AN985" s="19">
        <f t="shared" si="2999"/>
        <v>0.0208111413579516</v>
      </c>
      <c r="AO985" s="19">
        <f t="shared" si="2999"/>
        <v>0.205650704316465</v>
      </c>
      <c r="AP985" s="19">
        <f t="shared" si="2999"/>
        <v>0.0195518326224161</v>
      </c>
      <c r="AQ985" s="19">
        <f t="shared" si="2999"/>
        <v>0.621278325373438</v>
      </c>
      <c r="AR985" s="19">
        <f t="shared" si="2999"/>
        <v>0.0098250946515224</v>
      </c>
      <c r="AS985" s="19">
        <f t="shared" si="2999"/>
        <v>0.0489579507895704</v>
      </c>
      <c r="AT985" s="19">
        <f t="shared" si="2999"/>
        <v>0.00613958150607705</v>
      </c>
    </row>
    <row r="986" spans="1:46">
      <c r="A986" s="7">
        <v>38418</v>
      </c>
      <c r="B986" s="8">
        <v>4238.4</v>
      </c>
      <c r="C986" s="8">
        <v>5569</v>
      </c>
      <c r="D986" s="8">
        <v>7916.9</v>
      </c>
      <c r="E986" s="8">
        <v>4973.4</v>
      </c>
      <c r="F986" s="9">
        <v>4884.2</v>
      </c>
      <c r="G986" s="8">
        <v>5116.7</v>
      </c>
      <c r="H986">
        <v>379.6</v>
      </c>
      <c r="I986" s="8">
        <v>7525.6</v>
      </c>
      <c r="J986" s="8">
        <v>4185.1</v>
      </c>
      <c r="K986" s="8">
        <v>4676.8</v>
      </c>
      <c r="M986" s="12">
        <f t="shared" si="2963"/>
        <v>0.00106172140430361</v>
      </c>
      <c r="N986" s="12">
        <f t="shared" ref="N986:V986" si="3000">(C987/C986)-1</f>
        <v>0.011689710899623</v>
      </c>
      <c r="O986" s="12">
        <f t="shared" si="3000"/>
        <v>0.019148909295305</v>
      </c>
      <c r="P986" s="12">
        <f t="shared" si="3000"/>
        <v>0.000382032412434175</v>
      </c>
      <c r="Q986" s="12">
        <f t="shared" si="3000"/>
        <v>-0.0048728553294296</v>
      </c>
      <c r="R986" s="12">
        <f t="shared" si="3000"/>
        <v>0.00396740086383796</v>
      </c>
      <c r="S986" s="12">
        <f t="shared" si="3000"/>
        <v>0.0252897787144362</v>
      </c>
      <c r="T986" s="12">
        <f t="shared" si="3000"/>
        <v>-0.00578027001169346</v>
      </c>
      <c r="U986" s="12">
        <f t="shared" si="3000"/>
        <v>-0.00258058349860224</v>
      </c>
      <c r="V986" s="12">
        <f t="shared" si="3000"/>
        <v>0.00560212110845026</v>
      </c>
      <c r="W986" s="14"/>
      <c r="X986" s="14"/>
      <c r="Y986" s="15"/>
      <c r="Z986" s="14">
        <f t="shared" si="2950"/>
        <v>4238.4</v>
      </c>
      <c r="AA986" s="14">
        <f t="shared" ref="AA986:AQ986" si="3001">MAX(AA985,C986)</f>
        <v>5633</v>
      </c>
      <c r="AB986" s="14">
        <f t="shared" si="3001"/>
        <v>7916.9</v>
      </c>
      <c r="AC986" s="14">
        <f t="shared" si="3001"/>
        <v>5069.4</v>
      </c>
      <c r="AD986" s="14">
        <f t="shared" si="3001"/>
        <v>6183.3</v>
      </c>
      <c r="AE986" s="14">
        <f t="shared" si="3001"/>
        <v>5181.1</v>
      </c>
      <c r="AF986" s="14">
        <f t="shared" si="3001"/>
        <v>984.1</v>
      </c>
      <c r="AG986" s="14">
        <f t="shared" si="3001"/>
        <v>7525.6</v>
      </c>
      <c r="AH986" s="14">
        <f t="shared" si="3001"/>
        <v>4356.8</v>
      </c>
      <c r="AI986" s="14">
        <f t="shared" si="3001"/>
        <v>4788.6</v>
      </c>
      <c r="AK986" s="19">
        <f t="shared" si="2952"/>
        <v>0</v>
      </c>
      <c r="AL986" s="19">
        <f t="shared" ref="AL986:AU986" si="3002">(AA986-C986)/AA986</f>
        <v>0.0113616190307119</v>
      </c>
      <c r="AM986" s="19">
        <f t="shared" si="3002"/>
        <v>0</v>
      </c>
      <c r="AN986" s="19">
        <f t="shared" si="3002"/>
        <v>0.018937152325719</v>
      </c>
      <c r="AO986" s="19">
        <f t="shared" si="3002"/>
        <v>0.210098167645109</v>
      </c>
      <c r="AP986" s="19">
        <f t="shared" si="3002"/>
        <v>0.0124297929011215</v>
      </c>
      <c r="AQ986" s="19">
        <f t="shared" si="3002"/>
        <v>0.614266842800528</v>
      </c>
      <c r="AR986" s="19">
        <f t="shared" si="3002"/>
        <v>0</v>
      </c>
      <c r="AS986" s="19">
        <f t="shared" si="3002"/>
        <v>0.0394096584649283</v>
      </c>
      <c r="AT986" s="19">
        <f t="shared" si="3002"/>
        <v>0.0233471160673266</v>
      </c>
    </row>
    <row r="987" spans="1:46">
      <c r="A987" s="7">
        <v>38419</v>
      </c>
      <c r="B987" s="8">
        <v>4242.9</v>
      </c>
      <c r="C987" s="8">
        <v>5634.1</v>
      </c>
      <c r="D987" s="8">
        <v>8068.5</v>
      </c>
      <c r="E987" s="8">
        <v>4975.3</v>
      </c>
      <c r="F987" s="9">
        <v>4860.4</v>
      </c>
      <c r="G987" s="8">
        <v>5137</v>
      </c>
      <c r="H987">
        <v>389.2</v>
      </c>
      <c r="I987" s="8">
        <v>7482.1</v>
      </c>
      <c r="J987" s="8">
        <v>4174.3</v>
      </c>
      <c r="K987" s="8">
        <v>4703</v>
      </c>
      <c r="M987" s="12">
        <f t="shared" si="2963"/>
        <v>-0.00025925664050519</v>
      </c>
      <c r="N987" s="12">
        <f t="shared" ref="N987:V987" si="3003">(C988/C987)-1</f>
        <v>0.00480999627269663</v>
      </c>
      <c r="O987" s="12">
        <f t="shared" si="3003"/>
        <v>0.0133358121088183</v>
      </c>
      <c r="P987" s="12">
        <f t="shared" si="3003"/>
        <v>-0.00685385805881056</v>
      </c>
      <c r="Q987" s="12">
        <f t="shared" si="3003"/>
        <v>0.000576084272899458</v>
      </c>
      <c r="R987" s="12">
        <f t="shared" si="3003"/>
        <v>0.00274479268055283</v>
      </c>
      <c r="S987" s="12">
        <f t="shared" si="3003"/>
        <v>-0.0107913669064748</v>
      </c>
      <c r="T987" s="12">
        <f t="shared" si="3003"/>
        <v>0.0135657101615856</v>
      </c>
      <c r="U987" s="12">
        <f t="shared" si="3003"/>
        <v>-0.00622858922454061</v>
      </c>
      <c r="V987" s="12">
        <f t="shared" si="3003"/>
        <v>0.00257282585583685</v>
      </c>
      <c r="W987" s="14"/>
      <c r="X987" s="14"/>
      <c r="Y987" s="15"/>
      <c r="Z987" s="14">
        <f t="shared" si="2950"/>
        <v>4242.9</v>
      </c>
      <c r="AA987" s="14">
        <f t="shared" ref="AA987:AQ987" si="3004">MAX(AA986,C987)</f>
        <v>5634.1</v>
      </c>
      <c r="AB987" s="14">
        <f t="shared" si="3004"/>
        <v>8068.5</v>
      </c>
      <c r="AC987" s="14">
        <f t="shared" si="3004"/>
        <v>5069.4</v>
      </c>
      <c r="AD987" s="14">
        <f t="shared" si="3004"/>
        <v>6183.3</v>
      </c>
      <c r="AE987" s="14">
        <f t="shared" si="3004"/>
        <v>5181.1</v>
      </c>
      <c r="AF987" s="14">
        <f t="shared" si="3004"/>
        <v>984.1</v>
      </c>
      <c r="AG987" s="14">
        <f t="shared" si="3004"/>
        <v>7525.6</v>
      </c>
      <c r="AH987" s="14">
        <f t="shared" si="3004"/>
        <v>4356.8</v>
      </c>
      <c r="AI987" s="14">
        <f t="shared" si="3004"/>
        <v>4788.6</v>
      </c>
      <c r="AK987" s="19">
        <f t="shared" si="2952"/>
        <v>0</v>
      </c>
      <c r="AL987" s="19">
        <f t="shared" ref="AL987:AU987" si="3005">(AA987-C987)/AA987</f>
        <v>0</v>
      </c>
      <c r="AM987" s="19">
        <f t="shared" si="3005"/>
        <v>0</v>
      </c>
      <c r="AN987" s="19">
        <f t="shared" si="3005"/>
        <v>0.0185623545192724</v>
      </c>
      <c r="AO987" s="19">
        <f t="shared" si="3005"/>
        <v>0.213947244998625</v>
      </c>
      <c r="AP987" s="19">
        <f t="shared" si="3005"/>
        <v>0.00851170600837667</v>
      </c>
      <c r="AQ987" s="19">
        <f t="shared" si="3005"/>
        <v>0.604511736612133</v>
      </c>
      <c r="AR987" s="19">
        <f t="shared" si="3005"/>
        <v>0.00578027001169342</v>
      </c>
      <c r="AS987" s="19">
        <f t="shared" si="3005"/>
        <v>0.0418885420492104</v>
      </c>
      <c r="AT987" s="19">
        <f t="shared" si="3005"/>
        <v>0.0178757883306186</v>
      </c>
    </row>
    <row r="988" spans="1:46">
      <c r="A988" s="7">
        <v>38420</v>
      </c>
      <c r="B988" s="8">
        <v>4241.8</v>
      </c>
      <c r="C988" s="8">
        <v>5661.2</v>
      </c>
      <c r="D988" s="8">
        <v>8176.1</v>
      </c>
      <c r="E988" s="8">
        <v>4941.2</v>
      </c>
      <c r="F988" s="9">
        <v>4863.2</v>
      </c>
      <c r="G988" s="8">
        <v>5151.1</v>
      </c>
      <c r="H988">
        <v>385</v>
      </c>
      <c r="I988" s="8">
        <v>7583.6</v>
      </c>
      <c r="J988" s="8">
        <v>4148.3</v>
      </c>
      <c r="K988" s="8">
        <v>4715.1</v>
      </c>
      <c r="M988" s="12">
        <f t="shared" si="2963"/>
        <v>-0.00620019802913863</v>
      </c>
      <c r="N988" s="12">
        <f t="shared" ref="N988:V988" si="3006">(C989/C988)-1</f>
        <v>-0.00627075531689392</v>
      </c>
      <c r="O988" s="12">
        <f t="shared" si="3006"/>
        <v>-0.00672692359437876</v>
      </c>
      <c r="P988" s="12">
        <f t="shared" si="3006"/>
        <v>-0.00665830162713499</v>
      </c>
      <c r="Q988" s="12">
        <f t="shared" si="3006"/>
        <v>-0.00546964961342311</v>
      </c>
      <c r="R988" s="12">
        <f t="shared" si="3006"/>
        <v>-0.00867775814874505</v>
      </c>
      <c r="S988" s="12">
        <f t="shared" si="3006"/>
        <v>-0.00545454545454549</v>
      </c>
      <c r="T988" s="12">
        <f t="shared" si="3006"/>
        <v>-0.00334933277071581</v>
      </c>
      <c r="U988" s="12">
        <f t="shared" si="3006"/>
        <v>-0.0145360750186824</v>
      </c>
      <c r="V988" s="12">
        <f t="shared" si="3006"/>
        <v>-0.0042416915866047</v>
      </c>
      <c r="W988" s="14"/>
      <c r="X988" s="14"/>
      <c r="Y988" s="15"/>
      <c r="Z988" s="14">
        <f t="shared" si="2950"/>
        <v>4242.9</v>
      </c>
      <c r="AA988" s="14">
        <f t="shared" ref="AA988:AQ988" si="3007">MAX(AA987,C988)</f>
        <v>5661.2</v>
      </c>
      <c r="AB988" s="14">
        <f t="shared" si="3007"/>
        <v>8176.1</v>
      </c>
      <c r="AC988" s="14">
        <f t="shared" si="3007"/>
        <v>5069.4</v>
      </c>
      <c r="AD988" s="14">
        <f t="shared" si="3007"/>
        <v>6183.3</v>
      </c>
      <c r="AE988" s="14">
        <f t="shared" si="3007"/>
        <v>5181.1</v>
      </c>
      <c r="AF988" s="14">
        <f t="shared" si="3007"/>
        <v>984.1</v>
      </c>
      <c r="AG988" s="14">
        <f t="shared" si="3007"/>
        <v>7583.6</v>
      </c>
      <c r="AH988" s="14">
        <f t="shared" si="3007"/>
        <v>4356.8</v>
      </c>
      <c r="AI988" s="14">
        <f t="shared" si="3007"/>
        <v>4788.6</v>
      </c>
      <c r="AK988" s="19">
        <f t="shared" si="2952"/>
        <v>0.000259256640505186</v>
      </c>
      <c r="AL988" s="19">
        <f t="shared" ref="AL988:AU988" si="3008">(AA988-C988)/AA988</f>
        <v>0</v>
      </c>
      <c r="AM988" s="19">
        <f t="shared" si="3008"/>
        <v>0</v>
      </c>
      <c r="AN988" s="19">
        <f t="shared" si="3008"/>
        <v>0.0252889888349706</v>
      </c>
      <c r="AO988" s="19">
        <f t="shared" si="3008"/>
        <v>0.2134944123688</v>
      </c>
      <c r="AP988" s="19">
        <f t="shared" si="3008"/>
        <v>0.00579027619617456</v>
      </c>
      <c r="AQ988" s="19">
        <f t="shared" si="3008"/>
        <v>0.608779595569556</v>
      </c>
      <c r="AR988" s="19">
        <f t="shared" si="3008"/>
        <v>0</v>
      </c>
      <c r="AS988" s="19">
        <f t="shared" si="3008"/>
        <v>0.0478562247521116</v>
      </c>
      <c r="AT988" s="19">
        <f t="shared" si="3008"/>
        <v>0.0153489537651923</v>
      </c>
    </row>
    <row r="989" spans="1:46">
      <c r="A989" s="7">
        <v>38421</v>
      </c>
      <c r="B989" s="8">
        <v>4215.5</v>
      </c>
      <c r="C989" s="8">
        <v>5625.7</v>
      </c>
      <c r="D989" s="8">
        <v>8121.1</v>
      </c>
      <c r="E989" s="8">
        <v>4908.3</v>
      </c>
      <c r="F989" s="9">
        <v>4836.6</v>
      </c>
      <c r="G989" s="8">
        <v>5106.4</v>
      </c>
      <c r="H989">
        <v>382.9</v>
      </c>
      <c r="I989" s="8">
        <v>7558.2</v>
      </c>
      <c r="J989" s="8">
        <v>4088</v>
      </c>
      <c r="K989" s="8">
        <v>4695.1</v>
      </c>
      <c r="M989" s="12">
        <f t="shared" si="2963"/>
        <v>-0.00277547147432089</v>
      </c>
      <c r="N989" s="12">
        <f t="shared" ref="N989:V989" si="3009">(C990/C989)-1</f>
        <v>-0.00154647421654186</v>
      </c>
      <c r="O989" s="12">
        <f t="shared" si="3009"/>
        <v>-0.00890273485119009</v>
      </c>
      <c r="P989" s="12">
        <f t="shared" si="3009"/>
        <v>-0.00203736527922094</v>
      </c>
      <c r="Q989" s="12">
        <f t="shared" si="3009"/>
        <v>-0.00126121655708566</v>
      </c>
      <c r="R989" s="12">
        <f t="shared" si="3009"/>
        <v>0.00295707347642171</v>
      </c>
      <c r="S989" s="12">
        <f t="shared" si="3009"/>
        <v>0.00391747192478453</v>
      </c>
      <c r="T989" s="12">
        <f t="shared" si="3009"/>
        <v>-0.0100553041729512</v>
      </c>
      <c r="U989" s="12">
        <f t="shared" si="3009"/>
        <v>0.0099315068493151</v>
      </c>
      <c r="V989" s="12">
        <f t="shared" si="3009"/>
        <v>-0.000553768822815326</v>
      </c>
      <c r="W989" s="14"/>
      <c r="X989" s="14"/>
      <c r="Y989" s="15"/>
      <c r="Z989" s="14">
        <f t="shared" si="2950"/>
        <v>4242.9</v>
      </c>
      <c r="AA989" s="14">
        <f t="shared" ref="AA989:AQ989" si="3010">MAX(AA988,C989)</f>
        <v>5661.2</v>
      </c>
      <c r="AB989" s="14">
        <f t="shared" si="3010"/>
        <v>8176.1</v>
      </c>
      <c r="AC989" s="14">
        <f t="shared" si="3010"/>
        <v>5069.4</v>
      </c>
      <c r="AD989" s="14">
        <f t="shared" si="3010"/>
        <v>6183.3</v>
      </c>
      <c r="AE989" s="14">
        <f t="shared" si="3010"/>
        <v>5181.1</v>
      </c>
      <c r="AF989" s="14">
        <f t="shared" si="3010"/>
        <v>984.1</v>
      </c>
      <c r="AG989" s="14">
        <f t="shared" si="3010"/>
        <v>7583.6</v>
      </c>
      <c r="AH989" s="14">
        <f t="shared" si="3010"/>
        <v>4356.8</v>
      </c>
      <c r="AI989" s="14">
        <f t="shared" si="3010"/>
        <v>4788.6</v>
      </c>
      <c r="AK989" s="19">
        <f t="shared" si="2952"/>
        <v>0.0064578472271323</v>
      </c>
      <c r="AL989" s="19">
        <f t="shared" ref="AL989:AU989" si="3011">(AA989-C989)/AA989</f>
        <v>0.00627075531689395</v>
      </c>
      <c r="AM989" s="19">
        <f t="shared" si="3011"/>
        <v>0.00672692359437874</v>
      </c>
      <c r="AN989" s="19">
        <f t="shared" si="3011"/>
        <v>0.0317789087465971</v>
      </c>
      <c r="AO989" s="19">
        <f t="shared" si="3011"/>
        <v>0.217796322352142</v>
      </c>
      <c r="AP989" s="19">
        <f t="shared" si="3011"/>
        <v>0.0144177877284748</v>
      </c>
      <c r="AQ989" s="19">
        <f t="shared" si="3011"/>
        <v>0.610913525048267</v>
      </c>
      <c r="AR989" s="19">
        <f t="shared" si="3011"/>
        <v>0.00334933277071583</v>
      </c>
      <c r="AS989" s="19">
        <f t="shared" si="3011"/>
        <v>0.0616966580976864</v>
      </c>
      <c r="AT989" s="19">
        <f t="shared" si="3011"/>
        <v>0.0195255398237481</v>
      </c>
    </row>
    <row r="990" spans="1:46">
      <c r="A990" s="7">
        <v>38422</v>
      </c>
      <c r="B990" s="8">
        <v>4203.8</v>
      </c>
      <c r="C990" s="8">
        <v>5617</v>
      </c>
      <c r="D990" s="8">
        <v>8048.8</v>
      </c>
      <c r="E990" s="8">
        <v>4898.3</v>
      </c>
      <c r="F990" s="9">
        <v>4830.5</v>
      </c>
      <c r="G990" s="8">
        <v>5121.5</v>
      </c>
      <c r="H990">
        <v>384.4</v>
      </c>
      <c r="I990" s="8">
        <v>7482.2</v>
      </c>
      <c r="J990" s="8">
        <v>4128.6</v>
      </c>
      <c r="K990" s="8">
        <v>4692.5</v>
      </c>
      <c r="M990" s="12">
        <f t="shared" si="2963"/>
        <v>0.00706503639564193</v>
      </c>
      <c r="N990" s="12">
        <f t="shared" ref="N990:V990" si="3012">(C991/C990)-1</f>
        <v>0.0151504361758947</v>
      </c>
      <c r="O990" s="12">
        <f t="shared" si="3012"/>
        <v>0.0130951197694065</v>
      </c>
      <c r="P990" s="12">
        <f t="shared" si="3012"/>
        <v>0.00357266806851353</v>
      </c>
      <c r="Q990" s="12">
        <f t="shared" si="3012"/>
        <v>0.00484421902494558</v>
      </c>
      <c r="R990" s="12">
        <f t="shared" si="3012"/>
        <v>0.00501806111490777</v>
      </c>
      <c r="S990" s="12">
        <f t="shared" si="3012"/>
        <v>0.0304370447450573</v>
      </c>
      <c r="T990" s="12">
        <f t="shared" si="3012"/>
        <v>0.0131913073694903</v>
      </c>
      <c r="U990" s="12">
        <f t="shared" si="3012"/>
        <v>0.00256745628057931</v>
      </c>
      <c r="V990" s="12">
        <f t="shared" si="3012"/>
        <v>0.0168140649973361</v>
      </c>
      <c r="W990" s="14"/>
      <c r="X990" s="14"/>
      <c r="Y990" s="15"/>
      <c r="Z990" s="14">
        <f t="shared" si="2950"/>
        <v>4242.9</v>
      </c>
      <c r="AA990" s="14">
        <f t="shared" ref="AA990:AQ990" si="3013">MAX(AA989,C990)</f>
        <v>5661.2</v>
      </c>
      <c r="AB990" s="14">
        <f t="shared" si="3013"/>
        <v>8176.1</v>
      </c>
      <c r="AC990" s="14">
        <f t="shared" si="3013"/>
        <v>5069.4</v>
      </c>
      <c r="AD990" s="14">
        <f t="shared" si="3013"/>
        <v>6183.3</v>
      </c>
      <c r="AE990" s="14">
        <f t="shared" si="3013"/>
        <v>5181.1</v>
      </c>
      <c r="AF990" s="14">
        <f t="shared" si="3013"/>
        <v>984.1</v>
      </c>
      <c r="AG990" s="14">
        <f t="shared" si="3013"/>
        <v>7583.6</v>
      </c>
      <c r="AH990" s="14">
        <f t="shared" si="3013"/>
        <v>4356.8</v>
      </c>
      <c r="AI990" s="14">
        <f t="shared" si="3013"/>
        <v>4788.6</v>
      </c>
      <c r="AK990" s="19">
        <f t="shared" si="2952"/>
        <v>0.00921539513068879</v>
      </c>
      <c r="AL990" s="19">
        <f t="shared" ref="AL990:AU990" si="3014">(AA990-C990)/AA990</f>
        <v>0.00780753197202003</v>
      </c>
      <c r="AM990" s="19">
        <f t="shared" si="3014"/>
        <v>0.0155697704284439</v>
      </c>
      <c r="AN990" s="19">
        <f t="shared" si="3014"/>
        <v>0.0337515287805262</v>
      </c>
      <c r="AO990" s="19">
        <f t="shared" si="3014"/>
        <v>0.218782850581405</v>
      </c>
      <c r="AP990" s="19">
        <f t="shared" si="3014"/>
        <v>0.0115033487097335</v>
      </c>
      <c r="AQ990" s="19">
        <f t="shared" si="3014"/>
        <v>0.609389289706331</v>
      </c>
      <c r="AR990" s="19">
        <f t="shared" si="3014"/>
        <v>0.0133709583838811</v>
      </c>
      <c r="AS990" s="19">
        <f t="shared" si="3014"/>
        <v>0.0523778920308483</v>
      </c>
      <c r="AT990" s="19">
        <f t="shared" si="3014"/>
        <v>0.0200684960113604</v>
      </c>
    </row>
    <row r="991" spans="1:46">
      <c r="A991" s="7">
        <v>38425</v>
      </c>
      <c r="B991" s="8">
        <v>4233.5</v>
      </c>
      <c r="C991" s="8">
        <v>5702.1</v>
      </c>
      <c r="D991" s="8">
        <v>8154.2</v>
      </c>
      <c r="E991" s="8">
        <v>4915.8</v>
      </c>
      <c r="F991" s="9">
        <v>4853.9</v>
      </c>
      <c r="G991" s="8">
        <v>5147.2</v>
      </c>
      <c r="H991">
        <v>396.1</v>
      </c>
      <c r="I991" s="8">
        <v>7580.9</v>
      </c>
      <c r="J991" s="8">
        <v>4139.2</v>
      </c>
      <c r="K991" s="8">
        <v>4771.4</v>
      </c>
      <c r="M991" s="12">
        <f t="shared" si="2963"/>
        <v>-0.00191331049958676</v>
      </c>
      <c r="N991" s="12">
        <f t="shared" ref="N991:V991" si="3015">(C992/C991)-1</f>
        <v>-0.00147314147419386</v>
      </c>
      <c r="O991" s="12">
        <f t="shared" si="3015"/>
        <v>0.00172917024355557</v>
      </c>
      <c r="P991" s="12">
        <f t="shared" si="3015"/>
        <v>0.00201391431709985</v>
      </c>
      <c r="Q991" s="12">
        <f t="shared" si="3015"/>
        <v>0.0028842786213148</v>
      </c>
      <c r="R991" s="12">
        <f t="shared" si="3015"/>
        <v>-0.00522614236866636</v>
      </c>
      <c r="S991" s="12">
        <f t="shared" si="3015"/>
        <v>-0.0146427669780359</v>
      </c>
      <c r="T991" s="12">
        <f t="shared" si="3015"/>
        <v>-0.0102098695405558</v>
      </c>
      <c r="U991" s="12">
        <f t="shared" si="3015"/>
        <v>-0.000338229609586294</v>
      </c>
      <c r="V991" s="12">
        <f t="shared" si="3015"/>
        <v>-0.00140420002514985</v>
      </c>
      <c r="W991" s="14"/>
      <c r="X991" s="14"/>
      <c r="Y991" s="15"/>
      <c r="Z991" s="14">
        <f t="shared" si="2950"/>
        <v>4242.9</v>
      </c>
      <c r="AA991" s="14">
        <f t="shared" ref="AA991:AQ991" si="3016">MAX(AA990,C991)</f>
        <v>5702.1</v>
      </c>
      <c r="AB991" s="14">
        <f t="shared" si="3016"/>
        <v>8176.1</v>
      </c>
      <c r="AC991" s="14">
        <f t="shared" si="3016"/>
        <v>5069.4</v>
      </c>
      <c r="AD991" s="14">
        <f t="shared" si="3016"/>
        <v>6183.3</v>
      </c>
      <c r="AE991" s="14">
        <f t="shared" si="3016"/>
        <v>5181.1</v>
      </c>
      <c r="AF991" s="14">
        <f t="shared" si="3016"/>
        <v>984.1</v>
      </c>
      <c r="AG991" s="14">
        <f t="shared" si="3016"/>
        <v>7583.6</v>
      </c>
      <c r="AH991" s="14">
        <f t="shared" si="3016"/>
        <v>4356.8</v>
      </c>
      <c r="AI991" s="14">
        <f t="shared" si="3016"/>
        <v>4788.6</v>
      </c>
      <c r="AK991" s="19">
        <f t="shared" si="2952"/>
        <v>0.00221546583704533</v>
      </c>
      <c r="AL991" s="19">
        <f t="shared" ref="AL991:AU991" si="3017">(AA991-C991)/AA991</f>
        <v>0</v>
      </c>
      <c r="AM991" s="19">
        <f t="shared" si="3017"/>
        <v>0.00267853866757996</v>
      </c>
      <c r="AN991" s="19">
        <f t="shared" si="3017"/>
        <v>0.0302994437211503</v>
      </c>
      <c r="AO991" s="19">
        <f t="shared" si="3017"/>
        <v>0.214998463603577</v>
      </c>
      <c r="AP991" s="19">
        <f t="shared" si="3017"/>
        <v>0.00654301210167735</v>
      </c>
      <c r="AQ991" s="19">
        <f t="shared" si="3017"/>
        <v>0.597500254039224</v>
      </c>
      <c r="AR991" s="19">
        <f t="shared" si="3017"/>
        <v>0.000356031436257283</v>
      </c>
      <c r="AS991" s="19">
        <f t="shared" si="3017"/>
        <v>0.0499449136981271</v>
      </c>
      <c r="AT991" s="19">
        <f t="shared" si="3017"/>
        <v>0.00359186401035809</v>
      </c>
    </row>
    <row r="992" spans="1:46">
      <c r="A992" s="7">
        <v>38426</v>
      </c>
      <c r="B992" s="8">
        <v>4225.4</v>
      </c>
      <c r="C992" s="8">
        <v>5693.7</v>
      </c>
      <c r="D992" s="8">
        <v>8168.3</v>
      </c>
      <c r="E992" s="8">
        <v>4925.7</v>
      </c>
      <c r="F992" s="9">
        <v>4867.9</v>
      </c>
      <c r="G992" s="8">
        <v>5120.3</v>
      </c>
      <c r="H992">
        <v>390.3</v>
      </c>
      <c r="I992" s="8">
        <v>7503.5</v>
      </c>
      <c r="J992" s="8">
        <v>4137.8</v>
      </c>
      <c r="K992" s="8">
        <v>4764.7</v>
      </c>
      <c r="M992" s="12">
        <f t="shared" si="2963"/>
        <v>0.00449661570502191</v>
      </c>
      <c r="N992" s="12">
        <f t="shared" ref="N992:V992" si="3018">(C993/C992)-1</f>
        <v>0.00233591513427123</v>
      </c>
      <c r="O992" s="12">
        <f t="shared" si="3018"/>
        <v>0.0104428093973041</v>
      </c>
      <c r="P992" s="12">
        <f t="shared" si="3018"/>
        <v>0.00808006983778964</v>
      </c>
      <c r="Q992" s="12">
        <f t="shared" si="3018"/>
        <v>0.01045625423694</v>
      </c>
      <c r="R992" s="12">
        <f t="shared" si="3018"/>
        <v>0.00394508134289007</v>
      </c>
      <c r="S992" s="12">
        <f t="shared" si="3018"/>
        <v>0.00896746092749168</v>
      </c>
      <c r="T992" s="12">
        <f t="shared" si="3018"/>
        <v>-0.00379822749383618</v>
      </c>
      <c r="U992" s="12">
        <f t="shared" si="3018"/>
        <v>0.0066702112233552</v>
      </c>
      <c r="V992" s="12">
        <f t="shared" si="3018"/>
        <v>0.00623334102881601</v>
      </c>
      <c r="W992" s="14"/>
      <c r="X992" s="14"/>
      <c r="Y992" s="15"/>
      <c r="Z992" s="14">
        <f t="shared" si="2950"/>
        <v>4242.9</v>
      </c>
      <c r="AA992" s="14">
        <f t="shared" ref="AA992:AQ992" si="3019">MAX(AA991,C992)</f>
        <v>5702.1</v>
      </c>
      <c r="AB992" s="14">
        <f t="shared" si="3019"/>
        <v>8176.1</v>
      </c>
      <c r="AC992" s="14">
        <f t="shared" si="3019"/>
        <v>5069.4</v>
      </c>
      <c r="AD992" s="14">
        <f t="shared" si="3019"/>
        <v>6183.3</v>
      </c>
      <c r="AE992" s="14">
        <f t="shared" si="3019"/>
        <v>5181.1</v>
      </c>
      <c r="AF992" s="14">
        <f t="shared" si="3019"/>
        <v>984.1</v>
      </c>
      <c r="AG992" s="14">
        <f t="shared" si="3019"/>
        <v>7583.6</v>
      </c>
      <c r="AH992" s="14">
        <f t="shared" si="3019"/>
        <v>4356.8</v>
      </c>
      <c r="AI992" s="14">
        <f t="shared" si="3019"/>
        <v>4788.6</v>
      </c>
      <c r="AK992" s="19">
        <f t="shared" si="2952"/>
        <v>0.00412453746258455</v>
      </c>
      <c r="AL992" s="19">
        <f t="shared" ref="AL992:AU992" si="3020">(AA992-C992)/AA992</f>
        <v>0.00147314147419381</v>
      </c>
      <c r="AM992" s="19">
        <f t="shared" si="3020"/>
        <v>0.000954000073384643</v>
      </c>
      <c r="AN992" s="19">
        <f t="shared" si="3020"/>
        <v>0.0283465498875606</v>
      </c>
      <c r="AO992" s="19">
        <f t="shared" si="3020"/>
        <v>0.21273430045445</v>
      </c>
      <c r="AP992" s="19">
        <f t="shared" si="3020"/>
        <v>0.0117349597575805</v>
      </c>
      <c r="AQ992" s="19">
        <f t="shared" si="3020"/>
        <v>0.603393964028046</v>
      </c>
      <c r="AR992" s="19">
        <f t="shared" si="3020"/>
        <v>0.0105622659422966</v>
      </c>
      <c r="AS992" s="19">
        <f t="shared" si="3020"/>
        <v>0.0502662504590525</v>
      </c>
      <c r="AT992" s="19">
        <f t="shared" si="3020"/>
        <v>0.00499102033997422</v>
      </c>
    </row>
    <row r="993" spans="1:46">
      <c r="A993" s="7">
        <v>38427</v>
      </c>
      <c r="B993" s="8">
        <v>4244.4</v>
      </c>
      <c r="C993" s="8">
        <v>5707</v>
      </c>
      <c r="D993" s="8">
        <v>8253.6</v>
      </c>
      <c r="E993" s="8">
        <v>4965.5</v>
      </c>
      <c r="F993" s="9">
        <v>4918.8</v>
      </c>
      <c r="G993" s="8">
        <v>5140.5</v>
      </c>
      <c r="H993">
        <v>393.8</v>
      </c>
      <c r="I993" s="8">
        <v>7475</v>
      </c>
      <c r="J993" s="8">
        <v>4165.4</v>
      </c>
      <c r="K993" s="8">
        <v>4794.4</v>
      </c>
      <c r="M993" s="12">
        <f t="shared" si="2963"/>
        <v>-0.00282725473565171</v>
      </c>
      <c r="N993" s="12">
        <f t="shared" ref="N993:V993" si="3021">(C994/C993)-1</f>
        <v>-0.00536183634133525</v>
      </c>
      <c r="O993" s="12">
        <f t="shared" si="3021"/>
        <v>0.00965639236212068</v>
      </c>
      <c r="P993" s="12">
        <f t="shared" si="3021"/>
        <v>-0.00296042694592691</v>
      </c>
      <c r="Q993" s="12">
        <f t="shared" si="3021"/>
        <v>-0.00390339107099291</v>
      </c>
      <c r="R993" s="12">
        <f t="shared" si="3021"/>
        <v>-0.00173134909055528</v>
      </c>
      <c r="S993" s="12">
        <f t="shared" si="3021"/>
        <v>-0.0187912646013205</v>
      </c>
      <c r="T993" s="12">
        <f t="shared" si="3021"/>
        <v>-0.0025953177257525</v>
      </c>
      <c r="U993" s="12">
        <f t="shared" si="3021"/>
        <v>-0.00530561290632336</v>
      </c>
      <c r="V993" s="12">
        <f t="shared" si="3021"/>
        <v>-0.00277406974803918</v>
      </c>
      <c r="W993" s="14"/>
      <c r="X993" s="14"/>
      <c r="Y993" s="15"/>
      <c r="Z993" s="14">
        <f t="shared" si="2950"/>
        <v>4244.4</v>
      </c>
      <c r="AA993" s="14">
        <f t="shared" ref="AA993:AQ993" si="3022">MAX(AA992,C993)</f>
        <v>5707</v>
      </c>
      <c r="AB993" s="14">
        <f t="shared" si="3022"/>
        <v>8253.6</v>
      </c>
      <c r="AC993" s="14">
        <f t="shared" si="3022"/>
        <v>5069.4</v>
      </c>
      <c r="AD993" s="14">
        <f t="shared" si="3022"/>
        <v>6183.3</v>
      </c>
      <c r="AE993" s="14">
        <f t="shared" si="3022"/>
        <v>5181.1</v>
      </c>
      <c r="AF993" s="14">
        <f t="shared" si="3022"/>
        <v>984.1</v>
      </c>
      <c r="AG993" s="14">
        <f t="shared" si="3022"/>
        <v>7583.6</v>
      </c>
      <c r="AH993" s="14">
        <f t="shared" si="3022"/>
        <v>4356.8</v>
      </c>
      <c r="AI993" s="14">
        <f t="shared" si="3022"/>
        <v>4794.4</v>
      </c>
      <c r="AK993" s="19">
        <f t="shared" si="2952"/>
        <v>0</v>
      </c>
      <c r="AL993" s="19">
        <f t="shared" ref="AL993:AU993" si="3023">(AA993-C993)/AA993</f>
        <v>0</v>
      </c>
      <c r="AM993" s="19">
        <f t="shared" si="3023"/>
        <v>0</v>
      </c>
      <c r="AN993" s="19">
        <f t="shared" si="3023"/>
        <v>0.0204955221525229</v>
      </c>
      <c r="AO993" s="19">
        <f t="shared" si="3023"/>
        <v>0.204502450147979</v>
      </c>
      <c r="AP993" s="19">
        <f t="shared" si="3023"/>
        <v>0.00783617378548964</v>
      </c>
      <c r="AQ993" s="19">
        <f t="shared" si="3023"/>
        <v>0.59983741489686</v>
      </c>
      <c r="AR993" s="19">
        <f t="shared" si="3023"/>
        <v>0.0143203755472336</v>
      </c>
      <c r="AS993" s="19">
        <f t="shared" si="3023"/>
        <v>0.0439313257436652</v>
      </c>
      <c r="AT993" s="19">
        <f t="shared" si="3023"/>
        <v>0</v>
      </c>
    </row>
    <row r="994" spans="1:46">
      <c r="A994" s="7">
        <v>38428</v>
      </c>
      <c r="B994" s="8">
        <v>4232.4</v>
      </c>
      <c r="C994" s="8">
        <v>5676.4</v>
      </c>
      <c r="D994" s="8">
        <v>8333.3</v>
      </c>
      <c r="E994" s="8">
        <v>4950.8</v>
      </c>
      <c r="F994" s="9">
        <v>4899.6</v>
      </c>
      <c r="G994" s="8">
        <v>5131.6</v>
      </c>
      <c r="H994">
        <v>386.4</v>
      </c>
      <c r="I994" s="8">
        <v>7455.6</v>
      </c>
      <c r="J994" s="8">
        <v>4143.3</v>
      </c>
      <c r="K994" s="8">
        <v>4781.1</v>
      </c>
      <c r="M994" s="12">
        <f t="shared" si="2963"/>
        <v>0.0039457518192989</v>
      </c>
      <c r="N994" s="12">
        <f t="shared" ref="N994:V994" si="3024">(C995/C994)-1</f>
        <v>0.000229018391938673</v>
      </c>
      <c r="O994" s="12">
        <f t="shared" si="3024"/>
        <v>0.0146880587522351</v>
      </c>
      <c r="P994" s="12">
        <f t="shared" si="3024"/>
        <v>-0.00135331663569516</v>
      </c>
      <c r="Q994" s="12">
        <f t="shared" si="3024"/>
        <v>0.00410237570413896</v>
      </c>
      <c r="R994" s="12">
        <f t="shared" si="3024"/>
        <v>0.00450151999376391</v>
      </c>
      <c r="S994" s="12">
        <f t="shared" si="3024"/>
        <v>0.0142339544513457</v>
      </c>
      <c r="T994" s="12">
        <f t="shared" si="3024"/>
        <v>0.00736359246740692</v>
      </c>
      <c r="U994" s="12">
        <f t="shared" si="3024"/>
        <v>0.00603383776217026</v>
      </c>
      <c r="V994" s="12">
        <f t="shared" si="3024"/>
        <v>0.00775972056639684</v>
      </c>
      <c r="W994" s="14"/>
      <c r="X994" s="14"/>
      <c r="Y994" s="15"/>
      <c r="Z994" s="14">
        <f t="shared" si="2950"/>
        <v>4244.4</v>
      </c>
      <c r="AA994" s="14">
        <f t="shared" ref="AA994:AQ994" si="3025">MAX(AA993,C994)</f>
        <v>5707</v>
      </c>
      <c r="AB994" s="14">
        <f t="shared" si="3025"/>
        <v>8333.3</v>
      </c>
      <c r="AC994" s="14">
        <f t="shared" si="3025"/>
        <v>5069.4</v>
      </c>
      <c r="AD994" s="14">
        <f t="shared" si="3025"/>
        <v>6183.3</v>
      </c>
      <c r="AE994" s="14">
        <f t="shared" si="3025"/>
        <v>5181.1</v>
      </c>
      <c r="AF994" s="14">
        <f t="shared" si="3025"/>
        <v>984.1</v>
      </c>
      <c r="AG994" s="14">
        <f t="shared" si="3025"/>
        <v>7583.6</v>
      </c>
      <c r="AH994" s="14">
        <f t="shared" si="3025"/>
        <v>4356.8</v>
      </c>
      <c r="AI994" s="14">
        <f t="shared" si="3025"/>
        <v>4794.4</v>
      </c>
      <c r="AK994" s="19">
        <f t="shared" si="2952"/>
        <v>0.00282725473565168</v>
      </c>
      <c r="AL994" s="19">
        <f t="shared" ref="AL994:AU994" si="3026">(AA994-C994)/AA994</f>
        <v>0.00536183634133527</v>
      </c>
      <c r="AM994" s="19">
        <f t="shared" si="3026"/>
        <v>0</v>
      </c>
      <c r="AN994" s="19">
        <f t="shared" si="3026"/>
        <v>0.0233952736023986</v>
      </c>
      <c r="AO994" s="19">
        <f t="shared" si="3026"/>
        <v>0.207607588181068</v>
      </c>
      <c r="AP994" s="19">
        <f t="shared" si="3026"/>
        <v>0.00955395572368802</v>
      </c>
      <c r="AQ994" s="19">
        <f t="shared" si="3026"/>
        <v>0.607356975917082</v>
      </c>
      <c r="AR994" s="19">
        <f t="shared" si="3026"/>
        <v>0.0168785273484888</v>
      </c>
      <c r="AS994" s="19">
        <f t="shared" si="3026"/>
        <v>0.0490038560411311</v>
      </c>
      <c r="AT994" s="19">
        <f t="shared" si="3026"/>
        <v>0.00277406974803923</v>
      </c>
    </row>
    <row r="995" spans="1:46">
      <c r="A995" s="7">
        <v>38429</v>
      </c>
      <c r="B995" s="8">
        <v>4249.1</v>
      </c>
      <c r="C995" s="8">
        <v>5677.7</v>
      </c>
      <c r="D995" s="8">
        <v>8455.7</v>
      </c>
      <c r="E995" s="8">
        <v>4944.1</v>
      </c>
      <c r="F995" s="9">
        <v>4919.7</v>
      </c>
      <c r="G995" s="8">
        <v>5154.7</v>
      </c>
      <c r="H995">
        <v>391.9</v>
      </c>
      <c r="I995" s="8">
        <v>7510.5</v>
      </c>
      <c r="J995" s="8">
        <v>4168.3</v>
      </c>
      <c r="K995" s="8">
        <v>4818.2</v>
      </c>
      <c r="M995" s="12">
        <f t="shared" si="2963"/>
        <v>0.00407145042479562</v>
      </c>
      <c r="N995" s="12">
        <f t="shared" ref="N995:V995" si="3027">(C996/C995)-1</f>
        <v>0.00917625094668617</v>
      </c>
      <c r="O995" s="12">
        <f t="shared" si="3027"/>
        <v>0.00993412727509257</v>
      </c>
      <c r="P995" s="12">
        <f t="shared" si="3027"/>
        <v>-0.000748366740155104</v>
      </c>
      <c r="Q995" s="12">
        <f t="shared" si="3027"/>
        <v>0.010976279041405</v>
      </c>
      <c r="R995" s="12">
        <f t="shared" si="3027"/>
        <v>0.011290666770132</v>
      </c>
      <c r="S995" s="12">
        <f t="shared" si="3027"/>
        <v>-0.00918601684103082</v>
      </c>
      <c r="T995" s="12">
        <f t="shared" si="3027"/>
        <v>0.00513947140669724</v>
      </c>
      <c r="U995" s="12">
        <f t="shared" si="3027"/>
        <v>-0.00666938560084451</v>
      </c>
      <c r="V995" s="12">
        <f t="shared" si="3027"/>
        <v>-0.00400564526171598</v>
      </c>
      <c r="W995" s="14"/>
      <c r="X995" s="14"/>
      <c r="Y995" s="15"/>
      <c r="Z995" s="14">
        <f t="shared" si="2950"/>
        <v>4249.1</v>
      </c>
      <c r="AA995" s="14">
        <f t="shared" ref="AA995:AQ995" si="3028">MAX(AA994,C995)</f>
        <v>5707</v>
      </c>
      <c r="AB995" s="14">
        <f t="shared" si="3028"/>
        <v>8455.7</v>
      </c>
      <c r="AC995" s="14">
        <f t="shared" si="3028"/>
        <v>5069.4</v>
      </c>
      <c r="AD995" s="14">
        <f t="shared" si="3028"/>
        <v>6183.3</v>
      </c>
      <c r="AE995" s="14">
        <f t="shared" si="3028"/>
        <v>5181.1</v>
      </c>
      <c r="AF995" s="14">
        <f t="shared" si="3028"/>
        <v>984.1</v>
      </c>
      <c r="AG995" s="14">
        <f t="shared" si="3028"/>
        <v>7583.6</v>
      </c>
      <c r="AH995" s="14">
        <f t="shared" si="3028"/>
        <v>4356.8</v>
      </c>
      <c r="AI995" s="14">
        <f t="shared" si="3028"/>
        <v>4818.2</v>
      </c>
      <c r="AK995" s="19">
        <f t="shared" si="2952"/>
        <v>0</v>
      </c>
      <c r="AL995" s="19">
        <f t="shared" ref="AL995:AU995" si="3029">(AA995-C995)/AA995</f>
        <v>0.00513404590853341</v>
      </c>
      <c r="AM995" s="19">
        <f t="shared" si="3029"/>
        <v>0</v>
      </c>
      <c r="AN995" s="19">
        <f t="shared" si="3029"/>
        <v>0.024716929025131</v>
      </c>
      <c r="AO995" s="19">
        <f t="shared" si="3029"/>
        <v>0.204356896802678</v>
      </c>
      <c r="AP995" s="19">
        <f t="shared" si="3029"/>
        <v>0.00509544305263372</v>
      </c>
      <c r="AQ995" s="19">
        <f t="shared" si="3029"/>
        <v>0.601768112996647</v>
      </c>
      <c r="AR995" s="19">
        <f t="shared" si="3029"/>
        <v>0.0096392214779261</v>
      </c>
      <c r="AS995" s="19">
        <f t="shared" si="3029"/>
        <v>0.0432656995960338</v>
      </c>
      <c r="AT995" s="19">
        <f t="shared" si="3029"/>
        <v>0</v>
      </c>
    </row>
    <row r="996" spans="1:46">
      <c r="A996" s="7">
        <v>38432</v>
      </c>
      <c r="B996" s="8">
        <v>4266.4</v>
      </c>
      <c r="C996" s="8">
        <v>5729.8</v>
      </c>
      <c r="D996" s="8">
        <v>8539.7</v>
      </c>
      <c r="E996" s="8">
        <v>4940.4</v>
      </c>
      <c r="F996" s="9">
        <v>4973.7</v>
      </c>
      <c r="G996" s="8">
        <v>5212.9</v>
      </c>
      <c r="H996">
        <v>388.3</v>
      </c>
      <c r="I996" s="8">
        <v>7549.1</v>
      </c>
      <c r="J996" s="8">
        <v>4140.5</v>
      </c>
      <c r="K996" s="8">
        <v>4798.9</v>
      </c>
      <c r="M996" s="12">
        <f t="shared" si="2963"/>
        <v>-0.00764110256891049</v>
      </c>
      <c r="N996" s="12">
        <f t="shared" ref="N996:V996" si="3030">(C997/C996)-1</f>
        <v>-0.00823763482145967</v>
      </c>
      <c r="O996" s="12">
        <f t="shared" si="3030"/>
        <v>-0.00812674918322676</v>
      </c>
      <c r="P996" s="12">
        <f t="shared" si="3030"/>
        <v>-0.0059914176989716</v>
      </c>
      <c r="Q996" s="12">
        <f t="shared" si="3030"/>
        <v>-0.00231216197197259</v>
      </c>
      <c r="R996" s="12">
        <f t="shared" si="3030"/>
        <v>-0.0162481536189069</v>
      </c>
      <c r="S996" s="12">
        <f t="shared" si="3030"/>
        <v>-0.0187998969868659</v>
      </c>
      <c r="T996" s="12">
        <f t="shared" si="3030"/>
        <v>-0.0128492138135672</v>
      </c>
      <c r="U996" s="12">
        <f t="shared" si="3030"/>
        <v>-0.00688322666344643</v>
      </c>
      <c r="V996" s="12">
        <f t="shared" si="3030"/>
        <v>-0.00166704869866008</v>
      </c>
      <c r="W996" s="14"/>
      <c r="X996" s="14"/>
      <c r="Y996" s="15"/>
      <c r="Z996" s="14">
        <f t="shared" si="2950"/>
        <v>4266.4</v>
      </c>
      <c r="AA996" s="14">
        <f t="shared" ref="AA996:AQ996" si="3031">MAX(AA995,C996)</f>
        <v>5729.8</v>
      </c>
      <c r="AB996" s="14">
        <f t="shared" si="3031"/>
        <v>8539.7</v>
      </c>
      <c r="AC996" s="14">
        <f t="shared" si="3031"/>
        <v>5069.4</v>
      </c>
      <c r="AD996" s="14">
        <f t="shared" si="3031"/>
        <v>6183.3</v>
      </c>
      <c r="AE996" s="14">
        <f t="shared" si="3031"/>
        <v>5212.9</v>
      </c>
      <c r="AF996" s="14">
        <f t="shared" si="3031"/>
        <v>984.1</v>
      </c>
      <c r="AG996" s="14">
        <f t="shared" si="3031"/>
        <v>7583.6</v>
      </c>
      <c r="AH996" s="14">
        <f t="shared" si="3031"/>
        <v>4356.8</v>
      </c>
      <c r="AI996" s="14">
        <f t="shared" si="3031"/>
        <v>4818.2</v>
      </c>
      <c r="AK996" s="19">
        <f t="shared" si="2952"/>
        <v>0</v>
      </c>
      <c r="AL996" s="19">
        <f t="shared" ref="AL996:AU996" si="3032">(AA996-C996)/AA996</f>
        <v>0</v>
      </c>
      <c r="AM996" s="19">
        <f t="shared" si="3032"/>
        <v>0</v>
      </c>
      <c r="AN996" s="19">
        <f t="shared" si="3032"/>
        <v>0.0254467984376849</v>
      </c>
      <c r="AO996" s="19">
        <f t="shared" si="3032"/>
        <v>0.195623696084615</v>
      </c>
      <c r="AP996" s="19">
        <f t="shared" si="3032"/>
        <v>0</v>
      </c>
      <c r="AQ996" s="19">
        <f t="shared" si="3032"/>
        <v>0.605426277817295</v>
      </c>
      <c r="AR996" s="19">
        <f t="shared" si="3032"/>
        <v>0.00454929057439738</v>
      </c>
      <c r="AS996" s="19">
        <f t="shared" si="3032"/>
        <v>0.049646529562982</v>
      </c>
      <c r="AT996" s="19">
        <f t="shared" si="3032"/>
        <v>0.00400564526171603</v>
      </c>
    </row>
    <row r="997" spans="1:46">
      <c r="A997" s="7">
        <v>38433</v>
      </c>
      <c r="B997" s="8">
        <v>4233.8</v>
      </c>
      <c r="C997" s="8">
        <v>5682.6</v>
      </c>
      <c r="D997" s="8">
        <v>8470.3</v>
      </c>
      <c r="E997" s="8">
        <v>4910.8</v>
      </c>
      <c r="F997" s="9">
        <v>4962.2</v>
      </c>
      <c r="G997" s="8">
        <v>5128.2</v>
      </c>
      <c r="H997">
        <v>381</v>
      </c>
      <c r="I997" s="8">
        <v>7452.1</v>
      </c>
      <c r="J997" s="8">
        <v>4112</v>
      </c>
      <c r="K997" s="8">
        <v>4790.9</v>
      </c>
      <c r="M997" s="12">
        <f t="shared" si="2963"/>
        <v>-0.0148802494213236</v>
      </c>
      <c r="N997" s="12">
        <f t="shared" ref="N997:V997" si="3033">(C998/C997)-1</f>
        <v>-0.00642311617921376</v>
      </c>
      <c r="O997" s="12">
        <f t="shared" si="3033"/>
        <v>-0.0221951996977675</v>
      </c>
      <c r="P997" s="12">
        <f t="shared" si="3033"/>
        <v>-0.0159240856886861</v>
      </c>
      <c r="Q997" s="12">
        <f t="shared" si="3033"/>
        <v>-0.0097940429648139</v>
      </c>
      <c r="R997" s="12">
        <f t="shared" si="3033"/>
        <v>-0.0173160173160174</v>
      </c>
      <c r="S997" s="12">
        <f t="shared" si="3033"/>
        <v>-0.0107611548556431</v>
      </c>
      <c r="T997" s="12">
        <f t="shared" si="3033"/>
        <v>-0.0135934837159996</v>
      </c>
      <c r="U997" s="12">
        <f t="shared" si="3033"/>
        <v>-0.00989785992217895</v>
      </c>
      <c r="V997" s="12">
        <f t="shared" si="3033"/>
        <v>-0.0142770669394059</v>
      </c>
      <c r="W997" s="14"/>
      <c r="X997" s="14"/>
      <c r="Y997" s="15"/>
      <c r="Z997" s="14">
        <f t="shared" si="2950"/>
        <v>4266.4</v>
      </c>
      <c r="AA997" s="14">
        <f t="shared" ref="AA997:AQ997" si="3034">MAX(AA996,C997)</f>
        <v>5729.8</v>
      </c>
      <c r="AB997" s="14">
        <f t="shared" si="3034"/>
        <v>8539.7</v>
      </c>
      <c r="AC997" s="14">
        <f t="shared" si="3034"/>
        <v>5069.4</v>
      </c>
      <c r="AD997" s="14">
        <f t="shared" si="3034"/>
        <v>6183.3</v>
      </c>
      <c r="AE997" s="14">
        <f t="shared" si="3034"/>
        <v>5212.9</v>
      </c>
      <c r="AF997" s="14">
        <f t="shared" si="3034"/>
        <v>984.1</v>
      </c>
      <c r="AG997" s="14">
        <f t="shared" si="3034"/>
        <v>7583.6</v>
      </c>
      <c r="AH997" s="14">
        <f t="shared" si="3034"/>
        <v>4356.8</v>
      </c>
      <c r="AI997" s="14">
        <f t="shared" si="3034"/>
        <v>4818.2</v>
      </c>
      <c r="AK997" s="19">
        <f t="shared" si="2952"/>
        <v>0.00764110256891043</v>
      </c>
      <c r="AL997" s="19">
        <f t="shared" ref="AL997:AU997" si="3035">(AA997-C997)/AA997</f>
        <v>0.0082376348214597</v>
      </c>
      <c r="AM997" s="19">
        <f t="shared" si="3035"/>
        <v>0.00812674918322675</v>
      </c>
      <c r="AN997" s="19">
        <f t="shared" si="3035"/>
        <v>0.0312857537381149</v>
      </c>
      <c r="AO997" s="19">
        <f t="shared" si="3035"/>
        <v>0.197483544385684</v>
      </c>
      <c r="AP997" s="19">
        <f t="shared" si="3035"/>
        <v>0.0162481536189069</v>
      </c>
      <c r="AQ997" s="19">
        <f t="shared" si="3035"/>
        <v>0.612844223148054</v>
      </c>
      <c r="AR997" s="19">
        <f t="shared" si="3035"/>
        <v>0.0173400495806741</v>
      </c>
      <c r="AS997" s="19">
        <f t="shared" si="3035"/>
        <v>0.056188027910393</v>
      </c>
      <c r="AT997" s="19">
        <f t="shared" si="3035"/>
        <v>0.0056660163546553</v>
      </c>
    </row>
    <row r="998" spans="1:46">
      <c r="A998" s="7">
        <v>38434</v>
      </c>
      <c r="B998" s="8">
        <v>4170.8</v>
      </c>
      <c r="C998" s="8">
        <v>5646.1</v>
      </c>
      <c r="D998" s="8">
        <v>8282.3</v>
      </c>
      <c r="E998" s="8">
        <v>4832.6</v>
      </c>
      <c r="F998" s="9">
        <v>4913.6</v>
      </c>
      <c r="G998" s="8">
        <v>5039.4</v>
      </c>
      <c r="H998">
        <v>376.9</v>
      </c>
      <c r="I998" s="8">
        <v>7350.8</v>
      </c>
      <c r="J998" s="8">
        <v>4071.3</v>
      </c>
      <c r="K998" s="8">
        <v>4722.5</v>
      </c>
      <c r="M998" s="12">
        <f t="shared" si="2963"/>
        <v>-0.00824781816438103</v>
      </c>
      <c r="N998" s="12">
        <f t="shared" ref="N998:V998" si="3036">(C999/C998)-1</f>
        <v>-0.00662404137369166</v>
      </c>
      <c r="O998" s="12">
        <f t="shared" si="3036"/>
        <v>-0.0199944459872257</v>
      </c>
      <c r="P998" s="12">
        <f t="shared" si="3036"/>
        <v>-0.00405578777469695</v>
      </c>
      <c r="Q998" s="12">
        <f t="shared" si="3036"/>
        <v>-0.00518967762943667</v>
      </c>
      <c r="R998" s="12">
        <f t="shared" si="3036"/>
        <v>-0.00555621700996145</v>
      </c>
      <c r="S998" s="12">
        <f t="shared" si="3036"/>
        <v>-0.00106128946670203</v>
      </c>
      <c r="T998" s="12">
        <f t="shared" si="3036"/>
        <v>-0.0116858029058062</v>
      </c>
      <c r="U998" s="12">
        <f t="shared" si="3036"/>
        <v>-0.00179303907842709</v>
      </c>
      <c r="V998" s="12">
        <f t="shared" si="3036"/>
        <v>0.0016728427739543</v>
      </c>
      <c r="W998" s="14"/>
      <c r="X998" s="14"/>
      <c r="Y998" s="15"/>
      <c r="Z998" s="14">
        <f t="shared" si="2950"/>
        <v>4266.4</v>
      </c>
      <c r="AA998" s="14">
        <f t="shared" ref="AA998:AQ998" si="3037">MAX(AA997,C998)</f>
        <v>5729.8</v>
      </c>
      <c r="AB998" s="14">
        <f t="shared" si="3037"/>
        <v>8539.7</v>
      </c>
      <c r="AC998" s="14">
        <f t="shared" si="3037"/>
        <v>5069.4</v>
      </c>
      <c r="AD998" s="14">
        <f t="shared" si="3037"/>
        <v>6183.3</v>
      </c>
      <c r="AE998" s="14">
        <f t="shared" si="3037"/>
        <v>5212.9</v>
      </c>
      <c r="AF998" s="14">
        <f t="shared" si="3037"/>
        <v>984.1</v>
      </c>
      <c r="AG998" s="14">
        <f t="shared" si="3037"/>
        <v>7583.6</v>
      </c>
      <c r="AH998" s="14">
        <f t="shared" si="3037"/>
        <v>4356.8</v>
      </c>
      <c r="AI998" s="14">
        <f t="shared" si="3037"/>
        <v>4818.2</v>
      </c>
      <c r="AK998" s="19">
        <f t="shared" si="2952"/>
        <v>0.0224076504781548</v>
      </c>
      <c r="AL998" s="19">
        <f t="shared" ref="AL998:AU998" si="3038">(AA998-C998)/AA998</f>
        <v>0.0146078397151733</v>
      </c>
      <c r="AM998" s="19">
        <f t="shared" si="3038"/>
        <v>0.0301415740599789</v>
      </c>
      <c r="AN998" s="19">
        <f t="shared" si="3038"/>
        <v>0.0467116424034401</v>
      </c>
      <c r="AO998" s="19">
        <f t="shared" si="3038"/>
        <v>0.205343425031941</v>
      </c>
      <c r="AP998" s="19">
        <f t="shared" si="3038"/>
        <v>0.033282817625506</v>
      </c>
      <c r="AQ998" s="19">
        <f t="shared" si="3038"/>
        <v>0.617010466416015</v>
      </c>
      <c r="AR998" s="19">
        <f t="shared" si="3038"/>
        <v>0.0306978216150641</v>
      </c>
      <c r="AS998" s="19">
        <f t="shared" si="3038"/>
        <v>0.0655297466030114</v>
      </c>
      <c r="AT998" s="19">
        <f t="shared" si="3038"/>
        <v>0.019862189199286</v>
      </c>
    </row>
    <row r="999" spans="1:46">
      <c r="A999" s="7">
        <v>38435</v>
      </c>
      <c r="B999" s="8">
        <v>4136.4</v>
      </c>
      <c r="C999" s="8">
        <v>5608.7</v>
      </c>
      <c r="D999" s="8">
        <v>8116.7</v>
      </c>
      <c r="E999" s="8">
        <v>4813</v>
      </c>
      <c r="F999" s="9">
        <v>4888.1</v>
      </c>
      <c r="G999" s="8">
        <v>5011.4</v>
      </c>
      <c r="H999">
        <v>376.5</v>
      </c>
      <c r="I999" s="8">
        <v>7264.9</v>
      </c>
      <c r="J999" s="8">
        <v>4064</v>
      </c>
      <c r="K999" s="8">
        <v>4730.4</v>
      </c>
      <c r="M999" s="12">
        <f t="shared" si="2963"/>
        <v>-0.00986364955033359</v>
      </c>
      <c r="N999" s="12">
        <f t="shared" ref="N999:V999" si="3039">(C1000/C999)-1</f>
        <v>-0.00231782766059874</v>
      </c>
      <c r="O999" s="12">
        <f t="shared" si="3039"/>
        <v>0.00353591977034995</v>
      </c>
      <c r="P999" s="12">
        <f t="shared" si="3039"/>
        <v>-0.00943278620403065</v>
      </c>
      <c r="Q999" s="12">
        <f t="shared" si="3039"/>
        <v>-0.0100448026840696</v>
      </c>
      <c r="R999" s="12">
        <f t="shared" si="3039"/>
        <v>-0.00516821646645638</v>
      </c>
      <c r="S999" s="12">
        <f t="shared" si="3039"/>
        <v>-0.0188579017264277</v>
      </c>
      <c r="T999" s="12">
        <f t="shared" si="3039"/>
        <v>-0.0165728365152995</v>
      </c>
      <c r="U999" s="12">
        <f t="shared" si="3039"/>
        <v>-0.00349409448818894</v>
      </c>
      <c r="V999" s="12">
        <f t="shared" si="3039"/>
        <v>-0.00245222391341104</v>
      </c>
      <c r="W999" s="14"/>
      <c r="X999" s="14"/>
      <c r="Y999" s="15"/>
      <c r="Z999" s="14">
        <f t="shared" si="2950"/>
        <v>4266.4</v>
      </c>
      <c r="AA999" s="14">
        <f t="shared" ref="AA999:AQ999" si="3040">MAX(AA998,C999)</f>
        <v>5729.8</v>
      </c>
      <c r="AB999" s="14">
        <f t="shared" si="3040"/>
        <v>8539.7</v>
      </c>
      <c r="AC999" s="14">
        <f t="shared" si="3040"/>
        <v>5069.4</v>
      </c>
      <c r="AD999" s="14">
        <f t="shared" si="3040"/>
        <v>6183.3</v>
      </c>
      <c r="AE999" s="14">
        <f t="shared" si="3040"/>
        <v>5212.9</v>
      </c>
      <c r="AF999" s="14">
        <f t="shared" si="3040"/>
        <v>984.1</v>
      </c>
      <c r="AG999" s="14">
        <f t="shared" si="3040"/>
        <v>7583.6</v>
      </c>
      <c r="AH999" s="14">
        <f t="shared" si="3040"/>
        <v>4356.8</v>
      </c>
      <c r="AI999" s="14">
        <f t="shared" si="3040"/>
        <v>4818.2</v>
      </c>
      <c r="AK999" s="19">
        <f t="shared" si="2952"/>
        <v>0.030470654415901</v>
      </c>
      <c r="AL999" s="19">
        <f t="shared" ref="AL999:AU999" si="3041">(AA999-C999)/AA999</f>
        <v>0.0211351181542114</v>
      </c>
      <c r="AM999" s="19">
        <f t="shared" si="3041"/>
        <v>0.0495333559726924</v>
      </c>
      <c r="AN999" s="19">
        <f t="shared" si="3041"/>
        <v>0.0505779776699411</v>
      </c>
      <c r="AO999" s="19">
        <f t="shared" si="3041"/>
        <v>0.209467436482137</v>
      </c>
      <c r="AP999" s="19">
        <f t="shared" si="3041"/>
        <v>0.0386541080780372</v>
      </c>
      <c r="AQ999" s="19">
        <f t="shared" si="3041"/>
        <v>0.617416929173864</v>
      </c>
      <c r="AR999" s="19">
        <f t="shared" si="3041"/>
        <v>0.0420248958278391</v>
      </c>
      <c r="AS999" s="19">
        <f t="shared" si="3041"/>
        <v>0.0672052882849798</v>
      </c>
      <c r="AT999" s="19">
        <f t="shared" si="3041"/>
        <v>0.0182225727450085</v>
      </c>
    </row>
    <row r="1000" spans="1:46">
      <c r="A1000" s="7">
        <v>38440</v>
      </c>
      <c r="B1000" s="8">
        <v>4095.6</v>
      </c>
      <c r="C1000" s="8">
        <v>5595.7</v>
      </c>
      <c r="D1000" s="8">
        <v>8145.4</v>
      </c>
      <c r="E1000" s="8">
        <v>4767.6</v>
      </c>
      <c r="F1000" s="9">
        <v>4839</v>
      </c>
      <c r="G1000" s="8">
        <v>4985.5</v>
      </c>
      <c r="H1000">
        <v>369.4</v>
      </c>
      <c r="I1000" s="8">
        <v>7144.5</v>
      </c>
      <c r="J1000" s="8">
        <v>4049.8</v>
      </c>
      <c r="K1000" s="8">
        <v>4718.8</v>
      </c>
      <c r="M1000" s="12">
        <f t="shared" si="2963"/>
        <v>-9.76657876745612e-5</v>
      </c>
      <c r="N1000" s="12">
        <f t="shared" ref="N1000:V1000" si="3042">(C1001/C1000)-1</f>
        <v>-0.00109012277284337</v>
      </c>
      <c r="O1000" s="12">
        <f t="shared" si="3042"/>
        <v>0.00849559260441479</v>
      </c>
      <c r="P1000" s="12">
        <f t="shared" si="3042"/>
        <v>0.00639734877086995</v>
      </c>
      <c r="Q1000" s="12">
        <f t="shared" si="3042"/>
        <v>-0.0025625129158916</v>
      </c>
      <c r="R1000" s="12">
        <f t="shared" si="3042"/>
        <v>-0.00210610771236586</v>
      </c>
      <c r="S1000" s="12">
        <f t="shared" si="3042"/>
        <v>0.0010828370330267</v>
      </c>
      <c r="T1000" s="12">
        <f t="shared" si="3042"/>
        <v>-0.0123171670515781</v>
      </c>
      <c r="U1000" s="12">
        <f t="shared" si="3042"/>
        <v>0.00239518000888927</v>
      </c>
      <c r="V1000" s="12">
        <f t="shared" si="3042"/>
        <v>-0.00368737814698661</v>
      </c>
      <c r="W1000" s="14"/>
      <c r="X1000" s="14"/>
      <c r="Y1000" s="15"/>
      <c r="Z1000" s="14">
        <f t="shared" si="2950"/>
        <v>4266.4</v>
      </c>
      <c r="AA1000" s="14">
        <f t="shared" ref="AA1000:AQ1000" si="3043">MAX(AA999,C1000)</f>
        <v>5729.8</v>
      </c>
      <c r="AB1000" s="14">
        <f t="shared" si="3043"/>
        <v>8539.7</v>
      </c>
      <c r="AC1000" s="14">
        <f t="shared" si="3043"/>
        <v>5069.4</v>
      </c>
      <c r="AD1000" s="14">
        <f t="shared" si="3043"/>
        <v>6183.3</v>
      </c>
      <c r="AE1000" s="14">
        <f t="shared" si="3043"/>
        <v>5212.9</v>
      </c>
      <c r="AF1000" s="14">
        <f t="shared" si="3043"/>
        <v>984.1</v>
      </c>
      <c r="AG1000" s="14">
        <f t="shared" si="3043"/>
        <v>7583.6</v>
      </c>
      <c r="AH1000" s="14">
        <f t="shared" si="3043"/>
        <v>4356.8</v>
      </c>
      <c r="AI1000" s="14">
        <f t="shared" si="3043"/>
        <v>4818.2</v>
      </c>
      <c r="AK1000" s="19">
        <f t="shared" si="2952"/>
        <v>0.0400337521095068</v>
      </c>
      <c r="AL1000" s="19">
        <f t="shared" ref="AL1000:AU1000" si="3044">(AA1000-C1000)/AA1000</f>
        <v>0.0234039582533422</v>
      </c>
      <c r="AM1000" s="19">
        <f t="shared" si="3044"/>
        <v>0.046172582175018</v>
      </c>
      <c r="AN1000" s="19">
        <f t="shared" si="3044"/>
        <v>0.059533672623979</v>
      </c>
      <c r="AO1000" s="19">
        <f t="shared" si="3044"/>
        <v>0.217408180098006</v>
      </c>
      <c r="AP1000" s="19">
        <f t="shared" si="3044"/>
        <v>0.0436225517466285</v>
      </c>
      <c r="AQ1000" s="19">
        <f t="shared" si="3044"/>
        <v>0.624631643125699</v>
      </c>
      <c r="AR1000" s="19">
        <f t="shared" si="3044"/>
        <v>0.0579012606150114</v>
      </c>
      <c r="AS1000" s="19">
        <f t="shared" si="3044"/>
        <v>0.0704645611457951</v>
      </c>
      <c r="AT1000" s="19">
        <f t="shared" si="3044"/>
        <v>0.0206301108297704</v>
      </c>
    </row>
    <row r="1001" spans="1:46">
      <c r="A1001" s="7">
        <v>38441</v>
      </c>
      <c r="B1001" s="8">
        <v>4095.2</v>
      </c>
      <c r="C1001" s="8">
        <v>5589.6</v>
      </c>
      <c r="D1001" s="8">
        <v>8214.6</v>
      </c>
      <c r="E1001" s="8">
        <v>4798.1</v>
      </c>
      <c r="F1001" s="9">
        <v>4826.6</v>
      </c>
      <c r="G1001" s="8">
        <v>4975</v>
      </c>
      <c r="H1001">
        <v>369.8</v>
      </c>
      <c r="I1001" s="8">
        <v>7056.5</v>
      </c>
      <c r="J1001" s="8">
        <v>4059.5</v>
      </c>
      <c r="K1001" s="8">
        <v>4701.4</v>
      </c>
      <c r="M1001" s="12">
        <f t="shared" si="2963"/>
        <v>0.0035651494432507</v>
      </c>
      <c r="N1001" s="12">
        <f t="shared" ref="N1001:V1001" si="3045">(C1002/C1001)-1</f>
        <v>-0.00778231000429364</v>
      </c>
      <c r="O1001" s="12">
        <f t="shared" si="3045"/>
        <v>-0.0074136293915712</v>
      </c>
      <c r="P1001" s="12">
        <f t="shared" si="3045"/>
        <v>0.00133386132010571</v>
      </c>
      <c r="Q1001" s="12">
        <f t="shared" si="3045"/>
        <v>0.00542825177143325</v>
      </c>
      <c r="R1001" s="12">
        <f t="shared" si="3045"/>
        <v>0.00697487437185917</v>
      </c>
      <c r="S1001" s="12">
        <f t="shared" si="3045"/>
        <v>0.0156841535965386</v>
      </c>
      <c r="T1001" s="12">
        <f t="shared" si="3045"/>
        <v>0.011464607099837</v>
      </c>
      <c r="U1001" s="12">
        <f t="shared" si="3045"/>
        <v>-0.00130557950486521</v>
      </c>
      <c r="V1001" s="12">
        <f t="shared" si="3045"/>
        <v>0.00155272897434799</v>
      </c>
      <c r="W1001" s="14"/>
      <c r="X1001" s="14"/>
      <c r="Y1001" s="15"/>
      <c r="Z1001" s="14">
        <f t="shared" si="2950"/>
        <v>4266.4</v>
      </c>
      <c r="AA1001" s="14">
        <f t="shared" ref="AA1001:AQ1001" si="3046">MAX(AA1000,C1001)</f>
        <v>5729.8</v>
      </c>
      <c r="AB1001" s="14">
        <f t="shared" si="3046"/>
        <v>8539.7</v>
      </c>
      <c r="AC1001" s="14">
        <f t="shared" si="3046"/>
        <v>5069.4</v>
      </c>
      <c r="AD1001" s="14">
        <f t="shared" si="3046"/>
        <v>6183.3</v>
      </c>
      <c r="AE1001" s="14">
        <f t="shared" si="3046"/>
        <v>5212.9</v>
      </c>
      <c r="AF1001" s="14">
        <f t="shared" si="3046"/>
        <v>984.1</v>
      </c>
      <c r="AG1001" s="14">
        <f t="shared" si="3046"/>
        <v>7583.6</v>
      </c>
      <c r="AH1001" s="14">
        <f t="shared" si="3046"/>
        <v>4356.8</v>
      </c>
      <c r="AI1001" s="14">
        <f t="shared" si="3046"/>
        <v>4818.2</v>
      </c>
      <c r="AK1001" s="19">
        <f t="shared" si="2952"/>
        <v>0.040127507969248</v>
      </c>
      <c r="AL1001" s="19">
        <f t="shared" ref="AL1001:AU1001" si="3047">(AA1001-C1001)/AA1001</f>
        <v>0.0244685678383189</v>
      </c>
      <c r="AM1001" s="19">
        <f t="shared" si="3047"/>
        <v>0.0380692530182559</v>
      </c>
      <c r="AN1001" s="19">
        <f t="shared" si="3047"/>
        <v>0.0535171815204954</v>
      </c>
      <c r="AO1001" s="19">
        <f t="shared" si="3047"/>
        <v>0.219413581744376</v>
      </c>
      <c r="AP1001" s="19">
        <f t="shared" si="3047"/>
        <v>0.0456367856663277</v>
      </c>
      <c r="AQ1001" s="19">
        <f t="shared" si="3047"/>
        <v>0.624225180367849</v>
      </c>
      <c r="AR1001" s="19">
        <f t="shared" si="3047"/>
        <v>0.0695052481670975</v>
      </c>
      <c r="AS1001" s="19">
        <f t="shared" si="3047"/>
        <v>0.0682381564450974</v>
      </c>
      <c r="AT1001" s="19">
        <f t="shared" si="3047"/>
        <v>0.0242414179569134</v>
      </c>
    </row>
    <row r="1002" spans="1:46">
      <c r="A1002" s="7">
        <v>38442</v>
      </c>
      <c r="B1002" s="8">
        <v>4109.8</v>
      </c>
      <c r="C1002" s="8">
        <v>5546.1</v>
      </c>
      <c r="D1002" s="8">
        <v>8153.7</v>
      </c>
      <c r="E1002" s="8">
        <v>4804.5</v>
      </c>
      <c r="F1002" s="9">
        <v>4852.8</v>
      </c>
      <c r="G1002" s="8">
        <v>5009.7</v>
      </c>
      <c r="H1002">
        <v>375.6</v>
      </c>
      <c r="I1002" s="8">
        <v>7137.4</v>
      </c>
      <c r="J1002" s="8">
        <v>4054.2</v>
      </c>
      <c r="K1002" s="8">
        <v>4708.7</v>
      </c>
      <c r="M1002" s="12">
        <f t="shared" si="2963"/>
        <v>0.00693464402160693</v>
      </c>
      <c r="N1002" s="12">
        <f t="shared" ref="N1002:V1002" si="3048">(C1003/C1002)-1</f>
        <v>0.00250626566416035</v>
      </c>
      <c r="O1002" s="12">
        <f t="shared" si="3048"/>
        <v>0.0231796607675043</v>
      </c>
      <c r="P1002" s="12">
        <f t="shared" si="3048"/>
        <v>0.00603600790925185</v>
      </c>
      <c r="Q1002" s="12">
        <f t="shared" si="3048"/>
        <v>0.00496620507748102</v>
      </c>
      <c r="R1002" s="12">
        <f t="shared" si="3048"/>
        <v>0.00834381300277465</v>
      </c>
      <c r="S1002" s="12">
        <f t="shared" si="3048"/>
        <v>-0.012779552715655</v>
      </c>
      <c r="T1002" s="12">
        <f t="shared" si="3048"/>
        <v>0.0129178692521088</v>
      </c>
      <c r="U1002" s="12">
        <f t="shared" si="3048"/>
        <v>0.00927433279068635</v>
      </c>
      <c r="V1002" s="12">
        <f t="shared" si="3048"/>
        <v>0.000998152356276538</v>
      </c>
      <c r="W1002" s="14"/>
      <c r="X1002" s="14"/>
      <c r="Y1002" s="15"/>
      <c r="Z1002" s="14">
        <f t="shared" si="2950"/>
        <v>4266.4</v>
      </c>
      <c r="AA1002" s="14">
        <f t="shared" ref="AA1002:AQ1002" si="3049">MAX(AA1001,C1002)</f>
        <v>5729.8</v>
      </c>
      <c r="AB1002" s="14">
        <f t="shared" si="3049"/>
        <v>8539.7</v>
      </c>
      <c r="AC1002" s="14">
        <f t="shared" si="3049"/>
        <v>5069.4</v>
      </c>
      <c r="AD1002" s="14">
        <f t="shared" si="3049"/>
        <v>6183.3</v>
      </c>
      <c r="AE1002" s="14">
        <f t="shared" si="3049"/>
        <v>5212.9</v>
      </c>
      <c r="AF1002" s="14">
        <f t="shared" si="3049"/>
        <v>984.1</v>
      </c>
      <c r="AG1002" s="14">
        <f t="shared" si="3049"/>
        <v>7583.6</v>
      </c>
      <c r="AH1002" s="14">
        <f t="shared" si="3049"/>
        <v>4356.8</v>
      </c>
      <c r="AI1002" s="14">
        <f t="shared" si="3049"/>
        <v>4818.2</v>
      </c>
      <c r="AK1002" s="19">
        <f t="shared" si="2952"/>
        <v>0.0367054190886929</v>
      </c>
      <c r="AL1002" s="19">
        <f t="shared" ref="AL1002:AU1002" si="3050">(AA1002-C1002)/AA1002</f>
        <v>0.0320604558623337</v>
      </c>
      <c r="AM1002" s="19">
        <f t="shared" si="3050"/>
        <v>0.0452006510767358</v>
      </c>
      <c r="AN1002" s="19">
        <f t="shared" si="3050"/>
        <v>0.0522547046987809</v>
      </c>
      <c r="AO1002" s="19">
        <f t="shared" si="3050"/>
        <v>0.215176362136723</v>
      </c>
      <c r="AP1002" s="19">
        <f t="shared" si="3050"/>
        <v>0.0389802221412265</v>
      </c>
      <c r="AQ1002" s="19">
        <f t="shared" si="3050"/>
        <v>0.618331470379026</v>
      </c>
      <c r="AR1002" s="19">
        <f t="shared" si="3050"/>
        <v>0.0588374914288729</v>
      </c>
      <c r="AS1002" s="19">
        <f t="shared" si="3050"/>
        <v>0.069454645611458</v>
      </c>
      <c r="AT1002" s="19">
        <f t="shared" si="3050"/>
        <v>0.0227263293346063</v>
      </c>
    </row>
    <row r="1003" spans="1:46">
      <c r="A1003" s="7">
        <v>38443</v>
      </c>
      <c r="B1003" s="8">
        <v>4138.3</v>
      </c>
      <c r="C1003" s="8">
        <v>5560</v>
      </c>
      <c r="D1003" s="8">
        <v>8342.7</v>
      </c>
      <c r="E1003" s="8">
        <v>4833.5</v>
      </c>
      <c r="F1003" s="9">
        <v>4876.9</v>
      </c>
      <c r="G1003" s="8">
        <v>5051.5</v>
      </c>
      <c r="H1003">
        <v>370.8</v>
      </c>
      <c r="I1003" s="8">
        <v>7229.6</v>
      </c>
      <c r="J1003" s="8">
        <v>4091.8</v>
      </c>
      <c r="K1003" s="8">
        <v>4713.4</v>
      </c>
      <c r="M1003" s="12">
        <f t="shared" si="2963"/>
        <v>-0.00422878959959405</v>
      </c>
      <c r="N1003" s="12">
        <f t="shared" ref="N1003:V1003" si="3051">(C1004/C1003)-1</f>
        <v>-0.00291366906474821</v>
      </c>
      <c r="O1003" s="12">
        <f t="shared" si="3051"/>
        <v>0.0071919162860945</v>
      </c>
      <c r="P1003" s="12">
        <f t="shared" si="3051"/>
        <v>-0.00446881142029598</v>
      </c>
      <c r="Q1003" s="12">
        <f t="shared" si="3051"/>
        <v>-0.0056593327728679</v>
      </c>
      <c r="R1003" s="12">
        <f t="shared" si="3051"/>
        <v>-0.00469167573987916</v>
      </c>
      <c r="S1003" s="12">
        <f t="shared" si="3051"/>
        <v>-0.0191477885652643</v>
      </c>
      <c r="T1003" s="12">
        <f t="shared" si="3051"/>
        <v>-0.00409427907491433</v>
      </c>
      <c r="U1003" s="12">
        <f t="shared" si="3051"/>
        <v>-0.00498558091793344</v>
      </c>
      <c r="V1003" s="12">
        <f t="shared" si="3051"/>
        <v>-0.0014851275088047</v>
      </c>
      <c r="W1003" s="14"/>
      <c r="X1003" s="14"/>
      <c r="Y1003" s="15"/>
      <c r="Z1003" s="14">
        <f t="shared" si="2950"/>
        <v>4266.4</v>
      </c>
      <c r="AA1003" s="14">
        <f t="shared" ref="AA1003:AQ1003" si="3052">MAX(AA1002,C1003)</f>
        <v>5729.8</v>
      </c>
      <c r="AB1003" s="14">
        <f t="shared" si="3052"/>
        <v>8539.7</v>
      </c>
      <c r="AC1003" s="14">
        <f t="shared" si="3052"/>
        <v>5069.4</v>
      </c>
      <c r="AD1003" s="14">
        <f t="shared" si="3052"/>
        <v>6183.3</v>
      </c>
      <c r="AE1003" s="14">
        <f t="shared" si="3052"/>
        <v>5212.9</v>
      </c>
      <c r="AF1003" s="14">
        <f t="shared" si="3052"/>
        <v>984.1</v>
      </c>
      <c r="AG1003" s="14">
        <f t="shared" si="3052"/>
        <v>7583.6</v>
      </c>
      <c r="AH1003" s="14">
        <f t="shared" si="3052"/>
        <v>4356.8</v>
      </c>
      <c r="AI1003" s="14">
        <f t="shared" si="3052"/>
        <v>4818.2</v>
      </c>
      <c r="AK1003" s="19">
        <f t="shared" si="2952"/>
        <v>0.03002531408213</v>
      </c>
      <c r="AL1003" s="19">
        <f t="shared" ref="AL1003:AU1003" si="3053">(AA1003-C1003)/AA1003</f>
        <v>0.0296345422178785</v>
      </c>
      <c r="AM1003" s="19">
        <f t="shared" si="3053"/>
        <v>0.0230687260676605</v>
      </c>
      <c r="AN1003" s="19">
        <f t="shared" si="3053"/>
        <v>0.0465341066003866</v>
      </c>
      <c r="AO1003" s="19">
        <f t="shared" si="3053"/>
        <v>0.211278767001439</v>
      </c>
      <c r="AP1003" s="19">
        <f t="shared" si="3053"/>
        <v>0.0309616528228049</v>
      </c>
      <c r="AQ1003" s="19">
        <f t="shared" si="3053"/>
        <v>0.623209023473224</v>
      </c>
      <c r="AR1003" s="19">
        <f t="shared" si="3053"/>
        <v>0.0466796771981645</v>
      </c>
      <c r="AS1003" s="19">
        <f t="shared" si="3053"/>
        <v>0.0608244583180316</v>
      </c>
      <c r="AT1003" s="19">
        <f t="shared" si="3053"/>
        <v>0.0217508613175045</v>
      </c>
    </row>
    <row r="1004" spans="1:46">
      <c r="A1004" s="7">
        <v>38446</v>
      </c>
      <c r="B1004" s="8">
        <v>4120.8</v>
      </c>
      <c r="C1004" s="8">
        <v>5543.8</v>
      </c>
      <c r="D1004" s="8">
        <v>8402.7</v>
      </c>
      <c r="E1004" s="8">
        <v>4811.9</v>
      </c>
      <c r="F1004" s="9">
        <v>4849.3</v>
      </c>
      <c r="G1004" s="8">
        <v>5027.8</v>
      </c>
      <c r="H1004">
        <v>363.7</v>
      </c>
      <c r="I1004" s="8">
        <v>7200</v>
      </c>
      <c r="J1004" s="8">
        <v>4071.4</v>
      </c>
      <c r="K1004" s="8">
        <v>4706.4</v>
      </c>
      <c r="M1004" s="12">
        <f t="shared" si="2963"/>
        <v>0.00281498738109098</v>
      </c>
      <c r="N1004" s="12">
        <f t="shared" ref="N1004:V1004" si="3054">(C1005/C1004)-1</f>
        <v>0.00809913777553306</v>
      </c>
      <c r="O1004" s="12">
        <f t="shared" si="3054"/>
        <v>0.0146500529591678</v>
      </c>
      <c r="P1004" s="12">
        <f t="shared" si="3054"/>
        <v>0.0018703630582515</v>
      </c>
      <c r="Q1004" s="12">
        <f t="shared" si="3054"/>
        <v>0.0188480811663538</v>
      </c>
      <c r="R1004" s="12">
        <f t="shared" si="3054"/>
        <v>0.00733919408090999</v>
      </c>
      <c r="S1004" s="12">
        <f t="shared" si="3054"/>
        <v>0.00769865273577119</v>
      </c>
      <c r="T1004" s="12">
        <f t="shared" si="3054"/>
        <v>-0.0025694444444444</v>
      </c>
      <c r="U1004" s="12">
        <f t="shared" si="3054"/>
        <v>-0.00756496536817808</v>
      </c>
      <c r="V1004" s="12">
        <f t="shared" si="3054"/>
        <v>0.00503569607343213</v>
      </c>
      <c r="W1004" s="14"/>
      <c r="X1004" s="14"/>
      <c r="Y1004" s="15"/>
      <c r="Z1004" s="14">
        <f t="shared" si="2950"/>
        <v>4266.4</v>
      </c>
      <c r="AA1004" s="14">
        <f t="shared" ref="AA1004:AQ1004" si="3055">MAX(AA1003,C1004)</f>
        <v>5729.8</v>
      </c>
      <c r="AB1004" s="14">
        <f t="shared" si="3055"/>
        <v>8539.7</v>
      </c>
      <c r="AC1004" s="14">
        <f t="shared" si="3055"/>
        <v>5069.4</v>
      </c>
      <c r="AD1004" s="14">
        <f t="shared" si="3055"/>
        <v>6183.3</v>
      </c>
      <c r="AE1004" s="14">
        <f t="shared" si="3055"/>
        <v>5212.9</v>
      </c>
      <c r="AF1004" s="14">
        <f t="shared" si="3055"/>
        <v>984.1</v>
      </c>
      <c r="AG1004" s="14">
        <f t="shared" si="3055"/>
        <v>7583.6</v>
      </c>
      <c r="AH1004" s="14">
        <f t="shared" si="3055"/>
        <v>4356.8</v>
      </c>
      <c r="AI1004" s="14">
        <f t="shared" si="3055"/>
        <v>4818.2</v>
      </c>
      <c r="AK1004" s="19">
        <f t="shared" si="2952"/>
        <v>0.034127132945809</v>
      </c>
      <c r="AL1004" s="19">
        <f t="shared" ref="AL1004:AU1004" si="3056">(AA1004-C1004)/AA1004</f>
        <v>0.0324618660337185</v>
      </c>
      <c r="AM1004" s="19">
        <f t="shared" si="3056"/>
        <v>0.0160427181282715</v>
      </c>
      <c r="AN1004" s="19">
        <f t="shared" si="3056"/>
        <v>0.0507949658736734</v>
      </c>
      <c r="AO1004" s="19">
        <f t="shared" si="3056"/>
        <v>0.215742402924005</v>
      </c>
      <c r="AP1004" s="19">
        <f t="shared" si="3056"/>
        <v>0.0355080665272688</v>
      </c>
      <c r="AQ1004" s="19">
        <f t="shared" si="3056"/>
        <v>0.630423737425059</v>
      </c>
      <c r="AR1004" s="19">
        <f t="shared" si="3056"/>
        <v>0.0505828366475026</v>
      </c>
      <c r="AS1004" s="19">
        <f t="shared" si="3056"/>
        <v>0.065506793977231</v>
      </c>
      <c r="AT1004" s="19">
        <f t="shared" si="3056"/>
        <v>0.0232036860238264</v>
      </c>
    </row>
    <row r="1005" spans="1:46">
      <c r="A1005" s="7">
        <v>38447</v>
      </c>
      <c r="B1005" s="8">
        <v>4132.4</v>
      </c>
      <c r="C1005" s="8">
        <v>5588.7</v>
      </c>
      <c r="D1005" s="8">
        <v>8525.8</v>
      </c>
      <c r="E1005" s="8">
        <v>4820.9</v>
      </c>
      <c r="F1005" s="9">
        <v>4940.7</v>
      </c>
      <c r="G1005" s="8">
        <v>5064.7</v>
      </c>
      <c r="H1005">
        <v>366.5</v>
      </c>
      <c r="I1005" s="8">
        <v>7181.5</v>
      </c>
      <c r="J1005" s="8">
        <v>4040.6</v>
      </c>
      <c r="K1005" s="8">
        <v>4730.1</v>
      </c>
      <c r="M1005" s="12">
        <f t="shared" si="2963"/>
        <v>-0.00326686671183818</v>
      </c>
      <c r="N1005" s="12">
        <f t="shared" ref="N1005:V1005" si="3057">(C1006/C1005)-1</f>
        <v>0.00738991178628301</v>
      </c>
      <c r="O1005" s="12">
        <f t="shared" si="3057"/>
        <v>-0.0130544934199722</v>
      </c>
      <c r="P1005" s="12">
        <f t="shared" si="3057"/>
        <v>-0.00184612831628939</v>
      </c>
      <c r="Q1005" s="12">
        <f t="shared" si="3057"/>
        <v>-0.00578865342967583</v>
      </c>
      <c r="R1005" s="12">
        <f t="shared" si="3057"/>
        <v>0.00292218690149459</v>
      </c>
      <c r="S1005" s="12">
        <f t="shared" si="3057"/>
        <v>0.00518417462482934</v>
      </c>
      <c r="T1005" s="12">
        <f t="shared" si="3057"/>
        <v>-0.0120866114321521</v>
      </c>
      <c r="U1005" s="12">
        <f t="shared" si="3057"/>
        <v>-0.00240063356927189</v>
      </c>
      <c r="V1005" s="12">
        <f t="shared" si="3057"/>
        <v>-0.00255808545273895</v>
      </c>
      <c r="W1005" s="14"/>
      <c r="X1005" s="14"/>
      <c r="Y1005" s="15"/>
      <c r="Z1005" s="14">
        <f t="shared" si="2950"/>
        <v>4266.4</v>
      </c>
      <c r="AA1005" s="14">
        <f t="shared" ref="AA1005:AQ1005" si="3058">MAX(AA1004,C1005)</f>
        <v>5729.8</v>
      </c>
      <c r="AB1005" s="14">
        <f t="shared" si="3058"/>
        <v>8539.7</v>
      </c>
      <c r="AC1005" s="14">
        <f t="shared" si="3058"/>
        <v>5069.4</v>
      </c>
      <c r="AD1005" s="14">
        <f t="shared" si="3058"/>
        <v>6183.3</v>
      </c>
      <c r="AE1005" s="14">
        <f t="shared" si="3058"/>
        <v>5212.9</v>
      </c>
      <c r="AF1005" s="14">
        <f t="shared" si="3058"/>
        <v>984.1</v>
      </c>
      <c r="AG1005" s="14">
        <f t="shared" si="3058"/>
        <v>7583.6</v>
      </c>
      <c r="AH1005" s="14">
        <f t="shared" si="3058"/>
        <v>4356.8</v>
      </c>
      <c r="AI1005" s="14">
        <f t="shared" si="3058"/>
        <v>4818.2</v>
      </c>
      <c r="AK1005" s="19">
        <f t="shared" si="2952"/>
        <v>0.0314082130133133</v>
      </c>
      <c r="AL1005" s="19">
        <f t="shared" ref="AL1005:AU1005" si="3059">(AA1005-C1005)/AA1005</f>
        <v>0.0246256413836435</v>
      </c>
      <c r="AM1005" s="19">
        <f t="shared" si="3059"/>
        <v>0.00162769183929195</v>
      </c>
      <c r="AN1005" s="19">
        <f t="shared" si="3059"/>
        <v>0.0490196078431373</v>
      </c>
      <c r="AO1005" s="19">
        <f t="shared" si="3059"/>
        <v>0.200960652078987</v>
      </c>
      <c r="AP1005" s="19">
        <f t="shared" si="3059"/>
        <v>0.0284294730380402</v>
      </c>
      <c r="AQ1005" s="19">
        <f t="shared" si="3059"/>
        <v>0.62757849812011</v>
      </c>
      <c r="AR1005" s="19">
        <f t="shared" si="3059"/>
        <v>0.0530223113033388</v>
      </c>
      <c r="AS1005" s="19">
        <f t="shared" si="3059"/>
        <v>0.072576202717591</v>
      </c>
      <c r="AT1005" s="19">
        <f t="shared" si="3059"/>
        <v>0.0182848366609936</v>
      </c>
    </row>
    <row r="1006" spans="1:46">
      <c r="A1006" s="7">
        <v>38448</v>
      </c>
      <c r="B1006" s="8">
        <v>4118.9</v>
      </c>
      <c r="C1006" s="8">
        <v>5630</v>
      </c>
      <c r="D1006" s="8">
        <v>8414.5</v>
      </c>
      <c r="E1006" s="8">
        <v>4812</v>
      </c>
      <c r="F1006" s="9">
        <v>4912.1</v>
      </c>
      <c r="G1006" s="8">
        <v>5079.5</v>
      </c>
      <c r="H1006">
        <v>368.4</v>
      </c>
      <c r="I1006" s="8">
        <v>7094.7</v>
      </c>
      <c r="J1006" s="8">
        <v>4030.9</v>
      </c>
      <c r="K1006" s="8">
        <v>4718</v>
      </c>
      <c r="M1006" s="12">
        <f t="shared" si="2963"/>
        <v>0.0021607710796574</v>
      </c>
      <c r="N1006" s="12">
        <f t="shared" ref="N1006:V1006" si="3060">(C1007/C1006)-1</f>
        <v>-0.0015808170515097</v>
      </c>
      <c r="O1006" s="12">
        <f t="shared" si="3060"/>
        <v>-0.00131915146473349</v>
      </c>
      <c r="P1006" s="12">
        <f t="shared" si="3060"/>
        <v>0.00226517040731489</v>
      </c>
      <c r="Q1006" s="12">
        <f t="shared" si="3060"/>
        <v>0.00285010484314241</v>
      </c>
      <c r="R1006" s="12">
        <f t="shared" si="3060"/>
        <v>0.00368146471109365</v>
      </c>
      <c r="S1006" s="12">
        <f t="shared" si="3060"/>
        <v>0.00217155266015201</v>
      </c>
      <c r="T1006" s="12">
        <f t="shared" si="3060"/>
        <v>0.005186970555485</v>
      </c>
      <c r="U1006" s="12">
        <f t="shared" si="3060"/>
        <v>-0.00267930238904468</v>
      </c>
      <c r="V1006" s="12">
        <f t="shared" si="3060"/>
        <v>0.0107036880033913</v>
      </c>
      <c r="W1006" s="14"/>
      <c r="X1006" s="14"/>
      <c r="Y1006" s="15"/>
      <c r="Z1006" s="14">
        <f t="shared" si="2950"/>
        <v>4266.4</v>
      </c>
      <c r="AA1006" s="14">
        <f t="shared" ref="AA1006:AQ1006" si="3061">MAX(AA1005,C1006)</f>
        <v>5729.8</v>
      </c>
      <c r="AB1006" s="14">
        <f t="shared" si="3061"/>
        <v>8539.7</v>
      </c>
      <c r="AC1006" s="14">
        <f t="shared" si="3061"/>
        <v>5069.4</v>
      </c>
      <c r="AD1006" s="14">
        <f t="shared" si="3061"/>
        <v>6183.3</v>
      </c>
      <c r="AE1006" s="14">
        <f t="shared" si="3061"/>
        <v>5212.9</v>
      </c>
      <c r="AF1006" s="14">
        <f t="shared" si="3061"/>
        <v>984.1</v>
      </c>
      <c r="AG1006" s="14">
        <f t="shared" si="3061"/>
        <v>7583.6</v>
      </c>
      <c r="AH1006" s="14">
        <f t="shared" si="3061"/>
        <v>4356.8</v>
      </c>
      <c r="AI1006" s="14">
        <f t="shared" si="3061"/>
        <v>4818.2</v>
      </c>
      <c r="AK1006" s="19">
        <f t="shared" si="2952"/>
        <v>0.03457247327958</v>
      </c>
      <c r="AL1006" s="19">
        <f t="shared" ref="AL1006:AU1006" si="3062">(AA1006-C1006)/AA1006</f>
        <v>0.0174177109148662</v>
      </c>
      <c r="AM1006" s="19">
        <f t="shared" si="3062"/>
        <v>0.0146609365668584</v>
      </c>
      <c r="AN1006" s="19">
        <f t="shared" si="3062"/>
        <v>0.0507752396733341</v>
      </c>
      <c r="AO1006" s="19">
        <f t="shared" si="3062"/>
        <v>0.205586013940776</v>
      </c>
      <c r="AP1006" s="19">
        <f t="shared" si="3062"/>
        <v>0.0255903623702737</v>
      </c>
      <c r="AQ1006" s="19">
        <f t="shared" si="3062"/>
        <v>0.625647800020323</v>
      </c>
      <c r="AR1006" s="19">
        <f t="shared" si="3062"/>
        <v>0.0644680626615328</v>
      </c>
      <c r="AS1006" s="19">
        <f t="shared" si="3062"/>
        <v>0.0748026074182887</v>
      </c>
      <c r="AT1006" s="19">
        <f t="shared" si="3062"/>
        <v>0.0207961479390643</v>
      </c>
    </row>
    <row r="1007" spans="1:46">
      <c r="A1007" s="7">
        <v>38449</v>
      </c>
      <c r="B1007" s="8">
        <v>4127.8</v>
      </c>
      <c r="C1007" s="8">
        <v>5621.1</v>
      </c>
      <c r="D1007" s="8">
        <v>8403.4</v>
      </c>
      <c r="E1007" s="8">
        <v>4822.9</v>
      </c>
      <c r="F1007" s="9">
        <v>4926.1</v>
      </c>
      <c r="G1007" s="8">
        <v>5098.2</v>
      </c>
      <c r="H1007">
        <v>369.2</v>
      </c>
      <c r="I1007" s="8">
        <v>7131.5</v>
      </c>
      <c r="J1007" s="8">
        <v>4020.1</v>
      </c>
      <c r="K1007" s="8">
        <v>4768.5</v>
      </c>
      <c r="M1007" s="12">
        <f t="shared" si="2963"/>
        <v>0.00913319443771488</v>
      </c>
      <c r="N1007" s="12">
        <f t="shared" ref="N1007:V1007" si="3063">(C1008/C1007)-1</f>
        <v>0.00247282560352957</v>
      </c>
      <c r="O1007" s="12">
        <f t="shared" si="3063"/>
        <v>-0.00397458171692411</v>
      </c>
      <c r="P1007" s="12">
        <f t="shared" si="3063"/>
        <v>0.00785834249103257</v>
      </c>
      <c r="Q1007" s="12">
        <f t="shared" si="3063"/>
        <v>0.0108199183938611</v>
      </c>
      <c r="R1007" s="12">
        <f t="shared" si="3063"/>
        <v>0.00205955042956329</v>
      </c>
      <c r="S1007" s="12">
        <f t="shared" si="3063"/>
        <v>0</v>
      </c>
      <c r="T1007" s="12">
        <f t="shared" si="3063"/>
        <v>0.0209493094019491</v>
      </c>
      <c r="U1007" s="12">
        <f t="shared" si="3063"/>
        <v>0.00654212581776581</v>
      </c>
      <c r="V1007" s="12">
        <f t="shared" si="3063"/>
        <v>0.00492817447834759</v>
      </c>
      <c r="W1007" s="14"/>
      <c r="X1007" s="14"/>
      <c r="Y1007" s="15"/>
      <c r="Z1007" s="14">
        <f t="shared" si="2950"/>
        <v>4266.4</v>
      </c>
      <c r="AA1007" s="14">
        <f t="shared" ref="AA1007:AQ1007" si="3064">MAX(AA1006,C1007)</f>
        <v>5729.8</v>
      </c>
      <c r="AB1007" s="14">
        <f t="shared" si="3064"/>
        <v>8539.7</v>
      </c>
      <c r="AC1007" s="14">
        <f t="shared" si="3064"/>
        <v>5069.4</v>
      </c>
      <c r="AD1007" s="14">
        <f t="shared" si="3064"/>
        <v>6183.3</v>
      </c>
      <c r="AE1007" s="14">
        <f t="shared" si="3064"/>
        <v>5212.9</v>
      </c>
      <c r="AF1007" s="14">
        <f t="shared" si="3064"/>
        <v>984.1</v>
      </c>
      <c r="AG1007" s="14">
        <f t="shared" si="3064"/>
        <v>7583.6</v>
      </c>
      <c r="AH1007" s="14">
        <f t="shared" si="3064"/>
        <v>4356.8</v>
      </c>
      <c r="AI1007" s="14">
        <f t="shared" si="3064"/>
        <v>4818.2</v>
      </c>
      <c r="AK1007" s="19">
        <f t="shared" si="2952"/>
        <v>0.0324864054003374</v>
      </c>
      <c r="AL1007" s="19">
        <f t="shared" ref="AL1007:AU1007" si="3065">(AA1007-C1007)/AA1007</f>
        <v>0.0189709937519634</v>
      </c>
      <c r="AM1007" s="19">
        <f t="shared" si="3065"/>
        <v>0.0159607480356454</v>
      </c>
      <c r="AN1007" s="19">
        <f t="shared" si="3065"/>
        <v>0.0486250838363514</v>
      </c>
      <c r="AO1007" s="19">
        <f t="shared" si="3065"/>
        <v>0.203321850791648</v>
      </c>
      <c r="AP1007" s="19">
        <f t="shared" si="3065"/>
        <v>0.0220031076751904</v>
      </c>
      <c r="AQ1007" s="19">
        <f t="shared" si="3065"/>
        <v>0.624834874504624</v>
      </c>
      <c r="AR1007" s="19">
        <f t="shared" si="3065"/>
        <v>0.0596154860488423</v>
      </c>
      <c r="AS1007" s="19">
        <f t="shared" si="3065"/>
        <v>0.0772814910025708</v>
      </c>
      <c r="AT1007" s="19">
        <f t="shared" si="3065"/>
        <v>0.0103150554148852</v>
      </c>
    </row>
    <row r="1008" spans="1:46">
      <c r="A1008" s="7">
        <v>38450</v>
      </c>
      <c r="B1008" s="8">
        <v>4165.5</v>
      </c>
      <c r="C1008" s="8">
        <v>5635</v>
      </c>
      <c r="D1008" s="8">
        <v>8370</v>
      </c>
      <c r="E1008" s="8">
        <v>4860.8</v>
      </c>
      <c r="F1008" s="9">
        <v>4979.4</v>
      </c>
      <c r="G1008" s="8">
        <v>5108.7</v>
      </c>
      <c r="H1008">
        <v>369.2</v>
      </c>
      <c r="I1008" s="8">
        <v>7280.9</v>
      </c>
      <c r="J1008" s="8">
        <v>4046.4</v>
      </c>
      <c r="K1008" s="8">
        <v>4792</v>
      </c>
      <c r="M1008" s="12">
        <f t="shared" si="2963"/>
        <v>-0.00789821149921965</v>
      </c>
      <c r="N1008" s="12">
        <f t="shared" ref="N1008:V1008" si="3066">(C1009/C1008)-1</f>
        <v>-0.0116060337178349</v>
      </c>
      <c r="O1008" s="12">
        <f t="shared" si="3066"/>
        <v>-0.00931899641577061</v>
      </c>
      <c r="P1008" s="12">
        <f t="shared" si="3066"/>
        <v>-0.00364137590520075</v>
      </c>
      <c r="Q1008" s="12">
        <f t="shared" si="3066"/>
        <v>-0.00893681969715232</v>
      </c>
      <c r="R1008" s="12">
        <f t="shared" si="3066"/>
        <v>-0.00814297179321544</v>
      </c>
      <c r="S1008" s="12">
        <f t="shared" si="3066"/>
        <v>-0.00920910075839643</v>
      </c>
      <c r="T1008" s="12">
        <f t="shared" si="3066"/>
        <v>-0.0136933620843577</v>
      </c>
      <c r="U1008" s="12">
        <f t="shared" si="3066"/>
        <v>-0.00430011862396207</v>
      </c>
      <c r="V1008" s="12">
        <f t="shared" si="3066"/>
        <v>-0.00897328881469117</v>
      </c>
      <c r="W1008" s="14"/>
      <c r="X1008" s="14"/>
      <c r="Y1008" s="15"/>
      <c r="Z1008" s="14">
        <f t="shared" si="2950"/>
        <v>4266.4</v>
      </c>
      <c r="AA1008" s="14">
        <f t="shared" ref="AA1008:AQ1008" si="3067">MAX(AA1007,C1008)</f>
        <v>5729.8</v>
      </c>
      <c r="AB1008" s="14">
        <f t="shared" si="3067"/>
        <v>8539.7</v>
      </c>
      <c r="AC1008" s="14">
        <f t="shared" si="3067"/>
        <v>5069.4</v>
      </c>
      <c r="AD1008" s="14">
        <f t="shared" si="3067"/>
        <v>6183.3</v>
      </c>
      <c r="AE1008" s="14">
        <f t="shared" si="3067"/>
        <v>5212.9</v>
      </c>
      <c r="AF1008" s="14">
        <f t="shared" si="3067"/>
        <v>984.1</v>
      </c>
      <c r="AG1008" s="14">
        <f t="shared" si="3067"/>
        <v>7583.6</v>
      </c>
      <c r="AH1008" s="14">
        <f t="shared" si="3067"/>
        <v>4356.8</v>
      </c>
      <c r="AI1008" s="14">
        <f t="shared" si="3067"/>
        <v>4818.2</v>
      </c>
      <c r="AK1008" s="19">
        <f t="shared" si="2952"/>
        <v>0.0236499156197261</v>
      </c>
      <c r="AL1008" s="19">
        <f t="shared" ref="AL1008:AU1008" si="3068">(AA1008-C1008)/AA1008</f>
        <v>0.0165450801075081</v>
      </c>
      <c r="AM1008" s="19">
        <f t="shared" si="3068"/>
        <v>0.0198718924552386</v>
      </c>
      <c r="AN1008" s="19">
        <f t="shared" si="3068"/>
        <v>0.0411488539077602</v>
      </c>
      <c r="AO1008" s="19">
        <f t="shared" si="3068"/>
        <v>0.194701858231042</v>
      </c>
      <c r="AP1008" s="19">
        <f t="shared" si="3068"/>
        <v>0.0199888737554912</v>
      </c>
      <c r="AQ1008" s="19">
        <f t="shared" si="3068"/>
        <v>0.624834874504624</v>
      </c>
      <c r="AR1008" s="19">
        <f t="shared" si="3068"/>
        <v>0.039915079909278</v>
      </c>
      <c r="AS1008" s="19">
        <f t="shared" si="3068"/>
        <v>0.0712449504223283</v>
      </c>
      <c r="AT1008" s="19">
        <f t="shared" si="3068"/>
        <v>0.00543771532937608</v>
      </c>
    </row>
    <row r="1009" spans="1:46">
      <c r="A1009" s="7">
        <v>38453</v>
      </c>
      <c r="B1009" s="8">
        <v>4132.6</v>
      </c>
      <c r="C1009" s="8">
        <v>5569.6</v>
      </c>
      <c r="D1009" s="8">
        <v>8292</v>
      </c>
      <c r="E1009" s="8">
        <v>4843.1</v>
      </c>
      <c r="F1009" s="9">
        <v>4934.9</v>
      </c>
      <c r="G1009" s="8">
        <v>5067.1</v>
      </c>
      <c r="H1009">
        <v>365.8</v>
      </c>
      <c r="I1009" s="8">
        <v>7181.2</v>
      </c>
      <c r="J1009" s="8">
        <v>4029</v>
      </c>
      <c r="K1009" s="8">
        <v>4749</v>
      </c>
      <c r="M1009" s="12">
        <f t="shared" si="2963"/>
        <v>0.00227459710593814</v>
      </c>
      <c r="N1009" s="12">
        <f t="shared" ref="N1009:V1009" si="3069">(C1010/C1009)-1</f>
        <v>0.00168773340993966</v>
      </c>
      <c r="O1009" s="12">
        <f t="shared" si="3069"/>
        <v>0.00783888084901108</v>
      </c>
      <c r="P1009" s="12">
        <f t="shared" si="3069"/>
        <v>0.00136276351923348</v>
      </c>
      <c r="Q1009" s="12">
        <f t="shared" si="3069"/>
        <v>0.00226954953494518</v>
      </c>
      <c r="R1009" s="12">
        <f t="shared" si="3069"/>
        <v>0.00250636458723918</v>
      </c>
      <c r="S1009" s="12">
        <f t="shared" si="3069"/>
        <v>0.0199562602515035</v>
      </c>
      <c r="T1009" s="12">
        <f t="shared" si="3069"/>
        <v>0.00509664122987807</v>
      </c>
      <c r="U1009" s="12">
        <f t="shared" si="3069"/>
        <v>-0.00196078431372548</v>
      </c>
      <c r="V1009" s="12">
        <f t="shared" si="3069"/>
        <v>0.00248473362813217</v>
      </c>
      <c r="W1009" s="14"/>
      <c r="X1009" s="14"/>
      <c r="Y1009" s="15"/>
      <c r="Z1009" s="14">
        <f t="shared" si="2950"/>
        <v>4266.4</v>
      </c>
      <c r="AA1009" s="14">
        <f t="shared" ref="AA1009:AQ1009" si="3070">MAX(AA1008,C1009)</f>
        <v>5729.8</v>
      </c>
      <c r="AB1009" s="14">
        <f t="shared" si="3070"/>
        <v>8539.7</v>
      </c>
      <c r="AC1009" s="14">
        <f t="shared" si="3070"/>
        <v>5069.4</v>
      </c>
      <c r="AD1009" s="14">
        <f t="shared" si="3070"/>
        <v>6183.3</v>
      </c>
      <c r="AE1009" s="14">
        <f t="shared" si="3070"/>
        <v>5212.9</v>
      </c>
      <c r="AF1009" s="14">
        <f t="shared" si="3070"/>
        <v>984.1</v>
      </c>
      <c r="AG1009" s="14">
        <f t="shared" si="3070"/>
        <v>7583.6</v>
      </c>
      <c r="AH1009" s="14">
        <f t="shared" si="3070"/>
        <v>4356.8</v>
      </c>
      <c r="AI1009" s="14">
        <f t="shared" si="3070"/>
        <v>4818.2</v>
      </c>
      <c r="AK1009" s="19">
        <f t="shared" si="2952"/>
        <v>0.0313613350834425</v>
      </c>
      <c r="AL1009" s="19">
        <f t="shared" ref="AL1009:AU1009" si="3071">(AA1009-C1009)/AA1009</f>
        <v>0.027959091067751</v>
      </c>
      <c r="AM1009" s="19">
        <f t="shared" si="3071"/>
        <v>0.0290057027764442</v>
      </c>
      <c r="AN1009" s="19">
        <f t="shared" si="3071"/>
        <v>0.0446403913678146</v>
      </c>
      <c r="AO1009" s="19">
        <f t="shared" si="3071"/>
        <v>0.201898662526483</v>
      </c>
      <c r="AP1009" s="19">
        <f t="shared" si="3071"/>
        <v>0.0279690767135374</v>
      </c>
      <c r="AQ1009" s="19">
        <f t="shared" si="3071"/>
        <v>0.628289807946347</v>
      </c>
      <c r="AR1009" s="19">
        <f t="shared" si="3071"/>
        <v>0.0530618703518119</v>
      </c>
      <c r="AS1009" s="19">
        <f t="shared" si="3071"/>
        <v>0.0752387073081161</v>
      </c>
      <c r="AT1009" s="19">
        <f t="shared" si="3071"/>
        <v>0.0143622099539247</v>
      </c>
    </row>
    <row r="1010" spans="1:46">
      <c r="A1010" s="7">
        <v>38454</v>
      </c>
      <c r="B1010" s="8">
        <v>4142</v>
      </c>
      <c r="C1010" s="8">
        <v>5579</v>
      </c>
      <c r="D1010" s="8">
        <v>8357</v>
      </c>
      <c r="E1010" s="8">
        <v>4849.7</v>
      </c>
      <c r="F1010" s="9">
        <v>4946.1</v>
      </c>
      <c r="G1010" s="8">
        <v>5079.8</v>
      </c>
      <c r="H1010">
        <v>373.1</v>
      </c>
      <c r="I1010" s="8">
        <v>7217.8</v>
      </c>
      <c r="J1010" s="8">
        <v>4021.1</v>
      </c>
      <c r="K1010" s="8">
        <v>4760.8</v>
      </c>
      <c r="M1010" s="12">
        <f t="shared" si="2963"/>
        <v>-0.00169000482858528</v>
      </c>
      <c r="N1010" s="12">
        <f t="shared" ref="N1010:V1010" si="3072">(C1011/C1010)-1</f>
        <v>-0.005305610324431</v>
      </c>
      <c r="O1010" s="12">
        <f t="shared" si="3072"/>
        <v>-0.0142634916836186</v>
      </c>
      <c r="P1010" s="12">
        <f t="shared" si="3072"/>
        <v>-0.00127842959358304</v>
      </c>
      <c r="Q1010" s="12">
        <f t="shared" si="3072"/>
        <v>0.00086937182830904</v>
      </c>
      <c r="R1010" s="12">
        <f t="shared" si="3072"/>
        <v>0.00336627426276603</v>
      </c>
      <c r="S1010" s="12">
        <f t="shared" si="3072"/>
        <v>-0.00241222192441715</v>
      </c>
      <c r="T1010" s="12">
        <f t="shared" si="3072"/>
        <v>-0.00127462661752886</v>
      </c>
      <c r="U1010" s="12">
        <f t="shared" si="3072"/>
        <v>0.00114396558155727</v>
      </c>
      <c r="V1010" s="12">
        <f t="shared" si="3072"/>
        <v>0.00128129726096438</v>
      </c>
      <c r="W1010" s="14"/>
      <c r="X1010" s="14"/>
      <c r="Y1010" s="15"/>
      <c r="Z1010" s="14">
        <f t="shared" si="2950"/>
        <v>4266.4</v>
      </c>
      <c r="AA1010" s="14">
        <f t="shared" ref="AA1010:AQ1010" si="3073">MAX(AA1009,C1010)</f>
        <v>5729.8</v>
      </c>
      <c r="AB1010" s="14">
        <f t="shared" si="3073"/>
        <v>8539.7</v>
      </c>
      <c r="AC1010" s="14">
        <f t="shared" si="3073"/>
        <v>5069.4</v>
      </c>
      <c r="AD1010" s="14">
        <f t="shared" si="3073"/>
        <v>6183.3</v>
      </c>
      <c r="AE1010" s="14">
        <f t="shared" si="3073"/>
        <v>5212.9</v>
      </c>
      <c r="AF1010" s="14">
        <f t="shared" si="3073"/>
        <v>984.1</v>
      </c>
      <c r="AG1010" s="14">
        <f t="shared" si="3073"/>
        <v>7583.6</v>
      </c>
      <c r="AH1010" s="14">
        <f t="shared" si="3073"/>
        <v>4356.8</v>
      </c>
      <c r="AI1010" s="14">
        <f t="shared" si="3073"/>
        <v>4818.2</v>
      </c>
      <c r="AK1010" s="19">
        <f t="shared" si="2952"/>
        <v>0.0291580723795236</v>
      </c>
      <c r="AL1010" s="19">
        <f t="shared" ref="AL1010:AU1010" si="3074">(AA1010-C1010)/AA1010</f>
        <v>0.026318545149918</v>
      </c>
      <c r="AM1010" s="19">
        <f t="shared" si="3074"/>
        <v>0.0213941941754395</v>
      </c>
      <c r="AN1010" s="19">
        <f t="shared" si="3074"/>
        <v>0.0433384621454215</v>
      </c>
      <c r="AO1010" s="19">
        <f t="shared" si="3074"/>
        <v>0.200087332007181</v>
      </c>
      <c r="AP1010" s="19">
        <f t="shared" si="3074"/>
        <v>0.0255328128297108</v>
      </c>
      <c r="AQ1010" s="19">
        <f t="shared" si="3074"/>
        <v>0.620871862615588</v>
      </c>
      <c r="AR1010" s="19">
        <f t="shared" si="3074"/>
        <v>0.0482356664381033</v>
      </c>
      <c r="AS1010" s="19">
        <f t="shared" si="3074"/>
        <v>0.0770519647447669</v>
      </c>
      <c r="AT1010" s="19">
        <f t="shared" si="3074"/>
        <v>0.0119131625918392</v>
      </c>
    </row>
    <row r="1011" spans="1:46">
      <c r="A1011" s="7">
        <v>38455</v>
      </c>
      <c r="B1011" s="8">
        <v>4135</v>
      </c>
      <c r="C1011" s="8">
        <v>5549.4</v>
      </c>
      <c r="D1011" s="8">
        <v>8237.8</v>
      </c>
      <c r="E1011" s="8">
        <v>4843.5</v>
      </c>
      <c r="F1011" s="9">
        <v>4950.4</v>
      </c>
      <c r="G1011" s="8">
        <v>5096.9</v>
      </c>
      <c r="H1011">
        <v>372.2</v>
      </c>
      <c r="I1011" s="8">
        <v>7208.6</v>
      </c>
      <c r="J1011" s="8">
        <v>4025.7</v>
      </c>
      <c r="K1011" s="8">
        <v>4766.9</v>
      </c>
      <c r="M1011" s="12">
        <f t="shared" si="2963"/>
        <v>-0.0127448609431681</v>
      </c>
      <c r="N1011" s="12">
        <f t="shared" ref="N1011:V1011" si="3075">(C1012/C1011)-1</f>
        <v>-0.00369409305510504</v>
      </c>
      <c r="O1011" s="12">
        <f t="shared" si="3075"/>
        <v>-0.0235863944256961</v>
      </c>
      <c r="P1011" s="12">
        <f t="shared" si="3075"/>
        <v>-0.00652420770104267</v>
      </c>
      <c r="Q1011" s="12">
        <f t="shared" si="3075"/>
        <v>-0.0161199095022623</v>
      </c>
      <c r="R1011" s="12">
        <f t="shared" si="3075"/>
        <v>-0.0149698836547704</v>
      </c>
      <c r="S1011" s="12">
        <f t="shared" si="3075"/>
        <v>-0.0147770016120365</v>
      </c>
      <c r="T1011" s="12">
        <f t="shared" si="3075"/>
        <v>-0.0273839580501068</v>
      </c>
      <c r="U1011" s="12">
        <f t="shared" si="3075"/>
        <v>0.00392478326750623</v>
      </c>
      <c r="V1011" s="12">
        <f t="shared" si="3075"/>
        <v>-0.00952400931422925</v>
      </c>
      <c r="W1011" s="14"/>
      <c r="X1011" s="14"/>
      <c r="Y1011" s="15"/>
      <c r="Z1011" s="14">
        <f t="shared" si="2950"/>
        <v>4266.4</v>
      </c>
      <c r="AA1011" s="14">
        <f t="shared" ref="AA1011:AQ1011" si="3076">MAX(AA1010,C1011)</f>
        <v>5729.8</v>
      </c>
      <c r="AB1011" s="14">
        <f t="shared" si="3076"/>
        <v>8539.7</v>
      </c>
      <c r="AC1011" s="14">
        <f t="shared" si="3076"/>
        <v>5069.4</v>
      </c>
      <c r="AD1011" s="14">
        <f t="shared" si="3076"/>
        <v>6183.3</v>
      </c>
      <c r="AE1011" s="14">
        <f t="shared" si="3076"/>
        <v>5212.9</v>
      </c>
      <c r="AF1011" s="14">
        <f t="shared" si="3076"/>
        <v>984.1</v>
      </c>
      <c r="AG1011" s="14">
        <f t="shared" si="3076"/>
        <v>7583.6</v>
      </c>
      <c r="AH1011" s="14">
        <f t="shared" si="3076"/>
        <v>4356.8</v>
      </c>
      <c r="AI1011" s="14">
        <f t="shared" si="3076"/>
        <v>4818.2</v>
      </c>
      <c r="AK1011" s="19">
        <f t="shared" si="2952"/>
        <v>0.0307987999249952</v>
      </c>
      <c r="AL1011" s="19">
        <f t="shared" ref="AL1011:AU1011" si="3077">(AA1011-C1011)/AA1011</f>
        <v>0.0314845195294776</v>
      </c>
      <c r="AM1011" s="19">
        <f t="shared" si="3077"/>
        <v>0.035352529948359</v>
      </c>
      <c r="AN1011" s="19">
        <f t="shared" si="3077"/>
        <v>0.0445614865664575</v>
      </c>
      <c r="AO1011" s="19">
        <f t="shared" si="3077"/>
        <v>0.19939191046852</v>
      </c>
      <c r="AP1011" s="19">
        <f t="shared" si="3077"/>
        <v>0.0222524890176293</v>
      </c>
      <c r="AQ1011" s="19">
        <f t="shared" si="3077"/>
        <v>0.62178640382075</v>
      </c>
      <c r="AR1011" s="19">
        <f t="shared" si="3077"/>
        <v>0.0494488105912759</v>
      </c>
      <c r="AS1011" s="19">
        <f t="shared" si="3077"/>
        <v>0.075996143958869</v>
      </c>
      <c r="AT1011" s="19">
        <f t="shared" si="3077"/>
        <v>0.0106471296334731</v>
      </c>
    </row>
    <row r="1012" spans="1:46">
      <c r="A1012" s="7">
        <v>38456</v>
      </c>
      <c r="B1012" s="8">
        <v>4082.3</v>
      </c>
      <c r="C1012" s="8">
        <v>5528.9</v>
      </c>
      <c r="D1012" s="8">
        <v>8043.5</v>
      </c>
      <c r="E1012" s="8">
        <v>4811.9</v>
      </c>
      <c r="F1012" s="9">
        <v>4870.6</v>
      </c>
      <c r="G1012" s="8">
        <v>5020.6</v>
      </c>
      <c r="H1012">
        <v>366.7</v>
      </c>
      <c r="I1012" s="8">
        <v>7011.2</v>
      </c>
      <c r="J1012" s="8">
        <v>4041.5</v>
      </c>
      <c r="K1012" s="8">
        <v>4721.5</v>
      </c>
      <c r="M1012" s="12">
        <f t="shared" si="2963"/>
        <v>-0.0166572765352865</v>
      </c>
      <c r="N1012" s="12">
        <f t="shared" ref="N1012:V1012" si="3078">(C1013/C1012)-1</f>
        <v>-0.0125160520175803</v>
      </c>
      <c r="O1012" s="12">
        <f t="shared" si="3078"/>
        <v>-0.0169577920059675</v>
      </c>
      <c r="P1012" s="12">
        <f t="shared" si="3078"/>
        <v>-0.00974666971466565</v>
      </c>
      <c r="Q1012" s="12">
        <f t="shared" si="3078"/>
        <v>-0.030263211924609</v>
      </c>
      <c r="R1012" s="12">
        <f t="shared" si="3078"/>
        <v>-0.0207943273712307</v>
      </c>
      <c r="S1012" s="12">
        <f t="shared" si="3078"/>
        <v>-0.0253613307881102</v>
      </c>
      <c r="T1012" s="12">
        <f t="shared" si="3078"/>
        <v>-0.0309790050205385</v>
      </c>
      <c r="U1012" s="12">
        <f t="shared" si="3078"/>
        <v>-0.0074229865149078</v>
      </c>
      <c r="V1012" s="12">
        <f t="shared" si="3078"/>
        <v>-0.0167107910621623</v>
      </c>
      <c r="W1012" s="14"/>
      <c r="X1012" s="14"/>
      <c r="Y1012" s="15"/>
      <c r="Z1012" s="14">
        <f t="shared" si="2950"/>
        <v>4266.4</v>
      </c>
      <c r="AA1012" s="14">
        <f t="shared" ref="AA1012:AQ1012" si="3079">MAX(AA1011,C1012)</f>
        <v>5729.8</v>
      </c>
      <c r="AB1012" s="14">
        <f t="shared" si="3079"/>
        <v>8539.7</v>
      </c>
      <c r="AC1012" s="14">
        <f t="shared" si="3079"/>
        <v>5069.4</v>
      </c>
      <c r="AD1012" s="14">
        <f t="shared" si="3079"/>
        <v>6183.3</v>
      </c>
      <c r="AE1012" s="14">
        <f t="shared" si="3079"/>
        <v>5212.9</v>
      </c>
      <c r="AF1012" s="14">
        <f t="shared" si="3079"/>
        <v>984.1</v>
      </c>
      <c r="AG1012" s="14">
        <f t="shared" si="3079"/>
        <v>7583.6</v>
      </c>
      <c r="AH1012" s="14">
        <f t="shared" si="3079"/>
        <v>4356.8</v>
      </c>
      <c r="AI1012" s="14">
        <f t="shared" si="3079"/>
        <v>4818.2</v>
      </c>
      <c r="AK1012" s="19">
        <f t="shared" si="2952"/>
        <v>0.0431511344459027</v>
      </c>
      <c r="AL1012" s="19">
        <f t="shared" ref="AL1012:AU1012" si="3080">(AA1012-C1012)/AA1012</f>
        <v>0.0350623058396455</v>
      </c>
      <c r="AM1012" s="19">
        <f t="shared" si="3080"/>
        <v>0.0581050856587469</v>
      </c>
      <c r="AN1012" s="19">
        <f t="shared" si="3080"/>
        <v>0.0507949658736734</v>
      </c>
      <c r="AO1012" s="19">
        <f t="shared" si="3080"/>
        <v>0.212297640418547</v>
      </c>
      <c r="AP1012" s="19">
        <f t="shared" si="3080"/>
        <v>0.0368892555007768</v>
      </c>
      <c r="AQ1012" s="19">
        <f t="shared" si="3080"/>
        <v>0.627375266741185</v>
      </c>
      <c r="AR1012" s="19">
        <f t="shared" si="3080"/>
        <v>0.0754786644865236</v>
      </c>
      <c r="AS1012" s="19">
        <f t="shared" si="3080"/>
        <v>0.0723696290855674</v>
      </c>
      <c r="AT1012" s="19">
        <f t="shared" si="3080"/>
        <v>0.0200697355859034</v>
      </c>
    </row>
    <row r="1013" spans="1:46">
      <c r="A1013" s="7">
        <v>38457</v>
      </c>
      <c r="B1013" s="8">
        <v>4014.3</v>
      </c>
      <c r="C1013" s="8">
        <v>5459.7</v>
      </c>
      <c r="D1013" s="8">
        <v>7907.1</v>
      </c>
      <c r="E1013" s="8">
        <v>4765</v>
      </c>
      <c r="F1013" s="9">
        <v>4723.2</v>
      </c>
      <c r="G1013" s="8">
        <v>4916.2</v>
      </c>
      <c r="H1013">
        <v>357.4</v>
      </c>
      <c r="I1013" s="8">
        <v>6794</v>
      </c>
      <c r="J1013" s="8">
        <v>4011.5</v>
      </c>
      <c r="K1013" s="8">
        <v>4642.6</v>
      </c>
      <c r="M1013" s="12">
        <f t="shared" si="2963"/>
        <v>-0.013925217347981</v>
      </c>
      <c r="N1013" s="12">
        <f t="shared" ref="N1013:V1013" si="3081">(C1014/C1013)-1</f>
        <v>-0.014011758887851</v>
      </c>
      <c r="O1013" s="12">
        <f t="shared" si="3081"/>
        <v>-0.0205258565087074</v>
      </c>
      <c r="P1013" s="12">
        <f t="shared" si="3081"/>
        <v>-0.0115466946484786</v>
      </c>
      <c r="Q1013" s="12">
        <f t="shared" si="3081"/>
        <v>-0.0217860772357723</v>
      </c>
      <c r="R1013" s="12">
        <f t="shared" si="3081"/>
        <v>-0.0153370489402384</v>
      </c>
      <c r="S1013" s="12">
        <f t="shared" si="3081"/>
        <v>-0.0120313374370452</v>
      </c>
      <c r="T1013" s="12">
        <f t="shared" si="3081"/>
        <v>-0.016352664115396</v>
      </c>
      <c r="U1013" s="12">
        <f t="shared" si="3081"/>
        <v>-0.0105696123644522</v>
      </c>
      <c r="V1013" s="12">
        <f t="shared" si="3081"/>
        <v>-0.00325248783009524</v>
      </c>
      <c r="W1013" s="14"/>
      <c r="X1013" s="14"/>
      <c r="Y1013" s="15"/>
      <c r="Z1013" s="14">
        <f t="shared" si="2950"/>
        <v>4266.4</v>
      </c>
      <c r="AA1013" s="14">
        <f t="shared" ref="AA1013:AQ1013" si="3082">MAX(AA1012,C1013)</f>
        <v>5729.8</v>
      </c>
      <c r="AB1013" s="14">
        <f t="shared" si="3082"/>
        <v>8539.7</v>
      </c>
      <c r="AC1013" s="14">
        <f t="shared" si="3082"/>
        <v>5069.4</v>
      </c>
      <c r="AD1013" s="14">
        <f t="shared" si="3082"/>
        <v>6183.3</v>
      </c>
      <c r="AE1013" s="14">
        <f t="shared" si="3082"/>
        <v>5212.9</v>
      </c>
      <c r="AF1013" s="14">
        <f t="shared" si="3082"/>
        <v>984.1</v>
      </c>
      <c r="AG1013" s="14">
        <f t="shared" si="3082"/>
        <v>7583.6</v>
      </c>
      <c r="AH1013" s="14">
        <f t="shared" si="3082"/>
        <v>4356.8</v>
      </c>
      <c r="AI1013" s="14">
        <f t="shared" si="3082"/>
        <v>4818.2</v>
      </c>
      <c r="AK1013" s="19">
        <f t="shared" si="2952"/>
        <v>0.0590896306019125</v>
      </c>
      <c r="AL1013" s="19">
        <f t="shared" ref="AL1013:AU1013" si="3083">(AA1013-C1013)/AA1013</f>
        <v>0.0471395162134805</v>
      </c>
      <c r="AM1013" s="19">
        <f t="shared" si="3083"/>
        <v>0.0740775437076244</v>
      </c>
      <c r="AN1013" s="19">
        <f t="shared" si="3083"/>
        <v>0.0600465538328007</v>
      </c>
      <c r="AO1013" s="19">
        <f t="shared" si="3083"/>
        <v>0.236136043860075</v>
      </c>
      <c r="AP1013" s="19">
        <f t="shared" si="3083"/>
        <v>0.0569164956166433</v>
      </c>
      <c r="AQ1013" s="19">
        <f t="shared" si="3083"/>
        <v>0.636825525861193</v>
      </c>
      <c r="AR1013" s="19">
        <f t="shared" si="3083"/>
        <v>0.104119415580991</v>
      </c>
      <c r="AS1013" s="19">
        <f t="shared" si="3083"/>
        <v>0.0792554168196842</v>
      </c>
      <c r="AT1013" s="19">
        <f t="shared" si="3083"/>
        <v>0.0364451454900169</v>
      </c>
    </row>
    <row r="1014" spans="1:46">
      <c r="A1014" s="7">
        <v>38460</v>
      </c>
      <c r="B1014" s="8">
        <v>3958.4</v>
      </c>
      <c r="C1014" s="8">
        <v>5383.2</v>
      </c>
      <c r="D1014" s="8">
        <v>7744.8</v>
      </c>
      <c r="E1014" s="8">
        <v>4709.98</v>
      </c>
      <c r="F1014" s="9">
        <v>4620.3</v>
      </c>
      <c r="G1014" s="8">
        <v>4840.8</v>
      </c>
      <c r="H1014">
        <v>353.1</v>
      </c>
      <c r="I1014" s="8">
        <v>6682.9</v>
      </c>
      <c r="J1014" s="8">
        <v>3969.1</v>
      </c>
      <c r="K1014" s="8">
        <v>4627.5</v>
      </c>
      <c r="M1014" s="12">
        <f t="shared" si="2963"/>
        <v>0.0158649959579626</v>
      </c>
      <c r="N1014" s="12">
        <f t="shared" ref="N1014:V1014" si="3084">(C1015/C1014)-1</f>
        <v>0.0112943973844555</v>
      </c>
      <c r="O1014" s="12">
        <f t="shared" si="3084"/>
        <v>0.030859415349654</v>
      </c>
      <c r="P1014" s="12">
        <f t="shared" si="3084"/>
        <v>0.0134183160013419</v>
      </c>
      <c r="Q1014" s="12">
        <f t="shared" si="3084"/>
        <v>0.0266432915611539</v>
      </c>
      <c r="R1014" s="12">
        <f t="shared" si="3084"/>
        <v>0.0155759378615103</v>
      </c>
      <c r="S1014" s="12">
        <f t="shared" si="3084"/>
        <v>0.00764655904842826</v>
      </c>
      <c r="T1014" s="12">
        <f t="shared" si="3084"/>
        <v>0.0191832886920349</v>
      </c>
      <c r="U1014" s="12">
        <f t="shared" si="3084"/>
        <v>0.0108840795142475</v>
      </c>
      <c r="V1014" s="12">
        <f t="shared" si="3084"/>
        <v>0.0146515397082658</v>
      </c>
      <c r="W1014" s="14"/>
      <c r="X1014" s="14"/>
      <c r="Y1014" s="15"/>
      <c r="Z1014" s="14">
        <f t="shared" si="2950"/>
        <v>4266.4</v>
      </c>
      <c r="AA1014" s="14">
        <f t="shared" ref="AA1014:AQ1014" si="3085">MAX(AA1013,C1014)</f>
        <v>5729.8</v>
      </c>
      <c r="AB1014" s="14">
        <f t="shared" si="3085"/>
        <v>8539.7</v>
      </c>
      <c r="AC1014" s="14">
        <f t="shared" si="3085"/>
        <v>5069.4</v>
      </c>
      <c r="AD1014" s="14">
        <f t="shared" si="3085"/>
        <v>6183.3</v>
      </c>
      <c r="AE1014" s="14">
        <f t="shared" si="3085"/>
        <v>5212.9</v>
      </c>
      <c r="AF1014" s="14">
        <f t="shared" si="3085"/>
        <v>984.1</v>
      </c>
      <c r="AG1014" s="14">
        <f t="shared" si="3085"/>
        <v>7583.6</v>
      </c>
      <c r="AH1014" s="14">
        <f t="shared" si="3085"/>
        <v>4356.8</v>
      </c>
      <c r="AI1014" s="14">
        <f t="shared" si="3085"/>
        <v>4818.2</v>
      </c>
      <c r="AK1014" s="19">
        <f t="shared" si="2952"/>
        <v>0.0721920120007499</v>
      </c>
      <c r="AL1014" s="19">
        <f t="shared" ref="AL1014:AU1014" si="3086">(AA1014-C1014)/AA1014</f>
        <v>0.0604907675660582</v>
      </c>
      <c r="AM1014" s="19">
        <f t="shared" si="3086"/>
        <v>0.0930828951836716</v>
      </c>
      <c r="AN1014" s="19">
        <f t="shared" si="3086"/>
        <v>0.0708999092594785</v>
      </c>
      <c r="AO1014" s="19">
        <f t="shared" si="3086"/>
        <v>0.252777643006162</v>
      </c>
      <c r="AP1014" s="19">
        <f t="shared" si="3086"/>
        <v>0.0713806134781023</v>
      </c>
      <c r="AQ1014" s="19">
        <f t="shared" si="3086"/>
        <v>0.641195000508078</v>
      </c>
      <c r="AR1014" s="19">
        <f t="shared" si="3086"/>
        <v>0.118769449865499</v>
      </c>
      <c r="AS1014" s="19">
        <f t="shared" si="3086"/>
        <v>0.0889873301505693</v>
      </c>
      <c r="AT1014" s="19">
        <f t="shared" si="3086"/>
        <v>0.0395790959279399</v>
      </c>
    </row>
    <row r="1015" spans="1:46">
      <c r="A1015" s="7">
        <v>38461</v>
      </c>
      <c r="B1015" s="8">
        <v>4021.2</v>
      </c>
      <c r="C1015" s="8">
        <v>5444</v>
      </c>
      <c r="D1015" s="8">
        <v>7983.8</v>
      </c>
      <c r="E1015" s="8">
        <v>4773.18</v>
      </c>
      <c r="F1015" s="9">
        <v>4743.4</v>
      </c>
      <c r="G1015" s="8">
        <v>4916.2</v>
      </c>
      <c r="H1015">
        <v>355.8</v>
      </c>
      <c r="I1015" s="8">
        <v>6811.1</v>
      </c>
      <c r="J1015" s="8">
        <v>4012.3</v>
      </c>
      <c r="K1015" s="8">
        <v>4695.3</v>
      </c>
      <c r="M1015" s="12">
        <f t="shared" si="2963"/>
        <v>0.000348154779667764</v>
      </c>
      <c r="N1015" s="12">
        <f t="shared" ref="N1015:V1015" si="3087">(C1016/C1015)-1</f>
        <v>-0.0025165319617928</v>
      </c>
      <c r="O1015" s="12">
        <f t="shared" si="3087"/>
        <v>0.005774192740299</v>
      </c>
      <c r="P1015" s="12">
        <f t="shared" si="3087"/>
        <v>0.00035825173155013</v>
      </c>
      <c r="Q1015" s="12">
        <f t="shared" si="3087"/>
        <v>0.00980309482649577</v>
      </c>
      <c r="R1015" s="12">
        <f t="shared" si="3087"/>
        <v>-0.00146454578739674</v>
      </c>
      <c r="S1015" s="12">
        <f t="shared" si="3087"/>
        <v>0.0134907251264755</v>
      </c>
      <c r="T1015" s="12">
        <f t="shared" si="3087"/>
        <v>0.00519739836443445</v>
      </c>
      <c r="U1015" s="12">
        <f t="shared" si="3087"/>
        <v>-0.0022680258206017</v>
      </c>
      <c r="V1015" s="12">
        <f t="shared" si="3087"/>
        <v>0.0102016910527547</v>
      </c>
      <c r="W1015" s="14"/>
      <c r="X1015" s="14"/>
      <c r="Y1015" s="15"/>
      <c r="Z1015" s="14">
        <f t="shared" si="2950"/>
        <v>4266.4</v>
      </c>
      <c r="AA1015" s="14">
        <f t="shared" ref="AA1015:AQ1015" si="3088">MAX(AA1014,C1015)</f>
        <v>5729.8</v>
      </c>
      <c r="AB1015" s="14">
        <f t="shared" si="3088"/>
        <v>8539.7</v>
      </c>
      <c r="AC1015" s="14">
        <f t="shared" si="3088"/>
        <v>5069.4</v>
      </c>
      <c r="AD1015" s="14">
        <f t="shared" si="3088"/>
        <v>6183.3</v>
      </c>
      <c r="AE1015" s="14">
        <f t="shared" si="3088"/>
        <v>5212.9</v>
      </c>
      <c r="AF1015" s="14">
        <f t="shared" si="3088"/>
        <v>984.1</v>
      </c>
      <c r="AG1015" s="14">
        <f t="shared" si="3088"/>
        <v>7583.6</v>
      </c>
      <c r="AH1015" s="14">
        <f t="shared" si="3088"/>
        <v>4356.8</v>
      </c>
      <c r="AI1015" s="14">
        <f t="shared" si="3088"/>
        <v>4818.2</v>
      </c>
      <c r="AK1015" s="19">
        <f t="shared" si="2952"/>
        <v>0.0574723420213763</v>
      </c>
      <c r="AL1015" s="19">
        <f t="shared" ref="AL1015:AU1015" si="3089">(AA1015-C1015)/AA1015</f>
        <v>0.0498795769485846</v>
      </c>
      <c r="AM1015" s="19">
        <f t="shared" si="3089"/>
        <v>0.0650959635584389</v>
      </c>
      <c r="AN1015" s="19">
        <f t="shared" si="3089"/>
        <v>0.0584329506450466</v>
      </c>
      <c r="AO1015" s="19">
        <f t="shared" si="3089"/>
        <v>0.232869179887762</v>
      </c>
      <c r="AP1015" s="19">
        <f t="shared" si="3089"/>
        <v>0.0569164956166433</v>
      </c>
      <c r="AQ1015" s="19">
        <f t="shared" si="3089"/>
        <v>0.638451376892592</v>
      </c>
      <c r="AR1015" s="19">
        <f t="shared" si="3089"/>
        <v>0.101864549818028</v>
      </c>
      <c r="AS1015" s="19">
        <f t="shared" si="3089"/>
        <v>0.0790717958134411</v>
      </c>
      <c r="AT1015" s="19">
        <f t="shared" si="3089"/>
        <v>0.0255074509152795</v>
      </c>
    </row>
    <row r="1016" spans="1:46">
      <c r="A1016" s="7">
        <v>38462</v>
      </c>
      <c r="B1016" s="8">
        <v>4022.6</v>
      </c>
      <c r="C1016" s="8">
        <v>5430.3</v>
      </c>
      <c r="D1016" s="8">
        <v>8029.9</v>
      </c>
      <c r="E1016" s="8">
        <v>4774.89</v>
      </c>
      <c r="F1016" s="9">
        <v>4789.9</v>
      </c>
      <c r="G1016" s="8">
        <v>4909</v>
      </c>
      <c r="H1016">
        <v>360.6</v>
      </c>
      <c r="I1016" s="8">
        <v>6846.5</v>
      </c>
      <c r="J1016" s="8">
        <v>4003.2</v>
      </c>
      <c r="K1016" s="8">
        <v>4743.2</v>
      </c>
      <c r="M1016" s="12">
        <f t="shared" si="2963"/>
        <v>-0.00216278029135386</v>
      </c>
      <c r="N1016" s="12">
        <f t="shared" ref="N1016:V1016" si="3090">(C1017/C1016)-1</f>
        <v>-0.00615067307515249</v>
      </c>
      <c r="O1016" s="12">
        <f t="shared" si="3090"/>
        <v>-0.00699884182866539</v>
      </c>
      <c r="P1016" s="12">
        <f t="shared" si="3090"/>
        <v>0.00245241251630923</v>
      </c>
      <c r="Q1016" s="12">
        <f t="shared" si="3090"/>
        <v>-0.00684774212405259</v>
      </c>
      <c r="R1016" s="12">
        <f t="shared" si="3090"/>
        <v>-0.00387044204522302</v>
      </c>
      <c r="S1016" s="12">
        <f t="shared" si="3090"/>
        <v>-0.00249584026622307</v>
      </c>
      <c r="T1016" s="12">
        <f t="shared" si="3090"/>
        <v>-0.0047031329876579</v>
      </c>
      <c r="U1016" s="12">
        <f t="shared" si="3090"/>
        <v>0.00202338129496415</v>
      </c>
      <c r="V1016" s="12">
        <f t="shared" si="3090"/>
        <v>0.00978242536684104</v>
      </c>
      <c r="W1016" s="14"/>
      <c r="X1016" s="14"/>
      <c r="Y1016" s="15"/>
      <c r="Z1016" s="14">
        <f t="shared" si="2950"/>
        <v>4266.4</v>
      </c>
      <c r="AA1016" s="14">
        <f t="shared" ref="AA1016:AQ1016" si="3091">MAX(AA1015,C1016)</f>
        <v>5729.8</v>
      </c>
      <c r="AB1016" s="14">
        <f t="shared" si="3091"/>
        <v>8539.7</v>
      </c>
      <c r="AC1016" s="14">
        <f t="shared" si="3091"/>
        <v>5069.4</v>
      </c>
      <c r="AD1016" s="14">
        <f t="shared" si="3091"/>
        <v>6183.3</v>
      </c>
      <c r="AE1016" s="14">
        <f t="shared" si="3091"/>
        <v>5212.9</v>
      </c>
      <c r="AF1016" s="14">
        <f t="shared" si="3091"/>
        <v>984.1</v>
      </c>
      <c r="AG1016" s="14">
        <f t="shared" si="3091"/>
        <v>7583.6</v>
      </c>
      <c r="AH1016" s="14">
        <f t="shared" si="3091"/>
        <v>4356.8</v>
      </c>
      <c r="AI1016" s="14">
        <f t="shared" si="3091"/>
        <v>4818.2</v>
      </c>
      <c r="AK1016" s="19">
        <f t="shared" si="2952"/>
        <v>0.057144196512282</v>
      </c>
      <c r="AL1016" s="19">
        <f t="shared" ref="AL1016:AU1016" si="3092">(AA1016-C1016)/AA1016</f>
        <v>0.0522705853607456</v>
      </c>
      <c r="AM1016" s="19">
        <f t="shared" si="3092"/>
        <v>0.0596976474583418</v>
      </c>
      <c r="AN1016" s="19">
        <f t="shared" si="3092"/>
        <v>0.0580956326192447</v>
      </c>
      <c r="AO1016" s="19">
        <f t="shared" si="3092"/>
        <v>0.225348923713875</v>
      </c>
      <c r="AP1016" s="19">
        <f t="shared" si="3092"/>
        <v>0.0582976845901513</v>
      </c>
      <c r="AQ1016" s="19">
        <f t="shared" si="3092"/>
        <v>0.633573823798394</v>
      </c>
      <c r="AR1016" s="19">
        <f t="shared" si="3092"/>
        <v>0.097196582098212</v>
      </c>
      <c r="AS1016" s="19">
        <f t="shared" si="3092"/>
        <v>0.0811604847594566</v>
      </c>
      <c r="AT1016" s="19">
        <f t="shared" si="3092"/>
        <v>0.0155659789963057</v>
      </c>
    </row>
    <row r="1017" spans="1:46">
      <c r="A1017" s="7">
        <v>38463</v>
      </c>
      <c r="B1017" s="8">
        <v>4013.9</v>
      </c>
      <c r="C1017" s="8">
        <v>5396.9</v>
      </c>
      <c r="D1017" s="8">
        <v>7973.7</v>
      </c>
      <c r="E1017" s="8">
        <v>4786.6</v>
      </c>
      <c r="F1017" s="9">
        <v>4757.1</v>
      </c>
      <c r="G1017" s="8">
        <v>4890</v>
      </c>
      <c r="H1017">
        <v>359.7</v>
      </c>
      <c r="I1017" s="8">
        <v>6814.3</v>
      </c>
      <c r="J1017" s="8">
        <v>4011.3</v>
      </c>
      <c r="K1017" s="8">
        <v>4789.6</v>
      </c>
      <c r="M1017" s="12">
        <f t="shared" si="2963"/>
        <v>0.00503251202072796</v>
      </c>
      <c r="N1017" s="12">
        <f t="shared" ref="N1017:V1017" si="3093">(C1018/C1017)-1</f>
        <v>-0.00264966925457188</v>
      </c>
      <c r="O1017" s="12">
        <f t="shared" si="3093"/>
        <v>0.0122151573297216</v>
      </c>
      <c r="P1017" s="12">
        <f t="shared" si="3093"/>
        <v>0.00605858020306682</v>
      </c>
      <c r="Q1017" s="12">
        <f t="shared" si="3093"/>
        <v>0.000462466628828428</v>
      </c>
      <c r="R1017" s="12">
        <f t="shared" si="3093"/>
        <v>0.00523517382413097</v>
      </c>
      <c r="S1017" s="12">
        <f t="shared" si="3093"/>
        <v>0.00917431192660545</v>
      </c>
      <c r="T1017" s="12">
        <f t="shared" si="3093"/>
        <v>0.00726413571460016</v>
      </c>
      <c r="U1017" s="12">
        <f t="shared" si="3093"/>
        <v>0.00683070326328106</v>
      </c>
      <c r="V1017" s="12">
        <f t="shared" si="3093"/>
        <v>-0.00359111408050794</v>
      </c>
      <c r="W1017" s="14"/>
      <c r="X1017" s="14"/>
      <c r="Y1017" s="15"/>
      <c r="Z1017" s="14">
        <f t="shared" si="2950"/>
        <v>4266.4</v>
      </c>
      <c r="AA1017" s="14">
        <f t="shared" ref="AA1017:AQ1017" si="3094">MAX(AA1016,C1017)</f>
        <v>5729.8</v>
      </c>
      <c r="AB1017" s="14">
        <f t="shared" si="3094"/>
        <v>8539.7</v>
      </c>
      <c r="AC1017" s="14">
        <f t="shared" si="3094"/>
        <v>5069.4</v>
      </c>
      <c r="AD1017" s="14">
        <f t="shared" si="3094"/>
        <v>6183.3</v>
      </c>
      <c r="AE1017" s="14">
        <f t="shared" si="3094"/>
        <v>5212.9</v>
      </c>
      <c r="AF1017" s="14">
        <f t="shared" si="3094"/>
        <v>984.1</v>
      </c>
      <c r="AG1017" s="14">
        <f t="shared" si="3094"/>
        <v>7583.6</v>
      </c>
      <c r="AH1017" s="14">
        <f t="shared" si="3094"/>
        <v>4356.8</v>
      </c>
      <c r="AI1017" s="14">
        <f t="shared" si="3094"/>
        <v>4818.2</v>
      </c>
      <c r="AK1017" s="19">
        <f t="shared" si="2952"/>
        <v>0.0591833864616538</v>
      </c>
      <c r="AL1017" s="19">
        <f t="shared" ref="AL1017:AU1017" si="3095">(AA1017-C1017)/AA1017</f>
        <v>0.0580997591538973</v>
      </c>
      <c r="AM1017" s="19">
        <f t="shared" si="3095"/>
        <v>0.0662786748949027</v>
      </c>
      <c r="AN1017" s="19">
        <f t="shared" si="3095"/>
        <v>0.0557856945595138</v>
      </c>
      <c r="AO1017" s="19">
        <f t="shared" si="3095"/>
        <v>0.230653534520402</v>
      </c>
      <c r="AP1017" s="19">
        <f t="shared" si="3095"/>
        <v>0.0619424888257975</v>
      </c>
      <c r="AQ1017" s="19">
        <f t="shared" si="3095"/>
        <v>0.634488365003557</v>
      </c>
      <c r="AR1017" s="19">
        <f t="shared" si="3095"/>
        <v>0.101442586634316</v>
      </c>
      <c r="AS1017" s="19">
        <f t="shared" si="3095"/>
        <v>0.0793013220712449</v>
      </c>
      <c r="AT1017" s="19">
        <f t="shared" si="3095"/>
        <v>0.00593582665725778</v>
      </c>
    </row>
    <row r="1018" spans="1:46">
      <c r="A1018" s="7">
        <v>38464</v>
      </c>
      <c r="B1018" s="8">
        <v>4034.1</v>
      </c>
      <c r="C1018" s="8">
        <v>5382.6</v>
      </c>
      <c r="D1018" s="8">
        <v>8071.1</v>
      </c>
      <c r="E1018" s="8">
        <v>4815.6</v>
      </c>
      <c r="F1018" s="9">
        <v>4759.3</v>
      </c>
      <c r="G1018" s="8">
        <v>4915.6</v>
      </c>
      <c r="H1018">
        <v>363</v>
      </c>
      <c r="I1018" s="8">
        <v>6863.8</v>
      </c>
      <c r="J1018" s="8">
        <v>4038.7</v>
      </c>
      <c r="K1018" s="8">
        <v>4772.4</v>
      </c>
      <c r="M1018" s="12">
        <f t="shared" si="2963"/>
        <v>-0.00156168662155121</v>
      </c>
      <c r="N1018" s="12">
        <f t="shared" ref="N1018:V1018" si="3096">(C1019/C1018)-1</f>
        <v>-0.00126332998922463</v>
      </c>
      <c r="O1018" s="12">
        <f t="shared" si="3096"/>
        <v>0.0118818996171526</v>
      </c>
      <c r="P1018" s="12">
        <f t="shared" si="3096"/>
        <v>0.00149514079242463</v>
      </c>
      <c r="Q1018" s="12">
        <f t="shared" si="3096"/>
        <v>-0.00155485050322535</v>
      </c>
      <c r="R1018" s="12">
        <f t="shared" si="3096"/>
        <v>-0.00329563023842472</v>
      </c>
      <c r="S1018" s="12">
        <f t="shared" si="3096"/>
        <v>-0.00606060606060599</v>
      </c>
      <c r="T1018" s="12">
        <f t="shared" si="3096"/>
        <v>-0.00391911186223382</v>
      </c>
      <c r="U1018" s="12">
        <f t="shared" si="3096"/>
        <v>0.0052987347413771</v>
      </c>
      <c r="V1018" s="12">
        <f t="shared" si="3096"/>
        <v>-0.00240968904534411</v>
      </c>
      <c r="W1018" s="14"/>
      <c r="X1018" s="14"/>
      <c r="Y1018" s="15"/>
      <c r="Z1018" s="14">
        <f t="shared" si="2950"/>
        <v>4266.4</v>
      </c>
      <c r="AA1018" s="14">
        <f t="shared" ref="AA1018:AQ1018" si="3097">MAX(AA1017,C1018)</f>
        <v>5729.8</v>
      </c>
      <c r="AB1018" s="14">
        <f t="shared" si="3097"/>
        <v>8539.7</v>
      </c>
      <c r="AC1018" s="14">
        <f t="shared" si="3097"/>
        <v>5069.4</v>
      </c>
      <c r="AD1018" s="14">
        <f t="shared" si="3097"/>
        <v>6183.3</v>
      </c>
      <c r="AE1018" s="14">
        <f t="shared" si="3097"/>
        <v>5212.9</v>
      </c>
      <c r="AF1018" s="14">
        <f t="shared" si="3097"/>
        <v>984.1</v>
      </c>
      <c r="AG1018" s="14">
        <f t="shared" si="3097"/>
        <v>7583.6</v>
      </c>
      <c r="AH1018" s="14">
        <f t="shared" si="3097"/>
        <v>4356.8</v>
      </c>
      <c r="AI1018" s="14">
        <f t="shared" si="3097"/>
        <v>4818.2</v>
      </c>
      <c r="AK1018" s="19">
        <f t="shared" si="2952"/>
        <v>0.0544487155447215</v>
      </c>
      <c r="AL1018" s="19">
        <f t="shared" ref="AL1018:AU1018" si="3098">(AA1018-C1018)/AA1018</f>
        <v>0.0605954832629411</v>
      </c>
      <c r="AM1018" s="19">
        <f t="shared" si="3098"/>
        <v>0.0548731220066279</v>
      </c>
      <c r="AN1018" s="19">
        <f t="shared" si="3098"/>
        <v>0.0500650964611195</v>
      </c>
      <c r="AO1018" s="19">
        <f t="shared" si="3098"/>
        <v>0.23029773745411</v>
      </c>
      <c r="AP1018" s="19">
        <f t="shared" si="3098"/>
        <v>0.0570315946977689</v>
      </c>
      <c r="AQ1018" s="19">
        <f t="shared" si="3098"/>
        <v>0.631135047251296</v>
      </c>
      <c r="AR1018" s="19">
        <f t="shared" si="3098"/>
        <v>0.0949153436362678</v>
      </c>
      <c r="AS1018" s="19">
        <f t="shared" si="3098"/>
        <v>0.0730123026074184</v>
      </c>
      <c r="AT1018" s="19">
        <f t="shared" si="3098"/>
        <v>0.00950562450707737</v>
      </c>
    </row>
    <row r="1019" spans="1:46">
      <c r="A1019" s="7">
        <v>38468</v>
      </c>
      <c r="B1019" s="8">
        <v>4027.8</v>
      </c>
      <c r="C1019" s="8">
        <v>5375.8</v>
      </c>
      <c r="D1019" s="8">
        <v>8167</v>
      </c>
      <c r="E1019" s="8">
        <v>4822.8</v>
      </c>
      <c r="F1019" s="9">
        <v>4751.9</v>
      </c>
      <c r="G1019" s="8">
        <v>4899.4</v>
      </c>
      <c r="H1019">
        <v>360.8</v>
      </c>
      <c r="I1019" s="8">
        <v>6836.9</v>
      </c>
      <c r="J1019" s="8">
        <v>4060.1</v>
      </c>
      <c r="K1019" s="8">
        <v>4760.9</v>
      </c>
      <c r="M1019" s="12">
        <f t="shared" si="2963"/>
        <v>-0.0021848155320523</v>
      </c>
      <c r="N1019" s="12">
        <f t="shared" ref="N1019:V1019" si="3099">(C1020/C1019)-1</f>
        <v>-0.00295769931917123</v>
      </c>
      <c r="O1019" s="12">
        <f t="shared" si="3099"/>
        <v>-0.00148157218072731</v>
      </c>
      <c r="P1019" s="12">
        <f t="shared" si="3099"/>
        <v>0.00476901385087491</v>
      </c>
      <c r="Q1019" s="12">
        <f t="shared" si="3099"/>
        <v>-0.00763904964330042</v>
      </c>
      <c r="R1019" s="12">
        <f t="shared" si="3099"/>
        <v>-0.00791933706168091</v>
      </c>
      <c r="S1019" s="12">
        <f t="shared" si="3099"/>
        <v>-0.000831485587583169</v>
      </c>
      <c r="T1019" s="12">
        <f t="shared" si="3099"/>
        <v>-0.0134710175664409</v>
      </c>
      <c r="U1019" s="12">
        <f t="shared" si="3099"/>
        <v>0.00485209723898428</v>
      </c>
      <c r="V1019" s="12">
        <f t="shared" si="3099"/>
        <v>0.0016173412590057</v>
      </c>
      <c r="W1019" s="14"/>
      <c r="X1019" s="14"/>
      <c r="Y1019" s="15"/>
      <c r="Z1019" s="14">
        <f t="shared" si="2950"/>
        <v>4266.4</v>
      </c>
      <c r="AA1019" s="14">
        <f t="shared" ref="AA1019:AQ1019" si="3100">MAX(AA1018,C1019)</f>
        <v>5729.8</v>
      </c>
      <c r="AB1019" s="14">
        <f t="shared" si="3100"/>
        <v>8539.7</v>
      </c>
      <c r="AC1019" s="14">
        <f t="shared" si="3100"/>
        <v>5069.4</v>
      </c>
      <c r="AD1019" s="14">
        <f t="shared" si="3100"/>
        <v>6183.3</v>
      </c>
      <c r="AE1019" s="14">
        <f t="shared" si="3100"/>
        <v>5212.9</v>
      </c>
      <c r="AF1019" s="14">
        <f t="shared" si="3100"/>
        <v>984.1</v>
      </c>
      <c r="AG1019" s="14">
        <f t="shared" si="3100"/>
        <v>7583.6</v>
      </c>
      <c r="AH1019" s="14">
        <f t="shared" si="3100"/>
        <v>4356.8</v>
      </c>
      <c r="AI1019" s="14">
        <f t="shared" si="3100"/>
        <v>4818.2</v>
      </c>
      <c r="AK1019" s="19">
        <f t="shared" si="2952"/>
        <v>0.0559253703356459</v>
      </c>
      <c r="AL1019" s="19">
        <f t="shared" ref="AL1019:AU1019" si="3101">(AA1019-C1019)/AA1019</f>
        <v>0.061782261160948</v>
      </c>
      <c r="AM1019" s="19">
        <f t="shared" si="3101"/>
        <v>0.0436432193168379</v>
      </c>
      <c r="AN1019" s="19">
        <f t="shared" si="3101"/>
        <v>0.0486448100366906</v>
      </c>
      <c r="AO1019" s="19">
        <f t="shared" si="3101"/>
        <v>0.231494509404363</v>
      </c>
      <c r="AP1019" s="19">
        <f t="shared" si="3101"/>
        <v>0.0601392698881621</v>
      </c>
      <c r="AQ1019" s="19">
        <f t="shared" si="3101"/>
        <v>0.633370592419469</v>
      </c>
      <c r="AR1019" s="19">
        <f t="shared" si="3101"/>
        <v>0.0984624716493487</v>
      </c>
      <c r="AS1019" s="19">
        <f t="shared" si="3101"/>
        <v>0.068100440690415</v>
      </c>
      <c r="AT1019" s="19">
        <f t="shared" si="3101"/>
        <v>0.0118924079531776</v>
      </c>
    </row>
    <row r="1020" spans="1:46">
      <c r="A1020" s="7">
        <v>38469</v>
      </c>
      <c r="B1020" s="8">
        <v>4019</v>
      </c>
      <c r="C1020" s="8">
        <v>5359.9</v>
      </c>
      <c r="D1020" s="8">
        <v>8154.9</v>
      </c>
      <c r="E1020" s="8">
        <v>4845.8</v>
      </c>
      <c r="F1020" s="9">
        <v>4715.6</v>
      </c>
      <c r="G1020" s="8">
        <v>4860.6</v>
      </c>
      <c r="H1020">
        <v>360.5</v>
      </c>
      <c r="I1020" s="8">
        <v>6744.8</v>
      </c>
      <c r="J1020" s="8">
        <v>4079.8</v>
      </c>
      <c r="K1020" s="8">
        <v>4768.6</v>
      </c>
      <c r="M1020" s="12">
        <f t="shared" si="2963"/>
        <v>-0.00184125404329438</v>
      </c>
      <c r="N1020" s="12">
        <f t="shared" ref="N1020:V1020" si="3102">(C1021/C1020)-1</f>
        <v>-0.00207093415921933</v>
      </c>
      <c r="O1020" s="12">
        <f t="shared" si="3102"/>
        <v>-0.0202087088744189</v>
      </c>
      <c r="P1020" s="12">
        <f t="shared" si="3102"/>
        <v>0.00761484171860149</v>
      </c>
      <c r="Q1020" s="12">
        <f t="shared" si="3102"/>
        <v>-0.00538637713122414</v>
      </c>
      <c r="R1020" s="12">
        <f t="shared" si="3102"/>
        <v>-0.00646010780562079</v>
      </c>
      <c r="S1020" s="12">
        <f t="shared" si="3102"/>
        <v>-0.0227461858529819</v>
      </c>
      <c r="T1020" s="12">
        <f t="shared" si="3102"/>
        <v>-0.0190517139129404</v>
      </c>
      <c r="U1020" s="12">
        <f t="shared" si="3102"/>
        <v>-0.00129908328839656</v>
      </c>
      <c r="V1020" s="12">
        <f t="shared" si="3102"/>
        <v>0.00733968040934441</v>
      </c>
      <c r="W1020" s="14"/>
      <c r="X1020" s="14"/>
      <c r="Y1020" s="15"/>
      <c r="Z1020" s="14">
        <f t="shared" si="2950"/>
        <v>4266.4</v>
      </c>
      <c r="AA1020" s="14">
        <f t="shared" ref="AA1020:AQ1020" si="3103">MAX(AA1019,C1020)</f>
        <v>5729.8</v>
      </c>
      <c r="AB1020" s="14">
        <f t="shared" si="3103"/>
        <v>8539.7</v>
      </c>
      <c r="AC1020" s="14">
        <f t="shared" si="3103"/>
        <v>5069.4</v>
      </c>
      <c r="AD1020" s="14">
        <f t="shared" si="3103"/>
        <v>6183.3</v>
      </c>
      <c r="AE1020" s="14">
        <f t="shared" si="3103"/>
        <v>5212.9</v>
      </c>
      <c r="AF1020" s="14">
        <f t="shared" si="3103"/>
        <v>984.1</v>
      </c>
      <c r="AG1020" s="14">
        <f t="shared" si="3103"/>
        <v>7583.6</v>
      </c>
      <c r="AH1020" s="14">
        <f t="shared" si="3103"/>
        <v>4356.8</v>
      </c>
      <c r="AI1020" s="14">
        <f t="shared" si="3103"/>
        <v>4818.2</v>
      </c>
      <c r="AK1020" s="19">
        <f t="shared" si="2952"/>
        <v>0.057987999249953</v>
      </c>
      <c r="AL1020" s="19">
        <f t="shared" ref="AL1020:AU1020" si="3104">(AA1020-C1020)/AA1020</f>
        <v>0.0645572271283466</v>
      </c>
      <c r="AM1020" s="19">
        <f t="shared" si="3104"/>
        <v>0.0450601309179481</v>
      </c>
      <c r="AN1020" s="19">
        <f t="shared" si="3104"/>
        <v>0.0441077839586538</v>
      </c>
      <c r="AO1020" s="19">
        <f t="shared" si="3104"/>
        <v>0.237365160998172</v>
      </c>
      <c r="AP1020" s="19">
        <f t="shared" si="3104"/>
        <v>0.0675823438009552</v>
      </c>
      <c r="AQ1020" s="19">
        <f t="shared" si="3104"/>
        <v>0.633675439487857</v>
      </c>
      <c r="AR1020" s="19">
        <f t="shared" si="3104"/>
        <v>0.110607099530566</v>
      </c>
      <c r="AS1020" s="19">
        <f t="shared" si="3104"/>
        <v>0.0635787734116783</v>
      </c>
      <c r="AT1020" s="19">
        <f t="shared" si="3104"/>
        <v>0.0102943007762234</v>
      </c>
    </row>
    <row r="1021" spans="1:46">
      <c r="A1021" s="7">
        <v>38470</v>
      </c>
      <c r="B1021" s="8">
        <v>4011.6</v>
      </c>
      <c r="C1021" s="8">
        <v>5348.8</v>
      </c>
      <c r="D1021" s="8">
        <v>7990.1</v>
      </c>
      <c r="E1021" s="8">
        <v>4882.7</v>
      </c>
      <c r="F1021" s="9">
        <v>4690.2</v>
      </c>
      <c r="G1021" s="8">
        <v>4829.2</v>
      </c>
      <c r="H1021">
        <v>352.3</v>
      </c>
      <c r="I1021" s="8">
        <v>6616.3</v>
      </c>
      <c r="J1021" s="8">
        <v>4074.5</v>
      </c>
      <c r="K1021" s="8">
        <v>4803.6</v>
      </c>
      <c r="M1021" s="12">
        <f t="shared" si="2963"/>
        <v>-0.00707946953833882</v>
      </c>
      <c r="N1021" s="12">
        <f t="shared" ref="N1021:V1021" si="3105">(C1022/C1021)-1</f>
        <v>-0.00585177983846852</v>
      </c>
      <c r="O1021" s="12">
        <f t="shared" si="3105"/>
        <v>-0.00493110223902082</v>
      </c>
      <c r="P1021" s="12">
        <f t="shared" si="3105"/>
        <v>-0.00540684457369889</v>
      </c>
      <c r="Q1021" s="12">
        <f t="shared" si="3105"/>
        <v>-0.00652424203658686</v>
      </c>
      <c r="R1021" s="12">
        <f t="shared" si="3105"/>
        <v>-0.00811728650708188</v>
      </c>
      <c r="S1021" s="12">
        <f t="shared" si="3105"/>
        <v>-0.0210048254328699</v>
      </c>
      <c r="T1021" s="12">
        <f t="shared" si="3105"/>
        <v>-0.0103683327539562</v>
      </c>
      <c r="U1021" s="12">
        <f t="shared" si="3105"/>
        <v>-0.00687200883543992</v>
      </c>
      <c r="V1021" s="12">
        <f t="shared" si="3105"/>
        <v>0.0149263052710467</v>
      </c>
      <c r="W1021" s="14"/>
      <c r="X1021" s="14"/>
      <c r="Y1021" s="15"/>
      <c r="Z1021" s="14">
        <f t="shared" si="2950"/>
        <v>4266.4</v>
      </c>
      <c r="AA1021" s="14">
        <f t="shared" ref="AA1021:AQ1021" si="3106">MAX(AA1020,C1021)</f>
        <v>5729.8</v>
      </c>
      <c r="AB1021" s="14">
        <f t="shared" si="3106"/>
        <v>8539.7</v>
      </c>
      <c r="AC1021" s="14">
        <f t="shared" si="3106"/>
        <v>5069.4</v>
      </c>
      <c r="AD1021" s="14">
        <f t="shared" si="3106"/>
        <v>6183.3</v>
      </c>
      <c r="AE1021" s="14">
        <f t="shared" si="3106"/>
        <v>5212.9</v>
      </c>
      <c r="AF1021" s="14">
        <f t="shared" si="3106"/>
        <v>984.1</v>
      </c>
      <c r="AG1021" s="14">
        <f t="shared" si="3106"/>
        <v>7583.6</v>
      </c>
      <c r="AH1021" s="14">
        <f t="shared" si="3106"/>
        <v>4356.8</v>
      </c>
      <c r="AI1021" s="14">
        <f t="shared" si="3106"/>
        <v>4818.2</v>
      </c>
      <c r="AK1021" s="19">
        <f t="shared" si="2952"/>
        <v>0.0597224826551659</v>
      </c>
      <c r="AL1021" s="19">
        <f t="shared" ref="AL1021:AU1021" si="3107">(AA1021-C1021)/AA1021</f>
        <v>0.0664944675206813</v>
      </c>
      <c r="AM1021" s="19">
        <f t="shared" si="3107"/>
        <v>0.064358232724803</v>
      </c>
      <c r="AN1021" s="19">
        <f t="shared" si="3107"/>
        <v>0.0368288160334556</v>
      </c>
      <c r="AO1021" s="19">
        <f t="shared" si="3107"/>
        <v>0.241472999854447</v>
      </c>
      <c r="AP1021" s="19">
        <f t="shared" si="3107"/>
        <v>0.0736058623798653</v>
      </c>
      <c r="AQ1021" s="19">
        <f t="shared" si="3107"/>
        <v>0.642007926023778</v>
      </c>
      <c r="AR1021" s="19">
        <f t="shared" si="3107"/>
        <v>0.12755155862651</v>
      </c>
      <c r="AS1021" s="19">
        <f t="shared" si="3107"/>
        <v>0.064795262578039</v>
      </c>
      <c r="AT1021" s="19">
        <f t="shared" si="3107"/>
        <v>0.00303017724461406</v>
      </c>
    </row>
    <row r="1022" spans="1:46">
      <c r="A1022" s="7">
        <v>38471</v>
      </c>
      <c r="B1022" s="8">
        <v>3983.2</v>
      </c>
      <c r="C1022" s="8">
        <v>5317.5</v>
      </c>
      <c r="D1022" s="8">
        <v>7950.7</v>
      </c>
      <c r="E1022" s="8">
        <v>4856.3</v>
      </c>
      <c r="F1022" s="9">
        <v>4659.6</v>
      </c>
      <c r="G1022" s="8">
        <v>4790</v>
      </c>
      <c r="H1022">
        <v>344.9</v>
      </c>
      <c r="I1022" s="8">
        <v>6547.7</v>
      </c>
      <c r="J1022" s="8">
        <v>4046.5</v>
      </c>
      <c r="K1022" s="8">
        <v>4875.3</v>
      </c>
      <c r="M1022" s="12">
        <f t="shared" si="2963"/>
        <v>0.00705462944366353</v>
      </c>
      <c r="N1022" s="12">
        <f t="shared" ref="N1022:V1022" si="3108">(C1023/C1022)-1</f>
        <v>0.0108321579689705</v>
      </c>
      <c r="O1022" s="12">
        <f t="shared" si="3108"/>
        <v>0.000213817651276038</v>
      </c>
      <c r="P1022" s="12">
        <f t="shared" si="3108"/>
        <v>0.00555978831620774</v>
      </c>
      <c r="Q1022" s="12">
        <f t="shared" si="3108"/>
        <v>-0.000665293158211067</v>
      </c>
      <c r="R1022" s="12">
        <f t="shared" si="3108"/>
        <v>0.00784968684759924</v>
      </c>
      <c r="S1022" s="12">
        <f t="shared" si="3108"/>
        <v>0.0115975645114526</v>
      </c>
      <c r="T1022" s="12">
        <f t="shared" si="3108"/>
        <v>0.0113933136826672</v>
      </c>
      <c r="U1022" s="12">
        <f t="shared" si="3108"/>
        <v>0.00607932781416043</v>
      </c>
      <c r="V1022" s="12">
        <f t="shared" si="3108"/>
        <v>0.00127171661231107</v>
      </c>
      <c r="W1022" s="14"/>
      <c r="X1022" s="14"/>
      <c r="Y1022" s="15"/>
      <c r="Z1022" s="14">
        <f t="shared" si="2950"/>
        <v>4266.4</v>
      </c>
      <c r="AA1022" s="14">
        <f t="shared" ref="AA1022:AQ1022" si="3109">MAX(AA1021,C1022)</f>
        <v>5729.8</v>
      </c>
      <c r="AB1022" s="14">
        <f t="shared" si="3109"/>
        <v>8539.7</v>
      </c>
      <c r="AC1022" s="14">
        <f t="shared" si="3109"/>
        <v>5069.4</v>
      </c>
      <c r="AD1022" s="14">
        <f t="shared" si="3109"/>
        <v>6183.3</v>
      </c>
      <c r="AE1022" s="14">
        <f t="shared" si="3109"/>
        <v>5212.9</v>
      </c>
      <c r="AF1022" s="14">
        <f t="shared" si="3109"/>
        <v>984.1</v>
      </c>
      <c r="AG1022" s="14">
        <f t="shared" si="3109"/>
        <v>7583.6</v>
      </c>
      <c r="AH1022" s="14">
        <f t="shared" si="3109"/>
        <v>4356.8</v>
      </c>
      <c r="AI1022" s="14">
        <f t="shared" si="3109"/>
        <v>4875.3</v>
      </c>
      <c r="AK1022" s="19">
        <f t="shared" si="2952"/>
        <v>0.0663791486967935</v>
      </c>
      <c r="AL1022" s="19">
        <f t="shared" ref="AL1022:AU1022" si="3110">(AA1022-C1022)/AA1022</f>
        <v>0.0719571363747426</v>
      </c>
      <c r="AM1022" s="19">
        <f t="shared" si="3110"/>
        <v>0.0689719779383352</v>
      </c>
      <c r="AN1022" s="19">
        <f t="shared" si="3110"/>
        <v>0.0420365329230283</v>
      </c>
      <c r="AO1022" s="19">
        <f t="shared" si="3110"/>
        <v>0.246421813594682</v>
      </c>
      <c r="AP1022" s="19">
        <f t="shared" si="3110"/>
        <v>0.081125669013409</v>
      </c>
      <c r="AQ1022" s="19">
        <f t="shared" si="3110"/>
        <v>0.649527487044</v>
      </c>
      <c r="AR1022" s="19">
        <f t="shared" si="3110"/>
        <v>0.136597394377341</v>
      </c>
      <c r="AS1022" s="19">
        <f t="shared" si="3110"/>
        <v>0.071221997796548</v>
      </c>
      <c r="AT1022" s="19">
        <f t="shared" si="3110"/>
        <v>0</v>
      </c>
    </row>
    <row r="1023" spans="1:46">
      <c r="A1023" s="7">
        <v>38474</v>
      </c>
      <c r="B1023" s="8">
        <v>4011.3</v>
      </c>
      <c r="C1023" s="8">
        <v>5375.1</v>
      </c>
      <c r="D1023" s="8">
        <v>7952.4</v>
      </c>
      <c r="E1023" s="8">
        <v>4883.3</v>
      </c>
      <c r="F1023" s="9">
        <v>4656.5</v>
      </c>
      <c r="G1023" s="8">
        <v>4827.6</v>
      </c>
      <c r="H1023">
        <v>348.9</v>
      </c>
      <c r="I1023" s="8">
        <v>6622.3</v>
      </c>
      <c r="J1023" s="8">
        <v>4071.1</v>
      </c>
      <c r="K1023" s="8">
        <v>4881.5</v>
      </c>
      <c r="M1023" s="12">
        <f t="shared" si="2963"/>
        <v>-0.00623239348839533</v>
      </c>
      <c r="N1023" s="12">
        <f t="shared" ref="N1023:V1023" si="3111">(C1024/C1023)-1</f>
        <v>-0.00401852988781615</v>
      </c>
      <c r="O1023" s="12">
        <f t="shared" si="3111"/>
        <v>0.00143352950052811</v>
      </c>
      <c r="P1023" s="12">
        <f t="shared" si="3111"/>
        <v>-0.00577478344562077</v>
      </c>
      <c r="Q1023" s="12">
        <f t="shared" si="3111"/>
        <v>-0.00188983141844734</v>
      </c>
      <c r="R1023" s="12">
        <f t="shared" si="3111"/>
        <v>-0.0115171099511145</v>
      </c>
      <c r="S1023" s="12">
        <f t="shared" si="3111"/>
        <v>-0.00630553167096581</v>
      </c>
      <c r="T1023" s="12">
        <f t="shared" si="3111"/>
        <v>-0.0097096175044924</v>
      </c>
      <c r="U1023" s="12">
        <f t="shared" si="3111"/>
        <v>-0.0241949350298445</v>
      </c>
      <c r="V1023" s="12">
        <f t="shared" si="3111"/>
        <v>-0.000635050701628725</v>
      </c>
      <c r="W1023" s="14"/>
      <c r="X1023" s="14"/>
      <c r="Y1023" s="15"/>
      <c r="Z1023" s="14">
        <f t="shared" si="2950"/>
        <v>4266.4</v>
      </c>
      <c r="AA1023" s="14">
        <f t="shared" ref="AA1023:AQ1023" si="3112">MAX(AA1022,C1023)</f>
        <v>5729.8</v>
      </c>
      <c r="AB1023" s="14">
        <f t="shared" si="3112"/>
        <v>8539.7</v>
      </c>
      <c r="AC1023" s="14">
        <f t="shared" si="3112"/>
        <v>5069.4</v>
      </c>
      <c r="AD1023" s="14">
        <f t="shared" si="3112"/>
        <v>6183.3</v>
      </c>
      <c r="AE1023" s="14">
        <f t="shared" si="3112"/>
        <v>5212.9</v>
      </c>
      <c r="AF1023" s="14">
        <f t="shared" si="3112"/>
        <v>984.1</v>
      </c>
      <c r="AG1023" s="14">
        <f t="shared" si="3112"/>
        <v>7583.6</v>
      </c>
      <c r="AH1023" s="14">
        <f t="shared" si="3112"/>
        <v>4356.8</v>
      </c>
      <c r="AI1023" s="14">
        <f t="shared" si="3112"/>
        <v>4881.5</v>
      </c>
      <c r="AK1023" s="19">
        <f t="shared" si="2952"/>
        <v>0.0597927995499717</v>
      </c>
      <c r="AL1023" s="19">
        <f t="shared" ref="AL1023:AU1023" si="3113">(AA1023-C1023)/AA1023</f>
        <v>0.0619044294739781</v>
      </c>
      <c r="AM1023" s="19">
        <f t="shared" si="3113"/>
        <v>0.0687729077133858</v>
      </c>
      <c r="AN1023" s="19">
        <f t="shared" si="3113"/>
        <v>0.0367104588314198</v>
      </c>
      <c r="AO1023" s="19">
        <f t="shared" si="3113"/>
        <v>0.246923164006275</v>
      </c>
      <c r="AP1023" s="19">
        <f t="shared" si="3113"/>
        <v>0.073912793262867</v>
      </c>
      <c r="AQ1023" s="19">
        <f t="shared" si="3113"/>
        <v>0.645462859465502</v>
      </c>
      <c r="AR1023" s="19">
        <f t="shared" si="3113"/>
        <v>0.126760377657049</v>
      </c>
      <c r="AS1023" s="19">
        <f t="shared" si="3113"/>
        <v>0.0655756518545722</v>
      </c>
      <c r="AT1023" s="19">
        <f t="shared" si="3113"/>
        <v>0</v>
      </c>
    </row>
    <row r="1024" spans="1:46">
      <c r="A1024" s="7">
        <v>38475</v>
      </c>
      <c r="B1024" s="8">
        <v>3986.3</v>
      </c>
      <c r="C1024" s="8">
        <v>5353.5</v>
      </c>
      <c r="D1024" s="8">
        <v>7963.8</v>
      </c>
      <c r="E1024" s="8">
        <v>4855.1</v>
      </c>
      <c r="F1024" s="9">
        <v>4647.7</v>
      </c>
      <c r="G1024" s="8">
        <v>4772</v>
      </c>
      <c r="H1024">
        <v>346.7</v>
      </c>
      <c r="I1024" s="8">
        <v>6558</v>
      </c>
      <c r="J1024" s="8">
        <v>3972.6</v>
      </c>
      <c r="K1024" s="8">
        <v>4878.4</v>
      </c>
      <c r="M1024" s="12">
        <f t="shared" si="2963"/>
        <v>-0.0098336803552167</v>
      </c>
      <c r="N1024" s="12">
        <f t="shared" ref="N1024:V1024" si="3114">(C1025/C1024)-1</f>
        <v>-0.0194452227514711</v>
      </c>
      <c r="O1024" s="12">
        <f t="shared" si="3114"/>
        <v>-0.0102086943418971</v>
      </c>
      <c r="P1024" s="12">
        <f t="shared" si="3114"/>
        <v>-0.0143766348787873</v>
      </c>
      <c r="Q1024" s="12">
        <f t="shared" si="3114"/>
        <v>0.00761667061127014</v>
      </c>
      <c r="R1024" s="12">
        <f t="shared" si="3114"/>
        <v>-0.0075440067057837</v>
      </c>
      <c r="S1024" s="12">
        <f t="shared" si="3114"/>
        <v>-0.0201903663109316</v>
      </c>
      <c r="T1024" s="12">
        <f t="shared" si="3114"/>
        <v>-0.000426959438853292</v>
      </c>
      <c r="U1024" s="12">
        <f t="shared" si="3114"/>
        <v>-0.0167396667170115</v>
      </c>
      <c r="V1024" s="12">
        <f t="shared" si="3114"/>
        <v>-0.00674401443096084</v>
      </c>
      <c r="W1024" s="14"/>
      <c r="X1024" s="14"/>
      <c r="Y1024" s="15"/>
      <c r="Z1024" s="14">
        <f t="shared" si="2950"/>
        <v>4266.4</v>
      </c>
      <c r="AA1024" s="14">
        <f t="shared" ref="AA1024:AQ1024" si="3115">MAX(AA1023,C1024)</f>
        <v>5729.8</v>
      </c>
      <c r="AB1024" s="14">
        <f t="shared" si="3115"/>
        <v>8539.7</v>
      </c>
      <c r="AC1024" s="14">
        <f t="shared" si="3115"/>
        <v>5069.4</v>
      </c>
      <c r="AD1024" s="14">
        <f t="shared" si="3115"/>
        <v>6183.3</v>
      </c>
      <c r="AE1024" s="14">
        <f t="shared" si="3115"/>
        <v>5212.9</v>
      </c>
      <c r="AF1024" s="14">
        <f t="shared" si="3115"/>
        <v>984.1</v>
      </c>
      <c r="AG1024" s="14">
        <f t="shared" si="3115"/>
        <v>7583.6</v>
      </c>
      <c r="AH1024" s="14">
        <f t="shared" si="3115"/>
        <v>4356.8</v>
      </c>
      <c r="AI1024" s="14">
        <f t="shared" si="3115"/>
        <v>4881.5</v>
      </c>
      <c r="AK1024" s="19">
        <f t="shared" si="2952"/>
        <v>0.0656525407837989</v>
      </c>
      <c r="AL1024" s="19">
        <f t="shared" ref="AL1024:AU1024" si="3116">(AA1024-C1024)/AA1024</f>
        <v>0.0656741945617648</v>
      </c>
      <c r="AM1024" s="19">
        <f t="shared" si="3116"/>
        <v>0.0674379662049019</v>
      </c>
      <c r="AN1024" s="19">
        <f t="shared" si="3116"/>
        <v>0.0422732473270997</v>
      </c>
      <c r="AO1024" s="19">
        <f t="shared" si="3116"/>
        <v>0.248346352271441</v>
      </c>
      <c r="AP1024" s="19">
        <f t="shared" si="3116"/>
        <v>0.0845786414471791</v>
      </c>
      <c r="AQ1024" s="19">
        <f t="shared" si="3116"/>
        <v>0.647698404633676</v>
      </c>
      <c r="AR1024" s="19">
        <f t="shared" si="3116"/>
        <v>0.135239200379767</v>
      </c>
      <c r="AS1024" s="19">
        <f t="shared" si="3116"/>
        <v>0.0881839882482557</v>
      </c>
      <c r="AT1024" s="19">
        <f t="shared" si="3116"/>
        <v>0.000635050701628672</v>
      </c>
    </row>
    <row r="1025" spans="1:46">
      <c r="A1025" s="7">
        <v>38476</v>
      </c>
      <c r="B1025" s="8">
        <v>3947.1</v>
      </c>
      <c r="C1025" s="8">
        <v>5249.4</v>
      </c>
      <c r="D1025" s="8">
        <v>7882.5</v>
      </c>
      <c r="E1025" s="8">
        <v>4785.3</v>
      </c>
      <c r="F1025" s="9">
        <v>4683.1</v>
      </c>
      <c r="G1025" s="8">
        <v>4736</v>
      </c>
      <c r="H1025">
        <v>339.7</v>
      </c>
      <c r="I1025" s="8">
        <v>6555.2</v>
      </c>
      <c r="J1025" s="8">
        <v>3906.1</v>
      </c>
      <c r="K1025" s="8">
        <v>4845.5</v>
      </c>
      <c r="M1025" s="12">
        <f t="shared" si="2963"/>
        <v>0.00228015505054335</v>
      </c>
      <c r="N1025" s="12">
        <f t="shared" ref="N1025:V1025" si="3117">(C1026/C1025)-1</f>
        <v>-0.00485769802263114</v>
      </c>
      <c r="O1025" s="12">
        <f t="shared" si="3117"/>
        <v>0.00559467174119899</v>
      </c>
      <c r="P1025" s="12">
        <f t="shared" si="3117"/>
        <v>-0.00183896516414861</v>
      </c>
      <c r="Q1025" s="12">
        <f t="shared" si="3117"/>
        <v>-0.00243428498217002</v>
      </c>
      <c r="R1025" s="12">
        <f t="shared" si="3117"/>
        <v>-0.00116131756756754</v>
      </c>
      <c r="S1025" s="12">
        <f t="shared" si="3117"/>
        <v>-0.0135413600235501</v>
      </c>
      <c r="T1025" s="12">
        <f t="shared" si="3117"/>
        <v>0.0160025628508667</v>
      </c>
      <c r="U1025" s="12">
        <f t="shared" si="3117"/>
        <v>-0.0022016845446865</v>
      </c>
      <c r="V1025" s="12">
        <f t="shared" si="3117"/>
        <v>-0.00387988855639254</v>
      </c>
      <c r="W1025" s="14"/>
      <c r="X1025" s="14"/>
      <c r="Y1025" s="15"/>
      <c r="Z1025" s="14">
        <f t="shared" si="2950"/>
        <v>4266.4</v>
      </c>
      <c r="AA1025" s="14">
        <f t="shared" ref="AA1025:AQ1025" si="3118">MAX(AA1024,C1025)</f>
        <v>5729.8</v>
      </c>
      <c r="AB1025" s="14">
        <f t="shared" si="3118"/>
        <v>8539.7</v>
      </c>
      <c r="AC1025" s="14">
        <f t="shared" si="3118"/>
        <v>5069.4</v>
      </c>
      <c r="AD1025" s="14">
        <f t="shared" si="3118"/>
        <v>6183.3</v>
      </c>
      <c r="AE1025" s="14">
        <f t="shared" si="3118"/>
        <v>5212.9</v>
      </c>
      <c r="AF1025" s="14">
        <f t="shared" si="3118"/>
        <v>984.1</v>
      </c>
      <c r="AG1025" s="14">
        <f t="shared" si="3118"/>
        <v>7583.6</v>
      </c>
      <c r="AH1025" s="14">
        <f t="shared" si="3118"/>
        <v>4356.8</v>
      </c>
      <c r="AI1025" s="14">
        <f t="shared" si="3118"/>
        <v>4881.5</v>
      </c>
      <c r="AK1025" s="19">
        <f t="shared" si="2952"/>
        <v>0.0748406150384398</v>
      </c>
      <c r="AL1025" s="19">
        <f t="shared" ref="AL1025:AU1025" si="3119">(AA1025-C1025)/AA1025</f>
        <v>0.0838423679709589</v>
      </c>
      <c r="AM1025" s="19">
        <f t="shared" si="3119"/>
        <v>0.0769582069627739</v>
      </c>
      <c r="AN1025" s="19">
        <f t="shared" si="3119"/>
        <v>0.0560421351639246</v>
      </c>
      <c r="AO1025" s="19">
        <f t="shared" si="3119"/>
        <v>0.242621254022933</v>
      </c>
      <c r="AP1025" s="19">
        <f t="shared" si="3119"/>
        <v>0.0914845863147192</v>
      </c>
      <c r="AQ1025" s="19">
        <f t="shared" si="3119"/>
        <v>0.654811502896047</v>
      </c>
      <c r="AR1025" s="19">
        <f t="shared" si="3119"/>
        <v>0.135608418165515</v>
      </c>
      <c r="AS1025" s="19">
        <f t="shared" si="3119"/>
        <v>0.103447484392215</v>
      </c>
      <c r="AT1025" s="19">
        <f t="shared" si="3119"/>
        <v>0.00737478234149339</v>
      </c>
    </row>
    <row r="1026" spans="1:46">
      <c r="A1026" s="7">
        <v>38477</v>
      </c>
      <c r="B1026" s="8">
        <v>3956.1</v>
      </c>
      <c r="C1026" s="8">
        <v>5223.9</v>
      </c>
      <c r="D1026" s="8">
        <v>7926.6</v>
      </c>
      <c r="E1026" s="8">
        <v>4776.5</v>
      </c>
      <c r="F1026" s="9">
        <v>4671.7</v>
      </c>
      <c r="G1026" s="8">
        <v>4730.5</v>
      </c>
      <c r="H1026">
        <v>335.1</v>
      </c>
      <c r="I1026" s="8">
        <v>6660.1</v>
      </c>
      <c r="J1026" s="8">
        <v>3897.5</v>
      </c>
      <c r="K1026" s="8">
        <v>4826.7</v>
      </c>
      <c r="M1026" s="12">
        <f t="shared" si="2963"/>
        <v>0.00687545815323176</v>
      </c>
      <c r="N1026" s="12">
        <f t="shared" ref="N1026:V1026" si="3120">(C1027/C1026)-1</f>
        <v>0.00848025421619858</v>
      </c>
      <c r="O1026" s="12">
        <f t="shared" si="3120"/>
        <v>0.00489491080665094</v>
      </c>
      <c r="P1026" s="12">
        <f t="shared" si="3120"/>
        <v>0.010907568303151</v>
      </c>
      <c r="Q1026" s="12">
        <f t="shared" si="3120"/>
        <v>0.00554402037802104</v>
      </c>
      <c r="R1026" s="12">
        <f t="shared" si="3120"/>
        <v>-0.00334002748123885</v>
      </c>
      <c r="S1026" s="12">
        <f t="shared" si="3120"/>
        <v>-0.0119367353028946</v>
      </c>
      <c r="T1026" s="12">
        <f t="shared" si="3120"/>
        <v>0.00276272128046129</v>
      </c>
      <c r="U1026" s="12">
        <f t="shared" si="3120"/>
        <v>0.0139320076972418</v>
      </c>
      <c r="V1026" s="12">
        <f t="shared" si="3120"/>
        <v>-0.00418505397062174</v>
      </c>
      <c r="W1026" s="14"/>
      <c r="X1026" s="14"/>
      <c r="Y1026" s="15"/>
      <c r="Z1026" s="14">
        <f t="shared" si="2950"/>
        <v>4266.4</v>
      </c>
      <c r="AA1026" s="14">
        <f t="shared" ref="AA1026:AQ1026" si="3121">MAX(AA1025,C1026)</f>
        <v>5729.8</v>
      </c>
      <c r="AB1026" s="14">
        <f t="shared" si="3121"/>
        <v>8539.7</v>
      </c>
      <c r="AC1026" s="14">
        <f t="shared" si="3121"/>
        <v>5069.4</v>
      </c>
      <c r="AD1026" s="14">
        <f t="shared" si="3121"/>
        <v>6183.3</v>
      </c>
      <c r="AE1026" s="14">
        <f t="shared" si="3121"/>
        <v>5212.9</v>
      </c>
      <c r="AF1026" s="14">
        <f t="shared" si="3121"/>
        <v>984.1</v>
      </c>
      <c r="AG1026" s="14">
        <f t="shared" si="3121"/>
        <v>7583.6</v>
      </c>
      <c r="AH1026" s="14">
        <f t="shared" si="3121"/>
        <v>4356.8</v>
      </c>
      <c r="AI1026" s="14">
        <f t="shared" si="3121"/>
        <v>4881.5</v>
      </c>
      <c r="AK1026" s="19">
        <f t="shared" si="2952"/>
        <v>0.0727311081942621</v>
      </c>
      <c r="AL1026" s="19">
        <f t="shared" ref="AL1026:AU1026" si="3122">(AA1026-C1026)/AA1026</f>
        <v>0.0882927850884849</v>
      </c>
      <c r="AM1026" s="19">
        <f t="shared" si="3122"/>
        <v>0.071794091127323</v>
      </c>
      <c r="AN1026" s="19">
        <f t="shared" si="3122"/>
        <v>0.0577780407937822</v>
      </c>
      <c r="AO1026" s="19">
        <f t="shared" si="3122"/>
        <v>0.244464929730079</v>
      </c>
      <c r="AP1026" s="19">
        <f t="shared" si="3122"/>
        <v>0.0925396612250378</v>
      </c>
      <c r="AQ1026" s="19">
        <f t="shared" si="3122"/>
        <v>0.65948582461132</v>
      </c>
      <c r="AR1026" s="19">
        <f t="shared" si="3122"/>
        <v>0.121775937549449</v>
      </c>
      <c r="AS1026" s="19">
        <f t="shared" si="3122"/>
        <v>0.105421410209328</v>
      </c>
      <c r="AT1026" s="19">
        <f t="shared" si="3122"/>
        <v>0.0112260575642733</v>
      </c>
    </row>
    <row r="1027" spans="1:46">
      <c r="A1027" s="7">
        <v>38478</v>
      </c>
      <c r="B1027" s="8">
        <v>3983.3</v>
      </c>
      <c r="C1027" s="8">
        <v>5268.2</v>
      </c>
      <c r="D1027" s="8">
        <v>7965.4</v>
      </c>
      <c r="E1027" s="8">
        <v>4828.6</v>
      </c>
      <c r="F1027" s="9">
        <v>4697.6</v>
      </c>
      <c r="G1027" s="8">
        <v>4714.7</v>
      </c>
      <c r="H1027">
        <v>331.1</v>
      </c>
      <c r="I1027" s="8">
        <v>6678.5</v>
      </c>
      <c r="J1027" s="8">
        <v>3951.8</v>
      </c>
      <c r="K1027" s="8">
        <v>4806.5</v>
      </c>
      <c r="M1027" s="12">
        <f t="shared" si="2963"/>
        <v>0.00399166520221916</v>
      </c>
      <c r="N1027" s="12">
        <f t="shared" ref="N1027:V1027" si="3123">(C1028/C1027)-1</f>
        <v>0.00214494514255348</v>
      </c>
      <c r="O1027" s="12">
        <f t="shared" si="3123"/>
        <v>0.0234012102342633</v>
      </c>
      <c r="P1027" s="12">
        <f t="shared" si="3123"/>
        <v>-0.00122188626102815</v>
      </c>
      <c r="Q1027" s="12">
        <f t="shared" si="3123"/>
        <v>0.0108140326975474</v>
      </c>
      <c r="R1027" s="12">
        <f t="shared" si="3123"/>
        <v>-0.0024816001018092</v>
      </c>
      <c r="S1027" s="12">
        <f t="shared" si="3123"/>
        <v>0.0235578375113257</v>
      </c>
      <c r="T1027" s="12">
        <f t="shared" si="3123"/>
        <v>0.0129969304484541</v>
      </c>
      <c r="U1027" s="12">
        <f t="shared" si="3123"/>
        <v>-0.0020496988714005</v>
      </c>
      <c r="V1027" s="12">
        <f t="shared" si="3123"/>
        <v>-0.000998647664620878</v>
      </c>
      <c r="W1027" s="14"/>
      <c r="X1027" s="14"/>
      <c r="Y1027" s="15"/>
      <c r="Z1027" s="14">
        <f t="shared" si="2950"/>
        <v>4266.4</v>
      </c>
      <c r="AA1027" s="14">
        <f t="shared" ref="AA1027:AQ1027" si="3124">MAX(AA1026,C1027)</f>
        <v>5729.8</v>
      </c>
      <c r="AB1027" s="14">
        <f t="shared" si="3124"/>
        <v>8539.7</v>
      </c>
      <c r="AC1027" s="14">
        <f t="shared" si="3124"/>
        <v>5069.4</v>
      </c>
      <c r="AD1027" s="14">
        <f t="shared" si="3124"/>
        <v>6183.3</v>
      </c>
      <c r="AE1027" s="14">
        <f t="shared" si="3124"/>
        <v>5212.9</v>
      </c>
      <c r="AF1027" s="14">
        <f t="shared" si="3124"/>
        <v>984.1</v>
      </c>
      <c r="AG1027" s="14">
        <f t="shared" si="3124"/>
        <v>7583.6</v>
      </c>
      <c r="AH1027" s="14">
        <f t="shared" si="3124"/>
        <v>4356.8</v>
      </c>
      <c r="AI1027" s="14">
        <f t="shared" si="3124"/>
        <v>4881.5</v>
      </c>
      <c r="AK1027" s="19">
        <f t="shared" si="2952"/>
        <v>0.0663557097318581</v>
      </c>
      <c r="AL1027" s="19">
        <f t="shared" ref="AL1027:AU1027" si="3125">(AA1027-C1027)/AA1027</f>
        <v>0.0805612761352927</v>
      </c>
      <c r="AM1027" s="19">
        <f t="shared" si="3125"/>
        <v>0.0672506059931849</v>
      </c>
      <c r="AN1027" s="19">
        <f t="shared" si="3125"/>
        <v>0.0475006904170117</v>
      </c>
      <c r="AO1027" s="19">
        <f t="shared" si="3125"/>
        <v>0.240276227904194</v>
      </c>
      <c r="AP1027" s="19">
        <f t="shared" si="3125"/>
        <v>0.0955706036946805</v>
      </c>
      <c r="AQ1027" s="19">
        <f t="shared" si="3125"/>
        <v>0.663550452189818</v>
      </c>
      <c r="AR1027" s="19">
        <f t="shared" si="3125"/>
        <v>0.119349649243104</v>
      </c>
      <c r="AS1027" s="19">
        <f t="shared" si="3125"/>
        <v>0.0929581344105766</v>
      </c>
      <c r="AT1027" s="19">
        <f t="shared" si="3125"/>
        <v>0.0153641298781112</v>
      </c>
    </row>
    <row r="1028" spans="1:46">
      <c r="A1028" s="7">
        <v>38481</v>
      </c>
      <c r="B1028" s="8">
        <v>3999.2</v>
      </c>
      <c r="C1028" s="8">
        <v>5279.5</v>
      </c>
      <c r="D1028" s="8">
        <v>8151.8</v>
      </c>
      <c r="E1028" s="8">
        <v>4822.7</v>
      </c>
      <c r="F1028" s="9">
        <v>4748.4</v>
      </c>
      <c r="G1028" s="8">
        <v>4703</v>
      </c>
      <c r="H1028">
        <v>338.9</v>
      </c>
      <c r="I1028" s="8">
        <v>6765.3</v>
      </c>
      <c r="J1028" s="8">
        <v>3943.7</v>
      </c>
      <c r="K1028" s="8">
        <v>4801.7</v>
      </c>
      <c r="M1028" s="12">
        <f t="shared" si="2963"/>
        <v>-0.00175035007001401</v>
      </c>
      <c r="N1028" s="12">
        <f t="shared" ref="N1028:V1028" si="3126">(C1029/C1028)-1</f>
        <v>0.000189411876124534</v>
      </c>
      <c r="O1028" s="12">
        <f t="shared" si="3126"/>
        <v>0.00846438823327356</v>
      </c>
      <c r="P1028" s="12">
        <f t="shared" si="3126"/>
        <v>0.00167955709457357</v>
      </c>
      <c r="Q1028" s="12">
        <f t="shared" si="3126"/>
        <v>0.00419088535085521</v>
      </c>
      <c r="R1028" s="12">
        <f t="shared" si="3126"/>
        <v>-0.00557091218371253</v>
      </c>
      <c r="S1028" s="12">
        <f t="shared" si="3126"/>
        <v>-0.00147536146355853</v>
      </c>
      <c r="T1028" s="12">
        <f t="shared" si="3126"/>
        <v>-0.00492217640015968</v>
      </c>
      <c r="U1028" s="12">
        <f t="shared" si="3126"/>
        <v>0.00631386768770437</v>
      </c>
      <c r="V1028" s="12">
        <f t="shared" si="3126"/>
        <v>0.0051648374534019</v>
      </c>
      <c r="W1028" s="14"/>
      <c r="X1028" s="14"/>
      <c r="Y1028" s="15"/>
      <c r="Z1028" s="14">
        <f t="shared" si="2950"/>
        <v>4266.4</v>
      </c>
      <c r="AA1028" s="14">
        <f t="shared" ref="AA1028:AQ1028" si="3127">MAX(AA1027,C1028)</f>
        <v>5729.8</v>
      </c>
      <c r="AB1028" s="14">
        <f t="shared" si="3127"/>
        <v>8539.7</v>
      </c>
      <c r="AC1028" s="14">
        <f t="shared" si="3127"/>
        <v>5069.4</v>
      </c>
      <c r="AD1028" s="14">
        <f t="shared" si="3127"/>
        <v>6183.3</v>
      </c>
      <c r="AE1028" s="14">
        <f t="shared" si="3127"/>
        <v>5212.9</v>
      </c>
      <c r="AF1028" s="14">
        <f t="shared" si="3127"/>
        <v>984.1</v>
      </c>
      <c r="AG1028" s="14">
        <f t="shared" si="3127"/>
        <v>7583.6</v>
      </c>
      <c r="AH1028" s="14">
        <f t="shared" si="3127"/>
        <v>4356.8</v>
      </c>
      <c r="AI1028" s="14">
        <f t="shared" si="3127"/>
        <v>4881.5</v>
      </c>
      <c r="AK1028" s="19">
        <f t="shared" si="2952"/>
        <v>0.0626289143071442</v>
      </c>
      <c r="AL1028" s="19">
        <f t="shared" ref="AL1028:AU1028" si="3128">(AA1028-C1028)/AA1028</f>
        <v>0.0785891305106636</v>
      </c>
      <c r="AM1028" s="19">
        <f t="shared" si="3128"/>
        <v>0.0454231413281498</v>
      </c>
      <c r="AN1028" s="19">
        <f t="shared" si="3128"/>
        <v>0.04866453623703</v>
      </c>
      <c r="AO1028" s="19">
        <f t="shared" si="3128"/>
        <v>0.232060550191645</v>
      </c>
      <c r="AP1028" s="19">
        <f t="shared" si="3128"/>
        <v>0.097815035776631</v>
      </c>
      <c r="AQ1028" s="19">
        <f t="shared" si="3128"/>
        <v>0.655624428411747</v>
      </c>
      <c r="AR1028" s="19">
        <f t="shared" si="3128"/>
        <v>0.10790389788491</v>
      </c>
      <c r="AS1028" s="19">
        <f t="shared" si="3128"/>
        <v>0.0948172970987882</v>
      </c>
      <c r="AT1028" s="19">
        <f t="shared" si="3128"/>
        <v>0.0163474341903104</v>
      </c>
    </row>
    <row r="1029" spans="1:46">
      <c r="A1029" s="7">
        <v>38482</v>
      </c>
      <c r="B1029" s="8">
        <v>3992.2</v>
      </c>
      <c r="C1029" s="8">
        <v>5280.5</v>
      </c>
      <c r="D1029" s="8">
        <v>8220.8</v>
      </c>
      <c r="E1029" s="8">
        <v>4830.8</v>
      </c>
      <c r="F1029" s="9">
        <v>4768.3</v>
      </c>
      <c r="G1029" s="8">
        <v>4676.8</v>
      </c>
      <c r="H1029">
        <v>338.4</v>
      </c>
      <c r="I1029" s="8">
        <v>6732</v>
      </c>
      <c r="J1029" s="8">
        <v>3968.6</v>
      </c>
      <c r="K1029" s="8">
        <v>4826.5</v>
      </c>
      <c r="M1029" s="12">
        <f t="shared" si="2963"/>
        <v>0.00338159410851158</v>
      </c>
      <c r="N1029" s="12">
        <f t="shared" ref="N1029:V1029" si="3129">(C1030/C1029)-1</f>
        <v>0.00437458573998684</v>
      </c>
      <c r="O1029" s="12">
        <f t="shared" si="3129"/>
        <v>0.00203143246399384</v>
      </c>
      <c r="P1029" s="12">
        <f t="shared" si="3129"/>
        <v>0.00792829345036017</v>
      </c>
      <c r="Q1029" s="12">
        <f t="shared" si="3129"/>
        <v>0.0072562548497368</v>
      </c>
      <c r="R1029" s="12">
        <f t="shared" si="3129"/>
        <v>0.00865976736229901</v>
      </c>
      <c r="S1029" s="12">
        <f t="shared" si="3129"/>
        <v>-0.000591016548463275</v>
      </c>
      <c r="T1029" s="12">
        <f t="shared" si="3129"/>
        <v>-0.00819964349376112</v>
      </c>
      <c r="U1029" s="12">
        <f t="shared" si="3129"/>
        <v>0.0103814947336593</v>
      </c>
      <c r="V1029" s="12">
        <f t="shared" si="3129"/>
        <v>0.00372941054594422</v>
      </c>
      <c r="W1029" s="14"/>
      <c r="X1029" s="14"/>
      <c r="Y1029" s="15"/>
      <c r="Z1029" s="14">
        <f t="shared" si="2950"/>
        <v>4266.4</v>
      </c>
      <c r="AA1029" s="14">
        <f t="shared" ref="AA1029:AQ1029" si="3130">MAX(AA1028,C1029)</f>
        <v>5729.8</v>
      </c>
      <c r="AB1029" s="14">
        <f t="shared" si="3130"/>
        <v>8539.7</v>
      </c>
      <c r="AC1029" s="14">
        <f t="shared" si="3130"/>
        <v>5069.4</v>
      </c>
      <c r="AD1029" s="14">
        <f t="shared" si="3130"/>
        <v>6183.3</v>
      </c>
      <c r="AE1029" s="14">
        <f t="shared" si="3130"/>
        <v>5212.9</v>
      </c>
      <c r="AF1029" s="14">
        <f t="shared" si="3130"/>
        <v>984.1</v>
      </c>
      <c r="AG1029" s="14">
        <f t="shared" si="3130"/>
        <v>7583.6</v>
      </c>
      <c r="AH1029" s="14">
        <f t="shared" si="3130"/>
        <v>4356.8</v>
      </c>
      <c r="AI1029" s="14">
        <f t="shared" si="3130"/>
        <v>4881.5</v>
      </c>
      <c r="AK1029" s="19">
        <f t="shared" si="2952"/>
        <v>0.0642696418526158</v>
      </c>
      <c r="AL1029" s="19">
        <f t="shared" ref="AL1029:AU1029" si="3131">(AA1029-C1029)/AA1029</f>
        <v>0.078414604349192</v>
      </c>
      <c r="AM1029" s="19">
        <f t="shared" si="3131"/>
        <v>0.0373432321978526</v>
      </c>
      <c r="AN1029" s="19">
        <f t="shared" si="3131"/>
        <v>0.0470667140095474</v>
      </c>
      <c r="AO1029" s="19">
        <f t="shared" si="3131"/>
        <v>0.2288422040011</v>
      </c>
      <c r="AP1029" s="19">
        <f t="shared" si="3131"/>
        <v>0.102841028985785</v>
      </c>
      <c r="AQ1029" s="19">
        <f t="shared" si="3131"/>
        <v>0.656132506859059</v>
      </c>
      <c r="AR1029" s="19">
        <f t="shared" si="3131"/>
        <v>0.112294952265415</v>
      </c>
      <c r="AS1029" s="19">
        <f t="shared" si="3131"/>
        <v>0.0891020932794712</v>
      </c>
      <c r="AT1029" s="19">
        <f t="shared" si="3131"/>
        <v>0.0112670285772816</v>
      </c>
    </row>
    <row r="1030" spans="1:46">
      <c r="A1030" s="7">
        <v>38483</v>
      </c>
      <c r="B1030" s="8">
        <v>4005.7</v>
      </c>
      <c r="C1030" s="8">
        <v>5303.6</v>
      </c>
      <c r="D1030" s="8">
        <v>8237.5</v>
      </c>
      <c r="E1030" s="8">
        <v>4869.1</v>
      </c>
      <c r="F1030" s="9">
        <v>4802.9</v>
      </c>
      <c r="G1030" s="8">
        <v>4717.3</v>
      </c>
      <c r="H1030">
        <v>338.2</v>
      </c>
      <c r="I1030" s="8">
        <v>6676.8</v>
      </c>
      <c r="J1030" s="8">
        <v>4009.8</v>
      </c>
      <c r="K1030" s="8">
        <v>4844.5</v>
      </c>
      <c r="M1030" s="12">
        <f t="shared" si="2963"/>
        <v>0.00579174676086591</v>
      </c>
      <c r="N1030" s="12">
        <f t="shared" ref="N1030:V1030" si="3132">(C1031/C1030)-1</f>
        <v>0.0102006184478467</v>
      </c>
      <c r="O1030" s="12">
        <f t="shared" si="3132"/>
        <v>-0.00485584218512902</v>
      </c>
      <c r="P1030" s="12">
        <f t="shared" si="3132"/>
        <v>0.0101661498018115</v>
      </c>
      <c r="Q1030" s="12">
        <f t="shared" si="3132"/>
        <v>-0.00158237731370614</v>
      </c>
      <c r="R1030" s="12">
        <f t="shared" si="3132"/>
        <v>0.00108112691582041</v>
      </c>
      <c r="S1030" s="12">
        <f t="shared" si="3132"/>
        <v>0.0144884683619162</v>
      </c>
      <c r="T1030" s="12">
        <f t="shared" si="3132"/>
        <v>-0.00236640306733771</v>
      </c>
      <c r="U1030" s="12">
        <f t="shared" si="3132"/>
        <v>0.00204498977505119</v>
      </c>
      <c r="V1030" s="12">
        <f t="shared" si="3132"/>
        <v>-0.00780266281349984</v>
      </c>
      <c r="W1030" s="14"/>
      <c r="X1030" s="14"/>
      <c r="Y1030" s="15"/>
      <c r="Z1030" s="14">
        <f t="shared" si="2950"/>
        <v>4266.4</v>
      </c>
      <c r="AA1030" s="14">
        <f t="shared" ref="AA1030:AQ1030" si="3133">MAX(AA1029,C1030)</f>
        <v>5729.8</v>
      </c>
      <c r="AB1030" s="14">
        <f t="shared" si="3133"/>
        <v>8539.7</v>
      </c>
      <c r="AC1030" s="14">
        <f t="shared" si="3133"/>
        <v>5069.4</v>
      </c>
      <c r="AD1030" s="14">
        <f t="shared" si="3133"/>
        <v>6183.3</v>
      </c>
      <c r="AE1030" s="14">
        <f t="shared" si="3133"/>
        <v>5212.9</v>
      </c>
      <c r="AF1030" s="14">
        <f t="shared" si="3133"/>
        <v>984.1</v>
      </c>
      <c r="AG1030" s="14">
        <f t="shared" si="3133"/>
        <v>7583.6</v>
      </c>
      <c r="AH1030" s="14">
        <f t="shared" si="3133"/>
        <v>4356.8</v>
      </c>
      <c r="AI1030" s="14">
        <f t="shared" si="3133"/>
        <v>4881.5</v>
      </c>
      <c r="AK1030" s="19">
        <f t="shared" si="2952"/>
        <v>0.0611053815863491</v>
      </c>
      <c r="AL1030" s="19">
        <f t="shared" ref="AL1030:AU1030" si="3134">(AA1030-C1030)/AA1030</f>
        <v>0.0743830500191978</v>
      </c>
      <c r="AM1030" s="19">
        <f t="shared" si="3134"/>
        <v>0.0353876599880559</v>
      </c>
      <c r="AN1030" s="19">
        <f t="shared" si="3134"/>
        <v>0.039511579279599</v>
      </c>
      <c r="AO1030" s="19">
        <f t="shared" si="3134"/>
        <v>0.22324648650397</v>
      </c>
      <c r="AP1030" s="19">
        <f t="shared" si="3134"/>
        <v>0.0950718410098025</v>
      </c>
      <c r="AQ1030" s="19">
        <f t="shared" si="3134"/>
        <v>0.656335738237984</v>
      </c>
      <c r="AR1030" s="19">
        <f t="shared" si="3134"/>
        <v>0.119573817184451</v>
      </c>
      <c r="AS1030" s="19">
        <f t="shared" si="3134"/>
        <v>0.0796456114579508</v>
      </c>
      <c r="AT1030" s="19">
        <f t="shared" si="3134"/>
        <v>0.00757963740653488</v>
      </c>
    </row>
    <row r="1031" spans="1:46">
      <c r="A1031" s="7">
        <v>38484</v>
      </c>
      <c r="B1031" s="8">
        <v>4028.9</v>
      </c>
      <c r="C1031" s="8">
        <v>5357.7</v>
      </c>
      <c r="D1031" s="8">
        <v>8197.5</v>
      </c>
      <c r="E1031" s="8">
        <v>4918.6</v>
      </c>
      <c r="F1031" s="9">
        <v>4795.3</v>
      </c>
      <c r="G1031" s="8">
        <v>4722.4</v>
      </c>
      <c r="H1031">
        <v>343.1</v>
      </c>
      <c r="I1031" s="8">
        <v>6661</v>
      </c>
      <c r="J1031" s="8">
        <v>4018</v>
      </c>
      <c r="K1031" s="8">
        <v>4806.7</v>
      </c>
      <c r="M1031" s="12">
        <f t="shared" si="2963"/>
        <v>-0.00416987266995961</v>
      </c>
      <c r="N1031" s="12">
        <f t="shared" ref="N1031:V1031" si="3135">(C1032/C1031)-1</f>
        <v>-0.00798850252907035</v>
      </c>
      <c r="O1031" s="12">
        <f t="shared" si="3135"/>
        <v>-0.0283379078987497</v>
      </c>
      <c r="P1031" s="12">
        <f t="shared" si="3135"/>
        <v>-0.00103688041312577</v>
      </c>
      <c r="Q1031" s="12">
        <f t="shared" si="3135"/>
        <v>-0.0118449314954227</v>
      </c>
      <c r="R1031" s="12">
        <f t="shared" si="3135"/>
        <v>0.00963493139081817</v>
      </c>
      <c r="S1031" s="12">
        <f t="shared" si="3135"/>
        <v>-0.00145730107840281</v>
      </c>
      <c r="T1031" s="12">
        <f t="shared" si="3135"/>
        <v>-0.0152679777811139</v>
      </c>
      <c r="U1031" s="12">
        <f t="shared" si="3135"/>
        <v>-0.00211548033847686</v>
      </c>
      <c r="V1031" s="12">
        <f t="shared" si="3135"/>
        <v>-0.00526348638358964</v>
      </c>
      <c r="W1031" s="14"/>
      <c r="X1031" s="14"/>
      <c r="Y1031" s="15"/>
      <c r="Z1031" s="14">
        <f t="shared" si="2950"/>
        <v>4266.4</v>
      </c>
      <c r="AA1031" s="14">
        <f t="shared" ref="AA1031:AQ1031" si="3136">MAX(AA1030,C1031)</f>
        <v>5729.8</v>
      </c>
      <c r="AB1031" s="14">
        <f t="shared" si="3136"/>
        <v>8539.7</v>
      </c>
      <c r="AC1031" s="14">
        <f t="shared" si="3136"/>
        <v>5069.4</v>
      </c>
      <c r="AD1031" s="14">
        <f t="shared" si="3136"/>
        <v>6183.3</v>
      </c>
      <c r="AE1031" s="14">
        <f t="shared" si="3136"/>
        <v>5212.9</v>
      </c>
      <c r="AF1031" s="14">
        <f t="shared" si="3136"/>
        <v>984.1</v>
      </c>
      <c r="AG1031" s="14">
        <f t="shared" si="3136"/>
        <v>7583.6</v>
      </c>
      <c r="AH1031" s="14">
        <f t="shared" si="3136"/>
        <v>4356.8</v>
      </c>
      <c r="AI1031" s="14">
        <f t="shared" si="3136"/>
        <v>4881.5</v>
      </c>
      <c r="AK1031" s="19">
        <f t="shared" si="2952"/>
        <v>0.0556675417213575</v>
      </c>
      <c r="AL1031" s="19">
        <f t="shared" ref="AL1031:AU1031" si="3137">(AA1031-C1031)/AA1031</f>
        <v>0.0649411846835841</v>
      </c>
      <c r="AM1031" s="19">
        <f t="shared" si="3137"/>
        <v>0.0400716652809818</v>
      </c>
      <c r="AN1031" s="19">
        <f t="shared" si="3137"/>
        <v>0.0297471101116502</v>
      </c>
      <c r="AO1031" s="19">
        <f t="shared" si="3137"/>
        <v>0.224475603642068</v>
      </c>
      <c r="AP1031" s="19">
        <f t="shared" si="3137"/>
        <v>0.0940934988202344</v>
      </c>
      <c r="AQ1031" s="19">
        <f t="shared" si="3137"/>
        <v>0.651356569454324</v>
      </c>
      <c r="AR1031" s="19">
        <f t="shared" si="3137"/>
        <v>0.12165726040403</v>
      </c>
      <c r="AS1031" s="19">
        <f t="shared" si="3137"/>
        <v>0.0777634961439589</v>
      </c>
      <c r="AT1031" s="19">
        <f t="shared" si="3137"/>
        <v>0.015323158865103</v>
      </c>
    </row>
    <row r="1032" spans="1:46">
      <c r="A1032" s="7">
        <v>38485</v>
      </c>
      <c r="B1032" s="8">
        <v>4012.1</v>
      </c>
      <c r="C1032" s="8">
        <v>5314.9</v>
      </c>
      <c r="D1032" s="8">
        <v>7965.2</v>
      </c>
      <c r="E1032" s="8">
        <v>4913.5</v>
      </c>
      <c r="F1032" s="9">
        <v>4738.5</v>
      </c>
      <c r="G1032" s="8">
        <v>4767.9</v>
      </c>
      <c r="H1032">
        <v>342.6</v>
      </c>
      <c r="I1032" s="8">
        <v>6559.3</v>
      </c>
      <c r="J1032" s="8">
        <v>4009.5</v>
      </c>
      <c r="K1032" s="8">
        <v>4781.4</v>
      </c>
      <c r="M1032" s="12">
        <f t="shared" si="2963"/>
        <v>-0.01163978963635</v>
      </c>
      <c r="N1032" s="12">
        <f t="shared" ref="N1032:V1032" si="3138">(C1033/C1032)-1</f>
        <v>-0.00707445107151583</v>
      </c>
      <c r="O1032" s="12">
        <f t="shared" si="3138"/>
        <v>-0.0153166273288806</v>
      </c>
      <c r="P1032" s="12">
        <f t="shared" si="3138"/>
        <v>-0.0127811132593875</v>
      </c>
      <c r="Q1032" s="12">
        <f t="shared" si="3138"/>
        <v>-0.02511343252084</v>
      </c>
      <c r="R1032" s="12">
        <f t="shared" si="3138"/>
        <v>-0.00350259023888921</v>
      </c>
      <c r="S1032" s="12">
        <f t="shared" si="3138"/>
        <v>-0.00642148277875088</v>
      </c>
      <c r="T1032" s="12">
        <f t="shared" si="3138"/>
        <v>-0.0173341667555988</v>
      </c>
      <c r="U1032" s="12">
        <f t="shared" si="3138"/>
        <v>-0.0132684873425614</v>
      </c>
      <c r="V1032" s="12">
        <f t="shared" si="3138"/>
        <v>0.00106663320366418</v>
      </c>
      <c r="W1032" s="14"/>
      <c r="X1032" s="14"/>
      <c r="Y1032" s="15"/>
      <c r="Z1032" s="14">
        <f t="shared" si="2950"/>
        <v>4266.4</v>
      </c>
      <c r="AA1032" s="14">
        <f t="shared" ref="AA1032:AQ1032" si="3139">MAX(AA1031,C1032)</f>
        <v>5729.8</v>
      </c>
      <c r="AB1032" s="14">
        <f t="shared" si="3139"/>
        <v>8539.7</v>
      </c>
      <c r="AC1032" s="14">
        <f t="shared" si="3139"/>
        <v>5069.4</v>
      </c>
      <c r="AD1032" s="14">
        <f t="shared" si="3139"/>
        <v>6183.3</v>
      </c>
      <c r="AE1032" s="14">
        <f t="shared" si="3139"/>
        <v>5212.9</v>
      </c>
      <c r="AF1032" s="14">
        <f t="shared" si="3139"/>
        <v>984.1</v>
      </c>
      <c r="AG1032" s="14">
        <f t="shared" si="3139"/>
        <v>7583.6</v>
      </c>
      <c r="AH1032" s="14">
        <f t="shared" si="3139"/>
        <v>4356.8</v>
      </c>
      <c r="AI1032" s="14">
        <f t="shared" si="3139"/>
        <v>4881.5</v>
      </c>
      <c r="AK1032" s="19">
        <f t="shared" si="2952"/>
        <v>0.0596052878304893</v>
      </c>
      <c r="AL1032" s="19">
        <f t="shared" ref="AL1032:AU1032" si="3140">(AA1032-C1032)/AA1032</f>
        <v>0.0724109043945688</v>
      </c>
      <c r="AM1032" s="19">
        <f t="shared" si="3140"/>
        <v>0.0672740260196495</v>
      </c>
      <c r="AN1032" s="19">
        <f t="shared" si="3140"/>
        <v>0.030753146328954</v>
      </c>
      <c r="AO1032" s="19">
        <f t="shared" si="3140"/>
        <v>0.233661636989957</v>
      </c>
      <c r="AP1032" s="19">
        <f t="shared" si="3140"/>
        <v>0.0853651518348712</v>
      </c>
      <c r="AQ1032" s="19">
        <f t="shared" si="3140"/>
        <v>0.651864647901636</v>
      </c>
      <c r="AR1032" s="19">
        <f t="shared" si="3140"/>
        <v>0.135067777836384</v>
      </c>
      <c r="AS1032" s="19">
        <f t="shared" si="3140"/>
        <v>0.079714469335292</v>
      </c>
      <c r="AT1032" s="19">
        <f t="shared" si="3140"/>
        <v>0.0205059920106525</v>
      </c>
    </row>
    <row r="1033" spans="1:46">
      <c r="A1033" s="7">
        <v>38488</v>
      </c>
      <c r="B1033" s="8">
        <v>3965.4</v>
      </c>
      <c r="C1033" s="8">
        <v>5277.3</v>
      </c>
      <c r="D1033" s="8">
        <v>7843.2</v>
      </c>
      <c r="E1033" s="8">
        <v>4850.7</v>
      </c>
      <c r="F1033" s="9">
        <v>4619.5</v>
      </c>
      <c r="G1033" s="8">
        <v>4751.2</v>
      </c>
      <c r="H1033">
        <v>340.4</v>
      </c>
      <c r="I1033" s="8">
        <v>6445.6</v>
      </c>
      <c r="J1033" s="8">
        <v>3956.3</v>
      </c>
      <c r="K1033" s="8">
        <v>4786.5</v>
      </c>
      <c r="M1033" s="12">
        <f t="shared" si="2963"/>
        <v>-0.00274877692036113</v>
      </c>
      <c r="N1033" s="12">
        <f t="shared" ref="N1033:V1033" si="3141">(C1034/C1033)-1</f>
        <v>-0.00536259071873879</v>
      </c>
      <c r="O1033" s="12">
        <f t="shared" si="3141"/>
        <v>0.00105824153406786</v>
      </c>
      <c r="P1033" s="12">
        <f t="shared" si="3141"/>
        <v>-0.0034428020698043</v>
      </c>
      <c r="Q1033" s="12">
        <f t="shared" si="3141"/>
        <v>-0.00400476242017533</v>
      </c>
      <c r="R1033" s="12">
        <f t="shared" si="3141"/>
        <v>-0.00774541168546894</v>
      </c>
      <c r="S1033" s="12">
        <f t="shared" si="3141"/>
        <v>0.00822561692126911</v>
      </c>
      <c r="T1033" s="12">
        <f t="shared" si="3141"/>
        <v>0.0043905920317735</v>
      </c>
      <c r="U1033" s="12">
        <f t="shared" si="3141"/>
        <v>-0.00161767307838134</v>
      </c>
      <c r="V1033" s="12">
        <f t="shared" si="3141"/>
        <v>-0.00150423064869942</v>
      </c>
      <c r="W1033" s="14"/>
      <c r="X1033" s="14"/>
      <c r="Y1033" s="15"/>
      <c r="Z1033" s="14">
        <f t="shared" si="2950"/>
        <v>4266.4</v>
      </c>
      <c r="AA1033" s="14">
        <f t="shared" ref="AA1033:AQ1033" si="3142">MAX(AA1032,C1033)</f>
        <v>5729.8</v>
      </c>
      <c r="AB1033" s="14">
        <f t="shared" si="3142"/>
        <v>8539.7</v>
      </c>
      <c r="AC1033" s="14">
        <f t="shared" si="3142"/>
        <v>5069.4</v>
      </c>
      <c r="AD1033" s="14">
        <f t="shared" si="3142"/>
        <v>6183.3</v>
      </c>
      <c r="AE1033" s="14">
        <f t="shared" si="3142"/>
        <v>5212.9</v>
      </c>
      <c r="AF1033" s="14">
        <f t="shared" si="3142"/>
        <v>984.1</v>
      </c>
      <c r="AG1033" s="14">
        <f t="shared" si="3142"/>
        <v>7583.6</v>
      </c>
      <c r="AH1033" s="14">
        <f t="shared" si="3142"/>
        <v>4356.8</v>
      </c>
      <c r="AI1033" s="14">
        <f t="shared" si="3142"/>
        <v>4881.5</v>
      </c>
      <c r="AK1033" s="19">
        <f t="shared" si="2952"/>
        <v>0.0705512844552783</v>
      </c>
      <c r="AL1033" s="19">
        <f t="shared" ref="AL1033:AU1033" si="3143">(AA1033-C1033)/AA1033</f>
        <v>0.0789730880659011</v>
      </c>
      <c r="AM1033" s="19">
        <f t="shared" si="3143"/>
        <v>0.0815602421630737</v>
      </c>
      <c r="AN1033" s="19">
        <f t="shared" si="3143"/>
        <v>0.0431412001420286</v>
      </c>
      <c r="AO1033" s="19">
        <f t="shared" si="3143"/>
        <v>0.25290702375754</v>
      </c>
      <c r="AP1033" s="19">
        <f t="shared" si="3143"/>
        <v>0.0885687429262023</v>
      </c>
      <c r="AQ1033" s="19">
        <f t="shared" si="3143"/>
        <v>0.65410019306981</v>
      </c>
      <c r="AR1033" s="19">
        <f t="shared" si="3143"/>
        <v>0.150060657207659</v>
      </c>
      <c r="AS1033" s="19">
        <f t="shared" si="3143"/>
        <v>0.091925266250459</v>
      </c>
      <c r="AT1033" s="19">
        <f t="shared" si="3143"/>
        <v>0.0194612311789409</v>
      </c>
    </row>
    <row r="1034" spans="1:46">
      <c r="A1034" s="7">
        <v>38489</v>
      </c>
      <c r="B1034" s="8">
        <v>3954.5</v>
      </c>
      <c r="C1034" s="8">
        <v>5249</v>
      </c>
      <c r="D1034" s="8">
        <v>7851.5</v>
      </c>
      <c r="E1034" s="8">
        <v>4834</v>
      </c>
      <c r="F1034" s="9">
        <v>4601</v>
      </c>
      <c r="G1034" s="8">
        <v>4714.4</v>
      </c>
      <c r="H1034">
        <v>343.2</v>
      </c>
      <c r="I1034" s="8">
        <v>6473.9</v>
      </c>
      <c r="J1034" s="8">
        <v>3949.9</v>
      </c>
      <c r="K1034" s="8">
        <v>4779.3</v>
      </c>
      <c r="M1034" s="12">
        <f t="shared" si="2963"/>
        <v>0.00834492350486782</v>
      </c>
      <c r="N1034" s="12">
        <f t="shared" ref="N1034:V1034" si="3144">(C1035/C1034)-1</f>
        <v>0.010192417603353</v>
      </c>
      <c r="O1034" s="12">
        <f t="shared" si="3144"/>
        <v>0.0113608864548176</v>
      </c>
      <c r="P1034" s="12">
        <f t="shared" si="3144"/>
        <v>0.00910219280099289</v>
      </c>
      <c r="Q1034" s="12">
        <f t="shared" si="3144"/>
        <v>0.0169745707454902</v>
      </c>
      <c r="R1034" s="12">
        <f t="shared" si="3144"/>
        <v>0.0044120142541999</v>
      </c>
      <c r="S1034" s="12">
        <f t="shared" si="3144"/>
        <v>0.0413752913752914</v>
      </c>
      <c r="T1034" s="12">
        <f t="shared" si="3144"/>
        <v>0.00968504301889128</v>
      </c>
      <c r="U1034" s="12">
        <f t="shared" si="3144"/>
        <v>0.00739259221752442</v>
      </c>
      <c r="V1034" s="12">
        <f t="shared" si="3144"/>
        <v>-0.00292929926976759</v>
      </c>
      <c r="W1034" s="14"/>
      <c r="X1034" s="14"/>
      <c r="Y1034" s="15"/>
      <c r="Z1034" s="14">
        <f t="shared" ref="Z1034:Z1097" si="3145">MAX(Z1033,B1034)</f>
        <v>4266.4</v>
      </c>
      <c r="AA1034" s="14">
        <f t="shared" ref="AA1034:AQ1034" si="3146">MAX(AA1033,C1034)</f>
        <v>5729.8</v>
      </c>
      <c r="AB1034" s="14">
        <f t="shared" si="3146"/>
        <v>8539.7</v>
      </c>
      <c r="AC1034" s="14">
        <f t="shared" si="3146"/>
        <v>5069.4</v>
      </c>
      <c r="AD1034" s="14">
        <f t="shared" si="3146"/>
        <v>6183.3</v>
      </c>
      <c r="AE1034" s="14">
        <f t="shared" si="3146"/>
        <v>5212.9</v>
      </c>
      <c r="AF1034" s="14">
        <f t="shared" si="3146"/>
        <v>984.1</v>
      </c>
      <c r="AG1034" s="14">
        <f t="shared" si="3146"/>
        <v>7583.6</v>
      </c>
      <c r="AH1034" s="14">
        <f t="shared" si="3146"/>
        <v>4356.8</v>
      </c>
      <c r="AI1034" s="14">
        <f t="shared" si="3146"/>
        <v>4881.5</v>
      </c>
      <c r="AK1034" s="19">
        <f t="shared" ref="AK1034:AK1097" si="3147">(Z1034-B1034)/Z1034</f>
        <v>0.073106131633227</v>
      </c>
      <c r="AL1034" s="19">
        <f t="shared" ref="AL1034:AU1034" si="3148">(AA1034-C1034)/AA1034</f>
        <v>0.0839121784355475</v>
      </c>
      <c r="AM1034" s="19">
        <f t="shared" si="3148"/>
        <v>0.0805883110647916</v>
      </c>
      <c r="AN1034" s="19">
        <f t="shared" si="3148"/>
        <v>0.0464354755986901</v>
      </c>
      <c r="AO1034" s="19">
        <f t="shared" si="3148"/>
        <v>0.255898953633173</v>
      </c>
      <c r="AP1034" s="19">
        <f t="shared" si="3148"/>
        <v>0.0956281532352433</v>
      </c>
      <c r="AQ1034" s="19">
        <f t="shared" si="3148"/>
        <v>0.651254953764861</v>
      </c>
      <c r="AR1034" s="19">
        <f t="shared" si="3148"/>
        <v>0.146328920301704</v>
      </c>
      <c r="AS1034" s="19">
        <f t="shared" si="3148"/>
        <v>0.093394234300404</v>
      </c>
      <c r="AT1034" s="19">
        <f t="shared" si="3148"/>
        <v>0.0209361876472395</v>
      </c>
    </row>
    <row r="1035" spans="1:46">
      <c r="A1035" s="7">
        <v>38490</v>
      </c>
      <c r="B1035" s="8">
        <v>3987.5</v>
      </c>
      <c r="C1035" s="8">
        <v>5302.5</v>
      </c>
      <c r="D1035" s="8">
        <v>7940.7</v>
      </c>
      <c r="E1035" s="8">
        <v>4878</v>
      </c>
      <c r="F1035" s="9">
        <v>4679.1</v>
      </c>
      <c r="G1035" s="8">
        <v>4735.2</v>
      </c>
      <c r="H1035">
        <v>357.4</v>
      </c>
      <c r="I1035" s="8">
        <v>6536.6</v>
      </c>
      <c r="J1035" s="8">
        <v>3979.1</v>
      </c>
      <c r="K1035" s="8">
        <v>4765.3</v>
      </c>
      <c r="M1035" s="12">
        <f t="shared" si="2963"/>
        <v>0.0142946708463949</v>
      </c>
      <c r="N1035" s="12">
        <f t="shared" ref="N1035:V1035" si="3149">(C1036/C1035)-1</f>
        <v>0.0171239981140971</v>
      </c>
      <c r="O1035" s="12">
        <f t="shared" si="3149"/>
        <v>-0.00411802485926926</v>
      </c>
      <c r="P1035" s="12">
        <f t="shared" si="3149"/>
        <v>0.0121566215662157</v>
      </c>
      <c r="Q1035" s="12">
        <f t="shared" si="3149"/>
        <v>0.0149815135389284</v>
      </c>
      <c r="R1035" s="12">
        <f t="shared" si="3149"/>
        <v>0.0194500760263558</v>
      </c>
      <c r="S1035" s="12">
        <f t="shared" si="3149"/>
        <v>0.038612199216564</v>
      </c>
      <c r="T1035" s="12">
        <f t="shared" si="3149"/>
        <v>0.0202092831135452</v>
      </c>
      <c r="U1035" s="12">
        <f t="shared" si="3149"/>
        <v>0.00733834284134605</v>
      </c>
      <c r="V1035" s="12">
        <f t="shared" si="3149"/>
        <v>0.00407109730761968</v>
      </c>
      <c r="W1035" s="14"/>
      <c r="X1035" s="14"/>
      <c r="Y1035" s="15"/>
      <c r="Z1035" s="14">
        <f t="shared" si="3145"/>
        <v>4266.4</v>
      </c>
      <c r="AA1035" s="14">
        <f t="shared" ref="AA1035:AQ1035" si="3150">MAX(AA1034,C1035)</f>
        <v>5729.8</v>
      </c>
      <c r="AB1035" s="14">
        <f t="shared" si="3150"/>
        <v>8539.7</v>
      </c>
      <c r="AC1035" s="14">
        <f t="shared" si="3150"/>
        <v>5069.4</v>
      </c>
      <c r="AD1035" s="14">
        <f t="shared" si="3150"/>
        <v>6183.3</v>
      </c>
      <c r="AE1035" s="14">
        <f t="shared" si="3150"/>
        <v>5212.9</v>
      </c>
      <c r="AF1035" s="14">
        <f t="shared" si="3150"/>
        <v>984.1</v>
      </c>
      <c r="AG1035" s="14">
        <f t="shared" si="3150"/>
        <v>7583.6</v>
      </c>
      <c r="AH1035" s="14">
        <f t="shared" si="3150"/>
        <v>4356.8</v>
      </c>
      <c r="AI1035" s="14">
        <f t="shared" si="3150"/>
        <v>4881.5</v>
      </c>
      <c r="AK1035" s="19">
        <f t="shared" si="3147"/>
        <v>0.0653712732045752</v>
      </c>
      <c r="AL1035" s="19">
        <f t="shared" ref="AL1035:AU1035" si="3151">(AA1035-C1035)/AA1035</f>
        <v>0.0745750287968167</v>
      </c>
      <c r="AM1035" s="19">
        <f t="shared" si="3151"/>
        <v>0.0701429792615667</v>
      </c>
      <c r="AN1035" s="19">
        <f t="shared" si="3151"/>
        <v>0.0377559474494022</v>
      </c>
      <c r="AO1035" s="19">
        <f t="shared" si="3151"/>
        <v>0.243268157779826</v>
      </c>
      <c r="AP1035" s="19">
        <f t="shared" si="3151"/>
        <v>0.0916380517562201</v>
      </c>
      <c r="AQ1035" s="19">
        <f t="shared" si="3151"/>
        <v>0.636825525861193</v>
      </c>
      <c r="AR1035" s="19">
        <f t="shared" si="3151"/>
        <v>0.138061079170842</v>
      </c>
      <c r="AS1035" s="19">
        <f t="shared" si="3151"/>
        <v>0.0866920675725304</v>
      </c>
      <c r="AT1035" s="19">
        <f t="shared" si="3151"/>
        <v>0.0238041585578203</v>
      </c>
    </row>
    <row r="1036" spans="1:46">
      <c r="A1036" s="7">
        <v>38491</v>
      </c>
      <c r="B1036" s="8">
        <v>4044.5</v>
      </c>
      <c r="C1036" s="8">
        <v>5393.3</v>
      </c>
      <c r="D1036" s="8">
        <v>7908</v>
      </c>
      <c r="E1036" s="8">
        <v>4937.3</v>
      </c>
      <c r="F1036" s="9">
        <v>4749.2</v>
      </c>
      <c r="G1036" s="8">
        <v>4827.3</v>
      </c>
      <c r="H1036">
        <v>371.2</v>
      </c>
      <c r="I1036" s="8">
        <v>6668.7</v>
      </c>
      <c r="J1036" s="8">
        <v>4008.3</v>
      </c>
      <c r="K1036" s="8">
        <v>4784.7</v>
      </c>
      <c r="M1036" s="12">
        <f t="shared" si="2963"/>
        <v>-0.000791197923105447</v>
      </c>
      <c r="N1036" s="12">
        <f t="shared" ref="N1036:V1036" si="3152">(C1037/C1036)-1</f>
        <v>-0.00237331503902993</v>
      </c>
      <c r="O1036" s="12">
        <f t="shared" si="3152"/>
        <v>0.0156044511886697</v>
      </c>
      <c r="P1036" s="12">
        <f t="shared" si="3152"/>
        <v>0.000729143458975345</v>
      </c>
      <c r="Q1036" s="12">
        <f t="shared" si="3152"/>
        <v>0.00536932536006063</v>
      </c>
      <c r="R1036" s="12">
        <f t="shared" si="3152"/>
        <v>0.00580034387752981</v>
      </c>
      <c r="S1036" s="12">
        <f t="shared" si="3152"/>
        <v>-0.000269396551724088</v>
      </c>
      <c r="T1036" s="12">
        <f t="shared" si="3152"/>
        <v>-0.012791098714892</v>
      </c>
      <c r="U1036" s="12">
        <f t="shared" si="3152"/>
        <v>0.00197091036100083</v>
      </c>
      <c r="V1036" s="12">
        <f t="shared" si="3152"/>
        <v>0.0025079942316133</v>
      </c>
      <c r="W1036" s="14"/>
      <c r="X1036" s="14"/>
      <c r="Y1036" s="15"/>
      <c r="Z1036" s="14">
        <f t="shared" si="3145"/>
        <v>4266.4</v>
      </c>
      <c r="AA1036" s="14">
        <f t="shared" ref="AA1036:AQ1036" si="3153">MAX(AA1035,C1036)</f>
        <v>5729.8</v>
      </c>
      <c r="AB1036" s="14">
        <f t="shared" si="3153"/>
        <v>8539.7</v>
      </c>
      <c r="AC1036" s="14">
        <f t="shared" si="3153"/>
        <v>5069.4</v>
      </c>
      <c r="AD1036" s="14">
        <f t="shared" si="3153"/>
        <v>6183.3</v>
      </c>
      <c r="AE1036" s="14">
        <f t="shared" si="3153"/>
        <v>5212.9</v>
      </c>
      <c r="AF1036" s="14">
        <f t="shared" si="3153"/>
        <v>984.1</v>
      </c>
      <c r="AG1036" s="14">
        <f t="shared" si="3153"/>
        <v>7583.6</v>
      </c>
      <c r="AH1036" s="14">
        <f t="shared" si="3153"/>
        <v>4356.8</v>
      </c>
      <c r="AI1036" s="14">
        <f t="shared" si="3153"/>
        <v>4881.5</v>
      </c>
      <c r="AK1036" s="19">
        <f t="shared" si="3147"/>
        <v>0.0520110631914494</v>
      </c>
      <c r="AL1036" s="19">
        <f t="shared" ref="AL1036:AU1036" si="3154">(AA1036-C1036)/AA1036</f>
        <v>0.0587280533351949</v>
      </c>
      <c r="AM1036" s="19">
        <f t="shared" si="3154"/>
        <v>0.0739721535885336</v>
      </c>
      <c r="AN1036" s="19">
        <f t="shared" si="3154"/>
        <v>0.0260583106482028</v>
      </c>
      <c r="AO1036" s="19">
        <f t="shared" si="3154"/>
        <v>0.231931169440267</v>
      </c>
      <c r="AP1036" s="19">
        <f t="shared" si="3154"/>
        <v>0.0739703428034299</v>
      </c>
      <c r="AQ1036" s="19">
        <f t="shared" si="3154"/>
        <v>0.622802560715375</v>
      </c>
      <c r="AR1036" s="19">
        <f t="shared" si="3154"/>
        <v>0.120641911493222</v>
      </c>
      <c r="AS1036" s="19">
        <f t="shared" si="3154"/>
        <v>0.0799899008446566</v>
      </c>
      <c r="AT1036" s="19">
        <f t="shared" si="3154"/>
        <v>0.0198299702960156</v>
      </c>
    </row>
    <row r="1037" spans="1:46">
      <c r="A1037" s="7">
        <v>38492</v>
      </c>
      <c r="B1037" s="8">
        <v>4041.3</v>
      </c>
      <c r="C1037" s="8">
        <v>5380.5</v>
      </c>
      <c r="D1037" s="8">
        <v>8031.4</v>
      </c>
      <c r="E1037" s="8">
        <v>4940.9</v>
      </c>
      <c r="F1037" s="9">
        <v>4774.7</v>
      </c>
      <c r="G1037" s="8">
        <v>4855.3</v>
      </c>
      <c r="H1037">
        <v>371.1</v>
      </c>
      <c r="I1037" s="8">
        <v>6583.4</v>
      </c>
      <c r="J1037" s="8">
        <v>4016.2</v>
      </c>
      <c r="K1037" s="8">
        <v>4796.7</v>
      </c>
      <c r="M1037" s="12">
        <f t="shared" si="2963"/>
        <v>0.0088832801326304</v>
      </c>
      <c r="N1037" s="12">
        <f t="shared" ref="N1037:V1037" si="3155">(C1038/C1037)-1</f>
        <v>0.0136046835795929</v>
      </c>
      <c r="O1037" s="12">
        <f t="shared" si="3155"/>
        <v>0.00170580471648796</v>
      </c>
      <c r="P1037" s="12">
        <f t="shared" si="3155"/>
        <v>0.00973506850978567</v>
      </c>
      <c r="Q1037" s="12">
        <f t="shared" si="3155"/>
        <v>0.00695331643872921</v>
      </c>
      <c r="R1037" s="12">
        <f t="shared" si="3155"/>
        <v>0.013366836240809</v>
      </c>
      <c r="S1037" s="12">
        <f t="shared" si="3155"/>
        <v>0.0115871732686605</v>
      </c>
      <c r="T1037" s="12">
        <f t="shared" si="3155"/>
        <v>0.00716954765015054</v>
      </c>
      <c r="U1037" s="12">
        <f t="shared" si="3155"/>
        <v>0.0102086549474627</v>
      </c>
      <c r="V1037" s="12">
        <f t="shared" si="3155"/>
        <v>-0.000562886984802002</v>
      </c>
      <c r="W1037" s="14"/>
      <c r="X1037" s="14"/>
      <c r="Y1037" s="15"/>
      <c r="Z1037" s="14">
        <f t="shared" si="3145"/>
        <v>4266.4</v>
      </c>
      <c r="AA1037" s="14">
        <f t="shared" ref="AA1037:AQ1037" si="3156">MAX(AA1036,C1037)</f>
        <v>5729.8</v>
      </c>
      <c r="AB1037" s="14">
        <f t="shared" si="3156"/>
        <v>8539.7</v>
      </c>
      <c r="AC1037" s="14">
        <f t="shared" si="3156"/>
        <v>5069.4</v>
      </c>
      <c r="AD1037" s="14">
        <f t="shared" si="3156"/>
        <v>6183.3</v>
      </c>
      <c r="AE1037" s="14">
        <f t="shared" si="3156"/>
        <v>5212.9</v>
      </c>
      <c r="AF1037" s="14">
        <f t="shared" si="3156"/>
        <v>984.1</v>
      </c>
      <c r="AG1037" s="14">
        <f t="shared" si="3156"/>
        <v>7583.6</v>
      </c>
      <c r="AH1037" s="14">
        <f t="shared" si="3156"/>
        <v>4356.8</v>
      </c>
      <c r="AI1037" s="14">
        <f t="shared" si="3156"/>
        <v>4881.5</v>
      </c>
      <c r="AK1037" s="19">
        <f t="shared" si="3147"/>
        <v>0.0527611100693792</v>
      </c>
      <c r="AL1037" s="19">
        <f t="shared" ref="AL1037:AU1037" si="3157">(AA1037-C1037)/AA1037</f>
        <v>0.0609619882020315</v>
      </c>
      <c r="AM1037" s="19">
        <f t="shared" si="3157"/>
        <v>0.059521997259857</v>
      </c>
      <c r="AN1037" s="19">
        <f t="shared" si="3157"/>
        <v>0.0253481674359885</v>
      </c>
      <c r="AO1037" s="19">
        <f t="shared" si="3157"/>
        <v>0.22780715799007</v>
      </c>
      <c r="AP1037" s="19">
        <f t="shared" si="3157"/>
        <v>0.0685990523508986</v>
      </c>
      <c r="AQ1037" s="19">
        <f t="shared" si="3157"/>
        <v>0.622904176404837</v>
      </c>
      <c r="AR1037" s="19">
        <f t="shared" si="3157"/>
        <v>0.131889867609051</v>
      </c>
      <c r="AS1037" s="19">
        <f t="shared" si="3157"/>
        <v>0.078176643408006</v>
      </c>
      <c r="AT1037" s="19">
        <f t="shared" si="3157"/>
        <v>0.0173717095155178</v>
      </c>
    </row>
    <row r="1038" spans="1:46">
      <c r="A1038" s="7">
        <v>38495</v>
      </c>
      <c r="B1038" s="8">
        <v>4077.2</v>
      </c>
      <c r="C1038" s="8">
        <v>5453.7</v>
      </c>
      <c r="D1038" s="8">
        <v>8045.1</v>
      </c>
      <c r="E1038" s="8">
        <v>4989</v>
      </c>
      <c r="F1038" s="9">
        <v>4807.9</v>
      </c>
      <c r="G1038" s="8">
        <v>4920.2</v>
      </c>
      <c r="H1038">
        <v>375.4</v>
      </c>
      <c r="I1038" s="8">
        <v>6630.6</v>
      </c>
      <c r="J1038" s="8">
        <v>4057.2</v>
      </c>
      <c r="K1038" s="8">
        <v>4794</v>
      </c>
      <c r="M1038" s="12">
        <f t="shared" ref="M1038:M1101" si="3158">(B1039/B1038)-1</f>
        <v>0.0060826057098009</v>
      </c>
      <c r="N1038" s="12">
        <f t="shared" ref="N1038:V1038" si="3159">(C1039/C1038)-1</f>
        <v>-0.00474906943909637</v>
      </c>
      <c r="O1038" s="12">
        <f t="shared" si="3159"/>
        <v>0.0276690159227355</v>
      </c>
      <c r="P1038" s="12">
        <f t="shared" si="3159"/>
        <v>0.00132291040288646</v>
      </c>
      <c r="Q1038" s="12">
        <f t="shared" si="3159"/>
        <v>0.00854843070779343</v>
      </c>
      <c r="R1038" s="12">
        <f t="shared" si="3159"/>
        <v>0.00640217877322069</v>
      </c>
      <c r="S1038" s="12">
        <f t="shared" si="3159"/>
        <v>-0.0114544485881725</v>
      </c>
      <c r="T1038" s="12">
        <f t="shared" si="3159"/>
        <v>0.0159563237112779</v>
      </c>
      <c r="U1038" s="12">
        <f t="shared" si="3159"/>
        <v>-0.00216898353544315</v>
      </c>
      <c r="V1038" s="12">
        <f t="shared" si="3159"/>
        <v>0.00467250730079249</v>
      </c>
      <c r="W1038" s="14"/>
      <c r="X1038" s="14"/>
      <c r="Y1038" s="15"/>
      <c r="Z1038" s="14">
        <f t="shared" si="3145"/>
        <v>4266.4</v>
      </c>
      <c r="AA1038" s="14">
        <f t="shared" ref="AA1038:AQ1038" si="3160">MAX(AA1037,C1038)</f>
        <v>5729.8</v>
      </c>
      <c r="AB1038" s="14">
        <f t="shared" si="3160"/>
        <v>8539.7</v>
      </c>
      <c r="AC1038" s="14">
        <f t="shared" si="3160"/>
        <v>5069.4</v>
      </c>
      <c r="AD1038" s="14">
        <f t="shared" si="3160"/>
        <v>6183.3</v>
      </c>
      <c r="AE1038" s="14">
        <f t="shared" si="3160"/>
        <v>5212.9</v>
      </c>
      <c r="AF1038" s="14">
        <f t="shared" si="3160"/>
        <v>984.1</v>
      </c>
      <c r="AG1038" s="14">
        <f t="shared" si="3160"/>
        <v>7583.6</v>
      </c>
      <c r="AH1038" s="14">
        <f t="shared" si="3160"/>
        <v>4356.8</v>
      </c>
      <c r="AI1038" s="14">
        <f t="shared" si="3160"/>
        <v>4881.5</v>
      </c>
      <c r="AK1038" s="19">
        <f t="shared" si="3147"/>
        <v>0.0443465216576036</v>
      </c>
      <c r="AL1038" s="19">
        <f t="shared" ref="AL1038:AU1038" si="3161">(AA1038-C1038)/AA1038</f>
        <v>0.0481866731823101</v>
      </c>
      <c r="AM1038" s="19">
        <f t="shared" si="3161"/>
        <v>0.0579177254470298</v>
      </c>
      <c r="AN1038" s="19">
        <f t="shared" si="3161"/>
        <v>0.0158598650727896</v>
      </c>
      <c r="AO1038" s="19">
        <f t="shared" si="3161"/>
        <v>0.222437856807853</v>
      </c>
      <c r="AP1038" s="19">
        <f t="shared" si="3161"/>
        <v>0.0561491684091388</v>
      </c>
      <c r="AQ1038" s="19">
        <f t="shared" si="3161"/>
        <v>0.618534701757951</v>
      </c>
      <c r="AR1038" s="19">
        <f t="shared" si="3161"/>
        <v>0.125665910649296</v>
      </c>
      <c r="AS1038" s="19">
        <f t="shared" si="3161"/>
        <v>0.0687660668380464</v>
      </c>
      <c r="AT1038" s="19">
        <f t="shared" si="3161"/>
        <v>0.0179248181911298</v>
      </c>
    </row>
    <row r="1039" spans="1:46">
      <c r="A1039" s="7">
        <v>38496</v>
      </c>
      <c r="B1039" s="8">
        <v>4102</v>
      </c>
      <c r="C1039" s="8">
        <v>5427.8</v>
      </c>
      <c r="D1039" s="8">
        <v>8267.7</v>
      </c>
      <c r="E1039" s="8">
        <v>4995.6</v>
      </c>
      <c r="F1039" s="9">
        <v>4849</v>
      </c>
      <c r="G1039" s="8">
        <v>4951.7</v>
      </c>
      <c r="H1039">
        <v>371.1</v>
      </c>
      <c r="I1039" s="8">
        <v>6736.4</v>
      </c>
      <c r="J1039" s="8">
        <v>4048.4</v>
      </c>
      <c r="K1039" s="8">
        <v>4816.4</v>
      </c>
      <c r="M1039" s="12">
        <f t="shared" si="3158"/>
        <v>-0.00265724037055093</v>
      </c>
      <c r="N1039" s="12">
        <f t="shared" ref="N1039:V1039" si="3162">(C1040/C1039)-1</f>
        <v>-0.00051586278050042</v>
      </c>
      <c r="O1039" s="12">
        <f t="shared" si="3162"/>
        <v>-0.0091198277634652</v>
      </c>
      <c r="P1039" s="12">
        <f t="shared" si="3162"/>
        <v>-0.00264232524621677</v>
      </c>
      <c r="Q1039" s="12">
        <f t="shared" si="3162"/>
        <v>-0.00222726335326873</v>
      </c>
      <c r="R1039" s="12">
        <f t="shared" si="3162"/>
        <v>-0.00708847466526641</v>
      </c>
      <c r="S1039" s="12">
        <f t="shared" si="3162"/>
        <v>-0.0067367286445702</v>
      </c>
      <c r="T1039" s="12">
        <f t="shared" si="3162"/>
        <v>-0.00478000118757793</v>
      </c>
      <c r="U1039" s="12">
        <f t="shared" si="3162"/>
        <v>-0.00355696077462708</v>
      </c>
      <c r="V1039" s="12">
        <f t="shared" si="3162"/>
        <v>0.0033219832239848</v>
      </c>
      <c r="W1039" s="14"/>
      <c r="X1039" s="14"/>
      <c r="Y1039" s="15"/>
      <c r="Z1039" s="14">
        <f t="shared" si="3145"/>
        <v>4266.4</v>
      </c>
      <c r="AA1039" s="14">
        <f t="shared" ref="AA1039:AQ1039" si="3163">MAX(AA1038,C1039)</f>
        <v>5729.8</v>
      </c>
      <c r="AB1039" s="14">
        <f t="shared" si="3163"/>
        <v>8539.7</v>
      </c>
      <c r="AC1039" s="14">
        <f t="shared" si="3163"/>
        <v>5069.4</v>
      </c>
      <c r="AD1039" s="14">
        <f t="shared" si="3163"/>
        <v>6183.3</v>
      </c>
      <c r="AE1039" s="14">
        <f t="shared" si="3163"/>
        <v>5212.9</v>
      </c>
      <c r="AF1039" s="14">
        <f t="shared" si="3163"/>
        <v>984.1</v>
      </c>
      <c r="AG1039" s="14">
        <f t="shared" si="3163"/>
        <v>7583.6</v>
      </c>
      <c r="AH1039" s="14">
        <f t="shared" si="3163"/>
        <v>4356.8</v>
      </c>
      <c r="AI1039" s="14">
        <f t="shared" si="3163"/>
        <v>4881.5</v>
      </c>
      <c r="AK1039" s="19">
        <f t="shared" si="3147"/>
        <v>0.038533658353647</v>
      </c>
      <c r="AL1039" s="19">
        <f t="shared" ref="AL1039:AU1039" si="3164">(AA1039-C1039)/AA1039</f>
        <v>0.0527069007644246</v>
      </c>
      <c r="AM1039" s="19">
        <f t="shared" si="3164"/>
        <v>0.0318512359918967</v>
      </c>
      <c r="AN1039" s="19">
        <f t="shared" si="3164"/>
        <v>0.0145579358503964</v>
      </c>
      <c r="AO1039" s="19">
        <f t="shared" si="3164"/>
        <v>0.215790920705772</v>
      </c>
      <c r="AP1039" s="19">
        <f t="shared" si="3164"/>
        <v>0.0501064666500412</v>
      </c>
      <c r="AQ1039" s="19">
        <f t="shared" si="3164"/>
        <v>0.622904176404837</v>
      </c>
      <c r="AR1039" s="19">
        <f t="shared" si="3164"/>
        <v>0.111714752887811</v>
      </c>
      <c r="AS1039" s="19">
        <f t="shared" si="3164"/>
        <v>0.0707858979067205</v>
      </c>
      <c r="AT1039" s="19">
        <f t="shared" si="3164"/>
        <v>0.0133360647342006</v>
      </c>
    </row>
    <row r="1040" spans="1:46">
      <c r="A1040" s="7">
        <v>38497</v>
      </c>
      <c r="B1040" s="8">
        <v>4091.1</v>
      </c>
      <c r="C1040" s="8">
        <v>5425</v>
      </c>
      <c r="D1040" s="8">
        <v>8192.3</v>
      </c>
      <c r="E1040" s="8">
        <v>4982.4</v>
      </c>
      <c r="F1040" s="9">
        <v>4838.2</v>
      </c>
      <c r="G1040" s="8">
        <v>4916.6</v>
      </c>
      <c r="H1040">
        <v>368.6</v>
      </c>
      <c r="I1040" s="8">
        <v>6704.2</v>
      </c>
      <c r="J1040" s="8">
        <v>4034</v>
      </c>
      <c r="K1040" s="8">
        <v>4832.4</v>
      </c>
      <c r="M1040" s="12">
        <f t="shared" si="3158"/>
        <v>0.000513309378895599</v>
      </c>
      <c r="N1040" s="12">
        <f t="shared" ref="N1040:V1040" si="3165">(C1041/C1040)-1</f>
        <v>0.0174930875576036</v>
      </c>
      <c r="O1040" s="12">
        <f t="shared" si="3165"/>
        <v>0.0102535307544889</v>
      </c>
      <c r="P1040" s="12">
        <f t="shared" si="3165"/>
        <v>0.0021074181117533</v>
      </c>
      <c r="Q1040" s="12">
        <f t="shared" si="3165"/>
        <v>-0.00276962506717371</v>
      </c>
      <c r="R1040" s="12">
        <f t="shared" si="3165"/>
        <v>-0.00101696294187037</v>
      </c>
      <c r="S1040" s="12">
        <f t="shared" si="3165"/>
        <v>-0.00434074877916446</v>
      </c>
      <c r="T1040" s="12">
        <f t="shared" si="3165"/>
        <v>-0.00988932311088575</v>
      </c>
      <c r="U1040" s="12">
        <f t="shared" si="3165"/>
        <v>-0.00233019335647</v>
      </c>
      <c r="V1040" s="12">
        <f t="shared" si="3165"/>
        <v>-0.00442844135419251</v>
      </c>
      <c r="W1040" s="14"/>
      <c r="X1040" s="14"/>
      <c r="Y1040" s="15"/>
      <c r="Z1040" s="14">
        <f t="shared" si="3145"/>
        <v>4266.4</v>
      </c>
      <c r="AA1040" s="14">
        <f t="shared" ref="AA1040:AQ1040" si="3166">MAX(AA1039,C1040)</f>
        <v>5729.8</v>
      </c>
      <c r="AB1040" s="14">
        <f t="shared" si="3166"/>
        <v>8539.7</v>
      </c>
      <c r="AC1040" s="14">
        <f t="shared" si="3166"/>
        <v>5069.4</v>
      </c>
      <c r="AD1040" s="14">
        <f t="shared" si="3166"/>
        <v>6183.3</v>
      </c>
      <c r="AE1040" s="14">
        <f t="shared" si="3166"/>
        <v>5212.9</v>
      </c>
      <c r="AF1040" s="14">
        <f t="shared" si="3166"/>
        <v>984.1</v>
      </c>
      <c r="AG1040" s="14">
        <f t="shared" si="3166"/>
        <v>7583.6</v>
      </c>
      <c r="AH1040" s="14">
        <f t="shared" si="3166"/>
        <v>4356.8</v>
      </c>
      <c r="AI1040" s="14">
        <f t="shared" si="3166"/>
        <v>4881.5</v>
      </c>
      <c r="AK1040" s="19">
        <f t="shared" si="3147"/>
        <v>0.0410885055315957</v>
      </c>
      <c r="AL1040" s="19">
        <f t="shared" ref="AL1040:AU1040" si="3167">(AA1040-C1040)/AA1040</f>
        <v>0.0531955740165451</v>
      </c>
      <c r="AM1040" s="19">
        <f t="shared" si="3167"/>
        <v>0.0406805859690623</v>
      </c>
      <c r="AN1040" s="19">
        <f t="shared" si="3167"/>
        <v>0.0171617942951829</v>
      </c>
      <c r="AO1040" s="19">
        <f t="shared" si="3167"/>
        <v>0.217537560849385</v>
      </c>
      <c r="AP1040" s="19">
        <f t="shared" si="3167"/>
        <v>0.0568397628958927</v>
      </c>
      <c r="AQ1040" s="19">
        <f t="shared" si="3167"/>
        <v>0.625444568641398</v>
      </c>
      <c r="AR1040" s="19">
        <f t="shared" si="3167"/>
        <v>0.115960757423915</v>
      </c>
      <c r="AS1040" s="19">
        <f t="shared" si="3167"/>
        <v>0.0740910760190966</v>
      </c>
      <c r="AT1040" s="19">
        <f t="shared" si="3167"/>
        <v>0.0100583836935369</v>
      </c>
    </row>
    <row r="1041" spans="1:46">
      <c r="A1041" s="7">
        <v>38498</v>
      </c>
      <c r="B1041" s="8">
        <v>4093.2</v>
      </c>
      <c r="C1041" s="8">
        <v>5519.9</v>
      </c>
      <c r="D1041" s="8">
        <v>8276.3</v>
      </c>
      <c r="E1041" s="8">
        <v>4992.9</v>
      </c>
      <c r="F1041" s="9">
        <v>4824.8</v>
      </c>
      <c r="G1041" s="8">
        <v>4911.6</v>
      </c>
      <c r="H1041">
        <v>367</v>
      </c>
      <c r="I1041" s="8">
        <v>6637.9</v>
      </c>
      <c r="J1041" s="8">
        <v>4024.6</v>
      </c>
      <c r="K1041" s="8">
        <v>4811</v>
      </c>
      <c r="M1041" s="12">
        <f t="shared" si="3158"/>
        <v>0.00566793706635393</v>
      </c>
      <c r="N1041" s="12">
        <f t="shared" ref="N1041:V1041" si="3168">(C1042/C1041)-1</f>
        <v>0.00568850884979821</v>
      </c>
      <c r="O1041" s="12">
        <f t="shared" si="3168"/>
        <v>-0.000700796249531677</v>
      </c>
      <c r="P1041" s="12">
        <f t="shared" si="3168"/>
        <v>0.000680966973101826</v>
      </c>
      <c r="Q1041" s="12">
        <f t="shared" si="3168"/>
        <v>0.00062178743160346</v>
      </c>
      <c r="R1041" s="12">
        <f t="shared" si="3168"/>
        <v>0.00645410864076879</v>
      </c>
      <c r="S1041" s="12">
        <f t="shared" si="3168"/>
        <v>0.00735694822888289</v>
      </c>
      <c r="T1041" s="12">
        <f t="shared" si="3168"/>
        <v>0.0170385212190602</v>
      </c>
      <c r="U1041" s="12">
        <f t="shared" si="3168"/>
        <v>-0.000869651642399272</v>
      </c>
      <c r="V1041" s="12">
        <f t="shared" si="3168"/>
        <v>0.00675535231760538</v>
      </c>
      <c r="W1041" s="14"/>
      <c r="X1041" s="14"/>
      <c r="Y1041" s="15"/>
      <c r="Z1041" s="14">
        <f t="shared" si="3145"/>
        <v>4266.4</v>
      </c>
      <c r="AA1041" s="14">
        <f t="shared" ref="AA1041:AQ1041" si="3169">MAX(AA1040,C1041)</f>
        <v>5729.8</v>
      </c>
      <c r="AB1041" s="14">
        <f t="shared" si="3169"/>
        <v>8539.7</v>
      </c>
      <c r="AC1041" s="14">
        <f t="shared" si="3169"/>
        <v>5069.4</v>
      </c>
      <c r="AD1041" s="14">
        <f t="shared" si="3169"/>
        <v>6183.3</v>
      </c>
      <c r="AE1041" s="14">
        <f t="shared" si="3169"/>
        <v>5212.9</v>
      </c>
      <c r="AF1041" s="14">
        <f t="shared" si="3169"/>
        <v>984.1</v>
      </c>
      <c r="AG1041" s="14">
        <f t="shared" si="3169"/>
        <v>7583.6</v>
      </c>
      <c r="AH1041" s="14">
        <f t="shared" si="3169"/>
        <v>4356.8</v>
      </c>
      <c r="AI1041" s="14">
        <f t="shared" si="3169"/>
        <v>4881.5</v>
      </c>
      <c r="AK1041" s="19">
        <f t="shared" si="3147"/>
        <v>0.0405962872679542</v>
      </c>
      <c r="AL1041" s="19">
        <f t="shared" ref="AL1041:AU1041" si="3170">(AA1041-C1041)/AA1041</f>
        <v>0.0366330412928899</v>
      </c>
      <c r="AM1041" s="19">
        <f t="shared" si="3170"/>
        <v>0.0308441748539178</v>
      </c>
      <c r="AN1041" s="19">
        <f t="shared" si="3170"/>
        <v>0.0150905432595573</v>
      </c>
      <c r="AO1041" s="19">
        <f t="shared" si="3170"/>
        <v>0.219704688434978</v>
      </c>
      <c r="AP1041" s="19">
        <f t="shared" si="3170"/>
        <v>0.0577989219052733</v>
      </c>
      <c r="AQ1041" s="19">
        <f t="shared" si="3170"/>
        <v>0.627070419672798</v>
      </c>
      <c r="AR1041" s="19">
        <f t="shared" si="3170"/>
        <v>0.124703307136452</v>
      </c>
      <c r="AS1041" s="19">
        <f t="shared" si="3170"/>
        <v>0.0762486228424532</v>
      </c>
      <c r="AT1041" s="19">
        <f t="shared" si="3170"/>
        <v>0.0144422820854246</v>
      </c>
    </row>
    <row r="1042" spans="1:46">
      <c r="A1042" s="7">
        <v>38499</v>
      </c>
      <c r="B1042" s="8">
        <v>4116.4</v>
      </c>
      <c r="C1042" s="8">
        <v>5551.3</v>
      </c>
      <c r="D1042" s="8">
        <v>8270.5</v>
      </c>
      <c r="E1042" s="8">
        <v>4996.3</v>
      </c>
      <c r="F1042" s="9">
        <v>4827.8</v>
      </c>
      <c r="G1042" s="8">
        <v>4943.3</v>
      </c>
      <c r="H1042">
        <v>369.7</v>
      </c>
      <c r="I1042" s="8">
        <v>6751</v>
      </c>
      <c r="J1042" s="8">
        <v>4021.1</v>
      </c>
      <c r="K1042" s="8">
        <v>4843.5</v>
      </c>
      <c r="M1042" s="12">
        <f t="shared" si="3158"/>
        <v>0.00395977067340403</v>
      </c>
      <c r="N1042" s="12">
        <f t="shared" ref="N1042:V1042" si="3171">(C1043/C1042)-1</f>
        <v>0.000900689928485132</v>
      </c>
      <c r="O1042" s="12">
        <f t="shared" si="3171"/>
        <v>0.014328033371622</v>
      </c>
      <c r="P1042" s="12">
        <f t="shared" si="3171"/>
        <v>0.00248183655905354</v>
      </c>
      <c r="Q1042" s="12">
        <f t="shared" si="3171"/>
        <v>-0.0106052446248809</v>
      </c>
      <c r="R1042" s="12">
        <f t="shared" si="3171"/>
        <v>-0.00250844577508957</v>
      </c>
      <c r="S1042" s="12">
        <f t="shared" si="3171"/>
        <v>0.00108195834460378</v>
      </c>
      <c r="T1042" s="12">
        <f t="shared" si="3171"/>
        <v>0.0109613390608798</v>
      </c>
      <c r="U1042" s="12">
        <f t="shared" si="3171"/>
        <v>9.94752679615019e-5</v>
      </c>
      <c r="V1042" s="12">
        <f t="shared" si="3171"/>
        <v>-0.00140394342933836</v>
      </c>
      <c r="W1042" s="14"/>
      <c r="X1042" s="14"/>
      <c r="Y1042" s="15"/>
      <c r="Z1042" s="14">
        <f t="shared" si="3145"/>
        <v>4266.4</v>
      </c>
      <c r="AA1042" s="14">
        <f t="shared" ref="AA1042:AQ1042" si="3172">MAX(AA1041,C1042)</f>
        <v>5729.8</v>
      </c>
      <c r="AB1042" s="14">
        <f t="shared" si="3172"/>
        <v>8539.7</v>
      </c>
      <c r="AC1042" s="14">
        <f t="shared" si="3172"/>
        <v>5069.4</v>
      </c>
      <c r="AD1042" s="14">
        <f t="shared" si="3172"/>
        <v>6183.3</v>
      </c>
      <c r="AE1042" s="14">
        <f t="shared" si="3172"/>
        <v>5212.9</v>
      </c>
      <c r="AF1042" s="14">
        <f t="shared" si="3172"/>
        <v>984.1</v>
      </c>
      <c r="AG1042" s="14">
        <f t="shared" si="3172"/>
        <v>7583.6</v>
      </c>
      <c r="AH1042" s="14">
        <f t="shared" si="3172"/>
        <v>4356.8</v>
      </c>
      <c r="AI1042" s="14">
        <f t="shared" si="3172"/>
        <v>4881.5</v>
      </c>
      <c r="AK1042" s="19">
        <f t="shared" si="3147"/>
        <v>0.0351584474029627</v>
      </c>
      <c r="AL1042" s="19">
        <f t="shared" ref="AL1042:AU1042" si="3173">(AA1042-C1042)/AA1042</f>
        <v>0.0311529198226814</v>
      </c>
      <c r="AM1042" s="19">
        <f t="shared" si="3173"/>
        <v>0.0315233556213919</v>
      </c>
      <c r="AN1042" s="19">
        <f t="shared" si="3173"/>
        <v>0.0144198524480214</v>
      </c>
      <c r="AO1042" s="19">
        <f t="shared" si="3173"/>
        <v>0.219219510617308</v>
      </c>
      <c r="AP1042" s="19">
        <f t="shared" si="3173"/>
        <v>0.0517178537858005</v>
      </c>
      <c r="AQ1042" s="19">
        <f t="shared" si="3173"/>
        <v>0.624326796057311</v>
      </c>
      <c r="AR1042" s="19">
        <f t="shared" si="3173"/>
        <v>0.109789545862124</v>
      </c>
      <c r="AS1042" s="19">
        <f t="shared" si="3173"/>
        <v>0.0770519647447669</v>
      </c>
      <c r="AT1042" s="19">
        <f t="shared" si="3173"/>
        <v>0.00778449247157636</v>
      </c>
    </row>
    <row r="1043" spans="1:46">
      <c r="A1043" s="7">
        <v>38502</v>
      </c>
      <c r="B1043" s="8">
        <v>4132.7</v>
      </c>
      <c r="C1043" s="8">
        <v>5556.3</v>
      </c>
      <c r="D1043" s="8">
        <v>8389</v>
      </c>
      <c r="E1043" s="8">
        <v>5008.7</v>
      </c>
      <c r="F1043" s="9">
        <v>4776.6</v>
      </c>
      <c r="G1043" s="8">
        <v>4930.9</v>
      </c>
      <c r="H1043">
        <v>370.1</v>
      </c>
      <c r="I1043" s="8">
        <v>6825</v>
      </c>
      <c r="J1043" s="8">
        <v>4021.5</v>
      </c>
      <c r="K1043" s="8">
        <v>4836.7</v>
      </c>
      <c r="M1043" s="12">
        <f t="shared" si="3158"/>
        <v>-0.00636387833619667</v>
      </c>
      <c r="N1043" s="12">
        <f t="shared" ref="N1043:V1043" si="3174">(C1044/C1043)-1</f>
        <v>-0.0064791317963393</v>
      </c>
      <c r="O1043" s="12">
        <f t="shared" si="3174"/>
        <v>-0.00284896888782926</v>
      </c>
      <c r="P1043" s="12">
        <f t="shared" si="3174"/>
        <v>-0.0093637071495597</v>
      </c>
      <c r="Q1043" s="12">
        <f t="shared" si="3174"/>
        <v>0.00381024159443943</v>
      </c>
      <c r="R1043" s="12">
        <f t="shared" si="3174"/>
        <v>0.00225111034496761</v>
      </c>
      <c r="S1043" s="12">
        <f t="shared" si="3174"/>
        <v>0.0248581464469062</v>
      </c>
      <c r="T1043" s="12">
        <f t="shared" si="3174"/>
        <v>-0.0117948717948718</v>
      </c>
      <c r="U1043" s="12">
        <f t="shared" si="3174"/>
        <v>0.0006216585851051</v>
      </c>
      <c r="V1043" s="12">
        <f t="shared" si="3174"/>
        <v>0.00942791572766555</v>
      </c>
      <c r="W1043" s="14"/>
      <c r="X1043" s="14"/>
      <c r="Y1043" s="15"/>
      <c r="Z1043" s="14">
        <f t="shared" si="3145"/>
        <v>4266.4</v>
      </c>
      <c r="AA1043" s="14">
        <f t="shared" ref="AA1043:AQ1043" si="3175">MAX(AA1042,C1043)</f>
        <v>5729.8</v>
      </c>
      <c r="AB1043" s="14">
        <f t="shared" si="3175"/>
        <v>8539.7</v>
      </c>
      <c r="AC1043" s="14">
        <f t="shared" si="3175"/>
        <v>5069.4</v>
      </c>
      <c r="AD1043" s="14">
        <f t="shared" si="3175"/>
        <v>6183.3</v>
      </c>
      <c r="AE1043" s="14">
        <f t="shared" si="3175"/>
        <v>5212.9</v>
      </c>
      <c r="AF1043" s="14">
        <f t="shared" si="3175"/>
        <v>984.1</v>
      </c>
      <c r="AG1043" s="14">
        <f t="shared" si="3175"/>
        <v>7583.6</v>
      </c>
      <c r="AH1043" s="14">
        <f t="shared" si="3175"/>
        <v>4356.8</v>
      </c>
      <c r="AI1043" s="14">
        <f t="shared" si="3175"/>
        <v>4881.5</v>
      </c>
      <c r="AK1043" s="19">
        <f t="shared" si="3147"/>
        <v>0.0313378961185074</v>
      </c>
      <c r="AL1043" s="19">
        <f t="shared" ref="AL1043:AU1043" si="3176">(AA1043-C1043)/AA1043</f>
        <v>0.0302802890153234</v>
      </c>
      <c r="AM1043" s="19">
        <f t="shared" si="3176"/>
        <v>0.0176469899410987</v>
      </c>
      <c r="AN1043" s="19">
        <f t="shared" si="3176"/>
        <v>0.0119738036059494</v>
      </c>
      <c r="AO1043" s="19">
        <f t="shared" si="3176"/>
        <v>0.227499878705546</v>
      </c>
      <c r="AP1043" s="19">
        <f t="shared" si="3176"/>
        <v>0.0540965681290644</v>
      </c>
      <c r="AQ1043" s="19">
        <f t="shared" si="3176"/>
        <v>0.623920333299461</v>
      </c>
      <c r="AR1043" s="19">
        <f t="shared" si="3176"/>
        <v>0.100031647238778</v>
      </c>
      <c r="AS1043" s="19">
        <f t="shared" si="3176"/>
        <v>0.0769601542416453</v>
      </c>
      <c r="AT1043" s="19">
        <f t="shared" si="3176"/>
        <v>0.00917750691385848</v>
      </c>
    </row>
    <row r="1044" spans="1:46">
      <c r="A1044" s="7">
        <v>38503</v>
      </c>
      <c r="B1044" s="8">
        <v>4106.4</v>
      </c>
      <c r="C1044" s="8">
        <v>5520.3</v>
      </c>
      <c r="D1044" s="8">
        <v>8365.1</v>
      </c>
      <c r="E1044" s="8">
        <v>4961.8</v>
      </c>
      <c r="F1044" s="9">
        <v>4794.8</v>
      </c>
      <c r="G1044" s="8">
        <v>4942</v>
      </c>
      <c r="H1044">
        <v>379.3</v>
      </c>
      <c r="I1044" s="8">
        <v>6744.5</v>
      </c>
      <c r="J1044" s="8">
        <v>4024</v>
      </c>
      <c r="K1044" s="8">
        <v>4882.3</v>
      </c>
      <c r="M1044" s="12">
        <f t="shared" si="3158"/>
        <v>0.0100818234950322</v>
      </c>
      <c r="N1044" s="12">
        <f t="shared" ref="N1044:V1044" si="3177">(C1045/C1044)-1</f>
        <v>0.0114667681104288</v>
      </c>
      <c r="O1044" s="12">
        <f t="shared" si="3177"/>
        <v>0.0206811634050998</v>
      </c>
      <c r="P1044" s="12">
        <f t="shared" si="3177"/>
        <v>0.0106614535047764</v>
      </c>
      <c r="Q1044" s="12">
        <f t="shared" si="3177"/>
        <v>0.000563110035872061</v>
      </c>
      <c r="R1044" s="12">
        <f t="shared" si="3177"/>
        <v>0.0118777822743827</v>
      </c>
      <c r="S1044" s="12">
        <f t="shared" si="3177"/>
        <v>-0.012127603480095</v>
      </c>
      <c r="T1044" s="12">
        <f t="shared" si="3177"/>
        <v>0.0135814367262215</v>
      </c>
      <c r="U1044" s="12">
        <f t="shared" si="3177"/>
        <v>0.0124502982107355</v>
      </c>
      <c r="V1044" s="12">
        <f t="shared" si="3177"/>
        <v>0.00854105646928693</v>
      </c>
      <c r="W1044" s="14"/>
      <c r="X1044" s="14"/>
      <c r="Y1044" s="15"/>
      <c r="Z1044" s="14">
        <f t="shared" si="3145"/>
        <v>4266.4</v>
      </c>
      <c r="AA1044" s="14">
        <f t="shared" ref="AA1044:AQ1044" si="3178">MAX(AA1043,C1044)</f>
        <v>5729.8</v>
      </c>
      <c r="AB1044" s="14">
        <f t="shared" si="3178"/>
        <v>8539.7</v>
      </c>
      <c r="AC1044" s="14">
        <f t="shared" si="3178"/>
        <v>5069.4</v>
      </c>
      <c r="AD1044" s="14">
        <f t="shared" si="3178"/>
        <v>6183.3</v>
      </c>
      <c r="AE1044" s="14">
        <f t="shared" si="3178"/>
        <v>5212.9</v>
      </c>
      <c r="AF1044" s="14">
        <f t="shared" si="3178"/>
        <v>984.1</v>
      </c>
      <c r="AG1044" s="14">
        <f t="shared" si="3178"/>
        <v>7583.6</v>
      </c>
      <c r="AH1044" s="14">
        <f t="shared" si="3178"/>
        <v>4356.8</v>
      </c>
      <c r="AI1044" s="14">
        <f t="shared" si="3178"/>
        <v>4882.3</v>
      </c>
      <c r="AK1044" s="19">
        <f t="shared" si="3147"/>
        <v>0.0375023438964935</v>
      </c>
      <c r="AL1044" s="19">
        <f t="shared" ref="AL1044:AU1044" si="3179">(AA1044-C1044)/AA1044</f>
        <v>0.0365632308283012</v>
      </c>
      <c r="AM1044" s="19">
        <f t="shared" si="3179"/>
        <v>0.0204456831036219</v>
      </c>
      <c r="AN1044" s="19">
        <f t="shared" si="3179"/>
        <v>0.0212253915650766</v>
      </c>
      <c r="AO1044" s="19">
        <f t="shared" si="3179"/>
        <v>0.22455646661168</v>
      </c>
      <c r="AP1044" s="19">
        <f t="shared" si="3179"/>
        <v>0.0519672351282395</v>
      </c>
      <c r="AQ1044" s="19">
        <f t="shared" si="3179"/>
        <v>0.614571689868916</v>
      </c>
      <c r="AR1044" s="19">
        <f t="shared" si="3179"/>
        <v>0.110646658579039</v>
      </c>
      <c r="AS1044" s="19">
        <f t="shared" si="3179"/>
        <v>0.0763863385971355</v>
      </c>
      <c r="AT1044" s="19">
        <f t="shared" si="3179"/>
        <v>0</v>
      </c>
    </row>
    <row r="1045" spans="1:46">
      <c r="A1045" s="7">
        <v>38504</v>
      </c>
      <c r="B1045" s="8">
        <v>4147.8</v>
      </c>
      <c r="C1045" s="8">
        <v>5583.6</v>
      </c>
      <c r="D1045" s="8">
        <v>8538.1</v>
      </c>
      <c r="E1045" s="8">
        <v>5014.7</v>
      </c>
      <c r="F1045" s="9">
        <v>4797.5</v>
      </c>
      <c r="G1045" s="8">
        <v>5000.7</v>
      </c>
      <c r="H1045">
        <v>374.7</v>
      </c>
      <c r="I1045" s="8">
        <v>6836.1</v>
      </c>
      <c r="J1045" s="8">
        <v>4074.1</v>
      </c>
      <c r="K1045" s="8">
        <v>4924</v>
      </c>
      <c r="M1045" s="12">
        <f t="shared" si="3158"/>
        <v>0.00793191571435448</v>
      </c>
      <c r="N1045" s="12">
        <f t="shared" ref="N1045:V1045" si="3180">(C1046/C1045)-1</f>
        <v>0.00676982591876185</v>
      </c>
      <c r="O1045" s="12">
        <f t="shared" si="3180"/>
        <v>0.0295264754453568</v>
      </c>
      <c r="P1045" s="12">
        <f t="shared" si="3180"/>
        <v>0.00213372684308122</v>
      </c>
      <c r="Q1045" s="12">
        <f t="shared" si="3180"/>
        <v>0.0102344971339241</v>
      </c>
      <c r="R1045" s="12">
        <f t="shared" si="3180"/>
        <v>0.0120383146359508</v>
      </c>
      <c r="S1045" s="12">
        <f t="shared" si="3180"/>
        <v>0.00934080597811593</v>
      </c>
      <c r="T1045" s="12">
        <f t="shared" si="3180"/>
        <v>0.0165737774462047</v>
      </c>
      <c r="U1045" s="12">
        <f t="shared" si="3180"/>
        <v>0.00616086988537345</v>
      </c>
      <c r="V1045" s="12">
        <f t="shared" si="3180"/>
        <v>0.0127538586515028</v>
      </c>
      <c r="W1045" s="14"/>
      <c r="X1045" s="14"/>
      <c r="Y1045" s="15"/>
      <c r="Z1045" s="14">
        <f t="shared" si="3145"/>
        <v>4266.4</v>
      </c>
      <c r="AA1045" s="14">
        <f t="shared" ref="AA1045:AQ1045" si="3181">MAX(AA1044,C1045)</f>
        <v>5729.8</v>
      </c>
      <c r="AB1045" s="14">
        <f t="shared" si="3181"/>
        <v>8539.7</v>
      </c>
      <c r="AC1045" s="14">
        <f t="shared" si="3181"/>
        <v>5069.4</v>
      </c>
      <c r="AD1045" s="14">
        <f t="shared" si="3181"/>
        <v>6183.3</v>
      </c>
      <c r="AE1045" s="14">
        <f t="shared" si="3181"/>
        <v>5212.9</v>
      </c>
      <c r="AF1045" s="14">
        <f t="shared" si="3181"/>
        <v>984.1</v>
      </c>
      <c r="AG1045" s="14">
        <f t="shared" si="3181"/>
        <v>7583.6</v>
      </c>
      <c r="AH1045" s="14">
        <f t="shared" si="3181"/>
        <v>4356.8</v>
      </c>
      <c r="AI1045" s="14">
        <f t="shared" si="3181"/>
        <v>4924</v>
      </c>
      <c r="AK1045" s="19">
        <f t="shared" si="3147"/>
        <v>0.0277986124132757</v>
      </c>
      <c r="AL1045" s="19">
        <f t="shared" ref="AL1045:AU1045" si="3182">(AA1045-C1045)/AA1045</f>
        <v>0.0255157248071486</v>
      </c>
      <c r="AM1045" s="19">
        <f t="shared" si="3182"/>
        <v>0.000187360211717082</v>
      </c>
      <c r="AN1045" s="19">
        <f t="shared" si="3182"/>
        <v>0.0107902315855919</v>
      </c>
      <c r="AO1045" s="19">
        <f t="shared" si="3182"/>
        <v>0.224119806575777</v>
      </c>
      <c r="AP1045" s="19">
        <f t="shared" si="3182"/>
        <v>0.0407067083581116</v>
      </c>
      <c r="AQ1045" s="19">
        <f t="shared" si="3182"/>
        <v>0.619246011584189</v>
      </c>
      <c r="AR1045" s="19">
        <f t="shared" si="3182"/>
        <v>0.0985679624452766</v>
      </c>
      <c r="AS1045" s="19">
        <f t="shared" si="3182"/>
        <v>0.0648870730811605</v>
      </c>
      <c r="AT1045" s="19">
        <f t="shared" si="3182"/>
        <v>0</v>
      </c>
    </row>
    <row r="1046" spans="1:46">
      <c r="A1046" s="7">
        <v>38505</v>
      </c>
      <c r="B1046" s="8">
        <v>4180.7</v>
      </c>
      <c r="C1046" s="8">
        <v>5621.4</v>
      </c>
      <c r="D1046" s="8">
        <v>8790.2</v>
      </c>
      <c r="E1046" s="8">
        <v>5025.4</v>
      </c>
      <c r="F1046" s="9">
        <v>4846.6</v>
      </c>
      <c r="G1046" s="8">
        <v>5060.9</v>
      </c>
      <c r="H1046">
        <v>378.2</v>
      </c>
      <c r="I1046" s="8">
        <v>6949.4</v>
      </c>
      <c r="J1046" s="8">
        <v>4099.2</v>
      </c>
      <c r="K1046" s="8">
        <v>4986.8</v>
      </c>
      <c r="M1046" s="12">
        <f t="shared" si="3158"/>
        <v>0.00318128543066964</v>
      </c>
      <c r="N1046" s="12">
        <f t="shared" ref="N1046:V1046" si="3183">(C1047/C1046)-1</f>
        <v>0.00117408474757186</v>
      </c>
      <c r="O1046" s="12">
        <f t="shared" si="3183"/>
        <v>0.00188846670155374</v>
      </c>
      <c r="P1046" s="12">
        <f t="shared" si="3183"/>
        <v>0.000318382616309121</v>
      </c>
      <c r="Q1046" s="12">
        <f t="shared" si="3183"/>
        <v>0.00146494449717327</v>
      </c>
      <c r="R1046" s="12">
        <f t="shared" si="3183"/>
        <v>-0.0012843565373748</v>
      </c>
      <c r="S1046" s="12">
        <f t="shared" si="3183"/>
        <v>-0.00370174510840815</v>
      </c>
      <c r="T1046" s="12">
        <f t="shared" si="3183"/>
        <v>0.0110225343195096</v>
      </c>
      <c r="U1046" s="12">
        <f t="shared" si="3183"/>
        <v>0.00483021077283374</v>
      </c>
      <c r="V1046" s="12">
        <f t="shared" si="3183"/>
        <v>0.00561482313307127</v>
      </c>
      <c r="W1046" s="14"/>
      <c r="X1046" s="14"/>
      <c r="Y1046" s="15"/>
      <c r="Z1046" s="14">
        <f t="shared" si="3145"/>
        <v>4266.4</v>
      </c>
      <c r="AA1046" s="14">
        <f t="shared" ref="AA1046:AQ1046" si="3184">MAX(AA1045,C1046)</f>
        <v>5729.8</v>
      </c>
      <c r="AB1046" s="14">
        <f t="shared" si="3184"/>
        <v>8790.2</v>
      </c>
      <c r="AC1046" s="14">
        <f t="shared" si="3184"/>
        <v>5069.4</v>
      </c>
      <c r="AD1046" s="14">
        <f t="shared" si="3184"/>
        <v>6183.3</v>
      </c>
      <c r="AE1046" s="14">
        <f t="shared" si="3184"/>
        <v>5212.9</v>
      </c>
      <c r="AF1046" s="14">
        <f t="shared" si="3184"/>
        <v>984.1</v>
      </c>
      <c r="AG1046" s="14">
        <f t="shared" si="3184"/>
        <v>7583.6</v>
      </c>
      <c r="AH1046" s="14">
        <f t="shared" si="3184"/>
        <v>4356.8</v>
      </c>
      <c r="AI1046" s="14">
        <f t="shared" si="3184"/>
        <v>4986.8</v>
      </c>
      <c r="AK1046" s="19">
        <f t="shared" si="3147"/>
        <v>0.0200871929495593</v>
      </c>
      <c r="AL1046" s="19">
        <f t="shared" ref="AL1046:AU1046" si="3185">(AA1046-C1046)/AA1046</f>
        <v>0.018918635903522</v>
      </c>
      <c r="AM1046" s="19">
        <f t="shared" si="3185"/>
        <v>0</v>
      </c>
      <c r="AN1046" s="19">
        <f t="shared" si="3185"/>
        <v>0.00867952814928788</v>
      </c>
      <c r="AO1046" s="19">
        <f t="shared" si="3185"/>
        <v>0.216179062959908</v>
      </c>
      <c r="AP1046" s="19">
        <f t="shared" si="3185"/>
        <v>0.0291584338851695</v>
      </c>
      <c r="AQ1046" s="19">
        <f t="shared" si="3185"/>
        <v>0.615689462453003</v>
      </c>
      <c r="AR1046" s="19">
        <f t="shared" si="3185"/>
        <v>0.0836278284719659</v>
      </c>
      <c r="AS1046" s="19">
        <f t="shared" si="3185"/>
        <v>0.0591259640102829</v>
      </c>
      <c r="AT1046" s="19">
        <f t="shared" si="3185"/>
        <v>0</v>
      </c>
    </row>
    <row r="1047" spans="1:46">
      <c r="A1047" s="7">
        <v>38506</v>
      </c>
      <c r="B1047" s="8">
        <v>4194</v>
      </c>
      <c r="C1047" s="8">
        <v>5628</v>
      </c>
      <c r="D1047" s="8">
        <v>8806.8</v>
      </c>
      <c r="E1047" s="8">
        <v>5027</v>
      </c>
      <c r="F1047" s="9">
        <v>4853.7</v>
      </c>
      <c r="G1047" s="8">
        <v>5054.4</v>
      </c>
      <c r="H1047">
        <v>376.8</v>
      </c>
      <c r="I1047" s="8">
        <v>7026</v>
      </c>
      <c r="J1047" s="8">
        <v>4119</v>
      </c>
      <c r="K1047" s="8">
        <v>5014.8</v>
      </c>
      <c r="M1047" s="12">
        <f t="shared" si="3158"/>
        <v>0.000953743443013799</v>
      </c>
      <c r="N1047" s="12">
        <f t="shared" ref="N1047:V1047" si="3186">(C1048/C1047)-1</f>
        <v>-0.00366027007818059</v>
      </c>
      <c r="O1047" s="12">
        <f t="shared" si="3186"/>
        <v>0.0192464913475952</v>
      </c>
      <c r="P1047" s="12">
        <f t="shared" si="3186"/>
        <v>-0.000954843843246511</v>
      </c>
      <c r="Q1047" s="12">
        <f t="shared" si="3186"/>
        <v>0.00123617034427337</v>
      </c>
      <c r="R1047" s="12">
        <f t="shared" si="3186"/>
        <v>0.00421415004748349</v>
      </c>
      <c r="S1047" s="12">
        <f t="shared" si="3186"/>
        <v>0.00371549893842871</v>
      </c>
      <c r="T1047" s="12">
        <f t="shared" si="3186"/>
        <v>0.00385710219185875</v>
      </c>
      <c r="U1047" s="12">
        <f t="shared" si="3186"/>
        <v>-0.000849720806020859</v>
      </c>
      <c r="V1047" s="12">
        <f t="shared" si="3186"/>
        <v>-0.00325037887851964</v>
      </c>
      <c r="W1047" s="14"/>
      <c r="X1047" s="14"/>
      <c r="Y1047" s="15"/>
      <c r="Z1047" s="14">
        <f t="shared" si="3145"/>
        <v>4266.4</v>
      </c>
      <c r="AA1047" s="14">
        <f t="shared" ref="AA1047:AQ1047" si="3187">MAX(AA1046,C1047)</f>
        <v>5729.8</v>
      </c>
      <c r="AB1047" s="14">
        <f t="shared" si="3187"/>
        <v>8806.8</v>
      </c>
      <c r="AC1047" s="14">
        <f t="shared" si="3187"/>
        <v>5069.4</v>
      </c>
      <c r="AD1047" s="14">
        <f t="shared" si="3187"/>
        <v>6183.3</v>
      </c>
      <c r="AE1047" s="14">
        <f t="shared" si="3187"/>
        <v>5212.9</v>
      </c>
      <c r="AF1047" s="14">
        <f t="shared" si="3187"/>
        <v>984.1</v>
      </c>
      <c r="AG1047" s="14">
        <f t="shared" si="3187"/>
        <v>7583.6</v>
      </c>
      <c r="AH1047" s="14">
        <f t="shared" si="3187"/>
        <v>4356.8</v>
      </c>
      <c r="AI1047" s="14">
        <f t="shared" si="3187"/>
        <v>5014.8</v>
      </c>
      <c r="AK1047" s="19">
        <f t="shared" si="3147"/>
        <v>0.0169698106131632</v>
      </c>
      <c r="AL1047" s="19">
        <f t="shared" ref="AL1047:AU1047" si="3188">(AA1047-C1047)/AA1047</f>
        <v>0.0177667632378094</v>
      </c>
      <c r="AM1047" s="19">
        <f t="shared" si="3188"/>
        <v>0</v>
      </c>
      <c r="AN1047" s="19">
        <f t="shared" si="3188"/>
        <v>0.00836390894385916</v>
      </c>
      <c r="AO1047" s="19">
        <f t="shared" si="3188"/>
        <v>0.215030808791422</v>
      </c>
      <c r="AP1047" s="19">
        <f t="shared" si="3188"/>
        <v>0.0304053405973642</v>
      </c>
      <c r="AQ1047" s="19">
        <f t="shared" si="3188"/>
        <v>0.617112082105477</v>
      </c>
      <c r="AR1047" s="19">
        <f t="shared" si="3188"/>
        <v>0.0735270847618546</v>
      </c>
      <c r="AS1047" s="19">
        <f t="shared" si="3188"/>
        <v>0.0545813441057657</v>
      </c>
      <c r="AT1047" s="19">
        <f t="shared" si="3188"/>
        <v>0</v>
      </c>
    </row>
    <row r="1048" spans="1:46">
      <c r="A1048" s="7">
        <v>38509</v>
      </c>
      <c r="B1048" s="8">
        <v>4198</v>
      </c>
      <c r="C1048" s="8">
        <v>5607.4</v>
      </c>
      <c r="D1048" s="8">
        <v>8976.3</v>
      </c>
      <c r="E1048" s="8">
        <v>5022.2</v>
      </c>
      <c r="F1048" s="9">
        <v>4859.7</v>
      </c>
      <c r="G1048" s="8">
        <v>5075.7</v>
      </c>
      <c r="H1048">
        <v>378.2</v>
      </c>
      <c r="I1048" s="8">
        <v>7053.1</v>
      </c>
      <c r="J1048" s="8">
        <v>4115.5</v>
      </c>
      <c r="K1048" s="8">
        <v>4998.5</v>
      </c>
      <c r="M1048" s="12">
        <f t="shared" si="3158"/>
        <v>0.00181038589804672</v>
      </c>
      <c r="N1048" s="12">
        <f t="shared" ref="N1048:V1048" si="3189">(C1049/C1048)-1</f>
        <v>-0.00149802047294645</v>
      </c>
      <c r="O1048" s="12">
        <f t="shared" si="3189"/>
        <v>-0.0115860655281129</v>
      </c>
      <c r="P1048" s="12">
        <f t="shared" si="3189"/>
        <v>0.00706861534785541</v>
      </c>
      <c r="Q1048" s="12">
        <f t="shared" si="3189"/>
        <v>0.00600860135399306</v>
      </c>
      <c r="R1048" s="12">
        <f t="shared" si="3189"/>
        <v>-0.00445258782039903</v>
      </c>
      <c r="S1048" s="12">
        <f t="shared" si="3189"/>
        <v>0.00343733474352192</v>
      </c>
      <c r="T1048" s="12">
        <f t="shared" si="3189"/>
        <v>-0.00164466688406517</v>
      </c>
      <c r="U1048" s="12">
        <f t="shared" si="3189"/>
        <v>0.0104483051877051</v>
      </c>
      <c r="V1048" s="12">
        <f t="shared" si="3189"/>
        <v>-0.00198059417825336</v>
      </c>
      <c r="W1048" s="14"/>
      <c r="X1048" s="14"/>
      <c r="Y1048" s="15"/>
      <c r="Z1048" s="14">
        <f t="shared" si="3145"/>
        <v>4266.4</v>
      </c>
      <c r="AA1048" s="14">
        <f t="shared" ref="AA1048:AQ1048" si="3190">MAX(AA1047,C1048)</f>
        <v>5729.8</v>
      </c>
      <c r="AB1048" s="14">
        <f t="shared" si="3190"/>
        <v>8976.3</v>
      </c>
      <c r="AC1048" s="14">
        <f t="shared" si="3190"/>
        <v>5069.4</v>
      </c>
      <c r="AD1048" s="14">
        <f t="shared" si="3190"/>
        <v>6183.3</v>
      </c>
      <c r="AE1048" s="14">
        <f t="shared" si="3190"/>
        <v>5212.9</v>
      </c>
      <c r="AF1048" s="14">
        <f t="shared" si="3190"/>
        <v>984.1</v>
      </c>
      <c r="AG1048" s="14">
        <f t="shared" si="3190"/>
        <v>7583.6</v>
      </c>
      <c r="AH1048" s="14">
        <f t="shared" si="3190"/>
        <v>4356.8</v>
      </c>
      <c r="AI1048" s="14">
        <f t="shared" si="3190"/>
        <v>5014.8</v>
      </c>
      <c r="AK1048" s="19">
        <f t="shared" si="3147"/>
        <v>0.0160322520157509</v>
      </c>
      <c r="AL1048" s="19">
        <f t="shared" ref="AL1048:AU1048" si="3191">(AA1048-C1048)/AA1048</f>
        <v>0.0213620021641245</v>
      </c>
      <c r="AM1048" s="19">
        <f t="shared" si="3191"/>
        <v>0</v>
      </c>
      <c r="AN1048" s="19">
        <f t="shared" si="3191"/>
        <v>0.00931076656014515</v>
      </c>
      <c r="AO1048" s="19">
        <f t="shared" si="3191"/>
        <v>0.214060453156082</v>
      </c>
      <c r="AP1048" s="19">
        <f t="shared" si="3191"/>
        <v>0.0263193232174029</v>
      </c>
      <c r="AQ1048" s="19">
        <f t="shared" si="3191"/>
        <v>0.615689462453003</v>
      </c>
      <c r="AR1048" s="19">
        <f t="shared" si="3191"/>
        <v>0.0699535840497917</v>
      </c>
      <c r="AS1048" s="19">
        <f t="shared" si="3191"/>
        <v>0.0553846860080794</v>
      </c>
      <c r="AT1048" s="19">
        <f t="shared" si="3191"/>
        <v>0.00325037887851962</v>
      </c>
    </row>
    <row r="1049" spans="1:46">
      <c r="A1049" s="7">
        <v>38510</v>
      </c>
      <c r="B1049" s="8">
        <v>4205.6</v>
      </c>
      <c r="C1049" s="8">
        <v>5599</v>
      </c>
      <c r="D1049" s="8">
        <v>8872.3</v>
      </c>
      <c r="E1049" s="8">
        <v>5057.7</v>
      </c>
      <c r="F1049" s="9">
        <v>4888.9</v>
      </c>
      <c r="G1049" s="8">
        <v>5053.1</v>
      </c>
      <c r="H1049">
        <v>379.5</v>
      </c>
      <c r="I1049" s="8">
        <v>7041.5</v>
      </c>
      <c r="J1049" s="8">
        <v>4158.5</v>
      </c>
      <c r="K1049" s="8">
        <v>4988.6</v>
      </c>
      <c r="M1049" s="12">
        <f t="shared" si="3158"/>
        <v>0.0034002282670722</v>
      </c>
      <c r="N1049" s="12">
        <f t="shared" ref="N1049:V1049" si="3192">(C1050/C1049)-1</f>
        <v>0.00160742989819607</v>
      </c>
      <c r="O1049" s="12">
        <f t="shared" si="3192"/>
        <v>-0.00986215524723011</v>
      </c>
      <c r="P1049" s="12">
        <f t="shared" si="3192"/>
        <v>0.00753306839077061</v>
      </c>
      <c r="Q1049" s="12">
        <f t="shared" si="3192"/>
        <v>0.023093129333797</v>
      </c>
      <c r="R1049" s="12">
        <f t="shared" si="3192"/>
        <v>0.00211751202232291</v>
      </c>
      <c r="S1049" s="12">
        <f t="shared" si="3192"/>
        <v>0.0184453227931489</v>
      </c>
      <c r="T1049" s="12">
        <f t="shared" si="3192"/>
        <v>-0.00664631115529368</v>
      </c>
      <c r="U1049" s="12">
        <f t="shared" si="3192"/>
        <v>0.00750270530239261</v>
      </c>
      <c r="V1049" s="12">
        <f t="shared" si="3192"/>
        <v>0.00368840957382832</v>
      </c>
      <c r="W1049" s="14"/>
      <c r="X1049" s="14"/>
      <c r="Y1049" s="15"/>
      <c r="Z1049" s="14">
        <f t="shared" si="3145"/>
        <v>4266.4</v>
      </c>
      <c r="AA1049" s="14">
        <f t="shared" ref="AA1049:AQ1049" si="3193">MAX(AA1048,C1049)</f>
        <v>5729.8</v>
      </c>
      <c r="AB1049" s="14">
        <f t="shared" si="3193"/>
        <v>8976.3</v>
      </c>
      <c r="AC1049" s="14">
        <f t="shared" si="3193"/>
        <v>5069.4</v>
      </c>
      <c r="AD1049" s="14">
        <f t="shared" si="3193"/>
        <v>6183.3</v>
      </c>
      <c r="AE1049" s="14">
        <f t="shared" si="3193"/>
        <v>5212.9</v>
      </c>
      <c r="AF1049" s="14">
        <f t="shared" si="3193"/>
        <v>984.1</v>
      </c>
      <c r="AG1049" s="14">
        <f t="shared" si="3193"/>
        <v>7583.6</v>
      </c>
      <c r="AH1049" s="14">
        <f t="shared" si="3193"/>
        <v>4356.8</v>
      </c>
      <c r="AI1049" s="14">
        <f t="shared" si="3193"/>
        <v>5014.8</v>
      </c>
      <c r="AK1049" s="19">
        <f t="shared" si="3147"/>
        <v>0.0142508906806674</v>
      </c>
      <c r="AL1049" s="19">
        <f t="shared" ref="AL1049:AU1049" si="3194">(AA1049-C1049)/AA1049</f>
        <v>0.0228280219204859</v>
      </c>
      <c r="AM1049" s="19">
        <f t="shared" si="3194"/>
        <v>0.0115860655281129</v>
      </c>
      <c r="AN1049" s="19">
        <f t="shared" si="3194"/>
        <v>0.00230796543969697</v>
      </c>
      <c r="AO1049" s="19">
        <f t="shared" si="3194"/>
        <v>0.209338055730759</v>
      </c>
      <c r="AP1049" s="19">
        <f t="shared" si="3194"/>
        <v>0.030654721939803</v>
      </c>
      <c r="AQ1049" s="19">
        <f t="shared" si="3194"/>
        <v>0.614368458489991</v>
      </c>
      <c r="AR1049" s="19">
        <f t="shared" si="3194"/>
        <v>0.0714832005907485</v>
      </c>
      <c r="AS1049" s="19">
        <f t="shared" si="3194"/>
        <v>0.045515056922512</v>
      </c>
      <c r="AT1049" s="19">
        <f t="shared" si="3194"/>
        <v>0.00522453537528911</v>
      </c>
    </row>
    <row r="1050" spans="1:46">
      <c r="A1050" s="7">
        <v>38511</v>
      </c>
      <c r="B1050" s="8">
        <v>4219.9</v>
      </c>
      <c r="C1050" s="8">
        <v>5608</v>
      </c>
      <c r="D1050" s="8">
        <v>8784.8</v>
      </c>
      <c r="E1050" s="8">
        <v>5095.8</v>
      </c>
      <c r="F1050" s="9">
        <v>5001.8</v>
      </c>
      <c r="G1050" s="8">
        <v>5063.8</v>
      </c>
      <c r="H1050">
        <v>386.5</v>
      </c>
      <c r="I1050" s="8">
        <v>6994.7</v>
      </c>
      <c r="J1050" s="8">
        <v>4189.7</v>
      </c>
      <c r="K1050" s="8">
        <v>5007</v>
      </c>
      <c r="M1050" s="12">
        <f t="shared" si="3158"/>
        <v>-0.00139813739662065</v>
      </c>
      <c r="N1050" s="12">
        <f t="shared" ref="N1050:V1050" si="3195">(C1051/C1050)-1</f>
        <v>-0.00335235378031384</v>
      </c>
      <c r="O1050" s="12">
        <f t="shared" si="3195"/>
        <v>0.0120435297331756</v>
      </c>
      <c r="P1050" s="12">
        <f t="shared" si="3195"/>
        <v>-0.00335570469798663</v>
      </c>
      <c r="Q1050" s="12">
        <f t="shared" si="3195"/>
        <v>0.0100763725058979</v>
      </c>
      <c r="R1050" s="12">
        <f t="shared" si="3195"/>
        <v>0.00231051779296187</v>
      </c>
      <c r="S1050" s="12">
        <f t="shared" si="3195"/>
        <v>-0.0108667529107374</v>
      </c>
      <c r="T1050" s="12">
        <f t="shared" si="3195"/>
        <v>-0.00187284658384201</v>
      </c>
      <c r="U1050" s="12">
        <f t="shared" si="3195"/>
        <v>-0.00503616010692876</v>
      </c>
      <c r="V1050" s="12">
        <f t="shared" si="3195"/>
        <v>-0.00796884361893346</v>
      </c>
      <c r="W1050" s="14"/>
      <c r="X1050" s="14"/>
      <c r="Y1050" s="15"/>
      <c r="Z1050" s="14">
        <f t="shared" si="3145"/>
        <v>4266.4</v>
      </c>
      <c r="AA1050" s="14">
        <f t="shared" ref="AA1050:AQ1050" si="3196">MAX(AA1049,C1050)</f>
        <v>5729.8</v>
      </c>
      <c r="AB1050" s="14">
        <f t="shared" si="3196"/>
        <v>8976.3</v>
      </c>
      <c r="AC1050" s="14">
        <f t="shared" si="3196"/>
        <v>5095.8</v>
      </c>
      <c r="AD1050" s="14">
        <f t="shared" si="3196"/>
        <v>6183.3</v>
      </c>
      <c r="AE1050" s="14">
        <f t="shared" si="3196"/>
        <v>5212.9</v>
      </c>
      <c r="AF1050" s="14">
        <f t="shared" si="3196"/>
        <v>984.1</v>
      </c>
      <c r="AG1050" s="14">
        <f t="shared" si="3196"/>
        <v>7583.6</v>
      </c>
      <c r="AH1050" s="14">
        <f t="shared" si="3196"/>
        <v>4356.8</v>
      </c>
      <c r="AI1050" s="14">
        <f t="shared" si="3196"/>
        <v>5014.8</v>
      </c>
      <c r="AK1050" s="19">
        <f t="shared" si="3147"/>
        <v>0.0108991186949184</v>
      </c>
      <c r="AL1050" s="19">
        <f t="shared" ref="AL1050:AU1050" si="3197">(AA1050-C1050)/AA1050</f>
        <v>0.0212572864672415</v>
      </c>
      <c r="AM1050" s="19">
        <f t="shared" si="3197"/>
        <v>0.0213339571984002</v>
      </c>
      <c r="AN1050" s="19">
        <f t="shared" si="3197"/>
        <v>0</v>
      </c>
      <c r="AO1050" s="19">
        <f t="shared" si="3197"/>
        <v>0.191079197192438</v>
      </c>
      <c r="AP1050" s="19">
        <f t="shared" si="3197"/>
        <v>0.0286021216597286</v>
      </c>
      <c r="AQ1050" s="19">
        <f t="shared" si="3197"/>
        <v>0.607255360227619</v>
      </c>
      <c r="AR1050" s="19">
        <f t="shared" si="3197"/>
        <v>0.0776544121525398</v>
      </c>
      <c r="AS1050" s="19">
        <f t="shared" si="3197"/>
        <v>0.0383538376790306</v>
      </c>
      <c r="AT1050" s="19">
        <f t="shared" si="3197"/>
        <v>0.00155539602775787</v>
      </c>
    </row>
    <row r="1051" spans="1:46">
      <c r="A1051" s="7">
        <v>38512</v>
      </c>
      <c r="B1051" s="8">
        <v>4214</v>
      </c>
      <c r="C1051" s="8">
        <v>5589.2</v>
      </c>
      <c r="D1051" s="8">
        <v>8890.6</v>
      </c>
      <c r="E1051" s="8">
        <v>5078.7</v>
      </c>
      <c r="F1051" s="9">
        <v>5052.2</v>
      </c>
      <c r="G1051" s="8">
        <v>5075.5</v>
      </c>
      <c r="H1051">
        <v>382.3</v>
      </c>
      <c r="I1051" s="8">
        <v>6981.6</v>
      </c>
      <c r="J1051" s="8">
        <v>4168.6</v>
      </c>
      <c r="K1051" s="8">
        <v>4967.1</v>
      </c>
      <c r="M1051" s="12">
        <f t="shared" si="3158"/>
        <v>0.00182724252491684</v>
      </c>
      <c r="N1051" s="12">
        <f t="shared" ref="N1051:V1051" si="3198">(C1052/C1051)-1</f>
        <v>0.00042939955628718</v>
      </c>
      <c r="O1051" s="12">
        <f t="shared" si="3198"/>
        <v>0.0205947855037905</v>
      </c>
      <c r="P1051" s="12">
        <f t="shared" si="3198"/>
        <v>0.000511942032410007</v>
      </c>
      <c r="Q1051" s="12">
        <f t="shared" si="3198"/>
        <v>0.00122718815565492</v>
      </c>
      <c r="R1051" s="12">
        <f t="shared" si="3198"/>
        <v>0.00128066200374355</v>
      </c>
      <c r="S1051" s="12">
        <f t="shared" si="3198"/>
        <v>0.000261574679570886</v>
      </c>
      <c r="T1051" s="12">
        <f t="shared" si="3198"/>
        <v>5.72934570870487e-5</v>
      </c>
      <c r="U1051" s="12">
        <f t="shared" si="3198"/>
        <v>0.00525356234707086</v>
      </c>
      <c r="V1051" s="12">
        <f t="shared" si="3198"/>
        <v>0.00285881097622354</v>
      </c>
      <c r="W1051" s="14"/>
      <c r="X1051" s="14"/>
      <c r="Y1051" s="15"/>
      <c r="Z1051" s="14">
        <f t="shared" si="3145"/>
        <v>4266.4</v>
      </c>
      <c r="AA1051" s="14">
        <f t="shared" ref="AA1051:AQ1051" si="3199">MAX(AA1050,C1051)</f>
        <v>5729.8</v>
      </c>
      <c r="AB1051" s="14">
        <f t="shared" si="3199"/>
        <v>8976.3</v>
      </c>
      <c r="AC1051" s="14">
        <f t="shared" si="3199"/>
        <v>5095.8</v>
      </c>
      <c r="AD1051" s="14">
        <f t="shared" si="3199"/>
        <v>6183.3</v>
      </c>
      <c r="AE1051" s="14">
        <f t="shared" si="3199"/>
        <v>5212.9</v>
      </c>
      <c r="AF1051" s="14">
        <f t="shared" si="3199"/>
        <v>984.1</v>
      </c>
      <c r="AG1051" s="14">
        <f t="shared" si="3199"/>
        <v>7583.6</v>
      </c>
      <c r="AH1051" s="14">
        <f t="shared" si="3199"/>
        <v>4356.8</v>
      </c>
      <c r="AI1051" s="14">
        <f t="shared" si="3199"/>
        <v>5014.8</v>
      </c>
      <c r="AK1051" s="19">
        <f t="shared" si="3147"/>
        <v>0.0122820176261015</v>
      </c>
      <c r="AL1051" s="19">
        <f t="shared" ref="AL1051:AU1051" si="3200">(AA1051-C1051)/AA1051</f>
        <v>0.0245383783029077</v>
      </c>
      <c r="AM1051" s="19">
        <f t="shared" si="3200"/>
        <v>0.00954736361306985</v>
      </c>
      <c r="AN1051" s="19">
        <f t="shared" si="3200"/>
        <v>0.00335570469798665</v>
      </c>
      <c r="AO1051" s="19">
        <f t="shared" si="3200"/>
        <v>0.182928209855579</v>
      </c>
      <c r="AP1051" s="19">
        <f t="shared" si="3200"/>
        <v>0.0263576895777781</v>
      </c>
      <c r="AQ1051" s="19">
        <f t="shared" si="3200"/>
        <v>0.611523219185042</v>
      </c>
      <c r="AR1051" s="19">
        <f t="shared" si="3200"/>
        <v>0.0793818239358616</v>
      </c>
      <c r="AS1051" s="19">
        <f t="shared" si="3200"/>
        <v>0.0431968417186926</v>
      </c>
      <c r="AT1051" s="19">
        <f t="shared" si="3200"/>
        <v>0.00951184493898058</v>
      </c>
    </row>
    <row r="1052" spans="1:46">
      <c r="A1052" s="7">
        <v>38513</v>
      </c>
      <c r="B1052" s="8">
        <v>4221.7</v>
      </c>
      <c r="C1052" s="8">
        <v>5591.6</v>
      </c>
      <c r="D1052" s="8">
        <v>9073.7</v>
      </c>
      <c r="E1052" s="8">
        <v>5081.3</v>
      </c>
      <c r="F1052" s="9">
        <v>5058.4</v>
      </c>
      <c r="G1052" s="8">
        <v>5082</v>
      </c>
      <c r="H1052">
        <v>382.4</v>
      </c>
      <c r="I1052" s="8">
        <v>6982</v>
      </c>
      <c r="J1052" s="8">
        <v>4190.5</v>
      </c>
      <c r="K1052" s="8">
        <v>4981.3</v>
      </c>
      <c r="M1052" s="12">
        <f t="shared" si="3158"/>
        <v>0.0016817869578607</v>
      </c>
      <c r="N1052" s="12">
        <f t="shared" ref="N1052:V1052" si="3201">(C1053/C1052)-1</f>
        <v>-0.00747549896272981</v>
      </c>
      <c r="O1052" s="12">
        <f t="shared" si="3201"/>
        <v>-0.00164210851141222</v>
      </c>
      <c r="P1052" s="12">
        <f t="shared" si="3201"/>
        <v>-0.000964320154291376</v>
      </c>
      <c r="Q1052" s="12">
        <f t="shared" si="3201"/>
        <v>0.00496204333386063</v>
      </c>
      <c r="R1052" s="12">
        <f t="shared" si="3201"/>
        <v>0.00129870129870135</v>
      </c>
      <c r="S1052" s="12">
        <f t="shared" si="3201"/>
        <v>0.0104602510460252</v>
      </c>
      <c r="T1052" s="12">
        <f t="shared" si="3201"/>
        <v>0.00717559438556292</v>
      </c>
      <c r="U1052" s="12">
        <f t="shared" si="3201"/>
        <v>0.00634769120630008</v>
      </c>
      <c r="V1052" s="12">
        <f t="shared" si="3201"/>
        <v>0.00877281031056154</v>
      </c>
      <c r="W1052" s="14"/>
      <c r="X1052" s="14"/>
      <c r="Y1052" s="15"/>
      <c r="Z1052" s="14">
        <f t="shared" si="3145"/>
        <v>4266.4</v>
      </c>
      <c r="AA1052" s="14">
        <f t="shared" ref="AA1052:AQ1052" si="3202">MAX(AA1051,C1052)</f>
        <v>5729.8</v>
      </c>
      <c r="AB1052" s="14">
        <f t="shared" si="3202"/>
        <v>9073.7</v>
      </c>
      <c r="AC1052" s="14">
        <f t="shared" si="3202"/>
        <v>5095.8</v>
      </c>
      <c r="AD1052" s="14">
        <f t="shared" si="3202"/>
        <v>6183.3</v>
      </c>
      <c r="AE1052" s="14">
        <f t="shared" si="3202"/>
        <v>5212.9</v>
      </c>
      <c r="AF1052" s="14">
        <f t="shared" si="3202"/>
        <v>984.1</v>
      </c>
      <c r="AG1052" s="14">
        <f t="shared" si="3202"/>
        <v>7583.6</v>
      </c>
      <c r="AH1052" s="14">
        <f t="shared" si="3202"/>
        <v>4356.8</v>
      </c>
      <c r="AI1052" s="14">
        <f t="shared" si="3202"/>
        <v>5014.8</v>
      </c>
      <c r="AK1052" s="19">
        <f t="shared" si="3147"/>
        <v>0.0104772173260828</v>
      </c>
      <c r="AL1052" s="19">
        <f t="shared" ref="AL1052:AU1052" si="3203">(AA1052-C1052)/AA1052</f>
        <v>0.0241195155153757</v>
      </c>
      <c r="AM1052" s="19">
        <f t="shared" si="3203"/>
        <v>0</v>
      </c>
      <c r="AN1052" s="19">
        <f t="shared" si="3203"/>
        <v>0.00284548059185996</v>
      </c>
      <c r="AO1052" s="19">
        <f t="shared" si="3203"/>
        <v>0.181925509032394</v>
      </c>
      <c r="AP1052" s="19">
        <f t="shared" si="3203"/>
        <v>0.0251107828655834</v>
      </c>
      <c r="AQ1052" s="19">
        <f t="shared" si="3203"/>
        <v>0.61142160349558</v>
      </c>
      <c r="AR1052" s="19">
        <f t="shared" si="3203"/>
        <v>0.0793290785378976</v>
      </c>
      <c r="AS1052" s="19">
        <f t="shared" si="3203"/>
        <v>0.0381702166727874</v>
      </c>
      <c r="AT1052" s="19">
        <f t="shared" si="3203"/>
        <v>0.00668022652947276</v>
      </c>
    </row>
    <row r="1053" spans="1:46">
      <c r="A1053" s="7">
        <v>38517</v>
      </c>
      <c r="B1053" s="8">
        <v>4228.8</v>
      </c>
      <c r="C1053" s="8">
        <v>5549.8</v>
      </c>
      <c r="D1053" s="8">
        <v>9058.8</v>
      </c>
      <c r="E1053" s="8">
        <v>5076.4</v>
      </c>
      <c r="F1053" s="9">
        <v>5083.5</v>
      </c>
      <c r="G1053" s="8">
        <v>5088.6</v>
      </c>
      <c r="H1053">
        <v>386.4</v>
      </c>
      <c r="I1053" s="8">
        <v>7032.1</v>
      </c>
      <c r="J1053" s="8">
        <v>4217.1</v>
      </c>
      <c r="K1053" s="8">
        <v>5025</v>
      </c>
      <c r="M1053" s="12">
        <f t="shared" si="3158"/>
        <v>0.00418558456299656</v>
      </c>
      <c r="N1053" s="12">
        <f t="shared" ref="N1053:V1053" si="3204">(C1054/C1053)-1</f>
        <v>0.00473890951025258</v>
      </c>
      <c r="O1053" s="12">
        <f t="shared" si="3204"/>
        <v>-0.00168896542588415</v>
      </c>
      <c r="P1053" s="12">
        <f t="shared" si="3204"/>
        <v>0.00285635489717118</v>
      </c>
      <c r="Q1053" s="12">
        <f t="shared" si="3204"/>
        <v>0.0012786466017507</v>
      </c>
      <c r="R1053" s="12">
        <f t="shared" si="3204"/>
        <v>0.0108674291553668</v>
      </c>
      <c r="S1053" s="12">
        <f t="shared" si="3204"/>
        <v>0.00879917184265011</v>
      </c>
      <c r="T1053" s="12">
        <f t="shared" si="3204"/>
        <v>0.00935709105388138</v>
      </c>
      <c r="U1053" s="12">
        <f t="shared" si="3204"/>
        <v>0.00258471461430831</v>
      </c>
      <c r="V1053" s="12">
        <f t="shared" si="3204"/>
        <v>-0.00107462686567161</v>
      </c>
      <c r="W1053" s="14"/>
      <c r="X1053" s="14"/>
      <c r="Y1053" s="15"/>
      <c r="Z1053" s="14">
        <f t="shared" si="3145"/>
        <v>4266.4</v>
      </c>
      <c r="AA1053" s="14">
        <f t="shared" ref="AA1053:AQ1053" si="3205">MAX(AA1052,C1053)</f>
        <v>5729.8</v>
      </c>
      <c r="AB1053" s="14">
        <f t="shared" si="3205"/>
        <v>9073.7</v>
      </c>
      <c r="AC1053" s="14">
        <f t="shared" si="3205"/>
        <v>5095.8</v>
      </c>
      <c r="AD1053" s="14">
        <f t="shared" si="3205"/>
        <v>6183.3</v>
      </c>
      <c r="AE1053" s="14">
        <f t="shared" si="3205"/>
        <v>5212.9</v>
      </c>
      <c r="AF1053" s="14">
        <f t="shared" si="3205"/>
        <v>984.1</v>
      </c>
      <c r="AG1053" s="14">
        <f t="shared" si="3205"/>
        <v>7583.6</v>
      </c>
      <c r="AH1053" s="14">
        <f t="shared" si="3205"/>
        <v>4356.8</v>
      </c>
      <c r="AI1053" s="14">
        <f t="shared" si="3205"/>
        <v>5025</v>
      </c>
      <c r="AK1053" s="19">
        <f t="shared" si="3147"/>
        <v>0.00881305081567585</v>
      </c>
      <c r="AL1053" s="19">
        <f t="shared" ref="AL1053:AU1053" si="3206">(AA1053-C1053)/AA1053</f>
        <v>0.0314147090648888</v>
      </c>
      <c r="AM1053" s="19">
        <f t="shared" si="3206"/>
        <v>0.00164210851141226</v>
      </c>
      <c r="AN1053" s="19">
        <f t="shared" si="3206"/>
        <v>0.00380705679186792</v>
      </c>
      <c r="AO1053" s="19">
        <f t="shared" si="3206"/>
        <v>0.177866187957887</v>
      </c>
      <c r="AP1053" s="19">
        <f t="shared" si="3206"/>
        <v>0.023844692973201</v>
      </c>
      <c r="AQ1053" s="19">
        <f t="shared" si="3206"/>
        <v>0.607356975917082</v>
      </c>
      <c r="AR1053" s="19">
        <f t="shared" si="3206"/>
        <v>0.0727227174429031</v>
      </c>
      <c r="AS1053" s="19">
        <f t="shared" si="3206"/>
        <v>0.0320648182152038</v>
      </c>
      <c r="AT1053" s="19">
        <f t="shared" si="3206"/>
        <v>0</v>
      </c>
    </row>
    <row r="1054" spans="1:46">
      <c r="A1054" s="7">
        <v>38518</v>
      </c>
      <c r="B1054" s="8">
        <v>4246.5</v>
      </c>
      <c r="C1054" s="8">
        <v>5576.1</v>
      </c>
      <c r="D1054" s="8">
        <v>9043.5</v>
      </c>
      <c r="E1054" s="8">
        <v>5090.9</v>
      </c>
      <c r="F1054" s="9">
        <v>5090</v>
      </c>
      <c r="G1054" s="8">
        <v>5143.9</v>
      </c>
      <c r="H1054">
        <v>389.8</v>
      </c>
      <c r="I1054" s="8">
        <v>7097.9</v>
      </c>
      <c r="J1054" s="8">
        <v>4228</v>
      </c>
      <c r="K1054" s="8">
        <v>5019.6</v>
      </c>
      <c r="M1054" s="12">
        <f t="shared" si="3158"/>
        <v>0.00383845519839876</v>
      </c>
      <c r="N1054" s="12">
        <f t="shared" ref="N1054:V1054" si="3207">(C1055/C1054)-1</f>
        <v>0.00738867667366083</v>
      </c>
      <c r="O1054" s="12">
        <f t="shared" si="3207"/>
        <v>0.00342787637529707</v>
      </c>
      <c r="P1054" s="12">
        <f t="shared" si="3207"/>
        <v>-0.00155178848533655</v>
      </c>
      <c r="Q1054" s="12">
        <f t="shared" si="3207"/>
        <v>-0.00599214145383109</v>
      </c>
      <c r="R1054" s="12">
        <f t="shared" si="3207"/>
        <v>0.00797060596045807</v>
      </c>
      <c r="S1054" s="12">
        <f t="shared" si="3207"/>
        <v>0.0187275525910724</v>
      </c>
      <c r="T1054" s="12">
        <f t="shared" si="3207"/>
        <v>0.0132292649938714</v>
      </c>
      <c r="U1054" s="12">
        <f t="shared" si="3207"/>
        <v>-0.00477767265846729</v>
      </c>
      <c r="V1054" s="12">
        <f t="shared" si="3207"/>
        <v>0.0068332138018965</v>
      </c>
      <c r="W1054" s="14"/>
      <c r="X1054" s="14"/>
      <c r="Y1054" s="15"/>
      <c r="Z1054" s="14">
        <f t="shared" si="3145"/>
        <v>4266.4</v>
      </c>
      <c r="AA1054" s="14">
        <f t="shared" ref="AA1054:AQ1054" si="3208">MAX(AA1053,C1054)</f>
        <v>5729.8</v>
      </c>
      <c r="AB1054" s="14">
        <f t="shared" si="3208"/>
        <v>9073.7</v>
      </c>
      <c r="AC1054" s="14">
        <f t="shared" si="3208"/>
        <v>5095.8</v>
      </c>
      <c r="AD1054" s="14">
        <f t="shared" si="3208"/>
        <v>6183.3</v>
      </c>
      <c r="AE1054" s="14">
        <f t="shared" si="3208"/>
        <v>5212.9</v>
      </c>
      <c r="AF1054" s="14">
        <f t="shared" si="3208"/>
        <v>984.1</v>
      </c>
      <c r="AG1054" s="14">
        <f t="shared" si="3208"/>
        <v>7583.6</v>
      </c>
      <c r="AH1054" s="14">
        <f t="shared" si="3208"/>
        <v>4356.8</v>
      </c>
      <c r="AI1054" s="14">
        <f t="shared" si="3208"/>
        <v>5025</v>
      </c>
      <c r="AK1054" s="19">
        <f t="shared" si="3147"/>
        <v>0.0046643540221263</v>
      </c>
      <c r="AL1054" s="19">
        <f t="shared" ref="AL1054:AU1054" si="3209">(AA1054-C1054)/AA1054</f>
        <v>0.0268246710181856</v>
      </c>
      <c r="AM1054" s="19">
        <f t="shared" si="3209"/>
        <v>0.00332830047279508</v>
      </c>
      <c r="AN1054" s="19">
        <f t="shared" si="3209"/>
        <v>0.000961576200007957</v>
      </c>
      <c r="AO1054" s="19">
        <f t="shared" si="3209"/>
        <v>0.176814969352935</v>
      </c>
      <c r="AP1054" s="19">
        <f t="shared" si="3209"/>
        <v>0.0132363943294519</v>
      </c>
      <c r="AQ1054" s="19">
        <f t="shared" si="3209"/>
        <v>0.603902042475358</v>
      </c>
      <c r="AR1054" s="19">
        <f t="shared" si="3209"/>
        <v>0.0640460994778207</v>
      </c>
      <c r="AS1054" s="19">
        <f t="shared" si="3209"/>
        <v>0.0295629820051414</v>
      </c>
      <c r="AT1054" s="19">
        <f t="shared" si="3209"/>
        <v>0.00107462686567157</v>
      </c>
    </row>
    <row r="1055" spans="1:46">
      <c r="A1055" s="7">
        <v>38519</v>
      </c>
      <c r="B1055" s="8">
        <v>4262.8</v>
      </c>
      <c r="C1055" s="8">
        <v>5617.3</v>
      </c>
      <c r="D1055" s="8">
        <v>9074.5</v>
      </c>
      <c r="E1055" s="8">
        <v>5083</v>
      </c>
      <c r="F1055" s="9">
        <v>5059.5</v>
      </c>
      <c r="G1055" s="8">
        <v>5184.9</v>
      </c>
      <c r="H1055">
        <v>397.1</v>
      </c>
      <c r="I1055" s="8">
        <v>7191.8</v>
      </c>
      <c r="J1055" s="8">
        <v>4207.8</v>
      </c>
      <c r="K1055" s="8">
        <v>5053.9</v>
      </c>
      <c r="M1055" s="12">
        <f t="shared" si="3158"/>
        <v>0.0115886271933938</v>
      </c>
      <c r="N1055" s="12">
        <f t="shared" ref="N1055:V1055" si="3210">(C1056/C1055)-1</f>
        <v>0.00172680825307525</v>
      </c>
      <c r="O1055" s="12">
        <f t="shared" si="3210"/>
        <v>0.0216210259518432</v>
      </c>
      <c r="P1055" s="12">
        <f t="shared" si="3210"/>
        <v>0.00904977375565608</v>
      </c>
      <c r="Q1055" s="12">
        <f t="shared" si="3210"/>
        <v>0.0126099416938432</v>
      </c>
      <c r="R1055" s="12">
        <f t="shared" si="3210"/>
        <v>0.00825473972497059</v>
      </c>
      <c r="S1055" s="12">
        <f t="shared" si="3210"/>
        <v>0.0186351045076807</v>
      </c>
      <c r="T1055" s="12">
        <f t="shared" si="3210"/>
        <v>0.023930031424678</v>
      </c>
      <c r="U1055" s="12">
        <f t="shared" si="3210"/>
        <v>0.00746233185987921</v>
      </c>
      <c r="V1055" s="12">
        <f t="shared" si="3210"/>
        <v>0.00490710144640771</v>
      </c>
      <c r="W1055" s="14"/>
      <c r="X1055" s="14"/>
      <c r="Y1055" s="15"/>
      <c r="Z1055" s="14">
        <f t="shared" si="3145"/>
        <v>4266.4</v>
      </c>
      <c r="AA1055" s="14">
        <f t="shared" ref="AA1055:AQ1055" si="3211">MAX(AA1054,C1055)</f>
        <v>5729.8</v>
      </c>
      <c r="AB1055" s="14">
        <f t="shared" si="3211"/>
        <v>9074.5</v>
      </c>
      <c r="AC1055" s="14">
        <f t="shared" si="3211"/>
        <v>5095.8</v>
      </c>
      <c r="AD1055" s="14">
        <f t="shared" si="3211"/>
        <v>6183.3</v>
      </c>
      <c r="AE1055" s="14">
        <f t="shared" si="3211"/>
        <v>5212.9</v>
      </c>
      <c r="AF1055" s="14">
        <f t="shared" si="3211"/>
        <v>984.1</v>
      </c>
      <c r="AG1055" s="14">
        <f t="shared" si="3211"/>
        <v>7583.6</v>
      </c>
      <c r="AH1055" s="14">
        <f t="shared" si="3211"/>
        <v>4356.8</v>
      </c>
      <c r="AI1055" s="14">
        <f t="shared" si="3211"/>
        <v>5053.9</v>
      </c>
      <c r="AK1055" s="19">
        <f t="shared" si="3147"/>
        <v>0.000843802737670977</v>
      </c>
      <c r="AL1055" s="19">
        <f t="shared" ref="AL1055:AU1055" si="3212">(AA1055-C1055)/AA1055</f>
        <v>0.0196341931655555</v>
      </c>
      <c r="AM1055" s="19">
        <f t="shared" si="3212"/>
        <v>0</v>
      </c>
      <c r="AN1055" s="19">
        <f t="shared" si="3212"/>
        <v>0.00251187252246952</v>
      </c>
      <c r="AO1055" s="19">
        <f t="shared" si="3212"/>
        <v>0.181747610499248</v>
      </c>
      <c r="AP1055" s="19">
        <f t="shared" si="3212"/>
        <v>0.00537129045253122</v>
      </c>
      <c r="AQ1055" s="19">
        <f t="shared" si="3212"/>
        <v>0.596484097144599</v>
      </c>
      <c r="AR1055" s="19">
        <f t="shared" si="3212"/>
        <v>0.0516641173057651</v>
      </c>
      <c r="AS1055" s="19">
        <f t="shared" si="3212"/>
        <v>0.03419941241278</v>
      </c>
      <c r="AT1055" s="19">
        <f t="shared" si="3212"/>
        <v>0</v>
      </c>
    </row>
    <row r="1056" spans="1:46">
      <c r="A1056" s="7">
        <v>38520</v>
      </c>
      <c r="B1056" s="8">
        <v>4312.2</v>
      </c>
      <c r="C1056" s="8">
        <v>5627</v>
      </c>
      <c r="D1056" s="8">
        <v>9270.7</v>
      </c>
      <c r="E1056" s="8">
        <v>5129</v>
      </c>
      <c r="F1056" s="9">
        <v>5123.3</v>
      </c>
      <c r="G1056" s="8">
        <v>5227.7</v>
      </c>
      <c r="H1056">
        <v>404.5</v>
      </c>
      <c r="I1056" s="8">
        <v>7363.9</v>
      </c>
      <c r="J1056" s="8">
        <v>4239.2</v>
      </c>
      <c r="K1056" s="8">
        <v>5078.7</v>
      </c>
      <c r="M1056" s="12">
        <f t="shared" si="3158"/>
        <v>-0.0015305412550437</v>
      </c>
      <c r="N1056" s="12">
        <f t="shared" ref="N1056:V1056" si="3213">(C1057/C1056)-1</f>
        <v>0.0028789763639594</v>
      </c>
      <c r="O1056" s="12">
        <f t="shared" si="3213"/>
        <v>0.0310979753416678</v>
      </c>
      <c r="P1056" s="12">
        <f t="shared" si="3213"/>
        <v>-0.00746734256190296</v>
      </c>
      <c r="Q1056" s="12">
        <f t="shared" si="3213"/>
        <v>0.00870532664493573</v>
      </c>
      <c r="R1056" s="12">
        <f t="shared" si="3213"/>
        <v>0.00137727872678228</v>
      </c>
      <c r="S1056" s="12">
        <f t="shared" si="3213"/>
        <v>-0.00271940667490733</v>
      </c>
      <c r="T1056" s="12">
        <f t="shared" si="3213"/>
        <v>2.71595214493825e-5</v>
      </c>
      <c r="U1056" s="12">
        <f t="shared" si="3213"/>
        <v>-0.00327892055104728</v>
      </c>
      <c r="V1056" s="12">
        <f t="shared" si="3213"/>
        <v>-0.00484375922972402</v>
      </c>
      <c r="W1056" s="14"/>
      <c r="X1056" s="14"/>
      <c r="Y1056" s="15"/>
      <c r="Z1056" s="14">
        <f t="shared" si="3145"/>
        <v>4312.2</v>
      </c>
      <c r="AA1056" s="14">
        <f t="shared" ref="AA1056:AQ1056" si="3214">MAX(AA1055,C1056)</f>
        <v>5729.8</v>
      </c>
      <c r="AB1056" s="14">
        <f t="shared" si="3214"/>
        <v>9270.7</v>
      </c>
      <c r="AC1056" s="14">
        <f t="shared" si="3214"/>
        <v>5129</v>
      </c>
      <c r="AD1056" s="14">
        <f t="shared" si="3214"/>
        <v>6183.3</v>
      </c>
      <c r="AE1056" s="14">
        <f t="shared" si="3214"/>
        <v>5227.7</v>
      </c>
      <c r="AF1056" s="14">
        <f t="shared" si="3214"/>
        <v>984.1</v>
      </c>
      <c r="AG1056" s="14">
        <f t="shared" si="3214"/>
        <v>7583.6</v>
      </c>
      <c r="AH1056" s="14">
        <f t="shared" si="3214"/>
        <v>4356.8</v>
      </c>
      <c r="AI1056" s="14">
        <f t="shared" si="3214"/>
        <v>5078.7</v>
      </c>
      <c r="AK1056" s="19">
        <f t="shared" si="3147"/>
        <v>0</v>
      </c>
      <c r="AL1056" s="19">
        <f t="shared" ref="AL1056:AU1056" si="3215">(AA1056-C1056)/AA1056</f>
        <v>0.017941289399281</v>
      </c>
      <c r="AM1056" s="19">
        <f t="shared" si="3215"/>
        <v>0</v>
      </c>
      <c r="AN1056" s="19">
        <f t="shared" si="3215"/>
        <v>0</v>
      </c>
      <c r="AO1056" s="19">
        <f t="shared" si="3215"/>
        <v>0.171429495576796</v>
      </c>
      <c r="AP1056" s="19">
        <f t="shared" si="3215"/>
        <v>0</v>
      </c>
      <c r="AQ1056" s="19">
        <f t="shared" si="3215"/>
        <v>0.588964536124378</v>
      </c>
      <c r="AR1056" s="19">
        <f t="shared" si="3215"/>
        <v>0.0289704098317423</v>
      </c>
      <c r="AS1056" s="19">
        <f t="shared" si="3215"/>
        <v>0.0269922879177379</v>
      </c>
      <c r="AT1056" s="19">
        <f t="shared" si="3215"/>
        <v>0</v>
      </c>
    </row>
    <row r="1057" spans="1:46">
      <c r="A1057" s="7">
        <v>38523</v>
      </c>
      <c r="B1057" s="8">
        <v>4305.6</v>
      </c>
      <c r="C1057" s="8">
        <v>5643.2</v>
      </c>
      <c r="D1057" s="8">
        <v>9559</v>
      </c>
      <c r="E1057" s="8">
        <v>5090.7</v>
      </c>
      <c r="F1057" s="9">
        <v>5167.9</v>
      </c>
      <c r="G1057" s="8">
        <v>5234.9</v>
      </c>
      <c r="H1057">
        <v>403.4</v>
      </c>
      <c r="I1057" s="8">
        <v>7364.1</v>
      </c>
      <c r="J1057" s="8">
        <v>4225.3</v>
      </c>
      <c r="K1057" s="8">
        <v>5054.1</v>
      </c>
      <c r="M1057" s="12">
        <f t="shared" si="3158"/>
        <v>-0.00127740616871053</v>
      </c>
      <c r="N1057" s="12">
        <f t="shared" ref="N1057:V1057" si="3216">(C1058/C1057)-1</f>
        <v>-0.00322512049900758</v>
      </c>
      <c r="O1057" s="12">
        <f t="shared" si="3216"/>
        <v>-0.011099487394079</v>
      </c>
      <c r="P1057" s="12">
        <f t="shared" si="3216"/>
        <v>0.00129648181978914</v>
      </c>
      <c r="Q1057" s="12">
        <f t="shared" si="3216"/>
        <v>0.00510845798099813</v>
      </c>
      <c r="R1057" s="12">
        <f t="shared" si="3216"/>
        <v>-0.00120346138417149</v>
      </c>
      <c r="S1057" s="12">
        <f t="shared" si="3216"/>
        <v>0.00941993058998514</v>
      </c>
      <c r="T1057" s="12">
        <f t="shared" si="3216"/>
        <v>-0.00312326014041087</v>
      </c>
      <c r="U1057" s="12">
        <f t="shared" si="3216"/>
        <v>0.00653208056232679</v>
      </c>
      <c r="V1057" s="12">
        <f t="shared" si="3216"/>
        <v>-0.011416473753982</v>
      </c>
      <c r="W1057" s="14"/>
      <c r="X1057" s="14"/>
      <c r="Y1057" s="15"/>
      <c r="Z1057" s="14">
        <f t="shared" si="3145"/>
        <v>4312.2</v>
      </c>
      <c r="AA1057" s="14">
        <f t="shared" ref="AA1057:AQ1057" si="3217">MAX(AA1056,C1057)</f>
        <v>5729.8</v>
      </c>
      <c r="AB1057" s="14">
        <f t="shared" si="3217"/>
        <v>9559</v>
      </c>
      <c r="AC1057" s="14">
        <f t="shared" si="3217"/>
        <v>5129</v>
      </c>
      <c r="AD1057" s="14">
        <f t="shared" si="3217"/>
        <v>6183.3</v>
      </c>
      <c r="AE1057" s="14">
        <f t="shared" si="3217"/>
        <v>5234.9</v>
      </c>
      <c r="AF1057" s="14">
        <f t="shared" si="3217"/>
        <v>984.1</v>
      </c>
      <c r="AG1057" s="14">
        <f t="shared" si="3217"/>
        <v>7583.6</v>
      </c>
      <c r="AH1057" s="14">
        <f t="shared" si="3217"/>
        <v>4356.8</v>
      </c>
      <c r="AI1057" s="14">
        <f t="shared" si="3217"/>
        <v>5078.7</v>
      </c>
      <c r="AK1057" s="19">
        <f t="shared" si="3147"/>
        <v>0.0015305412550437</v>
      </c>
      <c r="AL1057" s="19">
        <f t="shared" ref="AL1057:AU1057" si="3218">(AA1057-C1057)/AA1057</f>
        <v>0.015113965583441</v>
      </c>
      <c r="AM1057" s="19">
        <f t="shared" si="3218"/>
        <v>0</v>
      </c>
      <c r="AN1057" s="19">
        <f t="shared" si="3218"/>
        <v>0.00746734256190294</v>
      </c>
      <c r="AO1057" s="19">
        <f t="shared" si="3218"/>
        <v>0.164216518687432</v>
      </c>
      <c r="AP1057" s="19">
        <f t="shared" si="3218"/>
        <v>0</v>
      </c>
      <c r="AQ1057" s="19">
        <f t="shared" si="3218"/>
        <v>0.590082308708465</v>
      </c>
      <c r="AR1057" s="19">
        <f t="shared" si="3218"/>
        <v>0.0289440371327602</v>
      </c>
      <c r="AS1057" s="19">
        <f t="shared" si="3218"/>
        <v>0.0301827029012119</v>
      </c>
      <c r="AT1057" s="19">
        <f t="shared" si="3218"/>
        <v>0.00484375922972403</v>
      </c>
    </row>
    <row r="1058" spans="1:46">
      <c r="A1058" s="7">
        <v>38524</v>
      </c>
      <c r="B1058" s="8">
        <v>4300.1</v>
      </c>
      <c r="C1058" s="8">
        <v>5625</v>
      </c>
      <c r="D1058" s="8">
        <v>9452.9</v>
      </c>
      <c r="E1058" s="8">
        <v>5097.3</v>
      </c>
      <c r="F1058" s="9">
        <v>5194.3</v>
      </c>
      <c r="G1058" s="8">
        <v>5228.6</v>
      </c>
      <c r="H1058">
        <v>407.2</v>
      </c>
      <c r="I1058" s="8">
        <v>7341.1</v>
      </c>
      <c r="J1058" s="8">
        <v>4252.9</v>
      </c>
      <c r="K1058" s="8">
        <v>4996.4</v>
      </c>
      <c r="M1058" s="12">
        <f t="shared" si="3158"/>
        <v>-0.00516267063556675</v>
      </c>
      <c r="N1058" s="12">
        <f t="shared" ref="N1058:V1058" si="3219">(C1059/C1058)-1</f>
        <v>-0.00439111111111112</v>
      </c>
      <c r="O1058" s="12">
        <f t="shared" si="3219"/>
        <v>-0.021792254228861</v>
      </c>
      <c r="P1058" s="12">
        <f t="shared" si="3219"/>
        <v>-0.00180487709179367</v>
      </c>
      <c r="Q1058" s="12">
        <f t="shared" si="3219"/>
        <v>-0.00625685847948709</v>
      </c>
      <c r="R1058" s="12">
        <f t="shared" si="3219"/>
        <v>-0.00328959951038532</v>
      </c>
      <c r="S1058" s="12">
        <f t="shared" si="3219"/>
        <v>-0.0135068762278978</v>
      </c>
      <c r="T1058" s="12">
        <f t="shared" si="3219"/>
        <v>-0.00662026126874726</v>
      </c>
      <c r="U1058" s="12">
        <f t="shared" si="3219"/>
        <v>-0.00496132051071019</v>
      </c>
      <c r="V1058" s="12">
        <f t="shared" si="3219"/>
        <v>-0.0180529981586742</v>
      </c>
      <c r="W1058" s="14"/>
      <c r="X1058" s="14"/>
      <c r="Y1058" s="15"/>
      <c r="Z1058" s="14">
        <f t="shared" si="3145"/>
        <v>4312.2</v>
      </c>
      <c r="AA1058" s="14">
        <f t="shared" ref="AA1058:AQ1058" si="3220">MAX(AA1057,C1058)</f>
        <v>5729.8</v>
      </c>
      <c r="AB1058" s="14">
        <f t="shared" si="3220"/>
        <v>9559</v>
      </c>
      <c r="AC1058" s="14">
        <f t="shared" si="3220"/>
        <v>5129</v>
      </c>
      <c r="AD1058" s="14">
        <f t="shared" si="3220"/>
        <v>6183.3</v>
      </c>
      <c r="AE1058" s="14">
        <f t="shared" si="3220"/>
        <v>5234.9</v>
      </c>
      <c r="AF1058" s="14">
        <f t="shared" si="3220"/>
        <v>984.1</v>
      </c>
      <c r="AG1058" s="14">
        <f t="shared" si="3220"/>
        <v>7583.6</v>
      </c>
      <c r="AH1058" s="14">
        <f t="shared" si="3220"/>
        <v>4356.8</v>
      </c>
      <c r="AI1058" s="14">
        <f t="shared" si="3220"/>
        <v>5078.7</v>
      </c>
      <c r="AK1058" s="19">
        <f t="shared" si="3147"/>
        <v>0.00280599230091356</v>
      </c>
      <c r="AL1058" s="19">
        <f t="shared" ref="AL1058:AU1058" si="3221">(AA1058-C1058)/AA1058</f>
        <v>0.0182903417222242</v>
      </c>
      <c r="AM1058" s="19">
        <f t="shared" si="3221"/>
        <v>0.0110994873940789</v>
      </c>
      <c r="AN1058" s="19">
        <f t="shared" si="3221"/>
        <v>0.00618054201598749</v>
      </c>
      <c r="AO1058" s="19">
        <f t="shared" si="3221"/>
        <v>0.159946953891935</v>
      </c>
      <c r="AP1058" s="19">
        <f t="shared" si="3221"/>
        <v>0.00120346138417148</v>
      </c>
      <c r="AQ1058" s="19">
        <f t="shared" si="3221"/>
        <v>0.586220912508891</v>
      </c>
      <c r="AR1058" s="19">
        <f t="shared" si="3221"/>
        <v>0.0319768975156918</v>
      </c>
      <c r="AS1058" s="19">
        <f t="shared" si="3221"/>
        <v>0.0238477781858246</v>
      </c>
      <c r="AT1058" s="19">
        <f t="shared" si="3221"/>
        <v>0.0162049343335893</v>
      </c>
    </row>
    <row r="1059" spans="1:46">
      <c r="A1059" s="7">
        <v>38525</v>
      </c>
      <c r="B1059" s="8">
        <v>4277.9</v>
      </c>
      <c r="C1059" s="8">
        <v>5600.3</v>
      </c>
      <c r="D1059" s="8">
        <v>9246.9</v>
      </c>
      <c r="E1059" s="8">
        <v>5088.1</v>
      </c>
      <c r="F1059" s="9">
        <v>5161.8</v>
      </c>
      <c r="G1059" s="8">
        <v>5211.4</v>
      </c>
      <c r="H1059">
        <v>401.7</v>
      </c>
      <c r="I1059" s="8">
        <v>7292.5</v>
      </c>
      <c r="J1059" s="8">
        <v>4231.8</v>
      </c>
      <c r="K1059" s="8">
        <v>4906.2</v>
      </c>
      <c r="M1059" s="12">
        <f t="shared" si="3158"/>
        <v>-0.00187007643937442</v>
      </c>
      <c r="N1059" s="12">
        <f t="shared" ref="N1059:V1059" si="3222">(C1060/C1059)-1</f>
        <v>0.00183918718640075</v>
      </c>
      <c r="O1059" s="12">
        <f t="shared" si="3222"/>
        <v>-0.00233591798332422</v>
      </c>
      <c r="P1059" s="12">
        <f t="shared" si="3222"/>
        <v>0.00139541282600564</v>
      </c>
      <c r="Q1059" s="12">
        <f t="shared" si="3222"/>
        <v>0.00125925064899834</v>
      </c>
      <c r="R1059" s="12">
        <f t="shared" si="3222"/>
        <v>-0.00186130406416696</v>
      </c>
      <c r="S1059" s="12">
        <f t="shared" si="3222"/>
        <v>-0.00746825989544431</v>
      </c>
      <c r="T1059" s="12">
        <f t="shared" si="3222"/>
        <v>-0.0102022625985602</v>
      </c>
      <c r="U1059" s="12">
        <f t="shared" si="3222"/>
        <v>-0.00106337728626116</v>
      </c>
      <c r="V1059" s="12">
        <f t="shared" si="3222"/>
        <v>-0.00163058986588394</v>
      </c>
      <c r="W1059" s="14"/>
      <c r="X1059" s="14"/>
      <c r="Y1059" s="15"/>
      <c r="Z1059" s="14">
        <f t="shared" si="3145"/>
        <v>4312.2</v>
      </c>
      <c r="AA1059" s="14">
        <f t="shared" ref="AA1059:AQ1059" si="3223">MAX(AA1058,C1059)</f>
        <v>5729.8</v>
      </c>
      <c r="AB1059" s="14">
        <f t="shared" si="3223"/>
        <v>9559</v>
      </c>
      <c r="AC1059" s="14">
        <f t="shared" si="3223"/>
        <v>5129</v>
      </c>
      <c r="AD1059" s="14">
        <f t="shared" si="3223"/>
        <v>6183.3</v>
      </c>
      <c r="AE1059" s="14">
        <f t="shared" si="3223"/>
        <v>5234.9</v>
      </c>
      <c r="AF1059" s="14">
        <f t="shared" si="3223"/>
        <v>984.1</v>
      </c>
      <c r="AG1059" s="14">
        <f t="shared" si="3223"/>
        <v>7583.6</v>
      </c>
      <c r="AH1059" s="14">
        <f t="shared" si="3223"/>
        <v>4356.8</v>
      </c>
      <c r="AI1059" s="14">
        <f t="shared" si="3223"/>
        <v>5078.7</v>
      </c>
      <c r="AK1059" s="19">
        <f t="shared" si="3147"/>
        <v>0.00795417652242479</v>
      </c>
      <c r="AL1059" s="19">
        <f t="shared" ref="AL1059:AU1059" si="3224">(AA1059-C1059)/AA1059</f>
        <v>0.0226011379105728</v>
      </c>
      <c r="AM1059" s="19">
        <f t="shared" si="3224"/>
        <v>0.0326498587718381</v>
      </c>
      <c r="AN1059" s="19">
        <f t="shared" si="3224"/>
        <v>0.00797426398908162</v>
      </c>
      <c r="AO1059" s="19">
        <f t="shared" si="3224"/>
        <v>0.165203046916695</v>
      </c>
      <c r="AP1059" s="19">
        <f t="shared" si="3224"/>
        <v>0.00448910198857667</v>
      </c>
      <c r="AQ1059" s="19">
        <f t="shared" si="3224"/>
        <v>0.591809775429326</v>
      </c>
      <c r="AR1059" s="19">
        <f t="shared" si="3224"/>
        <v>0.0383854633683212</v>
      </c>
      <c r="AS1059" s="19">
        <f t="shared" si="3224"/>
        <v>0.0286907822254866</v>
      </c>
      <c r="AT1059" s="19">
        <f t="shared" si="3224"/>
        <v>0.0339653848425778</v>
      </c>
    </row>
    <row r="1060" spans="1:46">
      <c r="A1060" s="7">
        <v>38526</v>
      </c>
      <c r="B1060" s="8">
        <v>4269.9</v>
      </c>
      <c r="C1060" s="8">
        <v>5610.6</v>
      </c>
      <c r="D1060" s="8">
        <v>9225.3</v>
      </c>
      <c r="E1060" s="8">
        <v>5095.2</v>
      </c>
      <c r="F1060" s="9">
        <v>5168.3</v>
      </c>
      <c r="G1060" s="8">
        <v>5201.7</v>
      </c>
      <c r="H1060">
        <v>398.7</v>
      </c>
      <c r="I1060" s="8">
        <v>7218.1</v>
      </c>
      <c r="J1060" s="8">
        <v>4227.3</v>
      </c>
      <c r="K1060" s="8">
        <v>4898.2</v>
      </c>
      <c r="M1060" s="12">
        <f t="shared" si="3158"/>
        <v>-0.00569099978922205</v>
      </c>
      <c r="N1060" s="12">
        <f t="shared" ref="N1060:V1060" si="3225">(C1061/C1060)-1</f>
        <v>-0.000570348982283697</v>
      </c>
      <c r="O1060" s="12">
        <f t="shared" si="3225"/>
        <v>0.0133112202313206</v>
      </c>
      <c r="P1060" s="12">
        <f t="shared" si="3225"/>
        <v>-0.00904773119799018</v>
      </c>
      <c r="Q1060" s="12">
        <f t="shared" si="3225"/>
        <v>-0.00365690846119626</v>
      </c>
      <c r="R1060" s="12">
        <f t="shared" si="3225"/>
        <v>-0.0112270988330737</v>
      </c>
      <c r="S1060" s="12">
        <f t="shared" si="3225"/>
        <v>-0.0220717331326813</v>
      </c>
      <c r="T1060" s="12">
        <f t="shared" si="3225"/>
        <v>-0.0028400825702054</v>
      </c>
      <c r="U1060" s="12">
        <f t="shared" si="3225"/>
        <v>-0.020367610531545</v>
      </c>
      <c r="V1060" s="12">
        <f t="shared" si="3225"/>
        <v>0.0120656567718755</v>
      </c>
      <c r="W1060" s="14"/>
      <c r="X1060" s="14"/>
      <c r="Y1060" s="15"/>
      <c r="Z1060" s="14">
        <f t="shared" si="3145"/>
        <v>4312.2</v>
      </c>
      <c r="AA1060" s="14">
        <f t="shared" ref="AA1060:AQ1060" si="3226">MAX(AA1059,C1060)</f>
        <v>5729.8</v>
      </c>
      <c r="AB1060" s="14">
        <f t="shared" si="3226"/>
        <v>9559</v>
      </c>
      <c r="AC1060" s="14">
        <f t="shared" si="3226"/>
        <v>5129</v>
      </c>
      <c r="AD1060" s="14">
        <f t="shared" si="3226"/>
        <v>6183.3</v>
      </c>
      <c r="AE1060" s="14">
        <f t="shared" si="3226"/>
        <v>5234.9</v>
      </c>
      <c r="AF1060" s="14">
        <f t="shared" si="3226"/>
        <v>984.1</v>
      </c>
      <c r="AG1060" s="14">
        <f t="shared" si="3226"/>
        <v>7583.6</v>
      </c>
      <c r="AH1060" s="14">
        <f t="shared" si="3226"/>
        <v>4356.8</v>
      </c>
      <c r="AI1060" s="14">
        <f t="shared" si="3226"/>
        <v>5078.7</v>
      </c>
      <c r="AK1060" s="19">
        <f t="shared" si="3147"/>
        <v>0.00980937804369004</v>
      </c>
      <c r="AL1060" s="19">
        <f t="shared" ref="AL1060:AU1060" si="3227">(AA1060-C1060)/AA1060</f>
        <v>0.0208035184474152</v>
      </c>
      <c r="AM1060" s="19">
        <f t="shared" si="3227"/>
        <v>0.0349095093629041</v>
      </c>
      <c r="AN1060" s="19">
        <f t="shared" si="3227"/>
        <v>0.00658997855332427</v>
      </c>
      <c r="AO1060" s="19">
        <f t="shared" si="3227"/>
        <v>0.164151828311743</v>
      </c>
      <c r="AP1060" s="19">
        <f t="shared" si="3227"/>
        <v>0.00634205046896785</v>
      </c>
      <c r="AQ1060" s="19">
        <f t="shared" si="3227"/>
        <v>0.5948582461132</v>
      </c>
      <c r="AR1060" s="19">
        <f t="shared" si="3227"/>
        <v>0.0481961073896303</v>
      </c>
      <c r="AS1060" s="19">
        <f t="shared" si="3227"/>
        <v>0.0297236503856041</v>
      </c>
      <c r="AT1060" s="19">
        <f t="shared" si="3227"/>
        <v>0.0355405910961466</v>
      </c>
    </row>
    <row r="1061" spans="1:46">
      <c r="A1061" s="7">
        <v>38527</v>
      </c>
      <c r="B1061" s="8">
        <v>4245.6</v>
      </c>
      <c r="C1061" s="8">
        <v>5607.4</v>
      </c>
      <c r="D1061" s="8">
        <v>9348.1</v>
      </c>
      <c r="E1061" s="8">
        <v>5049.1</v>
      </c>
      <c r="F1061" s="9">
        <v>5149.4</v>
      </c>
      <c r="G1061" s="8">
        <v>5143.3</v>
      </c>
      <c r="H1061">
        <v>389.9</v>
      </c>
      <c r="I1061" s="8">
        <v>7197.6</v>
      </c>
      <c r="J1061" s="8">
        <v>4141.2</v>
      </c>
      <c r="K1061" s="8">
        <v>4957.3</v>
      </c>
      <c r="M1061" s="12">
        <f t="shared" si="3158"/>
        <v>-0.00339174674957621</v>
      </c>
      <c r="N1061" s="12">
        <f t="shared" ref="N1061:V1061" si="3228">(C1062/C1061)-1</f>
        <v>-0.00790027463708654</v>
      </c>
      <c r="O1061" s="12">
        <f t="shared" si="3228"/>
        <v>0.0227960762079995</v>
      </c>
      <c r="P1061" s="12">
        <f t="shared" si="3228"/>
        <v>-0.00548612624032019</v>
      </c>
      <c r="Q1061" s="12">
        <f t="shared" si="3228"/>
        <v>0.000291296073329006</v>
      </c>
      <c r="R1061" s="12">
        <f t="shared" si="3228"/>
        <v>-0.00538564734703395</v>
      </c>
      <c r="S1061" s="12">
        <f t="shared" si="3228"/>
        <v>-0.0112849448576557</v>
      </c>
      <c r="T1061" s="12">
        <f t="shared" si="3228"/>
        <v>-0.00409858841836164</v>
      </c>
      <c r="U1061" s="12">
        <f t="shared" si="3228"/>
        <v>-0.00845165652467883</v>
      </c>
      <c r="V1061" s="12">
        <f t="shared" si="3228"/>
        <v>-0.000262239525548269</v>
      </c>
      <c r="W1061" s="14"/>
      <c r="X1061" s="14"/>
      <c r="Y1061" s="15"/>
      <c r="Z1061" s="14">
        <f t="shared" si="3145"/>
        <v>4312.2</v>
      </c>
      <c r="AA1061" s="14">
        <f t="shared" ref="AA1061:AQ1061" si="3229">MAX(AA1060,C1061)</f>
        <v>5729.8</v>
      </c>
      <c r="AB1061" s="14">
        <f t="shared" si="3229"/>
        <v>9559</v>
      </c>
      <c r="AC1061" s="14">
        <f t="shared" si="3229"/>
        <v>5129</v>
      </c>
      <c r="AD1061" s="14">
        <f t="shared" si="3229"/>
        <v>6183.3</v>
      </c>
      <c r="AE1061" s="14">
        <f t="shared" si="3229"/>
        <v>5234.9</v>
      </c>
      <c r="AF1061" s="14">
        <f t="shared" si="3229"/>
        <v>984.1</v>
      </c>
      <c r="AG1061" s="14">
        <f t="shared" si="3229"/>
        <v>7583.6</v>
      </c>
      <c r="AH1061" s="14">
        <f t="shared" si="3229"/>
        <v>4356.8</v>
      </c>
      <c r="AI1061" s="14">
        <f t="shared" si="3229"/>
        <v>5078.7</v>
      </c>
      <c r="AK1061" s="19">
        <f t="shared" si="3147"/>
        <v>0.0154445526645331</v>
      </c>
      <c r="AL1061" s="19">
        <f t="shared" ref="AL1061:AU1061" si="3230">(AA1061-C1061)/AA1061</f>
        <v>0.0213620021641245</v>
      </c>
      <c r="AM1061" s="19">
        <f t="shared" si="3230"/>
        <v>0.0220629772988806</v>
      </c>
      <c r="AN1061" s="19">
        <f t="shared" si="3230"/>
        <v>0.0155780853967634</v>
      </c>
      <c r="AO1061" s="19">
        <f t="shared" si="3230"/>
        <v>0.167208448563065</v>
      </c>
      <c r="AP1061" s="19">
        <f t="shared" si="3230"/>
        <v>0.0174979464746221</v>
      </c>
      <c r="AQ1061" s="19">
        <f t="shared" si="3230"/>
        <v>0.603800426785896</v>
      </c>
      <c r="AR1061" s="19">
        <f t="shared" si="3230"/>
        <v>0.0508993090352867</v>
      </c>
      <c r="AS1061" s="19">
        <f t="shared" si="3230"/>
        <v>0.0494858611825194</v>
      </c>
      <c r="AT1061" s="19">
        <f t="shared" si="3230"/>
        <v>0.0239037548979069</v>
      </c>
    </row>
    <row r="1062" spans="1:46">
      <c r="A1062" s="7">
        <v>38530</v>
      </c>
      <c r="B1062" s="8">
        <v>4231.2</v>
      </c>
      <c r="C1062" s="8">
        <v>5563.1</v>
      </c>
      <c r="D1062" s="8">
        <v>9561.2</v>
      </c>
      <c r="E1062" s="8">
        <v>5021.4</v>
      </c>
      <c r="F1062" s="9">
        <v>5150.9</v>
      </c>
      <c r="G1062" s="8">
        <v>5115.6</v>
      </c>
      <c r="H1062">
        <v>385.5</v>
      </c>
      <c r="I1062" s="8">
        <v>7168.1</v>
      </c>
      <c r="J1062" s="8">
        <v>4106.2</v>
      </c>
      <c r="K1062" s="8">
        <v>4956</v>
      </c>
      <c r="M1062" s="12">
        <f t="shared" si="3158"/>
        <v>0.00935904707884294</v>
      </c>
      <c r="N1062" s="12">
        <f t="shared" ref="N1062:V1062" si="3231">(C1063/C1062)-1</f>
        <v>0.00947313548201545</v>
      </c>
      <c r="O1062" s="12">
        <f t="shared" si="3231"/>
        <v>-0.00646362381291066</v>
      </c>
      <c r="P1062" s="12">
        <f t="shared" si="3231"/>
        <v>0.00870275222049632</v>
      </c>
      <c r="Q1062" s="12">
        <f t="shared" si="3231"/>
        <v>0.0252188937855522</v>
      </c>
      <c r="R1062" s="12">
        <f t="shared" si="3231"/>
        <v>0.0138595668152317</v>
      </c>
      <c r="S1062" s="12">
        <f t="shared" si="3231"/>
        <v>0.00700389105058363</v>
      </c>
      <c r="T1062" s="12">
        <f t="shared" si="3231"/>
        <v>0.0153457680556912</v>
      </c>
      <c r="U1062" s="12">
        <f t="shared" si="3231"/>
        <v>0.00808533437241232</v>
      </c>
      <c r="V1062" s="12">
        <f t="shared" si="3231"/>
        <v>-0.00254237288135606</v>
      </c>
      <c r="W1062" s="14"/>
      <c r="X1062" s="14"/>
      <c r="Y1062" s="15"/>
      <c r="Z1062" s="14">
        <f t="shared" si="3145"/>
        <v>4312.2</v>
      </c>
      <c r="AA1062" s="14">
        <f t="shared" ref="AA1062:AQ1062" si="3232">MAX(AA1061,C1062)</f>
        <v>5729.8</v>
      </c>
      <c r="AB1062" s="14">
        <f t="shared" si="3232"/>
        <v>9561.2</v>
      </c>
      <c r="AC1062" s="14">
        <f t="shared" si="3232"/>
        <v>5129</v>
      </c>
      <c r="AD1062" s="14">
        <f t="shared" si="3232"/>
        <v>6183.3</v>
      </c>
      <c r="AE1062" s="14">
        <f t="shared" si="3232"/>
        <v>5234.9</v>
      </c>
      <c r="AF1062" s="14">
        <f t="shared" si="3232"/>
        <v>984.1</v>
      </c>
      <c r="AG1062" s="14">
        <f t="shared" si="3232"/>
        <v>7583.6</v>
      </c>
      <c r="AH1062" s="14">
        <f t="shared" si="3232"/>
        <v>4356.8</v>
      </c>
      <c r="AI1062" s="14">
        <f t="shared" si="3232"/>
        <v>5078.7</v>
      </c>
      <c r="AK1062" s="19">
        <f t="shared" si="3147"/>
        <v>0.0187839154028106</v>
      </c>
      <c r="AL1062" s="19">
        <f t="shared" ref="AL1062:AU1062" si="3233">(AA1062-C1062)/AA1062</f>
        <v>0.0290935111173165</v>
      </c>
      <c r="AM1062" s="19">
        <f t="shared" si="3233"/>
        <v>0</v>
      </c>
      <c r="AN1062" s="19">
        <f t="shared" si="3233"/>
        <v>0.0209787482940145</v>
      </c>
      <c r="AO1062" s="19">
        <f t="shared" si="3233"/>
        <v>0.16696585965423</v>
      </c>
      <c r="AP1062" s="19">
        <f t="shared" si="3233"/>
        <v>0.0227893560526465</v>
      </c>
      <c r="AQ1062" s="19">
        <f t="shared" si="3233"/>
        <v>0.608271517122244</v>
      </c>
      <c r="AR1062" s="19">
        <f t="shared" si="3233"/>
        <v>0.0547892821351337</v>
      </c>
      <c r="AS1062" s="19">
        <f t="shared" si="3233"/>
        <v>0.0575192802056556</v>
      </c>
      <c r="AT1062" s="19">
        <f t="shared" si="3233"/>
        <v>0.0241597259141118</v>
      </c>
    </row>
    <row r="1063" spans="1:46">
      <c r="A1063" s="7">
        <v>38531</v>
      </c>
      <c r="B1063" s="8">
        <v>4270.8</v>
      </c>
      <c r="C1063" s="8">
        <v>5615.8</v>
      </c>
      <c r="D1063" s="8">
        <v>9499.4</v>
      </c>
      <c r="E1063" s="8">
        <v>5065.1</v>
      </c>
      <c r="F1063" s="9">
        <v>5280.8</v>
      </c>
      <c r="G1063" s="8">
        <v>5186.5</v>
      </c>
      <c r="H1063">
        <v>388.2</v>
      </c>
      <c r="I1063" s="8">
        <v>7278.1</v>
      </c>
      <c r="J1063" s="8">
        <v>4139.4</v>
      </c>
      <c r="K1063" s="8">
        <v>4943.4</v>
      </c>
      <c r="M1063" s="12">
        <f t="shared" si="3158"/>
        <v>-0.00182635571789835</v>
      </c>
      <c r="N1063" s="12">
        <f t="shared" ref="N1063:V1063" si="3234">(C1064/C1063)-1</f>
        <v>-0.00361480109690515</v>
      </c>
      <c r="O1063" s="12">
        <f t="shared" si="3234"/>
        <v>-0.0105796155546666</v>
      </c>
      <c r="P1063" s="12">
        <f t="shared" si="3234"/>
        <v>-0.00343527274881061</v>
      </c>
      <c r="Q1063" s="12">
        <f t="shared" si="3234"/>
        <v>-0.000227238297227705</v>
      </c>
      <c r="R1063" s="12">
        <f t="shared" si="3234"/>
        <v>0.00256434975416941</v>
      </c>
      <c r="S1063" s="12">
        <f t="shared" si="3234"/>
        <v>0.00128799587841311</v>
      </c>
      <c r="T1063" s="12">
        <f t="shared" si="3234"/>
        <v>0.0013190255698603</v>
      </c>
      <c r="U1063" s="12">
        <f t="shared" si="3234"/>
        <v>0.00282649659370948</v>
      </c>
      <c r="V1063" s="12">
        <f t="shared" si="3234"/>
        <v>-0.00295343285997485</v>
      </c>
      <c r="W1063" s="14"/>
      <c r="X1063" s="14"/>
      <c r="Y1063" s="15"/>
      <c r="Z1063" s="14">
        <f t="shared" si="3145"/>
        <v>4312.2</v>
      </c>
      <c r="AA1063" s="14">
        <f t="shared" ref="AA1063:AQ1063" si="3235">MAX(AA1062,C1063)</f>
        <v>5729.8</v>
      </c>
      <c r="AB1063" s="14">
        <f t="shared" si="3235"/>
        <v>9561.2</v>
      </c>
      <c r="AC1063" s="14">
        <f t="shared" si="3235"/>
        <v>5129</v>
      </c>
      <c r="AD1063" s="14">
        <f t="shared" si="3235"/>
        <v>6183.3</v>
      </c>
      <c r="AE1063" s="14">
        <f t="shared" si="3235"/>
        <v>5234.9</v>
      </c>
      <c r="AF1063" s="14">
        <f t="shared" si="3235"/>
        <v>984.1</v>
      </c>
      <c r="AG1063" s="14">
        <f t="shared" si="3235"/>
        <v>7583.6</v>
      </c>
      <c r="AH1063" s="14">
        <f t="shared" si="3235"/>
        <v>4356.8</v>
      </c>
      <c r="AI1063" s="14">
        <f t="shared" si="3235"/>
        <v>5078.7</v>
      </c>
      <c r="AK1063" s="19">
        <f t="shared" si="3147"/>
        <v>0.00960066787254757</v>
      </c>
      <c r="AL1063" s="19">
        <f t="shared" ref="AL1063:AU1063" si="3236">(AA1063-C1063)/AA1063</f>
        <v>0.0198959824077629</v>
      </c>
      <c r="AM1063" s="19">
        <f t="shared" si="3236"/>
        <v>0.00646362381291063</v>
      </c>
      <c r="AN1063" s="19">
        <f t="shared" si="3236"/>
        <v>0.012458568921817</v>
      </c>
      <c r="AO1063" s="19">
        <f t="shared" si="3236"/>
        <v>0.145957660149111</v>
      </c>
      <c r="AP1063" s="19">
        <f t="shared" si="3236"/>
        <v>0.00924563984030251</v>
      </c>
      <c r="AQ1063" s="19">
        <f t="shared" si="3236"/>
        <v>0.605527893506758</v>
      </c>
      <c r="AR1063" s="19">
        <f t="shared" si="3236"/>
        <v>0.0402842976950261</v>
      </c>
      <c r="AS1063" s="19">
        <f t="shared" si="3236"/>
        <v>0.0498990084465664</v>
      </c>
      <c r="AT1063" s="19">
        <f t="shared" si="3236"/>
        <v>0.0266406757634828</v>
      </c>
    </row>
    <row r="1064" spans="1:46">
      <c r="A1064" s="7">
        <v>38532</v>
      </c>
      <c r="B1064" s="8">
        <v>4263</v>
      </c>
      <c r="C1064" s="8">
        <v>5595.5</v>
      </c>
      <c r="D1064" s="8">
        <v>9398.9</v>
      </c>
      <c r="E1064" s="8">
        <v>5047.7</v>
      </c>
      <c r="F1064" s="9">
        <v>5279.6</v>
      </c>
      <c r="G1064" s="8">
        <v>5199.8</v>
      </c>
      <c r="H1064">
        <v>388.7</v>
      </c>
      <c r="I1064" s="8">
        <v>7287.7</v>
      </c>
      <c r="J1064" s="8">
        <v>4151.1</v>
      </c>
      <c r="K1064" s="8">
        <v>4928.8</v>
      </c>
      <c r="M1064" s="12">
        <f t="shared" si="3158"/>
        <v>0.00340136054421758</v>
      </c>
      <c r="N1064" s="12">
        <f t="shared" ref="N1064:V1064" si="3237">(C1065/C1064)-1</f>
        <v>0.00256456080779199</v>
      </c>
      <c r="O1064" s="12">
        <f t="shared" si="3237"/>
        <v>0.0112459968719745</v>
      </c>
      <c r="P1064" s="12">
        <f t="shared" si="3237"/>
        <v>0.004239554648652</v>
      </c>
      <c r="Q1064" s="12">
        <f t="shared" si="3237"/>
        <v>-0.000265171603909486</v>
      </c>
      <c r="R1064" s="12">
        <f t="shared" si="3237"/>
        <v>0.000500019231508775</v>
      </c>
      <c r="S1064" s="12">
        <f t="shared" si="3237"/>
        <v>-0.00668896321070223</v>
      </c>
      <c r="T1064" s="12">
        <f t="shared" si="3237"/>
        <v>0.0045007341136436</v>
      </c>
      <c r="U1064" s="12">
        <f t="shared" si="3237"/>
        <v>0.000602250006022542</v>
      </c>
      <c r="V1064" s="12">
        <f t="shared" si="3237"/>
        <v>0.00468673916571971</v>
      </c>
      <c r="W1064" s="14"/>
      <c r="X1064" s="14"/>
      <c r="Y1064" s="15"/>
      <c r="Z1064" s="14">
        <f t="shared" si="3145"/>
        <v>4312.2</v>
      </c>
      <c r="AA1064" s="14">
        <f t="shared" ref="AA1064:AQ1064" si="3238">MAX(AA1063,C1064)</f>
        <v>5729.8</v>
      </c>
      <c r="AB1064" s="14">
        <f t="shared" si="3238"/>
        <v>9561.2</v>
      </c>
      <c r="AC1064" s="14">
        <f t="shared" si="3238"/>
        <v>5129</v>
      </c>
      <c r="AD1064" s="14">
        <f t="shared" si="3238"/>
        <v>6183.3</v>
      </c>
      <c r="AE1064" s="14">
        <f t="shared" si="3238"/>
        <v>5234.9</v>
      </c>
      <c r="AF1064" s="14">
        <f t="shared" si="3238"/>
        <v>984.1</v>
      </c>
      <c r="AG1064" s="14">
        <f t="shared" si="3238"/>
        <v>7583.6</v>
      </c>
      <c r="AH1064" s="14">
        <f t="shared" si="3238"/>
        <v>4356.8</v>
      </c>
      <c r="AI1064" s="14">
        <f t="shared" si="3238"/>
        <v>5078.7</v>
      </c>
      <c r="AK1064" s="19">
        <f t="shared" si="3147"/>
        <v>0.0114094893557812</v>
      </c>
      <c r="AL1064" s="19">
        <f t="shared" ref="AL1064:AU1064" si="3239">(AA1064-C1064)/AA1064</f>
        <v>0.0234388634856365</v>
      </c>
      <c r="AM1064" s="19">
        <f t="shared" si="3239"/>
        <v>0.0169748567125467</v>
      </c>
      <c r="AN1064" s="19">
        <f t="shared" si="3239"/>
        <v>0.0158510430883213</v>
      </c>
      <c r="AO1064" s="19">
        <f t="shared" si="3239"/>
        <v>0.146151731276179</v>
      </c>
      <c r="AP1064" s="19">
        <f t="shared" si="3239"/>
        <v>0.00670499914038462</v>
      </c>
      <c r="AQ1064" s="19">
        <f t="shared" si="3239"/>
        <v>0.605019815059445</v>
      </c>
      <c r="AR1064" s="19">
        <f t="shared" si="3239"/>
        <v>0.0390184081438895</v>
      </c>
      <c r="AS1064" s="19">
        <f t="shared" si="3239"/>
        <v>0.0472135512302607</v>
      </c>
      <c r="AT1064" s="19">
        <f t="shared" si="3239"/>
        <v>0.0295154271762458</v>
      </c>
    </row>
    <row r="1065" spans="1:46">
      <c r="A1065" s="7">
        <v>38533</v>
      </c>
      <c r="B1065" s="8">
        <v>4277.5</v>
      </c>
      <c r="C1065" s="8">
        <v>5609.85</v>
      </c>
      <c r="D1065" s="8">
        <v>9504.6</v>
      </c>
      <c r="E1065" s="8">
        <v>5069.1</v>
      </c>
      <c r="F1065" s="9">
        <v>5278.2</v>
      </c>
      <c r="G1065" s="8">
        <v>5202.4</v>
      </c>
      <c r="H1065">
        <v>386.1</v>
      </c>
      <c r="I1065" s="8">
        <v>7320.5</v>
      </c>
      <c r="J1065" s="8">
        <v>4153.6</v>
      </c>
      <c r="K1065" s="8">
        <v>4951.9</v>
      </c>
      <c r="M1065" s="12">
        <f t="shared" si="3158"/>
        <v>-0.00114552893044995</v>
      </c>
      <c r="N1065" s="12">
        <f t="shared" ref="N1065:V1065" si="3240">(C1066/C1065)-1</f>
        <v>-0.00114976336265693</v>
      </c>
      <c r="O1065" s="12">
        <f t="shared" si="3240"/>
        <v>-0.0137301938008965</v>
      </c>
      <c r="P1065" s="12">
        <f t="shared" si="3240"/>
        <v>0.00264346728216047</v>
      </c>
      <c r="Q1065" s="12">
        <f t="shared" si="3240"/>
        <v>-0.00331552423174564</v>
      </c>
      <c r="R1065" s="12">
        <f t="shared" si="3240"/>
        <v>-0.00517069045056118</v>
      </c>
      <c r="S1065" s="12">
        <f t="shared" si="3240"/>
        <v>-0.0121730121730123</v>
      </c>
      <c r="T1065" s="12">
        <f t="shared" si="3240"/>
        <v>-0.00327846458575232</v>
      </c>
      <c r="U1065" s="12">
        <f t="shared" si="3240"/>
        <v>0.00804121725731877</v>
      </c>
      <c r="V1065" s="12">
        <f t="shared" si="3240"/>
        <v>0.00270603202811048</v>
      </c>
      <c r="W1065" s="14"/>
      <c r="X1065" s="14"/>
      <c r="Y1065" s="15"/>
      <c r="Z1065" s="14">
        <f t="shared" si="3145"/>
        <v>4312.2</v>
      </c>
      <c r="AA1065" s="14">
        <f t="shared" ref="AA1065:AQ1065" si="3241">MAX(AA1064,C1065)</f>
        <v>5729.8</v>
      </c>
      <c r="AB1065" s="14">
        <f t="shared" si="3241"/>
        <v>9561.2</v>
      </c>
      <c r="AC1065" s="14">
        <f t="shared" si="3241"/>
        <v>5129</v>
      </c>
      <c r="AD1065" s="14">
        <f t="shared" si="3241"/>
        <v>6183.3</v>
      </c>
      <c r="AE1065" s="14">
        <f t="shared" si="3241"/>
        <v>5234.9</v>
      </c>
      <c r="AF1065" s="14">
        <f t="shared" si="3241"/>
        <v>984.1</v>
      </c>
      <c r="AG1065" s="14">
        <f t="shared" si="3241"/>
        <v>7583.6</v>
      </c>
      <c r="AH1065" s="14">
        <f t="shared" si="3241"/>
        <v>4356.8</v>
      </c>
      <c r="AI1065" s="14">
        <f t="shared" si="3241"/>
        <v>5078.7</v>
      </c>
      <c r="AK1065" s="19">
        <f t="shared" si="3147"/>
        <v>0.00804693659848797</v>
      </c>
      <c r="AL1065" s="19">
        <f t="shared" ref="AL1065:AU1065" si="3242">(AA1065-C1065)/AA1065</f>
        <v>0.0209344130685189</v>
      </c>
      <c r="AM1065" s="19">
        <f t="shared" si="3242"/>
        <v>0.00591975902606371</v>
      </c>
      <c r="AN1065" s="19">
        <f t="shared" si="3242"/>
        <v>0.0116786898030805</v>
      </c>
      <c r="AO1065" s="19">
        <f t="shared" si="3242"/>
        <v>0.146378147591092</v>
      </c>
      <c r="AP1065" s="19">
        <f t="shared" si="3242"/>
        <v>0.00620833253739326</v>
      </c>
      <c r="AQ1065" s="19">
        <f t="shared" si="3242"/>
        <v>0.607661822985469</v>
      </c>
      <c r="AR1065" s="19">
        <f t="shared" si="3242"/>
        <v>0.0346932855108392</v>
      </c>
      <c r="AS1065" s="19">
        <f t="shared" si="3242"/>
        <v>0.046639735585751</v>
      </c>
      <c r="AT1065" s="19">
        <f t="shared" si="3242"/>
        <v>0.0249670191190659</v>
      </c>
    </row>
    <row r="1066" spans="1:46">
      <c r="A1066" s="7">
        <v>38534</v>
      </c>
      <c r="B1066" s="8">
        <v>4272.6</v>
      </c>
      <c r="C1066" s="8">
        <v>5603.4</v>
      </c>
      <c r="D1066" s="8">
        <v>9374.1</v>
      </c>
      <c r="E1066" s="8">
        <v>5082.5</v>
      </c>
      <c r="F1066" s="9">
        <v>5260.7</v>
      </c>
      <c r="G1066" s="8">
        <v>5175.5</v>
      </c>
      <c r="H1066">
        <v>381.4</v>
      </c>
      <c r="I1066" s="8">
        <v>7296.5</v>
      </c>
      <c r="J1066" s="8">
        <v>4187</v>
      </c>
      <c r="K1066" s="8">
        <v>4965.3</v>
      </c>
      <c r="M1066" s="12">
        <f t="shared" si="3158"/>
        <v>0.00217666058137889</v>
      </c>
      <c r="N1066" s="12">
        <f t="shared" ref="N1066:V1066" si="3243">(C1067/C1066)-1</f>
        <v>-0.00201663275868214</v>
      </c>
      <c r="O1066" s="12">
        <f t="shared" si="3243"/>
        <v>0.0215807384175546</v>
      </c>
      <c r="P1066" s="12">
        <f t="shared" si="3243"/>
        <v>0.000393507132316673</v>
      </c>
      <c r="Q1066" s="12">
        <f t="shared" si="3243"/>
        <v>0.00252818066036853</v>
      </c>
      <c r="R1066" s="12">
        <f t="shared" si="3243"/>
        <v>0.00216404212153409</v>
      </c>
      <c r="S1066" s="12">
        <f t="shared" si="3243"/>
        <v>0.00104876769795492</v>
      </c>
      <c r="T1066" s="12">
        <f t="shared" si="3243"/>
        <v>0.00460494757760577</v>
      </c>
      <c r="U1066" s="12">
        <f t="shared" si="3243"/>
        <v>0.00494387389539042</v>
      </c>
      <c r="V1066" s="12">
        <f t="shared" si="3243"/>
        <v>0.00992890661188661</v>
      </c>
      <c r="W1066" s="14"/>
      <c r="X1066" s="14"/>
      <c r="Y1066" s="15"/>
      <c r="Z1066" s="14">
        <f t="shared" si="3145"/>
        <v>4312.2</v>
      </c>
      <c r="AA1066" s="14">
        <f t="shared" ref="AA1066:AQ1066" si="3244">MAX(AA1065,C1066)</f>
        <v>5729.8</v>
      </c>
      <c r="AB1066" s="14">
        <f t="shared" si="3244"/>
        <v>9561.2</v>
      </c>
      <c r="AC1066" s="14">
        <f t="shared" si="3244"/>
        <v>5129</v>
      </c>
      <c r="AD1066" s="14">
        <f t="shared" si="3244"/>
        <v>6183.3</v>
      </c>
      <c r="AE1066" s="14">
        <f t="shared" si="3244"/>
        <v>5234.9</v>
      </c>
      <c r="AF1066" s="14">
        <f t="shared" si="3244"/>
        <v>984.1</v>
      </c>
      <c r="AG1066" s="14">
        <f t="shared" si="3244"/>
        <v>7583.6</v>
      </c>
      <c r="AH1066" s="14">
        <f t="shared" si="3244"/>
        <v>4356.8</v>
      </c>
      <c r="AI1066" s="14">
        <f t="shared" si="3244"/>
        <v>5078.7</v>
      </c>
      <c r="AK1066" s="19">
        <f t="shared" si="3147"/>
        <v>0.00918324753026285</v>
      </c>
      <c r="AL1066" s="19">
        <f t="shared" ref="AL1066:AU1066" si="3245">(AA1066-C1066)/AA1066</f>
        <v>0.0220601068100109</v>
      </c>
      <c r="AM1066" s="19">
        <f t="shared" si="3245"/>
        <v>0.0195686733882777</v>
      </c>
      <c r="AN1066" s="19">
        <f t="shared" si="3245"/>
        <v>0.00906609475531293</v>
      </c>
      <c r="AO1066" s="19">
        <f t="shared" si="3245"/>
        <v>0.149208351527502</v>
      </c>
      <c r="AP1066" s="19">
        <f t="shared" si="3245"/>
        <v>0.0113469216221895</v>
      </c>
      <c r="AQ1066" s="19">
        <f t="shared" si="3245"/>
        <v>0.612437760390204</v>
      </c>
      <c r="AR1066" s="19">
        <f t="shared" si="3245"/>
        <v>0.0378580093886809</v>
      </c>
      <c r="AS1066" s="19">
        <f t="shared" si="3245"/>
        <v>0.038973558575101</v>
      </c>
      <c r="AT1066" s="19">
        <f t="shared" si="3245"/>
        <v>0.022328548644338</v>
      </c>
    </row>
    <row r="1067" spans="1:46">
      <c r="A1067" s="7">
        <v>38537</v>
      </c>
      <c r="B1067" s="8">
        <v>4281.9</v>
      </c>
      <c r="C1067" s="8">
        <v>5592.1</v>
      </c>
      <c r="D1067" s="8">
        <v>9576.4</v>
      </c>
      <c r="E1067" s="8">
        <v>5084.5</v>
      </c>
      <c r="F1067" s="9">
        <v>5274</v>
      </c>
      <c r="G1067" s="8">
        <v>5186.7</v>
      </c>
      <c r="H1067">
        <v>381.8</v>
      </c>
      <c r="I1067" s="8">
        <v>7330.1</v>
      </c>
      <c r="J1067" s="8">
        <v>4207.7</v>
      </c>
      <c r="K1067" s="8">
        <v>5014.6</v>
      </c>
      <c r="M1067" s="12">
        <f t="shared" si="3158"/>
        <v>0.00464746958126083</v>
      </c>
      <c r="N1067" s="12">
        <f t="shared" ref="N1067:V1067" si="3246">(C1068/C1067)-1</f>
        <v>-0.00361223869387184</v>
      </c>
      <c r="O1067" s="12">
        <f t="shared" si="3246"/>
        <v>0.00984712418027667</v>
      </c>
      <c r="P1067" s="12">
        <f t="shared" si="3246"/>
        <v>0.00352050349100197</v>
      </c>
      <c r="Q1067" s="12">
        <f t="shared" si="3246"/>
        <v>0.0136708380735686</v>
      </c>
      <c r="R1067" s="12">
        <f t="shared" si="3246"/>
        <v>0.00163880694854157</v>
      </c>
      <c r="S1067" s="12">
        <f t="shared" si="3246"/>
        <v>0.00130958617076993</v>
      </c>
      <c r="T1067" s="12">
        <f t="shared" si="3246"/>
        <v>0.00918132085510415</v>
      </c>
      <c r="U1067" s="12">
        <f t="shared" si="3246"/>
        <v>0.0154241034294271</v>
      </c>
      <c r="V1067" s="12">
        <f t="shared" si="3246"/>
        <v>-0.00111673912176447</v>
      </c>
      <c r="W1067" s="14"/>
      <c r="X1067" s="14"/>
      <c r="Y1067" s="15"/>
      <c r="Z1067" s="14">
        <f t="shared" si="3145"/>
        <v>4312.2</v>
      </c>
      <c r="AA1067" s="14">
        <f t="shared" ref="AA1067:AQ1067" si="3247">MAX(AA1066,C1067)</f>
        <v>5729.8</v>
      </c>
      <c r="AB1067" s="14">
        <f t="shared" si="3247"/>
        <v>9576.4</v>
      </c>
      <c r="AC1067" s="14">
        <f t="shared" si="3247"/>
        <v>5129</v>
      </c>
      <c r="AD1067" s="14">
        <f t="shared" si="3247"/>
        <v>6183.3</v>
      </c>
      <c r="AE1067" s="14">
        <f t="shared" si="3247"/>
        <v>5234.9</v>
      </c>
      <c r="AF1067" s="14">
        <f t="shared" si="3247"/>
        <v>984.1</v>
      </c>
      <c r="AG1067" s="14">
        <f t="shared" si="3247"/>
        <v>7583.6</v>
      </c>
      <c r="AH1067" s="14">
        <f t="shared" si="3247"/>
        <v>4356.8</v>
      </c>
      <c r="AI1067" s="14">
        <f t="shared" si="3247"/>
        <v>5078.7</v>
      </c>
      <c r="AK1067" s="19">
        <f t="shared" si="3147"/>
        <v>0.00702657576179217</v>
      </c>
      <c r="AL1067" s="19">
        <f t="shared" ref="AL1067:AU1067" si="3248">(AA1067-C1067)/AA1067</f>
        <v>0.0240322524346399</v>
      </c>
      <c r="AM1067" s="19">
        <f t="shared" si="3248"/>
        <v>0</v>
      </c>
      <c r="AN1067" s="19">
        <f t="shared" si="3248"/>
        <v>0.00867615519594463</v>
      </c>
      <c r="AO1067" s="19">
        <f t="shared" si="3248"/>
        <v>0.14705739653583</v>
      </c>
      <c r="AP1067" s="19">
        <f t="shared" si="3248"/>
        <v>0.00920743471699552</v>
      </c>
      <c r="AQ1067" s="19">
        <f t="shared" si="3248"/>
        <v>0.612031297632354</v>
      </c>
      <c r="AR1067" s="19">
        <f t="shared" si="3248"/>
        <v>0.0334273959597025</v>
      </c>
      <c r="AS1067" s="19">
        <f t="shared" si="3248"/>
        <v>0.0342223650385605</v>
      </c>
      <c r="AT1067" s="19">
        <f t="shared" si="3248"/>
        <v>0.0126213401067201</v>
      </c>
    </row>
    <row r="1068" spans="1:46">
      <c r="A1068" s="7">
        <v>38538</v>
      </c>
      <c r="B1068" s="8">
        <v>4301.8</v>
      </c>
      <c r="C1068" s="8">
        <v>5571.9</v>
      </c>
      <c r="D1068" s="8">
        <v>9670.7</v>
      </c>
      <c r="E1068" s="8">
        <v>5102.4</v>
      </c>
      <c r="F1068" s="9">
        <v>5346.1</v>
      </c>
      <c r="G1068" s="8">
        <v>5195.2</v>
      </c>
      <c r="H1068">
        <v>382.3</v>
      </c>
      <c r="I1068" s="8">
        <v>7397.4</v>
      </c>
      <c r="J1068" s="8">
        <v>4272.6</v>
      </c>
      <c r="K1068" s="8">
        <v>5009</v>
      </c>
      <c r="M1068" s="12">
        <f t="shared" si="3158"/>
        <v>-0.0062067041703473</v>
      </c>
      <c r="N1068" s="12">
        <f t="shared" ref="N1068:V1068" si="3249">(C1069/C1068)-1</f>
        <v>-0.0069994077424218</v>
      </c>
      <c r="O1068" s="12">
        <f t="shared" si="3249"/>
        <v>-0.0128118957262661</v>
      </c>
      <c r="P1068" s="12">
        <f t="shared" si="3249"/>
        <v>-0.00701630605205383</v>
      </c>
      <c r="Q1068" s="12">
        <f t="shared" si="3249"/>
        <v>-0.00628495538803997</v>
      </c>
      <c r="R1068" s="12">
        <f t="shared" si="3249"/>
        <v>-0.00939328611025569</v>
      </c>
      <c r="S1068" s="12">
        <f t="shared" si="3249"/>
        <v>-0.00758566570755959</v>
      </c>
      <c r="T1068" s="12">
        <f t="shared" si="3249"/>
        <v>-0.00290642658231266</v>
      </c>
      <c r="U1068" s="12">
        <f t="shared" si="3249"/>
        <v>-0.00568740345457108</v>
      </c>
      <c r="V1068" s="12">
        <f t="shared" si="3249"/>
        <v>-0.00714713515671794</v>
      </c>
      <c r="W1068" s="14"/>
      <c r="X1068" s="14"/>
      <c r="Y1068" s="15"/>
      <c r="Z1068" s="14">
        <f t="shared" si="3145"/>
        <v>4312.2</v>
      </c>
      <c r="AA1068" s="14">
        <f t="shared" ref="AA1068:AQ1068" si="3250">MAX(AA1067,C1068)</f>
        <v>5729.8</v>
      </c>
      <c r="AB1068" s="14">
        <f t="shared" si="3250"/>
        <v>9670.7</v>
      </c>
      <c r="AC1068" s="14">
        <f t="shared" si="3250"/>
        <v>5129</v>
      </c>
      <c r="AD1068" s="14">
        <f t="shared" si="3250"/>
        <v>6183.3</v>
      </c>
      <c r="AE1068" s="14">
        <f t="shared" si="3250"/>
        <v>5234.9</v>
      </c>
      <c r="AF1068" s="14">
        <f t="shared" si="3250"/>
        <v>984.1</v>
      </c>
      <c r="AG1068" s="14">
        <f t="shared" si="3250"/>
        <v>7583.6</v>
      </c>
      <c r="AH1068" s="14">
        <f t="shared" si="3250"/>
        <v>4356.8</v>
      </c>
      <c r="AI1068" s="14">
        <f t="shared" si="3250"/>
        <v>5078.7</v>
      </c>
      <c r="AK1068" s="19">
        <f t="shared" si="3147"/>
        <v>0.00241176197764474</v>
      </c>
      <c r="AL1068" s="19">
        <f t="shared" ref="AL1068:AU1068" si="3251">(AA1068-C1068)/AA1068</f>
        <v>0.0275576808963665</v>
      </c>
      <c r="AM1068" s="19">
        <f t="shared" si="3251"/>
        <v>0</v>
      </c>
      <c r="AN1068" s="19">
        <f t="shared" si="3251"/>
        <v>0.00518619613959843</v>
      </c>
      <c r="AO1068" s="19">
        <f t="shared" si="3251"/>
        <v>0.135396956317824</v>
      </c>
      <c r="AP1068" s="19">
        <f t="shared" si="3251"/>
        <v>0.00758371697644651</v>
      </c>
      <c r="AQ1068" s="19">
        <f t="shared" si="3251"/>
        <v>0.611523219185042</v>
      </c>
      <c r="AR1068" s="19">
        <f t="shared" si="3251"/>
        <v>0.024552982752255</v>
      </c>
      <c r="AS1068" s="19">
        <f t="shared" si="3251"/>
        <v>0.0193261109070877</v>
      </c>
      <c r="AT1068" s="19">
        <f t="shared" si="3251"/>
        <v>0.0137239844842184</v>
      </c>
    </row>
    <row r="1069" spans="1:46">
      <c r="A1069" s="7">
        <v>38539</v>
      </c>
      <c r="B1069" s="8">
        <v>4275.1</v>
      </c>
      <c r="C1069" s="8">
        <v>5532.9</v>
      </c>
      <c r="D1069" s="8">
        <v>9546.8</v>
      </c>
      <c r="E1069" s="8">
        <v>5066.6</v>
      </c>
      <c r="F1069" s="9">
        <v>5312.5</v>
      </c>
      <c r="G1069" s="8">
        <v>5146.4</v>
      </c>
      <c r="H1069">
        <v>379.4</v>
      </c>
      <c r="I1069" s="8">
        <v>7375.9</v>
      </c>
      <c r="J1069" s="8">
        <v>4248.3</v>
      </c>
      <c r="K1069" s="8">
        <v>4973.2</v>
      </c>
      <c r="M1069" s="12">
        <f t="shared" si="3158"/>
        <v>-0.00961381020327023</v>
      </c>
      <c r="N1069" s="12">
        <f t="shared" ref="N1069:V1069" si="3252">(C1070/C1069)-1</f>
        <v>-0.00994053751197388</v>
      </c>
      <c r="O1069" s="12">
        <f t="shared" si="3252"/>
        <v>-0.00471362131813802</v>
      </c>
      <c r="P1069" s="12">
        <f t="shared" si="3252"/>
        <v>-0.0115659416571271</v>
      </c>
      <c r="Q1069" s="12">
        <f t="shared" si="3252"/>
        <v>-0.014475294117647</v>
      </c>
      <c r="R1069" s="12">
        <f t="shared" si="3252"/>
        <v>-0.0165941240478781</v>
      </c>
      <c r="S1069" s="12">
        <f t="shared" si="3252"/>
        <v>-0.011333684765419</v>
      </c>
      <c r="T1069" s="12">
        <f t="shared" si="3252"/>
        <v>-0.00191163112298154</v>
      </c>
      <c r="U1069" s="12">
        <f t="shared" si="3252"/>
        <v>-0.0131111268036626</v>
      </c>
      <c r="V1069" s="12">
        <f t="shared" si="3252"/>
        <v>-0.00548942330893598</v>
      </c>
      <c r="W1069" s="14"/>
      <c r="X1069" s="14"/>
      <c r="Y1069" s="15"/>
      <c r="Z1069" s="14">
        <f t="shared" si="3145"/>
        <v>4312.2</v>
      </c>
      <c r="AA1069" s="14">
        <f t="shared" ref="AA1069:AQ1069" si="3253">MAX(AA1068,C1069)</f>
        <v>5729.8</v>
      </c>
      <c r="AB1069" s="14">
        <f t="shared" si="3253"/>
        <v>9670.7</v>
      </c>
      <c r="AC1069" s="14">
        <f t="shared" si="3253"/>
        <v>5129</v>
      </c>
      <c r="AD1069" s="14">
        <f t="shared" si="3253"/>
        <v>6183.3</v>
      </c>
      <c r="AE1069" s="14">
        <f t="shared" si="3253"/>
        <v>5234.9</v>
      </c>
      <c r="AF1069" s="14">
        <f t="shared" si="3253"/>
        <v>984.1</v>
      </c>
      <c r="AG1069" s="14">
        <f t="shared" si="3253"/>
        <v>7583.6</v>
      </c>
      <c r="AH1069" s="14">
        <f t="shared" si="3253"/>
        <v>4356.8</v>
      </c>
      <c r="AI1069" s="14">
        <f t="shared" si="3253"/>
        <v>5078.7</v>
      </c>
      <c r="AK1069" s="19">
        <f t="shared" si="3147"/>
        <v>0.00860349705486746</v>
      </c>
      <c r="AL1069" s="19">
        <f t="shared" ref="AL1069:AU1069" si="3254">(AA1069-C1069)/AA1069</f>
        <v>0.034364201193759</v>
      </c>
      <c r="AM1069" s="19">
        <f t="shared" si="3254"/>
        <v>0.0128118957262661</v>
      </c>
      <c r="AN1069" s="19">
        <f t="shared" si="3254"/>
        <v>0.0121661142522908</v>
      </c>
      <c r="AO1069" s="19">
        <f t="shared" si="3254"/>
        <v>0.14083094787573</v>
      </c>
      <c r="AP1069" s="19">
        <f t="shared" si="3254"/>
        <v>0.0169057670633632</v>
      </c>
      <c r="AQ1069" s="19">
        <f t="shared" si="3254"/>
        <v>0.614470074179453</v>
      </c>
      <c r="AR1069" s="19">
        <f t="shared" si="3254"/>
        <v>0.0273880478928214</v>
      </c>
      <c r="AS1069" s="19">
        <f t="shared" si="3254"/>
        <v>0.0249035989717224</v>
      </c>
      <c r="AT1069" s="19">
        <f t="shared" si="3254"/>
        <v>0.0207730324689389</v>
      </c>
    </row>
    <row r="1070" spans="1:46">
      <c r="A1070" s="7">
        <v>38540</v>
      </c>
      <c r="B1070" s="8">
        <v>4234</v>
      </c>
      <c r="C1070" s="8">
        <v>5477.9</v>
      </c>
      <c r="D1070" s="8">
        <v>9501.8</v>
      </c>
      <c r="E1070" s="8">
        <v>5008</v>
      </c>
      <c r="F1070" s="9">
        <v>5235.6</v>
      </c>
      <c r="G1070" s="8">
        <v>5061</v>
      </c>
      <c r="H1070">
        <v>375.1</v>
      </c>
      <c r="I1070" s="8">
        <v>7361.8</v>
      </c>
      <c r="J1070" s="8">
        <v>4192.6</v>
      </c>
      <c r="K1070" s="8">
        <v>4945.9</v>
      </c>
      <c r="M1070" s="12">
        <f t="shared" si="3158"/>
        <v>-0.00113367973547474</v>
      </c>
      <c r="N1070" s="12">
        <f t="shared" ref="N1070:V1070" si="3255">(C1071/C1070)-1</f>
        <v>0.00533050986691985</v>
      </c>
      <c r="O1070" s="12">
        <f t="shared" si="3255"/>
        <v>-0.00416763139615639</v>
      </c>
      <c r="P1070" s="12">
        <f t="shared" si="3255"/>
        <v>-0.000519169329073588</v>
      </c>
      <c r="Q1070" s="12">
        <f t="shared" si="3255"/>
        <v>0.00492780197112075</v>
      </c>
      <c r="R1070" s="12">
        <f t="shared" si="3255"/>
        <v>-0.00410985971151945</v>
      </c>
      <c r="S1070" s="12">
        <f t="shared" si="3255"/>
        <v>-0.00906424953345786</v>
      </c>
      <c r="T1070" s="12">
        <f t="shared" si="3255"/>
        <v>-0.00529761743051971</v>
      </c>
      <c r="U1070" s="12">
        <f t="shared" si="3255"/>
        <v>-0.00360158374278496</v>
      </c>
      <c r="V1070" s="12">
        <f t="shared" si="3255"/>
        <v>-0.00111203218827716</v>
      </c>
      <c r="W1070" s="14"/>
      <c r="X1070" s="14"/>
      <c r="Y1070" s="15"/>
      <c r="Z1070" s="14">
        <f t="shared" si="3145"/>
        <v>4312.2</v>
      </c>
      <c r="AA1070" s="14">
        <f t="shared" ref="AA1070:AQ1070" si="3256">MAX(AA1069,C1070)</f>
        <v>5729.8</v>
      </c>
      <c r="AB1070" s="14">
        <f t="shared" si="3256"/>
        <v>9670.7</v>
      </c>
      <c r="AC1070" s="14">
        <f t="shared" si="3256"/>
        <v>5129</v>
      </c>
      <c r="AD1070" s="14">
        <f t="shared" si="3256"/>
        <v>6183.3</v>
      </c>
      <c r="AE1070" s="14">
        <f t="shared" si="3256"/>
        <v>5234.9</v>
      </c>
      <c r="AF1070" s="14">
        <f t="shared" si="3256"/>
        <v>984.1</v>
      </c>
      <c r="AG1070" s="14">
        <f t="shared" si="3256"/>
        <v>7583.6</v>
      </c>
      <c r="AH1070" s="14">
        <f t="shared" si="3256"/>
        <v>4356.8</v>
      </c>
      <c r="AI1070" s="14">
        <f t="shared" si="3256"/>
        <v>5078.7</v>
      </c>
      <c r="AK1070" s="19">
        <f t="shared" si="3147"/>
        <v>0.0181345948703678</v>
      </c>
      <c r="AL1070" s="19">
        <f t="shared" ref="AL1070:AU1070" si="3257">(AA1070-C1070)/AA1070</f>
        <v>0.0439631400746973</v>
      </c>
      <c r="AM1070" s="19">
        <f t="shared" si="3257"/>
        <v>0.017465126619583</v>
      </c>
      <c r="AN1070" s="19">
        <f t="shared" si="3257"/>
        <v>0.023591343341782</v>
      </c>
      <c r="AO1070" s="19">
        <f t="shared" si="3257"/>
        <v>0.153267672602009</v>
      </c>
      <c r="AP1070" s="19">
        <f t="shared" si="3257"/>
        <v>0.0332193547154673</v>
      </c>
      <c r="AQ1070" s="19">
        <f t="shared" si="3257"/>
        <v>0.618839548826339</v>
      </c>
      <c r="AR1070" s="19">
        <f t="shared" si="3257"/>
        <v>0.0292473231710533</v>
      </c>
      <c r="AS1070" s="19">
        <f t="shared" si="3257"/>
        <v>0.0376882115313991</v>
      </c>
      <c r="AT1070" s="19">
        <f t="shared" si="3257"/>
        <v>0.0261484238092426</v>
      </c>
    </row>
    <row r="1071" spans="1:46">
      <c r="A1071" s="7">
        <v>38541</v>
      </c>
      <c r="B1071" s="8">
        <v>4229.2</v>
      </c>
      <c r="C1071" s="8">
        <v>5507.1</v>
      </c>
      <c r="D1071" s="8">
        <v>9462.2</v>
      </c>
      <c r="E1071" s="8">
        <v>5005.4</v>
      </c>
      <c r="F1071" s="9">
        <v>5261.4</v>
      </c>
      <c r="G1071" s="8">
        <v>5040.2</v>
      </c>
      <c r="H1071">
        <v>371.7</v>
      </c>
      <c r="I1071" s="8">
        <v>7322.8</v>
      </c>
      <c r="J1071" s="8">
        <v>4177.5</v>
      </c>
      <c r="K1071" s="8">
        <v>4940.4</v>
      </c>
      <c r="M1071" s="12">
        <f t="shared" si="3158"/>
        <v>0.00825215170717875</v>
      </c>
      <c r="N1071" s="12">
        <f t="shared" ref="N1071:V1071" si="3258">(C1072/C1071)-1</f>
        <v>0.00604673966334346</v>
      </c>
      <c r="O1071" s="12">
        <f t="shared" si="3258"/>
        <v>0.00830673627697553</v>
      </c>
      <c r="P1071" s="12">
        <f t="shared" si="3258"/>
        <v>0.00435529628001752</v>
      </c>
      <c r="Q1071" s="12">
        <f t="shared" si="3258"/>
        <v>0.0155471927623827</v>
      </c>
      <c r="R1071" s="12">
        <f t="shared" si="3258"/>
        <v>0.00970199595254173</v>
      </c>
      <c r="S1071" s="12">
        <f t="shared" si="3258"/>
        <v>0.00860909335485593</v>
      </c>
      <c r="T1071" s="12">
        <f t="shared" si="3258"/>
        <v>0.0170290052985196</v>
      </c>
      <c r="U1071" s="12">
        <f t="shared" si="3258"/>
        <v>0.00359066427289045</v>
      </c>
      <c r="V1071" s="12">
        <f t="shared" si="3258"/>
        <v>0.00461501093028915</v>
      </c>
      <c r="W1071" s="14"/>
      <c r="X1071" s="14"/>
      <c r="Y1071" s="15"/>
      <c r="Z1071" s="14">
        <f t="shared" si="3145"/>
        <v>4312.2</v>
      </c>
      <c r="AA1071" s="14">
        <f t="shared" ref="AA1071:AQ1071" si="3259">MAX(AA1070,C1071)</f>
        <v>5729.8</v>
      </c>
      <c r="AB1071" s="14">
        <f t="shared" si="3259"/>
        <v>9670.7</v>
      </c>
      <c r="AC1071" s="14">
        <f t="shared" si="3259"/>
        <v>5129</v>
      </c>
      <c r="AD1071" s="14">
        <f t="shared" si="3259"/>
        <v>6183.3</v>
      </c>
      <c r="AE1071" s="14">
        <f t="shared" si="3259"/>
        <v>5234.9</v>
      </c>
      <c r="AF1071" s="14">
        <f t="shared" si="3259"/>
        <v>984.1</v>
      </c>
      <c r="AG1071" s="14">
        <f t="shared" si="3259"/>
        <v>7583.6</v>
      </c>
      <c r="AH1071" s="14">
        <f t="shared" si="3259"/>
        <v>4356.8</v>
      </c>
      <c r="AI1071" s="14">
        <f t="shared" si="3259"/>
        <v>5078.7</v>
      </c>
      <c r="AK1071" s="19">
        <f t="shared" si="3147"/>
        <v>0.0192477157831269</v>
      </c>
      <c r="AL1071" s="19">
        <f t="shared" ref="AL1071:AU1071" si="3260">(AA1071-C1071)/AA1071</f>
        <v>0.0388669761597263</v>
      </c>
      <c r="AM1071" s="19">
        <f t="shared" si="3260"/>
        <v>0.0215599698057018</v>
      </c>
      <c r="AN1071" s="19">
        <f t="shared" si="3260"/>
        <v>0.0240982647689609</v>
      </c>
      <c r="AO1071" s="19">
        <f t="shared" si="3260"/>
        <v>0.149095143370045</v>
      </c>
      <c r="AP1071" s="19">
        <f t="shared" si="3260"/>
        <v>0.037192687539399</v>
      </c>
      <c r="AQ1071" s="19">
        <f t="shared" si="3260"/>
        <v>0.622294482268062</v>
      </c>
      <c r="AR1071" s="19">
        <f t="shared" si="3260"/>
        <v>0.034389999472546</v>
      </c>
      <c r="AS1071" s="19">
        <f t="shared" si="3260"/>
        <v>0.041154058024238</v>
      </c>
      <c r="AT1071" s="19">
        <f t="shared" si="3260"/>
        <v>0.0272313781085711</v>
      </c>
    </row>
    <row r="1072" spans="1:46">
      <c r="A1072" s="7">
        <v>38544</v>
      </c>
      <c r="B1072" s="8">
        <v>4264.1</v>
      </c>
      <c r="C1072" s="8">
        <v>5540.4</v>
      </c>
      <c r="D1072" s="8">
        <v>9540.8</v>
      </c>
      <c r="E1072" s="8">
        <v>5027.2</v>
      </c>
      <c r="F1072" s="9">
        <v>5343.2</v>
      </c>
      <c r="G1072" s="8">
        <v>5089.1</v>
      </c>
      <c r="H1072">
        <v>374.9</v>
      </c>
      <c r="I1072" s="8">
        <v>7447.5</v>
      </c>
      <c r="J1072" s="8">
        <v>4192.5</v>
      </c>
      <c r="K1072" s="8">
        <v>4963.2</v>
      </c>
      <c r="M1072" s="12">
        <f t="shared" si="3158"/>
        <v>-0.000469032152153992</v>
      </c>
      <c r="N1072" s="12">
        <f t="shared" ref="N1072:V1072" si="3261">(C1073/C1072)-1</f>
        <v>0.00263518879503288</v>
      </c>
      <c r="O1072" s="12">
        <f t="shared" si="3261"/>
        <v>-0.0108062217004862</v>
      </c>
      <c r="P1072" s="12">
        <f t="shared" si="3261"/>
        <v>0.00258593252705275</v>
      </c>
      <c r="Q1072" s="12">
        <f t="shared" si="3261"/>
        <v>-0.00174053001946406</v>
      </c>
      <c r="R1072" s="12">
        <f t="shared" si="3261"/>
        <v>-0.00485351044389004</v>
      </c>
      <c r="S1072" s="12">
        <f t="shared" si="3261"/>
        <v>0.0117364630568153</v>
      </c>
      <c r="T1072" s="12">
        <f t="shared" si="3261"/>
        <v>-0.00472641826116149</v>
      </c>
      <c r="U1072" s="12">
        <f t="shared" si="3261"/>
        <v>0.0013357185450209</v>
      </c>
      <c r="V1072" s="12">
        <f t="shared" si="3261"/>
        <v>-0.00310283687943258</v>
      </c>
      <c r="W1072" s="14"/>
      <c r="X1072" s="14"/>
      <c r="Y1072" s="15"/>
      <c r="Z1072" s="14">
        <f t="shared" si="3145"/>
        <v>4312.2</v>
      </c>
      <c r="AA1072" s="14">
        <f t="shared" ref="AA1072:AQ1072" si="3262">MAX(AA1071,C1072)</f>
        <v>5729.8</v>
      </c>
      <c r="AB1072" s="14">
        <f t="shared" si="3262"/>
        <v>9670.7</v>
      </c>
      <c r="AC1072" s="14">
        <f t="shared" si="3262"/>
        <v>5129</v>
      </c>
      <c r="AD1072" s="14">
        <f t="shared" si="3262"/>
        <v>6183.3</v>
      </c>
      <c r="AE1072" s="14">
        <f t="shared" si="3262"/>
        <v>5234.9</v>
      </c>
      <c r="AF1072" s="14">
        <f t="shared" si="3262"/>
        <v>984.1</v>
      </c>
      <c r="AG1072" s="14">
        <f t="shared" si="3262"/>
        <v>7583.6</v>
      </c>
      <c r="AH1072" s="14">
        <f t="shared" si="3262"/>
        <v>4356.8</v>
      </c>
      <c r="AI1072" s="14">
        <f t="shared" si="3262"/>
        <v>5078.7</v>
      </c>
      <c r="AK1072" s="19">
        <f t="shared" si="3147"/>
        <v>0.0111543991466072</v>
      </c>
      <c r="AL1072" s="19">
        <f t="shared" ref="AL1072:AU1072" si="3263">(AA1072-C1072)/AA1072</f>
        <v>0.033055254982722</v>
      </c>
      <c r="AM1072" s="19">
        <f t="shared" si="3263"/>
        <v>0.0134323265120417</v>
      </c>
      <c r="AN1072" s="19">
        <f t="shared" si="3263"/>
        <v>0.0198479235718464</v>
      </c>
      <c r="AO1072" s="19">
        <f t="shared" si="3263"/>
        <v>0.135865961541572</v>
      </c>
      <c r="AP1072" s="19">
        <f t="shared" si="3263"/>
        <v>0.0278515348908287</v>
      </c>
      <c r="AQ1072" s="19">
        <f t="shared" si="3263"/>
        <v>0.619042780205264</v>
      </c>
      <c r="AR1072" s="19">
        <f t="shared" si="3263"/>
        <v>0.0179466216572605</v>
      </c>
      <c r="AS1072" s="19">
        <f t="shared" si="3263"/>
        <v>0.0377111641571796</v>
      </c>
      <c r="AT1072" s="19">
        <f t="shared" si="3263"/>
        <v>0.0227420402858999</v>
      </c>
    </row>
    <row r="1073" spans="1:46">
      <c r="A1073" s="7">
        <v>38545</v>
      </c>
      <c r="B1073" s="8">
        <v>4262.1</v>
      </c>
      <c r="C1073" s="8">
        <v>5555</v>
      </c>
      <c r="D1073" s="8">
        <v>9437.7</v>
      </c>
      <c r="E1073" s="8">
        <v>5040.2</v>
      </c>
      <c r="F1073" s="9">
        <v>5333.9</v>
      </c>
      <c r="G1073" s="8">
        <v>5064.4</v>
      </c>
      <c r="H1073">
        <v>379.3</v>
      </c>
      <c r="I1073" s="8">
        <v>7412.3</v>
      </c>
      <c r="J1073" s="8">
        <v>4198.1</v>
      </c>
      <c r="K1073" s="8">
        <v>4947.8</v>
      </c>
      <c r="M1073" s="12">
        <f t="shared" si="3158"/>
        <v>0.00427019544356066</v>
      </c>
      <c r="N1073" s="12">
        <f t="shared" ref="N1073:V1073" si="3264">(C1074/C1073)-1</f>
        <v>0.00145814581458148</v>
      </c>
      <c r="O1073" s="12">
        <f t="shared" si="3264"/>
        <v>0.00503300592305322</v>
      </c>
      <c r="P1073" s="12">
        <f t="shared" si="3264"/>
        <v>0.00486091821753099</v>
      </c>
      <c r="Q1073" s="12">
        <f t="shared" si="3264"/>
        <v>0.0043870338776506</v>
      </c>
      <c r="R1073" s="12">
        <f t="shared" si="3264"/>
        <v>0.00481794487007359</v>
      </c>
      <c r="S1073" s="12">
        <f t="shared" si="3264"/>
        <v>-0.000790930661745404</v>
      </c>
      <c r="T1073" s="12">
        <f t="shared" si="3264"/>
        <v>0.00433063961253577</v>
      </c>
      <c r="U1073" s="12">
        <f t="shared" si="3264"/>
        <v>-0.0010004525856937</v>
      </c>
      <c r="V1073" s="12">
        <f t="shared" si="3264"/>
        <v>0.00291038441327451</v>
      </c>
      <c r="W1073" s="14"/>
      <c r="X1073" s="14"/>
      <c r="Y1073" s="15"/>
      <c r="Z1073" s="14">
        <f t="shared" si="3145"/>
        <v>4312.2</v>
      </c>
      <c r="AA1073" s="14">
        <f t="shared" ref="AA1073:AQ1073" si="3265">MAX(AA1072,C1073)</f>
        <v>5729.8</v>
      </c>
      <c r="AB1073" s="14">
        <f t="shared" si="3265"/>
        <v>9670.7</v>
      </c>
      <c r="AC1073" s="14">
        <f t="shared" si="3265"/>
        <v>5129</v>
      </c>
      <c r="AD1073" s="14">
        <f t="shared" si="3265"/>
        <v>6183.3</v>
      </c>
      <c r="AE1073" s="14">
        <f t="shared" si="3265"/>
        <v>5234.9</v>
      </c>
      <c r="AF1073" s="14">
        <f t="shared" si="3265"/>
        <v>984.1</v>
      </c>
      <c r="AG1073" s="14">
        <f t="shared" si="3265"/>
        <v>7583.6</v>
      </c>
      <c r="AH1073" s="14">
        <f t="shared" si="3265"/>
        <v>4356.8</v>
      </c>
      <c r="AI1073" s="14">
        <f t="shared" si="3265"/>
        <v>5078.7</v>
      </c>
      <c r="AK1073" s="19">
        <f t="shared" si="3147"/>
        <v>0.0116181995269235</v>
      </c>
      <c r="AL1073" s="19">
        <f t="shared" ref="AL1073:AU1073" si="3266">(AA1073-C1073)/AA1073</f>
        <v>0.0305071730252365</v>
      </c>
      <c r="AM1073" s="19">
        <f t="shared" si="3266"/>
        <v>0.0240933955142854</v>
      </c>
      <c r="AN1073" s="19">
        <f t="shared" si="3266"/>
        <v>0.0173133164359525</v>
      </c>
      <c r="AO1073" s="19">
        <f t="shared" si="3266"/>
        <v>0.137370012776349</v>
      </c>
      <c r="AP1073" s="19">
        <f t="shared" si="3266"/>
        <v>0.0325698676192477</v>
      </c>
      <c r="AQ1073" s="19">
        <f t="shared" si="3266"/>
        <v>0.614571689868916</v>
      </c>
      <c r="AR1073" s="19">
        <f t="shared" si="3266"/>
        <v>0.0225882166780949</v>
      </c>
      <c r="AS1073" s="19">
        <f t="shared" si="3266"/>
        <v>0.0364258171134777</v>
      </c>
      <c r="AT1073" s="19">
        <f t="shared" si="3266"/>
        <v>0.0257743123240199</v>
      </c>
    </row>
    <row r="1074" spans="1:46">
      <c r="A1074" s="7">
        <v>38546</v>
      </c>
      <c r="B1074" s="8">
        <v>4280.3</v>
      </c>
      <c r="C1074" s="8">
        <v>5563.1</v>
      </c>
      <c r="D1074" s="8">
        <v>9485.2</v>
      </c>
      <c r="E1074" s="8">
        <v>5064.7</v>
      </c>
      <c r="F1074" s="9">
        <v>5357.3</v>
      </c>
      <c r="G1074" s="8">
        <v>5088.8</v>
      </c>
      <c r="H1074">
        <v>379</v>
      </c>
      <c r="I1074" s="8">
        <v>7444.4</v>
      </c>
      <c r="J1074" s="8">
        <v>4193.9</v>
      </c>
      <c r="K1074" s="8">
        <v>4962.2</v>
      </c>
      <c r="M1074" s="12">
        <f t="shared" si="3158"/>
        <v>0.00345770156297465</v>
      </c>
      <c r="N1074" s="12">
        <f t="shared" ref="N1074:V1074" si="3267">(C1075/C1074)-1</f>
        <v>0.00257050924844049</v>
      </c>
      <c r="O1074" s="12">
        <f t="shared" si="3267"/>
        <v>0.000358453169147621</v>
      </c>
      <c r="P1074" s="12">
        <f t="shared" si="3267"/>
        <v>0.00507433806543323</v>
      </c>
      <c r="Q1074" s="12">
        <f t="shared" si="3267"/>
        <v>-7.46644765088345e-5</v>
      </c>
      <c r="R1074" s="12">
        <f t="shared" si="3267"/>
        <v>-0.000117905989624356</v>
      </c>
      <c r="S1074" s="12">
        <f t="shared" si="3267"/>
        <v>0.00580474934036945</v>
      </c>
      <c r="T1074" s="12">
        <f t="shared" si="3267"/>
        <v>0.00102090161732304</v>
      </c>
      <c r="U1074" s="12">
        <f t="shared" si="3267"/>
        <v>-0.0070340256086221</v>
      </c>
      <c r="V1074" s="12">
        <f t="shared" si="3267"/>
        <v>0.00642860021764546</v>
      </c>
      <c r="W1074" s="14"/>
      <c r="X1074" s="14"/>
      <c r="Y1074" s="15"/>
      <c r="Z1074" s="14">
        <f t="shared" si="3145"/>
        <v>4312.2</v>
      </c>
      <c r="AA1074" s="14">
        <f t="shared" ref="AA1074:AQ1074" si="3268">MAX(AA1073,C1074)</f>
        <v>5729.8</v>
      </c>
      <c r="AB1074" s="14">
        <f t="shared" si="3268"/>
        <v>9670.7</v>
      </c>
      <c r="AC1074" s="14">
        <f t="shared" si="3268"/>
        <v>5129</v>
      </c>
      <c r="AD1074" s="14">
        <f t="shared" si="3268"/>
        <v>6183.3</v>
      </c>
      <c r="AE1074" s="14">
        <f t="shared" si="3268"/>
        <v>5234.9</v>
      </c>
      <c r="AF1074" s="14">
        <f t="shared" si="3268"/>
        <v>984.1</v>
      </c>
      <c r="AG1074" s="14">
        <f t="shared" si="3268"/>
        <v>7583.6</v>
      </c>
      <c r="AH1074" s="14">
        <f t="shared" si="3268"/>
        <v>4356.8</v>
      </c>
      <c r="AI1074" s="14">
        <f t="shared" si="3268"/>
        <v>5078.7</v>
      </c>
      <c r="AK1074" s="19">
        <f t="shared" si="3147"/>
        <v>0.00739761606604509</v>
      </c>
      <c r="AL1074" s="19">
        <f t="shared" ref="AL1074:AU1074" si="3269">(AA1074-C1074)/AA1074</f>
        <v>0.0290935111173165</v>
      </c>
      <c r="AM1074" s="19">
        <f t="shared" si="3269"/>
        <v>0.019181651793562</v>
      </c>
      <c r="AN1074" s="19">
        <f t="shared" si="3269"/>
        <v>0.0125365568336908</v>
      </c>
      <c r="AO1074" s="19">
        <f t="shared" si="3269"/>
        <v>0.133585625798522</v>
      </c>
      <c r="AP1074" s="19">
        <f t="shared" si="3269"/>
        <v>0.0279088425757893</v>
      </c>
      <c r="AQ1074" s="19">
        <f t="shared" si="3269"/>
        <v>0.614876536937303</v>
      </c>
      <c r="AR1074" s="19">
        <f t="shared" si="3269"/>
        <v>0.0183553984914817</v>
      </c>
      <c r="AS1074" s="19">
        <f t="shared" si="3269"/>
        <v>0.0373898273962543</v>
      </c>
      <c r="AT1074" s="19">
        <f t="shared" si="3269"/>
        <v>0.022938941067596</v>
      </c>
    </row>
    <row r="1075" spans="1:46">
      <c r="A1075" s="7">
        <v>38547</v>
      </c>
      <c r="B1075" s="8">
        <v>4295.1</v>
      </c>
      <c r="C1075" s="8">
        <v>5577.4</v>
      </c>
      <c r="D1075" s="8">
        <v>9488.6</v>
      </c>
      <c r="E1075" s="8">
        <v>5090.4</v>
      </c>
      <c r="F1075" s="9">
        <v>5356.9</v>
      </c>
      <c r="G1075" s="8">
        <v>5088.2</v>
      </c>
      <c r="H1075">
        <v>381.2</v>
      </c>
      <c r="I1075" s="8">
        <v>7452</v>
      </c>
      <c r="J1075" s="8">
        <v>4164.4</v>
      </c>
      <c r="K1075" s="8">
        <v>4994.1</v>
      </c>
      <c r="M1075" s="12">
        <f t="shared" si="3158"/>
        <v>-0.000628623314940402</v>
      </c>
      <c r="N1075" s="12">
        <f t="shared" ref="N1075:V1075" si="3270">(C1076/C1075)-1</f>
        <v>-0.000197224513213912</v>
      </c>
      <c r="O1075" s="12">
        <f t="shared" si="3270"/>
        <v>-0.013194781105748</v>
      </c>
      <c r="P1075" s="12">
        <f t="shared" si="3270"/>
        <v>0.00210199591387727</v>
      </c>
      <c r="Q1075" s="12">
        <f t="shared" si="3270"/>
        <v>-0.00212809647370671</v>
      </c>
      <c r="R1075" s="12">
        <f t="shared" si="3270"/>
        <v>-0.00161157187217476</v>
      </c>
      <c r="S1075" s="12">
        <f t="shared" si="3270"/>
        <v>-0.00839454354669467</v>
      </c>
      <c r="T1075" s="12">
        <f t="shared" si="3270"/>
        <v>-0.00370370370370376</v>
      </c>
      <c r="U1075" s="12">
        <f t="shared" si="3270"/>
        <v>0.00328978964556725</v>
      </c>
      <c r="V1075" s="12">
        <f t="shared" si="3270"/>
        <v>0.000220259906689835</v>
      </c>
      <c r="W1075" s="14"/>
      <c r="X1075" s="14"/>
      <c r="Y1075" s="15"/>
      <c r="Z1075" s="14">
        <f t="shared" si="3145"/>
        <v>4312.2</v>
      </c>
      <c r="AA1075" s="14">
        <f t="shared" ref="AA1075:AQ1075" si="3271">MAX(AA1074,C1075)</f>
        <v>5729.8</v>
      </c>
      <c r="AB1075" s="14">
        <f t="shared" si="3271"/>
        <v>9670.7</v>
      </c>
      <c r="AC1075" s="14">
        <f t="shared" si="3271"/>
        <v>5129</v>
      </c>
      <c r="AD1075" s="14">
        <f t="shared" si="3271"/>
        <v>6183.3</v>
      </c>
      <c r="AE1075" s="14">
        <f t="shared" si="3271"/>
        <v>5234.9</v>
      </c>
      <c r="AF1075" s="14">
        <f t="shared" si="3271"/>
        <v>984.1</v>
      </c>
      <c r="AG1075" s="14">
        <f t="shared" si="3271"/>
        <v>7583.6</v>
      </c>
      <c r="AH1075" s="14">
        <f t="shared" si="3271"/>
        <v>4356.8</v>
      </c>
      <c r="AI1075" s="14">
        <f t="shared" si="3271"/>
        <v>5078.7</v>
      </c>
      <c r="AK1075" s="19">
        <f t="shared" si="3147"/>
        <v>0.00396549325170434</v>
      </c>
      <c r="AL1075" s="19">
        <f t="shared" ref="AL1075:AU1075" si="3272">(AA1075-C1075)/AA1075</f>
        <v>0.0265977870082726</v>
      </c>
      <c r="AM1075" s="19">
        <f t="shared" si="3272"/>
        <v>0.0188300743482892</v>
      </c>
      <c r="AN1075" s="19">
        <f t="shared" si="3272"/>
        <v>0.00752583349580822</v>
      </c>
      <c r="AO1075" s="19">
        <f t="shared" si="3272"/>
        <v>0.133650316174211</v>
      </c>
      <c r="AP1075" s="19">
        <f t="shared" si="3272"/>
        <v>0.0280234579457105</v>
      </c>
      <c r="AQ1075" s="19">
        <f t="shared" si="3272"/>
        <v>0.612640991769129</v>
      </c>
      <c r="AR1075" s="19">
        <f t="shared" si="3272"/>
        <v>0.0173532359301651</v>
      </c>
      <c r="AS1075" s="19">
        <f t="shared" si="3272"/>
        <v>0.0441608520014691</v>
      </c>
      <c r="AT1075" s="19">
        <f t="shared" si="3272"/>
        <v>0.0166578061314902</v>
      </c>
    </row>
    <row r="1076" spans="1:46">
      <c r="A1076" s="7">
        <v>38548</v>
      </c>
      <c r="B1076" s="8">
        <v>4292.4</v>
      </c>
      <c r="C1076" s="8">
        <v>5576.3</v>
      </c>
      <c r="D1076" s="8">
        <v>9363.4</v>
      </c>
      <c r="E1076" s="8">
        <v>5101.1</v>
      </c>
      <c r="F1076" s="9">
        <v>5345.5</v>
      </c>
      <c r="G1076" s="8">
        <v>5080</v>
      </c>
      <c r="H1076">
        <v>378</v>
      </c>
      <c r="I1076" s="8">
        <v>7424.4</v>
      </c>
      <c r="J1076" s="8">
        <v>4178.1</v>
      </c>
      <c r="K1076" s="8">
        <v>4995.2</v>
      </c>
      <c r="M1076" s="12">
        <f t="shared" si="3158"/>
        <v>0.00139781940173322</v>
      </c>
      <c r="N1076" s="12">
        <f t="shared" ref="N1076:V1076" si="3273">(C1077/C1076)-1</f>
        <v>0.00301275039004367</v>
      </c>
      <c r="O1076" s="12">
        <f t="shared" si="3273"/>
        <v>0.0123245829506375</v>
      </c>
      <c r="P1076" s="12">
        <f t="shared" si="3273"/>
        <v>-0.001195820509302</v>
      </c>
      <c r="Q1076" s="12">
        <f t="shared" si="3273"/>
        <v>-0.000486390421850169</v>
      </c>
      <c r="R1076" s="12">
        <f t="shared" si="3273"/>
        <v>0.00478346456692913</v>
      </c>
      <c r="S1076" s="12">
        <f t="shared" si="3273"/>
        <v>0</v>
      </c>
      <c r="T1076" s="12">
        <f t="shared" si="3273"/>
        <v>0.00397338505468459</v>
      </c>
      <c r="U1076" s="12">
        <f t="shared" si="3273"/>
        <v>-0.00773078672123695</v>
      </c>
      <c r="V1076" s="12">
        <f t="shared" si="3273"/>
        <v>0.00396380525304285</v>
      </c>
      <c r="W1076" s="14"/>
      <c r="X1076" s="14"/>
      <c r="Y1076" s="15"/>
      <c r="Z1076" s="14">
        <f t="shared" si="3145"/>
        <v>4312.2</v>
      </c>
      <c r="AA1076" s="14">
        <f t="shared" ref="AA1076:AQ1076" si="3274">MAX(AA1075,C1076)</f>
        <v>5729.8</v>
      </c>
      <c r="AB1076" s="14">
        <f t="shared" si="3274"/>
        <v>9670.7</v>
      </c>
      <c r="AC1076" s="14">
        <f t="shared" si="3274"/>
        <v>5129</v>
      </c>
      <c r="AD1076" s="14">
        <f t="shared" si="3274"/>
        <v>6183.3</v>
      </c>
      <c r="AE1076" s="14">
        <f t="shared" si="3274"/>
        <v>5234.9</v>
      </c>
      <c r="AF1076" s="14">
        <f t="shared" si="3274"/>
        <v>984.1</v>
      </c>
      <c r="AG1076" s="14">
        <f t="shared" si="3274"/>
        <v>7583.6</v>
      </c>
      <c r="AH1076" s="14">
        <f t="shared" si="3274"/>
        <v>4356.8</v>
      </c>
      <c r="AI1076" s="14">
        <f t="shared" si="3274"/>
        <v>5078.7</v>
      </c>
      <c r="AK1076" s="19">
        <f t="shared" si="3147"/>
        <v>0.00459162376513153</v>
      </c>
      <c r="AL1076" s="19">
        <f t="shared" ref="AL1076:AU1076" si="3275">(AA1076-C1076)/AA1076</f>
        <v>0.0267897657858913</v>
      </c>
      <c r="AM1076" s="19">
        <f t="shared" si="3275"/>
        <v>0.0317763967448066</v>
      </c>
      <c r="AN1076" s="19">
        <f t="shared" si="3275"/>
        <v>0.00543965685318768</v>
      </c>
      <c r="AO1076" s="19">
        <f t="shared" si="3275"/>
        <v>0.135493991881358</v>
      </c>
      <c r="AP1076" s="19">
        <f t="shared" si="3275"/>
        <v>0.0295898680012989</v>
      </c>
      <c r="AQ1076" s="19">
        <f t="shared" si="3275"/>
        <v>0.615892693831928</v>
      </c>
      <c r="AR1076" s="19">
        <f t="shared" si="3275"/>
        <v>0.0209926683896831</v>
      </c>
      <c r="AS1076" s="19">
        <f t="shared" si="3275"/>
        <v>0.0410163422695556</v>
      </c>
      <c r="AT1076" s="19">
        <f t="shared" si="3275"/>
        <v>0.0164412152716246</v>
      </c>
    </row>
    <row r="1077" spans="1:46">
      <c r="A1077" s="7">
        <v>38551</v>
      </c>
      <c r="B1077" s="8">
        <v>4298.4</v>
      </c>
      <c r="C1077" s="8">
        <v>5593.1</v>
      </c>
      <c r="D1077" s="8">
        <v>9478.8</v>
      </c>
      <c r="E1077" s="8">
        <v>5095</v>
      </c>
      <c r="F1077" s="9">
        <v>5342.9</v>
      </c>
      <c r="G1077" s="8">
        <v>5104.3</v>
      </c>
      <c r="H1077">
        <v>378</v>
      </c>
      <c r="I1077" s="8">
        <v>7453.9</v>
      </c>
      <c r="J1077" s="8">
        <v>4145.8</v>
      </c>
      <c r="K1077" s="8">
        <v>5015</v>
      </c>
      <c r="M1077" s="12">
        <f t="shared" si="3158"/>
        <v>-0.00514144798064387</v>
      </c>
      <c r="N1077" s="12">
        <f t="shared" ref="N1077:V1077" si="3276">(C1078/C1077)-1</f>
        <v>-0.00513132252239379</v>
      </c>
      <c r="O1077" s="12">
        <f t="shared" si="3276"/>
        <v>-0.0072688525973752</v>
      </c>
      <c r="P1077" s="12">
        <f t="shared" si="3276"/>
        <v>-0.00339548577036308</v>
      </c>
      <c r="Q1077" s="12">
        <f t="shared" si="3276"/>
        <v>-0.0081977952048512</v>
      </c>
      <c r="R1077" s="12">
        <f t="shared" si="3276"/>
        <v>-0.00389867366730023</v>
      </c>
      <c r="S1077" s="12">
        <f t="shared" si="3276"/>
        <v>0.00238095238095237</v>
      </c>
      <c r="T1077" s="12">
        <f t="shared" si="3276"/>
        <v>-0.0121949583439541</v>
      </c>
      <c r="U1077" s="12">
        <f t="shared" si="3276"/>
        <v>-0.00504124656278659</v>
      </c>
      <c r="V1077" s="12">
        <f t="shared" si="3276"/>
        <v>-0.00193419740777667</v>
      </c>
      <c r="W1077" s="14"/>
      <c r="X1077" s="14"/>
      <c r="Y1077" s="15"/>
      <c r="Z1077" s="14">
        <f t="shared" si="3145"/>
        <v>4312.2</v>
      </c>
      <c r="AA1077" s="14">
        <f t="shared" ref="AA1077:AQ1077" si="3277">MAX(AA1076,C1077)</f>
        <v>5729.8</v>
      </c>
      <c r="AB1077" s="14">
        <f t="shared" si="3277"/>
        <v>9670.7</v>
      </c>
      <c r="AC1077" s="14">
        <f t="shared" si="3277"/>
        <v>5129</v>
      </c>
      <c r="AD1077" s="14">
        <f t="shared" si="3277"/>
        <v>6183.3</v>
      </c>
      <c r="AE1077" s="14">
        <f t="shared" si="3277"/>
        <v>5234.9</v>
      </c>
      <c r="AF1077" s="14">
        <f t="shared" si="3277"/>
        <v>984.1</v>
      </c>
      <c r="AG1077" s="14">
        <f t="shared" si="3277"/>
        <v>7583.6</v>
      </c>
      <c r="AH1077" s="14">
        <f t="shared" si="3277"/>
        <v>4356.8</v>
      </c>
      <c r="AI1077" s="14">
        <f t="shared" si="3277"/>
        <v>5078.7</v>
      </c>
      <c r="AK1077" s="19">
        <f t="shared" si="3147"/>
        <v>0.00320022262418259</v>
      </c>
      <c r="AL1077" s="19">
        <f t="shared" ref="AL1077:AU1077" si="3278">(AA1077-C1077)/AA1077</f>
        <v>0.0238577262731683</v>
      </c>
      <c r="AM1077" s="19">
        <f t="shared" si="3278"/>
        <v>0.0198434446317228</v>
      </c>
      <c r="AN1077" s="19">
        <f t="shared" si="3278"/>
        <v>0.00662897250926106</v>
      </c>
      <c r="AO1077" s="19">
        <f t="shared" si="3278"/>
        <v>0.135914479323339</v>
      </c>
      <c r="AP1077" s="19">
        <f t="shared" si="3278"/>
        <v>0.0249479455194941</v>
      </c>
      <c r="AQ1077" s="19">
        <f t="shared" si="3278"/>
        <v>0.615892693831928</v>
      </c>
      <c r="AR1077" s="19">
        <f t="shared" si="3278"/>
        <v>0.0171026952898361</v>
      </c>
      <c r="AS1077" s="19">
        <f t="shared" si="3278"/>
        <v>0.0484300403966214</v>
      </c>
      <c r="AT1077" s="19">
        <f t="shared" si="3278"/>
        <v>0.0125425797940417</v>
      </c>
    </row>
    <row r="1078" spans="1:46">
      <c r="A1078" s="7">
        <v>38552</v>
      </c>
      <c r="B1078" s="8">
        <v>4276.3</v>
      </c>
      <c r="C1078" s="8">
        <v>5564.4</v>
      </c>
      <c r="D1078" s="8">
        <v>9409.9</v>
      </c>
      <c r="E1078" s="8">
        <v>5077.7</v>
      </c>
      <c r="F1078" s="9">
        <v>5299.1</v>
      </c>
      <c r="G1078" s="8">
        <v>5084.4</v>
      </c>
      <c r="H1078">
        <v>378.9</v>
      </c>
      <c r="I1078" s="8">
        <v>7363</v>
      </c>
      <c r="J1078" s="8">
        <v>4124.9</v>
      </c>
      <c r="K1078" s="8">
        <v>5005.3</v>
      </c>
      <c r="M1078" s="12">
        <f t="shared" si="3158"/>
        <v>0.00582279073030412</v>
      </c>
      <c r="N1078" s="12">
        <f t="shared" ref="N1078:V1078" si="3279">(C1079/C1078)-1</f>
        <v>0.00864423837251094</v>
      </c>
      <c r="O1078" s="12">
        <f t="shared" si="3279"/>
        <v>0.0243573257951732</v>
      </c>
      <c r="P1078" s="12">
        <f t="shared" si="3279"/>
        <v>0.000768064281072345</v>
      </c>
      <c r="Q1078" s="12">
        <f t="shared" si="3279"/>
        <v>0.00537827178200079</v>
      </c>
      <c r="R1078" s="12">
        <f t="shared" si="3279"/>
        <v>0.00424828888364415</v>
      </c>
      <c r="S1078" s="12">
        <f t="shared" si="3279"/>
        <v>0</v>
      </c>
      <c r="T1078" s="12">
        <f t="shared" si="3279"/>
        <v>0.0169088686676626</v>
      </c>
      <c r="U1078" s="12">
        <f t="shared" si="3279"/>
        <v>-0.0039031249242405</v>
      </c>
      <c r="V1078" s="12">
        <f t="shared" si="3279"/>
        <v>-0.00367610333046986</v>
      </c>
      <c r="W1078" s="14"/>
      <c r="X1078" s="14"/>
      <c r="Y1078" s="15"/>
      <c r="Z1078" s="14">
        <f t="shared" si="3145"/>
        <v>4312.2</v>
      </c>
      <c r="AA1078" s="14">
        <f t="shared" ref="AA1078:AQ1078" si="3280">MAX(AA1077,C1078)</f>
        <v>5729.8</v>
      </c>
      <c r="AB1078" s="14">
        <f t="shared" si="3280"/>
        <v>9670.7</v>
      </c>
      <c r="AC1078" s="14">
        <f t="shared" si="3280"/>
        <v>5129</v>
      </c>
      <c r="AD1078" s="14">
        <f t="shared" si="3280"/>
        <v>6183.3</v>
      </c>
      <c r="AE1078" s="14">
        <f t="shared" si="3280"/>
        <v>5234.9</v>
      </c>
      <c r="AF1078" s="14">
        <f t="shared" si="3280"/>
        <v>984.1</v>
      </c>
      <c r="AG1078" s="14">
        <f t="shared" si="3280"/>
        <v>7583.6</v>
      </c>
      <c r="AH1078" s="14">
        <f t="shared" si="3280"/>
        <v>4356.8</v>
      </c>
      <c r="AI1078" s="14">
        <f t="shared" si="3280"/>
        <v>5078.7</v>
      </c>
      <c r="AK1078" s="19">
        <f t="shared" si="3147"/>
        <v>0.00832521682667771</v>
      </c>
      <c r="AL1078" s="19">
        <f t="shared" ref="AL1078:AU1078" si="3281">(AA1078-C1078)/AA1078</f>
        <v>0.0288666271074035</v>
      </c>
      <c r="AM1078" s="19">
        <f t="shared" si="3281"/>
        <v>0.0269680581550458</v>
      </c>
      <c r="AN1078" s="19">
        <f t="shared" si="3281"/>
        <v>0.0100019496977969</v>
      </c>
      <c r="AO1078" s="19">
        <f t="shared" si="3281"/>
        <v>0.142998075461323</v>
      </c>
      <c r="AP1078" s="19">
        <f t="shared" si="3281"/>
        <v>0.0287493552885442</v>
      </c>
      <c r="AQ1078" s="19">
        <f t="shared" si="3281"/>
        <v>0.614978152626766</v>
      </c>
      <c r="AR1078" s="19">
        <f t="shared" si="3281"/>
        <v>0.0290890869771613</v>
      </c>
      <c r="AS1078" s="19">
        <f t="shared" si="3281"/>
        <v>0.0532271391847229</v>
      </c>
      <c r="AT1078" s="19">
        <f t="shared" si="3281"/>
        <v>0.0144525173764939</v>
      </c>
    </row>
    <row r="1079" spans="1:46">
      <c r="A1079" s="7">
        <v>38553</v>
      </c>
      <c r="B1079" s="8">
        <v>4301.2</v>
      </c>
      <c r="C1079" s="8">
        <v>5612.5</v>
      </c>
      <c r="D1079" s="8">
        <v>9639.1</v>
      </c>
      <c r="E1079" s="8">
        <v>5081.6</v>
      </c>
      <c r="F1079" s="9">
        <v>5327.6</v>
      </c>
      <c r="G1079" s="8">
        <v>5106</v>
      </c>
      <c r="H1079">
        <v>378.9</v>
      </c>
      <c r="I1079" s="8">
        <v>7487.5</v>
      </c>
      <c r="J1079" s="8">
        <v>4108.8</v>
      </c>
      <c r="K1079" s="8">
        <v>4986.9</v>
      </c>
      <c r="M1079" s="12">
        <f t="shared" si="3158"/>
        <v>0.00976471682321223</v>
      </c>
      <c r="N1079" s="12">
        <f t="shared" ref="N1079:V1079" si="3282">(C1080/C1079)-1</f>
        <v>0.00812472160356359</v>
      </c>
      <c r="O1079" s="12">
        <f t="shared" si="3282"/>
        <v>0.00892199479204492</v>
      </c>
      <c r="P1079" s="12">
        <f t="shared" si="3282"/>
        <v>0.0068679156171283</v>
      </c>
      <c r="Q1079" s="12">
        <f t="shared" si="3282"/>
        <v>0.0124258577971319</v>
      </c>
      <c r="R1079" s="12">
        <f t="shared" si="3282"/>
        <v>0.0107520564042303</v>
      </c>
      <c r="S1079" s="12">
        <f t="shared" si="3282"/>
        <v>0.0234890472420164</v>
      </c>
      <c r="T1079" s="12">
        <f t="shared" si="3282"/>
        <v>0.0189248747913189</v>
      </c>
      <c r="U1079" s="12">
        <f t="shared" si="3282"/>
        <v>0.00644957165109039</v>
      </c>
      <c r="V1079" s="12">
        <f t="shared" si="3282"/>
        <v>0.000300788064729662</v>
      </c>
      <c r="W1079" s="14"/>
      <c r="X1079" s="14"/>
      <c r="Y1079" s="15"/>
      <c r="Z1079" s="14">
        <f t="shared" si="3145"/>
        <v>4312.2</v>
      </c>
      <c r="AA1079" s="14">
        <f t="shared" ref="AA1079:AQ1079" si="3283">MAX(AA1078,C1079)</f>
        <v>5729.8</v>
      </c>
      <c r="AB1079" s="14">
        <f t="shared" si="3283"/>
        <v>9670.7</v>
      </c>
      <c r="AC1079" s="14">
        <f t="shared" si="3283"/>
        <v>5129</v>
      </c>
      <c r="AD1079" s="14">
        <f t="shared" si="3283"/>
        <v>6183.3</v>
      </c>
      <c r="AE1079" s="14">
        <f t="shared" si="3283"/>
        <v>5234.9</v>
      </c>
      <c r="AF1079" s="14">
        <f t="shared" si="3283"/>
        <v>984.1</v>
      </c>
      <c r="AG1079" s="14">
        <f t="shared" si="3283"/>
        <v>7583.6</v>
      </c>
      <c r="AH1079" s="14">
        <f t="shared" si="3283"/>
        <v>4356.8</v>
      </c>
      <c r="AI1079" s="14">
        <f t="shared" si="3283"/>
        <v>5078.7</v>
      </c>
      <c r="AK1079" s="19">
        <f t="shared" si="3147"/>
        <v>0.00255090209173972</v>
      </c>
      <c r="AL1079" s="19">
        <f t="shared" ref="AL1079:AU1079" si="3284">(AA1079-C1079)/AA1079</f>
        <v>0.0204719187406192</v>
      </c>
      <c r="AM1079" s="19">
        <f t="shared" si="3284"/>
        <v>0.00326760213841815</v>
      </c>
      <c r="AN1079" s="19">
        <f t="shared" si="3284"/>
        <v>0.00924156755702859</v>
      </c>
      <c r="AO1079" s="19">
        <f t="shared" si="3284"/>
        <v>0.138388886193457</v>
      </c>
      <c r="AP1079" s="19">
        <f t="shared" si="3284"/>
        <v>0.0246232019713843</v>
      </c>
      <c r="AQ1079" s="19">
        <f t="shared" si="3284"/>
        <v>0.614978152626766</v>
      </c>
      <c r="AR1079" s="19">
        <f t="shared" si="3284"/>
        <v>0.0126720818608577</v>
      </c>
      <c r="AS1079" s="19">
        <f t="shared" si="3284"/>
        <v>0.0569225119353654</v>
      </c>
      <c r="AT1079" s="19">
        <f t="shared" si="3284"/>
        <v>0.0180754917597023</v>
      </c>
    </row>
    <row r="1080" spans="1:46">
      <c r="A1080" s="7">
        <v>38554</v>
      </c>
      <c r="B1080" s="8">
        <v>4343.2</v>
      </c>
      <c r="C1080" s="8">
        <v>5658.1</v>
      </c>
      <c r="D1080" s="8">
        <v>9725.1</v>
      </c>
      <c r="E1080" s="8">
        <v>5116.5</v>
      </c>
      <c r="F1080" s="9">
        <v>5393.8</v>
      </c>
      <c r="G1080" s="8">
        <v>5160.9</v>
      </c>
      <c r="H1080">
        <v>387.8</v>
      </c>
      <c r="I1080" s="8">
        <v>7629.2</v>
      </c>
      <c r="J1080" s="8">
        <v>4135.3</v>
      </c>
      <c r="K1080" s="8">
        <v>4988.4</v>
      </c>
      <c r="M1080" s="12">
        <f t="shared" si="3158"/>
        <v>0.006423834960398</v>
      </c>
      <c r="N1080" s="12">
        <f t="shared" ref="N1080:V1080" si="3285">(C1081/C1080)-1</f>
        <v>0.0134497446139161</v>
      </c>
      <c r="O1080" s="12">
        <f t="shared" si="3285"/>
        <v>-0.000976853708445136</v>
      </c>
      <c r="P1080" s="12">
        <f t="shared" si="3285"/>
        <v>0.00723150591224475</v>
      </c>
      <c r="Q1080" s="12">
        <f t="shared" si="3285"/>
        <v>0.00398605806666907</v>
      </c>
      <c r="R1080" s="12">
        <f t="shared" si="3285"/>
        <v>0.00540603383130867</v>
      </c>
      <c r="S1080" s="12">
        <f t="shared" si="3285"/>
        <v>0.0180505415162455</v>
      </c>
      <c r="T1080" s="12">
        <f t="shared" si="3285"/>
        <v>0.00458763697373255</v>
      </c>
      <c r="U1080" s="12">
        <f t="shared" si="3285"/>
        <v>0.00633569511280929</v>
      </c>
      <c r="V1080" s="12">
        <f t="shared" si="3285"/>
        <v>0.00358832491380023</v>
      </c>
      <c r="W1080" s="14"/>
      <c r="X1080" s="14"/>
      <c r="Y1080" s="15"/>
      <c r="Z1080" s="14">
        <f t="shared" si="3145"/>
        <v>4343.2</v>
      </c>
      <c r="AA1080" s="14">
        <f t="shared" ref="AA1080:AQ1080" si="3286">MAX(AA1079,C1080)</f>
        <v>5729.8</v>
      </c>
      <c r="AB1080" s="14">
        <f t="shared" si="3286"/>
        <v>9725.1</v>
      </c>
      <c r="AC1080" s="14">
        <f t="shared" si="3286"/>
        <v>5129</v>
      </c>
      <c r="AD1080" s="14">
        <f t="shared" si="3286"/>
        <v>6183.3</v>
      </c>
      <c r="AE1080" s="14">
        <f t="shared" si="3286"/>
        <v>5234.9</v>
      </c>
      <c r="AF1080" s="14">
        <f t="shared" si="3286"/>
        <v>984.1</v>
      </c>
      <c r="AG1080" s="14">
        <f t="shared" si="3286"/>
        <v>7629.2</v>
      </c>
      <c r="AH1080" s="14">
        <f t="shared" si="3286"/>
        <v>4356.8</v>
      </c>
      <c r="AI1080" s="14">
        <f t="shared" si="3286"/>
        <v>5078.7</v>
      </c>
      <c r="AK1080" s="19">
        <f t="shared" si="3147"/>
        <v>0</v>
      </c>
      <c r="AL1080" s="19">
        <f t="shared" ref="AL1080:AU1080" si="3287">(AA1080-C1080)/AA1080</f>
        <v>0.012513525777514</v>
      </c>
      <c r="AM1080" s="19">
        <f t="shared" si="3287"/>
        <v>0</v>
      </c>
      <c r="AN1080" s="19">
        <f t="shared" si="3287"/>
        <v>0.00243712224605186</v>
      </c>
      <c r="AO1080" s="19">
        <f t="shared" si="3287"/>
        <v>0.127682629016868</v>
      </c>
      <c r="AP1080" s="19">
        <f t="shared" si="3287"/>
        <v>0.0141358956236031</v>
      </c>
      <c r="AQ1080" s="19">
        <f t="shared" si="3287"/>
        <v>0.605934356264607</v>
      </c>
      <c r="AR1080" s="19">
        <f t="shared" si="3287"/>
        <v>0</v>
      </c>
      <c r="AS1080" s="19">
        <f t="shared" si="3287"/>
        <v>0.0508400661035622</v>
      </c>
      <c r="AT1080" s="19">
        <f t="shared" si="3287"/>
        <v>0.0177801405871582</v>
      </c>
    </row>
    <row r="1081" spans="1:46">
      <c r="A1081" s="7">
        <v>38555</v>
      </c>
      <c r="B1081" s="8">
        <v>4371.1</v>
      </c>
      <c r="C1081" s="8">
        <v>5734.2</v>
      </c>
      <c r="D1081" s="8">
        <v>9715.6</v>
      </c>
      <c r="E1081" s="8">
        <v>5153.5</v>
      </c>
      <c r="F1081" s="9">
        <v>5415.3</v>
      </c>
      <c r="G1081" s="8">
        <v>5188.8</v>
      </c>
      <c r="H1081">
        <v>394.8</v>
      </c>
      <c r="I1081" s="8">
        <v>7664.2</v>
      </c>
      <c r="J1081" s="8">
        <v>4161.5</v>
      </c>
      <c r="K1081" s="8">
        <v>5006.3</v>
      </c>
      <c r="M1081" s="12">
        <f t="shared" si="3158"/>
        <v>0.00176157031410851</v>
      </c>
      <c r="N1081" s="12">
        <f t="shared" ref="N1081:V1081" si="3288">(C1082/C1081)-1</f>
        <v>-0.00156953018729722</v>
      </c>
      <c r="O1081" s="12">
        <f t="shared" si="3288"/>
        <v>0.0143583515171477</v>
      </c>
      <c r="P1081" s="12">
        <f t="shared" si="3288"/>
        <v>-0.000349277190259123</v>
      </c>
      <c r="Q1081" s="12">
        <f t="shared" si="3288"/>
        <v>0.00291765922478904</v>
      </c>
      <c r="R1081" s="12">
        <f t="shared" si="3288"/>
        <v>-0.000366173296330707</v>
      </c>
      <c r="S1081" s="12">
        <f t="shared" si="3288"/>
        <v>0.0177304964539007</v>
      </c>
      <c r="T1081" s="12">
        <f t="shared" si="3288"/>
        <v>0.00439706688238828</v>
      </c>
      <c r="U1081" s="12">
        <f t="shared" si="3288"/>
        <v>0.00206656253754667</v>
      </c>
      <c r="V1081" s="12">
        <f t="shared" si="3288"/>
        <v>0.00417473982781691</v>
      </c>
      <c r="W1081" s="14"/>
      <c r="X1081" s="14"/>
      <c r="Y1081" s="15"/>
      <c r="Z1081" s="14">
        <f t="shared" si="3145"/>
        <v>4371.1</v>
      </c>
      <c r="AA1081" s="14">
        <f t="shared" ref="AA1081:AQ1081" si="3289">MAX(AA1080,C1081)</f>
        <v>5734.2</v>
      </c>
      <c r="AB1081" s="14">
        <f t="shared" si="3289"/>
        <v>9725.1</v>
      </c>
      <c r="AC1081" s="14">
        <f t="shared" si="3289"/>
        <v>5153.5</v>
      </c>
      <c r="AD1081" s="14">
        <f t="shared" si="3289"/>
        <v>6183.3</v>
      </c>
      <c r="AE1081" s="14">
        <f t="shared" si="3289"/>
        <v>5234.9</v>
      </c>
      <c r="AF1081" s="14">
        <f t="shared" si="3289"/>
        <v>984.1</v>
      </c>
      <c r="AG1081" s="14">
        <f t="shared" si="3289"/>
        <v>7664.2</v>
      </c>
      <c r="AH1081" s="14">
        <f t="shared" si="3289"/>
        <v>4356.8</v>
      </c>
      <c r="AI1081" s="14">
        <f t="shared" si="3289"/>
        <v>5078.7</v>
      </c>
      <c r="AK1081" s="19">
        <f t="shared" si="3147"/>
        <v>0</v>
      </c>
      <c r="AL1081" s="19">
        <f t="shared" ref="AL1081:AU1081" si="3290">(AA1081-C1081)/AA1081</f>
        <v>0</v>
      </c>
      <c r="AM1081" s="19">
        <f t="shared" si="3290"/>
        <v>0.000976853708445157</v>
      </c>
      <c r="AN1081" s="19">
        <f t="shared" si="3290"/>
        <v>0</v>
      </c>
      <c r="AO1081" s="19">
        <f t="shared" si="3290"/>
        <v>0.124205521323565</v>
      </c>
      <c r="AP1081" s="19">
        <f t="shared" si="3290"/>
        <v>0.00880628092227157</v>
      </c>
      <c r="AQ1081" s="19">
        <f t="shared" si="3290"/>
        <v>0.598821258002236</v>
      </c>
      <c r="AR1081" s="19">
        <f t="shared" si="3290"/>
        <v>0</v>
      </c>
      <c r="AS1081" s="19">
        <f t="shared" si="3290"/>
        <v>0.0448264781491003</v>
      </c>
      <c r="AT1081" s="19">
        <f t="shared" si="3290"/>
        <v>0.0142556165947978</v>
      </c>
    </row>
    <row r="1082" spans="1:46">
      <c r="A1082" s="7">
        <v>38558</v>
      </c>
      <c r="B1082" s="8">
        <v>4378.8</v>
      </c>
      <c r="C1082" s="8">
        <v>5725.2</v>
      </c>
      <c r="D1082" s="8">
        <v>9855.1</v>
      </c>
      <c r="E1082" s="8">
        <v>5151.7</v>
      </c>
      <c r="F1082" s="9">
        <v>5431.1</v>
      </c>
      <c r="G1082" s="8">
        <v>5186.9</v>
      </c>
      <c r="H1082">
        <v>401.8</v>
      </c>
      <c r="I1082" s="8">
        <v>7697.9</v>
      </c>
      <c r="J1082" s="8">
        <v>4170.1</v>
      </c>
      <c r="K1082" s="8">
        <v>5027.2</v>
      </c>
      <c r="M1082" s="12">
        <f t="shared" si="3158"/>
        <v>0.000388234219420802</v>
      </c>
      <c r="N1082" s="12">
        <f t="shared" ref="N1082:V1082" si="3291">(C1083/C1082)-1</f>
        <v>-0.0038601271571298</v>
      </c>
      <c r="O1082" s="12">
        <f t="shared" si="3291"/>
        <v>-0.000761027285364979</v>
      </c>
      <c r="P1082" s="12">
        <f t="shared" si="3291"/>
        <v>0.000718209523070001</v>
      </c>
      <c r="Q1082" s="12">
        <f t="shared" si="3291"/>
        <v>0.000441899431054438</v>
      </c>
      <c r="R1082" s="12">
        <f t="shared" si="3291"/>
        <v>-0.00215928589330816</v>
      </c>
      <c r="S1082" s="12">
        <f t="shared" si="3291"/>
        <v>0.0261324041811846</v>
      </c>
      <c r="T1082" s="12">
        <f t="shared" si="3291"/>
        <v>0.000415697787708336</v>
      </c>
      <c r="U1082" s="12">
        <f t="shared" si="3291"/>
        <v>-0.000815328169588403</v>
      </c>
      <c r="V1082" s="12">
        <f t="shared" si="3291"/>
        <v>-0.000636537237428403</v>
      </c>
      <c r="W1082" s="14"/>
      <c r="X1082" s="14"/>
      <c r="Y1082" s="15"/>
      <c r="Z1082" s="14">
        <f t="shared" si="3145"/>
        <v>4378.8</v>
      </c>
      <c r="AA1082" s="14">
        <f t="shared" ref="AA1082:AQ1082" si="3292">MAX(AA1081,C1082)</f>
        <v>5734.2</v>
      </c>
      <c r="AB1082" s="14">
        <f t="shared" si="3292"/>
        <v>9855.1</v>
      </c>
      <c r="AC1082" s="14">
        <f t="shared" si="3292"/>
        <v>5153.5</v>
      </c>
      <c r="AD1082" s="14">
        <f t="shared" si="3292"/>
        <v>6183.3</v>
      </c>
      <c r="AE1082" s="14">
        <f t="shared" si="3292"/>
        <v>5234.9</v>
      </c>
      <c r="AF1082" s="14">
        <f t="shared" si="3292"/>
        <v>984.1</v>
      </c>
      <c r="AG1082" s="14">
        <f t="shared" si="3292"/>
        <v>7697.9</v>
      </c>
      <c r="AH1082" s="14">
        <f t="shared" si="3292"/>
        <v>4356.8</v>
      </c>
      <c r="AI1082" s="14">
        <f t="shared" si="3292"/>
        <v>5078.7</v>
      </c>
      <c r="AK1082" s="19">
        <f t="shared" si="3147"/>
        <v>0</v>
      </c>
      <c r="AL1082" s="19">
        <f t="shared" ref="AL1082:AU1082" si="3293">(AA1082-C1082)/AA1082</f>
        <v>0.00156953018729727</v>
      </c>
      <c r="AM1082" s="19">
        <f t="shared" si="3293"/>
        <v>0</v>
      </c>
      <c r="AN1082" s="19">
        <f t="shared" si="3293"/>
        <v>0.000349277190259083</v>
      </c>
      <c r="AO1082" s="19">
        <f t="shared" si="3293"/>
        <v>0.121650251483835</v>
      </c>
      <c r="AP1082" s="19">
        <f t="shared" si="3293"/>
        <v>0.00916922959368851</v>
      </c>
      <c r="AQ1082" s="19">
        <f t="shared" si="3293"/>
        <v>0.591708159739864</v>
      </c>
      <c r="AR1082" s="19">
        <f t="shared" si="3293"/>
        <v>0</v>
      </c>
      <c r="AS1082" s="19">
        <f t="shared" si="3293"/>
        <v>0.0428525523319867</v>
      </c>
      <c r="AT1082" s="19">
        <f t="shared" si="3293"/>
        <v>0.0101403902573493</v>
      </c>
    </row>
    <row r="1083" spans="1:46">
      <c r="A1083" s="7">
        <v>38559</v>
      </c>
      <c r="B1083" s="8">
        <v>4380.5</v>
      </c>
      <c r="C1083" s="8">
        <v>5703.1</v>
      </c>
      <c r="D1083" s="8">
        <v>9847.6</v>
      </c>
      <c r="E1083" s="8">
        <v>5155.4</v>
      </c>
      <c r="F1083" s="9">
        <v>5433.5</v>
      </c>
      <c r="G1083" s="8">
        <v>5175.7</v>
      </c>
      <c r="H1083">
        <v>412.3</v>
      </c>
      <c r="I1083" s="8">
        <v>7701.1</v>
      </c>
      <c r="J1083" s="8">
        <v>4166.7</v>
      </c>
      <c r="K1083" s="8">
        <v>5024</v>
      </c>
      <c r="M1083" s="12">
        <f t="shared" si="3158"/>
        <v>0.00143819198721618</v>
      </c>
      <c r="N1083" s="12">
        <f t="shared" ref="N1083:V1083" si="3294">(C1084/C1083)-1</f>
        <v>-0.00199891287194698</v>
      </c>
      <c r="O1083" s="12">
        <f t="shared" si="3294"/>
        <v>0.00149274950241662</v>
      </c>
      <c r="P1083" s="12">
        <f t="shared" si="3294"/>
        <v>0.00265740776661372</v>
      </c>
      <c r="Q1083" s="12">
        <f t="shared" si="3294"/>
        <v>0.00850280666237224</v>
      </c>
      <c r="R1083" s="12">
        <f t="shared" si="3294"/>
        <v>0.000154568464169058</v>
      </c>
      <c r="S1083" s="12">
        <f t="shared" si="3294"/>
        <v>0.00751879699248104</v>
      </c>
      <c r="T1083" s="12">
        <f t="shared" si="3294"/>
        <v>0.000415525054862309</v>
      </c>
      <c r="U1083" s="12">
        <f t="shared" si="3294"/>
        <v>0.00362397100823197</v>
      </c>
      <c r="V1083" s="12">
        <f t="shared" si="3294"/>
        <v>-0.0014331210191082</v>
      </c>
      <c r="W1083" s="14"/>
      <c r="X1083" s="14"/>
      <c r="Y1083" s="15"/>
      <c r="Z1083" s="14">
        <f t="shared" si="3145"/>
        <v>4380.5</v>
      </c>
      <c r="AA1083" s="14">
        <f t="shared" ref="AA1083:AQ1083" si="3295">MAX(AA1082,C1083)</f>
        <v>5734.2</v>
      </c>
      <c r="AB1083" s="14">
        <f t="shared" si="3295"/>
        <v>9855.1</v>
      </c>
      <c r="AC1083" s="14">
        <f t="shared" si="3295"/>
        <v>5155.4</v>
      </c>
      <c r="AD1083" s="14">
        <f t="shared" si="3295"/>
        <v>6183.3</v>
      </c>
      <c r="AE1083" s="14">
        <f t="shared" si="3295"/>
        <v>5234.9</v>
      </c>
      <c r="AF1083" s="14">
        <f t="shared" si="3295"/>
        <v>984.1</v>
      </c>
      <c r="AG1083" s="14">
        <f t="shared" si="3295"/>
        <v>7701.1</v>
      </c>
      <c r="AH1083" s="14">
        <f t="shared" si="3295"/>
        <v>4356.8</v>
      </c>
      <c r="AI1083" s="14">
        <f t="shared" si="3295"/>
        <v>5078.7</v>
      </c>
      <c r="AK1083" s="19">
        <f t="shared" si="3147"/>
        <v>0</v>
      </c>
      <c r="AL1083" s="19">
        <f t="shared" ref="AL1083:AU1083" si="3296">(AA1083-C1083)/AA1083</f>
        <v>0.00542359875832713</v>
      </c>
      <c r="AM1083" s="19">
        <f t="shared" si="3296"/>
        <v>0.000761027285364938</v>
      </c>
      <c r="AN1083" s="19">
        <f t="shared" si="3296"/>
        <v>0</v>
      </c>
      <c r="AO1083" s="19">
        <f t="shared" si="3296"/>
        <v>0.121262109229699</v>
      </c>
      <c r="AP1083" s="19">
        <f t="shared" si="3296"/>
        <v>0.0113087164988825</v>
      </c>
      <c r="AQ1083" s="19">
        <f t="shared" si="3296"/>
        <v>0.581038512346306</v>
      </c>
      <c r="AR1083" s="19">
        <f t="shared" si="3296"/>
        <v>0</v>
      </c>
      <c r="AS1083" s="19">
        <f t="shared" si="3296"/>
        <v>0.0436329416085201</v>
      </c>
      <c r="AT1083" s="19">
        <f t="shared" si="3296"/>
        <v>0.0107704727587768</v>
      </c>
    </row>
    <row r="1084" spans="1:46">
      <c r="A1084" s="7">
        <v>38560</v>
      </c>
      <c r="B1084" s="8">
        <v>4386.8</v>
      </c>
      <c r="C1084" s="8">
        <v>5691.7</v>
      </c>
      <c r="D1084" s="8">
        <v>9862.3</v>
      </c>
      <c r="E1084" s="8">
        <v>5169.1</v>
      </c>
      <c r="F1084" s="9">
        <v>5479.7</v>
      </c>
      <c r="G1084" s="8">
        <v>5176.5</v>
      </c>
      <c r="H1084">
        <v>415.4</v>
      </c>
      <c r="I1084" s="8">
        <v>7704.3</v>
      </c>
      <c r="J1084" s="8">
        <v>4181.8</v>
      </c>
      <c r="K1084" s="8">
        <v>5016.8</v>
      </c>
      <c r="M1084" s="12">
        <f t="shared" si="3158"/>
        <v>-0.00433117534421446</v>
      </c>
      <c r="N1084" s="12">
        <f t="shared" ref="N1084:V1084" si="3297">(C1085/C1084)-1</f>
        <v>-0.0110160409016637</v>
      </c>
      <c r="O1084" s="12">
        <f t="shared" si="3297"/>
        <v>-0.0135972339109537</v>
      </c>
      <c r="P1084" s="12">
        <f t="shared" si="3297"/>
        <v>-0.00257298175697895</v>
      </c>
      <c r="Q1084" s="12">
        <f t="shared" si="3297"/>
        <v>-0.00658795189517669</v>
      </c>
      <c r="R1084" s="12">
        <f t="shared" si="3297"/>
        <v>0.00113976625132794</v>
      </c>
      <c r="S1084" s="12">
        <f t="shared" si="3297"/>
        <v>-0.000722195474241571</v>
      </c>
      <c r="T1084" s="12">
        <f t="shared" si="3297"/>
        <v>-0.003816050776839</v>
      </c>
      <c r="U1084" s="12">
        <f t="shared" si="3297"/>
        <v>0.00392175618154855</v>
      </c>
      <c r="V1084" s="12">
        <f t="shared" si="3297"/>
        <v>-0.0113418912454155</v>
      </c>
      <c r="W1084" s="14"/>
      <c r="X1084" s="14"/>
      <c r="Y1084" s="15"/>
      <c r="Z1084" s="14">
        <f t="shared" si="3145"/>
        <v>4386.8</v>
      </c>
      <c r="AA1084" s="14">
        <f t="shared" ref="AA1084:AQ1084" si="3298">MAX(AA1083,C1084)</f>
        <v>5734.2</v>
      </c>
      <c r="AB1084" s="14">
        <f t="shared" si="3298"/>
        <v>9862.3</v>
      </c>
      <c r="AC1084" s="14">
        <f t="shared" si="3298"/>
        <v>5169.1</v>
      </c>
      <c r="AD1084" s="14">
        <f t="shared" si="3298"/>
        <v>6183.3</v>
      </c>
      <c r="AE1084" s="14">
        <f t="shared" si="3298"/>
        <v>5234.9</v>
      </c>
      <c r="AF1084" s="14">
        <f t="shared" si="3298"/>
        <v>984.1</v>
      </c>
      <c r="AG1084" s="14">
        <f t="shared" si="3298"/>
        <v>7704.3</v>
      </c>
      <c r="AH1084" s="14">
        <f t="shared" si="3298"/>
        <v>4356.8</v>
      </c>
      <c r="AI1084" s="14">
        <f t="shared" si="3298"/>
        <v>5078.7</v>
      </c>
      <c r="AK1084" s="19">
        <f t="shared" si="3147"/>
        <v>0</v>
      </c>
      <c r="AL1084" s="19">
        <f t="shared" ref="AL1084:AU1084" si="3299">(AA1084-C1084)/AA1084</f>
        <v>0.00741167032890377</v>
      </c>
      <c r="AM1084" s="19">
        <f t="shared" si="3299"/>
        <v>0</v>
      </c>
      <c r="AN1084" s="19">
        <f t="shared" si="3299"/>
        <v>0</v>
      </c>
      <c r="AO1084" s="19">
        <f t="shared" si="3299"/>
        <v>0.113790370837579</v>
      </c>
      <c r="AP1084" s="19">
        <f t="shared" si="3299"/>
        <v>0.0111558960056543</v>
      </c>
      <c r="AQ1084" s="19">
        <f t="shared" si="3299"/>
        <v>0.57788842597297</v>
      </c>
      <c r="AR1084" s="19">
        <f t="shared" si="3299"/>
        <v>0</v>
      </c>
      <c r="AS1084" s="19">
        <f t="shared" si="3299"/>
        <v>0.0401670951156812</v>
      </c>
      <c r="AT1084" s="19">
        <f t="shared" si="3299"/>
        <v>0.0121881583869887</v>
      </c>
    </row>
    <row r="1085" spans="1:46">
      <c r="A1085" s="7">
        <v>38561</v>
      </c>
      <c r="B1085" s="8">
        <v>4367.8</v>
      </c>
      <c r="C1085" s="8">
        <v>5629</v>
      </c>
      <c r="D1085" s="8">
        <v>9728.2</v>
      </c>
      <c r="E1085" s="8">
        <v>5155.8</v>
      </c>
      <c r="F1085" s="9">
        <v>5443.6</v>
      </c>
      <c r="G1085" s="8">
        <v>5182.4</v>
      </c>
      <c r="H1085">
        <v>415.1</v>
      </c>
      <c r="I1085" s="8">
        <v>7674.9</v>
      </c>
      <c r="J1085" s="8">
        <v>4198.2</v>
      </c>
      <c r="K1085" s="8">
        <v>4959.9</v>
      </c>
      <c r="M1085" s="12">
        <f t="shared" si="3158"/>
        <v>0.00480791245020384</v>
      </c>
      <c r="N1085" s="12">
        <f t="shared" ref="N1085:V1085" si="3300">(C1086/C1085)-1</f>
        <v>0.00886480724817895</v>
      </c>
      <c r="O1085" s="12">
        <f t="shared" si="3300"/>
        <v>0.000133632121050109</v>
      </c>
      <c r="P1085" s="12">
        <f t="shared" si="3300"/>
        <v>0.00353000504286438</v>
      </c>
      <c r="Q1085" s="12">
        <f t="shared" si="3300"/>
        <v>-0.00365566904254544</v>
      </c>
      <c r="R1085" s="12">
        <f t="shared" si="3300"/>
        <v>-0.000385921580734805</v>
      </c>
      <c r="S1085" s="12">
        <f t="shared" si="3300"/>
        <v>0.00337268128161883</v>
      </c>
      <c r="T1085" s="12">
        <f t="shared" si="3300"/>
        <v>0.0137330779554132</v>
      </c>
      <c r="U1085" s="12">
        <f t="shared" si="3300"/>
        <v>0.0126482778333572</v>
      </c>
      <c r="V1085" s="12">
        <f t="shared" si="3300"/>
        <v>0.00247988870743376</v>
      </c>
      <c r="W1085" s="14"/>
      <c r="X1085" s="14"/>
      <c r="Y1085" s="15"/>
      <c r="Z1085" s="14">
        <f t="shared" si="3145"/>
        <v>4386.8</v>
      </c>
      <c r="AA1085" s="14">
        <f t="shared" ref="AA1085:AQ1085" si="3301">MAX(AA1084,C1085)</f>
        <v>5734.2</v>
      </c>
      <c r="AB1085" s="14">
        <f t="shared" si="3301"/>
        <v>9862.3</v>
      </c>
      <c r="AC1085" s="14">
        <f t="shared" si="3301"/>
        <v>5169.1</v>
      </c>
      <c r="AD1085" s="14">
        <f t="shared" si="3301"/>
        <v>6183.3</v>
      </c>
      <c r="AE1085" s="14">
        <f t="shared" si="3301"/>
        <v>5234.9</v>
      </c>
      <c r="AF1085" s="14">
        <f t="shared" si="3301"/>
        <v>984.1</v>
      </c>
      <c r="AG1085" s="14">
        <f t="shared" si="3301"/>
        <v>7704.3</v>
      </c>
      <c r="AH1085" s="14">
        <f t="shared" si="3301"/>
        <v>4356.8</v>
      </c>
      <c r="AI1085" s="14">
        <f t="shared" si="3301"/>
        <v>5078.7</v>
      </c>
      <c r="AK1085" s="19">
        <f t="shared" si="3147"/>
        <v>0.00433117534421446</v>
      </c>
      <c r="AL1085" s="19">
        <f t="shared" ref="AL1085:AU1085" si="3302">(AA1085-C1085)/AA1085</f>
        <v>0.0183460639670747</v>
      </c>
      <c r="AM1085" s="19">
        <f t="shared" si="3302"/>
        <v>0.0135972339109537</v>
      </c>
      <c r="AN1085" s="19">
        <f t="shared" si="3302"/>
        <v>0.00257298175697901</v>
      </c>
      <c r="AO1085" s="19">
        <f t="shared" si="3302"/>
        <v>0.119628677243543</v>
      </c>
      <c r="AP1085" s="19">
        <f t="shared" si="3302"/>
        <v>0.0100288448680968</v>
      </c>
      <c r="AQ1085" s="19">
        <f t="shared" si="3302"/>
        <v>0.578193273041358</v>
      </c>
      <c r="AR1085" s="19">
        <f t="shared" si="3302"/>
        <v>0.00381605077683898</v>
      </c>
      <c r="AS1085" s="19">
        <f t="shared" si="3302"/>
        <v>0.0364028644876975</v>
      </c>
      <c r="AT1085" s="19">
        <f t="shared" si="3302"/>
        <v>0.0233918128654971</v>
      </c>
    </row>
    <row r="1086" spans="1:46">
      <c r="A1086" s="7">
        <v>38562</v>
      </c>
      <c r="B1086" s="8">
        <v>4388.8</v>
      </c>
      <c r="C1086" s="8">
        <v>5678.9</v>
      </c>
      <c r="D1086" s="8">
        <v>9729.5</v>
      </c>
      <c r="E1086" s="8">
        <v>5174</v>
      </c>
      <c r="F1086" s="9">
        <v>5423.7</v>
      </c>
      <c r="G1086" s="8">
        <v>5180.4</v>
      </c>
      <c r="H1086">
        <v>416.5</v>
      </c>
      <c r="I1086" s="8">
        <v>7780.3</v>
      </c>
      <c r="J1086" s="8">
        <v>4251.3</v>
      </c>
      <c r="K1086" s="8">
        <v>4972.2</v>
      </c>
      <c r="M1086" s="12">
        <f t="shared" si="3158"/>
        <v>-0.00246080933284731</v>
      </c>
      <c r="N1086" s="12">
        <f t="shared" ref="N1086:V1086" si="3303">(C1087/C1086)-1</f>
        <v>-0.00813537833031042</v>
      </c>
      <c r="O1086" s="12">
        <f t="shared" si="3303"/>
        <v>0.00812991417852915</v>
      </c>
      <c r="P1086" s="12">
        <f t="shared" si="3303"/>
        <v>-0.00286045612678787</v>
      </c>
      <c r="Q1086" s="12">
        <f t="shared" si="3303"/>
        <v>-0.00512565223002748</v>
      </c>
      <c r="R1086" s="12">
        <f t="shared" si="3303"/>
        <v>-0.00409234808122927</v>
      </c>
      <c r="S1086" s="12">
        <f t="shared" si="3303"/>
        <v>-0.00600240096038418</v>
      </c>
      <c r="T1086" s="12">
        <f t="shared" si="3303"/>
        <v>0.000398442219451622</v>
      </c>
      <c r="U1086" s="12">
        <f t="shared" si="3303"/>
        <v>0.00110554418648401</v>
      </c>
      <c r="V1086" s="12">
        <f t="shared" si="3303"/>
        <v>-0.00645589477494857</v>
      </c>
      <c r="W1086" s="14"/>
      <c r="X1086" s="14"/>
      <c r="Y1086" s="15"/>
      <c r="Z1086" s="14">
        <f t="shared" si="3145"/>
        <v>4388.8</v>
      </c>
      <c r="AA1086" s="14">
        <f t="shared" ref="AA1086:AQ1086" si="3304">MAX(AA1085,C1086)</f>
        <v>5734.2</v>
      </c>
      <c r="AB1086" s="14">
        <f t="shared" si="3304"/>
        <v>9862.3</v>
      </c>
      <c r="AC1086" s="14">
        <f t="shared" si="3304"/>
        <v>5174</v>
      </c>
      <c r="AD1086" s="14">
        <f t="shared" si="3304"/>
        <v>6183.3</v>
      </c>
      <c r="AE1086" s="14">
        <f t="shared" si="3304"/>
        <v>5234.9</v>
      </c>
      <c r="AF1086" s="14">
        <f t="shared" si="3304"/>
        <v>984.1</v>
      </c>
      <c r="AG1086" s="14">
        <f t="shared" si="3304"/>
        <v>7780.3</v>
      </c>
      <c r="AH1086" s="14">
        <f t="shared" si="3304"/>
        <v>4356.8</v>
      </c>
      <c r="AI1086" s="14">
        <f t="shared" si="3304"/>
        <v>5078.7</v>
      </c>
      <c r="AK1086" s="19">
        <f t="shared" si="3147"/>
        <v>0</v>
      </c>
      <c r="AL1086" s="19">
        <f t="shared" ref="AL1086:AU1086" si="3305">(AA1086-C1086)/AA1086</f>
        <v>0.00964389103972658</v>
      </c>
      <c r="AM1086" s="19">
        <f t="shared" si="3305"/>
        <v>0.0134654188171116</v>
      </c>
      <c r="AN1086" s="19">
        <f t="shared" si="3305"/>
        <v>0</v>
      </c>
      <c r="AO1086" s="19">
        <f t="shared" si="3305"/>
        <v>0.122847023434089</v>
      </c>
      <c r="AP1086" s="19">
        <f t="shared" si="3305"/>
        <v>0.0104108961011672</v>
      </c>
      <c r="AQ1086" s="19">
        <f t="shared" si="3305"/>
        <v>0.576770653388883</v>
      </c>
      <c r="AR1086" s="19">
        <f t="shared" si="3305"/>
        <v>0</v>
      </c>
      <c r="AS1086" s="19">
        <f t="shared" si="3305"/>
        <v>0.0242150201983107</v>
      </c>
      <c r="AT1086" s="19">
        <f t="shared" si="3305"/>
        <v>0.020969933250635</v>
      </c>
    </row>
    <row r="1087" spans="1:46">
      <c r="A1087" s="7">
        <v>38565</v>
      </c>
      <c r="B1087" s="8">
        <v>4378</v>
      </c>
      <c r="C1087" s="8">
        <v>5632.7</v>
      </c>
      <c r="D1087" s="8">
        <v>9808.6</v>
      </c>
      <c r="E1087" s="8">
        <v>5159.2</v>
      </c>
      <c r="F1087" s="9">
        <v>5395.9</v>
      </c>
      <c r="G1087" s="8">
        <v>5159.2</v>
      </c>
      <c r="H1087">
        <v>414</v>
      </c>
      <c r="I1087" s="8">
        <v>7783.4</v>
      </c>
      <c r="J1087" s="8">
        <v>4256</v>
      </c>
      <c r="K1087" s="8">
        <v>4940.1</v>
      </c>
      <c r="M1087" s="12">
        <f t="shared" si="3158"/>
        <v>0.00169026952946538</v>
      </c>
      <c r="N1087" s="12">
        <f t="shared" ref="N1087:V1087" si="3306">(C1088/C1087)-1</f>
        <v>0.00408329930583906</v>
      </c>
      <c r="O1087" s="12">
        <f t="shared" si="3306"/>
        <v>0.0124176742858306</v>
      </c>
      <c r="P1087" s="12">
        <f t="shared" si="3306"/>
        <v>0.00288804465808656</v>
      </c>
      <c r="Q1087" s="12">
        <f t="shared" si="3306"/>
        <v>-0.00565243981541541</v>
      </c>
      <c r="R1087" s="12">
        <f t="shared" si="3306"/>
        <v>-0.00124050240347329</v>
      </c>
      <c r="S1087" s="12">
        <f t="shared" si="3306"/>
        <v>0.00579710144927525</v>
      </c>
      <c r="T1087" s="12">
        <f t="shared" si="3306"/>
        <v>-0.000693784207415726</v>
      </c>
      <c r="U1087" s="12">
        <f t="shared" si="3306"/>
        <v>0.0162828947368421</v>
      </c>
      <c r="V1087" s="12">
        <f t="shared" si="3306"/>
        <v>0.0076111819598792</v>
      </c>
      <c r="W1087" s="14"/>
      <c r="X1087" s="14"/>
      <c r="Y1087" s="15"/>
      <c r="Z1087" s="14">
        <f t="shared" si="3145"/>
        <v>4388.8</v>
      </c>
      <c r="AA1087" s="14">
        <f t="shared" ref="AA1087:AQ1087" si="3307">MAX(AA1086,C1087)</f>
        <v>5734.2</v>
      </c>
      <c r="AB1087" s="14">
        <f t="shared" si="3307"/>
        <v>9862.3</v>
      </c>
      <c r="AC1087" s="14">
        <f t="shared" si="3307"/>
        <v>5174</v>
      </c>
      <c r="AD1087" s="14">
        <f t="shared" si="3307"/>
        <v>6183.3</v>
      </c>
      <c r="AE1087" s="14">
        <f t="shared" si="3307"/>
        <v>5234.9</v>
      </c>
      <c r="AF1087" s="14">
        <f t="shared" si="3307"/>
        <v>984.1</v>
      </c>
      <c r="AG1087" s="14">
        <f t="shared" si="3307"/>
        <v>7783.4</v>
      </c>
      <c r="AH1087" s="14">
        <f t="shared" si="3307"/>
        <v>4356.8</v>
      </c>
      <c r="AI1087" s="14">
        <f t="shared" si="3307"/>
        <v>5078.7</v>
      </c>
      <c r="AK1087" s="19">
        <f t="shared" si="3147"/>
        <v>0.00246080933284729</v>
      </c>
      <c r="AL1087" s="19">
        <f t="shared" ref="AL1087:AU1087" si="3308">(AA1087-C1087)/AA1087</f>
        <v>0.0177008126678525</v>
      </c>
      <c r="AM1087" s="19">
        <f t="shared" si="3308"/>
        <v>0.00544497733794337</v>
      </c>
      <c r="AN1087" s="19">
        <f t="shared" si="3308"/>
        <v>0.00286045612678782</v>
      </c>
      <c r="AO1087" s="19">
        <f t="shared" si="3308"/>
        <v>0.127343004544499</v>
      </c>
      <c r="AP1087" s="19">
        <f t="shared" si="3308"/>
        <v>0.0144606391717129</v>
      </c>
      <c r="AQ1087" s="19">
        <f t="shared" si="3308"/>
        <v>0.579311045625445</v>
      </c>
      <c r="AR1087" s="19">
        <f t="shared" si="3308"/>
        <v>0</v>
      </c>
      <c r="AS1087" s="19">
        <f t="shared" si="3308"/>
        <v>0.0231362467866324</v>
      </c>
      <c r="AT1087" s="19">
        <f t="shared" si="3308"/>
        <v>0.0272904483430798</v>
      </c>
    </row>
    <row r="1088" spans="1:46">
      <c r="A1088" s="7">
        <v>38566</v>
      </c>
      <c r="B1088" s="8">
        <v>4385.4</v>
      </c>
      <c r="C1088" s="8">
        <v>5655.7</v>
      </c>
      <c r="D1088" s="8">
        <v>9930.4</v>
      </c>
      <c r="E1088" s="8">
        <v>5174.1</v>
      </c>
      <c r="F1088" s="9">
        <v>5365.4</v>
      </c>
      <c r="G1088" s="8">
        <v>5152.8</v>
      </c>
      <c r="H1088">
        <v>416.4</v>
      </c>
      <c r="I1088" s="8">
        <v>7778</v>
      </c>
      <c r="J1088" s="8">
        <v>4325.3</v>
      </c>
      <c r="K1088" s="8">
        <v>4977.7</v>
      </c>
      <c r="M1088" s="12">
        <f t="shared" si="3158"/>
        <v>-0.00371687873398074</v>
      </c>
      <c r="N1088" s="12">
        <f t="shared" ref="N1088:V1088" si="3309">(C1089/C1088)-1</f>
        <v>-0.00381915589582182</v>
      </c>
      <c r="O1088" s="12">
        <f t="shared" si="3309"/>
        <v>-0.0191230967534036</v>
      </c>
      <c r="P1088" s="12">
        <f t="shared" si="3309"/>
        <v>-0.00711234804120531</v>
      </c>
      <c r="Q1088" s="12">
        <f t="shared" si="3309"/>
        <v>-0.00113691430275453</v>
      </c>
      <c r="R1088" s="12">
        <f t="shared" si="3309"/>
        <v>-0.00215416860735917</v>
      </c>
      <c r="S1088" s="12">
        <f t="shared" si="3309"/>
        <v>-0.00120076849183481</v>
      </c>
      <c r="T1088" s="12">
        <f t="shared" si="3309"/>
        <v>0.00761121110825402</v>
      </c>
      <c r="U1088" s="12">
        <f t="shared" si="3309"/>
        <v>-0.00846184079717027</v>
      </c>
      <c r="V1088" s="12">
        <f t="shared" si="3309"/>
        <v>2.00895996143036e-5</v>
      </c>
      <c r="W1088" s="14"/>
      <c r="X1088" s="14"/>
      <c r="Y1088" s="15"/>
      <c r="Z1088" s="14">
        <f t="shared" si="3145"/>
        <v>4388.8</v>
      </c>
      <c r="AA1088" s="14">
        <f t="shared" ref="AA1088:AQ1088" si="3310">MAX(AA1087,C1088)</f>
        <v>5734.2</v>
      </c>
      <c r="AB1088" s="14">
        <f t="shared" si="3310"/>
        <v>9930.4</v>
      </c>
      <c r="AC1088" s="14">
        <f t="shared" si="3310"/>
        <v>5174.1</v>
      </c>
      <c r="AD1088" s="14">
        <f t="shared" si="3310"/>
        <v>6183.3</v>
      </c>
      <c r="AE1088" s="14">
        <f t="shared" si="3310"/>
        <v>5234.9</v>
      </c>
      <c r="AF1088" s="14">
        <f t="shared" si="3310"/>
        <v>984.1</v>
      </c>
      <c r="AG1088" s="14">
        <f t="shared" si="3310"/>
        <v>7783.4</v>
      </c>
      <c r="AH1088" s="14">
        <f t="shared" si="3310"/>
        <v>4356.8</v>
      </c>
      <c r="AI1088" s="14">
        <f t="shared" si="3310"/>
        <v>5078.7</v>
      </c>
      <c r="AK1088" s="19">
        <f t="shared" si="3147"/>
        <v>0.000774699234414998</v>
      </c>
      <c r="AL1088" s="19">
        <f t="shared" ref="AL1088:AU1088" si="3311">(AA1088-C1088)/AA1088</f>
        <v>0.0136897910780928</v>
      </c>
      <c r="AM1088" s="19">
        <f t="shared" si="3311"/>
        <v>0</v>
      </c>
      <c r="AN1088" s="19">
        <f t="shared" si="3311"/>
        <v>0</v>
      </c>
      <c r="AO1088" s="19">
        <f t="shared" si="3311"/>
        <v>0.132275645690812</v>
      </c>
      <c r="AP1088" s="19">
        <f t="shared" si="3311"/>
        <v>0.015683203117538</v>
      </c>
      <c r="AQ1088" s="19">
        <f t="shared" si="3311"/>
        <v>0.576872269078346</v>
      </c>
      <c r="AR1088" s="19">
        <f t="shared" si="3311"/>
        <v>0.000693784207415736</v>
      </c>
      <c r="AS1088" s="19">
        <f t="shared" si="3311"/>
        <v>0.00723007712082262</v>
      </c>
      <c r="AT1088" s="19">
        <f t="shared" si="3311"/>
        <v>0.0198869789513064</v>
      </c>
    </row>
    <row r="1089" spans="1:46">
      <c r="A1089" s="7">
        <v>38567</v>
      </c>
      <c r="B1089" s="8">
        <v>4369.1</v>
      </c>
      <c r="C1089" s="8">
        <v>5634.1</v>
      </c>
      <c r="D1089" s="8">
        <v>9740.5</v>
      </c>
      <c r="E1089" s="8">
        <v>5137.3</v>
      </c>
      <c r="F1089" s="9">
        <v>5359.3</v>
      </c>
      <c r="G1089" s="8">
        <v>5141.7</v>
      </c>
      <c r="H1089">
        <v>415.9</v>
      </c>
      <c r="I1089" s="8">
        <v>7837.2</v>
      </c>
      <c r="J1089" s="8">
        <v>4288.7</v>
      </c>
      <c r="K1089" s="8">
        <v>4977.8</v>
      </c>
      <c r="M1089" s="12">
        <f t="shared" si="3158"/>
        <v>0.00130461651140967</v>
      </c>
      <c r="N1089" s="12">
        <f t="shared" ref="N1089:V1089" si="3312">(C1090/C1089)-1</f>
        <v>0.00273335581548073</v>
      </c>
      <c r="O1089" s="12">
        <f t="shared" si="3312"/>
        <v>-0.00877778348134084</v>
      </c>
      <c r="P1089" s="12">
        <f t="shared" si="3312"/>
        <v>0.000506102427344945</v>
      </c>
      <c r="Q1089" s="12">
        <f t="shared" si="3312"/>
        <v>0.00158602802604824</v>
      </c>
      <c r="R1089" s="12">
        <f t="shared" si="3312"/>
        <v>0.00460937044168275</v>
      </c>
      <c r="S1089" s="12">
        <f t="shared" si="3312"/>
        <v>0.000240442414041864</v>
      </c>
      <c r="T1089" s="12">
        <f t="shared" si="3312"/>
        <v>0.0088296840708415</v>
      </c>
      <c r="U1089" s="12">
        <f t="shared" si="3312"/>
        <v>0.00375405134423024</v>
      </c>
      <c r="V1089" s="12">
        <f t="shared" si="3312"/>
        <v>-0.00837719474466625</v>
      </c>
      <c r="W1089" s="14"/>
      <c r="X1089" s="14"/>
      <c r="Y1089" s="15"/>
      <c r="Z1089" s="14">
        <f t="shared" si="3145"/>
        <v>4388.8</v>
      </c>
      <c r="AA1089" s="14">
        <f t="shared" ref="AA1089:AQ1089" si="3313">MAX(AA1088,C1089)</f>
        <v>5734.2</v>
      </c>
      <c r="AB1089" s="14">
        <f t="shared" si="3313"/>
        <v>9930.4</v>
      </c>
      <c r="AC1089" s="14">
        <f t="shared" si="3313"/>
        <v>5174.1</v>
      </c>
      <c r="AD1089" s="14">
        <f t="shared" si="3313"/>
        <v>6183.3</v>
      </c>
      <c r="AE1089" s="14">
        <f t="shared" si="3313"/>
        <v>5234.9</v>
      </c>
      <c r="AF1089" s="14">
        <f t="shared" si="3313"/>
        <v>984.1</v>
      </c>
      <c r="AG1089" s="14">
        <f t="shared" si="3313"/>
        <v>7837.2</v>
      </c>
      <c r="AH1089" s="14">
        <f t="shared" si="3313"/>
        <v>4356.8</v>
      </c>
      <c r="AI1089" s="14">
        <f t="shared" si="3313"/>
        <v>5078.7</v>
      </c>
      <c r="AK1089" s="19">
        <f t="shared" si="3147"/>
        <v>0.00448869850528614</v>
      </c>
      <c r="AL1089" s="19">
        <f t="shared" ref="AL1089:AU1089" si="3314">(AA1089-C1089)/AA1089</f>
        <v>0.0174566635276062</v>
      </c>
      <c r="AM1089" s="19">
        <f t="shared" si="3314"/>
        <v>0.0191230967534037</v>
      </c>
      <c r="AN1089" s="19">
        <f t="shared" si="3314"/>
        <v>0.00711234804120527</v>
      </c>
      <c r="AO1089" s="19">
        <f t="shared" si="3314"/>
        <v>0.133262173920075</v>
      </c>
      <c r="AP1089" s="19">
        <f t="shared" si="3314"/>
        <v>0.0178035874610785</v>
      </c>
      <c r="AQ1089" s="19">
        <f t="shared" si="3314"/>
        <v>0.577380347525658</v>
      </c>
      <c r="AR1089" s="19">
        <f t="shared" si="3314"/>
        <v>0</v>
      </c>
      <c r="AS1089" s="19">
        <f t="shared" si="3314"/>
        <v>0.0156307381564452</v>
      </c>
      <c r="AT1089" s="19">
        <f t="shared" si="3314"/>
        <v>0.0198672888731368</v>
      </c>
    </row>
    <row r="1090" spans="1:46">
      <c r="A1090" s="7">
        <v>38568</v>
      </c>
      <c r="B1090" s="8">
        <v>4374.8</v>
      </c>
      <c r="C1090" s="8">
        <v>5649.5</v>
      </c>
      <c r="D1090" s="8">
        <v>9655</v>
      </c>
      <c r="E1090" s="8">
        <v>5139.9</v>
      </c>
      <c r="F1090" s="9">
        <v>5367.8</v>
      </c>
      <c r="G1090" s="8">
        <v>5165.4</v>
      </c>
      <c r="H1090">
        <v>416</v>
      </c>
      <c r="I1090" s="8">
        <v>7906.4</v>
      </c>
      <c r="J1090" s="8">
        <v>4304.8</v>
      </c>
      <c r="K1090" s="8">
        <v>4936.1</v>
      </c>
      <c r="M1090" s="12">
        <f t="shared" si="3158"/>
        <v>0.000571454695071694</v>
      </c>
      <c r="N1090" s="12">
        <f t="shared" ref="N1090:V1090" si="3315">(C1091/C1090)-1</f>
        <v>0.00293831312505533</v>
      </c>
      <c r="O1090" s="12">
        <f t="shared" si="3315"/>
        <v>0.00454686690833772</v>
      </c>
      <c r="P1090" s="12">
        <f t="shared" si="3315"/>
        <v>0.00157590614603409</v>
      </c>
      <c r="Q1090" s="12">
        <f t="shared" si="3315"/>
        <v>-0.00965013599612508</v>
      </c>
      <c r="R1090" s="12">
        <f t="shared" si="3315"/>
        <v>0.00483989623262482</v>
      </c>
      <c r="S1090" s="12">
        <f t="shared" si="3315"/>
        <v>-0.00192307692307692</v>
      </c>
      <c r="T1090" s="12">
        <f t="shared" si="3315"/>
        <v>-0.00306081149448545</v>
      </c>
      <c r="U1090" s="12">
        <f t="shared" si="3315"/>
        <v>0.00394908009663641</v>
      </c>
      <c r="V1090" s="12">
        <f t="shared" si="3315"/>
        <v>0.000121553453130918</v>
      </c>
      <c r="W1090" s="14"/>
      <c r="X1090" s="14"/>
      <c r="Y1090" s="15"/>
      <c r="Z1090" s="14">
        <f t="shared" si="3145"/>
        <v>4388.8</v>
      </c>
      <c r="AA1090" s="14">
        <f t="shared" ref="AA1090:AQ1090" si="3316">MAX(AA1089,C1090)</f>
        <v>5734.2</v>
      </c>
      <c r="AB1090" s="14">
        <f t="shared" si="3316"/>
        <v>9930.4</v>
      </c>
      <c r="AC1090" s="14">
        <f t="shared" si="3316"/>
        <v>5174.1</v>
      </c>
      <c r="AD1090" s="14">
        <f t="shared" si="3316"/>
        <v>6183.3</v>
      </c>
      <c r="AE1090" s="14">
        <f t="shared" si="3316"/>
        <v>5234.9</v>
      </c>
      <c r="AF1090" s="14">
        <f t="shared" si="3316"/>
        <v>984.1</v>
      </c>
      <c r="AG1090" s="14">
        <f t="shared" si="3316"/>
        <v>7906.4</v>
      </c>
      <c r="AH1090" s="14">
        <f t="shared" si="3316"/>
        <v>4356.8</v>
      </c>
      <c r="AI1090" s="14">
        <f t="shared" si="3316"/>
        <v>5078.7</v>
      </c>
      <c r="AK1090" s="19">
        <f t="shared" si="3147"/>
        <v>0.00318993802406125</v>
      </c>
      <c r="AL1090" s="19">
        <f t="shared" ref="AL1090:AU1090" si="3317">(AA1090-C1090)/AA1090</f>
        <v>0.0147710229848976</v>
      </c>
      <c r="AM1090" s="19">
        <f t="shared" si="3317"/>
        <v>0.0277330218319503</v>
      </c>
      <c r="AN1090" s="19">
        <f t="shared" si="3317"/>
        <v>0.00660984519046805</v>
      </c>
      <c r="AO1090" s="19">
        <f t="shared" si="3317"/>
        <v>0.131887503436676</v>
      </c>
      <c r="AP1090" s="19">
        <f t="shared" si="3317"/>
        <v>0.0132762803491948</v>
      </c>
      <c r="AQ1090" s="19">
        <f t="shared" si="3317"/>
        <v>0.577278731836195</v>
      </c>
      <c r="AR1090" s="19">
        <f t="shared" si="3317"/>
        <v>0</v>
      </c>
      <c r="AS1090" s="19">
        <f t="shared" si="3317"/>
        <v>0.0119353654058024</v>
      </c>
      <c r="AT1090" s="19">
        <f t="shared" si="3317"/>
        <v>0.0280780514698642</v>
      </c>
    </row>
    <row r="1091" spans="1:46">
      <c r="A1091" s="7">
        <v>38569</v>
      </c>
      <c r="B1091" s="8">
        <v>4377.3</v>
      </c>
      <c r="C1091" s="8">
        <v>5666.1</v>
      </c>
      <c r="D1091" s="8">
        <v>9698.9</v>
      </c>
      <c r="E1091" s="8">
        <v>5148</v>
      </c>
      <c r="F1091" s="9">
        <v>5316</v>
      </c>
      <c r="G1091" s="8">
        <v>5190.4</v>
      </c>
      <c r="H1091">
        <v>415.2</v>
      </c>
      <c r="I1091" s="8">
        <v>7882.2</v>
      </c>
      <c r="J1091" s="8">
        <v>4321.8</v>
      </c>
      <c r="K1091" s="8">
        <v>4936.7</v>
      </c>
      <c r="M1091" s="12">
        <f t="shared" si="3158"/>
        <v>0.00699061065040074</v>
      </c>
      <c r="N1091" s="12">
        <f t="shared" ref="N1091:V1091" si="3318">(C1092/C1091)-1</f>
        <v>0.00321208591447375</v>
      </c>
      <c r="O1091" s="12">
        <f t="shared" si="3318"/>
        <v>0.029436327830991</v>
      </c>
      <c r="P1091" s="12">
        <f t="shared" si="3318"/>
        <v>0.00516705516705529</v>
      </c>
      <c r="Q1091" s="12">
        <f t="shared" si="3318"/>
        <v>0.00116629044394267</v>
      </c>
      <c r="R1091" s="12">
        <f t="shared" si="3318"/>
        <v>0.00360280517879175</v>
      </c>
      <c r="S1091" s="12">
        <f t="shared" si="3318"/>
        <v>0.00674373795761074</v>
      </c>
      <c r="T1091" s="12">
        <f t="shared" si="3318"/>
        <v>0.0081322473421126</v>
      </c>
      <c r="U1091" s="12">
        <f t="shared" si="3318"/>
        <v>-0.00874635568513127</v>
      </c>
      <c r="V1091" s="12">
        <f t="shared" si="3318"/>
        <v>0.00259282516660941</v>
      </c>
      <c r="W1091" s="14"/>
      <c r="X1091" s="14"/>
      <c r="Y1091" s="15"/>
      <c r="Z1091" s="14">
        <f t="shared" si="3145"/>
        <v>4388.8</v>
      </c>
      <c r="AA1091" s="14">
        <f t="shared" ref="AA1091:AQ1091" si="3319">MAX(AA1090,C1091)</f>
        <v>5734.2</v>
      </c>
      <c r="AB1091" s="14">
        <f t="shared" si="3319"/>
        <v>9930.4</v>
      </c>
      <c r="AC1091" s="14">
        <f t="shared" si="3319"/>
        <v>5174.1</v>
      </c>
      <c r="AD1091" s="14">
        <f t="shared" si="3319"/>
        <v>6183.3</v>
      </c>
      <c r="AE1091" s="14">
        <f t="shared" si="3319"/>
        <v>5234.9</v>
      </c>
      <c r="AF1091" s="14">
        <f t="shared" si="3319"/>
        <v>984.1</v>
      </c>
      <c r="AG1091" s="14">
        <f t="shared" si="3319"/>
        <v>7906.4</v>
      </c>
      <c r="AH1091" s="14">
        <f t="shared" si="3319"/>
        <v>4356.8</v>
      </c>
      <c r="AI1091" s="14">
        <f t="shared" si="3319"/>
        <v>5078.7</v>
      </c>
      <c r="AK1091" s="19">
        <f t="shared" si="3147"/>
        <v>0.00262030623405031</v>
      </c>
      <c r="AL1091" s="19">
        <f t="shared" ref="AL1091:AU1091" si="3320">(AA1091-C1091)/AA1091</f>
        <v>0.0118761117505492</v>
      </c>
      <c r="AM1091" s="19">
        <f t="shared" si="3320"/>
        <v>0.0233122532828486</v>
      </c>
      <c r="AN1091" s="19">
        <f t="shared" si="3320"/>
        <v>0.005044355540094</v>
      </c>
      <c r="AO1091" s="19">
        <f t="shared" si="3320"/>
        <v>0.140264907088448</v>
      </c>
      <c r="AP1091" s="19">
        <f t="shared" si="3320"/>
        <v>0.00850063993581539</v>
      </c>
      <c r="AQ1091" s="19">
        <f t="shared" si="3320"/>
        <v>0.578091657351895</v>
      </c>
      <c r="AR1091" s="19">
        <f t="shared" si="3320"/>
        <v>0.00306081149448546</v>
      </c>
      <c r="AS1091" s="19">
        <f t="shared" si="3320"/>
        <v>0.00803341902313625</v>
      </c>
      <c r="AT1091" s="19">
        <f t="shared" si="3320"/>
        <v>0.0279599110008467</v>
      </c>
    </row>
    <row r="1092" spans="1:46">
      <c r="A1092" s="7">
        <v>38572</v>
      </c>
      <c r="B1092" s="8">
        <v>4407.9</v>
      </c>
      <c r="C1092" s="8">
        <v>5684.3</v>
      </c>
      <c r="D1092" s="8">
        <v>9984.4</v>
      </c>
      <c r="E1092" s="8">
        <v>5174.6</v>
      </c>
      <c r="F1092" s="9">
        <v>5322.2</v>
      </c>
      <c r="G1092" s="8">
        <v>5209.1</v>
      </c>
      <c r="H1092">
        <v>418</v>
      </c>
      <c r="I1092" s="8">
        <v>7946.3</v>
      </c>
      <c r="J1092" s="8">
        <v>4284</v>
      </c>
      <c r="K1092" s="8">
        <v>4949.5</v>
      </c>
      <c r="M1092" s="12">
        <f t="shared" si="3158"/>
        <v>0.00224596746750172</v>
      </c>
      <c r="N1092" s="12">
        <f t="shared" ref="N1092:V1092" si="3321">(C1093/C1092)-1</f>
        <v>0.00337772460989028</v>
      </c>
      <c r="O1092" s="12">
        <f t="shared" si="3321"/>
        <v>0.0261407796162012</v>
      </c>
      <c r="P1092" s="12">
        <f t="shared" si="3321"/>
        <v>-0.00303405094113574</v>
      </c>
      <c r="Q1092" s="12">
        <f t="shared" si="3321"/>
        <v>0.00191650069520111</v>
      </c>
      <c r="R1092" s="12">
        <f t="shared" si="3321"/>
        <v>-0.00259161851375478</v>
      </c>
      <c r="S1092" s="12">
        <f t="shared" si="3321"/>
        <v>-0.00574162679425827</v>
      </c>
      <c r="T1092" s="12">
        <f t="shared" si="3321"/>
        <v>0.011615468834552</v>
      </c>
      <c r="U1092" s="12">
        <f t="shared" si="3321"/>
        <v>-0.011624649859944</v>
      </c>
      <c r="V1092" s="12">
        <f t="shared" si="3321"/>
        <v>0.00292958884735839</v>
      </c>
      <c r="W1092" s="14"/>
      <c r="X1092" s="14"/>
      <c r="Y1092" s="15"/>
      <c r="Z1092" s="14">
        <f t="shared" si="3145"/>
        <v>4407.9</v>
      </c>
      <c r="AA1092" s="14">
        <f t="shared" ref="AA1092:AQ1092" si="3322">MAX(AA1091,C1092)</f>
        <v>5734.2</v>
      </c>
      <c r="AB1092" s="14">
        <f t="shared" si="3322"/>
        <v>9984.4</v>
      </c>
      <c r="AC1092" s="14">
        <f t="shared" si="3322"/>
        <v>5174.6</v>
      </c>
      <c r="AD1092" s="14">
        <f t="shared" si="3322"/>
        <v>6183.3</v>
      </c>
      <c r="AE1092" s="14">
        <f t="shared" si="3322"/>
        <v>5234.9</v>
      </c>
      <c r="AF1092" s="14">
        <f t="shared" si="3322"/>
        <v>984.1</v>
      </c>
      <c r="AG1092" s="14">
        <f t="shared" si="3322"/>
        <v>7946.3</v>
      </c>
      <c r="AH1092" s="14">
        <f t="shared" si="3322"/>
        <v>4356.8</v>
      </c>
      <c r="AI1092" s="14">
        <f t="shared" si="3322"/>
        <v>5078.7</v>
      </c>
      <c r="AK1092" s="19">
        <f t="shared" si="3147"/>
        <v>0</v>
      </c>
      <c r="AL1092" s="19">
        <f t="shared" ref="AL1092:AU1092" si="3323">(AA1092-C1092)/AA1092</f>
        <v>0.00870217292734813</v>
      </c>
      <c r="AM1092" s="19">
        <f t="shared" si="3323"/>
        <v>0</v>
      </c>
      <c r="AN1092" s="19">
        <f t="shared" si="3323"/>
        <v>0</v>
      </c>
      <c r="AO1092" s="19">
        <f t="shared" si="3323"/>
        <v>0.139262206265263</v>
      </c>
      <c r="AP1092" s="19">
        <f t="shared" si="3323"/>
        <v>0.00492846090660744</v>
      </c>
      <c r="AQ1092" s="19">
        <f t="shared" si="3323"/>
        <v>0.575246418046946</v>
      </c>
      <c r="AR1092" s="19">
        <f t="shared" si="3323"/>
        <v>0</v>
      </c>
      <c r="AS1092" s="19">
        <f t="shared" si="3323"/>
        <v>0.0167095115681234</v>
      </c>
      <c r="AT1092" s="19">
        <f t="shared" si="3323"/>
        <v>0.0254395809951365</v>
      </c>
    </row>
    <row r="1093" spans="1:46">
      <c r="A1093" s="7">
        <v>38573</v>
      </c>
      <c r="B1093" s="8">
        <v>4417.8</v>
      </c>
      <c r="C1093" s="8">
        <v>5703.5</v>
      </c>
      <c r="D1093" s="8">
        <v>10245.4</v>
      </c>
      <c r="E1093" s="8">
        <v>5158.9</v>
      </c>
      <c r="F1093" s="9">
        <v>5332.4</v>
      </c>
      <c r="G1093" s="8">
        <v>5195.6</v>
      </c>
      <c r="H1093">
        <v>415.6</v>
      </c>
      <c r="I1093" s="8">
        <v>8038.6</v>
      </c>
      <c r="J1093" s="8">
        <v>4234.2</v>
      </c>
      <c r="K1093" s="8">
        <v>4964</v>
      </c>
      <c r="M1093" s="12">
        <f t="shared" si="3158"/>
        <v>0.00176558468015764</v>
      </c>
      <c r="N1093" s="12">
        <f t="shared" ref="N1093:V1093" si="3324">(C1094/C1093)-1</f>
        <v>-0.000894187779433731</v>
      </c>
      <c r="O1093" s="12">
        <f t="shared" si="3324"/>
        <v>-0.0147578425439708</v>
      </c>
      <c r="P1093" s="12">
        <f t="shared" si="3324"/>
        <v>0.000872278974199947</v>
      </c>
      <c r="Q1093" s="12">
        <f t="shared" si="3324"/>
        <v>0.00526967219263375</v>
      </c>
      <c r="R1093" s="12">
        <f t="shared" si="3324"/>
        <v>0.00500423435214414</v>
      </c>
      <c r="S1093" s="12">
        <f t="shared" si="3324"/>
        <v>0.00264677574590944</v>
      </c>
      <c r="T1093" s="12">
        <f t="shared" si="3324"/>
        <v>0.00467743139352628</v>
      </c>
      <c r="U1093" s="12">
        <f t="shared" si="3324"/>
        <v>0.0129894667233479</v>
      </c>
      <c r="V1093" s="12">
        <f t="shared" si="3324"/>
        <v>-0.000423045930701083</v>
      </c>
      <c r="W1093" s="14"/>
      <c r="X1093" s="14"/>
      <c r="Y1093" s="15"/>
      <c r="Z1093" s="14">
        <f t="shared" si="3145"/>
        <v>4417.8</v>
      </c>
      <c r="AA1093" s="14">
        <f t="shared" ref="AA1093:AQ1093" si="3325">MAX(AA1092,C1093)</f>
        <v>5734.2</v>
      </c>
      <c r="AB1093" s="14">
        <f t="shared" si="3325"/>
        <v>10245.4</v>
      </c>
      <c r="AC1093" s="14">
        <f t="shared" si="3325"/>
        <v>5174.6</v>
      </c>
      <c r="AD1093" s="14">
        <f t="shared" si="3325"/>
        <v>6183.3</v>
      </c>
      <c r="AE1093" s="14">
        <f t="shared" si="3325"/>
        <v>5234.9</v>
      </c>
      <c r="AF1093" s="14">
        <f t="shared" si="3325"/>
        <v>984.1</v>
      </c>
      <c r="AG1093" s="14">
        <f t="shared" si="3325"/>
        <v>8038.6</v>
      </c>
      <c r="AH1093" s="14">
        <f t="shared" si="3325"/>
        <v>4356.8</v>
      </c>
      <c r="AI1093" s="14">
        <f t="shared" si="3325"/>
        <v>5078.7</v>
      </c>
      <c r="AK1093" s="19">
        <f t="shared" si="3147"/>
        <v>0</v>
      </c>
      <c r="AL1093" s="19">
        <f t="shared" ref="AL1093:AU1093" si="3326">(AA1093-C1093)/AA1093</f>
        <v>0.00535384186111399</v>
      </c>
      <c r="AM1093" s="19">
        <f t="shared" si="3326"/>
        <v>0</v>
      </c>
      <c r="AN1093" s="19">
        <f t="shared" si="3326"/>
        <v>0.00303405094113569</v>
      </c>
      <c r="AO1093" s="19">
        <f t="shared" si="3326"/>
        <v>0.137612601685184</v>
      </c>
      <c r="AP1093" s="19">
        <f t="shared" si="3326"/>
        <v>0.00750730672983233</v>
      </c>
      <c r="AQ1093" s="19">
        <f t="shared" si="3326"/>
        <v>0.577685194594045</v>
      </c>
      <c r="AR1093" s="19">
        <f t="shared" si="3326"/>
        <v>0</v>
      </c>
      <c r="AS1093" s="19">
        <f t="shared" si="3326"/>
        <v>0.0281399192067573</v>
      </c>
      <c r="AT1093" s="19">
        <f t="shared" si="3326"/>
        <v>0.022584519660543</v>
      </c>
    </row>
    <row r="1094" spans="1:46">
      <c r="A1094" s="7">
        <v>38574</v>
      </c>
      <c r="B1094" s="8">
        <v>4425.6</v>
      </c>
      <c r="C1094" s="8">
        <v>5698.4</v>
      </c>
      <c r="D1094" s="8">
        <v>10094.2</v>
      </c>
      <c r="E1094" s="8">
        <v>5163.4</v>
      </c>
      <c r="F1094" s="9">
        <v>5360.5</v>
      </c>
      <c r="G1094" s="8">
        <v>5221.6</v>
      </c>
      <c r="H1094">
        <v>416.7</v>
      </c>
      <c r="I1094" s="8">
        <v>8076.2</v>
      </c>
      <c r="J1094" s="8">
        <v>4289.2</v>
      </c>
      <c r="K1094" s="8">
        <v>4961.9</v>
      </c>
      <c r="M1094" s="12">
        <f t="shared" si="3158"/>
        <v>0.00781814895155453</v>
      </c>
      <c r="N1094" s="12">
        <f t="shared" ref="N1094:V1094" si="3327">(C1095/C1094)-1</f>
        <v>0.0080373438158079</v>
      </c>
      <c r="O1094" s="12">
        <f t="shared" si="3327"/>
        <v>0.0231915357333914</v>
      </c>
      <c r="P1094" s="12">
        <f t="shared" si="3327"/>
        <v>0.00666227679436049</v>
      </c>
      <c r="Q1094" s="12">
        <f t="shared" si="3327"/>
        <v>0.00904766346422914</v>
      </c>
      <c r="R1094" s="12">
        <f t="shared" si="3327"/>
        <v>0.00480695572238377</v>
      </c>
      <c r="S1094" s="12">
        <f t="shared" si="3327"/>
        <v>0.0139188864890809</v>
      </c>
      <c r="T1094" s="12">
        <f t="shared" si="3327"/>
        <v>0.0135335925311408</v>
      </c>
      <c r="U1094" s="12">
        <f t="shared" si="3327"/>
        <v>0.00412664366315396</v>
      </c>
      <c r="V1094" s="12">
        <f t="shared" si="3327"/>
        <v>0.00397025333037759</v>
      </c>
      <c r="W1094" s="14"/>
      <c r="X1094" s="14"/>
      <c r="Y1094" s="15"/>
      <c r="Z1094" s="14">
        <f t="shared" si="3145"/>
        <v>4425.6</v>
      </c>
      <c r="AA1094" s="14">
        <f t="shared" ref="AA1094:AQ1094" si="3328">MAX(AA1093,C1094)</f>
        <v>5734.2</v>
      </c>
      <c r="AB1094" s="14">
        <f t="shared" si="3328"/>
        <v>10245.4</v>
      </c>
      <c r="AC1094" s="14">
        <f t="shared" si="3328"/>
        <v>5174.6</v>
      </c>
      <c r="AD1094" s="14">
        <f t="shared" si="3328"/>
        <v>6183.3</v>
      </c>
      <c r="AE1094" s="14">
        <f t="shared" si="3328"/>
        <v>5234.9</v>
      </c>
      <c r="AF1094" s="14">
        <f t="shared" si="3328"/>
        <v>984.1</v>
      </c>
      <c r="AG1094" s="14">
        <f t="shared" si="3328"/>
        <v>8076.2</v>
      </c>
      <c r="AH1094" s="14">
        <f t="shared" si="3328"/>
        <v>4356.8</v>
      </c>
      <c r="AI1094" s="14">
        <f t="shared" si="3328"/>
        <v>5078.7</v>
      </c>
      <c r="AK1094" s="19">
        <f t="shared" si="3147"/>
        <v>0</v>
      </c>
      <c r="AL1094" s="19">
        <f t="shared" ref="AL1094:AU1094" si="3329">(AA1094-C1094)/AA1094</f>
        <v>0.0062432423005825</v>
      </c>
      <c r="AM1094" s="19">
        <f t="shared" si="3329"/>
        <v>0.0147578425439708</v>
      </c>
      <c r="AN1094" s="19">
        <f t="shared" si="3329"/>
        <v>0.00216441850577836</v>
      </c>
      <c r="AO1094" s="19">
        <f t="shared" si="3329"/>
        <v>0.133068102793007</v>
      </c>
      <c r="AP1094" s="19">
        <f t="shared" si="3329"/>
        <v>0.00254064069991772</v>
      </c>
      <c r="AQ1094" s="19">
        <f t="shared" si="3329"/>
        <v>0.576567422009958</v>
      </c>
      <c r="AR1094" s="19">
        <f t="shared" si="3329"/>
        <v>0</v>
      </c>
      <c r="AS1094" s="19">
        <f t="shared" si="3329"/>
        <v>0.0155159750275432</v>
      </c>
      <c r="AT1094" s="19">
        <f t="shared" si="3329"/>
        <v>0.0229980113021049</v>
      </c>
    </row>
    <row r="1095" spans="1:46">
      <c r="A1095" s="7">
        <v>38575</v>
      </c>
      <c r="B1095" s="8">
        <v>4460.2</v>
      </c>
      <c r="C1095" s="8">
        <v>5744.2</v>
      </c>
      <c r="D1095" s="8">
        <v>10328.3</v>
      </c>
      <c r="E1095" s="8">
        <v>5197.8</v>
      </c>
      <c r="F1095" s="9">
        <v>5409</v>
      </c>
      <c r="G1095" s="8">
        <v>5246.7</v>
      </c>
      <c r="H1095">
        <v>422.5</v>
      </c>
      <c r="I1095" s="8">
        <v>8185.5</v>
      </c>
      <c r="J1095" s="8">
        <v>4306.9</v>
      </c>
      <c r="K1095" s="8">
        <v>4981.6</v>
      </c>
      <c r="M1095" s="12">
        <f t="shared" si="3158"/>
        <v>0.00201784673333028</v>
      </c>
      <c r="N1095" s="12">
        <f t="shared" ref="N1095:V1095" si="3330">(C1096/C1095)-1</f>
        <v>0.00518784164896768</v>
      </c>
      <c r="O1095" s="12">
        <f t="shared" si="3330"/>
        <v>0.00174278438852471</v>
      </c>
      <c r="P1095" s="12">
        <f t="shared" si="3330"/>
        <v>-0.000307822540305591</v>
      </c>
      <c r="Q1095" s="12">
        <f t="shared" si="3330"/>
        <v>-0.00408578295433548</v>
      </c>
      <c r="R1095" s="12">
        <f t="shared" si="3330"/>
        <v>0.0046124230468676</v>
      </c>
      <c r="S1095" s="12">
        <f t="shared" si="3330"/>
        <v>-0.00449704142011831</v>
      </c>
      <c r="T1095" s="12">
        <f t="shared" si="3330"/>
        <v>0.0113737706920776</v>
      </c>
      <c r="U1095" s="12">
        <f t="shared" si="3330"/>
        <v>-0.00705844110613196</v>
      </c>
      <c r="V1095" s="12">
        <f t="shared" si="3330"/>
        <v>0.00114421069535897</v>
      </c>
      <c r="W1095" s="14"/>
      <c r="X1095" s="14"/>
      <c r="Y1095" s="15"/>
      <c r="Z1095" s="14">
        <f t="shared" si="3145"/>
        <v>4460.2</v>
      </c>
      <c r="AA1095" s="14">
        <f t="shared" ref="AA1095:AQ1095" si="3331">MAX(AA1094,C1095)</f>
        <v>5744.2</v>
      </c>
      <c r="AB1095" s="14">
        <f t="shared" si="3331"/>
        <v>10328.3</v>
      </c>
      <c r="AC1095" s="14">
        <f t="shared" si="3331"/>
        <v>5197.8</v>
      </c>
      <c r="AD1095" s="14">
        <f t="shared" si="3331"/>
        <v>6183.3</v>
      </c>
      <c r="AE1095" s="14">
        <f t="shared" si="3331"/>
        <v>5246.7</v>
      </c>
      <c r="AF1095" s="14">
        <f t="shared" si="3331"/>
        <v>984.1</v>
      </c>
      <c r="AG1095" s="14">
        <f t="shared" si="3331"/>
        <v>8185.5</v>
      </c>
      <c r="AH1095" s="14">
        <f t="shared" si="3331"/>
        <v>4356.8</v>
      </c>
      <c r="AI1095" s="14">
        <f t="shared" si="3331"/>
        <v>5078.7</v>
      </c>
      <c r="AK1095" s="19">
        <f t="shared" si="3147"/>
        <v>0</v>
      </c>
      <c r="AL1095" s="19">
        <f t="shared" ref="AL1095:AU1095" si="3332">(AA1095-C1095)/AA1095</f>
        <v>0</v>
      </c>
      <c r="AM1095" s="19">
        <f t="shared" si="3332"/>
        <v>0</v>
      </c>
      <c r="AN1095" s="19">
        <f t="shared" si="3332"/>
        <v>0</v>
      </c>
      <c r="AO1095" s="19">
        <f t="shared" si="3332"/>
        <v>0.125224394740672</v>
      </c>
      <c r="AP1095" s="19">
        <f t="shared" si="3332"/>
        <v>0</v>
      </c>
      <c r="AQ1095" s="19">
        <f t="shared" si="3332"/>
        <v>0.570673712021136</v>
      </c>
      <c r="AR1095" s="19">
        <f t="shared" si="3332"/>
        <v>0</v>
      </c>
      <c r="AS1095" s="19">
        <f t="shared" si="3332"/>
        <v>0.0114533602644144</v>
      </c>
      <c r="AT1095" s="19">
        <f t="shared" si="3332"/>
        <v>0.0191190659026915</v>
      </c>
    </row>
    <row r="1096" spans="1:46">
      <c r="A1096" s="7">
        <v>38576</v>
      </c>
      <c r="B1096" s="8">
        <v>4469.2</v>
      </c>
      <c r="C1096" s="8">
        <v>5774</v>
      </c>
      <c r="D1096" s="8">
        <v>10346.3</v>
      </c>
      <c r="E1096" s="8">
        <v>5196.2</v>
      </c>
      <c r="F1096" s="9">
        <v>5386.9</v>
      </c>
      <c r="G1096" s="8">
        <v>5270.9</v>
      </c>
      <c r="H1096">
        <v>420.6</v>
      </c>
      <c r="I1096" s="8">
        <v>8278.6</v>
      </c>
      <c r="J1096" s="8">
        <v>4276.5</v>
      </c>
      <c r="K1096" s="8">
        <v>4987.3</v>
      </c>
      <c r="M1096" s="12">
        <f t="shared" si="3158"/>
        <v>-0.00217041081177838</v>
      </c>
      <c r="N1096" s="12">
        <f t="shared" ref="N1096:V1096" si="3333">(C1097/C1096)-1</f>
        <v>0.00687564946311037</v>
      </c>
      <c r="O1096" s="12">
        <f t="shared" si="3333"/>
        <v>0.00558653818273203</v>
      </c>
      <c r="P1096" s="12">
        <f t="shared" si="3333"/>
        <v>-0.00764019860667409</v>
      </c>
      <c r="Q1096" s="12">
        <f t="shared" si="3333"/>
        <v>0.000352707494106097</v>
      </c>
      <c r="R1096" s="12">
        <f t="shared" si="3333"/>
        <v>-0.00559676715551427</v>
      </c>
      <c r="S1096" s="12">
        <f t="shared" si="3333"/>
        <v>0.0004755111745125</v>
      </c>
      <c r="T1096" s="12">
        <f t="shared" si="3333"/>
        <v>0.00132872707945797</v>
      </c>
      <c r="U1096" s="12">
        <f t="shared" si="3333"/>
        <v>-0.0035075412136093</v>
      </c>
      <c r="V1096" s="12">
        <f t="shared" si="3333"/>
        <v>0.00575461672648525</v>
      </c>
      <c r="W1096" s="14"/>
      <c r="X1096" s="14"/>
      <c r="Y1096" s="15"/>
      <c r="Z1096" s="14">
        <f t="shared" si="3145"/>
        <v>4469.2</v>
      </c>
      <c r="AA1096" s="14">
        <f t="shared" ref="AA1096:AQ1096" si="3334">MAX(AA1095,C1096)</f>
        <v>5774</v>
      </c>
      <c r="AB1096" s="14">
        <f t="shared" si="3334"/>
        <v>10346.3</v>
      </c>
      <c r="AC1096" s="14">
        <f t="shared" si="3334"/>
        <v>5197.8</v>
      </c>
      <c r="AD1096" s="14">
        <f t="shared" si="3334"/>
        <v>6183.3</v>
      </c>
      <c r="AE1096" s="14">
        <f t="shared" si="3334"/>
        <v>5270.9</v>
      </c>
      <c r="AF1096" s="14">
        <f t="shared" si="3334"/>
        <v>984.1</v>
      </c>
      <c r="AG1096" s="14">
        <f t="shared" si="3334"/>
        <v>8278.6</v>
      </c>
      <c r="AH1096" s="14">
        <f t="shared" si="3334"/>
        <v>4356.8</v>
      </c>
      <c r="AI1096" s="14">
        <f t="shared" si="3334"/>
        <v>5078.7</v>
      </c>
      <c r="AK1096" s="19">
        <f t="shared" si="3147"/>
        <v>0</v>
      </c>
      <c r="AL1096" s="19">
        <f t="shared" ref="AL1096:AU1096" si="3335">(AA1096-C1096)/AA1096</f>
        <v>0</v>
      </c>
      <c r="AM1096" s="19">
        <f t="shared" si="3335"/>
        <v>0</v>
      </c>
      <c r="AN1096" s="19">
        <f t="shared" si="3335"/>
        <v>0.000307822540305584</v>
      </c>
      <c r="AO1096" s="19">
        <f t="shared" si="3335"/>
        <v>0.12879853799751</v>
      </c>
      <c r="AP1096" s="19">
        <f t="shared" si="3335"/>
        <v>0</v>
      </c>
      <c r="AQ1096" s="19">
        <f t="shared" si="3335"/>
        <v>0.572604410120923</v>
      </c>
      <c r="AR1096" s="19">
        <f t="shared" si="3335"/>
        <v>0</v>
      </c>
      <c r="AS1096" s="19">
        <f t="shared" si="3335"/>
        <v>0.0184309585016526</v>
      </c>
      <c r="AT1096" s="19">
        <f t="shared" si="3335"/>
        <v>0.0179967314470238</v>
      </c>
    </row>
    <row r="1097" spans="1:46">
      <c r="A1097" s="7">
        <v>38579</v>
      </c>
      <c r="B1097" s="8">
        <v>4459.5</v>
      </c>
      <c r="C1097" s="8">
        <v>5813.7</v>
      </c>
      <c r="D1097" s="8">
        <v>10404.1</v>
      </c>
      <c r="E1097" s="8">
        <v>5156.5</v>
      </c>
      <c r="F1097" s="9">
        <v>5388.8</v>
      </c>
      <c r="G1097" s="8">
        <v>5241.4</v>
      </c>
      <c r="H1097">
        <v>420.8</v>
      </c>
      <c r="I1097" s="8">
        <v>8289.6</v>
      </c>
      <c r="J1097" s="8">
        <v>4261.5</v>
      </c>
      <c r="K1097" s="8">
        <v>5016</v>
      </c>
      <c r="M1097" s="12">
        <f t="shared" si="3158"/>
        <v>0.0048660163695482</v>
      </c>
      <c r="N1097" s="12">
        <f t="shared" ref="N1097:V1097" si="3336">(C1098/C1097)-1</f>
        <v>0.00746512547947109</v>
      </c>
      <c r="O1097" s="12">
        <f t="shared" si="3336"/>
        <v>-0.00557472534866066</v>
      </c>
      <c r="P1097" s="12">
        <f t="shared" si="3336"/>
        <v>0.00859109861340057</v>
      </c>
      <c r="Q1097" s="12">
        <f t="shared" si="3336"/>
        <v>0.0136765142517814</v>
      </c>
      <c r="R1097" s="12">
        <f t="shared" si="3336"/>
        <v>0.00560918838478286</v>
      </c>
      <c r="S1097" s="12">
        <f t="shared" si="3336"/>
        <v>0.0420627376425855</v>
      </c>
      <c r="T1097" s="12">
        <f t="shared" si="3336"/>
        <v>-0.00447548735765302</v>
      </c>
      <c r="U1097" s="12">
        <f t="shared" si="3336"/>
        <v>0.00359028511087645</v>
      </c>
      <c r="V1097" s="12">
        <f t="shared" si="3336"/>
        <v>0.00887161084529509</v>
      </c>
      <c r="W1097" s="14"/>
      <c r="X1097" s="14"/>
      <c r="Y1097" s="15"/>
      <c r="Z1097" s="14">
        <f t="shared" si="3145"/>
        <v>4469.2</v>
      </c>
      <c r="AA1097" s="14">
        <f t="shared" ref="AA1097:AQ1097" si="3337">MAX(AA1096,C1097)</f>
        <v>5813.7</v>
      </c>
      <c r="AB1097" s="14">
        <f t="shared" si="3337"/>
        <v>10404.1</v>
      </c>
      <c r="AC1097" s="14">
        <f t="shared" si="3337"/>
        <v>5197.8</v>
      </c>
      <c r="AD1097" s="14">
        <f t="shared" si="3337"/>
        <v>6183.3</v>
      </c>
      <c r="AE1097" s="14">
        <f t="shared" si="3337"/>
        <v>5270.9</v>
      </c>
      <c r="AF1097" s="14">
        <f t="shared" si="3337"/>
        <v>984.1</v>
      </c>
      <c r="AG1097" s="14">
        <f t="shared" si="3337"/>
        <v>8289.6</v>
      </c>
      <c r="AH1097" s="14">
        <f t="shared" si="3337"/>
        <v>4356.8</v>
      </c>
      <c r="AI1097" s="14">
        <f t="shared" si="3337"/>
        <v>5078.7</v>
      </c>
      <c r="AK1097" s="19">
        <f t="shared" si="3147"/>
        <v>0.00217041081177835</v>
      </c>
      <c r="AL1097" s="19">
        <f t="shared" ref="AL1097:AU1097" si="3338">(AA1097-C1097)/AA1097</f>
        <v>0</v>
      </c>
      <c r="AM1097" s="19">
        <f t="shared" si="3338"/>
        <v>0</v>
      </c>
      <c r="AN1097" s="19">
        <f t="shared" si="3338"/>
        <v>0.00794566932163611</v>
      </c>
      <c r="AO1097" s="19">
        <f t="shared" si="3338"/>
        <v>0.128491258712985</v>
      </c>
      <c r="AP1097" s="19">
        <f t="shared" si="3338"/>
        <v>0.00559676715551424</v>
      </c>
      <c r="AQ1097" s="19">
        <f t="shared" si="3338"/>
        <v>0.572401178741998</v>
      </c>
      <c r="AR1097" s="19">
        <f t="shared" si="3338"/>
        <v>0</v>
      </c>
      <c r="AS1097" s="19">
        <f t="shared" si="3338"/>
        <v>0.021873852368711</v>
      </c>
      <c r="AT1097" s="19">
        <f t="shared" si="3338"/>
        <v>0.0123456790123456</v>
      </c>
    </row>
    <row r="1098" spans="1:46">
      <c r="A1098" s="7">
        <v>38580</v>
      </c>
      <c r="B1098" s="8">
        <v>4481.2</v>
      </c>
      <c r="C1098" s="8">
        <v>5857.1</v>
      </c>
      <c r="D1098" s="8">
        <v>10346.1</v>
      </c>
      <c r="E1098" s="8">
        <v>5200.8</v>
      </c>
      <c r="F1098" s="9">
        <v>5462.5</v>
      </c>
      <c r="G1098" s="8">
        <v>5270.8</v>
      </c>
      <c r="H1098">
        <v>438.5</v>
      </c>
      <c r="I1098" s="8">
        <v>8252.5</v>
      </c>
      <c r="J1098" s="8">
        <v>4276.8</v>
      </c>
      <c r="K1098" s="8">
        <v>5060.5</v>
      </c>
      <c r="M1098" s="12">
        <f t="shared" si="3158"/>
        <v>-0.00299027046326872</v>
      </c>
      <c r="N1098" s="12">
        <f t="shared" ref="N1098:V1098" si="3339">(C1099/C1098)-1</f>
        <v>-0.0067780983763297</v>
      </c>
      <c r="O1098" s="12">
        <f t="shared" si="3339"/>
        <v>-0.0192246353698494</v>
      </c>
      <c r="P1098" s="12">
        <f t="shared" si="3339"/>
        <v>0.00551838178741737</v>
      </c>
      <c r="Q1098" s="12">
        <f t="shared" si="3339"/>
        <v>-0.00104347826086948</v>
      </c>
      <c r="R1098" s="12">
        <f t="shared" si="3339"/>
        <v>-0.00984670258784259</v>
      </c>
      <c r="S1098" s="12">
        <f t="shared" si="3339"/>
        <v>0.00273660205245152</v>
      </c>
      <c r="T1098" s="12">
        <f t="shared" si="3339"/>
        <v>-0.0112208421690397</v>
      </c>
      <c r="U1098" s="12">
        <f t="shared" si="3339"/>
        <v>7.01459034793128e-5</v>
      </c>
      <c r="V1098" s="12">
        <f t="shared" si="3339"/>
        <v>0.00124493627111955</v>
      </c>
      <c r="W1098" s="14"/>
      <c r="X1098" s="14"/>
      <c r="Y1098" s="15"/>
      <c r="Z1098" s="14">
        <f t="shared" ref="Z1098:Z1161" si="3340">MAX(Z1097,B1098)</f>
        <v>4481.2</v>
      </c>
      <c r="AA1098" s="14">
        <f t="shared" ref="AA1098:AQ1098" si="3341">MAX(AA1097,C1098)</f>
        <v>5857.1</v>
      </c>
      <c r="AB1098" s="14">
        <f t="shared" si="3341"/>
        <v>10404.1</v>
      </c>
      <c r="AC1098" s="14">
        <f t="shared" si="3341"/>
        <v>5200.8</v>
      </c>
      <c r="AD1098" s="14">
        <f t="shared" si="3341"/>
        <v>6183.3</v>
      </c>
      <c r="AE1098" s="14">
        <f t="shared" si="3341"/>
        <v>5270.9</v>
      </c>
      <c r="AF1098" s="14">
        <f t="shared" si="3341"/>
        <v>984.1</v>
      </c>
      <c r="AG1098" s="14">
        <f t="shared" si="3341"/>
        <v>8289.6</v>
      </c>
      <c r="AH1098" s="14">
        <f t="shared" si="3341"/>
        <v>4356.8</v>
      </c>
      <c r="AI1098" s="14">
        <f t="shared" si="3341"/>
        <v>5078.7</v>
      </c>
      <c r="AK1098" s="19">
        <f t="shared" ref="AK1098:AK1161" si="3342">(Z1098-B1098)/Z1098</f>
        <v>0</v>
      </c>
      <c r="AL1098" s="19">
        <f t="shared" ref="AL1098:AU1098" si="3343">(AA1098-C1098)/AA1098</f>
        <v>0</v>
      </c>
      <c r="AM1098" s="19">
        <f t="shared" si="3343"/>
        <v>0.00557472534866062</v>
      </c>
      <c r="AN1098" s="19">
        <f t="shared" si="3343"/>
        <v>0</v>
      </c>
      <c r="AO1098" s="19">
        <f t="shared" si="3343"/>
        <v>0.116572056992221</v>
      </c>
      <c r="AP1098" s="19">
        <f t="shared" si="3343"/>
        <v>1.89720920524871e-5</v>
      </c>
      <c r="AQ1098" s="19">
        <f t="shared" si="3343"/>
        <v>0.554415201707144</v>
      </c>
      <c r="AR1098" s="19">
        <f t="shared" si="3343"/>
        <v>0.00447548735765301</v>
      </c>
      <c r="AS1098" s="19">
        <f t="shared" si="3343"/>
        <v>0.0183621006243114</v>
      </c>
      <c r="AT1098" s="19">
        <f t="shared" si="3343"/>
        <v>0.00358359422686905</v>
      </c>
    </row>
    <row r="1099" spans="1:46">
      <c r="A1099" s="7">
        <v>38581</v>
      </c>
      <c r="B1099" s="8">
        <v>4467.8</v>
      </c>
      <c r="C1099" s="8">
        <v>5817.4</v>
      </c>
      <c r="D1099" s="8">
        <v>10147.2</v>
      </c>
      <c r="E1099" s="8">
        <v>5229.5</v>
      </c>
      <c r="F1099" s="9">
        <v>5456.8</v>
      </c>
      <c r="G1099" s="8">
        <v>5218.9</v>
      </c>
      <c r="H1099">
        <v>439.7</v>
      </c>
      <c r="I1099" s="8">
        <v>8159.9</v>
      </c>
      <c r="J1099" s="8">
        <v>4277.1</v>
      </c>
      <c r="K1099" s="8">
        <v>5066.8</v>
      </c>
      <c r="M1099" s="12">
        <f t="shared" si="3158"/>
        <v>-0.00557321276691003</v>
      </c>
      <c r="N1099" s="12">
        <f t="shared" ref="N1099:V1099" si="3344">(C1100/C1099)-1</f>
        <v>-0.00331763330697554</v>
      </c>
      <c r="O1099" s="12">
        <f t="shared" si="3344"/>
        <v>-0.0167632450331127</v>
      </c>
      <c r="P1099" s="12">
        <f t="shared" si="3344"/>
        <v>-0.00390094655320772</v>
      </c>
      <c r="Q1099" s="12">
        <f t="shared" si="3344"/>
        <v>9.16287934320525e-5</v>
      </c>
      <c r="R1099" s="12">
        <f t="shared" si="3344"/>
        <v>0.00210772384985347</v>
      </c>
      <c r="S1099" s="12">
        <f t="shared" si="3344"/>
        <v>-0.017511939959063</v>
      </c>
      <c r="T1099" s="12">
        <f t="shared" si="3344"/>
        <v>-0.0147673378350225</v>
      </c>
      <c r="U1099" s="12">
        <f t="shared" si="3344"/>
        <v>-0.00374085244675126</v>
      </c>
      <c r="V1099" s="12">
        <f t="shared" si="3344"/>
        <v>0.0147825057235336</v>
      </c>
      <c r="W1099" s="14"/>
      <c r="X1099" s="14"/>
      <c r="Y1099" s="15"/>
      <c r="Z1099" s="14">
        <f t="shared" si="3340"/>
        <v>4481.2</v>
      </c>
      <c r="AA1099" s="14">
        <f t="shared" ref="AA1099:AQ1099" si="3345">MAX(AA1098,C1099)</f>
        <v>5857.1</v>
      </c>
      <c r="AB1099" s="14">
        <f t="shared" si="3345"/>
        <v>10404.1</v>
      </c>
      <c r="AC1099" s="14">
        <f t="shared" si="3345"/>
        <v>5229.5</v>
      </c>
      <c r="AD1099" s="14">
        <f t="shared" si="3345"/>
        <v>6183.3</v>
      </c>
      <c r="AE1099" s="14">
        <f t="shared" si="3345"/>
        <v>5270.9</v>
      </c>
      <c r="AF1099" s="14">
        <f t="shared" si="3345"/>
        <v>984.1</v>
      </c>
      <c r="AG1099" s="14">
        <f t="shared" si="3345"/>
        <v>8289.6</v>
      </c>
      <c r="AH1099" s="14">
        <f t="shared" si="3345"/>
        <v>4356.8</v>
      </c>
      <c r="AI1099" s="14">
        <f t="shared" si="3345"/>
        <v>5078.7</v>
      </c>
      <c r="AK1099" s="19">
        <f t="shared" si="3342"/>
        <v>0.00299027046326869</v>
      </c>
      <c r="AL1099" s="19">
        <f t="shared" ref="AL1099:AU1099" si="3346">(AA1099-C1099)/AA1099</f>
        <v>0.00677809837632971</v>
      </c>
      <c r="AM1099" s="19">
        <f t="shared" si="3346"/>
        <v>0.024692188656395</v>
      </c>
      <c r="AN1099" s="19">
        <f t="shared" si="3346"/>
        <v>0</v>
      </c>
      <c r="AO1099" s="19">
        <f t="shared" si="3346"/>
        <v>0.117493894845794</v>
      </c>
      <c r="AP1099" s="19">
        <f t="shared" si="3346"/>
        <v>0.00986548786734713</v>
      </c>
      <c r="AQ1099" s="19">
        <f t="shared" si="3346"/>
        <v>0.553195813433594</v>
      </c>
      <c r="AR1099" s="19">
        <f t="shared" si="3346"/>
        <v>0.015646110789423</v>
      </c>
      <c r="AS1099" s="19">
        <f t="shared" si="3346"/>
        <v>0.0182932427469702</v>
      </c>
      <c r="AT1099" s="19">
        <f t="shared" si="3346"/>
        <v>0.00234311930218356</v>
      </c>
    </row>
    <row r="1100" spans="1:46">
      <c r="A1100" s="7">
        <v>38582</v>
      </c>
      <c r="B1100" s="8">
        <v>4442.9</v>
      </c>
      <c r="C1100" s="8">
        <v>5798.1</v>
      </c>
      <c r="D1100" s="8">
        <v>9977.1</v>
      </c>
      <c r="E1100" s="8">
        <v>5209.1</v>
      </c>
      <c r="F1100" s="9">
        <v>5457.3</v>
      </c>
      <c r="G1100" s="8">
        <v>5229.9</v>
      </c>
      <c r="H1100">
        <v>432</v>
      </c>
      <c r="I1100" s="8">
        <v>8039.4</v>
      </c>
      <c r="J1100" s="8">
        <v>4261.1</v>
      </c>
      <c r="K1100" s="8">
        <v>5141.7</v>
      </c>
      <c r="M1100" s="12">
        <f t="shared" si="3158"/>
        <v>0.00420896261450876</v>
      </c>
      <c r="N1100" s="12">
        <f t="shared" ref="N1100:V1100" si="3347">(C1101/C1100)-1</f>
        <v>-0.00253531329228551</v>
      </c>
      <c r="O1100" s="12">
        <f t="shared" si="3347"/>
        <v>0.0143929598781209</v>
      </c>
      <c r="P1100" s="12">
        <f t="shared" si="3347"/>
        <v>0.000460732180223022</v>
      </c>
      <c r="Q1100" s="12">
        <f t="shared" si="3347"/>
        <v>0.00558884430029494</v>
      </c>
      <c r="R1100" s="12">
        <f t="shared" si="3347"/>
        <v>0.00854700854700874</v>
      </c>
      <c r="S1100" s="12">
        <f t="shared" si="3347"/>
        <v>0.00902777777777763</v>
      </c>
      <c r="T1100" s="12">
        <f t="shared" si="3347"/>
        <v>0.0120531382939026</v>
      </c>
      <c r="U1100" s="12">
        <f t="shared" si="3347"/>
        <v>0.0053272629133323</v>
      </c>
      <c r="V1100" s="12">
        <f t="shared" si="3347"/>
        <v>-0.00248944901491732</v>
      </c>
      <c r="W1100" s="14"/>
      <c r="X1100" s="14"/>
      <c r="Y1100" s="15"/>
      <c r="Z1100" s="14">
        <f t="shared" si="3340"/>
        <v>4481.2</v>
      </c>
      <c r="AA1100" s="14">
        <f t="shared" ref="AA1100:AQ1100" si="3348">MAX(AA1099,C1100)</f>
        <v>5857.1</v>
      </c>
      <c r="AB1100" s="14">
        <f t="shared" si="3348"/>
        <v>10404.1</v>
      </c>
      <c r="AC1100" s="14">
        <f t="shared" si="3348"/>
        <v>5229.5</v>
      </c>
      <c r="AD1100" s="14">
        <f t="shared" si="3348"/>
        <v>6183.3</v>
      </c>
      <c r="AE1100" s="14">
        <f t="shared" si="3348"/>
        <v>5270.9</v>
      </c>
      <c r="AF1100" s="14">
        <f t="shared" si="3348"/>
        <v>984.1</v>
      </c>
      <c r="AG1100" s="14">
        <f t="shared" si="3348"/>
        <v>8289.6</v>
      </c>
      <c r="AH1100" s="14">
        <f t="shared" si="3348"/>
        <v>4356.8</v>
      </c>
      <c r="AI1100" s="14">
        <f t="shared" si="3348"/>
        <v>5141.7</v>
      </c>
      <c r="AK1100" s="19">
        <f t="shared" si="3342"/>
        <v>0.00854681781665629</v>
      </c>
      <c r="AL1100" s="19">
        <f t="shared" ref="AL1100:AU1100" si="3349">(AA1100-C1100)/AA1100</f>
        <v>0.0100732444383739</v>
      </c>
      <c r="AM1100" s="19">
        <f t="shared" si="3349"/>
        <v>0.0410415124806567</v>
      </c>
      <c r="AN1100" s="19">
        <f t="shared" si="3349"/>
        <v>0.00390094655320769</v>
      </c>
      <c r="AO1100" s="19">
        <f t="shared" si="3349"/>
        <v>0.117413031876183</v>
      </c>
      <c r="AP1100" s="19">
        <f t="shared" si="3349"/>
        <v>0.00777855774156216</v>
      </c>
      <c r="AQ1100" s="19">
        <f t="shared" si="3349"/>
        <v>0.561020221522203</v>
      </c>
      <c r="AR1100" s="19">
        <f t="shared" si="3349"/>
        <v>0.0301823972206139</v>
      </c>
      <c r="AS1100" s="19">
        <f t="shared" si="3349"/>
        <v>0.0219656628718325</v>
      </c>
      <c r="AT1100" s="19">
        <f t="shared" si="3349"/>
        <v>0</v>
      </c>
    </row>
    <row r="1101" spans="1:46">
      <c r="A1101" s="7">
        <v>38583</v>
      </c>
      <c r="B1101" s="8">
        <v>4461.6</v>
      </c>
      <c r="C1101" s="8">
        <v>5783.4</v>
      </c>
      <c r="D1101" s="8">
        <v>10120.7</v>
      </c>
      <c r="E1101" s="8">
        <v>5211.5</v>
      </c>
      <c r="F1101" s="9">
        <v>5487.8</v>
      </c>
      <c r="G1101" s="8">
        <v>5274.6</v>
      </c>
      <c r="H1101">
        <v>435.9</v>
      </c>
      <c r="I1101" s="8">
        <v>8136.3</v>
      </c>
      <c r="J1101" s="8">
        <v>4283.8</v>
      </c>
      <c r="K1101" s="8">
        <v>5128.9</v>
      </c>
      <c r="M1101" s="12">
        <f t="shared" si="3158"/>
        <v>0.0084498834498834</v>
      </c>
      <c r="N1101" s="12">
        <f t="shared" ref="N1101:V1101" si="3350">(C1102/C1101)-1</f>
        <v>0.00209219490265244</v>
      </c>
      <c r="O1101" s="12">
        <f t="shared" si="3350"/>
        <v>0.0217475075834674</v>
      </c>
      <c r="P1101" s="12">
        <f t="shared" si="3350"/>
        <v>0.00243691835364102</v>
      </c>
      <c r="Q1101" s="12">
        <f t="shared" si="3350"/>
        <v>0.0246364663435257</v>
      </c>
      <c r="R1101" s="12">
        <f t="shared" si="3350"/>
        <v>0.0202479808895459</v>
      </c>
      <c r="S1101" s="12">
        <f t="shared" si="3350"/>
        <v>0.000688231245698612</v>
      </c>
      <c r="T1101" s="12">
        <f t="shared" si="3350"/>
        <v>0.0187554539532711</v>
      </c>
      <c r="U1101" s="12">
        <f t="shared" si="3350"/>
        <v>0.00464540828236615</v>
      </c>
      <c r="V1101" s="12">
        <f t="shared" si="3350"/>
        <v>0.0088323032229134</v>
      </c>
      <c r="W1101" s="14"/>
      <c r="X1101" s="14"/>
      <c r="Y1101" s="15"/>
      <c r="Z1101" s="14">
        <f t="shared" si="3340"/>
        <v>4481.2</v>
      </c>
      <c r="AA1101" s="14">
        <f t="shared" ref="AA1101:AQ1101" si="3351">MAX(AA1100,C1101)</f>
        <v>5857.1</v>
      </c>
      <c r="AB1101" s="14">
        <f t="shared" si="3351"/>
        <v>10404.1</v>
      </c>
      <c r="AC1101" s="14">
        <f t="shared" si="3351"/>
        <v>5229.5</v>
      </c>
      <c r="AD1101" s="14">
        <f t="shared" si="3351"/>
        <v>6183.3</v>
      </c>
      <c r="AE1101" s="14">
        <f t="shared" si="3351"/>
        <v>5274.6</v>
      </c>
      <c r="AF1101" s="14">
        <f t="shared" si="3351"/>
        <v>984.1</v>
      </c>
      <c r="AG1101" s="14">
        <f t="shared" si="3351"/>
        <v>8289.6</v>
      </c>
      <c r="AH1101" s="14">
        <f t="shared" si="3351"/>
        <v>4356.8</v>
      </c>
      <c r="AI1101" s="14">
        <f t="shared" si="3351"/>
        <v>5141.7</v>
      </c>
      <c r="AK1101" s="19">
        <f t="shared" si="3342"/>
        <v>0.00437382843881091</v>
      </c>
      <c r="AL1101" s="19">
        <f t="shared" ref="AL1101:AU1101" si="3352">(AA1101-C1101)/AA1101</f>
        <v>0.0125830189001384</v>
      </c>
      <c r="AM1101" s="19">
        <f t="shared" si="3352"/>
        <v>0.0272392614450072</v>
      </c>
      <c r="AN1101" s="19">
        <f t="shared" si="3352"/>
        <v>0.00344201166459509</v>
      </c>
      <c r="AO1101" s="19">
        <f t="shared" si="3352"/>
        <v>0.112480390729869</v>
      </c>
      <c r="AP1101" s="19">
        <f t="shared" si="3352"/>
        <v>0</v>
      </c>
      <c r="AQ1101" s="19">
        <f t="shared" si="3352"/>
        <v>0.557057209633167</v>
      </c>
      <c r="AR1101" s="19">
        <f t="shared" si="3352"/>
        <v>0.0184930515344528</v>
      </c>
      <c r="AS1101" s="19">
        <f t="shared" si="3352"/>
        <v>0.0167554168196842</v>
      </c>
      <c r="AT1101" s="19">
        <f t="shared" si="3352"/>
        <v>0.00248944901491728</v>
      </c>
    </row>
    <row r="1102" spans="1:46">
      <c r="A1102" s="7">
        <v>38586</v>
      </c>
      <c r="B1102" s="8">
        <v>4499.3</v>
      </c>
      <c r="C1102" s="8">
        <v>5795.5</v>
      </c>
      <c r="D1102" s="8">
        <v>10340.8</v>
      </c>
      <c r="E1102" s="8">
        <v>5224.2</v>
      </c>
      <c r="F1102" s="9">
        <v>5623</v>
      </c>
      <c r="G1102" s="8">
        <v>5381.4</v>
      </c>
      <c r="H1102">
        <v>436.2</v>
      </c>
      <c r="I1102" s="8">
        <v>8288.9</v>
      </c>
      <c r="J1102" s="8">
        <v>4303.7</v>
      </c>
      <c r="K1102" s="8">
        <v>5174.2</v>
      </c>
      <c r="M1102" s="12">
        <f t="shared" ref="M1102:M1165" si="3353">(B1103/B1102)-1</f>
        <v>-0.00320049785522203</v>
      </c>
      <c r="N1102" s="12">
        <f t="shared" ref="N1102:V1102" si="3354">(C1103/C1102)-1</f>
        <v>0.000103528599775693</v>
      </c>
      <c r="O1102" s="12">
        <f t="shared" si="3354"/>
        <v>-0.00715611944917216</v>
      </c>
      <c r="P1102" s="12">
        <f t="shared" si="3354"/>
        <v>-0.00581907277669302</v>
      </c>
      <c r="Q1102" s="12">
        <f t="shared" si="3354"/>
        <v>0.0203094433576383</v>
      </c>
      <c r="R1102" s="12">
        <f t="shared" si="3354"/>
        <v>-0.00315902924889433</v>
      </c>
      <c r="S1102" s="12">
        <f t="shared" si="3354"/>
        <v>0.0146721687299405</v>
      </c>
      <c r="T1102" s="12">
        <f t="shared" si="3354"/>
        <v>-0.00628551436258129</v>
      </c>
      <c r="U1102" s="12">
        <f t="shared" si="3354"/>
        <v>-0.00336919394939239</v>
      </c>
      <c r="V1102" s="12">
        <f t="shared" si="3354"/>
        <v>0.00456109156971141</v>
      </c>
      <c r="W1102" s="14"/>
      <c r="X1102" s="14"/>
      <c r="Y1102" s="15"/>
      <c r="Z1102" s="14">
        <f t="shared" si="3340"/>
        <v>4499.3</v>
      </c>
      <c r="AA1102" s="14">
        <f t="shared" ref="AA1102:AQ1102" si="3355">MAX(AA1101,C1102)</f>
        <v>5857.1</v>
      </c>
      <c r="AB1102" s="14">
        <f t="shared" si="3355"/>
        <v>10404.1</v>
      </c>
      <c r="AC1102" s="14">
        <f t="shared" si="3355"/>
        <v>5229.5</v>
      </c>
      <c r="AD1102" s="14">
        <f t="shared" si="3355"/>
        <v>6183.3</v>
      </c>
      <c r="AE1102" s="14">
        <f t="shared" si="3355"/>
        <v>5381.4</v>
      </c>
      <c r="AF1102" s="14">
        <f t="shared" si="3355"/>
        <v>984.1</v>
      </c>
      <c r="AG1102" s="14">
        <f t="shared" si="3355"/>
        <v>8289.6</v>
      </c>
      <c r="AH1102" s="14">
        <f t="shared" si="3355"/>
        <v>4356.8</v>
      </c>
      <c r="AI1102" s="14">
        <f t="shared" si="3355"/>
        <v>5174.2</v>
      </c>
      <c r="AK1102" s="19">
        <f t="shared" si="3342"/>
        <v>0</v>
      </c>
      <c r="AL1102" s="19">
        <f t="shared" ref="AL1102:AU1102" si="3356">(AA1102-C1102)/AA1102</f>
        <v>0.0105171501254888</v>
      </c>
      <c r="AM1102" s="19">
        <f t="shared" si="3356"/>
        <v>0.00608413990638317</v>
      </c>
      <c r="AN1102" s="19">
        <f t="shared" si="3356"/>
        <v>0.00101348121235303</v>
      </c>
      <c r="AO1102" s="19">
        <f t="shared" si="3356"/>
        <v>0.0906150437468666</v>
      </c>
      <c r="AP1102" s="19">
        <f t="shared" si="3356"/>
        <v>0</v>
      </c>
      <c r="AQ1102" s="19">
        <f t="shared" si="3356"/>
        <v>0.55675236256478</v>
      </c>
      <c r="AR1102" s="19">
        <f t="shared" si="3356"/>
        <v>8.44431576916531e-5</v>
      </c>
      <c r="AS1102" s="19">
        <f t="shared" si="3356"/>
        <v>0.0121878442893868</v>
      </c>
      <c r="AT1102" s="19">
        <f t="shared" si="3356"/>
        <v>0</v>
      </c>
    </row>
    <row r="1103" spans="1:46">
      <c r="A1103" s="7">
        <v>38587</v>
      </c>
      <c r="B1103" s="8">
        <v>4484.9</v>
      </c>
      <c r="C1103" s="8">
        <v>5796.1</v>
      </c>
      <c r="D1103" s="8">
        <v>10266.8</v>
      </c>
      <c r="E1103" s="8">
        <v>5193.8</v>
      </c>
      <c r="F1103" s="9">
        <v>5737.2</v>
      </c>
      <c r="G1103" s="8">
        <v>5364.4</v>
      </c>
      <c r="H1103">
        <v>442.6</v>
      </c>
      <c r="I1103" s="8">
        <v>8236.8</v>
      </c>
      <c r="J1103" s="8">
        <v>4289.2</v>
      </c>
      <c r="K1103" s="8">
        <v>5197.8</v>
      </c>
      <c r="M1103" s="12">
        <f t="shared" si="3353"/>
        <v>-0.00858436085531455</v>
      </c>
      <c r="N1103" s="12">
        <f t="shared" ref="N1103:V1103" si="3357">(C1104/C1103)-1</f>
        <v>-0.00163903314297542</v>
      </c>
      <c r="O1103" s="12">
        <f t="shared" si="3357"/>
        <v>-0.0176686017064713</v>
      </c>
      <c r="P1103" s="12">
        <f t="shared" si="3357"/>
        <v>-0.00606492356270938</v>
      </c>
      <c r="Q1103" s="12">
        <f t="shared" si="3357"/>
        <v>0.00484556926723845</v>
      </c>
      <c r="R1103" s="12">
        <f t="shared" si="3357"/>
        <v>-0.00339273730519718</v>
      </c>
      <c r="S1103" s="12">
        <f t="shared" si="3357"/>
        <v>-0.00406687754179846</v>
      </c>
      <c r="T1103" s="12">
        <f t="shared" si="3357"/>
        <v>-0.0210154428904429</v>
      </c>
      <c r="U1103" s="12">
        <f t="shared" si="3357"/>
        <v>-0.00321738319500142</v>
      </c>
      <c r="V1103" s="12">
        <f t="shared" si="3357"/>
        <v>-9.61945438454626e-5</v>
      </c>
      <c r="W1103" s="14"/>
      <c r="X1103" s="14"/>
      <c r="Y1103" s="15"/>
      <c r="Z1103" s="14">
        <f t="shared" si="3340"/>
        <v>4499.3</v>
      </c>
      <c r="AA1103" s="14">
        <f t="shared" ref="AA1103:AQ1103" si="3358">MAX(AA1102,C1103)</f>
        <v>5857.1</v>
      </c>
      <c r="AB1103" s="14">
        <f t="shared" si="3358"/>
        <v>10404.1</v>
      </c>
      <c r="AC1103" s="14">
        <f t="shared" si="3358"/>
        <v>5229.5</v>
      </c>
      <c r="AD1103" s="14">
        <f t="shared" si="3358"/>
        <v>6183.3</v>
      </c>
      <c r="AE1103" s="14">
        <f t="shared" si="3358"/>
        <v>5381.4</v>
      </c>
      <c r="AF1103" s="14">
        <f t="shared" si="3358"/>
        <v>984.1</v>
      </c>
      <c r="AG1103" s="14">
        <f t="shared" si="3358"/>
        <v>8289.6</v>
      </c>
      <c r="AH1103" s="14">
        <f t="shared" si="3358"/>
        <v>4356.8</v>
      </c>
      <c r="AI1103" s="14">
        <f t="shared" si="3358"/>
        <v>5197.8</v>
      </c>
      <c r="AK1103" s="19">
        <f t="shared" si="3342"/>
        <v>0.00320049785522204</v>
      </c>
      <c r="AL1103" s="19">
        <f t="shared" ref="AL1103:AU1103" si="3359">(AA1103-C1103)/AA1103</f>
        <v>0.0104147103515392</v>
      </c>
      <c r="AM1103" s="19">
        <f t="shared" si="3359"/>
        <v>0.0131967205236398</v>
      </c>
      <c r="AN1103" s="19">
        <f t="shared" si="3359"/>
        <v>0.00682665646811355</v>
      </c>
      <c r="AO1103" s="19">
        <f t="shared" si="3359"/>
        <v>0.0721459414875553</v>
      </c>
      <c r="AP1103" s="19">
        <f t="shared" si="3359"/>
        <v>0.00315902924889434</v>
      </c>
      <c r="AQ1103" s="19">
        <f t="shared" si="3359"/>
        <v>0.550248958439183</v>
      </c>
      <c r="AR1103" s="19">
        <f t="shared" si="3359"/>
        <v>0.00636942675159249</v>
      </c>
      <c r="AS1103" s="19">
        <f t="shared" si="3359"/>
        <v>0.0155159750275432</v>
      </c>
      <c r="AT1103" s="19">
        <f t="shared" si="3359"/>
        <v>0</v>
      </c>
    </row>
    <row r="1104" spans="1:46">
      <c r="A1104" s="7">
        <v>38588</v>
      </c>
      <c r="B1104" s="8">
        <v>4446.4</v>
      </c>
      <c r="C1104" s="8">
        <v>5786.6</v>
      </c>
      <c r="D1104" s="8">
        <v>10085.4</v>
      </c>
      <c r="E1104" s="8">
        <v>5162.3</v>
      </c>
      <c r="F1104" s="9">
        <v>5765</v>
      </c>
      <c r="G1104" s="8">
        <v>5346.2</v>
      </c>
      <c r="H1104">
        <v>440.8</v>
      </c>
      <c r="I1104" s="8">
        <v>8063.7</v>
      </c>
      <c r="J1104" s="8">
        <v>4275.4</v>
      </c>
      <c r="K1104" s="8">
        <v>5197.3</v>
      </c>
      <c r="M1104" s="12">
        <f t="shared" si="3353"/>
        <v>-0.00492533285354435</v>
      </c>
      <c r="N1104" s="12">
        <f t="shared" ref="N1104:V1104" si="3360">(C1105/C1104)-1</f>
        <v>-0.00518439152524797</v>
      </c>
      <c r="O1104" s="12">
        <f t="shared" si="3360"/>
        <v>0.0190473357526721</v>
      </c>
      <c r="P1104" s="12">
        <f t="shared" si="3360"/>
        <v>0.000600507525715166</v>
      </c>
      <c r="Q1104" s="12">
        <f t="shared" si="3360"/>
        <v>-0.00579358196010404</v>
      </c>
      <c r="R1104" s="12">
        <f t="shared" si="3360"/>
        <v>-0.00793086678388377</v>
      </c>
      <c r="S1104" s="12">
        <f t="shared" si="3360"/>
        <v>-0.00567150635208713</v>
      </c>
      <c r="T1104" s="12">
        <f t="shared" si="3360"/>
        <v>-0.0228183092128923</v>
      </c>
      <c r="U1104" s="12">
        <f t="shared" si="3360"/>
        <v>-0.00299387191841682</v>
      </c>
      <c r="V1104" s="12">
        <f t="shared" si="3360"/>
        <v>-0.00538741269505316</v>
      </c>
      <c r="W1104" s="14"/>
      <c r="X1104" s="14"/>
      <c r="Y1104" s="15"/>
      <c r="Z1104" s="14">
        <f t="shared" si="3340"/>
        <v>4499.3</v>
      </c>
      <c r="AA1104" s="14">
        <f t="shared" ref="AA1104:AQ1104" si="3361">MAX(AA1103,C1104)</f>
        <v>5857.1</v>
      </c>
      <c r="AB1104" s="14">
        <f t="shared" si="3361"/>
        <v>10404.1</v>
      </c>
      <c r="AC1104" s="14">
        <f t="shared" si="3361"/>
        <v>5229.5</v>
      </c>
      <c r="AD1104" s="14">
        <f t="shared" si="3361"/>
        <v>6183.3</v>
      </c>
      <c r="AE1104" s="14">
        <f t="shared" si="3361"/>
        <v>5381.4</v>
      </c>
      <c r="AF1104" s="14">
        <f t="shared" si="3361"/>
        <v>984.1</v>
      </c>
      <c r="AG1104" s="14">
        <f t="shared" si="3361"/>
        <v>8289.6</v>
      </c>
      <c r="AH1104" s="14">
        <f t="shared" si="3361"/>
        <v>4356.8</v>
      </c>
      <c r="AI1104" s="14">
        <f t="shared" si="3361"/>
        <v>5197.8</v>
      </c>
      <c r="AK1104" s="19">
        <f t="shared" si="3342"/>
        <v>0.0117573844820307</v>
      </c>
      <c r="AL1104" s="19">
        <f t="shared" ref="AL1104:AU1104" si="3362">(AA1104-C1104)/AA1104</f>
        <v>0.0120366734390739</v>
      </c>
      <c r="AM1104" s="19">
        <f t="shared" si="3362"/>
        <v>0.0306321546313473</v>
      </c>
      <c r="AN1104" s="19">
        <f t="shared" si="3362"/>
        <v>0.012850176881155</v>
      </c>
      <c r="AO1104" s="19">
        <f t="shared" si="3362"/>
        <v>0.0676499603771449</v>
      </c>
      <c r="AP1104" s="19">
        <f t="shared" si="3362"/>
        <v>0.0065410487977106</v>
      </c>
      <c r="AQ1104" s="19">
        <f t="shared" si="3362"/>
        <v>0.552078040849507</v>
      </c>
      <c r="AR1104" s="19">
        <f t="shared" si="3362"/>
        <v>0.0272510133178924</v>
      </c>
      <c r="AS1104" s="19">
        <f t="shared" si="3362"/>
        <v>0.018683437385237</v>
      </c>
      <c r="AT1104" s="19">
        <f t="shared" si="3362"/>
        <v>9.61945438454731e-5</v>
      </c>
    </row>
    <row r="1105" spans="1:46">
      <c r="A1105" s="7">
        <v>38589</v>
      </c>
      <c r="B1105" s="8">
        <v>4424.5</v>
      </c>
      <c r="C1105" s="8">
        <v>5756.6</v>
      </c>
      <c r="D1105" s="8">
        <v>10277.5</v>
      </c>
      <c r="E1105" s="8">
        <v>5165.4</v>
      </c>
      <c r="F1105" s="9">
        <v>5731.6</v>
      </c>
      <c r="G1105" s="8">
        <v>5303.8</v>
      </c>
      <c r="H1105">
        <v>438.3</v>
      </c>
      <c r="I1105" s="8">
        <v>7879.7</v>
      </c>
      <c r="J1105" s="8">
        <v>4262.6</v>
      </c>
      <c r="K1105" s="8">
        <v>5169.3</v>
      </c>
      <c r="M1105" s="12">
        <f t="shared" si="3353"/>
        <v>0.00632839868911739</v>
      </c>
      <c r="N1105" s="12">
        <f t="shared" ref="N1105:V1105" si="3363">(C1106/C1105)-1</f>
        <v>0.002953132057117</v>
      </c>
      <c r="O1105" s="12">
        <f t="shared" si="3363"/>
        <v>0.0103916322062758</v>
      </c>
      <c r="P1105" s="12">
        <f t="shared" si="3363"/>
        <v>0.00354280404228136</v>
      </c>
      <c r="Q1105" s="12">
        <f t="shared" si="3363"/>
        <v>-0.000785121083118123</v>
      </c>
      <c r="R1105" s="12">
        <f t="shared" si="3363"/>
        <v>0.00203627587767263</v>
      </c>
      <c r="S1105" s="12">
        <f t="shared" si="3363"/>
        <v>-0.0146018708647047</v>
      </c>
      <c r="T1105" s="12">
        <f t="shared" si="3363"/>
        <v>0.0213332994910975</v>
      </c>
      <c r="U1105" s="12">
        <f t="shared" si="3363"/>
        <v>-0.00731947637592101</v>
      </c>
      <c r="V1105" s="12">
        <f t="shared" si="3363"/>
        <v>0.0090921401350279</v>
      </c>
      <c r="W1105" s="14"/>
      <c r="X1105" s="14"/>
      <c r="Y1105" s="15"/>
      <c r="Z1105" s="14">
        <f t="shared" si="3340"/>
        <v>4499.3</v>
      </c>
      <c r="AA1105" s="14">
        <f t="shared" ref="AA1105:AQ1105" si="3364">MAX(AA1104,C1105)</f>
        <v>5857.1</v>
      </c>
      <c r="AB1105" s="14">
        <f t="shared" si="3364"/>
        <v>10404.1</v>
      </c>
      <c r="AC1105" s="14">
        <f t="shared" si="3364"/>
        <v>5229.5</v>
      </c>
      <c r="AD1105" s="14">
        <f t="shared" si="3364"/>
        <v>6183.3</v>
      </c>
      <c r="AE1105" s="14">
        <f t="shared" si="3364"/>
        <v>5381.4</v>
      </c>
      <c r="AF1105" s="14">
        <f t="shared" si="3364"/>
        <v>984.1</v>
      </c>
      <c r="AG1105" s="14">
        <f t="shared" si="3364"/>
        <v>8289.6</v>
      </c>
      <c r="AH1105" s="14">
        <f t="shared" si="3364"/>
        <v>4356.8</v>
      </c>
      <c r="AI1105" s="14">
        <f t="shared" si="3364"/>
        <v>5197.8</v>
      </c>
      <c r="AK1105" s="19">
        <f t="shared" si="3342"/>
        <v>0.0166248083035139</v>
      </c>
      <c r="AL1105" s="19">
        <f t="shared" ref="AL1105:AU1105" si="3365">(AA1105-C1105)/AA1105</f>
        <v>0.0171586621365522</v>
      </c>
      <c r="AM1105" s="19">
        <f t="shared" si="3365"/>
        <v>0.0121682798127662</v>
      </c>
      <c r="AN1105" s="19">
        <f t="shared" si="3365"/>
        <v>0.0122573859833637</v>
      </c>
      <c r="AO1105" s="19">
        <f t="shared" si="3365"/>
        <v>0.0730516067472061</v>
      </c>
      <c r="AP1105" s="19">
        <f t="shared" si="3365"/>
        <v>0.0144200393949529</v>
      </c>
      <c r="AQ1105" s="19">
        <f t="shared" si="3365"/>
        <v>0.554618433086068</v>
      </c>
      <c r="AR1105" s="19">
        <f t="shared" si="3365"/>
        <v>0.0494475004825324</v>
      </c>
      <c r="AS1105" s="19">
        <f t="shared" si="3365"/>
        <v>0.0216213734851267</v>
      </c>
      <c r="AT1105" s="19">
        <f t="shared" si="3365"/>
        <v>0.00548308899919197</v>
      </c>
    </row>
    <row r="1106" spans="1:46">
      <c r="A1106" s="7">
        <v>38590</v>
      </c>
      <c r="B1106" s="8">
        <v>4452.5</v>
      </c>
      <c r="C1106" s="8">
        <v>5773.6</v>
      </c>
      <c r="D1106" s="8">
        <v>10384.3</v>
      </c>
      <c r="E1106" s="8">
        <v>5183.7</v>
      </c>
      <c r="F1106" s="9">
        <v>5727.1</v>
      </c>
      <c r="G1106" s="8">
        <v>5314.6</v>
      </c>
      <c r="H1106">
        <v>431.9</v>
      </c>
      <c r="I1106" s="8">
        <v>8047.8</v>
      </c>
      <c r="J1106" s="8">
        <v>4231.4</v>
      </c>
      <c r="K1106" s="8">
        <v>5216.3</v>
      </c>
      <c r="M1106" s="12">
        <f t="shared" si="3353"/>
        <v>-0.0125098259404829</v>
      </c>
      <c r="N1106" s="12">
        <f t="shared" ref="N1106:V1106" si="3366">(C1107/C1106)-1</f>
        <v>-0.0114140224470002</v>
      </c>
      <c r="O1106" s="12">
        <f t="shared" si="3366"/>
        <v>0.0055179453598222</v>
      </c>
      <c r="P1106" s="12">
        <f t="shared" si="3366"/>
        <v>-0.0124814321816463</v>
      </c>
      <c r="Q1106" s="12">
        <f t="shared" si="3366"/>
        <v>-0.0143004312828483</v>
      </c>
      <c r="R1106" s="12">
        <f t="shared" si="3366"/>
        <v>-0.0107251721672375</v>
      </c>
      <c r="S1106" s="12">
        <f t="shared" si="3366"/>
        <v>-0.0131974994211623</v>
      </c>
      <c r="T1106" s="12">
        <f t="shared" si="3366"/>
        <v>-0.0209249732846244</v>
      </c>
      <c r="U1106" s="12">
        <f t="shared" si="3366"/>
        <v>-0.00134707189109984</v>
      </c>
      <c r="V1106" s="12">
        <f t="shared" si="3366"/>
        <v>-0.0149147863428101</v>
      </c>
      <c r="W1106" s="14"/>
      <c r="X1106" s="14"/>
      <c r="Y1106" s="15"/>
      <c r="Z1106" s="14">
        <f t="shared" si="3340"/>
        <v>4499.3</v>
      </c>
      <c r="AA1106" s="14">
        <f t="shared" ref="AA1106:AQ1106" si="3367">MAX(AA1105,C1106)</f>
        <v>5857.1</v>
      </c>
      <c r="AB1106" s="14">
        <f t="shared" si="3367"/>
        <v>10404.1</v>
      </c>
      <c r="AC1106" s="14">
        <f t="shared" si="3367"/>
        <v>5229.5</v>
      </c>
      <c r="AD1106" s="14">
        <f t="shared" si="3367"/>
        <v>6183.3</v>
      </c>
      <c r="AE1106" s="14">
        <f t="shared" si="3367"/>
        <v>5381.4</v>
      </c>
      <c r="AF1106" s="14">
        <f t="shared" si="3367"/>
        <v>984.1</v>
      </c>
      <c r="AG1106" s="14">
        <f t="shared" si="3367"/>
        <v>8289.6</v>
      </c>
      <c r="AH1106" s="14">
        <f t="shared" si="3367"/>
        <v>4356.8</v>
      </c>
      <c r="AI1106" s="14">
        <f t="shared" si="3367"/>
        <v>5216.3</v>
      </c>
      <c r="AK1106" s="19">
        <f t="shared" si="3342"/>
        <v>0.0104016180294713</v>
      </c>
      <c r="AL1106" s="19">
        <f t="shared" ref="AL1106:AU1106" si="3368">(AA1106-C1106)/AA1106</f>
        <v>0.0142562018746479</v>
      </c>
      <c r="AM1106" s="19">
        <f t="shared" si="3368"/>
        <v>0.0019030958948877</v>
      </c>
      <c r="AN1106" s="19">
        <f t="shared" si="3368"/>
        <v>0.00875800745769197</v>
      </c>
      <c r="AO1106" s="19">
        <f t="shared" si="3368"/>
        <v>0.0737793734737114</v>
      </c>
      <c r="AP1106" s="19">
        <f t="shared" si="3368"/>
        <v>0.0124131266956553</v>
      </c>
      <c r="AQ1106" s="19">
        <f t="shared" si="3368"/>
        <v>0.561121837211666</v>
      </c>
      <c r="AR1106" s="19">
        <f t="shared" si="3368"/>
        <v>0.029169079328315</v>
      </c>
      <c r="AS1106" s="19">
        <f t="shared" si="3368"/>
        <v>0.0287825927286083</v>
      </c>
      <c r="AT1106" s="19">
        <f t="shared" si="3368"/>
        <v>0</v>
      </c>
    </row>
    <row r="1107" spans="1:46">
      <c r="A1107" s="7">
        <v>38593</v>
      </c>
      <c r="B1107" s="8">
        <v>4396.8</v>
      </c>
      <c r="C1107" s="8">
        <v>5707.7</v>
      </c>
      <c r="D1107" s="8">
        <v>10441.6</v>
      </c>
      <c r="E1107" s="8">
        <v>5119</v>
      </c>
      <c r="F1107" s="9">
        <v>5645.2</v>
      </c>
      <c r="G1107" s="8">
        <v>5257.6</v>
      </c>
      <c r="H1107">
        <v>426.2</v>
      </c>
      <c r="I1107" s="8">
        <v>7879.4</v>
      </c>
      <c r="J1107" s="8">
        <v>4225.7</v>
      </c>
      <c r="K1107" s="8">
        <v>5138.5</v>
      </c>
      <c r="M1107" s="12">
        <f t="shared" si="3353"/>
        <v>0.00950691411935956</v>
      </c>
      <c r="N1107" s="12">
        <f t="shared" ref="N1107:V1107" si="3369">(C1108/C1107)-1</f>
        <v>0.0128247805595949</v>
      </c>
      <c r="O1107" s="12">
        <f t="shared" si="3369"/>
        <v>-0.0108220962304628</v>
      </c>
      <c r="P1107" s="12">
        <f t="shared" si="3369"/>
        <v>0.0102168392264115</v>
      </c>
      <c r="Q1107" s="12">
        <f t="shared" si="3369"/>
        <v>0.00531424927371926</v>
      </c>
      <c r="R1107" s="12">
        <f t="shared" si="3369"/>
        <v>0.00865413877054166</v>
      </c>
      <c r="S1107" s="12">
        <f t="shared" si="3369"/>
        <v>0.0183012670107932</v>
      </c>
      <c r="T1107" s="12">
        <f t="shared" si="3369"/>
        <v>0.0135035662613905</v>
      </c>
      <c r="U1107" s="12">
        <f t="shared" si="3369"/>
        <v>0.00889793407009498</v>
      </c>
      <c r="V1107" s="12">
        <f t="shared" si="3369"/>
        <v>0.00377542084265836</v>
      </c>
      <c r="W1107" s="14"/>
      <c r="X1107" s="14"/>
      <c r="Y1107" s="15"/>
      <c r="Z1107" s="14">
        <f t="shared" si="3340"/>
        <v>4499.3</v>
      </c>
      <c r="AA1107" s="14">
        <f t="shared" ref="AA1107:AQ1107" si="3370">MAX(AA1106,C1107)</f>
        <v>5857.1</v>
      </c>
      <c r="AB1107" s="14">
        <f t="shared" si="3370"/>
        <v>10441.6</v>
      </c>
      <c r="AC1107" s="14">
        <f t="shared" si="3370"/>
        <v>5229.5</v>
      </c>
      <c r="AD1107" s="14">
        <f t="shared" si="3370"/>
        <v>6183.3</v>
      </c>
      <c r="AE1107" s="14">
        <f t="shared" si="3370"/>
        <v>5381.4</v>
      </c>
      <c r="AF1107" s="14">
        <f t="shared" si="3370"/>
        <v>984.1</v>
      </c>
      <c r="AG1107" s="14">
        <f t="shared" si="3370"/>
        <v>8289.6</v>
      </c>
      <c r="AH1107" s="14">
        <f t="shared" si="3370"/>
        <v>4356.8</v>
      </c>
      <c r="AI1107" s="14">
        <f t="shared" si="3370"/>
        <v>5216.3</v>
      </c>
      <c r="AK1107" s="19">
        <f t="shared" si="3342"/>
        <v>0.0227813215389061</v>
      </c>
      <c r="AL1107" s="19">
        <f t="shared" ref="AL1107:AU1107" si="3371">(AA1107-C1107)/AA1107</f>
        <v>0.0255075037134419</v>
      </c>
      <c r="AM1107" s="19">
        <f t="shared" si="3371"/>
        <v>0</v>
      </c>
      <c r="AN1107" s="19">
        <f t="shared" si="3371"/>
        <v>0.0211301271632087</v>
      </c>
      <c r="AO1107" s="19">
        <f t="shared" si="3371"/>
        <v>0.0870247278961073</v>
      </c>
      <c r="AP1107" s="19">
        <f t="shared" si="3371"/>
        <v>0.0230051659419481</v>
      </c>
      <c r="AQ1107" s="19">
        <f t="shared" si="3371"/>
        <v>0.566913931511025</v>
      </c>
      <c r="AR1107" s="19">
        <f t="shared" si="3371"/>
        <v>0.0494836904072574</v>
      </c>
      <c r="AS1107" s="19">
        <f t="shared" si="3371"/>
        <v>0.0300908923980904</v>
      </c>
      <c r="AT1107" s="19">
        <f t="shared" si="3371"/>
        <v>0.0149147863428101</v>
      </c>
    </row>
    <row r="1108" spans="1:46">
      <c r="A1108" s="7">
        <v>38594</v>
      </c>
      <c r="B1108" s="8">
        <v>4438.6</v>
      </c>
      <c r="C1108" s="8">
        <v>5780.9</v>
      </c>
      <c r="D1108" s="8">
        <v>10328.6</v>
      </c>
      <c r="E1108" s="8">
        <v>5171.3</v>
      </c>
      <c r="F1108" s="9">
        <v>5675.2</v>
      </c>
      <c r="G1108" s="8">
        <v>5303.1</v>
      </c>
      <c r="H1108">
        <v>434</v>
      </c>
      <c r="I1108" s="8">
        <v>7985.8</v>
      </c>
      <c r="J1108" s="8">
        <v>4263.3</v>
      </c>
      <c r="K1108" s="8">
        <v>5157.9</v>
      </c>
      <c r="M1108" s="12">
        <f t="shared" si="3353"/>
        <v>0.0018474293696209</v>
      </c>
      <c r="N1108" s="12">
        <f t="shared" ref="N1108:V1108" si="3372">(C1109/C1108)-1</f>
        <v>0.00911622757702091</v>
      </c>
      <c r="O1108" s="12">
        <f t="shared" si="3372"/>
        <v>4.84092713437523e-5</v>
      </c>
      <c r="P1108" s="12">
        <f t="shared" si="3372"/>
        <v>0.00317134956393939</v>
      </c>
      <c r="Q1108" s="12">
        <f t="shared" si="3372"/>
        <v>0.00202636030448256</v>
      </c>
      <c r="R1108" s="12">
        <f t="shared" si="3372"/>
        <v>-0.00141426712677495</v>
      </c>
      <c r="S1108" s="12">
        <f t="shared" si="3372"/>
        <v>-0.00437788018433172</v>
      </c>
      <c r="T1108" s="12">
        <f t="shared" si="3372"/>
        <v>0.00162788950386927</v>
      </c>
      <c r="U1108" s="12">
        <f t="shared" si="3372"/>
        <v>0.00499612975863761</v>
      </c>
      <c r="V1108" s="12">
        <f t="shared" si="3372"/>
        <v>-0.00602958568409617</v>
      </c>
      <c r="W1108" s="14"/>
      <c r="X1108" s="14"/>
      <c r="Y1108" s="15"/>
      <c r="Z1108" s="14">
        <f t="shared" si="3340"/>
        <v>4499.3</v>
      </c>
      <c r="AA1108" s="14">
        <f t="shared" ref="AA1108:AQ1108" si="3373">MAX(AA1107,C1108)</f>
        <v>5857.1</v>
      </c>
      <c r="AB1108" s="14">
        <f t="shared" si="3373"/>
        <v>10441.6</v>
      </c>
      <c r="AC1108" s="14">
        <f t="shared" si="3373"/>
        <v>5229.5</v>
      </c>
      <c r="AD1108" s="14">
        <f t="shared" si="3373"/>
        <v>6183.3</v>
      </c>
      <c r="AE1108" s="14">
        <f t="shared" si="3373"/>
        <v>5381.4</v>
      </c>
      <c r="AF1108" s="14">
        <f t="shared" si="3373"/>
        <v>984.1</v>
      </c>
      <c r="AG1108" s="14">
        <f t="shared" si="3373"/>
        <v>8289.6</v>
      </c>
      <c r="AH1108" s="14">
        <f t="shared" si="3373"/>
        <v>4356.8</v>
      </c>
      <c r="AI1108" s="14">
        <f t="shared" si="3373"/>
        <v>5216.3</v>
      </c>
      <c r="AK1108" s="19">
        <f t="shared" si="3342"/>
        <v>0.0134909874869424</v>
      </c>
      <c r="AL1108" s="19">
        <f t="shared" ref="AL1108:AU1108" si="3374">(AA1108-C1108)/AA1108</f>
        <v>0.0130098512915949</v>
      </c>
      <c r="AM1108" s="19">
        <f t="shared" si="3374"/>
        <v>0.0108220962304628</v>
      </c>
      <c r="AN1108" s="19">
        <f t="shared" si="3374"/>
        <v>0.0111291710488574</v>
      </c>
      <c r="AO1108" s="19">
        <f t="shared" si="3374"/>
        <v>0.0821729497194056</v>
      </c>
      <c r="AP1108" s="19">
        <f t="shared" si="3374"/>
        <v>0.0145501170699073</v>
      </c>
      <c r="AQ1108" s="19">
        <f t="shared" si="3374"/>
        <v>0.558987907732954</v>
      </c>
      <c r="AR1108" s="19">
        <f t="shared" si="3374"/>
        <v>0.0366483304381394</v>
      </c>
      <c r="AS1108" s="19">
        <f t="shared" si="3374"/>
        <v>0.021460705104664</v>
      </c>
      <c r="AT1108" s="19">
        <f t="shared" si="3374"/>
        <v>0.0111956750953742</v>
      </c>
    </row>
    <row r="1109" spans="1:46">
      <c r="A1109" s="7">
        <v>38595</v>
      </c>
      <c r="B1109" s="8">
        <v>4446.8</v>
      </c>
      <c r="C1109" s="8">
        <v>5833.6</v>
      </c>
      <c r="D1109" s="8">
        <v>10329.1</v>
      </c>
      <c r="E1109" s="8">
        <v>5187.7</v>
      </c>
      <c r="F1109" s="9">
        <v>5686.7</v>
      </c>
      <c r="G1109" s="8">
        <v>5295.6</v>
      </c>
      <c r="H1109">
        <v>432.1</v>
      </c>
      <c r="I1109" s="8">
        <v>7998.8</v>
      </c>
      <c r="J1109" s="8">
        <v>4284.6</v>
      </c>
      <c r="K1109" s="8">
        <v>5126.8</v>
      </c>
      <c r="M1109" s="12">
        <f t="shared" si="3353"/>
        <v>0.011446433390303</v>
      </c>
      <c r="N1109" s="12">
        <f t="shared" ref="N1109:V1109" si="3375">(C1110/C1109)-1</f>
        <v>0.0141250685682939</v>
      </c>
      <c r="O1109" s="12">
        <f t="shared" si="3375"/>
        <v>0.00978788084150617</v>
      </c>
      <c r="P1109" s="12">
        <f t="shared" si="3375"/>
        <v>0.00572508047882492</v>
      </c>
      <c r="Q1109" s="12">
        <f t="shared" si="3375"/>
        <v>0.0105333497458984</v>
      </c>
      <c r="R1109" s="12">
        <f t="shared" si="3375"/>
        <v>0.0131052194274492</v>
      </c>
      <c r="S1109" s="12">
        <f t="shared" si="3375"/>
        <v>0.0217542235593613</v>
      </c>
      <c r="T1109" s="12">
        <f t="shared" si="3375"/>
        <v>0.0249037355603341</v>
      </c>
      <c r="U1109" s="12">
        <f t="shared" si="3375"/>
        <v>-0.00480791672501524</v>
      </c>
      <c r="V1109" s="12">
        <f t="shared" si="3375"/>
        <v>0.00620269953967401</v>
      </c>
      <c r="W1109" s="14"/>
      <c r="X1109" s="14"/>
      <c r="Y1109" s="15"/>
      <c r="Z1109" s="14">
        <f t="shared" si="3340"/>
        <v>4499.3</v>
      </c>
      <c r="AA1109" s="14">
        <f t="shared" ref="AA1109:AQ1109" si="3376">MAX(AA1108,C1109)</f>
        <v>5857.1</v>
      </c>
      <c r="AB1109" s="14">
        <f t="shared" si="3376"/>
        <v>10441.6</v>
      </c>
      <c r="AC1109" s="14">
        <f t="shared" si="3376"/>
        <v>5229.5</v>
      </c>
      <c r="AD1109" s="14">
        <f t="shared" si="3376"/>
        <v>6183.3</v>
      </c>
      <c r="AE1109" s="14">
        <f t="shared" si="3376"/>
        <v>5381.4</v>
      </c>
      <c r="AF1109" s="14">
        <f t="shared" si="3376"/>
        <v>984.1</v>
      </c>
      <c r="AG1109" s="14">
        <f t="shared" si="3376"/>
        <v>8289.6</v>
      </c>
      <c r="AH1109" s="14">
        <f t="shared" si="3376"/>
        <v>4356.8</v>
      </c>
      <c r="AI1109" s="14">
        <f t="shared" si="3376"/>
        <v>5216.3</v>
      </c>
      <c r="AK1109" s="19">
        <f t="shared" si="3342"/>
        <v>0.0116684817638299</v>
      </c>
      <c r="AL1109" s="19">
        <f t="shared" ref="AL1109:AU1109" si="3377">(AA1109-C1109)/AA1109</f>
        <v>0.00401222447969131</v>
      </c>
      <c r="AM1109" s="19">
        <f t="shared" si="3377"/>
        <v>0.010774210848912</v>
      </c>
      <c r="AN1109" s="19">
        <f t="shared" si="3377"/>
        <v>0.00799311597667085</v>
      </c>
      <c r="AO1109" s="19">
        <f t="shared" si="3377"/>
        <v>0.0803131014183365</v>
      </c>
      <c r="AP1109" s="19">
        <f t="shared" si="3377"/>
        <v>0.0159438064444195</v>
      </c>
      <c r="AQ1109" s="19">
        <f t="shared" si="3377"/>
        <v>0.560918605832741</v>
      </c>
      <c r="AR1109" s="19">
        <f t="shared" si="3377"/>
        <v>0.0350801003667246</v>
      </c>
      <c r="AS1109" s="19">
        <f t="shared" si="3377"/>
        <v>0.016571795813441</v>
      </c>
      <c r="AT1109" s="19">
        <f t="shared" si="3377"/>
        <v>0.0171577554971915</v>
      </c>
    </row>
    <row r="1110" spans="1:46">
      <c r="A1110" s="7">
        <v>38596</v>
      </c>
      <c r="B1110" s="8">
        <v>4497.7</v>
      </c>
      <c r="C1110" s="8">
        <v>5916</v>
      </c>
      <c r="D1110" s="8">
        <v>10430.2</v>
      </c>
      <c r="E1110" s="8">
        <v>5217.4</v>
      </c>
      <c r="F1110" s="9">
        <v>5746.6</v>
      </c>
      <c r="G1110" s="8">
        <v>5365</v>
      </c>
      <c r="H1110">
        <v>441.5</v>
      </c>
      <c r="I1110" s="8">
        <v>8198</v>
      </c>
      <c r="J1110" s="8">
        <v>4264</v>
      </c>
      <c r="K1110" s="8">
        <v>5158.6</v>
      </c>
      <c r="M1110" s="12">
        <f t="shared" si="3353"/>
        <v>-0.00533606065322278</v>
      </c>
      <c r="N1110" s="12">
        <f t="shared" ref="N1110:V1110" si="3378">(C1111/C1110)-1</f>
        <v>-0.0143002028397566</v>
      </c>
      <c r="O1110" s="12">
        <f t="shared" si="3378"/>
        <v>-0.000728653333589069</v>
      </c>
      <c r="P1110" s="12">
        <f t="shared" si="3378"/>
        <v>-0.0046191589680683</v>
      </c>
      <c r="Q1110" s="12">
        <f t="shared" si="3378"/>
        <v>-0.0109107994292278</v>
      </c>
      <c r="R1110" s="12">
        <f t="shared" si="3378"/>
        <v>-0.00585274930102508</v>
      </c>
      <c r="S1110" s="12">
        <f t="shared" si="3378"/>
        <v>-0.00158550396375989</v>
      </c>
      <c r="T1110" s="12">
        <f t="shared" si="3378"/>
        <v>0.000512320078067896</v>
      </c>
      <c r="U1110" s="12">
        <f t="shared" si="3378"/>
        <v>0.00471388367729841</v>
      </c>
      <c r="V1110" s="12">
        <f t="shared" si="3378"/>
        <v>0.00397394641957116</v>
      </c>
      <c r="W1110" s="14"/>
      <c r="X1110" s="14"/>
      <c r="Y1110" s="15"/>
      <c r="Z1110" s="14">
        <f t="shared" si="3340"/>
        <v>4499.3</v>
      </c>
      <c r="AA1110" s="14">
        <f t="shared" ref="AA1110:AQ1110" si="3379">MAX(AA1109,C1110)</f>
        <v>5916</v>
      </c>
      <c r="AB1110" s="14">
        <f t="shared" si="3379"/>
        <v>10441.6</v>
      </c>
      <c r="AC1110" s="14">
        <f t="shared" si="3379"/>
        <v>5229.5</v>
      </c>
      <c r="AD1110" s="14">
        <f t="shared" si="3379"/>
        <v>6183.3</v>
      </c>
      <c r="AE1110" s="14">
        <f t="shared" si="3379"/>
        <v>5381.4</v>
      </c>
      <c r="AF1110" s="14">
        <f t="shared" si="3379"/>
        <v>984.1</v>
      </c>
      <c r="AG1110" s="14">
        <f t="shared" si="3379"/>
        <v>8289.6</v>
      </c>
      <c r="AH1110" s="14">
        <f t="shared" si="3379"/>
        <v>4356.8</v>
      </c>
      <c r="AI1110" s="14">
        <f t="shared" si="3379"/>
        <v>5216.3</v>
      </c>
      <c r="AK1110" s="19">
        <f t="shared" si="3342"/>
        <v>0.000355610872802517</v>
      </c>
      <c r="AL1110" s="19">
        <f t="shared" ref="AL1110:AU1110" si="3380">(AA1110-C1110)/AA1110</f>
        <v>0</v>
      </c>
      <c r="AM1110" s="19">
        <f t="shared" si="3380"/>
        <v>0.00109178669935639</v>
      </c>
      <c r="AN1110" s="19">
        <f t="shared" si="3380"/>
        <v>0.00231379673008899</v>
      </c>
      <c r="AO1110" s="19">
        <f t="shared" si="3380"/>
        <v>0.0706257176588553</v>
      </c>
      <c r="AP1110" s="19">
        <f t="shared" si="3380"/>
        <v>0.0030475340989333</v>
      </c>
      <c r="AQ1110" s="19">
        <f t="shared" si="3380"/>
        <v>0.55136673102327</v>
      </c>
      <c r="AR1110" s="19">
        <f t="shared" si="3380"/>
        <v>0.0110499903493534</v>
      </c>
      <c r="AS1110" s="19">
        <f t="shared" si="3380"/>
        <v>0.0213000367242013</v>
      </c>
      <c r="AT1110" s="19">
        <f t="shared" si="3380"/>
        <v>0.0110614803596419</v>
      </c>
    </row>
    <row r="1111" spans="1:46">
      <c r="A1111" s="7">
        <v>38597</v>
      </c>
      <c r="B1111" s="8">
        <v>4473.7</v>
      </c>
      <c r="C1111" s="8">
        <v>5831.4</v>
      </c>
      <c r="D1111" s="8">
        <v>10422.6</v>
      </c>
      <c r="E1111" s="8">
        <v>5193.3</v>
      </c>
      <c r="F1111" s="9">
        <v>5683.9</v>
      </c>
      <c r="G1111" s="8">
        <v>5333.6</v>
      </c>
      <c r="H1111">
        <v>440.8</v>
      </c>
      <c r="I1111" s="8">
        <v>8202.2</v>
      </c>
      <c r="J1111" s="8">
        <v>4284.1</v>
      </c>
      <c r="K1111" s="8">
        <v>5179.1</v>
      </c>
      <c r="M1111" s="12">
        <f t="shared" si="3353"/>
        <v>-0.00409057379797484</v>
      </c>
      <c r="N1111" s="12">
        <f t="shared" ref="N1111:V1111" si="3381">(C1112/C1111)-1</f>
        <v>-0.0102548273141955</v>
      </c>
      <c r="O1111" s="12">
        <f t="shared" si="3381"/>
        <v>-0.0179801585017174</v>
      </c>
      <c r="P1111" s="12">
        <f t="shared" si="3381"/>
        <v>0.00288833689561541</v>
      </c>
      <c r="Q1111" s="12">
        <f t="shared" si="3381"/>
        <v>0.00550678231495993</v>
      </c>
      <c r="R1111" s="12">
        <f t="shared" si="3381"/>
        <v>-0.000149992500375062</v>
      </c>
      <c r="S1111" s="12">
        <f t="shared" si="3381"/>
        <v>-0.0174682395644283</v>
      </c>
      <c r="T1111" s="12">
        <f t="shared" si="3381"/>
        <v>-0.00947306820121441</v>
      </c>
      <c r="U1111" s="12">
        <f t="shared" si="3381"/>
        <v>0.00340795032795671</v>
      </c>
      <c r="V1111" s="12">
        <f t="shared" si="3381"/>
        <v>0.0106389140970438</v>
      </c>
      <c r="W1111" s="14"/>
      <c r="X1111" s="14"/>
      <c r="Y1111" s="15"/>
      <c r="Z1111" s="14">
        <f t="shared" si="3340"/>
        <v>4499.3</v>
      </c>
      <c r="AA1111" s="14">
        <f t="shared" ref="AA1111:AQ1111" si="3382">MAX(AA1110,C1111)</f>
        <v>5916</v>
      </c>
      <c r="AB1111" s="14">
        <f t="shared" si="3382"/>
        <v>10441.6</v>
      </c>
      <c r="AC1111" s="14">
        <f t="shared" si="3382"/>
        <v>5229.5</v>
      </c>
      <c r="AD1111" s="14">
        <f t="shared" si="3382"/>
        <v>6183.3</v>
      </c>
      <c r="AE1111" s="14">
        <f t="shared" si="3382"/>
        <v>5381.4</v>
      </c>
      <c r="AF1111" s="14">
        <f t="shared" si="3382"/>
        <v>984.1</v>
      </c>
      <c r="AG1111" s="14">
        <f t="shared" si="3382"/>
        <v>8289.6</v>
      </c>
      <c r="AH1111" s="14">
        <f t="shared" si="3382"/>
        <v>4356.8</v>
      </c>
      <c r="AI1111" s="14">
        <f t="shared" si="3382"/>
        <v>5216.3</v>
      </c>
      <c r="AK1111" s="19">
        <f t="shared" si="3342"/>
        <v>0.00568977396483906</v>
      </c>
      <c r="AL1111" s="19">
        <f t="shared" ref="AL1111:AU1111" si="3383">(AA1111-C1111)/AA1111</f>
        <v>0.0143002028397567</v>
      </c>
      <c r="AM1111" s="19">
        <f t="shared" si="3383"/>
        <v>0.00181964449892737</v>
      </c>
      <c r="AN1111" s="19">
        <f t="shared" si="3383"/>
        <v>0.00692226790324119</v>
      </c>
      <c r="AO1111" s="19">
        <f t="shared" si="3383"/>
        <v>0.0807659340481621</v>
      </c>
      <c r="AP1111" s="19">
        <f t="shared" si="3383"/>
        <v>0.00888244694689101</v>
      </c>
      <c r="AQ1111" s="19">
        <f t="shared" si="3383"/>
        <v>0.552078040849507</v>
      </c>
      <c r="AR1111" s="19">
        <f t="shared" si="3383"/>
        <v>0.010543331403204</v>
      </c>
      <c r="AS1111" s="19">
        <f t="shared" si="3383"/>
        <v>0.016686558942343</v>
      </c>
      <c r="AT1111" s="19">
        <f t="shared" si="3383"/>
        <v>0.00713149167034101</v>
      </c>
    </row>
    <row r="1112" spans="1:46">
      <c r="A1112" s="7">
        <v>38600</v>
      </c>
      <c r="B1112" s="8">
        <v>4455.4</v>
      </c>
      <c r="C1112" s="8">
        <v>5771.6</v>
      </c>
      <c r="D1112" s="8">
        <v>10235.2</v>
      </c>
      <c r="E1112" s="8">
        <v>5208.3</v>
      </c>
      <c r="F1112" s="9">
        <v>5715.2</v>
      </c>
      <c r="G1112" s="8">
        <v>5332.8</v>
      </c>
      <c r="H1112">
        <v>433.1</v>
      </c>
      <c r="I1112" s="8">
        <v>8124.5</v>
      </c>
      <c r="J1112" s="8">
        <v>4298.7</v>
      </c>
      <c r="K1112" s="8">
        <v>5234.2</v>
      </c>
      <c r="M1112" s="12">
        <f t="shared" si="3353"/>
        <v>0.00148134847600678</v>
      </c>
      <c r="N1112" s="12">
        <f t="shared" ref="N1112:V1112" si="3384">(C1113/C1112)-1</f>
        <v>0.000658396285258656</v>
      </c>
      <c r="O1112" s="12">
        <f t="shared" si="3384"/>
        <v>-0.00302876348288261</v>
      </c>
      <c r="P1112" s="12">
        <f t="shared" si="3384"/>
        <v>0.00470403010579257</v>
      </c>
      <c r="Q1112" s="12">
        <f t="shared" si="3384"/>
        <v>0.00152225643896964</v>
      </c>
      <c r="R1112" s="12">
        <f t="shared" si="3384"/>
        <v>0.00564431443144309</v>
      </c>
      <c r="S1112" s="12">
        <f t="shared" si="3384"/>
        <v>0.00115446779034856</v>
      </c>
      <c r="T1112" s="12">
        <f t="shared" si="3384"/>
        <v>-0.00587113053110955</v>
      </c>
      <c r="U1112" s="12">
        <f t="shared" si="3384"/>
        <v>0.00681601414381094</v>
      </c>
      <c r="V1112" s="12">
        <f t="shared" si="3384"/>
        <v>-0.00298039815062467</v>
      </c>
      <c r="W1112" s="14"/>
      <c r="X1112" s="14"/>
      <c r="Y1112" s="15"/>
      <c r="Z1112" s="14">
        <f t="shared" si="3340"/>
        <v>4499.3</v>
      </c>
      <c r="AA1112" s="14">
        <f t="shared" ref="AA1112:AQ1112" si="3385">MAX(AA1111,C1112)</f>
        <v>5916</v>
      </c>
      <c r="AB1112" s="14">
        <f t="shared" si="3385"/>
        <v>10441.6</v>
      </c>
      <c r="AC1112" s="14">
        <f t="shared" si="3385"/>
        <v>5229.5</v>
      </c>
      <c r="AD1112" s="14">
        <f t="shared" si="3385"/>
        <v>6183.3</v>
      </c>
      <c r="AE1112" s="14">
        <f t="shared" si="3385"/>
        <v>5381.4</v>
      </c>
      <c r="AF1112" s="14">
        <f t="shared" si="3385"/>
        <v>984.1</v>
      </c>
      <c r="AG1112" s="14">
        <f t="shared" si="3385"/>
        <v>8289.6</v>
      </c>
      <c r="AH1112" s="14">
        <f t="shared" si="3385"/>
        <v>4356.8</v>
      </c>
      <c r="AI1112" s="14">
        <f t="shared" si="3385"/>
        <v>5234.2</v>
      </c>
      <c r="AK1112" s="19">
        <f t="shared" si="3342"/>
        <v>0.00975707332251696</v>
      </c>
      <c r="AL1112" s="19">
        <f t="shared" ref="AL1112:AU1112" si="3386">(AA1112-C1112)/AA1112</f>
        <v>0.0244083840432724</v>
      </c>
      <c r="AM1112" s="19">
        <f t="shared" si="3386"/>
        <v>0.0197670855041373</v>
      </c>
      <c r="AN1112" s="19">
        <f t="shared" si="3386"/>
        <v>0.00405392484941196</v>
      </c>
      <c r="AO1112" s="19">
        <f t="shared" si="3386"/>
        <v>0.0757039121504699</v>
      </c>
      <c r="AP1112" s="19">
        <f t="shared" si="3386"/>
        <v>0.00903110714683901</v>
      </c>
      <c r="AQ1112" s="19">
        <f t="shared" si="3386"/>
        <v>0.559902448938116</v>
      </c>
      <c r="AR1112" s="19">
        <f t="shared" si="3386"/>
        <v>0.0199165219069678</v>
      </c>
      <c r="AS1112" s="19">
        <f t="shared" si="3386"/>
        <v>0.0133354755784063</v>
      </c>
      <c r="AT1112" s="19">
        <f t="shared" si="3386"/>
        <v>0</v>
      </c>
    </row>
    <row r="1113" spans="1:46">
      <c r="A1113" s="7">
        <v>38601</v>
      </c>
      <c r="B1113" s="8">
        <v>4462</v>
      </c>
      <c r="C1113" s="8">
        <v>5775.4</v>
      </c>
      <c r="D1113" s="8">
        <v>10204.2</v>
      </c>
      <c r="E1113" s="8">
        <v>5232.8</v>
      </c>
      <c r="F1113" s="9">
        <v>5723.9</v>
      </c>
      <c r="G1113" s="8">
        <v>5362.9</v>
      </c>
      <c r="H1113">
        <v>433.6</v>
      </c>
      <c r="I1113" s="8">
        <v>8076.8</v>
      </c>
      <c r="J1113" s="8">
        <v>4328</v>
      </c>
      <c r="K1113" s="8">
        <v>5218.6</v>
      </c>
      <c r="M1113" s="12">
        <f t="shared" si="3353"/>
        <v>0.00672344240250999</v>
      </c>
      <c r="N1113" s="12">
        <f t="shared" ref="N1113:V1113" si="3387">(C1114/C1113)-1</f>
        <v>0.0120164837067562</v>
      </c>
      <c r="O1113" s="12">
        <f t="shared" si="3387"/>
        <v>-0.0089374963250427</v>
      </c>
      <c r="P1113" s="12">
        <f t="shared" si="3387"/>
        <v>0.00582861947714419</v>
      </c>
      <c r="Q1113" s="12">
        <f t="shared" si="3387"/>
        <v>0.0117577176400707</v>
      </c>
      <c r="R1113" s="12">
        <f t="shared" si="3387"/>
        <v>-0.00262917451378908</v>
      </c>
      <c r="S1113" s="12">
        <f t="shared" si="3387"/>
        <v>0.0221402214022139</v>
      </c>
      <c r="T1113" s="12">
        <f t="shared" si="3387"/>
        <v>0.0133840134706813</v>
      </c>
      <c r="U1113" s="12">
        <f t="shared" si="3387"/>
        <v>0.00501386321626618</v>
      </c>
      <c r="V1113" s="12">
        <f t="shared" si="3387"/>
        <v>0.00241444065458163</v>
      </c>
      <c r="W1113" s="14"/>
      <c r="X1113" s="14"/>
      <c r="Y1113" s="15"/>
      <c r="Z1113" s="14">
        <f t="shared" si="3340"/>
        <v>4499.3</v>
      </c>
      <c r="AA1113" s="14">
        <f t="shared" ref="AA1113:AQ1113" si="3388">MAX(AA1112,C1113)</f>
        <v>5916</v>
      </c>
      <c r="AB1113" s="14">
        <f t="shared" si="3388"/>
        <v>10441.6</v>
      </c>
      <c r="AC1113" s="14">
        <f t="shared" si="3388"/>
        <v>5232.8</v>
      </c>
      <c r="AD1113" s="14">
        <f t="shared" si="3388"/>
        <v>6183.3</v>
      </c>
      <c r="AE1113" s="14">
        <f t="shared" si="3388"/>
        <v>5381.4</v>
      </c>
      <c r="AF1113" s="14">
        <f t="shared" si="3388"/>
        <v>984.1</v>
      </c>
      <c r="AG1113" s="14">
        <f t="shared" si="3388"/>
        <v>8289.6</v>
      </c>
      <c r="AH1113" s="14">
        <f t="shared" si="3388"/>
        <v>4356.8</v>
      </c>
      <c r="AI1113" s="14">
        <f t="shared" si="3388"/>
        <v>5234.2</v>
      </c>
      <c r="AK1113" s="19">
        <f t="shared" si="3342"/>
        <v>0.00829017847220683</v>
      </c>
      <c r="AL1113" s="19">
        <f t="shared" ref="AL1113:AU1113" si="3389">(AA1113-C1113)/AA1113</f>
        <v>0.023766058147397</v>
      </c>
      <c r="AM1113" s="19">
        <f t="shared" si="3389"/>
        <v>0.0227359791602819</v>
      </c>
      <c r="AN1113" s="19">
        <f t="shared" si="3389"/>
        <v>0</v>
      </c>
      <c r="AO1113" s="19">
        <f t="shared" si="3389"/>
        <v>0.0742968964792264</v>
      </c>
      <c r="AP1113" s="19">
        <f t="shared" si="3389"/>
        <v>0.00343776712379678</v>
      </c>
      <c r="AQ1113" s="19">
        <f t="shared" si="3389"/>
        <v>0.559394370490804</v>
      </c>
      <c r="AR1113" s="19">
        <f t="shared" si="3389"/>
        <v>0.0256707199382359</v>
      </c>
      <c r="AS1113" s="19">
        <f t="shared" si="3389"/>
        <v>0.00661035622475215</v>
      </c>
      <c r="AT1113" s="19">
        <f t="shared" si="3389"/>
        <v>0.00298039815062463</v>
      </c>
    </row>
    <row r="1114" spans="1:46">
      <c r="A1114" s="7">
        <v>38602</v>
      </c>
      <c r="B1114" s="8">
        <v>4492</v>
      </c>
      <c r="C1114" s="8">
        <v>5844.8</v>
      </c>
      <c r="D1114" s="8">
        <v>10113</v>
      </c>
      <c r="E1114" s="8">
        <v>5263.3</v>
      </c>
      <c r="F1114" s="9">
        <v>5791.2</v>
      </c>
      <c r="G1114" s="8">
        <v>5348.8</v>
      </c>
      <c r="H1114">
        <v>443.2</v>
      </c>
      <c r="I1114" s="8">
        <v>8184.9</v>
      </c>
      <c r="J1114" s="8">
        <v>4349.7</v>
      </c>
      <c r="K1114" s="8">
        <v>5231.2</v>
      </c>
      <c r="M1114" s="12">
        <f t="shared" si="3353"/>
        <v>-0.00380676758682108</v>
      </c>
      <c r="N1114" s="12">
        <f t="shared" ref="N1114:V1114" si="3390">(C1115/C1114)-1</f>
        <v>-0.00130030112236523</v>
      </c>
      <c r="O1114" s="12">
        <f t="shared" si="3390"/>
        <v>0.00376742806288943</v>
      </c>
      <c r="P1114" s="12">
        <f t="shared" si="3390"/>
        <v>-0.00119696768187261</v>
      </c>
      <c r="Q1114" s="12">
        <f t="shared" si="3390"/>
        <v>-0.00745959386655615</v>
      </c>
      <c r="R1114" s="12">
        <f t="shared" si="3390"/>
        <v>-0.00102826802273404</v>
      </c>
      <c r="S1114" s="12">
        <f t="shared" si="3390"/>
        <v>-0.00970216606498198</v>
      </c>
      <c r="T1114" s="12">
        <f t="shared" si="3390"/>
        <v>-0.0149299319478552</v>
      </c>
      <c r="U1114" s="12">
        <f t="shared" si="3390"/>
        <v>-0.00602340391291345</v>
      </c>
      <c r="V1114" s="12">
        <f t="shared" si="3390"/>
        <v>0.00202630371616452</v>
      </c>
      <c r="W1114" s="14"/>
      <c r="X1114" s="14"/>
      <c r="Y1114" s="15"/>
      <c r="Z1114" s="14">
        <f t="shared" si="3340"/>
        <v>4499.3</v>
      </c>
      <c r="AA1114" s="14">
        <f t="shared" ref="AA1114:AQ1114" si="3391">MAX(AA1113,C1114)</f>
        <v>5916</v>
      </c>
      <c r="AB1114" s="14">
        <f t="shared" si="3391"/>
        <v>10441.6</v>
      </c>
      <c r="AC1114" s="14">
        <f t="shared" si="3391"/>
        <v>5263.3</v>
      </c>
      <c r="AD1114" s="14">
        <f t="shared" si="3391"/>
        <v>6183.3</v>
      </c>
      <c r="AE1114" s="14">
        <f t="shared" si="3391"/>
        <v>5381.4</v>
      </c>
      <c r="AF1114" s="14">
        <f t="shared" si="3391"/>
        <v>984.1</v>
      </c>
      <c r="AG1114" s="14">
        <f t="shared" si="3391"/>
        <v>8289.6</v>
      </c>
      <c r="AH1114" s="14">
        <f t="shared" si="3391"/>
        <v>4356.8</v>
      </c>
      <c r="AI1114" s="14">
        <f t="shared" si="3391"/>
        <v>5234.2</v>
      </c>
      <c r="AK1114" s="19">
        <f t="shared" si="3342"/>
        <v>0.00162247460716115</v>
      </c>
      <c r="AL1114" s="19">
        <f t="shared" ref="AL1114:AU1114" si="3392">(AA1114-C1114)/AA1114</f>
        <v>0.0120351588911426</v>
      </c>
      <c r="AM1114" s="19">
        <f t="shared" si="3392"/>
        <v>0.0314702727551333</v>
      </c>
      <c r="AN1114" s="19">
        <f t="shared" si="3392"/>
        <v>0</v>
      </c>
      <c r="AO1114" s="19">
        <f t="shared" si="3392"/>
        <v>0.0634127407694921</v>
      </c>
      <c r="AP1114" s="19">
        <f t="shared" si="3392"/>
        <v>0.00605790314787963</v>
      </c>
      <c r="AQ1114" s="19">
        <f t="shared" si="3392"/>
        <v>0.549639264302408</v>
      </c>
      <c r="AR1114" s="19">
        <f t="shared" si="3392"/>
        <v>0.0126302837290099</v>
      </c>
      <c r="AS1114" s="19">
        <f t="shared" si="3392"/>
        <v>0.00162963643040772</v>
      </c>
      <c r="AT1114" s="19">
        <f t="shared" si="3392"/>
        <v>0.000573153490504757</v>
      </c>
    </row>
    <row r="1115" spans="1:46">
      <c r="A1115" s="7">
        <v>38603</v>
      </c>
      <c r="B1115" s="8">
        <v>4474.9</v>
      </c>
      <c r="C1115" s="8">
        <v>5837.2</v>
      </c>
      <c r="D1115" s="8">
        <v>10151.1</v>
      </c>
      <c r="E1115" s="8">
        <v>5257</v>
      </c>
      <c r="F1115" s="9">
        <v>5748</v>
      </c>
      <c r="G1115" s="8">
        <v>5343.3</v>
      </c>
      <c r="H1115">
        <v>438.9</v>
      </c>
      <c r="I1115" s="8">
        <v>8062.7</v>
      </c>
      <c r="J1115" s="8">
        <v>4323.5</v>
      </c>
      <c r="K1115" s="8">
        <v>5241.8</v>
      </c>
      <c r="M1115" s="12">
        <f t="shared" si="3353"/>
        <v>-0.00151958702987764</v>
      </c>
      <c r="N1115" s="12">
        <f t="shared" ref="N1115:V1115" si="3393">(C1116/C1115)-1</f>
        <v>0.000445419036524397</v>
      </c>
      <c r="O1115" s="12">
        <f t="shared" si="3393"/>
        <v>-0.0163036518209849</v>
      </c>
      <c r="P1115" s="12">
        <f t="shared" si="3393"/>
        <v>-0.00197831462811482</v>
      </c>
      <c r="Q1115" s="12">
        <f t="shared" si="3393"/>
        <v>0.00254001391788461</v>
      </c>
      <c r="R1115" s="12">
        <f t="shared" si="3393"/>
        <v>-0.00819718151704008</v>
      </c>
      <c r="S1115" s="12">
        <f t="shared" si="3393"/>
        <v>-0.0113921166552745</v>
      </c>
      <c r="T1115" s="12">
        <f t="shared" si="3393"/>
        <v>0.00519677031267451</v>
      </c>
      <c r="U1115" s="12">
        <f t="shared" si="3393"/>
        <v>-0.00404764658262979</v>
      </c>
      <c r="V1115" s="12">
        <f t="shared" si="3393"/>
        <v>-0.013602197718341</v>
      </c>
      <c r="W1115" s="14"/>
      <c r="X1115" s="14"/>
      <c r="Y1115" s="15"/>
      <c r="Z1115" s="14">
        <f t="shared" si="3340"/>
        <v>4499.3</v>
      </c>
      <c r="AA1115" s="14">
        <f t="shared" ref="AA1115:AQ1115" si="3394">MAX(AA1114,C1115)</f>
        <v>5916</v>
      </c>
      <c r="AB1115" s="14">
        <f t="shared" si="3394"/>
        <v>10441.6</v>
      </c>
      <c r="AC1115" s="14">
        <f t="shared" si="3394"/>
        <v>5263.3</v>
      </c>
      <c r="AD1115" s="14">
        <f t="shared" si="3394"/>
        <v>6183.3</v>
      </c>
      <c r="AE1115" s="14">
        <f t="shared" si="3394"/>
        <v>5381.4</v>
      </c>
      <c r="AF1115" s="14">
        <f t="shared" si="3394"/>
        <v>984.1</v>
      </c>
      <c r="AG1115" s="14">
        <f t="shared" si="3394"/>
        <v>8289.6</v>
      </c>
      <c r="AH1115" s="14">
        <f t="shared" si="3394"/>
        <v>4356.8</v>
      </c>
      <c r="AI1115" s="14">
        <f t="shared" si="3394"/>
        <v>5241.8</v>
      </c>
      <c r="AK1115" s="19">
        <f t="shared" si="3342"/>
        <v>0.00542306581023727</v>
      </c>
      <c r="AL1115" s="19">
        <f t="shared" ref="AL1115:AU1115" si="3395">(AA1115-C1115)/AA1115</f>
        <v>0.0133198106828939</v>
      </c>
      <c r="AM1115" s="19">
        <f t="shared" si="3395"/>
        <v>0.0278214066809684</v>
      </c>
      <c r="AN1115" s="19">
        <f t="shared" si="3395"/>
        <v>0.00119696768187262</v>
      </c>
      <c r="AO1115" s="19">
        <f t="shared" si="3395"/>
        <v>0.0703993013439426</v>
      </c>
      <c r="AP1115" s="19">
        <f t="shared" si="3395"/>
        <v>0.00707994202252192</v>
      </c>
      <c r="AQ1115" s="19">
        <f t="shared" si="3395"/>
        <v>0.554008738949294</v>
      </c>
      <c r="AR1115" s="19">
        <f t="shared" si="3395"/>
        <v>0.0273716464003089</v>
      </c>
      <c r="AS1115" s="19">
        <f t="shared" si="3395"/>
        <v>0.00764322438486967</v>
      </c>
      <c r="AT1115" s="19">
        <f t="shared" si="3395"/>
        <v>0</v>
      </c>
    </row>
    <row r="1116" spans="1:46">
      <c r="A1116" s="7">
        <v>38604</v>
      </c>
      <c r="B1116" s="8">
        <v>4468.1</v>
      </c>
      <c r="C1116" s="8">
        <v>5839.8</v>
      </c>
      <c r="D1116" s="8">
        <v>9985.6</v>
      </c>
      <c r="E1116" s="8">
        <v>5246.6</v>
      </c>
      <c r="F1116" s="9">
        <v>5762.6</v>
      </c>
      <c r="G1116" s="8">
        <v>5299.5</v>
      </c>
      <c r="H1116">
        <v>433.9</v>
      </c>
      <c r="I1116" s="8">
        <v>8104.6</v>
      </c>
      <c r="J1116" s="8">
        <v>4306</v>
      </c>
      <c r="K1116" s="8">
        <v>5170.5</v>
      </c>
      <c r="M1116" s="12">
        <f t="shared" si="3353"/>
        <v>0.000828092477787035</v>
      </c>
      <c r="N1116" s="12">
        <f t="shared" ref="N1116:V1116" si="3396">(C1117/C1116)-1</f>
        <v>0.000856193705263797</v>
      </c>
      <c r="O1116" s="12">
        <f t="shared" si="3396"/>
        <v>0.00911312289697164</v>
      </c>
      <c r="P1116" s="12">
        <f t="shared" si="3396"/>
        <v>0.000266839476994463</v>
      </c>
      <c r="Q1116" s="12">
        <f t="shared" si="3396"/>
        <v>0.00138826224273769</v>
      </c>
      <c r="R1116" s="12">
        <f t="shared" si="3396"/>
        <v>0.00194357958297964</v>
      </c>
      <c r="S1116" s="12">
        <f t="shared" si="3396"/>
        <v>-0.00460935699469922</v>
      </c>
      <c r="T1116" s="12">
        <f t="shared" si="3396"/>
        <v>0.00249241171680281</v>
      </c>
      <c r="U1116" s="12">
        <f t="shared" si="3396"/>
        <v>0.00587552252670687</v>
      </c>
      <c r="V1116" s="12">
        <f t="shared" si="3396"/>
        <v>0.0038487573735615</v>
      </c>
      <c r="W1116" s="14"/>
      <c r="X1116" s="14"/>
      <c r="Y1116" s="15"/>
      <c r="Z1116" s="14">
        <f t="shared" si="3340"/>
        <v>4499.3</v>
      </c>
      <c r="AA1116" s="14">
        <f t="shared" ref="AA1116:AQ1116" si="3397">MAX(AA1115,C1116)</f>
        <v>5916</v>
      </c>
      <c r="AB1116" s="14">
        <f t="shared" si="3397"/>
        <v>10441.6</v>
      </c>
      <c r="AC1116" s="14">
        <f t="shared" si="3397"/>
        <v>5263.3</v>
      </c>
      <c r="AD1116" s="14">
        <f t="shared" si="3397"/>
        <v>6183.3</v>
      </c>
      <c r="AE1116" s="14">
        <f t="shared" si="3397"/>
        <v>5381.4</v>
      </c>
      <c r="AF1116" s="14">
        <f t="shared" si="3397"/>
        <v>984.1</v>
      </c>
      <c r="AG1116" s="14">
        <f t="shared" si="3397"/>
        <v>8289.6</v>
      </c>
      <c r="AH1116" s="14">
        <f t="shared" si="3397"/>
        <v>4356.8</v>
      </c>
      <c r="AI1116" s="14">
        <f t="shared" si="3397"/>
        <v>5241.8</v>
      </c>
      <c r="AK1116" s="19">
        <f t="shared" si="3342"/>
        <v>0.00693441201964746</v>
      </c>
      <c r="AL1116" s="19">
        <f t="shared" ref="AL1116:AU1116" si="3398">(AA1116-C1116)/AA1116</f>
        <v>0.0128803245436105</v>
      </c>
      <c r="AM1116" s="19">
        <f t="shared" si="3398"/>
        <v>0.0436714679742568</v>
      </c>
      <c r="AN1116" s="19">
        <f t="shared" si="3398"/>
        <v>0.00317291433131302</v>
      </c>
      <c r="AO1116" s="19">
        <f t="shared" si="3398"/>
        <v>0.068038102631281</v>
      </c>
      <c r="AP1116" s="19">
        <f t="shared" si="3398"/>
        <v>0.0152190879696733</v>
      </c>
      <c r="AQ1116" s="19">
        <f t="shared" si="3398"/>
        <v>0.559089523422416</v>
      </c>
      <c r="AR1116" s="19">
        <f t="shared" si="3398"/>
        <v>0.0223171202470566</v>
      </c>
      <c r="AS1116" s="19">
        <f t="shared" si="3398"/>
        <v>0.0116599338964378</v>
      </c>
      <c r="AT1116" s="19">
        <f t="shared" si="3398"/>
        <v>0.0136021977183411</v>
      </c>
    </row>
    <row r="1117" spans="1:46">
      <c r="A1117" s="7">
        <v>38607</v>
      </c>
      <c r="B1117" s="8">
        <v>4471.8</v>
      </c>
      <c r="C1117" s="8">
        <v>5844.8</v>
      </c>
      <c r="D1117" s="8">
        <v>10076.6</v>
      </c>
      <c r="E1117" s="8">
        <v>5248</v>
      </c>
      <c r="F1117" s="9">
        <v>5770.6</v>
      </c>
      <c r="G1117" s="8">
        <v>5309.8</v>
      </c>
      <c r="H1117">
        <v>431.9</v>
      </c>
      <c r="I1117" s="8">
        <v>8124.8</v>
      </c>
      <c r="J1117" s="8">
        <v>4331.3</v>
      </c>
      <c r="K1117" s="8">
        <v>5190.4</v>
      </c>
      <c r="M1117" s="12">
        <f t="shared" si="3353"/>
        <v>0.005210429804553</v>
      </c>
      <c r="N1117" s="12">
        <f t="shared" ref="N1117:V1117" si="3399">(C1118/C1117)-1</f>
        <v>0.00487612920886948</v>
      </c>
      <c r="O1117" s="12">
        <f t="shared" si="3399"/>
        <v>-0.00390012504217707</v>
      </c>
      <c r="P1117" s="12">
        <f t="shared" si="3399"/>
        <v>0.00383003048780495</v>
      </c>
      <c r="Q1117" s="12">
        <f t="shared" si="3399"/>
        <v>0.00906318233805825</v>
      </c>
      <c r="R1117" s="12">
        <f t="shared" si="3399"/>
        <v>0.00531093449847453</v>
      </c>
      <c r="S1117" s="12">
        <f t="shared" si="3399"/>
        <v>0.00578837693910628</v>
      </c>
      <c r="T1117" s="12">
        <f t="shared" si="3399"/>
        <v>0.00886175659708544</v>
      </c>
      <c r="U1117" s="12">
        <f t="shared" si="3399"/>
        <v>0.0047560778519149</v>
      </c>
      <c r="V1117" s="12">
        <f t="shared" si="3399"/>
        <v>0.00267802096177561</v>
      </c>
      <c r="W1117" s="14"/>
      <c r="X1117" s="14"/>
      <c r="Y1117" s="15"/>
      <c r="Z1117" s="14">
        <f t="shared" si="3340"/>
        <v>4499.3</v>
      </c>
      <c r="AA1117" s="14">
        <f t="shared" ref="AA1117:AQ1117" si="3400">MAX(AA1116,C1117)</f>
        <v>5916</v>
      </c>
      <c r="AB1117" s="14">
        <f t="shared" si="3400"/>
        <v>10441.6</v>
      </c>
      <c r="AC1117" s="14">
        <f t="shared" si="3400"/>
        <v>5263.3</v>
      </c>
      <c r="AD1117" s="14">
        <f t="shared" si="3400"/>
        <v>6183.3</v>
      </c>
      <c r="AE1117" s="14">
        <f t="shared" si="3400"/>
        <v>5381.4</v>
      </c>
      <c r="AF1117" s="14">
        <f t="shared" si="3400"/>
        <v>984.1</v>
      </c>
      <c r="AG1117" s="14">
        <f t="shared" si="3400"/>
        <v>8289.6</v>
      </c>
      <c r="AH1117" s="14">
        <f t="shared" si="3400"/>
        <v>4356.8</v>
      </c>
      <c r="AI1117" s="14">
        <f t="shared" si="3400"/>
        <v>5241.8</v>
      </c>
      <c r="AK1117" s="19">
        <f t="shared" si="3342"/>
        <v>0.00611206187629187</v>
      </c>
      <c r="AL1117" s="19">
        <f t="shared" ref="AL1117:AU1117" si="3401">(AA1117-C1117)/AA1117</f>
        <v>0.0120351588911426</v>
      </c>
      <c r="AM1117" s="19">
        <f t="shared" si="3401"/>
        <v>0.0349563285320257</v>
      </c>
      <c r="AN1117" s="19">
        <f t="shared" si="3401"/>
        <v>0.00290692151311918</v>
      </c>
      <c r="AO1117" s="19">
        <f t="shared" si="3401"/>
        <v>0.0667442951174939</v>
      </c>
      <c r="AP1117" s="19">
        <f t="shared" si="3401"/>
        <v>0.0133050878953431</v>
      </c>
      <c r="AQ1117" s="19">
        <f t="shared" si="3401"/>
        <v>0.561121837211666</v>
      </c>
      <c r="AR1117" s="19">
        <f t="shared" si="3401"/>
        <v>0.0198803319822428</v>
      </c>
      <c r="AS1117" s="19">
        <f t="shared" si="3401"/>
        <v>0.00585291957399927</v>
      </c>
      <c r="AT1117" s="19">
        <f t="shared" si="3401"/>
        <v>0.00980579190354469</v>
      </c>
    </row>
    <row r="1118" spans="1:46">
      <c r="A1118" s="7">
        <v>38608</v>
      </c>
      <c r="B1118" s="8">
        <v>4495.1</v>
      </c>
      <c r="C1118" s="8">
        <v>5873.3</v>
      </c>
      <c r="D1118" s="8">
        <v>10037.3</v>
      </c>
      <c r="E1118" s="8">
        <v>5268.1</v>
      </c>
      <c r="F1118" s="9">
        <v>5822.9</v>
      </c>
      <c r="G1118" s="8">
        <v>5338</v>
      </c>
      <c r="H1118">
        <v>434.4</v>
      </c>
      <c r="I1118" s="8">
        <v>8196.8</v>
      </c>
      <c r="J1118" s="8">
        <v>4351.9</v>
      </c>
      <c r="K1118" s="8">
        <v>5204.3</v>
      </c>
      <c r="M1118" s="12">
        <f t="shared" si="3353"/>
        <v>0.0051611755022134</v>
      </c>
      <c r="N1118" s="12">
        <f t="shared" ref="N1118:V1118" si="3402">(C1119/C1118)-1</f>
        <v>-0.000987519792961411</v>
      </c>
      <c r="O1118" s="12">
        <f t="shared" si="3402"/>
        <v>0.00450320305261376</v>
      </c>
      <c r="P1118" s="12">
        <f t="shared" si="3402"/>
        <v>0.00671969021089192</v>
      </c>
      <c r="Q1118" s="12">
        <f t="shared" si="3402"/>
        <v>0.00887873739889078</v>
      </c>
      <c r="R1118" s="12">
        <f t="shared" si="3402"/>
        <v>0.00524541026601733</v>
      </c>
      <c r="S1118" s="12">
        <f t="shared" si="3402"/>
        <v>0.000230202578269001</v>
      </c>
      <c r="T1118" s="12">
        <f t="shared" si="3402"/>
        <v>0.00502635174702326</v>
      </c>
      <c r="U1118" s="12">
        <f t="shared" si="3402"/>
        <v>0.00620418667708367</v>
      </c>
      <c r="V1118" s="12">
        <f t="shared" si="3402"/>
        <v>0.00293987664047046</v>
      </c>
      <c r="W1118" s="14"/>
      <c r="X1118" s="14"/>
      <c r="Y1118" s="15"/>
      <c r="Z1118" s="14">
        <f t="shared" si="3340"/>
        <v>4499.3</v>
      </c>
      <c r="AA1118" s="14">
        <f t="shared" ref="AA1118:AQ1118" si="3403">MAX(AA1117,C1118)</f>
        <v>5916</v>
      </c>
      <c r="AB1118" s="14">
        <f t="shared" si="3403"/>
        <v>10441.6</v>
      </c>
      <c r="AC1118" s="14">
        <f t="shared" si="3403"/>
        <v>5268.1</v>
      </c>
      <c r="AD1118" s="14">
        <f t="shared" si="3403"/>
        <v>6183.3</v>
      </c>
      <c r="AE1118" s="14">
        <f t="shared" si="3403"/>
        <v>5381.4</v>
      </c>
      <c r="AF1118" s="14">
        <f t="shared" si="3403"/>
        <v>984.1</v>
      </c>
      <c r="AG1118" s="14">
        <f t="shared" si="3403"/>
        <v>8289.6</v>
      </c>
      <c r="AH1118" s="14">
        <f t="shared" si="3403"/>
        <v>4356.8</v>
      </c>
      <c r="AI1118" s="14">
        <f t="shared" si="3403"/>
        <v>5241.8</v>
      </c>
      <c r="AK1118" s="19">
        <f t="shared" si="3342"/>
        <v>0.000933478541106354</v>
      </c>
      <c r="AL1118" s="19">
        <f t="shared" ref="AL1118:AU1118" si="3404">(AA1118-C1118)/AA1118</f>
        <v>0.0072177146720757</v>
      </c>
      <c r="AM1118" s="19">
        <f t="shared" si="3404"/>
        <v>0.0387201195219125</v>
      </c>
      <c r="AN1118" s="19">
        <f t="shared" si="3404"/>
        <v>0</v>
      </c>
      <c r="AO1118" s="19">
        <f t="shared" si="3404"/>
        <v>0.0582860284961106</v>
      </c>
      <c r="AP1118" s="19">
        <f t="shared" si="3404"/>
        <v>0.00806481584717725</v>
      </c>
      <c r="AQ1118" s="19">
        <f t="shared" si="3404"/>
        <v>0.558581444975104</v>
      </c>
      <c r="AR1118" s="19">
        <f t="shared" si="3404"/>
        <v>0.0111947500482534</v>
      </c>
      <c r="AS1118" s="19">
        <f t="shared" si="3404"/>
        <v>0.0011246786632392</v>
      </c>
      <c r="AT1118" s="19">
        <f t="shared" si="3404"/>
        <v>0.0071540310580335</v>
      </c>
    </row>
    <row r="1119" spans="1:46">
      <c r="A1119" s="7">
        <v>38609</v>
      </c>
      <c r="B1119" s="8">
        <v>4518.3</v>
      </c>
      <c r="C1119" s="8">
        <v>5867.5</v>
      </c>
      <c r="D1119" s="8">
        <v>10082.5</v>
      </c>
      <c r="E1119" s="8">
        <v>5303.5</v>
      </c>
      <c r="F1119" s="9">
        <v>5874.6</v>
      </c>
      <c r="G1119" s="8">
        <v>5366</v>
      </c>
      <c r="H1119">
        <v>434.5</v>
      </c>
      <c r="I1119" s="8">
        <v>8238</v>
      </c>
      <c r="J1119" s="8">
        <v>4378.9</v>
      </c>
      <c r="K1119" s="8">
        <v>5219.6</v>
      </c>
      <c r="M1119" s="12">
        <f t="shared" si="3353"/>
        <v>-0.000973817586260473</v>
      </c>
      <c r="N1119" s="12">
        <f t="shared" ref="N1119:V1119" si="3405">(C1120/C1119)-1</f>
        <v>-0.00148274392841918</v>
      </c>
      <c r="O1119" s="12">
        <f t="shared" si="3405"/>
        <v>0.00837093974708658</v>
      </c>
      <c r="P1119" s="12">
        <f t="shared" si="3405"/>
        <v>-0.00478929009144902</v>
      </c>
      <c r="Q1119" s="12">
        <f t="shared" si="3405"/>
        <v>-0.00609403193408919</v>
      </c>
      <c r="R1119" s="12">
        <f t="shared" si="3405"/>
        <v>-0.00413715989563923</v>
      </c>
      <c r="S1119" s="12">
        <f t="shared" si="3405"/>
        <v>-0.00253164556962027</v>
      </c>
      <c r="T1119" s="12">
        <f t="shared" si="3405"/>
        <v>0.00706482155863086</v>
      </c>
      <c r="U1119" s="12">
        <f t="shared" si="3405"/>
        <v>-0.00854095777478359</v>
      </c>
      <c r="V1119" s="12">
        <f t="shared" si="3405"/>
        <v>-0.00264388075714617</v>
      </c>
      <c r="W1119" s="14"/>
      <c r="X1119" s="14"/>
      <c r="Y1119" s="15"/>
      <c r="Z1119" s="14">
        <f t="shared" si="3340"/>
        <v>4518.3</v>
      </c>
      <c r="AA1119" s="14">
        <f t="shared" ref="AA1119:AQ1119" si="3406">MAX(AA1118,C1119)</f>
        <v>5916</v>
      </c>
      <c r="AB1119" s="14">
        <f t="shared" si="3406"/>
        <v>10441.6</v>
      </c>
      <c r="AC1119" s="14">
        <f t="shared" si="3406"/>
        <v>5303.5</v>
      </c>
      <c r="AD1119" s="14">
        <f t="shared" si="3406"/>
        <v>6183.3</v>
      </c>
      <c r="AE1119" s="14">
        <f t="shared" si="3406"/>
        <v>5381.4</v>
      </c>
      <c r="AF1119" s="14">
        <f t="shared" si="3406"/>
        <v>984.1</v>
      </c>
      <c r="AG1119" s="14">
        <f t="shared" si="3406"/>
        <v>8289.6</v>
      </c>
      <c r="AH1119" s="14">
        <f t="shared" si="3406"/>
        <v>4378.9</v>
      </c>
      <c r="AI1119" s="14">
        <f t="shared" si="3406"/>
        <v>5241.8</v>
      </c>
      <c r="AK1119" s="19">
        <f t="shared" si="3342"/>
        <v>0</v>
      </c>
      <c r="AL1119" s="19">
        <f t="shared" ref="AL1119:AU1119" si="3407">(AA1119-C1119)/AA1119</f>
        <v>0.00819810682893847</v>
      </c>
      <c r="AM1119" s="19">
        <f t="shared" si="3407"/>
        <v>0.0343912810297273</v>
      </c>
      <c r="AN1119" s="19">
        <f t="shared" si="3407"/>
        <v>0</v>
      </c>
      <c r="AO1119" s="19">
        <f t="shared" si="3407"/>
        <v>0.0499247974382611</v>
      </c>
      <c r="AP1119" s="19">
        <f t="shared" si="3407"/>
        <v>0.00286170884899833</v>
      </c>
      <c r="AQ1119" s="19">
        <f t="shared" si="3407"/>
        <v>0.558479829285642</v>
      </c>
      <c r="AR1119" s="19">
        <f t="shared" si="3407"/>
        <v>0.00622466705269257</v>
      </c>
      <c r="AS1119" s="19">
        <f t="shared" si="3407"/>
        <v>0</v>
      </c>
      <c r="AT1119" s="19">
        <f t="shared" si="3407"/>
        <v>0.0042351863863558</v>
      </c>
    </row>
    <row r="1120" spans="1:46">
      <c r="A1120" s="7">
        <v>38610</v>
      </c>
      <c r="B1120" s="8">
        <v>4513.9</v>
      </c>
      <c r="C1120" s="8">
        <v>5858.8</v>
      </c>
      <c r="D1120" s="8">
        <v>10166.9</v>
      </c>
      <c r="E1120" s="8">
        <v>5278.1</v>
      </c>
      <c r="F1120" s="9">
        <v>5838.8</v>
      </c>
      <c r="G1120" s="8">
        <v>5343.8</v>
      </c>
      <c r="H1120">
        <v>433.4</v>
      </c>
      <c r="I1120" s="8">
        <v>8296.2</v>
      </c>
      <c r="J1120" s="8">
        <v>4341.5</v>
      </c>
      <c r="K1120" s="8">
        <v>5205.8</v>
      </c>
      <c r="M1120" s="12">
        <f t="shared" si="3353"/>
        <v>0.00879505527371016</v>
      </c>
      <c r="N1120" s="12">
        <f t="shared" ref="N1120:V1120" si="3408">(C1121/C1120)-1</f>
        <v>0.00186044923875195</v>
      </c>
      <c r="O1120" s="12">
        <f t="shared" si="3408"/>
        <v>-3.93433593327552e-5</v>
      </c>
      <c r="P1120" s="12">
        <f t="shared" si="3408"/>
        <v>0.00886682707792552</v>
      </c>
      <c r="Q1120" s="12">
        <f t="shared" si="3408"/>
        <v>0.00679934233061585</v>
      </c>
      <c r="R1120" s="12">
        <f t="shared" si="3408"/>
        <v>0.0115648040720087</v>
      </c>
      <c r="S1120" s="12">
        <f t="shared" si="3408"/>
        <v>0.00992155053068755</v>
      </c>
      <c r="T1120" s="12">
        <f t="shared" si="3408"/>
        <v>0.0139823051517562</v>
      </c>
      <c r="U1120" s="12">
        <f t="shared" si="3408"/>
        <v>0.00540596568006446</v>
      </c>
      <c r="V1120" s="12">
        <f t="shared" si="3408"/>
        <v>0.00929732221752655</v>
      </c>
      <c r="W1120" s="14"/>
      <c r="X1120" s="14"/>
      <c r="Y1120" s="15"/>
      <c r="Z1120" s="14">
        <f t="shared" si="3340"/>
        <v>4518.3</v>
      </c>
      <c r="AA1120" s="14">
        <f t="shared" ref="AA1120:AQ1120" si="3409">MAX(AA1119,C1120)</f>
        <v>5916</v>
      </c>
      <c r="AB1120" s="14">
        <f t="shared" si="3409"/>
        <v>10441.6</v>
      </c>
      <c r="AC1120" s="14">
        <f t="shared" si="3409"/>
        <v>5303.5</v>
      </c>
      <c r="AD1120" s="14">
        <f t="shared" si="3409"/>
        <v>6183.3</v>
      </c>
      <c r="AE1120" s="14">
        <f t="shared" si="3409"/>
        <v>5381.4</v>
      </c>
      <c r="AF1120" s="14">
        <f t="shared" si="3409"/>
        <v>984.1</v>
      </c>
      <c r="AG1120" s="14">
        <f t="shared" si="3409"/>
        <v>8296.2</v>
      </c>
      <c r="AH1120" s="14">
        <f t="shared" si="3409"/>
        <v>4378.9</v>
      </c>
      <c r="AI1120" s="14">
        <f t="shared" si="3409"/>
        <v>5241.8</v>
      </c>
      <c r="AK1120" s="19">
        <f t="shared" si="3342"/>
        <v>0.00097381758626044</v>
      </c>
      <c r="AL1120" s="19">
        <f t="shared" ref="AL1120:AU1120" si="3410">(AA1120-C1120)/AA1120</f>
        <v>0.00966869506423256</v>
      </c>
      <c r="AM1120" s="19">
        <f t="shared" si="3410"/>
        <v>0.0263082286239657</v>
      </c>
      <c r="AN1120" s="19">
        <f t="shared" si="3410"/>
        <v>0.00478929009144897</v>
      </c>
      <c r="AO1120" s="19">
        <f t="shared" si="3410"/>
        <v>0.0557145860624586</v>
      </c>
      <c r="AP1120" s="19">
        <f t="shared" si="3410"/>
        <v>0.00698702939755444</v>
      </c>
      <c r="AQ1120" s="19">
        <f t="shared" si="3410"/>
        <v>0.559597601869729</v>
      </c>
      <c r="AR1120" s="19">
        <f t="shared" si="3410"/>
        <v>0</v>
      </c>
      <c r="AS1120" s="19">
        <f t="shared" si="3410"/>
        <v>0.00854095777478354</v>
      </c>
      <c r="AT1120" s="19">
        <f t="shared" si="3410"/>
        <v>0.00686786981571216</v>
      </c>
    </row>
    <row r="1121" spans="1:46">
      <c r="A1121" s="7">
        <v>38611</v>
      </c>
      <c r="B1121" s="8">
        <v>4553.6</v>
      </c>
      <c r="C1121" s="8">
        <v>5869.7</v>
      </c>
      <c r="D1121" s="8">
        <v>10166.5</v>
      </c>
      <c r="E1121" s="8">
        <v>5324.9</v>
      </c>
      <c r="F1121" s="9">
        <v>5878.5</v>
      </c>
      <c r="G1121" s="8">
        <v>5405.6</v>
      </c>
      <c r="H1121">
        <v>437.7</v>
      </c>
      <c r="I1121" s="8">
        <v>8412.2</v>
      </c>
      <c r="J1121" s="8">
        <v>4364.97</v>
      </c>
      <c r="K1121" s="8">
        <v>5254.2</v>
      </c>
      <c r="M1121" s="12">
        <f t="shared" si="3353"/>
        <v>-0.000505094869993061</v>
      </c>
      <c r="N1121" s="12">
        <f t="shared" ref="N1121:V1121" si="3411">(C1122/C1121)-1</f>
        <v>-0.00151626147844008</v>
      </c>
      <c r="O1121" s="12">
        <f t="shared" si="3411"/>
        <v>-0.00137707175527468</v>
      </c>
      <c r="P1121" s="12">
        <f t="shared" si="3411"/>
        <v>-0.00304231065372118</v>
      </c>
      <c r="Q1121" s="12">
        <f t="shared" si="3411"/>
        <v>-0.00183720336820625</v>
      </c>
      <c r="R1121" s="12">
        <f t="shared" si="3411"/>
        <v>-0.00558679887524061</v>
      </c>
      <c r="S1121" s="12">
        <f t="shared" si="3411"/>
        <v>-0.0098240804203793</v>
      </c>
      <c r="T1121" s="12">
        <f t="shared" si="3411"/>
        <v>0.0101756972016831</v>
      </c>
      <c r="U1121" s="12">
        <f t="shared" si="3411"/>
        <v>-0.00294847387267261</v>
      </c>
      <c r="V1121" s="12">
        <f t="shared" si="3411"/>
        <v>0.00390164059228804</v>
      </c>
      <c r="W1121" s="14"/>
      <c r="X1121" s="14"/>
      <c r="Y1121" s="15"/>
      <c r="Z1121" s="14">
        <f t="shared" si="3340"/>
        <v>4553.6</v>
      </c>
      <c r="AA1121" s="14">
        <f t="shared" ref="AA1121:AQ1121" si="3412">MAX(AA1120,C1121)</f>
        <v>5916</v>
      </c>
      <c r="AB1121" s="14">
        <f t="shared" si="3412"/>
        <v>10441.6</v>
      </c>
      <c r="AC1121" s="14">
        <f t="shared" si="3412"/>
        <v>5324.9</v>
      </c>
      <c r="AD1121" s="14">
        <f t="shared" si="3412"/>
        <v>6183.3</v>
      </c>
      <c r="AE1121" s="14">
        <f t="shared" si="3412"/>
        <v>5405.6</v>
      </c>
      <c r="AF1121" s="14">
        <f t="shared" si="3412"/>
        <v>984.1</v>
      </c>
      <c r="AG1121" s="14">
        <f t="shared" si="3412"/>
        <v>8412.2</v>
      </c>
      <c r="AH1121" s="14">
        <f t="shared" si="3412"/>
        <v>4378.9</v>
      </c>
      <c r="AI1121" s="14">
        <f t="shared" si="3412"/>
        <v>5254.2</v>
      </c>
      <c r="AK1121" s="19">
        <f t="shared" si="3342"/>
        <v>0</v>
      </c>
      <c r="AL1121" s="19">
        <f t="shared" ref="AL1121:AU1121" si="3413">(AA1121-C1121)/AA1121</f>
        <v>0.00782623394185263</v>
      </c>
      <c r="AM1121" s="19">
        <f t="shared" si="3413"/>
        <v>0.0263465369292063</v>
      </c>
      <c r="AN1121" s="19">
        <f t="shared" si="3413"/>
        <v>0</v>
      </c>
      <c r="AO1121" s="19">
        <f t="shared" si="3413"/>
        <v>0.0492940662752899</v>
      </c>
      <c r="AP1121" s="19">
        <f t="shared" si="3413"/>
        <v>0</v>
      </c>
      <c r="AQ1121" s="19">
        <f t="shared" si="3413"/>
        <v>0.555228127222843</v>
      </c>
      <c r="AR1121" s="19">
        <f t="shared" si="3413"/>
        <v>0</v>
      </c>
      <c r="AS1121" s="19">
        <f t="shared" si="3413"/>
        <v>0.00318116421932435</v>
      </c>
      <c r="AT1121" s="19">
        <f t="shared" si="3413"/>
        <v>0</v>
      </c>
    </row>
    <row r="1122" spans="1:46">
      <c r="A1122" s="7">
        <v>38614</v>
      </c>
      <c r="B1122" s="8">
        <v>4551.3</v>
      </c>
      <c r="C1122" s="8">
        <v>5860.8</v>
      </c>
      <c r="D1122" s="8">
        <v>10152.5</v>
      </c>
      <c r="E1122" s="8">
        <v>5308.7</v>
      </c>
      <c r="F1122" s="9">
        <v>5867.7</v>
      </c>
      <c r="G1122" s="8">
        <v>5375.4</v>
      </c>
      <c r="H1122">
        <v>433.4</v>
      </c>
      <c r="I1122" s="8">
        <v>8497.8</v>
      </c>
      <c r="J1122" s="8">
        <v>4352.1</v>
      </c>
      <c r="K1122" s="8">
        <v>5274.7</v>
      </c>
      <c r="M1122" s="12">
        <f t="shared" si="3353"/>
        <v>0.00650363632368767</v>
      </c>
      <c r="N1122" s="12">
        <f t="shared" ref="N1122:V1122" si="3414">(C1123/C1122)-1</f>
        <v>0.00667144417144416</v>
      </c>
      <c r="O1122" s="12">
        <f t="shared" si="3414"/>
        <v>0.0183009111056389</v>
      </c>
      <c r="P1122" s="12">
        <f t="shared" si="3414"/>
        <v>0.00885339160246379</v>
      </c>
      <c r="Q1122" s="12">
        <f t="shared" si="3414"/>
        <v>0.00652725940317334</v>
      </c>
      <c r="R1122" s="12">
        <f t="shared" si="3414"/>
        <v>-0.000948766603415474</v>
      </c>
      <c r="S1122" s="12">
        <f t="shared" si="3414"/>
        <v>0.0122288878634056</v>
      </c>
      <c r="T1122" s="12">
        <f t="shared" si="3414"/>
        <v>0.00646049565769991</v>
      </c>
      <c r="U1122" s="12">
        <f t="shared" si="3414"/>
        <v>0.00544564692906868</v>
      </c>
      <c r="V1122" s="12">
        <f t="shared" si="3414"/>
        <v>0.00297647259559786</v>
      </c>
      <c r="W1122" s="14"/>
      <c r="X1122" s="14"/>
      <c r="Y1122" s="15"/>
      <c r="Z1122" s="14">
        <f t="shared" si="3340"/>
        <v>4553.6</v>
      </c>
      <c r="AA1122" s="14">
        <f t="shared" ref="AA1122:AQ1122" si="3415">MAX(AA1121,C1122)</f>
        <v>5916</v>
      </c>
      <c r="AB1122" s="14">
        <f t="shared" si="3415"/>
        <v>10441.6</v>
      </c>
      <c r="AC1122" s="14">
        <f t="shared" si="3415"/>
        <v>5324.9</v>
      </c>
      <c r="AD1122" s="14">
        <f t="shared" si="3415"/>
        <v>6183.3</v>
      </c>
      <c r="AE1122" s="14">
        <f t="shared" si="3415"/>
        <v>5405.6</v>
      </c>
      <c r="AF1122" s="14">
        <f t="shared" si="3415"/>
        <v>984.1</v>
      </c>
      <c r="AG1122" s="14">
        <f t="shared" si="3415"/>
        <v>8497.8</v>
      </c>
      <c r="AH1122" s="14">
        <f t="shared" si="3415"/>
        <v>4378.9</v>
      </c>
      <c r="AI1122" s="14">
        <f t="shared" si="3415"/>
        <v>5274.7</v>
      </c>
      <c r="AK1122" s="19">
        <f t="shared" si="3342"/>
        <v>0.000505094869993013</v>
      </c>
      <c r="AL1122" s="19">
        <f t="shared" ref="AL1122:AU1122" si="3416">(AA1122-C1122)/AA1122</f>
        <v>0.0093306288032454</v>
      </c>
      <c r="AM1122" s="19">
        <f t="shared" si="3416"/>
        <v>0.0276873276126265</v>
      </c>
      <c r="AN1122" s="19">
        <f t="shared" si="3416"/>
        <v>0.00304231065372116</v>
      </c>
      <c r="AO1122" s="19">
        <f t="shared" si="3416"/>
        <v>0.0510407064189026</v>
      </c>
      <c r="AP1122" s="19">
        <f t="shared" si="3416"/>
        <v>0.00558679887524063</v>
      </c>
      <c r="AQ1122" s="19">
        <f t="shared" si="3416"/>
        <v>0.559597601869729</v>
      </c>
      <c r="AR1122" s="19">
        <f t="shared" si="3416"/>
        <v>0</v>
      </c>
      <c r="AS1122" s="19">
        <f t="shared" si="3416"/>
        <v>0.00612025851241163</v>
      </c>
      <c r="AT1122" s="19">
        <f t="shared" si="3416"/>
        <v>0</v>
      </c>
    </row>
    <row r="1123" spans="1:46">
      <c r="A1123" s="7">
        <v>38615</v>
      </c>
      <c r="B1123" s="8">
        <v>4580.9</v>
      </c>
      <c r="C1123" s="8">
        <v>5899.9</v>
      </c>
      <c r="D1123" s="8">
        <v>10338.3</v>
      </c>
      <c r="E1123" s="8">
        <v>5355.7</v>
      </c>
      <c r="F1123" s="9">
        <v>5906</v>
      </c>
      <c r="G1123" s="8">
        <v>5370.3</v>
      </c>
      <c r="H1123">
        <v>438.7</v>
      </c>
      <c r="I1123" s="8">
        <v>8552.7</v>
      </c>
      <c r="J1123" s="8">
        <v>4375.8</v>
      </c>
      <c r="K1123" s="8">
        <v>5290.4</v>
      </c>
      <c r="M1123" s="12">
        <f t="shared" si="3353"/>
        <v>-0.00622148486105345</v>
      </c>
      <c r="N1123" s="12">
        <f t="shared" ref="N1123:V1123" si="3417">(C1124/C1123)-1</f>
        <v>-0.00391532059865407</v>
      </c>
      <c r="O1123" s="12">
        <f t="shared" si="3417"/>
        <v>0.0019925906580387</v>
      </c>
      <c r="P1123" s="12">
        <f t="shared" si="3417"/>
        <v>-0.00207255820901087</v>
      </c>
      <c r="Q1123" s="12">
        <f t="shared" si="3417"/>
        <v>0.00524889942431428</v>
      </c>
      <c r="R1123" s="12">
        <f t="shared" si="3417"/>
        <v>-0.00724354319125575</v>
      </c>
      <c r="S1123" s="12">
        <f t="shared" si="3417"/>
        <v>-0.00547070891269652</v>
      </c>
      <c r="T1123" s="12">
        <f t="shared" si="3417"/>
        <v>-0.0185555438633415</v>
      </c>
      <c r="U1123" s="12">
        <f t="shared" si="3417"/>
        <v>-0.0123177476118654</v>
      </c>
      <c r="V1123" s="12">
        <f t="shared" si="3417"/>
        <v>-0.000283532436110678</v>
      </c>
      <c r="W1123" s="14"/>
      <c r="X1123" s="14"/>
      <c r="Y1123" s="15"/>
      <c r="Z1123" s="14">
        <f t="shared" si="3340"/>
        <v>4580.9</v>
      </c>
      <c r="AA1123" s="14">
        <f t="shared" ref="AA1123:AQ1123" si="3418">MAX(AA1122,C1123)</f>
        <v>5916</v>
      </c>
      <c r="AB1123" s="14">
        <f t="shared" si="3418"/>
        <v>10441.6</v>
      </c>
      <c r="AC1123" s="14">
        <f t="shared" si="3418"/>
        <v>5355.7</v>
      </c>
      <c r="AD1123" s="14">
        <f t="shared" si="3418"/>
        <v>6183.3</v>
      </c>
      <c r="AE1123" s="14">
        <f t="shared" si="3418"/>
        <v>5405.6</v>
      </c>
      <c r="AF1123" s="14">
        <f t="shared" si="3418"/>
        <v>984.1</v>
      </c>
      <c r="AG1123" s="14">
        <f t="shared" si="3418"/>
        <v>8552.7</v>
      </c>
      <c r="AH1123" s="14">
        <f t="shared" si="3418"/>
        <v>4378.9</v>
      </c>
      <c r="AI1123" s="14">
        <f t="shared" si="3418"/>
        <v>5290.4</v>
      </c>
      <c r="AK1123" s="19">
        <f t="shared" si="3342"/>
        <v>0</v>
      </c>
      <c r="AL1123" s="19">
        <f t="shared" ref="AL1123:AU1123" si="3419">(AA1123-C1123)/AA1123</f>
        <v>0.00272143340094665</v>
      </c>
      <c r="AM1123" s="19">
        <f t="shared" si="3419"/>
        <v>0.0098931198283789</v>
      </c>
      <c r="AN1123" s="19">
        <f t="shared" si="3419"/>
        <v>0</v>
      </c>
      <c r="AO1123" s="19">
        <f t="shared" si="3419"/>
        <v>0.0448466029466466</v>
      </c>
      <c r="AP1123" s="19">
        <f t="shared" si="3419"/>
        <v>0.00653026491046326</v>
      </c>
      <c r="AQ1123" s="19">
        <f t="shared" si="3419"/>
        <v>0.554211970328219</v>
      </c>
      <c r="AR1123" s="19">
        <f t="shared" si="3419"/>
        <v>0</v>
      </c>
      <c r="AS1123" s="19">
        <f t="shared" si="3419"/>
        <v>0.000707940350316165</v>
      </c>
      <c r="AT1123" s="19">
        <f t="shared" si="3419"/>
        <v>0</v>
      </c>
    </row>
    <row r="1124" spans="1:46">
      <c r="A1124" s="7">
        <v>38616</v>
      </c>
      <c r="B1124" s="8">
        <v>4552.4</v>
      </c>
      <c r="C1124" s="8">
        <v>5876.8</v>
      </c>
      <c r="D1124" s="8">
        <v>10358.9</v>
      </c>
      <c r="E1124" s="8">
        <v>5344.6</v>
      </c>
      <c r="F1124" s="9">
        <v>5937</v>
      </c>
      <c r="G1124" s="8">
        <v>5331.4</v>
      </c>
      <c r="H1124">
        <v>436.3</v>
      </c>
      <c r="I1124" s="8">
        <v>8394</v>
      </c>
      <c r="J1124" s="8">
        <v>4321.9</v>
      </c>
      <c r="K1124" s="8">
        <v>5288.9</v>
      </c>
      <c r="M1124" s="12">
        <f t="shared" si="3353"/>
        <v>0.00204287848167994</v>
      </c>
      <c r="N1124" s="12">
        <f t="shared" ref="N1124:V1124" si="3420">(C1125/C1124)-1</f>
        <v>-0.00399877484345224</v>
      </c>
      <c r="O1124" s="12">
        <f t="shared" si="3420"/>
        <v>0.0163530876830551</v>
      </c>
      <c r="P1124" s="12">
        <f t="shared" si="3420"/>
        <v>-0.00192717883471172</v>
      </c>
      <c r="Q1124" s="12">
        <f t="shared" si="3420"/>
        <v>0.0102071753410815</v>
      </c>
      <c r="R1124" s="12">
        <f t="shared" si="3420"/>
        <v>-0.00386390066399056</v>
      </c>
      <c r="S1124" s="12">
        <f t="shared" si="3420"/>
        <v>-0.0197112078844832</v>
      </c>
      <c r="T1124" s="12">
        <f t="shared" si="3420"/>
        <v>0.0144627114605671</v>
      </c>
      <c r="U1124" s="12">
        <f t="shared" si="3420"/>
        <v>0.00136514033179869</v>
      </c>
      <c r="V1124" s="12">
        <f t="shared" si="3420"/>
        <v>-0.000548318175802032</v>
      </c>
      <c r="W1124" s="14"/>
      <c r="X1124" s="14"/>
      <c r="Y1124" s="15"/>
      <c r="Z1124" s="14">
        <f t="shared" si="3340"/>
        <v>4580.9</v>
      </c>
      <c r="AA1124" s="14">
        <f t="shared" ref="AA1124:AQ1124" si="3421">MAX(AA1123,C1124)</f>
        <v>5916</v>
      </c>
      <c r="AB1124" s="14">
        <f t="shared" si="3421"/>
        <v>10441.6</v>
      </c>
      <c r="AC1124" s="14">
        <f t="shared" si="3421"/>
        <v>5355.7</v>
      </c>
      <c r="AD1124" s="14">
        <f t="shared" si="3421"/>
        <v>6183.3</v>
      </c>
      <c r="AE1124" s="14">
        <f t="shared" si="3421"/>
        <v>5405.6</v>
      </c>
      <c r="AF1124" s="14">
        <f t="shared" si="3421"/>
        <v>984.1</v>
      </c>
      <c r="AG1124" s="14">
        <f t="shared" si="3421"/>
        <v>8552.7</v>
      </c>
      <c r="AH1124" s="14">
        <f t="shared" si="3421"/>
        <v>4378.9</v>
      </c>
      <c r="AI1124" s="14">
        <f t="shared" si="3421"/>
        <v>5290.4</v>
      </c>
      <c r="AK1124" s="19">
        <f t="shared" si="3342"/>
        <v>0.00622148486105351</v>
      </c>
      <c r="AL1124" s="19">
        <f t="shared" ref="AL1124:AU1124" si="3422">(AA1124-C1124)/AA1124</f>
        <v>0.00662609871534818</v>
      </c>
      <c r="AM1124" s="19">
        <f t="shared" si="3422"/>
        <v>0.00792024210848919</v>
      </c>
      <c r="AN1124" s="19">
        <f t="shared" si="3422"/>
        <v>0.00207255820901086</v>
      </c>
      <c r="AO1124" s="19">
        <f t="shared" si="3422"/>
        <v>0.0398330988307215</v>
      </c>
      <c r="AP1124" s="19">
        <f t="shared" si="3422"/>
        <v>0.0137265058457897</v>
      </c>
      <c r="AQ1124" s="19">
        <f t="shared" si="3422"/>
        <v>0.556650746875317</v>
      </c>
      <c r="AR1124" s="19">
        <f t="shared" si="3422"/>
        <v>0.0185555438633415</v>
      </c>
      <c r="AS1124" s="19">
        <f t="shared" si="3422"/>
        <v>0.0130169677316221</v>
      </c>
      <c r="AT1124" s="19">
        <f t="shared" si="3422"/>
        <v>0.000283532436110691</v>
      </c>
    </row>
    <row r="1125" spans="1:46">
      <c r="A1125" s="7">
        <v>38617</v>
      </c>
      <c r="B1125" s="8">
        <v>4561.7</v>
      </c>
      <c r="C1125" s="8">
        <v>5853.3</v>
      </c>
      <c r="D1125" s="8">
        <v>10528.3</v>
      </c>
      <c r="E1125" s="8">
        <v>5334.3</v>
      </c>
      <c r="F1125" s="9">
        <v>5997.6</v>
      </c>
      <c r="G1125" s="8">
        <v>5310.8</v>
      </c>
      <c r="H1125">
        <v>427.7</v>
      </c>
      <c r="I1125" s="8">
        <v>8515.4</v>
      </c>
      <c r="J1125" s="8">
        <v>4327.8</v>
      </c>
      <c r="K1125" s="8">
        <v>5286</v>
      </c>
      <c r="M1125" s="12">
        <f t="shared" si="3353"/>
        <v>0.00015345156410973</v>
      </c>
      <c r="N1125" s="12">
        <f t="shared" ref="N1125:V1125" si="3423">(C1126/C1125)-1</f>
        <v>-0.00273350076025491</v>
      </c>
      <c r="O1125" s="12">
        <f t="shared" si="3423"/>
        <v>0.00797849605349388</v>
      </c>
      <c r="P1125" s="12">
        <f t="shared" si="3423"/>
        <v>-0.000731117484955912</v>
      </c>
      <c r="Q1125" s="12">
        <f t="shared" si="3423"/>
        <v>0.00493530745631587</v>
      </c>
      <c r="R1125" s="12">
        <f t="shared" si="3423"/>
        <v>0.00305038788883016</v>
      </c>
      <c r="S1125" s="12">
        <f t="shared" si="3423"/>
        <v>0.00397474865559966</v>
      </c>
      <c r="T1125" s="12">
        <f t="shared" si="3423"/>
        <v>-0.000657632054865354</v>
      </c>
      <c r="U1125" s="12">
        <f t="shared" si="3423"/>
        <v>-0.00152502426174972</v>
      </c>
      <c r="V1125" s="12">
        <f t="shared" si="3423"/>
        <v>-0.00370790768066598</v>
      </c>
      <c r="W1125" s="14"/>
      <c r="X1125" s="14"/>
      <c r="Y1125" s="15"/>
      <c r="Z1125" s="14">
        <f t="shared" si="3340"/>
        <v>4580.9</v>
      </c>
      <c r="AA1125" s="14">
        <f t="shared" ref="AA1125:AQ1125" si="3424">MAX(AA1124,C1125)</f>
        <v>5916</v>
      </c>
      <c r="AB1125" s="14">
        <f t="shared" si="3424"/>
        <v>10528.3</v>
      </c>
      <c r="AC1125" s="14">
        <f t="shared" si="3424"/>
        <v>5355.7</v>
      </c>
      <c r="AD1125" s="14">
        <f t="shared" si="3424"/>
        <v>6183.3</v>
      </c>
      <c r="AE1125" s="14">
        <f t="shared" si="3424"/>
        <v>5405.6</v>
      </c>
      <c r="AF1125" s="14">
        <f t="shared" si="3424"/>
        <v>984.1</v>
      </c>
      <c r="AG1125" s="14">
        <f t="shared" si="3424"/>
        <v>8552.7</v>
      </c>
      <c r="AH1125" s="14">
        <f t="shared" si="3424"/>
        <v>4378.9</v>
      </c>
      <c r="AI1125" s="14">
        <f t="shared" si="3424"/>
        <v>5290.4</v>
      </c>
      <c r="AK1125" s="19">
        <f t="shared" si="3342"/>
        <v>0.00419131611692022</v>
      </c>
      <c r="AL1125" s="19">
        <f t="shared" ref="AL1125:AU1125" si="3425">(AA1125-C1125)/AA1125</f>
        <v>0.0105983772819472</v>
      </c>
      <c r="AM1125" s="19">
        <f t="shared" si="3425"/>
        <v>0</v>
      </c>
      <c r="AN1125" s="19">
        <f t="shared" si="3425"/>
        <v>0.00399574285340845</v>
      </c>
      <c r="AO1125" s="19">
        <f t="shared" si="3425"/>
        <v>0.0300325069137839</v>
      </c>
      <c r="AP1125" s="19">
        <f t="shared" si="3425"/>
        <v>0.0175373686547285</v>
      </c>
      <c r="AQ1125" s="19">
        <f t="shared" si="3425"/>
        <v>0.565389696169089</v>
      </c>
      <c r="AR1125" s="19">
        <f t="shared" si="3425"/>
        <v>0.00436119587966386</v>
      </c>
      <c r="AS1125" s="19">
        <f t="shared" si="3425"/>
        <v>0.0116695973874716</v>
      </c>
      <c r="AT1125" s="19">
        <f t="shared" si="3425"/>
        <v>0.000831695145924625</v>
      </c>
    </row>
    <row r="1126" spans="1:46">
      <c r="A1126" s="7">
        <v>38618</v>
      </c>
      <c r="B1126" s="8">
        <v>4562.4</v>
      </c>
      <c r="C1126" s="8">
        <v>5837.3</v>
      </c>
      <c r="D1126" s="8">
        <v>10612.3</v>
      </c>
      <c r="E1126" s="8">
        <v>5330.4</v>
      </c>
      <c r="F1126" s="9">
        <v>6027.2</v>
      </c>
      <c r="G1126" s="8">
        <v>5327</v>
      </c>
      <c r="H1126">
        <v>429.4</v>
      </c>
      <c r="I1126" s="8">
        <v>8509.8</v>
      </c>
      <c r="J1126" s="8">
        <v>4321.2</v>
      </c>
      <c r="K1126" s="8">
        <v>5266.4</v>
      </c>
      <c r="M1126" s="12">
        <f t="shared" si="3353"/>
        <v>0.0123838330703139</v>
      </c>
      <c r="N1126" s="12">
        <f t="shared" ref="N1126:V1126" si="3426">(C1127/C1126)-1</f>
        <v>0.0124029945351447</v>
      </c>
      <c r="O1126" s="12">
        <f t="shared" si="3426"/>
        <v>0.00879168512009665</v>
      </c>
      <c r="P1126" s="12">
        <f t="shared" si="3426"/>
        <v>0.0134699084496472</v>
      </c>
      <c r="Q1126" s="12">
        <f t="shared" si="3426"/>
        <v>0.0125265463233342</v>
      </c>
      <c r="R1126" s="12">
        <f t="shared" si="3426"/>
        <v>0.0152618734747514</v>
      </c>
      <c r="S1126" s="12">
        <f t="shared" si="3426"/>
        <v>0.0174662319515604</v>
      </c>
      <c r="T1126" s="12">
        <f t="shared" si="3426"/>
        <v>0.0207995487555523</v>
      </c>
      <c r="U1126" s="12">
        <f t="shared" si="3426"/>
        <v>0.00666481532907537</v>
      </c>
      <c r="V1126" s="12">
        <f t="shared" si="3426"/>
        <v>0.00127221631475027</v>
      </c>
      <c r="W1126" s="14"/>
      <c r="X1126" s="14"/>
      <c r="Y1126" s="15"/>
      <c r="Z1126" s="14">
        <f t="shared" si="3340"/>
        <v>4580.9</v>
      </c>
      <c r="AA1126" s="14">
        <f t="shared" ref="AA1126:AQ1126" si="3427">MAX(AA1125,C1126)</f>
        <v>5916</v>
      </c>
      <c r="AB1126" s="14">
        <f t="shared" si="3427"/>
        <v>10612.3</v>
      </c>
      <c r="AC1126" s="14">
        <f t="shared" si="3427"/>
        <v>5355.7</v>
      </c>
      <c r="AD1126" s="14">
        <f t="shared" si="3427"/>
        <v>6183.3</v>
      </c>
      <c r="AE1126" s="14">
        <f t="shared" si="3427"/>
        <v>5405.6</v>
      </c>
      <c r="AF1126" s="14">
        <f t="shared" si="3427"/>
        <v>984.1</v>
      </c>
      <c r="AG1126" s="14">
        <f t="shared" si="3427"/>
        <v>8552.7</v>
      </c>
      <c r="AH1126" s="14">
        <f t="shared" si="3427"/>
        <v>4378.9</v>
      </c>
      <c r="AI1126" s="14">
        <f t="shared" si="3427"/>
        <v>5290.4</v>
      </c>
      <c r="AK1126" s="19">
        <f t="shared" si="3342"/>
        <v>0.00403850771682421</v>
      </c>
      <c r="AL1126" s="19">
        <f t="shared" ref="AL1126:AU1126" si="3428">(AA1126-C1126)/AA1126</f>
        <v>0.0133029073698445</v>
      </c>
      <c r="AM1126" s="19">
        <f t="shared" si="3428"/>
        <v>0</v>
      </c>
      <c r="AN1126" s="19">
        <f t="shared" si="3428"/>
        <v>0.00472393898089889</v>
      </c>
      <c r="AO1126" s="19">
        <f t="shared" si="3428"/>
        <v>0.0252454191127716</v>
      </c>
      <c r="AP1126" s="19">
        <f t="shared" si="3428"/>
        <v>0.0145404765428445</v>
      </c>
      <c r="AQ1126" s="19">
        <f t="shared" si="3428"/>
        <v>0.563662229448227</v>
      </c>
      <c r="AR1126" s="19">
        <f t="shared" si="3428"/>
        <v>0.00501595987232119</v>
      </c>
      <c r="AS1126" s="19">
        <f t="shared" si="3428"/>
        <v>0.0131768252300806</v>
      </c>
      <c r="AT1126" s="19">
        <f t="shared" si="3428"/>
        <v>0.00453651897777106</v>
      </c>
    </row>
    <row r="1127" spans="1:46">
      <c r="A1127" s="7">
        <v>38621</v>
      </c>
      <c r="B1127" s="8">
        <v>4618.9</v>
      </c>
      <c r="C1127" s="8">
        <v>5909.7</v>
      </c>
      <c r="D1127" s="8">
        <v>10705.6</v>
      </c>
      <c r="E1127" s="8">
        <v>5402.2</v>
      </c>
      <c r="F1127" s="9">
        <v>6102.7</v>
      </c>
      <c r="G1127" s="8">
        <v>5408.3</v>
      </c>
      <c r="H1127">
        <v>436.9</v>
      </c>
      <c r="I1127" s="8">
        <v>8686.8</v>
      </c>
      <c r="J1127" s="8">
        <v>4350</v>
      </c>
      <c r="K1127" s="8">
        <v>5273.1</v>
      </c>
      <c r="M1127" s="12">
        <f t="shared" si="3353"/>
        <v>0.00222996817424059</v>
      </c>
      <c r="N1127" s="12">
        <f t="shared" ref="N1127:V1127" si="3429">(C1128/C1127)-1</f>
        <v>0.00150599861245082</v>
      </c>
      <c r="O1127" s="12">
        <f t="shared" si="3429"/>
        <v>0.00612763413540574</v>
      </c>
      <c r="P1127" s="12">
        <f t="shared" si="3429"/>
        <v>0.00453518936729491</v>
      </c>
      <c r="Q1127" s="12">
        <f t="shared" si="3429"/>
        <v>9.83171383159842e-5</v>
      </c>
      <c r="R1127" s="12">
        <f t="shared" si="3429"/>
        <v>-0.00403084148438515</v>
      </c>
      <c r="S1127" s="12">
        <f t="shared" si="3429"/>
        <v>-0.000228885328450334</v>
      </c>
      <c r="T1127" s="12">
        <f t="shared" si="3429"/>
        <v>0.00473131648017677</v>
      </c>
      <c r="U1127" s="12">
        <f t="shared" si="3429"/>
        <v>0.00190804597701155</v>
      </c>
      <c r="V1127" s="12">
        <f t="shared" si="3429"/>
        <v>-0.00445658151751338</v>
      </c>
      <c r="W1127" s="14"/>
      <c r="X1127" s="14"/>
      <c r="Y1127" s="15"/>
      <c r="Z1127" s="14">
        <f t="shared" si="3340"/>
        <v>4618.9</v>
      </c>
      <c r="AA1127" s="14">
        <f t="shared" ref="AA1127:AQ1127" si="3430">MAX(AA1126,C1127)</f>
        <v>5916</v>
      </c>
      <c r="AB1127" s="14">
        <f t="shared" si="3430"/>
        <v>10705.6</v>
      </c>
      <c r="AC1127" s="14">
        <f t="shared" si="3430"/>
        <v>5402.2</v>
      </c>
      <c r="AD1127" s="14">
        <f t="shared" si="3430"/>
        <v>6183.3</v>
      </c>
      <c r="AE1127" s="14">
        <f t="shared" si="3430"/>
        <v>5408.3</v>
      </c>
      <c r="AF1127" s="14">
        <f t="shared" si="3430"/>
        <v>984.1</v>
      </c>
      <c r="AG1127" s="14">
        <f t="shared" si="3430"/>
        <v>8686.8</v>
      </c>
      <c r="AH1127" s="14">
        <f t="shared" si="3430"/>
        <v>4378.9</v>
      </c>
      <c r="AI1127" s="14">
        <f t="shared" si="3430"/>
        <v>5290.4</v>
      </c>
      <c r="AK1127" s="19">
        <f t="shared" si="3342"/>
        <v>0</v>
      </c>
      <c r="AL1127" s="19">
        <f t="shared" ref="AL1127:AU1127" si="3431">(AA1127-C1127)/AA1127</f>
        <v>0.00106490872210956</v>
      </c>
      <c r="AM1127" s="19">
        <f t="shared" si="3431"/>
        <v>0</v>
      </c>
      <c r="AN1127" s="19">
        <f t="shared" si="3431"/>
        <v>0</v>
      </c>
      <c r="AO1127" s="19">
        <f t="shared" si="3431"/>
        <v>0.0130351107014055</v>
      </c>
      <c r="AP1127" s="19">
        <f t="shared" si="3431"/>
        <v>0</v>
      </c>
      <c r="AQ1127" s="19">
        <f t="shared" si="3431"/>
        <v>0.556041052738543</v>
      </c>
      <c r="AR1127" s="19">
        <f t="shared" si="3431"/>
        <v>0</v>
      </c>
      <c r="AS1127" s="19">
        <f t="shared" si="3431"/>
        <v>0.00659983100778726</v>
      </c>
      <c r="AT1127" s="19">
        <f t="shared" si="3431"/>
        <v>0.0032700740964765</v>
      </c>
    </row>
    <row r="1128" spans="1:46">
      <c r="A1128" s="7">
        <v>38622</v>
      </c>
      <c r="B1128" s="8">
        <v>4629.2</v>
      </c>
      <c r="C1128" s="8">
        <v>5918.6</v>
      </c>
      <c r="D1128" s="8">
        <v>10771.2</v>
      </c>
      <c r="E1128" s="8">
        <v>5426.7</v>
      </c>
      <c r="F1128" s="9">
        <v>6103.3</v>
      </c>
      <c r="G1128" s="8">
        <v>5386.5</v>
      </c>
      <c r="H1128">
        <v>436.8</v>
      </c>
      <c r="I1128" s="8">
        <v>8727.9</v>
      </c>
      <c r="J1128" s="8">
        <v>4358.3</v>
      </c>
      <c r="K1128" s="8">
        <v>5249.6</v>
      </c>
      <c r="M1128" s="12">
        <f t="shared" si="3353"/>
        <v>-0.000345632074656432</v>
      </c>
      <c r="N1128" s="12">
        <f t="shared" ref="N1128:V1128" si="3432">(C1129/C1128)-1</f>
        <v>0.000422397188524215</v>
      </c>
      <c r="O1128" s="12">
        <f t="shared" si="3432"/>
        <v>0.00367647058823506</v>
      </c>
      <c r="P1128" s="12">
        <f t="shared" si="3432"/>
        <v>0.00206386938655156</v>
      </c>
      <c r="Q1128" s="12">
        <f t="shared" si="3432"/>
        <v>-0.00424360591811002</v>
      </c>
      <c r="R1128" s="12">
        <f t="shared" si="3432"/>
        <v>-0.00293325907360997</v>
      </c>
      <c r="S1128" s="12">
        <f t="shared" si="3432"/>
        <v>-0.0016025641025641</v>
      </c>
      <c r="T1128" s="12">
        <f t="shared" si="3432"/>
        <v>-0.00355182804569254</v>
      </c>
      <c r="U1128" s="12">
        <f t="shared" si="3432"/>
        <v>-0.00642452332331411</v>
      </c>
      <c r="V1128" s="12">
        <f t="shared" si="3432"/>
        <v>-0.00963882962511431</v>
      </c>
      <c r="W1128" s="14"/>
      <c r="X1128" s="14"/>
      <c r="Y1128" s="15"/>
      <c r="Z1128" s="14">
        <f t="shared" si="3340"/>
        <v>4629.2</v>
      </c>
      <c r="AA1128" s="14">
        <f t="shared" ref="AA1128:AQ1128" si="3433">MAX(AA1127,C1128)</f>
        <v>5918.6</v>
      </c>
      <c r="AB1128" s="14">
        <f t="shared" si="3433"/>
        <v>10771.2</v>
      </c>
      <c r="AC1128" s="14">
        <f t="shared" si="3433"/>
        <v>5426.7</v>
      </c>
      <c r="AD1128" s="14">
        <f t="shared" si="3433"/>
        <v>6183.3</v>
      </c>
      <c r="AE1128" s="14">
        <f t="shared" si="3433"/>
        <v>5408.3</v>
      </c>
      <c r="AF1128" s="14">
        <f t="shared" si="3433"/>
        <v>984.1</v>
      </c>
      <c r="AG1128" s="14">
        <f t="shared" si="3433"/>
        <v>8727.9</v>
      </c>
      <c r="AH1128" s="14">
        <f t="shared" si="3433"/>
        <v>4378.9</v>
      </c>
      <c r="AI1128" s="14">
        <f t="shared" si="3433"/>
        <v>5290.4</v>
      </c>
      <c r="AK1128" s="19">
        <f t="shared" si="3342"/>
        <v>0</v>
      </c>
      <c r="AL1128" s="19">
        <f t="shared" ref="AL1128:AU1128" si="3434">(AA1128-C1128)/AA1128</f>
        <v>0</v>
      </c>
      <c r="AM1128" s="19">
        <f t="shared" si="3434"/>
        <v>0</v>
      </c>
      <c r="AN1128" s="19">
        <f t="shared" si="3434"/>
        <v>0</v>
      </c>
      <c r="AO1128" s="19">
        <f t="shared" si="3434"/>
        <v>0.0129380751378714</v>
      </c>
      <c r="AP1128" s="19">
        <f t="shared" si="3434"/>
        <v>0.00403084148438515</v>
      </c>
      <c r="AQ1128" s="19">
        <f t="shared" si="3434"/>
        <v>0.556142668428005</v>
      </c>
      <c r="AR1128" s="19">
        <f t="shared" si="3434"/>
        <v>0</v>
      </c>
      <c r="AS1128" s="19">
        <f t="shared" si="3434"/>
        <v>0.00470437781177909</v>
      </c>
      <c r="AT1128" s="19">
        <f t="shared" si="3434"/>
        <v>0.00771208226221066</v>
      </c>
    </row>
    <row r="1129" spans="1:46">
      <c r="A1129" s="7">
        <v>38623</v>
      </c>
      <c r="B1129" s="8">
        <v>4627.6</v>
      </c>
      <c r="C1129" s="8">
        <v>5921.1</v>
      </c>
      <c r="D1129" s="8">
        <v>10810.8</v>
      </c>
      <c r="E1129" s="8">
        <v>5437.9</v>
      </c>
      <c r="F1129" s="9">
        <v>6077.4</v>
      </c>
      <c r="G1129" s="8">
        <v>5370.7</v>
      </c>
      <c r="H1129">
        <v>436.1</v>
      </c>
      <c r="I1129" s="8">
        <v>8696.9</v>
      </c>
      <c r="J1129" s="8">
        <v>4330.3</v>
      </c>
      <c r="K1129" s="8">
        <v>5199</v>
      </c>
      <c r="M1129" s="12">
        <f t="shared" si="3353"/>
        <v>0.00952977785461129</v>
      </c>
      <c r="N1129" s="12">
        <f t="shared" ref="N1129:V1129" si="3435">(C1130/C1129)-1</f>
        <v>0.00236442552904026</v>
      </c>
      <c r="O1129" s="12">
        <f t="shared" si="3435"/>
        <v>0.0252987752987752</v>
      </c>
      <c r="P1129" s="12">
        <f t="shared" si="3435"/>
        <v>0.0046157524044208</v>
      </c>
      <c r="Q1129" s="12">
        <f t="shared" si="3435"/>
        <v>0.00352124263665399</v>
      </c>
      <c r="R1129" s="12">
        <f t="shared" si="3435"/>
        <v>0.0010240750740127</v>
      </c>
      <c r="S1129" s="12">
        <f t="shared" si="3435"/>
        <v>-0.00710846136207299</v>
      </c>
      <c r="T1129" s="12">
        <f t="shared" si="3435"/>
        <v>0.0221918154744793</v>
      </c>
      <c r="U1129" s="12">
        <f t="shared" si="3435"/>
        <v>0.00136249220608264</v>
      </c>
      <c r="V1129" s="12">
        <f t="shared" si="3435"/>
        <v>0.0319676860934794</v>
      </c>
      <c r="W1129" s="14"/>
      <c r="X1129" s="14"/>
      <c r="Y1129" s="15"/>
      <c r="Z1129" s="14">
        <f t="shared" si="3340"/>
        <v>4629.2</v>
      </c>
      <c r="AA1129" s="14">
        <f t="shared" ref="AA1129:AQ1129" si="3436">MAX(AA1128,C1129)</f>
        <v>5921.1</v>
      </c>
      <c r="AB1129" s="14">
        <f t="shared" si="3436"/>
        <v>10810.8</v>
      </c>
      <c r="AC1129" s="14">
        <f t="shared" si="3436"/>
        <v>5437.9</v>
      </c>
      <c r="AD1129" s="14">
        <f t="shared" si="3436"/>
        <v>6183.3</v>
      </c>
      <c r="AE1129" s="14">
        <f t="shared" si="3436"/>
        <v>5408.3</v>
      </c>
      <c r="AF1129" s="14">
        <f t="shared" si="3436"/>
        <v>984.1</v>
      </c>
      <c r="AG1129" s="14">
        <f t="shared" si="3436"/>
        <v>8727.9</v>
      </c>
      <c r="AH1129" s="14">
        <f t="shared" si="3436"/>
        <v>4378.9</v>
      </c>
      <c r="AI1129" s="14">
        <f t="shared" si="3436"/>
        <v>5290.4</v>
      </c>
      <c r="AK1129" s="19">
        <f t="shared" si="3342"/>
        <v>0.00034563207465641</v>
      </c>
      <c r="AL1129" s="19">
        <f t="shared" ref="AL1129:AU1129" si="3437">(AA1129-C1129)/AA1129</f>
        <v>0</v>
      </c>
      <c r="AM1129" s="19">
        <f t="shared" si="3437"/>
        <v>0</v>
      </c>
      <c r="AN1129" s="19">
        <f t="shared" si="3437"/>
        <v>0</v>
      </c>
      <c r="AO1129" s="19">
        <f t="shared" si="3437"/>
        <v>0.0171267769637573</v>
      </c>
      <c r="AP1129" s="19">
        <f t="shared" si="3437"/>
        <v>0.00695227705563677</v>
      </c>
      <c r="AQ1129" s="19">
        <f t="shared" si="3437"/>
        <v>0.556853978254242</v>
      </c>
      <c r="AR1129" s="19">
        <f t="shared" si="3437"/>
        <v>0.00355182804569255</v>
      </c>
      <c r="AS1129" s="19">
        <f t="shared" si="3437"/>
        <v>0.0110986777501198</v>
      </c>
      <c r="AT1129" s="19">
        <f t="shared" si="3437"/>
        <v>0.0172765764403447</v>
      </c>
    </row>
    <row r="1130" spans="1:46">
      <c r="A1130" s="7">
        <v>38624</v>
      </c>
      <c r="B1130" s="8">
        <v>4671.7</v>
      </c>
      <c r="C1130" s="8">
        <v>5935.1</v>
      </c>
      <c r="D1130" s="8">
        <v>11084.3</v>
      </c>
      <c r="E1130" s="8">
        <v>5463</v>
      </c>
      <c r="F1130" s="9">
        <v>6098.8</v>
      </c>
      <c r="G1130" s="8">
        <v>5376.2</v>
      </c>
      <c r="H1130">
        <v>433</v>
      </c>
      <c r="I1130" s="8">
        <v>8889.9</v>
      </c>
      <c r="J1130" s="8">
        <v>4336.2</v>
      </c>
      <c r="K1130" s="8">
        <v>5365.2</v>
      </c>
      <c r="M1130" s="12">
        <f t="shared" si="3353"/>
        <v>-0.00652867264593193</v>
      </c>
      <c r="N1130" s="12">
        <f t="shared" ref="N1130:V1130" si="3438">(C1131/C1130)-1</f>
        <v>0.00192077639803867</v>
      </c>
      <c r="O1130" s="12">
        <f t="shared" si="3438"/>
        <v>0.000541306171792488</v>
      </c>
      <c r="P1130" s="12">
        <f t="shared" si="3438"/>
        <v>-0.00876807614863617</v>
      </c>
      <c r="Q1130" s="12">
        <f t="shared" si="3438"/>
        <v>-0.0130189545484358</v>
      </c>
      <c r="R1130" s="12">
        <f t="shared" si="3438"/>
        <v>-0.0042223131579926</v>
      </c>
      <c r="S1130" s="12">
        <f t="shared" si="3438"/>
        <v>-0.0108545034642032</v>
      </c>
      <c r="T1130" s="12">
        <f t="shared" si="3438"/>
        <v>-0.00655800402704187</v>
      </c>
      <c r="U1130" s="12">
        <f t="shared" si="3438"/>
        <v>-0.0107928601079287</v>
      </c>
      <c r="V1130" s="12">
        <f t="shared" si="3438"/>
        <v>-0.0037277268321777</v>
      </c>
      <c r="W1130" s="14"/>
      <c r="X1130" s="14"/>
      <c r="Y1130" s="15"/>
      <c r="Z1130" s="14">
        <f t="shared" si="3340"/>
        <v>4671.7</v>
      </c>
      <c r="AA1130" s="14">
        <f t="shared" ref="AA1130:AQ1130" si="3439">MAX(AA1129,C1130)</f>
        <v>5935.1</v>
      </c>
      <c r="AB1130" s="14">
        <f t="shared" si="3439"/>
        <v>11084.3</v>
      </c>
      <c r="AC1130" s="14">
        <f t="shared" si="3439"/>
        <v>5463</v>
      </c>
      <c r="AD1130" s="14">
        <f t="shared" si="3439"/>
        <v>6183.3</v>
      </c>
      <c r="AE1130" s="14">
        <f t="shared" si="3439"/>
        <v>5408.3</v>
      </c>
      <c r="AF1130" s="14">
        <f t="shared" si="3439"/>
        <v>984.1</v>
      </c>
      <c r="AG1130" s="14">
        <f t="shared" si="3439"/>
        <v>8889.9</v>
      </c>
      <c r="AH1130" s="14">
        <f t="shared" si="3439"/>
        <v>4378.9</v>
      </c>
      <c r="AI1130" s="14">
        <f t="shared" si="3439"/>
        <v>5365.2</v>
      </c>
      <c r="AK1130" s="19">
        <f t="shared" si="3342"/>
        <v>0</v>
      </c>
      <c r="AL1130" s="19">
        <f t="shared" ref="AL1130:AU1130" si="3440">(AA1130-C1130)/AA1130</f>
        <v>0</v>
      </c>
      <c r="AM1130" s="19">
        <f t="shared" si="3440"/>
        <v>0</v>
      </c>
      <c r="AN1130" s="19">
        <f t="shared" si="3440"/>
        <v>0</v>
      </c>
      <c r="AO1130" s="19">
        <f t="shared" si="3440"/>
        <v>0.0136658418643766</v>
      </c>
      <c r="AP1130" s="19">
        <f t="shared" si="3440"/>
        <v>0.00593532163526438</v>
      </c>
      <c r="AQ1130" s="19">
        <f t="shared" si="3440"/>
        <v>0.560004064627578</v>
      </c>
      <c r="AR1130" s="19">
        <f t="shared" si="3440"/>
        <v>0</v>
      </c>
      <c r="AS1130" s="19">
        <f t="shared" si="3440"/>
        <v>0.00975130740596949</v>
      </c>
      <c r="AT1130" s="19">
        <f t="shared" si="3440"/>
        <v>0</v>
      </c>
    </row>
    <row r="1131" spans="1:46">
      <c r="A1131" s="7">
        <v>38625</v>
      </c>
      <c r="B1131" s="8">
        <v>4641.2</v>
      </c>
      <c r="C1131" s="8">
        <v>5946.5</v>
      </c>
      <c r="D1131" s="8">
        <v>11090.3</v>
      </c>
      <c r="E1131" s="8">
        <v>5415.1</v>
      </c>
      <c r="F1131" s="9">
        <v>6019.4</v>
      </c>
      <c r="G1131" s="8">
        <v>5353.5</v>
      </c>
      <c r="H1131">
        <v>428.3</v>
      </c>
      <c r="I1131" s="8">
        <v>8831.6</v>
      </c>
      <c r="J1131" s="8">
        <v>4289.4</v>
      </c>
      <c r="K1131" s="8">
        <v>5345.2</v>
      </c>
      <c r="M1131" s="12">
        <f t="shared" si="3353"/>
        <v>0.000258553822287233</v>
      </c>
      <c r="N1131" s="12">
        <f t="shared" ref="N1131:V1131" si="3441">(C1132/C1131)-1</f>
        <v>-0.00534768351130921</v>
      </c>
      <c r="O1131" s="12">
        <f t="shared" si="3441"/>
        <v>-0.0023083234898964</v>
      </c>
      <c r="P1131" s="12">
        <f t="shared" si="3441"/>
        <v>0.00164355228896973</v>
      </c>
      <c r="Q1131" s="12">
        <f t="shared" si="3441"/>
        <v>0.00563179054390806</v>
      </c>
      <c r="R1131" s="12">
        <f t="shared" si="3441"/>
        <v>-0.00181189875782195</v>
      </c>
      <c r="S1131" s="12">
        <f t="shared" si="3441"/>
        <v>-0.00700443614289048</v>
      </c>
      <c r="T1131" s="12">
        <f t="shared" si="3441"/>
        <v>-0.00103039086915169</v>
      </c>
      <c r="U1131" s="12">
        <f t="shared" si="3441"/>
        <v>-0.00300741362428303</v>
      </c>
      <c r="V1131" s="12">
        <f t="shared" si="3441"/>
        <v>0.00763301653820259</v>
      </c>
      <c r="W1131" s="14"/>
      <c r="X1131" s="14"/>
      <c r="Y1131" s="15"/>
      <c r="Z1131" s="14">
        <f t="shared" si="3340"/>
        <v>4671.7</v>
      </c>
      <c r="AA1131" s="14">
        <f t="shared" ref="AA1131:AQ1131" si="3442">MAX(AA1130,C1131)</f>
        <v>5946.5</v>
      </c>
      <c r="AB1131" s="14">
        <f t="shared" si="3442"/>
        <v>11090.3</v>
      </c>
      <c r="AC1131" s="14">
        <f t="shared" si="3442"/>
        <v>5463</v>
      </c>
      <c r="AD1131" s="14">
        <f t="shared" si="3442"/>
        <v>6183.3</v>
      </c>
      <c r="AE1131" s="14">
        <f t="shared" si="3442"/>
        <v>5408.3</v>
      </c>
      <c r="AF1131" s="14">
        <f t="shared" si="3442"/>
        <v>984.1</v>
      </c>
      <c r="AG1131" s="14">
        <f t="shared" si="3442"/>
        <v>8889.9</v>
      </c>
      <c r="AH1131" s="14">
        <f t="shared" si="3442"/>
        <v>4378.9</v>
      </c>
      <c r="AI1131" s="14">
        <f t="shared" si="3442"/>
        <v>5365.2</v>
      </c>
      <c r="AK1131" s="19">
        <f t="shared" si="3342"/>
        <v>0.00652867264593189</v>
      </c>
      <c r="AL1131" s="19">
        <f t="shared" ref="AL1131:AU1131" si="3443">(AA1131-C1131)/AA1131</f>
        <v>0</v>
      </c>
      <c r="AM1131" s="19">
        <f t="shared" si="3443"/>
        <v>0</v>
      </c>
      <c r="AN1131" s="19">
        <f t="shared" si="3443"/>
        <v>0.00876807614863621</v>
      </c>
      <c r="AO1131" s="19">
        <f t="shared" si="3443"/>
        <v>0.026506881438714</v>
      </c>
      <c r="AP1131" s="19">
        <f t="shared" si="3443"/>
        <v>0.0101325740066195</v>
      </c>
      <c r="AQ1131" s="19">
        <f t="shared" si="3443"/>
        <v>0.564780002032314</v>
      </c>
      <c r="AR1131" s="19">
        <f t="shared" si="3443"/>
        <v>0.00655800402704184</v>
      </c>
      <c r="AS1131" s="19">
        <f t="shared" si="3443"/>
        <v>0.0204389230171961</v>
      </c>
      <c r="AT1131" s="19">
        <f t="shared" si="3443"/>
        <v>0.00372772683217774</v>
      </c>
    </row>
    <row r="1132" spans="1:46">
      <c r="A1132" s="7">
        <v>38628</v>
      </c>
      <c r="B1132" s="8">
        <v>4642.4</v>
      </c>
      <c r="C1132" s="8">
        <v>5914.7</v>
      </c>
      <c r="D1132" s="8">
        <v>11064.7</v>
      </c>
      <c r="E1132" s="8">
        <v>5424</v>
      </c>
      <c r="F1132" s="9">
        <v>6053.3</v>
      </c>
      <c r="G1132" s="8">
        <v>5343.8</v>
      </c>
      <c r="H1132">
        <v>425.3</v>
      </c>
      <c r="I1132" s="8">
        <v>8822.5</v>
      </c>
      <c r="J1132" s="8">
        <v>4276.5</v>
      </c>
      <c r="K1132" s="8">
        <v>5386</v>
      </c>
      <c r="M1132" s="12">
        <f t="shared" si="3353"/>
        <v>0.000258486989488382</v>
      </c>
      <c r="N1132" s="12">
        <f t="shared" ref="N1132:V1132" si="3444">(C1133/C1132)-1</f>
        <v>-0.000591745988807513</v>
      </c>
      <c r="O1132" s="12">
        <f t="shared" si="3444"/>
        <v>-0.00563051867651188</v>
      </c>
      <c r="P1132" s="12">
        <f t="shared" si="3444"/>
        <v>0.000294985250737456</v>
      </c>
      <c r="Q1132" s="12">
        <f t="shared" si="3444"/>
        <v>0.00467513587629886</v>
      </c>
      <c r="R1132" s="12">
        <f t="shared" si="3444"/>
        <v>-0.000243272577566511</v>
      </c>
      <c r="S1132" s="12">
        <f t="shared" si="3444"/>
        <v>0.000705384434516843</v>
      </c>
      <c r="T1132" s="12">
        <f t="shared" si="3444"/>
        <v>-0.00233493907622562</v>
      </c>
      <c r="U1132" s="12">
        <f t="shared" si="3444"/>
        <v>-0.000584590202268198</v>
      </c>
      <c r="V1132" s="12">
        <f t="shared" si="3444"/>
        <v>0.00501299665800214</v>
      </c>
      <c r="W1132" s="14"/>
      <c r="X1132" s="14"/>
      <c r="Y1132" s="15"/>
      <c r="Z1132" s="14">
        <f t="shared" si="3340"/>
        <v>4671.7</v>
      </c>
      <c r="AA1132" s="14">
        <f t="shared" ref="AA1132:AQ1132" si="3445">MAX(AA1131,C1132)</f>
        <v>5946.5</v>
      </c>
      <c r="AB1132" s="14">
        <f t="shared" si="3445"/>
        <v>11090.3</v>
      </c>
      <c r="AC1132" s="14">
        <f t="shared" si="3445"/>
        <v>5463</v>
      </c>
      <c r="AD1132" s="14">
        <f t="shared" si="3445"/>
        <v>6183.3</v>
      </c>
      <c r="AE1132" s="14">
        <f t="shared" si="3445"/>
        <v>5408.3</v>
      </c>
      <c r="AF1132" s="14">
        <f t="shared" si="3445"/>
        <v>984.1</v>
      </c>
      <c r="AG1132" s="14">
        <f t="shared" si="3445"/>
        <v>8889.9</v>
      </c>
      <c r="AH1132" s="14">
        <f t="shared" si="3445"/>
        <v>4378.9</v>
      </c>
      <c r="AI1132" s="14">
        <f t="shared" si="3445"/>
        <v>5386</v>
      </c>
      <c r="AK1132" s="19">
        <f t="shared" si="3342"/>
        <v>0.00627180683691166</v>
      </c>
      <c r="AL1132" s="19">
        <f t="shared" ref="AL1132:AU1132" si="3446">(AA1132-C1132)/AA1132</f>
        <v>0.0053476835113092</v>
      </c>
      <c r="AM1132" s="19">
        <f t="shared" si="3446"/>
        <v>0.00230832348989645</v>
      </c>
      <c r="AN1132" s="19">
        <f t="shared" si="3446"/>
        <v>0.0071389346512905</v>
      </c>
      <c r="AO1132" s="19">
        <f t="shared" si="3446"/>
        <v>0.021024372099041</v>
      </c>
      <c r="AP1132" s="19">
        <f t="shared" si="3446"/>
        <v>0.0119261135661853</v>
      </c>
      <c r="AQ1132" s="19">
        <f t="shared" si="3446"/>
        <v>0.567828472716187</v>
      </c>
      <c r="AR1132" s="19">
        <f t="shared" si="3446"/>
        <v>0.00758163758872424</v>
      </c>
      <c r="AS1132" s="19">
        <f t="shared" si="3446"/>
        <v>0.0233848683459315</v>
      </c>
      <c r="AT1132" s="19">
        <f t="shared" si="3446"/>
        <v>0</v>
      </c>
    </row>
    <row r="1133" spans="1:46">
      <c r="A1133" s="7">
        <v>38629</v>
      </c>
      <c r="B1133" s="8">
        <v>4643.6</v>
      </c>
      <c r="C1133" s="8">
        <v>5911.2</v>
      </c>
      <c r="D1133" s="8">
        <v>11002.4</v>
      </c>
      <c r="E1133" s="8">
        <v>5425.6</v>
      </c>
      <c r="F1133" s="9">
        <v>6081.6</v>
      </c>
      <c r="G1133" s="8">
        <v>5342.5</v>
      </c>
      <c r="H1133">
        <v>425.6</v>
      </c>
      <c r="I1133" s="8">
        <v>8801.9</v>
      </c>
      <c r="J1133" s="8">
        <v>4274</v>
      </c>
      <c r="K1133" s="8">
        <v>5413</v>
      </c>
      <c r="M1133" s="12">
        <f t="shared" si="3353"/>
        <v>-0.0215565509518478</v>
      </c>
      <c r="N1133" s="12">
        <f t="shared" ref="N1133:V1133" si="3447">(C1134/C1133)-1</f>
        <v>-0.0134490458790093</v>
      </c>
      <c r="O1133" s="12">
        <f t="shared" si="3447"/>
        <v>-0.0404729877117719</v>
      </c>
      <c r="P1133" s="12">
        <f t="shared" si="3447"/>
        <v>-0.0177491890297847</v>
      </c>
      <c r="Q1133" s="12">
        <f t="shared" si="3447"/>
        <v>-0.0204058142594055</v>
      </c>
      <c r="R1133" s="12">
        <f t="shared" si="3447"/>
        <v>-0.0194478240524099</v>
      </c>
      <c r="S1133" s="12">
        <f t="shared" si="3447"/>
        <v>-0.00328947368421062</v>
      </c>
      <c r="T1133" s="12">
        <f t="shared" si="3447"/>
        <v>-0.0340153830422977</v>
      </c>
      <c r="U1133" s="12">
        <f t="shared" si="3447"/>
        <v>-0.0110201216658868</v>
      </c>
      <c r="V1133" s="12">
        <f t="shared" si="3447"/>
        <v>-0.0207648254202845</v>
      </c>
      <c r="W1133" s="14"/>
      <c r="X1133" s="14"/>
      <c r="Y1133" s="15"/>
      <c r="Z1133" s="14">
        <f t="shared" si="3340"/>
        <v>4671.7</v>
      </c>
      <c r="AA1133" s="14">
        <f t="shared" ref="AA1133:AQ1133" si="3448">MAX(AA1132,C1133)</f>
        <v>5946.5</v>
      </c>
      <c r="AB1133" s="14">
        <f t="shared" si="3448"/>
        <v>11090.3</v>
      </c>
      <c r="AC1133" s="14">
        <f t="shared" si="3448"/>
        <v>5463</v>
      </c>
      <c r="AD1133" s="14">
        <f t="shared" si="3448"/>
        <v>6183.3</v>
      </c>
      <c r="AE1133" s="14">
        <f t="shared" si="3448"/>
        <v>5408.3</v>
      </c>
      <c r="AF1133" s="14">
        <f t="shared" si="3448"/>
        <v>984.1</v>
      </c>
      <c r="AG1133" s="14">
        <f t="shared" si="3448"/>
        <v>8889.9</v>
      </c>
      <c r="AH1133" s="14">
        <f t="shared" si="3448"/>
        <v>4378.9</v>
      </c>
      <c r="AI1133" s="14">
        <f t="shared" si="3448"/>
        <v>5413</v>
      </c>
      <c r="AK1133" s="19">
        <f t="shared" si="3342"/>
        <v>0.00601494102789123</v>
      </c>
      <c r="AL1133" s="19">
        <f t="shared" ref="AL1133:AU1133" si="3449">(AA1133-C1133)/AA1133</f>
        <v>0.00593626502984952</v>
      </c>
      <c r="AM1133" s="19">
        <f t="shared" si="3449"/>
        <v>0.00792584510788704</v>
      </c>
      <c r="AN1133" s="19">
        <f t="shared" si="3449"/>
        <v>0.00684605528098108</v>
      </c>
      <c r="AO1133" s="19">
        <f t="shared" si="3449"/>
        <v>0.0164475280190189</v>
      </c>
      <c r="AP1133" s="19">
        <f t="shared" si="3449"/>
        <v>0.0121664848473643</v>
      </c>
      <c r="AQ1133" s="19">
        <f t="shared" si="3449"/>
        <v>0.5675236256478</v>
      </c>
      <c r="AR1133" s="19">
        <f t="shared" si="3449"/>
        <v>0.00989887400308215</v>
      </c>
      <c r="AS1133" s="19">
        <f t="shared" si="3449"/>
        <v>0.0239557879832834</v>
      </c>
      <c r="AT1133" s="19">
        <f t="shared" si="3449"/>
        <v>0</v>
      </c>
    </row>
    <row r="1134" spans="1:46">
      <c r="A1134" s="7">
        <v>38630</v>
      </c>
      <c r="B1134" s="8">
        <v>4543.5</v>
      </c>
      <c r="C1134" s="8">
        <v>5831.7</v>
      </c>
      <c r="D1134" s="8">
        <v>10557.1</v>
      </c>
      <c r="E1134" s="8">
        <v>5329.3</v>
      </c>
      <c r="F1134" s="9">
        <v>5957.5</v>
      </c>
      <c r="G1134" s="8">
        <v>5238.6</v>
      </c>
      <c r="H1134">
        <v>424.2</v>
      </c>
      <c r="I1134" s="8">
        <v>8502.5</v>
      </c>
      <c r="J1134" s="8">
        <v>4226.9</v>
      </c>
      <c r="K1134" s="8">
        <v>5300.6</v>
      </c>
      <c r="M1134" s="12">
        <f t="shared" si="3353"/>
        <v>-0.0211731044349069</v>
      </c>
      <c r="N1134" s="12">
        <f t="shared" ref="N1134:V1134" si="3450">(C1135/C1134)-1</f>
        <v>-0.0196169213093952</v>
      </c>
      <c r="O1134" s="12">
        <f t="shared" si="3450"/>
        <v>-0.0443114112777184</v>
      </c>
      <c r="P1134" s="12">
        <f t="shared" si="3450"/>
        <v>-0.0146735969076613</v>
      </c>
      <c r="Q1134" s="12">
        <f t="shared" si="3450"/>
        <v>-0.0220730172052035</v>
      </c>
      <c r="R1134" s="12">
        <f t="shared" si="3450"/>
        <v>-0.0245294544343909</v>
      </c>
      <c r="S1134" s="12">
        <f t="shared" si="3450"/>
        <v>-0.00165016501650161</v>
      </c>
      <c r="T1134" s="12">
        <f t="shared" si="3450"/>
        <v>-0.031814172302264</v>
      </c>
      <c r="U1134" s="12">
        <f t="shared" si="3450"/>
        <v>-0.00993635998012732</v>
      </c>
      <c r="V1134" s="12">
        <f t="shared" si="3450"/>
        <v>-0.0176772440855754</v>
      </c>
      <c r="W1134" s="14"/>
      <c r="X1134" s="14"/>
      <c r="Y1134" s="15"/>
      <c r="Z1134" s="14">
        <f t="shared" si="3340"/>
        <v>4671.7</v>
      </c>
      <c r="AA1134" s="14">
        <f t="shared" ref="AA1134:AQ1134" si="3451">MAX(AA1133,C1134)</f>
        <v>5946.5</v>
      </c>
      <c r="AB1134" s="14">
        <f t="shared" si="3451"/>
        <v>11090.3</v>
      </c>
      <c r="AC1134" s="14">
        <f t="shared" si="3451"/>
        <v>5463</v>
      </c>
      <c r="AD1134" s="14">
        <f t="shared" si="3451"/>
        <v>6183.3</v>
      </c>
      <c r="AE1134" s="14">
        <f t="shared" si="3451"/>
        <v>5408.3</v>
      </c>
      <c r="AF1134" s="14">
        <f t="shared" si="3451"/>
        <v>984.1</v>
      </c>
      <c r="AG1134" s="14">
        <f t="shared" si="3451"/>
        <v>8889.9</v>
      </c>
      <c r="AH1134" s="14">
        <f t="shared" si="3451"/>
        <v>4378.9</v>
      </c>
      <c r="AI1134" s="14">
        <f t="shared" si="3451"/>
        <v>5413</v>
      </c>
      <c r="AK1134" s="19">
        <f t="shared" si="3342"/>
        <v>0.0274418305969989</v>
      </c>
      <c r="AL1134" s="19">
        <f t="shared" ref="AL1134:AU1134" si="3452">(AA1134-C1134)/AA1134</f>
        <v>0.0193054738081225</v>
      </c>
      <c r="AM1134" s="19">
        <f t="shared" si="3452"/>
        <v>0.048078050188002</v>
      </c>
      <c r="AN1134" s="19">
        <f t="shared" si="3452"/>
        <v>0.0244737323814753</v>
      </c>
      <c r="AO1134" s="19">
        <f t="shared" si="3452"/>
        <v>0.0365177170766419</v>
      </c>
      <c r="AP1134" s="19">
        <f t="shared" si="3452"/>
        <v>0.0313776972431263</v>
      </c>
      <c r="AQ1134" s="19">
        <f t="shared" si="3452"/>
        <v>0.568946245300274</v>
      </c>
      <c r="AR1134" s="19">
        <f t="shared" si="3452"/>
        <v>0.0435775430544775</v>
      </c>
      <c r="AS1134" s="19">
        <f t="shared" si="3452"/>
        <v>0.0347119139509923</v>
      </c>
      <c r="AT1134" s="19">
        <f t="shared" si="3452"/>
        <v>0.0207648254202844</v>
      </c>
    </row>
    <row r="1135" spans="1:46">
      <c r="A1135" s="7">
        <v>38631</v>
      </c>
      <c r="B1135" s="8">
        <v>4447.3</v>
      </c>
      <c r="C1135" s="8">
        <v>5717.3</v>
      </c>
      <c r="D1135" s="8">
        <v>10089.3</v>
      </c>
      <c r="E1135" s="8">
        <v>5251.1</v>
      </c>
      <c r="F1135" s="9">
        <v>5826</v>
      </c>
      <c r="G1135" s="8">
        <v>5110.1</v>
      </c>
      <c r="H1135">
        <v>423.5</v>
      </c>
      <c r="I1135" s="8">
        <v>8232</v>
      </c>
      <c r="J1135" s="8">
        <v>4184.9</v>
      </c>
      <c r="K1135" s="8">
        <v>5206.9</v>
      </c>
      <c r="M1135" s="12">
        <f t="shared" si="3353"/>
        <v>-0.00150653205315576</v>
      </c>
      <c r="N1135" s="12">
        <f t="shared" ref="N1135:V1135" si="3453">(C1136/C1135)-1</f>
        <v>-0.00190649432424406</v>
      </c>
      <c r="O1135" s="12">
        <f t="shared" si="3453"/>
        <v>0.00672990197536016</v>
      </c>
      <c r="P1135" s="12">
        <f t="shared" si="3453"/>
        <v>-0.00264706442459683</v>
      </c>
      <c r="Q1135" s="12">
        <f t="shared" si="3453"/>
        <v>0.00846206659800885</v>
      </c>
      <c r="R1135" s="12">
        <f t="shared" si="3453"/>
        <v>-0.000743625369366563</v>
      </c>
      <c r="S1135" s="12">
        <f t="shared" si="3453"/>
        <v>-0.00920897284533639</v>
      </c>
      <c r="T1135" s="12">
        <f t="shared" si="3453"/>
        <v>-0.00160349854227415</v>
      </c>
      <c r="U1135" s="12">
        <f t="shared" si="3453"/>
        <v>0.0015770986164545</v>
      </c>
      <c r="V1135" s="12">
        <f t="shared" si="3453"/>
        <v>-0.000864237838253068</v>
      </c>
      <c r="W1135" s="14"/>
      <c r="X1135" s="14"/>
      <c r="Y1135" s="15"/>
      <c r="Z1135" s="14">
        <f t="shared" si="3340"/>
        <v>4671.7</v>
      </c>
      <c r="AA1135" s="14">
        <f t="shared" ref="AA1135:AQ1135" si="3454">MAX(AA1134,C1135)</f>
        <v>5946.5</v>
      </c>
      <c r="AB1135" s="14">
        <f t="shared" si="3454"/>
        <v>11090.3</v>
      </c>
      <c r="AC1135" s="14">
        <f t="shared" si="3454"/>
        <v>5463</v>
      </c>
      <c r="AD1135" s="14">
        <f t="shared" si="3454"/>
        <v>6183.3</v>
      </c>
      <c r="AE1135" s="14">
        <f t="shared" si="3454"/>
        <v>5408.3</v>
      </c>
      <c r="AF1135" s="14">
        <f t="shared" si="3454"/>
        <v>984.1</v>
      </c>
      <c r="AG1135" s="14">
        <f t="shared" si="3454"/>
        <v>8889.9</v>
      </c>
      <c r="AH1135" s="14">
        <f t="shared" si="3454"/>
        <v>4378.9</v>
      </c>
      <c r="AI1135" s="14">
        <f t="shared" si="3454"/>
        <v>5413</v>
      </c>
      <c r="AK1135" s="19">
        <f t="shared" si="3342"/>
        <v>0.0480339062867906</v>
      </c>
      <c r="AL1135" s="19">
        <f t="shared" ref="AL1135:AU1135" si="3455">(AA1135-C1135)/AA1135</f>
        <v>0.0385436811569831</v>
      </c>
      <c r="AM1135" s="19">
        <f t="shared" si="3455"/>
        <v>0.0902590552104091</v>
      </c>
      <c r="AN1135" s="19">
        <f t="shared" si="3455"/>
        <v>0.038788211605345</v>
      </c>
      <c r="AO1135" s="19">
        <f t="shared" si="3455"/>
        <v>0.057784678084518</v>
      </c>
      <c r="AP1135" s="19">
        <f t="shared" si="3455"/>
        <v>0.0551374738827358</v>
      </c>
      <c r="AQ1135" s="19">
        <f t="shared" si="3455"/>
        <v>0.569657555126512</v>
      </c>
      <c r="AR1135" s="19">
        <f t="shared" si="3455"/>
        <v>0.0740053318934971</v>
      </c>
      <c r="AS1135" s="19">
        <f t="shared" si="3455"/>
        <v>0.0443033638585033</v>
      </c>
      <c r="AT1135" s="19">
        <f t="shared" si="3455"/>
        <v>0.0380750046185111</v>
      </c>
    </row>
    <row r="1136" spans="1:46">
      <c r="A1136" s="7">
        <v>38632</v>
      </c>
      <c r="B1136" s="8">
        <v>4440.6</v>
      </c>
      <c r="C1136" s="8">
        <v>5706.4</v>
      </c>
      <c r="D1136" s="8">
        <v>10157.2</v>
      </c>
      <c r="E1136" s="8">
        <v>5237.2</v>
      </c>
      <c r="F1136" s="9">
        <v>5875.3</v>
      </c>
      <c r="G1136" s="8">
        <v>5106.3</v>
      </c>
      <c r="H1136">
        <v>419.6</v>
      </c>
      <c r="I1136" s="8">
        <v>8218.8</v>
      </c>
      <c r="J1136" s="8">
        <v>4191.5</v>
      </c>
      <c r="K1136" s="8">
        <v>5202.4</v>
      </c>
      <c r="M1136" s="12">
        <f t="shared" si="3353"/>
        <v>0.00641805161464659</v>
      </c>
      <c r="N1136" s="12">
        <f t="shared" ref="N1136:V1136" si="3456">(C1137/C1136)-1</f>
        <v>0.00234824057198946</v>
      </c>
      <c r="O1136" s="12">
        <f t="shared" si="3456"/>
        <v>0.0184302760603314</v>
      </c>
      <c r="P1136" s="12">
        <f t="shared" si="3456"/>
        <v>0.00378064614679596</v>
      </c>
      <c r="Q1136" s="12">
        <f t="shared" si="3456"/>
        <v>0.0168331829864006</v>
      </c>
      <c r="R1136" s="12">
        <f t="shared" si="3456"/>
        <v>0.00779429332393322</v>
      </c>
      <c r="S1136" s="12">
        <f t="shared" si="3456"/>
        <v>0.0045281220209723</v>
      </c>
      <c r="T1136" s="12">
        <f t="shared" si="3456"/>
        <v>0.0103056407261402</v>
      </c>
      <c r="U1136" s="12">
        <f t="shared" si="3456"/>
        <v>0.00856495288083026</v>
      </c>
      <c r="V1136" s="12">
        <f t="shared" si="3456"/>
        <v>-0.00276795325234502</v>
      </c>
      <c r="W1136" s="14"/>
      <c r="X1136" s="14"/>
      <c r="Y1136" s="15"/>
      <c r="Z1136" s="14">
        <f t="shared" si="3340"/>
        <v>4671.7</v>
      </c>
      <c r="AA1136" s="14">
        <f t="shared" ref="AA1136:AQ1136" si="3457">MAX(AA1135,C1136)</f>
        <v>5946.5</v>
      </c>
      <c r="AB1136" s="14">
        <f t="shared" si="3457"/>
        <v>11090.3</v>
      </c>
      <c r="AC1136" s="14">
        <f t="shared" si="3457"/>
        <v>5463</v>
      </c>
      <c r="AD1136" s="14">
        <f t="shared" si="3457"/>
        <v>6183.3</v>
      </c>
      <c r="AE1136" s="14">
        <f t="shared" si="3457"/>
        <v>5408.3</v>
      </c>
      <c r="AF1136" s="14">
        <f t="shared" si="3457"/>
        <v>984.1</v>
      </c>
      <c r="AG1136" s="14">
        <f t="shared" si="3457"/>
        <v>8889.9</v>
      </c>
      <c r="AH1136" s="14">
        <f t="shared" si="3457"/>
        <v>4378.9</v>
      </c>
      <c r="AI1136" s="14">
        <f t="shared" si="3457"/>
        <v>5413</v>
      </c>
      <c r="AK1136" s="19">
        <f t="shared" si="3342"/>
        <v>0.0494680737204871</v>
      </c>
      <c r="AL1136" s="19">
        <f t="shared" ref="AL1136:AU1136" si="3458">(AA1136-C1136)/AA1136</f>
        <v>0.0403766921718659</v>
      </c>
      <c r="AM1136" s="19">
        <f t="shared" si="3458"/>
        <v>0.0841365878290036</v>
      </c>
      <c r="AN1136" s="19">
        <f t="shared" si="3458"/>
        <v>0.0413326011349076</v>
      </c>
      <c r="AO1136" s="19">
        <f t="shared" si="3458"/>
        <v>0.0498115892808047</v>
      </c>
      <c r="AP1136" s="19">
        <f t="shared" si="3458"/>
        <v>0.0558400976277204</v>
      </c>
      <c r="AQ1136" s="19">
        <f t="shared" si="3458"/>
        <v>0.573620567015547</v>
      </c>
      <c r="AR1136" s="19">
        <f t="shared" si="3458"/>
        <v>0.0754901629939595</v>
      </c>
      <c r="AS1136" s="19">
        <f t="shared" si="3458"/>
        <v>0.0427961360158943</v>
      </c>
      <c r="AT1136" s="19">
        <f t="shared" si="3458"/>
        <v>0.0389063365970812</v>
      </c>
    </row>
    <row r="1137" spans="1:46">
      <c r="A1137" s="7">
        <v>38635</v>
      </c>
      <c r="B1137" s="8">
        <v>4469.1</v>
      </c>
      <c r="C1137" s="8">
        <v>5719.8</v>
      </c>
      <c r="D1137" s="8">
        <v>10344.4</v>
      </c>
      <c r="E1137" s="8">
        <v>5257</v>
      </c>
      <c r="F1137" s="9">
        <v>5974.2</v>
      </c>
      <c r="G1137" s="8">
        <v>5146.1</v>
      </c>
      <c r="H1137">
        <v>421.5</v>
      </c>
      <c r="I1137" s="8">
        <v>8303.5</v>
      </c>
      <c r="J1137" s="8">
        <v>4227.4</v>
      </c>
      <c r="K1137" s="8">
        <v>5188</v>
      </c>
      <c r="M1137" s="12">
        <f t="shared" si="3353"/>
        <v>-0.00901747555436216</v>
      </c>
      <c r="N1137" s="12">
        <f t="shared" ref="N1137:V1137" si="3459">(C1138/C1137)-1</f>
        <v>-0.00335676072589952</v>
      </c>
      <c r="O1137" s="12">
        <f t="shared" si="3459"/>
        <v>-0.020358841498782</v>
      </c>
      <c r="P1137" s="12">
        <f t="shared" si="3459"/>
        <v>-0.00728552406315397</v>
      </c>
      <c r="Q1137" s="12">
        <f t="shared" si="3459"/>
        <v>-0.006561547989689</v>
      </c>
      <c r="R1137" s="12">
        <f t="shared" si="3459"/>
        <v>-0.00874448611569922</v>
      </c>
      <c r="S1137" s="12">
        <f t="shared" si="3459"/>
        <v>-0.0204033214709372</v>
      </c>
      <c r="T1137" s="12">
        <f t="shared" si="3459"/>
        <v>-0.0142229180466069</v>
      </c>
      <c r="U1137" s="12">
        <f t="shared" si="3459"/>
        <v>-0.00215262336187716</v>
      </c>
      <c r="V1137" s="12">
        <f t="shared" si="3459"/>
        <v>-0.0052043176561295</v>
      </c>
      <c r="W1137" s="14"/>
      <c r="X1137" s="14"/>
      <c r="Y1137" s="15"/>
      <c r="Z1137" s="14">
        <f t="shared" si="3340"/>
        <v>4671.7</v>
      </c>
      <c r="AA1137" s="14">
        <f t="shared" ref="AA1137:AQ1137" si="3460">MAX(AA1136,C1137)</f>
        <v>5946.5</v>
      </c>
      <c r="AB1137" s="14">
        <f t="shared" si="3460"/>
        <v>11090.3</v>
      </c>
      <c r="AC1137" s="14">
        <f t="shared" si="3460"/>
        <v>5463</v>
      </c>
      <c r="AD1137" s="14">
        <f t="shared" si="3460"/>
        <v>6183.3</v>
      </c>
      <c r="AE1137" s="14">
        <f t="shared" si="3460"/>
        <v>5408.3</v>
      </c>
      <c r="AF1137" s="14">
        <f t="shared" si="3460"/>
        <v>984.1</v>
      </c>
      <c r="AG1137" s="14">
        <f t="shared" si="3460"/>
        <v>8889.9</v>
      </c>
      <c r="AH1137" s="14">
        <f t="shared" si="3460"/>
        <v>4378.9</v>
      </c>
      <c r="AI1137" s="14">
        <f t="shared" si="3460"/>
        <v>5413</v>
      </c>
      <c r="AK1137" s="19">
        <f t="shared" si="3342"/>
        <v>0.0433675107562556</v>
      </c>
      <c r="AL1137" s="19">
        <f t="shared" ref="AL1137:AU1137" si="3461">(AA1137-C1137)/AA1137</f>
        <v>0.0381232657865971</v>
      </c>
      <c r="AM1137" s="19">
        <f t="shared" si="3461"/>
        <v>0.067256972309135</v>
      </c>
      <c r="AN1137" s="19">
        <f t="shared" si="3461"/>
        <v>0.0377082189273293</v>
      </c>
      <c r="AO1137" s="19">
        <f t="shared" si="3461"/>
        <v>0.0338168938916113</v>
      </c>
      <c r="AP1137" s="19">
        <f t="shared" si="3461"/>
        <v>0.0484810384039347</v>
      </c>
      <c r="AQ1137" s="19">
        <f t="shared" si="3461"/>
        <v>0.571689868915761</v>
      </c>
      <c r="AR1137" s="19">
        <f t="shared" si="3461"/>
        <v>0.0659624967659928</v>
      </c>
      <c r="AS1137" s="19">
        <f t="shared" si="3461"/>
        <v>0.0345977300235219</v>
      </c>
      <c r="AT1137" s="19">
        <f t="shared" si="3461"/>
        <v>0.0415665989285054</v>
      </c>
    </row>
    <row r="1138" spans="1:46">
      <c r="A1138" s="7">
        <v>38636</v>
      </c>
      <c r="B1138" s="8">
        <v>4428.8</v>
      </c>
      <c r="C1138" s="8">
        <v>5700.6</v>
      </c>
      <c r="D1138" s="8">
        <v>10133.8</v>
      </c>
      <c r="E1138" s="8">
        <v>5218.7</v>
      </c>
      <c r="F1138" s="9">
        <v>5935</v>
      </c>
      <c r="G1138" s="8">
        <v>5101.1</v>
      </c>
      <c r="H1138">
        <v>412.9</v>
      </c>
      <c r="I1138" s="8">
        <v>8185.4</v>
      </c>
      <c r="J1138" s="8">
        <v>4218.3</v>
      </c>
      <c r="K1138" s="8">
        <v>5161</v>
      </c>
      <c r="M1138" s="12">
        <f t="shared" si="3353"/>
        <v>0.00889631502890165</v>
      </c>
      <c r="N1138" s="12">
        <f t="shared" ref="N1138:V1138" si="3462">(C1139/C1138)-1</f>
        <v>0.00603445251377033</v>
      </c>
      <c r="O1138" s="12">
        <f t="shared" si="3462"/>
        <v>0.0168544869644163</v>
      </c>
      <c r="P1138" s="12">
        <f t="shared" si="3462"/>
        <v>0.00820127617989153</v>
      </c>
      <c r="Q1138" s="12">
        <f t="shared" si="3462"/>
        <v>-0.0183824768323505</v>
      </c>
      <c r="R1138" s="12">
        <f t="shared" si="3462"/>
        <v>0.00578306639744364</v>
      </c>
      <c r="S1138" s="12">
        <f t="shared" si="3462"/>
        <v>0.0181642044078469</v>
      </c>
      <c r="T1138" s="12">
        <f t="shared" si="3462"/>
        <v>0.0161140567351625</v>
      </c>
      <c r="U1138" s="12">
        <f t="shared" si="3462"/>
        <v>0.00170684873053117</v>
      </c>
      <c r="V1138" s="12">
        <f t="shared" si="3462"/>
        <v>0.00970742104243372</v>
      </c>
      <c r="W1138" s="14"/>
      <c r="X1138" s="14"/>
      <c r="Y1138" s="15"/>
      <c r="Z1138" s="14">
        <f t="shared" si="3340"/>
        <v>4671.7</v>
      </c>
      <c r="AA1138" s="14">
        <f t="shared" ref="AA1138:AQ1138" si="3463">MAX(AA1137,C1138)</f>
        <v>5946.5</v>
      </c>
      <c r="AB1138" s="14">
        <f t="shared" si="3463"/>
        <v>11090.3</v>
      </c>
      <c r="AC1138" s="14">
        <f t="shared" si="3463"/>
        <v>5463</v>
      </c>
      <c r="AD1138" s="14">
        <f t="shared" si="3463"/>
        <v>6183.3</v>
      </c>
      <c r="AE1138" s="14">
        <f t="shared" si="3463"/>
        <v>5408.3</v>
      </c>
      <c r="AF1138" s="14">
        <f t="shared" si="3463"/>
        <v>984.1</v>
      </c>
      <c r="AG1138" s="14">
        <f t="shared" si="3463"/>
        <v>8889.9</v>
      </c>
      <c r="AH1138" s="14">
        <f t="shared" si="3463"/>
        <v>4378.9</v>
      </c>
      <c r="AI1138" s="14">
        <f t="shared" si="3463"/>
        <v>5413</v>
      </c>
      <c r="AK1138" s="19">
        <f t="shared" si="3342"/>
        <v>0.0519939208425198</v>
      </c>
      <c r="AL1138" s="19">
        <f t="shared" ref="AL1138:AU1138" si="3464">(AA1138-C1138)/AA1138</f>
        <v>0.0413520558311611</v>
      </c>
      <c r="AM1138" s="19">
        <f t="shared" si="3464"/>
        <v>0.0862465397689873</v>
      </c>
      <c r="AN1138" s="19">
        <f t="shared" si="3464"/>
        <v>0.0447190188541095</v>
      </c>
      <c r="AO1138" s="19">
        <f t="shared" si="3464"/>
        <v>0.0401565507091683</v>
      </c>
      <c r="AP1138" s="19">
        <f t="shared" si="3464"/>
        <v>0.056801582752436</v>
      </c>
      <c r="AQ1138" s="19">
        <f t="shared" si="3464"/>
        <v>0.580428818209532</v>
      </c>
      <c r="AR1138" s="19">
        <f t="shared" si="3464"/>
        <v>0.0792472356269474</v>
      </c>
      <c r="AS1138" s="19">
        <f t="shared" si="3464"/>
        <v>0.0366758775034825</v>
      </c>
      <c r="AT1138" s="19">
        <f t="shared" si="3464"/>
        <v>0.0465545907999261</v>
      </c>
    </row>
    <row r="1139" spans="1:46">
      <c r="A1139" s="7">
        <v>38637</v>
      </c>
      <c r="B1139" s="8">
        <v>4468.2</v>
      </c>
      <c r="C1139" s="8">
        <v>5735</v>
      </c>
      <c r="D1139" s="8">
        <v>10304.6</v>
      </c>
      <c r="E1139" s="8">
        <v>5261.5</v>
      </c>
      <c r="F1139" s="9">
        <v>5825.9</v>
      </c>
      <c r="G1139" s="8">
        <v>5130.6</v>
      </c>
      <c r="H1139">
        <v>420.4</v>
      </c>
      <c r="I1139" s="8">
        <v>8317.3</v>
      </c>
      <c r="J1139" s="8">
        <v>4225.5</v>
      </c>
      <c r="K1139" s="8">
        <v>5211.1</v>
      </c>
      <c r="M1139" s="12">
        <f t="shared" si="3353"/>
        <v>-0.00832550020142331</v>
      </c>
      <c r="N1139" s="12">
        <f t="shared" ref="N1139:V1139" si="3465">(C1140/C1139)-1</f>
        <v>-0.0166346992153443</v>
      </c>
      <c r="O1139" s="12">
        <f t="shared" si="3465"/>
        <v>-0.00541505735302694</v>
      </c>
      <c r="P1139" s="12">
        <f t="shared" si="3465"/>
        <v>-0.00543571224935857</v>
      </c>
      <c r="Q1139" s="12">
        <f t="shared" si="3465"/>
        <v>-0.00635095006780073</v>
      </c>
      <c r="R1139" s="12">
        <f t="shared" si="3465"/>
        <v>-0.0103691576033994</v>
      </c>
      <c r="S1139" s="12">
        <f t="shared" si="3465"/>
        <v>-0.00166508087535677</v>
      </c>
      <c r="T1139" s="12">
        <f t="shared" si="3465"/>
        <v>-0.0144998978033735</v>
      </c>
      <c r="U1139" s="12">
        <f t="shared" si="3465"/>
        <v>-0.00551414033842157</v>
      </c>
      <c r="V1139" s="12">
        <f t="shared" si="3465"/>
        <v>0.00224520734585787</v>
      </c>
      <c r="W1139" s="14"/>
      <c r="X1139" s="14"/>
      <c r="Y1139" s="15"/>
      <c r="Z1139" s="14">
        <f t="shared" si="3340"/>
        <v>4671.7</v>
      </c>
      <c r="AA1139" s="14">
        <f t="shared" ref="AA1139:AQ1139" si="3466">MAX(AA1138,C1139)</f>
        <v>5946.5</v>
      </c>
      <c r="AB1139" s="14">
        <f t="shared" si="3466"/>
        <v>11090.3</v>
      </c>
      <c r="AC1139" s="14">
        <f t="shared" si="3466"/>
        <v>5463</v>
      </c>
      <c r="AD1139" s="14">
        <f t="shared" si="3466"/>
        <v>6183.3</v>
      </c>
      <c r="AE1139" s="14">
        <f t="shared" si="3466"/>
        <v>5408.3</v>
      </c>
      <c r="AF1139" s="14">
        <f t="shared" si="3466"/>
        <v>984.1</v>
      </c>
      <c r="AG1139" s="14">
        <f t="shared" si="3466"/>
        <v>8889.9</v>
      </c>
      <c r="AH1139" s="14">
        <f t="shared" si="3466"/>
        <v>4378.9</v>
      </c>
      <c r="AI1139" s="14">
        <f t="shared" si="3466"/>
        <v>5413</v>
      </c>
      <c r="AK1139" s="19">
        <f t="shared" si="3342"/>
        <v>0.043560160113021</v>
      </c>
      <c r="AL1139" s="19">
        <f t="shared" ref="AL1139:AU1139" si="3467">(AA1139-C1139)/AA1139</f>
        <v>0.0355671403346506</v>
      </c>
      <c r="AM1139" s="19">
        <f t="shared" si="3467"/>
        <v>0.0708456939848335</v>
      </c>
      <c r="AN1139" s="19">
        <f t="shared" si="3467"/>
        <v>0.0368844956983342</v>
      </c>
      <c r="AO1139" s="19">
        <f t="shared" si="3467"/>
        <v>0.0578008506784404</v>
      </c>
      <c r="AP1139" s="19">
        <f t="shared" si="3467"/>
        <v>0.0513470036795296</v>
      </c>
      <c r="AQ1139" s="19">
        <f t="shared" si="3467"/>
        <v>0.572807641499848</v>
      </c>
      <c r="AR1139" s="19">
        <f t="shared" si="3467"/>
        <v>0.0644101733427823</v>
      </c>
      <c r="AS1139" s="19">
        <f t="shared" si="3467"/>
        <v>0.0350316289479092</v>
      </c>
      <c r="AT1139" s="19">
        <f t="shared" si="3467"/>
        <v>0.0372990947718455</v>
      </c>
    </row>
    <row r="1140" spans="1:46">
      <c r="A1140" s="7">
        <v>38638</v>
      </c>
      <c r="B1140" s="8">
        <v>4431</v>
      </c>
      <c r="C1140" s="8">
        <v>5639.6</v>
      </c>
      <c r="D1140" s="8">
        <v>10248.8</v>
      </c>
      <c r="E1140" s="8">
        <v>5232.9</v>
      </c>
      <c r="F1140" s="9">
        <v>5788.9</v>
      </c>
      <c r="G1140" s="8">
        <v>5077.4</v>
      </c>
      <c r="H1140">
        <v>419.7</v>
      </c>
      <c r="I1140" s="8">
        <v>8196.7</v>
      </c>
      <c r="J1140" s="8">
        <v>4202.2</v>
      </c>
      <c r="K1140" s="8">
        <v>5222.8</v>
      </c>
      <c r="M1140" s="12">
        <f t="shared" si="3353"/>
        <v>-0.00561949898442782</v>
      </c>
      <c r="N1140" s="12">
        <f t="shared" ref="N1140:V1140" si="3468">(C1141/C1140)-1</f>
        <v>-0.000496489112703058</v>
      </c>
      <c r="O1140" s="12">
        <f t="shared" si="3468"/>
        <v>-0.0232319881351962</v>
      </c>
      <c r="P1140" s="12">
        <f t="shared" si="3468"/>
        <v>-0.000458636702402093</v>
      </c>
      <c r="Q1140" s="12">
        <f t="shared" si="3468"/>
        <v>0.00224567707163703</v>
      </c>
      <c r="R1140" s="12">
        <f t="shared" si="3468"/>
        <v>-0.0124867057943041</v>
      </c>
      <c r="S1140" s="12">
        <f t="shared" si="3468"/>
        <v>-0.0133428639504407</v>
      </c>
      <c r="T1140" s="12">
        <f t="shared" si="3468"/>
        <v>-0.0136762355582125</v>
      </c>
      <c r="U1140" s="12">
        <f t="shared" si="3468"/>
        <v>0.0143972205035459</v>
      </c>
      <c r="V1140" s="12">
        <f t="shared" si="3468"/>
        <v>-0.00938194072145204</v>
      </c>
      <c r="W1140" s="14"/>
      <c r="X1140" s="14"/>
      <c r="Y1140" s="15"/>
      <c r="Z1140" s="14">
        <f t="shared" si="3340"/>
        <v>4671.7</v>
      </c>
      <c r="AA1140" s="14">
        <f t="shared" ref="AA1140:AQ1140" si="3469">MAX(AA1139,C1140)</f>
        <v>5946.5</v>
      </c>
      <c r="AB1140" s="14">
        <f t="shared" si="3469"/>
        <v>11090.3</v>
      </c>
      <c r="AC1140" s="14">
        <f t="shared" si="3469"/>
        <v>5463</v>
      </c>
      <c r="AD1140" s="14">
        <f t="shared" si="3469"/>
        <v>6183.3</v>
      </c>
      <c r="AE1140" s="14">
        <f t="shared" si="3469"/>
        <v>5408.3</v>
      </c>
      <c r="AF1140" s="14">
        <f t="shared" si="3469"/>
        <v>984.1</v>
      </c>
      <c r="AG1140" s="14">
        <f t="shared" si="3469"/>
        <v>8889.9</v>
      </c>
      <c r="AH1140" s="14">
        <f t="shared" si="3469"/>
        <v>4378.9</v>
      </c>
      <c r="AI1140" s="14">
        <f t="shared" si="3469"/>
        <v>5413</v>
      </c>
      <c r="AK1140" s="19">
        <f t="shared" si="3342"/>
        <v>0.0515230001926493</v>
      </c>
      <c r="AL1140" s="19">
        <f t="shared" ref="AL1140:AU1140" si="3470">(AA1140-C1140)/AA1140</f>
        <v>0.0516101908685781</v>
      </c>
      <c r="AM1140" s="19">
        <f t="shared" si="3470"/>
        <v>0.0758771178417175</v>
      </c>
      <c r="AN1140" s="19">
        <f t="shared" si="3470"/>
        <v>0.042119714442614</v>
      </c>
      <c r="AO1140" s="19">
        <f t="shared" si="3470"/>
        <v>0.0637847104297059</v>
      </c>
      <c r="AP1140" s="19">
        <f t="shared" si="3470"/>
        <v>0.0611837361093136</v>
      </c>
      <c r="AQ1140" s="19">
        <f t="shared" si="3470"/>
        <v>0.573518951326085</v>
      </c>
      <c r="AR1140" s="19">
        <f t="shared" si="3470"/>
        <v>0.0779761302151879</v>
      </c>
      <c r="AS1140" s="19">
        <f t="shared" si="3470"/>
        <v>0.0403525999680285</v>
      </c>
      <c r="AT1140" s="19">
        <f t="shared" si="3470"/>
        <v>0.0351376316275632</v>
      </c>
    </row>
    <row r="1141" spans="1:46">
      <c r="A1141" s="7">
        <v>38639</v>
      </c>
      <c r="B1141" s="8">
        <v>4406.1</v>
      </c>
      <c r="C1141" s="8">
        <v>5636.8</v>
      </c>
      <c r="D1141" s="8">
        <v>10010.7</v>
      </c>
      <c r="E1141" s="8">
        <v>5230.5</v>
      </c>
      <c r="F1141" s="9">
        <v>5801.9</v>
      </c>
      <c r="G1141" s="8">
        <v>5014</v>
      </c>
      <c r="H1141">
        <v>414.1</v>
      </c>
      <c r="I1141" s="8">
        <v>8084.6</v>
      </c>
      <c r="J1141" s="8">
        <v>4262.7</v>
      </c>
      <c r="K1141" s="8">
        <v>5173.8</v>
      </c>
      <c r="M1141" s="12">
        <f t="shared" si="3353"/>
        <v>0.00435759515217526</v>
      </c>
      <c r="N1141" s="12">
        <f t="shared" ref="N1141:V1141" si="3471">(C1142/C1141)-1</f>
        <v>0</v>
      </c>
      <c r="O1141" s="12">
        <f t="shared" si="3471"/>
        <v>-0.00887050855584537</v>
      </c>
      <c r="P1141" s="12">
        <f t="shared" si="3471"/>
        <v>0.00405314979447469</v>
      </c>
      <c r="Q1141" s="12">
        <f t="shared" si="3471"/>
        <v>0.0129440355745531</v>
      </c>
      <c r="R1141" s="12">
        <f t="shared" si="3471"/>
        <v>0.00646190666134805</v>
      </c>
      <c r="S1141" s="12">
        <f t="shared" si="3471"/>
        <v>0.0101424776624004</v>
      </c>
      <c r="T1141" s="12">
        <f t="shared" si="3471"/>
        <v>0.00445291047176122</v>
      </c>
      <c r="U1141" s="12">
        <f t="shared" si="3471"/>
        <v>-0.00692049639899595</v>
      </c>
      <c r="V1141" s="12">
        <f t="shared" si="3471"/>
        <v>0.00606904016390275</v>
      </c>
      <c r="W1141" s="14"/>
      <c r="X1141" s="14"/>
      <c r="Y1141" s="15"/>
      <c r="Z1141" s="14">
        <f t="shared" si="3340"/>
        <v>4671.7</v>
      </c>
      <c r="AA1141" s="14">
        <f t="shared" ref="AA1141:AQ1141" si="3472">MAX(AA1140,C1141)</f>
        <v>5946.5</v>
      </c>
      <c r="AB1141" s="14">
        <f t="shared" si="3472"/>
        <v>11090.3</v>
      </c>
      <c r="AC1141" s="14">
        <f t="shared" si="3472"/>
        <v>5463</v>
      </c>
      <c r="AD1141" s="14">
        <f t="shared" si="3472"/>
        <v>6183.3</v>
      </c>
      <c r="AE1141" s="14">
        <f t="shared" si="3472"/>
        <v>5408.3</v>
      </c>
      <c r="AF1141" s="14">
        <f t="shared" si="3472"/>
        <v>984.1</v>
      </c>
      <c r="AG1141" s="14">
        <f t="shared" si="3472"/>
        <v>8889.9</v>
      </c>
      <c r="AH1141" s="14">
        <f t="shared" si="3472"/>
        <v>4378.9</v>
      </c>
      <c r="AI1141" s="14">
        <f t="shared" si="3472"/>
        <v>5413</v>
      </c>
      <c r="AK1141" s="19">
        <f t="shared" si="3342"/>
        <v>0.0568529657298199</v>
      </c>
      <c r="AL1141" s="19">
        <f t="shared" ref="AL1141:AU1141" si="3473">(AA1141-C1141)/AA1141</f>
        <v>0.0520810560834104</v>
      </c>
      <c r="AM1141" s="19">
        <f t="shared" si="3473"/>
        <v>0.0973463296754821</v>
      </c>
      <c r="AN1141" s="19">
        <f t="shared" si="3473"/>
        <v>0.042559033498078</v>
      </c>
      <c r="AO1141" s="19">
        <f t="shared" si="3473"/>
        <v>0.0616822732198018</v>
      </c>
      <c r="AP1141" s="19">
        <f t="shared" si="3473"/>
        <v>0.0729064585914243</v>
      </c>
      <c r="AQ1141" s="19">
        <f t="shared" si="3473"/>
        <v>0.579209429935982</v>
      </c>
      <c r="AR1141" s="19">
        <f t="shared" si="3473"/>
        <v>0.0905859458486596</v>
      </c>
      <c r="AS1141" s="19">
        <f t="shared" si="3473"/>
        <v>0.0265363447441138</v>
      </c>
      <c r="AT1141" s="19">
        <f t="shared" si="3473"/>
        <v>0.0441899131719933</v>
      </c>
    </row>
    <row r="1142" spans="1:46">
      <c r="A1142" s="7">
        <v>38642</v>
      </c>
      <c r="B1142" s="8">
        <v>4425.3</v>
      </c>
      <c r="C1142" s="8">
        <v>5636.8</v>
      </c>
      <c r="D1142" s="8">
        <v>9921.9</v>
      </c>
      <c r="E1142" s="8">
        <v>5251.7</v>
      </c>
      <c r="F1142" s="9">
        <v>5877</v>
      </c>
      <c r="G1142" s="8">
        <v>5046.4</v>
      </c>
      <c r="H1142">
        <v>418.3</v>
      </c>
      <c r="I1142" s="8">
        <v>8120.6</v>
      </c>
      <c r="J1142" s="8">
        <v>4233.2</v>
      </c>
      <c r="K1142" s="8">
        <v>5205.2</v>
      </c>
      <c r="M1142" s="12">
        <f t="shared" si="3353"/>
        <v>0.00768309493141706</v>
      </c>
      <c r="N1142" s="12">
        <f t="shared" ref="N1142:V1142" si="3474">(C1143/C1142)-1</f>
        <v>0.00782358785126314</v>
      </c>
      <c r="O1142" s="12">
        <f t="shared" si="3474"/>
        <v>0.0178897187030709</v>
      </c>
      <c r="P1142" s="12">
        <f t="shared" si="3474"/>
        <v>0.00413199535388542</v>
      </c>
      <c r="Q1142" s="12">
        <f t="shared" si="3474"/>
        <v>-0.00102092904543138</v>
      </c>
      <c r="R1142" s="12">
        <f t="shared" si="3474"/>
        <v>0.00101062143310093</v>
      </c>
      <c r="S1142" s="12">
        <f t="shared" si="3474"/>
        <v>0.0157781496533587</v>
      </c>
      <c r="T1142" s="12">
        <f t="shared" si="3474"/>
        <v>0.0215624461246706</v>
      </c>
      <c r="U1142" s="12">
        <f t="shared" si="3474"/>
        <v>-0.0029764716998959</v>
      </c>
      <c r="V1142" s="12">
        <f t="shared" si="3474"/>
        <v>-0.00933681702912459</v>
      </c>
      <c r="W1142" s="14"/>
      <c r="X1142" s="14"/>
      <c r="Y1142" s="15"/>
      <c r="Z1142" s="14">
        <f t="shared" si="3340"/>
        <v>4671.7</v>
      </c>
      <c r="AA1142" s="14">
        <f t="shared" ref="AA1142:AQ1142" si="3475">MAX(AA1141,C1142)</f>
        <v>5946.5</v>
      </c>
      <c r="AB1142" s="14">
        <f t="shared" si="3475"/>
        <v>11090.3</v>
      </c>
      <c r="AC1142" s="14">
        <f t="shared" si="3475"/>
        <v>5463</v>
      </c>
      <c r="AD1142" s="14">
        <f t="shared" si="3475"/>
        <v>6183.3</v>
      </c>
      <c r="AE1142" s="14">
        <f t="shared" si="3475"/>
        <v>5408.3</v>
      </c>
      <c r="AF1142" s="14">
        <f t="shared" si="3475"/>
        <v>984.1</v>
      </c>
      <c r="AG1142" s="14">
        <f t="shared" si="3475"/>
        <v>8889.9</v>
      </c>
      <c r="AH1142" s="14">
        <f t="shared" si="3475"/>
        <v>4378.9</v>
      </c>
      <c r="AI1142" s="14">
        <f t="shared" si="3475"/>
        <v>5413</v>
      </c>
      <c r="AK1142" s="19">
        <f t="shared" si="3342"/>
        <v>0.0527431127854956</v>
      </c>
      <c r="AL1142" s="19">
        <f t="shared" ref="AL1142:AU1142" si="3476">(AA1142-C1142)/AA1142</f>
        <v>0.0520810560834104</v>
      </c>
      <c r="AM1142" s="19">
        <f t="shared" si="3476"/>
        <v>0.105353326781061</v>
      </c>
      <c r="AN1142" s="19">
        <f t="shared" si="3476"/>
        <v>0.0386783818414791</v>
      </c>
      <c r="AO1142" s="19">
        <f t="shared" si="3476"/>
        <v>0.049536655184125</v>
      </c>
      <c r="AP1142" s="19">
        <f t="shared" si="3476"/>
        <v>0.0669156666605034</v>
      </c>
      <c r="AQ1142" s="19">
        <f t="shared" si="3476"/>
        <v>0.574941570978559</v>
      </c>
      <c r="AR1142" s="19">
        <f t="shared" si="3476"/>
        <v>0.0865364064837624</v>
      </c>
      <c r="AS1142" s="19">
        <f t="shared" si="3476"/>
        <v>0.0332731964648656</v>
      </c>
      <c r="AT1142" s="19">
        <f t="shared" si="3476"/>
        <v>0.0383890633659708</v>
      </c>
    </row>
    <row r="1143" spans="1:46">
      <c r="A1143" s="7">
        <v>38643</v>
      </c>
      <c r="B1143" s="8">
        <v>4459.3</v>
      </c>
      <c r="C1143" s="8">
        <v>5680.9</v>
      </c>
      <c r="D1143" s="8">
        <v>10099.4</v>
      </c>
      <c r="E1143" s="8">
        <v>5273.4</v>
      </c>
      <c r="F1143" s="9">
        <v>5871</v>
      </c>
      <c r="G1143" s="8">
        <v>5051.5</v>
      </c>
      <c r="H1143">
        <v>424.9</v>
      </c>
      <c r="I1143" s="8">
        <v>8295.7</v>
      </c>
      <c r="J1143" s="8">
        <v>4220.6</v>
      </c>
      <c r="K1143" s="8">
        <v>5156.6</v>
      </c>
      <c r="M1143" s="12">
        <f t="shared" si="3353"/>
        <v>-0.0184109613616488</v>
      </c>
      <c r="N1143" s="12">
        <f t="shared" ref="N1143:V1143" si="3477">(C1144/C1143)-1</f>
        <v>-0.00207713566512335</v>
      </c>
      <c r="O1143" s="12">
        <f t="shared" si="3477"/>
        <v>-0.0305562706695448</v>
      </c>
      <c r="P1143" s="12">
        <f t="shared" si="3477"/>
        <v>-0.0145067698259188</v>
      </c>
      <c r="Q1143" s="12">
        <f t="shared" si="3477"/>
        <v>-0.0136433316300461</v>
      </c>
      <c r="R1143" s="12">
        <f t="shared" si="3477"/>
        <v>-0.0213006037810552</v>
      </c>
      <c r="S1143" s="12">
        <f t="shared" si="3477"/>
        <v>-0.0129442221699223</v>
      </c>
      <c r="T1143" s="12">
        <f t="shared" si="3477"/>
        <v>-0.0317634437118026</v>
      </c>
      <c r="U1143" s="12">
        <f t="shared" si="3477"/>
        <v>-0.00810311330142655</v>
      </c>
      <c r="V1143" s="12">
        <f t="shared" si="3477"/>
        <v>-0.0197029050149324</v>
      </c>
      <c r="W1143" s="14"/>
      <c r="X1143" s="14"/>
      <c r="Y1143" s="15"/>
      <c r="Z1143" s="14">
        <f t="shared" si="3340"/>
        <v>4671.7</v>
      </c>
      <c r="AA1143" s="14">
        <f t="shared" ref="AA1143:AQ1143" si="3478">MAX(AA1142,C1143)</f>
        <v>5946.5</v>
      </c>
      <c r="AB1143" s="14">
        <f t="shared" si="3478"/>
        <v>11090.3</v>
      </c>
      <c r="AC1143" s="14">
        <f t="shared" si="3478"/>
        <v>5463</v>
      </c>
      <c r="AD1143" s="14">
        <f t="shared" si="3478"/>
        <v>6183.3</v>
      </c>
      <c r="AE1143" s="14">
        <f t="shared" si="3478"/>
        <v>5408.3</v>
      </c>
      <c r="AF1143" s="14">
        <f t="shared" si="3478"/>
        <v>984.1</v>
      </c>
      <c r="AG1143" s="14">
        <f t="shared" si="3478"/>
        <v>8889.9</v>
      </c>
      <c r="AH1143" s="14">
        <f t="shared" si="3478"/>
        <v>4378.9</v>
      </c>
      <c r="AI1143" s="14">
        <f t="shared" si="3478"/>
        <v>5413</v>
      </c>
      <c r="AK1143" s="19">
        <f t="shared" si="3342"/>
        <v>0.0454652481965879</v>
      </c>
      <c r="AL1143" s="19">
        <f t="shared" ref="AL1143:AU1143" si="3479">(AA1143-C1143)/AA1143</f>
        <v>0.0446649289498025</v>
      </c>
      <c r="AM1143" s="19">
        <f t="shared" si="3479"/>
        <v>0.0893483494585358</v>
      </c>
      <c r="AN1143" s="19">
        <f t="shared" si="3479"/>
        <v>0.0347062053816585</v>
      </c>
      <c r="AO1143" s="19">
        <f t="shared" si="3479"/>
        <v>0.0505070108194654</v>
      </c>
      <c r="AP1143" s="19">
        <f t="shared" si="3479"/>
        <v>0.0659726716343398</v>
      </c>
      <c r="AQ1143" s="19">
        <f t="shared" si="3479"/>
        <v>0.568234935474037</v>
      </c>
      <c r="AR1143" s="19">
        <f t="shared" si="3479"/>
        <v>0.0668398969617205</v>
      </c>
      <c r="AS1143" s="19">
        <f t="shared" si="3479"/>
        <v>0.0361506314371187</v>
      </c>
      <c r="AT1143" s="19">
        <f t="shared" si="3479"/>
        <v>0.0473674487345279</v>
      </c>
    </row>
    <row r="1144" spans="1:46">
      <c r="A1144" s="7">
        <v>38644</v>
      </c>
      <c r="B1144" s="8">
        <v>4377.2</v>
      </c>
      <c r="C1144" s="8">
        <v>5669.1</v>
      </c>
      <c r="D1144" s="8">
        <v>9790.8</v>
      </c>
      <c r="E1144" s="8">
        <v>5196.9</v>
      </c>
      <c r="F1144" s="9">
        <v>5790.9</v>
      </c>
      <c r="G1144" s="8">
        <v>4943.9</v>
      </c>
      <c r="H1144">
        <v>419.4</v>
      </c>
      <c r="I1144" s="8">
        <v>8032.2</v>
      </c>
      <c r="J1144" s="8">
        <v>4186.4</v>
      </c>
      <c r="K1144" s="8">
        <v>5055</v>
      </c>
      <c r="M1144" s="12">
        <f t="shared" si="3353"/>
        <v>0.000662523987937647</v>
      </c>
      <c r="N1144" s="12">
        <f t="shared" ref="N1144:V1144" si="3480">(C1145/C1144)-1</f>
        <v>0.000758497821523596</v>
      </c>
      <c r="O1144" s="12">
        <f t="shared" si="3480"/>
        <v>-0.0138395228173387</v>
      </c>
      <c r="P1144" s="12">
        <f t="shared" si="3480"/>
        <v>0.0051761627123863</v>
      </c>
      <c r="Q1144" s="12">
        <f t="shared" si="3480"/>
        <v>-0.00920409608178341</v>
      </c>
      <c r="R1144" s="12">
        <f t="shared" si="3480"/>
        <v>-0.00107202815590912</v>
      </c>
      <c r="S1144" s="12">
        <f t="shared" si="3480"/>
        <v>-0.00667620410109671</v>
      </c>
      <c r="T1144" s="12">
        <f t="shared" si="3480"/>
        <v>-0.00324942108015236</v>
      </c>
      <c r="U1144" s="12">
        <f t="shared" si="3480"/>
        <v>0.00317695394611128</v>
      </c>
      <c r="V1144" s="12">
        <f t="shared" si="3480"/>
        <v>0.00811078140455002</v>
      </c>
      <c r="W1144" s="14"/>
      <c r="X1144" s="14"/>
      <c r="Y1144" s="15"/>
      <c r="Z1144" s="14">
        <f t="shared" si="3340"/>
        <v>4671.7</v>
      </c>
      <c r="AA1144" s="14">
        <f t="shared" ref="AA1144:AQ1144" si="3481">MAX(AA1143,C1144)</f>
        <v>5946.5</v>
      </c>
      <c r="AB1144" s="14">
        <f t="shared" si="3481"/>
        <v>11090.3</v>
      </c>
      <c r="AC1144" s="14">
        <f t="shared" si="3481"/>
        <v>5463</v>
      </c>
      <c r="AD1144" s="14">
        <f t="shared" si="3481"/>
        <v>6183.3</v>
      </c>
      <c r="AE1144" s="14">
        <f t="shared" si="3481"/>
        <v>5408.3</v>
      </c>
      <c r="AF1144" s="14">
        <f t="shared" si="3481"/>
        <v>984.1</v>
      </c>
      <c r="AG1144" s="14">
        <f t="shared" si="3481"/>
        <v>8889.9</v>
      </c>
      <c r="AH1144" s="14">
        <f t="shared" si="3481"/>
        <v>4378.9</v>
      </c>
      <c r="AI1144" s="14">
        <f t="shared" si="3481"/>
        <v>5413</v>
      </c>
      <c r="AK1144" s="19">
        <f t="shared" si="3342"/>
        <v>0.0630391506303915</v>
      </c>
      <c r="AL1144" s="19">
        <f t="shared" ref="AL1144:AU1144" si="3482">(AA1144-C1144)/AA1144</f>
        <v>0.046649289498024</v>
      </c>
      <c r="AM1144" s="19">
        <f t="shared" si="3482"/>
        <v>0.117174467778148</v>
      </c>
      <c r="AN1144" s="19">
        <f t="shared" si="3482"/>
        <v>0.0487095002745745</v>
      </c>
      <c r="AO1144" s="19">
        <f t="shared" si="3482"/>
        <v>0.0634612585512591</v>
      </c>
      <c r="AP1144" s="19">
        <f t="shared" si="3482"/>
        <v>0.0858680176765343</v>
      </c>
      <c r="AQ1144" s="19">
        <f t="shared" si="3482"/>
        <v>0.573823798394472</v>
      </c>
      <c r="AR1144" s="19">
        <f t="shared" si="3482"/>
        <v>0.0964802753686768</v>
      </c>
      <c r="AS1144" s="19">
        <f t="shared" si="3482"/>
        <v>0.0439608120760922</v>
      </c>
      <c r="AT1144" s="19">
        <f t="shared" si="3482"/>
        <v>0.0661370774062442</v>
      </c>
    </row>
    <row r="1145" spans="1:46">
      <c r="A1145" s="7">
        <v>38645</v>
      </c>
      <c r="B1145" s="8">
        <v>4380.1</v>
      </c>
      <c r="C1145" s="8">
        <v>5673.4</v>
      </c>
      <c r="D1145" s="8">
        <v>9655.3</v>
      </c>
      <c r="E1145" s="8">
        <v>5223.8</v>
      </c>
      <c r="F1145" s="9">
        <v>5737.6</v>
      </c>
      <c r="G1145" s="8">
        <v>4938.6</v>
      </c>
      <c r="H1145">
        <v>416.6</v>
      </c>
      <c r="I1145" s="8">
        <v>8006.1</v>
      </c>
      <c r="J1145" s="8">
        <v>4199.7</v>
      </c>
      <c r="K1145" s="8">
        <v>5096</v>
      </c>
      <c r="M1145" s="12">
        <f t="shared" si="3353"/>
        <v>-0.00360722357937038</v>
      </c>
      <c r="N1145" s="12">
        <f t="shared" ref="N1145:V1145" si="3483">(C1146/C1145)-1</f>
        <v>-0.00366623188916682</v>
      </c>
      <c r="O1145" s="12">
        <f t="shared" si="3483"/>
        <v>-0.0198750945076797</v>
      </c>
      <c r="P1145" s="12">
        <f t="shared" si="3483"/>
        <v>-0.00266089819671511</v>
      </c>
      <c r="Q1145" s="12">
        <f t="shared" si="3483"/>
        <v>-0.00766871165644167</v>
      </c>
      <c r="R1145" s="12">
        <f t="shared" si="3483"/>
        <v>-0.00481917952456168</v>
      </c>
      <c r="S1145" s="12">
        <f t="shared" si="3483"/>
        <v>-0.000960153624580018</v>
      </c>
      <c r="T1145" s="12">
        <f t="shared" si="3483"/>
        <v>-0.000612033324590033</v>
      </c>
      <c r="U1145" s="12">
        <f t="shared" si="3483"/>
        <v>-0.00516703574064814</v>
      </c>
      <c r="V1145" s="12">
        <f t="shared" si="3483"/>
        <v>-0.00777080062794355</v>
      </c>
      <c r="W1145" s="14"/>
      <c r="X1145" s="14"/>
      <c r="Y1145" s="15"/>
      <c r="Z1145" s="14">
        <f t="shared" si="3340"/>
        <v>4671.7</v>
      </c>
      <c r="AA1145" s="14">
        <f t="shared" ref="AA1145:AQ1145" si="3484">MAX(AA1144,C1145)</f>
        <v>5946.5</v>
      </c>
      <c r="AB1145" s="14">
        <f t="shared" si="3484"/>
        <v>11090.3</v>
      </c>
      <c r="AC1145" s="14">
        <f t="shared" si="3484"/>
        <v>5463</v>
      </c>
      <c r="AD1145" s="14">
        <f t="shared" si="3484"/>
        <v>6183.3</v>
      </c>
      <c r="AE1145" s="14">
        <f t="shared" si="3484"/>
        <v>5408.3</v>
      </c>
      <c r="AF1145" s="14">
        <f t="shared" si="3484"/>
        <v>984.1</v>
      </c>
      <c r="AG1145" s="14">
        <f t="shared" si="3484"/>
        <v>8889.9</v>
      </c>
      <c r="AH1145" s="14">
        <f t="shared" si="3484"/>
        <v>4378.9</v>
      </c>
      <c r="AI1145" s="14">
        <f t="shared" si="3484"/>
        <v>5413</v>
      </c>
      <c r="AK1145" s="19">
        <f t="shared" si="3342"/>
        <v>0.0624183915919257</v>
      </c>
      <c r="AL1145" s="19">
        <f t="shared" ref="AL1145:AU1145" si="3485">(AA1145-C1145)/AA1145</f>
        <v>0.0459261750609603</v>
      </c>
      <c r="AM1145" s="19">
        <f t="shared" si="3485"/>
        <v>0.129392351875062</v>
      </c>
      <c r="AN1145" s="19">
        <f t="shared" si="3485"/>
        <v>0.0437854658612484</v>
      </c>
      <c r="AO1145" s="19">
        <f t="shared" si="3485"/>
        <v>0.0720812511118658</v>
      </c>
      <c r="AP1145" s="19">
        <f t="shared" si="3485"/>
        <v>0.0868479928998021</v>
      </c>
      <c r="AQ1145" s="19">
        <f t="shared" si="3485"/>
        <v>0.576669037699421</v>
      </c>
      <c r="AR1145" s="19">
        <f t="shared" si="3485"/>
        <v>0.0994161914082272</v>
      </c>
      <c r="AS1145" s="19">
        <f t="shared" si="3485"/>
        <v>0.0409235196053803</v>
      </c>
      <c r="AT1145" s="19">
        <f t="shared" si="3485"/>
        <v>0.0585627193792721</v>
      </c>
    </row>
    <row r="1146" spans="1:46">
      <c r="A1146" s="7">
        <v>38646</v>
      </c>
      <c r="B1146" s="8">
        <v>4364.3</v>
      </c>
      <c r="C1146" s="8">
        <v>5652.6</v>
      </c>
      <c r="D1146" s="8">
        <v>9463.4</v>
      </c>
      <c r="E1146" s="8">
        <v>5209.9</v>
      </c>
      <c r="F1146" s="9">
        <v>5693.6</v>
      </c>
      <c r="G1146" s="8">
        <v>4914.8</v>
      </c>
      <c r="H1146">
        <v>416.2</v>
      </c>
      <c r="I1146" s="8">
        <v>8001.2</v>
      </c>
      <c r="J1146" s="8">
        <v>4178</v>
      </c>
      <c r="K1146" s="8">
        <v>5056.4</v>
      </c>
      <c r="M1146" s="12">
        <f t="shared" si="3353"/>
        <v>-0.00162683591870416</v>
      </c>
      <c r="N1146" s="12">
        <f t="shared" ref="N1146:V1146" si="3486">(C1147/C1146)-1</f>
        <v>-0.000743020910731529</v>
      </c>
      <c r="O1146" s="12">
        <f t="shared" si="3486"/>
        <v>0.00293763340871167</v>
      </c>
      <c r="P1146" s="12">
        <f t="shared" si="3486"/>
        <v>0.000959711318835321</v>
      </c>
      <c r="Q1146" s="12">
        <f t="shared" si="3486"/>
        <v>-0.00268722776450758</v>
      </c>
      <c r="R1146" s="12">
        <f t="shared" si="3486"/>
        <v>-0.0017905102954342</v>
      </c>
      <c r="S1146" s="12">
        <f t="shared" si="3486"/>
        <v>-0.0122537241710715</v>
      </c>
      <c r="T1146" s="12">
        <f t="shared" si="3486"/>
        <v>-0.0104484327350897</v>
      </c>
      <c r="U1146" s="12">
        <f t="shared" si="3486"/>
        <v>-0.00643848731450447</v>
      </c>
      <c r="V1146" s="12">
        <f t="shared" si="3486"/>
        <v>-0.00183925322363721</v>
      </c>
      <c r="W1146" s="14"/>
      <c r="X1146" s="14"/>
      <c r="Y1146" s="15"/>
      <c r="Z1146" s="14">
        <f t="shared" si="3340"/>
        <v>4671.7</v>
      </c>
      <c r="AA1146" s="14">
        <f t="shared" ref="AA1146:AQ1146" si="3487">MAX(AA1145,C1146)</f>
        <v>5946.5</v>
      </c>
      <c r="AB1146" s="14">
        <f t="shared" si="3487"/>
        <v>11090.3</v>
      </c>
      <c r="AC1146" s="14">
        <f t="shared" si="3487"/>
        <v>5463</v>
      </c>
      <c r="AD1146" s="14">
        <f t="shared" si="3487"/>
        <v>6183.3</v>
      </c>
      <c r="AE1146" s="14">
        <f t="shared" si="3487"/>
        <v>5408.3</v>
      </c>
      <c r="AF1146" s="14">
        <f t="shared" si="3487"/>
        <v>984.1</v>
      </c>
      <c r="AG1146" s="14">
        <f t="shared" si="3487"/>
        <v>8889.9</v>
      </c>
      <c r="AH1146" s="14">
        <f t="shared" si="3487"/>
        <v>4378.9</v>
      </c>
      <c r="AI1146" s="14">
        <f t="shared" si="3487"/>
        <v>5413</v>
      </c>
      <c r="AK1146" s="19">
        <f t="shared" si="3342"/>
        <v>0.0658004580773593</v>
      </c>
      <c r="AL1146" s="19">
        <f t="shared" ref="AL1146:AU1146" si="3488">(AA1146-C1146)/AA1146</f>
        <v>0.0494240309425712</v>
      </c>
      <c r="AM1146" s="19">
        <f t="shared" si="3488"/>
        <v>0.146695761160654</v>
      </c>
      <c r="AN1146" s="19">
        <f t="shared" si="3488"/>
        <v>0.046329855390811</v>
      </c>
      <c r="AO1146" s="19">
        <f t="shared" si="3488"/>
        <v>0.079197192437695</v>
      </c>
      <c r="AP1146" s="19">
        <f t="shared" si="3488"/>
        <v>0.0912486363552318</v>
      </c>
      <c r="AQ1146" s="19">
        <f t="shared" si="3488"/>
        <v>0.577075500457271</v>
      </c>
      <c r="AR1146" s="19">
        <f t="shared" si="3488"/>
        <v>0.0999673787106716</v>
      </c>
      <c r="AS1146" s="19">
        <f t="shared" si="3488"/>
        <v>0.0458791020575943</v>
      </c>
      <c r="AT1146" s="19">
        <f t="shared" si="3488"/>
        <v>0.0658784407906891</v>
      </c>
    </row>
    <row r="1147" spans="1:46">
      <c r="A1147" s="7">
        <v>38649</v>
      </c>
      <c r="B1147" s="8">
        <v>4357.2</v>
      </c>
      <c r="C1147" s="8">
        <v>5648.4</v>
      </c>
      <c r="D1147" s="8">
        <v>9491.2</v>
      </c>
      <c r="E1147" s="8">
        <v>5214.9</v>
      </c>
      <c r="F1147" s="9">
        <v>5678.3</v>
      </c>
      <c r="G1147" s="8">
        <v>4906</v>
      </c>
      <c r="H1147">
        <v>411.1</v>
      </c>
      <c r="I1147" s="8">
        <v>7917.6</v>
      </c>
      <c r="J1147" s="8">
        <v>4151.1</v>
      </c>
      <c r="K1147" s="8">
        <v>5047.1</v>
      </c>
      <c r="M1147" s="12">
        <f t="shared" si="3353"/>
        <v>0.0077113742770587</v>
      </c>
      <c r="N1147" s="12">
        <f t="shared" ref="N1147:V1147" si="3489">(C1148/C1147)-1</f>
        <v>0.00336378443453023</v>
      </c>
      <c r="O1147" s="12">
        <f t="shared" si="3489"/>
        <v>0.0191756574511126</v>
      </c>
      <c r="P1147" s="12">
        <f t="shared" si="3489"/>
        <v>0.00331741740014202</v>
      </c>
      <c r="Q1147" s="12">
        <f t="shared" si="3489"/>
        <v>0.011094869943469</v>
      </c>
      <c r="R1147" s="12">
        <f t="shared" si="3489"/>
        <v>0.0135548308194049</v>
      </c>
      <c r="S1147" s="12">
        <f t="shared" si="3489"/>
        <v>0.0133787399659451</v>
      </c>
      <c r="T1147" s="12">
        <f t="shared" si="3489"/>
        <v>0.0117207234515508</v>
      </c>
      <c r="U1147" s="12">
        <f t="shared" si="3489"/>
        <v>0.00701019007010184</v>
      </c>
      <c r="V1147" s="12">
        <f t="shared" si="3489"/>
        <v>0.0135523369855957</v>
      </c>
      <c r="W1147" s="14"/>
      <c r="X1147" s="14"/>
      <c r="Y1147" s="15"/>
      <c r="Z1147" s="14">
        <f t="shared" si="3340"/>
        <v>4671.7</v>
      </c>
      <c r="AA1147" s="14">
        <f t="shared" ref="AA1147:AQ1147" si="3490">MAX(AA1146,C1147)</f>
        <v>5946.5</v>
      </c>
      <c r="AB1147" s="14">
        <f t="shared" si="3490"/>
        <v>11090.3</v>
      </c>
      <c r="AC1147" s="14">
        <f t="shared" si="3490"/>
        <v>5463</v>
      </c>
      <c r="AD1147" s="14">
        <f t="shared" si="3490"/>
        <v>6183.3</v>
      </c>
      <c r="AE1147" s="14">
        <f t="shared" si="3490"/>
        <v>5408.3</v>
      </c>
      <c r="AF1147" s="14">
        <f t="shared" si="3490"/>
        <v>984.1</v>
      </c>
      <c r="AG1147" s="14">
        <f t="shared" si="3490"/>
        <v>8889.9</v>
      </c>
      <c r="AH1147" s="14">
        <f t="shared" si="3490"/>
        <v>4378.9</v>
      </c>
      <c r="AI1147" s="14">
        <f t="shared" si="3490"/>
        <v>5413</v>
      </c>
      <c r="AK1147" s="19">
        <f t="shared" si="3342"/>
        <v>0.067320247447396</v>
      </c>
      <c r="AL1147" s="19">
        <f t="shared" ref="AL1147:AU1147" si="3491">(AA1147-C1147)/AA1147</f>
        <v>0.0501303287648197</v>
      </c>
      <c r="AM1147" s="19">
        <f t="shared" si="3491"/>
        <v>0.144189066120844</v>
      </c>
      <c r="AN1147" s="19">
        <f t="shared" si="3491"/>
        <v>0.0454146073585942</v>
      </c>
      <c r="AO1147" s="19">
        <f t="shared" si="3491"/>
        <v>0.081671599307813</v>
      </c>
      <c r="AP1147" s="19">
        <f t="shared" si="3491"/>
        <v>0.0928757650278276</v>
      </c>
      <c r="AQ1147" s="19">
        <f t="shared" si="3491"/>
        <v>0.582257900619856</v>
      </c>
      <c r="AR1147" s="19">
        <f t="shared" si="3491"/>
        <v>0.1093713090136</v>
      </c>
      <c r="AS1147" s="19">
        <f t="shared" si="3491"/>
        <v>0.0520221973555001</v>
      </c>
      <c r="AT1147" s="19">
        <f t="shared" si="3491"/>
        <v>0.0675965268797339</v>
      </c>
    </row>
    <row r="1148" spans="1:46">
      <c r="A1148" s="7">
        <v>38650</v>
      </c>
      <c r="B1148" s="8">
        <v>4390.8</v>
      </c>
      <c r="C1148" s="8">
        <v>5667.4</v>
      </c>
      <c r="D1148" s="8">
        <v>9673.2</v>
      </c>
      <c r="E1148" s="8">
        <v>5232.2</v>
      </c>
      <c r="F1148" s="9">
        <v>5741.3</v>
      </c>
      <c r="G1148" s="8">
        <v>4972.5</v>
      </c>
      <c r="H1148">
        <v>416.6</v>
      </c>
      <c r="I1148" s="8">
        <v>8010.4</v>
      </c>
      <c r="J1148" s="8">
        <v>4180.2</v>
      </c>
      <c r="K1148" s="8">
        <v>5115.5</v>
      </c>
      <c r="M1148" s="12">
        <f t="shared" si="3353"/>
        <v>0.0119795936959095</v>
      </c>
      <c r="N1148" s="12">
        <f t="shared" ref="N1148:V1148" si="3492">(C1149/C1148)-1</f>
        <v>0.00929879662631916</v>
      </c>
      <c r="O1148" s="12">
        <f t="shared" si="3492"/>
        <v>0.0273332506306083</v>
      </c>
      <c r="P1148" s="12">
        <f t="shared" si="3492"/>
        <v>0.00978555865601471</v>
      </c>
      <c r="Q1148" s="12">
        <f t="shared" si="3492"/>
        <v>0.00891784090711156</v>
      </c>
      <c r="R1148" s="12">
        <f t="shared" si="3492"/>
        <v>0.0168325791855204</v>
      </c>
      <c r="S1148" s="12">
        <f t="shared" si="3492"/>
        <v>0.0216034565530485</v>
      </c>
      <c r="T1148" s="12">
        <f t="shared" si="3492"/>
        <v>0.0163537401378209</v>
      </c>
      <c r="U1148" s="12">
        <f t="shared" si="3492"/>
        <v>0.00578919668915368</v>
      </c>
      <c r="V1148" s="12">
        <f t="shared" si="3492"/>
        <v>0.00762388818297333</v>
      </c>
      <c r="W1148" s="14"/>
      <c r="X1148" s="14"/>
      <c r="Y1148" s="15"/>
      <c r="Z1148" s="14">
        <f t="shared" si="3340"/>
        <v>4671.7</v>
      </c>
      <c r="AA1148" s="14">
        <f t="shared" ref="AA1148:AQ1148" si="3493">MAX(AA1147,C1148)</f>
        <v>5946.5</v>
      </c>
      <c r="AB1148" s="14">
        <f t="shared" si="3493"/>
        <v>11090.3</v>
      </c>
      <c r="AC1148" s="14">
        <f t="shared" si="3493"/>
        <v>5463</v>
      </c>
      <c r="AD1148" s="14">
        <f t="shared" si="3493"/>
        <v>6183.3</v>
      </c>
      <c r="AE1148" s="14">
        <f t="shared" si="3493"/>
        <v>5408.3</v>
      </c>
      <c r="AF1148" s="14">
        <f t="shared" si="3493"/>
        <v>984.1</v>
      </c>
      <c r="AG1148" s="14">
        <f t="shared" si="3493"/>
        <v>8889.9</v>
      </c>
      <c r="AH1148" s="14">
        <f t="shared" si="3493"/>
        <v>4378.9</v>
      </c>
      <c r="AI1148" s="14">
        <f t="shared" si="3493"/>
        <v>5413</v>
      </c>
      <c r="AK1148" s="19">
        <f t="shared" si="3342"/>
        <v>0.0601280047948284</v>
      </c>
      <c r="AL1148" s="19">
        <f t="shared" ref="AL1148:AU1148" si="3494">(AA1148-C1148)/AA1148</f>
        <v>0.0469351719498865</v>
      </c>
      <c r="AM1148" s="19">
        <f t="shared" si="3494"/>
        <v>0.127778328809861</v>
      </c>
      <c r="AN1148" s="19">
        <f t="shared" si="3494"/>
        <v>0.0422478491671243</v>
      </c>
      <c r="AO1148" s="19">
        <f t="shared" si="3494"/>
        <v>0.0714828651367393</v>
      </c>
      <c r="AP1148" s="19">
        <f t="shared" si="3494"/>
        <v>0.0805798494905978</v>
      </c>
      <c r="AQ1148" s="19">
        <f t="shared" si="3494"/>
        <v>0.576669037699421</v>
      </c>
      <c r="AR1148" s="19">
        <f t="shared" si="3494"/>
        <v>0.0989324964285313</v>
      </c>
      <c r="AS1148" s="19">
        <f t="shared" si="3494"/>
        <v>0.0453766927767247</v>
      </c>
      <c r="AT1148" s="19">
        <f t="shared" si="3494"/>
        <v>0.0549602808054683</v>
      </c>
    </row>
    <row r="1149" spans="1:46">
      <c r="A1149" s="7">
        <v>38651</v>
      </c>
      <c r="B1149" s="8">
        <v>4443.4</v>
      </c>
      <c r="C1149" s="8">
        <v>5720.1</v>
      </c>
      <c r="D1149" s="8">
        <v>9937.6</v>
      </c>
      <c r="E1149" s="8">
        <v>5283.4</v>
      </c>
      <c r="F1149" s="9">
        <v>5792.5</v>
      </c>
      <c r="G1149" s="8">
        <v>5056.2</v>
      </c>
      <c r="H1149">
        <v>425.6</v>
      </c>
      <c r="I1149" s="8">
        <v>8141.4</v>
      </c>
      <c r="J1149" s="8">
        <v>4204.4</v>
      </c>
      <c r="K1149" s="8">
        <v>5154.5</v>
      </c>
      <c r="M1149" s="12">
        <f t="shared" si="3353"/>
        <v>-0.00234055002925682</v>
      </c>
      <c r="N1149" s="12">
        <f t="shared" ref="N1149:V1149" si="3495">(C1150/C1149)-1</f>
        <v>0.00715022464642212</v>
      </c>
      <c r="O1149" s="12">
        <f t="shared" si="3495"/>
        <v>-0.0141080341329899</v>
      </c>
      <c r="P1149" s="12">
        <f t="shared" si="3495"/>
        <v>-0.00253624559942456</v>
      </c>
      <c r="Q1149" s="12">
        <f t="shared" si="3495"/>
        <v>-0.00340094950366854</v>
      </c>
      <c r="R1149" s="12">
        <f t="shared" si="3495"/>
        <v>-0.00899885289347735</v>
      </c>
      <c r="S1149" s="12">
        <f t="shared" si="3495"/>
        <v>0.0061090225563909</v>
      </c>
      <c r="T1149" s="12">
        <f t="shared" si="3495"/>
        <v>0.00232146805217792</v>
      </c>
      <c r="U1149" s="12">
        <f t="shared" si="3495"/>
        <v>-0.011725811055085</v>
      </c>
      <c r="V1149" s="12">
        <f t="shared" si="3495"/>
        <v>-0.00692598700164904</v>
      </c>
      <c r="W1149" s="14"/>
      <c r="X1149" s="14"/>
      <c r="Y1149" s="15"/>
      <c r="Z1149" s="14">
        <f t="shared" si="3340"/>
        <v>4671.7</v>
      </c>
      <c r="AA1149" s="14">
        <f t="shared" ref="AA1149:AQ1149" si="3496">MAX(AA1148,C1149)</f>
        <v>5946.5</v>
      </c>
      <c r="AB1149" s="14">
        <f t="shared" si="3496"/>
        <v>11090.3</v>
      </c>
      <c r="AC1149" s="14">
        <f t="shared" si="3496"/>
        <v>5463</v>
      </c>
      <c r="AD1149" s="14">
        <f t="shared" si="3496"/>
        <v>6183.3</v>
      </c>
      <c r="AE1149" s="14">
        <f t="shared" si="3496"/>
        <v>5408.3</v>
      </c>
      <c r="AF1149" s="14">
        <f t="shared" si="3496"/>
        <v>984.1</v>
      </c>
      <c r="AG1149" s="14">
        <f t="shared" si="3496"/>
        <v>8889.9</v>
      </c>
      <c r="AH1149" s="14">
        <f t="shared" si="3496"/>
        <v>4378.9</v>
      </c>
      <c r="AI1149" s="14">
        <f t="shared" si="3496"/>
        <v>5413</v>
      </c>
      <c r="AK1149" s="19">
        <f t="shared" si="3342"/>
        <v>0.0488687201661066</v>
      </c>
      <c r="AL1149" s="19">
        <f t="shared" ref="AL1149:AU1149" si="3497">(AA1149-C1149)/AA1149</f>
        <v>0.0380728159421508</v>
      </c>
      <c r="AM1149" s="19">
        <f t="shared" si="3497"/>
        <v>0.103937675265773</v>
      </c>
      <c r="AN1149" s="19">
        <f t="shared" si="3497"/>
        <v>0.032875709317225</v>
      </c>
      <c r="AO1149" s="19">
        <f t="shared" si="3497"/>
        <v>0.0632024970485016</v>
      </c>
      <c r="AP1149" s="19">
        <f t="shared" si="3497"/>
        <v>0.0651036370023853</v>
      </c>
      <c r="AQ1149" s="19">
        <f t="shared" si="3497"/>
        <v>0.5675236256478</v>
      </c>
      <c r="AR1149" s="19">
        <f t="shared" si="3497"/>
        <v>0.0841966726284885</v>
      </c>
      <c r="AS1149" s="19">
        <f t="shared" si="3497"/>
        <v>0.0398501906871589</v>
      </c>
      <c r="AT1149" s="19">
        <f t="shared" si="3497"/>
        <v>0.0477554036578607</v>
      </c>
    </row>
    <row r="1150" spans="1:46">
      <c r="A1150" s="7">
        <v>38652</v>
      </c>
      <c r="B1150" s="8">
        <v>4433</v>
      </c>
      <c r="C1150" s="8">
        <v>5761</v>
      </c>
      <c r="D1150" s="8">
        <v>9797.4</v>
      </c>
      <c r="E1150" s="8">
        <v>5270</v>
      </c>
      <c r="F1150" s="9">
        <v>5772.8</v>
      </c>
      <c r="G1150" s="8">
        <v>5010.7</v>
      </c>
      <c r="H1150">
        <v>428.2</v>
      </c>
      <c r="I1150" s="8">
        <v>8160.3</v>
      </c>
      <c r="J1150" s="8">
        <v>4155.1</v>
      </c>
      <c r="K1150" s="8">
        <v>5118.8</v>
      </c>
      <c r="M1150" s="12">
        <f t="shared" si="3353"/>
        <v>-0.0112790435371081</v>
      </c>
      <c r="N1150" s="12">
        <f t="shared" ref="N1150:V1150" si="3498">(C1151/C1150)-1</f>
        <v>-0.0070473876063184</v>
      </c>
      <c r="O1150" s="12">
        <f t="shared" si="3498"/>
        <v>-0.0190050421540408</v>
      </c>
      <c r="P1150" s="12">
        <f t="shared" si="3498"/>
        <v>-0.0074193548387097</v>
      </c>
      <c r="Q1150" s="12">
        <f t="shared" si="3498"/>
        <v>-0.0178422949002217</v>
      </c>
      <c r="R1150" s="12">
        <f t="shared" si="3498"/>
        <v>-0.012852495659289</v>
      </c>
      <c r="S1150" s="12">
        <f t="shared" si="3498"/>
        <v>-0.0112097150864082</v>
      </c>
      <c r="T1150" s="12">
        <f t="shared" si="3498"/>
        <v>-0.0179282624413318</v>
      </c>
      <c r="U1150" s="12">
        <f t="shared" si="3498"/>
        <v>-0.00199754518543482</v>
      </c>
      <c r="V1150" s="12">
        <f t="shared" si="3498"/>
        <v>-0.00320387590841609</v>
      </c>
      <c r="W1150" s="14"/>
      <c r="X1150" s="14"/>
      <c r="Y1150" s="15"/>
      <c r="Z1150" s="14">
        <f t="shared" si="3340"/>
        <v>4671.7</v>
      </c>
      <c r="AA1150" s="14">
        <f t="shared" ref="AA1150:AQ1150" si="3499">MAX(AA1149,C1150)</f>
        <v>5946.5</v>
      </c>
      <c r="AB1150" s="14">
        <f t="shared" si="3499"/>
        <v>11090.3</v>
      </c>
      <c r="AC1150" s="14">
        <f t="shared" si="3499"/>
        <v>5463</v>
      </c>
      <c r="AD1150" s="14">
        <f t="shared" si="3499"/>
        <v>6183.3</v>
      </c>
      <c r="AE1150" s="14">
        <f t="shared" si="3499"/>
        <v>5408.3</v>
      </c>
      <c r="AF1150" s="14">
        <f t="shared" si="3499"/>
        <v>984.1</v>
      </c>
      <c r="AG1150" s="14">
        <f t="shared" si="3499"/>
        <v>8889.9</v>
      </c>
      <c r="AH1150" s="14">
        <f t="shared" si="3499"/>
        <v>4378.9</v>
      </c>
      <c r="AI1150" s="14">
        <f t="shared" si="3499"/>
        <v>5413</v>
      </c>
      <c r="AK1150" s="19">
        <f t="shared" si="3342"/>
        <v>0.0510948905109489</v>
      </c>
      <c r="AL1150" s="19">
        <f t="shared" ref="AL1150:AU1150" si="3500">(AA1150-C1150)/AA1150</f>
        <v>0.0311948204826368</v>
      </c>
      <c r="AM1150" s="19">
        <f t="shared" si="3500"/>
        <v>0.116579353128409</v>
      </c>
      <c r="AN1150" s="19">
        <f t="shared" si="3500"/>
        <v>0.0353285740435658</v>
      </c>
      <c r="AO1150" s="19">
        <f t="shared" si="3500"/>
        <v>0.0663884980512024</v>
      </c>
      <c r="AP1150" s="19">
        <f t="shared" si="3500"/>
        <v>0.0735166318436478</v>
      </c>
      <c r="AQ1150" s="19">
        <f t="shared" si="3500"/>
        <v>0.564881617721776</v>
      </c>
      <c r="AR1150" s="19">
        <f t="shared" si="3500"/>
        <v>0.0820706644619174</v>
      </c>
      <c r="AS1150" s="19">
        <f t="shared" si="3500"/>
        <v>0.0511087259357371</v>
      </c>
      <c r="AT1150" s="19">
        <f t="shared" si="3500"/>
        <v>0.0543506373545169</v>
      </c>
    </row>
    <row r="1151" spans="1:46">
      <c r="A1151" s="7">
        <v>38653</v>
      </c>
      <c r="B1151" s="8">
        <v>4383</v>
      </c>
      <c r="C1151" s="8">
        <v>5720.4</v>
      </c>
      <c r="D1151" s="8">
        <v>9611.2</v>
      </c>
      <c r="E1151" s="8">
        <v>5230.9</v>
      </c>
      <c r="F1151" s="9">
        <v>5669.8</v>
      </c>
      <c r="G1151" s="8">
        <v>4946.3</v>
      </c>
      <c r="H1151">
        <v>423.4</v>
      </c>
      <c r="I1151" s="8">
        <v>8014</v>
      </c>
      <c r="J1151" s="8">
        <v>4146.8</v>
      </c>
      <c r="K1151" s="8">
        <v>5102.4</v>
      </c>
      <c r="M1151" s="12">
        <f t="shared" si="3353"/>
        <v>0.0174994296144193</v>
      </c>
      <c r="N1151" s="12">
        <f t="shared" ref="N1151:V1151" si="3501">(C1152/C1151)-1</f>
        <v>0.0198587511362842</v>
      </c>
      <c r="O1151" s="12">
        <f t="shared" si="3501"/>
        <v>0.0230356251040453</v>
      </c>
      <c r="P1151" s="12">
        <f t="shared" si="3501"/>
        <v>0.0134776042363647</v>
      </c>
      <c r="Q1151" s="12">
        <f t="shared" si="3501"/>
        <v>0.0260679389043705</v>
      </c>
      <c r="R1151" s="12">
        <f t="shared" si="3501"/>
        <v>0.00723773325516053</v>
      </c>
      <c r="S1151" s="12">
        <f t="shared" si="3501"/>
        <v>0.0222012281530468</v>
      </c>
      <c r="T1151" s="12">
        <f t="shared" si="3501"/>
        <v>0.0269777888694784</v>
      </c>
      <c r="U1151" s="12">
        <f t="shared" si="3501"/>
        <v>0.0141313784122696</v>
      </c>
      <c r="V1151" s="12">
        <f t="shared" si="3501"/>
        <v>0.0370021950454689</v>
      </c>
      <c r="W1151" s="14"/>
      <c r="X1151" s="14"/>
      <c r="Y1151" s="15"/>
      <c r="Z1151" s="14">
        <f t="shared" si="3340"/>
        <v>4671.7</v>
      </c>
      <c r="AA1151" s="14">
        <f t="shared" ref="AA1151:AQ1151" si="3502">MAX(AA1150,C1151)</f>
        <v>5946.5</v>
      </c>
      <c r="AB1151" s="14">
        <f t="shared" si="3502"/>
        <v>11090.3</v>
      </c>
      <c r="AC1151" s="14">
        <f t="shared" si="3502"/>
        <v>5463</v>
      </c>
      <c r="AD1151" s="14">
        <f t="shared" si="3502"/>
        <v>6183.3</v>
      </c>
      <c r="AE1151" s="14">
        <f t="shared" si="3502"/>
        <v>5408.3</v>
      </c>
      <c r="AF1151" s="14">
        <f t="shared" si="3502"/>
        <v>984.1</v>
      </c>
      <c r="AG1151" s="14">
        <f t="shared" si="3502"/>
        <v>8889.9</v>
      </c>
      <c r="AH1151" s="14">
        <f t="shared" si="3502"/>
        <v>4378.9</v>
      </c>
      <c r="AI1151" s="14">
        <f t="shared" si="3502"/>
        <v>5413</v>
      </c>
      <c r="AK1151" s="19">
        <f t="shared" si="3342"/>
        <v>0.0617976325534602</v>
      </c>
      <c r="AL1151" s="19">
        <f t="shared" ref="AL1151:AU1151" si="3503">(AA1151-C1151)/AA1151</f>
        <v>0.0380223660977046</v>
      </c>
      <c r="AM1151" s="19">
        <f t="shared" si="3503"/>
        <v>0.133368799761954</v>
      </c>
      <c r="AN1151" s="19">
        <f t="shared" si="3503"/>
        <v>0.0424858136555007</v>
      </c>
      <c r="AO1151" s="19">
        <f t="shared" si="3503"/>
        <v>0.0830462697912118</v>
      </c>
      <c r="AP1151" s="19">
        <f t="shared" si="3503"/>
        <v>0.0854242553112808</v>
      </c>
      <c r="AQ1151" s="19">
        <f t="shared" si="3503"/>
        <v>0.569759170815974</v>
      </c>
      <c r="AR1151" s="19">
        <f t="shared" si="3503"/>
        <v>0.0985275424920415</v>
      </c>
      <c r="AS1151" s="19">
        <f t="shared" si="3503"/>
        <v>0.0530041791317453</v>
      </c>
      <c r="AT1151" s="19">
        <f t="shared" si="3503"/>
        <v>0.0573803805653058</v>
      </c>
    </row>
    <row r="1152" spans="1:46">
      <c r="A1152" s="7">
        <v>38656</v>
      </c>
      <c r="B1152" s="8">
        <v>4459.7</v>
      </c>
      <c r="C1152" s="8">
        <v>5834</v>
      </c>
      <c r="D1152" s="8">
        <v>9832.6</v>
      </c>
      <c r="E1152" s="8">
        <v>5301.4</v>
      </c>
      <c r="F1152" s="9">
        <v>5817.6</v>
      </c>
      <c r="G1152" s="8">
        <v>4982.1</v>
      </c>
      <c r="H1152">
        <v>432.8</v>
      </c>
      <c r="I1152" s="8">
        <v>8230.2</v>
      </c>
      <c r="J1152" s="8">
        <v>4205.4</v>
      </c>
      <c r="K1152" s="8">
        <v>5291.2</v>
      </c>
      <c r="M1152" s="12">
        <f t="shared" si="3353"/>
        <v>0.00336345494091539</v>
      </c>
      <c r="N1152" s="12">
        <f t="shared" ref="N1152:V1152" si="3504">(C1153/C1152)-1</f>
        <v>-0.0025882756256429</v>
      </c>
      <c r="O1152" s="12">
        <f t="shared" si="3504"/>
        <v>-0.00530887049203677</v>
      </c>
      <c r="P1152" s="12">
        <f t="shared" si="3504"/>
        <v>0.0033953295355944</v>
      </c>
      <c r="Q1152" s="12">
        <f t="shared" si="3504"/>
        <v>0.00955720572057195</v>
      </c>
      <c r="R1152" s="12">
        <f t="shared" si="3504"/>
        <v>0.0030308504445915</v>
      </c>
      <c r="S1152" s="12">
        <f t="shared" si="3504"/>
        <v>0.00369685767097949</v>
      </c>
      <c r="T1152" s="12">
        <f t="shared" si="3504"/>
        <v>0.00842020850040082</v>
      </c>
      <c r="U1152" s="12">
        <f t="shared" si="3504"/>
        <v>0.0049935796832643</v>
      </c>
      <c r="V1152" s="12">
        <f t="shared" si="3504"/>
        <v>0.000680374962201524</v>
      </c>
      <c r="W1152" s="14"/>
      <c r="X1152" s="14"/>
      <c r="Y1152" s="15"/>
      <c r="Z1152" s="14">
        <f t="shared" si="3340"/>
        <v>4671.7</v>
      </c>
      <c r="AA1152" s="14">
        <f t="shared" ref="AA1152:AQ1152" si="3505">MAX(AA1151,C1152)</f>
        <v>5946.5</v>
      </c>
      <c r="AB1152" s="14">
        <f t="shared" si="3505"/>
        <v>11090.3</v>
      </c>
      <c r="AC1152" s="14">
        <f t="shared" si="3505"/>
        <v>5463</v>
      </c>
      <c r="AD1152" s="14">
        <f t="shared" si="3505"/>
        <v>6183.3</v>
      </c>
      <c r="AE1152" s="14">
        <f t="shared" si="3505"/>
        <v>5408.3</v>
      </c>
      <c r="AF1152" s="14">
        <f t="shared" si="3505"/>
        <v>984.1</v>
      </c>
      <c r="AG1152" s="14">
        <f t="shared" si="3505"/>
        <v>8889.9</v>
      </c>
      <c r="AH1152" s="14">
        <f t="shared" si="3505"/>
        <v>4378.9</v>
      </c>
      <c r="AI1152" s="14">
        <f t="shared" si="3505"/>
        <v>5413</v>
      </c>
      <c r="AK1152" s="19">
        <f t="shared" si="3342"/>
        <v>0.0453796262602479</v>
      </c>
      <c r="AL1152" s="19">
        <f t="shared" ref="AL1152:AU1152" si="3506">(AA1152-C1152)/AA1152</f>
        <v>0.0189186916673674</v>
      </c>
      <c r="AM1152" s="19">
        <f t="shared" si="3506"/>
        <v>0.113405408329802</v>
      </c>
      <c r="AN1152" s="19">
        <f t="shared" si="3506"/>
        <v>0.0295808164012448</v>
      </c>
      <c r="AO1152" s="19">
        <f t="shared" si="3506"/>
        <v>0.0591431759739944</v>
      </c>
      <c r="AP1152" s="19">
        <f t="shared" si="3506"/>
        <v>0.0788048000295841</v>
      </c>
      <c r="AQ1152" s="19">
        <f t="shared" si="3506"/>
        <v>0.560207296006503</v>
      </c>
      <c r="AR1152" s="19">
        <f t="shared" si="3506"/>
        <v>0.0742078088617419</v>
      </c>
      <c r="AS1152" s="19">
        <f t="shared" si="3506"/>
        <v>0.0396218228322181</v>
      </c>
      <c r="AT1152" s="19">
        <f t="shared" si="3506"/>
        <v>0.0225013855532976</v>
      </c>
    </row>
    <row r="1153" spans="1:46">
      <c r="A1153" s="7">
        <v>38657</v>
      </c>
      <c r="B1153" s="8">
        <v>4474.7</v>
      </c>
      <c r="C1153" s="8">
        <v>5818.9</v>
      </c>
      <c r="D1153" s="8">
        <v>9780.4</v>
      </c>
      <c r="E1153" s="8">
        <v>5319.4</v>
      </c>
      <c r="F1153" s="9">
        <v>5873.2</v>
      </c>
      <c r="G1153" s="8">
        <v>4997.2</v>
      </c>
      <c r="H1153">
        <v>434.4</v>
      </c>
      <c r="I1153" s="8">
        <v>8299.5</v>
      </c>
      <c r="J1153" s="8">
        <v>4226.4</v>
      </c>
      <c r="K1153" s="8">
        <v>5294.8</v>
      </c>
      <c r="M1153" s="12">
        <f t="shared" si="3353"/>
        <v>-0.00411200750888319</v>
      </c>
      <c r="N1153" s="12">
        <f t="shared" ref="N1153:V1153" si="3507">(C1154/C1153)-1</f>
        <v>-0.00683978071456792</v>
      </c>
      <c r="O1153" s="12">
        <f t="shared" si="3507"/>
        <v>0.0107766553515194</v>
      </c>
      <c r="P1153" s="12">
        <f t="shared" si="3507"/>
        <v>-0.003327442944693</v>
      </c>
      <c r="Q1153" s="12">
        <f t="shared" si="3507"/>
        <v>-0.00566982224341073</v>
      </c>
      <c r="R1153" s="12">
        <f t="shared" si="3507"/>
        <v>-0.00262146802209229</v>
      </c>
      <c r="S1153" s="12">
        <f t="shared" si="3507"/>
        <v>-0.00851749539594837</v>
      </c>
      <c r="T1153" s="12">
        <f t="shared" si="3507"/>
        <v>-0.0053376709440327</v>
      </c>
      <c r="U1153" s="12">
        <f t="shared" si="3507"/>
        <v>-0.000733484762445502</v>
      </c>
      <c r="V1153" s="12">
        <f t="shared" si="3507"/>
        <v>-0.020605122006497</v>
      </c>
      <c r="W1153" s="14"/>
      <c r="X1153" s="14"/>
      <c r="Y1153" s="15"/>
      <c r="Z1153" s="14">
        <f t="shared" si="3340"/>
        <v>4671.7</v>
      </c>
      <c r="AA1153" s="14">
        <f t="shared" ref="AA1153:AQ1153" si="3508">MAX(AA1152,C1153)</f>
        <v>5946.5</v>
      </c>
      <c r="AB1153" s="14">
        <f t="shared" si="3508"/>
        <v>11090.3</v>
      </c>
      <c r="AC1153" s="14">
        <f t="shared" si="3508"/>
        <v>5463</v>
      </c>
      <c r="AD1153" s="14">
        <f t="shared" si="3508"/>
        <v>6183.3</v>
      </c>
      <c r="AE1153" s="14">
        <f t="shared" si="3508"/>
        <v>5408.3</v>
      </c>
      <c r="AF1153" s="14">
        <f t="shared" si="3508"/>
        <v>984.1</v>
      </c>
      <c r="AG1153" s="14">
        <f t="shared" si="3508"/>
        <v>8889.9</v>
      </c>
      <c r="AH1153" s="14">
        <f t="shared" si="3508"/>
        <v>4378.9</v>
      </c>
      <c r="AI1153" s="14">
        <f t="shared" si="3508"/>
        <v>5413</v>
      </c>
      <c r="AK1153" s="19">
        <f t="shared" si="3342"/>
        <v>0.0421688036474945</v>
      </c>
      <c r="AL1153" s="19">
        <f t="shared" ref="AL1153:AU1153" si="3509">(AA1153-C1153)/AA1153</f>
        <v>0.0214580005044985</v>
      </c>
      <c r="AM1153" s="19">
        <f t="shared" si="3509"/>
        <v>0.118112224195919</v>
      </c>
      <c r="AN1153" s="19">
        <f t="shared" si="3509"/>
        <v>0.0262859234852646</v>
      </c>
      <c r="AO1153" s="19">
        <f t="shared" si="3509"/>
        <v>0.0501512137531739</v>
      </c>
      <c r="AP1153" s="19">
        <f t="shared" si="3509"/>
        <v>0.0760127951481982</v>
      </c>
      <c r="AQ1153" s="19">
        <f t="shared" si="3509"/>
        <v>0.558581444975104</v>
      </c>
      <c r="AR1153" s="19">
        <f t="shared" si="3509"/>
        <v>0.0664124455843147</v>
      </c>
      <c r="AS1153" s="19">
        <f t="shared" si="3509"/>
        <v>0.0348260978784626</v>
      </c>
      <c r="AT1153" s="19">
        <f t="shared" si="3509"/>
        <v>0.0218363199704415</v>
      </c>
    </row>
    <row r="1154" spans="1:46">
      <c r="A1154" s="7">
        <v>38658</v>
      </c>
      <c r="B1154" s="8">
        <v>4456.3</v>
      </c>
      <c r="C1154" s="8">
        <v>5779.1</v>
      </c>
      <c r="D1154" s="8">
        <v>9885.8</v>
      </c>
      <c r="E1154" s="8">
        <v>5301.7</v>
      </c>
      <c r="F1154" s="9">
        <v>5839.9</v>
      </c>
      <c r="G1154" s="8">
        <v>4984.1</v>
      </c>
      <c r="H1154">
        <v>430.7</v>
      </c>
      <c r="I1154" s="8">
        <v>8255.2</v>
      </c>
      <c r="J1154" s="8">
        <v>4223.3</v>
      </c>
      <c r="K1154" s="8">
        <v>5185.7</v>
      </c>
      <c r="M1154" s="12">
        <f t="shared" si="3353"/>
        <v>0.0128806408904247</v>
      </c>
      <c r="N1154" s="12">
        <f t="shared" ref="N1154:V1154" si="3510">(C1155/C1154)-1</f>
        <v>0.011437767126369</v>
      </c>
      <c r="O1154" s="12">
        <f t="shared" si="3510"/>
        <v>0.0167614153634508</v>
      </c>
      <c r="P1154" s="12">
        <f t="shared" si="3510"/>
        <v>0.0125620084123961</v>
      </c>
      <c r="Q1154" s="12">
        <f t="shared" si="3510"/>
        <v>0.0154112227949108</v>
      </c>
      <c r="R1154" s="12">
        <f t="shared" si="3510"/>
        <v>0.00640035312293086</v>
      </c>
      <c r="S1154" s="12">
        <f t="shared" si="3510"/>
        <v>-0.000464360343626624</v>
      </c>
      <c r="T1154" s="12">
        <f t="shared" si="3510"/>
        <v>0.020047969764512</v>
      </c>
      <c r="U1154" s="12">
        <f t="shared" si="3510"/>
        <v>0.0128572443349988</v>
      </c>
      <c r="V1154" s="12">
        <f t="shared" si="3510"/>
        <v>0.00266116435582475</v>
      </c>
      <c r="W1154" s="14"/>
      <c r="X1154" s="14"/>
      <c r="Y1154" s="15"/>
      <c r="Z1154" s="14">
        <f t="shared" si="3340"/>
        <v>4671.7</v>
      </c>
      <c r="AA1154" s="14">
        <f t="shared" ref="AA1154:AQ1154" si="3511">MAX(AA1153,C1154)</f>
        <v>5946.5</v>
      </c>
      <c r="AB1154" s="14">
        <f t="shared" si="3511"/>
        <v>11090.3</v>
      </c>
      <c r="AC1154" s="14">
        <f t="shared" si="3511"/>
        <v>5463</v>
      </c>
      <c r="AD1154" s="14">
        <f t="shared" si="3511"/>
        <v>6183.3</v>
      </c>
      <c r="AE1154" s="14">
        <f t="shared" si="3511"/>
        <v>5408.3</v>
      </c>
      <c r="AF1154" s="14">
        <f t="shared" si="3511"/>
        <v>984.1</v>
      </c>
      <c r="AG1154" s="14">
        <f t="shared" si="3511"/>
        <v>8889.9</v>
      </c>
      <c r="AH1154" s="14">
        <f t="shared" si="3511"/>
        <v>4378.9</v>
      </c>
      <c r="AI1154" s="14">
        <f t="shared" si="3511"/>
        <v>5413</v>
      </c>
      <c r="AK1154" s="19">
        <f t="shared" si="3342"/>
        <v>0.0461074127191386</v>
      </c>
      <c r="AL1154" s="19">
        <f t="shared" ref="AL1154:AU1154" si="3512">(AA1154-C1154)/AA1154</f>
        <v>0.0281510132010426</v>
      </c>
      <c r="AM1154" s="19">
        <f t="shared" si="3512"/>
        <v>0.10860842357736</v>
      </c>
      <c r="AN1154" s="19">
        <f t="shared" si="3512"/>
        <v>0.0295259015193118</v>
      </c>
      <c r="AO1154" s="19">
        <f t="shared" si="3512"/>
        <v>0.0555366875293129</v>
      </c>
      <c r="AP1154" s="19">
        <f t="shared" si="3512"/>
        <v>0.0784349980585396</v>
      </c>
      <c r="AQ1154" s="19">
        <f t="shared" si="3512"/>
        <v>0.562341225485215</v>
      </c>
      <c r="AR1154" s="19">
        <f t="shared" si="3512"/>
        <v>0.0713956287472299</v>
      </c>
      <c r="AS1154" s="19">
        <f t="shared" si="3512"/>
        <v>0.0355340382287788</v>
      </c>
      <c r="AT1154" s="19">
        <f t="shared" si="3512"/>
        <v>0.0419915019397746</v>
      </c>
    </row>
    <row r="1155" spans="1:46">
      <c r="A1155" s="7">
        <v>38659</v>
      </c>
      <c r="B1155" s="8">
        <v>4513.7</v>
      </c>
      <c r="C1155" s="8">
        <v>5845.2</v>
      </c>
      <c r="D1155" s="8">
        <v>10051.5</v>
      </c>
      <c r="E1155" s="8">
        <v>5368.3</v>
      </c>
      <c r="F1155" s="9">
        <v>5929.9</v>
      </c>
      <c r="G1155" s="8">
        <v>5016</v>
      </c>
      <c r="H1155">
        <v>430.5</v>
      </c>
      <c r="I1155" s="8">
        <v>8420.7</v>
      </c>
      <c r="J1155" s="8">
        <v>4277.6</v>
      </c>
      <c r="K1155" s="8">
        <v>5199.5</v>
      </c>
      <c r="M1155" s="12">
        <f t="shared" si="3353"/>
        <v>0.0012849768482619</v>
      </c>
      <c r="N1155" s="12">
        <f t="shared" ref="N1155:V1155" si="3513">(C1156/C1155)-1</f>
        <v>0.00436255389037155</v>
      </c>
      <c r="O1155" s="12">
        <f t="shared" si="3513"/>
        <v>0.0206436850221361</v>
      </c>
      <c r="P1155" s="12">
        <f t="shared" si="3513"/>
        <v>0.00115492800327854</v>
      </c>
      <c r="Q1155" s="12">
        <f t="shared" si="3513"/>
        <v>0.00163577800637449</v>
      </c>
      <c r="R1155" s="12">
        <f t="shared" si="3513"/>
        <v>-0.00019936204146731</v>
      </c>
      <c r="S1155" s="12">
        <f t="shared" si="3513"/>
        <v>-0.00139372822299655</v>
      </c>
      <c r="T1155" s="12">
        <f t="shared" si="3513"/>
        <v>-0.00363390216965342</v>
      </c>
      <c r="U1155" s="12">
        <f t="shared" si="3513"/>
        <v>-0.00238451468112977</v>
      </c>
      <c r="V1155" s="12">
        <f t="shared" si="3513"/>
        <v>0.0115588037311281</v>
      </c>
      <c r="W1155" s="14"/>
      <c r="X1155" s="14"/>
      <c r="Y1155" s="15"/>
      <c r="Z1155" s="14">
        <f t="shared" si="3340"/>
        <v>4671.7</v>
      </c>
      <c r="AA1155" s="14">
        <f t="shared" ref="AA1155:AQ1155" si="3514">MAX(AA1154,C1155)</f>
        <v>5946.5</v>
      </c>
      <c r="AB1155" s="14">
        <f t="shared" si="3514"/>
        <v>11090.3</v>
      </c>
      <c r="AC1155" s="14">
        <f t="shared" si="3514"/>
        <v>5463</v>
      </c>
      <c r="AD1155" s="14">
        <f t="shared" si="3514"/>
        <v>6183.3</v>
      </c>
      <c r="AE1155" s="14">
        <f t="shared" si="3514"/>
        <v>5408.3</v>
      </c>
      <c r="AF1155" s="14">
        <f t="shared" si="3514"/>
        <v>984.1</v>
      </c>
      <c r="AG1155" s="14">
        <f t="shared" si="3514"/>
        <v>8889.9</v>
      </c>
      <c r="AH1155" s="14">
        <f t="shared" si="3514"/>
        <v>4378.9</v>
      </c>
      <c r="AI1155" s="14">
        <f t="shared" si="3514"/>
        <v>5413</v>
      </c>
      <c r="AK1155" s="19">
        <f t="shared" si="3342"/>
        <v>0.0338206648543357</v>
      </c>
      <c r="AL1155" s="19">
        <f t="shared" ref="AL1155:AU1155" si="3515">(AA1155-C1155)/AA1155</f>
        <v>0.0170352308080384</v>
      </c>
      <c r="AM1155" s="19">
        <f t="shared" si="3515"/>
        <v>0.0936674391134595</v>
      </c>
      <c r="AN1155" s="19">
        <f t="shared" si="3515"/>
        <v>0.0173347977301848</v>
      </c>
      <c r="AO1155" s="19">
        <f t="shared" si="3515"/>
        <v>0.0409813529992076</v>
      </c>
      <c r="AP1155" s="19">
        <f t="shared" si="3515"/>
        <v>0.0725366566203798</v>
      </c>
      <c r="AQ1155" s="19">
        <f t="shared" si="3515"/>
        <v>0.56254445686414</v>
      </c>
      <c r="AR1155" s="19">
        <f t="shared" si="3515"/>
        <v>0.0527789963891606</v>
      </c>
      <c r="AS1155" s="19">
        <f t="shared" si="3515"/>
        <v>0.0231336637054966</v>
      </c>
      <c r="AT1155" s="19">
        <f t="shared" si="3515"/>
        <v>0.0394420838721596</v>
      </c>
    </row>
    <row r="1156" spans="1:46">
      <c r="A1156" s="7">
        <v>38660</v>
      </c>
      <c r="B1156" s="8">
        <v>4519.5</v>
      </c>
      <c r="C1156" s="8">
        <v>5870.7</v>
      </c>
      <c r="D1156" s="8">
        <v>10259</v>
      </c>
      <c r="E1156" s="8">
        <v>5374.5</v>
      </c>
      <c r="F1156" s="9">
        <v>5939.6</v>
      </c>
      <c r="G1156" s="8">
        <v>5015</v>
      </c>
      <c r="H1156">
        <v>429.9</v>
      </c>
      <c r="I1156" s="8">
        <v>8390.1</v>
      </c>
      <c r="J1156" s="8">
        <v>4267.4</v>
      </c>
      <c r="K1156" s="8">
        <v>5259.6</v>
      </c>
      <c r="M1156" s="12">
        <f t="shared" si="3353"/>
        <v>-0.00154884389866139</v>
      </c>
      <c r="N1156" s="12">
        <f t="shared" ref="N1156:V1156" si="3516">(C1157/C1156)-1</f>
        <v>-0.00461614458241766</v>
      </c>
      <c r="O1156" s="12">
        <f t="shared" si="3516"/>
        <v>-0.0212788770835364</v>
      </c>
      <c r="P1156" s="12">
        <f t="shared" si="3516"/>
        <v>0.00320029770211172</v>
      </c>
      <c r="Q1156" s="12">
        <f t="shared" si="3516"/>
        <v>0.00247491413563194</v>
      </c>
      <c r="R1156" s="12">
        <f t="shared" si="3516"/>
        <v>-0.00450648055832514</v>
      </c>
      <c r="S1156" s="12">
        <f t="shared" si="3516"/>
        <v>-0.00721097929751102</v>
      </c>
      <c r="T1156" s="12">
        <f t="shared" si="3516"/>
        <v>-0.00467217315645829</v>
      </c>
      <c r="U1156" s="12">
        <f t="shared" si="3516"/>
        <v>0.00419459155457669</v>
      </c>
      <c r="V1156" s="12">
        <f t="shared" si="3516"/>
        <v>-0.00500038025705385</v>
      </c>
      <c r="W1156" s="14"/>
      <c r="X1156" s="14"/>
      <c r="Y1156" s="15"/>
      <c r="Z1156" s="14">
        <f t="shared" si="3340"/>
        <v>4671.7</v>
      </c>
      <c r="AA1156" s="14">
        <f t="shared" ref="AA1156:AQ1156" si="3517">MAX(AA1155,C1156)</f>
        <v>5946.5</v>
      </c>
      <c r="AB1156" s="14">
        <f t="shared" si="3517"/>
        <v>11090.3</v>
      </c>
      <c r="AC1156" s="14">
        <f t="shared" si="3517"/>
        <v>5463</v>
      </c>
      <c r="AD1156" s="14">
        <f t="shared" si="3517"/>
        <v>6183.3</v>
      </c>
      <c r="AE1156" s="14">
        <f t="shared" si="3517"/>
        <v>5408.3</v>
      </c>
      <c r="AF1156" s="14">
        <f t="shared" si="3517"/>
        <v>984.1</v>
      </c>
      <c r="AG1156" s="14">
        <f t="shared" si="3517"/>
        <v>8889.9</v>
      </c>
      <c r="AH1156" s="14">
        <f t="shared" si="3517"/>
        <v>4378.9</v>
      </c>
      <c r="AI1156" s="14">
        <f t="shared" si="3517"/>
        <v>5413</v>
      </c>
      <c r="AK1156" s="19">
        <f t="shared" si="3342"/>
        <v>0.0325791467774043</v>
      </c>
      <c r="AL1156" s="19">
        <f t="shared" ref="AL1156:AU1156" si="3518">(AA1156-C1156)/AA1156</f>
        <v>0.0127469940301018</v>
      </c>
      <c r="AM1156" s="19">
        <f t="shared" si="3518"/>
        <v>0.0749573952012118</v>
      </c>
      <c r="AN1156" s="19">
        <f t="shared" si="3518"/>
        <v>0.0161998901702361</v>
      </c>
      <c r="AO1156" s="19">
        <f t="shared" si="3518"/>
        <v>0.0394126113887406</v>
      </c>
      <c r="AP1156" s="19">
        <f t="shared" si="3518"/>
        <v>0.0727215576059021</v>
      </c>
      <c r="AQ1156" s="19">
        <f t="shared" si="3518"/>
        <v>0.563154151000915</v>
      </c>
      <c r="AR1156" s="19">
        <f t="shared" si="3518"/>
        <v>0.0562211048493233</v>
      </c>
      <c r="AS1156" s="19">
        <f t="shared" si="3518"/>
        <v>0.0254630158258923</v>
      </c>
      <c r="AT1156" s="19">
        <f t="shared" si="3518"/>
        <v>0.0283391834472565</v>
      </c>
    </row>
    <row r="1157" spans="1:46">
      <c r="A1157" s="7">
        <v>38663</v>
      </c>
      <c r="B1157" s="8">
        <v>4512.5</v>
      </c>
      <c r="C1157" s="8">
        <v>5843.6</v>
      </c>
      <c r="D1157" s="8">
        <v>10040.7</v>
      </c>
      <c r="E1157" s="8">
        <v>5391.7</v>
      </c>
      <c r="F1157" s="9">
        <v>5954.3</v>
      </c>
      <c r="G1157" s="8">
        <v>4992.4</v>
      </c>
      <c r="H1157">
        <v>426.8</v>
      </c>
      <c r="I1157" s="8">
        <v>8350.9</v>
      </c>
      <c r="J1157" s="8">
        <v>4285.3</v>
      </c>
      <c r="K1157" s="8">
        <v>5233.3</v>
      </c>
      <c r="M1157" s="12">
        <f t="shared" si="3353"/>
        <v>0.0093074792243768</v>
      </c>
      <c r="N1157" s="12">
        <f t="shared" ref="N1157:V1157" si="3519">(C1158/C1157)-1</f>
        <v>0.00924087891026071</v>
      </c>
      <c r="O1157" s="12">
        <f t="shared" si="3519"/>
        <v>0.00798749091198814</v>
      </c>
      <c r="P1157" s="12">
        <f t="shared" si="3519"/>
        <v>0.00643581801658111</v>
      </c>
      <c r="Q1157" s="12">
        <f t="shared" si="3519"/>
        <v>0.015350251079052</v>
      </c>
      <c r="R1157" s="12">
        <f t="shared" si="3519"/>
        <v>0.0125390593702428</v>
      </c>
      <c r="S1157" s="12">
        <f t="shared" si="3519"/>
        <v>0.0234301780693533</v>
      </c>
      <c r="T1157" s="12">
        <f t="shared" si="3519"/>
        <v>0.0145134057406986</v>
      </c>
      <c r="U1157" s="12">
        <f t="shared" si="3519"/>
        <v>-9.33423564278835e-5</v>
      </c>
      <c r="V1157" s="12">
        <f t="shared" si="3519"/>
        <v>0.00703189192287845</v>
      </c>
      <c r="W1157" s="14"/>
      <c r="X1157" s="14"/>
      <c r="Y1157" s="15"/>
      <c r="Z1157" s="14">
        <f t="shared" si="3340"/>
        <v>4671.7</v>
      </c>
      <c r="AA1157" s="14">
        <f t="shared" ref="AA1157:AQ1157" si="3520">MAX(AA1156,C1157)</f>
        <v>5946.5</v>
      </c>
      <c r="AB1157" s="14">
        <f t="shared" si="3520"/>
        <v>11090.3</v>
      </c>
      <c r="AC1157" s="14">
        <f t="shared" si="3520"/>
        <v>5463</v>
      </c>
      <c r="AD1157" s="14">
        <f t="shared" si="3520"/>
        <v>6183.3</v>
      </c>
      <c r="AE1157" s="14">
        <f t="shared" si="3520"/>
        <v>5408.3</v>
      </c>
      <c r="AF1157" s="14">
        <f t="shared" si="3520"/>
        <v>984.1</v>
      </c>
      <c r="AG1157" s="14">
        <f t="shared" si="3520"/>
        <v>8889.9</v>
      </c>
      <c r="AH1157" s="14">
        <f t="shared" si="3520"/>
        <v>4378.9</v>
      </c>
      <c r="AI1157" s="14">
        <f t="shared" si="3520"/>
        <v>5413</v>
      </c>
      <c r="AK1157" s="19">
        <f t="shared" si="3342"/>
        <v>0.0340775306633559</v>
      </c>
      <c r="AL1157" s="19">
        <f t="shared" ref="AL1157:AU1157" si="3521">(AA1157-C1157)/AA1157</f>
        <v>0.0173042966450853</v>
      </c>
      <c r="AM1157" s="19">
        <f t="shared" si="3521"/>
        <v>0.0946412630857595</v>
      </c>
      <c r="AN1157" s="19">
        <f t="shared" si="3521"/>
        <v>0.0130514369394106</v>
      </c>
      <c r="AO1157" s="19">
        <f t="shared" si="3521"/>
        <v>0.0370352400821568</v>
      </c>
      <c r="AP1157" s="19">
        <f t="shared" si="3521"/>
        <v>0.076900319878705</v>
      </c>
      <c r="AQ1157" s="19">
        <f t="shared" si="3521"/>
        <v>0.566304237374251</v>
      </c>
      <c r="AR1157" s="19">
        <f t="shared" si="3521"/>
        <v>0.0606306032688782</v>
      </c>
      <c r="AS1157" s="19">
        <f t="shared" si="3521"/>
        <v>0.021375231222453</v>
      </c>
      <c r="AT1157" s="19">
        <f t="shared" si="3521"/>
        <v>0.0331978570108997</v>
      </c>
    </row>
    <row r="1158" spans="1:46">
      <c r="A1158" s="7">
        <v>38664</v>
      </c>
      <c r="B1158" s="8">
        <v>4554.5</v>
      </c>
      <c r="C1158" s="8">
        <v>5897.6</v>
      </c>
      <c r="D1158" s="8">
        <v>10120.9</v>
      </c>
      <c r="E1158" s="8">
        <v>5426.4</v>
      </c>
      <c r="F1158" s="9">
        <v>6045.7</v>
      </c>
      <c r="G1158" s="8">
        <v>5055</v>
      </c>
      <c r="H1158">
        <v>436.8</v>
      </c>
      <c r="I1158" s="8">
        <v>8472.1</v>
      </c>
      <c r="J1158" s="8">
        <v>4284.9</v>
      </c>
      <c r="K1158" s="8">
        <v>5270.1</v>
      </c>
      <c r="M1158" s="12">
        <f t="shared" si="3353"/>
        <v>-0.00623559117356454</v>
      </c>
      <c r="N1158" s="12">
        <f t="shared" ref="N1158:V1158" si="3522">(C1159/C1158)-1</f>
        <v>-0.00379815518176896</v>
      </c>
      <c r="O1158" s="12">
        <f t="shared" si="3522"/>
        <v>-0.00769694394767262</v>
      </c>
      <c r="P1158" s="12">
        <f t="shared" si="3522"/>
        <v>-0.00477296181630538</v>
      </c>
      <c r="Q1158" s="12">
        <f t="shared" si="3522"/>
        <v>-0.0060538895413268</v>
      </c>
      <c r="R1158" s="12">
        <f t="shared" si="3522"/>
        <v>0.00532146389713151</v>
      </c>
      <c r="S1158" s="12">
        <f t="shared" si="3522"/>
        <v>0.0109890109890109</v>
      </c>
      <c r="T1158" s="12">
        <f t="shared" si="3522"/>
        <v>-0.014116924965475</v>
      </c>
      <c r="U1158" s="12">
        <f t="shared" si="3522"/>
        <v>-0.000770146327802146</v>
      </c>
      <c r="V1158" s="12">
        <f t="shared" si="3522"/>
        <v>-0.00817821293713594</v>
      </c>
      <c r="W1158" s="14"/>
      <c r="X1158" s="14"/>
      <c r="Y1158" s="15"/>
      <c r="Z1158" s="14">
        <f t="shared" si="3340"/>
        <v>4671.7</v>
      </c>
      <c r="AA1158" s="14">
        <f t="shared" ref="AA1158:AQ1158" si="3523">MAX(AA1157,C1158)</f>
        <v>5946.5</v>
      </c>
      <c r="AB1158" s="14">
        <f t="shared" si="3523"/>
        <v>11090.3</v>
      </c>
      <c r="AC1158" s="14">
        <f t="shared" si="3523"/>
        <v>5463</v>
      </c>
      <c r="AD1158" s="14">
        <f t="shared" si="3523"/>
        <v>6183.3</v>
      </c>
      <c r="AE1158" s="14">
        <f t="shared" si="3523"/>
        <v>5408.3</v>
      </c>
      <c r="AF1158" s="14">
        <f t="shared" si="3523"/>
        <v>984.1</v>
      </c>
      <c r="AG1158" s="14">
        <f t="shared" si="3523"/>
        <v>8889.9</v>
      </c>
      <c r="AH1158" s="14">
        <f t="shared" si="3523"/>
        <v>4378.9</v>
      </c>
      <c r="AI1158" s="14">
        <f t="shared" si="3523"/>
        <v>5413</v>
      </c>
      <c r="AK1158" s="19">
        <f t="shared" si="3342"/>
        <v>0.0250872273476464</v>
      </c>
      <c r="AL1158" s="19">
        <f t="shared" ref="AL1158:AU1158" si="3524">(AA1158-C1158)/AA1158</f>
        <v>0.00822332464474895</v>
      </c>
      <c r="AM1158" s="19">
        <f t="shared" si="3524"/>
        <v>0.087409718402568</v>
      </c>
      <c r="AN1158" s="19">
        <f t="shared" si="3524"/>
        <v>0.00669961559582654</v>
      </c>
      <c r="AO1158" s="19">
        <f t="shared" si="3524"/>
        <v>0.0222534892371388</v>
      </c>
      <c r="AP1158" s="19">
        <f t="shared" si="3524"/>
        <v>0.065325518185012</v>
      </c>
      <c r="AQ1158" s="19">
        <f t="shared" si="3524"/>
        <v>0.556142668428005</v>
      </c>
      <c r="AR1158" s="19">
        <f t="shared" si="3524"/>
        <v>0.046997154073724</v>
      </c>
      <c r="AS1158" s="19">
        <f t="shared" si="3524"/>
        <v>0.0214665783644294</v>
      </c>
      <c r="AT1158" s="19">
        <f t="shared" si="3524"/>
        <v>0.026399408830593</v>
      </c>
    </row>
    <row r="1159" spans="1:46">
      <c r="A1159" s="7">
        <v>38665</v>
      </c>
      <c r="B1159" s="8">
        <v>4526.1</v>
      </c>
      <c r="C1159" s="8">
        <v>5875.2</v>
      </c>
      <c r="D1159" s="8">
        <v>10043</v>
      </c>
      <c r="E1159" s="8">
        <v>5400.5</v>
      </c>
      <c r="F1159" s="9">
        <v>6009.1</v>
      </c>
      <c r="G1159" s="8">
        <v>5081.9</v>
      </c>
      <c r="H1159">
        <v>441.6</v>
      </c>
      <c r="I1159" s="8">
        <v>8352.5</v>
      </c>
      <c r="J1159" s="8">
        <v>4281.6</v>
      </c>
      <c r="K1159" s="8">
        <v>5227</v>
      </c>
      <c r="M1159" s="12">
        <f t="shared" si="3353"/>
        <v>0.00388855747774008</v>
      </c>
      <c r="N1159" s="12">
        <f t="shared" ref="N1159:V1159" si="3525">(C1160/C1159)-1</f>
        <v>-0.00284245642701519</v>
      </c>
      <c r="O1159" s="12">
        <f t="shared" si="3525"/>
        <v>0.00724883003086729</v>
      </c>
      <c r="P1159" s="12">
        <f t="shared" si="3525"/>
        <v>0.00127765947597447</v>
      </c>
      <c r="Q1159" s="12">
        <f t="shared" si="3525"/>
        <v>0.0114992261736366</v>
      </c>
      <c r="R1159" s="12">
        <f t="shared" si="3525"/>
        <v>0.0137940534052226</v>
      </c>
      <c r="S1159" s="12">
        <f t="shared" si="3525"/>
        <v>0.00769927536231885</v>
      </c>
      <c r="T1159" s="12">
        <f t="shared" si="3525"/>
        <v>0.00452559114037698</v>
      </c>
      <c r="U1159" s="12">
        <f t="shared" si="3525"/>
        <v>0.00240564275037358</v>
      </c>
      <c r="V1159" s="12">
        <f t="shared" si="3525"/>
        <v>0.00566290415152104</v>
      </c>
      <c r="W1159" s="14"/>
      <c r="X1159" s="14"/>
      <c r="Y1159" s="15"/>
      <c r="Z1159" s="14">
        <f t="shared" si="3340"/>
        <v>4671.7</v>
      </c>
      <c r="AA1159" s="14">
        <f t="shared" ref="AA1159:AQ1159" si="3526">MAX(AA1158,C1159)</f>
        <v>5946.5</v>
      </c>
      <c r="AB1159" s="14">
        <f t="shared" si="3526"/>
        <v>11090.3</v>
      </c>
      <c r="AC1159" s="14">
        <f t="shared" si="3526"/>
        <v>5463</v>
      </c>
      <c r="AD1159" s="14">
        <f t="shared" si="3526"/>
        <v>6183.3</v>
      </c>
      <c r="AE1159" s="14">
        <f t="shared" si="3526"/>
        <v>5408.3</v>
      </c>
      <c r="AF1159" s="14">
        <f t="shared" si="3526"/>
        <v>984.1</v>
      </c>
      <c r="AG1159" s="14">
        <f t="shared" si="3526"/>
        <v>8889.9</v>
      </c>
      <c r="AH1159" s="14">
        <f t="shared" si="3526"/>
        <v>4378.9</v>
      </c>
      <c r="AI1159" s="14">
        <f t="shared" si="3526"/>
        <v>5413</v>
      </c>
      <c r="AK1159" s="19">
        <f t="shared" si="3342"/>
        <v>0.0311663848277928</v>
      </c>
      <c r="AL1159" s="19">
        <f t="shared" ref="AL1159:AU1159" si="3527">(AA1159-C1159)/AA1159</f>
        <v>0.0119902463634071</v>
      </c>
      <c r="AM1159" s="19">
        <f t="shared" si="3527"/>
        <v>0.0944338746472142</v>
      </c>
      <c r="AN1159" s="19">
        <f t="shared" si="3527"/>
        <v>0.0114406004027091</v>
      </c>
      <c r="AO1159" s="19">
        <f t="shared" si="3527"/>
        <v>0.0281726586127149</v>
      </c>
      <c r="AP1159" s="19">
        <f t="shared" si="3527"/>
        <v>0.0603516816744634</v>
      </c>
      <c r="AQ1159" s="19">
        <f t="shared" si="3527"/>
        <v>0.551265115333808</v>
      </c>
      <c r="AR1159" s="19">
        <f t="shared" si="3527"/>
        <v>0.0604506237415494</v>
      </c>
      <c r="AS1159" s="19">
        <f t="shared" si="3527"/>
        <v>0.0222201922857337</v>
      </c>
      <c r="AT1159" s="19">
        <f t="shared" si="3527"/>
        <v>0.0343617217808978</v>
      </c>
    </row>
    <row r="1160" spans="1:46">
      <c r="A1160" s="7">
        <v>38666</v>
      </c>
      <c r="B1160" s="8">
        <v>4543.7</v>
      </c>
      <c r="C1160" s="8">
        <v>5858.5</v>
      </c>
      <c r="D1160" s="8">
        <v>10115.8</v>
      </c>
      <c r="E1160" s="8">
        <v>5407.4</v>
      </c>
      <c r="F1160" s="9">
        <v>6078.2</v>
      </c>
      <c r="G1160" s="8">
        <v>5152</v>
      </c>
      <c r="H1160">
        <v>445</v>
      </c>
      <c r="I1160" s="8">
        <v>8390.3</v>
      </c>
      <c r="J1160" s="8">
        <v>4291.9</v>
      </c>
      <c r="K1160" s="8">
        <v>5256.6</v>
      </c>
      <c r="M1160" s="12">
        <f t="shared" si="3353"/>
        <v>0.00673459955542843</v>
      </c>
      <c r="N1160" s="12">
        <f t="shared" ref="N1160:V1160" si="3528">(C1161/C1160)-1</f>
        <v>0.0140138260646925</v>
      </c>
      <c r="O1160" s="12">
        <f t="shared" si="3528"/>
        <v>-0.0276695861918977</v>
      </c>
      <c r="P1160" s="12">
        <f t="shared" si="3528"/>
        <v>0.00909864260088034</v>
      </c>
      <c r="Q1160" s="12">
        <f t="shared" si="3528"/>
        <v>0.00358658813464507</v>
      </c>
      <c r="R1160" s="12">
        <f t="shared" si="3528"/>
        <v>0.0130240683229814</v>
      </c>
      <c r="S1160" s="12">
        <f t="shared" si="3528"/>
        <v>-0.00292134831460678</v>
      </c>
      <c r="T1160" s="12">
        <f t="shared" si="3528"/>
        <v>0.00469589883556032</v>
      </c>
      <c r="U1160" s="12">
        <f t="shared" si="3528"/>
        <v>0.00128148372515668</v>
      </c>
      <c r="V1160" s="12">
        <f t="shared" si="3528"/>
        <v>0.00104630369440328</v>
      </c>
      <c r="W1160" s="14"/>
      <c r="X1160" s="14"/>
      <c r="Y1160" s="15"/>
      <c r="Z1160" s="14">
        <f t="shared" si="3340"/>
        <v>4671.7</v>
      </c>
      <c r="AA1160" s="14">
        <f t="shared" ref="AA1160:AQ1160" si="3529">MAX(AA1159,C1160)</f>
        <v>5946.5</v>
      </c>
      <c r="AB1160" s="14">
        <f t="shared" si="3529"/>
        <v>11090.3</v>
      </c>
      <c r="AC1160" s="14">
        <f t="shared" si="3529"/>
        <v>5463</v>
      </c>
      <c r="AD1160" s="14">
        <f t="shared" si="3529"/>
        <v>6183.3</v>
      </c>
      <c r="AE1160" s="14">
        <f t="shared" si="3529"/>
        <v>5408.3</v>
      </c>
      <c r="AF1160" s="14">
        <f t="shared" si="3529"/>
        <v>984.1</v>
      </c>
      <c r="AG1160" s="14">
        <f t="shared" si="3529"/>
        <v>8889.9</v>
      </c>
      <c r="AH1160" s="14">
        <f t="shared" si="3529"/>
        <v>4378.9</v>
      </c>
      <c r="AI1160" s="14">
        <f t="shared" si="3529"/>
        <v>5413</v>
      </c>
      <c r="AK1160" s="19">
        <f t="shared" si="3342"/>
        <v>0.0273990196288289</v>
      </c>
      <c r="AL1160" s="19">
        <f t="shared" ref="AL1160:AU1160" si="3530">(AA1160-C1160)/AA1160</f>
        <v>0.0147986210375851</v>
      </c>
      <c r="AM1160" s="19">
        <f t="shared" si="3530"/>
        <v>0.0878695797228208</v>
      </c>
      <c r="AN1160" s="19">
        <f t="shared" si="3530"/>
        <v>0.0101775581182501</v>
      </c>
      <c r="AO1160" s="19">
        <f t="shared" si="3530"/>
        <v>0.0169973962123786</v>
      </c>
      <c r="AP1160" s="19">
        <f t="shared" si="3530"/>
        <v>0.0473901225893534</v>
      </c>
      <c r="AQ1160" s="19">
        <f t="shared" si="3530"/>
        <v>0.547810181892084</v>
      </c>
      <c r="AR1160" s="19">
        <f t="shared" si="3530"/>
        <v>0.0561986074084073</v>
      </c>
      <c r="AS1160" s="19">
        <f t="shared" si="3530"/>
        <v>0.0198680033798443</v>
      </c>
      <c r="AT1160" s="19">
        <f t="shared" si="3530"/>
        <v>0.0288934047663033</v>
      </c>
    </row>
    <row r="1161" spans="1:46">
      <c r="A1161" s="7">
        <v>38667</v>
      </c>
      <c r="B1161" s="8">
        <v>4574.3</v>
      </c>
      <c r="C1161" s="8">
        <v>5940.6</v>
      </c>
      <c r="D1161" s="8">
        <v>9835.9</v>
      </c>
      <c r="E1161" s="8">
        <v>5456.6</v>
      </c>
      <c r="F1161" s="9">
        <v>6100</v>
      </c>
      <c r="G1161" s="8">
        <v>5219.1</v>
      </c>
      <c r="H1161">
        <v>443.7</v>
      </c>
      <c r="I1161" s="8">
        <v>8429.7</v>
      </c>
      <c r="J1161" s="8">
        <v>4297.4</v>
      </c>
      <c r="K1161" s="8">
        <v>5262.1</v>
      </c>
      <c r="M1161" s="12">
        <f t="shared" si="3353"/>
        <v>0.00745469252125996</v>
      </c>
      <c r="N1161" s="12">
        <f t="shared" ref="N1161:V1161" si="3531">(C1162/C1161)-1</f>
        <v>0.00350132983200346</v>
      </c>
      <c r="O1161" s="12">
        <f t="shared" si="3531"/>
        <v>-0.00423957136611786</v>
      </c>
      <c r="P1161" s="12">
        <f t="shared" si="3531"/>
        <v>0.00425173184767069</v>
      </c>
      <c r="Q1161" s="12">
        <f t="shared" si="3531"/>
        <v>0.00703278688524578</v>
      </c>
      <c r="R1161" s="12">
        <f t="shared" si="3531"/>
        <v>0.00802820409649163</v>
      </c>
      <c r="S1161" s="12">
        <f t="shared" si="3531"/>
        <v>0.00856434527834127</v>
      </c>
      <c r="T1161" s="12">
        <f t="shared" si="3531"/>
        <v>0.0202972822283116</v>
      </c>
      <c r="U1161" s="12">
        <f t="shared" si="3531"/>
        <v>0.00474705635965944</v>
      </c>
      <c r="V1161" s="12">
        <f t="shared" si="3531"/>
        <v>1.90038197676046e-5</v>
      </c>
      <c r="W1161" s="14"/>
      <c r="X1161" s="14"/>
      <c r="Y1161" s="15"/>
      <c r="Z1161" s="14">
        <f t="shared" si="3340"/>
        <v>4671.7</v>
      </c>
      <c r="AA1161" s="14">
        <f t="shared" ref="AA1161:AQ1161" si="3532">MAX(AA1160,C1161)</f>
        <v>5946.5</v>
      </c>
      <c r="AB1161" s="14">
        <f t="shared" si="3532"/>
        <v>11090.3</v>
      </c>
      <c r="AC1161" s="14">
        <f t="shared" si="3532"/>
        <v>5463</v>
      </c>
      <c r="AD1161" s="14">
        <f t="shared" si="3532"/>
        <v>6183.3</v>
      </c>
      <c r="AE1161" s="14">
        <f t="shared" si="3532"/>
        <v>5408.3</v>
      </c>
      <c r="AF1161" s="14">
        <f t="shared" si="3532"/>
        <v>984.1</v>
      </c>
      <c r="AG1161" s="14">
        <f t="shared" si="3532"/>
        <v>8889.9</v>
      </c>
      <c r="AH1161" s="14">
        <f t="shared" si="3532"/>
        <v>4378.9</v>
      </c>
      <c r="AI1161" s="14">
        <f t="shared" si="3532"/>
        <v>5413</v>
      </c>
      <c r="AK1161" s="19">
        <f t="shared" si="3342"/>
        <v>0.0208489414988119</v>
      </c>
      <c r="AL1161" s="19">
        <f t="shared" ref="AL1161:AU1161" si="3533">(AA1161-C1161)/AA1161</f>
        <v>0.00099218027411076</v>
      </c>
      <c r="AM1161" s="19">
        <f t="shared" si="3533"/>
        <v>0.113107851004932</v>
      </c>
      <c r="AN1161" s="19">
        <f t="shared" si="3533"/>
        <v>0.00117151748123735</v>
      </c>
      <c r="AO1161" s="19">
        <f t="shared" si="3533"/>
        <v>0.0134717707373086</v>
      </c>
      <c r="AP1161" s="19">
        <f t="shared" si="3533"/>
        <v>0.0349832664608102</v>
      </c>
      <c r="AQ1161" s="19">
        <f t="shared" si="3533"/>
        <v>0.549131185855096</v>
      </c>
      <c r="AR1161" s="19">
        <f t="shared" si="3533"/>
        <v>0.0517666115479363</v>
      </c>
      <c r="AS1161" s="19">
        <f t="shared" si="3533"/>
        <v>0.0186119801776702</v>
      </c>
      <c r="AT1161" s="19">
        <f t="shared" si="3533"/>
        <v>0.0278773323480509</v>
      </c>
    </row>
    <row r="1162" spans="1:46">
      <c r="A1162" s="7">
        <v>38670</v>
      </c>
      <c r="B1162" s="8">
        <v>4608.4</v>
      </c>
      <c r="C1162" s="8">
        <v>5961.4</v>
      </c>
      <c r="D1162" s="8">
        <v>9794.2</v>
      </c>
      <c r="E1162" s="8">
        <v>5479.8</v>
      </c>
      <c r="F1162" s="9">
        <v>6142.9</v>
      </c>
      <c r="G1162" s="8">
        <v>5261</v>
      </c>
      <c r="H1162">
        <v>447.5</v>
      </c>
      <c r="I1162" s="8">
        <v>8600.8</v>
      </c>
      <c r="J1162" s="8">
        <v>4317.8</v>
      </c>
      <c r="K1162" s="8">
        <v>5262.2</v>
      </c>
      <c r="M1162" s="12">
        <f t="shared" si="3353"/>
        <v>-0.00112837427306656</v>
      </c>
      <c r="N1162" s="12">
        <f t="shared" ref="N1162:V1162" si="3534">(C1163/C1162)-1</f>
        <v>-0.00355621162814101</v>
      </c>
      <c r="O1162" s="12">
        <f t="shared" si="3534"/>
        <v>0.011741643013212</v>
      </c>
      <c r="P1162" s="12">
        <f t="shared" si="3534"/>
        <v>0.00368626592211396</v>
      </c>
      <c r="Q1162" s="12">
        <f t="shared" si="3534"/>
        <v>-0.00302788585195912</v>
      </c>
      <c r="R1162" s="12">
        <f t="shared" si="3534"/>
        <v>-0.00157764683520245</v>
      </c>
      <c r="S1162" s="12">
        <f t="shared" si="3534"/>
        <v>-0.0140782122905028</v>
      </c>
      <c r="T1162" s="12">
        <f t="shared" si="3534"/>
        <v>-0.00329039159147981</v>
      </c>
      <c r="U1162" s="12">
        <f t="shared" si="3534"/>
        <v>0.000301079253323566</v>
      </c>
      <c r="V1162" s="12">
        <f t="shared" si="3534"/>
        <v>0.000551100300254737</v>
      </c>
      <c r="W1162" s="14"/>
      <c r="X1162" s="14"/>
      <c r="Y1162" s="15"/>
      <c r="Z1162" s="14">
        <f t="shared" ref="Z1162:Z1225" si="3535">MAX(Z1161,B1162)</f>
        <v>4671.7</v>
      </c>
      <c r="AA1162" s="14">
        <f t="shared" ref="AA1162:AQ1162" si="3536">MAX(AA1161,C1162)</f>
        <v>5961.4</v>
      </c>
      <c r="AB1162" s="14">
        <f t="shared" si="3536"/>
        <v>11090.3</v>
      </c>
      <c r="AC1162" s="14">
        <f t="shared" si="3536"/>
        <v>5479.8</v>
      </c>
      <c r="AD1162" s="14">
        <f t="shared" si="3536"/>
        <v>6183.3</v>
      </c>
      <c r="AE1162" s="14">
        <f t="shared" si="3536"/>
        <v>5408.3</v>
      </c>
      <c r="AF1162" s="14">
        <f t="shared" si="3536"/>
        <v>984.1</v>
      </c>
      <c r="AG1162" s="14">
        <f t="shared" si="3536"/>
        <v>8889.9</v>
      </c>
      <c r="AH1162" s="14">
        <f t="shared" si="3536"/>
        <v>4378.9</v>
      </c>
      <c r="AI1162" s="14">
        <f t="shared" si="3536"/>
        <v>5413</v>
      </c>
      <c r="AK1162" s="19">
        <f t="shared" ref="AK1162:AK1225" si="3537">(Z1162-B1162)/Z1162</f>
        <v>0.0135496714258193</v>
      </c>
      <c r="AL1162" s="19">
        <f t="shared" ref="AL1162:AU1162" si="3538">(AA1162-C1162)/AA1162</f>
        <v>0</v>
      </c>
      <c r="AM1162" s="19">
        <f t="shared" si="3538"/>
        <v>0.116867893564646</v>
      </c>
      <c r="AN1162" s="19">
        <f t="shared" si="3538"/>
        <v>0</v>
      </c>
      <c r="AO1162" s="19">
        <f t="shared" si="3538"/>
        <v>0.00653372794462513</v>
      </c>
      <c r="AP1162" s="19">
        <f t="shared" si="3538"/>
        <v>0.0272359151674279</v>
      </c>
      <c r="AQ1162" s="19">
        <f t="shared" si="3538"/>
        <v>0.545269789655523</v>
      </c>
      <c r="AR1162" s="19">
        <f t="shared" si="3538"/>
        <v>0.0325200508442165</v>
      </c>
      <c r="AS1162" s="19">
        <f t="shared" si="3538"/>
        <v>0.013953275936879</v>
      </c>
      <c r="AT1162" s="19">
        <f t="shared" si="3538"/>
        <v>0.0278588583040828</v>
      </c>
    </row>
    <row r="1163" spans="1:46">
      <c r="A1163" s="7">
        <v>38671</v>
      </c>
      <c r="B1163" s="8">
        <v>4603.2</v>
      </c>
      <c r="C1163" s="8">
        <v>5940.2</v>
      </c>
      <c r="D1163" s="8">
        <v>9909.2</v>
      </c>
      <c r="E1163" s="8">
        <v>5500</v>
      </c>
      <c r="F1163" s="9">
        <v>6124.3</v>
      </c>
      <c r="G1163" s="8">
        <v>5252.7</v>
      </c>
      <c r="H1163">
        <v>441.2</v>
      </c>
      <c r="I1163" s="8">
        <v>8572.5</v>
      </c>
      <c r="J1163" s="8">
        <v>4319.1</v>
      </c>
      <c r="K1163" s="8">
        <v>5265.1</v>
      </c>
      <c r="M1163" s="12">
        <f t="shared" si="3353"/>
        <v>0.00388859923531459</v>
      </c>
      <c r="N1163" s="12">
        <f t="shared" ref="N1163:V1163" si="3539">(C1164/C1163)-1</f>
        <v>0.00797952930877766</v>
      </c>
      <c r="O1163" s="12">
        <f t="shared" si="3539"/>
        <v>-0.0106365801477416</v>
      </c>
      <c r="P1163" s="12">
        <f t="shared" si="3539"/>
        <v>0.00943636363636347</v>
      </c>
      <c r="Q1163" s="12">
        <f t="shared" si="3539"/>
        <v>-0.00426171154254373</v>
      </c>
      <c r="R1163" s="12">
        <f t="shared" si="3539"/>
        <v>0.00224646372341852</v>
      </c>
      <c r="S1163" s="12">
        <f t="shared" si="3539"/>
        <v>0.00498640072529466</v>
      </c>
      <c r="T1163" s="12">
        <f t="shared" si="3539"/>
        <v>-0.00416447944007003</v>
      </c>
      <c r="U1163" s="12">
        <f t="shared" si="3539"/>
        <v>0.00451482947836346</v>
      </c>
      <c r="V1163" s="12">
        <f t="shared" si="3539"/>
        <v>0.000987635562477385</v>
      </c>
      <c r="W1163" s="14"/>
      <c r="X1163" s="14"/>
      <c r="Y1163" s="15"/>
      <c r="Z1163" s="14">
        <f t="shared" si="3535"/>
        <v>4671.7</v>
      </c>
      <c r="AA1163" s="14">
        <f t="shared" ref="AA1163:AQ1163" si="3540">MAX(AA1162,C1163)</f>
        <v>5961.4</v>
      </c>
      <c r="AB1163" s="14">
        <f t="shared" si="3540"/>
        <v>11090.3</v>
      </c>
      <c r="AC1163" s="14">
        <f t="shared" si="3540"/>
        <v>5500</v>
      </c>
      <c r="AD1163" s="14">
        <f t="shared" si="3540"/>
        <v>6183.3</v>
      </c>
      <c r="AE1163" s="14">
        <f t="shared" si="3540"/>
        <v>5408.3</v>
      </c>
      <c r="AF1163" s="14">
        <f t="shared" si="3540"/>
        <v>984.1</v>
      </c>
      <c r="AG1163" s="14">
        <f t="shared" si="3540"/>
        <v>8889.9</v>
      </c>
      <c r="AH1163" s="14">
        <f t="shared" si="3540"/>
        <v>4378.9</v>
      </c>
      <c r="AI1163" s="14">
        <f t="shared" si="3540"/>
        <v>5413</v>
      </c>
      <c r="AK1163" s="19">
        <f t="shared" si="3537"/>
        <v>0.0146627565982405</v>
      </c>
      <c r="AL1163" s="19">
        <f t="shared" ref="AL1163:AU1163" si="3541">(AA1163-C1163)/AA1163</f>
        <v>0.00355621162814101</v>
      </c>
      <c r="AM1163" s="19">
        <f t="shared" si="3541"/>
        <v>0.106498471637377</v>
      </c>
      <c r="AN1163" s="19">
        <f t="shared" si="3541"/>
        <v>0</v>
      </c>
      <c r="AO1163" s="19">
        <f t="shared" si="3541"/>
        <v>0.00954183041418013</v>
      </c>
      <c r="AP1163" s="19">
        <f t="shared" si="3541"/>
        <v>0.0287705933472626</v>
      </c>
      <c r="AQ1163" s="19">
        <f t="shared" si="3541"/>
        <v>0.551671578091657</v>
      </c>
      <c r="AR1163" s="19">
        <f t="shared" si="3541"/>
        <v>0.035703438733844</v>
      </c>
      <c r="AS1163" s="19">
        <f t="shared" si="3541"/>
        <v>0.013656397725456</v>
      </c>
      <c r="AT1163" s="19">
        <f t="shared" si="3541"/>
        <v>0.0273231110290042</v>
      </c>
    </row>
    <row r="1164" spans="1:46">
      <c r="A1164" s="7">
        <v>38672</v>
      </c>
      <c r="B1164" s="8">
        <v>4621.1</v>
      </c>
      <c r="C1164" s="8">
        <v>5987.6</v>
      </c>
      <c r="D1164" s="8">
        <v>9803.8</v>
      </c>
      <c r="E1164" s="8">
        <v>5551.9</v>
      </c>
      <c r="F1164" s="9">
        <v>6098.2</v>
      </c>
      <c r="G1164" s="8">
        <v>5264.5</v>
      </c>
      <c r="H1164">
        <v>443.4</v>
      </c>
      <c r="I1164" s="8">
        <v>8536.8</v>
      </c>
      <c r="J1164" s="8">
        <v>4338.6</v>
      </c>
      <c r="K1164" s="8">
        <v>5270.3</v>
      </c>
      <c r="M1164" s="12">
        <f t="shared" si="3353"/>
        <v>0.00173118954361517</v>
      </c>
      <c r="N1164" s="12">
        <f t="shared" ref="N1164:V1164" si="3542">(C1165/C1164)-1</f>
        <v>0.00602912686218171</v>
      </c>
      <c r="O1164" s="12">
        <f t="shared" si="3542"/>
        <v>0.0169118097064405</v>
      </c>
      <c r="P1164" s="12">
        <f t="shared" si="3542"/>
        <v>-0.00160305481006495</v>
      </c>
      <c r="Q1164" s="12">
        <f t="shared" si="3542"/>
        <v>0.00309927519595954</v>
      </c>
      <c r="R1164" s="12">
        <f t="shared" si="3542"/>
        <v>0.000816791718111887</v>
      </c>
      <c r="S1164" s="12">
        <f t="shared" si="3542"/>
        <v>0.0065403698691926</v>
      </c>
      <c r="T1164" s="12">
        <f t="shared" si="3542"/>
        <v>0.00393590104020247</v>
      </c>
      <c r="U1164" s="12">
        <f t="shared" si="3542"/>
        <v>0.00184391278292528</v>
      </c>
      <c r="V1164" s="12">
        <f t="shared" si="3542"/>
        <v>0.0170199039902852</v>
      </c>
      <c r="W1164" s="14"/>
      <c r="X1164" s="14"/>
      <c r="Y1164" s="15"/>
      <c r="Z1164" s="14">
        <f t="shared" si="3535"/>
        <v>4671.7</v>
      </c>
      <c r="AA1164" s="14">
        <f t="shared" ref="AA1164:AQ1164" si="3543">MAX(AA1163,C1164)</f>
        <v>5987.6</v>
      </c>
      <c r="AB1164" s="14">
        <f t="shared" si="3543"/>
        <v>11090.3</v>
      </c>
      <c r="AC1164" s="14">
        <f t="shared" si="3543"/>
        <v>5551.9</v>
      </c>
      <c r="AD1164" s="14">
        <f t="shared" si="3543"/>
        <v>6183.3</v>
      </c>
      <c r="AE1164" s="14">
        <f t="shared" si="3543"/>
        <v>5408.3</v>
      </c>
      <c r="AF1164" s="14">
        <f t="shared" si="3543"/>
        <v>984.1</v>
      </c>
      <c r="AG1164" s="14">
        <f t="shared" si="3543"/>
        <v>8889.9</v>
      </c>
      <c r="AH1164" s="14">
        <f t="shared" si="3543"/>
        <v>4378.9</v>
      </c>
      <c r="AI1164" s="14">
        <f t="shared" si="3543"/>
        <v>5413</v>
      </c>
      <c r="AK1164" s="19">
        <f t="shared" si="3537"/>
        <v>0.0108311749470213</v>
      </c>
      <c r="AL1164" s="19">
        <f t="shared" ref="AL1164:AU1164" si="3544">(AA1164-C1164)/AA1164</f>
        <v>0</v>
      </c>
      <c r="AM1164" s="19">
        <f t="shared" si="3544"/>
        <v>0.116002272255935</v>
      </c>
      <c r="AN1164" s="19">
        <f t="shared" si="3544"/>
        <v>0</v>
      </c>
      <c r="AO1164" s="19">
        <f t="shared" si="3544"/>
        <v>0.0137628774279107</v>
      </c>
      <c r="AP1164" s="19">
        <f t="shared" si="3544"/>
        <v>0.0265887617181</v>
      </c>
      <c r="AQ1164" s="19">
        <f t="shared" si="3544"/>
        <v>0.549436032923483</v>
      </c>
      <c r="AR1164" s="19">
        <f t="shared" si="3544"/>
        <v>0.0397192319373672</v>
      </c>
      <c r="AS1164" s="19">
        <f t="shared" si="3544"/>
        <v>0.0092032245541116</v>
      </c>
      <c r="AT1164" s="19">
        <f t="shared" si="3544"/>
        <v>0.0263624607426565</v>
      </c>
    </row>
    <row r="1165" spans="1:46">
      <c r="A1165" s="7">
        <v>38673</v>
      </c>
      <c r="B1165" s="8">
        <v>4629.1</v>
      </c>
      <c r="C1165" s="8">
        <v>6023.7</v>
      </c>
      <c r="D1165" s="8">
        <v>9969.6</v>
      </c>
      <c r="E1165" s="8">
        <v>5543</v>
      </c>
      <c r="F1165" s="9">
        <v>6117.1</v>
      </c>
      <c r="G1165" s="8">
        <v>5268.8</v>
      </c>
      <c r="H1165">
        <v>446.3</v>
      </c>
      <c r="I1165" s="8">
        <v>8570.4</v>
      </c>
      <c r="J1165" s="8">
        <v>4346.6</v>
      </c>
      <c r="K1165" s="8">
        <v>5360</v>
      </c>
      <c r="M1165" s="12">
        <f t="shared" si="3353"/>
        <v>0.00907303795554215</v>
      </c>
      <c r="N1165" s="12">
        <f t="shared" ref="N1165:V1165" si="3545">(C1166/C1165)-1</f>
        <v>-0.00293839334628221</v>
      </c>
      <c r="O1165" s="12">
        <f t="shared" si="3545"/>
        <v>0.0092481142673726</v>
      </c>
      <c r="P1165" s="12">
        <f t="shared" si="3545"/>
        <v>0.00537615009922421</v>
      </c>
      <c r="Q1165" s="12">
        <f t="shared" si="3545"/>
        <v>0.021840414575534</v>
      </c>
      <c r="R1165" s="12">
        <f t="shared" si="3545"/>
        <v>0.00861676283024582</v>
      </c>
      <c r="S1165" s="12">
        <f t="shared" si="3545"/>
        <v>-0.00224064530584811</v>
      </c>
      <c r="T1165" s="12">
        <f t="shared" si="3545"/>
        <v>0.0192173060767293</v>
      </c>
      <c r="U1165" s="12">
        <f t="shared" si="3545"/>
        <v>0.00993880274237324</v>
      </c>
      <c r="V1165" s="12">
        <f t="shared" si="3545"/>
        <v>0.00458955223880597</v>
      </c>
      <c r="W1165" s="14"/>
      <c r="X1165" s="14"/>
      <c r="Y1165" s="15"/>
      <c r="Z1165" s="14">
        <f t="shared" si="3535"/>
        <v>4671.7</v>
      </c>
      <c r="AA1165" s="14">
        <f t="shared" ref="AA1165:AQ1165" si="3546">MAX(AA1164,C1165)</f>
        <v>6023.7</v>
      </c>
      <c r="AB1165" s="14">
        <f t="shared" si="3546"/>
        <v>11090.3</v>
      </c>
      <c r="AC1165" s="14">
        <f t="shared" si="3546"/>
        <v>5551.9</v>
      </c>
      <c r="AD1165" s="14">
        <f t="shared" si="3546"/>
        <v>6183.3</v>
      </c>
      <c r="AE1165" s="14">
        <f t="shared" si="3546"/>
        <v>5408.3</v>
      </c>
      <c r="AF1165" s="14">
        <f t="shared" si="3546"/>
        <v>984.1</v>
      </c>
      <c r="AG1165" s="14">
        <f t="shared" si="3546"/>
        <v>8889.9</v>
      </c>
      <c r="AH1165" s="14">
        <f t="shared" si="3546"/>
        <v>4378.9</v>
      </c>
      <c r="AI1165" s="14">
        <f t="shared" si="3546"/>
        <v>5413</v>
      </c>
      <c r="AK1165" s="19">
        <f t="shared" si="3537"/>
        <v>0.0091187362202195</v>
      </c>
      <c r="AL1165" s="19">
        <f t="shared" ref="AL1165:AU1165" si="3547">(AA1165-C1165)/AA1165</f>
        <v>0</v>
      </c>
      <c r="AM1165" s="19">
        <f t="shared" si="3547"/>
        <v>0.101052270903402</v>
      </c>
      <c r="AN1165" s="19">
        <f t="shared" si="3547"/>
        <v>0.00160305481006496</v>
      </c>
      <c r="AO1165" s="19">
        <f t="shared" si="3547"/>
        <v>0.0107062571765885</v>
      </c>
      <c r="AP1165" s="19">
        <f t="shared" si="3547"/>
        <v>0.0257936874803543</v>
      </c>
      <c r="AQ1165" s="19">
        <f t="shared" si="3547"/>
        <v>0.546489177929072</v>
      </c>
      <c r="AR1165" s="19">
        <f t="shared" si="3547"/>
        <v>0.035939661863463</v>
      </c>
      <c r="AS1165" s="19">
        <f t="shared" si="3547"/>
        <v>0.00737628171458569</v>
      </c>
      <c r="AT1165" s="19">
        <f t="shared" si="3547"/>
        <v>0.00979124330315906</v>
      </c>
    </row>
    <row r="1166" spans="1:46">
      <c r="A1166" s="7">
        <v>38674</v>
      </c>
      <c r="B1166" s="8">
        <v>4671.1</v>
      </c>
      <c r="C1166" s="8">
        <v>6006</v>
      </c>
      <c r="D1166" s="8">
        <v>10061.8</v>
      </c>
      <c r="E1166" s="8">
        <v>5572.8</v>
      </c>
      <c r="F1166" s="9">
        <v>6250.7</v>
      </c>
      <c r="G1166" s="8">
        <v>5314.2</v>
      </c>
      <c r="H1166">
        <v>445.3</v>
      </c>
      <c r="I1166" s="8">
        <v>8735.1</v>
      </c>
      <c r="J1166" s="8">
        <v>4389.8</v>
      </c>
      <c r="K1166" s="8">
        <v>5384.6</v>
      </c>
      <c r="M1166" s="12">
        <f t="shared" ref="M1166:M1229" si="3548">(B1167/B1166)-1</f>
        <v>-0.00361799147952313</v>
      </c>
      <c r="N1166" s="12">
        <f t="shared" ref="N1166:V1166" si="3549">(C1167/C1166)-1</f>
        <v>-0.00131535131535121</v>
      </c>
      <c r="O1166" s="12">
        <f t="shared" si="3549"/>
        <v>0.00940189628098365</v>
      </c>
      <c r="P1166" s="12">
        <f t="shared" si="3549"/>
        <v>-0.00592161929371227</v>
      </c>
      <c r="Q1166" s="12">
        <f t="shared" si="3549"/>
        <v>0.00740717039691563</v>
      </c>
      <c r="R1166" s="12">
        <f t="shared" si="3549"/>
        <v>0.000263445109329741</v>
      </c>
      <c r="S1166" s="12">
        <f t="shared" si="3549"/>
        <v>0.000898270828654679</v>
      </c>
      <c r="T1166" s="12">
        <f t="shared" si="3549"/>
        <v>-0.00544927934425488</v>
      </c>
      <c r="U1166" s="12">
        <f t="shared" si="3549"/>
        <v>-0.000979543487174883</v>
      </c>
      <c r="V1166" s="12">
        <f t="shared" si="3549"/>
        <v>-0.000167143334695363</v>
      </c>
      <c r="W1166" s="14"/>
      <c r="X1166" s="14"/>
      <c r="Y1166" s="15"/>
      <c r="Z1166" s="14">
        <f t="shared" si="3535"/>
        <v>4671.7</v>
      </c>
      <c r="AA1166" s="14">
        <f t="shared" ref="AA1166:AQ1166" si="3550">MAX(AA1165,C1166)</f>
        <v>6023.7</v>
      </c>
      <c r="AB1166" s="14">
        <f t="shared" si="3550"/>
        <v>11090.3</v>
      </c>
      <c r="AC1166" s="14">
        <f t="shared" si="3550"/>
        <v>5572.8</v>
      </c>
      <c r="AD1166" s="14">
        <f t="shared" si="3550"/>
        <v>6250.7</v>
      </c>
      <c r="AE1166" s="14">
        <f t="shared" si="3550"/>
        <v>5408.3</v>
      </c>
      <c r="AF1166" s="14">
        <f t="shared" si="3550"/>
        <v>984.1</v>
      </c>
      <c r="AG1166" s="14">
        <f t="shared" si="3550"/>
        <v>8889.9</v>
      </c>
      <c r="AH1166" s="14">
        <f t="shared" si="3550"/>
        <v>4389.8</v>
      </c>
      <c r="AI1166" s="14">
        <f t="shared" si="3550"/>
        <v>5413</v>
      </c>
      <c r="AK1166" s="19">
        <f t="shared" si="3537"/>
        <v>0.000128432904510019</v>
      </c>
      <c r="AL1166" s="19">
        <f t="shared" ref="AL1166:AU1166" si="3551">(AA1166-C1166)/AA1166</f>
        <v>0.00293839334628216</v>
      </c>
      <c r="AM1166" s="19">
        <f t="shared" si="3551"/>
        <v>0.0927386995843214</v>
      </c>
      <c r="AN1166" s="19">
        <f t="shared" si="3551"/>
        <v>0</v>
      </c>
      <c r="AO1166" s="19">
        <f t="shared" si="3551"/>
        <v>0</v>
      </c>
      <c r="AP1166" s="19">
        <f t="shared" si="3551"/>
        <v>0.0173991827376441</v>
      </c>
      <c r="AQ1166" s="19">
        <f t="shared" si="3551"/>
        <v>0.547505334823697</v>
      </c>
      <c r="AR1166" s="19">
        <f t="shared" si="3551"/>
        <v>0.0174130192690581</v>
      </c>
      <c r="AS1166" s="19">
        <f t="shared" si="3551"/>
        <v>0</v>
      </c>
      <c r="AT1166" s="19">
        <f t="shared" si="3551"/>
        <v>0.00524662848697573</v>
      </c>
    </row>
    <row r="1167" spans="1:46">
      <c r="A1167" s="7">
        <v>38677</v>
      </c>
      <c r="B1167" s="8">
        <v>4654.2</v>
      </c>
      <c r="C1167" s="8">
        <v>5998.1</v>
      </c>
      <c r="D1167" s="8">
        <v>10156.4</v>
      </c>
      <c r="E1167" s="8">
        <v>5539.8</v>
      </c>
      <c r="F1167" s="9">
        <v>6297</v>
      </c>
      <c r="G1167" s="8">
        <v>5315.6</v>
      </c>
      <c r="H1167">
        <v>445.7</v>
      </c>
      <c r="I1167" s="8">
        <v>8687.5</v>
      </c>
      <c r="J1167" s="8">
        <v>4385.5</v>
      </c>
      <c r="K1167" s="8">
        <v>5383.7</v>
      </c>
      <c r="M1167" s="12">
        <f t="shared" si="3548"/>
        <v>-0.00672510850414687</v>
      </c>
      <c r="N1167" s="12">
        <f t="shared" ref="N1167:V1167" si="3552">(C1168/C1167)-1</f>
        <v>-0.0105533418915991</v>
      </c>
      <c r="O1167" s="12">
        <f t="shared" si="3552"/>
        <v>0.010210310740026</v>
      </c>
      <c r="P1167" s="12">
        <f t="shared" si="3552"/>
        <v>-0.00814108812592518</v>
      </c>
      <c r="Q1167" s="12">
        <f t="shared" si="3552"/>
        <v>-0.00600285850404958</v>
      </c>
      <c r="R1167" s="12">
        <f t="shared" si="3552"/>
        <v>-0.0110617804198961</v>
      </c>
      <c r="S1167" s="12">
        <f t="shared" si="3552"/>
        <v>0</v>
      </c>
      <c r="T1167" s="12">
        <f t="shared" si="3552"/>
        <v>-0.00786187050359699</v>
      </c>
      <c r="U1167" s="12">
        <f t="shared" si="3552"/>
        <v>-0.0054041728423212</v>
      </c>
      <c r="V1167" s="12">
        <f t="shared" si="3552"/>
        <v>0.00871148095176189</v>
      </c>
      <c r="W1167" s="14"/>
      <c r="X1167" s="14"/>
      <c r="Y1167" s="15"/>
      <c r="Z1167" s="14">
        <f t="shared" si="3535"/>
        <v>4671.7</v>
      </c>
      <c r="AA1167" s="14">
        <f t="shared" ref="AA1167:AQ1167" si="3553">MAX(AA1166,C1167)</f>
        <v>6023.7</v>
      </c>
      <c r="AB1167" s="14">
        <f t="shared" si="3553"/>
        <v>11090.3</v>
      </c>
      <c r="AC1167" s="14">
        <f t="shared" si="3553"/>
        <v>5572.8</v>
      </c>
      <c r="AD1167" s="14">
        <f t="shared" si="3553"/>
        <v>6297</v>
      </c>
      <c r="AE1167" s="14">
        <f t="shared" si="3553"/>
        <v>5408.3</v>
      </c>
      <c r="AF1167" s="14">
        <f t="shared" si="3553"/>
        <v>984.1</v>
      </c>
      <c r="AG1167" s="14">
        <f t="shared" si="3553"/>
        <v>8889.9</v>
      </c>
      <c r="AH1167" s="14">
        <f t="shared" si="3553"/>
        <v>4389.8</v>
      </c>
      <c r="AI1167" s="14">
        <f t="shared" si="3553"/>
        <v>5413</v>
      </c>
      <c r="AK1167" s="19">
        <f t="shared" si="3537"/>
        <v>0.00374595971487895</v>
      </c>
      <c r="AL1167" s="19">
        <f t="shared" ref="AL1167:AU1167" si="3554">(AA1167-C1167)/AA1167</f>
        <v>0.00424987964208036</v>
      </c>
      <c r="AM1167" s="19">
        <f t="shared" si="3554"/>
        <v>0.084208722938063</v>
      </c>
      <c r="AN1167" s="19">
        <f t="shared" si="3554"/>
        <v>0.00592161929371232</v>
      </c>
      <c r="AO1167" s="19">
        <f t="shared" si="3554"/>
        <v>0</v>
      </c>
      <c r="AP1167" s="19">
        <f t="shared" si="3554"/>
        <v>0.0171403213579128</v>
      </c>
      <c r="AQ1167" s="19">
        <f t="shared" si="3554"/>
        <v>0.547098872065847</v>
      </c>
      <c r="AR1167" s="19">
        <f t="shared" si="3554"/>
        <v>0.0227674102070889</v>
      </c>
      <c r="AS1167" s="19">
        <f t="shared" si="3554"/>
        <v>0.000979543487174856</v>
      </c>
      <c r="AT1167" s="19">
        <f t="shared" si="3554"/>
        <v>0.00541289488268985</v>
      </c>
    </row>
    <row r="1168" spans="1:46">
      <c r="A1168" s="7">
        <v>38678</v>
      </c>
      <c r="B1168" s="8">
        <v>4622.9</v>
      </c>
      <c r="C1168" s="8">
        <v>5934.8</v>
      </c>
      <c r="D1168" s="8">
        <v>10260.1</v>
      </c>
      <c r="E1168" s="8">
        <v>5494.7</v>
      </c>
      <c r="F1168" s="9">
        <v>6259.2</v>
      </c>
      <c r="G1168" s="8">
        <v>5256.8</v>
      </c>
      <c r="H1168">
        <v>445.7</v>
      </c>
      <c r="I1168" s="8">
        <v>8619.2</v>
      </c>
      <c r="J1168" s="8">
        <v>4361.8</v>
      </c>
      <c r="K1168" s="8">
        <v>5430.6</v>
      </c>
      <c r="M1168" s="12">
        <f t="shared" si="3548"/>
        <v>-0.00136278093837183</v>
      </c>
      <c r="N1168" s="12">
        <f t="shared" ref="N1168:V1168" si="3555">(C1169/C1168)-1</f>
        <v>0.00342050279706152</v>
      </c>
      <c r="O1168" s="12">
        <f t="shared" si="3555"/>
        <v>-0.00102338183838369</v>
      </c>
      <c r="P1168" s="12">
        <f t="shared" si="3555"/>
        <v>5.45980672284063e-5</v>
      </c>
      <c r="Q1168" s="12">
        <f t="shared" si="3555"/>
        <v>0.00385033231083853</v>
      </c>
      <c r="R1168" s="12">
        <f t="shared" si="3555"/>
        <v>-0.000209252777355062</v>
      </c>
      <c r="S1168" s="12">
        <f t="shared" si="3555"/>
        <v>0.000897464662328984</v>
      </c>
      <c r="T1168" s="12">
        <f t="shared" si="3555"/>
        <v>-0.00713523296825691</v>
      </c>
      <c r="U1168" s="12">
        <f t="shared" si="3555"/>
        <v>-0.0047915997982485</v>
      </c>
      <c r="V1168" s="12">
        <f t="shared" si="3555"/>
        <v>0.00250432733031336</v>
      </c>
      <c r="W1168" s="14"/>
      <c r="X1168" s="14"/>
      <c r="Y1168" s="15"/>
      <c r="Z1168" s="14">
        <f t="shared" si="3535"/>
        <v>4671.7</v>
      </c>
      <c r="AA1168" s="14">
        <f t="shared" ref="AA1168:AQ1168" si="3556">MAX(AA1167,C1168)</f>
        <v>6023.7</v>
      </c>
      <c r="AB1168" s="14">
        <f t="shared" si="3556"/>
        <v>11090.3</v>
      </c>
      <c r="AC1168" s="14">
        <f t="shared" si="3556"/>
        <v>5572.8</v>
      </c>
      <c r="AD1168" s="14">
        <f t="shared" si="3556"/>
        <v>6297</v>
      </c>
      <c r="AE1168" s="14">
        <f t="shared" si="3556"/>
        <v>5408.3</v>
      </c>
      <c r="AF1168" s="14">
        <f t="shared" si="3556"/>
        <v>984.1</v>
      </c>
      <c r="AG1168" s="14">
        <f t="shared" si="3556"/>
        <v>8889.9</v>
      </c>
      <c r="AH1168" s="14">
        <f t="shared" si="3556"/>
        <v>4389.8</v>
      </c>
      <c r="AI1168" s="14">
        <f t="shared" si="3556"/>
        <v>5430.6</v>
      </c>
      <c r="AK1168" s="19">
        <f t="shared" si="3537"/>
        <v>0.0104458762334911</v>
      </c>
      <c r="AL1168" s="19">
        <f t="shared" ref="AL1168:AU1168" si="3557">(AA1168-C1168)/AA1168</f>
        <v>0.0147583711008184</v>
      </c>
      <c r="AM1168" s="19">
        <f t="shared" si="3557"/>
        <v>0.0748582094262553</v>
      </c>
      <c r="AN1168" s="19">
        <f t="shared" si="3557"/>
        <v>0.0140144989951192</v>
      </c>
      <c r="AO1168" s="19">
        <f t="shared" si="3557"/>
        <v>0.00600285850404958</v>
      </c>
      <c r="AP1168" s="19">
        <f t="shared" si="3557"/>
        <v>0.0280124993066213</v>
      </c>
      <c r="AQ1168" s="19">
        <f t="shared" si="3557"/>
        <v>0.547098872065847</v>
      </c>
      <c r="AR1168" s="19">
        <f t="shared" si="3557"/>
        <v>0.0304502862799355</v>
      </c>
      <c r="AS1168" s="19">
        <f t="shared" si="3557"/>
        <v>0.00637842270718484</v>
      </c>
      <c r="AT1168" s="19">
        <f t="shared" si="3557"/>
        <v>0</v>
      </c>
    </row>
    <row r="1169" spans="1:46">
      <c r="A1169" s="7">
        <v>38679</v>
      </c>
      <c r="B1169" s="8">
        <v>4616.6</v>
      </c>
      <c r="C1169" s="8">
        <v>5955.1</v>
      </c>
      <c r="D1169" s="8">
        <v>10249.6</v>
      </c>
      <c r="E1169" s="8">
        <v>5495</v>
      </c>
      <c r="F1169" s="9">
        <v>6283.3</v>
      </c>
      <c r="G1169" s="8">
        <v>5255.7</v>
      </c>
      <c r="H1169">
        <v>446.1</v>
      </c>
      <c r="I1169" s="8">
        <v>8557.7</v>
      </c>
      <c r="J1169" s="8">
        <v>4340.9</v>
      </c>
      <c r="K1169" s="8">
        <v>5444.2</v>
      </c>
      <c r="M1169" s="12">
        <f t="shared" si="3548"/>
        <v>0.00773296365290466</v>
      </c>
      <c r="N1169" s="12">
        <f t="shared" ref="N1169:V1169" si="3558">(C1170/C1169)-1</f>
        <v>0.00884955752212391</v>
      </c>
      <c r="O1169" s="12">
        <f t="shared" si="3558"/>
        <v>0.00112199500468302</v>
      </c>
      <c r="P1169" s="12">
        <f t="shared" si="3558"/>
        <v>0.00815286624203826</v>
      </c>
      <c r="Q1169" s="12">
        <f t="shared" si="3558"/>
        <v>0.00324670157401363</v>
      </c>
      <c r="R1169" s="12">
        <f t="shared" si="3558"/>
        <v>0.00487090206823071</v>
      </c>
      <c r="S1169" s="12">
        <f t="shared" si="3558"/>
        <v>0.014794889038332</v>
      </c>
      <c r="T1169" s="12">
        <f t="shared" si="3558"/>
        <v>0.0134265047851643</v>
      </c>
      <c r="U1169" s="12">
        <f t="shared" si="3558"/>
        <v>0.00421571563500667</v>
      </c>
      <c r="V1169" s="12">
        <f t="shared" si="3558"/>
        <v>0.0150067962235039</v>
      </c>
      <c r="W1169" s="14"/>
      <c r="X1169" s="14"/>
      <c r="Y1169" s="15"/>
      <c r="Z1169" s="14">
        <f t="shared" si="3535"/>
        <v>4671.7</v>
      </c>
      <c r="AA1169" s="14">
        <f t="shared" ref="AA1169:AQ1169" si="3559">MAX(AA1168,C1169)</f>
        <v>6023.7</v>
      </c>
      <c r="AB1169" s="14">
        <f t="shared" si="3559"/>
        <v>11090.3</v>
      </c>
      <c r="AC1169" s="14">
        <f t="shared" si="3559"/>
        <v>5572.8</v>
      </c>
      <c r="AD1169" s="14">
        <f t="shared" si="3559"/>
        <v>6297</v>
      </c>
      <c r="AE1169" s="14">
        <f t="shared" si="3559"/>
        <v>5408.3</v>
      </c>
      <c r="AF1169" s="14">
        <f t="shared" si="3559"/>
        <v>984.1</v>
      </c>
      <c r="AG1169" s="14">
        <f t="shared" si="3559"/>
        <v>8889.9</v>
      </c>
      <c r="AH1169" s="14">
        <f t="shared" si="3559"/>
        <v>4389.8</v>
      </c>
      <c r="AI1169" s="14">
        <f t="shared" si="3559"/>
        <v>5444.2</v>
      </c>
      <c r="AK1169" s="19">
        <f t="shared" si="3537"/>
        <v>0.0117944217308473</v>
      </c>
      <c r="AL1169" s="19">
        <f t="shared" ref="AL1169:AU1169" si="3560">(AA1169-C1169)/AA1169</f>
        <v>0.0113883493533874</v>
      </c>
      <c r="AM1169" s="19">
        <f t="shared" si="3560"/>
        <v>0.0758049827326582</v>
      </c>
      <c r="AN1169" s="19">
        <f t="shared" si="3560"/>
        <v>0.0139606660924491</v>
      </c>
      <c r="AO1169" s="19">
        <f t="shared" si="3560"/>
        <v>0.00217563919326661</v>
      </c>
      <c r="AP1169" s="19">
        <f t="shared" si="3560"/>
        <v>0.0282158903906958</v>
      </c>
      <c r="AQ1169" s="19">
        <f t="shared" si="3560"/>
        <v>0.546692409307997</v>
      </c>
      <c r="AR1169" s="19">
        <f t="shared" si="3560"/>
        <v>0.037368249361635</v>
      </c>
      <c r="AS1169" s="19">
        <f t="shared" si="3560"/>
        <v>0.0111394596564765</v>
      </c>
      <c r="AT1169" s="19">
        <f t="shared" si="3560"/>
        <v>0</v>
      </c>
    </row>
    <row r="1170" spans="1:46">
      <c r="A1170" s="7">
        <v>38680</v>
      </c>
      <c r="B1170" s="8">
        <v>4652.3</v>
      </c>
      <c r="C1170" s="8">
        <v>6007.8</v>
      </c>
      <c r="D1170" s="8">
        <v>10261.1</v>
      </c>
      <c r="E1170" s="8">
        <v>5539.8</v>
      </c>
      <c r="F1170" s="9">
        <v>6303.7</v>
      </c>
      <c r="G1170" s="8">
        <v>5281.3</v>
      </c>
      <c r="H1170">
        <v>452.7</v>
      </c>
      <c r="I1170" s="8">
        <v>8672.6</v>
      </c>
      <c r="J1170" s="8">
        <v>4359.2</v>
      </c>
      <c r="K1170" s="8">
        <v>5525.9</v>
      </c>
      <c r="M1170" s="12">
        <f t="shared" si="3548"/>
        <v>-0.000752316058723612</v>
      </c>
      <c r="N1170" s="12">
        <f t="shared" ref="N1170:V1170" si="3561">(C1171/C1170)-1</f>
        <v>-0.00742368254602355</v>
      </c>
      <c r="O1170" s="12">
        <f t="shared" si="3561"/>
        <v>0.00536004911754095</v>
      </c>
      <c r="P1170" s="12">
        <f t="shared" si="3561"/>
        <v>-0.00207588721614493</v>
      </c>
      <c r="Q1170" s="12">
        <f t="shared" si="3561"/>
        <v>-0.00487015562288806</v>
      </c>
      <c r="R1170" s="12">
        <f t="shared" si="3561"/>
        <v>-0.0026508624770416</v>
      </c>
      <c r="S1170" s="12">
        <f t="shared" si="3561"/>
        <v>0.00508062734702897</v>
      </c>
      <c r="T1170" s="12">
        <f t="shared" si="3561"/>
        <v>0.00325162004473856</v>
      </c>
      <c r="U1170" s="12">
        <f t="shared" si="3561"/>
        <v>-0.00121581941640669</v>
      </c>
      <c r="V1170" s="12">
        <f t="shared" si="3561"/>
        <v>-0.00408983152065712</v>
      </c>
      <c r="W1170" s="14"/>
      <c r="X1170" s="14"/>
      <c r="Y1170" s="15"/>
      <c r="Z1170" s="14">
        <f t="shared" si="3535"/>
        <v>4671.7</v>
      </c>
      <c r="AA1170" s="14">
        <f t="shared" ref="AA1170:AQ1170" si="3562">MAX(AA1169,C1170)</f>
        <v>6023.7</v>
      </c>
      <c r="AB1170" s="14">
        <f t="shared" si="3562"/>
        <v>11090.3</v>
      </c>
      <c r="AC1170" s="14">
        <f t="shared" si="3562"/>
        <v>5572.8</v>
      </c>
      <c r="AD1170" s="14">
        <f t="shared" si="3562"/>
        <v>6303.7</v>
      </c>
      <c r="AE1170" s="14">
        <f t="shared" si="3562"/>
        <v>5408.3</v>
      </c>
      <c r="AF1170" s="14">
        <f t="shared" si="3562"/>
        <v>984.1</v>
      </c>
      <c r="AG1170" s="14">
        <f t="shared" si="3562"/>
        <v>8889.9</v>
      </c>
      <c r="AH1170" s="14">
        <f t="shared" si="3562"/>
        <v>4389.8</v>
      </c>
      <c r="AI1170" s="14">
        <f t="shared" si="3562"/>
        <v>5525.9</v>
      </c>
      <c r="AK1170" s="19">
        <f t="shared" si="3537"/>
        <v>0.0041526639124943</v>
      </c>
      <c r="AL1170" s="19">
        <f t="shared" ref="AL1170:AU1170" si="3563">(AA1170-C1170)/AA1170</f>
        <v>0.00263957368394834</v>
      </c>
      <c r="AM1170" s="19">
        <f t="shared" si="3563"/>
        <v>0.0747680405399312</v>
      </c>
      <c r="AN1170" s="19">
        <f t="shared" si="3563"/>
        <v>0.00592161929371232</v>
      </c>
      <c r="AO1170" s="19">
        <f t="shared" si="3563"/>
        <v>0</v>
      </c>
      <c r="AP1170" s="19">
        <f t="shared" si="3563"/>
        <v>0.0234824251613261</v>
      </c>
      <c r="AQ1170" s="19">
        <f t="shared" si="3563"/>
        <v>0.539985773803475</v>
      </c>
      <c r="AR1170" s="19">
        <f t="shared" si="3563"/>
        <v>0.024443469555338</v>
      </c>
      <c r="AS1170" s="19">
        <f t="shared" si="3563"/>
        <v>0.00697070481570923</v>
      </c>
      <c r="AT1170" s="19">
        <f t="shared" si="3563"/>
        <v>0</v>
      </c>
    </row>
    <row r="1171" spans="1:46">
      <c r="A1171" s="7">
        <v>38681</v>
      </c>
      <c r="B1171" s="8">
        <v>4648.8</v>
      </c>
      <c r="C1171" s="8">
        <v>5963.2</v>
      </c>
      <c r="D1171" s="8">
        <v>10316.1</v>
      </c>
      <c r="E1171" s="8">
        <v>5528.3</v>
      </c>
      <c r="F1171" s="9">
        <v>6273</v>
      </c>
      <c r="G1171" s="8">
        <v>5267.3</v>
      </c>
      <c r="H1171">
        <v>455</v>
      </c>
      <c r="I1171" s="8">
        <v>8700.8</v>
      </c>
      <c r="J1171" s="8">
        <v>4353.9</v>
      </c>
      <c r="K1171" s="8">
        <v>5503.3</v>
      </c>
      <c r="M1171" s="12">
        <f t="shared" si="3548"/>
        <v>0.00354930304594725</v>
      </c>
      <c r="N1171" s="12">
        <f t="shared" ref="N1171:V1171" si="3564">(C1172/C1171)-1</f>
        <v>0.00439361416689033</v>
      </c>
      <c r="O1171" s="12">
        <f t="shared" si="3564"/>
        <v>0.0200657225114143</v>
      </c>
      <c r="P1171" s="12">
        <f t="shared" si="3564"/>
        <v>0.000361774867499998</v>
      </c>
      <c r="Q1171" s="12">
        <f t="shared" si="3564"/>
        <v>0.00766778256017853</v>
      </c>
      <c r="R1171" s="12">
        <f t="shared" si="3564"/>
        <v>0.00381599681051004</v>
      </c>
      <c r="S1171" s="12">
        <f t="shared" si="3564"/>
        <v>-0.0024175824175825</v>
      </c>
      <c r="T1171" s="12">
        <f t="shared" si="3564"/>
        <v>0.0105852335417433</v>
      </c>
      <c r="U1171" s="12">
        <f t="shared" si="3564"/>
        <v>0.00236569512391194</v>
      </c>
      <c r="V1171" s="12">
        <f t="shared" si="3564"/>
        <v>0.0139370922900806</v>
      </c>
      <c r="W1171" s="14"/>
      <c r="X1171" s="14"/>
      <c r="Y1171" s="15"/>
      <c r="Z1171" s="14">
        <f t="shared" si="3535"/>
        <v>4671.7</v>
      </c>
      <c r="AA1171" s="14">
        <f t="shared" ref="AA1171:AQ1171" si="3565">MAX(AA1170,C1171)</f>
        <v>6023.7</v>
      </c>
      <c r="AB1171" s="14">
        <f t="shared" si="3565"/>
        <v>11090.3</v>
      </c>
      <c r="AC1171" s="14">
        <f t="shared" si="3565"/>
        <v>5572.8</v>
      </c>
      <c r="AD1171" s="14">
        <f t="shared" si="3565"/>
        <v>6303.7</v>
      </c>
      <c r="AE1171" s="14">
        <f t="shared" si="3565"/>
        <v>5408.3</v>
      </c>
      <c r="AF1171" s="14">
        <f t="shared" si="3565"/>
        <v>984.1</v>
      </c>
      <c r="AG1171" s="14">
        <f t="shared" si="3565"/>
        <v>8889.9</v>
      </c>
      <c r="AH1171" s="14">
        <f t="shared" si="3565"/>
        <v>4389.8</v>
      </c>
      <c r="AI1171" s="14">
        <f t="shared" si="3565"/>
        <v>5525.9</v>
      </c>
      <c r="AK1171" s="19">
        <f t="shared" si="3537"/>
        <v>0.00490185585547009</v>
      </c>
      <c r="AL1171" s="19">
        <f t="shared" ref="AL1171:AU1171" si="3566">(AA1171-C1171)/AA1171</f>
        <v>0.0100436608728854</v>
      </c>
      <c r="AM1171" s="19">
        <f t="shared" si="3566"/>
        <v>0.0698087517921065</v>
      </c>
      <c r="AN1171" s="19">
        <f t="shared" si="3566"/>
        <v>0.00798521389606661</v>
      </c>
      <c r="AO1171" s="19">
        <f t="shared" si="3566"/>
        <v>0.00487015562288812</v>
      </c>
      <c r="AP1171" s="19">
        <f t="shared" si="3566"/>
        <v>0.0260710389586376</v>
      </c>
      <c r="AQ1171" s="19">
        <f t="shared" si="3566"/>
        <v>0.537648612945839</v>
      </c>
      <c r="AR1171" s="19">
        <f t="shared" si="3566"/>
        <v>0.0212713303861686</v>
      </c>
      <c r="AS1171" s="19">
        <f t="shared" si="3566"/>
        <v>0.00817804911385497</v>
      </c>
      <c r="AT1171" s="19">
        <f t="shared" si="3566"/>
        <v>0.00408983152065717</v>
      </c>
    </row>
    <row r="1172" spans="1:46">
      <c r="A1172" s="7">
        <v>38684</v>
      </c>
      <c r="B1172" s="8">
        <v>4665.3</v>
      </c>
      <c r="C1172" s="8">
        <v>5989.4</v>
      </c>
      <c r="D1172" s="8">
        <v>10523.1</v>
      </c>
      <c r="E1172" s="8">
        <v>5530.3</v>
      </c>
      <c r="F1172" s="9">
        <v>6321.1</v>
      </c>
      <c r="G1172" s="8">
        <v>5287.4</v>
      </c>
      <c r="H1172">
        <v>453.9</v>
      </c>
      <c r="I1172" s="8">
        <v>8792.9</v>
      </c>
      <c r="J1172" s="8">
        <v>4364.2</v>
      </c>
      <c r="K1172" s="8">
        <v>5580</v>
      </c>
      <c r="M1172" s="12">
        <f t="shared" si="3548"/>
        <v>-0.00563736522838831</v>
      </c>
      <c r="N1172" s="12">
        <f t="shared" ref="N1172:V1172" si="3567">(C1173/C1172)-1</f>
        <v>-0.00764684275553462</v>
      </c>
      <c r="O1172" s="12">
        <f t="shared" si="3567"/>
        <v>-0.00550218091626986</v>
      </c>
      <c r="P1172" s="12">
        <f t="shared" si="3567"/>
        <v>-0.00374301574959768</v>
      </c>
      <c r="Q1172" s="12">
        <f t="shared" si="3567"/>
        <v>-0.00821059625698073</v>
      </c>
      <c r="R1172" s="12">
        <f t="shared" si="3567"/>
        <v>-0.000926731474826914</v>
      </c>
      <c r="S1172" s="12">
        <f t="shared" si="3567"/>
        <v>-0.0118968935888962</v>
      </c>
      <c r="T1172" s="12">
        <f t="shared" si="3567"/>
        <v>-0.010610833740859</v>
      </c>
      <c r="U1172" s="12">
        <f t="shared" si="3567"/>
        <v>-0.00627835571238711</v>
      </c>
      <c r="V1172" s="12">
        <f t="shared" si="3567"/>
        <v>-0.0137813620071684</v>
      </c>
      <c r="W1172" s="14"/>
      <c r="X1172" s="14"/>
      <c r="Y1172" s="15"/>
      <c r="Z1172" s="14">
        <f t="shared" si="3535"/>
        <v>4671.7</v>
      </c>
      <c r="AA1172" s="14">
        <f t="shared" ref="AA1172:AQ1172" si="3568">MAX(AA1171,C1172)</f>
        <v>6023.7</v>
      </c>
      <c r="AB1172" s="14">
        <f t="shared" si="3568"/>
        <v>11090.3</v>
      </c>
      <c r="AC1172" s="14">
        <f t="shared" si="3568"/>
        <v>5572.8</v>
      </c>
      <c r="AD1172" s="14">
        <f t="shared" si="3568"/>
        <v>6321.1</v>
      </c>
      <c r="AE1172" s="14">
        <f t="shared" si="3568"/>
        <v>5408.3</v>
      </c>
      <c r="AF1172" s="14">
        <f t="shared" si="3568"/>
        <v>984.1</v>
      </c>
      <c r="AG1172" s="14">
        <f t="shared" si="3568"/>
        <v>8889.9</v>
      </c>
      <c r="AH1172" s="14">
        <f t="shared" si="3568"/>
        <v>4389.8</v>
      </c>
      <c r="AI1172" s="14">
        <f t="shared" si="3568"/>
        <v>5580</v>
      </c>
      <c r="AK1172" s="19">
        <f t="shared" si="3537"/>
        <v>0.00136995098144137</v>
      </c>
      <c r="AL1172" s="19">
        <f t="shared" ref="AL1172:AU1172" si="3569">(AA1172-C1172)/AA1172</f>
        <v>0.00569417467669376</v>
      </c>
      <c r="AM1172" s="19">
        <f t="shared" si="3569"/>
        <v>0.0511437923230209</v>
      </c>
      <c r="AN1172" s="19">
        <f t="shared" si="3569"/>
        <v>0.00762632787826586</v>
      </c>
      <c r="AO1172" s="19">
        <f t="shared" si="3569"/>
        <v>0</v>
      </c>
      <c r="AP1172" s="19">
        <f t="shared" si="3569"/>
        <v>0.0223545291496405</v>
      </c>
      <c r="AQ1172" s="19">
        <f t="shared" si="3569"/>
        <v>0.538766385529926</v>
      </c>
      <c r="AR1172" s="19">
        <f t="shared" si="3569"/>
        <v>0.0109112588443065</v>
      </c>
      <c r="AS1172" s="19">
        <f t="shared" si="3569"/>
        <v>0.00583170076085479</v>
      </c>
      <c r="AT1172" s="19">
        <f t="shared" si="3569"/>
        <v>0</v>
      </c>
    </row>
    <row r="1173" spans="1:46">
      <c r="A1173" s="7">
        <v>38685</v>
      </c>
      <c r="B1173" s="8">
        <v>4639</v>
      </c>
      <c r="C1173" s="8">
        <v>5943.6</v>
      </c>
      <c r="D1173" s="8">
        <v>10465.2</v>
      </c>
      <c r="E1173" s="8">
        <v>5509.6</v>
      </c>
      <c r="F1173" s="9">
        <v>6269.2</v>
      </c>
      <c r="G1173" s="8">
        <v>5282.5</v>
      </c>
      <c r="H1173">
        <v>448.5</v>
      </c>
      <c r="I1173" s="8">
        <v>8699.6</v>
      </c>
      <c r="J1173" s="8">
        <v>4336.8</v>
      </c>
      <c r="K1173" s="8">
        <v>5503.1</v>
      </c>
      <c r="M1173" s="12">
        <f t="shared" si="3548"/>
        <v>-0.000905367536106927</v>
      </c>
      <c r="N1173" s="12">
        <f t="shared" ref="N1173:V1173" si="3570">(C1174/C1173)-1</f>
        <v>-0.00264149673598502</v>
      </c>
      <c r="O1173" s="12">
        <f t="shared" si="3570"/>
        <v>-0.00107021366051296</v>
      </c>
      <c r="P1173" s="12">
        <f t="shared" si="3570"/>
        <v>-0.000907506897052435</v>
      </c>
      <c r="Q1173" s="12">
        <f t="shared" si="3570"/>
        <v>0.00175460983857589</v>
      </c>
      <c r="R1173" s="12">
        <f t="shared" si="3570"/>
        <v>-0.00316138192143867</v>
      </c>
      <c r="S1173" s="12">
        <f t="shared" si="3570"/>
        <v>0.00535117056856182</v>
      </c>
      <c r="T1173" s="12">
        <f t="shared" si="3570"/>
        <v>0.00050577038024735</v>
      </c>
      <c r="U1173" s="12">
        <f t="shared" si="3570"/>
        <v>0.000922339051835364</v>
      </c>
      <c r="V1173" s="12">
        <f t="shared" si="3570"/>
        <v>0.000472460976540301</v>
      </c>
      <c r="W1173" s="14"/>
      <c r="X1173" s="14"/>
      <c r="Y1173" s="15"/>
      <c r="Z1173" s="14">
        <f t="shared" si="3535"/>
        <v>4671.7</v>
      </c>
      <c r="AA1173" s="14">
        <f t="shared" ref="AA1173:AQ1173" si="3571">MAX(AA1172,C1173)</f>
        <v>6023.7</v>
      </c>
      <c r="AB1173" s="14">
        <f t="shared" si="3571"/>
        <v>11090.3</v>
      </c>
      <c r="AC1173" s="14">
        <f t="shared" si="3571"/>
        <v>5572.8</v>
      </c>
      <c r="AD1173" s="14">
        <f t="shared" si="3571"/>
        <v>6321.1</v>
      </c>
      <c r="AE1173" s="14">
        <f t="shared" si="3571"/>
        <v>5408.3</v>
      </c>
      <c r="AF1173" s="14">
        <f t="shared" si="3571"/>
        <v>984.1</v>
      </c>
      <c r="AG1173" s="14">
        <f t="shared" si="3571"/>
        <v>8889.9</v>
      </c>
      <c r="AH1173" s="14">
        <f t="shared" si="3571"/>
        <v>4389.8</v>
      </c>
      <c r="AI1173" s="14">
        <f t="shared" si="3571"/>
        <v>5580</v>
      </c>
      <c r="AK1173" s="19">
        <f t="shared" si="3537"/>
        <v>0.00699959329580235</v>
      </c>
      <c r="AL1173" s="19">
        <f t="shared" ref="AL1173:AU1173" si="3572">(AA1173-C1173)/AA1173</f>
        <v>0.0132974749738532</v>
      </c>
      <c r="AM1173" s="19">
        <f t="shared" si="3572"/>
        <v>0.0563645708411854</v>
      </c>
      <c r="AN1173" s="19">
        <f t="shared" si="3572"/>
        <v>0.0113407981625036</v>
      </c>
      <c r="AO1173" s="19">
        <f t="shared" si="3572"/>
        <v>0.00821059625698068</v>
      </c>
      <c r="AP1173" s="19">
        <f t="shared" si="3572"/>
        <v>0.0232605439786994</v>
      </c>
      <c r="AQ1173" s="19">
        <f t="shared" si="3572"/>
        <v>0.544253632760898</v>
      </c>
      <c r="AR1173" s="19">
        <f t="shared" si="3572"/>
        <v>0.0214063150316651</v>
      </c>
      <c r="AS1173" s="19">
        <f t="shared" si="3572"/>
        <v>0.012073442981457</v>
      </c>
      <c r="AT1173" s="19">
        <f t="shared" si="3572"/>
        <v>0.0137813620071684</v>
      </c>
    </row>
    <row r="1174" spans="1:46">
      <c r="A1174" s="7">
        <v>38686</v>
      </c>
      <c r="B1174" s="8">
        <v>4634.8</v>
      </c>
      <c r="C1174" s="8">
        <v>5927.9</v>
      </c>
      <c r="D1174" s="8">
        <v>10454</v>
      </c>
      <c r="E1174" s="8">
        <v>5504.6</v>
      </c>
      <c r="F1174" s="9">
        <v>6280.2</v>
      </c>
      <c r="G1174" s="8">
        <v>5265.8</v>
      </c>
      <c r="H1174">
        <v>450.9</v>
      </c>
      <c r="I1174" s="8">
        <v>8704</v>
      </c>
      <c r="J1174" s="8">
        <v>4340.8</v>
      </c>
      <c r="K1174" s="8">
        <v>5505.7</v>
      </c>
      <c r="M1174" s="12">
        <f t="shared" si="3548"/>
        <v>-0.0118020195046172</v>
      </c>
      <c r="N1174" s="12">
        <f t="shared" ref="N1174:V1174" si="3573">(C1175/C1174)-1</f>
        <v>-0.00870460028003162</v>
      </c>
      <c r="O1174" s="12">
        <f t="shared" si="3573"/>
        <v>-0.00837956762961545</v>
      </c>
      <c r="P1174" s="12">
        <f t="shared" si="3573"/>
        <v>-0.0139519674454093</v>
      </c>
      <c r="Q1174" s="12">
        <f t="shared" si="3573"/>
        <v>-0.0105888347504857</v>
      </c>
      <c r="R1174" s="12">
        <f t="shared" si="3573"/>
        <v>-0.00552622583463114</v>
      </c>
      <c r="S1174" s="12">
        <f t="shared" si="3573"/>
        <v>-0.0148591705477933</v>
      </c>
      <c r="T1174" s="12">
        <f t="shared" si="3573"/>
        <v>-0.0141888786764706</v>
      </c>
      <c r="U1174" s="12">
        <f t="shared" si="3573"/>
        <v>-0.00817821599705126</v>
      </c>
      <c r="V1174" s="12">
        <f t="shared" si="3573"/>
        <v>-0.0123326734111919</v>
      </c>
      <c r="W1174" s="14"/>
      <c r="X1174" s="14"/>
      <c r="Y1174" s="15"/>
      <c r="Z1174" s="14">
        <f t="shared" si="3535"/>
        <v>4671.7</v>
      </c>
      <c r="AA1174" s="14">
        <f t="shared" ref="AA1174:AQ1174" si="3574">MAX(AA1173,C1174)</f>
        <v>6023.7</v>
      </c>
      <c r="AB1174" s="14">
        <f t="shared" si="3574"/>
        <v>11090.3</v>
      </c>
      <c r="AC1174" s="14">
        <f t="shared" si="3574"/>
        <v>5572.8</v>
      </c>
      <c r="AD1174" s="14">
        <f t="shared" si="3574"/>
        <v>6321.1</v>
      </c>
      <c r="AE1174" s="14">
        <f t="shared" si="3574"/>
        <v>5408.3</v>
      </c>
      <c r="AF1174" s="14">
        <f t="shared" si="3574"/>
        <v>984.1</v>
      </c>
      <c r="AG1174" s="14">
        <f t="shared" si="3574"/>
        <v>8889.9</v>
      </c>
      <c r="AH1174" s="14">
        <f t="shared" si="3574"/>
        <v>4389.8</v>
      </c>
      <c r="AI1174" s="14">
        <f t="shared" si="3574"/>
        <v>5580</v>
      </c>
      <c r="AK1174" s="19">
        <f t="shared" si="3537"/>
        <v>0.00789862362737326</v>
      </c>
      <c r="AL1174" s="19">
        <f t="shared" ref="AL1174:AU1174" si="3575">(AA1174-C1174)/AA1174</f>
        <v>0.015903846473098</v>
      </c>
      <c r="AM1174" s="19">
        <f t="shared" si="3575"/>
        <v>0.0573744623680152</v>
      </c>
      <c r="AN1174" s="19">
        <f t="shared" si="3575"/>
        <v>0.0122380132070054</v>
      </c>
      <c r="AO1174" s="19">
        <f t="shared" si="3575"/>
        <v>0.00647039281137785</v>
      </c>
      <c r="AP1174" s="19">
        <f t="shared" si="3575"/>
        <v>0.026348390436921</v>
      </c>
      <c r="AQ1174" s="19">
        <f t="shared" si="3575"/>
        <v>0.541814856213799</v>
      </c>
      <c r="AR1174" s="19">
        <f t="shared" si="3575"/>
        <v>0.020911371331511</v>
      </c>
      <c r="AS1174" s="19">
        <f t="shared" si="3575"/>
        <v>0.0111622397375735</v>
      </c>
      <c r="AT1174" s="19">
        <f t="shared" si="3575"/>
        <v>0.01331541218638</v>
      </c>
    </row>
    <row r="1175" spans="1:46">
      <c r="A1175" s="7">
        <v>38687</v>
      </c>
      <c r="B1175" s="8">
        <v>4580.1</v>
      </c>
      <c r="C1175" s="8">
        <v>5876.3</v>
      </c>
      <c r="D1175" s="8">
        <v>10366.4</v>
      </c>
      <c r="E1175" s="8">
        <v>5427.8</v>
      </c>
      <c r="F1175" s="9">
        <v>6213.7</v>
      </c>
      <c r="G1175" s="8">
        <v>5236.7</v>
      </c>
      <c r="H1175">
        <v>444.2</v>
      </c>
      <c r="I1175" s="8">
        <v>8580.5</v>
      </c>
      <c r="J1175" s="8">
        <v>4305.3</v>
      </c>
      <c r="K1175" s="8">
        <v>5437.8</v>
      </c>
      <c r="M1175" s="12">
        <f t="shared" si="3548"/>
        <v>0.00947577563808633</v>
      </c>
      <c r="N1175" s="12">
        <f t="shared" ref="N1175:V1175" si="3576">(C1176/C1175)-1</f>
        <v>0.00205911883327925</v>
      </c>
      <c r="O1175" s="12">
        <f t="shared" si="3576"/>
        <v>0.016003627102948</v>
      </c>
      <c r="P1175" s="12">
        <f t="shared" si="3576"/>
        <v>0.0063193190611297</v>
      </c>
      <c r="Q1175" s="12">
        <f t="shared" si="3576"/>
        <v>0.00428086325377808</v>
      </c>
      <c r="R1175" s="12">
        <f t="shared" si="3576"/>
        <v>0.0065881184715566</v>
      </c>
      <c r="S1175" s="12">
        <f t="shared" si="3576"/>
        <v>-0.00450247636199907</v>
      </c>
      <c r="T1175" s="12">
        <f t="shared" si="3576"/>
        <v>0.0190781422994</v>
      </c>
      <c r="U1175" s="12">
        <f t="shared" si="3576"/>
        <v>0.00434348361322079</v>
      </c>
      <c r="V1175" s="12">
        <f t="shared" si="3576"/>
        <v>0.00702489977564458</v>
      </c>
      <c r="W1175" s="14"/>
      <c r="X1175" s="14"/>
      <c r="Y1175" s="15"/>
      <c r="Z1175" s="14">
        <f t="shared" si="3535"/>
        <v>4671.7</v>
      </c>
      <c r="AA1175" s="14">
        <f t="shared" ref="AA1175:AQ1175" si="3577">MAX(AA1174,C1175)</f>
        <v>6023.7</v>
      </c>
      <c r="AB1175" s="14">
        <f t="shared" si="3577"/>
        <v>11090.3</v>
      </c>
      <c r="AC1175" s="14">
        <f t="shared" si="3577"/>
        <v>5572.8</v>
      </c>
      <c r="AD1175" s="14">
        <f t="shared" si="3577"/>
        <v>6321.1</v>
      </c>
      <c r="AE1175" s="14">
        <f t="shared" si="3577"/>
        <v>5408.3</v>
      </c>
      <c r="AF1175" s="14">
        <f t="shared" si="3577"/>
        <v>984.1</v>
      </c>
      <c r="AG1175" s="14">
        <f t="shared" si="3577"/>
        <v>8889.9</v>
      </c>
      <c r="AH1175" s="14">
        <f t="shared" si="3577"/>
        <v>4389.8</v>
      </c>
      <c r="AI1175" s="14">
        <f t="shared" si="3577"/>
        <v>5580</v>
      </c>
      <c r="AK1175" s="19">
        <f t="shared" si="3537"/>
        <v>0.0196074234218806</v>
      </c>
      <c r="AL1175" s="19">
        <f t="shared" ref="AL1175:AU1175" si="3578">(AA1175-C1175)/AA1175</f>
        <v>0.0244700101266663</v>
      </c>
      <c r="AM1175" s="19">
        <f t="shared" si="3578"/>
        <v>0.0652732568100051</v>
      </c>
      <c r="AN1175" s="19">
        <f t="shared" si="3578"/>
        <v>0.0260192362905541</v>
      </c>
      <c r="AO1175" s="19">
        <f t="shared" si="3578"/>
        <v>0.0169907136416131</v>
      </c>
      <c r="AP1175" s="19">
        <f t="shared" si="3578"/>
        <v>0.0317290091156186</v>
      </c>
      <c r="AQ1175" s="19">
        <f t="shared" si="3578"/>
        <v>0.548623107407784</v>
      </c>
      <c r="AR1175" s="19">
        <f t="shared" si="3578"/>
        <v>0.0348035410972002</v>
      </c>
      <c r="AS1175" s="19">
        <f t="shared" si="3578"/>
        <v>0.01924916852704</v>
      </c>
      <c r="AT1175" s="19">
        <f t="shared" si="3578"/>
        <v>0.0254838709677419</v>
      </c>
    </row>
    <row r="1176" spans="1:46">
      <c r="A1176" s="7">
        <v>38688</v>
      </c>
      <c r="B1176" s="8">
        <v>4623.5</v>
      </c>
      <c r="C1176" s="8">
        <v>5888.4</v>
      </c>
      <c r="D1176" s="8">
        <v>10532.3</v>
      </c>
      <c r="E1176" s="8">
        <v>5462.1</v>
      </c>
      <c r="F1176" s="9">
        <v>6240.3</v>
      </c>
      <c r="G1176" s="8">
        <v>5271.2</v>
      </c>
      <c r="H1176">
        <v>442.2</v>
      </c>
      <c r="I1176" s="8">
        <v>8744.2</v>
      </c>
      <c r="J1176" s="8">
        <v>4324</v>
      </c>
      <c r="K1176" s="8">
        <v>5476</v>
      </c>
      <c r="M1176" s="12">
        <f t="shared" si="3548"/>
        <v>0.000237914999459354</v>
      </c>
      <c r="N1176" s="12">
        <f t="shared" ref="N1176:V1176" si="3579">(C1177/C1176)-1</f>
        <v>-0.0040927926091977</v>
      </c>
      <c r="O1176" s="12">
        <f t="shared" si="3579"/>
        <v>0.00887745316787414</v>
      </c>
      <c r="P1176" s="12">
        <f t="shared" si="3579"/>
        <v>-0.00106186265355823</v>
      </c>
      <c r="Q1176" s="12">
        <f t="shared" si="3579"/>
        <v>-0.00251590468406959</v>
      </c>
      <c r="R1176" s="12">
        <f t="shared" si="3579"/>
        <v>0.00242828957353169</v>
      </c>
      <c r="S1176" s="12">
        <f t="shared" si="3579"/>
        <v>0.00859339665309822</v>
      </c>
      <c r="T1176" s="12">
        <f t="shared" si="3579"/>
        <v>0.00535211911895872</v>
      </c>
      <c r="U1176" s="12">
        <f t="shared" si="3579"/>
        <v>0.00148011100832557</v>
      </c>
      <c r="V1176" s="12">
        <f t="shared" si="3579"/>
        <v>0.00907596785975162</v>
      </c>
      <c r="W1176" s="14"/>
      <c r="X1176" s="14"/>
      <c r="Y1176" s="15"/>
      <c r="Z1176" s="14">
        <f t="shared" si="3535"/>
        <v>4671.7</v>
      </c>
      <c r="AA1176" s="14">
        <f t="shared" ref="AA1176:AQ1176" si="3580">MAX(AA1175,C1176)</f>
        <v>6023.7</v>
      </c>
      <c r="AB1176" s="14">
        <f t="shared" si="3580"/>
        <v>11090.3</v>
      </c>
      <c r="AC1176" s="14">
        <f t="shared" si="3580"/>
        <v>5572.8</v>
      </c>
      <c r="AD1176" s="14">
        <f t="shared" si="3580"/>
        <v>6321.1</v>
      </c>
      <c r="AE1176" s="14">
        <f t="shared" si="3580"/>
        <v>5408.3</v>
      </c>
      <c r="AF1176" s="14">
        <f t="shared" si="3580"/>
        <v>984.1</v>
      </c>
      <c r="AG1176" s="14">
        <f t="shared" si="3580"/>
        <v>8889.9</v>
      </c>
      <c r="AH1176" s="14">
        <f t="shared" si="3580"/>
        <v>4389.8</v>
      </c>
      <c r="AI1176" s="14">
        <f t="shared" si="3580"/>
        <v>5580</v>
      </c>
      <c r="AK1176" s="19">
        <f t="shared" si="3537"/>
        <v>0.0103174433289808</v>
      </c>
      <c r="AL1176" s="19">
        <f t="shared" ref="AL1176:AU1176" si="3581">(AA1176-C1176)/AA1176</f>
        <v>0.0224612779520893</v>
      </c>
      <c r="AM1176" s="19">
        <f t="shared" si="3581"/>
        <v>0.0503142385688394</v>
      </c>
      <c r="AN1176" s="19">
        <f t="shared" si="3581"/>
        <v>0.0198643410852713</v>
      </c>
      <c r="AO1176" s="19">
        <f t="shared" si="3581"/>
        <v>0.0127825853095189</v>
      </c>
      <c r="AP1176" s="19">
        <f t="shared" si="3581"/>
        <v>0.0253499251151009</v>
      </c>
      <c r="AQ1176" s="19">
        <f t="shared" si="3581"/>
        <v>0.550655421197033</v>
      </c>
      <c r="AR1176" s="19">
        <f t="shared" si="3581"/>
        <v>0.0163893857073757</v>
      </c>
      <c r="AS1176" s="19">
        <f t="shared" si="3581"/>
        <v>0.0149892933618844</v>
      </c>
      <c r="AT1176" s="19">
        <f t="shared" si="3581"/>
        <v>0.0186379928315412</v>
      </c>
    </row>
    <row r="1177" spans="1:46">
      <c r="A1177" s="7">
        <v>38691</v>
      </c>
      <c r="B1177" s="8">
        <v>4624.6</v>
      </c>
      <c r="C1177" s="8">
        <v>5864.3</v>
      </c>
      <c r="D1177" s="8">
        <v>10625.8</v>
      </c>
      <c r="E1177" s="8">
        <v>5456.3</v>
      </c>
      <c r="F1177" s="9">
        <v>6224.6</v>
      </c>
      <c r="G1177" s="8">
        <v>5284</v>
      </c>
      <c r="H1177">
        <v>446</v>
      </c>
      <c r="I1177" s="8">
        <v>8791</v>
      </c>
      <c r="J1177" s="8">
        <v>4330.4</v>
      </c>
      <c r="K1177" s="8">
        <v>5525.7</v>
      </c>
      <c r="M1177" s="12">
        <f t="shared" si="3548"/>
        <v>-0.00185962029148479</v>
      </c>
      <c r="N1177" s="12">
        <f t="shared" ref="N1177:V1177" si="3582">(C1178/C1177)-1</f>
        <v>0.00124482035366547</v>
      </c>
      <c r="O1177" s="12">
        <f t="shared" si="3582"/>
        <v>0.0038961772290087</v>
      </c>
      <c r="P1177" s="12">
        <f t="shared" si="3582"/>
        <v>-0.00157615966864</v>
      </c>
      <c r="Q1177" s="12">
        <f t="shared" si="3582"/>
        <v>0.00162259422292177</v>
      </c>
      <c r="R1177" s="12">
        <f t="shared" si="3582"/>
        <v>0.000984102952308774</v>
      </c>
      <c r="S1177" s="12">
        <f t="shared" si="3582"/>
        <v>-0.00381165919282511</v>
      </c>
      <c r="T1177" s="12">
        <f t="shared" si="3582"/>
        <v>-0.00561938346035717</v>
      </c>
      <c r="U1177" s="12">
        <f t="shared" si="3582"/>
        <v>-0.00131627563273595</v>
      </c>
      <c r="V1177" s="12">
        <f t="shared" si="3582"/>
        <v>-0.00805327831767921</v>
      </c>
      <c r="W1177" s="14"/>
      <c r="X1177" s="14"/>
      <c r="Y1177" s="15"/>
      <c r="Z1177" s="14">
        <f t="shared" si="3535"/>
        <v>4671.7</v>
      </c>
      <c r="AA1177" s="14">
        <f t="shared" ref="AA1177:AQ1177" si="3583">MAX(AA1176,C1177)</f>
        <v>6023.7</v>
      </c>
      <c r="AB1177" s="14">
        <f t="shared" si="3583"/>
        <v>11090.3</v>
      </c>
      <c r="AC1177" s="14">
        <f t="shared" si="3583"/>
        <v>5572.8</v>
      </c>
      <c r="AD1177" s="14">
        <f t="shared" si="3583"/>
        <v>6321.1</v>
      </c>
      <c r="AE1177" s="14">
        <f t="shared" si="3583"/>
        <v>5408.3</v>
      </c>
      <c r="AF1177" s="14">
        <f t="shared" si="3583"/>
        <v>984.1</v>
      </c>
      <c r="AG1177" s="14">
        <f t="shared" si="3583"/>
        <v>8889.9</v>
      </c>
      <c r="AH1177" s="14">
        <f t="shared" si="3583"/>
        <v>4389.8</v>
      </c>
      <c r="AI1177" s="14">
        <f t="shared" si="3583"/>
        <v>5580</v>
      </c>
      <c r="AK1177" s="19">
        <f t="shared" si="3537"/>
        <v>0.0100819830040455</v>
      </c>
      <c r="AL1177" s="19">
        <f t="shared" ref="AL1177:AU1177" si="3584">(AA1177-C1177)/AA1177</f>
        <v>0.0264621412088915</v>
      </c>
      <c r="AM1177" s="19">
        <f t="shared" si="3584"/>
        <v>0.0418834476975375</v>
      </c>
      <c r="AN1177" s="19">
        <f t="shared" si="3584"/>
        <v>0.0209051105368935</v>
      </c>
      <c r="AO1177" s="19">
        <f t="shared" si="3584"/>
        <v>0.0152663302273338</v>
      </c>
      <c r="AP1177" s="19">
        <f t="shared" si="3584"/>
        <v>0.0229831925004161</v>
      </c>
      <c r="AQ1177" s="19">
        <f t="shared" si="3584"/>
        <v>0.54679402499746</v>
      </c>
      <c r="AR1177" s="19">
        <f t="shared" si="3584"/>
        <v>0.0111249845330093</v>
      </c>
      <c r="AS1177" s="19">
        <f t="shared" si="3584"/>
        <v>0.0135313681716708</v>
      </c>
      <c r="AT1177" s="19">
        <f t="shared" si="3584"/>
        <v>0.00973118279569896</v>
      </c>
    </row>
    <row r="1178" spans="1:46">
      <c r="A1178" s="7">
        <v>38692</v>
      </c>
      <c r="B1178" s="8">
        <v>4616</v>
      </c>
      <c r="C1178" s="8">
        <v>5871.6</v>
      </c>
      <c r="D1178" s="8">
        <v>10667.2</v>
      </c>
      <c r="E1178" s="8">
        <v>5447.7</v>
      </c>
      <c r="F1178" s="9">
        <v>6234.7</v>
      </c>
      <c r="G1178" s="8">
        <v>5289.2</v>
      </c>
      <c r="H1178">
        <v>444.3</v>
      </c>
      <c r="I1178" s="8">
        <v>8741.6</v>
      </c>
      <c r="J1178" s="8">
        <v>4324.7</v>
      </c>
      <c r="K1178" s="8">
        <v>5481.2</v>
      </c>
      <c r="M1178" s="12">
        <f t="shared" si="3548"/>
        <v>0.00171143847486999</v>
      </c>
      <c r="N1178" s="12">
        <f t="shared" ref="N1178:V1178" si="3585">(C1179/C1178)-1</f>
        <v>-0.00321888412017179</v>
      </c>
      <c r="O1178" s="12">
        <f t="shared" si="3585"/>
        <v>0.0156835908204589</v>
      </c>
      <c r="P1178" s="12">
        <f t="shared" si="3585"/>
        <v>-0.00106466949354778</v>
      </c>
      <c r="Q1178" s="12">
        <f t="shared" si="3585"/>
        <v>-0.00147561229890769</v>
      </c>
      <c r="R1178" s="12">
        <f t="shared" si="3585"/>
        <v>0.00553959010814498</v>
      </c>
      <c r="S1178" s="12">
        <f t="shared" si="3585"/>
        <v>-0.00472653612424045</v>
      </c>
      <c r="T1178" s="12">
        <f t="shared" si="3585"/>
        <v>0.00563969982611878</v>
      </c>
      <c r="U1178" s="12">
        <f t="shared" si="3585"/>
        <v>0.00101741161236624</v>
      </c>
      <c r="V1178" s="12">
        <f t="shared" si="3585"/>
        <v>-0.0105086477413704</v>
      </c>
      <c r="W1178" s="14"/>
      <c r="X1178" s="14"/>
      <c r="Y1178" s="15"/>
      <c r="Z1178" s="14">
        <f t="shared" si="3535"/>
        <v>4671.7</v>
      </c>
      <c r="AA1178" s="14">
        <f t="shared" ref="AA1178:AQ1178" si="3586">MAX(AA1177,C1178)</f>
        <v>6023.7</v>
      </c>
      <c r="AB1178" s="14">
        <f t="shared" si="3586"/>
        <v>11090.3</v>
      </c>
      <c r="AC1178" s="14">
        <f t="shared" si="3586"/>
        <v>5572.8</v>
      </c>
      <c r="AD1178" s="14">
        <f t="shared" si="3586"/>
        <v>6321.1</v>
      </c>
      <c r="AE1178" s="14">
        <f t="shared" si="3586"/>
        <v>5408.3</v>
      </c>
      <c r="AF1178" s="14">
        <f t="shared" si="3586"/>
        <v>984.1</v>
      </c>
      <c r="AG1178" s="14">
        <f t="shared" si="3586"/>
        <v>8889.9</v>
      </c>
      <c r="AH1178" s="14">
        <f t="shared" si="3586"/>
        <v>4389.8</v>
      </c>
      <c r="AI1178" s="14">
        <f t="shared" si="3586"/>
        <v>5580</v>
      </c>
      <c r="AK1178" s="19">
        <f t="shared" si="3537"/>
        <v>0.0119228546353575</v>
      </c>
      <c r="AL1178" s="19">
        <f t="shared" ref="AL1178:AU1178" si="3587">(AA1178-C1178)/AA1178</f>
        <v>0.0252502614672045</v>
      </c>
      <c r="AM1178" s="19">
        <f t="shared" si="3587"/>
        <v>0.0381504558037202</v>
      </c>
      <c r="AN1178" s="19">
        <f t="shared" si="3587"/>
        <v>0.0224483204134368</v>
      </c>
      <c r="AO1178" s="19">
        <f t="shared" si="3587"/>
        <v>0.0136685070636441</v>
      </c>
      <c r="AP1178" s="19">
        <f t="shared" si="3587"/>
        <v>0.0220217073757004</v>
      </c>
      <c r="AQ1178" s="19">
        <f t="shared" si="3587"/>
        <v>0.548521491718321</v>
      </c>
      <c r="AR1178" s="19">
        <f t="shared" si="3587"/>
        <v>0.0166818524392849</v>
      </c>
      <c r="AS1178" s="19">
        <f t="shared" si="3587"/>
        <v>0.0148298327942048</v>
      </c>
      <c r="AT1178" s="19">
        <f t="shared" si="3587"/>
        <v>0.0177060931899642</v>
      </c>
    </row>
    <row r="1179" spans="1:46">
      <c r="A1179" s="7">
        <v>38693</v>
      </c>
      <c r="B1179" s="8">
        <v>4623.9</v>
      </c>
      <c r="C1179" s="8">
        <v>5852.7</v>
      </c>
      <c r="D1179" s="8">
        <v>10834.5</v>
      </c>
      <c r="E1179" s="8">
        <v>5441.9</v>
      </c>
      <c r="F1179" s="9">
        <v>6225.5</v>
      </c>
      <c r="G1179" s="8">
        <v>5318.5</v>
      </c>
      <c r="H1179">
        <v>442.2</v>
      </c>
      <c r="I1179" s="8">
        <v>8790.9</v>
      </c>
      <c r="J1179" s="8">
        <v>4329.1</v>
      </c>
      <c r="K1179" s="8">
        <v>5423.6</v>
      </c>
      <c r="M1179" s="12">
        <f t="shared" si="3548"/>
        <v>-0.00992668526568474</v>
      </c>
      <c r="N1179" s="12">
        <f t="shared" ref="N1179:V1179" si="3588">(C1180/C1179)-1</f>
        <v>-0.00639021306405585</v>
      </c>
      <c r="O1179" s="12">
        <f t="shared" si="3588"/>
        <v>-0.0241912409432831</v>
      </c>
      <c r="P1179" s="12">
        <f t="shared" si="3588"/>
        <v>-0.00948198239585429</v>
      </c>
      <c r="Q1179" s="12">
        <f t="shared" si="3588"/>
        <v>-0.0172034374749017</v>
      </c>
      <c r="R1179" s="12">
        <f t="shared" si="3588"/>
        <v>-0.0071448716743443</v>
      </c>
      <c r="S1179" s="12">
        <f t="shared" si="3588"/>
        <v>-0.00904568068747169</v>
      </c>
      <c r="T1179" s="12">
        <f t="shared" si="3588"/>
        <v>-0.0104084905982322</v>
      </c>
      <c r="U1179" s="12">
        <f t="shared" si="3588"/>
        <v>-0.000438890300524464</v>
      </c>
      <c r="V1179" s="12">
        <f t="shared" si="3588"/>
        <v>0.00171472822479513</v>
      </c>
      <c r="W1179" s="14"/>
      <c r="X1179" s="14"/>
      <c r="Y1179" s="15"/>
      <c r="Z1179" s="14">
        <f t="shared" si="3535"/>
        <v>4671.7</v>
      </c>
      <c r="AA1179" s="14">
        <f t="shared" ref="AA1179:AQ1179" si="3589">MAX(AA1178,C1179)</f>
        <v>6023.7</v>
      </c>
      <c r="AB1179" s="14">
        <f t="shared" si="3589"/>
        <v>11090.3</v>
      </c>
      <c r="AC1179" s="14">
        <f t="shared" si="3589"/>
        <v>5572.8</v>
      </c>
      <c r="AD1179" s="14">
        <f t="shared" si="3589"/>
        <v>6321.1</v>
      </c>
      <c r="AE1179" s="14">
        <f t="shared" si="3589"/>
        <v>5408.3</v>
      </c>
      <c r="AF1179" s="14">
        <f t="shared" si="3589"/>
        <v>984.1</v>
      </c>
      <c r="AG1179" s="14">
        <f t="shared" si="3589"/>
        <v>8889.9</v>
      </c>
      <c r="AH1179" s="14">
        <f t="shared" si="3589"/>
        <v>4389.8</v>
      </c>
      <c r="AI1179" s="14">
        <f t="shared" si="3589"/>
        <v>5580</v>
      </c>
      <c r="AK1179" s="19">
        <f t="shared" si="3537"/>
        <v>0.0102318213926408</v>
      </c>
      <c r="AL1179" s="19">
        <f t="shared" ref="AL1179:AU1179" si="3590">(AA1179-C1179)/AA1179</f>
        <v>0.0283878679217092</v>
      </c>
      <c r="AM1179" s="19">
        <f t="shared" si="3590"/>
        <v>0.0230652011217009</v>
      </c>
      <c r="AN1179" s="19">
        <f t="shared" si="3590"/>
        <v>0.023489089865059</v>
      </c>
      <c r="AO1179" s="19">
        <f t="shared" si="3590"/>
        <v>0.0151239499454209</v>
      </c>
      <c r="AP1179" s="19">
        <f t="shared" si="3590"/>
        <v>0.0166041084998983</v>
      </c>
      <c r="AQ1179" s="19">
        <f t="shared" si="3590"/>
        <v>0.550655421197033</v>
      </c>
      <c r="AR1179" s="19">
        <f t="shared" si="3590"/>
        <v>0.0111362332534674</v>
      </c>
      <c r="AS1179" s="19">
        <f t="shared" si="3590"/>
        <v>0.0138275092259328</v>
      </c>
      <c r="AT1179" s="19">
        <f t="shared" si="3590"/>
        <v>0.0280286738351254</v>
      </c>
    </row>
    <row r="1180" spans="1:46">
      <c r="A1180" s="7">
        <v>38694</v>
      </c>
      <c r="B1180" s="8">
        <v>4578</v>
      </c>
      <c r="C1180" s="8">
        <v>5815.3</v>
      </c>
      <c r="D1180" s="8">
        <v>10572.4</v>
      </c>
      <c r="E1180" s="8">
        <v>5390.3</v>
      </c>
      <c r="F1180" s="9">
        <v>6118.4</v>
      </c>
      <c r="G1180" s="8">
        <v>5280.5</v>
      </c>
      <c r="H1180">
        <v>438.2</v>
      </c>
      <c r="I1180" s="8">
        <v>8699.4</v>
      </c>
      <c r="J1180" s="8">
        <v>4327.2</v>
      </c>
      <c r="K1180" s="8">
        <v>5432.9</v>
      </c>
      <c r="M1180" s="12">
        <f t="shared" si="3548"/>
        <v>0.000458715596330261</v>
      </c>
      <c r="N1180" s="12">
        <f t="shared" ref="N1180:V1180" si="3591">(C1181/C1180)-1</f>
        <v>0.00242463845373408</v>
      </c>
      <c r="O1180" s="12">
        <f t="shared" si="3591"/>
        <v>0.00985585108395459</v>
      </c>
      <c r="P1180" s="12">
        <f t="shared" si="3591"/>
        <v>-0.00209635827319443</v>
      </c>
      <c r="Q1180" s="12">
        <f t="shared" si="3591"/>
        <v>-0.00603098849372374</v>
      </c>
      <c r="R1180" s="12">
        <f t="shared" si="3591"/>
        <v>-0.00509421456301484</v>
      </c>
      <c r="S1180" s="12">
        <f t="shared" si="3591"/>
        <v>-0.0104974897307165</v>
      </c>
      <c r="T1180" s="12">
        <f t="shared" si="3591"/>
        <v>0.00701197783755192</v>
      </c>
      <c r="U1180" s="12">
        <f t="shared" si="3591"/>
        <v>0.0025189498983178</v>
      </c>
      <c r="V1180" s="12">
        <f t="shared" si="3591"/>
        <v>0.00419665372084888</v>
      </c>
      <c r="W1180" s="14"/>
      <c r="X1180" s="14"/>
      <c r="Y1180" s="15"/>
      <c r="Z1180" s="14">
        <f t="shared" si="3535"/>
        <v>4671.7</v>
      </c>
      <c r="AA1180" s="14">
        <f t="shared" ref="AA1180:AQ1180" si="3592">MAX(AA1179,C1180)</f>
        <v>6023.7</v>
      </c>
      <c r="AB1180" s="14">
        <f t="shared" si="3592"/>
        <v>11090.3</v>
      </c>
      <c r="AC1180" s="14">
        <f t="shared" si="3592"/>
        <v>5572.8</v>
      </c>
      <c r="AD1180" s="14">
        <f t="shared" si="3592"/>
        <v>6321.1</v>
      </c>
      <c r="AE1180" s="14">
        <f t="shared" si="3592"/>
        <v>5408.3</v>
      </c>
      <c r="AF1180" s="14">
        <f t="shared" si="3592"/>
        <v>984.1</v>
      </c>
      <c r="AG1180" s="14">
        <f t="shared" si="3592"/>
        <v>8889.9</v>
      </c>
      <c r="AH1180" s="14">
        <f t="shared" si="3592"/>
        <v>4389.8</v>
      </c>
      <c r="AI1180" s="14">
        <f t="shared" si="3592"/>
        <v>5580</v>
      </c>
      <c r="AK1180" s="19">
        <f t="shared" si="3537"/>
        <v>0.0200569385876661</v>
      </c>
      <c r="AL1180" s="19">
        <f t="shared" ref="AL1180:AU1180" si="3593">(AA1180-C1180)/AA1180</f>
        <v>0.0345966764613111</v>
      </c>
      <c r="AM1180" s="19">
        <f t="shared" si="3593"/>
        <v>0.0466984662272436</v>
      </c>
      <c r="AN1180" s="19">
        <f t="shared" si="3593"/>
        <v>0.0327483491243181</v>
      </c>
      <c r="AO1180" s="19">
        <f t="shared" si="3593"/>
        <v>0.032067203493063</v>
      </c>
      <c r="AP1180" s="19">
        <f t="shared" si="3593"/>
        <v>0.0236303459497439</v>
      </c>
      <c r="AQ1180" s="19">
        <f t="shared" si="3593"/>
        <v>0.554720048775531</v>
      </c>
      <c r="AR1180" s="19">
        <f t="shared" si="3593"/>
        <v>0.0214288124725812</v>
      </c>
      <c r="AS1180" s="19">
        <f t="shared" si="3593"/>
        <v>0.0142603307667776</v>
      </c>
      <c r="AT1180" s="19">
        <f t="shared" si="3593"/>
        <v>0.0263620071684588</v>
      </c>
    </row>
    <row r="1181" spans="1:46">
      <c r="A1181" s="7">
        <v>38695</v>
      </c>
      <c r="B1181" s="8">
        <v>4580.1</v>
      </c>
      <c r="C1181" s="8">
        <v>5829.4</v>
      </c>
      <c r="D1181" s="8">
        <v>10676.6</v>
      </c>
      <c r="E1181" s="8">
        <v>5379</v>
      </c>
      <c r="F1181" s="9">
        <v>6081.5</v>
      </c>
      <c r="G1181" s="8">
        <v>5253.6</v>
      </c>
      <c r="H1181">
        <v>433.6</v>
      </c>
      <c r="I1181" s="8">
        <v>8760.4</v>
      </c>
      <c r="J1181" s="8">
        <v>4338.1</v>
      </c>
      <c r="K1181" s="8">
        <v>5455.7</v>
      </c>
      <c r="M1181" s="12">
        <f t="shared" si="3548"/>
        <v>0.00694307984541798</v>
      </c>
      <c r="N1181" s="12">
        <f t="shared" ref="N1181:V1181" si="3594">(C1182/C1181)-1</f>
        <v>0.00782241740144785</v>
      </c>
      <c r="O1181" s="12">
        <f t="shared" si="3594"/>
        <v>-0.00582582470074755</v>
      </c>
      <c r="P1181" s="12">
        <f t="shared" si="3594"/>
        <v>0.00925822643614049</v>
      </c>
      <c r="Q1181" s="12">
        <f t="shared" si="3594"/>
        <v>0.00878072843870759</v>
      </c>
      <c r="R1181" s="12">
        <f t="shared" si="3594"/>
        <v>0.00447312319171611</v>
      </c>
      <c r="S1181" s="12">
        <f t="shared" si="3594"/>
        <v>0.0186808118081181</v>
      </c>
      <c r="T1181" s="12">
        <f t="shared" si="3594"/>
        <v>0.0085612529108261</v>
      </c>
      <c r="U1181" s="12">
        <f t="shared" si="3594"/>
        <v>0.00394181784652248</v>
      </c>
      <c r="V1181" s="12">
        <f t="shared" si="3594"/>
        <v>9.16472679950431e-5</v>
      </c>
      <c r="W1181" s="14"/>
      <c r="X1181" s="14"/>
      <c r="Y1181" s="15"/>
      <c r="Z1181" s="14">
        <f t="shared" si="3535"/>
        <v>4671.7</v>
      </c>
      <c r="AA1181" s="14">
        <f t="shared" ref="AA1181:AQ1181" si="3595">MAX(AA1180,C1181)</f>
        <v>6023.7</v>
      </c>
      <c r="AB1181" s="14">
        <f t="shared" si="3595"/>
        <v>11090.3</v>
      </c>
      <c r="AC1181" s="14">
        <f t="shared" si="3595"/>
        <v>5572.8</v>
      </c>
      <c r="AD1181" s="14">
        <f t="shared" si="3595"/>
        <v>6321.1</v>
      </c>
      <c r="AE1181" s="14">
        <f t="shared" si="3595"/>
        <v>5408.3</v>
      </c>
      <c r="AF1181" s="14">
        <f t="shared" si="3595"/>
        <v>984.1</v>
      </c>
      <c r="AG1181" s="14">
        <f t="shared" si="3595"/>
        <v>8889.9</v>
      </c>
      <c r="AH1181" s="14">
        <f t="shared" si="3595"/>
        <v>4389.8</v>
      </c>
      <c r="AI1181" s="14">
        <f t="shared" si="3595"/>
        <v>5580</v>
      </c>
      <c r="AK1181" s="19">
        <f t="shared" si="3537"/>
        <v>0.0196074234218806</v>
      </c>
      <c r="AL1181" s="19">
        <f t="shared" ref="AL1181:AU1181" si="3596">(AA1181-C1181)/AA1181</f>
        <v>0.0322559224396966</v>
      </c>
      <c r="AM1181" s="19">
        <f t="shared" si="3596"/>
        <v>0.0373028682722739</v>
      </c>
      <c r="AN1181" s="19">
        <f t="shared" si="3596"/>
        <v>0.0347760551248924</v>
      </c>
      <c r="AO1181" s="19">
        <f t="shared" si="3596"/>
        <v>0.0379047950514943</v>
      </c>
      <c r="AP1181" s="19">
        <f t="shared" si="3596"/>
        <v>0.0286041824602925</v>
      </c>
      <c r="AQ1181" s="19">
        <f t="shared" si="3596"/>
        <v>0.559394370490804</v>
      </c>
      <c r="AR1181" s="19">
        <f t="shared" si="3596"/>
        <v>0.014567092993172</v>
      </c>
      <c r="AS1181" s="19">
        <f t="shared" si="3596"/>
        <v>0.0117773019271948</v>
      </c>
      <c r="AT1181" s="19">
        <f t="shared" si="3596"/>
        <v>0.0222759856630825</v>
      </c>
    </row>
    <row r="1182" spans="1:46">
      <c r="A1182" s="7">
        <v>38698</v>
      </c>
      <c r="B1182" s="8">
        <v>4611.9</v>
      </c>
      <c r="C1182" s="8">
        <v>5875</v>
      </c>
      <c r="D1182" s="8">
        <v>10614.4</v>
      </c>
      <c r="E1182" s="8">
        <v>5428.8</v>
      </c>
      <c r="F1182" s="9">
        <v>6134.9</v>
      </c>
      <c r="G1182" s="8">
        <v>5277.1</v>
      </c>
      <c r="H1182">
        <v>441.7</v>
      </c>
      <c r="I1182" s="8">
        <v>8835.4</v>
      </c>
      <c r="J1182" s="8">
        <v>4355.2</v>
      </c>
      <c r="K1182" s="8">
        <v>5456.2</v>
      </c>
      <c r="M1182" s="12">
        <f t="shared" si="3548"/>
        <v>-0.00537739326524844</v>
      </c>
      <c r="N1182" s="12">
        <f t="shared" ref="N1182:V1182" si="3597">(C1183/C1182)-1</f>
        <v>-0.00177021276595735</v>
      </c>
      <c r="O1182" s="12">
        <f t="shared" si="3597"/>
        <v>-0.00379672897196259</v>
      </c>
      <c r="P1182" s="12">
        <f t="shared" si="3597"/>
        <v>-0.00379457707043918</v>
      </c>
      <c r="Q1182" s="12">
        <f t="shared" si="3597"/>
        <v>-0.0080685911750803</v>
      </c>
      <c r="R1182" s="12">
        <f t="shared" si="3597"/>
        <v>-0.00576073980026914</v>
      </c>
      <c r="S1182" s="12">
        <f t="shared" si="3597"/>
        <v>-0.0147158705003396</v>
      </c>
      <c r="T1182" s="12">
        <f t="shared" si="3597"/>
        <v>-0.0108540643321184</v>
      </c>
      <c r="U1182" s="12">
        <f t="shared" si="3597"/>
        <v>0.00220426157237341</v>
      </c>
      <c r="V1182" s="12">
        <f t="shared" si="3597"/>
        <v>0.00654301528536338</v>
      </c>
      <c r="W1182" s="14"/>
      <c r="X1182" s="14"/>
      <c r="Y1182" s="15"/>
      <c r="Z1182" s="14">
        <f t="shared" si="3535"/>
        <v>4671.7</v>
      </c>
      <c r="AA1182" s="14">
        <f t="shared" ref="AA1182:AQ1182" si="3598">MAX(AA1181,C1182)</f>
        <v>6023.7</v>
      </c>
      <c r="AB1182" s="14">
        <f t="shared" si="3598"/>
        <v>11090.3</v>
      </c>
      <c r="AC1182" s="14">
        <f t="shared" si="3598"/>
        <v>5572.8</v>
      </c>
      <c r="AD1182" s="14">
        <f t="shared" si="3598"/>
        <v>6321.1</v>
      </c>
      <c r="AE1182" s="14">
        <f t="shared" si="3598"/>
        <v>5408.3</v>
      </c>
      <c r="AF1182" s="14">
        <f t="shared" si="3598"/>
        <v>984.1</v>
      </c>
      <c r="AG1182" s="14">
        <f t="shared" si="3598"/>
        <v>8889.9</v>
      </c>
      <c r="AH1182" s="14">
        <f t="shared" si="3598"/>
        <v>4389.8</v>
      </c>
      <c r="AI1182" s="14">
        <f t="shared" si="3598"/>
        <v>5580</v>
      </c>
      <c r="AK1182" s="19">
        <f t="shared" si="3537"/>
        <v>0.0128004794828435</v>
      </c>
      <c r="AL1182" s="19">
        <f t="shared" ref="AL1182:AU1182" si="3599">(AA1182-C1182)/AA1182</f>
        <v>0.0246858243272407</v>
      </c>
      <c r="AM1182" s="19">
        <f t="shared" si="3599"/>
        <v>0.042911373001632</v>
      </c>
      <c r="AN1182" s="19">
        <f t="shared" si="3599"/>
        <v>0.0258397932816537</v>
      </c>
      <c r="AO1182" s="19">
        <f t="shared" si="3599"/>
        <v>0.0294568983246588</v>
      </c>
      <c r="AP1182" s="19">
        <f t="shared" si="3599"/>
        <v>0.0242590093005195</v>
      </c>
      <c r="AQ1182" s="19">
        <f t="shared" si="3599"/>
        <v>0.551163499644345</v>
      </c>
      <c r="AR1182" s="19">
        <f t="shared" si="3599"/>
        <v>0.0061305526496361</v>
      </c>
      <c r="AS1182" s="19">
        <f t="shared" si="3599"/>
        <v>0.00788190805959278</v>
      </c>
      <c r="AT1182" s="19">
        <f t="shared" si="3599"/>
        <v>0.0221863799283154</v>
      </c>
    </row>
    <row r="1183" spans="1:46">
      <c r="A1183" s="7">
        <v>38699</v>
      </c>
      <c r="B1183" s="8">
        <v>4587.1</v>
      </c>
      <c r="C1183" s="8">
        <v>5864.6</v>
      </c>
      <c r="D1183" s="8">
        <v>10574.1</v>
      </c>
      <c r="E1183" s="8">
        <v>5408.2</v>
      </c>
      <c r="F1183" s="9">
        <v>6085.4</v>
      </c>
      <c r="G1183" s="8">
        <v>5246.7</v>
      </c>
      <c r="H1183">
        <v>435.2</v>
      </c>
      <c r="I1183" s="8">
        <v>8739.5</v>
      </c>
      <c r="J1183" s="8">
        <v>4364.8</v>
      </c>
      <c r="K1183" s="8">
        <v>5491.9</v>
      </c>
      <c r="M1183" s="12">
        <f t="shared" si="3548"/>
        <v>0.00671448191667912</v>
      </c>
      <c r="N1183" s="12">
        <f t="shared" ref="N1183:V1183" si="3600">(C1184/C1183)-1</f>
        <v>-0.0038024758721823</v>
      </c>
      <c r="O1183" s="12">
        <f t="shared" si="3600"/>
        <v>0.0123320188006544</v>
      </c>
      <c r="P1183" s="12">
        <f t="shared" si="3600"/>
        <v>0.0110203025036058</v>
      </c>
      <c r="Q1183" s="12">
        <f t="shared" si="3600"/>
        <v>0.00465047490715476</v>
      </c>
      <c r="R1183" s="12">
        <f t="shared" si="3600"/>
        <v>0.00373568147597547</v>
      </c>
      <c r="S1183" s="12">
        <f t="shared" si="3600"/>
        <v>-0.00229779411764708</v>
      </c>
      <c r="T1183" s="12">
        <f t="shared" si="3600"/>
        <v>0.00321528691572759</v>
      </c>
      <c r="U1183" s="12">
        <f t="shared" si="3600"/>
        <v>0.0171141862170088</v>
      </c>
      <c r="V1183" s="12">
        <f t="shared" si="3600"/>
        <v>0.00819388554052325</v>
      </c>
      <c r="W1183" s="14"/>
      <c r="X1183" s="14"/>
      <c r="Y1183" s="15"/>
      <c r="Z1183" s="14">
        <f t="shared" si="3535"/>
        <v>4671.7</v>
      </c>
      <c r="AA1183" s="14">
        <f t="shared" ref="AA1183:AQ1183" si="3601">MAX(AA1182,C1183)</f>
        <v>6023.7</v>
      </c>
      <c r="AB1183" s="14">
        <f t="shared" si="3601"/>
        <v>11090.3</v>
      </c>
      <c r="AC1183" s="14">
        <f t="shared" si="3601"/>
        <v>5572.8</v>
      </c>
      <c r="AD1183" s="14">
        <f t="shared" si="3601"/>
        <v>6321.1</v>
      </c>
      <c r="AE1183" s="14">
        <f t="shared" si="3601"/>
        <v>5408.3</v>
      </c>
      <c r="AF1183" s="14">
        <f t="shared" si="3601"/>
        <v>984.1</v>
      </c>
      <c r="AG1183" s="14">
        <f t="shared" si="3601"/>
        <v>8889.9</v>
      </c>
      <c r="AH1183" s="14">
        <f t="shared" si="3601"/>
        <v>4389.8</v>
      </c>
      <c r="AI1183" s="14">
        <f t="shared" si="3601"/>
        <v>5580</v>
      </c>
      <c r="AK1183" s="19">
        <f t="shared" si="3537"/>
        <v>0.018109039535929</v>
      </c>
      <c r="AL1183" s="19">
        <f t="shared" ref="AL1183:AU1183" si="3602">(AA1183-C1183)/AA1183</f>
        <v>0.0264123379318358</v>
      </c>
      <c r="AM1183" s="19">
        <f t="shared" si="3602"/>
        <v>0.0465451791204926</v>
      </c>
      <c r="AN1183" s="19">
        <f t="shared" si="3602"/>
        <v>0.0295363192650015</v>
      </c>
      <c r="AO1183" s="19">
        <f t="shared" si="3602"/>
        <v>0.0372878138298715</v>
      </c>
      <c r="AP1183" s="19">
        <f t="shared" si="3602"/>
        <v>0.0298799992603961</v>
      </c>
      <c r="AQ1183" s="19">
        <f t="shared" si="3602"/>
        <v>0.557768519459405</v>
      </c>
      <c r="AR1183" s="19">
        <f t="shared" si="3602"/>
        <v>0.016918075568904</v>
      </c>
      <c r="AS1183" s="19">
        <f t="shared" si="3602"/>
        <v>0.00569502027427218</v>
      </c>
      <c r="AT1183" s="19">
        <f t="shared" si="3602"/>
        <v>0.0157885304659499</v>
      </c>
    </row>
    <row r="1184" spans="1:46">
      <c r="A1184" s="7">
        <v>38700</v>
      </c>
      <c r="B1184" s="8">
        <v>4617.9</v>
      </c>
      <c r="C1184" s="8">
        <v>5842.3</v>
      </c>
      <c r="D1184" s="8">
        <v>10704.5</v>
      </c>
      <c r="E1184" s="8">
        <v>5467.8</v>
      </c>
      <c r="F1184" s="9">
        <v>6113.7</v>
      </c>
      <c r="G1184" s="8">
        <v>5266.3</v>
      </c>
      <c r="H1184">
        <v>434.2</v>
      </c>
      <c r="I1184" s="8">
        <v>8767.6</v>
      </c>
      <c r="J1184" s="8">
        <v>4439.5</v>
      </c>
      <c r="K1184" s="8">
        <v>5536.9</v>
      </c>
      <c r="M1184" s="12">
        <f t="shared" si="3548"/>
        <v>0.00216548647653703</v>
      </c>
      <c r="N1184" s="12">
        <f t="shared" ref="N1184:V1184" si="3603">(C1185/C1184)-1</f>
        <v>0.00224226760008883</v>
      </c>
      <c r="O1184" s="12">
        <f t="shared" si="3603"/>
        <v>-0.00128917744873647</v>
      </c>
      <c r="P1184" s="12">
        <f t="shared" si="3603"/>
        <v>0.00215808917663418</v>
      </c>
      <c r="Q1184" s="12">
        <f t="shared" si="3603"/>
        <v>0.00538135662528427</v>
      </c>
      <c r="R1184" s="12">
        <f t="shared" si="3603"/>
        <v>0.00586749710422874</v>
      </c>
      <c r="S1184" s="12">
        <f t="shared" si="3603"/>
        <v>-0.000921234454168585</v>
      </c>
      <c r="T1184" s="12">
        <f t="shared" si="3603"/>
        <v>-0.000684337789132683</v>
      </c>
      <c r="U1184" s="12">
        <f t="shared" si="3603"/>
        <v>0.00243270638585424</v>
      </c>
      <c r="V1184" s="12">
        <f t="shared" si="3603"/>
        <v>0.00225758095685302</v>
      </c>
      <c r="W1184" s="14"/>
      <c r="X1184" s="14"/>
      <c r="Y1184" s="15"/>
      <c r="Z1184" s="14">
        <f t="shared" si="3535"/>
        <v>4671.7</v>
      </c>
      <c r="AA1184" s="14">
        <f t="shared" ref="AA1184:AQ1184" si="3604">MAX(AA1183,C1184)</f>
        <v>6023.7</v>
      </c>
      <c r="AB1184" s="14">
        <f t="shared" si="3604"/>
        <v>11090.3</v>
      </c>
      <c r="AC1184" s="14">
        <f t="shared" si="3604"/>
        <v>5572.8</v>
      </c>
      <c r="AD1184" s="14">
        <f t="shared" si="3604"/>
        <v>6321.1</v>
      </c>
      <c r="AE1184" s="14">
        <f t="shared" si="3604"/>
        <v>5408.3</v>
      </c>
      <c r="AF1184" s="14">
        <f t="shared" si="3604"/>
        <v>984.1</v>
      </c>
      <c r="AG1184" s="14">
        <f t="shared" si="3604"/>
        <v>8889.9</v>
      </c>
      <c r="AH1184" s="14">
        <f t="shared" si="3604"/>
        <v>4439.5</v>
      </c>
      <c r="AI1184" s="14">
        <f t="shared" si="3604"/>
        <v>5580</v>
      </c>
      <c r="AK1184" s="19">
        <f t="shared" si="3537"/>
        <v>0.0115161504377422</v>
      </c>
      <c r="AL1184" s="19">
        <f t="shared" ref="AL1184:AU1184" si="3605">(AA1184-C1184)/AA1184</f>
        <v>0.0301143815263044</v>
      </c>
      <c r="AM1184" s="19">
        <f t="shared" si="3605"/>
        <v>0.0347871563438319</v>
      </c>
      <c r="AN1184" s="19">
        <f t="shared" si="3605"/>
        <v>0.0188415159345392</v>
      </c>
      <c r="AO1184" s="19">
        <f t="shared" si="3605"/>
        <v>0.0328107449652751</v>
      </c>
      <c r="AP1184" s="19">
        <f t="shared" si="3605"/>
        <v>0.0262559399441599</v>
      </c>
      <c r="AQ1184" s="19">
        <f t="shared" si="3605"/>
        <v>0.558784676354029</v>
      </c>
      <c r="AR1184" s="19">
        <f t="shared" si="3605"/>
        <v>0.0137571851201925</v>
      </c>
      <c r="AS1184" s="19">
        <f t="shared" si="3605"/>
        <v>0</v>
      </c>
      <c r="AT1184" s="19">
        <f t="shared" si="3605"/>
        <v>0.00772401433691763</v>
      </c>
    </row>
    <row r="1185" spans="1:46">
      <c r="A1185" s="7">
        <v>38701</v>
      </c>
      <c r="B1185" s="8">
        <v>4627.9</v>
      </c>
      <c r="C1185" s="8">
        <v>5855.4</v>
      </c>
      <c r="D1185" s="8">
        <v>10690.7</v>
      </c>
      <c r="E1185" s="8">
        <v>5479.6</v>
      </c>
      <c r="F1185" s="9">
        <v>6146.6</v>
      </c>
      <c r="G1185" s="8">
        <v>5297.2</v>
      </c>
      <c r="H1185">
        <v>433.8</v>
      </c>
      <c r="I1185" s="8">
        <v>8761.6</v>
      </c>
      <c r="J1185" s="8">
        <v>4450.3</v>
      </c>
      <c r="K1185" s="8">
        <v>5549.4</v>
      </c>
      <c r="M1185" s="12">
        <f t="shared" si="3548"/>
        <v>0.00347889971693438</v>
      </c>
      <c r="N1185" s="12">
        <f t="shared" ref="N1185:V1185" si="3606">(C1186/C1185)-1</f>
        <v>0.000256173788298009</v>
      </c>
      <c r="O1185" s="12">
        <f t="shared" si="3606"/>
        <v>0.011056338686896</v>
      </c>
      <c r="P1185" s="12">
        <f t="shared" si="3606"/>
        <v>0.00512811154098824</v>
      </c>
      <c r="Q1185" s="12">
        <f t="shared" si="3606"/>
        <v>0.0157485439104545</v>
      </c>
      <c r="R1185" s="12">
        <f t="shared" si="3606"/>
        <v>0.00498376500792874</v>
      </c>
      <c r="S1185" s="12">
        <f t="shared" si="3606"/>
        <v>-0.00230520977408943</v>
      </c>
      <c r="T1185" s="12">
        <f t="shared" si="3606"/>
        <v>-0.00194028487947406</v>
      </c>
      <c r="U1185" s="12">
        <f t="shared" si="3606"/>
        <v>0.00671864818102152</v>
      </c>
      <c r="V1185" s="12">
        <f t="shared" si="3606"/>
        <v>-0.00034237935632675</v>
      </c>
      <c r="W1185" s="14"/>
      <c r="X1185" s="14"/>
      <c r="Y1185" s="15"/>
      <c r="Z1185" s="14">
        <f t="shared" si="3535"/>
        <v>4671.7</v>
      </c>
      <c r="AA1185" s="14">
        <f t="shared" ref="AA1185:AQ1185" si="3607">MAX(AA1184,C1185)</f>
        <v>6023.7</v>
      </c>
      <c r="AB1185" s="14">
        <f t="shared" si="3607"/>
        <v>11090.3</v>
      </c>
      <c r="AC1185" s="14">
        <f t="shared" si="3607"/>
        <v>5572.8</v>
      </c>
      <c r="AD1185" s="14">
        <f t="shared" si="3607"/>
        <v>6321.1</v>
      </c>
      <c r="AE1185" s="14">
        <f t="shared" si="3607"/>
        <v>5408.3</v>
      </c>
      <c r="AF1185" s="14">
        <f t="shared" si="3607"/>
        <v>984.1</v>
      </c>
      <c r="AG1185" s="14">
        <f t="shared" si="3607"/>
        <v>8889.9</v>
      </c>
      <c r="AH1185" s="14">
        <f t="shared" si="3607"/>
        <v>4450.3</v>
      </c>
      <c r="AI1185" s="14">
        <f t="shared" si="3607"/>
        <v>5580</v>
      </c>
      <c r="AK1185" s="19">
        <f t="shared" si="3537"/>
        <v>0.00937560202923993</v>
      </c>
      <c r="AL1185" s="19">
        <f t="shared" ref="AL1185:AU1185" si="3608">(AA1185-C1185)/AA1185</f>
        <v>0.0279396384282086</v>
      </c>
      <c r="AM1185" s="19">
        <f t="shared" si="3608"/>
        <v>0.0360314869751042</v>
      </c>
      <c r="AN1185" s="19">
        <f t="shared" si="3608"/>
        <v>0.0167240884295148</v>
      </c>
      <c r="AO1185" s="19">
        <f t="shared" si="3608"/>
        <v>0.0276059546597902</v>
      </c>
      <c r="AP1185" s="19">
        <f t="shared" si="3608"/>
        <v>0.0205424994915224</v>
      </c>
      <c r="AQ1185" s="19">
        <f t="shared" si="3608"/>
        <v>0.559191139111879</v>
      </c>
      <c r="AR1185" s="19">
        <f t="shared" si="3608"/>
        <v>0.0144321083476754</v>
      </c>
      <c r="AS1185" s="19">
        <f t="shared" si="3608"/>
        <v>0</v>
      </c>
      <c r="AT1185" s="19">
        <f t="shared" si="3608"/>
        <v>0.005483870967742</v>
      </c>
    </row>
    <row r="1186" spans="1:46">
      <c r="A1186" s="7">
        <v>38702</v>
      </c>
      <c r="B1186" s="8">
        <v>4644</v>
      </c>
      <c r="C1186" s="8">
        <v>5856.9</v>
      </c>
      <c r="D1186" s="8">
        <v>10808.9</v>
      </c>
      <c r="E1186" s="8">
        <v>5507.7</v>
      </c>
      <c r="F1186" s="9">
        <v>6243.4</v>
      </c>
      <c r="G1186" s="8">
        <v>5323.6</v>
      </c>
      <c r="H1186">
        <v>432.8</v>
      </c>
      <c r="I1186" s="8">
        <v>8744.6</v>
      </c>
      <c r="J1186" s="8">
        <v>4480.2</v>
      </c>
      <c r="K1186" s="8">
        <v>5547.5</v>
      </c>
      <c r="M1186" s="12">
        <f t="shared" si="3548"/>
        <v>0.00245478036175695</v>
      </c>
      <c r="N1186" s="12">
        <f t="shared" ref="N1186:V1186" si="3609">(C1187/C1186)-1</f>
        <v>-0.00211716095545422</v>
      </c>
      <c r="O1186" s="12">
        <f t="shared" si="3609"/>
        <v>-0.0026182127691069</v>
      </c>
      <c r="P1186" s="12">
        <f t="shared" si="3609"/>
        <v>0.0039762514298165</v>
      </c>
      <c r="Q1186" s="12">
        <f t="shared" si="3609"/>
        <v>0.00176186052471405</v>
      </c>
      <c r="R1186" s="12">
        <f t="shared" si="3609"/>
        <v>-0.00249830941468188</v>
      </c>
      <c r="S1186" s="12">
        <f t="shared" si="3609"/>
        <v>-0.0067005545286507</v>
      </c>
      <c r="T1186" s="12">
        <f t="shared" si="3609"/>
        <v>0.00594652699951981</v>
      </c>
      <c r="U1186" s="12">
        <f t="shared" si="3609"/>
        <v>-0.000513369938842101</v>
      </c>
      <c r="V1186" s="12">
        <f t="shared" si="3609"/>
        <v>0.0139161784587651</v>
      </c>
      <c r="W1186" s="14"/>
      <c r="X1186" s="14"/>
      <c r="Y1186" s="15"/>
      <c r="Z1186" s="14">
        <f t="shared" si="3535"/>
        <v>4671.7</v>
      </c>
      <c r="AA1186" s="14">
        <f t="shared" ref="AA1186:AQ1186" si="3610">MAX(AA1185,C1186)</f>
        <v>6023.7</v>
      </c>
      <c r="AB1186" s="14">
        <f t="shared" si="3610"/>
        <v>11090.3</v>
      </c>
      <c r="AC1186" s="14">
        <f t="shared" si="3610"/>
        <v>5572.8</v>
      </c>
      <c r="AD1186" s="14">
        <f t="shared" si="3610"/>
        <v>6321.1</v>
      </c>
      <c r="AE1186" s="14">
        <f t="shared" si="3610"/>
        <v>5408.3</v>
      </c>
      <c r="AF1186" s="14">
        <f t="shared" si="3610"/>
        <v>984.1</v>
      </c>
      <c r="AG1186" s="14">
        <f t="shared" si="3610"/>
        <v>8889.9</v>
      </c>
      <c r="AH1186" s="14">
        <f t="shared" si="3610"/>
        <v>4480.2</v>
      </c>
      <c r="AI1186" s="14">
        <f t="shared" si="3610"/>
        <v>5580</v>
      </c>
      <c r="AK1186" s="19">
        <f t="shared" si="3537"/>
        <v>0.00592931909155122</v>
      </c>
      <c r="AL1186" s="19">
        <f t="shared" ref="AL1186:AU1186" si="3611">(AA1186-C1186)/AA1186</f>
        <v>0.0276906220429305</v>
      </c>
      <c r="AM1186" s="19">
        <f t="shared" si="3611"/>
        <v>0.0253735246115975</v>
      </c>
      <c r="AN1186" s="19">
        <f t="shared" si="3611"/>
        <v>0.0116817398794144</v>
      </c>
      <c r="AO1186" s="19">
        <f t="shared" si="3611"/>
        <v>0.0122921643384855</v>
      </c>
      <c r="AP1186" s="19">
        <f t="shared" si="3611"/>
        <v>0.0156611134737348</v>
      </c>
      <c r="AQ1186" s="19">
        <f t="shared" si="3611"/>
        <v>0.560207296006503</v>
      </c>
      <c r="AR1186" s="19">
        <f t="shared" si="3611"/>
        <v>0.0163443908255435</v>
      </c>
      <c r="AS1186" s="19">
        <f t="shared" si="3611"/>
        <v>0</v>
      </c>
      <c r="AT1186" s="19">
        <f t="shared" si="3611"/>
        <v>0.00582437275985663</v>
      </c>
    </row>
    <row r="1187" spans="1:46">
      <c r="A1187" s="7">
        <v>38705</v>
      </c>
      <c r="B1187" s="8">
        <v>4655.4</v>
      </c>
      <c r="C1187" s="8">
        <v>5844.5</v>
      </c>
      <c r="D1187" s="8">
        <v>10780.6</v>
      </c>
      <c r="E1187" s="8">
        <v>5529.6</v>
      </c>
      <c r="F1187" s="9">
        <v>6254.4</v>
      </c>
      <c r="G1187" s="8">
        <v>5310.3</v>
      </c>
      <c r="H1187">
        <v>429.9</v>
      </c>
      <c r="I1187" s="8">
        <v>8796.6</v>
      </c>
      <c r="J1187" s="8">
        <v>4477.9</v>
      </c>
      <c r="K1187" s="8">
        <v>5624.7</v>
      </c>
      <c r="M1187" s="12">
        <f t="shared" si="3548"/>
        <v>0.00363019289427347</v>
      </c>
      <c r="N1187" s="12">
        <f t="shared" ref="N1187:V1187" si="3612">(C1188/C1187)-1</f>
        <v>-0.000256651552741904</v>
      </c>
      <c r="O1187" s="12">
        <f t="shared" si="3612"/>
        <v>-0.000602934901582475</v>
      </c>
      <c r="P1187" s="12">
        <f t="shared" si="3612"/>
        <v>0.00186270254629606</v>
      </c>
      <c r="Q1187" s="12">
        <f t="shared" si="3612"/>
        <v>-0.00314978255308263</v>
      </c>
      <c r="R1187" s="12">
        <f t="shared" si="3612"/>
        <v>0.00318249439767992</v>
      </c>
      <c r="S1187" s="12">
        <f t="shared" si="3612"/>
        <v>-0.00162828564782502</v>
      </c>
      <c r="T1187" s="12">
        <f t="shared" si="3612"/>
        <v>0.010026601186822</v>
      </c>
      <c r="U1187" s="12">
        <f t="shared" si="3612"/>
        <v>-0.00484602157261216</v>
      </c>
      <c r="V1187" s="12">
        <f t="shared" si="3612"/>
        <v>0.00467580493181852</v>
      </c>
      <c r="W1187" s="14"/>
      <c r="X1187" s="14"/>
      <c r="Y1187" s="15"/>
      <c r="Z1187" s="14">
        <f t="shared" si="3535"/>
        <v>4671.7</v>
      </c>
      <c r="AA1187" s="14">
        <f t="shared" ref="AA1187:AQ1187" si="3613">MAX(AA1186,C1187)</f>
        <v>6023.7</v>
      </c>
      <c r="AB1187" s="14">
        <f t="shared" si="3613"/>
        <v>11090.3</v>
      </c>
      <c r="AC1187" s="14">
        <f t="shared" si="3613"/>
        <v>5572.8</v>
      </c>
      <c r="AD1187" s="14">
        <f t="shared" si="3613"/>
        <v>6321.1</v>
      </c>
      <c r="AE1187" s="14">
        <f t="shared" si="3613"/>
        <v>5408.3</v>
      </c>
      <c r="AF1187" s="14">
        <f t="shared" si="3613"/>
        <v>984.1</v>
      </c>
      <c r="AG1187" s="14">
        <f t="shared" si="3613"/>
        <v>8889.9</v>
      </c>
      <c r="AH1187" s="14">
        <f t="shared" si="3613"/>
        <v>4480.2</v>
      </c>
      <c r="AI1187" s="14">
        <f t="shared" si="3613"/>
        <v>5624.7</v>
      </c>
      <c r="AK1187" s="19">
        <f t="shared" si="3537"/>
        <v>0.00348909390585872</v>
      </c>
      <c r="AL1187" s="19">
        <f t="shared" ref="AL1187:AU1187" si="3614">(AA1187-C1187)/AA1187</f>
        <v>0.0297491574945631</v>
      </c>
      <c r="AM1187" s="19">
        <f t="shared" si="3614"/>
        <v>0.027925304094569</v>
      </c>
      <c r="AN1187" s="19">
        <f t="shared" si="3614"/>
        <v>0.00775193798449609</v>
      </c>
      <c r="AO1187" s="19">
        <f t="shared" si="3614"/>
        <v>0.0105519608928827</v>
      </c>
      <c r="AP1187" s="19">
        <f t="shared" si="3614"/>
        <v>0.0181202965811808</v>
      </c>
      <c r="AQ1187" s="19">
        <f t="shared" si="3614"/>
        <v>0.563154151000915</v>
      </c>
      <c r="AR1187" s="19">
        <f t="shared" si="3614"/>
        <v>0.0104950561873586</v>
      </c>
      <c r="AS1187" s="19">
        <f t="shared" si="3614"/>
        <v>0.000513369938842057</v>
      </c>
      <c r="AT1187" s="19">
        <f t="shared" si="3614"/>
        <v>0</v>
      </c>
    </row>
    <row r="1188" spans="1:46">
      <c r="A1188" s="7">
        <v>38706</v>
      </c>
      <c r="B1188" s="8">
        <v>4672.3</v>
      </c>
      <c r="C1188" s="8">
        <v>5843</v>
      </c>
      <c r="D1188" s="8">
        <v>10774.1</v>
      </c>
      <c r="E1188" s="8">
        <v>5539.9</v>
      </c>
      <c r="F1188" s="9">
        <v>6234.7</v>
      </c>
      <c r="G1188" s="8">
        <v>5327.2</v>
      </c>
      <c r="H1188">
        <v>429.2</v>
      </c>
      <c r="I1188" s="8">
        <v>8884.8</v>
      </c>
      <c r="J1188" s="8">
        <v>4456.2</v>
      </c>
      <c r="K1188" s="8">
        <v>5651</v>
      </c>
      <c r="M1188" s="12">
        <f t="shared" si="3548"/>
        <v>0.00982385548873133</v>
      </c>
      <c r="N1188" s="12">
        <f t="shared" ref="N1188:V1188" si="3615">(C1189/C1188)-1</f>
        <v>0.00628102002396025</v>
      </c>
      <c r="O1188" s="12">
        <f t="shared" si="3615"/>
        <v>0.0208462887851422</v>
      </c>
      <c r="P1188" s="12">
        <f t="shared" si="3615"/>
        <v>0.00702178739688453</v>
      </c>
      <c r="Q1188" s="12">
        <f t="shared" si="3615"/>
        <v>0.00161996567597478</v>
      </c>
      <c r="R1188" s="12">
        <f t="shared" si="3615"/>
        <v>0.00835335635981371</v>
      </c>
      <c r="S1188" s="12">
        <f t="shared" si="3615"/>
        <v>0.0102516309412861</v>
      </c>
      <c r="T1188" s="12">
        <f t="shared" si="3615"/>
        <v>0.0182784080677114</v>
      </c>
      <c r="U1188" s="12">
        <f t="shared" si="3615"/>
        <v>0.00742785332794771</v>
      </c>
      <c r="V1188" s="12">
        <f t="shared" si="3615"/>
        <v>0.00148646257299578</v>
      </c>
      <c r="W1188" s="14"/>
      <c r="X1188" s="14"/>
      <c r="Y1188" s="15"/>
      <c r="Z1188" s="14">
        <f t="shared" si="3535"/>
        <v>4672.3</v>
      </c>
      <c r="AA1188" s="14">
        <f t="shared" ref="AA1188:AQ1188" si="3616">MAX(AA1187,C1188)</f>
        <v>6023.7</v>
      </c>
      <c r="AB1188" s="14">
        <f t="shared" si="3616"/>
        <v>11090.3</v>
      </c>
      <c r="AC1188" s="14">
        <f t="shared" si="3616"/>
        <v>5572.8</v>
      </c>
      <c r="AD1188" s="14">
        <f t="shared" si="3616"/>
        <v>6321.1</v>
      </c>
      <c r="AE1188" s="14">
        <f t="shared" si="3616"/>
        <v>5408.3</v>
      </c>
      <c r="AF1188" s="14">
        <f t="shared" si="3616"/>
        <v>984.1</v>
      </c>
      <c r="AG1188" s="14">
        <f t="shared" si="3616"/>
        <v>8889.9</v>
      </c>
      <c r="AH1188" s="14">
        <f t="shared" si="3616"/>
        <v>4480.2</v>
      </c>
      <c r="AI1188" s="14">
        <f t="shared" si="3616"/>
        <v>5651</v>
      </c>
      <c r="AK1188" s="19">
        <f t="shared" si="3537"/>
        <v>0</v>
      </c>
      <c r="AL1188" s="19">
        <f t="shared" ref="AL1188:AU1188" si="3617">(AA1188-C1188)/AA1188</f>
        <v>0.0299981738798413</v>
      </c>
      <c r="AM1188" s="19">
        <f t="shared" si="3617"/>
        <v>0.0285114018556756</v>
      </c>
      <c r="AN1188" s="19">
        <f t="shared" si="3617"/>
        <v>0.00590367499282238</v>
      </c>
      <c r="AO1188" s="19">
        <f t="shared" si="3617"/>
        <v>0.0136685070636441</v>
      </c>
      <c r="AP1188" s="19">
        <f t="shared" si="3617"/>
        <v>0.0149954699258548</v>
      </c>
      <c r="AQ1188" s="19">
        <f t="shared" si="3617"/>
        <v>0.563865460827152</v>
      </c>
      <c r="AR1188" s="19">
        <f t="shared" si="3617"/>
        <v>0.000573684743360484</v>
      </c>
      <c r="AS1188" s="19">
        <f t="shared" si="3617"/>
        <v>0.00535690370965582</v>
      </c>
      <c r="AT1188" s="19">
        <f t="shared" si="3617"/>
        <v>0</v>
      </c>
    </row>
    <row r="1189" spans="1:46">
      <c r="A1189" s="7">
        <v>38707</v>
      </c>
      <c r="B1189" s="8">
        <v>4718.2</v>
      </c>
      <c r="C1189" s="8">
        <v>5879.7</v>
      </c>
      <c r="D1189" s="8">
        <v>10998.7</v>
      </c>
      <c r="E1189" s="8">
        <v>5578.8</v>
      </c>
      <c r="F1189" s="9">
        <v>6244.8</v>
      </c>
      <c r="G1189" s="8">
        <v>5371.7</v>
      </c>
      <c r="H1189">
        <v>433.6</v>
      </c>
      <c r="I1189" s="8">
        <v>9047.2</v>
      </c>
      <c r="J1189" s="8">
        <v>4489.3</v>
      </c>
      <c r="K1189" s="8">
        <v>5659.4</v>
      </c>
      <c r="M1189" s="12">
        <f t="shared" si="3548"/>
        <v>-0.00220423042685758</v>
      </c>
      <c r="N1189" s="12">
        <f t="shared" ref="N1189:V1189" si="3618">(C1190/C1189)-1</f>
        <v>0.000459207102403214</v>
      </c>
      <c r="O1189" s="12">
        <f t="shared" si="3618"/>
        <v>-0.000936474310600399</v>
      </c>
      <c r="P1189" s="12">
        <f t="shared" si="3618"/>
        <v>-0.00650677565067759</v>
      </c>
      <c r="Q1189" s="12">
        <f t="shared" si="3618"/>
        <v>0.0075422751729437</v>
      </c>
      <c r="R1189" s="12">
        <f t="shared" si="3618"/>
        <v>-0.00152651860677244</v>
      </c>
      <c r="S1189" s="12">
        <f t="shared" si="3618"/>
        <v>0.00322878228782275</v>
      </c>
      <c r="T1189" s="12">
        <f t="shared" si="3618"/>
        <v>0.00370280307719506</v>
      </c>
      <c r="U1189" s="12">
        <f t="shared" si="3618"/>
        <v>-0.0107589156438643</v>
      </c>
      <c r="V1189" s="12">
        <f t="shared" si="3618"/>
        <v>-0.00535392444428728</v>
      </c>
      <c r="W1189" s="14"/>
      <c r="X1189" s="14"/>
      <c r="Y1189" s="15"/>
      <c r="Z1189" s="14">
        <f t="shared" si="3535"/>
        <v>4718.2</v>
      </c>
      <c r="AA1189" s="14">
        <f t="shared" ref="AA1189:AQ1189" si="3619">MAX(AA1188,C1189)</f>
        <v>6023.7</v>
      </c>
      <c r="AB1189" s="14">
        <f t="shared" si="3619"/>
        <v>11090.3</v>
      </c>
      <c r="AC1189" s="14">
        <f t="shared" si="3619"/>
        <v>5578.8</v>
      </c>
      <c r="AD1189" s="14">
        <f t="shared" si="3619"/>
        <v>6321.1</v>
      </c>
      <c r="AE1189" s="14">
        <f t="shared" si="3619"/>
        <v>5408.3</v>
      </c>
      <c r="AF1189" s="14">
        <f t="shared" si="3619"/>
        <v>984.1</v>
      </c>
      <c r="AG1189" s="14">
        <f t="shared" si="3619"/>
        <v>9047.2</v>
      </c>
      <c r="AH1189" s="14">
        <f t="shared" si="3619"/>
        <v>4489.3</v>
      </c>
      <c r="AI1189" s="14">
        <f t="shared" si="3619"/>
        <v>5659.4</v>
      </c>
      <c r="AK1189" s="19">
        <f t="shared" si="3537"/>
        <v>0</v>
      </c>
      <c r="AL1189" s="19">
        <f t="shared" ref="AL1189:AU1189" si="3620">(AA1189-C1189)/AA1189</f>
        <v>0.0239055729867025</v>
      </c>
      <c r="AM1189" s="19">
        <f t="shared" si="3620"/>
        <v>0.00825946998728606</v>
      </c>
      <c r="AN1189" s="19">
        <f t="shared" si="3620"/>
        <v>0</v>
      </c>
      <c r="AO1189" s="19">
        <f t="shared" si="3620"/>
        <v>0.0120706838999541</v>
      </c>
      <c r="AP1189" s="19">
        <f t="shared" si="3620"/>
        <v>0.00676737607011452</v>
      </c>
      <c r="AQ1189" s="19">
        <f t="shared" si="3620"/>
        <v>0.559394370490804</v>
      </c>
      <c r="AR1189" s="19">
        <f t="shared" si="3620"/>
        <v>0</v>
      </c>
      <c r="AS1189" s="19">
        <f t="shared" si="3620"/>
        <v>0</v>
      </c>
      <c r="AT1189" s="19">
        <f t="shared" si="3620"/>
        <v>0</v>
      </c>
    </row>
    <row r="1190" spans="1:46">
      <c r="A1190" s="7">
        <v>38708</v>
      </c>
      <c r="B1190" s="8">
        <v>4707.8</v>
      </c>
      <c r="C1190" s="8">
        <v>5882.4</v>
      </c>
      <c r="D1190" s="8">
        <v>10988.4</v>
      </c>
      <c r="E1190" s="8">
        <v>5542.5</v>
      </c>
      <c r="F1190" s="9">
        <v>6291.9</v>
      </c>
      <c r="G1190" s="8">
        <v>5363.5</v>
      </c>
      <c r="H1190">
        <v>435</v>
      </c>
      <c r="I1190" s="8">
        <v>9080.7</v>
      </c>
      <c r="J1190" s="8">
        <v>4441</v>
      </c>
      <c r="K1190" s="8">
        <v>5629.1</v>
      </c>
      <c r="M1190" s="12">
        <f t="shared" si="3548"/>
        <v>0.00422702748629922</v>
      </c>
      <c r="N1190" s="12">
        <f t="shared" ref="N1190:V1190" si="3621">(C1191/C1190)-1</f>
        <v>0.00368897048823613</v>
      </c>
      <c r="O1190" s="12">
        <f t="shared" si="3621"/>
        <v>-0.0037858104910633</v>
      </c>
      <c r="P1190" s="12">
        <f t="shared" si="3621"/>
        <v>0.0048714479025711</v>
      </c>
      <c r="Q1190" s="12">
        <f t="shared" si="3621"/>
        <v>0.00419587088160966</v>
      </c>
      <c r="R1190" s="12">
        <f t="shared" si="3621"/>
        <v>0.00540691712501173</v>
      </c>
      <c r="S1190" s="12">
        <f t="shared" si="3621"/>
        <v>0.00551724137931031</v>
      </c>
      <c r="T1190" s="12">
        <f t="shared" si="3621"/>
        <v>0.00562731947977557</v>
      </c>
      <c r="U1190" s="12">
        <f t="shared" si="3621"/>
        <v>-0.00202657059220901</v>
      </c>
      <c r="V1190" s="12">
        <f t="shared" si="3621"/>
        <v>0.00415697003073312</v>
      </c>
      <c r="W1190" s="14"/>
      <c r="X1190" s="14"/>
      <c r="Y1190" s="15"/>
      <c r="Z1190" s="14">
        <f t="shared" si="3535"/>
        <v>4718.2</v>
      </c>
      <c r="AA1190" s="14">
        <f t="shared" ref="AA1190:AQ1190" si="3622">MAX(AA1189,C1190)</f>
        <v>6023.7</v>
      </c>
      <c r="AB1190" s="14">
        <f t="shared" si="3622"/>
        <v>11090.3</v>
      </c>
      <c r="AC1190" s="14">
        <f t="shared" si="3622"/>
        <v>5578.8</v>
      </c>
      <c r="AD1190" s="14">
        <f t="shared" si="3622"/>
        <v>6321.1</v>
      </c>
      <c r="AE1190" s="14">
        <f t="shared" si="3622"/>
        <v>5408.3</v>
      </c>
      <c r="AF1190" s="14">
        <f t="shared" si="3622"/>
        <v>984.1</v>
      </c>
      <c r="AG1190" s="14">
        <f t="shared" si="3622"/>
        <v>9080.7</v>
      </c>
      <c r="AH1190" s="14">
        <f t="shared" si="3622"/>
        <v>4489.3</v>
      </c>
      <c r="AI1190" s="14">
        <f t="shared" si="3622"/>
        <v>5659.4</v>
      </c>
      <c r="AK1190" s="19">
        <f t="shared" si="3537"/>
        <v>0.00220423042685762</v>
      </c>
      <c r="AL1190" s="19">
        <f t="shared" ref="AL1190:AU1190" si="3623">(AA1190-C1190)/AA1190</f>
        <v>0.0234573434932019</v>
      </c>
      <c r="AM1190" s="19">
        <f t="shared" si="3623"/>
        <v>0.00918820951642423</v>
      </c>
      <c r="AN1190" s="19">
        <f t="shared" si="3623"/>
        <v>0.0065067756506776</v>
      </c>
      <c r="AO1190" s="19">
        <f t="shared" si="3623"/>
        <v>0.00461944914650942</v>
      </c>
      <c r="AP1190" s="19">
        <f t="shared" si="3623"/>
        <v>0.00828356415139696</v>
      </c>
      <c r="AQ1190" s="19">
        <f t="shared" si="3623"/>
        <v>0.557971750838329</v>
      </c>
      <c r="AR1190" s="19">
        <f t="shared" si="3623"/>
        <v>0</v>
      </c>
      <c r="AS1190" s="19">
        <f t="shared" si="3623"/>
        <v>0.0107589156438643</v>
      </c>
      <c r="AT1190" s="19">
        <f t="shared" si="3623"/>
        <v>0.00535392444428725</v>
      </c>
    </row>
    <row r="1191" spans="1:46">
      <c r="A1191" s="7">
        <v>38709</v>
      </c>
      <c r="B1191" s="8">
        <v>4727.7</v>
      </c>
      <c r="C1191" s="8">
        <v>5904.1</v>
      </c>
      <c r="D1191" s="8">
        <v>10946.8</v>
      </c>
      <c r="E1191" s="8">
        <v>5569.5</v>
      </c>
      <c r="F1191" s="9">
        <v>6318.3</v>
      </c>
      <c r="G1191" s="8">
        <v>5392.5</v>
      </c>
      <c r="H1191">
        <v>437.4</v>
      </c>
      <c r="I1191" s="8">
        <v>9131.8</v>
      </c>
      <c r="J1191" s="8">
        <v>4432</v>
      </c>
      <c r="K1191" s="8">
        <v>5652.5</v>
      </c>
      <c r="M1191" s="12">
        <f t="shared" si="3548"/>
        <v>0.00590138968208653</v>
      </c>
      <c r="N1191" s="12">
        <f t="shared" ref="N1191:V1191" si="3624">(C1192/C1191)-1</f>
        <v>0.00154130180721856</v>
      </c>
      <c r="O1191" s="12">
        <f t="shared" si="3624"/>
        <v>0.00396462893265626</v>
      </c>
      <c r="P1191" s="12">
        <f t="shared" si="3624"/>
        <v>0.00676900978543848</v>
      </c>
      <c r="Q1191" s="12">
        <f t="shared" si="3624"/>
        <v>0.00571356219236185</v>
      </c>
      <c r="R1191" s="12">
        <f t="shared" si="3624"/>
        <v>0.00148354195642098</v>
      </c>
      <c r="S1191" s="12">
        <f t="shared" si="3624"/>
        <v>-0.00045724737082764</v>
      </c>
      <c r="T1191" s="12">
        <f t="shared" si="3624"/>
        <v>0.00632952977507184</v>
      </c>
      <c r="U1191" s="12">
        <f t="shared" si="3624"/>
        <v>0.00683664259927808</v>
      </c>
      <c r="V1191" s="12">
        <f t="shared" si="3624"/>
        <v>0.0152145068553737</v>
      </c>
      <c r="W1191" s="14"/>
      <c r="X1191" s="14"/>
      <c r="Y1191" s="15"/>
      <c r="Z1191" s="14">
        <f t="shared" si="3535"/>
        <v>4727.7</v>
      </c>
      <c r="AA1191" s="14">
        <f t="shared" ref="AA1191:AQ1191" si="3625">MAX(AA1190,C1191)</f>
        <v>6023.7</v>
      </c>
      <c r="AB1191" s="14">
        <f t="shared" si="3625"/>
        <v>11090.3</v>
      </c>
      <c r="AC1191" s="14">
        <f t="shared" si="3625"/>
        <v>5578.8</v>
      </c>
      <c r="AD1191" s="14">
        <f t="shared" si="3625"/>
        <v>6321.1</v>
      </c>
      <c r="AE1191" s="14">
        <f t="shared" si="3625"/>
        <v>5408.3</v>
      </c>
      <c r="AF1191" s="14">
        <f t="shared" si="3625"/>
        <v>984.1</v>
      </c>
      <c r="AG1191" s="14">
        <f t="shared" si="3625"/>
        <v>9131.8</v>
      </c>
      <c r="AH1191" s="14">
        <f t="shared" si="3625"/>
        <v>4489.3</v>
      </c>
      <c r="AI1191" s="14">
        <f t="shared" si="3625"/>
        <v>5659.4</v>
      </c>
      <c r="AK1191" s="19">
        <f t="shared" si="3537"/>
        <v>0</v>
      </c>
      <c r="AL1191" s="19">
        <f t="shared" ref="AL1191:AU1191" si="3626">(AA1191-C1191)/AA1191</f>
        <v>0.0198549064528445</v>
      </c>
      <c r="AM1191" s="19">
        <f t="shared" si="3626"/>
        <v>0.0129392351875062</v>
      </c>
      <c r="AN1191" s="19">
        <f t="shared" si="3626"/>
        <v>0.00166702516670255</v>
      </c>
      <c r="AO1191" s="19">
        <f t="shared" si="3626"/>
        <v>0.000442960877062565</v>
      </c>
      <c r="AP1191" s="19">
        <f t="shared" si="3626"/>
        <v>0.00292143557125163</v>
      </c>
      <c r="AQ1191" s="19">
        <f t="shared" si="3626"/>
        <v>0.555532974291231</v>
      </c>
      <c r="AR1191" s="19">
        <f t="shared" si="3626"/>
        <v>0</v>
      </c>
      <c r="AS1191" s="19">
        <f t="shared" si="3626"/>
        <v>0.0127636825340254</v>
      </c>
      <c r="AT1191" s="19">
        <f t="shared" si="3626"/>
        <v>0.00121921051701587</v>
      </c>
    </row>
    <row r="1192" spans="1:46">
      <c r="A1192" s="7">
        <v>38714</v>
      </c>
      <c r="B1192" s="8">
        <v>4755.6</v>
      </c>
      <c r="C1192" s="8">
        <v>5913.2</v>
      </c>
      <c r="D1192" s="8">
        <v>10990.2</v>
      </c>
      <c r="E1192" s="8">
        <v>5607.2</v>
      </c>
      <c r="F1192" s="9">
        <v>6354.4</v>
      </c>
      <c r="G1192" s="8">
        <v>5400.5</v>
      </c>
      <c r="H1192">
        <v>437.2</v>
      </c>
      <c r="I1192" s="8">
        <v>9189.6</v>
      </c>
      <c r="J1192" s="8">
        <v>4462.3</v>
      </c>
      <c r="K1192" s="8">
        <v>5738.5</v>
      </c>
      <c r="M1192" s="12">
        <f t="shared" si="3548"/>
        <v>0.00355370510555963</v>
      </c>
      <c r="N1192" s="12">
        <f t="shared" ref="N1192:V1192" si="3627">(C1193/C1192)-1</f>
        <v>0.00167422038828402</v>
      </c>
      <c r="O1192" s="12">
        <f t="shared" si="3627"/>
        <v>0.00933558988917382</v>
      </c>
      <c r="P1192" s="12">
        <f t="shared" si="3627"/>
        <v>0.00155157654444293</v>
      </c>
      <c r="Q1192" s="12">
        <f t="shared" si="3627"/>
        <v>-0.000645222208233598</v>
      </c>
      <c r="R1192" s="12">
        <f t="shared" si="3627"/>
        <v>0.00340709193593169</v>
      </c>
      <c r="S1192" s="12">
        <f t="shared" si="3627"/>
        <v>0.000914913083257085</v>
      </c>
      <c r="T1192" s="12">
        <f t="shared" si="3627"/>
        <v>0.010174545137982</v>
      </c>
      <c r="U1192" s="12">
        <f t="shared" si="3627"/>
        <v>0.00268919615444951</v>
      </c>
      <c r="V1192" s="12">
        <f t="shared" si="3627"/>
        <v>-0.0115709680230025</v>
      </c>
      <c r="W1192" s="14"/>
      <c r="X1192" s="14"/>
      <c r="Y1192" s="15"/>
      <c r="Z1192" s="14">
        <f t="shared" si="3535"/>
        <v>4755.6</v>
      </c>
      <c r="AA1192" s="14">
        <f t="shared" ref="AA1192:AQ1192" si="3628">MAX(AA1191,C1192)</f>
        <v>6023.7</v>
      </c>
      <c r="AB1192" s="14">
        <f t="shared" si="3628"/>
        <v>11090.3</v>
      </c>
      <c r="AC1192" s="14">
        <f t="shared" si="3628"/>
        <v>5607.2</v>
      </c>
      <c r="AD1192" s="14">
        <f t="shared" si="3628"/>
        <v>6354.4</v>
      </c>
      <c r="AE1192" s="14">
        <f t="shared" si="3628"/>
        <v>5408.3</v>
      </c>
      <c r="AF1192" s="14">
        <f t="shared" si="3628"/>
        <v>984.1</v>
      </c>
      <c r="AG1192" s="14">
        <f t="shared" si="3628"/>
        <v>9189.6</v>
      </c>
      <c r="AH1192" s="14">
        <f t="shared" si="3628"/>
        <v>4489.3</v>
      </c>
      <c r="AI1192" s="14">
        <f t="shared" si="3628"/>
        <v>5738.5</v>
      </c>
      <c r="AK1192" s="19">
        <f t="shared" si="3537"/>
        <v>0</v>
      </c>
      <c r="AL1192" s="19">
        <f t="shared" ref="AL1192:AU1192" si="3629">(AA1192-C1192)/AA1192</f>
        <v>0.0183442070488238</v>
      </c>
      <c r="AM1192" s="19">
        <f t="shared" si="3629"/>
        <v>0.00902590552104078</v>
      </c>
      <c r="AN1192" s="19">
        <f t="shared" si="3629"/>
        <v>0</v>
      </c>
      <c r="AO1192" s="19">
        <f t="shared" si="3629"/>
        <v>0</v>
      </c>
      <c r="AP1192" s="19">
        <f t="shared" si="3629"/>
        <v>0.00144222768707361</v>
      </c>
      <c r="AQ1192" s="19">
        <f t="shared" si="3629"/>
        <v>0.555736205670156</v>
      </c>
      <c r="AR1192" s="19">
        <f t="shared" si="3629"/>
        <v>0</v>
      </c>
      <c r="AS1192" s="19">
        <f t="shared" si="3629"/>
        <v>0.00601430067048315</v>
      </c>
      <c r="AT1192" s="19">
        <f t="shared" si="3629"/>
        <v>0</v>
      </c>
    </row>
    <row r="1193" spans="1:46">
      <c r="A1193" s="7">
        <v>38715</v>
      </c>
      <c r="B1193" s="8">
        <v>4772.5</v>
      </c>
      <c r="C1193" s="8">
        <v>5923.1</v>
      </c>
      <c r="D1193" s="8">
        <v>11092.8</v>
      </c>
      <c r="E1193" s="8">
        <v>5615.9</v>
      </c>
      <c r="F1193" s="9">
        <v>6350.3</v>
      </c>
      <c r="G1193" s="8">
        <v>5418.9</v>
      </c>
      <c r="H1193">
        <v>437.6</v>
      </c>
      <c r="I1193" s="8">
        <v>9283.1</v>
      </c>
      <c r="J1193" s="8">
        <v>4474.3</v>
      </c>
      <c r="K1193" s="8">
        <v>5672.1</v>
      </c>
      <c r="M1193" s="12">
        <f t="shared" si="3548"/>
        <v>-0.0019067574646412</v>
      </c>
      <c r="N1193" s="12">
        <f t="shared" ref="N1193:V1193" si="3630">(C1194/C1193)-1</f>
        <v>0.00204284918370434</v>
      </c>
      <c r="O1193" s="12">
        <f t="shared" si="3630"/>
        <v>0.00340761575075743</v>
      </c>
      <c r="P1193" s="12">
        <f t="shared" si="3630"/>
        <v>-0.00215459676988539</v>
      </c>
      <c r="Q1193" s="12">
        <f t="shared" si="3630"/>
        <v>-0.0038738327323119</v>
      </c>
      <c r="R1193" s="12">
        <f t="shared" si="3630"/>
        <v>0.00284190518370897</v>
      </c>
      <c r="S1193" s="12">
        <f t="shared" si="3630"/>
        <v>0.00342778793418641</v>
      </c>
      <c r="T1193" s="12">
        <f t="shared" si="3630"/>
        <v>-0.00608632892029604</v>
      </c>
      <c r="U1193" s="12">
        <f t="shared" si="3630"/>
        <v>0.00493932011711307</v>
      </c>
      <c r="V1193" s="12">
        <f t="shared" si="3630"/>
        <v>0.000299712628479609</v>
      </c>
      <c r="W1193" s="14"/>
      <c r="X1193" s="14"/>
      <c r="Y1193" s="15"/>
      <c r="Z1193" s="14">
        <f t="shared" si="3535"/>
        <v>4772.5</v>
      </c>
      <c r="AA1193" s="14">
        <f t="shared" ref="AA1193:AQ1193" si="3631">MAX(AA1192,C1193)</f>
        <v>6023.7</v>
      </c>
      <c r="AB1193" s="14">
        <f t="shared" si="3631"/>
        <v>11092.8</v>
      </c>
      <c r="AC1193" s="14">
        <f t="shared" si="3631"/>
        <v>5615.9</v>
      </c>
      <c r="AD1193" s="14">
        <f t="shared" si="3631"/>
        <v>6354.4</v>
      </c>
      <c r="AE1193" s="14">
        <f t="shared" si="3631"/>
        <v>5418.9</v>
      </c>
      <c r="AF1193" s="14">
        <f t="shared" si="3631"/>
        <v>984.1</v>
      </c>
      <c r="AG1193" s="14">
        <f t="shared" si="3631"/>
        <v>9283.1</v>
      </c>
      <c r="AH1193" s="14">
        <f t="shared" si="3631"/>
        <v>4489.3</v>
      </c>
      <c r="AI1193" s="14">
        <f t="shared" si="3631"/>
        <v>5738.5</v>
      </c>
      <c r="AK1193" s="19">
        <f t="shared" si="3537"/>
        <v>0</v>
      </c>
      <c r="AL1193" s="19">
        <f t="shared" ref="AL1193:AU1193" si="3632">(AA1193-C1193)/AA1193</f>
        <v>0.0167006989059879</v>
      </c>
      <c r="AM1193" s="19">
        <f t="shared" si="3632"/>
        <v>0</v>
      </c>
      <c r="AN1193" s="19">
        <f t="shared" si="3632"/>
        <v>0</v>
      </c>
      <c r="AO1193" s="19">
        <f t="shared" si="3632"/>
        <v>0.000645222208233579</v>
      </c>
      <c r="AP1193" s="19">
        <f t="shared" si="3632"/>
        <v>0</v>
      </c>
      <c r="AQ1193" s="19">
        <f t="shared" si="3632"/>
        <v>0.555329742912306</v>
      </c>
      <c r="AR1193" s="19">
        <f t="shared" si="3632"/>
        <v>0</v>
      </c>
      <c r="AS1193" s="19">
        <f t="shared" si="3632"/>
        <v>0.00334127815026842</v>
      </c>
      <c r="AT1193" s="19">
        <f t="shared" si="3632"/>
        <v>0.0115709680230025</v>
      </c>
    </row>
    <row r="1194" spans="1:46">
      <c r="A1194" s="7">
        <v>38716</v>
      </c>
      <c r="B1194" s="8">
        <v>4763.4</v>
      </c>
      <c r="C1194" s="8">
        <v>5935.2</v>
      </c>
      <c r="D1194" s="8">
        <v>11130.6</v>
      </c>
      <c r="E1194" s="8">
        <v>5603.8</v>
      </c>
      <c r="F1194" s="9">
        <v>6325.7</v>
      </c>
      <c r="G1194" s="8">
        <v>5434.3</v>
      </c>
      <c r="H1194">
        <v>439.1</v>
      </c>
      <c r="I1194" s="8">
        <v>9226.6</v>
      </c>
      <c r="J1194" s="8">
        <v>4496.4</v>
      </c>
      <c r="K1194" s="8">
        <v>5673.8</v>
      </c>
      <c r="M1194" s="12">
        <f t="shared" si="3548"/>
        <v>0.00264516941680326</v>
      </c>
      <c r="N1194" s="12">
        <f t="shared" ref="N1194:V1194" si="3633">(C1195/C1194)-1</f>
        <v>-0.00185334950801996</v>
      </c>
      <c r="O1194" s="12">
        <f t="shared" si="3633"/>
        <v>0.0128474655454334</v>
      </c>
      <c r="P1194" s="12">
        <f t="shared" si="3633"/>
        <v>-0.00255183982297735</v>
      </c>
      <c r="Q1194" s="12">
        <f t="shared" si="3633"/>
        <v>0.00678185813427779</v>
      </c>
      <c r="R1194" s="12">
        <f t="shared" si="3633"/>
        <v>0.00423237583497404</v>
      </c>
      <c r="S1194" s="12">
        <f t="shared" si="3633"/>
        <v>-0.00569346390343883</v>
      </c>
      <c r="T1194" s="12">
        <f t="shared" si="3633"/>
        <v>0.0124639628899053</v>
      </c>
      <c r="U1194" s="12">
        <f t="shared" si="3633"/>
        <v>-0.00776176496752945</v>
      </c>
      <c r="V1194" s="12">
        <f t="shared" si="3633"/>
        <v>-0.00294335366068588</v>
      </c>
      <c r="W1194" s="14"/>
      <c r="X1194" s="14"/>
      <c r="Y1194" s="15"/>
      <c r="Z1194" s="14">
        <f t="shared" si="3535"/>
        <v>4772.5</v>
      </c>
      <c r="AA1194" s="14">
        <f t="shared" ref="AA1194:AQ1194" si="3634">MAX(AA1193,C1194)</f>
        <v>6023.7</v>
      </c>
      <c r="AB1194" s="14">
        <f t="shared" si="3634"/>
        <v>11130.6</v>
      </c>
      <c r="AC1194" s="14">
        <f t="shared" si="3634"/>
        <v>5615.9</v>
      </c>
      <c r="AD1194" s="14">
        <f t="shared" si="3634"/>
        <v>6354.4</v>
      </c>
      <c r="AE1194" s="14">
        <f t="shared" si="3634"/>
        <v>5434.3</v>
      </c>
      <c r="AF1194" s="14">
        <f t="shared" si="3634"/>
        <v>984.1</v>
      </c>
      <c r="AG1194" s="14">
        <f t="shared" si="3634"/>
        <v>9283.1</v>
      </c>
      <c r="AH1194" s="14">
        <f t="shared" si="3634"/>
        <v>4496.4</v>
      </c>
      <c r="AI1194" s="14">
        <f t="shared" si="3634"/>
        <v>5738.5</v>
      </c>
      <c r="AK1194" s="19">
        <f t="shared" si="3537"/>
        <v>0.00190675746464125</v>
      </c>
      <c r="AL1194" s="19">
        <f t="shared" ref="AL1194:AU1194" si="3635">(AA1194-C1194)/AA1194</f>
        <v>0.0146919667314109</v>
      </c>
      <c r="AM1194" s="19">
        <f t="shared" si="3635"/>
        <v>0</v>
      </c>
      <c r="AN1194" s="19">
        <f t="shared" si="3635"/>
        <v>0.00215459676988541</v>
      </c>
      <c r="AO1194" s="19">
        <f t="shared" si="3635"/>
        <v>0.00451655545763563</v>
      </c>
      <c r="AP1194" s="19">
        <f t="shared" si="3635"/>
        <v>0</v>
      </c>
      <c r="AQ1194" s="19">
        <f t="shared" si="3635"/>
        <v>0.553805507570369</v>
      </c>
      <c r="AR1194" s="19">
        <f t="shared" si="3635"/>
        <v>0.00608632892029602</v>
      </c>
      <c r="AS1194" s="19">
        <f t="shared" si="3635"/>
        <v>0</v>
      </c>
      <c r="AT1194" s="19">
        <f t="shared" si="3635"/>
        <v>0.011274723359763</v>
      </c>
    </row>
    <row r="1195" spans="1:46">
      <c r="A1195" s="7">
        <v>38720</v>
      </c>
      <c r="B1195" s="8">
        <v>4776</v>
      </c>
      <c r="C1195" s="8">
        <v>5924.2</v>
      </c>
      <c r="D1195" s="8">
        <v>11273.6</v>
      </c>
      <c r="E1195" s="8">
        <v>5589.5</v>
      </c>
      <c r="F1195" s="9">
        <v>6368.6</v>
      </c>
      <c r="G1195" s="8">
        <v>5457.3</v>
      </c>
      <c r="H1195">
        <v>436.6</v>
      </c>
      <c r="I1195" s="8">
        <v>9341.6</v>
      </c>
      <c r="J1195" s="8">
        <v>4461.5</v>
      </c>
      <c r="K1195" s="8">
        <v>5657.1</v>
      </c>
      <c r="M1195" s="12">
        <f t="shared" si="3548"/>
        <v>0.00927554438860967</v>
      </c>
      <c r="N1195" s="12">
        <f t="shared" ref="N1195:V1195" si="3636">(C1196/C1195)-1</f>
        <v>0.0102798690118497</v>
      </c>
      <c r="O1195" s="12">
        <f t="shared" si="3636"/>
        <v>0.0150085154697699</v>
      </c>
      <c r="P1195" s="12">
        <f t="shared" si="3636"/>
        <v>0.00534931568118791</v>
      </c>
      <c r="Q1195" s="12">
        <f t="shared" si="3636"/>
        <v>0.000204126495618961</v>
      </c>
      <c r="R1195" s="12">
        <f t="shared" si="3636"/>
        <v>0.00599197405310314</v>
      </c>
      <c r="S1195" s="12">
        <f t="shared" si="3636"/>
        <v>-0.000458085203848047</v>
      </c>
      <c r="T1195" s="12">
        <f t="shared" si="3636"/>
        <v>0.0187548171619423</v>
      </c>
      <c r="U1195" s="12">
        <f t="shared" si="3636"/>
        <v>0.0113190630953715</v>
      </c>
      <c r="V1195" s="12">
        <f t="shared" si="3636"/>
        <v>-0.000106061409556157</v>
      </c>
      <c r="W1195" s="14"/>
      <c r="X1195" s="14"/>
      <c r="Y1195" s="15"/>
      <c r="Z1195" s="14">
        <f t="shared" si="3535"/>
        <v>4776</v>
      </c>
      <c r="AA1195" s="14">
        <f t="shared" ref="AA1195:AQ1195" si="3637">MAX(AA1194,C1195)</f>
        <v>6023.7</v>
      </c>
      <c r="AB1195" s="14">
        <f t="shared" si="3637"/>
        <v>11273.6</v>
      </c>
      <c r="AC1195" s="14">
        <f t="shared" si="3637"/>
        <v>5615.9</v>
      </c>
      <c r="AD1195" s="14">
        <f t="shared" si="3637"/>
        <v>6368.6</v>
      </c>
      <c r="AE1195" s="14">
        <f t="shared" si="3637"/>
        <v>5457.3</v>
      </c>
      <c r="AF1195" s="14">
        <f t="shared" si="3637"/>
        <v>984.1</v>
      </c>
      <c r="AG1195" s="14">
        <f t="shared" si="3637"/>
        <v>9341.6</v>
      </c>
      <c r="AH1195" s="14">
        <f t="shared" si="3637"/>
        <v>4496.4</v>
      </c>
      <c r="AI1195" s="14">
        <f t="shared" si="3637"/>
        <v>5738.5</v>
      </c>
      <c r="AK1195" s="19">
        <f t="shared" si="3537"/>
        <v>0</v>
      </c>
      <c r="AL1195" s="19">
        <f t="shared" ref="AL1195:AU1195" si="3638">(AA1195-C1195)/AA1195</f>
        <v>0.0165180868901174</v>
      </c>
      <c r="AM1195" s="19">
        <f t="shared" si="3638"/>
        <v>0</v>
      </c>
      <c r="AN1195" s="19">
        <f t="shared" si="3638"/>
        <v>0.00470093840702285</v>
      </c>
      <c r="AO1195" s="19">
        <f t="shared" si="3638"/>
        <v>0</v>
      </c>
      <c r="AP1195" s="19">
        <f t="shared" si="3638"/>
        <v>0</v>
      </c>
      <c r="AQ1195" s="19">
        <f t="shared" si="3638"/>
        <v>0.55634589980693</v>
      </c>
      <c r="AR1195" s="19">
        <f t="shared" si="3638"/>
        <v>0</v>
      </c>
      <c r="AS1195" s="19">
        <f t="shared" si="3638"/>
        <v>0.0077617649675295</v>
      </c>
      <c r="AT1195" s="19">
        <f t="shared" si="3638"/>
        <v>0.0141848915221747</v>
      </c>
    </row>
    <row r="1196" spans="1:46">
      <c r="A1196" s="7">
        <v>38721</v>
      </c>
      <c r="B1196" s="8">
        <v>4820.3</v>
      </c>
      <c r="C1196" s="8">
        <v>5985.1</v>
      </c>
      <c r="D1196" s="8">
        <v>11442.8</v>
      </c>
      <c r="E1196" s="8">
        <v>5619.4</v>
      </c>
      <c r="F1196" s="9">
        <v>6369.9</v>
      </c>
      <c r="G1196" s="8">
        <v>5490</v>
      </c>
      <c r="H1196">
        <v>436.4</v>
      </c>
      <c r="I1196" s="8">
        <v>9516.8</v>
      </c>
      <c r="J1196" s="8">
        <v>4512</v>
      </c>
      <c r="K1196" s="8">
        <v>5656.5</v>
      </c>
      <c r="M1196" s="12">
        <f t="shared" si="3548"/>
        <v>-0.00136920938530805</v>
      </c>
      <c r="N1196" s="12">
        <f t="shared" ref="N1196:V1196" si="3639">(C1197/C1196)-1</f>
        <v>0.00060149370937812</v>
      </c>
      <c r="O1196" s="12">
        <f t="shared" si="3639"/>
        <v>-0.0072796867899465</v>
      </c>
      <c r="P1196" s="12">
        <f t="shared" si="3639"/>
        <v>0.00256255116204596</v>
      </c>
      <c r="Q1196" s="12">
        <f t="shared" si="3639"/>
        <v>1.56988335766606e-5</v>
      </c>
      <c r="R1196" s="12">
        <f t="shared" si="3639"/>
        <v>0.00269581056466306</v>
      </c>
      <c r="S1196" s="12">
        <f t="shared" si="3639"/>
        <v>0.00756186984417972</v>
      </c>
      <c r="T1196" s="12">
        <f t="shared" si="3639"/>
        <v>-0.0108229657027572</v>
      </c>
      <c r="U1196" s="12">
        <f t="shared" si="3639"/>
        <v>-0.00144060283687941</v>
      </c>
      <c r="V1196" s="12">
        <f t="shared" si="3639"/>
        <v>-0.00307610713338635</v>
      </c>
      <c r="W1196" s="14"/>
      <c r="X1196" s="14"/>
      <c r="Y1196" s="15"/>
      <c r="Z1196" s="14">
        <f t="shared" si="3535"/>
        <v>4820.3</v>
      </c>
      <c r="AA1196" s="14">
        <f t="shared" ref="AA1196:AQ1196" si="3640">MAX(AA1195,C1196)</f>
        <v>6023.7</v>
      </c>
      <c r="AB1196" s="14">
        <f t="shared" si="3640"/>
        <v>11442.8</v>
      </c>
      <c r="AC1196" s="14">
        <f t="shared" si="3640"/>
        <v>5619.4</v>
      </c>
      <c r="AD1196" s="14">
        <f t="shared" si="3640"/>
        <v>6369.9</v>
      </c>
      <c r="AE1196" s="14">
        <f t="shared" si="3640"/>
        <v>5490</v>
      </c>
      <c r="AF1196" s="14">
        <f t="shared" si="3640"/>
        <v>984.1</v>
      </c>
      <c r="AG1196" s="14">
        <f t="shared" si="3640"/>
        <v>9516.8</v>
      </c>
      <c r="AH1196" s="14">
        <f t="shared" si="3640"/>
        <v>4512</v>
      </c>
      <c r="AI1196" s="14">
        <f t="shared" si="3640"/>
        <v>5738.5</v>
      </c>
      <c r="AK1196" s="19">
        <f t="shared" si="3537"/>
        <v>0</v>
      </c>
      <c r="AL1196" s="19">
        <f t="shared" ref="AL1196:AU1196" si="3641">(AA1196-C1196)/AA1196</f>
        <v>0.00640802164782434</v>
      </c>
      <c r="AM1196" s="19">
        <f t="shared" si="3641"/>
        <v>0</v>
      </c>
      <c r="AN1196" s="19">
        <f t="shared" si="3641"/>
        <v>0</v>
      </c>
      <c r="AO1196" s="19">
        <f t="shared" si="3641"/>
        <v>0</v>
      </c>
      <c r="AP1196" s="19">
        <f t="shared" si="3641"/>
        <v>0</v>
      </c>
      <c r="AQ1196" s="19">
        <f t="shared" si="3641"/>
        <v>0.556549131185855</v>
      </c>
      <c r="AR1196" s="19">
        <f t="shared" si="3641"/>
        <v>0</v>
      </c>
      <c r="AS1196" s="19">
        <f t="shared" si="3641"/>
        <v>0</v>
      </c>
      <c r="AT1196" s="19">
        <f t="shared" si="3641"/>
        <v>0.0142894484621417</v>
      </c>
    </row>
    <row r="1197" spans="1:46">
      <c r="A1197" s="7">
        <v>38722</v>
      </c>
      <c r="B1197" s="8">
        <v>4813.7</v>
      </c>
      <c r="C1197" s="8">
        <v>5988.7</v>
      </c>
      <c r="D1197" s="8">
        <v>11359.5</v>
      </c>
      <c r="E1197" s="8">
        <v>5633.8</v>
      </c>
      <c r="F1197" s="9">
        <v>6370</v>
      </c>
      <c r="G1197" s="8">
        <v>5504.8</v>
      </c>
      <c r="H1197">
        <v>439.7</v>
      </c>
      <c r="I1197" s="8">
        <v>9413.8</v>
      </c>
      <c r="J1197" s="8">
        <v>4505.5</v>
      </c>
      <c r="K1197" s="8">
        <v>5639.1</v>
      </c>
      <c r="M1197" s="12">
        <f t="shared" si="3548"/>
        <v>-0.00469493321145886</v>
      </c>
      <c r="N1197" s="12">
        <f t="shared" ref="N1197:V1197" si="3642">(C1198/C1197)-1</f>
        <v>-0.00310584934960834</v>
      </c>
      <c r="O1197" s="12">
        <f t="shared" si="3642"/>
        <v>-0.0140058981469255</v>
      </c>
      <c r="P1197" s="12">
        <f t="shared" si="3642"/>
        <v>-0.00163300081650042</v>
      </c>
      <c r="Q1197" s="12">
        <f t="shared" si="3642"/>
        <v>-0.000643642072213568</v>
      </c>
      <c r="R1197" s="12">
        <f t="shared" si="3642"/>
        <v>-0.00797485830547895</v>
      </c>
      <c r="S1197" s="12">
        <f t="shared" si="3642"/>
        <v>0.00272913350011361</v>
      </c>
      <c r="T1197" s="12">
        <f t="shared" si="3642"/>
        <v>-0.00677728441224579</v>
      </c>
      <c r="U1197" s="12">
        <f t="shared" si="3642"/>
        <v>-0.0038619465098213</v>
      </c>
      <c r="V1197" s="12">
        <f t="shared" si="3642"/>
        <v>-0.0096114628220817</v>
      </c>
      <c r="W1197" s="14"/>
      <c r="X1197" s="14"/>
      <c r="Y1197" s="15"/>
      <c r="Z1197" s="14">
        <f t="shared" si="3535"/>
        <v>4820.3</v>
      </c>
      <c r="AA1197" s="14">
        <f t="shared" ref="AA1197:AQ1197" si="3643">MAX(AA1196,C1197)</f>
        <v>6023.7</v>
      </c>
      <c r="AB1197" s="14">
        <f t="shared" si="3643"/>
        <v>11442.8</v>
      </c>
      <c r="AC1197" s="14">
        <f t="shared" si="3643"/>
        <v>5633.8</v>
      </c>
      <c r="AD1197" s="14">
        <f t="shared" si="3643"/>
        <v>6370</v>
      </c>
      <c r="AE1197" s="14">
        <f t="shared" si="3643"/>
        <v>5504.8</v>
      </c>
      <c r="AF1197" s="14">
        <f t="shared" si="3643"/>
        <v>984.1</v>
      </c>
      <c r="AG1197" s="14">
        <f t="shared" si="3643"/>
        <v>9516.8</v>
      </c>
      <c r="AH1197" s="14">
        <f t="shared" si="3643"/>
        <v>4512</v>
      </c>
      <c r="AI1197" s="14">
        <f t="shared" si="3643"/>
        <v>5738.5</v>
      </c>
      <c r="AK1197" s="19">
        <f t="shared" si="3537"/>
        <v>0.00136920938530804</v>
      </c>
      <c r="AL1197" s="19">
        <f t="shared" ref="AL1197:AU1197" si="3644">(AA1197-C1197)/AA1197</f>
        <v>0.00581038232315686</v>
      </c>
      <c r="AM1197" s="19">
        <f t="shared" si="3644"/>
        <v>0.00727968678994645</v>
      </c>
      <c r="AN1197" s="19">
        <f t="shared" si="3644"/>
        <v>0</v>
      </c>
      <c r="AO1197" s="19">
        <f t="shared" si="3644"/>
        <v>0</v>
      </c>
      <c r="AP1197" s="19">
        <f t="shared" si="3644"/>
        <v>0</v>
      </c>
      <c r="AQ1197" s="19">
        <f t="shared" si="3644"/>
        <v>0.553195813433594</v>
      </c>
      <c r="AR1197" s="19">
        <f t="shared" si="3644"/>
        <v>0.0108229657027572</v>
      </c>
      <c r="AS1197" s="19">
        <f t="shared" si="3644"/>
        <v>0.00144060283687943</v>
      </c>
      <c r="AT1197" s="19">
        <f t="shared" si="3644"/>
        <v>0.0173215997211814</v>
      </c>
    </row>
    <row r="1198" spans="1:46">
      <c r="A1198" s="7">
        <v>38723</v>
      </c>
      <c r="B1198" s="8">
        <v>4791.1</v>
      </c>
      <c r="C1198" s="8">
        <v>5970.1</v>
      </c>
      <c r="D1198" s="8">
        <v>11200.4</v>
      </c>
      <c r="E1198" s="8">
        <v>5624.6</v>
      </c>
      <c r="F1198" s="9">
        <v>6365.9</v>
      </c>
      <c r="G1198" s="8">
        <v>5460.9</v>
      </c>
      <c r="H1198">
        <v>440.9</v>
      </c>
      <c r="I1198" s="8">
        <v>9350</v>
      </c>
      <c r="J1198" s="8">
        <v>4488.1</v>
      </c>
      <c r="K1198" s="8">
        <v>5584.9</v>
      </c>
      <c r="M1198" s="12">
        <f t="shared" si="3548"/>
        <v>0.00843230155914076</v>
      </c>
      <c r="N1198" s="12">
        <f t="shared" ref="N1198:V1198" si="3645">(C1199/C1198)-1</f>
        <v>0.00262977169561651</v>
      </c>
      <c r="O1198" s="12">
        <f t="shared" si="3645"/>
        <v>0.0213653083818437</v>
      </c>
      <c r="P1198" s="12">
        <f t="shared" si="3645"/>
        <v>0.00320022757173843</v>
      </c>
      <c r="Q1198" s="12">
        <f t="shared" si="3645"/>
        <v>0.00221492640475041</v>
      </c>
      <c r="R1198" s="12">
        <f t="shared" si="3645"/>
        <v>-0.00124521599003813</v>
      </c>
      <c r="S1198" s="12">
        <f t="shared" si="3645"/>
        <v>0.00748469040598776</v>
      </c>
      <c r="T1198" s="12">
        <f t="shared" si="3645"/>
        <v>0.0249411764705882</v>
      </c>
      <c r="U1198" s="12">
        <f t="shared" si="3645"/>
        <v>6.68434304047505e-5</v>
      </c>
      <c r="V1198" s="12">
        <f t="shared" si="3645"/>
        <v>-0.00329459793371401</v>
      </c>
      <c r="W1198" s="14"/>
      <c r="X1198" s="14"/>
      <c r="Y1198" s="15"/>
      <c r="Z1198" s="14">
        <f t="shared" si="3535"/>
        <v>4820.3</v>
      </c>
      <c r="AA1198" s="14">
        <f t="shared" ref="AA1198:AQ1198" si="3646">MAX(AA1197,C1198)</f>
        <v>6023.7</v>
      </c>
      <c r="AB1198" s="14">
        <f t="shared" si="3646"/>
        <v>11442.8</v>
      </c>
      <c r="AC1198" s="14">
        <f t="shared" si="3646"/>
        <v>5633.8</v>
      </c>
      <c r="AD1198" s="14">
        <f t="shared" si="3646"/>
        <v>6370</v>
      </c>
      <c r="AE1198" s="14">
        <f t="shared" si="3646"/>
        <v>5504.8</v>
      </c>
      <c r="AF1198" s="14">
        <f t="shared" si="3646"/>
        <v>984.1</v>
      </c>
      <c r="AG1198" s="14">
        <f t="shared" si="3646"/>
        <v>9516.8</v>
      </c>
      <c r="AH1198" s="14">
        <f t="shared" si="3646"/>
        <v>4512</v>
      </c>
      <c r="AI1198" s="14">
        <f t="shared" si="3646"/>
        <v>5738.5</v>
      </c>
      <c r="AK1198" s="19">
        <f t="shared" si="3537"/>
        <v>0.00605771425015037</v>
      </c>
      <c r="AL1198" s="19">
        <f t="shared" ref="AL1198:AU1198" si="3647">(AA1198-C1198)/AA1198</f>
        <v>0.00889818550060585</v>
      </c>
      <c r="AM1198" s="19">
        <f t="shared" si="3647"/>
        <v>0.0211836263851505</v>
      </c>
      <c r="AN1198" s="19">
        <f t="shared" si="3647"/>
        <v>0.00163300081650038</v>
      </c>
      <c r="AO1198" s="19">
        <f t="shared" si="3647"/>
        <v>0.000643642072213558</v>
      </c>
      <c r="AP1198" s="19">
        <f t="shared" si="3647"/>
        <v>0.00797485830547895</v>
      </c>
      <c r="AQ1198" s="19">
        <f t="shared" si="3647"/>
        <v>0.551976425160045</v>
      </c>
      <c r="AR1198" s="19">
        <f t="shared" si="3647"/>
        <v>0.0175268997982514</v>
      </c>
      <c r="AS1198" s="19">
        <f t="shared" si="3647"/>
        <v>0.00529698581560276</v>
      </c>
      <c r="AT1198" s="19">
        <f t="shared" si="3647"/>
        <v>0.026766576631524</v>
      </c>
    </row>
    <row r="1199" spans="1:46">
      <c r="A1199" s="7">
        <v>38726</v>
      </c>
      <c r="B1199" s="8">
        <v>4831.5</v>
      </c>
      <c r="C1199" s="8">
        <v>5985.8</v>
      </c>
      <c r="D1199" s="8">
        <v>11439.7</v>
      </c>
      <c r="E1199" s="8">
        <v>5642.6</v>
      </c>
      <c r="F1199" s="9">
        <v>6380</v>
      </c>
      <c r="G1199" s="8">
        <v>5454.1</v>
      </c>
      <c r="H1199">
        <v>444.2</v>
      </c>
      <c r="I1199" s="8">
        <v>9583.2</v>
      </c>
      <c r="J1199" s="8">
        <v>4488.4</v>
      </c>
      <c r="K1199" s="8">
        <v>5566.5</v>
      </c>
      <c r="M1199" s="12">
        <f t="shared" si="3548"/>
        <v>-0.00306323088067895</v>
      </c>
      <c r="N1199" s="12">
        <f t="shared" ref="N1199:V1199" si="3648">(C1200/C1199)-1</f>
        <v>0.00165391426375749</v>
      </c>
      <c r="O1199" s="12">
        <f t="shared" si="3648"/>
        <v>-0.00236020175354246</v>
      </c>
      <c r="P1199" s="12">
        <f t="shared" si="3648"/>
        <v>-0.00120511820791835</v>
      </c>
      <c r="Q1199" s="12">
        <f t="shared" si="3648"/>
        <v>0.00153605015673985</v>
      </c>
      <c r="R1199" s="12">
        <f t="shared" si="3648"/>
        <v>-0.00782897269943728</v>
      </c>
      <c r="S1199" s="12">
        <f t="shared" si="3648"/>
        <v>0.00382710490769922</v>
      </c>
      <c r="T1199" s="12">
        <f t="shared" si="3648"/>
        <v>-0.00673052842474331</v>
      </c>
      <c r="U1199" s="12">
        <f t="shared" si="3648"/>
        <v>-0.00470100704037058</v>
      </c>
      <c r="V1199" s="12">
        <f t="shared" si="3648"/>
        <v>0.000143716877750943</v>
      </c>
      <c r="W1199" s="14"/>
      <c r="X1199" s="14"/>
      <c r="Y1199" s="15"/>
      <c r="Z1199" s="14">
        <f t="shared" si="3535"/>
        <v>4831.5</v>
      </c>
      <c r="AA1199" s="14">
        <f t="shared" ref="AA1199:AQ1199" si="3649">MAX(AA1198,C1199)</f>
        <v>6023.7</v>
      </c>
      <c r="AB1199" s="14">
        <f t="shared" si="3649"/>
        <v>11442.8</v>
      </c>
      <c r="AC1199" s="14">
        <f t="shared" si="3649"/>
        <v>5642.6</v>
      </c>
      <c r="AD1199" s="14">
        <f t="shared" si="3649"/>
        <v>6380</v>
      </c>
      <c r="AE1199" s="14">
        <f t="shared" si="3649"/>
        <v>5504.8</v>
      </c>
      <c r="AF1199" s="14">
        <f t="shared" si="3649"/>
        <v>984.1</v>
      </c>
      <c r="AG1199" s="14">
        <f t="shared" si="3649"/>
        <v>9583.2</v>
      </c>
      <c r="AH1199" s="14">
        <f t="shared" si="3649"/>
        <v>4512</v>
      </c>
      <c r="AI1199" s="14">
        <f t="shared" si="3649"/>
        <v>5738.5</v>
      </c>
      <c r="AK1199" s="19">
        <f t="shared" si="3537"/>
        <v>0</v>
      </c>
      <c r="AL1199" s="19">
        <f t="shared" ref="AL1199:AU1199" si="3650">(AA1199-C1199)/AA1199</f>
        <v>0.00629181400136123</v>
      </c>
      <c r="AM1199" s="19">
        <f t="shared" si="3650"/>
        <v>0.000270912713671352</v>
      </c>
      <c r="AN1199" s="19">
        <f t="shared" si="3650"/>
        <v>0</v>
      </c>
      <c r="AO1199" s="19">
        <f t="shared" si="3650"/>
        <v>0</v>
      </c>
      <c r="AP1199" s="19">
        <f t="shared" si="3650"/>
        <v>0.00921014387443682</v>
      </c>
      <c r="AQ1199" s="19">
        <f t="shared" si="3650"/>
        <v>0.548623107407784</v>
      </c>
      <c r="AR1199" s="19">
        <f t="shared" si="3650"/>
        <v>0</v>
      </c>
      <c r="AS1199" s="19">
        <f t="shared" si="3650"/>
        <v>0.00523049645390079</v>
      </c>
      <c r="AT1199" s="19">
        <f t="shared" si="3650"/>
        <v>0.0299729894571752</v>
      </c>
    </row>
    <row r="1200" spans="1:46">
      <c r="A1200" s="7">
        <v>38727</v>
      </c>
      <c r="B1200" s="8">
        <v>4816.7</v>
      </c>
      <c r="C1200" s="8">
        <v>5995.7</v>
      </c>
      <c r="D1200" s="8">
        <v>11412.7</v>
      </c>
      <c r="E1200" s="8">
        <v>5635.8</v>
      </c>
      <c r="F1200" s="9">
        <v>6389.8</v>
      </c>
      <c r="G1200" s="8">
        <v>5411.4</v>
      </c>
      <c r="H1200">
        <v>445.9</v>
      </c>
      <c r="I1200" s="8">
        <v>9518.7</v>
      </c>
      <c r="J1200" s="8">
        <v>4467.3</v>
      </c>
      <c r="K1200" s="8">
        <v>5567.3</v>
      </c>
      <c r="M1200" s="12">
        <f t="shared" si="3548"/>
        <v>0.00444287582784897</v>
      </c>
      <c r="N1200" s="12">
        <f t="shared" ref="N1200:V1200" si="3651">(C1201/C1200)-1</f>
        <v>0.00613773204129631</v>
      </c>
      <c r="O1200" s="12">
        <f t="shared" si="3651"/>
        <v>0.00205034741997956</v>
      </c>
      <c r="P1200" s="12">
        <f t="shared" si="3651"/>
        <v>0.00718620249121682</v>
      </c>
      <c r="Q1200" s="12">
        <f t="shared" si="3651"/>
        <v>0.00798147046855924</v>
      </c>
      <c r="R1200" s="12">
        <f t="shared" si="3651"/>
        <v>0.00478619211294684</v>
      </c>
      <c r="S1200" s="12">
        <f t="shared" si="3651"/>
        <v>0.0163713837183226</v>
      </c>
      <c r="T1200" s="12">
        <f t="shared" si="3651"/>
        <v>-0.000756405811718097</v>
      </c>
      <c r="U1200" s="12">
        <f t="shared" si="3651"/>
        <v>0.0040964340877041</v>
      </c>
      <c r="V1200" s="12">
        <f t="shared" si="3651"/>
        <v>0.00894509007957178</v>
      </c>
      <c r="W1200" s="14"/>
      <c r="X1200" s="14"/>
      <c r="Y1200" s="15"/>
      <c r="Z1200" s="14">
        <f t="shared" si="3535"/>
        <v>4831.5</v>
      </c>
      <c r="AA1200" s="14">
        <f t="shared" ref="AA1200:AQ1200" si="3652">MAX(AA1199,C1200)</f>
        <v>6023.7</v>
      </c>
      <c r="AB1200" s="14">
        <f t="shared" si="3652"/>
        <v>11442.8</v>
      </c>
      <c r="AC1200" s="14">
        <f t="shared" si="3652"/>
        <v>5642.6</v>
      </c>
      <c r="AD1200" s="14">
        <f t="shared" si="3652"/>
        <v>6389.8</v>
      </c>
      <c r="AE1200" s="14">
        <f t="shared" si="3652"/>
        <v>5504.8</v>
      </c>
      <c r="AF1200" s="14">
        <f t="shared" si="3652"/>
        <v>984.1</v>
      </c>
      <c r="AG1200" s="14">
        <f t="shared" si="3652"/>
        <v>9583.2</v>
      </c>
      <c r="AH1200" s="14">
        <f t="shared" si="3652"/>
        <v>4512</v>
      </c>
      <c r="AI1200" s="14">
        <f t="shared" si="3652"/>
        <v>5738.5</v>
      </c>
      <c r="AK1200" s="19">
        <f t="shared" si="3537"/>
        <v>0.00306323088067892</v>
      </c>
      <c r="AL1200" s="19">
        <f t="shared" ref="AL1200:AU1200" si="3653">(AA1200-C1200)/AA1200</f>
        <v>0.00464830585852549</v>
      </c>
      <c r="AM1200" s="19">
        <f t="shared" si="3653"/>
        <v>0.00263047505855198</v>
      </c>
      <c r="AN1200" s="19">
        <f t="shared" si="3653"/>
        <v>0.00120511820791837</v>
      </c>
      <c r="AO1200" s="19">
        <f t="shared" si="3653"/>
        <v>0</v>
      </c>
      <c r="AP1200" s="19">
        <f t="shared" si="3653"/>
        <v>0.0169670106089232</v>
      </c>
      <c r="AQ1200" s="19">
        <f t="shared" si="3653"/>
        <v>0.546895640686922</v>
      </c>
      <c r="AR1200" s="19">
        <f t="shared" si="3653"/>
        <v>0.0067305284247433</v>
      </c>
      <c r="AS1200" s="19">
        <f t="shared" si="3653"/>
        <v>0.00990691489361698</v>
      </c>
      <c r="AT1200" s="19">
        <f t="shared" si="3653"/>
        <v>0.029833580203886</v>
      </c>
    </row>
    <row r="1201" spans="1:46">
      <c r="A1201" s="7">
        <v>38728</v>
      </c>
      <c r="B1201" s="8">
        <v>4838.1</v>
      </c>
      <c r="C1201" s="8">
        <v>6032.5</v>
      </c>
      <c r="D1201" s="8">
        <v>11436.1</v>
      </c>
      <c r="E1201" s="8">
        <v>5676.3</v>
      </c>
      <c r="F1201" s="9">
        <v>6440.8</v>
      </c>
      <c r="G1201" s="8">
        <v>5437.3</v>
      </c>
      <c r="H1201">
        <v>453.2</v>
      </c>
      <c r="I1201" s="8">
        <v>9511.5</v>
      </c>
      <c r="J1201" s="8">
        <v>4485.6</v>
      </c>
      <c r="K1201" s="8">
        <v>5617.1</v>
      </c>
      <c r="M1201" s="12">
        <f t="shared" si="3548"/>
        <v>-0.000248031251937841</v>
      </c>
      <c r="N1201" s="12">
        <f t="shared" ref="N1201:V1201" si="3654">(C1202/C1201)-1</f>
        <v>0.00293410692084528</v>
      </c>
      <c r="O1201" s="12">
        <f t="shared" si="3654"/>
        <v>-0.00139033411740008</v>
      </c>
      <c r="P1201" s="12">
        <f t="shared" si="3654"/>
        <v>-0.000211405316843716</v>
      </c>
      <c r="Q1201" s="12">
        <f t="shared" si="3654"/>
        <v>0.00909824866476217</v>
      </c>
      <c r="R1201" s="12">
        <f t="shared" si="3654"/>
        <v>0.00434038953156879</v>
      </c>
      <c r="S1201" s="12">
        <f t="shared" si="3654"/>
        <v>-0.00882612533097971</v>
      </c>
      <c r="T1201" s="12">
        <f t="shared" si="3654"/>
        <v>-0.00316459023287607</v>
      </c>
      <c r="U1201" s="12">
        <f t="shared" si="3654"/>
        <v>-0.00764669163545573</v>
      </c>
      <c r="V1201" s="12">
        <f t="shared" si="3654"/>
        <v>-0.00291965605027511</v>
      </c>
      <c r="W1201" s="14"/>
      <c r="X1201" s="14"/>
      <c r="Y1201" s="15"/>
      <c r="Z1201" s="14">
        <f t="shared" si="3535"/>
        <v>4838.1</v>
      </c>
      <c r="AA1201" s="14">
        <f t="shared" ref="AA1201:AQ1201" si="3655">MAX(AA1200,C1201)</f>
        <v>6032.5</v>
      </c>
      <c r="AB1201" s="14">
        <f t="shared" si="3655"/>
        <v>11442.8</v>
      </c>
      <c r="AC1201" s="14">
        <f t="shared" si="3655"/>
        <v>5676.3</v>
      </c>
      <c r="AD1201" s="14">
        <f t="shared" si="3655"/>
        <v>6440.8</v>
      </c>
      <c r="AE1201" s="14">
        <f t="shared" si="3655"/>
        <v>5504.8</v>
      </c>
      <c r="AF1201" s="14">
        <f t="shared" si="3655"/>
        <v>984.1</v>
      </c>
      <c r="AG1201" s="14">
        <f t="shared" si="3655"/>
        <v>9583.2</v>
      </c>
      <c r="AH1201" s="14">
        <f t="shared" si="3655"/>
        <v>4512</v>
      </c>
      <c r="AI1201" s="14">
        <f t="shared" si="3655"/>
        <v>5738.5</v>
      </c>
      <c r="AK1201" s="19">
        <f t="shared" si="3537"/>
        <v>0</v>
      </c>
      <c r="AL1201" s="19">
        <f t="shared" ref="AL1201:AU1201" si="3656">(AA1201-C1201)/AA1201</f>
        <v>0</v>
      </c>
      <c r="AM1201" s="19">
        <f t="shared" si="3656"/>
        <v>0.000585521026322133</v>
      </c>
      <c r="AN1201" s="19">
        <f t="shared" si="3656"/>
        <v>0</v>
      </c>
      <c r="AO1201" s="19">
        <f t="shared" si="3656"/>
        <v>0</v>
      </c>
      <c r="AP1201" s="19">
        <f t="shared" si="3656"/>
        <v>0.0122620258683331</v>
      </c>
      <c r="AQ1201" s="19">
        <f t="shared" si="3656"/>
        <v>0.539477695356163</v>
      </c>
      <c r="AR1201" s="19">
        <f t="shared" si="3656"/>
        <v>0.00748184322564495</v>
      </c>
      <c r="AS1201" s="19">
        <f t="shared" si="3656"/>
        <v>0.00585106382978715</v>
      </c>
      <c r="AT1201" s="19">
        <f t="shared" si="3656"/>
        <v>0.0211553541866341</v>
      </c>
    </row>
    <row r="1202" spans="1:46">
      <c r="A1202" s="7">
        <v>38729</v>
      </c>
      <c r="B1202" s="8">
        <v>4836.9</v>
      </c>
      <c r="C1202" s="8">
        <v>6050.2</v>
      </c>
      <c r="D1202" s="8">
        <v>11420.2</v>
      </c>
      <c r="E1202" s="8">
        <v>5675.1</v>
      </c>
      <c r="F1202" s="9">
        <v>6499.4</v>
      </c>
      <c r="G1202" s="8">
        <v>5460.9</v>
      </c>
      <c r="H1202">
        <v>449.2</v>
      </c>
      <c r="I1202" s="8">
        <v>9481.4</v>
      </c>
      <c r="J1202" s="8">
        <v>4451.3</v>
      </c>
      <c r="K1202" s="8">
        <v>5600.7</v>
      </c>
      <c r="M1202" s="12">
        <f t="shared" si="3548"/>
        <v>-4.13487977836136e-5</v>
      </c>
      <c r="N1202" s="12">
        <f t="shared" ref="N1202:V1202" si="3657">(C1203/C1202)-1</f>
        <v>0.000776833823675327</v>
      </c>
      <c r="O1202" s="12">
        <f t="shared" si="3657"/>
        <v>0.00723279802455279</v>
      </c>
      <c r="P1202" s="12">
        <f t="shared" si="3657"/>
        <v>0.000458141706753956</v>
      </c>
      <c r="Q1202" s="12">
        <f t="shared" si="3657"/>
        <v>-0.0028771886635689</v>
      </c>
      <c r="R1202" s="12">
        <f t="shared" si="3657"/>
        <v>0.00166639198666885</v>
      </c>
      <c r="S1202" s="12">
        <f t="shared" si="3657"/>
        <v>0.00289403383793418</v>
      </c>
      <c r="T1202" s="12">
        <f t="shared" si="3657"/>
        <v>-0.00334338810724144</v>
      </c>
      <c r="U1202" s="12">
        <f t="shared" si="3657"/>
        <v>0.000516702985644768</v>
      </c>
      <c r="V1202" s="12">
        <f t="shared" si="3657"/>
        <v>-0.00116056921456242</v>
      </c>
      <c r="W1202" s="14"/>
      <c r="X1202" s="14"/>
      <c r="Y1202" s="15"/>
      <c r="Z1202" s="14">
        <f t="shared" si="3535"/>
        <v>4838.1</v>
      </c>
      <c r="AA1202" s="14">
        <f t="shared" ref="AA1202:AQ1202" si="3658">MAX(AA1201,C1202)</f>
        <v>6050.2</v>
      </c>
      <c r="AB1202" s="14">
        <f t="shared" si="3658"/>
        <v>11442.8</v>
      </c>
      <c r="AC1202" s="14">
        <f t="shared" si="3658"/>
        <v>5676.3</v>
      </c>
      <c r="AD1202" s="14">
        <f t="shared" si="3658"/>
        <v>6499.4</v>
      </c>
      <c r="AE1202" s="14">
        <f t="shared" si="3658"/>
        <v>5504.8</v>
      </c>
      <c r="AF1202" s="14">
        <f t="shared" si="3658"/>
        <v>984.1</v>
      </c>
      <c r="AG1202" s="14">
        <f t="shared" si="3658"/>
        <v>9583.2</v>
      </c>
      <c r="AH1202" s="14">
        <f t="shared" si="3658"/>
        <v>4512</v>
      </c>
      <c r="AI1202" s="14">
        <f t="shared" si="3658"/>
        <v>5738.5</v>
      </c>
      <c r="AK1202" s="19">
        <f t="shared" si="3537"/>
        <v>0.000248031251937895</v>
      </c>
      <c r="AL1202" s="19">
        <f t="shared" ref="AL1202:AU1202" si="3659">(AA1202-C1202)/AA1202</f>
        <v>0</v>
      </c>
      <c r="AM1202" s="19">
        <f t="shared" si="3659"/>
        <v>0.00197504107386291</v>
      </c>
      <c r="AN1202" s="19">
        <f t="shared" si="3659"/>
        <v>0.000211405316843687</v>
      </c>
      <c r="AO1202" s="19">
        <f t="shared" si="3659"/>
        <v>0</v>
      </c>
      <c r="AP1202" s="19">
        <f t="shared" si="3659"/>
        <v>0.00797485830547895</v>
      </c>
      <c r="AQ1202" s="19">
        <f t="shared" si="3659"/>
        <v>0.543542322934661</v>
      </c>
      <c r="AR1202" s="19">
        <f t="shared" si="3659"/>
        <v>0.0106227564905252</v>
      </c>
      <c r="AS1202" s="19">
        <f t="shared" si="3659"/>
        <v>0.0134530141843971</v>
      </c>
      <c r="AT1202" s="19">
        <f t="shared" si="3659"/>
        <v>0.0240132438790625</v>
      </c>
    </row>
    <row r="1203" spans="1:46">
      <c r="A1203" s="7">
        <v>38730</v>
      </c>
      <c r="B1203" s="8">
        <v>4836.7</v>
      </c>
      <c r="C1203" s="8">
        <v>6054.9</v>
      </c>
      <c r="D1203" s="8">
        <v>11502.8</v>
      </c>
      <c r="E1203" s="8">
        <v>5677.7</v>
      </c>
      <c r="F1203" s="9">
        <v>6480.7</v>
      </c>
      <c r="G1203" s="8">
        <v>5470</v>
      </c>
      <c r="H1203">
        <v>450.5</v>
      </c>
      <c r="I1203" s="8">
        <v>9449.7</v>
      </c>
      <c r="J1203" s="8">
        <v>4453.6</v>
      </c>
      <c r="K1203" s="8">
        <v>5594.2</v>
      </c>
      <c r="M1203" s="12">
        <f t="shared" si="3548"/>
        <v>-6.20257613662689e-5</v>
      </c>
      <c r="N1203" s="12">
        <f t="shared" ref="N1203:V1203" si="3660">(C1204/C1203)-1</f>
        <v>-0.00120563510545169</v>
      </c>
      <c r="O1203" s="12">
        <f t="shared" si="3660"/>
        <v>0.0181347150259068</v>
      </c>
      <c r="P1203" s="12">
        <f t="shared" si="3660"/>
        <v>-0.00244817443683176</v>
      </c>
      <c r="Q1203" s="12">
        <f t="shared" si="3660"/>
        <v>-0.0240251824648572</v>
      </c>
      <c r="R1203" s="12">
        <f t="shared" si="3660"/>
        <v>-0.00191956124314441</v>
      </c>
      <c r="S1203" s="12">
        <f t="shared" si="3660"/>
        <v>-0.00044395116537177</v>
      </c>
      <c r="T1203" s="12">
        <f t="shared" si="3660"/>
        <v>0.00589436701694224</v>
      </c>
      <c r="U1203" s="12">
        <f t="shared" si="3660"/>
        <v>-0.00767918088737218</v>
      </c>
      <c r="V1203" s="12">
        <f t="shared" si="3660"/>
        <v>0.000429015766329588</v>
      </c>
      <c r="W1203" s="14"/>
      <c r="X1203" s="14"/>
      <c r="Y1203" s="15"/>
      <c r="Z1203" s="14">
        <f t="shared" si="3535"/>
        <v>4838.1</v>
      </c>
      <c r="AA1203" s="14">
        <f t="shared" ref="AA1203:AQ1203" si="3661">MAX(AA1202,C1203)</f>
        <v>6054.9</v>
      </c>
      <c r="AB1203" s="14">
        <f t="shared" si="3661"/>
        <v>11502.8</v>
      </c>
      <c r="AC1203" s="14">
        <f t="shared" si="3661"/>
        <v>5677.7</v>
      </c>
      <c r="AD1203" s="14">
        <f t="shared" si="3661"/>
        <v>6499.4</v>
      </c>
      <c r="AE1203" s="14">
        <f t="shared" si="3661"/>
        <v>5504.8</v>
      </c>
      <c r="AF1203" s="14">
        <f t="shared" si="3661"/>
        <v>984.1</v>
      </c>
      <c r="AG1203" s="14">
        <f t="shared" si="3661"/>
        <v>9583.2</v>
      </c>
      <c r="AH1203" s="14">
        <f t="shared" si="3661"/>
        <v>4512</v>
      </c>
      <c r="AI1203" s="14">
        <f t="shared" si="3661"/>
        <v>5738.5</v>
      </c>
      <c r="AK1203" s="19">
        <f t="shared" si="3537"/>
        <v>0.000289369793927481</v>
      </c>
      <c r="AL1203" s="19">
        <f t="shared" ref="AL1203:AU1203" si="3662">(AA1203-C1203)/AA1203</f>
        <v>0</v>
      </c>
      <c r="AM1203" s="19">
        <f t="shared" si="3662"/>
        <v>0</v>
      </c>
      <c r="AN1203" s="19">
        <f t="shared" si="3662"/>
        <v>0</v>
      </c>
      <c r="AO1203" s="19">
        <f t="shared" si="3662"/>
        <v>0.00287718866356892</v>
      </c>
      <c r="AP1203" s="19">
        <f t="shared" si="3662"/>
        <v>0.00632175555878509</v>
      </c>
      <c r="AQ1203" s="19">
        <f t="shared" si="3662"/>
        <v>0.542221318971649</v>
      </c>
      <c r="AR1203" s="19">
        <f t="shared" si="3662"/>
        <v>0.0139306286000501</v>
      </c>
      <c r="AS1203" s="19">
        <f t="shared" si="3662"/>
        <v>0.0129432624113474</v>
      </c>
      <c r="AT1203" s="19">
        <f t="shared" si="3662"/>
        <v>0.0251459440620371</v>
      </c>
    </row>
    <row r="1204" spans="1:46">
      <c r="A1204" s="7">
        <v>38733</v>
      </c>
      <c r="B1204" s="8">
        <v>4836.4</v>
      </c>
      <c r="C1204" s="8">
        <v>6047.6</v>
      </c>
      <c r="D1204" s="8">
        <v>11711.4</v>
      </c>
      <c r="E1204" s="8">
        <v>5663.8</v>
      </c>
      <c r="F1204" s="9">
        <v>6325</v>
      </c>
      <c r="G1204" s="8">
        <v>5459.5</v>
      </c>
      <c r="H1204">
        <v>450.3</v>
      </c>
      <c r="I1204" s="8">
        <v>9505.4</v>
      </c>
      <c r="J1204" s="8">
        <v>4419.4</v>
      </c>
      <c r="K1204" s="8">
        <v>5596.6</v>
      </c>
      <c r="M1204" s="12">
        <f t="shared" si="3548"/>
        <v>0.00614093127119353</v>
      </c>
      <c r="N1204" s="12">
        <f t="shared" ref="N1204:V1204" si="3663">(C1205/C1204)-1</f>
        <v>-0.000479529069382978</v>
      </c>
      <c r="O1204" s="12">
        <f t="shared" si="3663"/>
        <v>0.0210649452670049</v>
      </c>
      <c r="P1204" s="12">
        <f t="shared" si="3663"/>
        <v>0.00564991701684381</v>
      </c>
      <c r="Q1204" s="12">
        <f t="shared" si="3663"/>
        <v>-0.00528063241106713</v>
      </c>
      <c r="R1204" s="12">
        <f t="shared" si="3663"/>
        <v>0.00565985896144339</v>
      </c>
      <c r="S1204" s="12">
        <f t="shared" si="3663"/>
        <v>-0.00222074172773712</v>
      </c>
      <c r="T1204" s="12">
        <f t="shared" si="3663"/>
        <v>0.0100995223767542</v>
      </c>
      <c r="U1204" s="12">
        <f t="shared" si="3663"/>
        <v>0.00296420328551394</v>
      </c>
      <c r="V1204" s="12">
        <f t="shared" si="3663"/>
        <v>-0.000661115677375701</v>
      </c>
      <c r="W1204" s="14"/>
      <c r="X1204" s="14"/>
      <c r="Y1204" s="15"/>
      <c r="Z1204" s="14">
        <f t="shared" si="3535"/>
        <v>4838.1</v>
      </c>
      <c r="AA1204" s="14">
        <f t="shared" ref="AA1204:AQ1204" si="3664">MAX(AA1203,C1204)</f>
        <v>6054.9</v>
      </c>
      <c r="AB1204" s="14">
        <f t="shared" si="3664"/>
        <v>11711.4</v>
      </c>
      <c r="AC1204" s="14">
        <f t="shared" si="3664"/>
        <v>5677.7</v>
      </c>
      <c r="AD1204" s="14">
        <f t="shared" si="3664"/>
        <v>6499.4</v>
      </c>
      <c r="AE1204" s="14">
        <f t="shared" si="3664"/>
        <v>5504.8</v>
      </c>
      <c r="AF1204" s="14">
        <f t="shared" si="3664"/>
        <v>984.1</v>
      </c>
      <c r="AG1204" s="14">
        <f t="shared" si="3664"/>
        <v>9583.2</v>
      </c>
      <c r="AH1204" s="14">
        <f t="shared" si="3664"/>
        <v>4512</v>
      </c>
      <c r="AI1204" s="14">
        <f t="shared" si="3664"/>
        <v>5738.5</v>
      </c>
      <c r="AK1204" s="19">
        <f t="shared" si="3537"/>
        <v>0.000351377606911955</v>
      </c>
      <c r="AL1204" s="19">
        <f t="shared" ref="AL1204:AU1204" si="3665">(AA1204-C1204)/AA1204</f>
        <v>0.00120563510545166</v>
      </c>
      <c r="AM1204" s="19">
        <f t="shared" si="3665"/>
        <v>0</v>
      </c>
      <c r="AN1204" s="19">
        <f t="shared" si="3665"/>
        <v>0.00244817443683175</v>
      </c>
      <c r="AO1204" s="19">
        <f t="shared" si="3665"/>
        <v>0.026833246145798</v>
      </c>
      <c r="AP1204" s="19">
        <f t="shared" si="3665"/>
        <v>0.00822918180497024</v>
      </c>
      <c r="AQ1204" s="19">
        <f t="shared" si="3665"/>
        <v>0.542424550350574</v>
      </c>
      <c r="AR1204" s="19">
        <f t="shared" si="3665"/>
        <v>0.00811837382085327</v>
      </c>
      <c r="AS1204" s="19">
        <f t="shared" si="3665"/>
        <v>0.0205230496453902</v>
      </c>
      <c r="AT1204" s="19">
        <f t="shared" si="3665"/>
        <v>0.0247277163021695</v>
      </c>
    </row>
    <row r="1205" spans="1:46">
      <c r="A1205" s="7">
        <v>38734</v>
      </c>
      <c r="B1205" s="8">
        <v>4866.1</v>
      </c>
      <c r="C1205" s="8">
        <v>6044.7</v>
      </c>
      <c r="D1205" s="8">
        <v>11958.1</v>
      </c>
      <c r="E1205" s="8">
        <v>5695.8</v>
      </c>
      <c r="F1205" s="9">
        <v>6291.6</v>
      </c>
      <c r="G1205" s="8">
        <v>5490.4</v>
      </c>
      <c r="H1205">
        <v>449.3</v>
      </c>
      <c r="I1205" s="8">
        <v>9601.4</v>
      </c>
      <c r="J1205" s="8">
        <v>4432.5</v>
      </c>
      <c r="K1205" s="8">
        <v>5592.9</v>
      </c>
      <c r="M1205" s="12">
        <f t="shared" si="3548"/>
        <v>-0.0162758677380245</v>
      </c>
      <c r="N1205" s="12">
        <f t="shared" ref="N1205:V1205" si="3666">(C1206/C1205)-1</f>
        <v>-0.0140122752163052</v>
      </c>
      <c r="O1205" s="12">
        <f t="shared" si="3666"/>
        <v>-0.0314598473001564</v>
      </c>
      <c r="P1205" s="12">
        <f t="shared" si="3666"/>
        <v>-0.0132027107693388</v>
      </c>
      <c r="Q1205" s="12">
        <f t="shared" si="3666"/>
        <v>-0.0313910610973361</v>
      </c>
      <c r="R1205" s="12">
        <f t="shared" si="3666"/>
        <v>-0.0236230511438146</v>
      </c>
      <c r="S1205" s="12">
        <f t="shared" si="3666"/>
        <v>-0.0158023592254619</v>
      </c>
      <c r="T1205" s="12">
        <f t="shared" si="3666"/>
        <v>-0.018518132772304</v>
      </c>
      <c r="U1205" s="12">
        <f t="shared" si="3666"/>
        <v>-0.00954314720812188</v>
      </c>
      <c r="V1205" s="12">
        <f t="shared" si="3666"/>
        <v>-0.00464875109513851</v>
      </c>
      <c r="W1205" s="14"/>
      <c r="X1205" s="14"/>
      <c r="Y1205" s="15"/>
      <c r="Z1205" s="14">
        <f t="shared" si="3535"/>
        <v>4866.1</v>
      </c>
      <c r="AA1205" s="14">
        <f t="shared" ref="AA1205:AQ1205" si="3667">MAX(AA1204,C1205)</f>
        <v>6054.9</v>
      </c>
      <c r="AB1205" s="14">
        <f t="shared" si="3667"/>
        <v>11958.1</v>
      </c>
      <c r="AC1205" s="14">
        <f t="shared" si="3667"/>
        <v>5695.8</v>
      </c>
      <c r="AD1205" s="14">
        <f t="shared" si="3667"/>
        <v>6499.4</v>
      </c>
      <c r="AE1205" s="14">
        <f t="shared" si="3667"/>
        <v>5504.8</v>
      </c>
      <c r="AF1205" s="14">
        <f t="shared" si="3667"/>
        <v>984.1</v>
      </c>
      <c r="AG1205" s="14">
        <f t="shared" si="3667"/>
        <v>9601.4</v>
      </c>
      <c r="AH1205" s="14">
        <f t="shared" si="3667"/>
        <v>4512</v>
      </c>
      <c r="AI1205" s="14">
        <f t="shared" si="3667"/>
        <v>5738.5</v>
      </c>
      <c r="AK1205" s="19">
        <f t="shared" si="3537"/>
        <v>0</v>
      </c>
      <c r="AL1205" s="19">
        <f t="shared" ref="AL1205:AU1205" si="3668">(AA1205-C1205)/AA1205</f>
        <v>0.00168458603775452</v>
      </c>
      <c r="AM1205" s="19">
        <f t="shared" si="3668"/>
        <v>0</v>
      </c>
      <c r="AN1205" s="19">
        <f t="shared" si="3668"/>
        <v>0</v>
      </c>
      <c r="AO1205" s="19">
        <f t="shared" si="3668"/>
        <v>0.0319721820475735</v>
      </c>
      <c r="AP1205" s="19">
        <f t="shared" si="3668"/>
        <v>0.00261589885191116</v>
      </c>
      <c r="AQ1205" s="19">
        <f t="shared" si="3668"/>
        <v>0.543440707245199</v>
      </c>
      <c r="AR1205" s="19">
        <f t="shared" si="3668"/>
        <v>0</v>
      </c>
      <c r="AS1205" s="19">
        <f t="shared" si="3668"/>
        <v>0.0176196808510638</v>
      </c>
      <c r="AT1205" s="19">
        <f t="shared" si="3668"/>
        <v>0.0253724840986321</v>
      </c>
    </row>
    <row r="1206" spans="1:46">
      <c r="A1206" s="7">
        <v>38735</v>
      </c>
      <c r="B1206" s="8">
        <v>4786.9</v>
      </c>
      <c r="C1206" s="8">
        <v>5960</v>
      </c>
      <c r="D1206" s="8">
        <v>11581.9</v>
      </c>
      <c r="E1206" s="8">
        <v>5620.6</v>
      </c>
      <c r="F1206" s="9">
        <v>6094.1</v>
      </c>
      <c r="G1206" s="8">
        <v>5360.7</v>
      </c>
      <c r="H1206">
        <v>442.2</v>
      </c>
      <c r="I1206" s="8">
        <v>9423.6</v>
      </c>
      <c r="J1206" s="8">
        <v>4390.2</v>
      </c>
      <c r="K1206" s="8">
        <v>5566.9</v>
      </c>
      <c r="M1206" s="12">
        <f t="shared" si="3548"/>
        <v>0.0112807871482588</v>
      </c>
      <c r="N1206" s="12">
        <f t="shared" ref="N1206:V1206" si="3669">(C1207/C1206)-1</f>
        <v>-0.00181208053691273</v>
      </c>
      <c r="O1206" s="12">
        <f t="shared" si="3669"/>
        <v>0.0133915851457878</v>
      </c>
      <c r="P1206" s="12">
        <f t="shared" si="3669"/>
        <v>0.00829092979397217</v>
      </c>
      <c r="Q1206" s="12">
        <f t="shared" si="3669"/>
        <v>0.0124382599563511</v>
      </c>
      <c r="R1206" s="12">
        <f t="shared" si="3669"/>
        <v>0.00867424030443775</v>
      </c>
      <c r="S1206" s="12">
        <f t="shared" si="3669"/>
        <v>0.0156037991858888</v>
      </c>
      <c r="T1206" s="12">
        <f t="shared" si="3669"/>
        <v>0.0233880894774821</v>
      </c>
      <c r="U1206" s="12">
        <f t="shared" si="3669"/>
        <v>0.00428226504487261</v>
      </c>
      <c r="V1206" s="12">
        <f t="shared" si="3669"/>
        <v>0.0117120839246261</v>
      </c>
      <c r="W1206" s="14"/>
      <c r="X1206" s="14"/>
      <c r="Y1206" s="15"/>
      <c r="Z1206" s="14">
        <f t="shared" si="3535"/>
        <v>4866.1</v>
      </c>
      <c r="AA1206" s="14">
        <f t="shared" ref="AA1206:AQ1206" si="3670">MAX(AA1205,C1206)</f>
        <v>6054.9</v>
      </c>
      <c r="AB1206" s="14">
        <f t="shared" si="3670"/>
        <v>11958.1</v>
      </c>
      <c r="AC1206" s="14">
        <f t="shared" si="3670"/>
        <v>5695.8</v>
      </c>
      <c r="AD1206" s="14">
        <f t="shared" si="3670"/>
        <v>6499.4</v>
      </c>
      <c r="AE1206" s="14">
        <f t="shared" si="3670"/>
        <v>5504.8</v>
      </c>
      <c r="AF1206" s="14">
        <f t="shared" si="3670"/>
        <v>984.1</v>
      </c>
      <c r="AG1206" s="14">
        <f t="shared" si="3670"/>
        <v>9601.4</v>
      </c>
      <c r="AH1206" s="14">
        <f t="shared" si="3670"/>
        <v>4512</v>
      </c>
      <c r="AI1206" s="14">
        <f t="shared" si="3670"/>
        <v>5738.5</v>
      </c>
      <c r="AK1206" s="19">
        <f t="shared" si="3537"/>
        <v>0.0162758677380244</v>
      </c>
      <c r="AL1206" s="19">
        <f t="shared" ref="AL1206:AU1206" si="3671">(AA1206-C1206)/AA1206</f>
        <v>0.0156732563708731</v>
      </c>
      <c r="AM1206" s="19">
        <f t="shared" si="3671"/>
        <v>0.0314598473001564</v>
      </c>
      <c r="AN1206" s="19">
        <f t="shared" si="3671"/>
        <v>0.0132027107693388</v>
      </c>
      <c r="AO1206" s="19">
        <f t="shared" si="3671"/>
        <v>0.0623596024248391</v>
      </c>
      <c r="AP1206" s="19">
        <f t="shared" si="3671"/>
        <v>0.02617715448336</v>
      </c>
      <c r="AQ1206" s="19">
        <f t="shared" si="3671"/>
        <v>0.550655421197033</v>
      </c>
      <c r="AR1206" s="19">
        <f t="shared" si="3671"/>
        <v>0.018518132772304</v>
      </c>
      <c r="AS1206" s="19">
        <f t="shared" si="3671"/>
        <v>0.0269946808510639</v>
      </c>
      <c r="AT1206" s="19">
        <f t="shared" si="3671"/>
        <v>0.0299032848305307</v>
      </c>
    </row>
    <row r="1207" spans="1:46">
      <c r="A1207" s="7">
        <v>38736</v>
      </c>
      <c r="B1207" s="8">
        <v>4840.9</v>
      </c>
      <c r="C1207" s="8">
        <v>5949.2</v>
      </c>
      <c r="D1207" s="8">
        <v>11737</v>
      </c>
      <c r="E1207" s="8">
        <v>5667.2</v>
      </c>
      <c r="F1207" s="9">
        <v>6169.9</v>
      </c>
      <c r="G1207" s="8">
        <v>5407.2</v>
      </c>
      <c r="H1207">
        <v>449.1</v>
      </c>
      <c r="I1207" s="8">
        <v>9644</v>
      </c>
      <c r="J1207" s="8">
        <v>4409</v>
      </c>
      <c r="K1207" s="8">
        <v>5632.1</v>
      </c>
      <c r="M1207" s="12">
        <f t="shared" si="3548"/>
        <v>0.00278873763143217</v>
      </c>
      <c r="N1207" s="12">
        <f t="shared" ref="N1207:V1207" si="3672">(C1208/C1207)-1</f>
        <v>-0.00238687554629191</v>
      </c>
      <c r="O1207" s="12">
        <f t="shared" si="3672"/>
        <v>-0.00127800971287384</v>
      </c>
      <c r="P1207" s="12">
        <f t="shared" si="3672"/>
        <v>0.00419960474308301</v>
      </c>
      <c r="Q1207" s="12">
        <f t="shared" si="3672"/>
        <v>-0.00105350167749885</v>
      </c>
      <c r="R1207" s="12">
        <f t="shared" si="3672"/>
        <v>0.00012945702026923</v>
      </c>
      <c r="S1207" s="12">
        <f t="shared" si="3672"/>
        <v>0.0202627477176576</v>
      </c>
      <c r="T1207" s="12">
        <f t="shared" si="3672"/>
        <v>0.00592077975943606</v>
      </c>
      <c r="U1207" s="12">
        <f t="shared" si="3672"/>
        <v>0.00832388296665898</v>
      </c>
      <c r="V1207" s="12">
        <f t="shared" si="3672"/>
        <v>0.0131034605209424</v>
      </c>
      <c r="W1207" s="14"/>
      <c r="X1207" s="14"/>
      <c r="Y1207" s="15"/>
      <c r="Z1207" s="14">
        <f t="shared" si="3535"/>
        <v>4866.1</v>
      </c>
      <c r="AA1207" s="14">
        <f t="shared" ref="AA1207:AQ1207" si="3673">MAX(AA1206,C1207)</f>
        <v>6054.9</v>
      </c>
      <c r="AB1207" s="14">
        <f t="shared" si="3673"/>
        <v>11958.1</v>
      </c>
      <c r="AC1207" s="14">
        <f t="shared" si="3673"/>
        <v>5695.8</v>
      </c>
      <c r="AD1207" s="14">
        <f t="shared" si="3673"/>
        <v>6499.4</v>
      </c>
      <c r="AE1207" s="14">
        <f t="shared" si="3673"/>
        <v>5504.8</v>
      </c>
      <c r="AF1207" s="14">
        <f t="shared" si="3673"/>
        <v>984.1</v>
      </c>
      <c r="AG1207" s="14">
        <f t="shared" si="3673"/>
        <v>9644</v>
      </c>
      <c r="AH1207" s="14">
        <f t="shared" si="3673"/>
        <v>4512</v>
      </c>
      <c r="AI1207" s="14">
        <f t="shared" si="3673"/>
        <v>5738.5</v>
      </c>
      <c r="AK1207" s="19">
        <f t="shared" si="3537"/>
        <v>0.00517868518937151</v>
      </c>
      <c r="AL1207" s="19">
        <f t="shared" ref="AL1207:AU1207" si="3674">(AA1207-C1207)/AA1207</f>
        <v>0.0174569357049662</v>
      </c>
      <c r="AM1207" s="19">
        <f t="shared" si="3674"/>
        <v>0.0184895593781621</v>
      </c>
      <c r="AN1207" s="19">
        <f t="shared" si="3674"/>
        <v>0.00502124372344541</v>
      </c>
      <c r="AO1207" s="19">
        <f t="shared" si="3674"/>
        <v>0.0506969874142229</v>
      </c>
      <c r="AP1207" s="19">
        <f t="shared" si="3674"/>
        <v>0.0177299811073972</v>
      </c>
      <c r="AQ1207" s="19">
        <f t="shared" si="3674"/>
        <v>0.543643938624124</v>
      </c>
      <c r="AR1207" s="19">
        <f t="shared" si="3674"/>
        <v>0</v>
      </c>
      <c r="AS1207" s="19">
        <f t="shared" si="3674"/>
        <v>0.0228280141843972</v>
      </c>
      <c r="AT1207" s="19">
        <f t="shared" si="3674"/>
        <v>0.0185414306874618</v>
      </c>
    </row>
    <row r="1208" spans="1:46">
      <c r="A1208" s="7">
        <v>38737</v>
      </c>
      <c r="B1208" s="8">
        <v>4854.4</v>
      </c>
      <c r="C1208" s="8">
        <v>5935</v>
      </c>
      <c r="D1208" s="8">
        <v>11722</v>
      </c>
      <c r="E1208" s="8">
        <v>5691</v>
      </c>
      <c r="F1208" s="9">
        <v>6163.4</v>
      </c>
      <c r="G1208" s="8">
        <v>5407.9</v>
      </c>
      <c r="H1208">
        <v>458.2</v>
      </c>
      <c r="I1208" s="8">
        <v>9701.1</v>
      </c>
      <c r="J1208" s="8">
        <v>4445.7</v>
      </c>
      <c r="K1208" s="8">
        <v>5705.9</v>
      </c>
      <c r="M1208" s="12">
        <f t="shared" si="3548"/>
        <v>-0.00871374423203675</v>
      </c>
      <c r="N1208" s="12">
        <f t="shared" ref="N1208:V1208" si="3675">(C1209/C1208)-1</f>
        <v>-0.0106992417860151</v>
      </c>
      <c r="O1208" s="12">
        <f t="shared" si="3675"/>
        <v>0.00913666609793551</v>
      </c>
      <c r="P1208" s="12">
        <f t="shared" si="3675"/>
        <v>-0.0109119662625198</v>
      </c>
      <c r="Q1208" s="12">
        <f t="shared" si="3675"/>
        <v>-0.00911834377129506</v>
      </c>
      <c r="R1208" s="12">
        <f t="shared" si="3675"/>
        <v>-0.00767395846816699</v>
      </c>
      <c r="S1208" s="12">
        <f t="shared" si="3675"/>
        <v>-0.00785683107813173</v>
      </c>
      <c r="T1208" s="12">
        <f t="shared" si="3675"/>
        <v>-0.00833926049623235</v>
      </c>
      <c r="U1208" s="12">
        <f t="shared" si="3675"/>
        <v>-0.0157005645905032</v>
      </c>
      <c r="V1208" s="12">
        <f t="shared" si="3675"/>
        <v>-0.00718554478697486</v>
      </c>
      <c r="W1208" s="14"/>
      <c r="X1208" s="14"/>
      <c r="Y1208" s="15"/>
      <c r="Z1208" s="14">
        <f t="shared" si="3535"/>
        <v>4866.1</v>
      </c>
      <c r="AA1208" s="14">
        <f t="shared" ref="AA1208:AQ1208" si="3676">MAX(AA1207,C1208)</f>
        <v>6054.9</v>
      </c>
      <c r="AB1208" s="14">
        <f t="shared" si="3676"/>
        <v>11958.1</v>
      </c>
      <c r="AC1208" s="14">
        <f t="shared" si="3676"/>
        <v>5695.8</v>
      </c>
      <c r="AD1208" s="14">
        <f t="shared" si="3676"/>
        <v>6499.4</v>
      </c>
      <c r="AE1208" s="14">
        <f t="shared" si="3676"/>
        <v>5504.8</v>
      </c>
      <c r="AF1208" s="14">
        <f t="shared" si="3676"/>
        <v>984.1</v>
      </c>
      <c r="AG1208" s="14">
        <f t="shared" si="3676"/>
        <v>9701.1</v>
      </c>
      <c r="AH1208" s="14">
        <f t="shared" si="3676"/>
        <v>4512</v>
      </c>
      <c r="AI1208" s="14">
        <f t="shared" si="3676"/>
        <v>5738.5</v>
      </c>
      <c r="AK1208" s="19">
        <f t="shared" si="3537"/>
        <v>0.00240438955220828</v>
      </c>
      <c r="AL1208" s="19">
        <f t="shared" ref="AL1208:AU1208" si="3677">(AA1208-C1208)/AA1208</f>
        <v>0.0198021437183107</v>
      </c>
      <c r="AM1208" s="19">
        <f t="shared" si="3677"/>
        <v>0.0197439392545639</v>
      </c>
      <c r="AN1208" s="19">
        <f t="shared" si="3677"/>
        <v>0.00084272621931953</v>
      </c>
      <c r="AO1208" s="19">
        <f t="shared" si="3677"/>
        <v>0.0516970797304367</v>
      </c>
      <c r="AP1208" s="19">
        <f t="shared" si="3677"/>
        <v>0.0176028193576516</v>
      </c>
      <c r="AQ1208" s="19">
        <f t="shared" si="3677"/>
        <v>0.53439691088304</v>
      </c>
      <c r="AR1208" s="19">
        <f t="shared" si="3677"/>
        <v>0</v>
      </c>
      <c r="AS1208" s="19">
        <f t="shared" si="3677"/>
        <v>0.0146941489361703</v>
      </c>
      <c r="AT1208" s="19">
        <f t="shared" si="3677"/>
        <v>0.00568092707153444</v>
      </c>
    </row>
    <row r="1209" spans="1:46">
      <c r="A1209" s="7">
        <v>38740</v>
      </c>
      <c r="B1209" s="8">
        <v>4812.1</v>
      </c>
      <c r="C1209" s="8">
        <v>5871.5</v>
      </c>
      <c r="D1209" s="8">
        <v>11829.1</v>
      </c>
      <c r="E1209" s="8">
        <v>5628.9</v>
      </c>
      <c r="F1209" s="9">
        <v>6107.2</v>
      </c>
      <c r="G1209" s="8">
        <v>5366.4</v>
      </c>
      <c r="H1209">
        <v>454.6</v>
      </c>
      <c r="I1209" s="8">
        <v>9620.2</v>
      </c>
      <c r="J1209" s="8">
        <v>4375.9</v>
      </c>
      <c r="K1209" s="8">
        <v>5664.9</v>
      </c>
      <c r="M1209" s="12">
        <f t="shared" si="3548"/>
        <v>0.00263918039940969</v>
      </c>
      <c r="N1209" s="12">
        <f t="shared" ref="N1209:V1209" si="3678">(C1210/C1209)-1</f>
        <v>-0.00625053223196792</v>
      </c>
      <c r="O1209" s="12">
        <f t="shared" si="3678"/>
        <v>0.00360128834822593</v>
      </c>
      <c r="P1209" s="12">
        <f t="shared" si="3678"/>
        <v>0.00129687860860916</v>
      </c>
      <c r="Q1209" s="12">
        <f t="shared" si="3678"/>
        <v>0.00545258056064979</v>
      </c>
      <c r="R1209" s="12">
        <f t="shared" si="3678"/>
        <v>-0.000614937388193071</v>
      </c>
      <c r="S1209" s="12">
        <f t="shared" si="3678"/>
        <v>0.00439947206335245</v>
      </c>
      <c r="T1209" s="12">
        <f t="shared" si="3678"/>
        <v>0.00955281594977242</v>
      </c>
      <c r="U1209" s="12">
        <f t="shared" si="3678"/>
        <v>-6.85573253500493e-5</v>
      </c>
      <c r="V1209" s="12">
        <f t="shared" si="3678"/>
        <v>0.00720224540592063</v>
      </c>
      <c r="W1209" s="14"/>
      <c r="X1209" s="14"/>
      <c r="Y1209" s="15"/>
      <c r="Z1209" s="14">
        <f t="shared" si="3535"/>
        <v>4866.1</v>
      </c>
      <c r="AA1209" s="14">
        <f t="shared" ref="AA1209:AQ1209" si="3679">MAX(AA1208,C1209)</f>
        <v>6054.9</v>
      </c>
      <c r="AB1209" s="14">
        <f t="shared" si="3679"/>
        <v>11958.1</v>
      </c>
      <c r="AC1209" s="14">
        <f t="shared" si="3679"/>
        <v>5695.8</v>
      </c>
      <c r="AD1209" s="14">
        <f t="shared" si="3679"/>
        <v>6499.4</v>
      </c>
      <c r="AE1209" s="14">
        <f t="shared" si="3679"/>
        <v>5504.8</v>
      </c>
      <c r="AF1209" s="14">
        <f t="shared" si="3679"/>
        <v>984.1</v>
      </c>
      <c r="AG1209" s="14">
        <f t="shared" si="3679"/>
        <v>9701.1</v>
      </c>
      <c r="AH1209" s="14">
        <f t="shared" si="3679"/>
        <v>4512</v>
      </c>
      <c r="AI1209" s="14">
        <f t="shared" si="3679"/>
        <v>5738.5</v>
      </c>
      <c r="AK1209" s="19">
        <f t="shared" si="3537"/>
        <v>0.0110971825486529</v>
      </c>
      <c r="AL1209" s="19">
        <f t="shared" ref="AL1209:AU1209" si="3680">(AA1209-C1209)/AA1209</f>
        <v>0.0302895175808023</v>
      </c>
      <c r="AM1209" s="19">
        <f t="shared" si="3680"/>
        <v>0.0107876669370552</v>
      </c>
      <c r="AN1209" s="19">
        <f t="shared" si="3680"/>
        <v>0.0117454966817656</v>
      </c>
      <c r="AO1209" s="19">
        <f t="shared" si="3680"/>
        <v>0.0603440317567775</v>
      </c>
      <c r="AP1209" s="19">
        <f t="shared" si="3680"/>
        <v>0.0251416945211453</v>
      </c>
      <c r="AQ1209" s="19">
        <f t="shared" si="3680"/>
        <v>0.538055075703689</v>
      </c>
      <c r="AR1209" s="19">
        <f t="shared" si="3680"/>
        <v>0.00833926049623235</v>
      </c>
      <c r="AS1209" s="19">
        <f t="shared" si="3680"/>
        <v>0.0301640070921987</v>
      </c>
      <c r="AT1209" s="19">
        <f t="shared" si="3680"/>
        <v>0.0128256513026053</v>
      </c>
    </row>
    <row r="1210" spans="1:46">
      <c r="A1210" s="7">
        <v>38741</v>
      </c>
      <c r="B1210" s="8">
        <v>4824.8</v>
      </c>
      <c r="C1210" s="8">
        <v>5834.8</v>
      </c>
      <c r="D1210" s="8">
        <v>11871.7</v>
      </c>
      <c r="E1210" s="8">
        <v>5636.2</v>
      </c>
      <c r="F1210" s="9">
        <v>6140.5</v>
      </c>
      <c r="G1210" s="8">
        <v>5363.1</v>
      </c>
      <c r="H1210">
        <v>456.6</v>
      </c>
      <c r="I1210" s="8">
        <v>9712.1</v>
      </c>
      <c r="J1210" s="8">
        <v>4375.6</v>
      </c>
      <c r="K1210" s="8">
        <v>5705.7</v>
      </c>
      <c r="M1210" s="12">
        <f t="shared" si="3548"/>
        <v>0.00758580666556119</v>
      </c>
      <c r="N1210" s="12">
        <f t="shared" ref="N1210:V1210" si="3681">(C1211/C1210)-1</f>
        <v>0.0184068005758551</v>
      </c>
      <c r="O1210" s="12">
        <f t="shared" si="3681"/>
        <v>0.0035294018548313</v>
      </c>
      <c r="P1210" s="12">
        <f t="shared" si="3681"/>
        <v>0.00895993754657387</v>
      </c>
      <c r="Q1210" s="12">
        <f t="shared" si="3681"/>
        <v>0.0135982411855713</v>
      </c>
      <c r="R1210" s="12">
        <f t="shared" si="3681"/>
        <v>0.00199511476571379</v>
      </c>
      <c r="S1210" s="12">
        <f t="shared" si="3681"/>
        <v>-0.00941743320192734</v>
      </c>
      <c r="T1210" s="12">
        <f t="shared" si="3681"/>
        <v>0.00802092235458862</v>
      </c>
      <c r="U1210" s="12">
        <f t="shared" si="3681"/>
        <v>0.00468507176158695</v>
      </c>
      <c r="V1210" s="12">
        <f t="shared" si="3681"/>
        <v>-0.000105157999894745</v>
      </c>
      <c r="W1210" s="14"/>
      <c r="X1210" s="14"/>
      <c r="Y1210" s="15"/>
      <c r="Z1210" s="14">
        <f t="shared" si="3535"/>
        <v>4866.1</v>
      </c>
      <c r="AA1210" s="14">
        <f t="shared" ref="AA1210:AQ1210" si="3682">MAX(AA1209,C1210)</f>
        <v>6054.9</v>
      </c>
      <c r="AB1210" s="14">
        <f t="shared" si="3682"/>
        <v>11958.1</v>
      </c>
      <c r="AC1210" s="14">
        <f t="shared" si="3682"/>
        <v>5695.8</v>
      </c>
      <c r="AD1210" s="14">
        <f t="shared" si="3682"/>
        <v>6499.4</v>
      </c>
      <c r="AE1210" s="14">
        <f t="shared" si="3682"/>
        <v>5504.8</v>
      </c>
      <c r="AF1210" s="14">
        <f t="shared" si="3682"/>
        <v>984.1</v>
      </c>
      <c r="AG1210" s="14">
        <f t="shared" si="3682"/>
        <v>9712.1</v>
      </c>
      <c r="AH1210" s="14">
        <f t="shared" si="3682"/>
        <v>4512</v>
      </c>
      <c r="AI1210" s="14">
        <f t="shared" si="3682"/>
        <v>5738.5</v>
      </c>
      <c r="AK1210" s="19">
        <f t="shared" si="3537"/>
        <v>0.00848728961591422</v>
      </c>
      <c r="AL1210" s="19">
        <f t="shared" ref="AL1210:AU1210" si="3683">(AA1210-C1210)/AA1210</f>
        <v>0.0363507242068406</v>
      </c>
      <c r="AM1210" s="19">
        <f t="shared" si="3683"/>
        <v>0.00722522808807416</v>
      </c>
      <c r="AN1210" s="19">
        <f t="shared" si="3683"/>
        <v>0.0104638505565505</v>
      </c>
      <c r="AO1210" s="19">
        <f t="shared" si="3683"/>
        <v>0.055220481890636</v>
      </c>
      <c r="AP1210" s="19">
        <f t="shared" si="3683"/>
        <v>0.0257411713413748</v>
      </c>
      <c r="AQ1210" s="19">
        <f t="shared" si="3683"/>
        <v>0.53602276191444</v>
      </c>
      <c r="AR1210" s="19">
        <f t="shared" si="3683"/>
        <v>0</v>
      </c>
      <c r="AS1210" s="19">
        <f t="shared" si="3683"/>
        <v>0.0302304964539006</v>
      </c>
      <c r="AT1210" s="19">
        <f t="shared" si="3683"/>
        <v>0.0057157793848567</v>
      </c>
    </row>
    <row r="1211" spans="1:46">
      <c r="A1211" s="7">
        <v>38742</v>
      </c>
      <c r="B1211" s="8">
        <v>4861.4</v>
      </c>
      <c r="C1211" s="8">
        <v>5942.2</v>
      </c>
      <c r="D1211" s="8">
        <v>11913.6</v>
      </c>
      <c r="E1211" s="8">
        <v>5686.7</v>
      </c>
      <c r="F1211" s="9">
        <v>6224</v>
      </c>
      <c r="G1211" s="8">
        <v>5373.8</v>
      </c>
      <c r="H1211">
        <v>452.3</v>
      </c>
      <c r="I1211" s="8">
        <v>9790</v>
      </c>
      <c r="J1211" s="8">
        <v>4396.1</v>
      </c>
      <c r="K1211" s="8">
        <v>5705.1</v>
      </c>
      <c r="M1211" s="12">
        <f t="shared" si="3548"/>
        <v>0.0119101493396965</v>
      </c>
      <c r="N1211" s="12">
        <f t="shared" ref="N1211:V1211" si="3684">(C1212/C1211)-1</f>
        <v>0.00183433745077588</v>
      </c>
      <c r="O1211" s="12">
        <f t="shared" si="3684"/>
        <v>0.0198764437281762</v>
      </c>
      <c r="P1211" s="12">
        <f t="shared" si="3684"/>
        <v>0.00546890112015763</v>
      </c>
      <c r="Q1211" s="12">
        <f t="shared" si="3684"/>
        <v>0.0117287917737789</v>
      </c>
      <c r="R1211" s="12">
        <f t="shared" si="3684"/>
        <v>0.0066433436302058</v>
      </c>
      <c r="S1211" s="12">
        <f t="shared" si="3684"/>
        <v>0.0101702409904929</v>
      </c>
      <c r="T1211" s="12">
        <f t="shared" si="3684"/>
        <v>0.0283656792645557</v>
      </c>
      <c r="U1211" s="12">
        <f t="shared" si="3684"/>
        <v>0.0066422510861901</v>
      </c>
      <c r="V1211" s="12">
        <f t="shared" si="3684"/>
        <v>0.0285709277663844</v>
      </c>
      <c r="W1211" s="14"/>
      <c r="X1211" s="14"/>
      <c r="Y1211" s="15"/>
      <c r="Z1211" s="14">
        <f t="shared" si="3535"/>
        <v>4866.1</v>
      </c>
      <c r="AA1211" s="14">
        <f t="shared" ref="AA1211:AQ1211" si="3685">MAX(AA1210,C1211)</f>
        <v>6054.9</v>
      </c>
      <c r="AB1211" s="14">
        <f t="shared" si="3685"/>
        <v>11958.1</v>
      </c>
      <c r="AC1211" s="14">
        <f t="shared" si="3685"/>
        <v>5695.8</v>
      </c>
      <c r="AD1211" s="14">
        <f t="shared" si="3685"/>
        <v>6499.4</v>
      </c>
      <c r="AE1211" s="14">
        <f t="shared" si="3685"/>
        <v>5504.8</v>
      </c>
      <c r="AF1211" s="14">
        <f t="shared" si="3685"/>
        <v>984.1</v>
      </c>
      <c r="AG1211" s="14">
        <f t="shared" si="3685"/>
        <v>9790</v>
      </c>
      <c r="AH1211" s="14">
        <f t="shared" si="3685"/>
        <v>4512</v>
      </c>
      <c r="AI1211" s="14">
        <f t="shared" si="3685"/>
        <v>5738.5</v>
      </c>
      <c r="AK1211" s="19">
        <f t="shared" si="3537"/>
        <v>0.000965865888494015</v>
      </c>
      <c r="AL1211" s="19">
        <f t="shared" ref="AL1211:AU1211" si="3686">(AA1211-C1211)/AA1211</f>
        <v>0.0186130241622487</v>
      </c>
      <c r="AM1211" s="19">
        <f t="shared" si="3686"/>
        <v>0.00372132696665858</v>
      </c>
      <c r="AN1211" s="19">
        <f t="shared" si="3686"/>
        <v>0.00159766845745995</v>
      </c>
      <c r="AO1211" s="19">
        <f t="shared" si="3686"/>
        <v>0.0423731421361971</v>
      </c>
      <c r="AP1211" s="19">
        <f t="shared" si="3686"/>
        <v>0.0237974131666909</v>
      </c>
      <c r="AQ1211" s="19">
        <f t="shared" si="3686"/>
        <v>0.540392236561325</v>
      </c>
      <c r="AR1211" s="19">
        <f t="shared" si="3686"/>
        <v>0</v>
      </c>
      <c r="AS1211" s="19">
        <f t="shared" si="3686"/>
        <v>0.0256870567375886</v>
      </c>
      <c r="AT1211" s="19">
        <f t="shared" si="3686"/>
        <v>0.0058203363248235</v>
      </c>
    </row>
    <row r="1212" spans="1:46">
      <c r="A1212" s="7">
        <v>38744</v>
      </c>
      <c r="B1212" s="8">
        <v>4919.3</v>
      </c>
      <c r="C1212" s="8">
        <v>5953.1</v>
      </c>
      <c r="D1212" s="8">
        <v>12150.4</v>
      </c>
      <c r="E1212" s="8">
        <v>5717.8</v>
      </c>
      <c r="F1212" s="9">
        <v>6297</v>
      </c>
      <c r="G1212" s="8">
        <v>5409.5</v>
      </c>
      <c r="H1212">
        <v>456.9</v>
      </c>
      <c r="I1212" s="8">
        <v>10067.7</v>
      </c>
      <c r="J1212" s="8">
        <v>4425.3</v>
      </c>
      <c r="K1212" s="8">
        <v>5868.1</v>
      </c>
      <c r="M1212" s="12">
        <f t="shared" si="3548"/>
        <v>0.00489907100603726</v>
      </c>
      <c r="N1212" s="12">
        <f t="shared" ref="N1212:V1212" si="3687">(C1213/C1212)-1</f>
        <v>-0.00215014026305627</v>
      </c>
      <c r="O1212" s="12">
        <f t="shared" si="3687"/>
        <v>0.024262575717672</v>
      </c>
      <c r="P1212" s="12">
        <f t="shared" si="3687"/>
        <v>0.000629612788135114</v>
      </c>
      <c r="Q1212" s="12">
        <f t="shared" si="3687"/>
        <v>-0.00527235191360964</v>
      </c>
      <c r="R1212" s="12">
        <f t="shared" si="3687"/>
        <v>0.00354931139661696</v>
      </c>
      <c r="S1212" s="12">
        <f t="shared" si="3687"/>
        <v>-0.000218866272707285</v>
      </c>
      <c r="T1212" s="12">
        <f t="shared" si="3687"/>
        <v>0.0164983064652302</v>
      </c>
      <c r="U1212" s="12">
        <f t="shared" si="3687"/>
        <v>-0.00424829955031303</v>
      </c>
      <c r="V1212" s="12">
        <f t="shared" si="3687"/>
        <v>0.000869105843458673</v>
      </c>
      <c r="W1212" s="14"/>
      <c r="X1212" s="14"/>
      <c r="Y1212" s="15"/>
      <c r="Z1212" s="14">
        <f t="shared" si="3535"/>
        <v>4919.3</v>
      </c>
      <c r="AA1212" s="14">
        <f t="shared" ref="AA1212:AQ1212" si="3688">MAX(AA1211,C1212)</f>
        <v>6054.9</v>
      </c>
      <c r="AB1212" s="14">
        <f t="shared" si="3688"/>
        <v>12150.4</v>
      </c>
      <c r="AC1212" s="14">
        <f t="shared" si="3688"/>
        <v>5717.8</v>
      </c>
      <c r="AD1212" s="14">
        <f t="shared" si="3688"/>
        <v>6499.4</v>
      </c>
      <c r="AE1212" s="14">
        <f t="shared" si="3688"/>
        <v>5504.8</v>
      </c>
      <c r="AF1212" s="14">
        <f t="shared" si="3688"/>
        <v>984.1</v>
      </c>
      <c r="AG1212" s="14">
        <f t="shared" si="3688"/>
        <v>10067.7</v>
      </c>
      <c r="AH1212" s="14">
        <f t="shared" si="3688"/>
        <v>4512</v>
      </c>
      <c r="AI1212" s="14">
        <f t="shared" si="3688"/>
        <v>5868.1</v>
      </c>
      <c r="AK1212" s="19">
        <f t="shared" si="3537"/>
        <v>0</v>
      </c>
      <c r="AL1212" s="19">
        <f t="shared" ref="AL1212:AU1212" si="3689">(AA1212-C1212)/AA1212</f>
        <v>0.0168128292787658</v>
      </c>
      <c r="AM1212" s="19">
        <f t="shared" si="3689"/>
        <v>0</v>
      </c>
      <c r="AN1212" s="19">
        <f t="shared" si="3689"/>
        <v>0</v>
      </c>
      <c r="AO1212" s="19">
        <f t="shared" si="3689"/>
        <v>0.0311413361233344</v>
      </c>
      <c r="AP1212" s="19">
        <f t="shared" si="3689"/>
        <v>0.0173121639296614</v>
      </c>
      <c r="AQ1212" s="19">
        <f t="shared" si="3689"/>
        <v>0.535717914846052</v>
      </c>
      <c r="AR1212" s="19">
        <f t="shared" si="3689"/>
        <v>0</v>
      </c>
      <c r="AS1212" s="19">
        <f t="shared" si="3689"/>
        <v>0.0192154255319149</v>
      </c>
      <c r="AT1212" s="19">
        <f t="shared" si="3689"/>
        <v>0</v>
      </c>
    </row>
    <row r="1213" spans="1:46">
      <c r="A1213" s="7">
        <v>38747</v>
      </c>
      <c r="B1213" s="8">
        <v>4943.4</v>
      </c>
      <c r="C1213" s="8">
        <v>5940.3</v>
      </c>
      <c r="D1213" s="8">
        <v>12445.2</v>
      </c>
      <c r="E1213" s="8">
        <v>5721.4</v>
      </c>
      <c r="F1213" s="9">
        <v>6263.8</v>
      </c>
      <c r="G1213" s="8">
        <v>5428.7</v>
      </c>
      <c r="H1213">
        <v>456.8</v>
      </c>
      <c r="I1213" s="8">
        <v>10233.8</v>
      </c>
      <c r="J1213" s="8">
        <v>4406.5</v>
      </c>
      <c r="K1213" s="8">
        <v>5873.2</v>
      </c>
      <c r="M1213" s="12">
        <f t="shared" si="3548"/>
        <v>-0.00279160092244191</v>
      </c>
      <c r="N1213" s="12">
        <f t="shared" ref="N1213:V1213" si="3690">(C1214/C1213)-1</f>
        <v>-0.00218844166119558</v>
      </c>
      <c r="O1213" s="12">
        <f t="shared" si="3690"/>
        <v>-0.0147044643718059</v>
      </c>
      <c r="P1213" s="12">
        <f t="shared" si="3690"/>
        <v>0.00585521026322233</v>
      </c>
      <c r="Q1213" s="12">
        <f t="shared" si="3690"/>
        <v>-0.00651361793160699</v>
      </c>
      <c r="R1213" s="12">
        <f t="shared" si="3690"/>
        <v>-0.00189732348444382</v>
      </c>
      <c r="S1213" s="12">
        <f t="shared" si="3690"/>
        <v>-0.00853765323993005</v>
      </c>
      <c r="T1213" s="12">
        <f t="shared" si="3690"/>
        <v>-0.0167386503547069</v>
      </c>
      <c r="U1213" s="12">
        <f t="shared" si="3690"/>
        <v>0.00937251787132642</v>
      </c>
      <c r="V1213" s="12">
        <f t="shared" si="3690"/>
        <v>-0.0138084860042225</v>
      </c>
      <c r="W1213" s="14"/>
      <c r="X1213" s="14"/>
      <c r="Y1213" s="15"/>
      <c r="Z1213" s="14">
        <f t="shared" si="3535"/>
        <v>4943.4</v>
      </c>
      <c r="AA1213" s="14">
        <f t="shared" ref="AA1213:AQ1213" si="3691">MAX(AA1212,C1213)</f>
        <v>6054.9</v>
      </c>
      <c r="AB1213" s="14">
        <f t="shared" si="3691"/>
        <v>12445.2</v>
      </c>
      <c r="AC1213" s="14">
        <f t="shared" si="3691"/>
        <v>5721.4</v>
      </c>
      <c r="AD1213" s="14">
        <f t="shared" si="3691"/>
        <v>6499.4</v>
      </c>
      <c r="AE1213" s="14">
        <f t="shared" si="3691"/>
        <v>5504.8</v>
      </c>
      <c r="AF1213" s="14">
        <f t="shared" si="3691"/>
        <v>984.1</v>
      </c>
      <c r="AG1213" s="14">
        <f t="shared" si="3691"/>
        <v>10233.8</v>
      </c>
      <c r="AH1213" s="14">
        <f t="shared" si="3691"/>
        <v>4512</v>
      </c>
      <c r="AI1213" s="14">
        <f t="shared" si="3691"/>
        <v>5873.2</v>
      </c>
      <c r="AK1213" s="19">
        <f t="shared" si="3537"/>
        <v>0</v>
      </c>
      <c r="AL1213" s="19">
        <f t="shared" ref="AL1213:AU1213" si="3692">(AA1213-C1213)/AA1213</f>
        <v>0.0189268196006539</v>
      </c>
      <c r="AM1213" s="19">
        <f t="shared" si="3692"/>
        <v>0</v>
      </c>
      <c r="AN1213" s="19">
        <f t="shared" si="3692"/>
        <v>0</v>
      </c>
      <c r="AO1213" s="19">
        <f t="shared" si="3692"/>
        <v>0.0362494999538418</v>
      </c>
      <c r="AP1213" s="19">
        <f t="shared" si="3692"/>
        <v>0.01382429879378</v>
      </c>
      <c r="AQ1213" s="19">
        <f t="shared" si="3692"/>
        <v>0.535819530535515</v>
      </c>
      <c r="AR1213" s="19">
        <f t="shared" si="3692"/>
        <v>0</v>
      </c>
      <c r="AS1213" s="19">
        <f t="shared" si="3692"/>
        <v>0.0233820921985816</v>
      </c>
      <c r="AT1213" s="19">
        <f t="shared" si="3692"/>
        <v>0</v>
      </c>
    </row>
    <row r="1214" spans="1:46">
      <c r="A1214" s="7">
        <v>38748</v>
      </c>
      <c r="B1214" s="8">
        <v>4929.6</v>
      </c>
      <c r="C1214" s="8">
        <v>5927.3</v>
      </c>
      <c r="D1214" s="8">
        <v>12262.2</v>
      </c>
      <c r="E1214" s="8">
        <v>5754.9</v>
      </c>
      <c r="F1214" s="9">
        <v>6223</v>
      </c>
      <c r="G1214" s="8">
        <v>5418.4</v>
      </c>
      <c r="H1214">
        <v>452.9</v>
      </c>
      <c r="I1214" s="8">
        <v>10062.5</v>
      </c>
      <c r="J1214" s="8">
        <v>4447.8</v>
      </c>
      <c r="K1214" s="8">
        <v>5792.1</v>
      </c>
      <c r="M1214" s="12">
        <f t="shared" si="3548"/>
        <v>0.00549740344044136</v>
      </c>
      <c r="N1214" s="12">
        <f t="shared" ref="N1214:V1214" si="3693">(C1215/C1214)-1</f>
        <v>0.00706898587889926</v>
      </c>
      <c r="O1214" s="12">
        <f t="shared" si="3693"/>
        <v>0.0117515617099704</v>
      </c>
      <c r="P1214" s="12">
        <f t="shared" si="3693"/>
        <v>0.00446575961354689</v>
      </c>
      <c r="Q1214" s="12">
        <f t="shared" si="3693"/>
        <v>-0.00170335850875791</v>
      </c>
      <c r="R1214" s="12">
        <f t="shared" si="3693"/>
        <v>0.00239923224568139</v>
      </c>
      <c r="S1214" s="12">
        <f t="shared" si="3693"/>
        <v>-0.00772797527047908</v>
      </c>
      <c r="T1214" s="12">
        <f t="shared" si="3693"/>
        <v>0.0068670807453417</v>
      </c>
      <c r="U1214" s="12">
        <f t="shared" si="3693"/>
        <v>0.00903817617698643</v>
      </c>
      <c r="V1214" s="12">
        <f t="shared" si="3693"/>
        <v>-0.00174375442412944</v>
      </c>
      <c r="W1214" s="14"/>
      <c r="X1214" s="14"/>
      <c r="Y1214" s="15"/>
      <c r="Z1214" s="14">
        <f t="shared" si="3535"/>
        <v>4943.4</v>
      </c>
      <c r="AA1214" s="14">
        <f t="shared" ref="AA1214:AQ1214" si="3694">MAX(AA1213,C1214)</f>
        <v>6054.9</v>
      </c>
      <c r="AB1214" s="14">
        <f t="shared" si="3694"/>
        <v>12445.2</v>
      </c>
      <c r="AC1214" s="14">
        <f t="shared" si="3694"/>
        <v>5754.9</v>
      </c>
      <c r="AD1214" s="14">
        <f t="shared" si="3694"/>
        <v>6499.4</v>
      </c>
      <c r="AE1214" s="14">
        <f t="shared" si="3694"/>
        <v>5504.8</v>
      </c>
      <c r="AF1214" s="14">
        <f t="shared" si="3694"/>
        <v>984.1</v>
      </c>
      <c r="AG1214" s="14">
        <f t="shared" si="3694"/>
        <v>10233.8</v>
      </c>
      <c r="AH1214" s="14">
        <f t="shared" si="3694"/>
        <v>4512</v>
      </c>
      <c r="AI1214" s="14">
        <f t="shared" si="3694"/>
        <v>5873.2</v>
      </c>
      <c r="AK1214" s="19">
        <f t="shared" si="3537"/>
        <v>0.0027916009224419</v>
      </c>
      <c r="AL1214" s="19">
        <f t="shared" ref="AL1214:AU1214" si="3695">(AA1214-C1214)/AA1214</f>
        <v>0.0210738410213215</v>
      </c>
      <c r="AM1214" s="19">
        <f t="shared" si="3695"/>
        <v>0.014704464371806</v>
      </c>
      <c r="AN1214" s="19">
        <f t="shared" si="3695"/>
        <v>0</v>
      </c>
      <c r="AO1214" s="19">
        <f t="shared" si="3695"/>
        <v>0.0425270024925377</v>
      </c>
      <c r="AP1214" s="19">
        <f t="shared" si="3695"/>
        <v>0.0156953931114665</v>
      </c>
      <c r="AQ1214" s="19">
        <f t="shared" si="3695"/>
        <v>0.53978254242455</v>
      </c>
      <c r="AR1214" s="19">
        <f t="shared" si="3695"/>
        <v>0.0167386503547069</v>
      </c>
      <c r="AS1214" s="19">
        <f t="shared" si="3695"/>
        <v>0.0142287234042553</v>
      </c>
      <c r="AT1214" s="19">
        <f t="shared" si="3695"/>
        <v>0.0138084860042225</v>
      </c>
    </row>
    <row r="1215" spans="1:46">
      <c r="A1215" s="7">
        <v>38749</v>
      </c>
      <c r="B1215" s="8">
        <v>4956.7</v>
      </c>
      <c r="C1215" s="8">
        <v>5969.2</v>
      </c>
      <c r="D1215" s="8">
        <v>12406.3</v>
      </c>
      <c r="E1215" s="8">
        <v>5780.6</v>
      </c>
      <c r="F1215" s="9">
        <v>6212.4</v>
      </c>
      <c r="G1215" s="8">
        <v>5431.4</v>
      </c>
      <c r="H1215">
        <v>449.4</v>
      </c>
      <c r="I1215" s="8">
        <v>10131.6</v>
      </c>
      <c r="J1215" s="8">
        <v>4488</v>
      </c>
      <c r="K1215" s="8">
        <v>5782</v>
      </c>
      <c r="M1215" s="12">
        <f t="shared" si="3548"/>
        <v>-0.0104101519155889</v>
      </c>
      <c r="N1215" s="12">
        <f t="shared" ref="N1215:V1215" si="3696">(C1216/C1215)-1</f>
        <v>-0.00738792468002403</v>
      </c>
      <c r="O1215" s="12">
        <f t="shared" si="3696"/>
        <v>-0.0109218703400692</v>
      </c>
      <c r="P1215" s="12">
        <f t="shared" si="3696"/>
        <v>-0.0103622461336195</v>
      </c>
      <c r="Q1215" s="12">
        <f t="shared" si="3696"/>
        <v>-0.00305839933037155</v>
      </c>
      <c r="R1215" s="12">
        <f t="shared" si="3696"/>
        <v>-0.00646242221158444</v>
      </c>
      <c r="S1215" s="12">
        <f t="shared" si="3696"/>
        <v>-0.0122385402759234</v>
      </c>
      <c r="T1215" s="12">
        <f t="shared" si="3696"/>
        <v>-0.0158119151960204</v>
      </c>
      <c r="U1215" s="12">
        <f t="shared" si="3696"/>
        <v>-0.0130347593582888</v>
      </c>
      <c r="V1215" s="12">
        <f t="shared" si="3696"/>
        <v>-0.00702179176755457</v>
      </c>
      <c r="W1215" s="14"/>
      <c r="X1215" s="14"/>
      <c r="Y1215" s="15"/>
      <c r="Z1215" s="14">
        <f t="shared" si="3535"/>
        <v>4956.7</v>
      </c>
      <c r="AA1215" s="14">
        <f t="shared" ref="AA1215:AQ1215" si="3697">MAX(AA1214,C1215)</f>
        <v>6054.9</v>
      </c>
      <c r="AB1215" s="14">
        <f t="shared" si="3697"/>
        <v>12445.2</v>
      </c>
      <c r="AC1215" s="14">
        <f t="shared" si="3697"/>
        <v>5780.6</v>
      </c>
      <c r="AD1215" s="14">
        <f t="shared" si="3697"/>
        <v>6499.4</v>
      </c>
      <c r="AE1215" s="14">
        <f t="shared" si="3697"/>
        <v>5504.8</v>
      </c>
      <c r="AF1215" s="14">
        <f t="shared" si="3697"/>
        <v>984.1</v>
      </c>
      <c r="AG1215" s="14">
        <f t="shared" si="3697"/>
        <v>10233.8</v>
      </c>
      <c r="AH1215" s="14">
        <f t="shared" si="3697"/>
        <v>4512</v>
      </c>
      <c r="AI1215" s="14">
        <f t="shared" si="3697"/>
        <v>5873.2</v>
      </c>
      <c r="AK1215" s="19">
        <f t="shared" si="3537"/>
        <v>0</v>
      </c>
      <c r="AL1215" s="19">
        <f t="shared" ref="AL1215:AU1215" si="3698">(AA1215-C1215)/AA1215</f>
        <v>0.0141538258270161</v>
      </c>
      <c r="AM1215" s="19">
        <f t="shared" si="3698"/>
        <v>0.00312570308231298</v>
      </c>
      <c r="AN1215" s="19">
        <f t="shared" si="3698"/>
        <v>0</v>
      </c>
      <c r="AO1215" s="19">
        <f t="shared" si="3698"/>
        <v>0.044157922269748</v>
      </c>
      <c r="AP1215" s="19">
        <f t="shared" si="3698"/>
        <v>0.0133338177590467</v>
      </c>
      <c r="AQ1215" s="19">
        <f t="shared" si="3698"/>
        <v>0.543339091555736</v>
      </c>
      <c r="AR1215" s="19">
        <f t="shared" si="3698"/>
        <v>0.00998651527291904</v>
      </c>
      <c r="AS1215" s="19">
        <f t="shared" si="3698"/>
        <v>0.00531914893617021</v>
      </c>
      <c r="AT1215" s="19">
        <f t="shared" si="3698"/>
        <v>0.0155281618197916</v>
      </c>
    </row>
    <row r="1216" spans="1:46">
      <c r="A1216" s="7">
        <v>38750</v>
      </c>
      <c r="B1216" s="8">
        <v>4905.1</v>
      </c>
      <c r="C1216" s="8">
        <v>5925.1</v>
      </c>
      <c r="D1216" s="8">
        <v>12270.8</v>
      </c>
      <c r="E1216" s="8">
        <v>5720.7</v>
      </c>
      <c r="F1216" s="9">
        <v>6193.4</v>
      </c>
      <c r="G1216" s="8">
        <v>5396.3</v>
      </c>
      <c r="H1216">
        <v>443.9</v>
      </c>
      <c r="I1216" s="8">
        <v>9971.4</v>
      </c>
      <c r="J1216" s="8">
        <v>4429.5</v>
      </c>
      <c r="K1216" s="8">
        <v>5741.4</v>
      </c>
      <c r="M1216" s="12">
        <f t="shared" si="3548"/>
        <v>-0.00434241911479893</v>
      </c>
      <c r="N1216" s="12">
        <f t="shared" ref="N1216:V1216" si="3699">(C1217/C1216)-1</f>
        <v>-0.0081011290948676</v>
      </c>
      <c r="O1216" s="12">
        <f t="shared" si="3699"/>
        <v>-0.0226961567297975</v>
      </c>
      <c r="P1216" s="12">
        <f t="shared" si="3699"/>
        <v>-0.00180047896236479</v>
      </c>
      <c r="Q1216" s="12">
        <f t="shared" si="3699"/>
        <v>-0.00576420060063931</v>
      </c>
      <c r="R1216" s="12">
        <f t="shared" si="3699"/>
        <v>-0.0108778236940126</v>
      </c>
      <c r="S1216" s="12">
        <f t="shared" si="3699"/>
        <v>0.0101374183374634</v>
      </c>
      <c r="T1216" s="12">
        <f t="shared" si="3699"/>
        <v>-0.00166476121708092</v>
      </c>
      <c r="U1216" s="12">
        <f t="shared" si="3699"/>
        <v>-0.0023478947962523</v>
      </c>
      <c r="V1216" s="12">
        <f t="shared" si="3699"/>
        <v>0.00519037168634839</v>
      </c>
      <c r="W1216" s="14"/>
      <c r="X1216" s="14"/>
      <c r="Y1216" s="15"/>
      <c r="Z1216" s="14">
        <f t="shared" si="3535"/>
        <v>4956.7</v>
      </c>
      <c r="AA1216" s="14">
        <f t="shared" ref="AA1216:AQ1216" si="3700">MAX(AA1215,C1216)</f>
        <v>6054.9</v>
      </c>
      <c r="AB1216" s="14">
        <f t="shared" si="3700"/>
        <v>12445.2</v>
      </c>
      <c r="AC1216" s="14">
        <f t="shared" si="3700"/>
        <v>5780.6</v>
      </c>
      <c r="AD1216" s="14">
        <f t="shared" si="3700"/>
        <v>6499.4</v>
      </c>
      <c r="AE1216" s="14">
        <f t="shared" si="3700"/>
        <v>5504.8</v>
      </c>
      <c r="AF1216" s="14">
        <f t="shared" si="3700"/>
        <v>984.1</v>
      </c>
      <c r="AG1216" s="14">
        <f t="shared" si="3700"/>
        <v>10233.8</v>
      </c>
      <c r="AH1216" s="14">
        <f t="shared" si="3700"/>
        <v>4512</v>
      </c>
      <c r="AI1216" s="14">
        <f t="shared" si="3700"/>
        <v>5873.2</v>
      </c>
      <c r="AK1216" s="19">
        <f t="shared" si="3537"/>
        <v>0.0104101519155889</v>
      </c>
      <c r="AL1216" s="19">
        <f t="shared" ref="AL1216:AU1216" si="3701">(AA1216-C1216)/AA1216</f>
        <v>0.021437183107896</v>
      </c>
      <c r="AM1216" s="19">
        <f t="shared" si="3701"/>
        <v>0.0140134348985956</v>
      </c>
      <c r="AN1216" s="19">
        <f t="shared" si="3701"/>
        <v>0.0103622461336194</v>
      </c>
      <c r="AO1216" s="19">
        <f t="shared" si="3701"/>
        <v>0.0470812690402191</v>
      </c>
      <c r="AP1216" s="19">
        <f t="shared" si="3701"/>
        <v>0.0197100712105799</v>
      </c>
      <c r="AQ1216" s="19">
        <f t="shared" si="3701"/>
        <v>0.548927954476171</v>
      </c>
      <c r="AR1216" s="19">
        <f t="shared" si="3701"/>
        <v>0.0256405245363403</v>
      </c>
      <c r="AS1216" s="19">
        <f t="shared" si="3701"/>
        <v>0.0182845744680851</v>
      </c>
      <c r="AT1216" s="19">
        <f t="shared" si="3701"/>
        <v>0.0224409180685146</v>
      </c>
    </row>
    <row r="1217" spans="1:46">
      <c r="A1217" s="7">
        <v>38751</v>
      </c>
      <c r="B1217" s="8">
        <v>4883.8</v>
      </c>
      <c r="C1217" s="8">
        <v>5877.1</v>
      </c>
      <c r="D1217" s="8">
        <v>11992.3</v>
      </c>
      <c r="E1217" s="8">
        <v>5710.4</v>
      </c>
      <c r="F1217" s="9">
        <v>6157.7</v>
      </c>
      <c r="G1217" s="8">
        <v>5337.6</v>
      </c>
      <c r="H1217">
        <v>448.4</v>
      </c>
      <c r="I1217" s="8">
        <v>9954.8</v>
      </c>
      <c r="J1217" s="8">
        <v>4419.1</v>
      </c>
      <c r="K1217" s="8">
        <v>5771.2</v>
      </c>
      <c r="M1217" s="12">
        <f t="shared" si="3548"/>
        <v>0.00651132315000624</v>
      </c>
      <c r="N1217" s="12">
        <f t="shared" ref="N1217:V1217" si="3702">(C1218/C1217)-1</f>
        <v>0.000714638171887438</v>
      </c>
      <c r="O1217" s="12">
        <f t="shared" si="3702"/>
        <v>0.00468634040175786</v>
      </c>
      <c r="P1217" s="12">
        <f t="shared" si="3702"/>
        <v>0.00985920425889608</v>
      </c>
      <c r="Q1217" s="12">
        <f t="shared" si="3702"/>
        <v>0.0178800526170486</v>
      </c>
      <c r="R1217" s="12">
        <f t="shared" si="3702"/>
        <v>-0.00460881294964033</v>
      </c>
      <c r="S1217" s="12">
        <f t="shared" si="3702"/>
        <v>-0.00178412132024963</v>
      </c>
      <c r="T1217" s="12">
        <f t="shared" si="3702"/>
        <v>0.00660987664242385</v>
      </c>
      <c r="U1217" s="12">
        <f t="shared" si="3702"/>
        <v>0.00785227761308849</v>
      </c>
      <c r="V1217" s="12">
        <f t="shared" si="3702"/>
        <v>-0.00100499029664547</v>
      </c>
      <c r="W1217" s="14"/>
      <c r="X1217" s="14"/>
      <c r="Y1217" s="15"/>
      <c r="Z1217" s="14">
        <f t="shared" si="3535"/>
        <v>4956.7</v>
      </c>
      <c r="AA1217" s="14">
        <f t="shared" ref="AA1217:AQ1217" si="3703">MAX(AA1216,C1217)</f>
        <v>6054.9</v>
      </c>
      <c r="AB1217" s="14">
        <f t="shared" si="3703"/>
        <v>12445.2</v>
      </c>
      <c r="AC1217" s="14">
        <f t="shared" si="3703"/>
        <v>5780.6</v>
      </c>
      <c r="AD1217" s="14">
        <f t="shared" si="3703"/>
        <v>6499.4</v>
      </c>
      <c r="AE1217" s="14">
        <f t="shared" si="3703"/>
        <v>5504.8</v>
      </c>
      <c r="AF1217" s="14">
        <f t="shared" si="3703"/>
        <v>984.1</v>
      </c>
      <c r="AG1217" s="14">
        <f t="shared" si="3703"/>
        <v>10233.8</v>
      </c>
      <c r="AH1217" s="14">
        <f t="shared" si="3703"/>
        <v>4512</v>
      </c>
      <c r="AI1217" s="14">
        <f t="shared" si="3703"/>
        <v>5873.2</v>
      </c>
      <c r="AK1217" s="19">
        <f t="shared" si="3537"/>
        <v>0.0147073657877216</v>
      </c>
      <c r="AL1217" s="19">
        <f t="shared" ref="AL1217:AU1217" si="3704">(AA1217-C1217)/AA1217</f>
        <v>0.0293646468149762</v>
      </c>
      <c r="AM1217" s="19">
        <f t="shared" si="3704"/>
        <v>0.0363915405136118</v>
      </c>
      <c r="AN1217" s="19">
        <f t="shared" si="3704"/>
        <v>0.0121440680898178</v>
      </c>
      <c r="AO1217" s="19">
        <f t="shared" si="3704"/>
        <v>0.052574083761578</v>
      </c>
      <c r="AP1217" s="19">
        <f t="shared" si="3704"/>
        <v>0.0303734922249673</v>
      </c>
      <c r="AQ1217" s="19">
        <f t="shared" si="3704"/>
        <v>0.544355248450361</v>
      </c>
      <c r="AR1217" s="19">
        <f t="shared" si="3704"/>
        <v>0.0272626004025875</v>
      </c>
      <c r="AS1217" s="19">
        <f t="shared" si="3704"/>
        <v>0.0205895390070921</v>
      </c>
      <c r="AT1217" s="19">
        <f t="shared" si="3704"/>
        <v>0.0173670230879248</v>
      </c>
    </row>
    <row r="1218" spans="1:46">
      <c r="A1218" s="7">
        <v>38754</v>
      </c>
      <c r="B1218" s="8">
        <v>4915.6</v>
      </c>
      <c r="C1218" s="8">
        <v>5881.3</v>
      </c>
      <c r="D1218" s="8">
        <v>12048.5</v>
      </c>
      <c r="E1218" s="8">
        <v>5766.7</v>
      </c>
      <c r="F1218" s="9">
        <v>6267.8</v>
      </c>
      <c r="G1218" s="8">
        <v>5313</v>
      </c>
      <c r="H1218">
        <v>447.6</v>
      </c>
      <c r="I1218" s="8">
        <v>10020.6</v>
      </c>
      <c r="J1218" s="8">
        <v>4453.8</v>
      </c>
      <c r="K1218" s="8">
        <v>5765.4</v>
      </c>
      <c r="M1218" s="12">
        <f t="shared" si="3548"/>
        <v>-0.00207502644641566</v>
      </c>
      <c r="N1218" s="12">
        <f t="shared" ref="N1218:V1218" si="3705">(C1219/C1218)-1</f>
        <v>0.00083314913369481</v>
      </c>
      <c r="O1218" s="12">
        <f t="shared" si="3705"/>
        <v>-0.021305556708304</v>
      </c>
      <c r="P1218" s="12">
        <f t="shared" si="3705"/>
        <v>-0.00183813966393254</v>
      </c>
      <c r="Q1218" s="12">
        <f t="shared" si="3705"/>
        <v>0.00583936947573305</v>
      </c>
      <c r="R1218" s="12">
        <f t="shared" si="3705"/>
        <v>-0.00222096743835876</v>
      </c>
      <c r="S1218" s="12">
        <f t="shared" si="3705"/>
        <v>-0.000446827524575588</v>
      </c>
      <c r="T1218" s="12">
        <f t="shared" si="3705"/>
        <v>-0.000948047023132337</v>
      </c>
      <c r="U1218" s="12">
        <f t="shared" si="3705"/>
        <v>-0.00424356729085285</v>
      </c>
      <c r="V1218" s="12">
        <f t="shared" si="3705"/>
        <v>-0.00169979533076614</v>
      </c>
      <c r="W1218" s="14"/>
      <c r="X1218" s="14"/>
      <c r="Y1218" s="15"/>
      <c r="Z1218" s="14">
        <f t="shared" si="3535"/>
        <v>4956.7</v>
      </c>
      <c r="AA1218" s="14">
        <f t="shared" ref="AA1218:AQ1218" si="3706">MAX(AA1217,C1218)</f>
        <v>6054.9</v>
      </c>
      <c r="AB1218" s="14">
        <f t="shared" si="3706"/>
        <v>12445.2</v>
      </c>
      <c r="AC1218" s="14">
        <f t="shared" si="3706"/>
        <v>5780.6</v>
      </c>
      <c r="AD1218" s="14">
        <f t="shared" si="3706"/>
        <v>6499.4</v>
      </c>
      <c r="AE1218" s="14">
        <f t="shared" si="3706"/>
        <v>5504.8</v>
      </c>
      <c r="AF1218" s="14">
        <f t="shared" si="3706"/>
        <v>984.1</v>
      </c>
      <c r="AG1218" s="14">
        <f t="shared" si="3706"/>
        <v>10233.8</v>
      </c>
      <c r="AH1218" s="14">
        <f t="shared" si="3706"/>
        <v>4512</v>
      </c>
      <c r="AI1218" s="14">
        <f t="shared" si="3706"/>
        <v>5873.2</v>
      </c>
      <c r="AK1218" s="19">
        <f t="shared" si="3537"/>
        <v>0.00829180704904462</v>
      </c>
      <c r="AL1218" s="19">
        <f t="shared" ref="AL1218:AU1218" si="3707">(AA1218-C1218)/AA1218</f>
        <v>0.0286709937406067</v>
      </c>
      <c r="AM1218" s="19">
        <f t="shared" si="3707"/>
        <v>0.0318757432584451</v>
      </c>
      <c r="AN1218" s="19">
        <f t="shared" si="3707"/>
        <v>0.00240459467875316</v>
      </c>
      <c r="AO1218" s="19">
        <f t="shared" si="3707"/>
        <v>0.0356340585284795</v>
      </c>
      <c r="AP1218" s="19">
        <f t="shared" si="3707"/>
        <v>0.0348423194303154</v>
      </c>
      <c r="AQ1218" s="19">
        <f t="shared" si="3707"/>
        <v>0.54516817396606</v>
      </c>
      <c r="AR1218" s="19">
        <f t="shared" si="3707"/>
        <v>0.0208329261857764</v>
      </c>
      <c r="AS1218" s="19">
        <f t="shared" si="3707"/>
        <v>0.0128989361702127</v>
      </c>
      <c r="AT1218" s="19">
        <f t="shared" si="3707"/>
        <v>0.0183545596948853</v>
      </c>
    </row>
    <row r="1219" spans="1:46">
      <c r="A1219" s="7">
        <v>38755</v>
      </c>
      <c r="B1219" s="8">
        <v>4905.4</v>
      </c>
      <c r="C1219" s="8">
        <v>5886.2</v>
      </c>
      <c r="D1219" s="8">
        <v>11791.8</v>
      </c>
      <c r="E1219" s="8">
        <v>5756.1</v>
      </c>
      <c r="F1219" s="9">
        <v>6304.4</v>
      </c>
      <c r="G1219" s="8">
        <v>5301.2</v>
      </c>
      <c r="H1219">
        <v>447.4</v>
      </c>
      <c r="I1219" s="8">
        <v>10011.1</v>
      </c>
      <c r="J1219" s="8">
        <v>4434.9</v>
      </c>
      <c r="K1219" s="8">
        <v>5755.6</v>
      </c>
      <c r="M1219" s="12">
        <f t="shared" si="3548"/>
        <v>-0.0150854160720838</v>
      </c>
      <c r="N1219" s="12">
        <f t="shared" ref="N1219:V1219" si="3708">(C1220/C1219)-1</f>
        <v>0.0042642112058715</v>
      </c>
      <c r="O1219" s="12">
        <f t="shared" si="3708"/>
        <v>-0.0356434132193557</v>
      </c>
      <c r="P1219" s="12">
        <f t="shared" si="3708"/>
        <v>-0.00689703097583449</v>
      </c>
      <c r="Q1219" s="12">
        <f t="shared" si="3708"/>
        <v>0.0119440390838146</v>
      </c>
      <c r="R1219" s="12">
        <f t="shared" si="3708"/>
        <v>-0.00869614426922194</v>
      </c>
      <c r="S1219" s="12">
        <f t="shared" si="3708"/>
        <v>-0.0122932498882432</v>
      </c>
      <c r="T1219" s="12">
        <f t="shared" si="3708"/>
        <v>-0.042802489236947</v>
      </c>
      <c r="U1219" s="12">
        <f t="shared" si="3708"/>
        <v>-0.00329206971972296</v>
      </c>
      <c r="V1219" s="12">
        <f t="shared" si="3708"/>
        <v>-0.00802696504274114</v>
      </c>
      <c r="W1219" s="14"/>
      <c r="X1219" s="14"/>
      <c r="Y1219" s="15"/>
      <c r="Z1219" s="14">
        <f t="shared" si="3535"/>
        <v>4956.7</v>
      </c>
      <c r="AA1219" s="14">
        <f t="shared" ref="AA1219:AQ1219" si="3709">MAX(AA1218,C1219)</f>
        <v>6054.9</v>
      </c>
      <c r="AB1219" s="14">
        <f t="shared" si="3709"/>
        <v>12445.2</v>
      </c>
      <c r="AC1219" s="14">
        <f t="shared" si="3709"/>
        <v>5780.6</v>
      </c>
      <c r="AD1219" s="14">
        <f t="shared" si="3709"/>
        <v>6499.4</v>
      </c>
      <c r="AE1219" s="14">
        <f t="shared" si="3709"/>
        <v>5504.8</v>
      </c>
      <c r="AF1219" s="14">
        <f t="shared" si="3709"/>
        <v>984.1</v>
      </c>
      <c r="AG1219" s="14">
        <f t="shared" si="3709"/>
        <v>10233.8</v>
      </c>
      <c r="AH1219" s="14">
        <f t="shared" si="3709"/>
        <v>4512</v>
      </c>
      <c r="AI1219" s="14">
        <f t="shared" si="3709"/>
        <v>5873.2</v>
      </c>
      <c r="AK1219" s="19">
        <f t="shared" si="3537"/>
        <v>0.0103496277765449</v>
      </c>
      <c r="AL1219" s="19">
        <f t="shared" ref="AL1219:AU1219" si="3710">(AA1219-C1219)/AA1219</f>
        <v>0.027861731820509</v>
      </c>
      <c r="AM1219" s="19">
        <f t="shared" si="3710"/>
        <v>0.0525021695111369</v>
      </c>
      <c r="AN1219" s="19">
        <f t="shared" si="3710"/>
        <v>0.00423831436183095</v>
      </c>
      <c r="AO1219" s="19">
        <f t="shared" si="3710"/>
        <v>0.0300027694864141</v>
      </c>
      <c r="AP1219" s="19">
        <f t="shared" si="3710"/>
        <v>0.0369859032117425</v>
      </c>
      <c r="AQ1219" s="19">
        <f t="shared" si="3710"/>
        <v>0.545371405344985</v>
      </c>
      <c r="AR1219" s="19">
        <f t="shared" si="3710"/>
        <v>0.0217612226152552</v>
      </c>
      <c r="AS1219" s="19">
        <f t="shared" si="3710"/>
        <v>0.0170877659574469</v>
      </c>
      <c r="AT1219" s="19">
        <f t="shared" si="3710"/>
        <v>0.0200231560307838</v>
      </c>
    </row>
    <row r="1220" spans="1:46">
      <c r="A1220" s="7">
        <v>38756</v>
      </c>
      <c r="B1220" s="8">
        <v>4831.4</v>
      </c>
      <c r="C1220" s="8">
        <v>5911.3</v>
      </c>
      <c r="D1220" s="8">
        <v>11371.5</v>
      </c>
      <c r="E1220" s="8">
        <v>5716.4</v>
      </c>
      <c r="F1220" s="9">
        <v>6379.7</v>
      </c>
      <c r="G1220" s="8">
        <v>5255.1</v>
      </c>
      <c r="H1220">
        <v>441.9</v>
      </c>
      <c r="I1220" s="8">
        <v>9582.6</v>
      </c>
      <c r="J1220" s="8">
        <v>4420.3</v>
      </c>
      <c r="K1220" s="8">
        <v>5709.4</v>
      </c>
      <c r="M1220" s="12">
        <f t="shared" si="3548"/>
        <v>0.00956244566792241</v>
      </c>
      <c r="N1220" s="12">
        <f t="shared" ref="N1220:V1220" si="3711">(C1221/C1220)-1</f>
        <v>0.00916887994180637</v>
      </c>
      <c r="O1220" s="12">
        <f t="shared" si="3711"/>
        <v>0.0148529217781295</v>
      </c>
      <c r="P1220" s="12">
        <f t="shared" si="3711"/>
        <v>0.00647260513609971</v>
      </c>
      <c r="Q1220" s="12">
        <f t="shared" si="3711"/>
        <v>0.0130727150179477</v>
      </c>
      <c r="R1220" s="12">
        <f t="shared" si="3711"/>
        <v>0.011132043158075</v>
      </c>
      <c r="S1220" s="12">
        <f t="shared" si="3711"/>
        <v>0.0160669834804255</v>
      </c>
      <c r="T1220" s="12">
        <f t="shared" si="3711"/>
        <v>0.0146098136205206</v>
      </c>
      <c r="U1220" s="12">
        <f t="shared" si="3711"/>
        <v>0.00710359025405505</v>
      </c>
      <c r="V1220" s="12">
        <f t="shared" si="3711"/>
        <v>0.000297754580166121</v>
      </c>
      <c r="W1220" s="14"/>
      <c r="X1220" s="14"/>
      <c r="Y1220" s="15"/>
      <c r="Z1220" s="14">
        <f t="shared" si="3535"/>
        <v>4956.7</v>
      </c>
      <c r="AA1220" s="14">
        <f t="shared" ref="AA1220:AQ1220" si="3712">MAX(AA1219,C1220)</f>
        <v>6054.9</v>
      </c>
      <c r="AB1220" s="14">
        <f t="shared" si="3712"/>
        <v>12445.2</v>
      </c>
      <c r="AC1220" s="14">
        <f t="shared" si="3712"/>
        <v>5780.6</v>
      </c>
      <c r="AD1220" s="14">
        <f t="shared" si="3712"/>
        <v>6499.4</v>
      </c>
      <c r="AE1220" s="14">
        <f t="shared" si="3712"/>
        <v>5504.8</v>
      </c>
      <c r="AF1220" s="14">
        <f t="shared" si="3712"/>
        <v>984.1</v>
      </c>
      <c r="AG1220" s="14">
        <f t="shared" si="3712"/>
        <v>10233.8</v>
      </c>
      <c r="AH1220" s="14">
        <f t="shared" si="3712"/>
        <v>4512</v>
      </c>
      <c r="AI1220" s="14">
        <f t="shared" si="3712"/>
        <v>5873.2</v>
      </c>
      <c r="AK1220" s="19">
        <f t="shared" si="3537"/>
        <v>0.0252789154074284</v>
      </c>
      <c r="AL1220" s="19">
        <f t="shared" ref="AL1220:AU1220" si="3713">(AA1220-C1220)/AA1220</f>
        <v>0.0237163289236816</v>
      </c>
      <c r="AM1220" s="19">
        <f t="shared" si="3713"/>
        <v>0.0862742262076946</v>
      </c>
      <c r="AN1220" s="19">
        <f t="shared" si="3713"/>
        <v>0.0111061135522265</v>
      </c>
      <c r="AO1220" s="19">
        <f t="shared" si="3713"/>
        <v>0.018417084653968</v>
      </c>
      <c r="AP1220" s="19">
        <f t="shared" si="3713"/>
        <v>0.0453604127307077</v>
      </c>
      <c r="AQ1220" s="19">
        <f t="shared" si="3713"/>
        <v>0.55096026826542</v>
      </c>
      <c r="AR1220" s="19">
        <f t="shared" si="3713"/>
        <v>0.06363227735543</v>
      </c>
      <c r="AS1220" s="19">
        <f t="shared" si="3713"/>
        <v>0.0203235815602836</v>
      </c>
      <c r="AT1220" s="19">
        <f t="shared" si="3713"/>
        <v>0.0278893959000205</v>
      </c>
    </row>
    <row r="1221" spans="1:46">
      <c r="A1221" s="7">
        <v>38757</v>
      </c>
      <c r="B1221" s="8">
        <v>4877.6</v>
      </c>
      <c r="C1221" s="8">
        <v>5965.5</v>
      </c>
      <c r="D1221" s="8">
        <v>11540.4</v>
      </c>
      <c r="E1221" s="8">
        <v>5753.4</v>
      </c>
      <c r="F1221" s="9">
        <v>6463.1</v>
      </c>
      <c r="G1221" s="8">
        <v>5313.6</v>
      </c>
      <c r="H1221">
        <v>449</v>
      </c>
      <c r="I1221" s="8">
        <v>9722.6</v>
      </c>
      <c r="J1221" s="8">
        <v>4451.7</v>
      </c>
      <c r="K1221" s="8">
        <v>5711.1</v>
      </c>
      <c r="M1221" s="12">
        <f t="shared" si="3548"/>
        <v>-0.0012506150565853</v>
      </c>
      <c r="N1221" s="12">
        <f t="shared" ref="N1221:V1221" si="3714">(C1222/C1221)-1</f>
        <v>-0.00157572709747711</v>
      </c>
      <c r="O1221" s="12">
        <f t="shared" si="3714"/>
        <v>-0.00915912793317375</v>
      </c>
      <c r="P1221" s="12">
        <f t="shared" si="3714"/>
        <v>-0.0032328709980185</v>
      </c>
      <c r="Q1221" s="12">
        <f t="shared" si="3714"/>
        <v>-0.00312543516269292</v>
      </c>
      <c r="R1221" s="12">
        <f t="shared" si="3714"/>
        <v>0.00602228244504666</v>
      </c>
      <c r="S1221" s="12">
        <f t="shared" si="3714"/>
        <v>0.000445434298441016</v>
      </c>
      <c r="T1221" s="12">
        <f t="shared" si="3714"/>
        <v>0.00380556641227647</v>
      </c>
      <c r="U1221" s="12">
        <f t="shared" si="3714"/>
        <v>-0.00390861917918994</v>
      </c>
      <c r="V1221" s="12">
        <f t="shared" si="3714"/>
        <v>0.0106284253471309</v>
      </c>
      <c r="W1221" s="14"/>
      <c r="X1221" s="14"/>
      <c r="Y1221" s="15"/>
      <c r="Z1221" s="14">
        <f t="shared" si="3535"/>
        <v>4956.7</v>
      </c>
      <c r="AA1221" s="14">
        <f t="shared" ref="AA1221:AQ1221" si="3715">MAX(AA1220,C1221)</f>
        <v>6054.9</v>
      </c>
      <c r="AB1221" s="14">
        <f t="shared" si="3715"/>
        <v>12445.2</v>
      </c>
      <c r="AC1221" s="14">
        <f t="shared" si="3715"/>
        <v>5780.6</v>
      </c>
      <c r="AD1221" s="14">
        <f t="shared" si="3715"/>
        <v>6499.4</v>
      </c>
      <c r="AE1221" s="14">
        <f t="shared" si="3715"/>
        <v>5504.8</v>
      </c>
      <c r="AF1221" s="14">
        <f t="shared" si="3715"/>
        <v>984.1</v>
      </c>
      <c r="AG1221" s="14">
        <f t="shared" si="3715"/>
        <v>10233.8</v>
      </c>
      <c r="AH1221" s="14">
        <f t="shared" si="3715"/>
        <v>4512</v>
      </c>
      <c r="AI1221" s="14">
        <f t="shared" si="3715"/>
        <v>5873.2</v>
      </c>
      <c r="AK1221" s="19">
        <f t="shared" si="3537"/>
        <v>0.0159581979946334</v>
      </c>
      <c r="AL1221" s="19">
        <f t="shared" ref="AL1221:AU1221" si="3716">(AA1221-C1221)/AA1221</f>
        <v>0.0147649011544368</v>
      </c>
      <c r="AM1221" s="19">
        <f t="shared" si="3716"/>
        <v>0.0727027287628966</v>
      </c>
      <c r="AN1221" s="19">
        <f t="shared" si="3716"/>
        <v>0.00470539390374714</v>
      </c>
      <c r="AO1221" s="19">
        <f t="shared" si="3716"/>
        <v>0.00558513093516313</v>
      </c>
      <c r="AP1221" s="19">
        <f t="shared" si="3716"/>
        <v>0.034733323644819</v>
      </c>
      <c r="AQ1221" s="19">
        <f t="shared" si="3716"/>
        <v>0.543745554313586</v>
      </c>
      <c r="AR1221" s="19">
        <f t="shared" si="3716"/>
        <v>0.0499521194473215</v>
      </c>
      <c r="AS1221" s="19">
        <f t="shared" si="3716"/>
        <v>0.0133643617021277</v>
      </c>
      <c r="AT1221" s="19">
        <f t="shared" si="3716"/>
        <v>0.0275999455152216</v>
      </c>
    </row>
    <row r="1222" spans="1:46">
      <c r="A1222" s="7">
        <v>38758</v>
      </c>
      <c r="B1222" s="8">
        <v>4871.5</v>
      </c>
      <c r="C1222" s="8">
        <v>5956.1</v>
      </c>
      <c r="D1222" s="8">
        <v>11434.7</v>
      </c>
      <c r="E1222" s="8">
        <v>5734.8</v>
      </c>
      <c r="F1222" s="9">
        <v>6442.9</v>
      </c>
      <c r="G1222" s="8">
        <v>5345.6</v>
      </c>
      <c r="H1222">
        <v>449.2</v>
      </c>
      <c r="I1222" s="8">
        <v>9759.6</v>
      </c>
      <c r="J1222" s="8">
        <v>4434.3</v>
      </c>
      <c r="K1222" s="8">
        <v>5771.8</v>
      </c>
      <c r="M1222" s="12">
        <f t="shared" si="3548"/>
        <v>-0.0111669916863388</v>
      </c>
      <c r="N1222" s="12">
        <f t="shared" ref="N1222:V1222" si="3717">(C1223/C1222)-1</f>
        <v>-0.00745454240190735</v>
      </c>
      <c r="O1222" s="12">
        <f t="shared" si="3717"/>
        <v>-0.0257636842243347</v>
      </c>
      <c r="P1222" s="12">
        <f t="shared" si="3717"/>
        <v>-0.00481272232684671</v>
      </c>
      <c r="Q1222" s="12">
        <f t="shared" si="3717"/>
        <v>-0.0131307330549907</v>
      </c>
      <c r="R1222" s="12">
        <f t="shared" si="3717"/>
        <v>-0.00568692008380733</v>
      </c>
      <c r="S1222" s="12">
        <f t="shared" si="3717"/>
        <v>-0.00200356188780049</v>
      </c>
      <c r="T1222" s="12">
        <f t="shared" si="3717"/>
        <v>-0.0284540350014345</v>
      </c>
      <c r="U1222" s="12">
        <f t="shared" si="3717"/>
        <v>0.00227769884761964</v>
      </c>
      <c r="V1222" s="12">
        <f t="shared" si="3717"/>
        <v>-0.00505908035621472</v>
      </c>
      <c r="W1222" s="14"/>
      <c r="X1222" s="14"/>
      <c r="Y1222" s="15"/>
      <c r="Z1222" s="14">
        <f t="shared" si="3535"/>
        <v>4956.7</v>
      </c>
      <c r="AA1222" s="14">
        <f t="shared" ref="AA1222:AQ1222" si="3718">MAX(AA1221,C1222)</f>
        <v>6054.9</v>
      </c>
      <c r="AB1222" s="14">
        <f t="shared" si="3718"/>
        <v>12445.2</v>
      </c>
      <c r="AC1222" s="14">
        <f t="shared" si="3718"/>
        <v>5780.6</v>
      </c>
      <c r="AD1222" s="14">
        <f t="shared" si="3718"/>
        <v>6499.4</v>
      </c>
      <c r="AE1222" s="14">
        <f t="shared" si="3718"/>
        <v>5504.8</v>
      </c>
      <c r="AF1222" s="14">
        <f t="shared" si="3718"/>
        <v>984.1</v>
      </c>
      <c r="AG1222" s="14">
        <f t="shared" si="3718"/>
        <v>10233.8</v>
      </c>
      <c r="AH1222" s="14">
        <f t="shared" si="3718"/>
        <v>4512</v>
      </c>
      <c r="AI1222" s="14">
        <f t="shared" si="3718"/>
        <v>5873.2</v>
      </c>
      <c r="AK1222" s="19">
        <f t="shared" si="3537"/>
        <v>0.0171888554885306</v>
      </c>
      <c r="AL1222" s="19">
        <f t="shared" ref="AL1222:AU1222" si="3719">(AA1222-C1222)/AA1222</f>
        <v>0.0163173627970733</v>
      </c>
      <c r="AM1222" s="19">
        <f t="shared" si="3719"/>
        <v>0.0811959631022402</v>
      </c>
      <c r="AN1222" s="19">
        <f t="shared" si="3719"/>
        <v>0.00792305297027993</v>
      </c>
      <c r="AO1222" s="19">
        <f t="shared" si="3719"/>
        <v>0.00869311013324307</v>
      </c>
      <c r="AP1222" s="19">
        <f t="shared" si="3719"/>
        <v>0.0289202150850167</v>
      </c>
      <c r="AQ1222" s="19">
        <f t="shared" si="3719"/>
        <v>0.543542322934661</v>
      </c>
      <c r="AR1222" s="19">
        <f t="shared" si="3719"/>
        <v>0.0463366491430357</v>
      </c>
      <c r="AS1222" s="19">
        <f t="shared" si="3719"/>
        <v>0.017220744680851</v>
      </c>
      <c r="AT1222" s="19">
        <f t="shared" si="3719"/>
        <v>0.017264864128584</v>
      </c>
    </row>
    <row r="1223" spans="1:46">
      <c r="A1223" s="7">
        <v>38761</v>
      </c>
      <c r="B1223" s="8">
        <v>4817.1</v>
      </c>
      <c r="C1223" s="8">
        <v>5911.7</v>
      </c>
      <c r="D1223" s="8">
        <v>11140.1</v>
      </c>
      <c r="E1223" s="8">
        <v>5707.2</v>
      </c>
      <c r="F1223" s="9">
        <v>6358.3</v>
      </c>
      <c r="G1223" s="8">
        <v>5315.2</v>
      </c>
      <c r="H1223">
        <v>448.3</v>
      </c>
      <c r="I1223" s="8">
        <v>9481.9</v>
      </c>
      <c r="J1223" s="8">
        <v>4444.4</v>
      </c>
      <c r="K1223" s="8">
        <v>5742.6</v>
      </c>
      <c r="M1223" s="12">
        <f t="shared" si="3548"/>
        <v>0.00977766706109473</v>
      </c>
      <c r="N1223" s="12">
        <f t="shared" ref="N1223:V1223" si="3720">(C1224/C1223)-1</f>
        <v>0.00482094828898627</v>
      </c>
      <c r="O1223" s="12">
        <f t="shared" si="3720"/>
        <v>0.0179800899453326</v>
      </c>
      <c r="P1223" s="12">
        <f t="shared" si="3720"/>
        <v>0.0120199046818055</v>
      </c>
      <c r="Q1223" s="12">
        <f t="shared" si="3720"/>
        <v>0.0206816287372411</v>
      </c>
      <c r="R1223" s="12">
        <f t="shared" si="3720"/>
        <v>-0.00255869957856703</v>
      </c>
      <c r="S1223" s="12">
        <f t="shared" si="3720"/>
        <v>0.0245371403078296</v>
      </c>
      <c r="T1223" s="12">
        <f t="shared" si="3720"/>
        <v>0.00906991214840902</v>
      </c>
      <c r="U1223" s="12">
        <f t="shared" si="3720"/>
        <v>0.00837008370083714</v>
      </c>
      <c r="V1223" s="12">
        <f t="shared" si="3720"/>
        <v>0.00807996377947262</v>
      </c>
      <c r="W1223" s="14"/>
      <c r="X1223" s="14"/>
      <c r="Y1223" s="15"/>
      <c r="Z1223" s="14">
        <f t="shared" si="3535"/>
        <v>4956.7</v>
      </c>
      <c r="AA1223" s="14">
        <f t="shared" ref="AA1223:AQ1223" si="3721">MAX(AA1222,C1223)</f>
        <v>6054.9</v>
      </c>
      <c r="AB1223" s="14">
        <f t="shared" si="3721"/>
        <v>12445.2</v>
      </c>
      <c r="AC1223" s="14">
        <f t="shared" si="3721"/>
        <v>5780.6</v>
      </c>
      <c r="AD1223" s="14">
        <f t="shared" si="3721"/>
        <v>6499.4</v>
      </c>
      <c r="AE1223" s="14">
        <f t="shared" si="3721"/>
        <v>5504.8</v>
      </c>
      <c r="AF1223" s="14">
        <f t="shared" si="3721"/>
        <v>984.1</v>
      </c>
      <c r="AG1223" s="14">
        <f t="shared" si="3721"/>
        <v>10233.8</v>
      </c>
      <c r="AH1223" s="14">
        <f t="shared" si="3721"/>
        <v>4512</v>
      </c>
      <c r="AI1223" s="14">
        <f t="shared" si="3721"/>
        <v>5873.2</v>
      </c>
      <c r="AK1223" s="19">
        <f t="shared" si="3537"/>
        <v>0.0281638993685314</v>
      </c>
      <c r="AL1223" s="19">
        <f t="shared" ref="AL1223:AU1223" si="3722">(AA1223-C1223)/AA1223</f>
        <v>0.0236502667261226</v>
      </c>
      <c r="AM1223" s="19">
        <f t="shared" si="3722"/>
        <v>0.104867740172918</v>
      </c>
      <c r="AN1223" s="19">
        <f t="shared" si="3722"/>
        <v>0.0126976438431998</v>
      </c>
      <c r="AO1223" s="19">
        <f t="shared" si="3722"/>
        <v>0.0217096962796565</v>
      </c>
      <c r="AP1223" s="19">
        <f t="shared" si="3722"/>
        <v>0.034442668216829</v>
      </c>
      <c r="AQ1223" s="19">
        <f t="shared" si="3722"/>
        <v>0.544456864139823</v>
      </c>
      <c r="AR1223" s="19">
        <f t="shared" si="3722"/>
        <v>0.0734722195079051</v>
      </c>
      <c r="AS1223" s="19">
        <f t="shared" si="3722"/>
        <v>0.0149822695035462</v>
      </c>
      <c r="AT1223" s="19">
        <f t="shared" si="3722"/>
        <v>0.022236600149833</v>
      </c>
    </row>
    <row r="1224" spans="1:46">
      <c r="A1224" s="7">
        <v>38762</v>
      </c>
      <c r="B1224" s="8">
        <v>4864.2</v>
      </c>
      <c r="C1224" s="8">
        <v>5940.2</v>
      </c>
      <c r="D1224" s="8">
        <v>11340.4</v>
      </c>
      <c r="E1224" s="8">
        <v>5775.8</v>
      </c>
      <c r="F1224" s="9">
        <v>6489.8</v>
      </c>
      <c r="G1224" s="8">
        <v>5301.6</v>
      </c>
      <c r="H1224">
        <v>459.3</v>
      </c>
      <c r="I1224" s="8">
        <v>9567.9</v>
      </c>
      <c r="J1224" s="8">
        <v>4481.6</v>
      </c>
      <c r="K1224" s="8">
        <v>5789</v>
      </c>
      <c r="M1224" s="12">
        <f t="shared" si="3548"/>
        <v>-0.00600304263804941</v>
      </c>
      <c r="N1224" s="12">
        <f t="shared" ref="N1224:V1224" si="3723">(C1225/C1224)-1</f>
        <v>-0.0107067102117773</v>
      </c>
      <c r="O1224" s="12">
        <f t="shared" si="3723"/>
        <v>-0.0148936545448132</v>
      </c>
      <c r="P1224" s="12">
        <f t="shared" si="3723"/>
        <v>-0.00690813393815581</v>
      </c>
      <c r="Q1224" s="12">
        <f t="shared" si="3723"/>
        <v>-0.0100619433572684</v>
      </c>
      <c r="R1224" s="12">
        <f t="shared" si="3723"/>
        <v>-0.0112984759317942</v>
      </c>
      <c r="S1224" s="12">
        <f t="shared" si="3723"/>
        <v>-0.0289571086435881</v>
      </c>
      <c r="T1224" s="12">
        <f t="shared" si="3723"/>
        <v>0.00146322599525495</v>
      </c>
      <c r="U1224" s="12">
        <f t="shared" si="3723"/>
        <v>-0.00727418779007505</v>
      </c>
      <c r="V1224" s="12">
        <f t="shared" si="3723"/>
        <v>-0.0015373985144238</v>
      </c>
      <c r="W1224" s="14"/>
      <c r="X1224" s="14"/>
      <c r="Y1224" s="15"/>
      <c r="Z1224" s="14">
        <f t="shared" si="3535"/>
        <v>4956.7</v>
      </c>
      <c r="AA1224" s="14">
        <f t="shared" ref="AA1224:AQ1224" si="3724">MAX(AA1223,C1224)</f>
        <v>6054.9</v>
      </c>
      <c r="AB1224" s="14">
        <f t="shared" si="3724"/>
        <v>12445.2</v>
      </c>
      <c r="AC1224" s="14">
        <f t="shared" si="3724"/>
        <v>5780.6</v>
      </c>
      <c r="AD1224" s="14">
        <f t="shared" si="3724"/>
        <v>6499.4</v>
      </c>
      <c r="AE1224" s="14">
        <f t="shared" si="3724"/>
        <v>5504.8</v>
      </c>
      <c r="AF1224" s="14">
        <f t="shared" si="3724"/>
        <v>984.1</v>
      </c>
      <c r="AG1224" s="14">
        <f t="shared" si="3724"/>
        <v>10233.8</v>
      </c>
      <c r="AH1224" s="14">
        <f t="shared" si="3724"/>
        <v>4512</v>
      </c>
      <c r="AI1224" s="14">
        <f t="shared" si="3724"/>
        <v>5873.2</v>
      </c>
      <c r="AK1224" s="19">
        <f t="shared" si="3537"/>
        <v>0.0186616095386043</v>
      </c>
      <c r="AL1224" s="19">
        <f t="shared" ref="AL1224:AU1224" si="3725">(AA1224-C1224)/AA1224</f>
        <v>0.0189433351500437</v>
      </c>
      <c r="AM1224" s="19">
        <f t="shared" si="3725"/>
        <v>0.0887731816282584</v>
      </c>
      <c r="AN1224" s="19">
        <f t="shared" si="3725"/>
        <v>0.000830363630073034</v>
      </c>
      <c r="AO1224" s="19">
        <f t="shared" si="3725"/>
        <v>0.00147705942086953</v>
      </c>
      <c r="AP1224" s="19">
        <f t="shared" si="3725"/>
        <v>0.0369132393547449</v>
      </c>
      <c r="AQ1224" s="19">
        <f t="shared" si="3725"/>
        <v>0.533279138298953</v>
      </c>
      <c r="AR1224" s="19">
        <f t="shared" si="3725"/>
        <v>0.0650686939357814</v>
      </c>
      <c r="AS1224" s="19">
        <f t="shared" si="3725"/>
        <v>0.00673758865248219</v>
      </c>
      <c r="AT1224" s="19">
        <f t="shared" si="3725"/>
        <v>0.0143363072941497</v>
      </c>
    </row>
    <row r="1225" spans="1:46">
      <c r="A1225" s="7">
        <v>38763</v>
      </c>
      <c r="B1225" s="8">
        <v>4835</v>
      </c>
      <c r="C1225" s="8">
        <v>5876.6</v>
      </c>
      <c r="D1225" s="8">
        <v>11171.5</v>
      </c>
      <c r="E1225" s="8">
        <v>5735.9</v>
      </c>
      <c r="F1225" s="9">
        <v>6424.5</v>
      </c>
      <c r="G1225" s="8">
        <v>5241.7</v>
      </c>
      <c r="H1225">
        <v>446</v>
      </c>
      <c r="I1225" s="8">
        <v>9581.9</v>
      </c>
      <c r="J1225" s="8">
        <v>4449</v>
      </c>
      <c r="K1225" s="8">
        <v>5780.1</v>
      </c>
      <c r="M1225" s="12">
        <f t="shared" si="3548"/>
        <v>-0.00297828335056871</v>
      </c>
      <c r="N1225" s="12">
        <f t="shared" ref="N1225:V1225" si="3726">(C1226/C1225)-1</f>
        <v>-0.000595582479665069</v>
      </c>
      <c r="O1225" s="12">
        <f t="shared" si="3726"/>
        <v>-0.0129167972071789</v>
      </c>
      <c r="P1225" s="12">
        <f t="shared" si="3726"/>
        <v>-0.00167366934569979</v>
      </c>
      <c r="Q1225" s="12">
        <f t="shared" si="3726"/>
        <v>-0.00270838197525092</v>
      </c>
      <c r="R1225" s="12">
        <f t="shared" si="3726"/>
        <v>-0.00129728904744653</v>
      </c>
      <c r="S1225" s="12">
        <f t="shared" si="3726"/>
        <v>0</v>
      </c>
      <c r="T1225" s="12">
        <f t="shared" si="3726"/>
        <v>-0.0065435873887224</v>
      </c>
      <c r="U1225" s="12">
        <f t="shared" si="3726"/>
        <v>-0.00361879073949212</v>
      </c>
      <c r="V1225" s="12">
        <f t="shared" si="3726"/>
        <v>-0.00167817165792994</v>
      </c>
      <c r="W1225" s="14"/>
      <c r="X1225" s="14"/>
      <c r="Y1225" s="15"/>
      <c r="Z1225" s="14">
        <f t="shared" si="3535"/>
        <v>4956.7</v>
      </c>
      <c r="AA1225" s="14">
        <f t="shared" ref="AA1225:AQ1225" si="3727">MAX(AA1224,C1225)</f>
        <v>6054.9</v>
      </c>
      <c r="AB1225" s="14">
        <f t="shared" si="3727"/>
        <v>12445.2</v>
      </c>
      <c r="AC1225" s="14">
        <f t="shared" si="3727"/>
        <v>5780.6</v>
      </c>
      <c r="AD1225" s="14">
        <f t="shared" si="3727"/>
        <v>6499.4</v>
      </c>
      <c r="AE1225" s="14">
        <f t="shared" si="3727"/>
        <v>5504.8</v>
      </c>
      <c r="AF1225" s="14">
        <f t="shared" si="3727"/>
        <v>984.1</v>
      </c>
      <c r="AG1225" s="14">
        <f t="shared" si="3727"/>
        <v>10233.8</v>
      </c>
      <c r="AH1225" s="14">
        <f t="shared" si="3727"/>
        <v>4512</v>
      </c>
      <c r="AI1225" s="14">
        <f t="shared" si="3727"/>
        <v>5873.2</v>
      </c>
      <c r="AK1225" s="19">
        <f t="shared" si="3537"/>
        <v>0.0245526257388988</v>
      </c>
      <c r="AL1225" s="19">
        <f t="shared" ref="AL1225:AU1225" si="3728">(AA1225-C1225)/AA1225</f>
        <v>0.0294472245619249</v>
      </c>
      <c r="AM1225" s="19">
        <f t="shared" si="3728"/>
        <v>0.102344679073056</v>
      </c>
      <c r="AN1225" s="19">
        <f t="shared" si="3728"/>
        <v>0.00773276130505496</v>
      </c>
      <c r="AO1225" s="19">
        <f t="shared" si="3728"/>
        <v>0.0115241406899098</v>
      </c>
      <c r="AP1225" s="19">
        <f t="shared" si="3728"/>
        <v>0.047794651940125</v>
      </c>
      <c r="AQ1225" s="19">
        <f t="shared" si="3728"/>
        <v>0.54679402499746</v>
      </c>
      <c r="AR1225" s="19">
        <f t="shared" si="3728"/>
        <v>0.0637006781449706</v>
      </c>
      <c r="AS1225" s="19">
        <f t="shared" si="3728"/>
        <v>0.0139627659574468</v>
      </c>
      <c r="AT1225" s="19">
        <f t="shared" si="3728"/>
        <v>0.0158516651910372</v>
      </c>
    </row>
    <row r="1226" spans="1:46">
      <c r="A1226" s="7">
        <v>38764</v>
      </c>
      <c r="B1226" s="8">
        <v>4820.6</v>
      </c>
      <c r="C1226" s="8">
        <v>5873.1</v>
      </c>
      <c r="D1226" s="8">
        <v>11027.2</v>
      </c>
      <c r="E1226" s="8">
        <v>5726.3</v>
      </c>
      <c r="F1226" s="9">
        <v>6407.1</v>
      </c>
      <c r="G1226" s="8">
        <v>5234.9</v>
      </c>
      <c r="H1226">
        <v>446</v>
      </c>
      <c r="I1226" s="8">
        <v>9519.2</v>
      </c>
      <c r="J1226" s="8">
        <v>4432.9</v>
      </c>
      <c r="K1226" s="8">
        <v>5770.4</v>
      </c>
      <c r="M1226" s="12">
        <f t="shared" si="3548"/>
        <v>-0.00429407127743453</v>
      </c>
      <c r="N1226" s="12">
        <f t="shared" ref="N1226:V1226" si="3729">(C1227/C1226)-1</f>
        <v>-0.00524424920399791</v>
      </c>
      <c r="O1226" s="12">
        <f t="shared" si="3729"/>
        <v>0.0151353017991875</v>
      </c>
      <c r="P1226" s="12">
        <f t="shared" si="3729"/>
        <v>-0.00525644831741268</v>
      </c>
      <c r="Q1226" s="12">
        <f t="shared" si="3729"/>
        <v>0.00220068361661263</v>
      </c>
      <c r="R1226" s="12">
        <f t="shared" si="3729"/>
        <v>0.000496666602991525</v>
      </c>
      <c r="S1226" s="12">
        <f t="shared" si="3729"/>
        <v>-0.010762331838565</v>
      </c>
      <c r="T1226" s="12">
        <f t="shared" si="3729"/>
        <v>-0.00856164383561642</v>
      </c>
      <c r="U1226" s="12">
        <f t="shared" si="3729"/>
        <v>-0.0118883800672246</v>
      </c>
      <c r="V1226" s="12">
        <f t="shared" si="3729"/>
        <v>0.000329266601968747</v>
      </c>
      <c r="W1226" s="14"/>
      <c r="X1226" s="14"/>
      <c r="Y1226" s="15"/>
      <c r="Z1226" s="14">
        <f t="shared" ref="Z1226:Z1289" si="3730">MAX(Z1225,B1226)</f>
        <v>4956.7</v>
      </c>
      <c r="AA1226" s="14">
        <f t="shared" ref="AA1226:AQ1226" si="3731">MAX(AA1225,C1226)</f>
        <v>6054.9</v>
      </c>
      <c r="AB1226" s="14">
        <f t="shared" si="3731"/>
        <v>12445.2</v>
      </c>
      <c r="AC1226" s="14">
        <f t="shared" si="3731"/>
        <v>5780.6</v>
      </c>
      <c r="AD1226" s="14">
        <f t="shared" si="3731"/>
        <v>6499.4</v>
      </c>
      <c r="AE1226" s="14">
        <f t="shared" si="3731"/>
        <v>5504.8</v>
      </c>
      <c r="AF1226" s="14">
        <f t="shared" si="3731"/>
        <v>984.1</v>
      </c>
      <c r="AG1226" s="14">
        <f t="shared" si="3731"/>
        <v>10233.8</v>
      </c>
      <c r="AH1226" s="14">
        <f t="shared" si="3731"/>
        <v>4512</v>
      </c>
      <c r="AI1226" s="14">
        <f t="shared" si="3731"/>
        <v>5873.2</v>
      </c>
      <c r="AK1226" s="19">
        <f t="shared" ref="AK1226:AK1289" si="3732">(Z1226-B1226)/Z1226</f>
        <v>0.0274577844130166</v>
      </c>
      <c r="AL1226" s="19">
        <f t="shared" ref="AL1226:AU1226" si="3733">(AA1226-C1226)/AA1226</f>
        <v>0.0300252687905662</v>
      </c>
      <c r="AM1226" s="19">
        <f t="shared" si="3733"/>
        <v>0.113939510815415</v>
      </c>
      <c r="AN1226" s="19">
        <f t="shared" si="3733"/>
        <v>0.00939348856520088</v>
      </c>
      <c r="AO1226" s="19">
        <f t="shared" si="3733"/>
        <v>0.0142013108902359</v>
      </c>
      <c r="AP1226" s="19">
        <f t="shared" si="3733"/>
        <v>0.0490299375090831</v>
      </c>
      <c r="AQ1226" s="19">
        <f t="shared" si="3733"/>
        <v>0.54679402499746</v>
      </c>
      <c r="AR1226" s="19">
        <f t="shared" si="3733"/>
        <v>0.0698274345795304</v>
      </c>
      <c r="AS1226" s="19">
        <f t="shared" si="3733"/>
        <v>0.0175310283687944</v>
      </c>
      <c r="AT1226" s="19">
        <f t="shared" si="3733"/>
        <v>0.0175032350337125</v>
      </c>
    </row>
    <row r="1227" spans="1:46">
      <c r="A1227" s="7">
        <v>38765</v>
      </c>
      <c r="B1227" s="8">
        <v>4799.9</v>
      </c>
      <c r="C1227" s="8">
        <v>5842.3</v>
      </c>
      <c r="D1227" s="8">
        <v>11194.1</v>
      </c>
      <c r="E1227" s="8">
        <v>5696.2</v>
      </c>
      <c r="F1227" s="9">
        <v>6421.2</v>
      </c>
      <c r="G1227" s="8">
        <v>5237.5</v>
      </c>
      <c r="H1227">
        <v>441.2</v>
      </c>
      <c r="I1227" s="8">
        <v>9437.7</v>
      </c>
      <c r="J1227" s="8">
        <v>4380.2</v>
      </c>
      <c r="K1227" s="8">
        <v>5772.3</v>
      </c>
      <c r="M1227" s="12">
        <f t="shared" si="3548"/>
        <v>0.00741682118377485</v>
      </c>
      <c r="N1227" s="12">
        <f t="shared" ref="N1227:V1227" si="3734">(C1228/C1227)-1</f>
        <v>0.00320079420776054</v>
      </c>
      <c r="O1227" s="12">
        <f t="shared" si="3734"/>
        <v>0.0293190162674979</v>
      </c>
      <c r="P1227" s="12">
        <f t="shared" si="3734"/>
        <v>0.00133422281521023</v>
      </c>
      <c r="Q1227" s="12">
        <f t="shared" si="3734"/>
        <v>-0.00174422226375126</v>
      </c>
      <c r="R1227" s="12">
        <f t="shared" si="3734"/>
        <v>0.00204295942720756</v>
      </c>
      <c r="S1227" s="12">
        <f t="shared" si="3734"/>
        <v>0.0022665457842248</v>
      </c>
      <c r="T1227" s="12">
        <f t="shared" si="3734"/>
        <v>0.0257689903260327</v>
      </c>
      <c r="U1227" s="12">
        <f t="shared" si="3734"/>
        <v>0.000388110131957387</v>
      </c>
      <c r="V1227" s="12">
        <f t="shared" si="3734"/>
        <v>0.0177398957088162</v>
      </c>
      <c r="W1227" s="14"/>
      <c r="X1227" s="14"/>
      <c r="Y1227" s="15"/>
      <c r="Z1227" s="14">
        <f t="shared" si="3730"/>
        <v>4956.7</v>
      </c>
      <c r="AA1227" s="14">
        <f t="shared" ref="AA1227:AQ1227" si="3735">MAX(AA1226,C1227)</f>
        <v>6054.9</v>
      </c>
      <c r="AB1227" s="14">
        <f t="shared" si="3735"/>
        <v>12445.2</v>
      </c>
      <c r="AC1227" s="14">
        <f t="shared" si="3735"/>
        <v>5780.6</v>
      </c>
      <c r="AD1227" s="14">
        <f t="shared" si="3735"/>
        <v>6499.4</v>
      </c>
      <c r="AE1227" s="14">
        <f t="shared" si="3735"/>
        <v>5504.8</v>
      </c>
      <c r="AF1227" s="14">
        <f t="shared" si="3735"/>
        <v>984.1</v>
      </c>
      <c r="AG1227" s="14">
        <f t="shared" si="3735"/>
        <v>10233.8</v>
      </c>
      <c r="AH1227" s="14">
        <f t="shared" si="3735"/>
        <v>4512</v>
      </c>
      <c r="AI1227" s="14">
        <f t="shared" si="3735"/>
        <v>5873.2</v>
      </c>
      <c r="AK1227" s="19">
        <f t="shared" si="3732"/>
        <v>0.0316339500070612</v>
      </c>
      <c r="AL1227" s="19">
        <f t="shared" ref="AL1227:AU1227" si="3736">(AA1227-C1227)/AA1227</f>
        <v>0.0351120580026094</v>
      </c>
      <c r="AM1227" s="19">
        <f t="shared" si="3736"/>
        <v>0.10052871789927</v>
      </c>
      <c r="AN1227" s="19">
        <f t="shared" si="3736"/>
        <v>0.0146005604954504</v>
      </c>
      <c r="AO1227" s="19">
        <f t="shared" si="3736"/>
        <v>0.0120318798658337</v>
      </c>
      <c r="AP1227" s="19">
        <f t="shared" si="3736"/>
        <v>0.0485576224385991</v>
      </c>
      <c r="AQ1227" s="19">
        <f t="shared" si="3736"/>
        <v>0.551671578091657</v>
      </c>
      <c r="AR1227" s="19">
        <f t="shared" si="3736"/>
        <v>0.0777912407903221</v>
      </c>
      <c r="AS1227" s="19">
        <f t="shared" si="3736"/>
        <v>0.0292109929078015</v>
      </c>
      <c r="AT1227" s="19">
        <f t="shared" si="3736"/>
        <v>0.0171797316624667</v>
      </c>
    </row>
    <row r="1228" spans="1:46">
      <c r="A1228" s="7">
        <v>38768</v>
      </c>
      <c r="B1228" s="8">
        <v>4835.5</v>
      </c>
      <c r="C1228" s="8">
        <v>5861</v>
      </c>
      <c r="D1228" s="8">
        <v>11522.3</v>
      </c>
      <c r="E1228" s="8">
        <v>5703.8</v>
      </c>
      <c r="F1228" s="9">
        <v>6410</v>
      </c>
      <c r="G1228" s="8">
        <v>5248.2</v>
      </c>
      <c r="H1228">
        <v>442.2</v>
      </c>
      <c r="I1228" s="8">
        <v>9680.9</v>
      </c>
      <c r="J1228" s="8">
        <v>4381.9</v>
      </c>
      <c r="K1228" s="8">
        <v>5874.7</v>
      </c>
      <c r="M1228" s="12">
        <f t="shared" si="3548"/>
        <v>0.00901664770964739</v>
      </c>
      <c r="N1228" s="12">
        <f t="shared" ref="N1228:V1228" si="3737">(C1229/C1228)-1</f>
        <v>-0.00182562702610478</v>
      </c>
      <c r="O1228" s="12">
        <f t="shared" si="3737"/>
        <v>0.0109353167336383</v>
      </c>
      <c r="P1228" s="12">
        <f t="shared" si="3737"/>
        <v>0.00843297450822256</v>
      </c>
      <c r="Q1228" s="12">
        <f t="shared" si="3737"/>
        <v>0.0041965678627145</v>
      </c>
      <c r="R1228" s="12">
        <f t="shared" si="3737"/>
        <v>0.0087839640257612</v>
      </c>
      <c r="S1228" s="12">
        <f t="shared" si="3737"/>
        <v>-0.000452284034373585</v>
      </c>
      <c r="T1228" s="12">
        <f t="shared" si="3737"/>
        <v>0.0131805927134874</v>
      </c>
      <c r="U1228" s="12">
        <f t="shared" si="3737"/>
        <v>0.00832971998448162</v>
      </c>
      <c r="V1228" s="12">
        <f t="shared" si="3737"/>
        <v>0.0391849796585357</v>
      </c>
      <c r="W1228" s="14"/>
      <c r="X1228" s="14"/>
      <c r="Y1228" s="15"/>
      <c r="Z1228" s="14">
        <f t="shared" si="3730"/>
        <v>4956.7</v>
      </c>
      <c r="AA1228" s="14">
        <f t="shared" ref="AA1228:AQ1228" si="3738">MAX(AA1227,C1228)</f>
        <v>6054.9</v>
      </c>
      <c r="AB1228" s="14">
        <f t="shared" si="3738"/>
        <v>12445.2</v>
      </c>
      <c r="AC1228" s="14">
        <f t="shared" si="3738"/>
        <v>5780.6</v>
      </c>
      <c r="AD1228" s="14">
        <f t="shared" si="3738"/>
        <v>6499.4</v>
      </c>
      <c r="AE1228" s="14">
        <f t="shared" si="3738"/>
        <v>5504.8</v>
      </c>
      <c r="AF1228" s="14">
        <f t="shared" si="3738"/>
        <v>984.1</v>
      </c>
      <c r="AG1228" s="14">
        <f t="shared" si="3738"/>
        <v>10233.8</v>
      </c>
      <c r="AH1228" s="14">
        <f t="shared" si="3738"/>
        <v>4512</v>
      </c>
      <c r="AI1228" s="14">
        <f t="shared" si="3738"/>
        <v>5874.7</v>
      </c>
      <c r="AK1228" s="19">
        <f t="shared" si="3732"/>
        <v>0.0244517521738253</v>
      </c>
      <c r="AL1228" s="19">
        <f t="shared" ref="AL1228:AU1228" si="3739">(AA1228-C1228)/AA1228</f>
        <v>0.0320236502667261</v>
      </c>
      <c r="AM1228" s="19">
        <f t="shared" si="3739"/>
        <v>0.0741571047472119</v>
      </c>
      <c r="AN1228" s="19">
        <f t="shared" si="3739"/>
        <v>0.0132858180811681</v>
      </c>
      <c r="AO1228" s="19">
        <f t="shared" si="3739"/>
        <v>0.0137551158568483</v>
      </c>
      <c r="AP1228" s="19">
        <f t="shared" si="3739"/>
        <v>0.0466138642639152</v>
      </c>
      <c r="AQ1228" s="19">
        <f t="shared" si="3739"/>
        <v>0.550655421197033</v>
      </c>
      <c r="AR1228" s="19">
        <f t="shared" si="3739"/>
        <v>0.0540268521956653</v>
      </c>
      <c r="AS1228" s="19">
        <f t="shared" si="3739"/>
        <v>0.0288342198581561</v>
      </c>
      <c r="AT1228" s="19">
        <f t="shared" si="3739"/>
        <v>0</v>
      </c>
    </row>
    <row r="1229" spans="1:46">
      <c r="A1229" s="7">
        <v>38769</v>
      </c>
      <c r="B1229" s="8">
        <v>4879.1</v>
      </c>
      <c r="C1229" s="8">
        <v>5850.3</v>
      </c>
      <c r="D1229" s="8">
        <v>11648.3</v>
      </c>
      <c r="E1229" s="8">
        <v>5751.9</v>
      </c>
      <c r="F1229" s="9">
        <v>6436.9</v>
      </c>
      <c r="G1229" s="8">
        <v>5294.3</v>
      </c>
      <c r="H1229">
        <v>442</v>
      </c>
      <c r="I1229" s="8">
        <v>9808.5</v>
      </c>
      <c r="J1229" s="8">
        <v>4418.4</v>
      </c>
      <c r="K1229" s="8">
        <v>6104.9</v>
      </c>
      <c r="M1229" s="12">
        <f t="shared" si="3548"/>
        <v>0.00155766432333815</v>
      </c>
      <c r="N1229" s="12">
        <f t="shared" ref="N1229:V1229" si="3740">(C1230/C1229)-1</f>
        <v>0.002871647607815</v>
      </c>
      <c r="O1229" s="12">
        <f t="shared" si="3740"/>
        <v>-7.72644935311817e-5</v>
      </c>
      <c r="P1229" s="12">
        <f t="shared" si="3740"/>
        <v>0.00332064187485881</v>
      </c>
      <c r="Q1229" s="12">
        <f t="shared" si="3740"/>
        <v>0.0231477885317466</v>
      </c>
      <c r="R1229" s="12">
        <f t="shared" si="3740"/>
        <v>0.00458984190544554</v>
      </c>
      <c r="S1229" s="12">
        <f t="shared" si="3740"/>
        <v>-0.00294117647058822</v>
      </c>
      <c r="T1229" s="12">
        <f t="shared" si="3740"/>
        <v>-0.00846204822347962</v>
      </c>
      <c r="U1229" s="12">
        <f t="shared" si="3740"/>
        <v>0.00271591526344372</v>
      </c>
      <c r="V1229" s="12">
        <f t="shared" si="3740"/>
        <v>-0.0101066356533276</v>
      </c>
      <c r="W1229" s="14"/>
      <c r="X1229" s="14"/>
      <c r="Y1229" s="15"/>
      <c r="Z1229" s="14">
        <f t="shared" si="3730"/>
        <v>4956.7</v>
      </c>
      <c r="AA1229" s="14">
        <f t="shared" ref="AA1229:AQ1229" si="3741">MAX(AA1228,C1229)</f>
        <v>6054.9</v>
      </c>
      <c r="AB1229" s="14">
        <f t="shared" si="3741"/>
        <v>12445.2</v>
      </c>
      <c r="AC1229" s="14">
        <f t="shared" si="3741"/>
        <v>5780.6</v>
      </c>
      <c r="AD1229" s="14">
        <f t="shared" si="3741"/>
        <v>6499.4</v>
      </c>
      <c r="AE1229" s="14">
        <f t="shared" si="3741"/>
        <v>5504.8</v>
      </c>
      <c r="AF1229" s="14">
        <f t="shared" si="3741"/>
        <v>984.1</v>
      </c>
      <c r="AG1229" s="14">
        <f t="shared" si="3741"/>
        <v>10233.8</v>
      </c>
      <c r="AH1229" s="14">
        <f t="shared" si="3741"/>
        <v>4512</v>
      </c>
      <c r="AI1229" s="14">
        <f t="shared" si="3741"/>
        <v>6104.9</v>
      </c>
      <c r="AK1229" s="19">
        <f t="shared" si="3732"/>
        <v>0.0156555772994128</v>
      </c>
      <c r="AL1229" s="19">
        <f t="shared" ref="AL1229:AU1229" si="3742">(AA1229-C1229)/AA1229</f>
        <v>0.0337908140514293</v>
      </c>
      <c r="AM1229" s="19">
        <f t="shared" si="3742"/>
        <v>0.064032719442034</v>
      </c>
      <c r="AN1229" s="19">
        <f t="shared" si="3742"/>
        <v>0.00496488253814496</v>
      </c>
      <c r="AO1229" s="19">
        <f t="shared" si="3742"/>
        <v>0.00961627227128658</v>
      </c>
      <c r="AP1229" s="19">
        <f t="shared" si="3742"/>
        <v>0.0382393547449499</v>
      </c>
      <c r="AQ1229" s="19">
        <f t="shared" si="3742"/>
        <v>0.550858652575958</v>
      </c>
      <c r="AR1229" s="19">
        <f t="shared" si="3742"/>
        <v>0.0415583654165607</v>
      </c>
      <c r="AS1229" s="19">
        <f t="shared" si="3742"/>
        <v>0.0207446808510639</v>
      </c>
      <c r="AT1229" s="19">
        <f t="shared" si="3742"/>
        <v>0</v>
      </c>
    </row>
    <row r="1230" spans="1:46">
      <c r="A1230" s="7">
        <v>38770</v>
      </c>
      <c r="B1230" s="8">
        <v>4886.7</v>
      </c>
      <c r="C1230" s="8">
        <v>5867.1</v>
      </c>
      <c r="D1230" s="8">
        <v>11647.4</v>
      </c>
      <c r="E1230" s="8">
        <v>5771</v>
      </c>
      <c r="F1230" s="9">
        <v>6585.9</v>
      </c>
      <c r="G1230" s="8">
        <v>5318.6</v>
      </c>
      <c r="H1230">
        <v>440.7</v>
      </c>
      <c r="I1230" s="8">
        <v>9725.5</v>
      </c>
      <c r="J1230" s="8">
        <v>4430.4</v>
      </c>
      <c r="K1230" s="8">
        <v>6043.2</v>
      </c>
      <c r="M1230" s="12">
        <f t="shared" ref="M1230:M1293" si="3743">(B1231/B1230)-1</f>
        <v>0.00542288251785461</v>
      </c>
      <c r="N1230" s="12">
        <f t="shared" ref="N1230:V1230" si="3744">(C1231/C1230)-1</f>
        <v>0.00395425337901179</v>
      </c>
      <c r="O1230" s="12">
        <f t="shared" si="3744"/>
        <v>-0.0250270446623281</v>
      </c>
      <c r="P1230" s="12">
        <f t="shared" si="3744"/>
        <v>0.00629007104487966</v>
      </c>
      <c r="Q1230" s="12">
        <f t="shared" si="3744"/>
        <v>0.00801712749965833</v>
      </c>
      <c r="R1230" s="12">
        <f t="shared" si="3744"/>
        <v>0.012503290339563</v>
      </c>
      <c r="S1230" s="12">
        <f t="shared" si="3744"/>
        <v>-0.000453823462672975</v>
      </c>
      <c r="T1230" s="12">
        <f t="shared" si="3744"/>
        <v>0.00999434476376537</v>
      </c>
      <c r="U1230" s="12">
        <f t="shared" si="3744"/>
        <v>0.011737089201878</v>
      </c>
      <c r="V1230" s="12">
        <f t="shared" si="3744"/>
        <v>0.00165475244903357</v>
      </c>
      <c r="W1230" s="14"/>
      <c r="X1230" s="14"/>
      <c r="Y1230" s="15"/>
      <c r="Z1230" s="14">
        <f t="shared" si="3730"/>
        <v>4956.7</v>
      </c>
      <c r="AA1230" s="14">
        <f t="shared" ref="AA1230:AQ1230" si="3745">MAX(AA1229,C1230)</f>
        <v>6054.9</v>
      </c>
      <c r="AB1230" s="14">
        <f t="shared" si="3745"/>
        <v>12445.2</v>
      </c>
      <c r="AC1230" s="14">
        <f t="shared" si="3745"/>
        <v>5780.6</v>
      </c>
      <c r="AD1230" s="14">
        <f t="shared" si="3745"/>
        <v>6585.9</v>
      </c>
      <c r="AE1230" s="14">
        <f t="shared" si="3745"/>
        <v>5504.8</v>
      </c>
      <c r="AF1230" s="14">
        <f t="shared" si="3745"/>
        <v>984.1</v>
      </c>
      <c r="AG1230" s="14">
        <f t="shared" si="3745"/>
        <v>10233.8</v>
      </c>
      <c r="AH1230" s="14">
        <f t="shared" si="3745"/>
        <v>4512</v>
      </c>
      <c r="AI1230" s="14">
        <f t="shared" si="3745"/>
        <v>6104.9</v>
      </c>
      <c r="AK1230" s="19">
        <f t="shared" si="3732"/>
        <v>0.0141222991102952</v>
      </c>
      <c r="AL1230" s="19">
        <f t="shared" ref="AL1230:AU1230" si="3746">(AA1230-C1230)/AA1230</f>
        <v>0.0310162017539512</v>
      </c>
      <c r="AM1230" s="19">
        <f t="shared" si="3746"/>
        <v>0.0641050364799281</v>
      </c>
      <c r="AN1230" s="19">
        <f t="shared" si="3746"/>
        <v>0.00166072726014607</v>
      </c>
      <c r="AO1230" s="19">
        <f t="shared" si="3746"/>
        <v>0</v>
      </c>
      <c r="AP1230" s="19">
        <f t="shared" si="3746"/>
        <v>0.0338250254323499</v>
      </c>
      <c r="AQ1230" s="19">
        <f t="shared" si="3746"/>
        <v>0.55217965653897</v>
      </c>
      <c r="AR1230" s="19">
        <f t="shared" si="3746"/>
        <v>0.0496687447477965</v>
      </c>
      <c r="AS1230" s="19">
        <f t="shared" si="3746"/>
        <v>0.0180851063829788</v>
      </c>
      <c r="AT1230" s="19">
        <f t="shared" si="3746"/>
        <v>0.0101066356533276</v>
      </c>
    </row>
    <row r="1231" spans="1:46">
      <c r="A1231" s="7">
        <v>38771</v>
      </c>
      <c r="B1231" s="8">
        <v>4913.2</v>
      </c>
      <c r="C1231" s="8">
        <v>5890.3</v>
      </c>
      <c r="D1231" s="8">
        <v>11355.9</v>
      </c>
      <c r="E1231" s="8">
        <v>5807.3</v>
      </c>
      <c r="F1231" s="9">
        <v>6638.7</v>
      </c>
      <c r="G1231" s="8">
        <v>5385.1</v>
      </c>
      <c r="H1231">
        <v>440.5</v>
      </c>
      <c r="I1231" s="8">
        <v>9822.7</v>
      </c>
      <c r="J1231" s="8">
        <v>4482.4</v>
      </c>
      <c r="K1231" s="8">
        <v>6053.2</v>
      </c>
      <c r="M1231" s="12">
        <f t="shared" si="3743"/>
        <v>-0.00402996010746559</v>
      </c>
      <c r="N1231" s="12">
        <f t="shared" ref="N1231:V1231" si="3747">(C1232/C1231)-1</f>
        <v>-0.00741897696212412</v>
      </c>
      <c r="O1231" s="12">
        <f t="shared" si="3747"/>
        <v>-0.0113597337067075</v>
      </c>
      <c r="P1231" s="12">
        <f t="shared" si="3747"/>
        <v>0.00260017564100345</v>
      </c>
      <c r="Q1231" s="12">
        <f t="shared" si="3747"/>
        <v>-0.0115082772229502</v>
      </c>
      <c r="R1231" s="12">
        <f t="shared" si="3747"/>
        <v>0.00311971922526966</v>
      </c>
      <c r="S1231" s="12">
        <f t="shared" si="3747"/>
        <v>-0.00567536889897846</v>
      </c>
      <c r="T1231" s="12">
        <f t="shared" si="3747"/>
        <v>-0.0185895934926242</v>
      </c>
      <c r="U1231" s="12">
        <f t="shared" si="3747"/>
        <v>0.00524272711047646</v>
      </c>
      <c r="V1231" s="12">
        <f t="shared" si="3747"/>
        <v>0.00337011828454381</v>
      </c>
      <c r="W1231" s="14"/>
      <c r="X1231" s="14"/>
      <c r="Y1231" s="15"/>
      <c r="Z1231" s="14">
        <f t="shared" si="3730"/>
        <v>4956.7</v>
      </c>
      <c r="AA1231" s="14">
        <f t="shared" ref="AA1231:AQ1231" si="3748">MAX(AA1230,C1231)</f>
        <v>6054.9</v>
      </c>
      <c r="AB1231" s="14">
        <f t="shared" si="3748"/>
        <v>12445.2</v>
      </c>
      <c r="AC1231" s="14">
        <f t="shared" si="3748"/>
        <v>5807.3</v>
      </c>
      <c r="AD1231" s="14">
        <f t="shared" si="3748"/>
        <v>6638.7</v>
      </c>
      <c r="AE1231" s="14">
        <f t="shared" si="3748"/>
        <v>5504.8</v>
      </c>
      <c r="AF1231" s="14">
        <f t="shared" si="3748"/>
        <v>984.1</v>
      </c>
      <c r="AG1231" s="14">
        <f t="shared" si="3748"/>
        <v>10233.8</v>
      </c>
      <c r="AH1231" s="14">
        <f t="shared" si="3748"/>
        <v>4512</v>
      </c>
      <c r="AI1231" s="14">
        <f t="shared" si="3748"/>
        <v>6104.9</v>
      </c>
      <c r="AK1231" s="19">
        <f t="shared" si="3732"/>
        <v>0.00877600016139771</v>
      </c>
      <c r="AL1231" s="19">
        <f t="shared" ref="AL1231:AU1231" si="3749">(AA1231-C1231)/AA1231</f>
        <v>0.0271845942955292</v>
      </c>
      <c r="AM1231" s="19">
        <f t="shared" si="3749"/>
        <v>0.0875277215311928</v>
      </c>
      <c r="AN1231" s="19">
        <f t="shared" si="3749"/>
        <v>0</v>
      </c>
      <c r="AO1231" s="19">
        <f t="shared" si="3749"/>
        <v>0</v>
      </c>
      <c r="AP1231" s="19">
        <f t="shared" si="3749"/>
        <v>0.0217446592065106</v>
      </c>
      <c r="AQ1231" s="19">
        <f t="shared" si="3749"/>
        <v>0.552382887917895</v>
      </c>
      <c r="AR1231" s="19">
        <f t="shared" si="3749"/>
        <v>0.040170806543024</v>
      </c>
      <c r="AS1231" s="19">
        <f t="shared" si="3749"/>
        <v>0.00656028368794334</v>
      </c>
      <c r="AT1231" s="19">
        <f t="shared" si="3749"/>
        <v>0.00846860718439284</v>
      </c>
    </row>
    <row r="1232" spans="1:46">
      <c r="A1232" s="7">
        <v>38772</v>
      </c>
      <c r="B1232" s="8">
        <v>4893.4</v>
      </c>
      <c r="C1232" s="8">
        <v>5846.6</v>
      </c>
      <c r="D1232" s="8">
        <v>11226.9</v>
      </c>
      <c r="E1232" s="8">
        <v>5822.4</v>
      </c>
      <c r="F1232" s="9">
        <v>6562.3</v>
      </c>
      <c r="G1232" s="8">
        <v>5401.9</v>
      </c>
      <c r="H1232">
        <v>438</v>
      </c>
      <c r="I1232" s="8">
        <v>9640.1</v>
      </c>
      <c r="J1232" s="8">
        <v>4505.9</v>
      </c>
      <c r="K1232" s="8">
        <v>6073.6</v>
      </c>
      <c r="M1232" s="12">
        <f t="shared" si="3743"/>
        <v>0.00627375648833128</v>
      </c>
      <c r="N1232" s="12">
        <f t="shared" ref="N1232:V1232" si="3750">(C1233/C1232)-1</f>
        <v>0.00610611295453767</v>
      </c>
      <c r="O1232" s="12">
        <f t="shared" si="3750"/>
        <v>0.00959303102370201</v>
      </c>
      <c r="P1232" s="12">
        <f t="shared" si="3750"/>
        <v>0.00626889255289909</v>
      </c>
      <c r="Q1232" s="12">
        <f t="shared" si="3750"/>
        <v>0.00693354464136053</v>
      </c>
      <c r="R1232" s="12">
        <f t="shared" si="3750"/>
        <v>-0.000407264110775851</v>
      </c>
      <c r="S1232" s="12">
        <f t="shared" si="3750"/>
        <v>0.00639269406392695</v>
      </c>
      <c r="T1232" s="12">
        <f t="shared" si="3750"/>
        <v>0.00747917552722477</v>
      </c>
      <c r="U1232" s="12">
        <f t="shared" si="3750"/>
        <v>0.00408353492088165</v>
      </c>
      <c r="V1232" s="12">
        <f t="shared" si="3750"/>
        <v>0.00161354056901986</v>
      </c>
      <c r="W1232" s="14"/>
      <c r="X1232" s="14"/>
      <c r="Y1232" s="15"/>
      <c r="Z1232" s="14">
        <f t="shared" si="3730"/>
        <v>4956.7</v>
      </c>
      <c r="AA1232" s="14">
        <f t="shared" ref="AA1232:AQ1232" si="3751">MAX(AA1231,C1232)</f>
        <v>6054.9</v>
      </c>
      <c r="AB1232" s="14">
        <f t="shared" si="3751"/>
        <v>12445.2</v>
      </c>
      <c r="AC1232" s="14">
        <f t="shared" si="3751"/>
        <v>5822.4</v>
      </c>
      <c r="AD1232" s="14">
        <f t="shared" si="3751"/>
        <v>6638.7</v>
      </c>
      <c r="AE1232" s="14">
        <f t="shared" si="3751"/>
        <v>5504.8</v>
      </c>
      <c r="AF1232" s="14">
        <f t="shared" si="3751"/>
        <v>984.1</v>
      </c>
      <c r="AG1232" s="14">
        <f t="shared" si="3751"/>
        <v>10233.8</v>
      </c>
      <c r="AH1232" s="14">
        <f t="shared" si="3751"/>
        <v>4512</v>
      </c>
      <c r="AI1232" s="14">
        <f t="shared" si="3751"/>
        <v>6104.9</v>
      </c>
      <c r="AK1232" s="19">
        <f t="shared" si="3732"/>
        <v>0.0127705933383098</v>
      </c>
      <c r="AL1232" s="19">
        <f t="shared" ref="AL1232:AU1232" si="3752">(AA1232-C1232)/AA1232</f>
        <v>0.0344018893788501</v>
      </c>
      <c r="AM1232" s="19">
        <f t="shared" si="3752"/>
        <v>0.0978931636293512</v>
      </c>
      <c r="AN1232" s="19">
        <f t="shared" si="3752"/>
        <v>0</v>
      </c>
      <c r="AO1232" s="19">
        <f t="shared" si="3752"/>
        <v>0.0115082772229502</v>
      </c>
      <c r="AP1232" s="19">
        <f t="shared" si="3752"/>
        <v>0.0186927772126145</v>
      </c>
      <c r="AQ1232" s="19">
        <f t="shared" si="3752"/>
        <v>0.554923280154456</v>
      </c>
      <c r="AR1232" s="19">
        <f t="shared" si="3752"/>
        <v>0.0580136410717426</v>
      </c>
      <c r="AS1232" s="19">
        <f t="shared" si="3752"/>
        <v>0.00135195035461001</v>
      </c>
      <c r="AT1232" s="19">
        <f t="shared" si="3752"/>
        <v>0.00512702910776577</v>
      </c>
    </row>
    <row r="1233" spans="1:46">
      <c r="A1233" s="7">
        <v>38775</v>
      </c>
      <c r="B1233" s="8">
        <v>4924.1</v>
      </c>
      <c r="C1233" s="8">
        <v>5882.3</v>
      </c>
      <c r="D1233" s="8">
        <v>11334.6</v>
      </c>
      <c r="E1233" s="8">
        <v>5858.9</v>
      </c>
      <c r="F1233" s="9">
        <v>6607.8</v>
      </c>
      <c r="G1233" s="8">
        <v>5399.7</v>
      </c>
      <c r="H1233">
        <v>440.8</v>
      </c>
      <c r="I1233" s="8">
        <v>9712.2</v>
      </c>
      <c r="J1233" s="8">
        <v>4524.3</v>
      </c>
      <c r="K1233" s="8">
        <v>6083.4</v>
      </c>
      <c r="M1233" s="12">
        <f t="shared" si="3743"/>
        <v>-0.000568631831197597</v>
      </c>
      <c r="N1233" s="12">
        <f t="shared" ref="N1233:V1233" si="3753">(C1234/C1233)-1</f>
        <v>0.0140761266851401</v>
      </c>
      <c r="O1233" s="12">
        <f t="shared" si="3753"/>
        <v>-0.00576112081590896</v>
      </c>
      <c r="P1233" s="12">
        <f t="shared" si="3753"/>
        <v>0.00308931710730698</v>
      </c>
      <c r="Q1233" s="12">
        <f t="shared" si="3753"/>
        <v>0.00932231605072786</v>
      </c>
      <c r="R1233" s="12">
        <f t="shared" si="3753"/>
        <v>0.00233346297016501</v>
      </c>
      <c r="S1233" s="12">
        <f t="shared" si="3753"/>
        <v>0.00635208711433766</v>
      </c>
      <c r="T1233" s="12">
        <f t="shared" si="3753"/>
        <v>-0.0120158151603139</v>
      </c>
      <c r="U1233" s="12">
        <f t="shared" si="3753"/>
        <v>0.00190084653979605</v>
      </c>
      <c r="V1233" s="12">
        <f t="shared" si="3753"/>
        <v>0.00381365683663759</v>
      </c>
      <c r="W1233" s="14"/>
      <c r="X1233" s="14"/>
      <c r="Y1233" s="15"/>
      <c r="Z1233" s="14">
        <f t="shared" si="3730"/>
        <v>4956.7</v>
      </c>
      <c r="AA1233" s="14">
        <f t="shared" ref="AA1233:AQ1233" si="3754">MAX(AA1232,C1233)</f>
        <v>6054.9</v>
      </c>
      <c r="AB1233" s="14">
        <f t="shared" si="3754"/>
        <v>12445.2</v>
      </c>
      <c r="AC1233" s="14">
        <f t="shared" si="3754"/>
        <v>5858.9</v>
      </c>
      <c r="AD1233" s="14">
        <f t="shared" si="3754"/>
        <v>6638.7</v>
      </c>
      <c r="AE1233" s="14">
        <f t="shared" si="3754"/>
        <v>5504.8</v>
      </c>
      <c r="AF1233" s="14">
        <f t="shared" si="3754"/>
        <v>984.1</v>
      </c>
      <c r="AG1233" s="14">
        <f t="shared" si="3754"/>
        <v>10233.8</v>
      </c>
      <c r="AH1233" s="14">
        <f t="shared" si="3754"/>
        <v>4524.3</v>
      </c>
      <c r="AI1233" s="14">
        <f t="shared" si="3754"/>
        <v>6104.9</v>
      </c>
      <c r="AK1233" s="19">
        <f t="shared" si="3732"/>
        <v>0.00657695644279449</v>
      </c>
      <c r="AL1233" s="19">
        <f t="shared" ref="AL1233:AU1233" si="3755">(AA1233-C1233)/AA1233</f>
        <v>0.0285058382467092</v>
      </c>
      <c r="AM1233" s="19">
        <f t="shared" si="3755"/>
        <v>0.0892392247613538</v>
      </c>
      <c r="AN1233" s="19">
        <f t="shared" si="3755"/>
        <v>0</v>
      </c>
      <c r="AO1233" s="19">
        <f t="shared" si="3755"/>
        <v>0.0046545257354602</v>
      </c>
      <c r="AP1233" s="19">
        <f t="shared" si="3755"/>
        <v>0.0190924284261009</v>
      </c>
      <c r="AQ1233" s="19">
        <f t="shared" si="3755"/>
        <v>0.552078040849507</v>
      </c>
      <c r="AR1233" s="19">
        <f t="shared" si="3755"/>
        <v>0.0509683597490667</v>
      </c>
      <c r="AS1233" s="19">
        <f t="shared" si="3755"/>
        <v>0</v>
      </c>
      <c r="AT1233" s="19">
        <f t="shared" si="3755"/>
        <v>0.0035217612082098</v>
      </c>
    </row>
    <row r="1234" spans="1:46">
      <c r="A1234" s="7">
        <v>38776</v>
      </c>
      <c r="B1234" s="8">
        <v>4921.3</v>
      </c>
      <c r="C1234" s="8">
        <v>5965.1</v>
      </c>
      <c r="D1234" s="8">
        <v>11269.3</v>
      </c>
      <c r="E1234" s="8">
        <v>5877</v>
      </c>
      <c r="F1234" s="9">
        <v>6669.4</v>
      </c>
      <c r="G1234" s="8">
        <v>5412.3</v>
      </c>
      <c r="H1234">
        <v>443.6</v>
      </c>
      <c r="I1234" s="8">
        <v>9595.5</v>
      </c>
      <c r="J1234" s="8">
        <v>4532.9</v>
      </c>
      <c r="K1234" s="8">
        <v>6106.6</v>
      </c>
      <c r="M1234" s="12">
        <f t="shared" si="3743"/>
        <v>-0.0143661227724381</v>
      </c>
      <c r="N1234" s="12">
        <f t="shared" ref="N1234:V1234" si="3756">(C1235/C1234)-1</f>
        <v>-0.00821444736886223</v>
      </c>
      <c r="O1234" s="12">
        <f t="shared" si="3756"/>
        <v>0.00460543245809419</v>
      </c>
      <c r="P1234" s="12">
        <f t="shared" si="3756"/>
        <v>-0.0181385060404969</v>
      </c>
      <c r="Q1234" s="12">
        <f t="shared" si="3756"/>
        <v>-0.0227756619785887</v>
      </c>
      <c r="R1234" s="12">
        <f t="shared" si="3756"/>
        <v>-0.0137279899488203</v>
      </c>
      <c r="S1234" s="12">
        <f t="shared" si="3756"/>
        <v>-0.0160054102795312</v>
      </c>
      <c r="T1234" s="12">
        <f t="shared" si="3756"/>
        <v>-0.0130269397113231</v>
      </c>
      <c r="U1234" s="12">
        <f t="shared" si="3756"/>
        <v>-0.0100818460588145</v>
      </c>
      <c r="V1234" s="12">
        <f t="shared" si="3756"/>
        <v>-0.0114630072380703</v>
      </c>
      <c r="W1234" s="14"/>
      <c r="X1234" s="14"/>
      <c r="Y1234" s="15"/>
      <c r="Z1234" s="14">
        <f t="shared" si="3730"/>
        <v>4956.7</v>
      </c>
      <c r="AA1234" s="14">
        <f t="shared" ref="AA1234:AQ1234" si="3757">MAX(AA1233,C1234)</f>
        <v>6054.9</v>
      </c>
      <c r="AB1234" s="14">
        <f t="shared" si="3757"/>
        <v>12445.2</v>
      </c>
      <c r="AC1234" s="14">
        <f t="shared" si="3757"/>
        <v>5877</v>
      </c>
      <c r="AD1234" s="14">
        <f t="shared" si="3757"/>
        <v>6669.4</v>
      </c>
      <c r="AE1234" s="14">
        <f t="shared" si="3757"/>
        <v>5504.8</v>
      </c>
      <c r="AF1234" s="14">
        <f t="shared" si="3757"/>
        <v>984.1</v>
      </c>
      <c r="AG1234" s="14">
        <f t="shared" si="3757"/>
        <v>10233.8</v>
      </c>
      <c r="AH1234" s="14">
        <f t="shared" si="3757"/>
        <v>4532.9</v>
      </c>
      <c r="AI1234" s="14">
        <f t="shared" si="3757"/>
        <v>6106.6</v>
      </c>
      <c r="AK1234" s="19">
        <f t="shared" si="3732"/>
        <v>0.00714184840720633</v>
      </c>
      <c r="AL1234" s="19">
        <f t="shared" ref="AL1234:AU1234" si="3758">(AA1234-C1234)/AA1234</f>
        <v>0.0148309633519958</v>
      </c>
      <c r="AM1234" s="19">
        <f t="shared" si="3758"/>
        <v>0.0944862276218945</v>
      </c>
      <c r="AN1234" s="19">
        <f t="shared" si="3758"/>
        <v>0</v>
      </c>
      <c r="AO1234" s="19">
        <f t="shared" si="3758"/>
        <v>0</v>
      </c>
      <c r="AP1234" s="19">
        <f t="shared" si="3758"/>
        <v>0.0168035169306787</v>
      </c>
      <c r="AQ1234" s="19">
        <f t="shared" si="3758"/>
        <v>0.549232801544558</v>
      </c>
      <c r="AR1234" s="19">
        <f t="shared" si="3758"/>
        <v>0.0623717485196114</v>
      </c>
      <c r="AS1234" s="19">
        <f t="shared" si="3758"/>
        <v>0</v>
      </c>
      <c r="AT1234" s="19">
        <f t="shared" si="3758"/>
        <v>0</v>
      </c>
    </row>
    <row r="1235" spans="1:46">
      <c r="A1235" s="7">
        <v>38777</v>
      </c>
      <c r="B1235" s="8">
        <v>4850.6</v>
      </c>
      <c r="C1235" s="8">
        <v>5916.1</v>
      </c>
      <c r="D1235" s="8">
        <v>11321.2</v>
      </c>
      <c r="E1235" s="8">
        <v>5770.4</v>
      </c>
      <c r="F1235" s="9">
        <v>6517.5</v>
      </c>
      <c r="G1235" s="8">
        <v>5338</v>
      </c>
      <c r="H1235">
        <v>436.5</v>
      </c>
      <c r="I1235" s="8">
        <v>9470.5</v>
      </c>
      <c r="J1235" s="8">
        <v>4487.2</v>
      </c>
      <c r="K1235" s="8">
        <v>6036.6</v>
      </c>
      <c r="M1235" s="12">
        <f t="shared" si="3743"/>
        <v>0.0109677153341854</v>
      </c>
      <c r="N1235" s="12">
        <f t="shared" ref="N1235:V1235" si="3759">(C1236/C1235)-1</f>
        <v>0.01247443417116</v>
      </c>
      <c r="O1235" s="12">
        <f t="shared" si="3759"/>
        <v>0.0123573472776737</v>
      </c>
      <c r="P1235" s="12">
        <f t="shared" si="3759"/>
        <v>0.0111604048246223</v>
      </c>
      <c r="Q1235" s="12">
        <f t="shared" si="3759"/>
        <v>0.0103413885692367</v>
      </c>
      <c r="R1235" s="12">
        <f t="shared" si="3759"/>
        <v>-0.000543274634694613</v>
      </c>
      <c r="S1235" s="12">
        <f t="shared" si="3759"/>
        <v>0.00824742268041234</v>
      </c>
      <c r="T1235" s="12">
        <f t="shared" si="3759"/>
        <v>0.0132622353624412</v>
      </c>
      <c r="U1235" s="12">
        <f t="shared" si="3759"/>
        <v>0.0138170796933499</v>
      </c>
      <c r="V1235" s="12">
        <f t="shared" si="3759"/>
        <v>0.00833250505251293</v>
      </c>
      <c r="W1235" s="14"/>
      <c r="X1235" s="14"/>
      <c r="Y1235" s="15"/>
      <c r="Z1235" s="14">
        <f t="shared" si="3730"/>
        <v>4956.7</v>
      </c>
      <c r="AA1235" s="14">
        <f t="shared" ref="AA1235:AQ1235" si="3760">MAX(AA1234,C1235)</f>
        <v>6054.9</v>
      </c>
      <c r="AB1235" s="14">
        <f t="shared" si="3760"/>
        <v>12445.2</v>
      </c>
      <c r="AC1235" s="14">
        <f t="shared" si="3760"/>
        <v>5877</v>
      </c>
      <c r="AD1235" s="14">
        <f t="shared" si="3760"/>
        <v>6669.4</v>
      </c>
      <c r="AE1235" s="14">
        <f t="shared" si="3760"/>
        <v>5504.8</v>
      </c>
      <c r="AF1235" s="14">
        <f t="shared" si="3760"/>
        <v>984.1</v>
      </c>
      <c r="AG1235" s="14">
        <f t="shared" si="3760"/>
        <v>10233.8</v>
      </c>
      <c r="AH1235" s="14">
        <f t="shared" si="3760"/>
        <v>4532.9</v>
      </c>
      <c r="AI1235" s="14">
        <f t="shared" si="3760"/>
        <v>6106.6</v>
      </c>
      <c r="AK1235" s="19">
        <f t="shared" si="3732"/>
        <v>0.0214053705086044</v>
      </c>
      <c r="AL1235" s="19">
        <f t="shared" ref="AL1235:AU1235" si="3761">(AA1235-C1235)/AA1235</f>
        <v>0.0229235825529735</v>
      </c>
      <c r="AM1235" s="19">
        <f t="shared" si="3761"/>
        <v>0.090315945103333</v>
      </c>
      <c r="AN1235" s="19">
        <f t="shared" si="3761"/>
        <v>0.0181385060404969</v>
      </c>
      <c r="AO1235" s="19">
        <f t="shared" si="3761"/>
        <v>0.0227756619785887</v>
      </c>
      <c r="AP1235" s="19">
        <f t="shared" si="3761"/>
        <v>0.0303008283679698</v>
      </c>
      <c r="AQ1235" s="19">
        <f t="shared" si="3761"/>
        <v>0.556447515496393</v>
      </c>
      <c r="AR1235" s="19">
        <f t="shared" si="3761"/>
        <v>0.0745861752232796</v>
      </c>
      <c r="AS1235" s="19">
        <f t="shared" si="3761"/>
        <v>0.0100818460588144</v>
      </c>
      <c r="AT1235" s="19">
        <f t="shared" si="3761"/>
        <v>0.0114630072380703</v>
      </c>
    </row>
    <row r="1236" spans="1:46">
      <c r="A1236" s="7">
        <v>38778</v>
      </c>
      <c r="B1236" s="8">
        <v>4903.8</v>
      </c>
      <c r="C1236" s="8">
        <v>5989.9</v>
      </c>
      <c r="D1236" s="8">
        <v>11461.1</v>
      </c>
      <c r="E1236" s="8">
        <v>5834.8</v>
      </c>
      <c r="F1236" s="9">
        <v>6584.9</v>
      </c>
      <c r="G1236" s="8">
        <v>5335.1</v>
      </c>
      <c r="H1236">
        <v>440.1</v>
      </c>
      <c r="I1236" s="8">
        <v>9596.1</v>
      </c>
      <c r="J1236" s="8">
        <v>4549.2</v>
      </c>
      <c r="K1236" s="8">
        <v>6086.9</v>
      </c>
      <c r="M1236" s="12">
        <f t="shared" si="3743"/>
        <v>-0.00108079448590892</v>
      </c>
      <c r="N1236" s="12">
        <f t="shared" ref="N1236:V1236" si="3762">(C1237/C1236)-1</f>
        <v>0.00626053857326503</v>
      </c>
      <c r="O1236" s="12">
        <f t="shared" si="3762"/>
        <v>0.00582841088551711</v>
      </c>
      <c r="P1236" s="12">
        <f t="shared" si="3762"/>
        <v>-0.00366764927675334</v>
      </c>
      <c r="Q1236" s="12">
        <f t="shared" si="3762"/>
        <v>0.000804871752038805</v>
      </c>
      <c r="R1236" s="12">
        <f t="shared" si="3762"/>
        <v>0.00176191636520406</v>
      </c>
      <c r="S1236" s="12">
        <f t="shared" si="3762"/>
        <v>0</v>
      </c>
      <c r="T1236" s="12">
        <f t="shared" si="3762"/>
        <v>0.000166734402517799</v>
      </c>
      <c r="U1236" s="12">
        <f t="shared" si="3762"/>
        <v>-0.00962806647322612</v>
      </c>
      <c r="V1236" s="12">
        <f t="shared" si="3762"/>
        <v>-0.00729435344756768</v>
      </c>
      <c r="W1236" s="14"/>
      <c r="X1236" s="14"/>
      <c r="Y1236" s="15"/>
      <c r="Z1236" s="14">
        <f t="shared" si="3730"/>
        <v>4956.7</v>
      </c>
      <c r="AA1236" s="14">
        <f t="shared" ref="AA1236:AQ1236" si="3763">MAX(AA1235,C1236)</f>
        <v>6054.9</v>
      </c>
      <c r="AB1236" s="14">
        <f t="shared" si="3763"/>
        <v>12445.2</v>
      </c>
      <c r="AC1236" s="14">
        <f t="shared" si="3763"/>
        <v>5877</v>
      </c>
      <c r="AD1236" s="14">
        <f t="shared" si="3763"/>
        <v>6669.4</v>
      </c>
      <c r="AE1236" s="14">
        <f t="shared" si="3763"/>
        <v>5504.8</v>
      </c>
      <c r="AF1236" s="14">
        <f t="shared" si="3763"/>
        <v>984.1</v>
      </c>
      <c r="AG1236" s="14">
        <f t="shared" si="3763"/>
        <v>10233.8</v>
      </c>
      <c r="AH1236" s="14">
        <f t="shared" si="3763"/>
        <v>4549.2</v>
      </c>
      <c r="AI1236" s="14">
        <f t="shared" si="3763"/>
        <v>6106.6</v>
      </c>
      <c r="AK1236" s="19">
        <f t="shared" si="3732"/>
        <v>0.0106724231847801</v>
      </c>
      <c r="AL1236" s="19">
        <f t="shared" ref="AL1236:AU1236" si="3764">(AA1236-C1236)/AA1236</f>
        <v>0.0107351071033378</v>
      </c>
      <c r="AM1236" s="19">
        <f t="shared" si="3764"/>
        <v>0.0790746633240125</v>
      </c>
      <c r="AN1236" s="19">
        <f t="shared" si="3764"/>
        <v>0.00718053428620041</v>
      </c>
      <c r="AO1236" s="19">
        <f t="shared" si="3764"/>
        <v>0.0126698053797943</v>
      </c>
      <c r="AP1236" s="19">
        <f t="shared" si="3764"/>
        <v>0.0308276413312018</v>
      </c>
      <c r="AQ1236" s="19">
        <f t="shared" si="3764"/>
        <v>0.552789350675744</v>
      </c>
      <c r="AR1236" s="19">
        <f t="shared" si="3764"/>
        <v>0.0623131192714338</v>
      </c>
      <c r="AS1236" s="19">
        <f t="shared" si="3764"/>
        <v>0</v>
      </c>
      <c r="AT1236" s="19">
        <f t="shared" si="3764"/>
        <v>0.00322601775128561</v>
      </c>
    </row>
    <row r="1237" spans="1:46">
      <c r="A1237" s="7">
        <v>38779</v>
      </c>
      <c r="B1237" s="8">
        <v>4898.5</v>
      </c>
      <c r="C1237" s="8">
        <v>6027.4</v>
      </c>
      <c r="D1237" s="8">
        <v>11527.9</v>
      </c>
      <c r="E1237" s="8">
        <v>5813.4</v>
      </c>
      <c r="F1237" s="9">
        <v>6590.2</v>
      </c>
      <c r="G1237" s="8">
        <v>5344.5</v>
      </c>
      <c r="H1237">
        <v>440.1</v>
      </c>
      <c r="I1237" s="8">
        <v>9597.7</v>
      </c>
      <c r="J1237" s="8">
        <v>4505.4</v>
      </c>
      <c r="K1237" s="8">
        <v>6042.5</v>
      </c>
      <c r="M1237" s="12">
        <f t="shared" si="3743"/>
        <v>0.0011023782790649</v>
      </c>
      <c r="N1237" s="12">
        <f t="shared" ref="N1237:V1237" si="3765">(C1238/C1237)-1</f>
        <v>-0.000763181471281071</v>
      </c>
      <c r="O1237" s="12">
        <f t="shared" si="3765"/>
        <v>-0.00766835243192598</v>
      </c>
      <c r="P1237" s="12">
        <f t="shared" si="3765"/>
        <v>-0.000997694980562014</v>
      </c>
      <c r="Q1237" s="12">
        <f t="shared" si="3765"/>
        <v>-0.000470395435646753</v>
      </c>
      <c r="R1237" s="12">
        <f t="shared" si="3765"/>
        <v>0.00697913743100398</v>
      </c>
      <c r="S1237" s="12">
        <f t="shared" si="3765"/>
        <v>0.00727107475573741</v>
      </c>
      <c r="T1237" s="12">
        <f t="shared" si="3765"/>
        <v>0.00567844379382554</v>
      </c>
      <c r="U1237" s="12">
        <f t="shared" si="3765"/>
        <v>0.00563767922936931</v>
      </c>
      <c r="V1237" s="12">
        <f t="shared" si="3765"/>
        <v>-0.00968142325196519</v>
      </c>
      <c r="W1237" s="14"/>
      <c r="X1237" s="14"/>
      <c r="Y1237" s="15"/>
      <c r="Z1237" s="14">
        <f t="shared" si="3730"/>
        <v>4956.7</v>
      </c>
      <c r="AA1237" s="14">
        <f t="shared" ref="AA1237:AQ1237" si="3766">MAX(AA1236,C1237)</f>
        <v>6054.9</v>
      </c>
      <c r="AB1237" s="14">
        <f t="shared" si="3766"/>
        <v>12445.2</v>
      </c>
      <c r="AC1237" s="14">
        <f t="shared" si="3766"/>
        <v>5877</v>
      </c>
      <c r="AD1237" s="14">
        <f t="shared" si="3766"/>
        <v>6669.4</v>
      </c>
      <c r="AE1237" s="14">
        <f t="shared" si="3766"/>
        <v>5504.8</v>
      </c>
      <c r="AF1237" s="14">
        <f t="shared" si="3766"/>
        <v>984.1</v>
      </c>
      <c r="AG1237" s="14">
        <f t="shared" si="3766"/>
        <v>10233.8</v>
      </c>
      <c r="AH1237" s="14">
        <f t="shared" si="3766"/>
        <v>4549.2</v>
      </c>
      <c r="AI1237" s="14">
        <f t="shared" si="3766"/>
        <v>6106.6</v>
      </c>
      <c r="AK1237" s="19">
        <f t="shared" si="3732"/>
        <v>0.0117416829745596</v>
      </c>
      <c r="AL1237" s="19">
        <f t="shared" ref="AL1237:AU1237" si="3767">(AA1237-C1237)/AA1237</f>
        <v>0.00454177608218137</v>
      </c>
      <c r="AM1237" s="19">
        <f t="shared" si="3767"/>
        <v>0.0737071320669817</v>
      </c>
      <c r="AN1237" s="19">
        <f t="shared" si="3767"/>
        <v>0.0108218478815723</v>
      </c>
      <c r="AO1237" s="19">
        <f t="shared" si="3767"/>
        <v>0.0118751311962095</v>
      </c>
      <c r="AP1237" s="19">
        <f t="shared" si="3767"/>
        <v>0.02912004069176</v>
      </c>
      <c r="AQ1237" s="19">
        <f t="shared" si="3767"/>
        <v>0.552789350675744</v>
      </c>
      <c r="AR1237" s="19">
        <f t="shared" si="3767"/>
        <v>0.0621567746096268</v>
      </c>
      <c r="AS1237" s="19">
        <f t="shared" si="3767"/>
        <v>0.0096280664732261</v>
      </c>
      <c r="AT1237" s="19">
        <f t="shared" si="3767"/>
        <v>0.0104968394851473</v>
      </c>
    </row>
    <row r="1238" spans="1:46">
      <c r="A1238" s="7">
        <v>38782</v>
      </c>
      <c r="B1238" s="8">
        <v>4903.9</v>
      </c>
      <c r="C1238" s="8">
        <v>6022.8</v>
      </c>
      <c r="D1238" s="8">
        <v>11439.5</v>
      </c>
      <c r="E1238" s="8">
        <v>5807.6</v>
      </c>
      <c r="F1238" s="9">
        <v>6587.1</v>
      </c>
      <c r="G1238" s="8">
        <v>5381.8</v>
      </c>
      <c r="H1238">
        <v>443.3</v>
      </c>
      <c r="I1238" s="8">
        <v>9652.2</v>
      </c>
      <c r="J1238" s="8">
        <v>4530.8</v>
      </c>
      <c r="K1238" s="8">
        <v>5984</v>
      </c>
      <c r="M1238" s="12">
        <f t="shared" si="3743"/>
        <v>-0.00493484777422049</v>
      </c>
      <c r="N1238" s="12">
        <f t="shared" ref="N1238:V1238" si="3768">(C1239/C1238)-1</f>
        <v>0.00124526798166968</v>
      </c>
      <c r="O1238" s="12">
        <f t="shared" si="3768"/>
        <v>-0.0115739324271166</v>
      </c>
      <c r="P1238" s="12">
        <f t="shared" si="3768"/>
        <v>-0.00265169777532892</v>
      </c>
      <c r="Q1238" s="12">
        <f t="shared" si="3768"/>
        <v>-0.000910871248349099</v>
      </c>
      <c r="R1238" s="12">
        <f t="shared" si="3768"/>
        <v>9.29057192760041e-5</v>
      </c>
      <c r="S1238" s="12">
        <f t="shared" si="3768"/>
        <v>-0.005413940897812</v>
      </c>
      <c r="T1238" s="12">
        <f t="shared" si="3768"/>
        <v>-0.0144423033090904</v>
      </c>
      <c r="U1238" s="12">
        <f t="shared" si="3768"/>
        <v>0.00326653129690135</v>
      </c>
      <c r="V1238" s="12">
        <f t="shared" si="3768"/>
        <v>-0.00690173796791449</v>
      </c>
      <c r="W1238" s="14"/>
      <c r="X1238" s="14"/>
      <c r="Y1238" s="15"/>
      <c r="Z1238" s="14">
        <f t="shared" si="3730"/>
        <v>4956.7</v>
      </c>
      <c r="AA1238" s="14">
        <f t="shared" ref="AA1238:AQ1238" si="3769">MAX(AA1237,C1238)</f>
        <v>6054.9</v>
      </c>
      <c r="AB1238" s="14">
        <f t="shared" si="3769"/>
        <v>12445.2</v>
      </c>
      <c r="AC1238" s="14">
        <f t="shared" si="3769"/>
        <v>5877</v>
      </c>
      <c r="AD1238" s="14">
        <f t="shared" si="3769"/>
        <v>6669.4</v>
      </c>
      <c r="AE1238" s="14">
        <f t="shared" si="3769"/>
        <v>5504.8</v>
      </c>
      <c r="AF1238" s="14">
        <f t="shared" si="3769"/>
        <v>984.1</v>
      </c>
      <c r="AG1238" s="14">
        <f t="shared" si="3769"/>
        <v>10233.8</v>
      </c>
      <c r="AH1238" s="14">
        <f t="shared" si="3769"/>
        <v>4549.2</v>
      </c>
      <c r="AI1238" s="14">
        <f t="shared" si="3769"/>
        <v>6106.6</v>
      </c>
      <c r="AK1238" s="19">
        <f t="shared" si="3732"/>
        <v>0.0106522484717655</v>
      </c>
      <c r="AL1238" s="19">
        <f t="shared" ref="AL1238:AU1238" si="3770">(AA1238-C1238)/AA1238</f>
        <v>0.00530149135410981</v>
      </c>
      <c r="AM1238" s="19">
        <f t="shared" si="3770"/>
        <v>0.0808102722334716</v>
      </c>
      <c r="AN1238" s="19">
        <f t="shared" si="3770"/>
        <v>0.0118087459588225</v>
      </c>
      <c r="AO1238" s="19">
        <f t="shared" si="3770"/>
        <v>0.0123399406243439</v>
      </c>
      <c r="AP1238" s="19">
        <f t="shared" si="3770"/>
        <v>0.0223441360267403</v>
      </c>
      <c r="AQ1238" s="19">
        <f t="shared" si="3770"/>
        <v>0.549537648612946</v>
      </c>
      <c r="AR1238" s="19">
        <f t="shared" si="3770"/>
        <v>0.0568312845668274</v>
      </c>
      <c r="AS1238" s="19">
        <f t="shared" si="3770"/>
        <v>0.00404466719423187</v>
      </c>
      <c r="AT1238" s="19">
        <f t="shared" si="3770"/>
        <v>0.0200766383912489</v>
      </c>
    </row>
    <row r="1239" spans="1:46">
      <c r="A1239" s="7">
        <v>38783</v>
      </c>
      <c r="B1239" s="8">
        <v>4879.7</v>
      </c>
      <c r="C1239" s="8">
        <v>6030.3</v>
      </c>
      <c r="D1239" s="8">
        <v>11307.1</v>
      </c>
      <c r="E1239" s="8">
        <v>5792.2</v>
      </c>
      <c r="F1239" s="9">
        <v>6581.1</v>
      </c>
      <c r="G1239" s="8">
        <v>5382.3</v>
      </c>
      <c r="H1239">
        <v>440.9</v>
      </c>
      <c r="I1239" s="8">
        <v>9512.8</v>
      </c>
      <c r="J1239" s="8">
        <v>4545.6</v>
      </c>
      <c r="K1239" s="8">
        <v>5942.7</v>
      </c>
      <c r="M1239" s="12">
        <f t="shared" si="3743"/>
        <v>-0.00137303522757548</v>
      </c>
      <c r="N1239" s="12">
        <f t="shared" ref="N1239:V1239" si="3771">(C1240/C1239)-1</f>
        <v>0.000829146145299609</v>
      </c>
      <c r="O1239" s="12">
        <f t="shared" si="3771"/>
        <v>-0.00907394468961986</v>
      </c>
      <c r="P1239" s="12">
        <f t="shared" si="3771"/>
        <v>0.00355650702669119</v>
      </c>
      <c r="Q1239" s="12">
        <f t="shared" si="3771"/>
        <v>0.0111075656045341</v>
      </c>
      <c r="R1239" s="12">
        <f t="shared" si="3771"/>
        <v>0.00388309830369904</v>
      </c>
      <c r="S1239" s="12">
        <f t="shared" si="3771"/>
        <v>-0.00408255840326599</v>
      </c>
      <c r="T1239" s="12">
        <f t="shared" si="3771"/>
        <v>-0.0131086536035656</v>
      </c>
      <c r="U1239" s="12">
        <f t="shared" si="3771"/>
        <v>0.00178194297782452</v>
      </c>
      <c r="V1239" s="12">
        <f t="shared" si="3771"/>
        <v>-0.0162888922543625</v>
      </c>
      <c r="W1239" s="14"/>
      <c r="X1239" s="14"/>
      <c r="Y1239" s="15"/>
      <c r="Z1239" s="14">
        <f t="shared" si="3730"/>
        <v>4956.7</v>
      </c>
      <c r="AA1239" s="14">
        <f t="shared" ref="AA1239:AQ1239" si="3772">MAX(AA1238,C1239)</f>
        <v>6054.9</v>
      </c>
      <c r="AB1239" s="14">
        <f t="shared" si="3772"/>
        <v>12445.2</v>
      </c>
      <c r="AC1239" s="14">
        <f t="shared" si="3772"/>
        <v>5877</v>
      </c>
      <c r="AD1239" s="14">
        <f t="shared" si="3772"/>
        <v>6669.4</v>
      </c>
      <c r="AE1239" s="14">
        <f t="shared" si="3772"/>
        <v>5504.8</v>
      </c>
      <c r="AF1239" s="14">
        <f t="shared" si="3772"/>
        <v>984.1</v>
      </c>
      <c r="AG1239" s="14">
        <f t="shared" si="3772"/>
        <v>10233.8</v>
      </c>
      <c r="AH1239" s="14">
        <f t="shared" si="3772"/>
        <v>4549.2</v>
      </c>
      <c r="AI1239" s="14">
        <f t="shared" si="3772"/>
        <v>6106.6</v>
      </c>
      <c r="AK1239" s="19">
        <f t="shared" si="3732"/>
        <v>0.0155345290213247</v>
      </c>
      <c r="AL1239" s="19">
        <f t="shared" ref="AL1239:AU1239" si="3773">(AA1239-C1239)/AA1239</f>
        <v>0.00406282514987852</v>
      </c>
      <c r="AM1239" s="19">
        <f t="shared" si="3773"/>
        <v>0.091448912030341</v>
      </c>
      <c r="AN1239" s="19">
        <f t="shared" si="3773"/>
        <v>0.014429130508763</v>
      </c>
      <c r="AO1239" s="19">
        <f t="shared" si="3773"/>
        <v>0.0132395717755719</v>
      </c>
      <c r="AP1239" s="19">
        <f t="shared" si="3773"/>
        <v>0.0222533062054934</v>
      </c>
      <c r="AQ1239" s="19">
        <f t="shared" si="3773"/>
        <v>0.551976425160045</v>
      </c>
      <c r="AR1239" s="19">
        <f t="shared" si="3773"/>
        <v>0.0704528132267584</v>
      </c>
      <c r="AS1239" s="19">
        <f t="shared" si="3773"/>
        <v>0.000791347929306132</v>
      </c>
      <c r="AT1239" s="19">
        <f t="shared" si="3773"/>
        <v>0.0268398126617104</v>
      </c>
    </row>
    <row r="1240" spans="1:46">
      <c r="A1240" s="7">
        <v>38784</v>
      </c>
      <c r="B1240" s="8">
        <v>4873</v>
      </c>
      <c r="C1240" s="8">
        <v>6035.3</v>
      </c>
      <c r="D1240" s="8">
        <v>11204.5</v>
      </c>
      <c r="E1240" s="8">
        <v>5812.8</v>
      </c>
      <c r="F1240" s="9">
        <v>6654.2</v>
      </c>
      <c r="G1240" s="8">
        <v>5403.2</v>
      </c>
      <c r="H1240">
        <v>439.1</v>
      </c>
      <c r="I1240" s="8">
        <v>9388.1</v>
      </c>
      <c r="J1240" s="8">
        <v>4553.7</v>
      </c>
      <c r="K1240" s="8">
        <v>5845.9</v>
      </c>
      <c r="M1240" s="12">
        <f t="shared" si="3743"/>
        <v>0.00439154524933305</v>
      </c>
      <c r="N1240" s="12">
        <f t="shared" ref="N1240:V1240" si="3774">(C1241/C1240)-1</f>
        <v>0.00339668284923689</v>
      </c>
      <c r="O1240" s="12">
        <f t="shared" si="3774"/>
        <v>-0.000160649738944141</v>
      </c>
      <c r="P1240" s="12">
        <f t="shared" si="3774"/>
        <v>0.00467932837875029</v>
      </c>
      <c r="Q1240" s="12">
        <f t="shared" si="3774"/>
        <v>0.000165309128069557</v>
      </c>
      <c r="R1240" s="12">
        <f t="shared" si="3774"/>
        <v>0.0108454249333729</v>
      </c>
      <c r="S1240" s="12">
        <f t="shared" si="3774"/>
        <v>-0.00136643133682535</v>
      </c>
      <c r="T1240" s="12">
        <f t="shared" si="3774"/>
        <v>0.00371747211895901</v>
      </c>
      <c r="U1240" s="12">
        <f t="shared" si="3774"/>
        <v>-0.00423831170257161</v>
      </c>
      <c r="V1240" s="12">
        <f t="shared" si="3774"/>
        <v>0.00634632819582959</v>
      </c>
      <c r="W1240" s="14"/>
      <c r="X1240" s="14"/>
      <c r="Y1240" s="15"/>
      <c r="Z1240" s="14">
        <f t="shared" si="3730"/>
        <v>4956.7</v>
      </c>
      <c r="AA1240" s="14">
        <f t="shared" ref="AA1240:AQ1240" si="3775">MAX(AA1239,C1240)</f>
        <v>6054.9</v>
      </c>
      <c r="AB1240" s="14">
        <f t="shared" si="3775"/>
        <v>12445.2</v>
      </c>
      <c r="AC1240" s="14">
        <f t="shared" si="3775"/>
        <v>5877</v>
      </c>
      <c r="AD1240" s="14">
        <f t="shared" si="3775"/>
        <v>6669.4</v>
      </c>
      <c r="AE1240" s="14">
        <f t="shared" si="3775"/>
        <v>5504.8</v>
      </c>
      <c r="AF1240" s="14">
        <f t="shared" si="3775"/>
        <v>984.1</v>
      </c>
      <c r="AG1240" s="14">
        <f t="shared" si="3775"/>
        <v>10233.8</v>
      </c>
      <c r="AH1240" s="14">
        <f t="shared" si="3775"/>
        <v>4553.7</v>
      </c>
      <c r="AI1240" s="14">
        <f t="shared" si="3775"/>
        <v>6106.6</v>
      </c>
      <c r="AK1240" s="19">
        <f t="shared" si="3732"/>
        <v>0.01688623479331</v>
      </c>
      <c r="AL1240" s="19">
        <f t="shared" ref="AL1240:AU1240" si="3776">(AA1240-C1240)/AA1240</f>
        <v>0.003237047680391</v>
      </c>
      <c r="AM1240" s="19">
        <f t="shared" si="3776"/>
        <v>0.0996930543502716</v>
      </c>
      <c r="AN1240" s="19">
        <f t="shared" si="3776"/>
        <v>0.0109239407861153</v>
      </c>
      <c r="AO1240" s="19">
        <f t="shared" si="3776"/>
        <v>0.0022790655831109</v>
      </c>
      <c r="AP1240" s="19">
        <f t="shared" si="3776"/>
        <v>0.0184566196773725</v>
      </c>
      <c r="AQ1240" s="19">
        <f t="shared" si="3776"/>
        <v>0.553805507570369</v>
      </c>
      <c r="AR1240" s="19">
        <f t="shared" si="3776"/>
        <v>0.0826379253063377</v>
      </c>
      <c r="AS1240" s="19">
        <f t="shared" si="3776"/>
        <v>0</v>
      </c>
      <c r="AT1240" s="19">
        <f t="shared" si="3776"/>
        <v>0.042691514099499</v>
      </c>
    </row>
    <row r="1241" spans="1:46">
      <c r="A1241" s="7">
        <v>38785</v>
      </c>
      <c r="B1241" s="8">
        <v>4894.4</v>
      </c>
      <c r="C1241" s="8">
        <v>6055.8</v>
      </c>
      <c r="D1241" s="8">
        <v>11202.7</v>
      </c>
      <c r="E1241" s="8">
        <v>5840</v>
      </c>
      <c r="F1241" s="9">
        <v>6655.3</v>
      </c>
      <c r="G1241" s="8">
        <v>5461.8</v>
      </c>
      <c r="H1241">
        <v>438.5</v>
      </c>
      <c r="I1241" s="8">
        <v>9423</v>
      </c>
      <c r="J1241" s="8">
        <v>4534.4</v>
      </c>
      <c r="K1241" s="8">
        <v>5883</v>
      </c>
      <c r="M1241" s="12">
        <f t="shared" si="3743"/>
        <v>-0.00128718535469097</v>
      </c>
      <c r="N1241" s="12">
        <f t="shared" ref="N1241:V1241" si="3777">(C1242/C1241)-1</f>
        <v>-0.00303840945870082</v>
      </c>
      <c r="O1241" s="12">
        <f t="shared" si="3777"/>
        <v>0.00730181117052142</v>
      </c>
      <c r="P1241" s="12">
        <f t="shared" si="3777"/>
        <v>-8.56164383561397e-5</v>
      </c>
      <c r="Q1241" s="12">
        <f t="shared" si="3777"/>
        <v>0.00784337295088133</v>
      </c>
      <c r="R1241" s="12">
        <f t="shared" si="3777"/>
        <v>-0.00314914497052254</v>
      </c>
      <c r="S1241" s="12">
        <f t="shared" si="3777"/>
        <v>0.00547320410490304</v>
      </c>
      <c r="T1241" s="12">
        <f t="shared" si="3777"/>
        <v>-0.00746046906505349</v>
      </c>
      <c r="U1241" s="12">
        <f t="shared" si="3777"/>
        <v>-0.00540314043754409</v>
      </c>
      <c r="V1241" s="12">
        <f t="shared" si="3777"/>
        <v>-0.0027197008329084</v>
      </c>
      <c r="W1241" s="14"/>
      <c r="X1241" s="14"/>
      <c r="Y1241" s="15"/>
      <c r="Z1241" s="14">
        <f t="shared" si="3730"/>
        <v>4956.7</v>
      </c>
      <c r="AA1241" s="14">
        <f t="shared" ref="AA1241:AQ1241" si="3778">MAX(AA1240,C1241)</f>
        <v>6055.8</v>
      </c>
      <c r="AB1241" s="14">
        <f t="shared" si="3778"/>
        <v>12445.2</v>
      </c>
      <c r="AC1241" s="14">
        <f t="shared" si="3778"/>
        <v>5877</v>
      </c>
      <c r="AD1241" s="14">
        <f t="shared" si="3778"/>
        <v>6669.4</v>
      </c>
      <c r="AE1241" s="14">
        <f t="shared" si="3778"/>
        <v>5504.8</v>
      </c>
      <c r="AF1241" s="14">
        <f t="shared" si="3778"/>
        <v>984.1</v>
      </c>
      <c r="AG1241" s="14">
        <f t="shared" si="3778"/>
        <v>10233.8</v>
      </c>
      <c r="AH1241" s="14">
        <f t="shared" si="3778"/>
        <v>4553.7</v>
      </c>
      <c r="AI1241" s="14">
        <f t="shared" si="3778"/>
        <v>6106.6</v>
      </c>
      <c r="AK1241" s="19">
        <f t="shared" si="3732"/>
        <v>0.0125688462081627</v>
      </c>
      <c r="AL1241" s="19">
        <f t="shared" ref="AL1241:AU1241" si="3779">(AA1241-C1241)/AA1241</f>
        <v>0</v>
      </c>
      <c r="AM1241" s="19">
        <f t="shared" si="3779"/>
        <v>0.0998376884260598</v>
      </c>
      <c r="AN1241" s="19">
        <f t="shared" si="3779"/>
        <v>0.00629572911349328</v>
      </c>
      <c r="AO1241" s="19">
        <f t="shared" si="3779"/>
        <v>0.00211413320538571</v>
      </c>
      <c r="AP1241" s="19">
        <f t="shared" si="3779"/>
        <v>0.00781136462723441</v>
      </c>
      <c r="AQ1241" s="19">
        <f t="shared" si="3779"/>
        <v>0.554415201707144</v>
      </c>
      <c r="AR1241" s="19">
        <f t="shared" si="3779"/>
        <v>0.0792276573706736</v>
      </c>
      <c r="AS1241" s="19">
        <f t="shared" si="3779"/>
        <v>0.00423831170257158</v>
      </c>
      <c r="AT1241" s="19">
        <f t="shared" si="3779"/>
        <v>0.0366161202633217</v>
      </c>
    </row>
    <row r="1242" spans="1:46">
      <c r="A1242" s="7">
        <v>38786</v>
      </c>
      <c r="B1242" s="8">
        <v>4888.1</v>
      </c>
      <c r="C1242" s="8">
        <v>6037.4</v>
      </c>
      <c r="D1242" s="8">
        <v>11284.5</v>
      </c>
      <c r="E1242" s="8">
        <v>5839.5</v>
      </c>
      <c r="F1242" s="9">
        <v>6707.5</v>
      </c>
      <c r="G1242" s="8">
        <v>5444.6</v>
      </c>
      <c r="H1242">
        <v>440.9</v>
      </c>
      <c r="I1242" s="8">
        <v>9352.7</v>
      </c>
      <c r="J1242" s="8">
        <v>4509.9</v>
      </c>
      <c r="K1242" s="8">
        <v>5867</v>
      </c>
      <c r="M1242" s="12">
        <f t="shared" si="3743"/>
        <v>0.0129293590556658</v>
      </c>
      <c r="N1242" s="12">
        <f t="shared" ref="N1242:V1242" si="3780">(C1243/C1242)-1</f>
        <v>0.0150561499983437</v>
      </c>
      <c r="O1242" s="12">
        <f t="shared" si="3780"/>
        <v>0.0154459657051707</v>
      </c>
      <c r="P1242" s="12">
        <f t="shared" si="3780"/>
        <v>0.00678140251733894</v>
      </c>
      <c r="Q1242" s="12">
        <f t="shared" si="3780"/>
        <v>0.0124338427133805</v>
      </c>
      <c r="R1242" s="12">
        <f t="shared" si="3780"/>
        <v>0.0191382287036697</v>
      </c>
      <c r="S1242" s="12">
        <f t="shared" si="3780"/>
        <v>0.0106600136085282</v>
      </c>
      <c r="T1242" s="12">
        <f t="shared" si="3780"/>
        <v>0.0235226191367199</v>
      </c>
      <c r="U1242" s="12">
        <f t="shared" si="3780"/>
        <v>0.00272733320029284</v>
      </c>
      <c r="V1242" s="12">
        <f t="shared" si="3780"/>
        <v>0.0257201295380944</v>
      </c>
      <c r="W1242" s="14"/>
      <c r="X1242" s="14"/>
      <c r="Y1242" s="15"/>
      <c r="Z1242" s="14">
        <f t="shared" si="3730"/>
        <v>4956.7</v>
      </c>
      <c r="AA1242" s="14">
        <f t="shared" ref="AA1242:AQ1242" si="3781">MAX(AA1241,C1242)</f>
        <v>6055.8</v>
      </c>
      <c r="AB1242" s="14">
        <f t="shared" si="3781"/>
        <v>12445.2</v>
      </c>
      <c r="AC1242" s="14">
        <f t="shared" si="3781"/>
        <v>5877</v>
      </c>
      <c r="AD1242" s="14">
        <f t="shared" si="3781"/>
        <v>6707.5</v>
      </c>
      <c r="AE1242" s="14">
        <f t="shared" si="3781"/>
        <v>5504.8</v>
      </c>
      <c r="AF1242" s="14">
        <f t="shared" si="3781"/>
        <v>984.1</v>
      </c>
      <c r="AG1242" s="14">
        <f t="shared" si="3781"/>
        <v>10233.8</v>
      </c>
      <c r="AH1242" s="14">
        <f t="shared" si="3781"/>
        <v>4553.7</v>
      </c>
      <c r="AI1242" s="14">
        <f t="shared" si="3781"/>
        <v>6106.6</v>
      </c>
      <c r="AK1242" s="19">
        <f t="shared" si="3732"/>
        <v>0.0138398531280891</v>
      </c>
      <c r="AL1242" s="19">
        <f t="shared" ref="AL1242:AU1242" si="3782">(AA1242-C1242)/AA1242</f>
        <v>0.00303840945870084</v>
      </c>
      <c r="AM1242" s="19">
        <f t="shared" si="3782"/>
        <v>0.0932648732041269</v>
      </c>
      <c r="AN1242" s="19">
        <f t="shared" si="3782"/>
        <v>0.00638080653394589</v>
      </c>
      <c r="AO1242" s="19">
        <f t="shared" si="3782"/>
        <v>0</v>
      </c>
      <c r="AP1242" s="19">
        <f t="shared" si="3782"/>
        <v>0.0109359104781281</v>
      </c>
      <c r="AQ1242" s="19">
        <f t="shared" si="3782"/>
        <v>0.551976425160045</v>
      </c>
      <c r="AR1242" s="19">
        <f t="shared" si="3782"/>
        <v>0.0860970509488165</v>
      </c>
      <c r="AS1242" s="19">
        <f t="shared" si="3782"/>
        <v>0.0096185519467686</v>
      </c>
      <c r="AT1242" s="19">
        <f t="shared" si="3782"/>
        <v>0.0392362362034521</v>
      </c>
    </row>
    <row r="1243" spans="1:46">
      <c r="A1243" s="7">
        <v>38789</v>
      </c>
      <c r="B1243" s="8">
        <v>4951.3</v>
      </c>
      <c r="C1243" s="8">
        <v>6128.3</v>
      </c>
      <c r="D1243" s="8">
        <v>11458.8</v>
      </c>
      <c r="E1243" s="8">
        <v>5879.1</v>
      </c>
      <c r="F1243" s="9">
        <v>6790.9</v>
      </c>
      <c r="G1243" s="8">
        <v>5548.8</v>
      </c>
      <c r="H1243">
        <v>445.6</v>
      </c>
      <c r="I1243" s="8">
        <v>9572.7</v>
      </c>
      <c r="J1243" s="8">
        <v>4522.2</v>
      </c>
      <c r="K1243" s="8">
        <v>6017.9</v>
      </c>
      <c r="M1243" s="12">
        <f t="shared" si="3743"/>
        <v>-0.00385757275866949</v>
      </c>
      <c r="N1243" s="12">
        <f t="shared" ref="N1243:V1243" si="3783">(C1244/C1243)-1</f>
        <v>-0.00775092603168903</v>
      </c>
      <c r="O1243" s="12">
        <f t="shared" si="3783"/>
        <v>0.0171309386672254</v>
      </c>
      <c r="P1243" s="12">
        <f t="shared" si="3783"/>
        <v>-0.00253440152404294</v>
      </c>
      <c r="Q1243" s="12">
        <f t="shared" si="3783"/>
        <v>-0.00846721347685875</v>
      </c>
      <c r="R1243" s="12">
        <f t="shared" si="3783"/>
        <v>-0.011209630911188</v>
      </c>
      <c r="S1243" s="12">
        <f t="shared" si="3783"/>
        <v>-0.00426391382405755</v>
      </c>
      <c r="T1243" s="12">
        <f t="shared" si="3783"/>
        <v>-0.00849290168917871</v>
      </c>
      <c r="U1243" s="12">
        <f t="shared" si="3783"/>
        <v>-0.00241033125469892</v>
      </c>
      <c r="V1243" s="12">
        <f t="shared" si="3783"/>
        <v>-0.0122135628707689</v>
      </c>
      <c r="W1243" s="14"/>
      <c r="X1243" s="14"/>
      <c r="Y1243" s="15"/>
      <c r="Z1243" s="14">
        <f t="shared" si="3730"/>
        <v>4956.7</v>
      </c>
      <c r="AA1243" s="14">
        <f t="shared" ref="AA1243:AQ1243" si="3784">MAX(AA1242,C1243)</f>
        <v>6128.3</v>
      </c>
      <c r="AB1243" s="14">
        <f t="shared" si="3784"/>
        <v>12445.2</v>
      </c>
      <c r="AC1243" s="14">
        <f t="shared" si="3784"/>
        <v>5879.1</v>
      </c>
      <c r="AD1243" s="14">
        <f t="shared" si="3784"/>
        <v>6790.9</v>
      </c>
      <c r="AE1243" s="14">
        <f t="shared" si="3784"/>
        <v>5548.8</v>
      </c>
      <c r="AF1243" s="14">
        <f t="shared" si="3784"/>
        <v>984.1</v>
      </c>
      <c r="AG1243" s="14">
        <f t="shared" si="3784"/>
        <v>10233.8</v>
      </c>
      <c r="AH1243" s="14">
        <f t="shared" si="3784"/>
        <v>4553.7</v>
      </c>
      <c r="AI1243" s="14">
        <f t="shared" si="3784"/>
        <v>6106.6</v>
      </c>
      <c r="AK1243" s="19">
        <f t="shared" si="3732"/>
        <v>0.00108943450279412</v>
      </c>
      <c r="AL1243" s="19">
        <f t="shared" ref="AL1243:AU1243" si="3785">(AA1243-C1243)/AA1243</f>
        <v>0</v>
      </c>
      <c r="AM1243" s="19">
        <f t="shared" si="3785"/>
        <v>0.0792594735319642</v>
      </c>
      <c r="AN1243" s="19">
        <f t="shared" si="3785"/>
        <v>0</v>
      </c>
      <c r="AO1243" s="19">
        <f t="shared" si="3785"/>
        <v>0</v>
      </c>
      <c r="AP1243" s="19">
        <f t="shared" si="3785"/>
        <v>0</v>
      </c>
      <c r="AQ1243" s="19">
        <f t="shared" si="3785"/>
        <v>0.547200487755309</v>
      </c>
      <c r="AR1243" s="19">
        <f t="shared" si="3785"/>
        <v>0.0645996599503604</v>
      </c>
      <c r="AS1243" s="19">
        <f t="shared" si="3785"/>
        <v>0.00691745174253903</v>
      </c>
      <c r="AT1243" s="19">
        <f t="shared" si="3785"/>
        <v>0.0145252677430977</v>
      </c>
    </row>
    <row r="1244" spans="1:46">
      <c r="A1244" s="7">
        <v>38790</v>
      </c>
      <c r="B1244" s="8">
        <v>4932.2</v>
      </c>
      <c r="C1244" s="8">
        <v>6080.8</v>
      </c>
      <c r="D1244" s="8">
        <v>11655.1</v>
      </c>
      <c r="E1244" s="8">
        <v>5864.2</v>
      </c>
      <c r="F1244" s="9">
        <v>6733.4</v>
      </c>
      <c r="G1244" s="8">
        <v>5486.6</v>
      </c>
      <c r="H1244">
        <v>443.7</v>
      </c>
      <c r="I1244" s="8">
        <v>9491.4</v>
      </c>
      <c r="J1244" s="8">
        <v>4511.3</v>
      </c>
      <c r="K1244" s="8">
        <v>5944.4</v>
      </c>
      <c r="M1244" s="12">
        <f t="shared" si="3743"/>
        <v>0.00285876485138492</v>
      </c>
      <c r="N1244" s="12">
        <f t="shared" ref="N1244:V1244" si="3786">(C1245/C1244)-1</f>
        <v>0.00814037626628084</v>
      </c>
      <c r="O1244" s="12">
        <f t="shared" si="3786"/>
        <v>0.00132130998447022</v>
      </c>
      <c r="P1244" s="12">
        <f t="shared" si="3786"/>
        <v>0.000272841990382355</v>
      </c>
      <c r="Q1244" s="12">
        <f t="shared" si="3786"/>
        <v>0.00255443015415691</v>
      </c>
      <c r="R1244" s="12">
        <f t="shared" si="3786"/>
        <v>0.00366347100207776</v>
      </c>
      <c r="S1244" s="12">
        <f t="shared" si="3786"/>
        <v>0.00608519269776875</v>
      </c>
      <c r="T1244" s="12">
        <f t="shared" si="3786"/>
        <v>0.0082811808584613</v>
      </c>
      <c r="U1244" s="12">
        <f t="shared" si="3786"/>
        <v>0.00383481479839509</v>
      </c>
      <c r="V1244" s="12">
        <f t="shared" si="3786"/>
        <v>0.00146356234439149</v>
      </c>
      <c r="W1244" s="14"/>
      <c r="X1244" s="14"/>
      <c r="Y1244" s="15"/>
      <c r="Z1244" s="14">
        <f t="shared" si="3730"/>
        <v>4956.7</v>
      </c>
      <c r="AA1244" s="14">
        <f t="shared" ref="AA1244:AQ1244" si="3787">MAX(AA1243,C1244)</f>
        <v>6128.3</v>
      </c>
      <c r="AB1244" s="14">
        <f t="shared" si="3787"/>
        <v>12445.2</v>
      </c>
      <c r="AC1244" s="14">
        <f t="shared" si="3787"/>
        <v>5879.1</v>
      </c>
      <c r="AD1244" s="14">
        <f t="shared" si="3787"/>
        <v>6790.9</v>
      </c>
      <c r="AE1244" s="14">
        <f t="shared" si="3787"/>
        <v>5548.8</v>
      </c>
      <c r="AF1244" s="14">
        <f t="shared" si="3787"/>
        <v>984.1</v>
      </c>
      <c r="AG1244" s="14">
        <f t="shared" si="3787"/>
        <v>10233.8</v>
      </c>
      <c r="AH1244" s="14">
        <f t="shared" si="3787"/>
        <v>4553.7</v>
      </c>
      <c r="AI1244" s="14">
        <f t="shared" si="3787"/>
        <v>6106.6</v>
      </c>
      <c r="AK1244" s="19">
        <f t="shared" si="3732"/>
        <v>0.0049428046886033</v>
      </c>
      <c r="AL1244" s="19">
        <f t="shared" ref="AL1244:AU1244" si="3788">(AA1244-C1244)/AA1244</f>
        <v>0.00775092603168905</v>
      </c>
      <c r="AM1244" s="19">
        <f t="shared" si="3788"/>
        <v>0.0634863240446116</v>
      </c>
      <c r="AN1244" s="19">
        <f t="shared" si="3788"/>
        <v>0.00253440152404289</v>
      </c>
      <c r="AO1244" s="19">
        <f t="shared" si="3788"/>
        <v>0.00846721347685874</v>
      </c>
      <c r="AP1244" s="19">
        <f t="shared" si="3788"/>
        <v>0.011209630911188</v>
      </c>
      <c r="AQ1244" s="19">
        <f t="shared" si="3788"/>
        <v>0.549131185855096</v>
      </c>
      <c r="AR1244" s="19">
        <f t="shared" si="3788"/>
        <v>0.0725439230784264</v>
      </c>
      <c r="AS1244" s="19">
        <f t="shared" si="3788"/>
        <v>0.00931110964710008</v>
      </c>
      <c r="AT1244" s="19">
        <f t="shared" si="3788"/>
        <v>0.0265614253430715</v>
      </c>
    </row>
    <row r="1245" spans="1:46">
      <c r="A1245" s="7">
        <v>38791</v>
      </c>
      <c r="B1245" s="8">
        <v>4946.3</v>
      </c>
      <c r="C1245" s="8">
        <v>6130.3</v>
      </c>
      <c r="D1245" s="8">
        <v>11670.5</v>
      </c>
      <c r="E1245" s="8">
        <v>5865.8</v>
      </c>
      <c r="F1245" s="9">
        <v>6750.6</v>
      </c>
      <c r="G1245" s="8">
        <v>5506.7</v>
      </c>
      <c r="H1245">
        <v>446.4</v>
      </c>
      <c r="I1245" s="8">
        <v>9570</v>
      </c>
      <c r="J1245" s="8">
        <v>4528.6</v>
      </c>
      <c r="K1245" s="8">
        <v>5953.1</v>
      </c>
      <c r="M1245" s="12">
        <f t="shared" si="3743"/>
        <v>0.00638861371125876</v>
      </c>
      <c r="N1245" s="12">
        <f t="shared" ref="N1245:V1245" si="3789">(C1246/C1245)-1</f>
        <v>0.0045185390600786</v>
      </c>
      <c r="O1245" s="12">
        <f t="shared" si="3789"/>
        <v>0.00598946060580086</v>
      </c>
      <c r="P1245" s="12">
        <f t="shared" si="3789"/>
        <v>0.0027788195983498</v>
      </c>
      <c r="Q1245" s="12">
        <f t="shared" si="3789"/>
        <v>0.00133321482534887</v>
      </c>
      <c r="R1245" s="12">
        <f t="shared" si="3789"/>
        <v>0.00577478344562077</v>
      </c>
      <c r="S1245" s="12">
        <f t="shared" si="3789"/>
        <v>0.00134408602150549</v>
      </c>
      <c r="T1245" s="12">
        <f t="shared" si="3789"/>
        <v>0.01914315569488</v>
      </c>
      <c r="U1245" s="12">
        <f t="shared" si="3789"/>
        <v>0.00178863224837689</v>
      </c>
      <c r="V1245" s="12">
        <f t="shared" si="3789"/>
        <v>0.00473702776704577</v>
      </c>
      <c r="W1245" s="14"/>
      <c r="X1245" s="14"/>
      <c r="Y1245" s="15"/>
      <c r="Z1245" s="14">
        <f t="shared" si="3730"/>
        <v>4956.7</v>
      </c>
      <c r="AA1245" s="14">
        <f t="shared" ref="AA1245:AQ1245" si="3790">MAX(AA1244,C1245)</f>
        <v>6130.3</v>
      </c>
      <c r="AB1245" s="14">
        <f t="shared" si="3790"/>
        <v>12445.2</v>
      </c>
      <c r="AC1245" s="14">
        <f t="shared" si="3790"/>
        <v>5879.1</v>
      </c>
      <c r="AD1245" s="14">
        <f t="shared" si="3790"/>
        <v>6790.9</v>
      </c>
      <c r="AE1245" s="14">
        <f t="shared" si="3790"/>
        <v>5548.8</v>
      </c>
      <c r="AF1245" s="14">
        <f t="shared" si="3790"/>
        <v>984.1</v>
      </c>
      <c r="AG1245" s="14">
        <f t="shared" si="3790"/>
        <v>10233.8</v>
      </c>
      <c r="AH1245" s="14">
        <f t="shared" si="3790"/>
        <v>4553.7</v>
      </c>
      <c r="AI1245" s="14">
        <f t="shared" si="3790"/>
        <v>6106.6</v>
      </c>
      <c r="AK1245" s="19">
        <f t="shared" si="3732"/>
        <v>0.00209817015352949</v>
      </c>
      <c r="AL1245" s="19">
        <f t="shared" ref="AL1245:AU1245" si="3791">(AA1245-C1245)/AA1245</f>
        <v>0</v>
      </c>
      <c r="AM1245" s="19">
        <f t="shared" si="3791"/>
        <v>0.0622488991739788</v>
      </c>
      <c r="AN1245" s="19">
        <f t="shared" si="3791"/>
        <v>0.00226225102481675</v>
      </c>
      <c r="AO1245" s="19">
        <f t="shared" si="3791"/>
        <v>0.00593441222812871</v>
      </c>
      <c r="AP1245" s="19">
        <f t="shared" si="3791"/>
        <v>0.00758722606689741</v>
      </c>
      <c r="AQ1245" s="19">
        <f t="shared" si="3791"/>
        <v>0.54638756223961</v>
      </c>
      <c r="AR1245" s="19">
        <f t="shared" si="3791"/>
        <v>0.0648634915671597</v>
      </c>
      <c r="AS1245" s="19">
        <f t="shared" si="3791"/>
        <v>0.00551200122976908</v>
      </c>
      <c r="AT1245" s="19">
        <f t="shared" si="3791"/>
        <v>0.0251367373006256</v>
      </c>
    </row>
    <row r="1246" spans="1:46">
      <c r="A1246" s="7">
        <v>38792</v>
      </c>
      <c r="B1246" s="8">
        <v>4977.9</v>
      </c>
      <c r="C1246" s="8">
        <v>6158</v>
      </c>
      <c r="D1246" s="8">
        <v>11740.4</v>
      </c>
      <c r="E1246" s="8">
        <v>5882.1</v>
      </c>
      <c r="F1246" s="9">
        <v>6759.6</v>
      </c>
      <c r="G1246" s="8">
        <v>5538.5</v>
      </c>
      <c r="H1246">
        <v>447</v>
      </c>
      <c r="I1246" s="8">
        <v>9753.2</v>
      </c>
      <c r="J1246" s="8">
        <v>4536.7</v>
      </c>
      <c r="K1246" s="8">
        <v>5981.3</v>
      </c>
      <c r="M1246" s="12">
        <f t="shared" si="3743"/>
        <v>-0.0012455051326864</v>
      </c>
      <c r="N1246" s="12">
        <f t="shared" ref="N1246:V1246" si="3792">(C1247/C1246)-1</f>
        <v>-0.00630074699577787</v>
      </c>
      <c r="O1246" s="12">
        <f t="shared" si="3792"/>
        <v>0.00334741576096231</v>
      </c>
      <c r="P1246" s="12">
        <f t="shared" si="3792"/>
        <v>-0.002737117696061</v>
      </c>
      <c r="Q1246" s="12">
        <f t="shared" si="3792"/>
        <v>0.00045860701816669</v>
      </c>
      <c r="R1246" s="12">
        <f t="shared" si="3792"/>
        <v>-0.000126388011194356</v>
      </c>
      <c r="S1246" s="12">
        <f t="shared" si="3792"/>
        <v>0.0109619686800895</v>
      </c>
      <c r="T1246" s="12">
        <f t="shared" si="3792"/>
        <v>0.00253250215313927</v>
      </c>
      <c r="U1246" s="12">
        <f t="shared" si="3792"/>
        <v>0.000352679260255284</v>
      </c>
      <c r="V1246" s="12">
        <f t="shared" si="3792"/>
        <v>0.00122047046628659</v>
      </c>
      <c r="W1246" s="14"/>
      <c r="X1246" s="14"/>
      <c r="Y1246" s="15"/>
      <c r="Z1246" s="14">
        <f t="shared" si="3730"/>
        <v>4977.9</v>
      </c>
      <c r="AA1246" s="14">
        <f t="shared" ref="AA1246:AQ1246" si="3793">MAX(AA1245,C1246)</f>
        <v>6158</v>
      </c>
      <c r="AB1246" s="14">
        <f t="shared" si="3793"/>
        <v>12445.2</v>
      </c>
      <c r="AC1246" s="14">
        <f t="shared" si="3793"/>
        <v>5882.1</v>
      </c>
      <c r="AD1246" s="14">
        <f t="shared" si="3793"/>
        <v>6790.9</v>
      </c>
      <c r="AE1246" s="14">
        <f t="shared" si="3793"/>
        <v>5548.8</v>
      </c>
      <c r="AF1246" s="14">
        <f t="shared" si="3793"/>
        <v>984.1</v>
      </c>
      <c r="AG1246" s="14">
        <f t="shared" si="3793"/>
        <v>10233.8</v>
      </c>
      <c r="AH1246" s="14">
        <f t="shared" si="3793"/>
        <v>4553.7</v>
      </c>
      <c r="AI1246" s="14">
        <f t="shared" si="3793"/>
        <v>6106.6</v>
      </c>
      <c r="AK1246" s="19">
        <f t="shared" si="3732"/>
        <v>0</v>
      </c>
      <c r="AL1246" s="19">
        <f t="shared" ref="AL1246:AU1246" si="3794">(AA1246-C1246)/AA1246</f>
        <v>0</v>
      </c>
      <c r="AM1246" s="19">
        <f t="shared" si="3794"/>
        <v>0.0566322758975349</v>
      </c>
      <c r="AN1246" s="19">
        <f t="shared" si="3794"/>
        <v>0</v>
      </c>
      <c r="AO1246" s="19">
        <f t="shared" si="3794"/>
        <v>0.00460910924914213</v>
      </c>
      <c r="AP1246" s="19">
        <f t="shared" si="3794"/>
        <v>0.00185625720876589</v>
      </c>
      <c r="AQ1246" s="19">
        <f t="shared" si="3794"/>
        <v>0.545777868102835</v>
      </c>
      <c r="AR1246" s="19">
        <f t="shared" si="3794"/>
        <v>0.0469620277902635</v>
      </c>
      <c r="AS1246" s="19">
        <f t="shared" si="3794"/>
        <v>0.00373322792454488</v>
      </c>
      <c r="AT1246" s="19">
        <f t="shared" si="3794"/>
        <v>0.0205187829561458</v>
      </c>
    </row>
    <row r="1247" spans="1:46">
      <c r="A1247" s="7">
        <v>38793</v>
      </c>
      <c r="B1247" s="8">
        <v>4971.7</v>
      </c>
      <c r="C1247" s="8">
        <v>6119.2</v>
      </c>
      <c r="D1247" s="8">
        <v>11779.7</v>
      </c>
      <c r="E1247" s="8">
        <v>5866</v>
      </c>
      <c r="F1247" s="9">
        <v>6762.7</v>
      </c>
      <c r="G1247" s="8">
        <v>5537.8</v>
      </c>
      <c r="H1247">
        <v>451.9</v>
      </c>
      <c r="I1247" s="8">
        <v>9777.9</v>
      </c>
      <c r="J1247" s="8">
        <v>4538.3</v>
      </c>
      <c r="K1247" s="8">
        <v>5988.6</v>
      </c>
      <c r="M1247" s="12">
        <f t="shared" si="3743"/>
        <v>0.00577267333105369</v>
      </c>
      <c r="N1247" s="12">
        <f t="shared" ref="N1247:V1247" si="3795">(C1248/C1247)-1</f>
        <v>0.00263106288403714</v>
      </c>
      <c r="O1247" s="12">
        <f t="shared" si="3795"/>
        <v>0.00516142176795675</v>
      </c>
      <c r="P1247" s="12">
        <f t="shared" si="3795"/>
        <v>0.00252301397886123</v>
      </c>
      <c r="Q1247" s="12">
        <f t="shared" si="3795"/>
        <v>0.00689073890605818</v>
      </c>
      <c r="R1247" s="12">
        <f t="shared" si="3795"/>
        <v>0.00122792444653119</v>
      </c>
      <c r="S1247" s="12">
        <f t="shared" si="3795"/>
        <v>0.0106218189865015</v>
      </c>
      <c r="T1247" s="12">
        <f t="shared" si="3795"/>
        <v>0.0177440963806135</v>
      </c>
      <c r="U1247" s="12">
        <f t="shared" si="3795"/>
        <v>0.00171870524205109</v>
      </c>
      <c r="V1247" s="12">
        <f t="shared" si="3795"/>
        <v>0.00771465784991476</v>
      </c>
      <c r="W1247" s="14"/>
      <c r="X1247" s="14"/>
      <c r="Y1247" s="15"/>
      <c r="Z1247" s="14">
        <f t="shared" si="3730"/>
        <v>4977.9</v>
      </c>
      <c r="AA1247" s="14">
        <f t="shared" ref="AA1247:AQ1247" si="3796">MAX(AA1246,C1247)</f>
        <v>6158</v>
      </c>
      <c r="AB1247" s="14">
        <f t="shared" si="3796"/>
        <v>12445.2</v>
      </c>
      <c r="AC1247" s="14">
        <f t="shared" si="3796"/>
        <v>5882.1</v>
      </c>
      <c r="AD1247" s="14">
        <f t="shared" si="3796"/>
        <v>6790.9</v>
      </c>
      <c r="AE1247" s="14">
        <f t="shared" si="3796"/>
        <v>5548.8</v>
      </c>
      <c r="AF1247" s="14">
        <f t="shared" si="3796"/>
        <v>984.1</v>
      </c>
      <c r="AG1247" s="14">
        <f t="shared" si="3796"/>
        <v>10233.8</v>
      </c>
      <c r="AH1247" s="14">
        <f t="shared" si="3796"/>
        <v>4553.7</v>
      </c>
      <c r="AI1247" s="14">
        <f t="shared" si="3796"/>
        <v>6106.6</v>
      </c>
      <c r="AK1247" s="19">
        <f t="shared" si="3732"/>
        <v>0.00124550513268644</v>
      </c>
      <c r="AL1247" s="19">
        <f t="shared" ref="AL1247:AU1247" si="3797">(AA1247-C1247)/AA1247</f>
        <v>0.00630074699577788</v>
      </c>
      <c r="AM1247" s="19">
        <f t="shared" si="3797"/>
        <v>0.0534744319094912</v>
      </c>
      <c r="AN1247" s="19">
        <f t="shared" si="3797"/>
        <v>0.00273711769606099</v>
      </c>
      <c r="AO1247" s="19">
        <f t="shared" si="3797"/>
        <v>0.00415261600082461</v>
      </c>
      <c r="AP1247" s="19">
        <f t="shared" si="3797"/>
        <v>0.00198241061130334</v>
      </c>
      <c r="AQ1247" s="19">
        <f t="shared" si="3797"/>
        <v>0.540798699319175</v>
      </c>
      <c r="AR1247" s="19">
        <f t="shared" si="3797"/>
        <v>0.0445484570736188</v>
      </c>
      <c r="AS1247" s="19">
        <f t="shared" si="3797"/>
        <v>0.00338186529635234</v>
      </c>
      <c r="AT1247" s="19">
        <f t="shared" si="3797"/>
        <v>0.0193233550584613</v>
      </c>
    </row>
    <row r="1248" spans="1:46">
      <c r="A1248" s="7">
        <v>38796</v>
      </c>
      <c r="B1248" s="8">
        <v>5000.4</v>
      </c>
      <c r="C1248" s="8">
        <v>6135.3</v>
      </c>
      <c r="D1248" s="8">
        <v>11840.5</v>
      </c>
      <c r="E1248" s="8">
        <v>5880.8</v>
      </c>
      <c r="F1248" s="9">
        <v>6809.3</v>
      </c>
      <c r="G1248" s="8">
        <v>5544.6</v>
      </c>
      <c r="H1248">
        <v>456.7</v>
      </c>
      <c r="I1248" s="8">
        <v>9951.4</v>
      </c>
      <c r="J1248" s="8">
        <v>4546.1</v>
      </c>
      <c r="K1248" s="8">
        <v>6034.8</v>
      </c>
      <c r="M1248" s="12">
        <f t="shared" si="3743"/>
        <v>-0.001819854411647</v>
      </c>
      <c r="N1248" s="12">
        <f t="shared" ref="N1248:V1248" si="3798">(C1249/C1248)-1</f>
        <v>-0.00110834026046003</v>
      </c>
      <c r="O1248" s="12">
        <f t="shared" si="3798"/>
        <v>-0.00433258730627928</v>
      </c>
      <c r="P1248" s="12">
        <f t="shared" si="3798"/>
        <v>-0.00297578560740031</v>
      </c>
      <c r="Q1248" s="12">
        <f t="shared" si="3798"/>
        <v>-0.000132172176288359</v>
      </c>
      <c r="R1248" s="12">
        <f t="shared" si="3798"/>
        <v>-0.00499585181978879</v>
      </c>
      <c r="S1248" s="12">
        <f t="shared" si="3798"/>
        <v>-0.00459820451061954</v>
      </c>
      <c r="T1248" s="12">
        <f t="shared" si="3798"/>
        <v>0.00268303957232163</v>
      </c>
      <c r="U1248" s="12">
        <f t="shared" si="3798"/>
        <v>-0.00934867248850668</v>
      </c>
      <c r="V1248" s="12">
        <f t="shared" si="3798"/>
        <v>8.28527871676865e-5</v>
      </c>
      <c r="W1248" s="14"/>
      <c r="X1248" s="14"/>
      <c r="Y1248" s="15"/>
      <c r="Z1248" s="14">
        <f t="shared" si="3730"/>
        <v>5000.4</v>
      </c>
      <c r="AA1248" s="14">
        <f t="shared" ref="AA1248:AQ1248" si="3799">MAX(AA1247,C1248)</f>
        <v>6158</v>
      </c>
      <c r="AB1248" s="14">
        <f t="shared" si="3799"/>
        <v>12445.2</v>
      </c>
      <c r="AC1248" s="14">
        <f t="shared" si="3799"/>
        <v>5882.1</v>
      </c>
      <c r="AD1248" s="14">
        <f t="shared" si="3799"/>
        <v>6809.3</v>
      </c>
      <c r="AE1248" s="14">
        <f t="shared" si="3799"/>
        <v>5548.8</v>
      </c>
      <c r="AF1248" s="14">
        <f t="shared" si="3799"/>
        <v>984.1</v>
      </c>
      <c r="AG1248" s="14">
        <f t="shared" si="3799"/>
        <v>10233.8</v>
      </c>
      <c r="AH1248" s="14">
        <f t="shared" si="3799"/>
        <v>4553.7</v>
      </c>
      <c r="AI1248" s="14">
        <f t="shared" si="3799"/>
        <v>6106.6</v>
      </c>
      <c r="AK1248" s="19">
        <f t="shared" si="3732"/>
        <v>0</v>
      </c>
      <c r="AL1248" s="19">
        <f t="shared" ref="AL1248:AU1248" si="3800">(AA1248-C1248)/AA1248</f>
        <v>0.00368626177330299</v>
      </c>
      <c r="AM1248" s="19">
        <f t="shared" si="3800"/>
        <v>0.0485890142384213</v>
      </c>
      <c r="AN1248" s="19">
        <f t="shared" si="3800"/>
        <v>0.000221009503408677</v>
      </c>
      <c r="AO1248" s="19">
        <f t="shared" si="3800"/>
        <v>0</v>
      </c>
      <c r="AP1248" s="19">
        <f t="shared" si="3800"/>
        <v>0.000756920415224881</v>
      </c>
      <c r="AQ1248" s="19">
        <f t="shared" si="3800"/>
        <v>0.535921146224977</v>
      </c>
      <c r="AR1248" s="19">
        <f t="shared" si="3800"/>
        <v>0.0275948328089272</v>
      </c>
      <c r="AS1248" s="19">
        <f t="shared" si="3800"/>
        <v>0.00166897248391406</v>
      </c>
      <c r="AT1248" s="19">
        <f t="shared" si="3800"/>
        <v>0.011757770281335</v>
      </c>
    </row>
    <row r="1249" spans="1:46">
      <c r="A1249" s="7">
        <v>38797</v>
      </c>
      <c r="B1249" s="8">
        <v>4991.3</v>
      </c>
      <c r="C1249" s="8">
        <v>6128.5</v>
      </c>
      <c r="D1249" s="8">
        <v>11789.2</v>
      </c>
      <c r="E1249" s="8">
        <v>5863.3</v>
      </c>
      <c r="F1249" s="9">
        <v>6808.4</v>
      </c>
      <c r="G1249" s="8">
        <v>5516.9</v>
      </c>
      <c r="H1249">
        <v>454.6</v>
      </c>
      <c r="I1249" s="8">
        <v>9978.1</v>
      </c>
      <c r="J1249" s="8">
        <v>4503.6</v>
      </c>
      <c r="K1249" s="8">
        <v>6035.3</v>
      </c>
      <c r="M1249" s="12">
        <f t="shared" si="3743"/>
        <v>0.00442770420531713</v>
      </c>
      <c r="N1249" s="12">
        <f t="shared" ref="N1249:V1249" si="3801">(C1250/C1249)-1</f>
        <v>0.00616790405482592</v>
      </c>
      <c r="O1249" s="12">
        <f t="shared" si="3801"/>
        <v>0.0159383164252027</v>
      </c>
      <c r="P1249" s="12">
        <f t="shared" si="3801"/>
        <v>0.00393976088550807</v>
      </c>
      <c r="Q1249" s="12">
        <f t="shared" si="3801"/>
        <v>0.0185799894248282</v>
      </c>
      <c r="R1249" s="12">
        <f t="shared" si="3801"/>
        <v>0.00427776468669006</v>
      </c>
      <c r="S1249" s="12">
        <f t="shared" si="3801"/>
        <v>0.00307963044434656</v>
      </c>
      <c r="T1249" s="12">
        <f t="shared" si="3801"/>
        <v>-0.000120263376795271</v>
      </c>
      <c r="U1249" s="12">
        <f t="shared" si="3801"/>
        <v>0.00348610000888172</v>
      </c>
      <c r="V1249" s="12">
        <f t="shared" si="3801"/>
        <v>-0.000231968584825992</v>
      </c>
      <c r="W1249" s="14"/>
      <c r="X1249" s="14"/>
      <c r="Y1249" s="15"/>
      <c r="Z1249" s="14">
        <f t="shared" si="3730"/>
        <v>5000.4</v>
      </c>
      <c r="AA1249" s="14">
        <f t="shared" ref="AA1249:AQ1249" si="3802">MAX(AA1248,C1249)</f>
        <v>6158</v>
      </c>
      <c r="AB1249" s="14">
        <f t="shared" si="3802"/>
        <v>12445.2</v>
      </c>
      <c r="AC1249" s="14">
        <f t="shared" si="3802"/>
        <v>5882.1</v>
      </c>
      <c r="AD1249" s="14">
        <f t="shared" si="3802"/>
        <v>6809.3</v>
      </c>
      <c r="AE1249" s="14">
        <f t="shared" si="3802"/>
        <v>5548.8</v>
      </c>
      <c r="AF1249" s="14">
        <f t="shared" si="3802"/>
        <v>984.1</v>
      </c>
      <c r="AG1249" s="14">
        <f t="shared" si="3802"/>
        <v>10233.8</v>
      </c>
      <c r="AH1249" s="14">
        <f t="shared" si="3802"/>
        <v>4553.7</v>
      </c>
      <c r="AI1249" s="14">
        <f t="shared" si="3802"/>
        <v>6106.6</v>
      </c>
      <c r="AK1249" s="19">
        <f t="shared" si="3732"/>
        <v>0.00181985441164696</v>
      </c>
      <c r="AL1249" s="19">
        <f t="shared" ref="AL1249:AU1249" si="3803">(AA1249-C1249)/AA1249</f>
        <v>0.00479051640142904</v>
      </c>
      <c r="AM1249" s="19">
        <f t="shared" si="3803"/>
        <v>0.0527110853983865</v>
      </c>
      <c r="AN1249" s="19">
        <f t="shared" si="3803"/>
        <v>0.00319613743390969</v>
      </c>
      <c r="AO1249" s="19">
        <f t="shared" si="3803"/>
        <v>0.000132172176288392</v>
      </c>
      <c r="AP1249" s="19">
        <f t="shared" si="3803"/>
        <v>0.0057489907727798</v>
      </c>
      <c r="AQ1249" s="19">
        <f t="shared" si="3803"/>
        <v>0.538055075703689</v>
      </c>
      <c r="AR1249" s="19">
        <f t="shared" si="3803"/>
        <v>0.0249858312650236</v>
      </c>
      <c r="AS1249" s="19">
        <f t="shared" si="3803"/>
        <v>0.0110020422952762</v>
      </c>
      <c r="AT1249" s="19">
        <f t="shared" si="3803"/>
        <v>0.0116758916582059</v>
      </c>
    </row>
    <row r="1250" spans="1:46">
      <c r="A1250" s="7">
        <v>38798</v>
      </c>
      <c r="B1250" s="8">
        <v>5013.4</v>
      </c>
      <c r="C1250" s="8">
        <v>6166.3</v>
      </c>
      <c r="D1250" s="8">
        <v>11977.1</v>
      </c>
      <c r="E1250" s="8">
        <v>5886.4</v>
      </c>
      <c r="F1250" s="9">
        <v>6934.9</v>
      </c>
      <c r="G1250" s="8">
        <v>5540.5</v>
      </c>
      <c r="H1250">
        <v>456</v>
      </c>
      <c r="I1250" s="8">
        <v>9976.9</v>
      </c>
      <c r="J1250" s="8">
        <v>4519.3</v>
      </c>
      <c r="K1250" s="8">
        <v>6033.9</v>
      </c>
      <c r="M1250" s="12">
        <f t="shared" si="3743"/>
        <v>0.00436829297482766</v>
      </c>
      <c r="N1250" s="12">
        <f t="shared" ref="N1250:V1250" si="3804">(C1251/C1250)-1</f>
        <v>0.00165415240906208</v>
      </c>
      <c r="O1250" s="12">
        <f t="shared" si="3804"/>
        <v>0.00573594609713535</v>
      </c>
      <c r="P1250" s="12">
        <f t="shared" si="3804"/>
        <v>0.00441696113074208</v>
      </c>
      <c r="Q1250" s="12">
        <f t="shared" si="3804"/>
        <v>0.00276860517094701</v>
      </c>
      <c r="R1250" s="12">
        <f t="shared" si="3804"/>
        <v>0.00249074993231657</v>
      </c>
      <c r="S1250" s="12">
        <f t="shared" si="3804"/>
        <v>0.0105263157894737</v>
      </c>
      <c r="T1250" s="12">
        <f t="shared" si="3804"/>
        <v>0.0074672493459893</v>
      </c>
      <c r="U1250" s="12">
        <f t="shared" si="3804"/>
        <v>0.00236762330449403</v>
      </c>
      <c r="V1250" s="12">
        <f t="shared" si="3804"/>
        <v>-0.00359634730439684</v>
      </c>
      <c r="W1250" s="14"/>
      <c r="X1250" s="14"/>
      <c r="Y1250" s="15"/>
      <c r="Z1250" s="14">
        <f t="shared" si="3730"/>
        <v>5013.4</v>
      </c>
      <c r="AA1250" s="14">
        <f t="shared" ref="AA1250:AQ1250" si="3805">MAX(AA1249,C1250)</f>
        <v>6166.3</v>
      </c>
      <c r="AB1250" s="14">
        <f t="shared" si="3805"/>
        <v>12445.2</v>
      </c>
      <c r="AC1250" s="14">
        <f t="shared" si="3805"/>
        <v>5886.4</v>
      </c>
      <c r="AD1250" s="14">
        <f t="shared" si="3805"/>
        <v>6934.9</v>
      </c>
      <c r="AE1250" s="14">
        <f t="shared" si="3805"/>
        <v>5548.8</v>
      </c>
      <c r="AF1250" s="14">
        <f t="shared" si="3805"/>
        <v>984.1</v>
      </c>
      <c r="AG1250" s="14">
        <f t="shared" si="3805"/>
        <v>10233.8</v>
      </c>
      <c r="AH1250" s="14">
        <f t="shared" si="3805"/>
        <v>4553.7</v>
      </c>
      <c r="AI1250" s="14">
        <f t="shared" si="3805"/>
        <v>6106.6</v>
      </c>
      <c r="AK1250" s="19">
        <f t="shared" si="3732"/>
        <v>0</v>
      </c>
      <c r="AL1250" s="19">
        <f t="shared" ref="AL1250:AU1250" si="3806">(AA1250-C1250)/AA1250</f>
        <v>0</v>
      </c>
      <c r="AM1250" s="19">
        <f t="shared" si="3806"/>
        <v>0.0376128949313792</v>
      </c>
      <c r="AN1250" s="19">
        <f t="shared" si="3806"/>
        <v>0</v>
      </c>
      <c r="AO1250" s="19">
        <f t="shared" si="3806"/>
        <v>0</v>
      </c>
      <c r="AP1250" s="19">
        <f t="shared" si="3806"/>
        <v>0.00149581891580165</v>
      </c>
      <c r="AQ1250" s="19">
        <f t="shared" si="3806"/>
        <v>0.536632456051214</v>
      </c>
      <c r="AR1250" s="19">
        <f t="shared" si="3806"/>
        <v>0.0251030897613789</v>
      </c>
      <c r="AS1250" s="19">
        <f t="shared" si="3806"/>
        <v>0.00755429650613779</v>
      </c>
      <c r="AT1250" s="19">
        <f t="shared" si="3806"/>
        <v>0.0119051518029674</v>
      </c>
    </row>
    <row r="1251" spans="1:46">
      <c r="A1251" s="7">
        <v>38799</v>
      </c>
      <c r="B1251" s="8">
        <v>5035.3</v>
      </c>
      <c r="C1251" s="8">
        <v>6176.5</v>
      </c>
      <c r="D1251" s="8">
        <v>12045.8</v>
      </c>
      <c r="E1251" s="8">
        <v>5912.4</v>
      </c>
      <c r="F1251" s="9">
        <v>6954.1</v>
      </c>
      <c r="G1251" s="8">
        <v>5554.3</v>
      </c>
      <c r="H1251">
        <v>460.8</v>
      </c>
      <c r="I1251" s="8">
        <v>10051.4</v>
      </c>
      <c r="J1251" s="8">
        <v>4530</v>
      </c>
      <c r="K1251" s="8">
        <v>6012.2</v>
      </c>
      <c r="M1251" s="12">
        <f t="shared" si="3743"/>
        <v>0.000953269914404364</v>
      </c>
      <c r="N1251" s="12">
        <f t="shared" ref="N1251:V1251" si="3807">(C1252/C1251)-1</f>
        <v>-0.000582854367360164</v>
      </c>
      <c r="O1251" s="12">
        <f t="shared" si="3807"/>
        <v>0.00056451211210562</v>
      </c>
      <c r="P1251" s="12">
        <f t="shared" si="3807"/>
        <v>-6.76544212163677e-5</v>
      </c>
      <c r="Q1251" s="12">
        <f t="shared" si="3807"/>
        <v>-0.000474540199306928</v>
      </c>
      <c r="R1251" s="12">
        <f t="shared" si="3807"/>
        <v>-0.00529319626235536</v>
      </c>
      <c r="S1251" s="12">
        <f t="shared" si="3807"/>
        <v>0.00390625</v>
      </c>
      <c r="T1251" s="12">
        <f t="shared" si="3807"/>
        <v>0.00896392542332425</v>
      </c>
      <c r="U1251" s="12">
        <f t="shared" si="3807"/>
        <v>0.00017660044150114</v>
      </c>
      <c r="V1251" s="12">
        <f t="shared" si="3807"/>
        <v>-0.00262798975416656</v>
      </c>
      <c r="W1251" s="14"/>
      <c r="X1251" s="14"/>
      <c r="Y1251" s="15"/>
      <c r="Z1251" s="14">
        <f t="shared" si="3730"/>
        <v>5035.3</v>
      </c>
      <c r="AA1251" s="14">
        <f t="shared" ref="AA1251:AQ1251" si="3808">MAX(AA1250,C1251)</f>
        <v>6176.5</v>
      </c>
      <c r="AB1251" s="14">
        <f t="shared" si="3808"/>
        <v>12445.2</v>
      </c>
      <c r="AC1251" s="14">
        <f t="shared" si="3808"/>
        <v>5912.4</v>
      </c>
      <c r="AD1251" s="14">
        <f t="shared" si="3808"/>
        <v>6954.1</v>
      </c>
      <c r="AE1251" s="14">
        <f t="shared" si="3808"/>
        <v>5554.3</v>
      </c>
      <c r="AF1251" s="14">
        <f t="shared" si="3808"/>
        <v>984.1</v>
      </c>
      <c r="AG1251" s="14">
        <f t="shared" si="3808"/>
        <v>10233.8</v>
      </c>
      <c r="AH1251" s="14">
        <f t="shared" si="3808"/>
        <v>4553.7</v>
      </c>
      <c r="AI1251" s="14">
        <f t="shared" si="3808"/>
        <v>6106.6</v>
      </c>
      <c r="AK1251" s="19">
        <f t="shared" si="3732"/>
        <v>0</v>
      </c>
      <c r="AL1251" s="19">
        <f t="shared" ref="AL1251:AU1251" si="3809">(AA1251-C1251)/AA1251</f>
        <v>0</v>
      </c>
      <c r="AM1251" s="19">
        <f t="shared" si="3809"/>
        <v>0.0320926943721275</v>
      </c>
      <c r="AN1251" s="19">
        <f t="shared" si="3809"/>
        <v>0</v>
      </c>
      <c r="AO1251" s="19">
        <f t="shared" si="3809"/>
        <v>0</v>
      </c>
      <c r="AP1251" s="19">
        <f t="shared" si="3809"/>
        <v>0</v>
      </c>
      <c r="AQ1251" s="19">
        <f t="shared" si="3809"/>
        <v>0.531754902957017</v>
      </c>
      <c r="AR1251" s="19">
        <f t="shared" si="3809"/>
        <v>0.0178232914459927</v>
      </c>
      <c r="AS1251" s="19">
        <f t="shared" si="3809"/>
        <v>0.00520455893010076</v>
      </c>
      <c r="AT1251" s="19">
        <f t="shared" si="3809"/>
        <v>0.0154586840467692</v>
      </c>
    </row>
    <row r="1252" spans="1:46">
      <c r="A1252" s="7">
        <v>38800</v>
      </c>
      <c r="B1252" s="8">
        <v>5040.1</v>
      </c>
      <c r="C1252" s="8">
        <v>6172.9</v>
      </c>
      <c r="D1252" s="8">
        <v>12052.6</v>
      </c>
      <c r="E1252" s="8">
        <v>5912</v>
      </c>
      <c r="F1252" s="9">
        <v>6950.8</v>
      </c>
      <c r="G1252" s="8">
        <v>5524.9</v>
      </c>
      <c r="H1252">
        <v>462.6</v>
      </c>
      <c r="I1252" s="8">
        <v>10141.5</v>
      </c>
      <c r="J1252" s="8">
        <v>4530.8</v>
      </c>
      <c r="K1252" s="8">
        <v>5996.4</v>
      </c>
      <c r="M1252" s="12">
        <f t="shared" si="3743"/>
        <v>0.00952362056308398</v>
      </c>
      <c r="N1252" s="12">
        <f t="shared" ref="N1252:V1252" si="3810">(C1253/C1252)-1</f>
        <v>-0.00315896904210333</v>
      </c>
      <c r="O1252" s="12">
        <f t="shared" si="3810"/>
        <v>0.00847120123458844</v>
      </c>
      <c r="P1252" s="12">
        <f t="shared" si="3810"/>
        <v>0.00686738836265222</v>
      </c>
      <c r="Q1252" s="12">
        <f t="shared" si="3810"/>
        <v>-0.00198538297749906</v>
      </c>
      <c r="R1252" s="12">
        <f t="shared" si="3810"/>
        <v>0.0140455030860287</v>
      </c>
      <c r="S1252" s="12">
        <f t="shared" si="3810"/>
        <v>0.0322092520536099</v>
      </c>
      <c r="T1252" s="12">
        <f t="shared" si="3810"/>
        <v>0.0219888576640537</v>
      </c>
      <c r="U1252" s="12">
        <f t="shared" si="3810"/>
        <v>0.00565021629734241</v>
      </c>
      <c r="V1252" s="12">
        <f t="shared" si="3810"/>
        <v>0.000617036888800104</v>
      </c>
      <c r="W1252" s="14"/>
      <c r="X1252" s="14"/>
      <c r="Y1252" s="15"/>
      <c r="Z1252" s="14">
        <f t="shared" si="3730"/>
        <v>5040.1</v>
      </c>
      <c r="AA1252" s="14">
        <f t="shared" ref="AA1252:AQ1252" si="3811">MAX(AA1251,C1252)</f>
        <v>6176.5</v>
      </c>
      <c r="AB1252" s="14">
        <f t="shared" si="3811"/>
        <v>12445.2</v>
      </c>
      <c r="AC1252" s="14">
        <f t="shared" si="3811"/>
        <v>5912.4</v>
      </c>
      <c r="AD1252" s="14">
        <f t="shared" si="3811"/>
        <v>6954.1</v>
      </c>
      <c r="AE1252" s="14">
        <f t="shared" si="3811"/>
        <v>5554.3</v>
      </c>
      <c r="AF1252" s="14">
        <f t="shared" si="3811"/>
        <v>984.1</v>
      </c>
      <c r="AG1252" s="14">
        <f t="shared" si="3811"/>
        <v>10233.8</v>
      </c>
      <c r="AH1252" s="14">
        <f t="shared" si="3811"/>
        <v>4553.7</v>
      </c>
      <c r="AI1252" s="14">
        <f t="shared" si="3811"/>
        <v>6106.6</v>
      </c>
      <c r="AK1252" s="19">
        <f t="shared" si="3732"/>
        <v>0</v>
      </c>
      <c r="AL1252" s="19">
        <f t="shared" ref="AL1252:AU1252" si="3812">(AA1252-C1252)/AA1252</f>
        <v>0.000582854367360214</v>
      </c>
      <c r="AM1252" s="19">
        <f t="shared" si="3812"/>
        <v>0.0315462989747051</v>
      </c>
      <c r="AN1252" s="19">
        <f t="shared" si="3812"/>
        <v>6.7654421216365e-5</v>
      </c>
      <c r="AO1252" s="19">
        <f t="shared" si="3812"/>
        <v>0.00047454019930691</v>
      </c>
      <c r="AP1252" s="19">
        <f t="shared" si="3812"/>
        <v>0.00529319626235539</v>
      </c>
      <c r="AQ1252" s="19">
        <f t="shared" si="3812"/>
        <v>0.529925820546692</v>
      </c>
      <c r="AR1252" s="19">
        <f t="shared" si="3812"/>
        <v>0.00901913267798856</v>
      </c>
      <c r="AS1252" s="19">
        <f t="shared" si="3812"/>
        <v>0.00502887761600449</v>
      </c>
      <c r="AT1252" s="19">
        <f t="shared" si="3812"/>
        <v>0.0180460485376479</v>
      </c>
    </row>
    <row r="1253" spans="1:46">
      <c r="A1253" s="7">
        <v>38803</v>
      </c>
      <c r="B1253" s="8">
        <v>5088.1</v>
      </c>
      <c r="C1253" s="8">
        <v>6153.4</v>
      </c>
      <c r="D1253" s="8">
        <v>12154.7</v>
      </c>
      <c r="E1253" s="8">
        <v>5952.6</v>
      </c>
      <c r="F1253" s="9">
        <v>6937</v>
      </c>
      <c r="G1253" s="8">
        <v>5602.5</v>
      </c>
      <c r="H1253">
        <v>477.5</v>
      </c>
      <c r="I1253" s="8">
        <v>10364.5</v>
      </c>
      <c r="J1253" s="8">
        <v>4556.4</v>
      </c>
      <c r="K1253" s="8">
        <v>6000.1</v>
      </c>
      <c r="M1253" s="12">
        <f t="shared" si="3743"/>
        <v>-0.000452035140818818</v>
      </c>
      <c r="N1253" s="12">
        <f t="shared" ref="N1253:V1253" si="3813">(C1254/C1253)-1</f>
        <v>-0.00446907400786556</v>
      </c>
      <c r="O1253" s="12">
        <f t="shared" si="3813"/>
        <v>0.000197454482627979</v>
      </c>
      <c r="P1253" s="12">
        <f t="shared" si="3813"/>
        <v>-0.00110875919766162</v>
      </c>
      <c r="Q1253" s="12">
        <f t="shared" si="3813"/>
        <v>-0.00142712988323479</v>
      </c>
      <c r="R1253" s="12">
        <f t="shared" si="3813"/>
        <v>-0.00385542168674702</v>
      </c>
      <c r="S1253" s="12">
        <f t="shared" si="3813"/>
        <v>0.0127748691099476</v>
      </c>
      <c r="T1253" s="12">
        <f t="shared" si="3813"/>
        <v>0.00489169762168951</v>
      </c>
      <c r="U1253" s="12">
        <f t="shared" si="3813"/>
        <v>-0.000241418663857296</v>
      </c>
      <c r="V1253" s="12">
        <f t="shared" si="3813"/>
        <v>0.00379993666772216</v>
      </c>
      <c r="W1253" s="14"/>
      <c r="X1253" s="14"/>
      <c r="Y1253" s="15"/>
      <c r="Z1253" s="14">
        <f t="shared" si="3730"/>
        <v>5088.1</v>
      </c>
      <c r="AA1253" s="14">
        <f t="shared" ref="AA1253:AQ1253" si="3814">MAX(AA1252,C1253)</f>
        <v>6176.5</v>
      </c>
      <c r="AB1253" s="14">
        <f t="shared" si="3814"/>
        <v>12445.2</v>
      </c>
      <c r="AC1253" s="14">
        <f t="shared" si="3814"/>
        <v>5952.6</v>
      </c>
      <c r="AD1253" s="14">
        <f t="shared" si="3814"/>
        <v>6954.1</v>
      </c>
      <c r="AE1253" s="14">
        <f t="shared" si="3814"/>
        <v>5602.5</v>
      </c>
      <c r="AF1253" s="14">
        <f t="shared" si="3814"/>
        <v>984.1</v>
      </c>
      <c r="AG1253" s="14">
        <f t="shared" si="3814"/>
        <v>10364.5</v>
      </c>
      <c r="AH1253" s="14">
        <f t="shared" si="3814"/>
        <v>4556.4</v>
      </c>
      <c r="AI1253" s="14">
        <f t="shared" si="3814"/>
        <v>6106.6</v>
      </c>
      <c r="AK1253" s="19">
        <f t="shared" si="3732"/>
        <v>0</v>
      </c>
      <c r="AL1253" s="19">
        <f t="shared" ref="AL1253:AU1253" si="3815">(AA1253-C1253)/AA1253</f>
        <v>0.00373998219056106</v>
      </c>
      <c r="AM1253" s="19">
        <f t="shared" si="3815"/>
        <v>0.0233423327869379</v>
      </c>
      <c r="AN1253" s="19">
        <f t="shared" si="3815"/>
        <v>0</v>
      </c>
      <c r="AO1253" s="19">
        <f t="shared" si="3815"/>
        <v>0.00245898103277209</v>
      </c>
      <c r="AP1253" s="19">
        <f t="shared" si="3815"/>
        <v>0</v>
      </c>
      <c r="AQ1253" s="19">
        <f t="shared" si="3815"/>
        <v>0.514785082816787</v>
      </c>
      <c r="AR1253" s="19">
        <f t="shared" si="3815"/>
        <v>0</v>
      </c>
      <c r="AS1253" s="19">
        <f t="shared" si="3815"/>
        <v>0</v>
      </c>
      <c r="AT1253" s="19">
        <f t="shared" si="3815"/>
        <v>0.0174401467264926</v>
      </c>
    </row>
    <row r="1254" spans="1:46">
      <c r="A1254" s="7">
        <v>38804</v>
      </c>
      <c r="B1254" s="8">
        <v>5085.8</v>
      </c>
      <c r="C1254" s="8">
        <v>6125.9</v>
      </c>
      <c r="D1254" s="8">
        <v>12157.1</v>
      </c>
      <c r="E1254" s="8">
        <v>5946</v>
      </c>
      <c r="F1254" s="9">
        <v>6927.1</v>
      </c>
      <c r="G1254" s="8">
        <v>5580.9</v>
      </c>
      <c r="H1254">
        <v>483.6</v>
      </c>
      <c r="I1254" s="8">
        <v>10415.2</v>
      </c>
      <c r="J1254" s="8">
        <v>4555.3</v>
      </c>
      <c r="K1254" s="8">
        <v>6022.9</v>
      </c>
      <c r="M1254" s="12">
        <f t="shared" si="3743"/>
        <v>0.000924141727948413</v>
      </c>
      <c r="N1254" s="12">
        <f t="shared" ref="N1254:V1254" si="3816">(C1255/C1254)-1</f>
        <v>-0.00383617101160649</v>
      </c>
      <c r="O1254" s="12">
        <f t="shared" si="3816"/>
        <v>0.0114747760567899</v>
      </c>
      <c r="P1254" s="12">
        <f t="shared" si="3816"/>
        <v>0</v>
      </c>
      <c r="Q1254" s="12">
        <f t="shared" si="3816"/>
        <v>0.00308931587533023</v>
      </c>
      <c r="R1254" s="12">
        <f t="shared" si="3816"/>
        <v>0.000179182569119751</v>
      </c>
      <c r="S1254" s="12">
        <f t="shared" si="3816"/>
        <v>-0.00206782464846977</v>
      </c>
      <c r="T1254" s="12">
        <f t="shared" si="3816"/>
        <v>0.00167063522543964</v>
      </c>
      <c r="U1254" s="12">
        <f t="shared" si="3816"/>
        <v>-0.00193181568722156</v>
      </c>
      <c r="V1254" s="12">
        <f t="shared" si="3816"/>
        <v>0.000979594547477314</v>
      </c>
      <c r="W1254" s="14"/>
      <c r="X1254" s="14"/>
      <c r="Y1254" s="15"/>
      <c r="Z1254" s="14">
        <f t="shared" si="3730"/>
        <v>5088.1</v>
      </c>
      <c r="AA1254" s="14">
        <f t="shared" ref="AA1254:AQ1254" si="3817">MAX(AA1253,C1254)</f>
        <v>6176.5</v>
      </c>
      <c r="AB1254" s="14">
        <f t="shared" si="3817"/>
        <v>12445.2</v>
      </c>
      <c r="AC1254" s="14">
        <f t="shared" si="3817"/>
        <v>5952.6</v>
      </c>
      <c r="AD1254" s="14">
        <f t="shared" si="3817"/>
        <v>6954.1</v>
      </c>
      <c r="AE1254" s="14">
        <f t="shared" si="3817"/>
        <v>5602.5</v>
      </c>
      <c r="AF1254" s="14">
        <f t="shared" si="3817"/>
        <v>984.1</v>
      </c>
      <c r="AG1254" s="14">
        <f t="shared" si="3817"/>
        <v>10415.2</v>
      </c>
      <c r="AH1254" s="14">
        <f t="shared" si="3817"/>
        <v>4556.4</v>
      </c>
      <c r="AI1254" s="14">
        <f t="shared" si="3817"/>
        <v>6106.6</v>
      </c>
      <c r="AK1254" s="19">
        <f t="shared" si="3732"/>
        <v>0.000452035140818809</v>
      </c>
      <c r="AL1254" s="19">
        <f t="shared" ref="AL1254:AU1254" si="3818">(AA1254-C1254)/AA1254</f>
        <v>0.00819234194122891</v>
      </c>
      <c r="AM1254" s="19">
        <f t="shared" si="3818"/>
        <v>0.0231494873525536</v>
      </c>
      <c r="AN1254" s="19">
        <f t="shared" si="3818"/>
        <v>0.00110875919766159</v>
      </c>
      <c r="AO1254" s="19">
        <f t="shared" si="3818"/>
        <v>0.00388260163069268</v>
      </c>
      <c r="AP1254" s="19">
        <f t="shared" si="3818"/>
        <v>0.00385542168674705</v>
      </c>
      <c r="AQ1254" s="19">
        <f t="shared" si="3818"/>
        <v>0.508586525759577</v>
      </c>
      <c r="AR1254" s="19">
        <f t="shared" si="3818"/>
        <v>0</v>
      </c>
      <c r="AS1254" s="19">
        <f t="shared" si="3818"/>
        <v>0.000241418663857312</v>
      </c>
      <c r="AT1254" s="19">
        <f t="shared" si="3818"/>
        <v>0.013706481511807</v>
      </c>
    </row>
    <row r="1255" spans="1:46">
      <c r="A1255" s="7">
        <v>38805</v>
      </c>
      <c r="B1255" s="8">
        <v>5090.5</v>
      </c>
      <c r="C1255" s="8">
        <v>6102.4</v>
      </c>
      <c r="D1255" s="8">
        <v>12296.6</v>
      </c>
      <c r="E1255" s="8">
        <v>5946</v>
      </c>
      <c r="F1255" s="9">
        <v>6948.5</v>
      </c>
      <c r="G1255" s="8">
        <v>5581.9</v>
      </c>
      <c r="H1255">
        <v>482.6</v>
      </c>
      <c r="I1255" s="8">
        <v>10432.6</v>
      </c>
      <c r="J1255" s="8">
        <v>4546.5</v>
      </c>
      <c r="K1255" s="8">
        <v>6028.8</v>
      </c>
      <c r="M1255" s="12">
        <f t="shared" si="3743"/>
        <v>0.00481288674982805</v>
      </c>
      <c r="N1255" s="12">
        <f t="shared" ref="N1255:V1255" si="3819">(C1256/C1255)-1</f>
        <v>-0.00244166229680121</v>
      </c>
      <c r="O1255" s="12">
        <f t="shared" si="3819"/>
        <v>-0.00966933949221738</v>
      </c>
      <c r="P1255" s="12">
        <f t="shared" si="3819"/>
        <v>0.00285906491759169</v>
      </c>
      <c r="Q1255" s="12">
        <f t="shared" si="3819"/>
        <v>0.000287831906166769</v>
      </c>
      <c r="R1255" s="12">
        <f t="shared" si="3819"/>
        <v>-0.00268725702717709</v>
      </c>
      <c r="S1255" s="12">
        <f t="shared" si="3819"/>
        <v>-0.0136759220886863</v>
      </c>
      <c r="T1255" s="12">
        <f t="shared" si="3819"/>
        <v>0.0174836569982555</v>
      </c>
      <c r="U1255" s="12">
        <f t="shared" si="3819"/>
        <v>-0.00255141317496987</v>
      </c>
      <c r="V1255" s="12">
        <f t="shared" si="3819"/>
        <v>-1.65870488323394e-5</v>
      </c>
      <c r="W1255" s="14"/>
      <c r="X1255" s="14"/>
      <c r="Y1255" s="15"/>
      <c r="Z1255" s="14">
        <f t="shared" si="3730"/>
        <v>5090.5</v>
      </c>
      <c r="AA1255" s="14">
        <f t="shared" ref="AA1255:AQ1255" si="3820">MAX(AA1254,C1255)</f>
        <v>6176.5</v>
      </c>
      <c r="AB1255" s="14">
        <f t="shared" si="3820"/>
        <v>12445.2</v>
      </c>
      <c r="AC1255" s="14">
        <f t="shared" si="3820"/>
        <v>5952.6</v>
      </c>
      <c r="AD1255" s="14">
        <f t="shared" si="3820"/>
        <v>6954.1</v>
      </c>
      <c r="AE1255" s="14">
        <f t="shared" si="3820"/>
        <v>5602.5</v>
      </c>
      <c r="AF1255" s="14">
        <f t="shared" si="3820"/>
        <v>984.1</v>
      </c>
      <c r="AG1255" s="14">
        <f t="shared" si="3820"/>
        <v>10432.6</v>
      </c>
      <c r="AH1255" s="14">
        <f t="shared" si="3820"/>
        <v>4556.4</v>
      </c>
      <c r="AI1255" s="14">
        <f t="shared" si="3820"/>
        <v>6106.6</v>
      </c>
      <c r="AK1255" s="19">
        <f t="shared" si="3732"/>
        <v>0</v>
      </c>
      <c r="AL1255" s="19">
        <f t="shared" ref="AL1255:AU1255" si="3821">(AA1255-C1255)/AA1255</f>
        <v>0.0119970857281633</v>
      </c>
      <c r="AM1255" s="19">
        <f t="shared" si="3821"/>
        <v>0.0119403464789638</v>
      </c>
      <c r="AN1255" s="19">
        <f t="shared" si="3821"/>
        <v>0.00110875919766159</v>
      </c>
      <c r="AO1255" s="19">
        <f t="shared" si="3821"/>
        <v>0.000805280338217794</v>
      </c>
      <c r="AP1255" s="19">
        <f t="shared" si="3821"/>
        <v>0.00367692994199025</v>
      </c>
      <c r="AQ1255" s="19">
        <f t="shared" si="3821"/>
        <v>0.509602682654202</v>
      </c>
      <c r="AR1255" s="19">
        <f t="shared" si="3821"/>
        <v>0</v>
      </c>
      <c r="AS1255" s="19">
        <f t="shared" si="3821"/>
        <v>0.0021727679747168</v>
      </c>
      <c r="AT1255" s="19">
        <f t="shared" si="3821"/>
        <v>0.0127403137588839</v>
      </c>
    </row>
    <row r="1256" spans="1:46">
      <c r="A1256" s="7">
        <v>38806</v>
      </c>
      <c r="B1256" s="8">
        <v>5115</v>
      </c>
      <c r="C1256" s="8">
        <v>6087.5</v>
      </c>
      <c r="D1256" s="8">
        <v>12177.7</v>
      </c>
      <c r="E1256" s="8">
        <v>5963</v>
      </c>
      <c r="F1256" s="9">
        <v>6950.5</v>
      </c>
      <c r="G1256" s="8">
        <v>5566.9</v>
      </c>
      <c r="H1256">
        <v>476</v>
      </c>
      <c r="I1256" s="8">
        <v>10615</v>
      </c>
      <c r="J1256" s="8">
        <v>4534.9</v>
      </c>
      <c r="K1256" s="8">
        <v>6028.7</v>
      </c>
      <c r="M1256" s="12">
        <f t="shared" si="3743"/>
        <v>0.00287390029325518</v>
      </c>
      <c r="N1256" s="12">
        <f t="shared" ref="N1256:V1256" si="3822">(C1257/C1256)-1</f>
        <v>0.00119917864476382</v>
      </c>
      <c r="O1256" s="12">
        <f t="shared" si="3822"/>
        <v>0.0193961092817199</v>
      </c>
      <c r="P1256" s="12">
        <f t="shared" si="3822"/>
        <v>-0.0021130303538488</v>
      </c>
      <c r="Q1256" s="12">
        <f t="shared" si="3822"/>
        <v>-0.00766851305661465</v>
      </c>
      <c r="R1256" s="12">
        <f t="shared" si="3822"/>
        <v>-0.00648475812391092</v>
      </c>
      <c r="S1256" s="12">
        <f t="shared" si="3822"/>
        <v>-0.0079831932773109</v>
      </c>
      <c r="T1256" s="12">
        <f t="shared" si="3822"/>
        <v>0.0149788035798399</v>
      </c>
      <c r="U1256" s="12">
        <f t="shared" si="3822"/>
        <v>-0.00818099627334656</v>
      </c>
      <c r="V1256" s="12">
        <f t="shared" si="3822"/>
        <v>-0.00449516479506351</v>
      </c>
      <c r="W1256" s="14"/>
      <c r="X1256" s="14"/>
      <c r="Y1256" s="15"/>
      <c r="Z1256" s="14">
        <f t="shared" si="3730"/>
        <v>5115</v>
      </c>
      <c r="AA1256" s="14">
        <f t="shared" ref="AA1256:AQ1256" si="3823">MAX(AA1255,C1256)</f>
        <v>6176.5</v>
      </c>
      <c r="AB1256" s="14">
        <f t="shared" si="3823"/>
        <v>12445.2</v>
      </c>
      <c r="AC1256" s="14">
        <f t="shared" si="3823"/>
        <v>5963</v>
      </c>
      <c r="AD1256" s="14">
        <f t="shared" si="3823"/>
        <v>6954.1</v>
      </c>
      <c r="AE1256" s="14">
        <f t="shared" si="3823"/>
        <v>5602.5</v>
      </c>
      <c r="AF1256" s="14">
        <f t="shared" si="3823"/>
        <v>984.1</v>
      </c>
      <c r="AG1256" s="14">
        <f t="shared" si="3823"/>
        <v>10615</v>
      </c>
      <c r="AH1256" s="14">
        <f t="shared" si="3823"/>
        <v>4556.4</v>
      </c>
      <c r="AI1256" s="14">
        <f t="shared" si="3823"/>
        <v>6106.6</v>
      </c>
      <c r="AK1256" s="19">
        <f t="shared" si="3732"/>
        <v>0</v>
      </c>
      <c r="AL1256" s="19">
        <f t="shared" ref="AL1256:AU1256" si="3824">(AA1256-C1256)/AA1256</f>
        <v>0.0144094551930705</v>
      </c>
      <c r="AM1256" s="19">
        <f t="shared" si="3824"/>
        <v>0.0214942307074213</v>
      </c>
      <c r="AN1256" s="19">
        <f t="shared" si="3824"/>
        <v>0</v>
      </c>
      <c r="AO1256" s="19">
        <f t="shared" si="3824"/>
        <v>0.000517680217425744</v>
      </c>
      <c r="AP1256" s="19">
        <f t="shared" si="3824"/>
        <v>0.00635430611334232</v>
      </c>
      <c r="AQ1256" s="19">
        <f t="shared" si="3824"/>
        <v>0.516309318158724</v>
      </c>
      <c r="AR1256" s="19">
        <f t="shared" si="3824"/>
        <v>0</v>
      </c>
      <c r="AS1256" s="19">
        <f t="shared" si="3824"/>
        <v>0.00471863752084979</v>
      </c>
      <c r="AT1256" s="19">
        <f t="shared" si="3824"/>
        <v>0.0127566894835097</v>
      </c>
    </row>
    <row r="1257" spans="1:46">
      <c r="A1257" s="7">
        <v>38807</v>
      </c>
      <c r="B1257" s="8">
        <v>5129.7</v>
      </c>
      <c r="C1257" s="8">
        <v>6094.8</v>
      </c>
      <c r="D1257" s="8">
        <v>12413.9</v>
      </c>
      <c r="E1257" s="8">
        <v>5950.4</v>
      </c>
      <c r="F1257" s="9">
        <v>6897.2</v>
      </c>
      <c r="G1257" s="8">
        <v>5530.8</v>
      </c>
      <c r="H1257">
        <v>472.2</v>
      </c>
      <c r="I1257" s="8">
        <v>10774</v>
      </c>
      <c r="J1257" s="8">
        <v>4497.8</v>
      </c>
      <c r="K1257" s="8">
        <v>6001.6</v>
      </c>
      <c r="M1257" s="12">
        <f t="shared" si="3743"/>
        <v>0.00990311324248982</v>
      </c>
      <c r="N1257" s="12">
        <f t="shared" ref="N1257:V1257" si="3825">(C1258/C1257)-1</f>
        <v>0.0148323160727177</v>
      </c>
      <c r="O1257" s="12">
        <f t="shared" si="3825"/>
        <v>0.00534884282940884</v>
      </c>
      <c r="P1257" s="12">
        <f t="shared" si="3825"/>
        <v>0.00554584565743488</v>
      </c>
      <c r="Q1257" s="12">
        <f t="shared" si="3825"/>
        <v>0.00697384445862093</v>
      </c>
      <c r="R1257" s="12">
        <f t="shared" si="3825"/>
        <v>0.00777464381282988</v>
      </c>
      <c r="S1257" s="12">
        <f t="shared" si="3825"/>
        <v>0.046590427784837</v>
      </c>
      <c r="T1257" s="12">
        <f t="shared" si="3825"/>
        <v>0.0183590124373492</v>
      </c>
      <c r="U1257" s="12">
        <f t="shared" si="3825"/>
        <v>0.0162301569656276</v>
      </c>
      <c r="V1257" s="12">
        <f t="shared" si="3825"/>
        <v>0.00339909357504653</v>
      </c>
      <c r="W1257" s="14"/>
      <c r="X1257" s="14"/>
      <c r="Y1257" s="15"/>
      <c r="Z1257" s="14">
        <f t="shared" si="3730"/>
        <v>5129.7</v>
      </c>
      <c r="AA1257" s="14">
        <f t="shared" ref="AA1257:AQ1257" si="3826">MAX(AA1256,C1257)</f>
        <v>6176.5</v>
      </c>
      <c r="AB1257" s="14">
        <f t="shared" si="3826"/>
        <v>12445.2</v>
      </c>
      <c r="AC1257" s="14">
        <f t="shared" si="3826"/>
        <v>5963</v>
      </c>
      <c r="AD1257" s="14">
        <f t="shared" si="3826"/>
        <v>6954.1</v>
      </c>
      <c r="AE1257" s="14">
        <f t="shared" si="3826"/>
        <v>5602.5</v>
      </c>
      <c r="AF1257" s="14">
        <f t="shared" si="3826"/>
        <v>984.1</v>
      </c>
      <c r="AG1257" s="14">
        <f t="shared" si="3826"/>
        <v>10774</v>
      </c>
      <c r="AH1257" s="14">
        <f t="shared" si="3826"/>
        <v>4556.4</v>
      </c>
      <c r="AI1257" s="14">
        <f t="shared" si="3826"/>
        <v>6106.6</v>
      </c>
      <c r="AK1257" s="19">
        <f t="shared" si="3732"/>
        <v>0</v>
      </c>
      <c r="AL1257" s="19">
        <f t="shared" ref="AL1257:AU1257" si="3827">(AA1257-C1257)/AA1257</f>
        <v>0.0132275560592568</v>
      </c>
      <c r="AM1257" s="19">
        <f t="shared" si="3827"/>
        <v>0.0025150258734292</v>
      </c>
      <c r="AN1257" s="19">
        <f t="shared" si="3827"/>
        <v>0.0021130303538488</v>
      </c>
      <c r="AO1257" s="19">
        <f t="shared" si="3827"/>
        <v>0.00818222343653392</v>
      </c>
      <c r="AP1257" s="19">
        <f t="shared" si="3827"/>
        <v>0.0127978580990629</v>
      </c>
      <c r="AQ1257" s="19">
        <f t="shared" si="3827"/>
        <v>0.520170714358297</v>
      </c>
      <c r="AR1257" s="19">
        <f t="shared" si="3827"/>
        <v>0</v>
      </c>
      <c r="AS1257" s="19">
        <f t="shared" si="3827"/>
        <v>0.012861030638223</v>
      </c>
      <c r="AT1257" s="19">
        <f t="shared" si="3827"/>
        <v>0.0171945108571054</v>
      </c>
    </row>
    <row r="1258" spans="1:46">
      <c r="A1258" s="7">
        <v>38810</v>
      </c>
      <c r="B1258" s="8">
        <v>5180.5</v>
      </c>
      <c r="C1258" s="8">
        <v>6185.2</v>
      </c>
      <c r="D1258" s="8">
        <v>12480.3</v>
      </c>
      <c r="E1258" s="8">
        <v>5983.4</v>
      </c>
      <c r="F1258" s="9">
        <v>6945.3</v>
      </c>
      <c r="G1258" s="8">
        <v>5573.8</v>
      </c>
      <c r="H1258">
        <v>494.2</v>
      </c>
      <c r="I1258" s="8">
        <v>10971.8</v>
      </c>
      <c r="J1258" s="8">
        <v>4570.8</v>
      </c>
      <c r="K1258" s="8">
        <v>6022</v>
      </c>
      <c r="M1258" s="12">
        <f t="shared" si="3743"/>
        <v>-0.00347456809188307</v>
      </c>
      <c r="N1258" s="12">
        <f t="shared" ref="N1258:V1258" si="3828">(C1259/C1258)-1</f>
        <v>-0.0137101468020436</v>
      </c>
      <c r="O1258" s="12">
        <f t="shared" si="3828"/>
        <v>-0.00846934769196239</v>
      </c>
      <c r="P1258" s="12">
        <f t="shared" si="3828"/>
        <v>-0.00636761707390443</v>
      </c>
      <c r="Q1258" s="12">
        <f t="shared" si="3828"/>
        <v>-0.00797661728075105</v>
      </c>
      <c r="R1258" s="12">
        <f t="shared" si="3828"/>
        <v>0.000304998385302735</v>
      </c>
      <c r="S1258" s="12">
        <f t="shared" si="3828"/>
        <v>-0.0129502225819506</v>
      </c>
      <c r="T1258" s="12">
        <f t="shared" si="3828"/>
        <v>0.00805701890300603</v>
      </c>
      <c r="U1258" s="12">
        <f t="shared" si="3828"/>
        <v>-0.00678218255010066</v>
      </c>
      <c r="V1258" s="12">
        <f t="shared" si="3828"/>
        <v>-0.00357024244437065</v>
      </c>
      <c r="W1258" s="14"/>
      <c r="X1258" s="14"/>
      <c r="Y1258" s="15"/>
      <c r="Z1258" s="14">
        <f t="shared" si="3730"/>
        <v>5180.5</v>
      </c>
      <c r="AA1258" s="14">
        <f t="shared" ref="AA1258:AQ1258" si="3829">MAX(AA1257,C1258)</f>
        <v>6185.2</v>
      </c>
      <c r="AB1258" s="14">
        <f t="shared" si="3829"/>
        <v>12480.3</v>
      </c>
      <c r="AC1258" s="14">
        <f t="shared" si="3829"/>
        <v>5983.4</v>
      </c>
      <c r="AD1258" s="14">
        <f t="shared" si="3829"/>
        <v>6954.1</v>
      </c>
      <c r="AE1258" s="14">
        <f t="shared" si="3829"/>
        <v>5602.5</v>
      </c>
      <c r="AF1258" s="14">
        <f t="shared" si="3829"/>
        <v>984.1</v>
      </c>
      <c r="AG1258" s="14">
        <f t="shared" si="3829"/>
        <v>10971.8</v>
      </c>
      <c r="AH1258" s="14">
        <f t="shared" si="3829"/>
        <v>4570.8</v>
      </c>
      <c r="AI1258" s="14">
        <f t="shared" si="3829"/>
        <v>6106.6</v>
      </c>
      <c r="AK1258" s="19">
        <f t="shared" si="3732"/>
        <v>0</v>
      </c>
      <c r="AL1258" s="19">
        <f t="shared" ref="AL1258:AU1258" si="3830">(AA1258-C1258)/AA1258</f>
        <v>0</v>
      </c>
      <c r="AM1258" s="19">
        <f t="shared" si="3830"/>
        <v>0</v>
      </c>
      <c r="AN1258" s="19">
        <f t="shared" si="3830"/>
        <v>0</v>
      </c>
      <c r="AO1258" s="19">
        <f t="shared" si="3830"/>
        <v>0.00126544053148505</v>
      </c>
      <c r="AP1258" s="19">
        <f t="shared" si="3830"/>
        <v>0.00512271307452027</v>
      </c>
      <c r="AQ1258" s="19">
        <f t="shared" si="3830"/>
        <v>0.497815262676557</v>
      </c>
      <c r="AR1258" s="19">
        <f t="shared" si="3830"/>
        <v>0</v>
      </c>
      <c r="AS1258" s="19">
        <f t="shared" si="3830"/>
        <v>0</v>
      </c>
      <c r="AT1258" s="19">
        <f t="shared" si="3830"/>
        <v>0.0138538630334393</v>
      </c>
    </row>
    <row r="1259" spans="1:46">
      <c r="A1259" s="7">
        <v>38811</v>
      </c>
      <c r="B1259" s="8">
        <v>5162.5</v>
      </c>
      <c r="C1259" s="8">
        <v>6100.4</v>
      </c>
      <c r="D1259" s="8">
        <v>12374.6</v>
      </c>
      <c r="E1259" s="8">
        <v>5945.3</v>
      </c>
      <c r="F1259" s="9">
        <v>6889.9</v>
      </c>
      <c r="G1259" s="8">
        <v>5575.5</v>
      </c>
      <c r="H1259">
        <v>487.8</v>
      </c>
      <c r="I1259" s="8">
        <v>11060.2</v>
      </c>
      <c r="J1259" s="8">
        <v>4539.8</v>
      </c>
      <c r="K1259" s="8">
        <v>6000.5</v>
      </c>
      <c r="M1259" s="12">
        <f t="shared" si="3743"/>
        <v>0.00861985472154969</v>
      </c>
      <c r="N1259" s="12">
        <f t="shared" ref="N1259:V1259" si="3831">(C1260/C1259)-1</f>
        <v>0.0073601731034032</v>
      </c>
      <c r="O1259" s="12">
        <f t="shared" si="3831"/>
        <v>0.00442034490003707</v>
      </c>
      <c r="P1259" s="12">
        <f t="shared" si="3831"/>
        <v>0.0126654668393522</v>
      </c>
      <c r="Q1259" s="12">
        <f t="shared" si="3831"/>
        <v>0.00232223980028734</v>
      </c>
      <c r="R1259" s="12">
        <f t="shared" si="3831"/>
        <v>0.00303111828535552</v>
      </c>
      <c r="S1259" s="12">
        <f t="shared" si="3831"/>
        <v>0.0297252972529725</v>
      </c>
      <c r="T1259" s="12">
        <f t="shared" si="3831"/>
        <v>0.00667257373284391</v>
      </c>
      <c r="U1259" s="12">
        <f t="shared" si="3831"/>
        <v>0.00616767258469531</v>
      </c>
      <c r="V1259" s="12">
        <f t="shared" si="3831"/>
        <v>0.0131822348137656</v>
      </c>
      <c r="W1259" s="14"/>
      <c r="X1259" s="14"/>
      <c r="Y1259" s="15"/>
      <c r="Z1259" s="14">
        <f t="shared" si="3730"/>
        <v>5180.5</v>
      </c>
      <c r="AA1259" s="14">
        <f t="shared" ref="AA1259:AQ1259" si="3832">MAX(AA1258,C1259)</f>
        <v>6185.2</v>
      </c>
      <c r="AB1259" s="14">
        <f t="shared" si="3832"/>
        <v>12480.3</v>
      </c>
      <c r="AC1259" s="14">
        <f t="shared" si="3832"/>
        <v>5983.4</v>
      </c>
      <c r="AD1259" s="14">
        <f t="shared" si="3832"/>
        <v>6954.1</v>
      </c>
      <c r="AE1259" s="14">
        <f t="shared" si="3832"/>
        <v>5602.5</v>
      </c>
      <c r="AF1259" s="14">
        <f t="shared" si="3832"/>
        <v>984.1</v>
      </c>
      <c r="AG1259" s="14">
        <f t="shared" si="3832"/>
        <v>11060.2</v>
      </c>
      <c r="AH1259" s="14">
        <f t="shared" si="3832"/>
        <v>4570.8</v>
      </c>
      <c r="AI1259" s="14">
        <f t="shared" si="3832"/>
        <v>6106.6</v>
      </c>
      <c r="AK1259" s="19">
        <f t="shared" si="3732"/>
        <v>0.00347456809188302</v>
      </c>
      <c r="AL1259" s="19">
        <f t="shared" ref="AL1259:AU1259" si="3833">(AA1259-C1259)/AA1259</f>
        <v>0.0137101468020436</v>
      </c>
      <c r="AM1259" s="19">
        <f t="shared" si="3833"/>
        <v>0.00846934769196245</v>
      </c>
      <c r="AN1259" s="19">
        <f t="shared" si="3833"/>
        <v>0.00636761707390438</v>
      </c>
      <c r="AO1259" s="19">
        <f t="shared" si="3833"/>
        <v>0.00923196387742493</v>
      </c>
      <c r="AP1259" s="19">
        <f t="shared" si="3833"/>
        <v>0.00481927710843374</v>
      </c>
      <c r="AQ1259" s="19">
        <f t="shared" si="3833"/>
        <v>0.504318666802154</v>
      </c>
      <c r="AR1259" s="19">
        <f t="shared" si="3833"/>
        <v>0</v>
      </c>
      <c r="AS1259" s="19">
        <f t="shared" si="3833"/>
        <v>0.00678218255010064</v>
      </c>
      <c r="AT1259" s="19">
        <f t="shared" si="3833"/>
        <v>0.0173746438279894</v>
      </c>
    </row>
    <row r="1260" spans="1:46">
      <c r="A1260" s="7">
        <v>38812</v>
      </c>
      <c r="B1260" s="8">
        <v>5207</v>
      </c>
      <c r="C1260" s="8">
        <v>6145.3</v>
      </c>
      <c r="D1260" s="8">
        <v>12429.3</v>
      </c>
      <c r="E1260" s="8">
        <v>6020.6</v>
      </c>
      <c r="F1260" s="9">
        <v>6905.9</v>
      </c>
      <c r="G1260" s="8">
        <v>5592.4</v>
      </c>
      <c r="H1260">
        <v>502.3</v>
      </c>
      <c r="I1260" s="8">
        <v>11134</v>
      </c>
      <c r="J1260" s="8">
        <v>4567.8</v>
      </c>
      <c r="K1260" s="8">
        <v>6079.6</v>
      </c>
      <c r="M1260" s="12">
        <f t="shared" si="3743"/>
        <v>0.00612636835029767</v>
      </c>
      <c r="N1260" s="12">
        <f t="shared" ref="N1260:V1260" si="3834">(C1261/C1260)-1</f>
        <v>0.00559777390851535</v>
      </c>
      <c r="O1260" s="12">
        <f t="shared" si="3834"/>
        <v>0.010700522153299</v>
      </c>
      <c r="P1260" s="12">
        <f t="shared" si="3834"/>
        <v>0.000232534963292563</v>
      </c>
      <c r="Q1260" s="12">
        <f t="shared" si="3834"/>
        <v>-0.00556046279268452</v>
      </c>
      <c r="R1260" s="12">
        <f t="shared" si="3834"/>
        <v>0.00169873399613762</v>
      </c>
      <c r="S1260" s="12">
        <f t="shared" si="3834"/>
        <v>-0.00537527374079239</v>
      </c>
      <c r="T1260" s="12">
        <f t="shared" si="3834"/>
        <v>0.0201724447637865</v>
      </c>
      <c r="U1260" s="12">
        <f t="shared" si="3834"/>
        <v>0.0100486010771048</v>
      </c>
      <c r="V1260" s="12">
        <f t="shared" si="3834"/>
        <v>0.00284558194618056</v>
      </c>
      <c r="W1260" s="14"/>
      <c r="X1260" s="14"/>
      <c r="Y1260" s="15"/>
      <c r="Z1260" s="14">
        <f t="shared" si="3730"/>
        <v>5207</v>
      </c>
      <c r="AA1260" s="14">
        <f t="shared" ref="AA1260:AQ1260" si="3835">MAX(AA1259,C1260)</f>
        <v>6185.2</v>
      </c>
      <c r="AB1260" s="14">
        <f t="shared" si="3835"/>
        <v>12480.3</v>
      </c>
      <c r="AC1260" s="14">
        <f t="shared" si="3835"/>
        <v>6020.6</v>
      </c>
      <c r="AD1260" s="14">
        <f t="shared" si="3835"/>
        <v>6954.1</v>
      </c>
      <c r="AE1260" s="14">
        <f t="shared" si="3835"/>
        <v>5602.5</v>
      </c>
      <c r="AF1260" s="14">
        <f t="shared" si="3835"/>
        <v>984.1</v>
      </c>
      <c r="AG1260" s="14">
        <f t="shared" si="3835"/>
        <v>11134</v>
      </c>
      <c r="AH1260" s="14">
        <f t="shared" si="3835"/>
        <v>4570.8</v>
      </c>
      <c r="AI1260" s="14">
        <f t="shared" si="3835"/>
        <v>6106.6</v>
      </c>
      <c r="AK1260" s="19">
        <f t="shared" si="3732"/>
        <v>0</v>
      </c>
      <c r="AL1260" s="19">
        <f t="shared" ref="AL1260:AU1260" si="3836">(AA1260-C1260)/AA1260</f>
        <v>0.00645088275237658</v>
      </c>
      <c r="AM1260" s="19">
        <f t="shared" si="3836"/>
        <v>0.00408644022980217</v>
      </c>
      <c r="AN1260" s="19">
        <f t="shared" si="3836"/>
        <v>0</v>
      </c>
      <c r="AO1260" s="19">
        <f t="shared" si="3836"/>
        <v>0.00693116291108853</v>
      </c>
      <c r="AP1260" s="19">
        <f t="shared" si="3836"/>
        <v>0.0018027666220438</v>
      </c>
      <c r="AQ1260" s="19">
        <f t="shared" si="3836"/>
        <v>0.489584391830099</v>
      </c>
      <c r="AR1260" s="19">
        <f t="shared" si="3836"/>
        <v>0</v>
      </c>
      <c r="AS1260" s="19">
        <f t="shared" si="3836"/>
        <v>0.000656340246783933</v>
      </c>
      <c r="AT1260" s="19">
        <f t="shared" si="3836"/>
        <v>0.00442144564896997</v>
      </c>
    </row>
    <row r="1261" spans="1:46">
      <c r="A1261" s="7">
        <v>38813</v>
      </c>
      <c r="B1261" s="8">
        <v>5238.9</v>
      </c>
      <c r="C1261" s="8">
        <v>6179.7</v>
      </c>
      <c r="D1261" s="8">
        <v>12562.3</v>
      </c>
      <c r="E1261" s="8">
        <v>6022</v>
      </c>
      <c r="F1261" s="9">
        <v>6867.5</v>
      </c>
      <c r="G1261" s="8">
        <v>5601.9</v>
      </c>
      <c r="H1261">
        <v>499.6</v>
      </c>
      <c r="I1261" s="8">
        <v>11358.6</v>
      </c>
      <c r="J1261" s="8">
        <v>4613.7</v>
      </c>
      <c r="K1261" s="8">
        <v>6096.9</v>
      </c>
      <c r="M1261" s="12">
        <f t="shared" si="3743"/>
        <v>-0.00114527858901681</v>
      </c>
      <c r="N1261" s="12">
        <f t="shared" ref="N1261:V1261" si="3837">(C1262/C1261)-1</f>
        <v>0.00166674757674334</v>
      </c>
      <c r="O1261" s="12">
        <f t="shared" si="3837"/>
        <v>0.000413936938299608</v>
      </c>
      <c r="P1261" s="12">
        <f t="shared" si="3837"/>
        <v>0.00247426104284276</v>
      </c>
      <c r="Q1261" s="12">
        <f t="shared" si="3837"/>
        <v>-0.00299963596650898</v>
      </c>
      <c r="R1261" s="12">
        <f t="shared" si="3837"/>
        <v>-0.00530177261286346</v>
      </c>
      <c r="S1261" s="12">
        <f t="shared" si="3837"/>
        <v>-0.00560448358686949</v>
      </c>
      <c r="T1261" s="12">
        <f t="shared" si="3837"/>
        <v>-0.00786188438716051</v>
      </c>
      <c r="U1261" s="12">
        <f t="shared" si="3837"/>
        <v>-0.00576543771810034</v>
      </c>
      <c r="V1261" s="12">
        <f t="shared" si="3837"/>
        <v>-0.000787285341730892</v>
      </c>
      <c r="W1261" s="14"/>
      <c r="X1261" s="14"/>
      <c r="Y1261" s="15"/>
      <c r="Z1261" s="14">
        <f t="shared" si="3730"/>
        <v>5238.9</v>
      </c>
      <c r="AA1261" s="14">
        <f t="shared" ref="AA1261:AQ1261" si="3838">MAX(AA1260,C1261)</f>
        <v>6185.2</v>
      </c>
      <c r="AB1261" s="14">
        <f t="shared" si="3838"/>
        <v>12562.3</v>
      </c>
      <c r="AC1261" s="14">
        <f t="shared" si="3838"/>
        <v>6022</v>
      </c>
      <c r="AD1261" s="14">
        <f t="shared" si="3838"/>
        <v>6954.1</v>
      </c>
      <c r="AE1261" s="14">
        <f t="shared" si="3838"/>
        <v>5602.5</v>
      </c>
      <c r="AF1261" s="14">
        <f t="shared" si="3838"/>
        <v>984.1</v>
      </c>
      <c r="AG1261" s="14">
        <f t="shared" si="3838"/>
        <v>11358.6</v>
      </c>
      <c r="AH1261" s="14">
        <f t="shared" si="3838"/>
        <v>4613.7</v>
      </c>
      <c r="AI1261" s="14">
        <f t="shared" si="3838"/>
        <v>6106.6</v>
      </c>
      <c r="AK1261" s="19">
        <f t="shared" si="3732"/>
        <v>0</v>
      </c>
      <c r="AL1261" s="19">
        <f t="shared" ref="AL1261:AU1261" si="3839">(AA1261-C1261)/AA1261</f>
        <v>0.000889219427019336</v>
      </c>
      <c r="AM1261" s="19">
        <f t="shared" si="3839"/>
        <v>0</v>
      </c>
      <c r="AN1261" s="19">
        <f t="shared" si="3839"/>
        <v>0</v>
      </c>
      <c r="AO1261" s="19">
        <f t="shared" si="3839"/>
        <v>0.0124530852302958</v>
      </c>
      <c r="AP1261" s="19">
        <f t="shared" si="3839"/>
        <v>0.000107095046854148</v>
      </c>
      <c r="AQ1261" s="19">
        <f t="shared" si="3839"/>
        <v>0.492328015445585</v>
      </c>
      <c r="AR1261" s="19">
        <f t="shared" si="3839"/>
        <v>0</v>
      </c>
      <c r="AS1261" s="19">
        <f t="shared" si="3839"/>
        <v>0</v>
      </c>
      <c r="AT1261" s="19">
        <f t="shared" si="3839"/>
        <v>0.00158844528870414</v>
      </c>
    </row>
    <row r="1262" spans="1:46">
      <c r="A1262" s="7">
        <v>38814</v>
      </c>
      <c r="B1262" s="8">
        <v>5232.9</v>
      </c>
      <c r="C1262" s="8">
        <v>6190</v>
      </c>
      <c r="D1262" s="8">
        <v>12567.5</v>
      </c>
      <c r="E1262" s="8">
        <v>6036.9</v>
      </c>
      <c r="F1262" s="9">
        <v>6846.9</v>
      </c>
      <c r="G1262" s="8">
        <v>5572.2</v>
      </c>
      <c r="H1262">
        <v>496.8</v>
      </c>
      <c r="I1262" s="8">
        <v>11269.3</v>
      </c>
      <c r="J1262" s="8">
        <v>4587.1</v>
      </c>
      <c r="K1262" s="8">
        <v>6092.1</v>
      </c>
      <c r="M1262" s="12">
        <f t="shared" si="3743"/>
        <v>-0.00775860421563557</v>
      </c>
      <c r="N1262" s="12">
        <f t="shared" ref="N1262:V1262" si="3840">(C1263/C1262)-1</f>
        <v>-0.00282714054927302</v>
      </c>
      <c r="O1262" s="12">
        <f t="shared" si="3840"/>
        <v>-0.0132086731649095</v>
      </c>
      <c r="P1262" s="12">
        <f t="shared" si="3840"/>
        <v>-0.00867995163080382</v>
      </c>
      <c r="Q1262" s="12">
        <f t="shared" si="3840"/>
        <v>0.00375352349238356</v>
      </c>
      <c r="R1262" s="12">
        <f t="shared" si="3840"/>
        <v>-0.00664010624169986</v>
      </c>
      <c r="S1262" s="12">
        <f t="shared" si="3840"/>
        <v>-0.0030193236714976</v>
      </c>
      <c r="T1262" s="12">
        <f t="shared" si="3840"/>
        <v>-0.00874056063819406</v>
      </c>
      <c r="U1262" s="12">
        <f t="shared" si="3840"/>
        <v>-0.0126659545246453</v>
      </c>
      <c r="V1262" s="12">
        <f t="shared" si="3840"/>
        <v>-0.00940562367656472</v>
      </c>
      <c r="W1262" s="14"/>
      <c r="X1262" s="14"/>
      <c r="Y1262" s="15"/>
      <c r="Z1262" s="14">
        <f t="shared" si="3730"/>
        <v>5238.9</v>
      </c>
      <c r="AA1262" s="14">
        <f t="shared" ref="AA1262:AQ1262" si="3841">MAX(AA1261,C1262)</f>
        <v>6190</v>
      </c>
      <c r="AB1262" s="14">
        <f t="shared" si="3841"/>
        <v>12567.5</v>
      </c>
      <c r="AC1262" s="14">
        <f t="shared" si="3841"/>
        <v>6036.9</v>
      </c>
      <c r="AD1262" s="14">
        <f t="shared" si="3841"/>
        <v>6954.1</v>
      </c>
      <c r="AE1262" s="14">
        <f t="shared" si="3841"/>
        <v>5602.5</v>
      </c>
      <c r="AF1262" s="14">
        <f t="shared" si="3841"/>
        <v>984.1</v>
      </c>
      <c r="AG1262" s="14">
        <f t="shared" si="3841"/>
        <v>11358.6</v>
      </c>
      <c r="AH1262" s="14">
        <f t="shared" si="3841"/>
        <v>4613.7</v>
      </c>
      <c r="AI1262" s="14">
        <f t="shared" si="3841"/>
        <v>6106.6</v>
      </c>
      <c r="AK1262" s="19">
        <f t="shared" si="3732"/>
        <v>0.00114527858901678</v>
      </c>
      <c r="AL1262" s="19">
        <f t="shared" ref="AL1262:AU1262" si="3842">(AA1262-C1262)/AA1262</f>
        <v>0</v>
      </c>
      <c r="AM1262" s="19">
        <f t="shared" si="3842"/>
        <v>0</v>
      </c>
      <c r="AN1262" s="19">
        <f t="shared" si="3842"/>
        <v>0</v>
      </c>
      <c r="AO1262" s="19">
        <f t="shared" si="3842"/>
        <v>0.015415366474454</v>
      </c>
      <c r="AP1262" s="19">
        <f t="shared" si="3842"/>
        <v>0.00540829986613122</v>
      </c>
      <c r="AQ1262" s="19">
        <f t="shared" si="3842"/>
        <v>0.495173254750533</v>
      </c>
      <c r="AR1262" s="19">
        <f t="shared" si="3842"/>
        <v>0.00786188438716049</v>
      </c>
      <c r="AS1262" s="19">
        <f t="shared" si="3842"/>
        <v>0.00576543771810032</v>
      </c>
      <c r="AT1262" s="19">
        <f t="shared" si="3842"/>
        <v>0.00237448007074313</v>
      </c>
    </row>
    <row r="1263" spans="1:46">
      <c r="A1263" s="7">
        <v>38817</v>
      </c>
      <c r="B1263" s="8">
        <v>5192.3</v>
      </c>
      <c r="C1263" s="8">
        <v>6172.5</v>
      </c>
      <c r="D1263" s="8">
        <v>12401.5</v>
      </c>
      <c r="E1263" s="8">
        <v>5984.5</v>
      </c>
      <c r="F1263" s="9">
        <v>6872.6</v>
      </c>
      <c r="G1263" s="8">
        <v>5535.2</v>
      </c>
      <c r="H1263">
        <v>495.3</v>
      </c>
      <c r="I1263" s="8">
        <v>11170.8</v>
      </c>
      <c r="J1263" s="8">
        <v>4529</v>
      </c>
      <c r="K1263" s="8">
        <v>6034.8</v>
      </c>
      <c r="M1263" s="12">
        <f t="shared" si="3743"/>
        <v>0.00793482657011335</v>
      </c>
      <c r="N1263" s="12">
        <f t="shared" ref="N1263:V1263" si="3843">(C1264/C1263)-1</f>
        <v>0.00733900364520057</v>
      </c>
      <c r="O1263" s="12">
        <f t="shared" si="3843"/>
        <v>0.025295327178164</v>
      </c>
      <c r="P1263" s="12">
        <f t="shared" si="3843"/>
        <v>0.00556437463447246</v>
      </c>
      <c r="Q1263" s="12">
        <f t="shared" si="3843"/>
        <v>-0.000174606408055333</v>
      </c>
      <c r="R1263" s="12">
        <f t="shared" si="3843"/>
        <v>-0.00420942332707042</v>
      </c>
      <c r="S1263" s="12">
        <f t="shared" si="3843"/>
        <v>-0.00383605895416927</v>
      </c>
      <c r="T1263" s="12">
        <f t="shared" si="3843"/>
        <v>0.0187094926057221</v>
      </c>
      <c r="U1263" s="12">
        <f t="shared" si="3843"/>
        <v>0.00026495915213065</v>
      </c>
      <c r="V1263" s="12">
        <f t="shared" si="3843"/>
        <v>-0.00808643202757342</v>
      </c>
      <c r="W1263" s="14"/>
      <c r="X1263" s="14"/>
      <c r="Y1263" s="15"/>
      <c r="Z1263" s="14">
        <f t="shared" si="3730"/>
        <v>5238.9</v>
      </c>
      <c r="AA1263" s="14">
        <f t="shared" ref="AA1263:AQ1263" si="3844">MAX(AA1262,C1263)</f>
        <v>6190</v>
      </c>
      <c r="AB1263" s="14">
        <f t="shared" si="3844"/>
        <v>12567.5</v>
      </c>
      <c r="AC1263" s="14">
        <f t="shared" si="3844"/>
        <v>6036.9</v>
      </c>
      <c r="AD1263" s="14">
        <f t="shared" si="3844"/>
        <v>6954.1</v>
      </c>
      <c r="AE1263" s="14">
        <f t="shared" si="3844"/>
        <v>5602.5</v>
      </c>
      <c r="AF1263" s="14">
        <f t="shared" si="3844"/>
        <v>984.1</v>
      </c>
      <c r="AG1263" s="14">
        <f t="shared" si="3844"/>
        <v>11358.6</v>
      </c>
      <c r="AH1263" s="14">
        <f t="shared" si="3844"/>
        <v>4613.7</v>
      </c>
      <c r="AI1263" s="14">
        <f t="shared" si="3844"/>
        <v>6106.6</v>
      </c>
      <c r="AK1263" s="19">
        <f t="shared" si="3732"/>
        <v>0.00889499704136354</v>
      </c>
      <c r="AL1263" s="19">
        <f t="shared" ref="AL1263:AU1263" si="3845">(AA1263-C1263)/AA1263</f>
        <v>0.00282714054927302</v>
      </c>
      <c r="AM1263" s="19">
        <f t="shared" si="3845"/>
        <v>0.0132086731649095</v>
      </c>
      <c r="AN1263" s="19">
        <f t="shared" si="3845"/>
        <v>0.00867995163080383</v>
      </c>
      <c r="AO1263" s="19">
        <f t="shared" si="3845"/>
        <v>0.0117197049222761</v>
      </c>
      <c r="AP1263" s="19">
        <f t="shared" si="3845"/>
        <v>0.012012494422133</v>
      </c>
      <c r="AQ1263" s="19">
        <f t="shared" si="3845"/>
        <v>0.49669749009247</v>
      </c>
      <c r="AR1263" s="19">
        <f t="shared" si="3845"/>
        <v>0.0165337277481381</v>
      </c>
      <c r="AS1263" s="19">
        <f t="shared" si="3845"/>
        <v>0.0183583674707935</v>
      </c>
      <c r="AT1263" s="19">
        <f t="shared" si="3845"/>
        <v>0.011757770281335</v>
      </c>
    </row>
    <row r="1264" spans="1:46">
      <c r="A1264" s="7">
        <v>38818</v>
      </c>
      <c r="B1264" s="8">
        <v>5233.5</v>
      </c>
      <c r="C1264" s="8">
        <v>6217.8</v>
      </c>
      <c r="D1264" s="8">
        <v>12715.2</v>
      </c>
      <c r="E1264" s="8">
        <v>6017.8</v>
      </c>
      <c r="F1264" s="9">
        <v>6871.4</v>
      </c>
      <c r="G1264" s="8">
        <v>5511.9</v>
      </c>
      <c r="H1264">
        <v>493.4</v>
      </c>
      <c r="I1264" s="8">
        <v>11379.8</v>
      </c>
      <c r="J1264" s="8">
        <v>4530.2</v>
      </c>
      <c r="K1264" s="8">
        <v>5986</v>
      </c>
      <c r="M1264" s="12">
        <f t="shared" si="3743"/>
        <v>-0.00951562052163946</v>
      </c>
      <c r="N1264" s="12">
        <f t="shared" ref="N1264:V1264" si="3846">(C1265/C1264)-1</f>
        <v>-0.00683521502782336</v>
      </c>
      <c r="O1264" s="12">
        <f t="shared" si="3846"/>
        <v>-0.00974424311060784</v>
      </c>
      <c r="P1264" s="12">
        <f t="shared" si="3846"/>
        <v>-0.00611519159825857</v>
      </c>
      <c r="Q1264" s="12">
        <f t="shared" si="3846"/>
        <v>-0.0174345839275838</v>
      </c>
      <c r="R1264" s="12">
        <f t="shared" si="3846"/>
        <v>-0.00482592209582888</v>
      </c>
      <c r="S1264" s="12">
        <f t="shared" si="3846"/>
        <v>-0.0249290636400485</v>
      </c>
      <c r="T1264" s="12">
        <f t="shared" si="3846"/>
        <v>-0.019104026432802</v>
      </c>
      <c r="U1264" s="12">
        <f t="shared" si="3846"/>
        <v>-0.00807911350492241</v>
      </c>
      <c r="V1264" s="12">
        <f t="shared" si="3846"/>
        <v>-0.00514533912462412</v>
      </c>
      <c r="W1264" s="14"/>
      <c r="X1264" s="14"/>
      <c r="Y1264" s="15"/>
      <c r="Z1264" s="14">
        <f t="shared" si="3730"/>
        <v>5238.9</v>
      </c>
      <c r="AA1264" s="14">
        <f t="shared" ref="AA1264:AQ1264" si="3847">MAX(AA1263,C1264)</f>
        <v>6217.8</v>
      </c>
      <c r="AB1264" s="14">
        <f t="shared" si="3847"/>
        <v>12715.2</v>
      </c>
      <c r="AC1264" s="14">
        <f t="shared" si="3847"/>
        <v>6036.9</v>
      </c>
      <c r="AD1264" s="14">
        <f t="shared" si="3847"/>
        <v>6954.1</v>
      </c>
      <c r="AE1264" s="14">
        <f t="shared" si="3847"/>
        <v>5602.5</v>
      </c>
      <c r="AF1264" s="14">
        <f t="shared" si="3847"/>
        <v>984.1</v>
      </c>
      <c r="AG1264" s="14">
        <f t="shared" si="3847"/>
        <v>11379.8</v>
      </c>
      <c r="AH1264" s="14">
        <f t="shared" si="3847"/>
        <v>4613.7</v>
      </c>
      <c r="AI1264" s="14">
        <f t="shared" si="3847"/>
        <v>6106.6</v>
      </c>
      <c r="AK1264" s="19">
        <f t="shared" si="3732"/>
        <v>0.00103075073011503</v>
      </c>
      <c r="AL1264" s="19">
        <f t="shared" ref="AL1264:AU1264" si="3848">(AA1264-C1264)/AA1264</f>
        <v>0</v>
      </c>
      <c r="AM1264" s="19">
        <f t="shared" si="3848"/>
        <v>0</v>
      </c>
      <c r="AN1264" s="19">
        <f t="shared" si="3848"/>
        <v>0.0031638754990143</v>
      </c>
      <c r="AO1264" s="19">
        <f t="shared" si="3848"/>
        <v>0.0118922649947514</v>
      </c>
      <c r="AP1264" s="19">
        <f t="shared" si="3848"/>
        <v>0.0161713520749666</v>
      </c>
      <c r="AQ1264" s="19">
        <f t="shared" si="3848"/>
        <v>0.498628188192257</v>
      </c>
      <c r="AR1264" s="19">
        <f t="shared" si="3848"/>
        <v>0</v>
      </c>
      <c r="AS1264" s="19">
        <f t="shared" si="3848"/>
        <v>0.0180982725361424</v>
      </c>
      <c r="AT1264" s="19">
        <f t="shared" si="3848"/>
        <v>0.0197491238987326</v>
      </c>
    </row>
    <row r="1265" spans="1:46">
      <c r="A1265" s="7">
        <v>38819</v>
      </c>
      <c r="B1265" s="8">
        <v>5183.7</v>
      </c>
      <c r="C1265" s="8">
        <v>6175.3</v>
      </c>
      <c r="D1265" s="8">
        <v>12591.3</v>
      </c>
      <c r="E1265" s="8">
        <v>5981</v>
      </c>
      <c r="F1265" s="9">
        <v>6751.6</v>
      </c>
      <c r="G1265" s="8">
        <v>5485.3</v>
      </c>
      <c r="H1265">
        <v>481.1</v>
      </c>
      <c r="I1265" s="8">
        <v>11162.4</v>
      </c>
      <c r="J1265" s="8">
        <v>4493.6</v>
      </c>
      <c r="K1265" s="8">
        <v>5955.2</v>
      </c>
      <c r="M1265" s="12">
        <f t="shared" si="3743"/>
        <v>-0.0015432991878388</v>
      </c>
      <c r="N1265" s="12">
        <f t="shared" ref="N1265:V1265" si="3849">(C1266/C1265)-1</f>
        <v>-0.00534386993344449</v>
      </c>
      <c r="O1265" s="12">
        <f t="shared" si="3849"/>
        <v>-0.00150897842160858</v>
      </c>
      <c r="P1265" s="12">
        <f t="shared" si="3849"/>
        <v>-0.0022905868583849</v>
      </c>
      <c r="Q1265" s="12">
        <f t="shared" si="3849"/>
        <v>-0.0033621660050952</v>
      </c>
      <c r="R1265" s="12">
        <f t="shared" si="3849"/>
        <v>-0.00486755510181758</v>
      </c>
      <c r="S1265" s="12">
        <f t="shared" si="3849"/>
        <v>0.0184992725005195</v>
      </c>
      <c r="T1265" s="12">
        <f t="shared" si="3849"/>
        <v>0.00197090231491437</v>
      </c>
      <c r="U1265" s="12">
        <f t="shared" si="3849"/>
        <v>-0.00238116432259228</v>
      </c>
      <c r="V1265" s="12">
        <f t="shared" si="3849"/>
        <v>-0.00535666308436322</v>
      </c>
      <c r="W1265" s="14"/>
      <c r="X1265" s="14"/>
      <c r="Y1265" s="15"/>
      <c r="Z1265" s="14">
        <f t="shared" si="3730"/>
        <v>5238.9</v>
      </c>
      <c r="AA1265" s="14">
        <f t="shared" ref="AA1265:AQ1265" si="3850">MAX(AA1264,C1265)</f>
        <v>6217.8</v>
      </c>
      <c r="AB1265" s="14">
        <f t="shared" si="3850"/>
        <v>12715.2</v>
      </c>
      <c r="AC1265" s="14">
        <f t="shared" si="3850"/>
        <v>6036.9</v>
      </c>
      <c r="AD1265" s="14">
        <f t="shared" si="3850"/>
        <v>6954.1</v>
      </c>
      <c r="AE1265" s="14">
        <f t="shared" si="3850"/>
        <v>5602.5</v>
      </c>
      <c r="AF1265" s="14">
        <f t="shared" si="3850"/>
        <v>984.1</v>
      </c>
      <c r="AG1265" s="14">
        <f t="shared" si="3850"/>
        <v>11379.8</v>
      </c>
      <c r="AH1265" s="14">
        <f t="shared" si="3850"/>
        <v>4613.7</v>
      </c>
      <c r="AI1265" s="14">
        <f t="shared" si="3850"/>
        <v>6106.6</v>
      </c>
      <c r="AK1265" s="19">
        <f t="shared" si="3732"/>
        <v>0.0105365630189543</v>
      </c>
      <c r="AL1265" s="19">
        <f t="shared" ref="AL1265:AU1265" si="3851">(AA1265-C1265)/AA1265</f>
        <v>0.00683521502782335</v>
      </c>
      <c r="AM1265" s="19">
        <f t="shared" si="3851"/>
        <v>0.00974424311060789</v>
      </c>
      <c r="AN1265" s="19">
        <f t="shared" si="3851"/>
        <v>0.00925971939240333</v>
      </c>
      <c r="AO1265" s="19">
        <f t="shared" si="3851"/>
        <v>0.0291195122301951</v>
      </c>
      <c r="AP1265" s="19">
        <f t="shared" si="3851"/>
        <v>0.0209192324854975</v>
      </c>
      <c r="AQ1265" s="19">
        <f t="shared" si="3851"/>
        <v>0.511126917996139</v>
      </c>
      <c r="AR1265" s="19">
        <f t="shared" si="3851"/>
        <v>0.019104026432802</v>
      </c>
      <c r="AS1265" s="19">
        <f t="shared" si="3851"/>
        <v>0.0260311680430022</v>
      </c>
      <c r="AT1265" s="19">
        <f t="shared" si="3851"/>
        <v>0.0247928470834835</v>
      </c>
    </row>
    <row r="1266" spans="1:46">
      <c r="A1266" s="7">
        <v>38820</v>
      </c>
      <c r="B1266" s="8">
        <v>5175.7</v>
      </c>
      <c r="C1266" s="8">
        <v>6142.3</v>
      </c>
      <c r="D1266" s="8">
        <v>12572.3</v>
      </c>
      <c r="E1266" s="8">
        <v>5967.3</v>
      </c>
      <c r="F1266" s="9">
        <v>6728.9</v>
      </c>
      <c r="G1266" s="8">
        <v>5458.6</v>
      </c>
      <c r="H1266">
        <v>490</v>
      </c>
      <c r="I1266" s="8">
        <v>11184.4</v>
      </c>
      <c r="J1266" s="8">
        <v>4482.9</v>
      </c>
      <c r="K1266" s="8">
        <v>5923.3</v>
      </c>
      <c r="M1266" s="12">
        <f t="shared" si="3743"/>
        <v>0.0140850512974091</v>
      </c>
      <c r="N1266" s="12">
        <f t="shared" ref="N1266:V1266" si="3852">(C1267/C1266)-1</f>
        <v>0.0112010159060938</v>
      </c>
      <c r="O1266" s="12">
        <f t="shared" si="3852"/>
        <v>0.0286900567119779</v>
      </c>
      <c r="P1266" s="12">
        <f t="shared" si="3852"/>
        <v>0.0111943424999581</v>
      </c>
      <c r="Q1266" s="12">
        <f t="shared" si="3852"/>
        <v>0.00734146740180419</v>
      </c>
      <c r="R1266" s="12">
        <f t="shared" si="3852"/>
        <v>0.011541420877148</v>
      </c>
      <c r="S1266" s="12">
        <f t="shared" si="3852"/>
        <v>0.0242857142857142</v>
      </c>
      <c r="T1266" s="12">
        <f t="shared" si="3852"/>
        <v>0.0227370265727265</v>
      </c>
      <c r="U1266" s="12">
        <f t="shared" si="3852"/>
        <v>0.00510830043052501</v>
      </c>
      <c r="V1266" s="12">
        <f t="shared" si="3852"/>
        <v>0.011800854253541</v>
      </c>
      <c r="W1266" s="14"/>
      <c r="X1266" s="14"/>
      <c r="Y1266" s="15"/>
      <c r="Z1266" s="14">
        <f t="shared" si="3730"/>
        <v>5238.9</v>
      </c>
      <c r="AA1266" s="14">
        <f t="shared" ref="AA1266:AQ1266" si="3853">MAX(AA1265,C1266)</f>
        <v>6217.8</v>
      </c>
      <c r="AB1266" s="14">
        <f t="shared" si="3853"/>
        <v>12715.2</v>
      </c>
      <c r="AC1266" s="14">
        <f t="shared" si="3853"/>
        <v>6036.9</v>
      </c>
      <c r="AD1266" s="14">
        <f t="shared" si="3853"/>
        <v>6954.1</v>
      </c>
      <c r="AE1266" s="14">
        <f t="shared" si="3853"/>
        <v>5602.5</v>
      </c>
      <c r="AF1266" s="14">
        <f t="shared" si="3853"/>
        <v>984.1</v>
      </c>
      <c r="AG1266" s="14">
        <f t="shared" si="3853"/>
        <v>11379.8</v>
      </c>
      <c r="AH1266" s="14">
        <f t="shared" si="3853"/>
        <v>4613.7</v>
      </c>
      <c r="AI1266" s="14">
        <f t="shared" si="3853"/>
        <v>6106.6</v>
      </c>
      <c r="AK1266" s="19">
        <f t="shared" si="3732"/>
        <v>0.0120636011376434</v>
      </c>
      <c r="AL1266" s="19">
        <f t="shared" ref="AL1266:AU1266" si="3854">(AA1266-C1266)/AA1266</f>
        <v>0.0121425584611921</v>
      </c>
      <c r="AM1266" s="19">
        <f t="shared" si="3854"/>
        <v>0.0112385176796276</v>
      </c>
      <c r="AN1266" s="19">
        <f t="shared" si="3854"/>
        <v>0.0115290960592356</v>
      </c>
      <c r="AO1266" s="19">
        <f t="shared" si="3854"/>
        <v>0.032383773601185</v>
      </c>
      <c r="AP1266" s="19">
        <f t="shared" si="3854"/>
        <v>0.0256849620705042</v>
      </c>
      <c r="AQ1266" s="19">
        <f t="shared" si="3854"/>
        <v>0.50208312163398</v>
      </c>
      <c r="AR1266" s="19">
        <f t="shared" si="3854"/>
        <v>0.0171707762878082</v>
      </c>
      <c r="AS1266" s="19">
        <f t="shared" si="3854"/>
        <v>0.0283503478769751</v>
      </c>
      <c r="AT1266" s="19">
        <f t="shared" si="3854"/>
        <v>0.0300167032391184</v>
      </c>
    </row>
    <row r="1267" spans="1:46">
      <c r="A1267" s="7">
        <v>38825</v>
      </c>
      <c r="B1267" s="8">
        <v>5248.6</v>
      </c>
      <c r="C1267" s="8">
        <v>6211.1</v>
      </c>
      <c r="D1267" s="8">
        <v>12933</v>
      </c>
      <c r="E1267" s="8">
        <v>6034.1</v>
      </c>
      <c r="F1267" s="9">
        <v>6778.3</v>
      </c>
      <c r="G1267" s="8">
        <v>5521.6</v>
      </c>
      <c r="H1267">
        <v>501.9</v>
      </c>
      <c r="I1267" s="8">
        <v>11438.7</v>
      </c>
      <c r="J1267" s="8">
        <v>4505.8</v>
      </c>
      <c r="K1267" s="8">
        <v>5993.2</v>
      </c>
      <c r="M1267" s="12">
        <f t="shared" si="3743"/>
        <v>0.00672560301794745</v>
      </c>
      <c r="N1267" s="12">
        <f t="shared" ref="N1267:V1267" si="3855">(C1268/C1267)-1</f>
        <v>-0.00616637954629617</v>
      </c>
      <c r="O1267" s="12">
        <f t="shared" si="3855"/>
        <v>0.0143895461223227</v>
      </c>
      <c r="P1267" s="12">
        <f t="shared" si="3855"/>
        <v>0.00260187931920242</v>
      </c>
      <c r="Q1267" s="12">
        <f t="shared" si="3855"/>
        <v>0.00842394110617706</v>
      </c>
      <c r="R1267" s="12">
        <f t="shared" si="3855"/>
        <v>0.00306070704143724</v>
      </c>
      <c r="S1267" s="12">
        <f t="shared" si="3855"/>
        <v>0.010759115361626</v>
      </c>
      <c r="T1267" s="12">
        <f t="shared" si="3855"/>
        <v>0.0215583938734296</v>
      </c>
      <c r="U1267" s="12">
        <f t="shared" si="3855"/>
        <v>-0.0064583425806739</v>
      </c>
      <c r="V1267" s="12">
        <f t="shared" si="3855"/>
        <v>-0.00342054328238672</v>
      </c>
      <c r="W1267" s="14"/>
      <c r="X1267" s="14"/>
      <c r="Y1267" s="15"/>
      <c r="Z1267" s="14">
        <f t="shared" si="3730"/>
        <v>5248.6</v>
      </c>
      <c r="AA1267" s="14">
        <f t="shared" ref="AA1267:AQ1267" si="3856">MAX(AA1266,C1267)</f>
        <v>6217.8</v>
      </c>
      <c r="AB1267" s="14">
        <f t="shared" si="3856"/>
        <v>12933</v>
      </c>
      <c r="AC1267" s="14">
        <f t="shared" si="3856"/>
        <v>6036.9</v>
      </c>
      <c r="AD1267" s="14">
        <f t="shared" si="3856"/>
        <v>6954.1</v>
      </c>
      <c r="AE1267" s="14">
        <f t="shared" si="3856"/>
        <v>5602.5</v>
      </c>
      <c r="AF1267" s="14">
        <f t="shared" si="3856"/>
        <v>984.1</v>
      </c>
      <c r="AG1267" s="14">
        <f t="shared" si="3856"/>
        <v>11438.7</v>
      </c>
      <c r="AH1267" s="14">
        <f t="shared" si="3856"/>
        <v>4613.7</v>
      </c>
      <c r="AI1267" s="14">
        <f t="shared" si="3856"/>
        <v>6106.6</v>
      </c>
      <c r="AK1267" s="19">
        <f t="shared" si="3732"/>
        <v>0</v>
      </c>
      <c r="AL1267" s="19">
        <f t="shared" ref="AL1267:AU1267" si="3857">(AA1267-C1267)/AA1267</f>
        <v>0.00107755154556271</v>
      </c>
      <c r="AM1267" s="19">
        <f t="shared" si="3857"/>
        <v>0</v>
      </c>
      <c r="AN1267" s="19">
        <f t="shared" si="3857"/>
        <v>0.000463814209279477</v>
      </c>
      <c r="AO1267" s="19">
        <f t="shared" si="3857"/>
        <v>0.0252800506176213</v>
      </c>
      <c r="AP1267" s="19">
        <f t="shared" si="3857"/>
        <v>0.0144399821508255</v>
      </c>
      <c r="AQ1267" s="19">
        <f t="shared" si="3857"/>
        <v>0.489990854587948</v>
      </c>
      <c r="AR1267" s="19">
        <f t="shared" si="3857"/>
        <v>0</v>
      </c>
      <c r="AS1267" s="19">
        <f t="shared" si="3857"/>
        <v>0.0233868695407156</v>
      </c>
      <c r="AT1267" s="19">
        <f t="shared" si="3857"/>
        <v>0.0185700717256739</v>
      </c>
    </row>
    <row r="1268" spans="1:46">
      <c r="A1268" s="7">
        <v>38826</v>
      </c>
      <c r="B1268" s="8">
        <v>5283.9</v>
      </c>
      <c r="C1268" s="8">
        <v>6172.8</v>
      </c>
      <c r="D1268" s="8">
        <v>13119.1</v>
      </c>
      <c r="E1268" s="8">
        <v>6049.8</v>
      </c>
      <c r="F1268" s="9">
        <v>6835.4</v>
      </c>
      <c r="G1268" s="8">
        <v>5538.5</v>
      </c>
      <c r="H1268">
        <v>507.3</v>
      </c>
      <c r="I1268" s="8">
        <v>11685.3</v>
      </c>
      <c r="J1268" s="8">
        <v>4476.7</v>
      </c>
      <c r="K1268" s="8">
        <v>5972.7</v>
      </c>
      <c r="M1268" s="12">
        <f t="shared" si="3743"/>
        <v>-0.00132477904578054</v>
      </c>
      <c r="N1268" s="12">
        <f t="shared" ref="N1268:V1268" si="3858">(C1269/C1268)-1</f>
        <v>-0.00403382581648526</v>
      </c>
      <c r="O1268" s="12">
        <f t="shared" si="3858"/>
        <v>0.000899451944111895</v>
      </c>
      <c r="P1268" s="12">
        <f t="shared" si="3858"/>
        <v>-0.000843003074481818</v>
      </c>
      <c r="Q1268" s="12">
        <f t="shared" si="3858"/>
        <v>0.000292594434853743</v>
      </c>
      <c r="R1268" s="12">
        <f t="shared" si="3858"/>
        <v>0.00276248081610553</v>
      </c>
      <c r="S1268" s="12">
        <f t="shared" si="3858"/>
        <v>-0.00867336881529679</v>
      </c>
      <c r="T1268" s="12">
        <f t="shared" si="3858"/>
        <v>-0.00375685690568484</v>
      </c>
      <c r="U1268" s="12">
        <f t="shared" si="3858"/>
        <v>0.00524940246163474</v>
      </c>
      <c r="V1268" s="12">
        <f t="shared" si="3858"/>
        <v>-0.00892393724781093</v>
      </c>
      <c r="W1268" s="14"/>
      <c r="X1268" s="14"/>
      <c r="Y1268" s="15"/>
      <c r="Z1268" s="14">
        <f t="shared" si="3730"/>
        <v>5283.9</v>
      </c>
      <c r="AA1268" s="14">
        <f t="shared" ref="AA1268:AQ1268" si="3859">MAX(AA1267,C1268)</f>
        <v>6217.8</v>
      </c>
      <c r="AB1268" s="14">
        <f t="shared" si="3859"/>
        <v>13119.1</v>
      </c>
      <c r="AC1268" s="14">
        <f t="shared" si="3859"/>
        <v>6049.8</v>
      </c>
      <c r="AD1268" s="14">
        <f t="shared" si="3859"/>
        <v>6954.1</v>
      </c>
      <c r="AE1268" s="14">
        <f t="shared" si="3859"/>
        <v>5602.5</v>
      </c>
      <c r="AF1268" s="14">
        <f t="shared" si="3859"/>
        <v>984.1</v>
      </c>
      <c r="AG1268" s="14">
        <f t="shared" si="3859"/>
        <v>11685.3</v>
      </c>
      <c r="AH1268" s="14">
        <f t="shared" si="3859"/>
        <v>4613.7</v>
      </c>
      <c r="AI1268" s="14">
        <f t="shared" si="3859"/>
        <v>6106.6</v>
      </c>
      <c r="AK1268" s="19">
        <f t="shared" si="3732"/>
        <v>0</v>
      </c>
      <c r="AL1268" s="19">
        <f t="shared" ref="AL1268:AU1268" si="3860">(AA1268-C1268)/AA1268</f>
        <v>0.00723728650004825</v>
      </c>
      <c r="AM1268" s="19">
        <f t="shared" si="3860"/>
        <v>0</v>
      </c>
      <c r="AN1268" s="19">
        <f t="shared" si="3860"/>
        <v>0</v>
      </c>
      <c r="AO1268" s="19">
        <f t="shared" si="3860"/>
        <v>0.0170690671690083</v>
      </c>
      <c r="AP1268" s="19">
        <f t="shared" si="3860"/>
        <v>0.0114234716644355</v>
      </c>
      <c r="AQ1268" s="19">
        <f t="shared" si="3860"/>
        <v>0.484503607356976</v>
      </c>
      <c r="AR1268" s="19">
        <f t="shared" si="3860"/>
        <v>0</v>
      </c>
      <c r="AS1268" s="19">
        <f t="shared" si="3860"/>
        <v>0.029694171706006</v>
      </c>
      <c r="AT1268" s="19">
        <f t="shared" si="3860"/>
        <v>0.021927095273966</v>
      </c>
    </row>
    <row r="1269" spans="1:46">
      <c r="A1269" s="7">
        <v>38827</v>
      </c>
      <c r="B1269" s="8">
        <v>5276.9</v>
      </c>
      <c r="C1269" s="8">
        <v>6147.9</v>
      </c>
      <c r="D1269" s="8">
        <v>13130.9</v>
      </c>
      <c r="E1269" s="8">
        <v>6044.7</v>
      </c>
      <c r="F1269" s="9">
        <v>6837.4</v>
      </c>
      <c r="G1269" s="8">
        <v>5553.8</v>
      </c>
      <c r="H1269">
        <v>502.9</v>
      </c>
      <c r="I1269" s="8">
        <v>11641.4</v>
      </c>
      <c r="J1269" s="8">
        <v>4500.2</v>
      </c>
      <c r="K1269" s="8">
        <v>5919.4</v>
      </c>
      <c r="M1269" s="12">
        <f t="shared" si="3743"/>
        <v>-0.00507873941139669</v>
      </c>
      <c r="N1269" s="12">
        <f t="shared" ref="N1269:V1269" si="3861">(C1270/C1269)-1</f>
        <v>0.00411522633744865</v>
      </c>
      <c r="O1269" s="12">
        <f t="shared" si="3861"/>
        <v>-0.0125048549604367</v>
      </c>
      <c r="P1269" s="12">
        <f t="shared" si="3861"/>
        <v>-0.000264694691217038</v>
      </c>
      <c r="Q1269" s="12">
        <f t="shared" si="3861"/>
        <v>-0.00137479158744547</v>
      </c>
      <c r="R1269" s="12">
        <f t="shared" si="3861"/>
        <v>0.00664409953545309</v>
      </c>
      <c r="S1269" s="12">
        <f t="shared" si="3861"/>
        <v>0.00457347385166029</v>
      </c>
      <c r="T1269" s="12">
        <f t="shared" si="3861"/>
        <v>-0.0229697459068496</v>
      </c>
      <c r="U1269" s="12">
        <f t="shared" si="3861"/>
        <v>-0.00439980445313548</v>
      </c>
      <c r="V1269" s="12">
        <f t="shared" si="3861"/>
        <v>0.00221306213467587</v>
      </c>
      <c r="W1269" s="14"/>
      <c r="X1269" s="14"/>
      <c r="Y1269" s="15"/>
      <c r="Z1269" s="14">
        <f t="shared" si="3730"/>
        <v>5283.9</v>
      </c>
      <c r="AA1269" s="14">
        <f t="shared" ref="AA1269:AQ1269" si="3862">MAX(AA1268,C1269)</f>
        <v>6217.8</v>
      </c>
      <c r="AB1269" s="14">
        <f t="shared" si="3862"/>
        <v>13130.9</v>
      </c>
      <c r="AC1269" s="14">
        <f t="shared" si="3862"/>
        <v>6049.8</v>
      </c>
      <c r="AD1269" s="14">
        <f t="shared" si="3862"/>
        <v>6954.1</v>
      </c>
      <c r="AE1269" s="14">
        <f t="shared" si="3862"/>
        <v>5602.5</v>
      </c>
      <c r="AF1269" s="14">
        <f t="shared" si="3862"/>
        <v>984.1</v>
      </c>
      <c r="AG1269" s="14">
        <f t="shared" si="3862"/>
        <v>11685.3</v>
      </c>
      <c r="AH1269" s="14">
        <f t="shared" si="3862"/>
        <v>4613.7</v>
      </c>
      <c r="AI1269" s="14">
        <f t="shared" si="3862"/>
        <v>6106.6</v>
      </c>
      <c r="AK1269" s="19">
        <f t="shared" si="3732"/>
        <v>0.00132477904578058</v>
      </c>
      <c r="AL1269" s="19">
        <f t="shared" ref="AL1269:AU1269" si="3863">(AA1269-C1269)/AA1269</f>
        <v>0.0112419183634084</v>
      </c>
      <c r="AM1269" s="19">
        <f t="shared" si="3863"/>
        <v>0</v>
      </c>
      <c r="AN1269" s="19">
        <f t="shared" si="3863"/>
        <v>0.000843003074481861</v>
      </c>
      <c r="AO1269" s="19">
        <f t="shared" si="3863"/>
        <v>0.0167814670482163</v>
      </c>
      <c r="AP1269" s="19">
        <f t="shared" si="3863"/>
        <v>0.00869254796965637</v>
      </c>
      <c r="AQ1269" s="19">
        <f t="shared" si="3863"/>
        <v>0.488974697693324</v>
      </c>
      <c r="AR1269" s="19">
        <f t="shared" si="3863"/>
        <v>0.00375685690568489</v>
      </c>
      <c r="AS1269" s="19">
        <f t="shared" si="3863"/>
        <v>0.0246006459024211</v>
      </c>
      <c r="AT1269" s="19">
        <f t="shared" si="3863"/>
        <v>0.0306553564995252</v>
      </c>
    </row>
    <row r="1270" spans="1:46">
      <c r="A1270" s="7">
        <v>38828</v>
      </c>
      <c r="B1270" s="8">
        <v>5250.1</v>
      </c>
      <c r="C1270" s="8">
        <v>6173.2</v>
      </c>
      <c r="D1270" s="8">
        <v>12966.7</v>
      </c>
      <c r="E1270" s="8">
        <v>6043.1</v>
      </c>
      <c r="F1270" s="9">
        <v>6828</v>
      </c>
      <c r="G1270" s="8">
        <v>5590.7</v>
      </c>
      <c r="H1270">
        <v>505.2</v>
      </c>
      <c r="I1270" s="8">
        <v>11374</v>
      </c>
      <c r="J1270" s="8">
        <v>4480.4</v>
      </c>
      <c r="K1270" s="8">
        <v>5932.5</v>
      </c>
      <c r="M1270" s="12">
        <f t="shared" si="3743"/>
        <v>0.0037523094798193</v>
      </c>
      <c r="N1270" s="12">
        <f t="shared" ref="N1270:V1270" si="3864">(C1271/C1270)-1</f>
        <v>0.00231646471846036</v>
      </c>
      <c r="O1270" s="12">
        <f t="shared" si="3864"/>
        <v>0.00937015586078194</v>
      </c>
      <c r="P1270" s="12">
        <f t="shared" si="3864"/>
        <v>-0.000695007529248337</v>
      </c>
      <c r="Q1270" s="12">
        <f t="shared" si="3864"/>
        <v>-0.00458406561218516</v>
      </c>
      <c r="R1270" s="12">
        <f t="shared" si="3864"/>
        <v>-0.00522295955783714</v>
      </c>
      <c r="S1270" s="12">
        <f t="shared" si="3864"/>
        <v>0.00217735550277132</v>
      </c>
      <c r="T1270" s="12">
        <f t="shared" si="3864"/>
        <v>0.0168454369614912</v>
      </c>
      <c r="U1270" s="12">
        <f t="shared" si="3864"/>
        <v>-4.46388715292789e-5</v>
      </c>
      <c r="V1270" s="12">
        <f t="shared" si="3864"/>
        <v>0.00143278550358206</v>
      </c>
      <c r="W1270" s="14"/>
      <c r="X1270" s="14"/>
      <c r="Y1270" s="15"/>
      <c r="Z1270" s="14">
        <f t="shared" si="3730"/>
        <v>5283.9</v>
      </c>
      <c r="AA1270" s="14">
        <f t="shared" ref="AA1270:AQ1270" si="3865">MAX(AA1269,C1270)</f>
        <v>6217.8</v>
      </c>
      <c r="AB1270" s="14">
        <f t="shared" si="3865"/>
        <v>13130.9</v>
      </c>
      <c r="AC1270" s="14">
        <f t="shared" si="3865"/>
        <v>6049.8</v>
      </c>
      <c r="AD1270" s="14">
        <f t="shared" si="3865"/>
        <v>6954.1</v>
      </c>
      <c r="AE1270" s="14">
        <f t="shared" si="3865"/>
        <v>5602.5</v>
      </c>
      <c r="AF1270" s="14">
        <f t="shared" si="3865"/>
        <v>984.1</v>
      </c>
      <c r="AG1270" s="14">
        <f t="shared" si="3865"/>
        <v>11685.3</v>
      </c>
      <c r="AH1270" s="14">
        <f t="shared" si="3865"/>
        <v>4613.7</v>
      </c>
      <c r="AI1270" s="14">
        <f t="shared" si="3865"/>
        <v>6106.6</v>
      </c>
      <c r="AK1270" s="19">
        <f t="shared" si="3732"/>
        <v>0.00639679024962609</v>
      </c>
      <c r="AL1270" s="19">
        <f t="shared" ref="AL1270:AU1270" si="3866">(AA1270-C1270)/AA1270</f>
        <v>0.00717295506449232</v>
      </c>
      <c r="AM1270" s="19">
        <f t="shared" si="3866"/>
        <v>0.0125048549604368</v>
      </c>
      <c r="AN1270" s="19">
        <f t="shared" si="3866"/>
        <v>0.00110747462726038</v>
      </c>
      <c r="AO1270" s="19">
        <f t="shared" si="3866"/>
        <v>0.0181331876159389</v>
      </c>
      <c r="AP1270" s="19">
        <f t="shared" si="3866"/>
        <v>0.00210620258813033</v>
      </c>
      <c r="AQ1270" s="19">
        <f t="shared" si="3866"/>
        <v>0.486637536835687</v>
      </c>
      <c r="AR1270" s="19">
        <f t="shared" si="3866"/>
        <v>0.0266403087640026</v>
      </c>
      <c r="AS1270" s="19">
        <f t="shared" si="3866"/>
        <v>0.028892212324165</v>
      </c>
      <c r="AT1270" s="19">
        <f t="shared" si="3866"/>
        <v>0.0285101365735434</v>
      </c>
    </row>
    <row r="1271" spans="1:46">
      <c r="A1271" s="7">
        <v>38831</v>
      </c>
      <c r="B1271" s="8">
        <v>5269.8</v>
      </c>
      <c r="C1271" s="8">
        <v>6187.5</v>
      </c>
      <c r="D1271" s="8">
        <v>13088.2</v>
      </c>
      <c r="E1271" s="8">
        <v>6038.9</v>
      </c>
      <c r="F1271" s="9">
        <v>6796.7</v>
      </c>
      <c r="G1271" s="8">
        <v>5561.5</v>
      </c>
      <c r="H1271">
        <v>506.3</v>
      </c>
      <c r="I1271" s="8">
        <v>11565.6</v>
      </c>
      <c r="J1271" s="8">
        <v>4480.2</v>
      </c>
      <c r="K1271" s="8">
        <v>5941</v>
      </c>
      <c r="M1271" s="12">
        <f t="shared" si="3743"/>
        <v>0.0108922539754828</v>
      </c>
      <c r="N1271" s="12">
        <f t="shared" ref="N1271:V1271" si="3867">(C1272/C1271)-1</f>
        <v>0.0106020202020203</v>
      </c>
      <c r="O1271" s="12">
        <f t="shared" si="3867"/>
        <v>0.000397304442169233</v>
      </c>
      <c r="P1271" s="12">
        <f t="shared" si="3867"/>
        <v>0.0128831409693819</v>
      </c>
      <c r="Q1271" s="12">
        <f t="shared" si="3867"/>
        <v>0.0226139155766769</v>
      </c>
      <c r="R1271" s="12">
        <f t="shared" si="3867"/>
        <v>0.00499865144295608</v>
      </c>
      <c r="S1271" s="12">
        <f t="shared" si="3867"/>
        <v>0.0171834880505628</v>
      </c>
      <c r="T1271" s="12">
        <f t="shared" si="3867"/>
        <v>0.00826589195545413</v>
      </c>
      <c r="U1271" s="12">
        <f t="shared" si="3867"/>
        <v>0.011160216061783</v>
      </c>
      <c r="V1271" s="12">
        <f t="shared" si="3867"/>
        <v>0.0322167985187678</v>
      </c>
      <c r="W1271" s="14"/>
      <c r="X1271" s="14"/>
      <c r="Y1271" s="15"/>
      <c r="Z1271" s="14">
        <f t="shared" si="3730"/>
        <v>5283.9</v>
      </c>
      <c r="AA1271" s="14">
        <f t="shared" ref="AA1271:AQ1271" si="3868">MAX(AA1270,C1271)</f>
        <v>6217.8</v>
      </c>
      <c r="AB1271" s="14">
        <f t="shared" si="3868"/>
        <v>13130.9</v>
      </c>
      <c r="AC1271" s="14">
        <f t="shared" si="3868"/>
        <v>6049.8</v>
      </c>
      <c r="AD1271" s="14">
        <f t="shared" si="3868"/>
        <v>6954.1</v>
      </c>
      <c r="AE1271" s="14">
        <f t="shared" si="3868"/>
        <v>5602.5</v>
      </c>
      <c r="AF1271" s="14">
        <f t="shared" si="3868"/>
        <v>984.1</v>
      </c>
      <c r="AG1271" s="14">
        <f t="shared" si="3868"/>
        <v>11685.3</v>
      </c>
      <c r="AH1271" s="14">
        <f t="shared" si="3868"/>
        <v>4613.7</v>
      </c>
      <c r="AI1271" s="14">
        <f t="shared" si="3868"/>
        <v>6106.6</v>
      </c>
      <c r="AK1271" s="19">
        <f t="shared" si="3732"/>
        <v>0.00266848350650078</v>
      </c>
      <c r="AL1271" s="19">
        <f t="shared" ref="AL1271:AU1271" si="3869">(AA1271-C1271)/AA1271</f>
        <v>0.00487310624336585</v>
      </c>
      <c r="AM1271" s="19">
        <f t="shared" si="3869"/>
        <v>0.00325187153965066</v>
      </c>
      <c r="AN1271" s="19">
        <f t="shared" si="3869"/>
        <v>0.00180171245330433</v>
      </c>
      <c r="AO1271" s="19">
        <f t="shared" si="3869"/>
        <v>0.0226341295063345</v>
      </c>
      <c r="AP1271" s="19">
        <f t="shared" si="3869"/>
        <v>0.007318161535029</v>
      </c>
      <c r="AQ1271" s="19">
        <f t="shared" si="3869"/>
        <v>0.4855197642516</v>
      </c>
      <c r="AR1271" s="19">
        <f t="shared" si="3869"/>
        <v>0.0102436394444301</v>
      </c>
      <c r="AS1271" s="19">
        <f t="shared" si="3869"/>
        <v>0.0289355614799402</v>
      </c>
      <c r="AT1271" s="19">
        <f t="shared" si="3869"/>
        <v>0.0271181999803492</v>
      </c>
    </row>
    <row r="1272" spans="1:46">
      <c r="A1272" s="7">
        <v>38833</v>
      </c>
      <c r="B1272" s="8">
        <v>5327.2</v>
      </c>
      <c r="C1272" s="8">
        <v>6253.1</v>
      </c>
      <c r="D1272" s="8">
        <v>13093.4</v>
      </c>
      <c r="E1272" s="8">
        <v>6116.7</v>
      </c>
      <c r="F1272" s="9">
        <v>6950.4</v>
      </c>
      <c r="G1272" s="8">
        <v>5589.3</v>
      </c>
      <c r="H1272">
        <v>515</v>
      </c>
      <c r="I1272" s="8">
        <v>11661.2</v>
      </c>
      <c r="J1272" s="8">
        <v>4530.2</v>
      </c>
      <c r="K1272" s="8">
        <v>6132.4</v>
      </c>
      <c r="M1272" s="12">
        <f t="shared" si="3743"/>
        <v>-0.00506832857786454</v>
      </c>
      <c r="N1272" s="12">
        <f t="shared" ref="N1272:V1272" si="3870">(C1273/C1272)-1</f>
        <v>-0.00143928611408739</v>
      </c>
      <c r="O1272" s="12">
        <f t="shared" si="3870"/>
        <v>-0.00983701712313068</v>
      </c>
      <c r="P1272" s="12">
        <f t="shared" si="3870"/>
        <v>0.00016348684748313</v>
      </c>
      <c r="Q1272" s="12">
        <f t="shared" si="3870"/>
        <v>-0.000561118784530357</v>
      </c>
      <c r="R1272" s="12">
        <f t="shared" si="3870"/>
        <v>-0.00860572880324917</v>
      </c>
      <c r="S1272" s="12">
        <f t="shared" si="3870"/>
        <v>-0.0151456310679612</v>
      </c>
      <c r="T1272" s="12">
        <f t="shared" si="3870"/>
        <v>-0.0151013617809488</v>
      </c>
      <c r="U1272" s="12">
        <f t="shared" si="3870"/>
        <v>-0.00600414992715548</v>
      </c>
      <c r="V1272" s="12">
        <f t="shared" si="3870"/>
        <v>0.00401148000782725</v>
      </c>
      <c r="W1272" s="14"/>
      <c r="X1272" s="14"/>
      <c r="Y1272" s="15"/>
      <c r="Z1272" s="14">
        <f t="shared" si="3730"/>
        <v>5327.2</v>
      </c>
      <c r="AA1272" s="14">
        <f t="shared" ref="AA1272:AQ1272" si="3871">MAX(AA1271,C1272)</f>
        <v>6253.1</v>
      </c>
      <c r="AB1272" s="14">
        <f t="shared" si="3871"/>
        <v>13130.9</v>
      </c>
      <c r="AC1272" s="14">
        <f t="shared" si="3871"/>
        <v>6116.7</v>
      </c>
      <c r="AD1272" s="14">
        <f t="shared" si="3871"/>
        <v>6954.1</v>
      </c>
      <c r="AE1272" s="14">
        <f t="shared" si="3871"/>
        <v>5602.5</v>
      </c>
      <c r="AF1272" s="14">
        <f t="shared" si="3871"/>
        <v>984.1</v>
      </c>
      <c r="AG1272" s="14">
        <f t="shared" si="3871"/>
        <v>11685.3</v>
      </c>
      <c r="AH1272" s="14">
        <f t="shared" si="3871"/>
        <v>4613.7</v>
      </c>
      <c r="AI1272" s="14">
        <f t="shared" si="3871"/>
        <v>6132.4</v>
      </c>
      <c r="AK1272" s="19">
        <f t="shared" si="3732"/>
        <v>0</v>
      </c>
      <c r="AL1272" s="19">
        <f t="shared" ref="AL1272:AU1272" si="3872">(AA1272-C1272)/AA1272</f>
        <v>0</v>
      </c>
      <c r="AM1272" s="19">
        <f t="shared" si="3872"/>
        <v>0.00285585908048953</v>
      </c>
      <c r="AN1272" s="19">
        <f t="shared" si="3872"/>
        <v>0</v>
      </c>
      <c r="AO1272" s="19">
        <f t="shared" si="3872"/>
        <v>0.000532060223465398</v>
      </c>
      <c r="AP1272" s="19">
        <f t="shared" si="3872"/>
        <v>0.00235609103078979</v>
      </c>
      <c r="AQ1272" s="19">
        <f t="shared" si="3872"/>
        <v>0.476679199268367</v>
      </c>
      <c r="AR1272" s="19">
        <f t="shared" si="3872"/>
        <v>0.00206242030585424</v>
      </c>
      <c r="AS1272" s="19">
        <f t="shared" si="3872"/>
        <v>0.0180982725361424</v>
      </c>
      <c r="AT1272" s="19">
        <f t="shared" si="3872"/>
        <v>0</v>
      </c>
    </row>
    <row r="1273" spans="1:46">
      <c r="A1273" s="7">
        <v>38834</v>
      </c>
      <c r="B1273" s="8">
        <v>5300.2</v>
      </c>
      <c r="C1273" s="8">
        <v>6244.1</v>
      </c>
      <c r="D1273" s="8">
        <v>12964.6</v>
      </c>
      <c r="E1273" s="8">
        <v>6117.7</v>
      </c>
      <c r="F1273" s="9">
        <v>6946.5</v>
      </c>
      <c r="G1273" s="8">
        <v>5541.2</v>
      </c>
      <c r="H1273">
        <v>507.2</v>
      </c>
      <c r="I1273" s="8">
        <v>11485.1</v>
      </c>
      <c r="J1273" s="8">
        <v>4503</v>
      </c>
      <c r="K1273" s="8">
        <v>6157</v>
      </c>
      <c r="M1273" s="12">
        <f t="shared" si="3743"/>
        <v>-0.00781102599901884</v>
      </c>
      <c r="N1273" s="12">
        <f t="shared" ref="N1273:V1273" si="3873">(C1274/C1273)-1</f>
        <v>-0.00317099341778637</v>
      </c>
      <c r="O1273" s="12">
        <f t="shared" si="3873"/>
        <v>-0.0200623235579964</v>
      </c>
      <c r="P1273" s="12">
        <f t="shared" si="3873"/>
        <v>-0.00168363927619863</v>
      </c>
      <c r="Q1273" s="12">
        <f t="shared" si="3873"/>
        <v>0.00424674296408267</v>
      </c>
      <c r="R1273" s="12">
        <f t="shared" si="3873"/>
        <v>-0.00420486537212161</v>
      </c>
      <c r="S1273" s="12">
        <f t="shared" si="3873"/>
        <v>-0.0124211356466877</v>
      </c>
      <c r="T1273" s="12">
        <f t="shared" si="3873"/>
        <v>-0.0262601109263306</v>
      </c>
      <c r="U1273" s="12">
        <f t="shared" si="3873"/>
        <v>-0.0011547856984232</v>
      </c>
      <c r="V1273" s="12">
        <f t="shared" si="3873"/>
        <v>-0.0061718369335716</v>
      </c>
      <c r="W1273" s="14"/>
      <c r="X1273" s="14"/>
      <c r="Y1273" s="15"/>
      <c r="Z1273" s="14">
        <f t="shared" si="3730"/>
        <v>5327.2</v>
      </c>
      <c r="AA1273" s="14">
        <f t="shared" ref="AA1273:AQ1273" si="3874">MAX(AA1272,C1273)</f>
        <v>6253.1</v>
      </c>
      <c r="AB1273" s="14">
        <f t="shared" si="3874"/>
        <v>13130.9</v>
      </c>
      <c r="AC1273" s="14">
        <f t="shared" si="3874"/>
        <v>6117.7</v>
      </c>
      <c r="AD1273" s="14">
        <f t="shared" si="3874"/>
        <v>6954.1</v>
      </c>
      <c r="AE1273" s="14">
        <f t="shared" si="3874"/>
        <v>5602.5</v>
      </c>
      <c r="AF1273" s="14">
        <f t="shared" si="3874"/>
        <v>984.1</v>
      </c>
      <c r="AG1273" s="14">
        <f t="shared" si="3874"/>
        <v>11685.3</v>
      </c>
      <c r="AH1273" s="14">
        <f t="shared" si="3874"/>
        <v>4613.7</v>
      </c>
      <c r="AI1273" s="14">
        <f t="shared" si="3874"/>
        <v>6157</v>
      </c>
      <c r="AK1273" s="19">
        <f t="shared" si="3732"/>
        <v>0.00506832857786454</v>
      </c>
      <c r="AL1273" s="19">
        <f t="shared" ref="AL1273:AU1273" si="3875">(AA1273-C1273)/AA1273</f>
        <v>0.00143928611408741</v>
      </c>
      <c r="AM1273" s="19">
        <f t="shared" si="3875"/>
        <v>0.0126647830689442</v>
      </c>
      <c r="AN1273" s="19">
        <f t="shared" si="3875"/>
        <v>0</v>
      </c>
      <c r="AO1273" s="19">
        <f t="shared" si="3875"/>
        <v>0.00109288045900984</v>
      </c>
      <c r="AP1273" s="19">
        <f t="shared" si="3875"/>
        <v>0.0109415439535922</v>
      </c>
      <c r="AQ1273" s="19">
        <f t="shared" si="3875"/>
        <v>0.484605223046438</v>
      </c>
      <c r="AR1273" s="19">
        <f t="shared" si="3875"/>
        <v>0.01713263673162</v>
      </c>
      <c r="AS1273" s="19">
        <f t="shared" si="3875"/>
        <v>0.0239937577215683</v>
      </c>
      <c r="AT1273" s="19">
        <f t="shared" si="3875"/>
        <v>0</v>
      </c>
    </row>
    <row r="1274" spans="1:46">
      <c r="A1274" s="7">
        <v>38835</v>
      </c>
      <c r="B1274" s="8">
        <v>5258.8</v>
      </c>
      <c r="C1274" s="8">
        <v>6224.3</v>
      </c>
      <c r="D1274" s="8">
        <v>12704.5</v>
      </c>
      <c r="E1274" s="8">
        <v>6107.4</v>
      </c>
      <c r="F1274" s="9">
        <v>6976</v>
      </c>
      <c r="G1274" s="8">
        <v>5517.9</v>
      </c>
      <c r="H1274">
        <v>500.9</v>
      </c>
      <c r="I1274" s="8">
        <v>11183.5</v>
      </c>
      <c r="J1274" s="8">
        <v>4497.8</v>
      </c>
      <c r="K1274" s="8">
        <v>6119</v>
      </c>
      <c r="M1274" s="12">
        <f t="shared" si="3743"/>
        <v>0.00981212443903545</v>
      </c>
      <c r="N1274" s="12">
        <f t="shared" ref="N1274:V1274" si="3876">(C1275/C1274)-1</f>
        <v>0.00702086981668626</v>
      </c>
      <c r="O1274" s="12">
        <f t="shared" si="3876"/>
        <v>0.0146168680388838</v>
      </c>
      <c r="P1274" s="12">
        <f t="shared" si="3876"/>
        <v>0.00414251563676848</v>
      </c>
      <c r="Q1274" s="12">
        <f t="shared" si="3876"/>
        <v>0.00718176605504595</v>
      </c>
      <c r="R1274" s="12">
        <f t="shared" si="3876"/>
        <v>0.00197538918791573</v>
      </c>
      <c r="S1274" s="12">
        <f t="shared" si="3876"/>
        <v>0.00858454781393503</v>
      </c>
      <c r="T1274" s="12">
        <f t="shared" si="3876"/>
        <v>0.0260920105512585</v>
      </c>
      <c r="U1274" s="12">
        <f t="shared" si="3876"/>
        <v>0.00789274756547642</v>
      </c>
      <c r="V1274" s="12">
        <f t="shared" si="3876"/>
        <v>-0.000490276188919725</v>
      </c>
      <c r="W1274" s="14"/>
      <c r="X1274" s="14"/>
      <c r="Y1274" s="15"/>
      <c r="Z1274" s="14">
        <f t="shared" si="3730"/>
        <v>5327.2</v>
      </c>
      <c r="AA1274" s="14">
        <f t="shared" ref="AA1274:AQ1274" si="3877">MAX(AA1273,C1274)</f>
        <v>6253.1</v>
      </c>
      <c r="AB1274" s="14">
        <f t="shared" si="3877"/>
        <v>13130.9</v>
      </c>
      <c r="AC1274" s="14">
        <f t="shared" si="3877"/>
        <v>6117.7</v>
      </c>
      <c r="AD1274" s="14">
        <f t="shared" si="3877"/>
        <v>6976</v>
      </c>
      <c r="AE1274" s="14">
        <f t="shared" si="3877"/>
        <v>5602.5</v>
      </c>
      <c r="AF1274" s="14">
        <f t="shared" si="3877"/>
        <v>984.1</v>
      </c>
      <c r="AG1274" s="14">
        <f t="shared" si="3877"/>
        <v>11685.3</v>
      </c>
      <c r="AH1274" s="14">
        <f t="shared" si="3877"/>
        <v>4613.7</v>
      </c>
      <c r="AI1274" s="14">
        <f t="shared" si="3877"/>
        <v>6157</v>
      </c>
      <c r="AK1274" s="19">
        <f t="shared" si="3732"/>
        <v>0.0128397657305901</v>
      </c>
      <c r="AL1274" s="19">
        <f t="shared" ref="AL1274:AU1274" si="3878">(AA1274-C1274)/AA1274</f>
        <v>0.00460571556507975</v>
      </c>
      <c r="AM1274" s="19">
        <f t="shared" si="3878"/>
        <v>0.0324730216512196</v>
      </c>
      <c r="AN1274" s="19">
        <f t="shared" si="3878"/>
        <v>0.0016836392761986</v>
      </c>
      <c r="AO1274" s="19">
        <f t="shared" si="3878"/>
        <v>0</v>
      </c>
      <c r="AP1274" s="19">
        <f t="shared" si="3878"/>
        <v>0.0151004016064258</v>
      </c>
      <c r="AQ1274" s="19">
        <f t="shared" si="3878"/>
        <v>0.491007011482573</v>
      </c>
      <c r="AR1274" s="19">
        <f t="shared" si="3878"/>
        <v>0.0429428427169178</v>
      </c>
      <c r="AS1274" s="19">
        <f t="shared" si="3878"/>
        <v>0.0251208357717233</v>
      </c>
      <c r="AT1274" s="19">
        <f t="shared" si="3878"/>
        <v>0.00617183693357154</v>
      </c>
    </row>
    <row r="1275" spans="1:46">
      <c r="A1275" s="7">
        <v>38838</v>
      </c>
      <c r="B1275" s="8">
        <v>5310.4</v>
      </c>
      <c r="C1275" s="8">
        <v>6268</v>
      </c>
      <c r="D1275" s="8">
        <v>12890.2</v>
      </c>
      <c r="E1275" s="8">
        <v>6132.7</v>
      </c>
      <c r="F1275" s="9">
        <v>7026.1</v>
      </c>
      <c r="G1275" s="8">
        <v>5528.8</v>
      </c>
      <c r="H1275">
        <v>505.2</v>
      </c>
      <c r="I1275" s="8">
        <v>11475.3</v>
      </c>
      <c r="J1275" s="8">
        <v>4533.3</v>
      </c>
      <c r="K1275" s="8">
        <v>6116</v>
      </c>
      <c r="M1275" s="12">
        <f t="shared" si="3743"/>
        <v>-0.00702395299789083</v>
      </c>
      <c r="N1275" s="12">
        <f t="shared" ref="N1275:V1275" si="3879">(C1276/C1275)-1</f>
        <v>-0.00784939374601146</v>
      </c>
      <c r="O1275" s="12">
        <f t="shared" si="3879"/>
        <v>0.00321950008533611</v>
      </c>
      <c r="P1275" s="12">
        <f t="shared" si="3879"/>
        <v>-0.0068322272408563</v>
      </c>
      <c r="Q1275" s="12">
        <f t="shared" si="3879"/>
        <v>-0.0124820312833579</v>
      </c>
      <c r="R1275" s="12">
        <f t="shared" si="3879"/>
        <v>-0.0111597453335263</v>
      </c>
      <c r="S1275" s="12">
        <f t="shared" si="3879"/>
        <v>-0.00673000791765632</v>
      </c>
      <c r="T1275" s="12">
        <f t="shared" si="3879"/>
        <v>-0.00569048303748043</v>
      </c>
      <c r="U1275" s="12">
        <f t="shared" si="3879"/>
        <v>-0.00725740630445826</v>
      </c>
      <c r="V1275" s="12">
        <f t="shared" si="3879"/>
        <v>-0.00156965336821457</v>
      </c>
      <c r="W1275" s="14"/>
      <c r="X1275" s="14"/>
      <c r="Y1275" s="15"/>
      <c r="Z1275" s="14">
        <f t="shared" si="3730"/>
        <v>5327.2</v>
      </c>
      <c r="AA1275" s="14">
        <f t="shared" ref="AA1275:AQ1275" si="3880">MAX(AA1274,C1275)</f>
        <v>6268</v>
      </c>
      <c r="AB1275" s="14">
        <f t="shared" si="3880"/>
        <v>13130.9</v>
      </c>
      <c r="AC1275" s="14">
        <f t="shared" si="3880"/>
        <v>6132.7</v>
      </c>
      <c r="AD1275" s="14">
        <f t="shared" si="3880"/>
        <v>7026.1</v>
      </c>
      <c r="AE1275" s="14">
        <f t="shared" si="3880"/>
        <v>5602.5</v>
      </c>
      <c r="AF1275" s="14">
        <f t="shared" si="3880"/>
        <v>984.1</v>
      </c>
      <c r="AG1275" s="14">
        <f t="shared" si="3880"/>
        <v>11685.3</v>
      </c>
      <c r="AH1275" s="14">
        <f t="shared" si="3880"/>
        <v>4613.7</v>
      </c>
      <c r="AI1275" s="14">
        <f t="shared" si="3880"/>
        <v>6157</v>
      </c>
      <c r="AK1275" s="19">
        <f t="shared" si="3732"/>
        <v>0.00315362667067131</v>
      </c>
      <c r="AL1275" s="19">
        <f t="shared" ref="AL1275:AU1275" si="3881">(AA1275-C1275)/AA1275</f>
        <v>0</v>
      </c>
      <c r="AM1275" s="19">
        <f t="shared" si="3881"/>
        <v>0.0183308074846354</v>
      </c>
      <c r="AN1275" s="19">
        <f t="shared" si="3881"/>
        <v>0</v>
      </c>
      <c r="AO1275" s="19">
        <f t="shared" si="3881"/>
        <v>0</v>
      </c>
      <c r="AP1275" s="19">
        <f t="shared" si="3881"/>
        <v>0.0131548415885765</v>
      </c>
      <c r="AQ1275" s="19">
        <f t="shared" si="3881"/>
        <v>0.486637536835687</v>
      </c>
      <c r="AR1275" s="19">
        <f t="shared" si="3881"/>
        <v>0.0179712972709301</v>
      </c>
      <c r="AS1275" s="19">
        <f t="shared" si="3881"/>
        <v>0.0174263606216268</v>
      </c>
      <c r="AT1275" s="19">
        <f t="shared" si="3881"/>
        <v>0.00665908721780088</v>
      </c>
    </row>
    <row r="1276" spans="1:46">
      <c r="A1276" s="7">
        <v>38839</v>
      </c>
      <c r="B1276" s="8">
        <v>5273.1</v>
      </c>
      <c r="C1276" s="8">
        <v>6218.8</v>
      </c>
      <c r="D1276" s="8">
        <v>12931.7</v>
      </c>
      <c r="E1276" s="8">
        <v>6090.8</v>
      </c>
      <c r="F1276" s="9">
        <v>6938.4</v>
      </c>
      <c r="G1276" s="8">
        <v>5467.1</v>
      </c>
      <c r="H1276">
        <v>501.8</v>
      </c>
      <c r="I1276" s="8">
        <v>11410</v>
      </c>
      <c r="J1276" s="8">
        <v>4500.4</v>
      </c>
      <c r="K1276" s="8">
        <v>6106.4</v>
      </c>
      <c r="M1276" s="12">
        <f t="shared" si="3743"/>
        <v>7.58567066809768e-5</v>
      </c>
      <c r="N1276" s="12">
        <f t="shared" ref="N1276:V1276" si="3882">(C1277/C1276)-1</f>
        <v>-0.0121566861773976</v>
      </c>
      <c r="O1276" s="12">
        <f t="shared" si="3882"/>
        <v>0.0025750674698608</v>
      </c>
      <c r="P1276" s="12">
        <f t="shared" si="3882"/>
        <v>-0.00224929401720619</v>
      </c>
      <c r="Q1276" s="12">
        <f t="shared" si="3882"/>
        <v>-0.00301222183788763</v>
      </c>
      <c r="R1276" s="12">
        <f t="shared" si="3882"/>
        <v>0.00309121837903081</v>
      </c>
      <c r="S1276" s="12">
        <f t="shared" si="3882"/>
        <v>-0.00538062973296127</v>
      </c>
      <c r="T1276" s="12">
        <f t="shared" si="3882"/>
        <v>0.0109377738825591</v>
      </c>
      <c r="U1276" s="12">
        <f t="shared" si="3882"/>
        <v>-0.00431072793529452</v>
      </c>
      <c r="V1276" s="12">
        <f t="shared" si="3882"/>
        <v>-0.0111031049390802</v>
      </c>
      <c r="W1276" s="14"/>
      <c r="X1276" s="14"/>
      <c r="Y1276" s="15"/>
      <c r="Z1276" s="14">
        <f t="shared" si="3730"/>
        <v>5327.2</v>
      </c>
      <c r="AA1276" s="14">
        <f t="shared" ref="AA1276:AQ1276" si="3883">MAX(AA1275,C1276)</f>
        <v>6268</v>
      </c>
      <c r="AB1276" s="14">
        <f t="shared" si="3883"/>
        <v>13130.9</v>
      </c>
      <c r="AC1276" s="14">
        <f t="shared" si="3883"/>
        <v>6132.7</v>
      </c>
      <c r="AD1276" s="14">
        <f t="shared" si="3883"/>
        <v>7026.1</v>
      </c>
      <c r="AE1276" s="14">
        <f t="shared" si="3883"/>
        <v>5602.5</v>
      </c>
      <c r="AF1276" s="14">
        <f t="shared" si="3883"/>
        <v>984.1</v>
      </c>
      <c r="AG1276" s="14">
        <f t="shared" si="3883"/>
        <v>11685.3</v>
      </c>
      <c r="AH1276" s="14">
        <f t="shared" si="3883"/>
        <v>4613.7</v>
      </c>
      <c r="AI1276" s="14">
        <f t="shared" si="3883"/>
        <v>6157</v>
      </c>
      <c r="AK1276" s="19">
        <f t="shared" si="3732"/>
        <v>0.0101554287430544</v>
      </c>
      <c r="AL1276" s="19">
        <f t="shared" ref="AL1276:AU1276" si="3884">(AA1276-C1276)/AA1276</f>
        <v>0.00784939374601146</v>
      </c>
      <c r="AM1276" s="19">
        <f t="shared" si="3884"/>
        <v>0.0151703234355603</v>
      </c>
      <c r="AN1276" s="19">
        <f t="shared" si="3884"/>
        <v>0.00683222724085633</v>
      </c>
      <c r="AO1276" s="19">
        <f t="shared" si="3884"/>
        <v>0.0124820312833579</v>
      </c>
      <c r="AP1276" s="19">
        <f t="shared" si="3884"/>
        <v>0.0241677822400713</v>
      </c>
      <c r="AQ1276" s="19">
        <f t="shared" si="3884"/>
        <v>0.490092470277411</v>
      </c>
      <c r="AR1276" s="19">
        <f t="shared" si="3884"/>
        <v>0.0235595149461288</v>
      </c>
      <c r="AS1276" s="19">
        <f t="shared" si="3884"/>
        <v>0.0245572967466459</v>
      </c>
      <c r="AT1276" s="19">
        <f t="shared" si="3884"/>
        <v>0.0082182881273348</v>
      </c>
    </row>
    <row r="1277" spans="1:46">
      <c r="A1277" s="7">
        <v>38840</v>
      </c>
      <c r="B1277" s="8">
        <v>5273.5</v>
      </c>
      <c r="C1277" s="8">
        <v>6143.2</v>
      </c>
      <c r="D1277" s="8">
        <v>12965</v>
      </c>
      <c r="E1277" s="8">
        <v>6077.1</v>
      </c>
      <c r="F1277" s="9">
        <v>6917.5</v>
      </c>
      <c r="G1277" s="8">
        <v>5484</v>
      </c>
      <c r="H1277">
        <v>499.1</v>
      </c>
      <c r="I1277" s="8">
        <v>11534.8</v>
      </c>
      <c r="J1277" s="8">
        <v>4481</v>
      </c>
      <c r="K1277" s="8">
        <v>6038.6</v>
      </c>
      <c r="M1277" s="12">
        <f t="shared" si="3743"/>
        <v>-0.0160045510571726</v>
      </c>
      <c r="N1277" s="12">
        <f t="shared" ref="N1277:V1277" si="3885">(C1278/C1277)-1</f>
        <v>-0.00258822763380639</v>
      </c>
      <c r="O1277" s="12">
        <f t="shared" si="3885"/>
        <v>-0.029895873505592</v>
      </c>
      <c r="P1277" s="12">
        <f t="shared" si="3885"/>
        <v>-0.0115515624228663</v>
      </c>
      <c r="Q1277" s="12">
        <f t="shared" si="3885"/>
        <v>-0.00491507047343698</v>
      </c>
      <c r="R1277" s="12">
        <f t="shared" si="3885"/>
        <v>-0.00855215171407719</v>
      </c>
      <c r="S1277" s="12">
        <f t="shared" si="3885"/>
        <v>-0.0172310158284913</v>
      </c>
      <c r="T1277" s="12">
        <f t="shared" si="3885"/>
        <v>-0.029970177202899</v>
      </c>
      <c r="U1277" s="12">
        <f t="shared" si="3885"/>
        <v>0.00495425128319571</v>
      </c>
      <c r="V1277" s="12">
        <f t="shared" si="3885"/>
        <v>-0.0109628059483987</v>
      </c>
      <c r="W1277" s="14"/>
      <c r="X1277" s="14"/>
      <c r="Y1277" s="15"/>
      <c r="Z1277" s="14">
        <f t="shared" si="3730"/>
        <v>5327.2</v>
      </c>
      <c r="AA1277" s="14">
        <f t="shared" ref="AA1277:AQ1277" si="3886">MAX(AA1276,C1277)</f>
        <v>6268</v>
      </c>
      <c r="AB1277" s="14">
        <f t="shared" si="3886"/>
        <v>13130.9</v>
      </c>
      <c r="AC1277" s="14">
        <f t="shared" si="3886"/>
        <v>6132.7</v>
      </c>
      <c r="AD1277" s="14">
        <f t="shared" si="3886"/>
        <v>7026.1</v>
      </c>
      <c r="AE1277" s="14">
        <f t="shared" si="3886"/>
        <v>5602.5</v>
      </c>
      <c r="AF1277" s="14">
        <f t="shared" si="3886"/>
        <v>984.1</v>
      </c>
      <c r="AG1277" s="14">
        <f t="shared" si="3886"/>
        <v>11685.3</v>
      </c>
      <c r="AH1277" s="14">
        <f t="shared" si="3886"/>
        <v>4613.7</v>
      </c>
      <c r="AI1277" s="14">
        <f t="shared" si="3886"/>
        <v>6157</v>
      </c>
      <c r="AK1277" s="19">
        <f t="shared" si="3732"/>
        <v>0.0100803423937528</v>
      </c>
      <c r="AL1277" s="19">
        <f t="shared" ref="AL1277:AU1277" si="3887">(AA1277-C1277)/AA1277</f>
        <v>0.019910657306956</v>
      </c>
      <c r="AM1277" s="19">
        <f t="shared" si="3887"/>
        <v>0.0126343205720857</v>
      </c>
      <c r="AN1277" s="19">
        <f t="shared" si="3887"/>
        <v>0.00906615357020553</v>
      </c>
      <c r="AO1277" s="19">
        <f t="shared" si="3887"/>
        <v>0.0154566544740326</v>
      </c>
      <c r="AP1277" s="19">
        <f t="shared" si="3887"/>
        <v>0.0211512717536814</v>
      </c>
      <c r="AQ1277" s="19">
        <f t="shared" si="3887"/>
        <v>0.492836093892897</v>
      </c>
      <c r="AR1277" s="19">
        <f t="shared" si="3887"/>
        <v>0.0128794297108333</v>
      </c>
      <c r="AS1277" s="19">
        <f t="shared" si="3887"/>
        <v>0.0287621648568394</v>
      </c>
      <c r="AT1277" s="19">
        <f t="shared" si="3887"/>
        <v>0.0192301445509176</v>
      </c>
    </row>
    <row r="1278" spans="1:46">
      <c r="A1278" s="7">
        <v>38841</v>
      </c>
      <c r="B1278" s="8">
        <v>5189.1</v>
      </c>
      <c r="C1278" s="8">
        <v>6127.3</v>
      </c>
      <c r="D1278" s="8">
        <v>12577.4</v>
      </c>
      <c r="E1278" s="8">
        <v>6006.9</v>
      </c>
      <c r="F1278" s="9">
        <v>6883.5</v>
      </c>
      <c r="G1278" s="8">
        <v>5437.1</v>
      </c>
      <c r="H1278">
        <v>490.5</v>
      </c>
      <c r="I1278" s="8">
        <v>11189.1</v>
      </c>
      <c r="J1278" s="8">
        <v>4503.2</v>
      </c>
      <c r="K1278" s="8">
        <v>5972.4</v>
      </c>
      <c r="M1278" s="12">
        <f t="shared" si="3743"/>
        <v>0.0127767821009421</v>
      </c>
      <c r="N1278" s="12">
        <f t="shared" ref="N1278:V1278" si="3888">(C1279/C1278)-1</f>
        <v>0.0142313906614659</v>
      </c>
      <c r="O1278" s="12">
        <f t="shared" si="3888"/>
        <v>0.0155437530809228</v>
      </c>
      <c r="P1278" s="12">
        <f t="shared" si="3888"/>
        <v>0.00887312923471351</v>
      </c>
      <c r="Q1278" s="12">
        <f t="shared" si="3888"/>
        <v>0.0255683881746205</v>
      </c>
      <c r="R1278" s="12">
        <f t="shared" si="3888"/>
        <v>0.00921447094958694</v>
      </c>
      <c r="S1278" s="12">
        <f t="shared" si="3888"/>
        <v>0.0138634046890929</v>
      </c>
      <c r="T1278" s="12">
        <f t="shared" si="3888"/>
        <v>0.0205557194054928</v>
      </c>
      <c r="U1278" s="12">
        <f t="shared" si="3888"/>
        <v>0.0108367383194174</v>
      </c>
      <c r="V1278" s="12">
        <f t="shared" si="3888"/>
        <v>0.00832161275199272</v>
      </c>
      <c r="W1278" s="14"/>
      <c r="X1278" s="14"/>
      <c r="Y1278" s="15"/>
      <c r="Z1278" s="14">
        <f t="shared" si="3730"/>
        <v>5327.2</v>
      </c>
      <c r="AA1278" s="14">
        <f t="shared" ref="AA1278:AQ1278" si="3889">MAX(AA1277,C1278)</f>
        <v>6268</v>
      </c>
      <c r="AB1278" s="14">
        <f t="shared" si="3889"/>
        <v>13130.9</v>
      </c>
      <c r="AC1278" s="14">
        <f t="shared" si="3889"/>
        <v>6132.7</v>
      </c>
      <c r="AD1278" s="14">
        <f t="shared" si="3889"/>
        <v>7026.1</v>
      </c>
      <c r="AE1278" s="14">
        <f t="shared" si="3889"/>
        <v>5602.5</v>
      </c>
      <c r="AF1278" s="14">
        <f t="shared" si="3889"/>
        <v>984.1</v>
      </c>
      <c r="AG1278" s="14">
        <f t="shared" si="3889"/>
        <v>11685.3</v>
      </c>
      <c r="AH1278" s="14">
        <f t="shared" si="3889"/>
        <v>4613.7</v>
      </c>
      <c r="AI1278" s="14">
        <f t="shared" si="3889"/>
        <v>6157</v>
      </c>
      <c r="AK1278" s="19">
        <f t="shared" si="3732"/>
        <v>0.0259235620964108</v>
      </c>
      <c r="AL1278" s="19">
        <f t="shared" ref="AL1278:AU1278" si="3890">(AA1278-C1278)/AA1278</f>
        <v>0.0224473516273133</v>
      </c>
      <c r="AM1278" s="19">
        <f t="shared" si="3890"/>
        <v>0.0421524800280255</v>
      </c>
      <c r="AN1278" s="19">
        <f t="shared" si="3890"/>
        <v>0.0205129877541703</v>
      </c>
      <c r="AO1278" s="19">
        <f t="shared" si="3890"/>
        <v>0.0202957544014461</v>
      </c>
      <c r="AP1278" s="19">
        <f t="shared" si="3890"/>
        <v>0.0295225345827755</v>
      </c>
      <c r="AQ1278" s="19">
        <f t="shared" si="3890"/>
        <v>0.501575043186668</v>
      </c>
      <c r="AR1278" s="19">
        <f t="shared" si="3890"/>
        <v>0.0424636081230263</v>
      </c>
      <c r="AS1278" s="19">
        <f t="shared" si="3890"/>
        <v>0.0239504085657932</v>
      </c>
      <c r="AT1278" s="19">
        <f t="shared" si="3890"/>
        <v>0.029982134156245</v>
      </c>
    </row>
    <row r="1279" spans="1:46">
      <c r="A1279" s="7">
        <v>38842</v>
      </c>
      <c r="B1279" s="8">
        <v>5255.4</v>
      </c>
      <c r="C1279" s="8">
        <v>6214.5</v>
      </c>
      <c r="D1279" s="8">
        <v>12772.9</v>
      </c>
      <c r="E1279" s="8">
        <v>6060.2</v>
      </c>
      <c r="F1279" s="9">
        <v>7059.5</v>
      </c>
      <c r="G1279" s="8">
        <v>5487.2</v>
      </c>
      <c r="H1279">
        <v>497.3</v>
      </c>
      <c r="I1279" s="8">
        <v>11419.1</v>
      </c>
      <c r="J1279" s="8">
        <v>4552</v>
      </c>
      <c r="K1279" s="8">
        <v>6022.1</v>
      </c>
      <c r="M1279" s="12">
        <f t="shared" si="3743"/>
        <v>0.0130532404764623</v>
      </c>
      <c r="N1279" s="12">
        <f t="shared" ref="N1279:V1279" si="3891">(C1280/C1279)-1</f>
        <v>0.00321827982943113</v>
      </c>
      <c r="O1279" s="12">
        <f t="shared" si="3891"/>
        <v>0.00631023495055949</v>
      </c>
      <c r="P1279" s="12">
        <f t="shared" si="3891"/>
        <v>0.00910861027688847</v>
      </c>
      <c r="Q1279" s="12">
        <f t="shared" si="3891"/>
        <v>0.000949075713577496</v>
      </c>
      <c r="R1279" s="12">
        <f t="shared" si="3891"/>
        <v>0.00639670505904655</v>
      </c>
      <c r="S1279" s="12">
        <f t="shared" si="3891"/>
        <v>0.0253368188216367</v>
      </c>
      <c r="T1279" s="12">
        <f t="shared" si="3891"/>
        <v>0.0315523990507132</v>
      </c>
      <c r="U1279" s="12">
        <f t="shared" si="3891"/>
        <v>0.0043057996485063</v>
      </c>
      <c r="V1279" s="12">
        <f t="shared" si="3891"/>
        <v>-0.000813669650122195</v>
      </c>
      <c r="W1279" s="14"/>
      <c r="X1279" s="14"/>
      <c r="Y1279" s="15"/>
      <c r="Z1279" s="14">
        <f t="shared" si="3730"/>
        <v>5327.2</v>
      </c>
      <c r="AA1279" s="14">
        <f t="shared" ref="AA1279:AQ1279" si="3892">MAX(AA1278,C1279)</f>
        <v>6268</v>
      </c>
      <c r="AB1279" s="14">
        <f t="shared" si="3892"/>
        <v>13130.9</v>
      </c>
      <c r="AC1279" s="14">
        <f t="shared" si="3892"/>
        <v>6132.7</v>
      </c>
      <c r="AD1279" s="14">
        <f t="shared" si="3892"/>
        <v>7059.5</v>
      </c>
      <c r="AE1279" s="14">
        <f t="shared" si="3892"/>
        <v>5602.5</v>
      </c>
      <c r="AF1279" s="14">
        <f t="shared" si="3892"/>
        <v>984.1</v>
      </c>
      <c r="AG1279" s="14">
        <f t="shared" si="3892"/>
        <v>11685.3</v>
      </c>
      <c r="AH1279" s="14">
        <f t="shared" si="3892"/>
        <v>4613.7</v>
      </c>
      <c r="AI1279" s="14">
        <f t="shared" si="3892"/>
        <v>6157</v>
      </c>
      <c r="AK1279" s="19">
        <f t="shared" si="3732"/>
        <v>0.0134779996996546</v>
      </c>
      <c r="AL1279" s="19">
        <f t="shared" ref="AL1279:AU1279" si="3893">(AA1279-C1279)/AA1279</f>
        <v>0.00853541799617103</v>
      </c>
      <c r="AM1279" s="19">
        <f t="shared" si="3893"/>
        <v>0.0272639346884067</v>
      </c>
      <c r="AN1279" s="19">
        <f t="shared" si="3893"/>
        <v>0.0118218729107897</v>
      </c>
      <c r="AO1279" s="19">
        <f t="shared" si="3893"/>
        <v>0</v>
      </c>
      <c r="AP1279" s="19">
        <f t="shared" si="3893"/>
        <v>0.0205800981704596</v>
      </c>
      <c r="AQ1279" s="19">
        <f t="shared" si="3893"/>
        <v>0.494665176303221</v>
      </c>
      <c r="AR1279" s="19">
        <f t="shared" si="3893"/>
        <v>0.0227807587310552</v>
      </c>
      <c r="AS1279" s="19">
        <f t="shared" si="3893"/>
        <v>0.0133732145566465</v>
      </c>
      <c r="AT1279" s="19">
        <f t="shared" si="3893"/>
        <v>0.0219100211141789</v>
      </c>
    </row>
    <row r="1280" spans="1:46">
      <c r="A1280" s="7">
        <v>38845</v>
      </c>
      <c r="B1280" s="8">
        <v>5324</v>
      </c>
      <c r="C1280" s="8">
        <v>6234.5</v>
      </c>
      <c r="D1280" s="8">
        <v>12853.5</v>
      </c>
      <c r="E1280" s="8">
        <v>6115.4</v>
      </c>
      <c r="F1280" s="9">
        <v>7066.2</v>
      </c>
      <c r="G1280" s="8">
        <v>5522.3</v>
      </c>
      <c r="H1280">
        <v>509.9</v>
      </c>
      <c r="I1280" s="8">
        <v>11779.4</v>
      </c>
      <c r="J1280" s="8">
        <v>4571.6</v>
      </c>
      <c r="K1280" s="8">
        <v>6017.2</v>
      </c>
      <c r="M1280" s="12">
        <f t="shared" si="3743"/>
        <v>0.000338091660405659</v>
      </c>
      <c r="N1280" s="12">
        <f t="shared" ref="N1280:V1280" si="3894">(C1281/C1280)-1</f>
        <v>0.0061111556660518</v>
      </c>
      <c r="O1280" s="12">
        <f t="shared" si="3894"/>
        <v>0.00686972419963428</v>
      </c>
      <c r="P1280" s="12">
        <f t="shared" si="3894"/>
        <v>0.00176603329299807</v>
      </c>
      <c r="Q1280" s="12">
        <f t="shared" si="3894"/>
        <v>0.00158501033087077</v>
      </c>
      <c r="R1280" s="12">
        <f t="shared" si="3894"/>
        <v>0.00592144577440545</v>
      </c>
      <c r="S1280" s="12">
        <f t="shared" si="3894"/>
        <v>-0.000196116885663788</v>
      </c>
      <c r="T1280" s="12">
        <f t="shared" si="3894"/>
        <v>-0.0064349627315482</v>
      </c>
      <c r="U1280" s="12">
        <f t="shared" si="3894"/>
        <v>0.0102371161081458</v>
      </c>
      <c r="V1280" s="12">
        <f t="shared" si="3894"/>
        <v>-9.97141527619982e-5</v>
      </c>
      <c r="W1280" s="14"/>
      <c r="X1280" s="14"/>
      <c r="Y1280" s="15"/>
      <c r="Z1280" s="14">
        <f t="shared" si="3730"/>
        <v>5327.2</v>
      </c>
      <c r="AA1280" s="14">
        <f t="shared" ref="AA1280:AQ1280" si="3895">MAX(AA1279,C1280)</f>
        <v>6268</v>
      </c>
      <c r="AB1280" s="14">
        <f t="shared" si="3895"/>
        <v>13130.9</v>
      </c>
      <c r="AC1280" s="14">
        <f t="shared" si="3895"/>
        <v>6132.7</v>
      </c>
      <c r="AD1280" s="14">
        <f t="shared" si="3895"/>
        <v>7066.2</v>
      </c>
      <c r="AE1280" s="14">
        <f t="shared" si="3895"/>
        <v>5602.5</v>
      </c>
      <c r="AF1280" s="14">
        <f t="shared" si="3895"/>
        <v>984.1</v>
      </c>
      <c r="AG1280" s="14">
        <f t="shared" si="3895"/>
        <v>11779.4</v>
      </c>
      <c r="AH1280" s="14">
        <f t="shared" si="3895"/>
        <v>4613.7</v>
      </c>
      <c r="AI1280" s="14">
        <f t="shared" si="3895"/>
        <v>6157</v>
      </c>
      <c r="AK1280" s="19">
        <f t="shared" si="3732"/>
        <v>0.000600690794413542</v>
      </c>
      <c r="AL1280" s="19">
        <f t="shared" ref="AL1280:AU1280" si="3896">(AA1280-C1280)/AA1280</f>
        <v>0.0053446075303127</v>
      </c>
      <c r="AM1280" s="19">
        <f t="shared" si="3896"/>
        <v>0.0211257415714079</v>
      </c>
      <c r="AN1280" s="19">
        <f t="shared" si="3896"/>
        <v>0.00282094346698847</v>
      </c>
      <c r="AO1280" s="19">
        <f t="shared" si="3896"/>
        <v>0</v>
      </c>
      <c r="AP1280" s="19">
        <f t="shared" si="3896"/>
        <v>0.0143150379294957</v>
      </c>
      <c r="AQ1280" s="19">
        <f t="shared" si="3896"/>
        <v>0.481861599430952</v>
      </c>
      <c r="AR1280" s="19">
        <f t="shared" si="3896"/>
        <v>0</v>
      </c>
      <c r="AS1280" s="19">
        <f t="shared" si="3896"/>
        <v>0.00912499729067765</v>
      </c>
      <c r="AT1280" s="19">
        <f t="shared" si="3896"/>
        <v>0.0227058632450869</v>
      </c>
    </row>
    <row r="1281" spans="1:46">
      <c r="A1281" s="7">
        <v>38846</v>
      </c>
      <c r="B1281" s="8">
        <v>5325.8</v>
      </c>
      <c r="C1281" s="8">
        <v>6272.6</v>
      </c>
      <c r="D1281" s="8">
        <v>12941.8</v>
      </c>
      <c r="E1281" s="8">
        <v>6126.2</v>
      </c>
      <c r="F1281" s="9">
        <v>7077.4</v>
      </c>
      <c r="G1281" s="8">
        <v>5555</v>
      </c>
      <c r="H1281">
        <v>509.8</v>
      </c>
      <c r="I1281" s="8">
        <v>11703.6</v>
      </c>
      <c r="J1281" s="8">
        <v>4618.4</v>
      </c>
      <c r="K1281" s="8">
        <v>6016.6</v>
      </c>
      <c r="M1281" s="12">
        <f t="shared" si="3743"/>
        <v>0.00495700176499292</v>
      </c>
      <c r="N1281" s="12">
        <f t="shared" ref="N1281:V1281" si="3897">(C1282/C1281)-1</f>
        <v>0.000653636450594464</v>
      </c>
      <c r="O1281" s="12">
        <f t="shared" si="3897"/>
        <v>0.00919501151308166</v>
      </c>
      <c r="P1281" s="12">
        <f t="shared" si="3897"/>
        <v>0.00065293330286309</v>
      </c>
      <c r="Q1281" s="12">
        <f t="shared" si="3897"/>
        <v>-0.00651369146861835</v>
      </c>
      <c r="R1281" s="12">
        <f t="shared" si="3897"/>
        <v>0.00608460846084613</v>
      </c>
      <c r="S1281" s="12">
        <f t="shared" si="3897"/>
        <v>0.00470772852098866</v>
      </c>
      <c r="T1281" s="12">
        <f t="shared" si="3897"/>
        <v>0.0159694452988823</v>
      </c>
      <c r="U1281" s="12">
        <f t="shared" si="3897"/>
        <v>-0.0085743980599341</v>
      </c>
      <c r="V1281" s="12">
        <f t="shared" si="3897"/>
        <v>-0.000382275703885937</v>
      </c>
      <c r="W1281" s="14"/>
      <c r="X1281" s="14"/>
      <c r="Y1281" s="15"/>
      <c r="Z1281" s="14">
        <f t="shared" si="3730"/>
        <v>5327.2</v>
      </c>
      <c r="AA1281" s="14">
        <f t="shared" ref="AA1281:AQ1281" si="3898">MAX(AA1280,C1281)</f>
        <v>6272.6</v>
      </c>
      <c r="AB1281" s="14">
        <f t="shared" si="3898"/>
        <v>13130.9</v>
      </c>
      <c r="AC1281" s="14">
        <f t="shared" si="3898"/>
        <v>6132.7</v>
      </c>
      <c r="AD1281" s="14">
        <f t="shared" si="3898"/>
        <v>7077.4</v>
      </c>
      <c r="AE1281" s="14">
        <f t="shared" si="3898"/>
        <v>5602.5</v>
      </c>
      <c r="AF1281" s="14">
        <f t="shared" si="3898"/>
        <v>984.1</v>
      </c>
      <c r="AG1281" s="14">
        <f t="shared" si="3898"/>
        <v>11779.4</v>
      </c>
      <c r="AH1281" s="14">
        <f t="shared" si="3898"/>
        <v>4618.4</v>
      </c>
      <c r="AI1281" s="14">
        <f t="shared" si="3898"/>
        <v>6157</v>
      </c>
      <c r="AK1281" s="19">
        <f t="shared" si="3732"/>
        <v>0.000262802222555871</v>
      </c>
      <c r="AL1281" s="19">
        <f t="shared" ref="AL1281:AU1281" si="3899">(AA1281-C1281)/AA1281</f>
        <v>0</v>
      </c>
      <c r="AM1281" s="19">
        <f t="shared" si="3899"/>
        <v>0.0144011453898819</v>
      </c>
      <c r="AN1281" s="19">
        <f t="shared" si="3899"/>
        <v>0.0010598920540708</v>
      </c>
      <c r="AO1281" s="19">
        <f t="shared" si="3899"/>
        <v>0</v>
      </c>
      <c r="AP1281" s="19">
        <f t="shared" si="3899"/>
        <v>0.00847835787594824</v>
      </c>
      <c r="AQ1281" s="19">
        <f t="shared" si="3899"/>
        <v>0.481963215120415</v>
      </c>
      <c r="AR1281" s="19">
        <f t="shared" si="3899"/>
        <v>0.00643496273154823</v>
      </c>
      <c r="AS1281" s="19">
        <f t="shared" si="3899"/>
        <v>0</v>
      </c>
      <c r="AT1281" s="19">
        <f t="shared" si="3899"/>
        <v>0.0228033133019327</v>
      </c>
    </row>
    <row r="1282" spans="1:46">
      <c r="A1282" s="7">
        <v>38847</v>
      </c>
      <c r="B1282" s="8">
        <v>5352.2</v>
      </c>
      <c r="C1282" s="8">
        <v>6276.7</v>
      </c>
      <c r="D1282" s="8">
        <v>13060.8</v>
      </c>
      <c r="E1282" s="8">
        <v>6130.2</v>
      </c>
      <c r="F1282" s="9">
        <v>7031.3</v>
      </c>
      <c r="G1282" s="8">
        <v>5588.8</v>
      </c>
      <c r="H1282">
        <v>512.2</v>
      </c>
      <c r="I1282" s="8">
        <v>11890.5</v>
      </c>
      <c r="J1282" s="8">
        <v>4578.8</v>
      </c>
      <c r="K1282" s="8">
        <v>6014.3</v>
      </c>
      <c r="M1282" s="12">
        <f t="shared" si="3743"/>
        <v>0.00229812039908817</v>
      </c>
      <c r="N1282" s="12">
        <f t="shared" ref="N1282:V1282" si="3900">(C1283/C1282)-1</f>
        <v>-0.00363248203673905</v>
      </c>
      <c r="O1282" s="12">
        <f t="shared" si="3900"/>
        <v>0.00290946955776072</v>
      </c>
      <c r="P1282" s="12">
        <f t="shared" si="3900"/>
        <v>8.15634073929594e-5</v>
      </c>
      <c r="Q1282" s="12">
        <f t="shared" si="3900"/>
        <v>-0.00861860537880621</v>
      </c>
      <c r="R1282" s="12">
        <f t="shared" si="3900"/>
        <v>-0.00193243630117379</v>
      </c>
      <c r="S1282" s="12">
        <f t="shared" si="3900"/>
        <v>0.00468566966028883</v>
      </c>
      <c r="T1282" s="12">
        <f t="shared" si="3900"/>
        <v>0.0113956519910854</v>
      </c>
      <c r="U1282" s="12">
        <f t="shared" si="3900"/>
        <v>0.00355988468594393</v>
      </c>
      <c r="V1282" s="12">
        <f t="shared" si="3900"/>
        <v>-0.00118051976123579</v>
      </c>
      <c r="W1282" s="14"/>
      <c r="X1282" s="14"/>
      <c r="Y1282" s="15"/>
      <c r="Z1282" s="14">
        <f t="shared" si="3730"/>
        <v>5352.2</v>
      </c>
      <c r="AA1282" s="14">
        <f t="shared" ref="AA1282:AQ1282" si="3901">MAX(AA1281,C1282)</f>
        <v>6276.7</v>
      </c>
      <c r="AB1282" s="14">
        <f t="shared" si="3901"/>
        <v>13130.9</v>
      </c>
      <c r="AC1282" s="14">
        <f t="shared" si="3901"/>
        <v>6132.7</v>
      </c>
      <c r="AD1282" s="14">
        <f t="shared" si="3901"/>
        <v>7077.4</v>
      </c>
      <c r="AE1282" s="14">
        <f t="shared" si="3901"/>
        <v>5602.5</v>
      </c>
      <c r="AF1282" s="14">
        <f t="shared" si="3901"/>
        <v>984.1</v>
      </c>
      <c r="AG1282" s="14">
        <f t="shared" si="3901"/>
        <v>11890.5</v>
      </c>
      <c r="AH1282" s="14">
        <f t="shared" si="3901"/>
        <v>4618.4</v>
      </c>
      <c r="AI1282" s="14">
        <f t="shared" si="3901"/>
        <v>6157</v>
      </c>
      <c r="AK1282" s="19">
        <f t="shared" si="3732"/>
        <v>0</v>
      </c>
      <c r="AL1282" s="19">
        <f t="shared" ref="AL1282:AU1282" si="3902">(AA1282-C1282)/AA1282</f>
        <v>0</v>
      </c>
      <c r="AM1282" s="19">
        <f t="shared" si="3902"/>
        <v>0.00533855257446179</v>
      </c>
      <c r="AN1282" s="19">
        <f t="shared" si="3902"/>
        <v>0.000407650790027231</v>
      </c>
      <c r="AO1282" s="19">
        <f t="shared" si="3902"/>
        <v>0.00651369146861834</v>
      </c>
      <c r="AP1282" s="19">
        <f t="shared" si="3902"/>
        <v>0.0024453369031682</v>
      </c>
      <c r="AQ1282" s="19">
        <f t="shared" si="3902"/>
        <v>0.479524438573316</v>
      </c>
      <c r="AR1282" s="19">
        <f t="shared" si="3902"/>
        <v>0</v>
      </c>
      <c r="AS1282" s="19">
        <f t="shared" si="3902"/>
        <v>0.00857439805993406</v>
      </c>
      <c r="AT1282" s="19">
        <f t="shared" si="3902"/>
        <v>0.0231768718531752</v>
      </c>
    </row>
    <row r="1283" spans="1:46">
      <c r="A1283" s="7">
        <v>38848</v>
      </c>
      <c r="B1283" s="8">
        <v>5364.5</v>
      </c>
      <c r="C1283" s="8">
        <v>6253.9</v>
      </c>
      <c r="D1283" s="8">
        <v>13098.8</v>
      </c>
      <c r="E1283" s="8">
        <v>6130.7</v>
      </c>
      <c r="F1283" s="9">
        <v>6970.7</v>
      </c>
      <c r="G1283" s="8">
        <v>5578</v>
      </c>
      <c r="H1283">
        <v>514.6</v>
      </c>
      <c r="I1283" s="8">
        <v>12026</v>
      </c>
      <c r="J1283" s="8">
        <v>4595.1</v>
      </c>
      <c r="K1283" s="8">
        <v>6007.2</v>
      </c>
      <c r="M1283" s="12">
        <f t="shared" si="3743"/>
        <v>-0.00652437319414667</v>
      </c>
      <c r="N1283" s="12">
        <f t="shared" ref="N1283:V1283" si="3903">(C1284/C1283)-1</f>
        <v>-0.00281424391179896</v>
      </c>
      <c r="O1283" s="12">
        <f t="shared" si="3903"/>
        <v>-0.00741289278407176</v>
      </c>
      <c r="P1283" s="12">
        <f t="shared" si="3903"/>
        <v>-0.00453455559724014</v>
      </c>
      <c r="Q1283" s="12">
        <f t="shared" si="3903"/>
        <v>-0.0262097063422612</v>
      </c>
      <c r="R1283" s="12">
        <f t="shared" si="3903"/>
        <v>-0.00702760846181427</v>
      </c>
      <c r="S1283" s="12">
        <f t="shared" si="3903"/>
        <v>-0.0122425184609406</v>
      </c>
      <c r="T1283" s="12">
        <f t="shared" si="3903"/>
        <v>-0.00636953267919516</v>
      </c>
      <c r="U1283" s="12">
        <f t="shared" si="3903"/>
        <v>-0.00261147744336354</v>
      </c>
      <c r="V1283" s="12">
        <f t="shared" si="3903"/>
        <v>-0.0116027433746171</v>
      </c>
      <c r="W1283" s="14"/>
      <c r="X1283" s="14"/>
      <c r="Y1283" s="15"/>
      <c r="Z1283" s="14">
        <f t="shared" si="3730"/>
        <v>5364.5</v>
      </c>
      <c r="AA1283" s="14">
        <f t="shared" ref="AA1283:AQ1283" si="3904">MAX(AA1282,C1283)</f>
        <v>6276.7</v>
      </c>
      <c r="AB1283" s="14">
        <f t="shared" si="3904"/>
        <v>13130.9</v>
      </c>
      <c r="AC1283" s="14">
        <f t="shared" si="3904"/>
        <v>6132.7</v>
      </c>
      <c r="AD1283" s="14">
        <f t="shared" si="3904"/>
        <v>7077.4</v>
      </c>
      <c r="AE1283" s="14">
        <f t="shared" si="3904"/>
        <v>5602.5</v>
      </c>
      <c r="AF1283" s="14">
        <f t="shared" si="3904"/>
        <v>984.1</v>
      </c>
      <c r="AG1283" s="14">
        <f t="shared" si="3904"/>
        <v>12026</v>
      </c>
      <c r="AH1283" s="14">
        <f t="shared" si="3904"/>
        <v>4618.4</v>
      </c>
      <c r="AI1283" s="14">
        <f t="shared" si="3904"/>
        <v>6157</v>
      </c>
      <c r="AK1283" s="19">
        <f t="shared" si="3732"/>
        <v>0</v>
      </c>
      <c r="AL1283" s="19">
        <f t="shared" ref="AL1283:AU1283" si="3905">(AA1283-C1283)/AA1283</f>
        <v>0.00363248203673908</v>
      </c>
      <c r="AM1283" s="19">
        <f t="shared" si="3905"/>
        <v>0.00244461537289907</v>
      </c>
      <c r="AN1283" s="19">
        <f t="shared" si="3905"/>
        <v>0.000326120632021785</v>
      </c>
      <c r="AO1283" s="19">
        <f t="shared" si="3905"/>
        <v>0.0150761579110973</v>
      </c>
      <c r="AP1283" s="19">
        <f t="shared" si="3905"/>
        <v>0.00437304774654172</v>
      </c>
      <c r="AQ1283" s="19">
        <f t="shared" si="3905"/>
        <v>0.477085662026217</v>
      </c>
      <c r="AR1283" s="19">
        <f t="shared" si="3905"/>
        <v>0</v>
      </c>
      <c r="AS1283" s="19">
        <f t="shared" si="3905"/>
        <v>0.00504503724233485</v>
      </c>
      <c r="AT1283" s="19">
        <f t="shared" si="3905"/>
        <v>0.0243300308591847</v>
      </c>
    </row>
    <row r="1284" spans="1:46">
      <c r="A1284" s="7">
        <v>38849</v>
      </c>
      <c r="B1284" s="8">
        <v>5329.5</v>
      </c>
      <c r="C1284" s="8">
        <v>6236.3</v>
      </c>
      <c r="D1284" s="8">
        <v>13001.7</v>
      </c>
      <c r="E1284" s="8">
        <v>6102.9</v>
      </c>
      <c r="F1284" s="9">
        <v>6788</v>
      </c>
      <c r="G1284" s="8">
        <v>5538.8</v>
      </c>
      <c r="H1284">
        <v>508.3</v>
      </c>
      <c r="I1284" s="8">
        <v>11949.4</v>
      </c>
      <c r="J1284" s="8">
        <v>4583.1</v>
      </c>
      <c r="K1284" s="8">
        <v>5937.5</v>
      </c>
      <c r="M1284" s="12">
        <f t="shared" si="3743"/>
        <v>-0.0179003658879819</v>
      </c>
      <c r="N1284" s="12">
        <f t="shared" ref="N1284:V1284" si="3906">(C1285/C1284)-1</f>
        <v>-0.000448984173307965</v>
      </c>
      <c r="O1284" s="12">
        <f t="shared" si="3906"/>
        <v>-0.0299114731150543</v>
      </c>
      <c r="P1284" s="12">
        <f t="shared" si="3906"/>
        <v>-0.0118140556129053</v>
      </c>
      <c r="Q1284" s="12">
        <f t="shared" si="3906"/>
        <v>-0.0198585739540366</v>
      </c>
      <c r="R1284" s="12">
        <f t="shared" si="3906"/>
        <v>-0.0163031703618113</v>
      </c>
      <c r="S1284" s="12">
        <f t="shared" si="3906"/>
        <v>-0.0232146370253787</v>
      </c>
      <c r="T1284" s="12">
        <f t="shared" si="3906"/>
        <v>-0.0347799889534203</v>
      </c>
      <c r="U1284" s="12">
        <f t="shared" si="3906"/>
        <v>-0.00504025659488128</v>
      </c>
      <c r="V1284" s="12">
        <f t="shared" si="3906"/>
        <v>-0.0203115789473685</v>
      </c>
      <c r="W1284" s="14"/>
      <c r="X1284" s="14"/>
      <c r="Y1284" s="15"/>
      <c r="Z1284" s="14">
        <f t="shared" si="3730"/>
        <v>5364.5</v>
      </c>
      <c r="AA1284" s="14">
        <f t="shared" ref="AA1284:AQ1284" si="3907">MAX(AA1283,C1284)</f>
        <v>6276.7</v>
      </c>
      <c r="AB1284" s="14">
        <f t="shared" si="3907"/>
        <v>13130.9</v>
      </c>
      <c r="AC1284" s="14">
        <f t="shared" si="3907"/>
        <v>6132.7</v>
      </c>
      <c r="AD1284" s="14">
        <f t="shared" si="3907"/>
        <v>7077.4</v>
      </c>
      <c r="AE1284" s="14">
        <f t="shared" si="3907"/>
        <v>5602.5</v>
      </c>
      <c r="AF1284" s="14">
        <f t="shared" si="3907"/>
        <v>984.1</v>
      </c>
      <c r="AG1284" s="14">
        <f t="shared" si="3907"/>
        <v>12026</v>
      </c>
      <c r="AH1284" s="14">
        <f t="shared" si="3907"/>
        <v>4618.4</v>
      </c>
      <c r="AI1284" s="14">
        <f t="shared" si="3907"/>
        <v>6157</v>
      </c>
      <c r="AK1284" s="19">
        <f t="shared" si="3732"/>
        <v>0.0065243731941467</v>
      </c>
      <c r="AL1284" s="19">
        <f t="shared" ref="AL1284:AU1284" si="3908">(AA1284-C1284)/AA1284</f>
        <v>0.00643650325808142</v>
      </c>
      <c r="AM1284" s="19">
        <f t="shared" si="3908"/>
        <v>0.00983938648531319</v>
      </c>
      <c r="AN1284" s="19">
        <f t="shared" si="3908"/>
        <v>0.00485919741712462</v>
      </c>
      <c r="AO1284" s="19">
        <f t="shared" si="3908"/>
        <v>0.040890722581739</v>
      </c>
      <c r="AP1284" s="19">
        <f t="shared" si="3908"/>
        <v>0.0113699241410084</v>
      </c>
      <c r="AQ1284" s="19">
        <f t="shared" si="3908"/>
        <v>0.483487450462351</v>
      </c>
      <c r="AR1284" s="19">
        <f t="shared" si="3908"/>
        <v>0.00636953267919511</v>
      </c>
      <c r="AS1284" s="19">
        <f t="shared" si="3908"/>
        <v>0.00764333968473915</v>
      </c>
      <c r="AT1284" s="19">
        <f t="shared" si="3908"/>
        <v>0.0356504791294462</v>
      </c>
    </row>
    <row r="1285" spans="1:46">
      <c r="A1285" s="7">
        <v>38852</v>
      </c>
      <c r="B1285" s="8">
        <v>5234.1</v>
      </c>
      <c r="C1285" s="8">
        <v>6233.5</v>
      </c>
      <c r="D1285" s="8">
        <v>12612.8</v>
      </c>
      <c r="E1285" s="8">
        <v>6030.8</v>
      </c>
      <c r="F1285" s="9">
        <v>6653.2</v>
      </c>
      <c r="G1285" s="8">
        <v>5448.5</v>
      </c>
      <c r="H1285">
        <v>496.5</v>
      </c>
      <c r="I1285" s="8">
        <v>11533.8</v>
      </c>
      <c r="J1285" s="8">
        <v>4560</v>
      </c>
      <c r="K1285" s="8">
        <v>5816.9</v>
      </c>
      <c r="M1285" s="12">
        <f t="shared" si="3743"/>
        <v>-0.00319061538755483</v>
      </c>
      <c r="N1285" s="12">
        <f t="shared" ref="N1285:V1285" si="3909">(C1286/C1285)-1</f>
        <v>0.00798909120077007</v>
      </c>
      <c r="O1285" s="12">
        <f t="shared" si="3909"/>
        <v>-0.0255454776100469</v>
      </c>
      <c r="P1285" s="12">
        <f t="shared" si="3909"/>
        <v>0.00620149897194389</v>
      </c>
      <c r="Q1285" s="12">
        <f t="shared" si="3909"/>
        <v>0.0150003006072266</v>
      </c>
      <c r="R1285" s="12">
        <f t="shared" si="3909"/>
        <v>-0.000825915389556786</v>
      </c>
      <c r="S1285" s="12">
        <f t="shared" si="3909"/>
        <v>0.0231621349446123</v>
      </c>
      <c r="T1285" s="12">
        <f t="shared" si="3909"/>
        <v>-0.025776413671123</v>
      </c>
      <c r="U1285" s="12">
        <f t="shared" si="3909"/>
        <v>0.00427631578947363</v>
      </c>
      <c r="V1285" s="12">
        <f t="shared" si="3909"/>
        <v>0.00218329350685087</v>
      </c>
      <c r="W1285" s="14"/>
      <c r="X1285" s="14"/>
      <c r="Y1285" s="15"/>
      <c r="Z1285" s="14">
        <f t="shared" si="3730"/>
        <v>5364.5</v>
      </c>
      <c r="AA1285" s="14">
        <f t="shared" ref="AA1285:AQ1285" si="3910">MAX(AA1284,C1285)</f>
        <v>6276.7</v>
      </c>
      <c r="AB1285" s="14">
        <f t="shared" si="3910"/>
        <v>13130.9</v>
      </c>
      <c r="AC1285" s="14">
        <f t="shared" si="3910"/>
        <v>6132.7</v>
      </c>
      <c r="AD1285" s="14">
        <f t="shared" si="3910"/>
        <v>7077.4</v>
      </c>
      <c r="AE1285" s="14">
        <f t="shared" si="3910"/>
        <v>5602.5</v>
      </c>
      <c r="AF1285" s="14">
        <f t="shared" si="3910"/>
        <v>984.1</v>
      </c>
      <c r="AG1285" s="14">
        <f t="shared" si="3910"/>
        <v>12026</v>
      </c>
      <c r="AH1285" s="14">
        <f t="shared" si="3910"/>
        <v>4618.4</v>
      </c>
      <c r="AI1285" s="14">
        <f t="shared" si="3910"/>
        <v>6157</v>
      </c>
      <c r="AK1285" s="19">
        <f t="shared" si="3732"/>
        <v>0.0243079504147637</v>
      </c>
      <c r="AL1285" s="19">
        <f t="shared" ref="AL1285:AU1285" si="3911">(AA1285-C1285)/AA1285</f>
        <v>0.00688259754329501</v>
      </c>
      <c r="AM1285" s="19">
        <f t="shared" si="3911"/>
        <v>0.0394565490560434</v>
      </c>
      <c r="AN1285" s="19">
        <f t="shared" si="3911"/>
        <v>0.0166158462015099</v>
      </c>
      <c r="AO1285" s="19">
        <f t="shared" si="3911"/>
        <v>0.0599372650973521</v>
      </c>
      <c r="AP1285" s="19">
        <f t="shared" si="3911"/>
        <v>0.027487728692548</v>
      </c>
      <c r="AQ1285" s="19">
        <f t="shared" si="3911"/>
        <v>0.495478101818921</v>
      </c>
      <c r="AR1285" s="19">
        <f t="shared" si="3911"/>
        <v>0.0409279893563945</v>
      </c>
      <c r="AS1285" s="19">
        <f t="shared" si="3911"/>
        <v>0.0126450718863675</v>
      </c>
      <c r="AT1285" s="19">
        <f t="shared" si="3911"/>
        <v>0.0552379405554654</v>
      </c>
    </row>
    <row r="1286" spans="1:46">
      <c r="A1286" s="7">
        <v>38853</v>
      </c>
      <c r="B1286" s="8">
        <v>5217.4</v>
      </c>
      <c r="C1286" s="8">
        <v>6283.3</v>
      </c>
      <c r="D1286" s="8">
        <v>12290.6</v>
      </c>
      <c r="E1286" s="8">
        <v>6068.2</v>
      </c>
      <c r="F1286" s="9">
        <v>6753</v>
      </c>
      <c r="G1286" s="8">
        <v>5444</v>
      </c>
      <c r="H1286">
        <v>508</v>
      </c>
      <c r="I1286" s="8">
        <v>11236.5</v>
      </c>
      <c r="J1286" s="8">
        <v>4579.5</v>
      </c>
      <c r="K1286" s="8">
        <v>5829.6</v>
      </c>
      <c r="M1286" s="12">
        <f t="shared" si="3743"/>
        <v>1.91666347224562e-5</v>
      </c>
      <c r="N1286" s="12">
        <f t="shared" ref="N1286:V1286" si="3912">(C1287/C1286)-1</f>
        <v>-0.00288065188674747</v>
      </c>
      <c r="O1286" s="12">
        <f t="shared" si="3912"/>
        <v>0.00413324003710147</v>
      </c>
      <c r="P1286" s="12">
        <f t="shared" si="3912"/>
        <v>-0.00446590422200976</v>
      </c>
      <c r="Q1286" s="12">
        <f t="shared" si="3912"/>
        <v>7.40411668886942e-5</v>
      </c>
      <c r="R1286" s="12">
        <f t="shared" si="3912"/>
        <v>0.00121234386480529</v>
      </c>
      <c r="S1286" s="12">
        <f t="shared" si="3912"/>
        <v>-0.0206692913385826</v>
      </c>
      <c r="T1286" s="12">
        <f t="shared" si="3912"/>
        <v>0.00804520980732426</v>
      </c>
      <c r="U1286" s="12">
        <f t="shared" si="3912"/>
        <v>-0.00781744731957645</v>
      </c>
      <c r="V1286" s="12">
        <f t="shared" si="3912"/>
        <v>-0.00121792232743245</v>
      </c>
      <c r="W1286" s="14"/>
      <c r="X1286" s="14"/>
      <c r="Y1286" s="15"/>
      <c r="Z1286" s="14">
        <f t="shared" si="3730"/>
        <v>5364.5</v>
      </c>
      <c r="AA1286" s="14">
        <f t="shared" ref="AA1286:AQ1286" si="3913">MAX(AA1285,C1286)</f>
        <v>6283.3</v>
      </c>
      <c r="AB1286" s="14">
        <f t="shared" si="3913"/>
        <v>13130.9</v>
      </c>
      <c r="AC1286" s="14">
        <f t="shared" si="3913"/>
        <v>6132.7</v>
      </c>
      <c r="AD1286" s="14">
        <f t="shared" si="3913"/>
        <v>7077.4</v>
      </c>
      <c r="AE1286" s="14">
        <f t="shared" si="3913"/>
        <v>5602.5</v>
      </c>
      <c r="AF1286" s="14">
        <f t="shared" si="3913"/>
        <v>984.1</v>
      </c>
      <c r="AG1286" s="14">
        <f t="shared" si="3913"/>
        <v>12026</v>
      </c>
      <c r="AH1286" s="14">
        <f t="shared" si="3913"/>
        <v>4618.4</v>
      </c>
      <c r="AI1286" s="14">
        <f t="shared" si="3913"/>
        <v>6157</v>
      </c>
      <c r="AK1286" s="19">
        <f t="shared" si="3732"/>
        <v>0.0274210084816852</v>
      </c>
      <c r="AL1286" s="19">
        <f t="shared" ref="AL1286:AU1286" si="3914">(AA1286-C1286)/AA1286</f>
        <v>0</v>
      </c>
      <c r="AM1286" s="19">
        <f t="shared" si="3914"/>
        <v>0.0639940902756094</v>
      </c>
      <c r="AN1286" s="19">
        <f t="shared" si="3914"/>
        <v>0.0105173903827026</v>
      </c>
      <c r="AO1286" s="19">
        <f t="shared" si="3914"/>
        <v>0.0458360414841608</v>
      </c>
      <c r="AP1286" s="19">
        <f t="shared" si="3914"/>
        <v>0.0282909415439536</v>
      </c>
      <c r="AQ1286" s="19">
        <f t="shared" si="3914"/>
        <v>0.483792297530739</v>
      </c>
      <c r="AR1286" s="19">
        <f t="shared" si="3914"/>
        <v>0.0656494262431399</v>
      </c>
      <c r="AS1286" s="19">
        <f t="shared" si="3914"/>
        <v>0.00842283041746051</v>
      </c>
      <c r="AT1286" s="19">
        <f t="shared" si="3914"/>
        <v>0.0531752476855611</v>
      </c>
    </row>
    <row r="1287" spans="1:46">
      <c r="A1287" s="7">
        <v>38854</v>
      </c>
      <c r="B1287" s="8">
        <v>5217.5</v>
      </c>
      <c r="C1287" s="8">
        <v>6265.2</v>
      </c>
      <c r="D1287" s="8">
        <v>12341.4</v>
      </c>
      <c r="E1287" s="8">
        <v>6041.1</v>
      </c>
      <c r="F1287" s="9">
        <v>6753.5</v>
      </c>
      <c r="G1287" s="8">
        <v>5450.6</v>
      </c>
      <c r="H1287">
        <v>497.5</v>
      </c>
      <c r="I1287" s="8">
        <v>11326.9</v>
      </c>
      <c r="J1287" s="8">
        <v>4543.7</v>
      </c>
      <c r="K1287" s="8">
        <v>5822.5</v>
      </c>
      <c r="M1287" s="12">
        <f t="shared" si="3743"/>
        <v>-0.0188212745567801</v>
      </c>
      <c r="N1287" s="12">
        <f t="shared" ref="N1287:V1287" si="3915">(C1288/C1287)-1</f>
        <v>-0.00770925110132159</v>
      </c>
      <c r="O1287" s="12">
        <f t="shared" si="3915"/>
        <v>-0.022679760805095</v>
      </c>
      <c r="P1287" s="12">
        <f t="shared" si="3915"/>
        <v>-0.0145999900680341</v>
      </c>
      <c r="Q1287" s="12">
        <f t="shared" si="3915"/>
        <v>-0.0159769008662175</v>
      </c>
      <c r="R1287" s="12">
        <f t="shared" si="3915"/>
        <v>-0.0160899717462299</v>
      </c>
      <c r="S1287" s="12">
        <f t="shared" si="3915"/>
        <v>-0.0034170854271357</v>
      </c>
      <c r="T1287" s="12">
        <f t="shared" si="3915"/>
        <v>-0.0367885299596534</v>
      </c>
      <c r="U1287" s="12">
        <f t="shared" si="3915"/>
        <v>-0.00554614081035276</v>
      </c>
      <c r="V1287" s="12">
        <f t="shared" si="3915"/>
        <v>-0.0201288106483469</v>
      </c>
      <c r="W1287" s="14"/>
      <c r="X1287" s="14"/>
      <c r="Y1287" s="15"/>
      <c r="Z1287" s="14">
        <f t="shared" si="3730"/>
        <v>5364.5</v>
      </c>
      <c r="AA1287" s="14">
        <f t="shared" ref="AA1287:AQ1287" si="3916">MAX(AA1286,C1287)</f>
        <v>6283.3</v>
      </c>
      <c r="AB1287" s="14">
        <f t="shared" si="3916"/>
        <v>13130.9</v>
      </c>
      <c r="AC1287" s="14">
        <f t="shared" si="3916"/>
        <v>6132.7</v>
      </c>
      <c r="AD1287" s="14">
        <f t="shared" si="3916"/>
        <v>7077.4</v>
      </c>
      <c r="AE1287" s="14">
        <f t="shared" si="3916"/>
        <v>5602.5</v>
      </c>
      <c r="AF1287" s="14">
        <f t="shared" si="3916"/>
        <v>984.1</v>
      </c>
      <c r="AG1287" s="14">
        <f t="shared" si="3916"/>
        <v>12026</v>
      </c>
      <c r="AH1287" s="14">
        <f t="shared" si="3916"/>
        <v>4618.4</v>
      </c>
      <c r="AI1287" s="14">
        <f t="shared" si="3916"/>
        <v>6157</v>
      </c>
      <c r="AK1287" s="19">
        <f t="shared" si="3732"/>
        <v>0.0274023674154162</v>
      </c>
      <c r="AL1287" s="19">
        <f t="shared" ref="AL1287:AU1287" si="3917">(AA1287-C1287)/AA1287</f>
        <v>0.00288065188674747</v>
      </c>
      <c r="AM1287" s="19">
        <f t="shared" si="3917"/>
        <v>0.060125353174573</v>
      </c>
      <c r="AN1287" s="19">
        <f t="shared" si="3917"/>
        <v>0.0149363249465977</v>
      </c>
      <c r="AO1287" s="19">
        <f t="shared" si="3917"/>
        <v>0.0457653940712691</v>
      </c>
      <c r="AP1287" s="19">
        <f t="shared" si="3917"/>
        <v>0.0271128960285586</v>
      </c>
      <c r="AQ1287" s="19">
        <f t="shared" si="3917"/>
        <v>0.494461944924296</v>
      </c>
      <c r="AR1287" s="19">
        <f t="shared" si="3917"/>
        <v>0.0581323798436721</v>
      </c>
      <c r="AS1287" s="19">
        <f t="shared" si="3917"/>
        <v>0.0161744327039667</v>
      </c>
      <c r="AT1287" s="19">
        <f t="shared" si="3917"/>
        <v>0.0543284066915706</v>
      </c>
    </row>
    <row r="1288" spans="1:46">
      <c r="A1288" s="7">
        <v>38855</v>
      </c>
      <c r="B1288" s="8">
        <v>5119.3</v>
      </c>
      <c r="C1288" s="8">
        <v>6216.9</v>
      </c>
      <c r="D1288" s="8">
        <v>12061.5</v>
      </c>
      <c r="E1288" s="8">
        <v>5952.9</v>
      </c>
      <c r="F1288" s="9">
        <v>6645.6</v>
      </c>
      <c r="G1288" s="8">
        <v>5362.9</v>
      </c>
      <c r="H1288">
        <v>495.8</v>
      </c>
      <c r="I1288" s="8">
        <v>10910.2</v>
      </c>
      <c r="J1288" s="8">
        <v>4518.5</v>
      </c>
      <c r="K1288" s="8">
        <v>5705.3</v>
      </c>
      <c r="M1288" s="12">
        <f t="shared" si="3743"/>
        <v>-0.00359424140019149</v>
      </c>
      <c r="N1288" s="12">
        <f t="shared" ref="N1288:V1288" si="3918">(C1289/C1288)-1</f>
        <v>-0.000788174170406442</v>
      </c>
      <c r="O1288" s="12">
        <f t="shared" si="3918"/>
        <v>0.0044190191933009</v>
      </c>
      <c r="P1288" s="12">
        <f t="shared" si="3918"/>
        <v>-0.00438441767877829</v>
      </c>
      <c r="Q1288" s="12">
        <f t="shared" si="3918"/>
        <v>-0.000210665703623492</v>
      </c>
      <c r="R1288" s="12">
        <f t="shared" si="3918"/>
        <v>0.000708571854780127</v>
      </c>
      <c r="S1288" s="12">
        <f t="shared" si="3918"/>
        <v>-0.0034288019362646</v>
      </c>
      <c r="T1288" s="12">
        <f t="shared" si="3918"/>
        <v>-0.00719510183131378</v>
      </c>
      <c r="U1288" s="12">
        <f t="shared" si="3918"/>
        <v>-0.00497952860462547</v>
      </c>
      <c r="V1288" s="12">
        <f t="shared" si="3918"/>
        <v>-0.00927208034634475</v>
      </c>
      <c r="W1288" s="14"/>
      <c r="X1288" s="14"/>
      <c r="Y1288" s="15"/>
      <c r="Z1288" s="14">
        <f t="shared" si="3730"/>
        <v>5364.5</v>
      </c>
      <c r="AA1288" s="14">
        <f t="shared" ref="AA1288:AQ1288" si="3919">MAX(AA1287,C1288)</f>
        <v>6283.3</v>
      </c>
      <c r="AB1288" s="14">
        <f t="shared" si="3919"/>
        <v>13130.9</v>
      </c>
      <c r="AC1288" s="14">
        <f t="shared" si="3919"/>
        <v>6132.7</v>
      </c>
      <c r="AD1288" s="14">
        <f t="shared" si="3919"/>
        <v>7077.4</v>
      </c>
      <c r="AE1288" s="14">
        <f t="shared" si="3919"/>
        <v>5602.5</v>
      </c>
      <c r="AF1288" s="14">
        <f t="shared" si="3919"/>
        <v>984.1</v>
      </c>
      <c r="AG1288" s="14">
        <f t="shared" si="3919"/>
        <v>12026</v>
      </c>
      <c r="AH1288" s="14">
        <f t="shared" si="3919"/>
        <v>4618.4</v>
      </c>
      <c r="AI1288" s="14">
        <f t="shared" si="3919"/>
        <v>6157</v>
      </c>
      <c r="AK1288" s="19">
        <f t="shared" si="3732"/>
        <v>0.0457078944915649</v>
      </c>
      <c r="AL1288" s="19">
        <f t="shared" ref="AL1288:AU1288" si="3920">(AA1288-C1288)/AA1288</f>
        <v>0.0105676953193387</v>
      </c>
      <c r="AM1288" s="19">
        <f t="shared" si="3920"/>
        <v>0.0814414853513468</v>
      </c>
      <c r="AN1288" s="19">
        <f t="shared" si="3920"/>
        <v>0.0293182448187585</v>
      </c>
      <c r="AO1288" s="19">
        <f t="shared" si="3920"/>
        <v>0.0610111057733065</v>
      </c>
      <c r="AP1288" s="19">
        <f t="shared" si="3920"/>
        <v>0.0427666220437305</v>
      </c>
      <c r="AQ1288" s="19">
        <f t="shared" si="3920"/>
        <v>0.496189411645158</v>
      </c>
      <c r="AR1288" s="19">
        <f t="shared" si="3920"/>
        <v>0.0927823050058207</v>
      </c>
      <c r="AS1288" s="19">
        <f t="shared" si="3920"/>
        <v>0.0216308678330157</v>
      </c>
      <c r="AT1288" s="19">
        <f t="shared" si="3920"/>
        <v>0.0733636511287965</v>
      </c>
    </row>
    <row r="1289" spans="1:46">
      <c r="A1289" s="7">
        <v>38856</v>
      </c>
      <c r="B1289" s="8">
        <v>5100.9</v>
      </c>
      <c r="C1289" s="8">
        <v>6212</v>
      </c>
      <c r="D1289" s="8">
        <v>12114.8</v>
      </c>
      <c r="E1289" s="8">
        <v>5926.8</v>
      </c>
      <c r="F1289" s="9">
        <v>6644.2</v>
      </c>
      <c r="G1289" s="8">
        <v>5366.7</v>
      </c>
      <c r="H1289">
        <v>494.1</v>
      </c>
      <c r="I1289" s="8">
        <v>10831.7</v>
      </c>
      <c r="J1289" s="8">
        <v>4496</v>
      </c>
      <c r="K1289" s="8">
        <v>5652.4</v>
      </c>
      <c r="M1289" s="12">
        <f t="shared" si="3743"/>
        <v>-0.0137426728616518</v>
      </c>
      <c r="N1289" s="12">
        <f t="shared" ref="N1289:V1289" si="3921">(C1290/C1289)-1</f>
        <v>0.000579523502897583</v>
      </c>
      <c r="O1289" s="12">
        <f t="shared" si="3921"/>
        <v>-0.0315894608247762</v>
      </c>
      <c r="P1289" s="12">
        <f t="shared" si="3921"/>
        <v>-0.00847000067490045</v>
      </c>
      <c r="Q1289" s="12">
        <f t="shared" si="3921"/>
        <v>0.00326600644170849</v>
      </c>
      <c r="R1289" s="12">
        <f t="shared" si="3921"/>
        <v>-0.00801237259395904</v>
      </c>
      <c r="S1289" s="12">
        <f t="shared" si="3921"/>
        <v>-0.00323821088848419</v>
      </c>
      <c r="T1289" s="12">
        <f t="shared" si="3921"/>
        <v>-0.0341682284405956</v>
      </c>
      <c r="U1289" s="12">
        <f t="shared" si="3921"/>
        <v>-0.00949733096085403</v>
      </c>
      <c r="V1289" s="12">
        <f t="shared" si="3921"/>
        <v>0.00346755360554818</v>
      </c>
      <c r="W1289" s="14"/>
      <c r="X1289" s="14"/>
      <c r="Y1289" s="15"/>
      <c r="Z1289" s="14">
        <f t="shared" si="3730"/>
        <v>5364.5</v>
      </c>
      <c r="AA1289" s="14">
        <f t="shared" ref="AA1289:AQ1289" si="3922">MAX(AA1288,C1289)</f>
        <v>6283.3</v>
      </c>
      <c r="AB1289" s="14">
        <f t="shared" si="3922"/>
        <v>13130.9</v>
      </c>
      <c r="AC1289" s="14">
        <f t="shared" si="3922"/>
        <v>6132.7</v>
      </c>
      <c r="AD1289" s="14">
        <f t="shared" si="3922"/>
        <v>7077.4</v>
      </c>
      <c r="AE1289" s="14">
        <f t="shared" si="3922"/>
        <v>5602.5</v>
      </c>
      <c r="AF1289" s="14">
        <f t="shared" si="3922"/>
        <v>984.1</v>
      </c>
      <c r="AG1289" s="14">
        <f t="shared" si="3922"/>
        <v>12026</v>
      </c>
      <c r="AH1289" s="14">
        <f t="shared" si="3922"/>
        <v>4618.4</v>
      </c>
      <c r="AI1289" s="14">
        <f t="shared" si="3922"/>
        <v>6157</v>
      </c>
      <c r="AK1289" s="19">
        <f t="shared" si="3732"/>
        <v>0.0491378506850593</v>
      </c>
      <c r="AL1289" s="19">
        <f t="shared" ref="AL1289:AU1289" si="3923">(AA1289-C1289)/AA1289</f>
        <v>0.0113475403052536</v>
      </c>
      <c r="AM1289" s="19">
        <f t="shared" si="3923"/>
        <v>0.0773823576449444</v>
      </c>
      <c r="AN1289" s="19">
        <f t="shared" si="3923"/>
        <v>0.0335741190666427</v>
      </c>
      <c r="AO1289" s="19">
        <f t="shared" si="3923"/>
        <v>0.0612089185294034</v>
      </c>
      <c r="AP1289" s="19">
        <f t="shared" si="3923"/>
        <v>0.0420883534136547</v>
      </c>
      <c r="AQ1289" s="19">
        <f t="shared" si="3923"/>
        <v>0.49791687836602</v>
      </c>
      <c r="AR1289" s="19">
        <f t="shared" si="3923"/>
        <v>0.0993098287044736</v>
      </c>
      <c r="AS1289" s="19">
        <f t="shared" si="3923"/>
        <v>0.0265026849125237</v>
      </c>
      <c r="AT1289" s="19">
        <f t="shared" si="3923"/>
        <v>0.0819554978073738</v>
      </c>
    </row>
    <row r="1290" spans="1:46">
      <c r="A1290" s="7">
        <v>38859</v>
      </c>
      <c r="B1290" s="8">
        <v>5030.8</v>
      </c>
      <c r="C1290" s="8">
        <v>6215.6</v>
      </c>
      <c r="D1290" s="8">
        <v>11732.1</v>
      </c>
      <c r="E1290" s="8">
        <v>5876.6</v>
      </c>
      <c r="F1290" s="9">
        <v>6665.9</v>
      </c>
      <c r="G1290" s="8">
        <v>5323.7</v>
      </c>
      <c r="H1290">
        <v>492.5</v>
      </c>
      <c r="I1290" s="8">
        <v>10461.6</v>
      </c>
      <c r="J1290" s="8">
        <v>4453.3</v>
      </c>
      <c r="K1290" s="8">
        <v>5672</v>
      </c>
      <c r="M1290" s="12">
        <f t="shared" si="3743"/>
        <v>-0.00337918422517292</v>
      </c>
      <c r="N1290" s="12">
        <f t="shared" ref="N1290:V1290" si="3924">(C1291/C1290)-1</f>
        <v>0.00686981144217769</v>
      </c>
      <c r="O1290" s="12">
        <f t="shared" si="3924"/>
        <v>0.00766273727636135</v>
      </c>
      <c r="P1290" s="12">
        <f t="shared" si="3924"/>
        <v>-0.00243337984548897</v>
      </c>
      <c r="Q1290" s="12">
        <f t="shared" si="3924"/>
        <v>-0.016066847687484</v>
      </c>
      <c r="R1290" s="12">
        <f t="shared" si="3924"/>
        <v>-0.00221650355955449</v>
      </c>
      <c r="S1290" s="12">
        <f t="shared" si="3924"/>
        <v>0.00670050761421326</v>
      </c>
      <c r="T1290" s="12">
        <f t="shared" si="3924"/>
        <v>-0.00822053987917715</v>
      </c>
      <c r="U1290" s="12">
        <f t="shared" si="3924"/>
        <v>0.00289672826892406</v>
      </c>
      <c r="V1290" s="12">
        <f t="shared" si="3924"/>
        <v>-0.00826868829337091</v>
      </c>
      <c r="W1290" s="14"/>
      <c r="X1290" s="14"/>
      <c r="Y1290" s="15"/>
      <c r="Z1290" s="14">
        <f t="shared" ref="Z1290:Z1353" si="3925">MAX(Z1289,B1290)</f>
        <v>5364.5</v>
      </c>
      <c r="AA1290" s="14">
        <f t="shared" ref="AA1290:AQ1290" si="3926">MAX(AA1289,C1290)</f>
        <v>6283.3</v>
      </c>
      <c r="AB1290" s="14">
        <f t="shared" si="3926"/>
        <v>13130.9</v>
      </c>
      <c r="AC1290" s="14">
        <f t="shared" si="3926"/>
        <v>6132.7</v>
      </c>
      <c r="AD1290" s="14">
        <f t="shared" si="3926"/>
        <v>7077.4</v>
      </c>
      <c r="AE1290" s="14">
        <f t="shared" si="3926"/>
        <v>5602.5</v>
      </c>
      <c r="AF1290" s="14">
        <f t="shared" si="3926"/>
        <v>984.1</v>
      </c>
      <c r="AG1290" s="14">
        <f t="shared" si="3926"/>
        <v>12026</v>
      </c>
      <c r="AH1290" s="14">
        <f t="shared" si="3926"/>
        <v>4618.4</v>
      </c>
      <c r="AI1290" s="14">
        <f t="shared" si="3926"/>
        <v>6157</v>
      </c>
      <c r="AK1290" s="19">
        <f t="shared" ref="AK1290:AK1353" si="3927">(Z1290-B1290)/Z1290</f>
        <v>0.0622052381396216</v>
      </c>
      <c r="AL1290" s="19">
        <f t="shared" ref="AL1290:AU1290" si="3928">(AA1290-C1290)/AA1290</f>
        <v>0.0107745929686629</v>
      </c>
      <c r="AM1290" s="19">
        <f t="shared" si="3928"/>
        <v>0.106527351514367</v>
      </c>
      <c r="AN1290" s="19">
        <f t="shared" si="3928"/>
        <v>0.0417597469303895</v>
      </c>
      <c r="AO1290" s="19">
        <f t="shared" si="3928"/>
        <v>0.0581428208099019</v>
      </c>
      <c r="AP1290" s="19">
        <f t="shared" si="3928"/>
        <v>0.0497634984381973</v>
      </c>
      <c r="AQ1290" s="19">
        <f t="shared" si="3928"/>
        <v>0.499542729397419</v>
      </c>
      <c r="AR1290" s="19">
        <f t="shared" si="3928"/>
        <v>0.130084816231498</v>
      </c>
      <c r="AS1290" s="19">
        <f t="shared" si="3928"/>
        <v>0.0357483111034123</v>
      </c>
      <c r="AT1290" s="19">
        <f t="shared" si="3928"/>
        <v>0.0787721292837421</v>
      </c>
    </row>
    <row r="1291" spans="1:46">
      <c r="A1291" s="7">
        <v>38860</v>
      </c>
      <c r="B1291" s="8">
        <v>5013.8</v>
      </c>
      <c r="C1291" s="8">
        <v>6258.3</v>
      </c>
      <c r="D1291" s="8">
        <v>11822</v>
      </c>
      <c r="E1291" s="8">
        <v>5862.3</v>
      </c>
      <c r="F1291" s="9">
        <v>6558.8</v>
      </c>
      <c r="G1291" s="8">
        <v>5311.9</v>
      </c>
      <c r="H1291">
        <v>495.8</v>
      </c>
      <c r="I1291" s="8">
        <v>10375.6</v>
      </c>
      <c r="J1291" s="8">
        <v>4466.2</v>
      </c>
      <c r="K1291" s="8">
        <v>5625.1</v>
      </c>
      <c r="M1291" s="12">
        <f t="shared" si="3743"/>
        <v>0.00476684351190704</v>
      </c>
      <c r="N1291" s="12">
        <f t="shared" ref="N1291:V1291" si="3929">(C1292/C1291)-1</f>
        <v>-0.00701468449898546</v>
      </c>
      <c r="O1291" s="12">
        <f t="shared" si="3929"/>
        <v>0.0233378446963288</v>
      </c>
      <c r="P1291" s="12">
        <f t="shared" si="3929"/>
        <v>-0.00484451495146965</v>
      </c>
      <c r="Q1291" s="12">
        <f t="shared" si="3929"/>
        <v>-0.006007196438373</v>
      </c>
      <c r="R1291" s="12">
        <f t="shared" si="3929"/>
        <v>0.00348274628663936</v>
      </c>
      <c r="S1291" s="12">
        <f t="shared" si="3929"/>
        <v>-0.0250100847115773</v>
      </c>
      <c r="T1291" s="12">
        <f t="shared" si="3929"/>
        <v>0.0267454412274952</v>
      </c>
      <c r="U1291" s="12">
        <f t="shared" si="3929"/>
        <v>-0.0136581433881152</v>
      </c>
      <c r="V1291" s="12">
        <f t="shared" si="3929"/>
        <v>-0.00488880197685371</v>
      </c>
      <c r="W1291" s="14"/>
      <c r="X1291" s="14"/>
      <c r="Y1291" s="15"/>
      <c r="Z1291" s="14">
        <f t="shared" si="3925"/>
        <v>5364.5</v>
      </c>
      <c r="AA1291" s="14">
        <f t="shared" ref="AA1291:AQ1291" si="3930">MAX(AA1290,C1291)</f>
        <v>6283.3</v>
      </c>
      <c r="AB1291" s="14">
        <f t="shared" si="3930"/>
        <v>13130.9</v>
      </c>
      <c r="AC1291" s="14">
        <f t="shared" si="3930"/>
        <v>6132.7</v>
      </c>
      <c r="AD1291" s="14">
        <f t="shared" si="3930"/>
        <v>7077.4</v>
      </c>
      <c r="AE1291" s="14">
        <f t="shared" si="3930"/>
        <v>5602.5</v>
      </c>
      <c r="AF1291" s="14">
        <f t="shared" si="3930"/>
        <v>984.1</v>
      </c>
      <c r="AG1291" s="14">
        <f t="shared" si="3930"/>
        <v>12026</v>
      </c>
      <c r="AH1291" s="14">
        <f t="shared" si="3930"/>
        <v>4618.4</v>
      </c>
      <c r="AI1291" s="14">
        <f t="shared" si="3930"/>
        <v>6157</v>
      </c>
      <c r="AK1291" s="19">
        <f t="shared" si="3927"/>
        <v>0.0653742194053499</v>
      </c>
      <c r="AL1291" s="19">
        <f t="shared" ref="AL1291:AU1291" si="3931">(AA1291-C1291)/AA1291</f>
        <v>0.00397880094854615</v>
      </c>
      <c r="AM1291" s="19">
        <f t="shared" si="3931"/>
        <v>0.0996809053454066</v>
      </c>
      <c r="AN1291" s="19">
        <f t="shared" si="3931"/>
        <v>0.0440915094493453</v>
      </c>
      <c r="AO1291" s="19">
        <f t="shared" si="3931"/>
        <v>0.0732754966513126</v>
      </c>
      <c r="AP1291" s="19">
        <f t="shared" si="3931"/>
        <v>0.0518697010263276</v>
      </c>
      <c r="AQ1291" s="19">
        <f t="shared" si="3931"/>
        <v>0.496189411645158</v>
      </c>
      <c r="AR1291" s="19">
        <f t="shared" si="3931"/>
        <v>0.137235988691169</v>
      </c>
      <c r="AS1291" s="19">
        <f t="shared" si="3931"/>
        <v>0.0329551359778278</v>
      </c>
      <c r="AT1291" s="19">
        <f t="shared" si="3931"/>
        <v>0.0863894753938606</v>
      </c>
    </row>
    <row r="1292" spans="1:46">
      <c r="A1292" s="7">
        <v>38861</v>
      </c>
      <c r="B1292" s="8">
        <v>5037.7</v>
      </c>
      <c r="C1292" s="8">
        <v>6214.4</v>
      </c>
      <c r="D1292" s="8">
        <v>12097.9</v>
      </c>
      <c r="E1292" s="8">
        <v>5833.9</v>
      </c>
      <c r="F1292" s="9">
        <v>6519.4</v>
      </c>
      <c r="G1292" s="8">
        <v>5330.4</v>
      </c>
      <c r="H1292">
        <v>483.4</v>
      </c>
      <c r="I1292" s="8">
        <v>10653.1</v>
      </c>
      <c r="J1292" s="8">
        <v>4405.2</v>
      </c>
      <c r="K1292" s="8">
        <v>5597.6</v>
      </c>
      <c r="M1292" s="12">
        <f t="shared" si="3743"/>
        <v>-0.0120888500704686</v>
      </c>
      <c r="N1292" s="12">
        <f t="shared" ref="N1292:V1292" si="3932">(C1293/C1292)-1</f>
        <v>-0.00775617919670435</v>
      </c>
      <c r="O1292" s="12">
        <f t="shared" si="3932"/>
        <v>-0.014953008373354</v>
      </c>
      <c r="P1292" s="12">
        <f t="shared" si="3932"/>
        <v>-0.0097190558631447</v>
      </c>
      <c r="Q1292" s="12">
        <f t="shared" si="3932"/>
        <v>-0.0211522532748412</v>
      </c>
      <c r="R1292" s="12">
        <f t="shared" si="3932"/>
        <v>-0.00380834458952406</v>
      </c>
      <c r="S1292" s="12">
        <f t="shared" si="3932"/>
        <v>-0.0107571369466281</v>
      </c>
      <c r="T1292" s="12">
        <f t="shared" si="3932"/>
        <v>-0.0210361303282612</v>
      </c>
      <c r="U1292" s="12">
        <f t="shared" si="3932"/>
        <v>-0.00937528375556163</v>
      </c>
      <c r="V1292" s="12">
        <f t="shared" si="3932"/>
        <v>-0.00918250678862376</v>
      </c>
      <c r="W1292" s="14"/>
      <c r="X1292" s="14"/>
      <c r="Y1292" s="15"/>
      <c r="Z1292" s="14">
        <f t="shared" si="3925"/>
        <v>5364.5</v>
      </c>
      <c r="AA1292" s="14">
        <f t="shared" ref="AA1292:AQ1292" si="3933">MAX(AA1291,C1292)</f>
        <v>6283.3</v>
      </c>
      <c r="AB1292" s="14">
        <f t="shared" si="3933"/>
        <v>13130.9</v>
      </c>
      <c r="AC1292" s="14">
        <f t="shared" si="3933"/>
        <v>6132.7</v>
      </c>
      <c r="AD1292" s="14">
        <f t="shared" si="3933"/>
        <v>7077.4</v>
      </c>
      <c r="AE1292" s="14">
        <f t="shared" si="3933"/>
        <v>5602.5</v>
      </c>
      <c r="AF1292" s="14">
        <f t="shared" si="3933"/>
        <v>984.1</v>
      </c>
      <c r="AG1292" s="14">
        <f t="shared" si="3933"/>
        <v>12026</v>
      </c>
      <c r="AH1292" s="14">
        <f t="shared" si="3933"/>
        <v>4618.4</v>
      </c>
      <c r="AI1292" s="14">
        <f t="shared" si="3933"/>
        <v>6157</v>
      </c>
      <c r="AK1292" s="19">
        <f t="shared" si="3927"/>
        <v>0.0609190045670613</v>
      </c>
      <c r="AL1292" s="19">
        <f t="shared" ref="AL1292:AU1292" si="3934">(AA1292-C1292)/AA1292</f>
        <v>0.0109655754141933</v>
      </c>
      <c r="AM1292" s="19">
        <f t="shared" si="3934"/>
        <v>0.0786693981372183</v>
      </c>
      <c r="AN1292" s="19">
        <f t="shared" si="3934"/>
        <v>0.0487224224240547</v>
      </c>
      <c r="AO1292" s="19">
        <f t="shared" si="3934"/>
        <v>0.0788425127871817</v>
      </c>
      <c r="AP1292" s="19">
        <f t="shared" si="3934"/>
        <v>0.0485676037483267</v>
      </c>
      <c r="AQ1292" s="19">
        <f t="shared" si="3934"/>
        <v>0.508789757138502</v>
      </c>
      <c r="AR1292" s="19">
        <f t="shared" si="3934"/>
        <v>0.114160984533511</v>
      </c>
      <c r="AS1292" s="19">
        <f t="shared" si="3934"/>
        <v>0.046163173393383</v>
      </c>
      <c r="AT1292" s="19">
        <f t="shared" si="3934"/>
        <v>0.0908559363326295</v>
      </c>
    </row>
    <row r="1293" spans="1:46">
      <c r="A1293" s="7">
        <v>38862</v>
      </c>
      <c r="B1293" s="8">
        <v>4976.8</v>
      </c>
      <c r="C1293" s="8">
        <v>6166.2</v>
      </c>
      <c r="D1293" s="8">
        <v>11917</v>
      </c>
      <c r="E1293" s="8">
        <v>5777.2</v>
      </c>
      <c r="F1293" s="9">
        <v>6381.5</v>
      </c>
      <c r="G1293" s="8">
        <v>5310.1</v>
      </c>
      <c r="H1293">
        <v>478.2</v>
      </c>
      <c r="I1293" s="8">
        <v>10429</v>
      </c>
      <c r="J1293" s="8">
        <v>4363.9</v>
      </c>
      <c r="K1293" s="8">
        <v>5546.2</v>
      </c>
      <c r="M1293" s="12">
        <f t="shared" si="3743"/>
        <v>0.0154516958688313</v>
      </c>
      <c r="N1293" s="12">
        <f t="shared" ref="N1293:V1293" si="3935">(C1294/C1293)-1</f>
        <v>0.00162174434822093</v>
      </c>
      <c r="O1293" s="12">
        <f t="shared" si="3935"/>
        <v>0.0238231098430812</v>
      </c>
      <c r="P1293" s="12">
        <f t="shared" si="3935"/>
        <v>0.0118050266565117</v>
      </c>
      <c r="Q1293" s="12">
        <f t="shared" si="3935"/>
        <v>0.0103737365823082</v>
      </c>
      <c r="R1293" s="12">
        <f t="shared" si="3935"/>
        <v>0.0102257961243666</v>
      </c>
      <c r="S1293" s="12">
        <f t="shared" si="3935"/>
        <v>0.0286491007946466</v>
      </c>
      <c r="T1293" s="12">
        <f t="shared" si="3935"/>
        <v>0.031824719532074</v>
      </c>
      <c r="U1293" s="12">
        <f t="shared" si="3935"/>
        <v>0.00648502486308122</v>
      </c>
      <c r="V1293" s="12">
        <f t="shared" si="3935"/>
        <v>0.00924957628646639</v>
      </c>
      <c r="W1293" s="14"/>
      <c r="X1293" s="14"/>
      <c r="Y1293" s="15"/>
      <c r="Z1293" s="14">
        <f t="shared" si="3925"/>
        <v>5364.5</v>
      </c>
      <c r="AA1293" s="14">
        <f t="shared" ref="AA1293:AQ1293" si="3936">MAX(AA1292,C1293)</f>
        <v>6283.3</v>
      </c>
      <c r="AB1293" s="14">
        <f t="shared" si="3936"/>
        <v>13130.9</v>
      </c>
      <c r="AC1293" s="14">
        <f t="shared" si="3936"/>
        <v>6132.7</v>
      </c>
      <c r="AD1293" s="14">
        <f t="shared" si="3936"/>
        <v>7077.4</v>
      </c>
      <c r="AE1293" s="14">
        <f t="shared" si="3936"/>
        <v>5602.5</v>
      </c>
      <c r="AF1293" s="14">
        <f t="shared" si="3936"/>
        <v>984.1</v>
      </c>
      <c r="AG1293" s="14">
        <f t="shared" si="3936"/>
        <v>12026</v>
      </c>
      <c r="AH1293" s="14">
        <f t="shared" si="3936"/>
        <v>4618.4</v>
      </c>
      <c r="AI1293" s="14">
        <f t="shared" si="3936"/>
        <v>6157</v>
      </c>
      <c r="AK1293" s="19">
        <f t="shared" si="3927"/>
        <v>0.0722714139248765</v>
      </c>
      <c r="AL1293" s="19">
        <f t="shared" ref="AL1293:AU1293" si="3937">(AA1293-C1293)/AA1293</f>
        <v>0.0186367036429902</v>
      </c>
      <c r="AM1293" s="19">
        <f t="shared" si="3937"/>
        <v>0.0924460623414998</v>
      </c>
      <c r="AN1293" s="19">
        <f t="shared" si="3937"/>
        <v>0.0579679423418723</v>
      </c>
      <c r="AO1293" s="19">
        <f t="shared" si="3937"/>
        <v>0.0983270692627236</v>
      </c>
      <c r="AP1293" s="19">
        <f t="shared" si="3937"/>
        <v>0.0521909861668897</v>
      </c>
      <c r="AQ1293" s="19">
        <f t="shared" si="3937"/>
        <v>0.51407377299055</v>
      </c>
      <c r="AR1293" s="19">
        <f t="shared" si="3937"/>
        <v>0.132795609512722</v>
      </c>
      <c r="AS1293" s="19">
        <f t="shared" si="3937"/>
        <v>0.0551056642993244</v>
      </c>
      <c r="AT1293" s="19">
        <f t="shared" si="3937"/>
        <v>0.0992041578690921</v>
      </c>
    </row>
    <row r="1294" spans="1:46">
      <c r="A1294" s="7">
        <v>38863</v>
      </c>
      <c r="B1294" s="8">
        <v>5053.7</v>
      </c>
      <c r="C1294" s="8">
        <v>6176.2</v>
      </c>
      <c r="D1294" s="8">
        <v>12200.9</v>
      </c>
      <c r="E1294" s="8">
        <v>5845.4</v>
      </c>
      <c r="F1294" s="9">
        <v>6447.7</v>
      </c>
      <c r="G1294" s="8">
        <v>5364.4</v>
      </c>
      <c r="H1294">
        <v>491.9</v>
      </c>
      <c r="I1294" s="8">
        <v>10760.9</v>
      </c>
      <c r="J1294" s="8">
        <v>4392.2</v>
      </c>
      <c r="K1294" s="8">
        <v>5597.5</v>
      </c>
      <c r="M1294" s="12">
        <f t="shared" ref="M1294:M1357" si="3938">(B1295/B1294)-1</f>
        <v>0.0110414152007441</v>
      </c>
      <c r="N1294" s="12">
        <f t="shared" ref="N1294:V1294" si="3939">(C1295/C1294)-1</f>
        <v>-0.000712412162818477</v>
      </c>
      <c r="O1294" s="12">
        <f t="shared" si="3939"/>
        <v>0.0262439656090945</v>
      </c>
      <c r="P1294" s="12">
        <f t="shared" si="3939"/>
        <v>0.00881034659732438</v>
      </c>
      <c r="Q1294" s="12">
        <f t="shared" si="3939"/>
        <v>0.00209376987142695</v>
      </c>
      <c r="R1294" s="12">
        <f t="shared" si="3939"/>
        <v>0.00134218179106727</v>
      </c>
      <c r="S1294" s="12">
        <f t="shared" si="3939"/>
        <v>-0.00548892051229921</v>
      </c>
      <c r="T1294" s="12">
        <f t="shared" si="3939"/>
        <v>0.0250815452239124</v>
      </c>
      <c r="U1294" s="12">
        <f t="shared" si="3939"/>
        <v>0.00846955967396745</v>
      </c>
      <c r="V1294" s="12">
        <f t="shared" si="3939"/>
        <v>0.00234033050468963</v>
      </c>
      <c r="W1294" s="14"/>
      <c r="X1294" s="14"/>
      <c r="Y1294" s="15"/>
      <c r="Z1294" s="14">
        <f t="shared" si="3925"/>
        <v>5364.5</v>
      </c>
      <c r="AA1294" s="14">
        <f t="shared" ref="AA1294:AQ1294" si="3940">MAX(AA1293,C1294)</f>
        <v>6283.3</v>
      </c>
      <c r="AB1294" s="14">
        <f t="shared" si="3940"/>
        <v>13130.9</v>
      </c>
      <c r="AC1294" s="14">
        <f t="shared" si="3940"/>
        <v>6132.7</v>
      </c>
      <c r="AD1294" s="14">
        <f t="shared" si="3940"/>
        <v>7077.4</v>
      </c>
      <c r="AE1294" s="14">
        <f t="shared" si="3940"/>
        <v>5602.5</v>
      </c>
      <c r="AF1294" s="14">
        <f t="shared" si="3940"/>
        <v>984.1</v>
      </c>
      <c r="AG1294" s="14">
        <f t="shared" si="3940"/>
        <v>12026</v>
      </c>
      <c r="AH1294" s="14">
        <f t="shared" si="3940"/>
        <v>4618.4</v>
      </c>
      <c r="AI1294" s="14">
        <f t="shared" si="3940"/>
        <v>6157</v>
      </c>
      <c r="AK1294" s="19">
        <f t="shared" si="3927"/>
        <v>0.0579364339640228</v>
      </c>
      <c r="AL1294" s="19">
        <f t="shared" ref="AL1294:AU1294" si="3941">(AA1294-C1294)/AA1294</f>
        <v>0.0170451832635717</v>
      </c>
      <c r="AM1294" s="19">
        <f t="shared" si="3941"/>
        <v>0.0708253051961404</v>
      </c>
      <c r="AN1294" s="19">
        <f t="shared" si="3941"/>
        <v>0.0468472287899294</v>
      </c>
      <c r="AO1294" s="19">
        <f t="shared" si="3941"/>
        <v>0.0889733517958572</v>
      </c>
      <c r="AP1294" s="19">
        <f t="shared" si="3941"/>
        <v>0.0424988844265953</v>
      </c>
      <c r="AQ1294" s="19">
        <f t="shared" si="3941"/>
        <v>0.500152423534194</v>
      </c>
      <c r="AR1294" s="19">
        <f t="shared" si="3941"/>
        <v>0.105197073008482</v>
      </c>
      <c r="AS1294" s="19">
        <f t="shared" si="3941"/>
        <v>0.0489780010393209</v>
      </c>
      <c r="AT1294" s="19">
        <f t="shared" si="3941"/>
        <v>0.0908721780087705</v>
      </c>
    </row>
    <row r="1295" spans="1:46">
      <c r="A1295" s="7">
        <v>38866</v>
      </c>
      <c r="B1295" s="8">
        <v>5109.5</v>
      </c>
      <c r="C1295" s="8">
        <v>6171.8</v>
      </c>
      <c r="D1295" s="8">
        <v>12521.1</v>
      </c>
      <c r="E1295" s="8">
        <v>5896.9</v>
      </c>
      <c r="F1295" s="9">
        <v>6461.2</v>
      </c>
      <c r="G1295" s="8">
        <v>5371.6</v>
      </c>
      <c r="H1295">
        <v>489.2</v>
      </c>
      <c r="I1295" s="8">
        <v>11030.8</v>
      </c>
      <c r="J1295" s="8">
        <v>4429.4</v>
      </c>
      <c r="K1295" s="8">
        <v>5610.6</v>
      </c>
      <c r="M1295" s="12">
        <f t="shared" si="3938"/>
        <v>-0.000802426851942539</v>
      </c>
      <c r="N1295" s="12">
        <f t="shared" ref="N1295:V1295" si="3942">(C1296/C1295)-1</f>
        <v>0.00246281473800192</v>
      </c>
      <c r="O1295" s="12">
        <f t="shared" si="3942"/>
        <v>0.0044325179097684</v>
      </c>
      <c r="P1295" s="12">
        <f t="shared" si="3942"/>
        <v>0.000423951567772862</v>
      </c>
      <c r="Q1295" s="12">
        <f t="shared" si="3942"/>
        <v>0.00342041725995168</v>
      </c>
      <c r="R1295" s="12">
        <f t="shared" si="3942"/>
        <v>0.00424454538684915</v>
      </c>
      <c r="S1295" s="12">
        <f t="shared" si="3942"/>
        <v>-0.00183973834832374</v>
      </c>
      <c r="T1295" s="12">
        <f t="shared" si="3942"/>
        <v>-0.00578380534503387</v>
      </c>
      <c r="U1295" s="12">
        <f t="shared" si="3942"/>
        <v>0.00735991330654273</v>
      </c>
      <c r="V1295" s="12">
        <f t="shared" si="3942"/>
        <v>0.00235268955191947</v>
      </c>
      <c r="W1295" s="14"/>
      <c r="X1295" s="14"/>
      <c r="Y1295" s="15"/>
      <c r="Z1295" s="14">
        <f t="shared" si="3925"/>
        <v>5364.5</v>
      </c>
      <c r="AA1295" s="14">
        <f t="shared" ref="AA1295:AQ1295" si="3943">MAX(AA1294,C1295)</f>
        <v>6283.3</v>
      </c>
      <c r="AB1295" s="14">
        <f t="shared" si="3943"/>
        <v>13130.9</v>
      </c>
      <c r="AC1295" s="14">
        <f t="shared" si="3943"/>
        <v>6132.7</v>
      </c>
      <c r="AD1295" s="14">
        <f t="shared" si="3943"/>
        <v>7077.4</v>
      </c>
      <c r="AE1295" s="14">
        <f t="shared" si="3943"/>
        <v>5602.5</v>
      </c>
      <c r="AF1295" s="14">
        <f t="shared" si="3943"/>
        <v>984.1</v>
      </c>
      <c r="AG1295" s="14">
        <f t="shared" si="3943"/>
        <v>12026</v>
      </c>
      <c r="AH1295" s="14">
        <f t="shared" si="3943"/>
        <v>4618.4</v>
      </c>
      <c r="AI1295" s="14">
        <f t="shared" si="3943"/>
        <v>6157</v>
      </c>
      <c r="AK1295" s="19">
        <f t="shared" si="3927"/>
        <v>0.047534718985926</v>
      </c>
      <c r="AL1295" s="19">
        <f t="shared" ref="AL1295:AU1295" si="3944">(AA1295-C1295)/AA1295</f>
        <v>0.0177454522305158</v>
      </c>
      <c r="AM1295" s="19">
        <f t="shared" si="3944"/>
        <v>0.0464400764608671</v>
      </c>
      <c r="AN1295" s="19">
        <f t="shared" si="3944"/>
        <v>0.0384496225153685</v>
      </c>
      <c r="AO1295" s="19">
        <f t="shared" si="3944"/>
        <v>0.0870658716477802</v>
      </c>
      <c r="AP1295" s="19">
        <f t="shared" si="3944"/>
        <v>0.0412137438643462</v>
      </c>
      <c r="AQ1295" s="19">
        <f t="shared" si="3944"/>
        <v>0.50289604714968</v>
      </c>
      <c r="AR1295" s="19">
        <f t="shared" si="3944"/>
        <v>0.0827540329286546</v>
      </c>
      <c r="AS1295" s="19">
        <f t="shared" si="3944"/>
        <v>0.0409232634678677</v>
      </c>
      <c r="AT1295" s="19">
        <f t="shared" si="3944"/>
        <v>0.0887445184343024</v>
      </c>
    </row>
    <row r="1296" spans="1:46">
      <c r="A1296" s="7">
        <v>38867</v>
      </c>
      <c r="B1296" s="8">
        <v>5105.4</v>
      </c>
      <c r="C1296" s="8">
        <v>6187</v>
      </c>
      <c r="D1296" s="8">
        <v>12576.6</v>
      </c>
      <c r="E1296" s="8">
        <v>5899.4</v>
      </c>
      <c r="F1296" s="9">
        <v>6483.3</v>
      </c>
      <c r="G1296" s="8">
        <v>5394.4</v>
      </c>
      <c r="H1296">
        <v>488.3</v>
      </c>
      <c r="I1296" s="8">
        <v>10967</v>
      </c>
      <c r="J1296" s="8">
        <v>4462</v>
      </c>
      <c r="K1296" s="8">
        <v>5623.8</v>
      </c>
      <c r="M1296" s="12">
        <f t="shared" si="3938"/>
        <v>-0.0203118266933051</v>
      </c>
      <c r="N1296" s="12">
        <f t="shared" ref="N1296:V1296" si="3945">(C1297/C1296)-1</f>
        <v>-0.0153386132212704</v>
      </c>
      <c r="O1296" s="12">
        <f t="shared" si="3945"/>
        <v>-0.0243149976941305</v>
      </c>
      <c r="P1296" s="12">
        <f t="shared" si="3945"/>
        <v>-0.0197308200833982</v>
      </c>
      <c r="Q1296" s="12">
        <f t="shared" si="3945"/>
        <v>-0.0173522743047522</v>
      </c>
      <c r="R1296" s="12">
        <f t="shared" si="3945"/>
        <v>-0.0117900044490582</v>
      </c>
      <c r="S1296" s="12">
        <f t="shared" si="3945"/>
        <v>-0.00716772475936922</v>
      </c>
      <c r="T1296" s="12">
        <f t="shared" si="3945"/>
        <v>-0.0307467858119814</v>
      </c>
      <c r="U1296" s="12">
        <f t="shared" si="3945"/>
        <v>-0.0105558045719409</v>
      </c>
      <c r="V1296" s="12">
        <f t="shared" si="3945"/>
        <v>-0.00988655357587398</v>
      </c>
      <c r="W1296" s="14"/>
      <c r="X1296" s="14"/>
      <c r="Y1296" s="15"/>
      <c r="Z1296" s="14">
        <f t="shared" si="3925"/>
        <v>5364.5</v>
      </c>
      <c r="AA1296" s="14">
        <f t="shared" ref="AA1296:AQ1296" si="3946">MAX(AA1295,C1296)</f>
        <v>6283.3</v>
      </c>
      <c r="AB1296" s="14">
        <f t="shared" si="3946"/>
        <v>13130.9</v>
      </c>
      <c r="AC1296" s="14">
        <f t="shared" si="3946"/>
        <v>6132.7</v>
      </c>
      <c r="AD1296" s="14">
        <f t="shared" si="3946"/>
        <v>7077.4</v>
      </c>
      <c r="AE1296" s="14">
        <f t="shared" si="3946"/>
        <v>5602.5</v>
      </c>
      <c r="AF1296" s="14">
        <f t="shared" si="3946"/>
        <v>984.1</v>
      </c>
      <c r="AG1296" s="14">
        <f t="shared" si="3946"/>
        <v>12026</v>
      </c>
      <c r="AH1296" s="14">
        <f t="shared" si="3946"/>
        <v>4618.4</v>
      </c>
      <c r="AI1296" s="14">
        <f t="shared" si="3946"/>
        <v>6157</v>
      </c>
      <c r="AK1296" s="19">
        <f t="shared" si="3927"/>
        <v>0.0482990027029547</v>
      </c>
      <c r="AL1296" s="19">
        <f t="shared" ref="AL1296:AU1296" si="3947">(AA1296-C1296)/AA1296</f>
        <v>0.0153263412537998</v>
      </c>
      <c r="AM1296" s="19">
        <f t="shared" si="3947"/>
        <v>0.0422134050217426</v>
      </c>
      <c r="AN1296" s="19">
        <f t="shared" si="3947"/>
        <v>0.0380419717253412</v>
      </c>
      <c r="AO1296" s="19">
        <f t="shared" si="3947"/>
        <v>0.0839432559979653</v>
      </c>
      <c r="AP1296" s="19">
        <f t="shared" si="3947"/>
        <v>0.0371441320838912</v>
      </c>
      <c r="AQ1296" s="19">
        <f t="shared" si="3947"/>
        <v>0.503810588354842</v>
      </c>
      <c r="AR1296" s="19">
        <f t="shared" si="3947"/>
        <v>0.0880592050557126</v>
      </c>
      <c r="AS1296" s="19">
        <f t="shared" si="3947"/>
        <v>0.0338645418326692</v>
      </c>
      <c r="AT1296" s="19">
        <f t="shared" si="3947"/>
        <v>0.0866006171836933</v>
      </c>
    </row>
    <row r="1297" spans="1:46">
      <c r="A1297" s="7">
        <v>38868</v>
      </c>
      <c r="B1297" s="8">
        <v>5001.7</v>
      </c>
      <c r="C1297" s="8">
        <v>6092.1</v>
      </c>
      <c r="D1297" s="8">
        <v>12270.8</v>
      </c>
      <c r="E1297" s="8">
        <v>5783</v>
      </c>
      <c r="F1297" s="9">
        <v>6370.8</v>
      </c>
      <c r="G1297" s="8">
        <v>5330.8</v>
      </c>
      <c r="H1297">
        <v>484.8</v>
      </c>
      <c r="I1297" s="8">
        <v>10629.8</v>
      </c>
      <c r="J1297" s="8">
        <v>4414.9</v>
      </c>
      <c r="K1297" s="8">
        <v>5568.2</v>
      </c>
      <c r="M1297" s="12">
        <f t="shared" si="3938"/>
        <v>0.0117759961613053</v>
      </c>
      <c r="N1297" s="12">
        <f t="shared" ref="N1297:V1297" si="3948">(C1298/C1297)-1</f>
        <v>0.0108172879630997</v>
      </c>
      <c r="O1297" s="12">
        <f t="shared" si="3948"/>
        <v>0.00517488672295197</v>
      </c>
      <c r="P1297" s="12">
        <f t="shared" si="3948"/>
        <v>0.0100639806328895</v>
      </c>
      <c r="Q1297" s="12">
        <f t="shared" si="3948"/>
        <v>0.0189615118980349</v>
      </c>
      <c r="R1297" s="12">
        <f t="shared" si="3948"/>
        <v>0.0206160426202446</v>
      </c>
      <c r="S1297" s="12">
        <f t="shared" si="3948"/>
        <v>0.00969471947194722</v>
      </c>
      <c r="T1297" s="12">
        <f t="shared" si="3948"/>
        <v>0.0108186419311747</v>
      </c>
      <c r="U1297" s="12">
        <f t="shared" si="3948"/>
        <v>0.0127296201499469</v>
      </c>
      <c r="V1297" s="12">
        <f t="shared" si="3948"/>
        <v>0.0256276714198485</v>
      </c>
      <c r="W1297" s="14"/>
      <c r="X1297" s="14"/>
      <c r="Y1297" s="15"/>
      <c r="Z1297" s="14">
        <f t="shared" si="3925"/>
        <v>5364.5</v>
      </c>
      <c r="AA1297" s="14">
        <f t="shared" ref="AA1297:AQ1297" si="3949">MAX(AA1296,C1297)</f>
        <v>6283.3</v>
      </c>
      <c r="AB1297" s="14">
        <f t="shared" si="3949"/>
        <v>13130.9</v>
      </c>
      <c r="AC1297" s="14">
        <f t="shared" si="3949"/>
        <v>6132.7</v>
      </c>
      <c r="AD1297" s="14">
        <f t="shared" si="3949"/>
        <v>7077.4</v>
      </c>
      <c r="AE1297" s="14">
        <f t="shared" si="3949"/>
        <v>5602.5</v>
      </c>
      <c r="AF1297" s="14">
        <f t="shared" si="3949"/>
        <v>984.1</v>
      </c>
      <c r="AG1297" s="14">
        <f t="shared" si="3949"/>
        <v>12026</v>
      </c>
      <c r="AH1297" s="14">
        <f t="shared" si="3949"/>
        <v>4618.4</v>
      </c>
      <c r="AI1297" s="14">
        <f t="shared" si="3949"/>
        <v>6157</v>
      </c>
      <c r="AK1297" s="19">
        <f t="shared" si="3927"/>
        <v>0.0676297884238979</v>
      </c>
      <c r="AL1297" s="19">
        <f t="shared" ref="AL1297:AU1297" si="3950">(AA1297-C1297)/AA1297</f>
        <v>0.0304298696544809</v>
      </c>
      <c r="AM1297" s="19">
        <f t="shared" si="3950"/>
        <v>0.0655019838701079</v>
      </c>
      <c r="AN1297" s="19">
        <f t="shared" si="3950"/>
        <v>0.0570221925090091</v>
      </c>
      <c r="AO1297" s="19">
        <f t="shared" si="3950"/>
        <v>0.0998389238986068</v>
      </c>
      <c r="AP1297" s="19">
        <f t="shared" si="3950"/>
        <v>0.0484962070504239</v>
      </c>
      <c r="AQ1297" s="19">
        <f t="shared" si="3950"/>
        <v>0.507367137486028</v>
      </c>
      <c r="AR1297" s="19">
        <f t="shared" si="3950"/>
        <v>0.116098453351073</v>
      </c>
      <c r="AS1297" s="19">
        <f t="shared" si="3950"/>
        <v>0.0440628789191062</v>
      </c>
      <c r="AT1297" s="19">
        <f t="shared" si="3950"/>
        <v>0.095630989118077</v>
      </c>
    </row>
    <row r="1298" spans="1:46">
      <c r="A1298" s="7">
        <v>38869</v>
      </c>
      <c r="B1298" s="8">
        <v>5060.6</v>
      </c>
      <c r="C1298" s="8">
        <v>6158</v>
      </c>
      <c r="D1298" s="8">
        <v>12334.3</v>
      </c>
      <c r="E1298" s="8">
        <v>5841.2</v>
      </c>
      <c r="F1298" s="9">
        <v>6491.6</v>
      </c>
      <c r="G1298" s="8">
        <v>5440.7</v>
      </c>
      <c r="H1298">
        <v>489.5</v>
      </c>
      <c r="I1298" s="8">
        <v>10744.8</v>
      </c>
      <c r="J1298" s="8">
        <v>4471.1</v>
      </c>
      <c r="K1298" s="8">
        <v>5710.9</v>
      </c>
      <c r="M1298" s="12">
        <f t="shared" si="3938"/>
        <v>0.00328024344939326</v>
      </c>
      <c r="N1298" s="12">
        <f t="shared" ref="N1298:V1298" si="3951">(C1299/C1298)-1</f>
        <v>0.00974342318934718</v>
      </c>
      <c r="O1298" s="12">
        <f t="shared" si="3951"/>
        <v>-0.00781560364187672</v>
      </c>
      <c r="P1298" s="12">
        <f t="shared" si="3951"/>
        <v>0.0061802369376156</v>
      </c>
      <c r="Q1298" s="12">
        <f t="shared" si="3951"/>
        <v>0.00217203771027163</v>
      </c>
      <c r="R1298" s="12">
        <f t="shared" si="3951"/>
        <v>0.00257319830168923</v>
      </c>
      <c r="S1298" s="12">
        <f t="shared" si="3951"/>
        <v>-0.00245148110316651</v>
      </c>
      <c r="T1298" s="12">
        <f t="shared" si="3951"/>
        <v>-0.00311778720869627</v>
      </c>
      <c r="U1298" s="12">
        <f t="shared" si="3951"/>
        <v>0.0129721992350875</v>
      </c>
      <c r="V1298" s="12">
        <f t="shared" si="3951"/>
        <v>0.0211525328757289</v>
      </c>
      <c r="W1298" s="14"/>
      <c r="X1298" s="14"/>
      <c r="Y1298" s="15"/>
      <c r="Z1298" s="14">
        <f t="shared" si="3925"/>
        <v>5364.5</v>
      </c>
      <c r="AA1298" s="14">
        <f t="shared" ref="AA1298:AQ1298" si="3952">MAX(AA1297,C1298)</f>
        <v>6283.3</v>
      </c>
      <c r="AB1298" s="14">
        <f t="shared" si="3952"/>
        <v>13130.9</v>
      </c>
      <c r="AC1298" s="14">
        <f t="shared" si="3952"/>
        <v>6132.7</v>
      </c>
      <c r="AD1298" s="14">
        <f t="shared" si="3952"/>
        <v>7077.4</v>
      </c>
      <c r="AE1298" s="14">
        <f t="shared" si="3952"/>
        <v>5602.5</v>
      </c>
      <c r="AF1298" s="14">
        <f t="shared" si="3952"/>
        <v>984.1</v>
      </c>
      <c r="AG1298" s="14">
        <f t="shared" si="3952"/>
        <v>12026</v>
      </c>
      <c r="AH1298" s="14">
        <f t="shared" si="3952"/>
        <v>4618.4</v>
      </c>
      <c r="AI1298" s="14">
        <f t="shared" si="3952"/>
        <v>6157</v>
      </c>
      <c r="AK1298" s="19">
        <f t="shared" si="3927"/>
        <v>0.0566502003914623</v>
      </c>
      <c r="AL1298" s="19">
        <f t="shared" ref="AL1298:AU1298" si="3953">(AA1298-C1298)/AA1298</f>
        <v>0.0199417503541133</v>
      </c>
      <c r="AM1298" s="19">
        <f t="shared" si="3953"/>
        <v>0.0606660624938123</v>
      </c>
      <c r="AN1298" s="19">
        <f t="shared" si="3953"/>
        <v>0.0475320821171751</v>
      </c>
      <c r="AO1298" s="19">
        <f t="shared" si="3953"/>
        <v>0.0827705089439624</v>
      </c>
      <c r="AP1298" s="19">
        <f t="shared" si="3953"/>
        <v>0.0288799643016511</v>
      </c>
      <c r="AQ1298" s="19">
        <f t="shared" si="3953"/>
        <v>0.502591200081293</v>
      </c>
      <c r="AR1298" s="19">
        <f t="shared" si="3953"/>
        <v>0.106535839015467</v>
      </c>
      <c r="AS1298" s="19">
        <f t="shared" si="3953"/>
        <v>0.0318941624805126</v>
      </c>
      <c r="AT1298" s="19">
        <f t="shared" si="3953"/>
        <v>0.0724541172649018</v>
      </c>
    </row>
    <row r="1299" spans="1:46">
      <c r="A1299" s="7">
        <v>38870</v>
      </c>
      <c r="B1299" s="8">
        <v>5077.2</v>
      </c>
      <c r="C1299" s="8">
        <v>6218</v>
      </c>
      <c r="D1299" s="8">
        <v>12237.9</v>
      </c>
      <c r="E1299" s="8">
        <v>5877.3</v>
      </c>
      <c r="F1299" s="9">
        <v>6505.7</v>
      </c>
      <c r="G1299" s="8">
        <v>5454.7</v>
      </c>
      <c r="H1299">
        <v>488.3</v>
      </c>
      <c r="I1299" s="8">
        <v>10711.3</v>
      </c>
      <c r="J1299" s="8">
        <v>4529.1</v>
      </c>
      <c r="K1299" s="8">
        <v>5831.7</v>
      </c>
      <c r="M1299" s="12">
        <f t="shared" si="3938"/>
        <v>0.00842984322067286</v>
      </c>
      <c r="N1299" s="12">
        <f t="shared" ref="N1299:V1299" si="3954">(C1300/C1299)-1</f>
        <v>0.0066580894178192</v>
      </c>
      <c r="O1299" s="12">
        <f t="shared" si="3954"/>
        <v>0.0256089688590362</v>
      </c>
      <c r="P1299" s="12">
        <f t="shared" si="3954"/>
        <v>0.00706106545522611</v>
      </c>
      <c r="Q1299" s="12">
        <f t="shared" si="3954"/>
        <v>0.0114668675161782</v>
      </c>
      <c r="R1299" s="12">
        <f t="shared" si="3954"/>
        <v>0.00672814270262334</v>
      </c>
      <c r="S1299" s="12">
        <f t="shared" si="3954"/>
        <v>0.0149498259266845</v>
      </c>
      <c r="T1299" s="12">
        <f t="shared" si="3954"/>
        <v>0.0109417157581246</v>
      </c>
      <c r="U1299" s="12">
        <f t="shared" si="3954"/>
        <v>0.0149477821200679</v>
      </c>
      <c r="V1299" s="12">
        <f t="shared" si="3954"/>
        <v>0.0068933587118678</v>
      </c>
      <c r="W1299" s="14"/>
      <c r="X1299" s="14"/>
      <c r="Y1299" s="15"/>
      <c r="Z1299" s="14">
        <f t="shared" si="3925"/>
        <v>5364.5</v>
      </c>
      <c r="AA1299" s="14">
        <f t="shared" ref="AA1299:AQ1299" si="3955">MAX(AA1298,C1299)</f>
        <v>6283.3</v>
      </c>
      <c r="AB1299" s="14">
        <f t="shared" si="3955"/>
        <v>13130.9</v>
      </c>
      <c r="AC1299" s="14">
        <f t="shared" si="3955"/>
        <v>6132.7</v>
      </c>
      <c r="AD1299" s="14">
        <f t="shared" si="3955"/>
        <v>7077.4</v>
      </c>
      <c r="AE1299" s="14">
        <f t="shared" si="3955"/>
        <v>5602.5</v>
      </c>
      <c r="AF1299" s="14">
        <f t="shared" si="3955"/>
        <v>984.1</v>
      </c>
      <c r="AG1299" s="14">
        <f t="shared" si="3955"/>
        <v>12026</v>
      </c>
      <c r="AH1299" s="14">
        <f t="shared" si="3955"/>
        <v>4618.4</v>
      </c>
      <c r="AI1299" s="14">
        <f t="shared" si="3955"/>
        <v>6157</v>
      </c>
      <c r="AK1299" s="19">
        <f t="shared" si="3927"/>
        <v>0.05355578339081</v>
      </c>
      <c r="AL1299" s="19">
        <f t="shared" ref="AL1299:AU1299" si="3956">(AA1299-C1299)/AA1299</f>
        <v>0.0103926280776026</v>
      </c>
      <c r="AM1299" s="19">
        <f t="shared" si="3956"/>
        <v>0.0680075242367241</v>
      </c>
      <c r="AN1299" s="19">
        <f t="shared" si="3956"/>
        <v>0.0416456047091819</v>
      </c>
      <c r="AO1299" s="19">
        <f t="shared" si="3956"/>
        <v>0.0807782519004154</v>
      </c>
      <c r="AP1299" s="19">
        <f t="shared" si="3956"/>
        <v>0.0263810798750558</v>
      </c>
      <c r="AQ1299" s="19">
        <f t="shared" si="3956"/>
        <v>0.503810588354842</v>
      </c>
      <c r="AR1299" s="19">
        <f t="shared" si="3956"/>
        <v>0.109321470148013</v>
      </c>
      <c r="AS1299" s="19">
        <f t="shared" si="3956"/>
        <v>0.0193357006755585</v>
      </c>
      <c r="AT1299" s="19">
        <f t="shared" si="3956"/>
        <v>0.0528341724866006</v>
      </c>
    </row>
    <row r="1300" spans="1:46">
      <c r="A1300" s="7">
        <v>38873</v>
      </c>
      <c r="B1300" s="8">
        <v>5120</v>
      </c>
      <c r="C1300" s="8">
        <v>6259.4</v>
      </c>
      <c r="D1300" s="8">
        <v>12551.3</v>
      </c>
      <c r="E1300" s="8">
        <v>5918.8</v>
      </c>
      <c r="F1300" s="9">
        <v>6580.3</v>
      </c>
      <c r="G1300" s="8">
        <v>5491.4</v>
      </c>
      <c r="H1300">
        <v>495.6</v>
      </c>
      <c r="I1300" s="8">
        <v>10828.5</v>
      </c>
      <c r="J1300" s="8">
        <v>4596.8</v>
      </c>
      <c r="K1300" s="8">
        <v>5871.9</v>
      </c>
      <c r="M1300" s="12">
        <f t="shared" si="3938"/>
        <v>-0.01638671875</v>
      </c>
      <c r="N1300" s="12">
        <f t="shared" ref="N1300:V1300" si="3957">(C1301/C1300)-1</f>
        <v>-0.00827555356743448</v>
      </c>
      <c r="O1300" s="12">
        <f t="shared" si="3957"/>
        <v>-0.017838789607451</v>
      </c>
      <c r="P1300" s="12">
        <f t="shared" si="3957"/>
        <v>-0.0134824626613503</v>
      </c>
      <c r="Q1300" s="12">
        <f t="shared" si="3957"/>
        <v>-0.0142698661155267</v>
      </c>
      <c r="R1300" s="12">
        <f t="shared" si="3957"/>
        <v>-0.0119459518519867</v>
      </c>
      <c r="S1300" s="12">
        <f t="shared" si="3957"/>
        <v>-0.0153349475383374</v>
      </c>
      <c r="T1300" s="12">
        <f t="shared" si="3957"/>
        <v>-0.0302350279355404</v>
      </c>
      <c r="U1300" s="12">
        <f t="shared" si="3957"/>
        <v>-0.00576487991646357</v>
      </c>
      <c r="V1300" s="12">
        <f t="shared" si="3957"/>
        <v>-0.00890682743234716</v>
      </c>
      <c r="W1300" s="14"/>
      <c r="X1300" s="14"/>
      <c r="Y1300" s="15"/>
      <c r="Z1300" s="14">
        <f t="shared" si="3925"/>
        <v>5364.5</v>
      </c>
      <c r="AA1300" s="14">
        <f t="shared" ref="AA1300:AQ1300" si="3958">MAX(AA1299,C1300)</f>
        <v>6283.3</v>
      </c>
      <c r="AB1300" s="14">
        <f t="shared" si="3958"/>
        <v>13130.9</v>
      </c>
      <c r="AC1300" s="14">
        <f t="shared" si="3958"/>
        <v>6132.7</v>
      </c>
      <c r="AD1300" s="14">
        <f t="shared" si="3958"/>
        <v>7077.4</v>
      </c>
      <c r="AE1300" s="14">
        <f t="shared" si="3958"/>
        <v>5602.5</v>
      </c>
      <c r="AF1300" s="14">
        <f t="shared" si="3958"/>
        <v>984.1</v>
      </c>
      <c r="AG1300" s="14">
        <f t="shared" si="3958"/>
        <v>12026</v>
      </c>
      <c r="AH1300" s="14">
        <f t="shared" si="3958"/>
        <v>4618.4</v>
      </c>
      <c r="AI1300" s="14">
        <f t="shared" si="3958"/>
        <v>6157</v>
      </c>
      <c r="AK1300" s="19">
        <f t="shared" si="3927"/>
        <v>0.045577407027682</v>
      </c>
      <c r="AL1300" s="19">
        <f t="shared" ref="AL1300:AU1300" si="3959">(AA1300-C1300)/AA1300</f>
        <v>0.0038037337068102</v>
      </c>
      <c r="AM1300" s="19">
        <f t="shared" si="3959"/>
        <v>0.0441401579480462</v>
      </c>
      <c r="AN1300" s="19">
        <f t="shared" si="3959"/>
        <v>0.0348786015947298</v>
      </c>
      <c r="AO1300" s="19">
        <f t="shared" si="3959"/>
        <v>0.0702376578969677</v>
      </c>
      <c r="AP1300" s="19">
        <f t="shared" si="3959"/>
        <v>0.0198304328424811</v>
      </c>
      <c r="AQ1300" s="19">
        <f t="shared" si="3959"/>
        <v>0.496392643024083</v>
      </c>
      <c r="AR1300" s="19">
        <f t="shared" si="3959"/>
        <v>0.0995759188425079</v>
      </c>
      <c r="AS1300" s="19">
        <f t="shared" si="3959"/>
        <v>0.00467694439632761</v>
      </c>
      <c r="AT1300" s="19">
        <f t="shared" si="3959"/>
        <v>0.0463050186779276</v>
      </c>
    </row>
    <row r="1301" spans="1:46">
      <c r="A1301" s="7">
        <v>38874</v>
      </c>
      <c r="B1301" s="8">
        <v>5036.1</v>
      </c>
      <c r="C1301" s="8">
        <v>6207.6</v>
      </c>
      <c r="D1301" s="8">
        <v>12327.4</v>
      </c>
      <c r="E1301" s="8">
        <v>5839</v>
      </c>
      <c r="F1301" s="9">
        <v>6486.4</v>
      </c>
      <c r="G1301" s="8">
        <v>5425.8</v>
      </c>
      <c r="H1301">
        <v>488</v>
      </c>
      <c r="I1301" s="8">
        <v>10501.1</v>
      </c>
      <c r="J1301" s="8">
        <v>4570.3</v>
      </c>
      <c r="K1301" s="8">
        <v>5819.6</v>
      </c>
      <c r="M1301" s="12">
        <f t="shared" si="3938"/>
        <v>-0.00210480332002949</v>
      </c>
      <c r="N1301" s="12">
        <f t="shared" ref="N1301:V1301" si="3960">(C1302/C1301)-1</f>
        <v>0.00223919066950184</v>
      </c>
      <c r="O1301" s="12">
        <f t="shared" si="3960"/>
        <v>-0.0174327108717166</v>
      </c>
      <c r="P1301" s="12">
        <f t="shared" si="3960"/>
        <v>0.00083918479191647</v>
      </c>
      <c r="Q1301" s="12">
        <f t="shared" si="3960"/>
        <v>-0.00294462259496786</v>
      </c>
      <c r="R1301" s="12">
        <f t="shared" si="3960"/>
        <v>-0.00259869512329991</v>
      </c>
      <c r="S1301" s="12">
        <f t="shared" si="3960"/>
        <v>-0.00573770491803283</v>
      </c>
      <c r="T1301" s="12">
        <f t="shared" si="3960"/>
        <v>-0.00493281656207456</v>
      </c>
      <c r="U1301" s="12">
        <f t="shared" si="3960"/>
        <v>0.00982430037415472</v>
      </c>
      <c r="V1301" s="12">
        <f t="shared" si="3960"/>
        <v>0.00120283180974634</v>
      </c>
      <c r="W1301" s="14"/>
      <c r="X1301" s="14"/>
      <c r="Y1301" s="15"/>
      <c r="Z1301" s="14">
        <f t="shared" si="3925"/>
        <v>5364.5</v>
      </c>
      <c r="AA1301" s="14">
        <f t="shared" ref="AA1301:AQ1301" si="3961">MAX(AA1300,C1301)</f>
        <v>6283.3</v>
      </c>
      <c r="AB1301" s="14">
        <f t="shared" si="3961"/>
        <v>13130.9</v>
      </c>
      <c r="AC1301" s="14">
        <f t="shared" si="3961"/>
        <v>6132.7</v>
      </c>
      <c r="AD1301" s="14">
        <f t="shared" si="3961"/>
        <v>7077.4</v>
      </c>
      <c r="AE1301" s="14">
        <f t="shared" si="3961"/>
        <v>5602.5</v>
      </c>
      <c r="AF1301" s="14">
        <f t="shared" si="3961"/>
        <v>984.1</v>
      </c>
      <c r="AG1301" s="14">
        <f t="shared" si="3961"/>
        <v>12026</v>
      </c>
      <c r="AH1301" s="14">
        <f t="shared" si="3961"/>
        <v>4618.4</v>
      </c>
      <c r="AI1301" s="14">
        <f t="shared" si="3961"/>
        <v>6157</v>
      </c>
      <c r="AK1301" s="19">
        <f t="shared" si="3927"/>
        <v>0.061217261627365</v>
      </c>
      <c r="AL1301" s="19">
        <f t="shared" ref="AL1301:AU1301" si="3962">(AA1301-C1301)/AA1301</f>
        <v>0.0120478092721977</v>
      </c>
      <c r="AM1301" s="19">
        <f t="shared" si="3962"/>
        <v>0.0611915405646224</v>
      </c>
      <c r="AN1301" s="19">
        <f t="shared" si="3962"/>
        <v>0.0478908148123991</v>
      </c>
      <c r="AO1301" s="19">
        <f t="shared" si="3962"/>
        <v>0.0835052420380366</v>
      </c>
      <c r="AP1301" s="19">
        <f t="shared" si="3962"/>
        <v>0.0315394912985274</v>
      </c>
      <c r="AQ1301" s="19">
        <f t="shared" si="3962"/>
        <v>0.504115435423229</v>
      </c>
      <c r="AR1301" s="19">
        <f t="shared" si="3962"/>
        <v>0.126800266090138</v>
      </c>
      <c r="AS1301" s="19">
        <f t="shared" si="3962"/>
        <v>0.0104148622899704</v>
      </c>
      <c r="AT1301" s="19">
        <f t="shared" si="3962"/>
        <v>0.0547994152996589</v>
      </c>
    </row>
    <row r="1302" spans="1:46">
      <c r="A1302" s="7">
        <v>38875</v>
      </c>
      <c r="B1302" s="8">
        <v>5025.5</v>
      </c>
      <c r="C1302" s="8">
        <v>6221.5</v>
      </c>
      <c r="D1302" s="8">
        <v>12112.5</v>
      </c>
      <c r="E1302" s="8">
        <v>5843.9</v>
      </c>
      <c r="F1302" s="9">
        <v>6467.3</v>
      </c>
      <c r="G1302" s="8">
        <v>5411.7</v>
      </c>
      <c r="H1302">
        <v>485.2</v>
      </c>
      <c r="I1302" s="8">
        <v>10449.3</v>
      </c>
      <c r="J1302" s="8">
        <v>4615.2</v>
      </c>
      <c r="K1302" s="8">
        <v>5826.6</v>
      </c>
      <c r="M1302" s="12">
        <f t="shared" si="3938"/>
        <v>-0.0235399462740026</v>
      </c>
      <c r="N1302" s="12">
        <f t="shared" ref="N1302:V1302" si="3963">(C1303/C1302)-1</f>
        <v>-0.0168608856385115</v>
      </c>
      <c r="O1302" s="12">
        <f t="shared" si="3963"/>
        <v>-0.0382910216718265</v>
      </c>
      <c r="P1302" s="12">
        <f t="shared" si="3963"/>
        <v>-0.01892571741474</v>
      </c>
      <c r="Q1302" s="12">
        <f t="shared" si="3963"/>
        <v>-0.0140398620753638</v>
      </c>
      <c r="R1302" s="12">
        <f t="shared" si="3963"/>
        <v>-0.0149675702644271</v>
      </c>
      <c r="S1302" s="12">
        <f t="shared" si="3963"/>
        <v>0.000618301731244886</v>
      </c>
      <c r="T1302" s="12">
        <f t="shared" si="3963"/>
        <v>-0.0400505297005541</v>
      </c>
      <c r="U1302" s="12">
        <f t="shared" si="3963"/>
        <v>-0.00810365747963249</v>
      </c>
      <c r="V1302" s="12">
        <f t="shared" si="3963"/>
        <v>-0.00429066694126934</v>
      </c>
      <c r="W1302" s="14"/>
      <c r="X1302" s="14"/>
      <c r="Y1302" s="15"/>
      <c r="Z1302" s="14">
        <f t="shared" si="3925"/>
        <v>5364.5</v>
      </c>
      <c r="AA1302" s="14">
        <f t="shared" ref="AA1302:AQ1302" si="3964">MAX(AA1301,C1302)</f>
        <v>6283.3</v>
      </c>
      <c r="AB1302" s="14">
        <f t="shared" si="3964"/>
        <v>13130.9</v>
      </c>
      <c r="AC1302" s="14">
        <f t="shared" si="3964"/>
        <v>6132.7</v>
      </c>
      <c r="AD1302" s="14">
        <f t="shared" si="3964"/>
        <v>7077.4</v>
      </c>
      <c r="AE1302" s="14">
        <f t="shared" si="3964"/>
        <v>5602.5</v>
      </c>
      <c r="AF1302" s="14">
        <f t="shared" si="3964"/>
        <v>984.1</v>
      </c>
      <c r="AG1302" s="14">
        <f t="shared" si="3964"/>
        <v>12026</v>
      </c>
      <c r="AH1302" s="14">
        <f t="shared" si="3964"/>
        <v>4618.4</v>
      </c>
      <c r="AI1302" s="14">
        <f t="shared" si="3964"/>
        <v>6157</v>
      </c>
      <c r="AK1302" s="19">
        <f t="shared" si="3927"/>
        <v>0.0631932146518781</v>
      </c>
      <c r="AL1302" s="19">
        <f t="shared" ref="AL1302:AU1302" si="3965">(AA1302-C1302)/AA1302</f>
        <v>0.0098355959448061</v>
      </c>
      <c r="AM1302" s="19">
        <f t="shared" si="3965"/>
        <v>0.077557517001881</v>
      </c>
      <c r="AN1302" s="19">
        <f t="shared" si="3965"/>
        <v>0.0470918192639458</v>
      </c>
      <c r="AO1302" s="19">
        <f t="shared" si="3965"/>
        <v>0.086203973210501</v>
      </c>
      <c r="AP1302" s="19">
        <f t="shared" si="3965"/>
        <v>0.0340562248995984</v>
      </c>
      <c r="AQ1302" s="19">
        <f t="shared" si="3965"/>
        <v>0.506960674728178</v>
      </c>
      <c r="AR1302" s="19">
        <f t="shared" si="3965"/>
        <v>0.131107600199568</v>
      </c>
      <c r="AS1302" s="19">
        <f t="shared" si="3965"/>
        <v>0.000692880651307773</v>
      </c>
      <c r="AT1302" s="19">
        <f t="shared" si="3965"/>
        <v>0.0536624979697904</v>
      </c>
    </row>
    <row r="1303" spans="1:46">
      <c r="A1303" s="7">
        <v>38876</v>
      </c>
      <c r="B1303" s="8">
        <v>4907.2</v>
      </c>
      <c r="C1303" s="8">
        <v>6116.6</v>
      </c>
      <c r="D1303" s="8">
        <v>11648.7</v>
      </c>
      <c r="E1303" s="8">
        <v>5733.3</v>
      </c>
      <c r="F1303" s="9">
        <v>6376.5</v>
      </c>
      <c r="G1303" s="8">
        <v>5330.7</v>
      </c>
      <c r="H1303">
        <v>485.5</v>
      </c>
      <c r="I1303" s="8">
        <v>10030.8</v>
      </c>
      <c r="J1303" s="8">
        <v>4577.8</v>
      </c>
      <c r="K1303" s="8">
        <v>5801.6</v>
      </c>
      <c r="M1303" s="12">
        <f t="shared" si="3938"/>
        <v>0.0119823932181284</v>
      </c>
      <c r="N1303" s="12">
        <f t="shared" ref="N1303:V1303" si="3966">(C1304/C1303)-1</f>
        <v>0.00773305431121862</v>
      </c>
      <c r="O1303" s="12">
        <f t="shared" si="3966"/>
        <v>0.00363989114665153</v>
      </c>
      <c r="P1303" s="12">
        <f t="shared" si="3966"/>
        <v>0.0187675509741334</v>
      </c>
      <c r="Q1303" s="12">
        <f t="shared" si="3966"/>
        <v>0.00550458715596336</v>
      </c>
      <c r="R1303" s="12">
        <f t="shared" si="3966"/>
        <v>0.0148198172847844</v>
      </c>
      <c r="S1303" s="12">
        <f t="shared" si="3966"/>
        <v>0.0102986611740474</v>
      </c>
      <c r="T1303" s="12">
        <f t="shared" si="3966"/>
        <v>0.00375842405391391</v>
      </c>
      <c r="U1303" s="12">
        <f t="shared" si="3966"/>
        <v>0.0168203066975403</v>
      </c>
      <c r="V1303" s="12">
        <f t="shared" si="3966"/>
        <v>0.000603281853281956</v>
      </c>
      <c r="W1303" s="14"/>
      <c r="X1303" s="14"/>
      <c r="Y1303" s="15"/>
      <c r="Z1303" s="14">
        <f t="shared" si="3925"/>
        <v>5364.5</v>
      </c>
      <c r="AA1303" s="14">
        <f t="shared" ref="AA1303:AQ1303" si="3967">MAX(AA1302,C1303)</f>
        <v>6283.3</v>
      </c>
      <c r="AB1303" s="14">
        <f t="shared" si="3967"/>
        <v>13130.9</v>
      </c>
      <c r="AC1303" s="14">
        <f t="shared" si="3967"/>
        <v>6132.7</v>
      </c>
      <c r="AD1303" s="14">
        <f t="shared" si="3967"/>
        <v>7077.4</v>
      </c>
      <c r="AE1303" s="14">
        <f t="shared" si="3967"/>
        <v>5602.5</v>
      </c>
      <c r="AF1303" s="14">
        <f t="shared" si="3967"/>
        <v>984.1</v>
      </c>
      <c r="AG1303" s="14">
        <f t="shared" si="3967"/>
        <v>12026</v>
      </c>
      <c r="AH1303" s="14">
        <f t="shared" si="3967"/>
        <v>4618.4</v>
      </c>
      <c r="AI1303" s="14">
        <f t="shared" si="3967"/>
        <v>6157</v>
      </c>
      <c r="AK1303" s="19">
        <f t="shared" si="3927"/>
        <v>0.085245596048094</v>
      </c>
      <c r="AL1303" s="19">
        <f t="shared" ref="AL1303:AU1303" si="3968">(AA1303-C1303)/AA1303</f>
        <v>0.0265306447249057</v>
      </c>
      <c r="AM1303" s="19">
        <f t="shared" si="3968"/>
        <v>0.112878782109376</v>
      </c>
      <c r="AN1303" s="19">
        <f t="shared" si="3968"/>
        <v>0.0651262902147504</v>
      </c>
      <c r="AO1303" s="19">
        <f t="shared" si="3968"/>
        <v>0.099033543391641</v>
      </c>
      <c r="AP1303" s="19">
        <f t="shared" si="3968"/>
        <v>0.0485140562248996</v>
      </c>
      <c r="AQ1303" s="19">
        <f t="shared" si="3968"/>
        <v>0.506655827659791</v>
      </c>
      <c r="AR1303" s="19">
        <f t="shared" si="3968"/>
        <v>0.165907201064361</v>
      </c>
      <c r="AS1303" s="19">
        <f t="shared" si="3968"/>
        <v>0.00879092326346775</v>
      </c>
      <c r="AT1303" s="19">
        <f t="shared" si="3968"/>
        <v>0.0577229170050349</v>
      </c>
    </row>
    <row r="1304" spans="1:46">
      <c r="A1304" s="7">
        <v>38877</v>
      </c>
      <c r="B1304" s="8">
        <v>4966</v>
      </c>
      <c r="C1304" s="8">
        <v>6163.9</v>
      </c>
      <c r="D1304" s="8">
        <v>11691.1</v>
      </c>
      <c r="E1304" s="8">
        <v>5840.9</v>
      </c>
      <c r="F1304" s="9">
        <v>6411.6</v>
      </c>
      <c r="G1304" s="8">
        <v>5409.7</v>
      </c>
      <c r="H1304">
        <v>490.5</v>
      </c>
      <c r="I1304" s="8">
        <v>10068.5</v>
      </c>
      <c r="J1304" s="8">
        <v>4654.8</v>
      </c>
      <c r="K1304" s="8">
        <v>5805.1</v>
      </c>
      <c r="M1304" s="12">
        <f t="shared" si="3938"/>
        <v>-0.0255940394683851</v>
      </c>
      <c r="N1304" s="12">
        <f t="shared" ref="N1304:V1304" si="3969">(C1305/C1304)-1</f>
        <v>-0.00459124904686958</v>
      </c>
      <c r="O1304" s="12">
        <f t="shared" si="3969"/>
        <v>-0.0289878625621198</v>
      </c>
      <c r="P1304" s="12">
        <f t="shared" si="3969"/>
        <v>-0.0217945864507181</v>
      </c>
      <c r="Q1304" s="12">
        <f t="shared" si="3969"/>
        <v>-0.0271539085407699</v>
      </c>
      <c r="R1304" s="12">
        <f t="shared" si="3969"/>
        <v>-0.0174316505536352</v>
      </c>
      <c r="S1304" s="12">
        <f t="shared" si="3969"/>
        <v>-0.0430173292558614</v>
      </c>
      <c r="T1304" s="12">
        <f t="shared" si="3969"/>
        <v>-0.047415205839996</v>
      </c>
      <c r="U1304" s="12">
        <f t="shared" si="3969"/>
        <v>-0.0138996304889576</v>
      </c>
      <c r="V1304" s="12">
        <f t="shared" si="3969"/>
        <v>-0.010077345782157</v>
      </c>
      <c r="W1304" s="14"/>
      <c r="X1304" s="14"/>
      <c r="Y1304" s="15"/>
      <c r="Z1304" s="14">
        <f t="shared" si="3925"/>
        <v>5364.5</v>
      </c>
      <c r="AA1304" s="14">
        <f t="shared" ref="AA1304:AQ1304" si="3970">MAX(AA1303,C1304)</f>
        <v>6283.3</v>
      </c>
      <c r="AB1304" s="14">
        <f t="shared" si="3970"/>
        <v>13130.9</v>
      </c>
      <c r="AC1304" s="14">
        <f t="shared" si="3970"/>
        <v>6132.7</v>
      </c>
      <c r="AD1304" s="14">
        <f t="shared" si="3970"/>
        <v>7077.4</v>
      </c>
      <c r="AE1304" s="14">
        <f t="shared" si="3970"/>
        <v>5602.5</v>
      </c>
      <c r="AF1304" s="14">
        <f t="shared" si="3970"/>
        <v>984.1</v>
      </c>
      <c r="AG1304" s="14">
        <f t="shared" si="3970"/>
        <v>12026</v>
      </c>
      <c r="AH1304" s="14">
        <f t="shared" si="3970"/>
        <v>4654.8</v>
      </c>
      <c r="AI1304" s="14">
        <f t="shared" si="3970"/>
        <v>6157</v>
      </c>
      <c r="AK1304" s="19">
        <f t="shared" si="3927"/>
        <v>0.0742846490819275</v>
      </c>
      <c r="AL1304" s="19">
        <f t="shared" ref="AL1304:AU1304" si="3971">(AA1304-C1304)/AA1304</f>
        <v>0.0190027533302565</v>
      </c>
      <c r="AM1304" s="19">
        <f t="shared" si="3971"/>
        <v>0.109649757442369</v>
      </c>
      <c r="AN1304" s="19">
        <f t="shared" si="3971"/>
        <v>0.0475810002119784</v>
      </c>
      <c r="AO1304" s="19">
        <f t="shared" si="3971"/>
        <v>0.0940740950066408</v>
      </c>
      <c r="AP1304" s="19">
        <f t="shared" si="3971"/>
        <v>0.034413208389112</v>
      </c>
      <c r="AQ1304" s="19">
        <f t="shared" si="3971"/>
        <v>0.501575043186668</v>
      </c>
      <c r="AR1304" s="19">
        <f t="shared" si="3971"/>
        <v>0.162772326625644</v>
      </c>
      <c r="AS1304" s="19">
        <f t="shared" si="3971"/>
        <v>0</v>
      </c>
      <c r="AT1304" s="19">
        <f t="shared" si="3971"/>
        <v>0.0571544583401006</v>
      </c>
    </row>
    <row r="1305" spans="1:46">
      <c r="A1305" s="7">
        <v>38881</v>
      </c>
      <c r="B1305" s="8">
        <v>4838.9</v>
      </c>
      <c r="C1305" s="8">
        <v>6135.6</v>
      </c>
      <c r="D1305" s="8">
        <v>11352.2</v>
      </c>
      <c r="E1305" s="8">
        <v>5713.6</v>
      </c>
      <c r="F1305" s="9">
        <v>6237.5</v>
      </c>
      <c r="G1305" s="8">
        <v>5315.4</v>
      </c>
      <c r="H1305">
        <v>469.4</v>
      </c>
      <c r="I1305" s="8">
        <v>9591.1</v>
      </c>
      <c r="J1305" s="8">
        <v>4590.1</v>
      </c>
      <c r="K1305" s="8">
        <v>5746.6</v>
      </c>
      <c r="M1305" s="12">
        <f t="shared" si="3938"/>
        <v>0.00245923660336045</v>
      </c>
      <c r="N1305" s="12">
        <f t="shared" ref="N1305:V1305" si="3972">(C1306/C1305)-1</f>
        <v>-0.00405828280852738</v>
      </c>
      <c r="O1305" s="12">
        <f t="shared" si="3972"/>
        <v>0.00483606701784667</v>
      </c>
      <c r="P1305" s="12">
        <f t="shared" si="3972"/>
        <v>-0.000367544105292716</v>
      </c>
      <c r="Q1305" s="12">
        <f t="shared" si="3972"/>
        <v>-0.00394388777555121</v>
      </c>
      <c r="R1305" s="12">
        <f t="shared" si="3972"/>
        <v>0.000602024306731508</v>
      </c>
      <c r="S1305" s="12">
        <f t="shared" si="3972"/>
        <v>-0.00511291009799741</v>
      </c>
      <c r="T1305" s="12">
        <f t="shared" si="3972"/>
        <v>0.0125115992951799</v>
      </c>
      <c r="U1305" s="12">
        <f t="shared" si="3972"/>
        <v>-0.001808239471907</v>
      </c>
      <c r="V1305" s="12">
        <f t="shared" si="3972"/>
        <v>0.00513347022587274</v>
      </c>
      <c r="W1305" s="14"/>
      <c r="X1305" s="14"/>
      <c r="Y1305" s="15"/>
      <c r="Z1305" s="14">
        <f t="shared" si="3925"/>
        <v>5364.5</v>
      </c>
      <c r="AA1305" s="14">
        <f t="shared" ref="AA1305:AQ1305" si="3973">MAX(AA1304,C1305)</f>
        <v>6283.3</v>
      </c>
      <c r="AB1305" s="14">
        <f t="shared" si="3973"/>
        <v>13130.9</v>
      </c>
      <c r="AC1305" s="14">
        <f t="shared" si="3973"/>
        <v>6132.7</v>
      </c>
      <c r="AD1305" s="14">
        <f t="shared" si="3973"/>
        <v>7077.4</v>
      </c>
      <c r="AE1305" s="14">
        <f t="shared" si="3973"/>
        <v>5602.5</v>
      </c>
      <c r="AF1305" s="14">
        <f t="shared" si="3973"/>
        <v>984.1</v>
      </c>
      <c r="AG1305" s="14">
        <f t="shared" si="3973"/>
        <v>12026</v>
      </c>
      <c r="AH1305" s="14">
        <f t="shared" si="3973"/>
        <v>4654.8</v>
      </c>
      <c r="AI1305" s="14">
        <f t="shared" si="3973"/>
        <v>6157</v>
      </c>
      <c r="AK1305" s="19">
        <f t="shared" si="3927"/>
        <v>0.0979774443098146</v>
      </c>
      <c r="AL1305" s="19">
        <f t="shared" ref="AL1305:AU1305" si="3974">(AA1305-C1305)/AA1305</f>
        <v>0.0235067560040106</v>
      </c>
      <c r="AM1305" s="19">
        <f t="shared" si="3974"/>
        <v>0.135459107905779</v>
      </c>
      <c r="AN1305" s="19">
        <f t="shared" si="3974"/>
        <v>0.0683385784401649</v>
      </c>
      <c r="AO1305" s="19">
        <f t="shared" si="3974"/>
        <v>0.118673524175545</v>
      </c>
      <c r="AP1305" s="19">
        <f t="shared" si="3974"/>
        <v>0.0512449799196788</v>
      </c>
      <c r="AQ1305" s="19">
        <f t="shared" si="3974"/>
        <v>0.523015953663246</v>
      </c>
      <c r="AR1305" s="19">
        <f t="shared" si="3974"/>
        <v>0.20246964909363</v>
      </c>
      <c r="AS1305" s="19">
        <f t="shared" si="3974"/>
        <v>0.0138996304889576</v>
      </c>
      <c r="AT1305" s="19">
        <f t="shared" si="3974"/>
        <v>0.0666558388825726</v>
      </c>
    </row>
    <row r="1306" spans="1:46">
      <c r="A1306" s="7">
        <v>38882</v>
      </c>
      <c r="B1306" s="8">
        <v>4850.8</v>
      </c>
      <c r="C1306" s="8">
        <v>6110.7</v>
      </c>
      <c r="D1306" s="8">
        <v>11407.1</v>
      </c>
      <c r="E1306" s="8">
        <v>5711.5</v>
      </c>
      <c r="F1306" s="9">
        <v>6212.9</v>
      </c>
      <c r="G1306" s="8">
        <v>5318.6</v>
      </c>
      <c r="H1306">
        <v>467</v>
      </c>
      <c r="I1306" s="8">
        <v>9711.1</v>
      </c>
      <c r="J1306" s="8">
        <v>4581.8</v>
      </c>
      <c r="K1306" s="8">
        <v>5776.1</v>
      </c>
      <c r="M1306" s="12">
        <f t="shared" si="3938"/>
        <v>0.00389626453368508</v>
      </c>
      <c r="N1306" s="12">
        <f t="shared" ref="N1306:V1306" si="3975">(C1307/C1306)-1</f>
        <v>0.00206195689528221</v>
      </c>
      <c r="O1306" s="12">
        <f t="shared" si="3975"/>
        <v>0.011869800387478</v>
      </c>
      <c r="P1306" s="12">
        <f t="shared" si="3975"/>
        <v>-0.00155825965158007</v>
      </c>
      <c r="Q1306" s="12">
        <f t="shared" si="3975"/>
        <v>0.00453894316663717</v>
      </c>
      <c r="R1306" s="12">
        <f t="shared" si="3975"/>
        <v>0.00682510435076877</v>
      </c>
      <c r="S1306" s="12">
        <f t="shared" si="3975"/>
        <v>0.00599571734475379</v>
      </c>
      <c r="T1306" s="12">
        <f t="shared" si="3975"/>
        <v>0.014921069703741</v>
      </c>
      <c r="U1306" s="12">
        <f t="shared" si="3975"/>
        <v>0.00510716312366322</v>
      </c>
      <c r="V1306" s="12">
        <f t="shared" si="3975"/>
        <v>-0.00685583698343184</v>
      </c>
      <c r="W1306" s="14"/>
      <c r="X1306" s="14"/>
      <c r="Y1306" s="15"/>
      <c r="Z1306" s="14">
        <f t="shared" si="3925"/>
        <v>5364.5</v>
      </c>
      <c r="AA1306" s="14">
        <f t="shared" ref="AA1306:AQ1306" si="3976">MAX(AA1305,C1306)</f>
        <v>6283.3</v>
      </c>
      <c r="AB1306" s="14">
        <f t="shared" si="3976"/>
        <v>13130.9</v>
      </c>
      <c r="AC1306" s="14">
        <f t="shared" si="3976"/>
        <v>6132.7</v>
      </c>
      <c r="AD1306" s="14">
        <f t="shared" si="3976"/>
        <v>7077.4</v>
      </c>
      <c r="AE1306" s="14">
        <f t="shared" si="3976"/>
        <v>5602.5</v>
      </c>
      <c r="AF1306" s="14">
        <f t="shared" si="3976"/>
        <v>984.1</v>
      </c>
      <c r="AG1306" s="14">
        <f t="shared" si="3976"/>
        <v>12026</v>
      </c>
      <c r="AH1306" s="14">
        <f t="shared" si="3976"/>
        <v>4654.8</v>
      </c>
      <c r="AI1306" s="14">
        <f t="shared" si="3976"/>
        <v>6157</v>
      </c>
      <c r="AK1306" s="19">
        <f t="shared" si="3927"/>
        <v>0.0957591574238046</v>
      </c>
      <c r="AL1306" s="19">
        <f t="shared" ref="AL1306:AU1306" si="3977">(AA1306-C1306)/AA1306</f>
        <v>0.0274696417487626</v>
      </c>
      <c r="AM1306" s="19">
        <f t="shared" si="3977"/>
        <v>0.131278130211943</v>
      </c>
      <c r="AN1306" s="19">
        <f t="shared" si="3977"/>
        <v>0.0686810051037879</v>
      </c>
      <c r="AO1306" s="19">
        <f t="shared" si="3977"/>
        <v>0.122149376889818</v>
      </c>
      <c r="AP1306" s="19">
        <f t="shared" si="3977"/>
        <v>0.0506738063364569</v>
      </c>
      <c r="AQ1306" s="19">
        <f t="shared" si="3977"/>
        <v>0.525454730210345</v>
      </c>
      <c r="AR1306" s="19">
        <f t="shared" si="3977"/>
        <v>0.192491268917346</v>
      </c>
      <c r="AS1306" s="19">
        <f t="shared" si="3977"/>
        <v>0.0156827361003695</v>
      </c>
      <c r="AT1306" s="19">
        <f t="shared" si="3977"/>
        <v>0.0618645444209842</v>
      </c>
    </row>
    <row r="1307" spans="1:46">
      <c r="A1307" s="7">
        <v>38883</v>
      </c>
      <c r="B1307" s="8">
        <v>4869.7</v>
      </c>
      <c r="C1307" s="8">
        <v>6123.3</v>
      </c>
      <c r="D1307" s="8">
        <v>11542.5</v>
      </c>
      <c r="E1307" s="8">
        <v>5702.6</v>
      </c>
      <c r="F1307" s="9">
        <v>6241.1</v>
      </c>
      <c r="G1307" s="8">
        <v>5354.9</v>
      </c>
      <c r="H1307">
        <v>469.8</v>
      </c>
      <c r="I1307" s="8">
        <v>9856</v>
      </c>
      <c r="J1307" s="8">
        <v>4605.2</v>
      </c>
      <c r="K1307" s="8">
        <v>5736.5</v>
      </c>
      <c r="M1307" s="12">
        <f t="shared" si="3938"/>
        <v>0.0203913998808962</v>
      </c>
      <c r="N1307" s="12">
        <f t="shared" ref="N1307:V1307" si="3978">(C1308/C1307)-1</f>
        <v>0.0135711136152075</v>
      </c>
      <c r="O1307" s="12">
        <f t="shared" si="3978"/>
        <v>0.0374442278535847</v>
      </c>
      <c r="P1307" s="12">
        <f t="shared" si="3978"/>
        <v>0.0122575667239504</v>
      </c>
      <c r="Q1307" s="12">
        <f t="shared" si="3978"/>
        <v>0.0231689926455272</v>
      </c>
      <c r="R1307" s="12">
        <f t="shared" si="3978"/>
        <v>0.0120450428579433</v>
      </c>
      <c r="S1307" s="12">
        <f t="shared" si="3978"/>
        <v>0.0272456364410387</v>
      </c>
      <c r="T1307" s="12">
        <f t="shared" si="3978"/>
        <v>0.0441051136363637</v>
      </c>
      <c r="U1307" s="12">
        <f t="shared" si="3978"/>
        <v>0.00403891253365773</v>
      </c>
      <c r="V1307" s="12">
        <f t="shared" si="3978"/>
        <v>0.0128126906650396</v>
      </c>
      <c r="W1307" s="14"/>
      <c r="X1307" s="14"/>
      <c r="Y1307" s="15"/>
      <c r="Z1307" s="14">
        <f t="shared" si="3925"/>
        <v>5364.5</v>
      </c>
      <c r="AA1307" s="14">
        <f t="shared" ref="AA1307:AQ1307" si="3979">MAX(AA1306,C1307)</f>
        <v>6283.3</v>
      </c>
      <c r="AB1307" s="14">
        <f t="shared" si="3979"/>
        <v>13130.9</v>
      </c>
      <c r="AC1307" s="14">
        <f t="shared" si="3979"/>
        <v>6132.7</v>
      </c>
      <c r="AD1307" s="14">
        <f t="shared" si="3979"/>
        <v>7077.4</v>
      </c>
      <c r="AE1307" s="14">
        <f t="shared" si="3979"/>
        <v>5602.5</v>
      </c>
      <c r="AF1307" s="14">
        <f t="shared" si="3979"/>
        <v>984.1</v>
      </c>
      <c r="AG1307" s="14">
        <f t="shared" si="3979"/>
        <v>12026</v>
      </c>
      <c r="AH1307" s="14">
        <f t="shared" si="3979"/>
        <v>4654.8</v>
      </c>
      <c r="AI1307" s="14">
        <f t="shared" si="3979"/>
        <v>6157</v>
      </c>
      <c r="AK1307" s="19">
        <f t="shared" si="3927"/>
        <v>0.0922359958989655</v>
      </c>
      <c r="AL1307" s="19">
        <f t="shared" ref="AL1307:AU1307" si="3980">(AA1307-C1307)/AA1307</f>
        <v>0.0254643260706953</v>
      </c>
      <c r="AM1307" s="19">
        <f t="shared" si="3980"/>
        <v>0.120966575025322</v>
      </c>
      <c r="AN1307" s="19">
        <f t="shared" si="3980"/>
        <v>0.0701322419162847</v>
      </c>
      <c r="AO1307" s="19">
        <f t="shared" si="3980"/>
        <v>0.118164862802724</v>
      </c>
      <c r="AP1307" s="19">
        <f t="shared" si="3980"/>
        <v>0.044194556001785</v>
      </c>
      <c r="AQ1307" s="19">
        <f t="shared" si="3980"/>
        <v>0.522609490905396</v>
      </c>
      <c r="AR1307" s="19">
        <f t="shared" si="3980"/>
        <v>0.180442374854482</v>
      </c>
      <c r="AS1307" s="19">
        <f t="shared" si="3980"/>
        <v>0.0106556672681963</v>
      </c>
      <c r="AT1307" s="19">
        <f t="shared" si="3980"/>
        <v>0.0682962481728114</v>
      </c>
    </row>
    <row r="1308" spans="1:46">
      <c r="A1308" s="7">
        <v>38884</v>
      </c>
      <c r="B1308" s="8">
        <v>4969</v>
      </c>
      <c r="C1308" s="8">
        <v>6206.4</v>
      </c>
      <c r="D1308" s="8">
        <v>11974.7</v>
      </c>
      <c r="E1308" s="8">
        <v>5772.5</v>
      </c>
      <c r="F1308" s="9">
        <v>6385.7</v>
      </c>
      <c r="G1308" s="8">
        <v>5419.4</v>
      </c>
      <c r="H1308">
        <v>482.6</v>
      </c>
      <c r="I1308" s="8">
        <v>10290.7</v>
      </c>
      <c r="J1308" s="8">
        <v>4623.8</v>
      </c>
      <c r="K1308" s="8">
        <v>5810</v>
      </c>
      <c r="M1308" s="12">
        <f t="shared" si="3938"/>
        <v>-0.0136445964982894</v>
      </c>
      <c r="N1308" s="12">
        <f t="shared" ref="N1308:V1308" si="3981">(C1309/C1308)-1</f>
        <v>-0.0103119360659963</v>
      </c>
      <c r="O1308" s="12">
        <f t="shared" si="3981"/>
        <v>-0.0236498617919447</v>
      </c>
      <c r="P1308" s="12">
        <f t="shared" si="3981"/>
        <v>-0.00959722823733211</v>
      </c>
      <c r="Q1308" s="12">
        <f t="shared" si="3981"/>
        <v>-0.0151588706015002</v>
      </c>
      <c r="R1308" s="12">
        <f t="shared" si="3981"/>
        <v>-0.0123814444403438</v>
      </c>
      <c r="S1308" s="12">
        <f t="shared" si="3981"/>
        <v>-0.00497306257770413</v>
      </c>
      <c r="T1308" s="12">
        <f t="shared" si="3981"/>
        <v>-0.0230499382937993</v>
      </c>
      <c r="U1308" s="12">
        <f t="shared" si="3981"/>
        <v>-0.00679095116570794</v>
      </c>
      <c r="V1308" s="12">
        <f t="shared" si="3981"/>
        <v>-0.00101549053356276</v>
      </c>
      <c r="W1308" s="14"/>
      <c r="X1308" s="14"/>
      <c r="Y1308" s="15"/>
      <c r="Z1308" s="14">
        <f t="shared" si="3925"/>
        <v>5364.5</v>
      </c>
      <c r="AA1308" s="14">
        <f t="shared" ref="AA1308:AQ1308" si="3982">MAX(AA1307,C1308)</f>
        <v>6283.3</v>
      </c>
      <c r="AB1308" s="14">
        <f t="shared" si="3982"/>
        <v>13130.9</v>
      </c>
      <c r="AC1308" s="14">
        <f t="shared" si="3982"/>
        <v>6132.7</v>
      </c>
      <c r="AD1308" s="14">
        <f t="shared" si="3982"/>
        <v>7077.4</v>
      </c>
      <c r="AE1308" s="14">
        <f t="shared" si="3982"/>
        <v>5602.5</v>
      </c>
      <c r="AF1308" s="14">
        <f t="shared" si="3982"/>
        <v>984.1</v>
      </c>
      <c r="AG1308" s="14">
        <f t="shared" si="3982"/>
        <v>12026</v>
      </c>
      <c r="AH1308" s="14">
        <f t="shared" si="3982"/>
        <v>4654.8</v>
      </c>
      <c r="AI1308" s="14">
        <f t="shared" si="3982"/>
        <v>6157</v>
      </c>
      <c r="AK1308" s="19">
        <f t="shared" si="3927"/>
        <v>0.0737254170938578</v>
      </c>
      <c r="AL1308" s="19">
        <f t="shared" ref="AL1308:AU1308" si="3983">(AA1308-C1308)/AA1308</f>
        <v>0.012238791717728</v>
      </c>
      <c r="AM1308" s="19">
        <f t="shared" si="3983"/>
        <v>0.0880518471696532</v>
      </c>
      <c r="AN1308" s="19">
        <f t="shared" si="3983"/>
        <v>0.0587343258271234</v>
      </c>
      <c r="AO1308" s="19">
        <f t="shared" si="3983"/>
        <v>0.097733630994433</v>
      </c>
      <c r="AP1308" s="19">
        <f t="shared" si="3983"/>
        <v>0.0326818384649711</v>
      </c>
      <c r="AQ1308" s="19">
        <f t="shared" si="3983"/>
        <v>0.509602682654202</v>
      </c>
      <c r="AR1308" s="19">
        <f t="shared" si="3983"/>
        <v>0.144295692665891</v>
      </c>
      <c r="AS1308" s="19">
        <f t="shared" si="3983"/>
        <v>0.00665979204262267</v>
      </c>
      <c r="AT1308" s="19">
        <f t="shared" si="3983"/>
        <v>0.0563586162091928</v>
      </c>
    </row>
    <row r="1309" spans="1:46">
      <c r="A1309" s="7">
        <v>38887</v>
      </c>
      <c r="B1309" s="8">
        <v>4901.2</v>
      </c>
      <c r="C1309" s="8">
        <v>6142.4</v>
      </c>
      <c r="D1309" s="8">
        <v>11691.5</v>
      </c>
      <c r="E1309" s="8">
        <v>5717.1</v>
      </c>
      <c r="F1309" s="9">
        <v>6288.9</v>
      </c>
      <c r="G1309" s="8">
        <v>5352.3</v>
      </c>
      <c r="H1309">
        <v>480.2</v>
      </c>
      <c r="I1309" s="8">
        <v>10053.5</v>
      </c>
      <c r="J1309" s="8">
        <v>4592.4</v>
      </c>
      <c r="K1309" s="8">
        <v>5804.1</v>
      </c>
      <c r="M1309" s="12">
        <f t="shared" si="3938"/>
        <v>-0.00812046029543789</v>
      </c>
      <c r="N1309" s="12">
        <f t="shared" ref="N1309:V1309" si="3984">(C1310/C1309)-1</f>
        <v>0.000732612659546827</v>
      </c>
      <c r="O1309" s="12">
        <f t="shared" si="3984"/>
        <v>-0.0104263781379634</v>
      </c>
      <c r="P1309" s="12">
        <f t="shared" si="3984"/>
        <v>-0.00481013101047734</v>
      </c>
      <c r="Q1309" s="12">
        <f t="shared" si="3984"/>
        <v>-0.00415016934599044</v>
      </c>
      <c r="R1309" s="12">
        <f t="shared" si="3984"/>
        <v>-0.0106496272630457</v>
      </c>
      <c r="S1309" s="12">
        <f t="shared" si="3984"/>
        <v>-0.000416493127863404</v>
      </c>
      <c r="T1309" s="12">
        <f t="shared" si="3984"/>
        <v>-0.0187994230864873</v>
      </c>
      <c r="U1309" s="12">
        <f t="shared" si="3984"/>
        <v>-0.00389774409894605</v>
      </c>
      <c r="V1309" s="12">
        <f t="shared" si="3984"/>
        <v>0.00117158560328035</v>
      </c>
      <c r="W1309" s="14"/>
      <c r="X1309" s="14"/>
      <c r="Y1309" s="15"/>
      <c r="Z1309" s="14">
        <f t="shared" si="3925"/>
        <v>5364.5</v>
      </c>
      <c r="AA1309" s="14">
        <f t="shared" ref="AA1309:AQ1309" si="3985">MAX(AA1308,C1309)</f>
        <v>6283.3</v>
      </c>
      <c r="AB1309" s="14">
        <f t="shared" si="3985"/>
        <v>13130.9</v>
      </c>
      <c r="AC1309" s="14">
        <f t="shared" si="3985"/>
        <v>6132.7</v>
      </c>
      <c r="AD1309" s="14">
        <f t="shared" si="3985"/>
        <v>7077.4</v>
      </c>
      <c r="AE1309" s="14">
        <f t="shared" si="3985"/>
        <v>5602.5</v>
      </c>
      <c r="AF1309" s="14">
        <f t="shared" si="3985"/>
        <v>984.1</v>
      </c>
      <c r="AG1309" s="14">
        <f t="shared" si="3985"/>
        <v>12026</v>
      </c>
      <c r="AH1309" s="14">
        <f t="shared" si="3985"/>
        <v>4654.8</v>
      </c>
      <c r="AI1309" s="14">
        <f t="shared" si="3985"/>
        <v>6157</v>
      </c>
      <c r="AK1309" s="19">
        <f t="shared" si="3927"/>
        <v>0.0863640600242334</v>
      </c>
      <c r="AL1309" s="19">
        <f t="shared" ref="AL1309:AU1309" si="3986">(AA1309-C1309)/AA1309</f>
        <v>0.0224245221460062</v>
      </c>
      <c r="AM1309" s="19">
        <f t="shared" si="3986"/>
        <v>0.10961929494551</v>
      </c>
      <c r="AN1309" s="19">
        <f t="shared" si="3986"/>
        <v>0.0677678673341268</v>
      </c>
      <c r="AO1309" s="19">
        <f t="shared" si="3986"/>
        <v>0.111410970130274</v>
      </c>
      <c r="AP1309" s="19">
        <f t="shared" si="3986"/>
        <v>0.0446586345381526</v>
      </c>
      <c r="AQ1309" s="19">
        <f t="shared" si="3986"/>
        <v>0.512041459201301</v>
      </c>
      <c r="AR1309" s="19">
        <f t="shared" si="3986"/>
        <v>0.16401962414768</v>
      </c>
      <c r="AS1309" s="19">
        <f t="shared" si="3986"/>
        <v>0.0134055168857954</v>
      </c>
      <c r="AT1309" s="19">
        <f t="shared" si="3986"/>
        <v>0.0573168751015104</v>
      </c>
    </row>
    <row r="1310" spans="1:46">
      <c r="A1310" s="7">
        <v>38888</v>
      </c>
      <c r="B1310" s="8">
        <v>4861.4</v>
      </c>
      <c r="C1310" s="8">
        <v>6146.9</v>
      </c>
      <c r="D1310" s="8">
        <v>11569.6</v>
      </c>
      <c r="E1310" s="8">
        <v>5689.6</v>
      </c>
      <c r="F1310" s="9">
        <v>6262.8</v>
      </c>
      <c r="G1310" s="8">
        <v>5295.3</v>
      </c>
      <c r="H1310">
        <v>480</v>
      </c>
      <c r="I1310" s="8">
        <v>9864.5</v>
      </c>
      <c r="J1310" s="8">
        <v>4574.5</v>
      </c>
      <c r="K1310" s="8">
        <v>5810.9</v>
      </c>
      <c r="M1310" s="12">
        <f t="shared" si="3938"/>
        <v>0.0118278685152424</v>
      </c>
      <c r="N1310" s="12">
        <f t="shared" ref="N1310:V1310" si="3987">(C1311/C1310)-1</f>
        <v>0.00507572922936772</v>
      </c>
      <c r="O1310" s="12">
        <f t="shared" si="3987"/>
        <v>0.0138984926012999</v>
      </c>
      <c r="P1310" s="12">
        <f t="shared" si="3987"/>
        <v>0.0127425478065242</v>
      </c>
      <c r="Q1310" s="12">
        <f t="shared" si="3987"/>
        <v>0.00558855464009711</v>
      </c>
      <c r="R1310" s="12">
        <f t="shared" si="3987"/>
        <v>-0.00203954450172794</v>
      </c>
      <c r="S1310" s="12">
        <f t="shared" si="3987"/>
        <v>0.0135416666666666</v>
      </c>
      <c r="T1310" s="12">
        <f t="shared" si="3987"/>
        <v>0.0219473870951392</v>
      </c>
      <c r="U1310" s="12">
        <f t="shared" si="3987"/>
        <v>0.00623018909170403</v>
      </c>
      <c r="V1310" s="12">
        <f t="shared" si="3987"/>
        <v>0.000172090381868495</v>
      </c>
      <c r="W1310" s="14"/>
      <c r="X1310" s="14"/>
      <c r="Y1310" s="15"/>
      <c r="Z1310" s="14">
        <f t="shared" si="3925"/>
        <v>5364.5</v>
      </c>
      <c r="AA1310" s="14">
        <f t="shared" ref="AA1310:AQ1310" si="3988">MAX(AA1309,C1310)</f>
        <v>6283.3</v>
      </c>
      <c r="AB1310" s="14">
        <f t="shared" si="3988"/>
        <v>13130.9</v>
      </c>
      <c r="AC1310" s="14">
        <f t="shared" si="3988"/>
        <v>6132.7</v>
      </c>
      <c r="AD1310" s="14">
        <f t="shared" si="3988"/>
        <v>7077.4</v>
      </c>
      <c r="AE1310" s="14">
        <f t="shared" si="3988"/>
        <v>5602.5</v>
      </c>
      <c r="AF1310" s="14">
        <f t="shared" si="3988"/>
        <v>984.1</v>
      </c>
      <c r="AG1310" s="14">
        <f t="shared" si="3988"/>
        <v>12026</v>
      </c>
      <c r="AH1310" s="14">
        <f t="shared" si="3988"/>
        <v>4654.8</v>
      </c>
      <c r="AI1310" s="14">
        <f t="shared" si="3988"/>
        <v>6157</v>
      </c>
      <c r="AK1310" s="19">
        <f t="shared" si="3927"/>
        <v>0.0937832043992917</v>
      </c>
      <c r="AL1310" s="19">
        <f t="shared" ref="AL1310:AU1310" si="3989">(AA1310-C1310)/AA1310</f>
        <v>0.0217083379752679</v>
      </c>
      <c r="AM1310" s="19">
        <f t="shared" si="3989"/>
        <v>0.118902740863155</v>
      </c>
      <c r="AN1310" s="19">
        <f t="shared" si="3989"/>
        <v>0.0722520260244263</v>
      </c>
      <c r="AO1310" s="19">
        <f t="shared" si="3989"/>
        <v>0.115098765083223</v>
      </c>
      <c r="AP1310" s="19">
        <f t="shared" si="3989"/>
        <v>0.0548326639892905</v>
      </c>
      <c r="AQ1310" s="19">
        <f t="shared" si="3989"/>
        <v>0.512244690580226</v>
      </c>
      <c r="AR1310" s="19">
        <f t="shared" si="3989"/>
        <v>0.179735572925328</v>
      </c>
      <c r="AS1310" s="19">
        <f t="shared" si="3989"/>
        <v>0.0172510097104065</v>
      </c>
      <c r="AT1310" s="19">
        <f t="shared" si="3989"/>
        <v>0.056212441123924</v>
      </c>
    </row>
    <row r="1311" spans="1:46">
      <c r="A1311" s="7">
        <v>38889</v>
      </c>
      <c r="B1311" s="8">
        <v>4918.9</v>
      </c>
      <c r="C1311" s="8">
        <v>6178.1</v>
      </c>
      <c r="D1311" s="8">
        <v>11730.4</v>
      </c>
      <c r="E1311" s="8">
        <v>5762.1</v>
      </c>
      <c r="F1311" s="9">
        <v>6297.8</v>
      </c>
      <c r="G1311" s="8">
        <v>5284.5</v>
      </c>
      <c r="H1311">
        <v>486.5</v>
      </c>
      <c r="I1311" s="8">
        <v>10081</v>
      </c>
      <c r="J1311" s="8">
        <v>4603</v>
      </c>
      <c r="K1311" s="8">
        <v>5811.9</v>
      </c>
      <c r="M1311" s="12">
        <f t="shared" si="3938"/>
        <v>0.018683038890809</v>
      </c>
      <c r="N1311" s="12">
        <f t="shared" ref="N1311:V1311" si="3990">(C1312/C1311)-1</f>
        <v>0.0112655994561435</v>
      </c>
      <c r="O1311" s="12">
        <f t="shared" si="3990"/>
        <v>0.0114574098069973</v>
      </c>
      <c r="P1311" s="12">
        <f t="shared" si="3990"/>
        <v>0.0180663299838599</v>
      </c>
      <c r="Q1311" s="12">
        <f t="shared" si="3990"/>
        <v>0.015878560767252</v>
      </c>
      <c r="R1311" s="12">
        <f t="shared" si="3990"/>
        <v>0.00618790803292635</v>
      </c>
      <c r="S1311" s="12">
        <f t="shared" si="3990"/>
        <v>0.00020554984583776</v>
      </c>
      <c r="T1311" s="12">
        <f t="shared" si="3990"/>
        <v>0.0345600634857652</v>
      </c>
      <c r="U1311" s="12">
        <f t="shared" si="3990"/>
        <v>0.00401911796654364</v>
      </c>
      <c r="V1311" s="12">
        <f t="shared" si="3990"/>
        <v>0.00598771486088889</v>
      </c>
      <c r="W1311" s="14"/>
      <c r="X1311" s="14"/>
      <c r="Y1311" s="15"/>
      <c r="Z1311" s="14">
        <f t="shared" si="3925"/>
        <v>5364.5</v>
      </c>
      <c r="AA1311" s="14">
        <f t="shared" ref="AA1311:AQ1311" si="3991">MAX(AA1310,C1311)</f>
        <v>6283.3</v>
      </c>
      <c r="AB1311" s="14">
        <f t="shared" si="3991"/>
        <v>13130.9</v>
      </c>
      <c r="AC1311" s="14">
        <f t="shared" si="3991"/>
        <v>6132.7</v>
      </c>
      <c r="AD1311" s="14">
        <f t="shared" si="3991"/>
        <v>7077.4</v>
      </c>
      <c r="AE1311" s="14">
        <f t="shared" si="3991"/>
        <v>5602.5</v>
      </c>
      <c r="AF1311" s="14">
        <f t="shared" si="3991"/>
        <v>984.1</v>
      </c>
      <c r="AG1311" s="14">
        <f t="shared" si="3991"/>
        <v>12026</v>
      </c>
      <c r="AH1311" s="14">
        <f t="shared" si="3991"/>
        <v>4654.8</v>
      </c>
      <c r="AI1311" s="14">
        <f t="shared" si="3991"/>
        <v>6157</v>
      </c>
      <c r="AK1311" s="19">
        <f t="shared" si="3927"/>
        <v>0.0830645912946221</v>
      </c>
      <c r="AL1311" s="19">
        <f t="shared" ref="AL1311:AU1311" si="3992">(AA1311-C1311)/AA1311</f>
        <v>0.0167427943914822</v>
      </c>
      <c r="AM1311" s="19">
        <f t="shared" si="3992"/>
        <v>0.106656817126016</v>
      </c>
      <c r="AN1311" s="19">
        <f t="shared" si="3992"/>
        <v>0.0604301531136366</v>
      </c>
      <c r="AO1311" s="19">
        <f t="shared" si="3992"/>
        <v>0.110153446180801</v>
      </c>
      <c r="AP1311" s="19">
        <f t="shared" si="3992"/>
        <v>0.056760374832664</v>
      </c>
      <c r="AQ1311" s="19">
        <f t="shared" si="3992"/>
        <v>0.505639670765166</v>
      </c>
      <c r="AR1311" s="19">
        <f t="shared" si="3992"/>
        <v>0.161732912023948</v>
      </c>
      <c r="AS1311" s="19">
        <f t="shared" si="3992"/>
        <v>0.0111282976712211</v>
      </c>
      <c r="AT1311" s="19">
        <f t="shared" si="3992"/>
        <v>0.0560500243625143</v>
      </c>
    </row>
    <row r="1312" spans="1:46">
      <c r="A1312" s="7">
        <v>38890</v>
      </c>
      <c r="B1312" s="8">
        <v>5010.8</v>
      </c>
      <c r="C1312" s="8">
        <v>6247.7</v>
      </c>
      <c r="D1312" s="8">
        <v>11864.8</v>
      </c>
      <c r="E1312" s="8">
        <v>5866.2</v>
      </c>
      <c r="F1312" s="9">
        <v>6397.8</v>
      </c>
      <c r="G1312" s="8">
        <v>5317.2</v>
      </c>
      <c r="H1312">
        <v>486.6</v>
      </c>
      <c r="I1312" s="8">
        <v>10429.4</v>
      </c>
      <c r="J1312" s="8">
        <v>4621.5</v>
      </c>
      <c r="K1312" s="8">
        <v>5846.7</v>
      </c>
      <c r="M1312" s="12">
        <f t="shared" si="3938"/>
        <v>-0.00916021393789423</v>
      </c>
      <c r="N1312" s="12">
        <f t="shared" ref="N1312:V1312" si="3993">(C1313/C1312)-1</f>
        <v>-0.0092994221873649</v>
      </c>
      <c r="O1312" s="12">
        <f t="shared" si="3993"/>
        <v>-0.00946497201807017</v>
      </c>
      <c r="P1312" s="12">
        <f t="shared" si="3993"/>
        <v>-0.00581296239473583</v>
      </c>
      <c r="Q1312" s="12">
        <f t="shared" si="3993"/>
        <v>-0.0127074932007878</v>
      </c>
      <c r="R1312" s="12">
        <f t="shared" si="3993"/>
        <v>-0.0117166929963138</v>
      </c>
      <c r="S1312" s="12">
        <f t="shared" si="3993"/>
        <v>-0.0228113440197287</v>
      </c>
      <c r="T1312" s="12">
        <f t="shared" si="3993"/>
        <v>-0.0145454196789843</v>
      </c>
      <c r="U1312" s="12">
        <f t="shared" si="3993"/>
        <v>0.000778967867575586</v>
      </c>
      <c r="V1312" s="12">
        <f t="shared" si="3993"/>
        <v>-0.00646518548925035</v>
      </c>
      <c r="W1312" s="14"/>
      <c r="X1312" s="14"/>
      <c r="Y1312" s="15"/>
      <c r="Z1312" s="14">
        <f t="shared" si="3925"/>
        <v>5364.5</v>
      </c>
      <c r="AA1312" s="14">
        <f t="shared" ref="AA1312:AQ1312" si="3994">MAX(AA1311,C1312)</f>
        <v>6283.3</v>
      </c>
      <c r="AB1312" s="14">
        <f t="shared" si="3994"/>
        <v>13130.9</v>
      </c>
      <c r="AC1312" s="14">
        <f t="shared" si="3994"/>
        <v>6132.7</v>
      </c>
      <c r="AD1312" s="14">
        <f t="shared" si="3994"/>
        <v>7077.4</v>
      </c>
      <c r="AE1312" s="14">
        <f t="shared" si="3994"/>
        <v>5602.5</v>
      </c>
      <c r="AF1312" s="14">
        <f t="shared" si="3994"/>
        <v>984.1</v>
      </c>
      <c r="AG1312" s="14">
        <f t="shared" si="3994"/>
        <v>12026</v>
      </c>
      <c r="AH1312" s="14">
        <f t="shared" si="3994"/>
        <v>4654.8</v>
      </c>
      <c r="AI1312" s="14">
        <f t="shared" si="3994"/>
        <v>6157</v>
      </c>
      <c r="AK1312" s="19">
        <f t="shared" si="3927"/>
        <v>0.0659334513934197</v>
      </c>
      <c r="AL1312" s="19">
        <f t="shared" ref="AL1312:AU1312" si="3995">(AA1312-C1312)/AA1312</f>
        <v>0.00566581255072977</v>
      </c>
      <c r="AM1312" s="19">
        <f t="shared" si="3995"/>
        <v>0.0964214181815413</v>
      </c>
      <c r="AN1312" s="19">
        <f t="shared" si="3995"/>
        <v>0.0434555742169028</v>
      </c>
      <c r="AO1312" s="19">
        <f t="shared" si="3995"/>
        <v>0.0960239636024528</v>
      </c>
      <c r="AP1312" s="19">
        <f t="shared" si="3995"/>
        <v>0.0509236947791165</v>
      </c>
      <c r="AQ1312" s="19">
        <f t="shared" si="3995"/>
        <v>0.505538055075704</v>
      </c>
      <c r="AR1312" s="19">
        <f t="shared" si="3995"/>
        <v>0.132762348245468</v>
      </c>
      <c r="AS1312" s="19">
        <f t="shared" si="3995"/>
        <v>0.00715390564578504</v>
      </c>
      <c r="AT1312" s="19">
        <f t="shared" si="3995"/>
        <v>0.050397921065454</v>
      </c>
    </row>
    <row r="1313" spans="1:46">
      <c r="A1313" s="7">
        <v>38891</v>
      </c>
      <c r="B1313" s="8">
        <v>4964.9</v>
      </c>
      <c r="C1313" s="8">
        <v>6189.6</v>
      </c>
      <c r="D1313" s="8">
        <v>11752.5</v>
      </c>
      <c r="E1313" s="8">
        <v>5832.1</v>
      </c>
      <c r="F1313" s="9">
        <v>6316.5</v>
      </c>
      <c r="G1313" s="8">
        <v>5254.9</v>
      </c>
      <c r="H1313">
        <v>475.5</v>
      </c>
      <c r="I1313" s="8">
        <v>10277.7</v>
      </c>
      <c r="J1313" s="8">
        <v>4625.1</v>
      </c>
      <c r="K1313" s="8">
        <v>5808.9</v>
      </c>
      <c r="M1313" s="12">
        <f t="shared" si="3938"/>
        <v>2.01413925760008e-5</v>
      </c>
      <c r="N1313" s="12">
        <f t="shared" ref="N1313:V1313" si="3996">(C1314/C1313)-1</f>
        <v>0.00384515962259258</v>
      </c>
      <c r="O1313" s="12">
        <f t="shared" si="3996"/>
        <v>0.00695171240161674</v>
      </c>
      <c r="P1313" s="12">
        <f t="shared" si="3996"/>
        <v>-0.000582980401570676</v>
      </c>
      <c r="Q1313" s="12">
        <f t="shared" si="3996"/>
        <v>-0.00467030792369194</v>
      </c>
      <c r="R1313" s="12">
        <f t="shared" si="3996"/>
        <v>-0.011436944566024</v>
      </c>
      <c r="S1313" s="12">
        <f t="shared" si="3996"/>
        <v>-0.00420609884332279</v>
      </c>
      <c r="T1313" s="12">
        <f t="shared" si="3996"/>
        <v>0.00694707959952123</v>
      </c>
      <c r="U1313" s="12">
        <f t="shared" si="3996"/>
        <v>-0.00594581738773214</v>
      </c>
      <c r="V1313" s="12">
        <f t="shared" si="3996"/>
        <v>-0.0100879684621873</v>
      </c>
      <c r="W1313" s="14"/>
      <c r="X1313" s="14"/>
      <c r="Y1313" s="15"/>
      <c r="Z1313" s="14">
        <f t="shared" si="3925"/>
        <v>5364.5</v>
      </c>
      <c r="AA1313" s="14">
        <f t="shared" ref="AA1313:AQ1313" si="3997">MAX(AA1312,C1313)</f>
        <v>6283.3</v>
      </c>
      <c r="AB1313" s="14">
        <f t="shared" si="3997"/>
        <v>13130.9</v>
      </c>
      <c r="AC1313" s="14">
        <f t="shared" si="3997"/>
        <v>6132.7</v>
      </c>
      <c r="AD1313" s="14">
        <f t="shared" si="3997"/>
        <v>7077.4</v>
      </c>
      <c r="AE1313" s="14">
        <f t="shared" si="3997"/>
        <v>5602.5</v>
      </c>
      <c r="AF1313" s="14">
        <f t="shared" si="3997"/>
        <v>984.1</v>
      </c>
      <c r="AG1313" s="14">
        <f t="shared" si="3997"/>
        <v>12026</v>
      </c>
      <c r="AH1313" s="14">
        <f t="shared" si="3997"/>
        <v>4654.8</v>
      </c>
      <c r="AI1313" s="14">
        <f t="shared" si="3997"/>
        <v>6157</v>
      </c>
      <c r="AK1313" s="19">
        <f t="shared" si="3927"/>
        <v>0.0744897008108864</v>
      </c>
      <c r="AL1313" s="19">
        <f t="shared" ref="AL1313:AU1313" si="3998">(AA1313-C1313)/AA1313</f>
        <v>0.0149125459551509</v>
      </c>
      <c r="AM1313" s="19">
        <f t="shared" si="3998"/>
        <v>0.104973764174581</v>
      </c>
      <c r="AN1313" s="19">
        <f t="shared" si="3998"/>
        <v>0.0490159309928742</v>
      </c>
      <c r="AO1313" s="19">
        <f t="shared" si="3998"/>
        <v>0.10751123293865</v>
      </c>
      <c r="AP1313" s="19">
        <f t="shared" si="3998"/>
        <v>0.0620437304774655</v>
      </c>
      <c r="AQ1313" s="19">
        <f t="shared" si="3998"/>
        <v>0.516817396606036</v>
      </c>
      <c r="AR1313" s="19">
        <f t="shared" si="3998"/>
        <v>0.145376683851655</v>
      </c>
      <c r="AS1313" s="19">
        <f t="shared" si="3998"/>
        <v>0.00638051044083523</v>
      </c>
      <c r="AT1313" s="19">
        <f t="shared" si="3998"/>
        <v>0.0565372746467436</v>
      </c>
    </row>
    <row r="1314" spans="1:46">
      <c r="A1314" s="7">
        <v>38894</v>
      </c>
      <c r="B1314" s="8">
        <v>4965</v>
      </c>
      <c r="C1314" s="8">
        <v>6213.4</v>
      </c>
      <c r="D1314" s="8">
        <v>11834.2</v>
      </c>
      <c r="E1314" s="8">
        <v>5828.7</v>
      </c>
      <c r="F1314" s="9">
        <v>6287</v>
      </c>
      <c r="G1314" s="8">
        <v>5194.8</v>
      </c>
      <c r="H1314">
        <v>473.5</v>
      </c>
      <c r="I1314" s="8">
        <v>10349.1</v>
      </c>
      <c r="J1314" s="8">
        <v>4597.6</v>
      </c>
      <c r="K1314" s="8">
        <v>5750.3</v>
      </c>
      <c r="M1314" s="12">
        <f t="shared" si="3938"/>
        <v>0.00688821752265856</v>
      </c>
      <c r="N1314" s="12">
        <f t="shared" ref="N1314:V1314" si="3999">(C1315/C1314)-1</f>
        <v>8.04712395789942e-5</v>
      </c>
      <c r="O1314" s="12">
        <f t="shared" si="3999"/>
        <v>0.017694478714235</v>
      </c>
      <c r="P1314" s="12">
        <f t="shared" si="3999"/>
        <v>0.00569595278535528</v>
      </c>
      <c r="Q1314" s="12">
        <f t="shared" si="3999"/>
        <v>0.0139017019246064</v>
      </c>
      <c r="R1314" s="12">
        <f t="shared" si="3999"/>
        <v>0.00513975513975518</v>
      </c>
      <c r="S1314" s="12">
        <f t="shared" si="3999"/>
        <v>-0.00295670538542758</v>
      </c>
      <c r="T1314" s="12">
        <f t="shared" si="3999"/>
        <v>0.010628943579635</v>
      </c>
      <c r="U1314" s="12">
        <f t="shared" si="3999"/>
        <v>0.00743866365060031</v>
      </c>
      <c r="V1314" s="12">
        <f t="shared" si="3999"/>
        <v>0.00526929029789747</v>
      </c>
      <c r="W1314" s="14"/>
      <c r="X1314" s="14"/>
      <c r="Y1314" s="15"/>
      <c r="Z1314" s="14">
        <f t="shared" si="3925"/>
        <v>5364.5</v>
      </c>
      <c r="AA1314" s="14">
        <f t="shared" ref="AA1314:AQ1314" si="4000">MAX(AA1313,C1314)</f>
        <v>6283.3</v>
      </c>
      <c r="AB1314" s="14">
        <f t="shared" si="4000"/>
        <v>13130.9</v>
      </c>
      <c r="AC1314" s="14">
        <f t="shared" si="4000"/>
        <v>6132.7</v>
      </c>
      <c r="AD1314" s="14">
        <f t="shared" si="4000"/>
        <v>7077.4</v>
      </c>
      <c r="AE1314" s="14">
        <f t="shared" si="4000"/>
        <v>5602.5</v>
      </c>
      <c r="AF1314" s="14">
        <f t="shared" si="4000"/>
        <v>984.1</v>
      </c>
      <c r="AG1314" s="14">
        <f t="shared" si="4000"/>
        <v>12026</v>
      </c>
      <c r="AH1314" s="14">
        <f t="shared" si="4000"/>
        <v>4654.8</v>
      </c>
      <c r="AI1314" s="14">
        <f t="shared" si="4000"/>
        <v>6157</v>
      </c>
      <c r="AK1314" s="19">
        <f t="shared" si="3927"/>
        <v>0.0744710597446174</v>
      </c>
      <c r="AL1314" s="19">
        <f t="shared" ref="AL1314:AU1314" si="4001">(AA1314-C1314)/AA1314</f>
        <v>0.0111247274521351</v>
      </c>
      <c r="AM1314" s="19">
        <f t="shared" si="4001"/>
        <v>0.0987517991912206</v>
      </c>
      <c r="AN1314" s="19">
        <f t="shared" si="4001"/>
        <v>0.0495703360673113</v>
      </c>
      <c r="AO1314" s="19">
        <f t="shared" si="4001"/>
        <v>0.111679430299262</v>
      </c>
      <c r="AP1314" s="19">
        <f t="shared" si="4001"/>
        <v>0.0727710843373494</v>
      </c>
      <c r="AQ1314" s="19">
        <f t="shared" si="4001"/>
        <v>0.518849710395285</v>
      </c>
      <c r="AR1314" s="19">
        <f t="shared" si="4001"/>
        <v>0.139439547646765</v>
      </c>
      <c r="AS1314" s="19">
        <f t="shared" si="4001"/>
        <v>0.0122883904786457</v>
      </c>
      <c r="AT1314" s="19">
        <f t="shared" si="4001"/>
        <v>0.0660548968653565</v>
      </c>
    </row>
    <row r="1315" spans="1:46">
      <c r="A1315" s="7">
        <v>38895</v>
      </c>
      <c r="B1315" s="8">
        <v>4999.2</v>
      </c>
      <c r="C1315" s="8">
        <v>6213.9</v>
      </c>
      <c r="D1315" s="8">
        <v>12043.6</v>
      </c>
      <c r="E1315" s="8">
        <v>5861.9</v>
      </c>
      <c r="F1315" s="9">
        <v>6374.4</v>
      </c>
      <c r="G1315" s="8">
        <v>5221.5</v>
      </c>
      <c r="H1315">
        <v>472.1</v>
      </c>
      <c r="I1315" s="8">
        <v>10459.1</v>
      </c>
      <c r="J1315" s="8">
        <v>4631.8</v>
      </c>
      <c r="K1315" s="8">
        <v>5780.6</v>
      </c>
      <c r="M1315" s="12">
        <f t="shared" si="3938"/>
        <v>-0.0104816770683308</v>
      </c>
      <c r="N1315" s="12">
        <f t="shared" ref="N1315:V1315" si="4002">(C1316/C1315)-1</f>
        <v>-0.00291282447416263</v>
      </c>
      <c r="O1315" s="12">
        <f t="shared" si="4002"/>
        <v>-0.00361187684745423</v>
      </c>
      <c r="P1315" s="12">
        <f t="shared" si="4002"/>
        <v>-0.0069772599327862</v>
      </c>
      <c r="Q1315" s="12">
        <f t="shared" si="4002"/>
        <v>-0.00834588353413657</v>
      </c>
      <c r="R1315" s="12">
        <f t="shared" si="4002"/>
        <v>-0.0072776022215838</v>
      </c>
      <c r="S1315" s="12">
        <f t="shared" si="4002"/>
        <v>-0.00360093200593103</v>
      </c>
      <c r="T1315" s="12">
        <f t="shared" si="4002"/>
        <v>-0.0252029333307837</v>
      </c>
      <c r="U1315" s="12">
        <f t="shared" si="4002"/>
        <v>-0.00403730731033292</v>
      </c>
      <c r="V1315" s="12">
        <f t="shared" si="4002"/>
        <v>-0.00797495069715948</v>
      </c>
      <c r="W1315" s="14"/>
      <c r="X1315" s="14"/>
      <c r="Y1315" s="15"/>
      <c r="Z1315" s="14">
        <f t="shared" si="3925"/>
        <v>5364.5</v>
      </c>
      <c r="AA1315" s="14">
        <f t="shared" ref="AA1315:AQ1315" si="4003">MAX(AA1314,C1315)</f>
        <v>6283.3</v>
      </c>
      <c r="AB1315" s="14">
        <f t="shared" si="4003"/>
        <v>13130.9</v>
      </c>
      <c r="AC1315" s="14">
        <f t="shared" si="4003"/>
        <v>6132.7</v>
      </c>
      <c r="AD1315" s="14">
        <f t="shared" si="4003"/>
        <v>7077.4</v>
      </c>
      <c r="AE1315" s="14">
        <f t="shared" si="4003"/>
        <v>5602.5</v>
      </c>
      <c r="AF1315" s="14">
        <f t="shared" si="4003"/>
        <v>984.1</v>
      </c>
      <c r="AG1315" s="14">
        <f t="shared" si="4003"/>
        <v>12026</v>
      </c>
      <c r="AH1315" s="14">
        <f t="shared" si="4003"/>
        <v>4654.8</v>
      </c>
      <c r="AI1315" s="14">
        <f t="shared" si="4003"/>
        <v>6157</v>
      </c>
      <c r="AK1315" s="19">
        <f t="shared" si="3927"/>
        <v>0.0680958150806227</v>
      </c>
      <c r="AL1315" s="19">
        <f t="shared" ref="AL1315:AU1315" si="4004">(AA1315-C1315)/AA1315</f>
        <v>0.0110451514331642</v>
      </c>
      <c r="AM1315" s="19">
        <f t="shared" si="4004"/>
        <v>0.0828046820857671</v>
      </c>
      <c r="AN1315" s="19">
        <f t="shared" si="4004"/>
        <v>0.0441567335757497</v>
      </c>
      <c r="AO1315" s="19">
        <f t="shared" si="4004"/>
        <v>0.0993302625257863</v>
      </c>
      <c r="AP1315" s="19">
        <f t="shared" si="4004"/>
        <v>0.0680053547523427</v>
      </c>
      <c r="AQ1315" s="19">
        <f t="shared" si="4004"/>
        <v>0.520272330047759</v>
      </c>
      <c r="AR1315" s="19">
        <f t="shared" si="4004"/>
        <v>0.130292699151838</v>
      </c>
      <c r="AS1315" s="19">
        <f t="shared" si="4004"/>
        <v>0.00494113603162327</v>
      </c>
      <c r="AT1315" s="19">
        <f t="shared" si="4004"/>
        <v>0.0611336689946402</v>
      </c>
    </row>
    <row r="1316" spans="1:46">
      <c r="A1316" s="7">
        <v>38896</v>
      </c>
      <c r="B1316" s="8">
        <v>4946.8</v>
      </c>
      <c r="C1316" s="8">
        <v>6195.8</v>
      </c>
      <c r="D1316" s="8">
        <v>12000.1</v>
      </c>
      <c r="E1316" s="8">
        <v>5821</v>
      </c>
      <c r="F1316" s="9">
        <v>6321.2</v>
      </c>
      <c r="G1316" s="8">
        <v>5183.5</v>
      </c>
      <c r="H1316">
        <v>470.4</v>
      </c>
      <c r="I1316" s="8">
        <v>10195.5</v>
      </c>
      <c r="J1316" s="8">
        <v>4613.1</v>
      </c>
      <c r="K1316" s="8">
        <v>5734.5</v>
      </c>
      <c r="M1316" s="12">
        <f t="shared" si="3938"/>
        <v>0.0101884046252121</v>
      </c>
      <c r="N1316" s="12">
        <f t="shared" ref="N1316:V1316" si="4005">(C1317/C1316)-1</f>
        <v>0.0116046353981729</v>
      </c>
      <c r="O1316" s="12">
        <f t="shared" si="4005"/>
        <v>0.0175665202789976</v>
      </c>
      <c r="P1316" s="12">
        <f t="shared" si="4005"/>
        <v>0.00922521903453011</v>
      </c>
      <c r="Q1316" s="12">
        <f t="shared" si="4005"/>
        <v>0.0193001328861608</v>
      </c>
      <c r="R1316" s="12">
        <f t="shared" si="4005"/>
        <v>0.00717661811517312</v>
      </c>
      <c r="S1316" s="12">
        <f t="shared" si="4005"/>
        <v>0.0361394557823129</v>
      </c>
      <c r="T1316" s="12">
        <f t="shared" si="4005"/>
        <v>0.0105340591437399</v>
      </c>
      <c r="U1316" s="12">
        <f t="shared" si="4005"/>
        <v>0.00208103010990435</v>
      </c>
      <c r="V1316" s="12">
        <f t="shared" si="4005"/>
        <v>0.00142994158165477</v>
      </c>
      <c r="W1316" s="14"/>
      <c r="X1316" s="14"/>
      <c r="Y1316" s="15"/>
      <c r="Z1316" s="14">
        <f t="shared" si="3925"/>
        <v>5364.5</v>
      </c>
      <c r="AA1316" s="14">
        <f t="shared" ref="AA1316:AQ1316" si="4006">MAX(AA1315,C1316)</f>
        <v>6283.3</v>
      </c>
      <c r="AB1316" s="14">
        <f t="shared" si="4006"/>
        <v>13130.9</v>
      </c>
      <c r="AC1316" s="14">
        <f t="shared" si="4006"/>
        <v>6132.7</v>
      </c>
      <c r="AD1316" s="14">
        <f t="shared" si="4006"/>
        <v>7077.4</v>
      </c>
      <c r="AE1316" s="14">
        <f t="shared" si="4006"/>
        <v>5602.5</v>
      </c>
      <c r="AF1316" s="14">
        <f t="shared" si="4006"/>
        <v>984.1</v>
      </c>
      <c r="AG1316" s="14">
        <f t="shared" si="4006"/>
        <v>12026</v>
      </c>
      <c r="AH1316" s="14">
        <f t="shared" si="4006"/>
        <v>4654.8</v>
      </c>
      <c r="AI1316" s="14">
        <f t="shared" si="4006"/>
        <v>6157</v>
      </c>
      <c r="AK1316" s="19">
        <f t="shared" si="3927"/>
        <v>0.0778637338055736</v>
      </c>
      <c r="AL1316" s="19">
        <f t="shared" ref="AL1316:AU1316" si="4007">(AA1316-C1316)/AA1316</f>
        <v>0.0139258033199115</v>
      </c>
      <c r="AM1316" s="19">
        <f t="shared" si="4007"/>
        <v>0.086117478619135</v>
      </c>
      <c r="AN1316" s="19">
        <f t="shared" si="4007"/>
        <v>0.0508259005005951</v>
      </c>
      <c r="AO1316" s="19">
        <f t="shared" si="4007"/>
        <v>0.106847147257467</v>
      </c>
      <c r="AP1316" s="19">
        <f t="shared" si="4007"/>
        <v>0.0747880410531013</v>
      </c>
      <c r="AQ1316" s="19">
        <f t="shared" si="4007"/>
        <v>0.521999796768621</v>
      </c>
      <c r="AR1316" s="19">
        <f t="shared" si="4007"/>
        <v>0.15221187427241</v>
      </c>
      <c r="AS1316" s="19">
        <f t="shared" si="4007"/>
        <v>0.00895849445733433</v>
      </c>
      <c r="AT1316" s="19">
        <f t="shared" si="4007"/>
        <v>0.068621081695631</v>
      </c>
    </row>
    <row r="1317" spans="1:46">
      <c r="A1317" s="7">
        <v>38897</v>
      </c>
      <c r="B1317" s="8">
        <v>4997.2</v>
      </c>
      <c r="C1317" s="8">
        <v>6267.7</v>
      </c>
      <c r="D1317" s="8">
        <v>12210.9</v>
      </c>
      <c r="E1317" s="8">
        <v>5874.7</v>
      </c>
      <c r="F1317" s="9">
        <v>6443.2</v>
      </c>
      <c r="G1317" s="8">
        <v>5220.7</v>
      </c>
      <c r="H1317">
        <v>487.4</v>
      </c>
      <c r="I1317" s="8">
        <v>10302.9</v>
      </c>
      <c r="J1317" s="8">
        <v>4622.7</v>
      </c>
      <c r="K1317" s="8">
        <v>5742.7</v>
      </c>
      <c r="M1317" s="12">
        <f t="shared" si="3938"/>
        <v>0.0153485952133194</v>
      </c>
      <c r="N1317" s="12">
        <f t="shared" ref="N1317:V1317" si="4008">(C1318/C1317)-1</f>
        <v>-7.97740798059721e-5</v>
      </c>
      <c r="O1317" s="12">
        <f t="shared" si="4008"/>
        <v>0.0249613050635089</v>
      </c>
      <c r="P1317" s="12">
        <f t="shared" si="4008"/>
        <v>0.00840894003098036</v>
      </c>
      <c r="Q1317" s="12">
        <f t="shared" si="4008"/>
        <v>0.0131611621554508</v>
      </c>
      <c r="R1317" s="12">
        <f t="shared" si="4008"/>
        <v>0.0170666768824104</v>
      </c>
      <c r="S1317" s="12">
        <f t="shared" si="4008"/>
        <v>0.0143619203939269</v>
      </c>
      <c r="T1317" s="12">
        <f t="shared" si="4008"/>
        <v>0.0349416183792912</v>
      </c>
      <c r="U1317" s="12">
        <f t="shared" si="4008"/>
        <v>-0.00190364938239562</v>
      </c>
      <c r="V1317" s="12">
        <f t="shared" si="4008"/>
        <v>-0.00236822400612946</v>
      </c>
      <c r="W1317" s="14"/>
      <c r="X1317" s="14"/>
      <c r="Y1317" s="15"/>
      <c r="Z1317" s="14">
        <f t="shared" si="3925"/>
        <v>5364.5</v>
      </c>
      <c r="AA1317" s="14">
        <f t="shared" ref="AA1317:AQ1317" si="4009">MAX(AA1316,C1317)</f>
        <v>6283.3</v>
      </c>
      <c r="AB1317" s="14">
        <f t="shared" si="4009"/>
        <v>13130.9</v>
      </c>
      <c r="AC1317" s="14">
        <f t="shared" si="4009"/>
        <v>6132.7</v>
      </c>
      <c r="AD1317" s="14">
        <f t="shared" si="4009"/>
        <v>7077.4</v>
      </c>
      <c r="AE1317" s="14">
        <f t="shared" si="4009"/>
        <v>5602.5</v>
      </c>
      <c r="AF1317" s="14">
        <f t="shared" si="4009"/>
        <v>984.1</v>
      </c>
      <c r="AG1317" s="14">
        <f t="shared" si="4009"/>
        <v>12026</v>
      </c>
      <c r="AH1317" s="14">
        <f t="shared" si="4009"/>
        <v>4654.8</v>
      </c>
      <c r="AI1317" s="14">
        <f t="shared" si="4009"/>
        <v>6157</v>
      </c>
      <c r="AK1317" s="19">
        <f t="shared" si="3927"/>
        <v>0.0684686364060025</v>
      </c>
      <c r="AL1317" s="19">
        <f t="shared" ref="AL1317:AU1317" si="4010">(AA1317-C1317)/AA1317</f>
        <v>0.00248277179189285</v>
      </c>
      <c r="AM1317" s="19">
        <f t="shared" si="4010"/>
        <v>0.0700637427746765</v>
      </c>
      <c r="AN1317" s="19">
        <f t="shared" si="4010"/>
        <v>0.0420695615308102</v>
      </c>
      <c r="AO1317" s="19">
        <f t="shared" si="4010"/>
        <v>0.0896091785118829</v>
      </c>
      <c r="AP1317" s="19">
        <f t="shared" si="4010"/>
        <v>0.0681481481481482</v>
      </c>
      <c r="AQ1317" s="19">
        <f t="shared" si="4010"/>
        <v>0.504725129560004</v>
      </c>
      <c r="AR1317" s="19">
        <f t="shared" si="4010"/>
        <v>0.143281224014635</v>
      </c>
      <c r="AS1317" s="19">
        <f t="shared" si="4010"/>
        <v>0.00689610724413516</v>
      </c>
      <c r="AT1317" s="19">
        <f t="shared" si="4010"/>
        <v>0.0672892642520708</v>
      </c>
    </row>
    <row r="1318" spans="1:46">
      <c r="A1318" s="7">
        <v>38898</v>
      </c>
      <c r="B1318" s="8">
        <v>5073.9</v>
      </c>
      <c r="C1318" s="8">
        <v>6267.2</v>
      </c>
      <c r="D1318" s="8">
        <v>12515.7</v>
      </c>
      <c r="E1318" s="8">
        <v>5924.1</v>
      </c>
      <c r="F1318" s="9">
        <v>6528</v>
      </c>
      <c r="G1318" s="8">
        <v>5309.8</v>
      </c>
      <c r="H1318">
        <v>494.4</v>
      </c>
      <c r="I1318" s="8">
        <v>10662.9</v>
      </c>
      <c r="J1318" s="8">
        <v>4613.9</v>
      </c>
      <c r="K1318" s="8">
        <v>5729.1</v>
      </c>
      <c r="M1318" s="12">
        <f t="shared" si="3938"/>
        <v>0.00360669307633188</v>
      </c>
      <c r="N1318" s="12">
        <f t="shared" ref="N1318:V1318" si="4011">(C1319/C1318)-1</f>
        <v>0.00654199642583619</v>
      </c>
      <c r="O1318" s="12">
        <f t="shared" si="4011"/>
        <v>0.0161636983948161</v>
      </c>
      <c r="P1318" s="12">
        <f t="shared" si="4011"/>
        <v>0.000844010060599976</v>
      </c>
      <c r="Q1318" s="12">
        <f t="shared" si="4011"/>
        <v>-0.000291053921568585</v>
      </c>
      <c r="R1318" s="12">
        <f t="shared" si="4011"/>
        <v>0.00455761045613778</v>
      </c>
      <c r="S1318" s="12">
        <f t="shared" si="4011"/>
        <v>-0.00505663430420711</v>
      </c>
      <c r="T1318" s="12">
        <f t="shared" si="4011"/>
        <v>0.0083654540509619</v>
      </c>
      <c r="U1318" s="12">
        <f t="shared" si="4011"/>
        <v>-0.0181625089403756</v>
      </c>
      <c r="V1318" s="12">
        <f t="shared" si="4011"/>
        <v>0.00600443350613533</v>
      </c>
      <c r="W1318" s="14"/>
      <c r="X1318" s="14"/>
      <c r="Y1318" s="15"/>
      <c r="Z1318" s="14">
        <f t="shared" si="3925"/>
        <v>5364.5</v>
      </c>
      <c r="AA1318" s="14">
        <f t="shared" ref="AA1318:AQ1318" si="4012">MAX(AA1317,C1318)</f>
        <v>6283.3</v>
      </c>
      <c r="AB1318" s="14">
        <f t="shared" si="4012"/>
        <v>13130.9</v>
      </c>
      <c r="AC1318" s="14">
        <f t="shared" si="4012"/>
        <v>6132.7</v>
      </c>
      <c r="AD1318" s="14">
        <f t="shared" si="4012"/>
        <v>7077.4</v>
      </c>
      <c r="AE1318" s="14">
        <f t="shared" si="4012"/>
        <v>5602.5</v>
      </c>
      <c r="AF1318" s="14">
        <f t="shared" si="4012"/>
        <v>984.1</v>
      </c>
      <c r="AG1318" s="14">
        <f t="shared" si="4012"/>
        <v>12026</v>
      </c>
      <c r="AH1318" s="14">
        <f t="shared" si="4012"/>
        <v>4654.8</v>
      </c>
      <c r="AI1318" s="14">
        <f t="shared" si="4012"/>
        <v>6157</v>
      </c>
      <c r="AK1318" s="19">
        <f t="shared" si="3927"/>
        <v>0.0541709385776867</v>
      </c>
      <c r="AL1318" s="19">
        <f t="shared" ref="AL1318:AU1318" si="4013">(AA1318-C1318)/AA1318</f>
        <v>0.00256234781086378</v>
      </c>
      <c r="AM1318" s="19">
        <f t="shared" si="4013"/>
        <v>0.0468513201684575</v>
      </c>
      <c r="AN1318" s="19">
        <f t="shared" si="4013"/>
        <v>0.0340143819198721</v>
      </c>
      <c r="AO1318" s="19">
        <f t="shared" si="4013"/>
        <v>0.0776273772854438</v>
      </c>
      <c r="AP1318" s="19">
        <f t="shared" si="4013"/>
        <v>0.0522445336903168</v>
      </c>
      <c r="AQ1318" s="19">
        <f t="shared" si="4013"/>
        <v>0.497612031297632</v>
      </c>
      <c r="AR1318" s="19">
        <f t="shared" si="4013"/>
        <v>0.113346083485781</v>
      </c>
      <c r="AS1318" s="19">
        <f t="shared" si="4013"/>
        <v>0.00878662885623454</v>
      </c>
      <c r="AT1318" s="19">
        <f t="shared" si="4013"/>
        <v>0.0694981322072437</v>
      </c>
    </row>
    <row r="1319" spans="1:46">
      <c r="A1319" s="7">
        <v>38901</v>
      </c>
      <c r="B1319" s="8">
        <v>5092.2</v>
      </c>
      <c r="C1319" s="8">
        <v>6308.2</v>
      </c>
      <c r="D1319" s="8">
        <v>12718</v>
      </c>
      <c r="E1319" s="8">
        <v>5929.1</v>
      </c>
      <c r="F1319" s="9">
        <v>6526.1</v>
      </c>
      <c r="G1319" s="8">
        <v>5334</v>
      </c>
      <c r="H1319">
        <v>491.9</v>
      </c>
      <c r="I1319" s="8">
        <v>10752.1</v>
      </c>
      <c r="J1319" s="8">
        <v>4530.1</v>
      </c>
      <c r="K1319" s="8">
        <v>5763.5</v>
      </c>
      <c r="M1319" s="12">
        <f t="shared" si="3938"/>
        <v>0.00245473469227453</v>
      </c>
      <c r="N1319" s="12">
        <f t="shared" ref="N1319:V1319" si="4014">(C1320/C1319)-1</f>
        <v>0.007561586506452</v>
      </c>
      <c r="O1319" s="12">
        <f t="shared" si="4014"/>
        <v>0.00480421449913515</v>
      </c>
      <c r="P1319" s="12">
        <f t="shared" si="4014"/>
        <v>0.00197331804152401</v>
      </c>
      <c r="Q1319" s="12">
        <f t="shared" si="4014"/>
        <v>-0.00174683195170167</v>
      </c>
      <c r="R1319" s="12">
        <f t="shared" si="4014"/>
        <v>0.00476190476190474</v>
      </c>
      <c r="S1319" s="12">
        <f t="shared" si="4014"/>
        <v>-0.00345598698922545</v>
      </c>
      <c r="T1319" s="12">
        <f t="shared" si="4014"/>
        <v>-0.000446424419415892</v>
      </c>
      <c r="U1319" s="12">
        <f t="shared" si="4014"/>
        <v>0.00891812542769466</v>
      </c>
      <c r="V1319" s="12">
        <f t="shared" si="4014"/>
        <v>-0.00374772273791968</v>
      </c>
      <c r="W1319" s="14"/>
      <c r="X1319" s="14"/>
      <c r="Y1319" s="15"/>
      <c r="Z1319" s="14">
        <f t="shared" si="3925"/>
        <v>5364.5</v>
      </c>
      <c r="AA1319" s="14">
        <f t="shared" ref="AA1319:AQ1319" si="4015">MAX(AA1318,C1319)</f>
        <v>6308.2</v>
      </c>
      <c r="AB1319" s="14">
        <f t="shared" si="4015"/>
        <v>13130.9</v>
      </c>
      <c r="AC1319" s="14">
        <f t="shared" si="4015"/>
        <v>6132.7</v>
      </c>
      <c r="AD1319" s="14">
        <f t="shared" si="4015"/>
        <v>7077.4</v>
      </c>
      <c r="AE1319" s="14">
        <f t="shared" si="4015"/>
        <v>5602.5</v>
      </c>
      <c r="AF1319" s="14">
        <f t="shared" si="4015"/>
        <v>984.1</v>
      </c>
      <c r="AG1319" s="14">
        <f t="shared" si="4015"/>
        <v>12026</v>
      </c>
      <c r="AH1319" s="14">
        <f t="shared" si="4015"/>
        <v>4654.8</v>
      </c>
      <c r="AI1319" s="14">
        <f t="shared" si="4015"/>
        <v>6157</v>
      </c>
      <c r="AK1319" s="19">
        <f t="shared" si="3927"/>
        <v>0.0507596234504614</v>
      </c>
      <c r="AL1319" s="19">
        <f t="shared" ref="AL1319:AU1319" si="4016">(AA1319-C1319)/AA1319</f>
        <v>0</v>
      </c>
      <c r="AM1319" s="19">
        <f t="shared" si="4016"/>
        <v>0.0314449123822434</v>
      </c>
      <c r="AN1319" s="19">
        <f t="shared" si="4016"/>
        <v>0.0331990803398176</v>
      </c>
      <c r="AO1319" s="19">
        <f t="shared" si="4016"/>
        <v>0.0778958374544323</v>
      </c>
      <c r="AP1319" s="19">
        <f t="shared" si="4016"/>
        <v>0.0479250334672021</v>
      </c>
      <c r="AQ1319" s="19">
        <f t="shared" si="4016"/>
        <v>0.500152423534194</v>
      </c>
      <c r="AR1319" s="19">
        <f t="shared" si="4016"/>
        <v>0.105928820888076</v>
      </c>
      <c r="AS1319" s="19">
        <f t="shared" si="4016"/>
        <v>0.0267895505714531</v>
      </c>
      <c r="AT1319" s="19">
        <f t="shared" si="4016"/>
        <v>0.0639109956147474</v>
      </c>
    </row>
    <row r="1320" spans="1:46">
      <c r="A1320" s="7">
        <v>38902</v>
      </c>
      <c r="B1320" s="8">
        <v>5104.7</v>
      </c>
      <c r="C1320" s="8">
        <v>6355.9</v>
      </c>
      <c r="D1320" s="8">
        <v>12779.1</v>
      </c>
      <c r="E1320" s="8">
        <v>5940.8</v>
      </c>
      <c r="F1320" s="9">
        <v>6514.7</v>
      </c>
      <c r="G1320" s="8">
        <v>5359.4</v>
      </c>
      <c r="H1320">
        <v>490.2</v>
      </c>
      <c r="I1320" s="8">
        <v>10747.3</v>
      </c>
      <c r="J1320" s="8">
        <v>4570.5</v>
      </c>
      <c r="K1320" s="8">
        <v>5741.9</v>
      </c>
      <c r="M1320" s="12">
        <f t="shared" si="3938"/>
        <v>-0.00152800360452132</v>
      </c>
      <c r="N1320" s="12">
        <f t="shared" ref="N1320:V1320" si="4017">(C1321/C1320)-1</f>
        <v>-0.00685976808949151</v>
      </c>
      <c r="O1320" s="12">
        <f t="shared" si="4017"/>
        <v>-0.00224585455939785</v>
      </c>
      <c r="P1320" s="12">
        <f t="shared" si="4017"/>
        <v>0.00109412873687043</v>
      </c>
      <c r="Q1320" s="12">
        <f t="shared" si="4017"/>
        <v>-0.00500406772376305</v>
      </c>
      <c r="R1320" s="12">
        <f t="shared" si="4017"/>
        <v>0.00587752360338833</v>
      </c>
      <c r="S1320" s="12">
        <f t="shared" si="4017"/>
        <v>-0.00265197878416978</v>
      </c>
      <c r="T1320" s="12">
        <f t="shared" si="4017"/>
        <v>-0.00764843262959058</v>
      </c>
      <c r="U1320" s="12">
        <f t="shared" si="4017"/>
        <v>0.00660759216715889</v>
      </c>
      <c r="V1320" s="12">
        <f t="shared" si="4017"/>
        <v>-0.00175899963426729</v>
      </c>
      <c r="W1320" s="14"/>
      <c r="X1320" s="14"/>
      <c r="Y1320" s="15"/>
      <c r="Z1320" s="14">
        <f t="shared" si="3925"/>
        <v>5364.5</v>
      </c>
      <c r="AA1320" s="14">
        <f t="shared" ref="AA1320:AQ1320" si="4018">MAX(AA1319,C1320)</f>
        <v>6355.9</v>
      </c>
      <c r="AB1320" s="14">
        <f t="shared" si="4018"/>
        <v>13130.9</v>
      </c>
      <c r="AC1320" s="14">
        <f t="shared" si="4018"/>
        <v>6132.7</v>
      </c>
      <c r="AD1320" s="14">
        <f t="shared" si="4018"/>
        <v>7077.4</v>
      </c>
      <c r="AE1320" s="14">
        <f t="shared" si="4018"/>
        <v>5602.5</v>
      </c>
      <c r="AF1320" s="14">
        <f t="shared" si="4018"/>
        <v>984.1</v>
      </c>
      <c r="AG1320" s="14">
        <f t="shared" si="4018"/>
        <v>12026</v>
      </c>
      <c r="AH1320" s="14">
        <f t="shared" si="4018"/>
        <v>4654.8</v>
      </c>
      <c r="AI1320" s="14">
        <f t="shared" si="4018"/>
        <v>6157</v>
      </c>
      <c r="AK1320" s="19">
        <f t="shared" si="3927"/>
        <v>0.0484294901668376</v>
      </c>
      <c r="AL1320" s="19">
        <f t="shared" ref="AL1320:AU1320" si="4019">(AA1320-C1320)/AA1320</f>
        <v>0</v>
      </c>
      <c r="AM1320" s="19">
        <f t="shared" si="4019"/>
        <v>0.0267917659870991</v>
      </c>
      <c r="AN1320" s="19">
        <f t="shared" si="4019"/>
        <v>0.0312912746424902</v>
      </c>
      <c r="AO1320" s="19">
        <f t="shared" si="4019"/>
        <v>0.0795065984683641</v>
      </c>
      <c r="AP1320" s="19">
        <f t="shared" si="4019"/>
        <v>0.0433913431503794</v>
      </c>
      <c r="AQ1320" s="19">
        <f t="shared" si="4019"/>
        <v>0.501879890255055</v>
      </c>
      <c r="AR1320" s="19">
        <f t="shared" si="4019"/>
        <v>0.106327956095127</v>
      </c>
      <c r="AS1320" s="19">
        <f t="shared" si="4019"/>
        <v>0.0181103377159062</v>
      </c>
      <c r="AT1320" s="19">
        <f t="shared" si="4019"/>
        <v>0.0674191976611987</v>
      </c>
    </row>
    <row r="1321" spans="1:46">
      <c r="A1321" s="7">
        <v>38903</v>
      </c>
      <c r="B1321" s="8">
        <v>5096.9</v>
      </c>
      <c r="C1321" s="8">
        <v>6312.3</v>
      </c>
      <c r="D1321" s="8">
        <v>12750.4</v>
      </c>
      <c r="E1321" s="8">
        <v>5947.3</v>
      </c>
      <c r="F1321" s="9">
        <v>6482.1</v>
      </c>
      <c r="G1321" s="8">
        <v>5390.9</v>
      </c>
      <c r="H1321">
        <v>488.9</v>
      </c>
      <c r="I1321" s="8">
        <v>10665.1</v>
      </c>
      <c r="J1321" s="8">
        <v>4600.7</v>
      </c>
      <c r="K1321" s="8">
        <v>5731.8</v>
      </c>
      <c r="M1321" s="12">
        <f t="shared" si="3938"/>
        <v>0.00459102591771487</v>
      </c>
      <c r="N1321" s="12">
        <f t="shared" ref="N1321:V1321" si="4020">(C1322/C1321)-1</f>
        <v>0.00655862363956072</v>
      </c>
      <c r="O1321" s="12">
        <f t="shared" si="4020"/>
        <v>0.0124937256870374</v>
      </c>
      <c r="P1321" s="12">
        <f t="shared" si="4020"/>
        <v>0.00581776604509598</v>
      </c>
      <c r="Q1321" s="12">
        <f t="shared" si="4020"/>
        <v>0.00856204007960382</v>
      </c>
      <c r="R1321" s="12">
        <f t="shared" si="4020"/>
        <v>0.00782800645532289</v>
      </c>
      <c r="S1321" s="12">
        <f t="shared" si="4020"/>
        <v>0.0145223972182451</v>
      </c>
      <c r="T1321" s="12">
        <f t="shared" si="4020"/>
        <v>-0.000872003075451766</v>
      </c>
      <c r="U1321" s="12">
        <f t="shared" si="4020"/>
        <v>0.00880300823787694</v>
      </c>
      <c r="V1321" s="12">
        <f t="shared" si="4020"/>
        <v>0.0100143061516451</v>
      </c>
      <c r="W1321" s="14"/>
      <c r="X1321" s="14"/>
      <c r="Y1321" s="15"/>
      <c r="Z1321" s="14">
        <f t="shared" si="3925"/>
        <v>5364.5</v>
      </c>
      <c r="AA1321" s="14">
        <f t="shared" ref="AA1321:AQ1321" si="4021">MAX(AA1320,C1321)</f>
        <v>6355.9</v>
      </c>
      <c r="AB1321" s="14">
        <f t="shared" si="4021"/>
        <v>13130.9</v>
      </c>
      <c r="AC1321" s="14">
        <f t="shared" si="4021"/>
        <v>6132.7</v>
      </c>
      <c r="AD1321" s="14">
        <f t="shared" si="4021"/>
        <v>7077.4</v>
      </c>
      <c r="AE1321" s="14">
        <f t="shared" si="4021"/>
        <v>5602.5</v>
      </c>
      <c r="AF1321" s="14">
        <f t="shared" si="4021"/>
        <v>984.1</v>
      </c>
      <c r="AG1321" s="14">
        <f t="shared" si="4021"/>
        <v>12026</v>
      </c>
      <c r="AH1321" s="14">
        <f t="shared" si="4021"/>
        <v>4654.8</v>
      </c>
      <c r="AI1321" s="14">
        <f t="shared" si="4021"/>
        <v>6157</v>
      </c>
      <c r="AK1321" s="19">
        <f t="shared" si="3927"/>
        <v>0.0498834933358189</v>
      </c>
      <c r="AL1321" s="19">
        <f t="shared" ref="AL1321:AU1321" si="4022">(AA1321-C1321)/AA1321</f>
        <v>0.00685976808949157</v>
      </c>
      <c r="AM1321" s="19">
        <f t="shared" si="4022"/>
        <v>0.0289774501367005</v>
      </c>
      <c r="AN1321" s="19">
        <f t="shared" si="4022"/>
        <v>0.0302313825884194</v>
      </c>
      <c r="AO1321" s="19">
        <f t="shared" si="4022"/>
        <v>0.0841128097889054</v>
      </c>
      <c r="AP1321" s="19">
        <f t="shared" si="4022"/>
        <v>0.03776885319054</v>
      </c>
      <c r="AQ1321" s="19">
        <f t="shared" si="4022"/>
        <v>0.503200894218067</v>
      </c>
      <c r="AR1321" s="19">
        <f t="shared" si="4022"/>
        <v>0.113163146515882</v>
      </c>
      <c r="AS1321" s="19">
        <f t="shared" si="4022"/>
        <v>0.0116224112743835</v>
      </c>
      <c r="AT1321" s="19">
        <f t="shared" si="4022"/>
        <v>0.0690596069514374</v>
      </c>
    </row>
    <row r="1322" spans="1:46">
      <c r="A1322" s="7">
        <v>38904</v>
      </c>
      <c r="B1322" s="8">
        <v>5120.3</v>
      </c>
      <c r="C1322" s="8">
        <v>6353.7</v>
      </c>
      <c r="D1322" s="8">
        <v>12909.7</v>
      </c>
      <c r="E1322" s="8">
        <v>5981.9</v>
      </c>
      <c r="F1322" s="9">
        <v>6537.6</v>
      </c>
      <c r="G1322" s="8">
        <v>5433.1</v>
      </c>
      <c r="H1322">
        <v>496</v>
      </c>
      <c r="I1322" s="8">
        <v>10655.8</v>
      </c>
      <c r="J1322" s="8">
        <v>4641.2</v>
      </c>
      <c r="K1322" s="8">
        <v>5789.2</v>
      </c>
      <c r="M1322" s="12">
        <f t="shared" si="3938"/>
        <v>0.00292951584868084</v>
      </c>
      <c r="N1322" s="12">
        <f t="shared" ref="N1322:V1322" si="4023">(C1323/C1322)-1</f>
        <v>0.00492626343705238</v>
      </c>
      <c r="O1322" s="12">
        <f t="shared" si="4023"/>
        <v>0.0113248177726826</v>
      </c>
      <c r="P1322" s="12">
        <f t="shared" si="4023"/>
        <v>0.00115347966365209</v>
      </c>
      <c r="Q1322" s="12">
        <f t="shared" si="4023"/>
        <v>-0.00052006852667652</v>
      </c>
      <c r="R1322" s="12">
        <f t="shared" si="4023"/>
        <v>-0.00371795107765382</v>
      </c>
      <c r="S1322" s="12">
        <f t="shared" si="4023"/>
        <v>0.00161290322580654</v>
      </c>
      <c r="T1322" s="12">
        <f t="shared" si="4023"/>
        <v>0.00636273203325888</v>
      </c>
      <c r="U1322" s="12">
        <f t="shared" si="4023"/>
        <v>0.00271481513401706</v>
      </c>
      <c r="V1322" s="12">
        <f t="shared" si="4023"/>
        <v>-0.00115732743729702</v>
      </c>
      <c r="W1322" s="14"/>
      <c r="X1322" s="14"/>
      <c r="Y1322" s="15"/>
      <c r="Z1322" s="14">
        <f t="shared" si="3925"/>
        <v>5364.5</v>
      </c>
      <c r="AA1322" s="14">
        <f t="shared" ref="AA1322:AQ1322" si="4024">MAX(AA1321,C1322)</f>
        <v>6355.9</v>
      </c>
      <c r="AB1322" s="14">
        <f t="shared" si="4024"/>
        <v>13130.9</v>
      </c>
      <c r="AC1322" s="14">
        <f t="shared" si="4024"/>
        <v>6132.7</v>
      </c>
      <c r="AD1322" s="14">
        <f t="shared" si="4024"/>
        <v>7077.4</v>
      </c>
      <c r="AE1322" s="14">
        <f t="shared" si="4024"/>
        <v>5602.5</v>
      </c>
      <c r="AF1322" s="14">
        <f t="shared" si="4024"/>
        <v>984.1</v>
      </c>
      <c r="AG1322" s="14">
        <f t="shared" si="4024"/>
        <v>12026</v>
      </c>
      <c r="AH1322" s="14">
        <f t="shared" si="4024"/>
        <v>4654.8</v>
      </c>
      <c r="AI1322" s="14">
        <f t="shared" si="4024"/>
        <v>6157</v>
      </c>
      <c r="AK1322" s="19">
        <f t="shared" si="3927"/>
        <v>0.045521483828875</v>
      </c>
      <c r="AL1322" s="19">
        <f t="shared" ref="AL1322:AU1322" si="4025">(AA1322-C1322)/AA1322</f>
        <v>0.000346135087084413</v>
      </c>
      <c r="AM1322" s="19">
        <f t="shared" si="4025"/>
        <v>0.0168457607627808</v>
      </c>
      <c r="AN1322" s="19">
        <f t="shared" si="4025"/>
        <v>0.0245894956544426</v>
      </c>
      <c r="AO1322" s="19">
        <f t="shared" si="4025"/>
        <v>0.0762709469579223</v>
      </c>
      <c r="AP1322" s="19">
        <f t="shared" si="4025"/>
        <v>0.0302365015618027</v>
      </c>
      <c r="AQ1322" s="19">
        <f t="shared" si="4025"/>
        <v>0.495986180266233</v>
      </c>
      <c r="AR1322" s="19">
        <f t="shared" si="4025"/>
        <v>0.113936470979544</v>
      </c>
      <c r="AS1322" s="19">
        <f t="shared" si="4025"/>
        <v>0.00292171521869906</v>
      </c>
      <c r="AT1322" s="19">
        <f t="shared" si="4025"/>
        <v>0.0597368848465162</v>
      </c>
    </row>
    <row r="1323" spans="1:46">
      <c r="A1323" s="7">
        <v>38905</v>
      </c>
      <c r="B1323" s="8">
        <v>5135.3</v>
      </c>
      <c r="C1323" s="8">
        <v>6385</v>
      </c>
      <c r="D1323" s="8">
        <v>13055.9</v>
      </c>
      <c r="E1323" s="8">
        <v>5988.8</v>
      </c>
      <c r="F1323" s="9">
        <v>6534.2</v>
      </c>
      <c r="G1323" s="8">
        <v>5412.9</v>
      </c>
      <c r="H1323">
        <v>496.8</v>
      </c>
      <c r="I1323" s="8">
        <v>10723.6</v>
      </c>
      <c r="J1323" s="8">
        <v>4653.8</v>
      </c>
      <c r="K1323" s="8">
        <v>5782.5</v>
      </c>
      <c r="M1323" s="12">
        <f t="shared" si="3938"/>
        <v>0.00146047942671323</v>
      </c>
      <c r="N1323" s="12">
        <f t="shared" ref="N1323:V1323" si="4026">(C1324/C1323)-1</f>
        <v>0.00435395458104937</v>
      </c>
      <c r="O1323" s="12">
        <f t="shared" si="4026"/>
        <v>-0.00313268330792971</v>
      </c>
      <c r="P1323" s="12">
        <f t="shared" si="4026"/>
        <v>0.00283863211327806</v>
      </c>
      <c r="Q1323" s="12">
        <f t="shared" si="4026"/>
        <v>-0.00315264301674256</v>
      </c>
      <c r="R1323" s="12">
        <f t="shared" si="4026"/>
        <v>0.000387962090561578</v>
      </c>
      <c r="S1323" s="12">
        <f t="shared" si="4026"/>
        <v>-0.00764895330112725</v>
      </c>
      <c r="T1323" s="12">
        <f t="shared" si="4026"/>
        <v>0.000167854078854113</v>
      </c>
      <c r="U1323" s="12">
        <f t="shared" si="4026"/>
        <v>0.00571575916455358</v>
      </c>
      <c r="V1323" s="12">
        <f t="shared" si="4026"/>
        <v>-0.00257674016428877</v>
      </c>
      <c r="W1323" s="14"/>
      <c r="X1323" s="14"/>
      <c r="Y1323" s="15"/>
      <c r="Z1323" s="14">
        <f t="shared" si="3925"/>
        <v>5364.5</v>
      </c>
      <c r="AA1323" s="14">
        <f t="shared" ref="AA1323:AQ1323" si="4027">MAX(AA1322,C1323)</f>
        <v>6385</v>
      </c>
      <c r="AB1323" s="14">
        <f t="shared" si="4027"/>
        <v>13130.9</v>
      </c>
      <c r="AC1323" s="14">
        <f t="shared" si="4027"/>
        <v>6132.7</v>
      </c>
      <c r="AD1323" s="14">
        <f t="shared" si="4027"/>
        <v>7077.4</v>
      </c>
      <c r="AE1323" s="14">
        <f t="shared" si="4027"/>
        <v>5602.5</v>
      </c>
      <c r="AF1323" s="14">
        <f t="shared" si="4027"/>
        <v>984.1</v>
      </c>
      <c r="AG1323" s="14">
        <f t="shared" si="4027"/>
        <v>12026</v>
      </c>
      <c r="AH1323" s="14">
        <f t="shared" si="4027"/>
        <v>4654.8</v>
      </c>
      <c r="AI1323" s="14">
        <f t="shared" si="4027"/>
        <v>6157</v>
      </c>
      <c r="AK1323" s="19">
        <f t="shared" si="3927"/>
        <v>0.0427253238885264</v>
      </c>
      <c r="AL1323" s="19">
        <f t="shared" ref="AL1323:AU1323" si="4028">(AA1323-C1323)/AA1323</f>
        <v>0</v>
      </c>
      <c r="AM1323" s="19">
        <f t="shared" si="4028"/>
        <v>0.00571171816097906</v>
      </c>
      <c r="AN1323" s="19">
        <f t="shared" si="4028"/>
        <v>0.0234643794739674</v>
      </c>
      <c r="AO1323" s="19">
        <f t="shared" si="4028"/>
        <v>0.0767513493655862</v>
      </c>
      <c r="AP1323" s="19">
        <f t="shared" si="4028"/>
        <v>0.0338420348058903</v>
      </c>
      <c r="AQ1323" s="19">
        <f t="shared" si="4028"/>
        <v>0.495173254750533</v>
      </c>
      <c r="AR1323" s="19">
        <f t="shared" si="4028"/>
        <v>0.108298686179943</v>
      </c>
      <c r="AS1323" s="19">
        <f t="shared" si="4028"/>
        <v>0.000214832001374925</v>
      </c>
      <c r="AT1323" s="19">
        <f t="shared" si="4028"/>
        <v>0.0608250771479617</v>
      </c>
    </row>
    <row r="1324" spans="1:46">
      <c r="A1324" s="7">
        <v>38908</v>
      </c>
      <c r="B1324" s="8">
        <v>5142.8</v>
      </c>
      <c r="C1324" s="8">
        <v>6412.8</v>
      </c>
      <c r="D1324" s="8">
        <v>13015</v>
      </c>
      <c r="E1324" s="8">
        <v>6005.8</v>
      </c>
      <c r="F1324" s="9">
        <v>6513.6</v>
      </c>
      <c r="G1324" s="8">
        <v>5415</v>
      </c>
      <c r="H1324">
        <v>493</v>
      </c>
      <c r="I1324" s="8">
        <v>10725.4</v>
      </c>
      <c r="J1324" s="8">
        <v>4680.4</v>
      </c>
      <c r="K1324" s="8">
        <v>5767.6</v>
      </c>
      <c r="M1324" s="12">
        <f t="shared" si="3938"/>
        <v>-0.0069222991366571</v>
      </c>
      <c r="N1324" s="12">
        <f t="shared" ref="N1324:V1324" si="4029">(C1325/C1324)-1</f>
        <v>-0.00876372255489022</v>
      </c>
      <c r="O1324" s="12">
        <f t="shared" si="4029"/>
        <v>-0.0109642719938533</v>
      </c>
      <c r="P1324" s="12">
        <f t="shared" si="4029"/>
        <v>-0.00760931099936724</v>
      </c>
      <c r="Q1324" s="12">
        <f t="shared" si="4029"/>
        <v>-0.0159358879882093</v>
      </c>
      <c r="R1324" s="12">
        <f t="shared" si="4029"/>
        <v>-0.000904893813481022</v>
      </c>
      <c r="S1324" s="12">
        <f t="shared" si="4029"/>
        <v>-0.00973630831643002</v>
      </c>
      <c r="T1324" s="12">
        <f t="shared" si="4029"/>
        <v>-0.00918380666455332</v>
      </c>
      <c r="U1324" s="12">
        <f t="shared" si="4029"/>
        <v>-0.00209383813349273</v>
      </c>
      <c r="V1324" s="12">
        <f t="shared" si="4029"/>
        <v>-0.000572161731049348</v>
      </c>
      <c r="W1324" s="14"/>
      <c r="X1324" s="14"/>
      <c r="Y1324" s="15"/>
      <c r="Z1324" s="14">
        <f t="shared" si="3925"/>
        <v>5364.5</v>
      </c>
      <c r="AA1324" s="14">
        <f t="shared" ref="AA1324:AQ1324" si="4030">MAX(AA1323,C1324)</f>
        <v>6412.8</v>
      </c>
      <c r="AB1324" s="14">
        <f t="shared" si="4030"/>
        <v>13130.9</v>
      </c>
      <c r="AC1324" s="14">
        <f t="shared" si="4030"/>
        <v>6132.7</v>
      </c>
      <c r="AD1324" s="14">
        <f t="shared" si="4030"/>
        <v>7077.4</v>
      </c>
      <c r="AE1324" s="14">
        <f t="shared" si="4030"/>
        <v>5602.5</v>
      </c>
      <c r="AF1324" s="14">
        <f t="shared" si="4030"/>
        <v>984.1</v>
      </c>
      <c r="AG1324" s="14">
        <f t="shared" si="4030"/>
        <v>12026</v>
      </c>
      <c r="AH1324" s="14">
        <f t="shared" si="4030"/>
        <v>4680.4</v>
      </c>
      <c r="AI1324" s="14">
        <f t="shared" si="4030"/>
        <v>6157</v>
      </c>
      <c r="AK1324" s="19">
        <f t="shared" si="3927"/>
        <v>0.0413272439183521</v>
      </c>
      <c r="AL1324" s="19">
        <f t="shared" ref="AL1324:AU1324" si="4031">(AA1324-C1324)/AA1324</f>
        <v>0</v>
      </c>
      <c r="AM1324" s="19">
        <f t="shared" si="4031"/>
        <v>0.00882650846476629</v>
      </c>
      <c r="AN1324" s="19">
        <f t="shared" si="4031"/>
        <v>0.0206923541017822</v>
      </c>
      <c r="AO1324" s="19">
        <f t="shared" si="4031"/>
        <v>0.0796620227767258</v>
      </c>
      <c r="AP1324" s="19">
        <f t="shared" si="4031"/>
        <v>0.0334672021419009</v>
      </c>
      <c r="AQ1324" s="19">
        <f t="shared" si="4031"/>
        <v>0.499034650950107</v>
      </c>
      <c r="AR1324" s="19">
        <f t="shared" si="4031"/>
        <v>0.108149010477299</v>
      </c>
      <c r="AS1324" s="19">
        <f t="shared" si="4031"/>
        <v>0</v>
      </c>
      <c r="AT1324" s="19">
        <f t="shared" si="4031"/>
        <v>0.0632450868929673</v>
      </c>
    </row>
    <row r="1325" spans="1:46">
      <c r="A1325" s="7">
        <v>38909</v>
      </c>
      <c r="B1325" s="8">
        <v>5107.2</v>
      </c>
      <c r="C1325" s="8">
        <v>6356.6</v>
      </c>
      <c r="D1325" s="8">
        <v>12872.3</v>
      </c>
      <c r="E1325" s="8">
        <v>5960.1</v>
      </c>
      <c r="F1325" s="9">
        <v>6409.8</v>
      </c>
      <c r="G1325" s="8">
        <v>5410.1</v>
      </c>
      <c r="H1325">
        <v>488.2</v>
      </c>
      <c r="I1325" s="8">
        <v>10626.9</v>
      </c>
      <c r="J1325" s="8">
        <v>4670.6</v>
      </c>
      <c r="K1325" s="8">
        <v>5764.3</v>
      </c>
      <c r="M1325" s="12">
        <f t="shared" si="3938"/>
        <v>0.00413142230576447</v>
      </c>
      <c r="N1325" s="12">
        <f t="shared" ref="N1325:V1325" si="4032">(C1326/C1325)-1</f>
        <v>-0.00269011735833624</v>
      </c>
      <c r="O1325" s="12">
        <f t="shared" si="4032"/>
        <v>0.0164228614932842</v>
      </c>
      <c r="P1325" s="12">
        <f t="shared" si="4032"/>
        <v>-0.00157715474572584</v>
      </c>
      <c r="Q1325" s="12">
        <f t="shared" si="4032"/>
        <v>0.00240257106305952</v>
      </c>
      <c r="R1325" s="12">
        <f t="shared" si="4032"/>
        <v>-0.000573002347461271</v>
      </c>
      <c r="S1325" s="12">
        <f t="shared" si="4032"/>
        <v>0.0110610405571487</v>
      </c>
      <c r="T1325" s="12">
        <f t="shared" si="4032"/>
        <v>0.0156866066303438</v>
      </c>
      <c r="U1325" s="12">
        <f t="shared" si="4032"/>
        <v>0.00406799982871586</v>
      </c>
      <c r="V1325" s="12">
        <f t="shared" si="4032"/>
        <v>0.00995784397064692</v>
      </c>
      <c r="W1325" s="14"/>
      <c r="X1325" s="14"/>
      <c r="Y1325" s="15"/>
      <c r="Z1325" s="14">
        <f t="shared" si="3925"/>
        <v>5364.5</v>
      </c>
      <c r="AA1325" s="14">
        <f t="shared" ref="AA1325:AQ1325" si="4033">MAX(AA1324,C1325)</f>
        <v>6412.8</v>
      </c>
      <c r="AB1325" s="14">
        <f t="shared" si="4033"/>
        <v>13130.9</v>
      </c>
      <c r="AC1325" s="14">
        <f t="shared" si="4033"/>
        <v>6132.7</v>
      </c>
      <c r="AD1325" s="14">
        <f t="shared" si="4033"/>
        <v>7077.4</v>
      </c>
      <c r="AE1325" s="14">
        <f t="shared" si="4033"/>
        <v>5602.5</v>
      </c>
      <c r="AF1325" s="14">
        <f t="shared" si="4033"/>
        <v>984.1</v>
      </c>
      <c r="AG1325" s="14">
        <f t="shared" si="4033"/>
        <v>12026</v>
      </c>
      <c r="AH1325" s="14">
        <f t="shared" si="4033"/>
        <v>4680.4</v>
      </c>
      <c r="AI1325" s="14">
        <f t="shared" si="4033"/>
        <v>6157</v>
      </c>
      <c r="AK1325" s="19">
        <f t="shared" si="3927"/>
        <v>0.0479634635101128</v>
      </c>
      <c r="AL1325" s="19">
        <f t="shared" ref="AL1325:AU1325" si="4034">(AA1325-C1325)/AA1325</f>
        <v>0.00876372255489019</v>
      </c>
      <c r="AM1325" s="19">
        <f t="shared" si="4034"/>
        <v>0.0196940042190558</v>
      </c>
      <c r="AN1325" s="19">
        <f t="shared" si="4034"/>
        <v>0.0281442105434799</v>
      </c>
      <c r="AO1325" s="19">
        <f t="shared" si="4034"/>
        <v>0.0943284256930511</v>
      </c>
      <c r="AP1325" s="19">
        <f t="shared" si="4034"/>
        <v>0.0343418116912092</v>
      </c>
      <c r="AQ1325" s="19">
        <f t="shared" si="4034"/>
        <v>0.503912204044304</v>
      </c>
      <c r="AR1325" s="19">
        <f t="shared" si="4034"/>
        <v>0.116339597538666</v>
      </c>
      <c r="AS1325" s="19">
        <f t="shared" si="4034"/>
        <v>0.00209383813349271</v>
      </c>
      <c r="AT1325" s="19">
        <f t="shared" si="4034"/>
        <v>0.0637810622056196</v>
      </c>
    </row>
    <row r="1326" spans="1:46">
      <c r="A1326" s="7">
        <v>38910</v>
      </c>
      <c r="B1326" s="8">
        <v>5128.3</v>
      </c>
      <c r="C1326" s="8">
        <v>6339.5</v>
      </c>
      <c r="D1326" s="8">
        <v>13083.7</v>
      </c>
      <c r="E1326" s="8">
        <v>5950.7</v>
      </c>
      <c r="F1326" s="9">
        <v>6425.2</v>
      </c>
      <c r="G1326" s="8">
        <v>5407</v>
      </c>
      <c r="H1326">
        <v>493.6</v>
      </c>
      <c r="I1326" s="8">
        <v>10793.6</v>
      </c>
      <c r="J1326" s="8">
        <v>4689.6</v>
      </c>
      <c r="K1326" s="8">
        <v>5821.7</v>
      </c>
      <c r="M1326" s="12">
        <f t="shared" si="3938"/>
        <v>-0.00852134235516644</v>
      </c>
      <c r="N1326" s="12">
        <f t="shared" ref="N1326:V1326" si="4035">(C1327/C1326)-1</f>
        <v>-0.00716144806372732</v>
      </c>
      <c r="O1326" s="12">
        <f t="shared" si="4035"/>
        <v>0.00421899004104342</v>
      </c>
      <c r="P1326" s="12">
        <f t="shared" si="4035"/>
        <v>-0.00883929621725166</v>
      </c>
      <c r="Q1326" s="12">
        <f t="shared" si="4035"/>
        <v>-0.00773516777687855</v>
      </c>
      <c r="R1326" s="12">
        <f t="shared" si="4035"/>
        <v>-0.0102274828925467</v>
      </c>
      <c r="S1326" s="12">
        <f t="shared" si="4035"/>
        <v>-0.0107374392220422</v>
      </c>
      <c r="T1326" s="12">
        <f t="shared" si="4035"/>
        <v>-0.0148235991698784</v>
      </c>
      <c r="U1326" s="12">
        <f t="shared" si="4035"/>
        <v>-0.00396622313203687</v>
      </c>
      <c r="V1326" s="12">
        <f t="shared" si="4035"/>
        <v>6.87084528574466e-5</v>
      </c>
      <c r="W1326" s="14"/>
      <c r="X1326" s="14"/>
      <c r="Y1326" s="15"/>
      <c r="Z1326" s="14">
        <f t="shared" si="3925"/>
        <v>5364.5</v>
      </c>
      <c r="AA1326" s="14">
        <f t="shared" ref="AA1326:AQ1326" si="4036">MAX(AA1325,C1326)</f>
        <v>6412.8</v>
      </c>
      <c r="AB1326" s="14">
        <f t="shared" si="4036"/>
        <v>13130.9</v>
      </c>
      <c r="AC1326" s="14">
        <f t="shared" si="4036"/>
        <v>6132.7</v>
      </c>
      <c r="AD1326" s="14">
        <f t="shared" si="4036"/>
        <v>7077.4</v>
      </c>
      <c r="AE1326" s="14">
        <f t="shared" si="4036"/>
        <v>5602.5</v>
      </c>
      <c r="AF1326" s="14">
        <f t="shared" si="4036"/>
        <v>984.1</v>
      </c>
      <c r="AG1326" s="14">
        <f t="shared" si="4036"/>
        <v>12026</v>
      </c>
      <c r="AH1326" s="14">
        <f t="shared" si="4036"/>
        <v>4689.6</v>
      </c>
      <c r="AI1326" s="14">
        <f t="shared" si="4036"/>
        <v>6157</v>
      </c>
      <c r="AK1326" s="19">
        <f t="shared" si="3927"/>
        <v>0.0440301985273557</v>
      </c>
      <c r="AL1326" s="19">
        <f t="shared" ref="AL1326:AU1326" si="4037">(AA1326-C1326)/AA1326</f>
        <v>0.0114302644710579</v>
      </c>
      <c r="AM1326" s="19">
        <f t="shared" si="4037"/>
        <v>0.00359457462930941</v>
      </c>
      <c r="AN1326" s="19">
        <f t="shared" si="4037"/>
        <v>0.0296769775139824</v>
      </c>
      <c r="AO1326" s="19">
        <f t="shared" si="4037"/>
        <v>0.0921524853759855</v>
      </c>
      <c r="AP1326" s="19">
        <f t="shared" si="4037"/>
        <v>0.0348951360999554</v>
      </c>
      <c r="AQ1326" s="19">
        <f t="shared" si="4037"/>
        <v>0.498424956813332</v>
      </c>
      <c r="AR1326" s="19">
        <f t="shared" si="4037"/>
        <v>0.102477964410444</v>
      </c>
      <c r="AS1326" s="19">
        <f t="shared" si="4037"/>
        <v>0</v>
      </c>
      <c r="AT1326" s="19">
        <f t="shared" si="4037"/>
        <v>0.0544583401006984</v>
      </c>
    </row>
    <row r="1327" spans="1:46">
      <c r="A1327" s="7">
        <v>38911</v>
      </c>
      <c r="B1327" s="8">
        <v>5084.6</v>
      </c>
      <c r="C1327" s="8">
        <v>6294.1</v>
      </c>
      <c r="D1327" s="8">
        <v>13138.9</v>
      </c>
      <c r="E1327" s="8">
        <v>5898.1</v>
      </c>
      <c r="F1327" s="9">
        <v>6375.5</v>
      </c>
      <c r="G1327" s="8">
        <v>5351.7</v>
      </c>
      <c r="H1327">
        <v>488.3</v>
      </c>
      <c r="I1327" s="8">
        <v>10633.6</v>
      </c>
      <c r="J1327" s="8">
        <v>4671</v>
      </c>
      <c r="K1327" s="8">
        <v>5822.1</v>
      </c>
      <c r="M1327" s="12">
        <f t="shared" si="3938"/>
        <v>-0.0233056680958188</v>
      </c>
      <c r="N1327" s="12">
        <f t="shared" ref="N1327:V1327" si="4038">(C1328/C1327)-1</f>
        <v>-0.0137906928711016</v>
      </c>
      <c r="O1327" s="12">
        <f t="shared" si="4038"/>
        <v>-0.0257327477947165</v>
      </c>
      <c r="P1327" s="12">
        <f t="shared" si="4038"/>
        <v>-0.0222953154405656</v>
      </c>
      <c r="Q1327" s="12">
        <f t="shared" si="4038"/>
        <v>-0.0225237236295193</v>
      </c>
      <c r="R1327" s="12">
        <f t="shared" si="4038"/>
        <v>-0.0172468561391708</v>
      </c>
      <c r="S1327" s="12">
        <f t="shared" si="4038"/>
        <v>-0.0327667417571166</v>
      </c>
      <c r="T1327" s="12">
        <f t="shared" si="4038"/>
        <v>-0.0343721787541378</v>
      </c>
      <c r="U1327" s="12">
        <f t="shared" si="4038"/>
        <v>-0.0166131449368444</v>
      </c>
      <c r="V1327" s="12">
        <f t="shared" si="4038"/>
        <v>-0.0127445423472632</v>
      </c>
      <c r="W1327" s="14"/>
      <c r="X1327" s="14"/>
      <c r="Y1327" s="15"/>
      <c r="Z1327" s="14">
        <f t="shared" si="3925"/>
        <v>5364.5</v>
      </c>
      <c r="AA1327" s="14">
        <f t="shared" ref="AA1327:AQ1327" si="4039">MAX(AA1326,C1327)</f>
        <v>6412.8</v>
      </c>
      <c r="AB1327" s="14">
        <f t="shared" si="4039"/>
        <v>13138.9</v>
      </c>
      <c r="AC1327" s="14">
        <f t="shared" si="4039"/>
        <v>6132.7</v>
      </c>
      <c r="AD1327" s="14">
        <f t="shared" si="4039"/>
        <v>7077.4</v>
      </c>
      <c r="AE1327" s="14">
        <f t="shared" si="4039"/>
        <v>5602.5</v>
      </c>
      <c r="AF1327" s="14">
        <f t="shared" si="4039"/>
        <v>984.1</v>
      </c>
      <c r="AG1327" s="14">
        <f t="shared" si="4039"/>
        <v>12026</v>
      </c>
      <c r="AH1327" s="14">
        <f t="shared" si="4039"/>
        <v>4689.6</v>
      </c>
      <c r="AI1327" s="14">
        <f t="shared" si="4039"/>
        <v>6157</v>
      </c>
      <c r="AK1327" s="19">
        <f t="shared" si="3927"/>
        <v>0.0521763444869046</v>
      </c>
      <c r="AL1327" s="19">
        <f t="shared" ref="AL1327:AU1327" si="4040">(AA1327-C1327)/AA1327</f>
        <v>0.0185098552894211</v>
      </c>
      <c r="AM1327" s="19">
        <f t="shared" si="4040"/>
        <v>0</v>
      </c>
      <c r="AN1327" s="19">
        <f t="shared" si="4040"/>
        <v>0.0382539501361553</v>
      </c>
      <c r="AO1327" s="19">
        <f t="shared" si="4040"/>
        <v>0.0991748382174244</v>
      </c>
      <c r="AP1327" s="19">
        <f t="shared" si="4040"/>
        <v>0.0447657295850067</v>
      </c>
      <c r="AQ1327" s="19">
        <f t="shared" si="4040"/>
        <v>0.503810588354842</v>
      </c>
      <c r="AR1327" s="19">
        <f t="shared" si="4040"/>
        <v>0.115782471312157</v>
      </c>
      <c r="AS1327" s="19">
        <f t="shared" si="4040"/>
        <v>0.00396622313203692</v>
      </c>
      <c r="AT1327" s="19">
        <f t="shared" si="4040"/>
        <v>0.0543933733961344</v>
      </c>
    </row>
    <row r="1328" spans="1:46">
      <c r="A1328" s="7">
        <v>38912</v>
      </c>
      <c r="B1328" s="8">
        <v>4966.1</v>
      </c>
      <c r="C1328" s="8">
        <v>6207.3</v>
      </c>
      <c r="D1328" s="8">
        <v>12800.8</v>
      </c>
      <c r="E1328" s="8">
        <v>5766.6</v>
      </c>
      <c r="F1328" s="9">
        <v>6231.9</v>
      </c>
      <c r="G1328" s="8">
        <v>5259.4</v>
      </c>
      <c r="H1328">
        <v>472.3</v>
      </c>
      <c r="I1328" s="8">
        <v>10268.1</v>
      </c>
      <c r="J1328" s="8">
        <v>4593.4</v>
      </c>
      <c r="K1328" s="8">
        <v>5747.9</v>
      </c>
      <c r="M1328" s="12">
        <f t="shared" si="3938"/>
        <v>-0.00199351603874276</v>
      </c>
      <c r="N1328" s="12">
        <f t="shared" ref="N1328:V1328" si="4041">(C1329/C1328)-1</f>
        <v>0.00916662639150667</v>
      </c>
      <c r="O1328" s="12">
        <f t="shared" si="4041"/>
        <v>0.00585900881194923</v>
      </c>
      <c r="P1328" s="12">
        <f t="shared" si="4041"/>
        <v>-0.00471681753546294</v>
      </c>
      <c r="Q1328" s="12">
        <f t="shared" si="4041"/>
        <v>-0.0166722829313692</v>
      </c>
      <c r="R1328" s="12">
        <f t="shared" si="4041"/>
        <v>0.00300414495950108</v>
      </c>
      <c r="S1328" s="12">
        <f t="shared" si="4041"/>
        <v>0.011221681134872</v>
      </c>
      <c r="T1328" s="12">
        <f t="shared" si="4041"/>
        <v>-0.00279506432543519</v>
      </c>
      <c r="U1328" s="12">
        <f t="shared" si="4041"/>
        <v>-0.00570383593852042</v>
      </c>
      <c r="V1328" s="12">
        <f t="shared" si="4041"/>
        <v>0.00250526279162844</v>
      </c>
      <c r="W1328" s="14"/>
      <c r="X1328" s="14"/>
      <c r="Y1328" s="15"/>
      <c r="Z1328" s="14">
        <f t="shared" si="3925"/>
        <v>5364.5</v>
      </c>
      <c r="AA1328" s="14">
        <f t="shared" ref="AA1328:AQ1328" si="4042">MAX(AA1327,C1328)</f>
        <v>6412.8</v>
      </c>
      <c r="AB1328" s="14">
        <f t="shared" si="4042"/>
        <v>13138.9</v>
      </c>
      <c r="AC1328" s="14">
        <f t="shared" si="4042"/>
        <v>6132.7</v>
      </c>
      <c r="AD1328" s="14">
        <f t="shared" si="4042"/>
        <v>7077.4</v>
      </c>
      <c r="AE1328" s="14">
        <f t="shared" si="4042"/>
        <v>5602.5</v>
      </c>
      <c r="AF1328" s="14">
        <f t="shared" si="4042"/>
        <v>984.1</v>
      </c>
      <c r="AG1328" s="14">
        <f t="shared" si="4042"/>
        <v>12026</v>
      </c>
      <c r="AH1328" s="14">
        <f t="shared" si="4042"/>
        <v>4689.6</v>
      </c>
      <c r="AI1328" s="14">
        <f t="shared" si="4042"/>
        <v>6157</v>
      </c>
      <c r="AK1328" s="19">
        <f t="shared" si="3927"/>
        <v>0.0742660080156584</v>
      </c>
      <c r="AL1328" s="19">
        <f t="shared" ref="AL1328:AU1328" si="4043">(AA1328-C1328)/AA1328</f>
        <v>0.0320452844311377</v>
      </c>
      <c r="AM1328" s="19">
        <f t="shared" si="4043"/>
        <v>0.0257327477947165</v>
      </c>
      <c r="AN1328" s="19">
        <f t="shared" si="4043"/>
        <v>0.0596963816915876</v>
      </c>
      <c r="AO1328" s="19">
        <f t="shared" si="4043"/>
        <v>0.119464775199932</v>
      </c>
      <c r="AP1328" s="19">
        <f t="shared" si="4043"/>
        <v>0.0612405176260599</v>
      </c>
      <c r="AQ1328" s="19">
        <f t="shared" si="4043"/>
        <v>0.520069098668834</v>
      </c>
      <c r="AR1328" s="19">
        <f t="shared" si="4043"/>
        <v>0.146174954265757</v>
      </c>
      <c r="AS1328" s="19">
        <f t="shared" si="4043"/>
        <v>0.020513476629137</v>
      </c>
      <c r="AT1328" s="19">
        <f t="shared" si="4043"/>
        <v>0.06644469709274</v>
      </c>
    </row>
    <row r="1329" spans="1:46">
      <c r="A1329" s="7">
        <v>38915</v>
      </c>
      <c r="B1329" s="8">
        <v>4956.2</v>
      </c>
      <c r="C1329" s="8">
        <v>6264.2</v>
      </c>
      <c r="D1329" s="8">
        <v>12875.8</v>
      </c>
      <c r="E1329" s="8">
        <v>5739.4</v>
      </c>
      <c r="F1329" s="9">
        <v>6128</v>
      </c>
      <c r="G1329" s="8">
        <v>5275.2</v>
      </c>
      <c r="H1329">
        <v>477.6</v>
      </c>
      <c r="I1329" s="8">
        <v>10239.4</v>
      </c>
      <c r="J1329" s="8">
        <v>4567.2</v>
      </c>
      <c r="K1329" s="8">
        <v>5762.3</v>
      </c>
      <c r="M1329" s="12">
        <f t="shared" si="3938"/>
        <v>-0.00663815019571434</v>
      </c>
      <c r="N1329" s="12">
        <f t="shared" ref="N1329:V1329" si="4044">(C1330/C1329)-1</f>
        <v>-0.00478911912135627</v>
      </c>
      <c r="O1329" s="12">
        <f t="shared" si="4044"/>
        <v>-0.0123099147237453</v>
      </c>
      <c r="P1329" s="12">
        <f t="shared" si="4044"/>
        <v>-0.00371118932292558</v>
      </c>
      <c r="Q1329" s="12">
        <f t="shared" si="4044"/>
        <v>0.00306788511749345</v>
      </c>
      <c r="R1329" s="12">
        <f t="shared" si="4044"/>
        <v>0.00098574461631773</v>
      </c>
      <c r="S1329" s="12">
        <f t="shared" si="4044"/>
        <v>-0.0163316582914573</v>
      </c>
      <c r="T1329" s="12">
        <f t="shared" si="4044"/>
        <v>-0.018243256440807</v>
      </c>
      <c r="U1329" s="12">
        <f t="shared" si="4044"/>
        <v>0.00376598353476965</v>
      </c>
      <c r="V1329" s="12">
        <f t="shared" si="4044"/>
        <v>0.0101348419901774</v>
      </c>
      <c r="W1329" s="14"/>
      <c r="X1329" s="14"/>
      <c r="Y1329" s="15"/>
      <c r="Z1329" s="14">
        <f t="shared" si="3925"/>
        <v>5364.5</v>
      </c>
      <c r="AA1329" s="14">
        <f t="shared" ref="AA1329:AQ1329" si="4045">MAX(AA1328,C1329)</f>
        <v>6412.8</v>
      </c>
      <c r="AB1329" s="14">
        <f t="shared" si="4045"/>
        <v>13138.9</v>
      </c>
      <c r="AC1329" s="14">
        <f t="shared" si="4045"/>
        <v>6132.7</v>
      </c>
      <c r="AD1329" s="14">
        <f t="shared" si="4045"/>
        <v>7077.4</v>
      </c>
      <c r="AE1329" s="14">
        <f t="shared" si="4045"/>
        <v>5602.5</v>
      </c>
      <c r="AF1329" s="14">
        <f t="shared" si="4045"/>
        <v>984.1</v>
      </c>
      <c r="AG1329" s="14">
        <f t="shared" si="4045"/>
        <v>12026</v>
      </c>
      <c r="AH1329" s="14">
        <f t="shared" si="4045"/>
        <v>4689.6</v>
      </c>
      <c r="AI1329" s="14">
        <f t="shared" si="4045"/>
        <v>6157</v>
      </c>
      <c r="AK1329" s="19">
        <f t="shared" si="3927"/>
        <v>0.0761114735762886</v>
      </c>
      <c r="AL1329" s="19">
        <f t="shared" ref="AL1329:AU1329" si="4046">(AA1329-C1329)/AA1329</f>
        <v>0.0231724051896208</v>
      </c>
      <c r="AM1329" s="19">
        <f t="shared" si="4046"/>
        <v>0.0200245073788521</v>
      </c>
      <c r="AN1329" s="19">
        <f t="shared" si="4046"/>
        <v>0.064131622287084</v>
      </c>
      <c r="AO1329" s="19">
        <f t="shared" si="4046"/>
        <v>0.134145307598836</v>
      </c>
      <c r="AP1329" s="19">
        <f t="shared" si="4046"/>
        <v>0.0584203480589023</v>
      </c>
      <c r="AQ1329" s="19">
        <f t="shared" si="4046"/>
        <v>0.514683467127324</v>
      </c>
      <c r="AR1329" s="19">
        <f t="shared" si="4046"/>
        <v>0.148561450191252</v>
      </c>
      <c r="AS1329" s="19">
        <f t="shared" si="4046"/>
        <v>0.0261003070624361</v>
      </c>
      <c r="AT1329" s="19">
        <f t="shared" si="4046"/>
        <v>0.0641058957284392</v>
      </c>
    </row>
    <row r="1330" spans="1:46">
      <c r="A1330" s="7">
        <v>38916</v>
      </c>
      <c r="B1330" s="8">
        <v>4923.3</v>
      </c>
      <c r="C1330" s="8">
        <v>6234.2</v>
      </c>
      <c r="D1330" s="8">
        <v>12717.3</v>
      </c>
      <c r="E1330" s="8">
        <v>5718.1</v>
      </c>
      <c r="F1330" s="9">
        <v>6146.8</v>
      </c>
      <c r="G1330" s="8">
        <v>5280.4</v>
      </c>
      <c r="H1330">
        <v>469.8</v>
      </c>
      <c r="I1330" s="8">
        <v>10052.6</v>
      </c>
      <c r="J1330" s="8">
        <v>4584.4</v>
      </c>
      <c r="K1330" s="8">
        <v>5820.7</v>
      </c>
      <c r="M1330" s="12">
        <f t="shared" si="3938"/>
        <v>-0.00471228647451905</v>
      </c>
      <c r="N1330" s="12">
        <f t="shared" ref="N1330:V1330" si="4047">(C1331/C1330)-1</f>
        <v>-0.0118860479291648</v>
      </c>
      <c r="O1330" s="12">
        <f t="shared" si="4047"/>
        <v>-0.0107727269153044</v>
      </c>
      <c r="P1330" s="12">
        <f t="shared" si="4047"/>
        <v>-0.00400482677812575</v>
      </c>
      <c r="Q1330" s="12">
        <f t="shared" si="4047"/>
        <v>0.00414850003253719</v>
      </c>
      <c r="R1330" s="12">
        <f t="shared" si="4047"/>
        <v>-0.0019316718430421</v>
      </c>
      <c r="S1330" s="12">
        <f t="shared" si="4047"/>
        <v>-0.0106428267347808</v>
      </c>
      <c r="T1330" s="12">
        <f t="shared" si="4047"/>
        <v>-0.00764976225056202</v>
      </c>
      <c r="U1330" s="12">
        <f t="shared" si="4047"/>
        <v>-0.0050388273274582</v>
      </c>
      <c r="V1330" s="12">
        <f t="shared" si="4047"/>
        <v>0.0112014018932431</v>
      </c>
      <c r="W1330" s="14"/>
      <c r="X1330" s="14"/>
      <c r="Y1330" s="15"/>
      <c r="Z1330" s="14">
        <f t="shared" si="3925"/>
        <v>5364.5</v>
      </c>
      <c r="AA1330" s="14">
        <f t="shared" ref="AA1330:AQ1330" si="4048">MAX(AA1329,C1330)</f>
        <v>6412.8</v>
      </c>
      <c r="AB1330" s="14">
        <f t="shared" si="4048"/>
        <v>13138.9</v>
      </c>
      <c r="AC1330" s="14">
        <f t="shared" si="4048"/>
        <v>6132.7</v>
      </c>
      <c r="AD1330" s="14">
        <f t="shared" si="4048"/>
        <v>7077.4</v>
      </c>
      <c r="AE1330" s="14">
        <f t="shared" si="4048"/>
        <v>5602.5</v>
      </c>
      <c r="AF1330" s="14">
        <f t="shared" si="4048"/>
        <v>984.1</v>
      </c>
      <c r="AG1330" s="14">
        <f t="shared" si="4048"/>
        <v>12026</v>
      </c>
      <c r="AH1330" s="14">
        <f t="shared" si="4048"/>
        <v>4689.6</v>
      </c>
      <c r="AI1330" s="14">
        <f t="shared" si="4048"/>
        <v>6157</v>
      </c>
      <c r="AK1330" s="19">
        <f t="shared" si="3927"/>
        <v>0.0822443843787864</v>
      </c>
      <c r="AL1330" s="19">
        <f t="shared" ref="AL1330:AU1330" si="4049">(AA1330-C1330)/AA1330</f>
        <v>0.0278505489021957</v>
      </c>
      <c r="AM1330" s="19">
        <f t="shared" si="4049"/>
        <v>0.0320879221243788</v>
      </c>
      <c r="AN1330" s="19">
        <f t="shared" si="4049"/>
        <v>0.0676048070181159</v>
      </c>
      <c r="AO1330" s="19">
        <f t="shared" si="4049"/>
        <v>0.131488964874106</v>
      </c>
      <c r="AP1330" s="19">
        <f t="shared" si="4049"/>
        <v>0.057492190986167</v>
      </c>
      <c r="AQ1330" s="19">
        <f t="shared" si="4049"/>
        <v>0.522609490905396</v>
      </c>
      <c r="AR1330" s="19">
        <f t="shared" si="4049"/>
        <v>0.164094461999002</v>
      </c>
      <c r="AS1330" s="19">
        <f t="shared" si="4049"/>
        <v>0.0224326168543161</v>
      </c>
      <c r="AT1330" s="19">
        <f t="shared" si="4049"/>
        <v>0.0546207568621082</v>
      </c>
    </row>
    <row r="1331" spans="1:46">
      <c r="A1331" s="7">
        <v>38917</v>
      </c>
      <c r="B1331" s="8">
        <v>4900.1</v>
      </c>
      <c r="C1331" s="8">
        <v>6160.1</v>
      </c>
      <c r="D1331" s="8">
        <v>12580.3</v>
      </c>
      <c r="E1331" s="8">
        <v>5695.2</v>
      </c>
      <c r="F1331" s="9">
        <v>6172.3</v>
      </c>
      <c r="G1331" s="8">
        <v>5270.2</v>
      </c>
      <c r="H1331">
        <v>464.8</v>
      </c>
      <c r="I1331" s="8">
        <v>9975.7</v>
      </c>
      <c r="J1331" s="8">
        <v>4561.3</v>
      </c>
      <c r="K1331" s="8">
        <v>5885.9</v>
      </c>
      <c r="M1331" s="12">
        <f t="shared" si="3938"/>
        <v>0.0196730678965735</v>
      </c>
      <c r="N1331" s="12">
        <f t="shared" ref="N1331:V1331" si="4050">(C1332/C1331)-1</f>
        <v>-0.00137984772974464</v>
      </c>
      <c r="O1331" s="12">
        <f t="shared" si="4050"/>
        <v>-0.00921281686446263</v>
      </c>
      <c r="P1331" s="12">
        <f t="shared" si="4050"/>
        <v>0.0204031465093413</v>
      </c>
      <c r="Q1331" s="12">
        <f t="shared" si="4050"/>
        <v>0.0145812744033829</v>
      </c>
      <c r="R1331" s="12">
        <f t="shared" si="4050"/>
        <v>0.00962012826837677</v>
      </c>
      <c r="S1331" s="12">
        <f t="shared" si="4050"/>
        <v>0.0208691910499139</v>
      </c>
      <c r="T1331" s="12">
        <f t="shared" si="4050"/>
        <v>0.0436861573623906</v>
      </c>
      <c r="U1331" s="12">
        <f t="shared" si="4050"/>
        <v>0.00949290772367539</v>
      </c>
      <c r="V1331" s="12">
        <f t="shared" si="4050"/>
        <v>0.00893661122343237</v>
      </c>
      <c r="W1331" s="14"/>
      <c r="X1331" s="14"/>
      <c r="Y1331" s="15"/>
      <c r="Z1331" s="14">
        <f t="shared" si="3925"/>
        <v>5364.5</v>
      </c>
      <c r="AA1331" s="14">
        <f t="shared" ref="AA1331:AQ1331" si="4051">MAX(AA1330,C1331)</f>
        <v>6412.8</v>
      </c>
      <c r="AB1331" s="14">
        <f t="shared" si="4051"/>
        <v>13138.9</v>
      </c>
      <c r="AC1331" s="14">
        <f t="shared" si="4051"/>
        <v>6132.7</v>
      </c>
      <c r="AD1331" s="14">
        <f t="shared" si="4051"/>
        <v>7077.4</v>
      </c>
      <c r="AE1331" s="14">
        <f t="shared" si="4051"/>
        <v>5602.5</v>
      </c>
      <c r="AF1331" s="14">
        <f t="shared" si="4051"/>
        <v>984.1</v>
      </c>
      <c r="AG1331" s="14">
        <f t="shared" si="4051"/>
        <v>12026</v>
      </c>
      <c r="AH1331" s="14">
        <f t="shared" si="4051"/>
        <v>4689.6</v>
      </c>
      <c r="AI1331" s="14">
        <f t="shared" si="4051"/>
        <v>6157</v>
      </c>
      <c r="AK1331" s="19">
        <f t="shared" si="3927"/>
        <v>0.0865691117531922</v>
      </c>
      <c r="AL1331" s="19">
        <f t="shared" ref="AL1331:AU1331" si="4052">(AA1331-C1331)/AA1331</f>
        <v>0.0394055638722555</v>
      </c>
      <c r="AM1331" s="19">
        <f t="shared" si="4052"/>
        <v>0.0425149746173576</v>
      </c>
      <c r="AN1331" s="19">
        <f t="shared" si="4052"/>
        <v>0.0713388882547654</v>
      </c>
      <c r="AO1331" s="19">
        <f t="shared" si="4052"/>
        <v>0.127885946816628</v>
      </c>
      <c r="AP1331" s="19">
        <f t="shared" si="4052"/>
        <v>0.0593128067826863</v>
      </c>
      <c r="AQ1331" s="19">
        <f t="shared" si="4052"/>
        <v>0.527690275378518</v>
      </c>
      <c r="AR1331" s="19">
        <f t="shared" si="4052"/>
        <v>0.170488940628638</v>
      </c>
      <c r="AS1331" s="19">
        <f t="shared" si="4052"/>
        <v>0.0273584100989424</v>
      </c>
      <c r="AT1331" s="19">
        <f t="shared" si="4052"/>
        <v>0.0440311840181907</v>
      </c>
    </row>
    <row r="1332" spans="1:46">
      <c r="A1332" s="7">
        <v>38918</v>
      </c>
      <c r="B1332" s="8">
        <v>4996.5</v>
      </c>
      <c r="C1332" s="8">
        <v>6151.6</v>
      </c>
      <c r="D1332" s="8">
        <v>12464.4</v>
      </c>
      <c r="E1332" s="8">
        <v>5811.4</v>
      </c>
      <c r="F1332" s="9">
        <v>6262.3</v>
      </c>
      <c r="G1332" s="8">
        <v>5320.9</v>
      </c>
      <c r="H1332">
        <v>474.5</v>
      </c>
      <c r="I1332" s="8">
        <v>10411.5</v>
      </c>
      <c r="J1332" s="8">
        <v>4604.6</v>
      </c>
      <c r="K1332" s="8">
        <v>5938.5</v>
      </c>
      <c r="M1332" s="12">
        <f t="shared" si="3938"/>
        <v>-0.00718502952066435</v>
      </c>
      <c r="N1332" s="12">
        <f t="shared" ref="N1332:V1332" si="4053">(C1333/C1332)-1</f>
        <v>-0.00720137850315372</v>
      </c>
      <c r="O1332" s="12">
        <f t="shared" si="4053"/>
        <v>-0.0081030775649048</v>
      </c>
      <c r="P1332" s="12">
        <f t="shared" si="4053"/>
        <v>-0.00106686856867533</v>
      </c>
      <c r="Q1332" s="12">
        <f t="shared" si="4053"/>
        <v>-0.0114334988742156</v>
      </c>
      <c r="R1332" s="12">
        <f t="shared" si="4053"/>
        <v>-0.00379635024150049</v>
      </c>
      <c r="S1332" s="12">
        <f t="shared" si="4053"/>
        <v>-0.00590094836670185</v>
      </c>
      <c r="T1332" s="12">
        <f t="shared" si="4053"/>
        <v>-0.0221293761705805</v>
      </c>
      <c r="U1332" s="12">
        <f t="shared" si="4053"/>
        <v>0.00521217912522265</v>
      </c>
      <c r="V1332" s="12">
        <f t="shared" si="4053"/>
        <v>0.00158289130251732</v>
      </c>
      <c r="W1332" s="14"/>
      <c r="X1332" s="14"/>
      <c r="Y1332" s="15"/>
      <c r="Z1332" s="14">
        <f t="shared" si="3925"/>
        <v>5364.5</v>
      </c>
      <c r="AA1332" s="14">
        <f t="shared" ref="AA1332:AQ1332" si="4054">MAX(AA1331,C1332)</f>
        <v>6412.8</v>
      </c>
      <c r="AB1332" s="14">
        <f t="shared" si="4054"/>
        <v>13138.9</v>
      </c>
      <c r="AC1332" s="14">
        <f t="shared" si="4054"/>
        <v>6132.7</v>
      </c>
      <c r="AD1332" s="14">
        <f t="shared" si="4054"/>
        <v>7077.4</v>
      </c>
      <c r="AE1332" s="14">
        <f t="shared" si="4054"/>
        <v>5602.5</v>
      </c>
      <c r="AF1332" s="14">
        <f t="shared" si="4054"/>
        <v>984.1</v>
      </c>
      <c r="AG1332" s="14">
        <f t="shared" si="4054"/>
        <v>12026</v>
      </c>
      <c r="AH1332" s="14">
        <f t="shared" si="4054"/>
        <v>4689.6</v>
      </c>
      <c r="AI1332" s="14">
        <f t="shared" si="4054"/>
        <v>6157</v>
      </c>
      <c r="AK1332" s="19">
        <f t="shared" si="3927"/>
        <v>0.0685991238698854</v>
      </c>
      <c r="AL1332" s="19">
        <f t="shared" ref="AL1332:AU1332" si="4055">(AA1332-C1332)/AA1332</f>
        <v>0.0407310379241517</v>
      </c>
      <c r="AM1332" s="19">
        <f t="shared" si="4055"/>
        <v>0.0513361088066733</v>
      </c>
      <c r="AN1332" s="19">
        <f t="shared" si="4055"/>
        <v>0.0523912795342998</v>
      </c>
      <c r="AO1332" s="19">
        <f t="shared" si="4055"/>
        <v>0.115169412496114</v>
      </c>
      <c r="AP1332" s="19">
        <f t="shared" si="4055"/>
        <v>0.0502632753235164</v>
      </c>
      <c r="AQ1332" s="19">
        <f t="shared" si="4055"/>
        <v>0.517833553500661</v>
      </c>
      <c r="AR1332" s="19">
        <f t="shared" si="4055"/>
        <v>0.134250789955097</v>
      </c>
      <c r="AS1332" s="19">
        <f t="shared" si="4055"/>
        <v>0.0181252132378028</v>
      </c>
      <c r="AT1332" s="19">
        <f t="shared" si="4055"/>
        <v>0.0354880623680364</v>
      </c>
    </row>
    <row r="1333" spans="1:46">
      <c r="A1333" s="7">
        <v>38919</v>
      </c>
      <c r="B1333" s="8">
        <v>4960.6</v>
      </c>
      <c r="C1333" s="8">
        <v>6107.3</v>
      </c>
      <c r="D1333" s="8">
        <v>12363.4</v>
      </c>
      <c r="E1333" s="8">
        <v>5805.2</v>
      </c>
      <c r="F1333" s="9">
        <v>6190.7</v>
      </c>
      <c r="G1333" s="8">
        <v>5300.7</v>
      </c>
      <c r="H1333">
        <v>471.7</v>
      </c>
      <c r="I1333" s="8">
        <v>10181.1</v>
      </c>
      <c r="J1333" s="8">
        <v>4628.6</v>
      </c>
      <c r="K1333" s="8">
        <v>5947.9</v>
      </c>
      <c r="M1333" s="12">
        <f t="shared" si="3938"/>
        <v>-0.00528161915897285</v>
      </c>
      <c r="N1333" s="12">
        <f t="shared" ref="N1333:V1333" si="4056">(C1334/C1333)-1</f>
        <v>-0.000360224649190277</v>
      </c>
      <c r="O1333" s="12">
        <f t="shared" si="4056"/>
        <v>-0.00491774107446163</v>
      </c>
      <c r="P1333" s="12">
        <f t="shared" si="4056"/>
        <v>-0.000723489285468171</v>
      </c>
      <c r="Q1333" s="12">
        <f t="shared" si="4056"/>
        <v>-0.000904582680472221</v>
      </c>
      <c r="R1333" s="12">
        <f t="shared" si="4056"/>
        <v>0.000264116060143094</v>
      </c>
      <c r="S1333" s="12">
        <f t="shared" si="4056"/>
        <v>-0.00190799236803052</v>
      </c>
      <c r="T1333" s="12">
        <f t="shared" si="4056"/>
        <v>-0.0204594788382396</v>
      </c>
      <c r="U1333" s="12">
        <f t="shared" si="4056"/>
        <v>-0.00849068832908439</v>
      </c>
      <c r="V1333" s="12">
        <f t="shared" si="4056"/>
        <v>-0.000184939222246383</v>
      </c>
      <c r="W1333" s="14"/>
      <c r="X1333" s="14"/>
      <c r="Y1333" s="15"/>
      <c r="Z1333" s="14">
        <f t="shared" si="3925"/>
        <v>5364.5</v>
      </c>
      <c r="AA1333" s="14">
        <f t="shared" ref="AA1333:AQ1333" si="4057">MAX(AA1332,C1333)</f>
        <v>6412.8</v>
      </c>
      <c r="AB1333" s="14">
        <f t="shared" si="4057"/>
        <v>13138.9</v>
      </c>
      <c r="AC1333" s="14">
        <f t="shared" si="4057"/>
        <v>6132.7</v>
      </c>
      <c r="AD1333" s="14">
        <f t="shared" si="4057"/>
        <v>7077.4</v>
      </c>
      <c r="AE1333" s="14">
        <f t="shared" si="4057"/>
        <v>5602.5</v>
      </c>
      <c r="AF1333" s="14">
        <f t="shared" si="4057"/>
        <v>984.1</v>
      </c>
      <c r="AG1333" s="14">
        <f t="shared" si="4057"/>
        <v>12026</v>
      </c>
      <c r="AH1333" s="14">
        <f t="shared" si="4057"/>
        <v>4689.6</v>
      </c>
      <c r="AI1333" s="14">
        <f t="shared" si="4057"/>
        <v>6157</v>
      </c>
      <c r="AK1333" s="19">
        <f t="shared" si="3927"/>
        <v>0.0752912666604529</v>
      </c>
      <c r="AL1333" s="19">
        <f t="shared" ref="AL1333:AU1333" si="4058">(AA1333-C1333)/AA1333</f>
        <v>0.0476390968063872</v>
      </c>
      <c r="AM1333" s="19">
        <f t="shared" si="4058"/>
        <v>0.0590232059000373</v>
      </c>
      <c r="AN1333" s="19">
        <f t="shared" si="4058"/>
        <v>0.0534022534935673</v>
      </c>
      <c r="AO1333" s="19">
        <f t="shared" si="4058"/>
        <v>0.125286122022212</v>
      </c>
      <c r="AP1333" s="19">
        <f t="shared" si="4058"/>
        <v>0.0538688085676038</v>
      </c>
      <c r="AQ1333" s="19">
        <f t="shared" si="4058"/>
        <v>0.520678792805609</v>
      </c>
      <c r="AR1333" s="19">
        <f t="shared" si="4058"/>
        <v>0.153409279893564</v>
      </c>
      <c r="AS1333" s="19">
        <f t="shared" si="4058"/>
        <v>0.0130075059706585</v>
      </c>
      <c r="AT1333" s="19">
        <f t="shared" si="4058"/>
        <v>0.0339613448107845</v>
      </c>
    </row>
    <row r="1334" spans="1:46">
      <c r="A1334" s="7">
        <v>38922</v>
      </c>
      <c r="B1334" s="8">
        <v>4934.4</v>
      </c>
      <c r="C1334" s="8">
        <v>6105.1</v>
      </c>
      <c r="D1334" s="8">
        <v>12302.6</v>
      </c>
      <c r="E1334" s="8">
        <v>5801</v>
      </c>
      <c r="F1334" s="9">
        <v>6185.1</v>
      </c>
      <c r="G1334" s="8">
        <v>5302.1</v>
      </c>
      <c r="H1334">
        <v>470.8</v>
      </c>
      <c r="I1334" s="8">
        <v>9972.8</v>
      </c>
      <c r="J1334" s="8">
        <v>4589.3</v>
      </c>
      <c r="K1334" s="8">
        <v>5946.8</v>
      </c>
      <c r="M1334" s="12">
        <f t="shared" si="3938"/>
        <v>0.0117542153047989</v>
      </c>
      <c r="N1334" s="12">
        <f t="shared" ref="N1334:V1334" si="4059">(C1335/C1334)-1</f>
        <v>0.0139391656156327</v>
      </c>
      <c r="O1334" s="12">
        <f t="shared" si="4059"/>
        <v>0.0149887015752768</v>
      </c>
      <c r="P1334" s="12">
        <f t="shared" si="4059"/>
        <v>0.0104981899672469</v>
      </c>
      <c r="Q1334" s="12">
        <f t="shared" si="4059"/>
        <v>0.0130313171977816</v>
      </c>
      <c r="R1334" s="12">
        <f t="shared" si="4059"/>
        <v>0.00741215744704915</v>
      </c>
      <c r="S1334" s="12">
        <f t="shared" si="4059"/>
        <v>0.0333474936278675</v>
      </c>
      <c r="T1334" s="12">
        <f t="shared" si="4059"/>
        <v>0.0163845660195734</v>
      </c>
      <c r="U1334" s="12">
        <f t="shared" si="4059"/>
        <v>0.000828012986729965</v>
      </c>
      <c r="V1334" s="12">
        <f t="shared" si="4059"/>
        <v>-0.00161431358041308</v>
      </c>
      <c r="W1334" s="14"/>
      <c r="X1334" s="14"/>
      <c r="Y1334" s="15"/>
      <c r="Z1334" s="14">
        <f t="shared" si="3925"/>
        <v>5364.5</v>
      </c>
      <c r="AA1334" s="14">
        <f t="shared" ref="AA1334:AQ1334" si="4060">MAX(AA1333,C1334)</f>
        <v>6412.8</v>
      </c>
      <c r="AB1334" s="14">
        <f t="shared" si="4060"/>
        <v>13138.9</v>
      </c>
      <c r="AC1334" s="14">
        <f t="shared" si="4060"/>
        <v>6132.7</v>
      </c>
      <c r="AD1334" s="14">
        <f t="shared" si="4060"/>
        <v>7077.4</v>
      </c>
      <c r="AE1334" s="14">
        <f t="shared" si="4060"/>
        <v>5602.5</v>
      </c>
      <c r="AF1334" s="14">
        <f t="shared" si="4060"/>
        <v>984.1</v>
      </c>
      <c r="AG1334" s="14">
        <f t="shared" si="4060"/>
        <v>12026</v>
      </c>
      <c r="AH1334" s="14">
        <f t="shared" si="4060"/>
        <v>4689.6</v>
      </c>
      <c r="AI1334" s="14">
        <f t="shared" si="4060"/>
        <v>6157</v>
      </c>
      <c r="AK1334" s="19">
        <f t="shared" si="3927"/>
        <v>0.0801752260229286</v>
      </c>
      <c r="AL1334" s="19">
        <f t="shared" ref="AL1334:AU1334" si="4061">(AA1334-C1334)/AA1334</f>
        <v>0.0479821606786427</v>
      </c>
      <c r="AM1334" s="19">
        <f t="shared" si="4061"/>
        <v>0.0636506861304979</v>
      </c>
      <c r="AN1334" s="19">
        <f t="shared" si="4061"/>
        <v>0.054087106820813</v>
      </c>
      <c r="AO1334" s="19">
        <f t="shared" si="4061"/>
        <v>0.126077373046599</v>
      </c>
      <c r="AP1334" s="19">
        <f t="shared" si="4061"/>
        <v>0.0536189201249442</v>
      </c>
      <c r="AQ1334" s="19">
        <f t="shared" si="4061"/>
        <v>0.521593334010771</v>
      </c>
      <c r="AR1334" s="19">
        <f t="shared" si="4061"/>
        <v>0.170730084816232</v>
      </c>
      <c r="AS1334" s="19">
        <f t="shared" si="4061"/>
        <v>0.0213877516206073</v>
      </c>
      <c r="AT1334" s="19">
        <f t="shared" si="4061"/>
        <v>0.0341400032483352</v>
      </c>
    </row>
    <row r="1335" spans="1:46">
      <c r="A1335" s="7">
        <v>38923</v>
      </c>
      <c r="B1335" s="8">
        <v>4992.4</v>
      </c>
      <c r="C1335" s="8">
        <v>6190.2</v>
      </c>
      <c r="D1335" s="8">
        <v>12487</v>
      </c>
      <c r="E1335" s="8">
        <v>5861.9</v>
      </c>
      <c r="F1335" s="9">
        <v>6265.7</v>
      </c>
      <c r="G1335" s="8">
        <v>5341.4</v>
      </c>
      <c r="H1335">
        <v>486.5</v>
      </c>
      <c r="I1335" s="8">
        <v>10136.2</v>
      </c>
      <c r="J1335" s="8">
        <v>4593.1</v>
      </c>
      <c r="K1335" s="8">
        <v>5937.2</v>
      </c>
      <c r="M1335" s="12">
        <f t="shared" si="3938"/>
        <v>-0.0113572630398205</v>
      </c>
      <c r="N1335" s="12">
        <f t="shared" ref="N1335:V1335" si="4062">(C1336/C1335)-1</f>
        <v>-0.0127621078478886</v>
      </c>
      <c r="O1335" s="12">
        <f t="shared" si="4062"/>
        <v>-0.0162809321694561</v>
      </c>
      <c r="P1335" s="12">
        <f t="shared" si="4062"/>
        <v>-0.0101332332520172</v>
      </c>
      <c r="Q1335" s="12">
        <f t="shared" si="4062"/>
        <v>-0.0165983050576951</v>
      </c>
      <c r="R1335" s="12">
        <f t="shared" si="4062"/>
        <v>-0.0108024113528288</v>
      </c>
      <c r="S1335" s="12">
        <f t="shared" si="4062"/>
        <v>-0.0228160328879754</v>
      </c>
      <c r="T1335" s="12">
        <f t="shared" si="4062"/>
        <v>-0.0102799865827431</v>
      </c>
      <c r="U1335" s="12">
        <f t="shared" si="4062"/>
        <v>-0.00211186344734504</v>
      </c>
      <c r="V1335" s="12">
        <f t="shared" si="4062"/>
        <v>-0.0105268476723035</v>
      </c>
      <c r="W1335" s="14"/>
      <c r="X1335" s="14"/>
      <c r="Y1335" s="15"/>
      <c r="Z1335" s="14">
        <f t="shared" si="3925"/>
        <v>5364.5</v>
      </c>
      <c r="AA1335" s="14">
        <f t="shared" ref="AA1335:AQ1335" si="4063">MAX(AA1334,C1335)</f>
        <v>6412.8</v>
      </c>
      <c r="AB1335" s="14">
        <f t="shared" si="4063"/>
        <v>13138.9</v>
      </c>
      <c r="AC1335" s="14">
        <f t="shared" si="4063"/>
        <v>6132.7</v>
      </c>
      <c r="AD1335" s="14">
        <f t="shared" si="4063"/>
        <v>7077.4</v>
      </c>
      <c r="AE1335" s="14">
        <f t="shared" si="4063"/>
        <v>5602.5</v>
      </c>
      <c r="AF1335" s="14">
        <f t="shared" si="4063"/>
        <v>984.1</v>
      </c>
      <c r="AG1335" s="14">
        <f t="shared" si="4063"/>
        <v>12026</v>
      </c>
      <c r="AH1335" s="14">
        <f t="shared" si="4063"/>
        <v>4689.6</v>
      </c>
      <c r="AI1335" s="14">
        <f t="shared" si="4063"/>
        <v>6157</v>
      </c>
      <c r="AK1335" s="19">
        <f t="shared" si="3927"/>
        <v>0.069363407586914</v>
      </c>
      <c r="AL1335" s="19">
        <f t="shared" ref="AL1335:AU1335" si="4064">(AA1335-C1335)/AA1335</f>
        <v>0.0347118263473054</v>
      </c>
      <c r="AM1335" s="19">
        <f t="shared" si="4064"/>
        <v>0.0496160256946928</v>
      </c>
      <c r="AN1335" s="19">
        <f t="shared" si="4064"/>
        <v>0.0441567335757497</v>
      </c>
      <c r="AO1335" s="19">
        <f t="shared" si="4064"/>
        <v>0.114689010088451</v>
      </c>
      <c r="AP1335" s="19">
        <f t="shared" si="4064"/>
        <v>0.0466041945560019</v>
      </c>
      <c r="AQ1335" s="19">
        <f t="shared" si="4064"/>
        <v>0.505639670765166</v>
      </c>
      <c r="AR1335" s="19">
        <f t="shared" si="4064"/>
        <v>0.157142857142857</v>
      </c>
      <c r="AS1335" s="19">
        <f t="shared" si="4064"/>
        <v>0.0205774479699761</v>
      </c>
      <c r="AT1335" s="19">
        <f t="shared" si="4064"/>
        <v>0.0356992041578691</v>
      </c>
    </row>
    <row r="1336" spans="1:46">
      <c r="A1336" s="7">
        <v>38924</v>
      </c>
      <c r="B1336" s="8">
        <v>4935.7</v>
      </c>
      <c r="C1336" s="8">
        <v>6111.2</v>
      </c>
      <c r="D1336" s="8">
        <v>12283.7</v>
      </c>
      <c r="E1336" s="8">
        <v>5802.5</v>
      </c>
      <c r="F1336" s="9">
        <v>6161.7</v>
      </c>
      <c r="G1336" s="8">
        <v>5283.7</v>
      </c>
      <c r="H1336">
        <v>475.4</v>
      </c>
      <c r="I1336" s="8">
        <v>10032</v>
      </c>
      <c r="J1336" s="8">
        <v>4583.4</v>
      </c>
      <c r="K1336" s="8">
        <v>5874.7</v>
      </c>
      <c r="M1336" s="12">
        <f t="shared" si="3938"/>
        <v>0.0146078570415544</v>
      </c>
      <c r="N1336" s="12">
        <f t="shared" ref="N1336:V1336" si="4065">(C1337/C1336)-1</f>
        <v>0.00513810708207885</v>
      </c>
      <c r="O1336" s="12">
        <f t="shared" si="4065"/>
        <v>0.0121380365850678</v>
      </c>
      <c r="P1336" s="12">
        <f t="shared" si="4065"/>
        <v>0.0172167169323567</v>
      </c>
      <c r="Q1336" s="12">
        <f t="shared" si="4065"/>
        <v>0.0120908190921336</v>
      </c>
      <c r="R1336" s="12">
        <f t="shared" si="4065"/>
        <v>0.00774078770558528</v>
      </c>
      <c r="S1336" s="12">
        <f t="shared" si="4065"/>
        <v>0.022086663862011</v>
      </c>
      <c r="T1336" s="12">
        <f t="shared" si="4065"/>
        <v>0.0172149122807019</v>
      </c>
      <c r="U1336" s="12">
        <f t="shared" si="4065"/>
        <v>0.0237160186760921</v>
      </c>
      <c r="V1336" s="12">
        <f t="shared" si="4065"/>
        <v>0.018622227518001</v>
      </c>
      <c r="W1336" s="14"/>
      <c r="X1336" s="14"/>
      <c r="Y1336" s="15"/>
      <c r="Z1336" s="14">
        <f t="shared" si="3925"/>
        <v>5364.5</v>
      </c>
      <c r="AA1336" s="14">
        <f t="shared" ref="AA1336:AQ1336" si="4066">MAX(AA1335,C1336)</f>
        <v>6412.8</v>
      </c>
      <c r="AB1336" s="14">
        <f t="shared" si="4066"/>
        <v>13138.9</v>
      </c>
      <c r="AC1336" s="14">
        <f t="shared" si="4066"/>
        <v>6132.7</v>
      </c>
      <c r="AD1336" s="14">
        <f t="shared" si="4066"/>
        <v>7077.4</v>
      </c>
      <c r="AE1336" s="14">
        <f t="shared" si="4066"/>
        <v>5602.5</v>
      </c>
      <c r="AF1336" s="14">
        <f t="shared" si="4066"/>
        <v>984.1</v>
      </c>
      <c r="AG1336" s="14">
        <f t="shared" si="4066"/>
        <v>12026</v>
      </c>
      <c r="AH1336" s="14">
        <f t="shared" si="4066"/>
        <v>4689.6</v>
      </c>
      <c r="AI1336" s="14">
        <f t="shared" si="4066"/>
        <v>6157</v>
      </c>
      <c r="AK1336" s="19">
        <f t="shared" si="3927"/>
        <v>0.0799328921614317</v>
      </c>
      <c r="AL1336" s="19">
        <f t="shared" ref="AL1336:AU1336" si="4067">(AA1336-C1336)/AA1336</f>
        <v>0.0470309381237526</v>
      </c>
      <c r="AM1336" s="19">
        <f t="shared" si="4067"/>
        <v>0.0650891627152957</v>
      </c>
      <c r="AN1336" s="19">
        <f t="shared" si="4067"/>
        <v>0.0538425163467967</v>
      </c>
      <c r="AO1336" s="19">
        <f t="shared" si="4067"/>
        <v>0.129383671969932</v>
      </c>
      <c r="AP1336" s="19">
        <f t="shared" si="4067"/>
        <v>0.0569031682284695</v>
      </c>
      <c r="AQ1336" s="19">
        <f t="shared" si="4067"/>
        <v>0.516919012295498</v>
      </c>
      <c r="AR1336" s="19">
        <f t="shared" si="4067"/>
        <v>0.165807417262598</v>
      </c>
      <c r="AS1336" s="19">
        <f t="shared" si="4067"/>
        <v>0.0226458546571138</v>
      </c>
      <c r="AT1336" s="19">
        <f t="shared" si="4067"/>
        <v>0.0458502517459802</v>
      </c>
    </row>
    <row r="1337" spans="1:46">
      <c r="A1337" s="7">
        <v>38925</v>
      </c>
      <c r="B1337" s="8">
        <v>5007.8</v>
      </c>
      <c r="C1337" s="8">
        <v>6142.6</v>
      </c>
      <c r="D1337" s="8">
        <v>12432.8</v>
      </c>
      <c r="E1337" s="8">
        <v>5902.4</v>
      </c>
      <c r="F1337" s="9">
        <v>6236.2</v>
      </c>
      <c r="G1337" s="8">
        <v>5324.6</v>
      </c>
      <c r="H1337">
        <v>485.9</v>
      </c>
      <c r="I1337" s="8">
        <v>10204.7</v>
      </c>
      <c r="J1337" s="8">
        <v>4692.1</v>
      </c>
      <c r="K1337" s="8">
        <v>5984.1</v>
      </c>
      <c r="M1337" s="12">
        <f t="shared" si="3938"/>
        <v>-0.00988458005511406</v>
      </c>
      <c r="N1337" s="12">
        <f t="shared" ref="N1337:V1337" si="4068">(C1338/C1337)-1</f>
        <v>-0.00949109497606881</v>
      </c>
      <c r="O1337" s="12">
        <f t="shared" si="4068"/>
        <v>-0.00550961971559105</v>
      </c>
      <c r="P1337" s="12">
        <f t="shared" si="4068"/>
        <v>-0.00975874220655992</v>
      </c>
      <c r="Q1337" s="12">
        <f t="shared" si="4068"/>
        <v>-0.00152336358679961</v>
      </c>
      <c r="R1337" s="12">
        <f t="shared" si="4068"/>
        <v>-0.00801938173759542</v>
      </c>
      <c r="S1337" s="12">
        <f t="shared" si="4068"/>
        <v>-0.00761473554229264</v>
      </c>
      <c r="T1337" s="12">
        <f t="shared" si="4068"/>
        <v>-0.0135035816829501</v>
      </c>
      <c r="U1337" s="12">
        <f t="shared" si="4068"/>
        <v>-0.00434773342426642</v>
      </c>
      <c r="V1337" s="12">
        <f t="shared" si="4068"/>
        <v>-0.00889022576494392</v>
      </c>
      <c r="W1337" s="14"/>
      <c r="X1337" s="14"/>
      <c r="Y1337" s="15"/>
      <c r="Z1337" s="14">
        <f t="shared" si="3925"/>
        <v>5364.5</v>
      </c>
      <c r="AA1337" s="14">
        <f t="shared" ref="AA1337:AQ1337" si="4069">MAX(AA1336,C1337)</f>
        <v>6412.8</v>
      </c>
      <c r="AB1337" s="14">
        <f t="shared" si="4069"/>
        <v>13138.9</v>
      </c>
      <c r="AC1337" s="14">
        <f t="shared" si="4069"/>
        <v>6132.7</v>
      </c>
      <c r="AD1337" s="14">
        <f t="shared" si="4069"/>
        <v>7077.4</v>
      </c>
      <c r="AE1337" s="14">
        <f t="shared" si="4069"/>
        <v>5602.5</v>
      </c>
      <c r="AF1337" s="14">
        <f t="shared" si="4069"/>
        <v>984.1</v>
      </c>
      <c r="AG1337" s="14">
        <f t="shared" si="4069"/>
        <v>12026</v>
      </c>
      <c r="AH1337" s="14">
        <f t="shared" si="4069"/>
        <v>4692.1</v>
      </c>
      <c r="AI1337" s="14">
        <f t="shared" si="4069"/>
        <v>6157</v>
      </c>
      <c r="AK1337" s="19">
        <f t="shared" si="3927"/>
        <v>0.0664926833814894</v>
      </c>
      <c r="AL1337" s="19">
        <f t="shared" ref="AL1337:AU1337" si="4070">(AA1337-C1337)/AA1337</f>
        <v>0.0421344810379241</v>
      </c>
      <c r="AM1337" s="19">
        <f t="shared" si="4070"/>
        <v>0.0537411807685575</v>
      </c>
      <c r="AN1337" s="19">
        <f t="shared" si="4070"/>
        <v>0.0375527907773086</v>
      </c>
      <c r="AO1337" s="19">
        <f t="shared" si="4070"/>
        <v>0.118857207449063</v>
      </c>
      <c r="AP1337" s="19">
        <f t="shared" si="4070"/>
        <v>0.049602855867916</v>
      </c>
      <c r="AQ1337" s="19">
        <f t="shared" si="4070"/>
        <v>0.506249364901941</v>
      </c>
      <c r="AR1337" s="19">
        <f t="shared" si="4070"/>
        <v>0.151446865125561</v>
      </c>
      <c r="AS1337" s="19">
        <f t="shared" si="4070"/>
        <v>0</v>
      </c>
      <c r="AT1337" s="19">
        <f t="shared" si="4070"/>
        <v>0.0280818580477505</v>
      </c>
    </row>
    <row r="1338" spans="1:46">
      <c r="A1338" s="7">
        <v>38926</v>
      </c>
      <c r="B1338" s="8">
        <v>4958.3</v>
      </c>
      <c r="C1338" s="8">
        <v>6084.3</v>
      </c>
      <c r="D1338" s="8">
        <v>12364.3</v>
      </c>
      <c r="E1338" s="8">
        <v>5844.8</v>
      </c>
      <c r="F1338" s="9">
        <v>6226.7</v>
      </c>
      <c r="G1338" s="8">
        <v>5281.9</v>
      </c>
      <c r="H1338">
        <v>482.2</v>
      </c>
      <c r="I1338" s="8">
        <v>10066.9</v>
      </c>
      <c r="J1338" s="8">
        <v>4671.7</v>
      </c>
      <c r="K1338" s="8">
        <v>5930.9</v>
      </c>
      <c r="M1338" s="12">
        <f t="shared" si="3938"/>
        <v>0.005586592178771</v>
      </c>
      <c r="N1338" s="12">
        <f t="shared" ref="N1338:V1338" si="4071">(C1339/C1338)-1</f>
        <v>0.000805351478395222</v>
      </c>
      <c r="O1338" s="12">
        <f t="shared" si="4071"/>
        <v>0.00354245691223931</v>
      </c>
      <c r="P1338" s="12">
        <f t="shared" si="4071"/>
        <v>0.00698056392006574</v>
      </c>
      <c r="Q1338" s="12">
        <f t="shared" si="4071"/>
        <v>0.00970016220469927</v>
      </c>
      <c r="R1338" s="12">
        <f t="shared" si="4071"/>
        <v>0.00240443779700494</v>
      </c>
      <c r="S1338" s="12">
        <f t="shared" si="4071"/>
        <v>0.00871007880547481</v>
      </c>
      <c r="T1338" s="12">
        <f t="shared" si="4071"/>
        <v>0.00498663938253086</v>
      </c>
      <c r="U1338" s="12">
        <f t="shared" si="4071"/>
        <v>0.0119442601194426</v>
      </c>
      <c r="V1338" s="12">
        <f t="shared" si="4071"/>
        <v>0.00129828525181686</v>
      </c>
      <c r="W1338" s="14"/>
      <c r="X1338" s="14"/>
      <c r="Y1338" s="15"/>
      <c r="Z1338" s="14">
        <f t="shared" si="3925"/>
        <v>5364.5</v>
      </c>
      <c r="AA1338" s="14">
        <f t="shared" ref="AA1338:AQ1338" si="4072">MAX(AA1337,C1338)</f>
        <v>6412.8</v>
      </c>
      <c r="AB1338" s="14">
        <f t="shared" si="4072"/>
        <v>13138.9</v>
      </c>
      <c r="AC1338" s="14">
        <f t="shared" si="4072"/>
        <v>6132.7</v>
      </c>
      <c r="AD1338" s="14">
        <f t="shared" si="4072"/>
        <v>7077.4</v>
      </c>
      <c r="AE1338" s="14">
        <f t="shared" si="4072"/>
        <v>5602.5</v>
      </c>
      <c r="AF1338" s="14">
        <f t="shared" si="4072"/>
        <v>984.1</v>
      </c>
      <c r="AG1338" s="14">
        <f t="shared" si="4072"/>
        <v>12026</v>
      </c>
      <c r="AH1338" s="14">
        <f t="shared" si="4072"/>
        <v>4692.1</v>
      </c>
      <c r="AI1338" s="14">
        <f t="shared" si="4072"/>
        <v>6157</v>
      </c>
      <c r="AK1338" s="19">
        <f t="shared" si="3927"/>
        <v>0.0757200111846397</v>
      </c>
      <c r="AL1338" s="19">
        <f t="shared" ref="AL1338:AU1338" si="4073">(AA1338-C1338)/AA1338</f>
        <v>0.0512256736526946</v>
      </c>
      <c r="AM1338" s="19">
        <f t="shared" si="4073"/>
        <v>0.058954707015047</v>
      </c>
      <c r="AN1338" s="19">
        <f t="shared" si="4073"/>
        <v>0.0469450649795359</v>
      </c>
      <c r="AO1338" s="19">
        <f t="shared" si="4073"/>
        <v>0.120199508294006</v>
      </c>
      <c r="AP1338" s="19">
        <f t="shared" si="4073"/>
        <v>0.0572244533690317</v>
      </c>
      <c r="AQ1338" s="19">
        <f t="shared" si="4073"/>
        <v>0.510009145412052</v>
      </c>
      <c r="AR1338" s="19">
        <f t="shared" si="4073"/>
        <v>0.162905371694662</v>
      </c>
      <c r="AS1338" s="19">
        <f t="shared" si="4073"/>
        <v>0.00434773342426644</v>
      </c>
      <c r="AT1338" s="19">
        <f t="shared" si="4073"/>
        <v>0.0367224297547507</v>
      </c>
    </row>
    <row r="1339" spans="1:46">
      <c r="A1339" s="7">
        <v>38929</v>
      </c>
      <c r="B1339" s="8">
        <v>4986</v>
      </c>
      <c r="C1339" s="8">
        <v>6089.2</v>
      </c>
      <c r="D1339" s="8">
        <v>12408.1</v>
      </c>
      <c r="E1339" s="8">
        <v>5885.6</v>
      </c>
      <c r="F1339" s="9">
        <v>6287.1</v>
      </c>
      <c r="G1339" s="8">
        <v>5294.6</v>
      </c>
      <c r="H1339">
        <v>486.4</v>
      </c>
      <c r="I1339" s="8">
        <v>10117.1</v>
      </c>
      <c r="J1339" s="8">
        <v>4727.5</v>
      </c>
      <c r="K1339" s="8">
        <v>5938.6</v>
      </c>
      <c r="M1339" s="12">
        <f t="shared" si="3938"/>
        <v>-0.000942639390292821</v>
      </c>
      <c r="N1339" s="12">
        <f t="shared" ref="N1339:V1339" si="4074">(C1340/C1339)-1</f>
        <v>-0.0124482690665441</v>
      </c>
      <c r="O1339" s="12">
        <f t="shared" si="4074"/>
        <v>-0.00615726823607154</v>
      </c>
      <c r="P1339" s="12">
        <f t="shared" si="4074"/>
        <v>0.00236169634361816</v>
      </c>
      <c r="Q1339" s="12">
        <f t="shared" si="4074"/>
        <v>-0.000254489351211307</v>
      </c>
      <c r="R1339" s="12">
        <f t="shared" si="4074"/>
        <v>-0.00128432742794549</v>
      </c>
      <c r="S1339" s="12">
        <f t="shared" si="4074"/>
        <v>-0.00740131578947356</v>
      </c>
      <c r="T1339" s="12">
        <f t="shared" si="4074"/>
        <v>-0.00321238299512705</v>
      </c>
      <c r="U1339" s="12">
        <f t="shared" si="4074"/>
        <v>-0.00074034902168163</v>
      </c>
      <c r="V1339" s="12">
        <f t="shared" si="4074"/>
        <v>-0.00114505102212648</v>
      </c>
      <c r="W1339" s="14"/>
      <c r="X1339" s="14"/>
      <c r="Y1339" s="15"/>
      <c r="Z1339" s="14">
        <f t="shared" si="3925"/>
        <v>5364.5</v>
      </c>
      <c r="AA1339" s="14">
        <f t="shared" ref="AA1339:AQ1339" si="4075">MAX(AA1338,C1339)</f>
        <v>6412.8</v>
      </c>
      <c r="AB1339" s="14">
        <f t="shared" si="4075"/>
        <v>13138.9</v>
      </c>
      <c r="AC1339" s="14">
        <f t="shared" si="4075"/>
        <v>6132.7</v>
      </c>
      <c r="AD1339" s="14">
        <f t="shared" si="4075"/>
        <v>7077.4</v>
      </c>
      <c r="AE1339" s="14">
        <f t="shared" si="4075"/>
        <v>5602.5</v>
      </c>
      <c r="AF1339" s="14">
        <f t="shared" si="4075"/>
        <v>984.1</v>
      </c>
      <c r="AG1339" s="14">
        <f t="shared" si="4075"/>
        <v>12026</v>
      </c>
      <c r="AH1339" s="14">
        <f t="shared" si="4075"/>
        <v>4727.5</v>
      </c>
      <c r="AI1339" s="14">
        <f t="shared" si="4075"/>
        <v>6157</v>
      </c>
      <c r="AK1339" s="19">
        <f t="shared" si="3927"/>
        <v>0.0705564358281294</v>
      </c>
      <c r="AL1339" s="19">
        <f t="shared" ref="AL1339:AU1339" si="4076">(AA1339-C1339)/AA1339</f>
        <v>0.0504615768463074</v>
      </c>
      <c r="AM1339" s="19">
        <f t="shared" si="4076"/>
        <v>0.0556210946121821</v>
      </c>
      <c r="AN1339" s="19">
        <f t="shared" si="4076"/>
        <v>0.0402922040862914</v>
      </c>
      <c r="AO1339" s="19">
        <f t="shared" si="4076"/>
        <v>0.111665300816684</v>
      </c>
      <c r="AP1339" s="19">
        <f t="shared" si="4076"/>
        <v>0.0549576082106202</v>
      </c>
      <c r="AQ1339" s="19">
        <f t="shared" si="4076"/>
        <v>0.505741286454629</v>
      </c>
      <c r="AR1339" s="19">
        <f t="shared" si="4076"/>
        <v>0.158731082654249</v>
      </c>
      <c r="AS1339" s="19">
        <f t="shared" si="4076"/>
        <v>0</v>
      </c>
      <c r="AT1339" s="19">
        <f t="shared" si="4076"/>
        <v>0.0354718206918953</v>
      </c>
    </row>
    <row r="1340" spans="1:46">
      <c r="A1340" s="7">
        <v>38930</v>
      </c>
      <c r="B1340" s="8">
        <v>4981.3</v>
      </c>
      <c r="C1340" s="8">
        <v>6013.4</v>
      </c>
      <c r="D1340" s="8">
        <v>12331.7</v>
      </c>
      <c r="E1340" s="8">
        <v>5899.5</v>
      </c>
      <c r="F1340" s="9">
        <v>6285.5</v>
      </c>
      <c r="G1340" s="8">
        <v>5287.8</v>
      </c>
      <c r="H1340">
        <v>482.8</v>
      </c>
      <c r="I1340" s="8">
        <v>10084.6</v>
      </c>
      <c r="J1340" s="8">
        <v>4724</v>
      </c>
      <c r="K1340" s="8">
        <v>5931.8</v>
      </c>
      <c r="M1340" s="12">
        <f t="shared" si="3938"/>
        <v>-0.00999739023949575</v>
      </c>
      <c r="N1340" s="12">
        <f t="shared" ref="N1340:V1340" si="4077">(C1341/C1340)-1</f>
        <v>-0.0128047360894004</v>
      </c>
      <c r="O1340" s="12">
        <f t="shared" si="4077"/>
        <v>-0.0125854505056076</v>
      </c>
      <c r="P1340" s="12">
        <f t="shared" si="4077"/>
        <v>-0.00566149673701155</v>
      </c>
      <c r="Q1340" s="12">
        <f t="shared" si="4077"/>
        <v>-0.020237053535916</v>
      </c>
      <c r="R1340" s="12">
        <f t="shared" si="4077"/>
        <v>-0.018797987821022</v>
      </c>
      <c r="S1340" s="12">
        <f t="shared" si="4077"/>
        <v>-0.0223695111847556</v>
      </c>
      <c r="T1340" s="12">
        <f t="shared" si="4077"/>
        <v>-0.0140412113519625</v>
      </c>
      <c r="U1340" s="12">
        <f t="shared" si="4077"/>
        <v>-0.00182049110922955</v>
      </c>
      <c r="V1340" s="12">
        <f t="shared" si="4077"/>
        <v>-0.00633871674702458</v>
      </c>
      <c r="W1340" s="14"/>
      <c r="X1340" s="14"/>
      <c r="Y1340" s="15"/>
      <c r="Z1340" s="14">
        <f t="shared" si="3925"/>
        <v>5364.5</v>
      </c>
      <c r="AA1340" s="14">
        <f t="shared" ref="AA1340:AQ1340" si="4078">MAX(AA1339,C1340)</f>
        <v>6412.8</v>
      </c>
      <c r="AB1340" s="14">
        <f t="shared" si="4078"/>
        <v>13138.9</v>
      </c>
      <c r="AC1340" s="14">
        <f t="shared" si="4078"/>
        <v>6132.7</v>
      </c>
      <c r="AD1340" s="14">
        <f t="shared" si="4078"/>
        <v>7077.4</v>
      </c>
      <c r="AE1340" s="14">
        <f t="shared" si="4078"/>
        <v>5602.5</v>
      </c>
      <c r="AF1340" s="14">
        <f t="shared" si="4078"/>
        <v>984.1</v>
      </c>
      <c r="AG1340" s="14">
        <f t="shared" si="4078"/>
        <v>12026</v>
      </c>
      <c r="AH1340" s="14">
        <f t="shared" si="4078"/>
        <v>4727.5</v>
      </c>
      <c r="AI1340" s="14">
        <f t="shared" si="4078"/>
        <v>6157</v>
      </c>
      <c r="AK1340" s="19">
        <f t="shared" si="3927"/>
        <v>0.0714325659427719</v>
      </c>
      <c r="AL1340" s="19">
        <f t="shared" ref="AL1340:AU1340" si="4079">(AA1340-C1340)/AA1340</f>
        <v>0.0622816866267466</v>
      </c>
      <c r="AM1340" s="19">
        <f t="shared" si="4079"/>
        <v>0.0614358888491425</v>
      </c>
      <c r="AN1340" s="19">
        <f t="shared" si="4079"/>
        <v>0.0380256656937401</v>
      </c>
      <c r="AO1340" s="19">
        <f t="shared" si="4079"/>
        <v>0.111891372537938</v>
      </c>
      <c r="AP1340" s="19">
        <f t="shared" si="4079"/>
        <v>0.0561713520749665</v>
      </c>
      <c r="AQ1340" s="19">
        <f t="shared" si="4079"/>
        <v>0.509399451275277</v>
      </c>
      <c r="AR1340" s="19">
        <f t="shared" si="4079"/>
        <v>0.16143356061866</v>
      </c>
      <c r="AS1340" s="19">
        <f t="shared" si="4079"/>
        <v>0.00074034902168165</v>
      </c>
      <c r="AT1340" s="19">
        <f t="shared" si="4079"/>
        <v>0.0365762546694819</v>
      </c>
    </row>
    <row r="1341" spans="1:46">
      <c r="A1341" s="7">
        <v>38931</v>
      </c>
      <c r="B1341" s="8">
        <v>4931.5</v>
      </c>
      <c r="C1341" s="8">
        <v>5936.4</v>
      </c>
      <c r="D1341" s="8">
        <v>12176.5</v>
      </c>
      <c r="E1341" s="8">
        <v>5866.1</v>
      </c>
      <c r="F1341" s="9">
        <v>6158.3</v>
      </c>
      <c r="G1341" s="8">
        <v>5188.4</v>
      </c>
      <c r="H1341">
        <v>472</v>
      </c>
      <c r="I1341" s="8">
        <v>9943</v>
      </c>
      <c r="J1341" s="8">
        <v>4715.4</v>
      </c>
      <c r="K1341" s="8">
        <v>5894.2</v>
      </c>
      <c r="M1341" s="12">
        <f t="shared" si="3938"/>
        <v>0.013383351921322</v>
      </c>
      <c r="N1341" s="12">
        <f t="shared" ref="N1341:V1341" si="4080">(C1342/C1341)-1</f>
        <v>0.0104440401590189</v>
      </c>
      <c r="O1341" s="12">
        <f t="shared" si="4080"/>
        <v>0.00737486141337818</v>
      </c>
      <c r="P1341" s="12">
        <f t="shared" si="4080"/>
        <v>0.012018206304018</v>
      </c>
      <c r="Q1341" s="12">
        <f t="shared" si="4080"/>
        <v>0.00552100417322965</v>
      </c>
      <c r="R1341" s="12">
        <f t="shared" si="4080"/>
        <v>0.00370056279392506</v>
      </c>
      <c r="S1341" s="12">
        <f t="shared" si="4080"/>
        <v>0.0279661016949153</v>
      </c>
      <c r="T1341" s="12">
        <f t="shared" si="4080"/>
        <v>0.0234738006637836</v>
      </c>
      <c r="U1341" s="12">
        <f t="shared" si="4080"/>
        <v>0.0167324087033975</v>
      </c>
      <c r="V1341" s="12">
        <f t="shared" si="4080"/>
        <v>0.0124020223270334</v>
      </c>
      <c r="W1341" s="14"/>
      <c r="X1341" s="14"/>
      <c r="Y1341" s="15"/>
      <c r="Z1341" s="14">
        <f t="shared" si="3925"/>
        <v>5364.5</v>
      </c>
      <c r="AA1341" s="14">
        <f t="shared" ref="AA1341:AQ1341" si="4081">MAX(AA1340,C1341)</f>
        <v>6412.8</v>
      </c>
      <c r="AB1341" s="14">
        <f t="shared" si="4081"/>
        <v>13138.9</v>
      </c>
      <c r="AC1341" s="14">
        <f t="shared" si="4081"/>
        <v>6132.7</v>
      </c>
      <c r="AD1341" s="14">
        <f t="shared" si="4081"/>
        <v>7077.4</v>
      </c>
      <c r="AE1341" s="14">
        <f t="shared" si="4081"/>
        <v>5602.5</v>
      </c>
      <c r="AF1341" s="14">
        <f t="shared" si="4081"/>
        <v>984.1</v>
      </c>
      <c r="AG1341" s="14">
        <f t="shared" si="4081"/>
        <v>12026</v>
      </c>
      <c r="AH1341" s="14">
        <f t="shared" si="4081"/>
        <v>4727.5</v>
      </c>
      <c r="AI1341" s="14">
        <f t="shared" si="4081"/>
        <v>6157</v>
      </c>
      <c r="AK1341" s="19">
        <f t="shared" si="3927"/>
        <v>0.0807158169447292</v>
      </c>
      <c r="AL1341" s="19">
        <f t="shared" ref="AL1341:AU1341" si="4082">(AA1341-C1341)/AA1341</f>
        <v>0.0742889221556887</v>
      </c>
      <c r="AM1341" s="19">
        <f t="shared" si="4082"/>
        <v>0.0732481410163712</v>
      </c>
      <c r="AN1341" s="19">
        <f t="shared" si="4082"/>
        <v>0.0434718802485038</v>
      </c>
      <c r="AO1341" s="19">
        <f t="shared" si="4082"/>
        <v>0.129864074377596</v>
      </c>
      <c r="AP1341" s="19">
        <f t="shared" si="4082"/>
        <v>0.073913431503793</v>
      </c>
      <c r="AQ1341" s="19">
        <f t="shared" si="4082"/>
        <v>0.520373945737222</v>
      </c>
      <c r="AR1341" s="19">
        <f t="shared" si="4082"/>
        <v>0.173208049226676</v>
      </c>
      <c r="AS1341" s="19">
        <f t="shared" si="4082"/>
        <v>0.0025594923320995</v>
      </c>
      <c r="AT1341" s="19">
        <f t="shared" si="4082"/>
        <v>0.0426831248984896</v>
      </c>
    </row>
    <row r="1342" spans="1:46">
      <c r="A1342" s="7">
        <v>38932</v>
      </c>
      <c r="B1342" s="8">
        <v>4997.5</v>
      </c>
      <c r="C1342" s="8">
        <v>5998.4</v>
      </c>
      <c r="D1342" s="8">
        <v>12266.3</v>
      </c>
      <c r="E1342" s="8">
        <v>5936.6</v>
      </c>
      <c r="F1342" s="9">
        <v>6192.3</v>
      </c>
      <c r="G1342" s="8">
        <v>5207.6</v>
      </c>
      <c r="H1342">
        <v>485.2</v>
      </c>
      <c r="I1342" s="8">
        <v>10176.4</v>
      </c>
      <c r="J1342" s="8">
        <v>4794.3</v>
      </c>
      <c r="K1342" s="8">
        <v>5967.3</v>
      </c>
      <c r="M1342" s="12">
        <f t="shared" si="3938"/>
        <v>-0.00828414207103545</v>
      </c>
      <c r="N1342" s="12">
        <f t="shared" ref="N1342:V1342" si="4083">(C1343/C1342)-1</f>
        <v>-0.00093358228861018</v>
      </c>
      <c r="O1342" s="12">
        <f t="shared" si="4083"/>
        <v>-0.0109813065064444</v>
      </c>
      <c r="P1342" s="12">
        <f t="shared" si="4083"/>
        <v>-0.00685577603341991</v>
      </c>
      <c r="Q1342" s="12">
        <f t="shared" si="4083"/>
        <v>-0.00783230786622091</v>
      </c>
      <c r="R1342" s="12">
        <f t="shared" si="4083"/>
        <v>-0.00286120285736247</v>
      </c>
      <c r="S1342" s="12">
        <f t="shared" si="4083"/>
        <v>-0.0199917559769167</v>
      </c>
      <c r="T1342" s="12">
        <f t="shared" si="4083"/>
        <v>-0.0113596163672812</v>
      </c>
      <c r="U1342" s="12">
        <f t="shared" si="4083"/>
        <v>-0.0138706380493503</v>
      </c>
      <c r="V1342" s="12">
        <f t="shared" si="4083"/>
        <v>-0.0138756221406666</v>
      </c>
      <c r="W1342" s="14"/>
      <c r="X1342" s="14"/>
      <c r="Y1342" s="15"/>
      <c r="Z1342" s="14">
        <f t="shared" si="3925"/>
        <v>5364.5</v>
      </c>
      <c r="AA1342" s="14">
        <f t="shared" ref="AA1342:AQ1342" si="4084">MAX(AA1341,C1342)</f>
        <v>6412.8</v>
      </c>
      <c r="AB1342" s="14">
        <f t="shared" si="4084"/>
        <v>13138.9</v>
      </c>
      <c r="AC1342" s="14">
        <f t="shared" si="4084"/>
        <v>6132.7</v>
      </c>
      <c r="AD1342" s="14">
        <f t="shared" si="4084"/>
        <v>7077.4</v>
      </c>
      <c r="AE1342" s="14">
        <f t="shared" si="4084"/>
        <v>5602.5</v>
      </c>
      <c r="AF1342" s="14">
        <f t="shared" si="4084"/>
        <v>984.1</v>
      </c>
      <c r="AG1342" s="14">
        <f t="shared" si="4084"/>
        <v>12026</v>
      </c>
      <c r="AH1342" s="14">
        <f t="shared" si="4084"/>
        <v>4794.3</v>
      </c>
      <c r="AI1342" s="14">
        <f t="shared" si="4084"/>
        <v>6157</v>
      </c>
      <c r="AK1342" s="19">
        <f t="shared" si="3927"/>
        <v>0.0684127132071955</v>
      </c>
      <c r="AL1342" s="19">
        <f t="shared" ref="AL1342:AU1342" si="4085">(AA1342-C1342)/AA1342</f>
        <v>0.064620758483034</v>
      </c>
      <c r="AM1342" s="19">
        <f t="shared" si="4085"/>
        <v>0.0664134744917764</v>
      </c>
      <c r="AN1342" s="19">
        <f t="shared" si="4085"/>
        <v>0.0319761279697359</v>
      </c>
      <c r="AO1342" s="19">
        <f t="shared" si="4085"/>
        <v>0.125060050300958</v>
      </c>
      <c r="AP1342" s="19">
        <f t="shared" si="4085"/>
        <v>0.0704863900044622</v>
      </c>
      <c r="AQ1342" s="19">
        <f t="shared" si="4085"/>
        <v>0.506960674728178</v>
      </c>
      <c r="AR1342" s="19">
        <f t="shared" si="4085"/>
        <v>0.153800099783802</v>
      </c>
      <c r="AS1342" s="19">
        <f t="shared" si="4085"/>
        <v>0</v>
      </c>
      <c r="AT1342" s="19">
        <f t="shared" si="4085"/>
        <v>0.0308104596394348</v>
      </c>
    </row>
    <row r="1343" spans="1:46">
      <c r="A1343" s="7">
        <v>38933</v>
      </c>
      <c r="B1343" s="8">
        <v>4956.1</v>
      </c>
      <c r="C1343" s="8">
        <v>5992.8</v>
      </c>
      <c r="D1343" s="8">
        <v>12131.6</v>
      </c>
      <c r="E1343" s="8">
        <v>5895.9</v>
      </c>
      <c r="F1343" s="9">
        <v>6143.8</v>
      </c>
      <c r="G1343" s="8">
        <v>5192.7</v>
      </c>
      <c r="H1343">
        <v>475.5</v>
      </c>
      <c r="I1343" s="8">
        <v>10060.8</v>
      </c>
      <c r="J1343" s="8">
        <v>4727.8</v>
      </c>
      <c r="K1343" s="8">
        <v>5884.5</v>
      </c>
      <c r="M1343" s="12">
        <f t="shared" si="3938"/>
        <v>0.00115009785920384</v>
      </c>
      <c r="N1343" s="12">
        <f t="shared" ref="N1343:V1343" si="4086">(C1344/C1343)-1</f>
        <v>-0.00101788813242565</v>
      </c>
      <c r="O1343" s="12">
        <f t="shared" si="4086"/>
        <v>0.0105839295723564</v>
      </c>
      <c r="P1343" s="12">
        <f t="shared" si="4086"/>
        <v>0.00252717990467954</v>
      </c>
      <c r="Q1343" s="12">
        <f t="shared" si="4086"/>
        <v>-0.0101077509033498</v>
      </c>
      <c r="R1343" s="12">
        <f t="shared" si="4086"/>
        <v>-0.000327382671827747</v>
      </c>
      <c r="S1343" s="12">
        <f t="shared" si="4086"/>
        <v>0.00252365930599363</v>
      </c>
      <c r="T1343" s="12">
        <f t="shared" si="4086"/>
        <v>8.94561068702782e-5</v>
      </c>
      <c r="U1343" s="12">
        <f t="shared" si="4086"/>
        <v>-0.000697999069334654</v>
      </c>
      <c r="V1343" s="12">
        <f t="shared" si="4086"/>
        <v>0.00401053615430369</v>
      </c>
      <c r="W1343" s="14"/>
      <c r="X1343" s="14"/>
      <c r="Y1343" s="15"/>
      <c r="Z1343" s="14">
        <f t="shared" si="3925"/>
        <v>5364.5</v>
      </c>
      <c r="AA1343" s="14">
        <f t="shared" ref="AA1343:AQ1343" si="4087">MAX(AA1342,C1343)</f>
        <v>6412.8</v>
      </c>
      <c r="AB1343" s="14">
        <f t="shared" si="4087"/>
        <v>13138.9</v>
      </c>
      <c r="AC1343" s="14">
        <f t="shared" si="4087"/>
        <v>6132.7</v>
      </c>
      <c r="AD1343" s="14">
        <f t="shared" si="4087"/>
        <v>7077.4</v>
      </c>
      <c r="AE1343" s="14">
        <f t="shared" si="4087"/>
        <v>5602.5</v>
      </c>
      <c r="AF1343" s="14">
        <f t="shared" si="4087"/>
        <v>984.1</v>
      </c>
      <c r="AG1343" s="14">
        <f t="shared" si="4087"/>
        <v>12026</v>
      </c>
      <c r="AH1343" s="14">
        <f t="shared" si="4087"/>
        <v>4794.3</v>
      </c>
      <c r="AI1343" s="14">
        <f t="shared" si="4087"/>
        <v>6157</v>
      </c>
      <c r="AK1343" s="19">
        <f t="shared" si="3927"/>
        <v>0.0761301146425575</v>
      </c>
      <c r="AL1343" s="19">
        <f t="shared" ref="AL1343:AU1343" si="4088">(AA1343-C1343)/AA1343</f>
        <v>0.0654940119760479</v>
      </c>
      <c r="AM1343" s="19">
        <f t="shared" si="4088"/>
        <v>0.0766654742786686</v>
      </c>
      <c r="AN1343" s="19">
        <f t="shared" si="4088"/>
        <v>0.0386126828313794</v>
      </c>
      <c r="AO1343" s="19">
        <f t="shared" si="4088"/>
        <v>0.131912849351457</v>
      </c>
      <c r="AP1343" s="19">
        <f t="shared" si="4088"/>
        <v>0.0731459170013387</v>
      </c>
      <c r="AQ1343" s="19">
        <f t="shared" si="4088"/>
        <v>0.516817396606036</v>
      </c>
      <c r="AR1343" s="19">
        <f t="shared" si="4088"/>
        <v>0.163412606020289</v>
      </c>
      <c r="AS1343" s="19">
        <f t="shared" si="4088"/>
        <v>0.0138706380493503</v>
      </c>
      <c r="AT1343" s="19">
        <f t="shared" si="4088"/>
        <v>0.0442585674841644</v>
      </c>
    </row>
    <row r="1344" spans="1:46">
      <c r="A1344" s="7">
        <v>38936</v>
      </c>
      <c r="B1344" s="8">
        <v>4961.8</v>
      </c>
      <c r="C1344" s="8">
        <v>5986.7</v>
      </c>
      <c r="D1344" s="8">
        <v>12260</v>
      </c>
      <c r="E1344" s="8">
        <v>5910.8</v>
      </c>
      <c r="F1344" s="9">
        <v>6081.7</v>
      </c>
      <c r="G1344" s="8">
        <v>5191</v>
      </c>
      <c r="H1344">
        <v>476.7</v>
      </c>
      <c r="I1344" s="8">
        <v>10061.7</v>
      </c>
      <c r="J1344" s="8">
        <v>4724.5</v>
      </c>
      <c r="K1344" s="8">
        <v>5908.1</v>
      </c>
      <c r="M1344" s="12">
        <f t="shared" si="3938"/>
        <v>0.01269700511911</v>
      </c>
      <c r="N1344" s="12">
        <f t="shared" ref="N1344:V1344" si="4089">(C1345/C1344)-1</f>
        <v>0.0120099554011392</v>
      </c>
      <c r="O1344" s="12">
        <f t="shared" si="4089"/>
        <v>0.0136704730831974</v>
      </c>
      <c r="P1344" s="12">
        <f t="shared" si="4089"/>
        <v>0.0154463016850512</v>
      </c>
      <c r="Q1344" s="12">
        <f t="shared" si="4089"/>
        <v>0.0149793643224756</v>
      </c>
      <c r="R1344" s="12">
        <f t="shared" si="4089"/>
        <v>0.00676170294740897</v>
      </c>
      <c r="S1344" s="12">
        <f t="shared" si="4089"/>
        <v>-0.00251730648206416</v>
      </c>
      <c r="T1344" s="12">
        <f t="shared" si="4089"/>
        <v>0.010038065138098</v>
      </c>
      <c r="U1344" s="12">
        <f t="shared" si="4089"/>
        <v>0.0142872261614986</v>
      </c>
      <c r="V1344" s="12">
        <f t="shared" si="4089"/>
        <v>0.0171290262520944</v>
      </c>
      <c r="W1344" s="14"/>
      <c r="X1344" s="14"/>
      <c r="Y1344" s="15"/>
      <c r="Z1344" s="14">
        <f t="shared" si="3925"/>
        <v>5364.5</v>
      </c>
      <c r="AA1344" s="14">
        <f t="shared" ref="AA1344:AQ1344" si="4090">MAX(AA1343,C1344)</f>
        <v>6412.8</v>
      </c>
      <c r="AB1344" s="14">
        <f t="shared" si="4090"/>
        <v>13138.9</v>
      </c>
      <c r="AC1344" s="14">
        <f t="shared" si="4090"/>
        <v>6132.7</v>
      </c>
      <c r="AD1344" s="14">
        <f t="shared" si="4090"/>
        <v>7077.4</v>
      </c>
      <c r="AE1344" s="14">
        <f t="shared" si="4090"/>
        <v>5602.5</v>
      </c>
      <c r="AF1344" s="14">
        <f t="shared" si="4090"/>
        <v>984.1</v>
      </c>
      <c r="AG1344" s="14">
        <f t="shared" si="4090"/>
        <v>12026</v>
      </c>
      <c r="AH1344" s="14">
        <f t="shared" si="4090"/>
        <v>4794.3</v>
      </c>
      <c r="AI1344" s="14">
        <f t="shared" si="4090"/>
        <v>6157</v>
      </c>
      <c r="AK1344" s="19">
        <f t="shared" si="3927"/>
        <v>0.0750675738652251</v>
      </c>
      <c r="AL1344" s="19">
        <f t="shared" ref="AL1344:AU1344" si="4091">(AA1344-C1344)/AA1344</f>
        <v>0.0664452345309382</v>
      </c>
      <c r="AM1344" s="19">
        <f t="shared" si="4091"/>
        <v>0.0668929666867089</v>
      </c>
      <c r="AN1344" s="19">
        <f t="shared" si="4091"/>
        <v>0.036183084122817</v>
      </c>
      <c r="AO1344" s="19">
        <f t="shared" si="4091"/>
        <v>0.140687258032611</v>
      </c>
      <c r="AP1344" s="19">
        <f t="shared" si="4091"/>
        <v>0.0734493529674253</v>
      </c>
      <c r="AQ1344" s="19">
        <f t="shared" si="4091"/>
        <v>0.515598008332487</v>
      </c>
      <c r="AR1344" s="19">
        <f t="shared" si="4091"/>
        <v>0.163337768168967</v>
      </c>
      <c r="AS1344" s="19">
        <f t="shared" si="4091"/>
        <v>0.0145589554262354</v>
      </c>
      <c r="AT1344" s="19">
        <f t="shared" si="4091"/>
        <v>0.0404255319148936</v>
      </c>
    </row>
    <row r="1345" spans="1:46">
      <c r="A1345" s="7">
        <v>38937</v>
      </c>
      <c r="B1345" s="8">
        <v>5024.8</v>
      </c>
      <c r="C1345" s="8">
        <v>6058.6</v>
      </c>
      <c r="D1345" s="8">
        <v>12427.6</v>
      </c>
      <c r="E1345" s="8">
        <v>6002.1</v>
      </c>
      <c r="F1345" s="9">
        <v>6172.8</v>
      </c>
      <c r="G1345" s="8">
        <v>5226.1</v>
      </c>
      <c r="H1345">
        <v>475.5</v>
      </c>
      <c r="I1345" s="8">
        <v>10162.7</v>
      </c>
      <c r="J1345" s="8">
        <v>4792</v>
      </c>
      <c r="K1345" s="8">
        <v>6009.3</v>
      </c>
      <c r="M1345" s="12">
        <f t="shared" si="3938"/>
        <v>-0.0124980098710397</v>
      </c>
      <c r="N1345" s="12">
        <f t="shared" ref="N1345:V1345" si="4092">(C1346/C1345)-1</f>
        <v>-0.0099858053015548</v>
      </c>
      <c r="O1345" s="12">
        <f t="shared" si="4092"/>
        <v>-0.0244536354565644</v>
      </c>
      <c r="P1345" s="12">
        <f t="shared" si="4092"/>
        <v>-0.0087469385715</v>
      </c>
      <c r="Q1345" s="12">
        <f t="shared" si="4092"/>
        <v>-0.0165079056505962</v>
      </c>
      <c r="R1345" s="12">
        <f t="shared" si="4092"/>
        <v>-0.0186180899714893</v>
      </c>
      <c r="S1345" s="12">
        <f t="shared" si="4092"/>
        <v>-0.014931650893796</v>
      </c>
      <c r="T1345" s="12">
        <f t="shared" si="4092"/>
        <v>-0.0178495872159959</v>
      </c>
      <c r="U1345" s="12">
        <f t="shared" si="4092"/>
        <v>-0.0116235392320534</v>
      </c>
      <c r="V1345" s="12">
        <f t="shared" si="4092"/>
        <v>-0.00737190687767297</v>
      </c>
      <c r="W1345" s="14"/>
      <c r="X1345" s="14"/>
      <c r="Y1345" s="15"/>
      <c r="Z1345" s="14">
        <f t="shared" si="3925"/>
        <v>5364.5</v>
      </c>
      <c r="AA1345" s="14">
        <f t="shared" ref="AA1345:AQ1345" si="4093">MAX(AA1344,C1345)</f>
        <v>6412.8</v>
      </c>
      <c r="AB1345" s="14">
        <f t="shared" si="4093"/>
        <v>13138.9</v>
      </c>
      <c r="AC1345" s="14">
        <f t="shared" si="4093"/>
        <v>6132.7</v>
      </c>
      <c r="AD1345" s="14">
        <f t="shared" si="4093"/>
        <v>7077.4</v>
      </c>
      <c r="AE1345" s="14">
        <f t="shared" si="4093"/>
        <v>5602.5</v>
      </c>
      <c r="AF1345" s="14">
        <f t="shared" si="4093"/>
        <v>984.1</v>
      </c>
      <c r="AG1345" s="14">
        <f t="shared" si="4093"/>
        <v>12026</v>
      </c>
      <c r="AH1345" s="14">
        <f t="shared" si="4093"/>
        <v>4794.3</v>
      </c>
      <c r="AI1345" s="14">
        <f t="shared" si="4093"/>
        <v>6157</v>
      </c>
      <c r="AK1345" s="19">
        <f t="shared" si="3927"/>
        <v>0.063323702115761</v>
      </c>
      <c r="AL1345" s="19">
        <f t="shared" ref="AL1345:AU1345" si="4094">(AA1345-C1345)/AA1345</f>
        <v>0.0552332834331337</v>
      </c>
      <c r="AM1345" s="19">
        <f t="shared" si="4094"/>
        <v>0.0541369521040574</v>
      </c>
      <c r="AN1345" s="19">
        <f t="shared" si="4094"/>
        <v>0.0212956772710225</v>
      </c>
      <c r="AO1345" s="19">
        <f t="shared" si="4094"/>
        <v>0.127815299403736</v>
      </c>
      <c r="AP1345" s="19">
        <f t="shared" si="4094"/>
        <v>0.0671842927264613</v>
      </c>
      <c r="AQ1345" s="19">
        <f t="shared" si="4094"/>
        <v>0.516817396606036</v>
      </c>
      <c r="AR1345" s="19">
        <f t="shared" si="4094"/>
        <v>0.154939298187261</v>
      </c>
      <c r="AS1345" s="19">
        <f t="shared" si="4094"/>
        <v>0.000479736353586589</v>
      </c>
      <c r="AT1345" s="19">
        <f t="shared" si="4094"/>
        <v>0.0239889556602241</v>
      </c>
    </row>
    <row r="1346" spans="1:46">
      <c r="A1346" s="7">
        <v>38938</v>
      </c>
      <c r="B1346" s="8">
        <v>4962</v>
      </c>
      <c r="C1346" s="8">
        <v>5998.1</v>
      </c>
      <c r="D1346" s="8">
        <v>12123.7</v>
      </c>
      <c r="E1346" s="8">
        <v>5949.6</v>
      </c>
      <c r="F1346" s="9">
        <v>6070.9</v>
      </c>
      <c r="G1346" s="8">
        <v>5128.8</v>
      </c>
      <c r="H1346">
        <v>468.4</v>
      </c>
      <c r="I1346" s="8">
        <v>9981.3</v>
      </c>
      <c r="J1346" s="8">
        <v>4736.3</v>
      </c>
      <c r="K1346" s="8">
        <v>5965</v>
      </c>
      <c r="M1346" s="12">
        <f t="shared" si="3938"/>
        <v>-0.00177347843611453</v>
      </c>
      <c r="N1346" s="12">
        <f t="shared" ref="N1346:V1346" si="4095">(C1347/C1346)-1</f>
        <v>-0.0101365432386923</v>
      </c>
      <c r="O1346" s="12">
        <f t="shared" si="4095"/>
        <v>0.00842976978975063</v>
      </c>
      <c r="P1346" s="12">
        <f t="shared" si="4095"/>
        <v>0.000134462821029802</v>
      </c>
      <c r="Q1346" s="12">
        <f t="shared" si="4095"/>
        <v>-0.0120410482794971</v>
      </c>
      <c r="R1346" s="12">
        <f t="shared" si="4095"/>
        <v>-0.00138433941662774</v>
      </c>
      <c r="S1346" s="12">
        <f t="shared" si="4095"/>
        <v>0.00576430401366368</v>
      </c>
      <c r="T1346" s="12">
        <f t="shared" si="4095"/>
        <v>-0.0065121777724344</v>
      </c>
      <c r="U1346" s="12">
        <f t="shared" si="4095"/>
        <v>-2.11135274370555e-5</v>
      </c>
      <c r="V1346" s="12">
        <f t="shared" si="4095"/>
        <v>0.00432523051131595</v>
      </c>
      <c r="W1346" s="14"/>
      <c r="X1346" s="14"/>
      <c r="Y1346" s="15"/>
      <c r="Z1346" s="14">
        <f t="shared" si="3925"/>
        <v>5364.5</v>
      </c>
      <c r="AA1346" s="14">
        <f t="shared" ref="AA1346:AQ1346" si="4096">MAX(AA1345,C1346)</f>
        <v>6412.8</v>
      </c>
      <c r="AB1346" s="14">
        <f t="shared" si="4096"/>
        <v>13138.9</v>
      </c>
      <c r="AC1346" s="14">
        <f t="shared" si="4096"/>
        <v>6132.7</v>
      </c>
      <c r="AD1346" s="14">
        <f t="shared" si="4096"/>
        <v>7077.4</v>
      </c>
      <c r="AE1346" s="14">
        <f t="shared" si="4096"/>
        <v>5602.5</v>
      </c>
      <c r="AF1346" s="14">
        <f t="shared" si="4096"/>
        <v>984.1</v>
      </c>
      <c r="AG1346" s="14">
        <f t="shared" si="4096"/>
        <v>12026</v>
      </c>
      <c r="AH1346" s="14">
        <f t="shared" si="4096"/>
        <v>4794.3</v>
      </c>
      <c r="AI1346" s="14">
        <f t="shared" si="4096"/>
        <v>6157</v>
      </c>
      <c r="AK1346" s="19">
        <f t="shared" si="3927"/>
        <v>0.0750302917326871</v>
      </c>
      <c r="AL1346" s="19">
        <f t="shared" ref="AL1346:AU1346" si="4097">(AA1346-C1346)/AA1346</f>
        <v>0.0646675399201597</v>
      </c>
      <c r="AM1346" s="19">
        <f t="shared" si="4097"/>
        <v>0.0772667422691397</v>
      </c>
      <c r="AN1346" s="19">
        <f t="shared" si="4097"/>
        <v>0.0298563438615943</v>
      </c>
      <c r="AO1346" s="19">
        <f t="shared" si="4097"/>
        <v>0.142213242151072</v>
      </c>
      <c r="AP1346" s="19">
        <f t="shared" si="4097"/>
        <v>0.0845515394912985</v>
      </c>
      <c r="AQ1346" s="19">
        <f t="shared" si="4097"/>
        <v>0.52403211055787</v>
      </c>
      <c r="AR1346" s="19">
        <f t="shared" si="4097"/>
        <v>0.170023282887078</v>
      </c>
      <c r="AS1346" s="19">
        <f t="shared" si="4097"/>
        <v>0.012097699351313</v>
      </c>
      <c r="AT1346" s="19">
        <f t="shared" si="4097"/>
        <v>0.0311840181906773</v>
      </c>
    </row>
    <row r="1347" spans="1:46">
      <c r="A1347" s="7">
        <v>38939</v>
      </c>
      <c r="B1347" s="8">
        <v>4953.2</v>
      </c>
      <c r="C1347" s="8">
        <v>5937.3</v>
      </c>
      <c r="D1347" s="8">
        <v>12225.9</v>
      </c>
      <c r="E1347" s="8">
        <v>5950.4</v>
      </c>
      <c r="F1347" s="9">
        <v>5997.8</v>
      </c>
      <c r="G1347" s="8">
        <v>5121.7</v>
      </c>
      <c r="H1347">
        <v>471.1</v>
      </c>
      <c r="I1347" s="8">
        <v>9916.3</v>
      </c>
      <c r="J1347" s="8">
        <v>4736.2</v>
      </c>
      <c r="K1347" s="8">
        <v>5990.8</v>
      </c>
      <c r="M1347" s="12">
        <f t="shared" si="3938"/>
        <v>-0.000807558749899018</v>
      </c>
      <c r="N1347" s="12">
        <f t="shared" ref="N1347:V1347" si="4098">(C1348/C1347)-1</f>
        <v>0.00304852373974684</v>
      </c>
      <c r="O1347" s="12">
        <f t="shared" si="4098"/>
        <v>-0.00833476472079764</v>
      </c>
      <c r="P1347" s="12">
        <f t="shared" si="4098"/>
        <v>0.000386528636730388</v>
      </c>
      <c r="Q1347" s="12">
        <f t="shared" si="4098"/>
        <v>0.00415152222481563</v>
      </c>
      <c r="R1347" s="12">
        <f t="shared" si="4098"/>
        <v>3.90495343343122e-5</v>
      </c>
      <c r="S1347" s="12">
        <f t="shared" si="4098"/>
        <v>-0.00530672893228612</v>
      </c>
      <c r="T1347" s="12">
        <f t="shared" si="4098"/>
        <v>-0.00314633482246396</v>
      </c>
      <c r="U1347" s="12">
        <f t="shared" si="4098"/>
        <v>0.00711540897766128</v>
      </c>
      <c r="V1347" s="12">
        <f t="shared" si="4098"/>
        <v>0.00525806236228887</v>
      </c>
      <c r="W1347" s="14"/>
      <c r="X1347" s="14"/>
      <c r="Y1347" s="15"/>
      <c r="Z1347" s="14">
        <f t="shared" si="3925"/>
        <v>5364.5</v>
      </c>
      <c r="AA1347" s="14">
        <f t="shared" ref="AA1347:AQ1347" si="4099">MAX(AA1346,C1347)</f>
        <v>6412.8</v>
      </c>
      <c r="AB1347" s="14">
        <f t="shared" si="4099"/>
        <v>13138.9</v>
      </c>
      <c r="AC1347" s="14">
        <f t="shared" si="4099"/>
        <v>6132.7</v>
      </c>
      <c r="AD1347" s="14">
        <f t="shared" si="4099"/>
        <v>7077.4</v>
      </c>
      <c r="AE1347" s="14">
        <f t="shared" si="4099"/>
        <v>5602.5</v>
      </c>
      <c r="AF1347" s="14">
        <f t="shared" si="4099"/>
        <v>984.1</v>
      </c>
      <c r="AG1347" s="14">
        <f t="shared" si="4099"/>
        <v>12026</v>
      </c>
      <c r="AH1347" s="14">
        <f t="shared" si="4099"/>
        <v>4794.3</v>
      </c>
      <c r="AI1347" s="14">
        <f t="shared" si="4099"/>
        <v>6157</v>
      </c>
      <c r="AK1347" s="19">
        <f t="shared" si="3927"/>
        <v>0.0766707055643583</v>
      </c>
      <c r="AL1347" s="19">
        <f t="shared" ref="AL1347:AU1347" si="4100">(AA1347-C1347)/AA1347</f>
        <v>0.0741485778443114</v>
      </c>
      <c r="AM1347" s="19">
        <f t="shared" si="4100"/>
        <v>0.0694883133291219</v>
      </c>
      <c r="AN1347" s="19">
        <f t="shared" si="4100"/>
        <v>0.0297258956087857</v>
      </c>
      <c r="AO1347" s="19">
        <f t="shared" si="4100"/>
        <v>0.152541893915845</v>
      </c>
      <c r="AP1347" s="19">
        <f t="shared" si="4100"/>
        <v>0.0858188308790719</v>
      </c>
      <c r="AQ1347" s="19">
        <f t="shared" si="4100"/>
        <v>0.521288486942384</v>
      </c>
      <c r="AR1347" s="19">
        <f t="shared" si="4100"/>
        <v>0.175428238815899</v>
      </c>
      <c r="AS1347" s="19">
        <f t="shared" si="4100"/>
        <v>0.0121185574536429</v>
      </c>
      <c r="AT1347" s="19">
        <f t="shared" si="4100"/>
        <v>0.026993665746305</v>
      </c>
    </row>
    <row r="1348" spans="1:46">
      <c r="A1348" s="7">
        <v>38940</v>
      </c>
      <c r="B1348" s="8">
        <v>4949.2</v>
      </c>
      <c r="C1348" s="8">
        <v>5955.4</v>
      </c>
      <c r="D1348" s="8">
        <v>12124</v>
      </c>
      <c r="E1348" s="8">
        <v>5952.7</v>
      </c>
      <c r="F1348" s="9">
        <v>6022.7</v>
      </c>
      <c r="G1348" s="8">
        <v>5121.9</v>
      </c>
      <c r="H1348">
        <v>468.6</v>
      </c>
      <c r="I1348" s="8">
        <v>9885.1</v>
      </c>
      <c r="J1348" s="8">
        <v>4769.9</v>
      </c>
      <c r="K1348" s="8">
        <v>6022.3</v>
      </c>
      <c r="M1348" s="12">
        <f t="shared" si="3938"/>
        <v>0.00446536814030551</v>
      </c>
      <c r="N1348" s="12">
        <f t="shared" ref="N1348:V1348" si="4101">(C1349/C1348)-1</f>
        <v>0.022668502535514</v>
      </c>
      <c r="O1348" s="12">
        <f t="shared" si="4101"/>
        <v>-0.00345595513032004</v>
      </c>
      <c r="P1348" s="12">
        <f t="shared" si="4101"/>
        <v>0.0035446100089036</v>
      </c>
      <c r="Q1348" s="12">
        <f t="shared" si="4101"/>
        <v>0.00939777840503431</v>
      </c>
      <c r="R1348" s="12">
        <f t="shared" si="4101"/>
        <v>0.0117534508678421</v>
      </c>
      <c r="S1348" s="12">
        <f t="shared" si="4101"/>
        <v>0.00938967136150226</v>
      </c>
      <c r="T1348" s="12">
        <f t="shared" si="4101"/>
        <v>0.00172987627843924</v>
      </c>
      <c r="U1348" s="12">
        <f t="shared" si="4101"/>
        <v>0.00886811044256697</v>
      </c>
      <c r="V1348" s="12">
        <f t="shared" si="4101"/>
        <v>0.00212543380436059</v>
      </c>
      <c r="W1348" s="14"/>
      <c r="X1348" s="14"/>
      <c r="Y1348" s="15"/>
      <c r="Z1348" s="14">
        <f t="shared" si="3925"/>
        <v>5364.5</v>
      </c>
      <c r="AA1348" s="14">
        <f t="shared" ref="AA1348:AQ1348" si="4102">MAX(AA1347,C1348)</f>
        <v>6412.8</v>
      </c>
      <c r="AB1348" s="14">
        <f t="shared" si="4102"/>
        <v>13138.9</v>
      </c>
      <c r="AC1348" s="14">
        <f t="shared" si="4102"/>
        <v>6132.7</v>
      </c>
      <c r="AD1348" s="14">
        <f t="shared" si="4102"/>
        <v>7077.4</v>
      </c>
      <c r="AE1348" s="14">
        <f t="shared" si="4102"/>
        <v>5602.5</v>
      </c>
      <c r="AF1348" s="14">
        <f t="shared" si="4102"/>
        <v>984.1</v>
      </c>
      <c r="AG1348" s="14">
        <f t="shared" si="4102"/>
        <v>12026</v>
      </c>
      <c r="AH1348" s="14">
        <f t="shared" si="4102"/>
        <v>4794.3</v>
      </c>
      <c r="AI1348" s="14">
        <f t="shared" si="4102"/>
        <v>6157</v>
      </c>
      <c r="AK1348" s="19">
        <f t="shared" si="3927"/>
        <v>0.0774163482151179</v>
      </c>
      <c r="AL1348" s="19">
        <f t="shared" ref="AL1348:AU1348" si="4103">(AA1348-C1348)/AA1348</f>
        <v>0.0713260978043913</v>
      </c>
      <c r="AM1348" s="19">
        <f t="shared" si="4103"/>
        <v>0.0772439093074763</v>
      </c>
      <c r="AN1348" s="19">
        <f t="shared" si="4103"/>
        <v>0.0293508568819606</v>
      </c>
      <c r="AO1348" s="19">
        <f t="shared" si="4103"/>
        <v>0.149023652753836</v>
      </c>
      <c r="AP1348" s="19">
        <f t="shared" si="4103"/>
        <v>0.0857831325301205</v>
      </c>
      <c r="AQ1348" s="19">
        <f t="shared" si="4103"/>
        <v>0.523828879178945</v>
      </c>
      <c r="AR1348" s="19">
        <f t="shared" si="4103"/>
        <v>0.178022617661733</v>
      </c>
      <c r="AS1348" s="19">
        <f t="shared" si="4103"/>
        <v>0.00508937696848352</v>
      </c>
      <c r="AT1348" s="19">
        <f t="shared" si="4103"/>
        <v>0.021877537761897</v>
      </c>
    </row>
    <row r="1349" spans="1:46">
      <c r="A1349" s="7">
        <v>38943</v>
      </c>
      <c r="B1349" s="8">
        <v>4971.3</v>
      </c>
      <c r="C1349" s="8">
        <v>6090.4</v>
      </c>
      <c r="D1349" s="8">
        <v>12082.1</v>
      </c>
      <c r="E1349" s="8">
        <v>5973.8</v>
      </c>
      <c r="F1349" s="9">
        <v>6079.3</v>
      </c>
      <c r="G1349" s="8">
        <v>5182.1</v>
      </c>
      <c r="H1349">
        <v>473</v>
      </c>
      <c r="I1349" s="8">
        <v>9902.2</v>
      </c>
      <c r="J1349" s="8">
        <v>4812.2</v>
      </c>
      <c r="K1349" s="8">
        <v>6035.1</v>
      </c>
      <c r="M1349" s="12">
        <f t="shared" si="3938"/>
        <v>-0.00710075835294599</v>
      </c>
      <c r="N1349" s="12">
        <f t="shared" ref="N1349:V1349" si="4104">(C1350/C1349)-1</f>
        <v>-0.00371075791409425</v>
      </c>
      <c r="O1349" s="12">
        <f t="shared" si="4104"/>
        <v>-0.0244245619552893</v>
      </c>
      <c r="P1349" s="12">
        <f t="shared" si="4104"/>
        <v>-0.00154005825437742</v>
      </c>
      <c r="Q1349" s="12">
        <f t="shared" si="4104"/>
        <v>-0.0230454164130739</v>
      </c>
      <c r="R1349" s="12">
        <f t="shared" si="4104"/>
        <v>-0.00945562609752804</v>
      </c>
      <c r="S1349" s="12">
        <f t="shared" si="4104"/>
        <v>-0.0116279069767442</v>
      </c>
      <c r="T1349" s="12">
        <f t="shared" si="4104"/>
        <v>-0.012886025327705</v>
      </c>
      <c r="U1349" s="12">
        <f t="shared" si="4104"/>
        <v>0.00124683097128142</v>
      </c>
      <c r="V1349" s="12">
        <f t="shared" si="4104"/>
        <v>-0.0016735431061623</v>
      </c>
      <c r="W1349" s="14"/>
      <c r="X1349" s="14"/>
      <c r="Y1349" s="15"/>
      <c r="Z1349" s="14">
        <f t="shared" si="3925"/>
        <v>5364.5</v>
      </c>
      <c r="AA1349" s="14">
        <f t="shared" ref="AA1349:AQ1349" si="4105">MAX(AA1348,C1349)</f>
        <v>6412.8</v>
      </c>
      <c r="AB1349" s="14">
        <f t="shared" si="4105"/>
        <v>13138.9</v>
      </c>
      <c r="AC1349" s="14">
        <f t="shared" si="4105"/>
        <v>6132.7</v>
      </c>
      <c r="AD1349" s="14">
        <f t="shared" si="4105"/>
        <v>7077.4</v>
      </c>
      <c r="AE1349" s="14">
        <f t="shared" si="4105"/>
        <v>5602.5</v>
      </c>
      <c r="AF1349" s="14">
        <f t="shared" si="4105"/>
        <v>984.1</v>
      </c>
      <c r="AG1349" s="14">
        <f t="shared" si="4105"/>
        <v>12026</v>
      </c>
      <c r="AH1349" s="14">
        <f t="shared" si="4105"/>
        <v>4812.2</v>
      </c>
      <c r="AI1349" s="14">
        <f t="shared" si="4105"/>
        <v>6157</v>
      </c>
      <c r="AK1349" s="19">
        <f t="shared" si="3927"/>
        <v>0.073296672569671</v>
      </c>
      <c r="AL1349" s="19">
        <f t="shared" ref="AL1349:AU1349" si="4106">(AA1349-C1349)/AA1349</f>
        <v>0.0502744510978045</v>
      </c>
      <c r="AM1349" s="19">
        <f t="shared" si="4106"/>
        <v>0.0804329129531391</v>
      </c>
      <c r="AN1349" s="19">
        <f t="shared" si="4106"/>
        <v>0.0259102842141308</v>
      </c>
      <c r="AO1349" s="19">
        <f t="shared" si="4106"/>
        <v>0.141026365614491</v>
      </c>
      <c r="AP1349" s="19">
        <f t="shared" si="4106"/>
        <v>0.0750379294957608</v>
      </c>
      <c r="AQ1349" s="19">
        <f t="shared" si="4106"/>
        <v>0.519357788842597</v>
      </c>
      <c r="AR1349" s="19">
        <f t="shared" si="4106"/>
        <v>0.176600698486612</v>
      </c>
      <c r="AS1349" s="19">
        <f t="shared" si="4106"/>
        <v>0</v>
      </c>
      <c r="AT1349" s="19">
        <f t="shared" si="4106"/>
        <v>0.0197986032158518</v>
      </c>
    </row>
    <row r="1350" spans="1:46">
      <c r="A1350" s="7">
        <v>38944</v>
      </c>
      <c r="B1350" s="8">
        <v>4936</v>
      </c>
      <c r="C1350" s="8">
        <v>6067.8</v>
      </c>
      <c r="D1350" s="8">
        <v>11787</v>
      </c>
      <c r="E1350" s="8">
        <v>5964.6</v>
      </c>
      <c r="F1350" s="9">
        <v>5939.2</v>
      </c>
      <c r="G1350" s="8">
        <v>5133.1</v>
      </c>
      <c r="H1350">
        <v>467.5</v>
      </c>
      <c r="I1350" s="8">
        <v>9774.6</v>
      </c>
      <c r="J1350" s="8">
        <v>4818.2</v>
      </c>
      <c r="K1350" s="8">
        <v>6025</v>
      </c>
      <c r="M1350" s="12">
        <f t="shared" si="3938"/>
        <v>0.00524716369529976</v>
      </c>
      <c r="N1350" s="12">
        <f t="shared" ref="N1350:V1350" si="4107">(C1351/C1350)-1</f>
        <v>0.00751507960051412</v>
      </c>
      <c r="O1350" s="12">
        <f t="shared" si="4107"/>
        <v>0.0118011368456774</v>
      </c>
      <c r="P1350" s="12">
        <f t="shared" si="4107"/>
        <v>0.00673976461120618</v>
      </c>
      <c r="Q1350" s="12">
        <f t="shared" si="4107"/>
        <v>-0.00431034482758608</v>
      </c>
      <c r="R1350" s="12">
        <f t="shared" si="4107"/>
        <v>0.00239621281486802</v>
      </c>
      <c r="S1350" s="12">
        <f t="shared" si="4107"/>
        <v>-0.0126203208556149</v>
      </c>
      <c r="T1350" s="12">
        <f t="shared" si="4107"/>
        <v>0.00633273995866834</v>
      </c>
      <c r="U1350" s="12">
        <f t="shared" si="4107"/>
        <v>0.00473205761487705</v>
      </c>
      <c r="V1350" s="12">
        <f t="shared" si="4107"/>
        <v>-0.0081493775933611</v>
      </c>
      <c r="W1350" s="14"/>
      <c r="X1350" s="14"/>
      <c r="Y1350" s="15"/>
      <c r="Z1350" s="14">
        <f t="shared" si="3925"/>
        <v>5364.5</v>
      </c>
      <c r="AA1350" s="14">
        <f t="shared" ref="AA1350:AQ1350" si="4108">MAX(AA1349,C1350)</f>
        <v>6412.8</v>
      </c>
      <c r="AB1350" s="14">
        <f t="shared" si="4108"/>
        <v>13138.9</v>
      </c>
      <c r="AC1350" s="14">
        <f t="shared" si="4108"/>
        <v>6132.7</v>
      </c>
      <c r="AD1350" s="14">
        <f t="shared" si="4108"/>
        <v>7077.4</v>
      </c>
      <c r="AE1350" s="14">
        <f t="shared" si="4108"/>
        <v>5602.5</v>
      </c>
      <c r="AF1350" s="14">
        <f t="shared" si="4108"/>
        <v>984.1</v>
      </c>
      <c r="AG1350" s="14">
        <f t="shared" si="4108"/>
        <v>12026</v>
      </c>
      <c r="AH1350" s="14">
        <f t="shared" si="4108"/>
        <v>4818.2</v>
      </c>
      <c r="AI1350" s="14">
        <f t="shared" si="4108"/>
        <v>6157</v>
      </c>
      <c r="AK1350" s="19">
        <f t="shared" si="3927"/>
        <v>0.0798769689626247</v>
      </c>
      <c r="AL1350" s="19">
        <f t="shared" ref="AL1350:AU1350" si="4109">(AA1350-C1350)/AA1350</f>
        <v>0.0537986526946108</v>
      </c>
      <c r="AM1350" s="19">
        <f t="shared" si="4109"/>
        <v>0.10289293624276</v>
      </c>
      <c r="AN1350" s="19">
        <f t="shared" si="4109"/>
        <v>0.0274104391214309</v>
      </c>
      <c r="AO1350" s="19">
        <f t="shared" si="4109"/>
        <v>0.160821770706757</v>
      </c>
      <c r="AP1350" s="19">
        <f t="shared" si="4109"/>
        <v>0.0837840249888442</v>
      </c>
      <c r="AQ1350" s="19">
        <f t="shared" si="4109"/>
        <v>0.524946651763032</v>
      </c>
      <c r="AR1350" s="19">
        <f t="shared" si="4109"/>
        <v>0.187211042740728</v>
      </c>
      <c r="AS1350" s="19">
        <f t="shared" si="4109"/>
        <v>0</v>
      </c>
      <c r="AT1350" s="19">
        <f t="shared" si="4109"/>
        <v>0.0214390125060906</v>
      </c>
    </row>
    <row r="1351" spans="1:46">
      <c r="A1351" s="7">
        <v>38945</v>
      </c>
      <c r="B1351" s="8">
        <v>4961.9</v>
      </c>
      <c r="C1351" s="8">
        <v>6113.4</v>
      </c>
      <c r="D1351" s="8">
        <v>11926.1</v>
      </c>
      <c r="E1351" s="8">
        <v>6004.8</v>
      </c>
      <c r="F1351" s="9">
        <v>5913.6</v>
      </c>
      <c r="G1351" s="8">
        <v>5145.4</v>
      </c>
      <c r="H1351">
        <v>461.6</v>
      </c>
      <c r="I1351" s="8">
        <v>9836.5</v>
      </c>
      <c r="J1351" s="8">
        <v>4841</v>
      </c>
      <c r="K1351" s="8">
        <v>5975.9</v>
      </c>
      <c r="M1351" s="12">
        <f t="shared" si="3938"/>
        <v>0.0189443559926641</v>
      </c>
      <c r="N1351" s="12">
        <f t="shared" ref="N1351:V1351" si="4110">(C1352/C1351)-1</f>
        <v>0.044197991297805</v>
      </c>
      <c r="O1351" s="12">
        <f t="shared" si="4110"/>
        <v>0.0220608581179096</v>
      </c>
      <c r="P1351" s="12">
        <f t="shared" si="4110"/>
        <v>0.0111743938182787</v>
      </c>
      <c r="Q1351" s="12">
        <f t="shared" si="4110"/>
        <v>0.0366612554112553</v>
      </c>
      <c r="R1351" s="12">
        <f t="shared" si="4110"/>
        <v>0.0215143623430638</v>
      </c>
      <c r="S1351" s="12">
        <f t="shared" si="4110"/>
        <v>0.00953206239168103</v>
      </c>
      <c r="T1351" s="12">
        <f t="shared" si="4110"/>
        <v>0.0264219996950135</v>
      </c>
      <c r="U1351" s="12">
        <f t="shared" si="4110"/>
        <v>0.0123528196653584</v>
      </c>
      <c r="V1351" s="12">
        <f t="shared" si="4110"/>
        <v>0.0113288374972809</v>
      </c>
      <c r="W1351" s="14"/>
      <c r="X1351" s="14"/>
      <c r="Y1351" s="15"/>
      <c r="Z1351" s="14">
        <f t="shared" si="3925"/>
        <v>5364.5</v>
      </c>
      <c r="AA1351" s="14">
        <f t="shared" ref="AA1351:AQ1351" si="4111">MAX(AA1350,C1351)</f>
        <v>6412.8</v>
      </c>
      <c r="AB1351" s="14">
        <f t="shared" si="4111"/>
        <v>13138.9</v>
      </c>
      <c r="AC1351" s="14">
        <f t="shared" si="4111"/>
        <v>6132.7</v>
      </c>
      <c r="AD1351" s="14">
        <f t="shared" si="4111"/>
        <v>7077.4</v>
      </c>
      <c r="AE1351" s="14">
        <f t="shared" si="4111"/>
        <v>5602.5</v>
      </c>
      <c r="AF1351" s="14">
        <f t="shared" si="4111"/>
        <v>984.1</v>
      </c>
      <c r="AG1351" s="14">
        <f t="shared" si="4111"/>
        <v>12026</v>
      </c>
      <c r="AH1351" s="14">
        <f t="shared" si="4111"/>
        <v>4841</v>
      </c>
      <c r="AI1351" s="14">
        <f t="shared" si="4111"/>
        <v>6157</v>
      </c>
      <c r="AK1351" s="19">
        <f t="shared" si="3927"/>
        <v>0.0750489327989562</v>
      </c>
      <c r="AL1351" s="19">
        <f t="shared" ref="AL1351:AU1351" si="4112">(AA1351-C1351)/AA1351</f>
        <v>0.0466878742514971</v>
      </c>
      <c r="AM1351" s="19">
        <f t="shared" si="4112"/>
        <v>0.0923060530181369</v>
      </c>
      <c r="AN1351" s="19">
        <f t="shared" si="4112"/>
        <v>0.0208554144177931</v>
      </c>
      <c r="AO1351" s="19">
        <f t="shared" si="4112"/>
        <v>0.164438918246814</v>
      </c>
      <c r="AP1351" s="19">
        <f t="shared" si="4112"/>
        <v>0.0815885765283356</v>
      </c>
      <c r="AQ1351" s="19">
        <f t="shared" si="4112"/>
        <v>0.530941977441317</v>
      </c>
      <c r="AR1351" s="19">
        <f t="shared" si="4112"/>
        <v>0.182063861633128</v>
      </c>
      <c r="AS1351" s="19">
        <f t="shared" si="4112"/>
        <v>0</v>
      </c>
      <c r="AT1351" s="19">
        <f t="shared" si="4112"/>
        <v>0.0294136754913108</v>
      </c>
    </row>
    <row r="1352" spans="1:46">
      <c r="A1352" s="7">
        <v>38946</v>
      </c>
      <c r="B1352" s="8">
        <v>5055.9</v>
      </c>
      <c r="C1352" s="8">
        <v>6383.6</v>
      </c>
      <c r="D1352" s="8">
        <v>12189.2</v>
      </c>
      <c r="E1352" s="8">
        <v>6071.9</v>
      </c>
      <c r="F1352" s="9">
        <v>6130.4</v>
      </c>
      <c r="G1352" s="8">
        <v>5256.1</v>
      </c>
      <c r="H1352">
        <v>466</v>
      </c>
      <c r="I1352" s="8">
        <v>10096.4</v>
      </c>
      <c r="J1352" s="8">
        <v>4900.8</v>
      </c>
      <c r="K1352" s="8">
        <v>6043.6</v>
      </c>
      <c r="M1352" s="12">
        <f t="shared" si="3938"/>
        <v>-0.000672481655095924</v>
      </c>
      <c r="N1352" s="12">
        <f t="shared" ref="N1352:V1352" si="4113">(C1353/C1352)-1</f>
        <v>0.00955573657497344</v>
      </c>
      <c r="O1352" s="12">
        <f t="shared" si="4113"/>
        <v>-0.00704722213106701</v>
      </c>
      <c r="P1352" s="12">
        <f t="shared" si="4113"/>
        <v>-0.00312916879395242</v>
      </c>
      <c r="Q1352" s="12">
        <f t="shared" si="4113"/>
        <v>-0.00176171212318921</v>
      </c>
      <c r="R1352" s="12">
        <f t="shared" si="4113"/>
        <v>-0.0018835258081088</v>
      </c>
      <c r="S1352" s="12">
        <f t="shared" si="4113"/>
        <v>-0.00729613733905576</v>
      </c>
      <c r="T1352" s="12">
        <f t="shared" si="4113"/>
        <v>0.00401133077136406</v>
      </c>
      <c r="U1352" s="12">
        <f t="shared" si="4113"/>
        <v>-0.00908015017956254</v>
      </c>
      <c r="V1352" s="12">
        <f t="shared" si="4113"/>
        <v>0.00236613938712016</v>
      </c>
      <c r="W1352" s="14"/>
      <c r="X1352" s="14"/>
      <c r="Y1352" s="15"/>
      <c r="Z1352" s="14">
        <f t="shared" si="3925"/>
        <v>5364.5</v>
      </c>
      <c r="AA1352" s="14">
        <f t="shared" ref="AA1352:AQ1352" si="4114">MAX(AA1351,C1352)</f>
        <v>6412.8</v>
      </c>
      <c r="AB1352" s="14">
        <f t="shared" si="4114"/>
        <v>13138.9</v>
      </c>
      <c r="AC1352" s="14">
        <f t="shared" si="4114"/>
        <v>6132.7</v>
      </c>
      <c r="AD1352" s="14">
        <f t="shared" si="4114"/>
        <v>7077.4</v>
      </c>
      <c r="AE1352" s="14">
        <f t="shared" si="4114"/>
        <v>5602.5</v>
      </c>
      <c r="AF1352" s="14">
        <f t="shared" si="4114"/>
        <v>984.1</v>
      </c>
      <c r="AG1352" s="14">
        <f t="shared" si="4114"/>
        <v>12026</v>
      </c>
      <c r="AH1352" s="14">
        <f t="shared" si="4114"/>
        <v>4900.8</v>
      </c>
      <c r="AI1352" s="14">
        <f t="shared" si="4114"/>
        <v>6157</v>
      </c>
      <c r="AK1352" s="19">
        <f t="shared" si="3927"/>
        <v>0.057526330506105</v>
      </c>
      <c r="AL1352" s="19">
        <f t="shared" ref="AL1352:AU1352" si="4115">(AA1352-C1352)/AA1352</f>
        <v>0.00455339321357283</v>
      </c>
      <c r="AM1352" s="19">
        <f t="shared" si="4115"/>
        <v>0.0722815456392848</v>
      </c>
      <c r="AN1352" s="19">
        <f t="shared" si="4115"/>
        <v>0.00991406721346229</v>
      </c>
      <c r="AO1352" s="19">
        <f t="shared" si="4115"/>
        <v>0.133806200016955</v>
      </c>
      <c r="AP1352" s="19">
        <f t="shared" si="4115"/>
        <v>0.0618295403837572</v>
      </c>
      <c r="AQ1352" s="19">
        <f t="shared" si="4115"/>
        <v>0.526470887104969</v>
      </c>
      <c r="AR1352" s="19">
        <f t="shared" si="4115"/>
        <v>0.160452353234658</v>
      </c>
      <c r="AS1352" s="19">
        <f t="shared" si="4115"/>
        <v>0</v>
      </c>
      <c r="AT1352" s="19">
        <f t="shared" si="4115"/>
        <v>0.0184180607438687</v>
      </c>
    </row>
    <row r="1353" spans="1:46">
      <c r="A1353" s="7">
        <v>38947</v>
      </c>
      <c r="B1353" s="8">
        <v>5052.5</v>
      </c>
      <c r="C1353" s="8">
        <v>6444.6</v>
      </c>
      <c r="D1353" s="8">
        <v>12103.3</v>
      </c>
      <c r="E1353" s="8">
        <v>6052.9</v>
      </c>
      <c r="F1353" s="9">
        <v>6119.6</v>
      </c>
      <c r="G1353" s="8">
        <v>5246.2</v>
      </c>
      <c r="H1353">
        <v>462.6</v>
      </c>
      <c r="I1353" s="8">
        <v>10136.9</v>
      </c>
      <c r="J1353" s="8">
        <v>4856.3</v>
      </c>
      <c r="K1353" s="8">
        <v>6057.9</v>
      </c>
      <c r="M1353" s="12">
        <f t="shared" si="3938"/>
        <v>0.00219693221177653</v>
      </c>
      <c r="N1353" s="12">
        <f t="shared" ref="N1353:V1353" si="4116">(C1354/C1353)-1</f>
        <v>0.00133445054774528</v>
      </c>
      <c r="O1353" s="12">
        <f t="shared" si="4116"/>
        <v>0.0168796939677609</v>
      </c>
      <c r="P1353" s="12">
        <f t="shared" si="4116"/>
        <v>0.00315551223380539</v>
      </c>
      <c r="Q1353" s="12">
        <f t="shared" si="4116"/>
        <v>0.00498398588143023</v>
      </c>
      <c r="R1353" s="12">
        <f t="shared" si="4116"/>
        <v>-0.00806297891807406</v>
      </c>
      <c r="S1353" s="12">
        <f t="shared" si="4116"/>
        <v>0.00648508430609596</v>
      </c>
      <c r="T1353" s="12">
        <f t="shared" si="4116"/>
        <v>0.00485355483431826</v>
      </c>
      <c r="U1353" s="12">
        <f t="shared" si="4116"/>
        <v>0.00368593373555992</v>
      </c>
      <c r="V1353" s="12">
        <f t="shared" si="4116"/>
        <v>-0.00044569900460556</v>
      </c>
      <c r="W1353" s="14"/>
      <c r="X1353" s="14"/>
      <c r="Y1353" s="15"/>
      <c r="Z1353" s="14">
        <f t="shared" si="3925"/>
        <v>5364.5</v>
      </c>
      <c r="AA1353" s="14">
        <f t="shared" ref="AA1353:AQ1353" si="4117">MAX(AA1352,C1353)</f>
        <v>6444.6</v>
      </c>
      <c r="AB1353" s="14">
        <f t="shared" si="4117"/>
        <v>13138.9</v>
      </c>
      <c r="AC1353" s="14">
        <f t="shared" si="4117"/>
        <v>6132.7</v>
      </c>
      <c r="AD1353" s="14">
        <f t="shared" si="4117"/>
        <v>7077.4</v>
      </c>
      <c r="AE1353" s="14">
        <f t="shared" si="4117"/>
        <v>5602.5</v>
      </c>
      <c r="AF1353" s="14">
        <f t="shared" si="4117"/>
        <v>984.1</v>
      </c>
      <c r="AG1353" s="14">
        <f t="shared" si="4117"/>
        <v>12026</v>
      </c>
      <c r="AH1353" s="14">
        <f t="shared" si="4117"/>
        <v>4900.8</v>
      </c>
      <c r="AI1353" s="14">
        <f t="shared" si="4117"/>
        <v>6157</v>
      </c>
      <c r="AK1353" s="19">
        <f t="shared" si="3927"/>
        <v>0.0581601267592506</v>
      </c>
      <c r="AL1353" s="19">
        <f t="shared" ref="AL1353:AU1353" si="4118">(AA1353-C1353)/AA1353</f>
        <v>0</v>
      </c>
      <c r="AM1353" s="19">
        <f t="shared" si="4118"/>
        <v>0.0788193836622549</v>
      </c>
      <c r="AN1353" s="19">
        <f t="shared" si="4118"/>
        <v>0.0130122132176692</v>
      </c>
      <c r="AO1353" s="19">
        <f t="shared" si="4118"/>
        <v>0.135332184135417</v>
      </c>
      <c r="AP1353" s="19">
        <f t="shared" si="4118"/>
        <v>0.0635966086568497</v>
      </c>
      <c r="AQ1353" s="19">
        <f t="shared" si="4118"/>
        <v>0.529925820546692</v>
      </c>
      <c r="AR1353" s="19">
        <f t="shared" si="4118"/>
        <v>0.157084649925162</v>
      </c>
      <c r="AS1353" s="19">
        <f t="shared" si="4118"/>
        <v>0.00908015017956252</v>
      </c>
      <c r="AT1353" s="19">
        <f t="shared" si="4118"/>
        <v>0.016095501055709</v>
      </c>
    </row>
    <row r="1354" spans="1:46">
      <c r="A1354" s="7">
        <v>38950</v>
      </c>
      <c r="B1354" s="8">
        <v>5063.6</v>
      </c>
      <c r="C1354" s="8">
        <v>6453.2</v>
      </c>
      <c r="D1354" s="8">
        <v>12307.6</v>
      </c>
      <c r="E1354" s="8">
        <v>6072</v>
      </c>
      <c r="F1354" s="9">
        <v>6150.1</v>
      </c>
      <c r="G1354" s="8">
        <v>5203.9</v>
      </c>
      <c r="H1354">
        <v>465.6</v>
      </c>
      <c r="I1354" s="8">
        <v>10186.1</v>
      </c>
      <c r="J1354" s="8">
        <v>4874.2</v>
      </c>
      <c r="K1354" s="8">
        <v>6055.2</v>
      </c>
      <c r="M1354" s="12">
        <f t="shared" si="3938"/>
        <v>0.00248834821075894</v>
      </c>
      <c r="N1354" s="12">
        <f t="shared" ref="N1354:V1354" si="4119">(C1355/C1354)-1</f>
        <v>-0.00119320647120802</v>
      </c>
      <c r="O1354" s="12">
        <f t="shared" si="4119"/>
        <v>0.00466378497838726</v>
      </c>
      <c r="P1354" s="12">
        <f t="shared" si="4119"/>
        <v>1.64690382082888e-5</v>
      </c>
      <c r="Q1354" s="12">
        <f t="shared" si="4119"/>
        <v>-0.0195606575502838</v>
      </c>
      <c r="R1354" s="12">
        <f t="shared" si="4119"/>
        <v>0.000883952420300149</v>
      </c>
      <c r="S1354" s="12">
        <f t="shared" si="4119"/>
        <v>0.0212628865979381</v>
      </c>
      <c r="T1354" s="12">
        <f t="shared" si="4119"/>
        <v>0.0138522103651055</v>
      </c>
      <c r="U1354" s="12">
        <f t="shared" si="4119"/>
        <v>0.00611382380698378</v>
      </c>
      <c r="V1354" s="12">
        <f t="shared" si="4119"/>
        <v>0.00503699299775406</v>
      </c>
      <c r="W1354" s="14"/>
      <c r="X1354" s="14"/>
      <c r="Y1354" s="15"/>
      <c r="Z1354" s="14">
        <f t="shared" ref="Z1354:Z1417" si="4120">MAX(Z1353,B1354)</f>
        <v>5364.5</v>
      </c>
      <c r="AA1354" s="14">
        <f t="shared" ref="AA1354:AQ1354" si="4121">MAX(AA1353,C1354)</f>
        <v>6453.2</v>
      </c>
      <c r="AB1354" s="14">
        <f t="shared" si="4121"/>
        <v>13138.9</v>
      </c>
      <c r="AC1354" s="14">
        <f t="shared" si="4121"/>
        <v>6132.7</v>
      </c>
      <c r="AD1354" s="14">
        <f t="shared" si="4121"/>
        <v>7077.4</v>
      </c>
      <c r="AE1354" s="14">
        <f t="shared" si="4121"/>
        <v>5602.5</v>
      </c>
      <c r="AF1354" s="14">
        <f t="shared" si="4121"/>
        <v>984.1</v>
      </c>
      <c r="AG1354" s="14">
        <f t="shared" si="4121"/>
        <v>12026</v>
      </c>
      <c r="AH1354" s="14">
        <f t="shared" si="4121"/>
        <v>4900.8</v>
      </c>
      <c r="AI1354" s="14">
        <f t="shared" si="4121"/>
        <v>6157</v>
      </c>
      <c r="AK1354" s="19">
        <f t="shared" ref="AK1354:AK1417" si="4122">(Z1354-B1354)/Z1354</f>
        <v>0.0560909684033926</v>
      </c>
      <c r="AL1354" s="19">
        <f t="shared" ref="AL1354:AU1354" si="4123">(AA1354-C1354)/AA1354</f>
        <v>0</v>
      </c>
      <c r="AM1354" s="19">
        <f t="shared" si="4123"/>
        <v>0.0632701367694403</v>
      </c>
      <c r="AN1354" s="19">
        <f t="shared" si="4123"/>
        <v>0.00989776118186114</v>
      </c>
      <c r="AO1354" s="19">
        <f t="shared" si="4123"/>
        <v>0.131022691949021</v>
      </c>
      <c r="AP1354" s="19">
        <f t="shared" si="4123"/>
        <v>0.0711468094600625</v>
      </c>
      <c r="AQ1354" s="19">
        <f t="shared" si="4123"/>
        <v>0.526877349862819</v>
      </c>
      <c r="AR1354" s="19">
        <f t="shared" si="4123"/>
        <v>0.152993514052885</v>
      </c>
      <c r="AS1354" s="19">
        <f t="shared" si="4123"/>
        <v>0.0054276852758734</v>
      </c>
      <c r="AT1354" s="19">
        <f t="shared" si="4123"/>
        <v>0.0165340263115154</v>
      </c>
    </row>
    <row r="1355" spans="1:46">
      <c r="A1355" s="7">
        <v>38951</v>
      </c>
      <c r="B1355" s="8">
        <v>5076.2</v>
      </c>
      <c r="C1355" s="8">
        <v>6445.5</v>
      </c>
      <c r="D1355" s="8">
        <v>12365</v>
      </c>
      <c r="E1355" s="8">
        <v>6072.1</v>
      </c>
      <c r="F1355" s="9">
        <v>6029.8</v>
      </c>
      <c r="G1355" s="8">
        <v>5208.5</v>
      </c>
      <c r="H1355">
        <v>475.5</v>
      </c>
      <c r="I1355" s="8">
        <v>10327.2</v>
      </c>
      <c r="J1355" s="8">
        <v>4904</v>
      </c>
      <c r="K1355" s="8">
        <v>6085.7</v>
      </c>
      <c r="M1355" s="12">
        <f t="shared" si="3938"/>
        <v>0.00120168630077622</v>
      </c>
      <c r="N1355" s="12">
        <f t="shared" ref="N1355:V1355" si="4124">(C1356/C1355)-1</f>
        <v>0.0063144829726165</v>
      </c>
      <c r="O1355" s="12">
        <f t="shared" si="4124"/>
        <v>-0.00683380509502629</v>
      </c>
      <c r="P1355" s="12">
        <f t="shared" si="4124"/>
        <v>0.00144925149454056</v>
      </c>
      <c r="Q1355" s="12">
        <f t="shared" si="4124"/>
        <v>-0.0029685893396133</v>
      </c>
      <c r="R1355" s="12">
        <f t="shared" si="4124"/>
        <v>0.0100988768359414</v>
      </c>
      <c r="S1355" s="12">
        <f t="shared" si="4124"/>
        <v>0.0229232386961093</v>
      </c>
      <c r="T1355" s="12">
        <f t="shared" si="4124"/>
        <v>-0.00501588039352396</v>
      </c>
      <c r="U1355" s="12">
        <f t="shared" si="4124"/>
        <v>0.00146818923327885</v>
      </c>
      <c r="V1355" s="12">
        <f t="shared" si="4124"/>
        <v>0.00364789588707959</v>
      </c>
      <c r="W1355" s="14"/>
      <c r="X1355" s="14"/>
      <c r="Y1355" s="15"/>
      <c r="Z1355" s="14">
        <f t="shared" si="4120"/>
        <v>5364.5</v>
      </c>
      <c r="AA1355" s="14">
        <f t="shared" ref="AA1355:AQ1355" si="4125">MAX(AA1354,C1355)</f>
        <v>6453.2</v>
      </c>
      <c r="AB1355" s="14">
        <f t="shared" si="4125"/>
        <v>13138.9</v>
      </c>
      <c r="AC1355" s="14">
        <f t="shared" si="4125"/>
        <v>6132.7</v>
      </c>
      <c r="AD1355" s="14">
        <f t="shared" si="4125"/>
        <v>7077.4</v>
      </c>
      <c r="AE1355" s="14">
        <f t="shared" si="4125"/>
        <v>5602.5</v>
      </c>
      <c r="AF1355" s="14">
        <f t="shared" si="4125"/>
        <v>984.1</v>
      </c>
      <c r="AG1355" s="14">
        <f t="shared" si="4125"/>
        <v>12026</v>
      </c>
      <c r="AH1355" s="14">
        <f t="shared" si="4125"/>
        <v>4904</v>
      </c>
      <c r="AI1355" s="14">
        <f t="shared" si="4125"/>
        <v>6157</v>
      </c>
      <c r="AK1355" s="19">
        <f t="shared" si="4122"/>
        <v>0.0537421940534999</v>
      </c>
      <c r="AL1355" s="19">
        <f t="shared" ref="AL1355:AU1355" si="4126">(AA1355-C1355)/AA1355</f>
        <v>0.00119320647120805</v>
      </c>
      <c r="AM1355" s="19">
        <f t="shared" si="4126"/>
        <v>0.0589014301044988</v>
      </c>
      <c r="AN1355" s="19">
        <f t="shared" si="4126"/>
        <v>0.00988145515025999</v>
      </c>
      <c r="AO1355" s="19">
        <f t="shared" si="4126"/>
        <v>0.148020459490773</v>
      </c>
      <c r="AP1355" s="19">
        <f t="shared" si="4126"/>
        <v>0.0703257474341812</v>
      </c>
      <c r="AQ1355" s="19">
        <f t="shared" si="4126"/>
        <v>0.516817396606036</v>
      </c>
      <c r="AR1355" s="19">
        <f t="shared" si="4126"/>
        <v>0.141260602028937</v>
      </c>
      <c r="AS1355" s="19">
        <f t="shared" si="4126"/>
        <v>0</v>
      </c>
      <c r="AT1355" s="19">
        <f t="shared" si="4126"/>
        <v>0.0115803150885172</v>
      </c>
    </row>
    <row r="1356" spans="1:46">
      <c r="A1356" s="7">
        <v>38952</v>
      </c>
      <c r="B1356" s="8">
        <v>5082.3</v>
      </c>
      <c r="C1356" s="8">
        <v>6486.2</v>
      </c>
      <c r="D1356" s="8">
        <v>12280.5</v>
      </c>
      <c r="E1356" s="8">
        <v>6080.9</v>
      </c>
      <c r="F1356" s="9">
        <v>6011.9</v>
      </c>
      <c r="G1356" s="8">
        <v>5261.1</v>
      </c>
      <c r="H1356">
        <v>486.4</v>
      </c>
      <c r="I1356" s="8">
        <v>10275.4</v>
      </c>
      <c r="J1356" s="8">
        <v>4911.2</v>
      </c>
      <c r="K1356" s="8">
        <v>6107.9</v>
      </c>
      <c r="M1356" s="12">
        <f t="shared" si="3938"/>
        <v>-0.0185939436869134</v>
      </c>
      <c r="N1356" s="12">
        <f t="shared" ref="N1356:V1356" si="4127">(C1357/C1356)-1</f>
        <v>-0.0124263821652122</v>
      </c>
      <c r="O1356" s="12">
        <f t="shared" si="4127"/>
        <v>-0.0146899556206994</v>
      </c>
      <c r="P1356" s="12">
        <f t="shared" si="4127"/>
        <v>-0.0216579782597971</v>
      </c>
      <c r="Q1356" s="12">
        <f t="shared" si="4127"/>
        <v>-0.000715248091285536</v>
      </c>
      <c r="R1356" s="12">
        <f t="shared" si="4127"/>
        <v>-0.00568322213985684</v>
      </c>
      <c r="S1356" s="12">
        <f t="shared" si="4127"/>
        <v>-0.0343338815789473</v>
      </c>
      <c r="T1356" s="12">
        <f t="shared" si="4127"/>
        <v>-0.0278140023746033</v>
      </c>
      <c r="U1356" s="12">
        <f t="shared" si="4127"/>
        <v>-0.0275289135038279</v>
      </c>
      <c r="V1356" s="12">
        <f t="shared" si="4127"/>
        <v>-0.00772769691710729</v>
      </c>
      <c r="W1356" s="14"/>
      <c r="X1356" s="14"/>
      <c r="Y1356" s="15"/>
      <c r="Z1356" s="14">
        <f t="shared" si="4120"/>
        <v>5364.5</v>
      </c>
      <c r="AA1356" s="14">
        <f t="shared" ref="AA1356:AQ1356" si="4128">MAX(AA1355,C1356)</f>
        <v>6486.2</v>
      </c>
      <c r="AB1356" s="14">
        <f t="shared" si="4128"/>
        <v>13138.9</v>
      </c>
      <c r="AC1356" s="14">
        <f t="shared" si="4128"/>
        <v>6132.7</v>
      </c>
      <c r="AD1356" s="14">
        <f t="shared" si="4128"/>
        <v>7077.4</v>
      </c>
      <c r="AE1356" s="14">
        <f t="shared" si="4128"/>
        <v>5602.5</v>
      </c>
      <c r="AF1356" s="14">
        <f t="shared" si="4128"/>
        <v>984.1</v>
      </c>
      <c r="AG1356" s="14">
        <f t="shared" si="4128"/>
        <v>12026</v>
      </c>
      <c r="AH1356" s="14">
        <f t="shared" si="4128"/>
        <v>4911.2</v>
      </c>
      <c r="AI1356" s="14">
        <f t="shared" si="4128"/>
        <v>6157</v>
      </c>
      <c r="AK1356" s="19">
        <f t="shared" si="4122"/>
        <v>0.0526050890110914</v>
      </c>
      <c r="AL1356" s="19">
        <f t="shared" ref="AL1356:AU1356" si="4129">(AA1356-C1356)/AA1356</f>
        <v>0</v>
      </c>
      <c r="AM1356" s="19">
        <f t="shared" si="4129"/>
        <v>0.0653327143063726</v>
      </c>
      <c r="AN1356" s="19">
        <f t="shared" si="4129"/>
        <v>0.00844652436936426</v>
      </c>
      <c r="AO1356" s="19">
        <f t="shared" si="4129"/>
        <v>0.150549636872298</v>
      </c>
      <c r="AP1356" s="19">
        <f t="shared" si="4129"/>
        <v>0.0609370816599732</v>
      </c>
      <c r="AQ1356" s="19">
        <f t="shared" si="4129"/>
        <v>0.505741286454629</v>
      </c>
      <c r="AR1356" s="19">
        <f t="shared" si="4129"/>
        <v>0.145567936138367</v>
      </c>
      <c r="AS1356" s="19">
        <f t="shared" si="4129"/>
        <v>0</v>
      </c>
      <c r="AT1356" s="19">
        <f t="shared" si="4129"/>
        <v>0.00797466298522013</v>
      </c>
    </row>
    <row r="1357" spans="1:46">
      <c r="A1357" s="7">
        <v>38953</v>
      </c>
      <c r="B1357" s="8">
        <v>4987.8</v>
      </c>
      <c r="C1357" s="8">
        <v>6405.6</v>
      </c>
      <c r="D1357" s="8">
        <v>12100.1</v>
      </c>
      <c r="E1357" s="8">
        <v>5949.2</v>
      </c>
      <c r="F1357" s="9">
        <v>6007.6</v>
      </c>
      <c r="G1357" s="8">
        <v>5231.2</v>
      </c>
      <c r="H1357">
        <v>469.7</v>
      </c>
      <c r="I1357" s="8">
        <v>9989.6</v>
      </c>
      <c r="J1357" s="8">
        <v>4776</v>
      </c>
      <c r="K1357" s="8">
        <v>6060.7</v>
      </c>
      <c r="M1357" s="12">
        <f t="shared" si="3938"/>
        <v>0.00717751313204218</v>
      </c>
      <c r="N1357" s="12">
        <f t="shared" ref="N1357:V1357" si="4130">(C1358/C1357)-1</f>
        <v>0.0200137379792682</v>
      </c>
      <c r="O1357" s="12">
        <f t="shared" si="4130"/>
        <v>-0.00340493053776425</v>
      </c>
      <c r="P1357" s="12">
        <f t="shared" si="4130"/>
        <v>0.00655550326094256</v>
      </c>
      <c r="Q1357" s="12">
        <f t="shared" si="4130"/>
        <v>0.00780677808109731</v>
      </c>
      <c r="R1357" s="12">
        <f t="shared" si="4130"/>
        <v>0.0153119743079981</v>
      </c>
      <c r="S1357" s="12">
        <f t="shared" si="4130"/>
        <v>0.0100063870555673</v>
      </c>
      <c r="T1357" s="12">
        <f t="shared" si="4130"/>
        <v>0.00348362296788651</v>
      </c>
      <c r="U1357" s="12">
        <f t="shared" si="4130"/>
        <v>0.000649078726968177</v>
      </c>
      <c r="V1357" s="12">
        <f t="shared" si="4130"/>
        <v>0.00729288696025199</v>
      </c>
      <c r="W1357" s="14"/>
      <c r="X1357" s="14"/>
      <c r="Y1357" s="15"/>
      <c r="Z1357" s="14">
        <f t="shared" si="4120"/>
        <v>5364.5</v>
      </c>
      <c r="AA1357" s="14">
        <f t="shared" ref="AA1357:AQ1357" si="4131">MAX(AA1356,C1357)</f>
        <v>6486.2</v>
      </c>
      <c r="AB1357" s="14">
        <f t="shared" si="4131"/>
        <v>13138.9</v>
      </c>
      <c r="AC1357" s="14">
        <f t="shared" si="4131"/>
        <v>6132.7</v>
      </c>
      <c r="AD1357" s="14">
        <f t="shared" si="4131"/>
        <v>7077.4</v>
      </c>
      <c r="AE1357" s="14">
        <f t="shared" si="4131"/>
        <v>5602.5</v>
      </c>
      <c r="AF1357" s="14">
        <f t="shared" si="4131"/>
        <v>984.1</v>
      </c>
      <c r="AG1357" s="14">
        <f t="shared" si="4131"/>
        <v>12026</v>
      </c>
      <c r="AH1357" s="14">
        <f t="shared" si="4131"/>
        <v>4911.2</v>
      </c>
      <c r="AI1357" s="14">
        <f t="shared" si="4131"/>
        <v>6157</v>
      </c>
      <c r="AK1357" s="19">
        <f t="shared" si="4122"/>
        <v>0.0702208966352875</v>
      </c>
      <c r="AL1357" s="19">
        <f t="shared" ref="AL1357:AU1357" si="4132">(AA1357-C1357)/AA1357</f>
        <v>0.0124263821652122</v>
      </c>
      <c r="AM1357" s="19">
        <f t="shared" si="4132"/>
        <v>0.0790629352533317</v>
      </c>
      <c r="AN1357" s="19">
        <f t="shared" si="4132"/>
        <v>0.0299215679879988</v>
      </c>
      <c r="AO1357" s="19">
        <f t="shared" si="4132"/>
        <v>0.151157204623167</v>
      </c>
      <c r="AP1357" s="19">
        <f t="shared" si="4132"/>
        <v>0.0662739848282017</v>
      </c>
      <c r="AQ1357" s="19">
        <f t="shared" si="4132"/>
        <v>0.522711106594858</v>
      </c>
      <c r="AR1357" s="19">
        <f t="shared" si="4132"/>
        <v>0.169333111591552</v>
      </c>
      <c r="AS1357" s="19">
        <f t="shared" si="4132"/>
        <v>0.027528913503828</v>
      </c>
      <c r="AT1357" s="19">
        <f t="shared" si="4132"/>
        <v>0.0156407341237616</v>
      </c>
    </row>
    <row r="1358" spans="1:46">
      <c r="A1358" s="7">
        <v>38954</v>
      </c>
      <c r="B1358" s="8">
        <v>5023.6</v>
      </c>
      <c r="C1358" s="8">
        <v>6533.8</v>
      </c>
      <c r="D1358" s="8">
        <v>12058.9</v>
      </c>
      <c r="E1358" s="8">
        <v>5988.2</v>
      </c>
      <c r="F1358" s="9">
        <v>6054.5</v>
      </c>
      <c r="G1358" s="8">
        <v>5311.3</v>
      </c>
      <c r="H1358">
        <v>474.4</v>
      </c>
      <c r="I1358" s="8">
        <v>10024.4</v>
      </c>
      <c r="J1358" s="8">
        <v>4779.1</v>
      </c>
      <c r="K1358" s="8">
        <v>6104.9</v>
      </c>
      <c r="M1358" s="12">
        <f t="shared" ref="M1358:M1421" si="4133">(B1359/B1358)-1</f>
        <v>0.00011943626084876</v>
      </c>
      <c r="N1358" s="12">
        <f t="shared" ref="N1358:V1358" si="4134">(C1359/C1358)-1</f>
        <v>0.00179068842021479</v>
      </c>
      <c r="O1358" s="12">
        <f t="shared" si="4134"/>
        <v>0.000514143081044027</v>
      </c>
      <c r="P1358" s="12">
        <f t="shared" si="4134"/>
        <v>-0.000217093617447706</v>
      </c>
      <c r="Q1358" s="12">
        <f t="shared" si="4134"/>
        <v>0.00201503014286897</v>
      </c>
      <c r="R1358" s="12">
        <f t="shared" si="4134"/>
        <v>-0.00165684484024631</v>
      </c>
      <c r="S1358" s="12">
        <f t="shared" si="4134"/>
        <v>-0.00822091062394603</v>
      </c>
      <c r="T1358" s="12">
        <f t="shared" si="4134"/>
        <v>0.00176569171222218</v>
      </c>
      <c r="U1358" s="12">
        <f t="shared" si="4134"/>
        <v>0.0095206210374339</v>
      </c>
      <c r="V1358" s="12">
        <f t="shared" si="4134"/>
        <v>-0.00430801487329835</v>
      </c>
      <c r="W1358" s="14"/>
      <c r="X1358" s="14"/>
      <c r="Y1358" s="15"/>
      <c r="Z1358" s="14">
        <f t="shared" si="4120"/>
        <v>5364.5</v>
      </c>
      <c r="AA1358" s="14">
        <f t="shared" ref="AA1358:AQ1358" si="4135">MAX(AA1357,C1358)</f>
        <v>6533.8</v>
      </c>
      <c r="AB1358" s="14">
        <f t="shared" si="4135"/>
        <v>13138.9</v>
      </c>
      <c r="AC1358" s="14">
        <f t="shared" si="4135"/>
        <v>6132.7</v>
      </c>
      <c r="AD1358" s="14">
        <f t="shared" si="4135"/>
        <v>7077.4</v>
      </c>
      <c r="AE1358" s="14">
        <f t="shared" si="4135"/>
        <v>5602.5</v>
      </c>
      <c r="AF1358" s="14">
        <f t="shared" si="4135"/>
        <v>984.1</v>
      </c>
      <c r="AG1358" s="14">
        <f t="shared" si="4135"/>
        <v>12026</v>
      </c>
      <c r="AH1358" s="14">
        <f t="shared" si="4135"/>
        <v>4911.2</v>
      </c>
      <c r="AI1358" s="14">
        <f t="shared" si="4135"/>
        <v>6157</v>
      </c>
      <c r="AK1358" s="19">
        <f t="shared" si="4122"/>
        <v>0.0635473949109888</v>
      </c>
      <c r="AL1358" s="19">
        <f t="shared" ref="AL1358:AU1358" si="4136">(AA1358-C1358)/AA1358</f>
        <v>0</v>
      </c>
      <c r="AM1358" s="19">
        <f t="shared" si="4136"/>
        <v>0.0821986619884465</v>
      </c>
      <c r="AN1358" s="19">
        <f t="shared" si="4136"/>
        <v>0.023562215663574</v>
      </c>
      <c r="AO1358" s="19">
        <f t="shared" si="4136"/>
        <v>0.144530477293921</v>
      </c>
      <c r="AP1358" s="19">
        <f t="shared" si="4136"/>
        <v>0.0519767960731816</v>
      </c>
      <c r="AQ1358" s="19">
        <f t="shared" si="4136"/>
        <v>0.517935169190123</v>
      </c>
      <c r="AR1358" s="19">
        <f t="shared" si="4136"/>
        <v>0.166439381340429</v>
      </c>
      <c r="AS1358" s="19">
        <f t="shared" si="4136"/>
        <v>0.0268977032089916</v>
      </c>
      <c r="AT1358" s="19">
        <f t="shared" si="4136"/>
        <v>0.00846191326944947</v>
      </c>
    </row>
    <row r="1359" spans="1:46">
      <c r="A1359" s="7">
        <v>38957</v>
      </c>
      <c r="B1359" s="8">
        <v>5024.2</v>
      </c>
      <c r="C1359" s="8">
        <v>6545.5</v>
      </c>
      <c r="D1359" s="8">
        <v>12065.1</v>
      </c>
      <c r="E1359" s="8">
        <v>5986.9</v>
      </c>
      <c r="F1359" s="9">
        <v>6066.7</v>
      </c>
      <c r="G1359" s="8">
        <v>5302.5</v>
      </c>
      <c r="H1359">
        <v>470.5</v>
      </c>
      <c r="I1359" s="8">
        <v>10042.1</v>
      </c>
      <c r="J1359" s="8">
        <v>4824.6</v>
      </c>
      <c r="K1359" s="8">
        <v>6078.6</v>
      </c>
      <c r="M1359" s="12">
        <f t="shared" si="4133"/>
        <v>0.00863819115481079</v>
      </c>
      <c r="N1359" s="12">
        <f t="shared" ref="N1359:V1359" si="4137">(C1360/C1359)-1</f>
        <v>0.0242151096172942</v>
      </c>
      <c r="O1359" s="12">
        <f t="shared" si="4137"/>
        <v>-0.00997090782504917</v>
      </c>
      <c r="P1359" s="12">
        <f t="shared" si="4137"/>
        <v>0.0092535368888742</v>
      </c>
      <c r="Q1359" s="12">
        <f t="shared" si="4137"/>
        <v>0.00659337036609697</v>
      </c>
      <c r="R1359" s="12">
        <f t="shared" si="4137"/>
        <v>0.00656294200848651</v>
      </c>
      <c r="S1359" s="12">
        <f t="shared" si="4137"/>
        <v>0.0208289054197661</v>
      </c>
      <c r="T1359" s="12">
        <f t="shared" si="4137"/>
        <v>0.00780713197438776</v>
      </c>
      <c r="U1359" s="12">
        <f t="shared" si="4137"/>
        <v>-0.00020727106910412</v>
      </c>
      <c r="V1359" s="12">
        <f t="shared" si="4137"/>
        <v>0.0148718454907379</v>
      </c>
      <c r="W1359" s="14"/>
      <c r="X1359" s="14"/>
      <c r="Y1359" s="15"/>
      <c r="Z1359" s="14">
        <f t="shared" si="4120"/>
        <v>5364.5</v>
      </c>
      <c r="AA1359" s="14">
        <f t="shared" ref="AA1359:AQ1359" si="4138">MAX(AA1358,C1359)</f>
        <v>6545.5</v>
      </c>
      <c r="AB1359" s="14">
        <f t="shared" si="4138"/>
        <v>13138.9</v>
      </c>
      <c r="AC1359" s="14">
        <f t="shared" si="4138"/>
        <v>6132.7</v>
      </c>
      <c r="AD1359" s="14">
        <f t="shared" si="4138"/>
        <v>7077.4</v>
      </c>
      <c r="AE1359" s="14">
        <f t="shared" si="4138"/>
        <v>5602.5</v>
      </c>
      <c r="AF1359" s="14">
        <f t="shared" si="4138"/>
        <v>984.1</v>
      </c>
      <c r="AG1359" s="14">
        <f t="shared" si="4138"/>
        <v>12026</v>
      </c>
      <c r="AH1359" s="14">
        <f t="shared" si="4138"/>
        <v>4911.2</v>
      </c>
      <c r="AI1359" s="14">
        <f t="shared" si="4138"/>
        <v>6157</v>
      </c>
      <c r="AK1359" s="19">
        <f t="shared" si="4122"/>
        <v>0.063435548513375</v>
      </c>
      <c r="AL1359" s="19">
        <f t="shared" ref="AL1359:AU1359" si="4139">(AA1359-C1359)/AA1359</f>
        <v>0</v>
      </c>
      <c r="AM1359" s="19">
        <f t="shared" si="4139"/>
        <v>0.081726780780735</v>
      </c>
      <c r="AN1359" s="19">
        <f t="shared" si="4139"/>
        <v>0.0237741940743881</v>
      </c>
      <c r="AO1359" s="19">
        <f t="shared" si="4139"/>
        <v>0.142806680419363</v>
      </c>
      <c r="AP1359" s="19">
        <f t="shared" si="4139"/>
        <v>0.0535475234270415</v>
      </c>
      <c r="AQ1359" s="19">
        <f t="shared" si="4139"/>
        <v>0.521898181079159</v>
      </c>
      <c r="AR1359" s="19">
        <f t="shared" si="4139"/>
        <v>0.164967570264427</v>
      </c>
      <c r="AS1359" s="19">
        <f t="shared" si="4139"/>
        <v>0.0176331650105879</v>
      </c>
      <c r="AT1359" s="19">
        <f t="shared" si="4139"/>
        <v>0.0127334740945265</v>
      </c>
    </row>
    <row r="1360" spans="1:46">
      <c r="A1360" s="7">
        <v>38958</v>
      </c>
      <c r="B1360" s="8">
        <v>5067.6</v>
      </c>
      <c r="C1360" s="8">
        <v>6704</v>
      </c>
      <c r="D1360" s="8">
        <v>11944.8</v>
      </c>
      <c r="E1360" s="8">
        <v>6042.3</v>
      </c>
      <c r="F1360" s="9">
        <v>6106.7</v>
      </c>
      <c r="G1360" s="8">
        <v>5337.3</v>
      </c>
      <c r="H1360">
        <v>480.3</v>
      </c>
      <c r="I1360" s="8">
        <v>10120.5</v>
      </c>
      <c r="J1360" s="8">
        <v>4823.6</v>
      </c>
      <c r="K1360" s="8">
        <v>6169</v>
      </c>
      <c r="M1360" s="12">
        <f t="shared" si="4133"/>
        <v>-5.9199621122441e-5</v>
      </c>
      <c r="N1360" s="12">
        <f t="shared" ref="N1360:V1360" si="4140">(C1361/C1360)-1</f>
        <v>-0.00340095465393797</v>
      </c>
      <c r="O1360" s="12">
        <f t="shared" si="4140"/>
        <v>-0.0247806576920501</v>
      </c>
      <c r="P1360" s="12">
        <f t="shared" si="4140"/>
        <v>0.00476639690184211</v>
      </c>
      <c r="Q1360" s="12">
        <f t="shared" si="4140"/>
        <v>-0.00137553834313131</v>
      </c>
      <c r="R1360" s="12">
        <f t="shared" si="4140"/>
        <v>0.00131152455361327</v>
      </c>
      <c r="S1360" s="12">
        <f t="shared" si="4140"/>
        <v>0.00832812825317508</v>
      </c>
      <c r="T1360" s="12">
        <f t="shared" si="4140"/>
        <v>-0.00704510646707168</v>
      </c>
      <c r="U1360" s="12">
        <f t="shared" si="4140"/>
        <v>0.00414628078613477</v>
      </c>
      <c r="V1360" s="12">
        <f t="shared" si="4140"/>
        <v>0.00320959636894158</v>
      </c>
      <c r="W1360" s="14"/>
      <c r="X1360" s="14"/>
      <c r="Y1360" s="15"/>
      <c r="Z1360" s="14">
        <f t="shared" si="4120"/>
        <v>5364.5</v>
      </c>
      <c r="AA1360" s="14">
        <f t="shared" ref="AA1360:AQ1360" si="4141">MAX(AA1359,C1360)</f>
        <v>6704</v>
      </c>
      <c r="AB1360" s="14">
        <f t="shared" si="4141"/>
        <v>13138.9</v>
      </c>
      <c r="AC1360" s="14">
        <f t="shared" si="4141"/>
        <v>6132.7</v>
      </c>
      <c r="AD1360" s="14">
        <f t="shared" si="4141"/>
        <v>7077.4</v>
      </c>
      <c r="AE1360" s="14">
        <f t="shared" si="4141"/>
        <v>5602.5</v>
      </c>
      <c r="AF1360" s="14">
        <f t="shared" si="4141"/>
        <v>984.1</v>
      </c>
      <c r="AG1360" s="14">
        <f t="shared" si="4141"/>
        <v>12026</v>
      </c>
      <c r="AH1360" s="14">
        <f t="shared" si="4141"/>
        <v>4911.2</v>
      </c>
      <c r="AI1360" s="14">
        <f t="shared" si="4141"/>
        <v>6169</v>
      </c>
      <c r="AK1360" s="19">
        <f t="shared" si="4122"/>
        <v>0.055345325752633</v>
      </c>
      <c r="AL1360" s="19">
        <f t="shared" ref="AL1360:AU1360" si="4142">(AA1360-C1360)/AA1360</f>
        <v>0</v>
      </c>
      <c r="AM1360" s="19">
        <f t="shared" si="4142"/>
        <v>0.0908827984077815</v>
      </c>
      <c r="AN1360" s="19">
        <f t="shared" si="4142"/>
        <v>0.0147406525673846</v>
      </c>
      <c r="AO1360" s="19">
        <f t="shared" si="4142"/>
        <v>0.137154887388024</v>
      </c>
      <c r="AP1360" s="19">
        <f t="shared" si="4142"/>
        <v>0.0473360107095047</v>
      </c>
      <c r="AQ1360" s="19">
        <f t="shared" si="4142"/>
        <v>0.511939843511838</v>
      </c>
      <c r="AR1360" s="19">
        <f t="shared" si="4142"/>
        <v>0.158448361882588</v>
      </c>
      <c r="AS1360" s="19">
        <f t="shared" si="4142"/>
        <v>0.0178367812347287</v>
      </c>
      <c r="AT1360" s="19">
        <f t="shared" si="4142"/>
        <v>0</v>
      </c>
    </row>
    <row r="1361" spans="1:46">
      <c r="A1361" s="7">
        <v>38959</v>
      </c>
      <c r="B1361" s="8">
        <v>5067.3</v>
      </c>
      <c r="C1361" s="8">
        <v>6681.2</v>
      </c>
      <c r="D1361" s="8">
        <v>11648.8</v>
      </c>
      <c r="E1361" s="8">
        <v>6071.1</v>
      </c>
      <c r="F1361" s="9">
        <v>6098.3</v>
      </c>
      <c r="G1361" s="8">
        <v>5344.3</v>
      </c>
      <c r="H1361">
        <v>484.3</v>
      </c>
      <c r="I1361" s="8">
        <v>10049.2</v>
      </c>
      <c r="J1361" s="8">
        <v>4843.6</v>
      </c>
      <c r="K1361" s="8">
        <v>6188.8</v>
      </c>
      <c r="M1361" s="12">
        <f t="shared" si="4133"/>
        <v>0.00949223452331616</v>
      </c>
      <c r="N1361" s="12">
        <f t="shared" ref="N1361:V1361" si="4143">(C1362/C1361)-1</f>
        <v>0.00752858767886022</v>
      </c>
      <c r="O1361" s="12">
        <f t="shared" si="4143"/>
        <v>0.0188517272165374</v>
      </c>
      <c r="P1361" s="12">
        <f t="shared" si="4143"/>
        <v>0.00820279685724157</v>
      </c>
      <c r="Q1361" s="12">
        <f t="shared" si="4143"/>
        <v>0.0235639440499811</v>
      </c>
      <c r="R1361" s="12">
        <f t="shared" si="4143"/>
        <v>0.00739105214901858</v>
      </c>
      <c r="S1361" s="12">
        <f t="shared" si="4143"/>
        <v>0.000206483584554995</v>
      </c>
      <c r="T1361" s="12">
        <f t="shared" si="4143"/>
        <v>0.0100107471241491</v>
      </c>
      <c r="U1361" s="12">
        <f t="shared" si="4143"/>
        <v>0.00693698901643391</v>
      </c>
      <c r="V1361" s="12">
        <f t="shared" si="4143"/>
        <v>0.00268226473629785</v>
      </c>
      <c r="W1361" s="14"/>
      <c r="X1361" s="14"/>
      <c r="Y1361" s="15"/>
      <c r="Z1361" s="14">
        <f t="shared" si="4120"/>
        <v>5364.5</v>
      </c>
      <c r="AA1361" s="14">
        <f t="shared" ref="AA1361:AQ1361" si="4144">MAX(AA1360,C1361)</f>
        <v>6704</v>
      </c>
      <c r="AB1361" s="14">
        <f t="shared" si="4144"/>
        <v>13138.9</v>
      </c>
      <c r="AC1361" s="14">
        <f t="shared" si="4144"/>
        <v>6132.7</v>
      </c>
      <c r="AD1361" s="14">
        <f t="shared" si="4144"/>
        <v>7077.4</v>
      </c>
      <c r="AE1361" s="14">
        <f t="shared" si="4144"/>
        <v>5602.5</v>
      </c>
      <c r="AF1361" s="14">
        <f t="shared" si="4144"/>
        <v>984.1</v>
      </c>
      <c r="AG1361" s="14">
        <f t="shared" si="4144"/>
        <v>12026</v>
      </c>
      <c r="AH1361" s="14">
        <f t="shared" si="4144"/>
        <v>4911.2</v>
      </c>
      <c r="AI1361" s="14">
        <f t="shared" si="4144"/>
        <v>6188.8</v>
      </c>
      <c r="AK1361" s="19">
        <f t="shared" si="4122"/>
        <v>0.05540124895144</v>
      </c>
      <c r="AL1361" s="19">
        <f t="shared" ref="AL1361:AU1361" si="4145">(AA1361-C1361)/AA1361</f>
        <v>0.00340095465393797</v>
      </c>
      <c r="AM1361" s="19">
        <f t="shared" si="4145"/>
        <v>0.113411320582393</v>
      </c>
      <c r="AN1361" s="19">
        <f t="shared" si="4145"/>
        <v>0.0100445154662709</v>
      </c>
      <c r="AO1361" s="19">
        <f t="shared" si="4145"/>
        <v>0.138341763924605</v>
      </c>
      <c r="AP1361" s="19">
        <f t="shared" si="4145"/>
        <v>0.046086568496207</v>
      </c>
      <c r="AQ1361" s="19">
        <f t="shared" si="4145"/>
        <v>0.50787521593334</v>
      </c>
      <c r="AR1361" s="19">
        <f t="shared" si="4145"/>
        <v>0.164377182770663</v>
      </c>
      <c r="AS1361" s="19">
        <f t="shared" si="4145"/>
        <v>0.0137644567519139</v>
      </c>
      <c r="AT1361" s="19">
        <f t="shared" si="4145"/>
        <v>0</v>
      </c>
    </row>
    <row r="1362" spans="1:46">
      <c r="A1362" s="7">
        <v>38960</v>
      </c>
      <c r="B1362" s="8">
        <v>5115.4</v>
      </c>
      <c r="C1362" s="8">
        <v>6731.5</v>
      </c>
      <c r="D1362" s="8">
        <v>11868.4</v>
      </c>
      <c r="E1362" s="8">
        <v>6120.9</v>
      </c>
      <c r="F1362" s="9">
        <v>6242</v>
      </c>
      <c r="G1362" s="8">
        <v>5383.8</v>
      </c>
      <c r="H1362">
        <v>484.4</v>
      </c>
      <c r="I1362" s="8">
        <v>10149.8</v>
      </c>
      <c r="J1362" s="8">
        <v>4877.2</v>
      </c>
      <c r="K1362" s="8">
        <v>6205.4</v>
      </c>
      <c r="M1362" s="12">
        <f t="shared" si="4133"/>
        <v>-0.00357743284982592</v>
      </c>
      <c r="N1362" s="12">
        <f t="shared" ref="N1362:V1362" si="4146">(C1363/C1362)-1</f>
        <v>0.00026739953947863</v>
      </c>
      <c r="O1362" s="12">
        <f t="shared" si="4146"/>
        <v>-0.0101867143001584</v>
      </c>
      <c r="P1362" s="12">
        <f t="shared" si="4146"/>
        <v>-0.00416605401166492</v>
      </c>
      <c r="Q1362" s="12">
        <f t="shared" si="4146"/>
        <v>-0.0063601409804549</v>
      </c>
      <c r="R1362" s="12">
        <f t="shared" si="4146"/>
        <v>-0.00516363906534423</v>
      </c>
      <c r="S1362" s="12">
        <f t="shared" si="4146"/>
        <v>-0.0115606936416184</v>
      </c>
      <c r="T1362" s="12">
        <f t="shared" si="4146"/>
        <v>-0.000354686791857795</v>
      </c>
      <c r="U1362" s="12">
        <f t="shared" si="4146"/>
        <v>-0.00453128844418915</v>
      </c>
      <c r="V1362" s="12">
        <f t="shared" si="4146"/>
        <v>0.00033841492893294</v>
      </c>
      <c r="W1362" s="14"/>
      <c r="X1362" s="14"/>
      <c r="Y1362" s="15"/>
      <c r="Z1362" s="14">
        <f t="shared" si="4120"/>
        <v>5364.5</v>
      </c>
      <c r="AA1362" s="14">
        <f t="shared" ref="AA1362:AQ1362" si="4147">MAX(AA1361,C1362)</f>
        <v>6731.5</v>
      </c>
      <c r="AB1362" s="14">
        <f t="shared" si="4147"/>
        <v>13138.9</v>
      </c>
      <c r="AC1362" s="14">
        <f t="shared" si="4147"/>
        <v>6132.7</v>
      </c>
      <c r="AD1362" s="14">
        <f t="shared" si="4147"/>
        <v>7077.4</v>
      </c>
      <c r="AE1362" s="14">
        <f t="shared" si="4147"/>
        <v>5602.5</v>
      </c>
      <c r="AF1362" s="14">
        <f t="shared" si="4147"/>
        <v>984.1</v>
      </c>
      <c r="AG1362" s="14">
        <f t="shared" si="4147"/>
        <v>12026</v>
      </c>
      <c r="AH1362" s="14">
        <f t="shared" si="4147"/>
        <v>4911.2</v>
      </c>
      <c r="AI1362" s="14">
        <f t="shared" si="4147"/>
        <v>6205.4</v>
      </c>
      <c r="AK1362" s="19">
        <f t="shared" si="4122"/>
        <v>0.0464348960760556</v>
      </c>
      <c r="AL1362" s="19">
        <f t="shared" ref="AL1362:AU1362" si="4148">(AA1362-C1362)/AA1362</f>
        <v>0</v>
      </c>
      <c r="AM1362" s="19">
        <f t="shared" si="4148"/>
        <v>0.096697592644742</v>
      </c>
      <c r="AN1362" s="19">
        <f t="shared" si="4148"/>
        <v>0.00192411172892856</v>
      </c>
      <c r="AO1362" s="19">
        <f t="shared" si="4148"/>
        <v>0.118037697459519</v>
      </c>
      <c r="AP1362" s="19">
        <f t="shared" si="4148"/>
        <v>0.0390361445783132</v>
      </c>
      <c r="AQ1362" s="19">
        <f t="shared" si="4148"/>
        <v>0.507773600243878</v>
      </c>
      <c r="AR1362" s="19">
        <f t="shared" si="4148"/>
        <v>0.156011974056212</v>
      </c>
      <c r="AS1362" s="19">
        <f t="shared" si="4148"/>
        <v>0.00692295162078514</v>
      </c>
      <c r="AT1362" s="19">
        <f t="shared" si="4148"/>
        <v>0</v>
      </c>
    </row>
    <row r="1363" spans="1:46">
      <c r="A1363" s="7">
        <v>38961</v>
      </c>
      <c r="B1363" s="8">
        <v>5097.1</v>
      </c>
      <c r="C1363" s="8">
        <v>6733.3</v>
      </c>
      <c r="D1363" s="8">
        <v>11747.5</v>
      </c>
      <c r="E1363" s="8">
        <v>6095.4</v>
      </c>
      <c r="F1363" s="9">
        <v>6202.3</v>
      </c>
      <c r="G1363" s="8">
        <v>5356</v>
      </c>
      <c r="H1363">
        <v>478.8</v>
      </c>
      <c r="I1363" s="8">
        <v>10146.2</v>
      </c>
      <c r="J1363" s="8">
        <v>4855.1</v>
      </c>
      <c r="K1363" s="8">
        <v>6207.5</v>
      </c>
      <c r="M1363" s="12">
        <f t="shared" si="4133"/>
        <v>0.00629769869141272</v>
      </c>
      <c r="N1363" s="12">
        <f t="shared" ref="N1363:V1363" si="4149">(C1364/C1363)-1</f>
        <v>-0.00736637310085697</v>
      </c>
      <c r="O1363" s="12">
        <f t="shared" si="4149"/>
        <v>-0.00266439668014462</v>
      </c>
      <c r="P1363" s="12">
        <f t="shared" si="4149"/>
        <v>0.00856383502313229</v>
      </c>
      <c r="Q1363" s="12">
        <f t="shared" si="4149"/>
        <v>0.0133176402302371</v>
      </c>
      <c r="R1363" s="12">
        <f t="shared" si="4149"/>
        <v>0.00199775952203129</v>
      </c>
      <c r="S1363" s="12">
        <f t="shared" si="4149"/>
        <v>-0.0020885547201337</v>
      </c>
      <c r="T1363" s="12">
        <f t="shared" si="4149"/>
        <v>0.0087224773806942</v>
      </c>
      <c r="U1363" s="12">
        <f t="shared" si="4149"/>
        <v>0.0121933636794298</v>
      </c>
      <c r="V1363" s="12">
        <f t="shared" si="4149"/>
        <v>-0.00475231574708013</v>
      </c>
      <c r="W1363" s="14"/>
      <c r="X1363" s="14"/>
      <c r="Y1363" s="15"/>
      <c r="Z1363" s="14">
        <f t="shared" si="4120"/>
        <v>5364.5</v>
      </c>
      <c r="AA1363" s="14">
        <f t="shared" ref="AA1363:AQ1363" si="4150">MAX(AA1362,C1363)</f>
        <v>6733.3</v>
      </c>
      <c r="AB1363" s="14">
        <f t="shared" si="4150"/>
        <v>13138.9</v>
      </c>
      <c r="AC1363" s="14">
        <f t="shared" si="4150"/>
        <v>6132.7</v>
      </c>
      <c r="AD1363" s="14">
        <f t="shared" si="4150"/>
        <v>7077.4</v>
      </c>
      <c r="AE1363" s="14">
        <f t="shared" si="4150"/>
        <v>5602.5</v>
      </c>
      <c r="AF1363" s="14">
        <f t="shared" si="4150"/>
        <v>984.1</v>
      </c>
      <c r="AG1363" s="14">
        <f t="shared" si="4150"/>
        <v>12026</v>
      </c>
      <c r="AH1363" s="14">
        <f t="shared" si="4150"/>
        <v>4911.2</v>
      </c>
      <c r="AI1363" s="14">
        <f t="shared" si="4150"/>
        <v>6207.5</v>
      </c>
      <c r="AK1363" s="19">
        <f t="shared" si="4122"/>
        <v>0.0498462112032808</v>
      </c>
      <c r="AL1363" s="19">
        <f t="shared" ref="AL1363:AU1363" si="4151">(AA1363-C1363)/AA1363</f>
        <v>0</v>
      </c>
      <c r="AM1363" s="19">
        <f t="shared" si="4151"/>
        <v>0.105899276195115</v>
      </c>
      <c r="AN1363" s="19">
        <f t="shared" si="4151"/>
        <v>0.00608214978720632</v>
      </c>
      <c r="AO1363" s="19">
        <f t="shared" si="4151"/>
        <v>0.123647102043123</v>
      </c>
      <c r="AP1363" s="19">
        <f t="shared" si="4151"/>
        <v>0.0439982150825524</v>
      </c>
      <c r="AQ1363" s="19">
        <f t="shared" si="4151"/>
        <v>0.513464078853775</v>
      </c>
      <c r="AR1363" s="19">
        <f t="shared" si="4151"/>
        <v>0.1563113254615</v>
      </c>
      <c r="AS1363" s="19">
        <f t="shared" si="4151"/>
        <v>0.0114228701742954</v>
      </c>
      <c r="AT1363" s="19">
        <f t="shared" si="4151"/>
        <v>0</v>
      </c>
    </row>
    <row r="1364" spans="1:46">
      <c r="A1364" s="7">
        <v>38964</v>
      </c>
      <c r="B1364" s="8">
        <v>5129.2</v>
      </c>
      <c r="C1364" s="8">
        <v>6683.7</v>
      </c>
      <c r="D1364" s="8">
        <v>11716.2</v>
      </c>
      <c r="E1364" s="8">
        <v>6147.6</v>
      </c>
      <c r="F1364" s="9">
        <v>6284.9</v>
      </c>
      <c r="G1364" s="8">
        <v>5366.7</v>
      </c>
      <c r="H1364">
        <v>477.8</v>
      </c>
      <c r="I1364" s="8">
        <v>10234.7</v>
      </c>
      <c r="J1364" s="8">
        <v>4914.3</v>
      </c>
      <c r="K1364" s="8">
        <v>6178</v>
      </c>
      <c r="M1364" s="12">
        <f t="shared" si="4133"/>
        <v>0.00417219059502472</v>
      </c>
      <c r="N1364" s="12">
        <f t="shared" ref="N1364:V1364" si="4152">(C1365/C1364)-1</f>
        <v>0.00595478552298889</v>
      </c>
      <c r="O1364" s="12">
        <f t="shared" si="4152"/>
        <v>-0.00434441201072033</v>
      </c>
      <c r="P1364" s="12">
        <f t="shared" si="4152"/>
        <v>0.00135012037217774</v>
      </c>
      <c r="Q1364" s="12">
        <f t="shared" si="4152"/>
        <v>0.00534614711451264</v>
      </c>
      <c r="R1364" s="12">
        <f t="shared" si="4152"/>
        <v>0.00525462574766622</v>
      </c>
      <c r="S1364" s="12">
        <f t="shared" si="4152"/>
        <v>0.0119296776894098</v>
      </c>
      <c r="T1364" s="12">
        <f t="shared" si="4152"/>
        <v>0.0107086675720831</v>
      </c>
      <c r="U1364" s="12">
        <f t="shared" si="4152"/>
        <v>-0.00527033351647244</v>
      </c>
      <c r="V1364" s="12">
        <f t="shared" si="4152"/>
        <v>0.00844933635480727</v>
      </c>
      <c r="W1364" s="14"/>
      <c r="X1364" s="14"/>
      <c r="Y1364" s="15"/>
      <c r="Z1364" s="14">
        <f t="shared" si="4120"/>
        <v>5364.5</v>
      </c>
      <c r="AA1364" s="14">
        <f t="shared" ref="AA1364:AQ1364" si="4153">MAX(AA1363,C1364)</f>
        <v>6733.3</v>
      </c>
      <c r="AB1364" s="14">
        <f t="shared" si="4153"/>
        <v>13138.9</v>
      </c>
      <c r="AC1364" s="14">
        <f t="shared" si="4153"/>
        <v>6147.6</v>
      </c>
      <c r="AD1364" s="14">
        <f t="shared" si="4153"/>
        <v>7077.4</v>
      </c>
      <c r="AE1364" s="14">
        <f t="shared" si="4153"/>
        <v>5602.5</v>
      </c>
      <c r="AF1364" s="14">
        <f t="shared" si="4153"/>
        <v>984.1</v>
      </c>
      <c r="AG1364" s="14">
        <f t="shared" si="4153"/>
        <v>12026</v>
      </c>
      <c r="AH1364" s="14">
        <f t="shared" si="4153"/>
        <v>4914.3</v>
      </c>
      <c r="AI1364" s="14">
        <f t="shared" si="4153"/>
        <v>6207.5</v>
      </c>
      <c r="AK1364" s="19">
        <f t="shared" si="4122"/>
        <v>0.0438624289309349</v>
      </c>
      <c r="AL1364" s="19">
        <f t="shared" ref="AL1364:AU1364" si="4154">(AA1364-C1364)/AA1364</f>
        <v>0.00736637310085699</v>
      </c>
      <c r="AM1364" s="19">
        <f t="shared" si="4154"/>
        <v>0.108281515195336</v>
      </c>
      <c r="AN1364" s="19">
        <f t="shared" si="4154"/>
        <v>0</v>
      </c>
      <c r="AO1364" s="19">
        <f t="shared" si="4154"/>
        <v>0.111976149433408</v>
      </c>
      <c r="AP1364" s="19">
        <f t="shared" si="4154"/>
        <v>0.0420883534136547</v>
      </c>
      <c r="AQ1364" s="19">
        <f t="shared" si="4154"/>
        <v>0.5144802357484</v>
      </c>
      <c r="AR1364" s="19">
        <f t="shared" si="4154"/>
        <v>0.14895227008149</v>
      </c>
      <c r="AS1364" s="19">
        <f t="shared" si="4154"/>
        <v>0</v>
      </c>
      <c r="AT1364" s="19">
        <f t="shared" si="4154"/>
        <v>0.00475231574708015</v>
      </c>
    </row>
    <row r="1365" spans="1:46">
      <c r="A1365" s="7">
        <v>38965</v>
      </c>
      <c r="B1365" s="8">
        <v>5150.6</v>
      </c>
      <c r="C1365" s="8">
        <v>6723.5</v>
      </c>
      <c r="D1365" s="8">
        <v>11665.3</v>
      </c>
      <c r="E1365" s="8">
        <v>6155.9</v>
      </c>
      <c r="F1365" s="9">
        <v>6318.5</v>
      </c>
      <c r="G1365" s="8">
        <v>5394.9</v>
      </c>
      <c r="H1365">
        <v>483.5</v>
      </c>
      <c r="I1365" s="8">
        <v>10344.3</v>
      </c>
      <c r="J1365" s="8">
        <v>4888.4</v>
      </c>
      <c r="K1365" s="8">
        <v>6230.2</v>
      </c>
      <c r="M1365" s="12">
        <f t="shared" si="4133"/>
        <v>-0.00714479866423334</v>
      </c>
      <c r="N1365" s="12">
        <f t="shared" ref="N1365:V1365" si="4155">(C1366/C1365)-1</f>
        <v>-0.0077786866959173</v>
      </c>
      <c r="O1365" s="12">
        <f t="shared" si="4155"/>
        <v>-0.00206595629773765</v>
      </c>
      <c r="P1365" s="12">
        <f t="shared" si="4155"/>
        <v>-0.00797608798063643</v>
      </c>
      <c r="Q1365" s="12">
        <f t="shared" si="4155"/>
        <v>-0.0108253541188572</v>
      </c>
      <c r="R1365" s="12">
        <f t="shared" si="4155"/>
        <v>-0.00798902667333956</v>
      </c>
      <c r="S1365" s="12">
        <f t="shared" si="4155"/>
        <v>-0.0103412616339194</v>
      </c>
      <c r="T1365" s="12">
        <f t="shared" si="4155"/>
        <v>-0.00512359463665979</v>
      </c>
      <c r="U1365" s="12">
        <f t="shared" si="4155"/>
        <v>-0.00032730545781845</v>
      </c>
      <c r="V1365" s="12">
        <f t="shared" si="4155"/>
        <v>0.00683766171230471</v>
      </c>
      <c r="W1365" s="14"/>
      <c r="X1365" s="14"/>
      <c r="Y1365" s="15"/>
      <c r="Z1365" s="14">
        <f t="shared" si="4120"/>
        <v>5364.5</v>
      </c>
      <c r="AA1365" s="14">
        <f t="shared" ref="AA1365:AQ1365" si="4156">MAX(AA1364,C1365)</f>
        <v>6733.3</v>
      </c>
      <c r="AB1365" s="14">
        <f t="shared" si="4156"/>
        <v>13138.9</v>
      </c>
      <c r="AC1365" s="14">
        <f t="shared" si="4156"/>
        <v>6155.9</v>
      </c>
      <c r="AD1365" s="14">
        <f t="shared" si="4156"/>
        <v>7077.4</v>
      </c>
      <c r="AE1365" s="14">
        <f t="shared" si="4156"/>
        <v>5602.5</v>
      </c>
      <c r="AF1365" s="14">
        <f t="shared" si="4156"/>
        <v>984.1</v>
      </c>
      <c r="AG1365" s="14">
        <f t="shared" si="4156"/>
        <v>12026</v>
      </c>
      <c r="AH1365" s="14">
        <f t="shared" si="4156"/>
        <v>4914.3</v>
      </c>
      <c r="AI1365" s="14">
        <f t="shared" si="4156"/>
        <v>6230.2</v>
      </c>
      <c r="AK1365" s="19">
        <f t="shared" si="4122"/>
        <v>0.0398732407493708</v>
      </c>
      <c r="AL1365" s="19">
        <f t="shared" ref="AL1365:AU1365" si="4157">(AA1365-C1365)/AA1365</f>
        <v>0.00145545274976611</v>
      </c>
      <c r="AM1365" s="19">
        <f t="shared" si="4157"/>
        <v>0.112155507690903</v>
      </c>
      <c r="AN1365" s="19">
        <f t="shared" si="4157"/>
        <v>0</v>
      </c>
      <c r="AO1365" s="19">
        <f t="shared" si="4157"/>
        <v>0.107228643287083</v>
      </c>
      <c r="AP1365" s="19">
        <f t="shared" si="4157"/>
        <v>0.0370548862115128</v>
      </c>
      <c r="AQ1365" s="19">
        <f t="shared" si="4157"/>
        <v>0.50868814144904</v>
      </c>
      <c r="AR1365" s="19">
        <f t="shared" si="4157"/>
        <v>0.139838682853817</v>
      </c>
      <c r="AS1365" s="19">
        <f t="shared" si="4157"/>
        <v>0.00527033351647245</v>
      </c>
      <c r="AT1365" s="19">
        <f t="shared" si="4157"/>
        <v>0</v>
      </c>
    </row>
    <row r="1366" spans="1:46">
      <c r="A1366" s="7">
        <v>38966</v>
      </c>
      <c r="B1366" s="8">
        <v>5113.8</v>
      </c>
      <c r="C1366" s="8">
        <v>6671.2</v>
      </c>
      <c r="D1366" s="8">
        <v>11641.2</v>
      </c>
      <c r="E1366" s="8">
        <v>6106.8</v>
      </c>
      <c r="F1366" s="9">
        <v>6250.1</v>
      </c>
      <c r="G1366" s="8">
        <v>5351.8</v>
      </c>
      <c r="H1366">
        <v>478.5</v>
      </c>
      <c r="I1366" s="8">
        <v>10291.3</v>
      </c>
      <c r="J1366" s="8">
        <v>4886.8</v>
      </c>
      <c r="K1366" s="8">
        <v>6272.8</v>
      </c>
      <c r="M1366" s="12">
        <f t="shared" si="4133"/>
        <v>-0.000997301419688013</v>
      </c>
      <c r="N1366" s="12">
        <f t="shared" ref="N1366:V1366" si="4158">(C1367/C1366)-1</f>
        <v>-0.00130411320302193</v>
      </c>
      <c r="O1366" s="12">
        <f t="shared" si="4158"/>
        <v>-0.00435522111122566</v>
      </c>
      <c r="P1366" s="12">
        <f t="shared" si="4158"/>
        <v>0.00180127071461311</v>
      </c>
      <c r="Q1366" s="12">
        <f t="shared" si="4158"/>
        <v>-0.00318394905681518</v>
      </c>
      <c r="R1366" s="12">
        <f t="shared" si="4158"/>
        <v>-0.00216749504839497</v>
      </c>
      <c r="S1366" s="12">
        <f t="shared" si="4158"/>
        <v>-0.00501567398119118</v>
      </c>
      <c r="T1366" s="12">
        <f t="shared" si="4158"/>
        <v>-0.00671440925830546</v>
      </c>
      <c r="U1366" s="12">
        <f t="shared" si="4158"/>
        <v>0.00272161741835153</v>
      </c>
      <c r="V1366" s="12">
        <f t="shared" si="4158"/>
        <v>-0.00476661140160706</v>
      </c>
      <c r="W1366" s="14"/>
      <c r="X1366" s="14"/>
      <c r="Y1366" s="15"/>
      <c r="Z1366" s="14">
        <f t="shared" si="4120"/>
        <v>5364.5</v>
      </c>
      <c r="AA1366" s="14">
        <f t="shared" ref="AA1366:AQ1366" si="4159">MAX(AA1365,C1366)</f>
        <v>6733.3</v>
      </c>
      <c r="AB1366" s="14">
        <f t="shared" si="4159"/>
        <v>13138.9</v>
      </c>
      <c r="AC1366" s="14">
        <f t="shared" si="4159"/>
        <v>6155.9</v>
      </c>
      <c r="AD1366" s="14">
        <f t="shared" si="4159"/>
        <v>7077.4</v>
      </c>
      <c r="AE1366" s="14">
        <f t="shared" si="4159"/>
        <v>5602.5</v>
      </c>
      <c r="AF1366" s="14">
        <f t="shared" si="4159"/>
        <v>984.1</v>
      </c>
      <c r="AG1366" s="14">
        <f t="shared" si="4159"/>
        <v>12026</v>
      </c>
      <c r="AH1366" s="14">
        <f t="shared" si="4159"/>
        <v>4914.3</v>
      </c>
      <c r="AI1366" s="14">
        <f t="shared" si="4159"/>
        <v>6272.8</v>
      </c>
      <c r="AK1366" s="19">
        <f t="shared" si="4122"/>
        <v>0.0467331531363594</v>
      </c>
      <c r="AL1366" s="19">
        <f t="shared" ref="AL1366:AU1366" si="4160">(AA1366-C1366)/AA1366</f>
        <v>0.00922281793474231</v>
      </c>
      <c r="AM1366" s="19">
        <f t="shared" si="4160"/>
        <v>0.1139897556112</v>
      </c>
      <c r="AN1366" s="19">
        <f t="shared" si="4160"/>
        <v>0.00797608798063637</v>
      </c>
      <c r="AO1366" s="19">
        <f t="shared" si="4160"/>
        <v>0.116893209370673</v>
      </c>
      <c r="AP1366" s="19">
        <f t="shared" si="4160"/>
        <v>0.044747880410531</v>
      </c>
      <c r="AQ1366" s="19">
        <f t="shared" si="4160"/>
        <v>0.513768925922162</v>
      </c>
      <c r="AR1366" s="19">
        <f t="shared" si="4160"/>
        <v>0.144245800765009</v>
      </c>
      <c r="AS1366" s="19">
        <f t="shared" si="4160"/>
        <v>0.00559591396536638</v>
      </c>
      <c r="AT1366" s="19">
        <f t="shared" si="4160"/>
        <v>0</v>
      </c>
    </row>
    <row r="1367" spans="1:46">
      <c r="A1367" s="7">
        <v>38967</v>
      </c>
      <c r="B1367" s="8">
        <v>5108.7</v>
      </c>
      <c r="C1367" s="8">
        <v>6662.5</v>
      </c>
      <c r="D1367" s="8">
        <v>11590.5</v>
      </c>
      <c r="E1367" s="8">
        <v>6117.8</v>
      </c>
      <c r="F1367" s="9">
        <v>6230.2</v>
      </c>
      <c r="G1367" s="8">
        <v>5340.2</v>
      </c>
      <c r="H1367">
        <v>476.1</v>
      </c>
      <c r="I1367" s="8">
        <v>10222.2</v>
      </c>
      <c r="J1367" s="8">
        <v>4900.1</v>
      </c>
      <c r="K1367" s="8">
        <v>6242.9</v>
      </c>
      <c r="M1367" s="12">
        <f t="shared" si="4133"/>
        <v>-0.00203574294830378</v>
      </c>
      <c r="N1367" s="12">
        <f t="shared" ref="N1367:V1367" si="4161">(C1368/C1367)-1</f>
        <v>0.0168105065666042</v>
      </c>
      <c r="O1367" s="12">
        <f t="shared" si="4161"/>
        <v>-0.0128984944566671</v>
      </c>
      <c r="P1367" s="12">
        <f t="shared" si="4161"/>
        <v>0.00143842557782214</v>
      </c>
      <c r="Q1367" s="12">
        <f t="shared" si="4161"/>
        <v>0.00377194953613036</v>
      </c>
      <c r="R1367" s="12">
        <f t="shared" si="4161"/>
        <v>-0.00383880753529831</v>
      </c>
      <c r="S1367" s="12">
        <f t="shared" si="4161"/>
        <v>0.00210039907582438</v>
      </c>
      <c r="T1367" s="12">
        <f t="shared" si="4161"/>
        <v>-0.0136956819471347</v>
      </c>
      <c r="U1367" s="12">
        <f t="shared" si="4161"/>
        <v>-0.00524479092263441</v>
      </c>
      <c r="V1367" s="12">
        <f t="shared" si="4161"/>
        <v>0.00538211408159683</v>
      </c>
      <c r="W1367" s="14"/>
      <c r="X1367" s="14"/>
      <c r="Y1367" s="15"/>
      <c r="Z1367" s="14">
        <f t="shared" si="4120"/>
        <v>5364.5</v>
      </c>
      <c r="AA1367" s="14">
        <f t="shared" ref="AA1367:AQ1367" si="4162">MAX(AA1366,C1367)</f>
        <v>6733.3</v>
      </c>
      <c r="AB1367" s="14">
        <f t="shared" si="4162"/>
        <v>13138.9</v>
      </c>
      <c r="AC1367" s="14">
        <f t="shared" si="4162"/>
        <v>6155.9</v>
      </c>
      <c r="AD1367" s="14">
        <f t="shared" si="4162"/>
        <v>7077.4</v>
      </c>
      <c r="AE1367" s="14">
        <f t="shared" si="4162"/>
        <v>5602.5</v>
      </c>
      <c r="AF1367" s="14">
        <f t="shared" si="4162"/>
        <v>984.1</v>
      </c>
      <c r="AG1367" s="14">
        <f t="shared" si="4162"/>
        <v>12026</v>
      </c>
      <c r="AH1367" s="14">
        <f t="shared" si="4162"/>
        <v>4914.3</v>
      </c>
      <c r="AI1367" s="14">
        <f t="shared" si="4162"/>
        <v>6272.8</v>
      </c>
      <c r="AK1367" s="19">
        <f t="shared" si="4122"/>
        <v>0.047683847516078</v>
      </c>
      <c r="AL1367" s="19">
        <f t="shared" ref="AL1367:AU1367" si="4163">(AA1367-C1367)/AA1367</f>
        <v>0.0105149035391265</v>
      </c>
      <c r="AM1367" s="19">
        <f t="shared" si="4163"/>
        <v>0.117848526132325</v>
      </c>
      <c r="AN1367" s="19">
        <f t="shared" si="4163"/>
        <v>0.00618918435971985</v>
      </c>
      <c r="AO1367" s="19">
        <f t="shared" si="4163"/>
        <v>0.119704976403764</v>
      </c>
      <c r="AP1367" s="19">
        <f t="shared" si="4163"/>
        <v>0.04681838464971</v>
      </c>
      <c r="AQ1367" s="19">
        <f t="shared" si="4163"/>
        <v>0.516207702469261</v>
      </c>
      <c r="AR1367" s="19">
        <f t="shared" si="4163"/>
        <v>0.149991684683186</v>
      </c>
      <c r="AS1367" s="19">
        <f t="shared" si="4163"/>
        <v>0.0028895264839346</v>
      </c>
      <c r="AT1367" s="19">
        <f t="shared" si="4163"/>
        <v>0.00476661140160703</v>
      </c>
    </row>
    <row r="1368" spans="1:46">
      <c r="A1368" s="7">
        <v>38968</v>
      </c>
      <c r="B1368" s="8">
        <v>5098.3</v>
      </c>
      <c r="C1368" s="8">
        <v>6774.5</v>
      </c>
      <c r="D1368" s="8">
        <v>11441</v>
      </c>
      <c r="E1368" s="8">
        <v>6126.6</v>
      </c>
      <c r="F1368" s="9">
        <v>6253.7</v>
      </c>
      <c r="G1368" s="8">
        <v>5319.7</v>
      </c>
      <c r="H1368">
        <v>477.1</v>
      </c>
      <c r="I1368" s="8">
        <v>10082.2</v>
      </c>
      <c r="J1368" s="8">
        <v>4874.4</v>
      </c>
      <c r="K1368" s="8">
        <v>6276.5</v>
      </c>
      <c r="M1368" s="12">
        <f t="shared" si="4133"/>
        <v>-0.0141811976541201</v>
      </c>
      <c r="N1368" s="12">
        <f t="shared" ref="N1368:V1368" si="4164">(C1369/C1368)-1</f>
        <v>-0.00538785150195586</v>
      </c>
      <c r="O1368" s="12">
        <f t="shared" si="4164"/>
        <v>-0.0332488418844507</v>
      </c>
      <c r="P1368" s="12">
        <f t="shared" si="4164"/>
        <v>-0.009009891293703</v>
      </c>
      <c r="Q1368" s="12">
        <f t="shared" si="4164"/>
        <v>-0.0127124742152646</v>
      </c>
      <c r="R1368" s="12">
        <f t="shared" si="4164"/>
        <v>-0.00637253980487618</v>
      </c>
      <c r="S1368" s="12">
        <f t="shared" si="4164"/>
        <v>-0.0117375812198701</v>
      </c>
      <c r="T1368" s="12">
        <f t="shared" si="4164"/>
        <v>-0.0308166868342228</v>
      </c>
      <c r="U1368" s="12">
        <f t="shared" si="4164"/>
        <v>-0.000205153454784224</v>
      </c>
      <c r="V1368" s="12">
        <f t="shared" si="4164"/>
        <v>-0.0098781167848323</v>
      </c>
      <c r="W1368" s="14"/>
      <c r="X1368" s="14"/>
      <c r="Y1368" s="15"/>
      <c r="Z1368" s="14">
        <f t="shared" si="4120"/>
        <v>5364.5</v>
      </c>
      <c r="AA1368" s="14">
        <f t="shared" ref="AA1368:AQ1368" si="4165">MAX(AA1367,C1368)</f>
        <v>6774.5</v>
      </c>
      <c r="AB1368" s="14">
        <f t="shared" si="4165"/>
        <v>13138.9</v>
      </c>
      <c r="AC1368" s="14">
        <f t="shared" si="4165"/>
        <v>6155.9</v>
      </c>
      <c r="AD1368" s="14">
        <f t="shared" si="4165"/>
        <v>7077.4</v>
      </c>
      <c r="AE1368" s="14">
        <f t="shared" si="4165"/>
        <v>5602.5</v>
      </c>
      <c r="AF1368" s="14">
        <f t="shared" si="4165"/>
        <v>984.1</v>
      </c>
      <c r="AG1368" s="14">
        <f t="shared" si="4165"/>
        <v>12026</v>
      </c>
      <c r="AH1368" s="14">
        <f t="shared" si="4165"/>
        <v>4914.3</v>
      </c>
      <c r="AI1368" s="14">
        <f t="shared" si="4165"/>
        <v>6276.5</v>
      </c>
      <c r="AK1368" s="19">
        <f t="shared" si="4122"/>
        <v>0.0496225184080529</v>
      </c>
      <c r="AL1368" s="19">
        <f t="shared" ref="AL1368:AU1368" si="4166">(AA1368-C1368)/AA1368</f>
        <v>0</v>
      </c>
      <c r="AM1368" s="19">
        <f t="shared" si="4166"/>
        <v>0.129226952027948</v>
      </c>
      <c r="AN1368" s="19">
        <f t="shared" si="4166"/>
        <v>0.00475966146298661</v>
      </c>
      <c r="AO1368" s="19">
        <f t="shared" si="4166"/>
        <v>0.116384547997852</v>
      </c>
      <c r="AP1368" s="19">
        <f t="shared" si="4166"/>
        <v>0.0504774654172245</v>
      </c>
      <c r="AQ1368" s="19">
        <f t="shared" si="4166"/>
        <v>0.515191545574637</v>
      </c>
      <c r="AR1368" s="19">
        <f t="shared" si="4166"/>
        <v>0.161633128222185</v>
      </c>
      <c r="AS1368" s="19">
        <f t="shared" si="4166"/>
        <v>0.00811916244429533</v>
      </c>
      <c r="AT1368" s="19">
        <f t="shared" si="4166"/>
        <v>0</v>
      </c>
    </row>
    <row r="1369" spans="1:46">
      <c r="A1369" s="7">
        <v>38971</v>
      </c>
      <c r="B1369" s="8">
        <v>5026</v>
      </c>
      <c r="C1369" s="8">
        <v>6738</v>
      </c>
      <c r="D1369" s="8">
        <v>11060.6</v>
      </c>
      <c r="E1369" s="8">
        <v>6071.4</v>
      </c>
      <c r="F1369" s="9">
        <v>6174.2</v>
      </c>
      <c r="G1369" s="8">
        <v>5285.8</v>
      </c>
      <c r="H1369">
        <v>471.5</v>
      </c>
      <c r="I1369" s="8">
        <v>9771.5</v>
      </c>
      <c r="J1369" s="8">
        <v>4873.4</v>
      </c>
      <c r="K1369" s="8">
        <v>6214.5</v>
      </c>
      <c r="M1369" s="12">
        <f t="shared" si="4133"/>
        <v>-0.0102666136092321</v>
      </c>
      <c r="N1369" s="12">
        <f t="shared" ref="N1369:V1369" si="4167">(C1370/C1369)-1</f>
        <v>0.00145443751855145</v>
      </c>
      <c r="O1369" s="12">
        <f t="shared" si="4167"/>
        <v>-0.0525016726036562</v>
      </c>
      <c r="P1369" s="12">
        <f t="shared" si="4167"/>
        <v>0.00349178113779369</v>
      </c>
      <c r="Q1369" s="12">
        <f t="shared" si="4167"/>
        <v>0.000404910757668908</v>
      </c>
      <c r="R1369" s="12">
        <f t="shared" si="4167"/>
        <v>-0.00329183851072701</v>
      </c>
      <c r="S1369" s="12">
        <f t="shared" si="4167"/>
        <v>-0.0146341463414633</v>
      </c>
      <c r="T1369" s="12">
        <f t="shared" si="4167"/>
        <v>-0.044281840045029</v>
      </c>
      <c r="U1369" s="12">
        <f t="shared" si="4167"/>
        <v>0.00324208971149509</v>
      </c>
      <c r="V1369" s="12">
        <f t="shared" si="4167"/>
        <v>0.00139995172580254</v>
      </c>
      <c r="W1369" s="14"/>
      <c r="X1369" s="14"/>
      <c r="Y1369" s="15"/>
      <c r="Z1369" s="14">
        <f t="shared" si="4120"/>
        <v>5364.5</v>
      </c>
      <c r="AA1369" s="14">
        <f t="shared" ref="AA1369:AQ1369" si="4168">MAX(AA1368,C1369)</f>
        <v>6774.5</v>
      </c>
      <c r="AB1369" s="14">
        <f t="shared" si="4168"/>
        <v>13138.9</v>
      </c>
      <c r="AC1369" s="14">
        <f t="shared" si="4168"/>
        <v>6155.9</v>
      </c>
      <c r="AD1369" s="14">
        <f t="shared" si="4168"/>
        <v>7077.4</v>
      </c>
      <c r="AE1369" s="14">
        <f t="shared" si="4168"/>
        <v>5602.5</v>
      </c>
      <c r="AF1369" s="14">
        <f t="shared" si="4168"/>
        <v>984.1</v>
      </c>
      <c r="AG1369" s="14">
        <f t="shared" si="4168"/>
        <v>12026</v>
      </c>
      <c r="AH1369" s="14">
        <f t="shared" si="4168"/>
        <v>4914.3</v>
      </c>
      <c r="AI1369" s="14">
        <f t="shared" si="4168"/>
        <v>6276.5</v>
      </c>
      <c r="AK1369" s="19">
        <f t="shared" si="4122"/>
        <v>0.0631000093205331</v>
      </c>
      <c r="AL1369" s="19">
        <f t="shared" ref="AL1369:AU1369" si="4169">(AA1369-C1369)/AA1369</f>
        <v>0.00538785150195586</v>
      </c>
      <c r="AM1369" s="19">
        <f t="shared" si="4169"/>
        <v>0.158179147417211</v>
      </c>
      <c r="AN1369" s="19">
        <f t="shared" si="4169"/>
        <v>0.0137266687243133</v>
      </c>
      <c r="AO1369" s="19">
        <f t="shared" si="4169"/>
        <v>0.127617486647639</v>
      </c>
      <c r="AP1369" s="19">
        <f t="shared" si="4169"/>
        <v>0.0565283355644801</v>
      </c>
      <c r="AQ1369" s="19">
        <f t="shared" si="4169"/>
        <v>0.520882024184534</v>
      </c>
      <c r="AR1369" s="19">
        <f t="shared" si="4169"/>
        <v>0.187468817561949</v>
      </c>
      <c r="AS1369" s="19">
        <f t="shared" si="4169"/>
        <v>0.00832265022485411</v>
      </c>
      <c r="AT1369" s="19">
        <f t="shared" si="4169"/>
        <v>0.00987811678483231</v>
      </c>
    </row>
    <row r="1370" spans="1:46">
      <c r="A1370" s="7">
        <v>38972</v>
      </c>
      <c r="B1370" s="8">
        <v>4974.4</v>
      </c>
      <c r="C1370" s="8">
        <v>6747.8</v>
      </c>
      <c r="D1370" s="8">
        <v>10479.9</v>
      </c>
      <c r="E1370" s="8">
        <v>6092.6</v>
      </c>
      <c r="F1370" s="9">
        <v>6176.7</v>
      </c>
      <c r="G1370" s="8">
        <v>5268.4</v>
      </c>
      <c r="H1370">
        <v>464.6</v>
      </c>
      <c r="I1370" s="8">
        <v>9338.8</v>
      </c>
      <c r="J1370" s="8">
        <v>4889.2</v>
      </c>
      <c r="K1370" s="8">
        <v>6223.2</v>
      </c>
      <c r="M1370" s="12">
        <f t="shared" si="4133"/>
        <v>0.00860405275008036</v>
      </c>
      <c r="N1370" s="12">
        <f t="shared" ref="N1370:V1370" si="4170">(C1371/C1370)-1</f>
        <v>0.00595749725836558</v>
      </c>
      <c r="O1370" s="12">
        <f t="shared" si="4170"/>
        <v>0.0202101165087454</v>
      </c>
      <c r="P1370" s="12">
        <f t="shared" si="4170"/>
        <v>0.00316777730361406</v>
      </c>
      <c r="Q1370" s="12">
        <f t="shared" si="4170"/>
        <v>0.014587077241893</v>
      </c>
      <c r="R1370" s="12">
        <f t="shared" si="4170"/>
        <v>0.0185635107432998</v>
      </c>
      <c r="S1370" s="12">
        <f t="shared" si="4170"/>
        <v>0.0116229014205769</v>
      </c>
      <c r="T1370" s="12">
        <f t="shared" si="4170"/>
        <v>0.0141774103739241</v>
      </c>
      <c r="U1370" s="12">
        <f t="shared" si="4170"/>
        <v>0.00102266219422398</v>
      </c>
      <c r="V1370" s="12">
        <f t="shared" si="4170"/>
        <v>0.0106054762822985</v>
      </c>
      <c r="W1370" s="14"/>
      <c r="X1370" s="14"/>
      <c r="Y1370" s="15"/>
      <c r="Z1370" s="14">
        <f t="shared" si="4120"/>
        <v>5364.5</v>
      </c>
      <c r="AA1370" s="14">
        <f t="shared" ref="AA1370:AQ1370" si="4171">MAX(AA1369,C1370)</f>
        <v>6774.5</v>
      </c>
      <c r="AB1370" s="14">
        <f t="shared" si="4171"/>
        <v>13138.9</v>
      </c>
      <c r="AC1370" s="14">
        <f t="shared" si="4171"/>
        <v>6155.9</v>
      </c>
      <c r="AD1370" s="14">
        <f t="shared" si="4171"/>
        <v>7077.4</v>
      </c>
      <c r="AE1370" s="14">
        <f t="shared" si="4171"/>
        <v>5602.5</v>
      </c>
      <c r="AF1370" s="14">
        <f t="shared" si="4171"/>
        <v>984.1</v>
      </c>
      <c r="AG1370" s="14">
        <f t="shared" si="4171"/>
        <v>12026</v>
      </c>
      <c r="AH1370" s="14">
        <f t="shared" si="4171"/>
        <v>4914.3</v>
      </c>
      <c r="AI1370" s="14">
        <f t="shared" si="4171"/>
        <v>6276.5</v>
      </c>
      <c r="AK1370" s="19">
        <f t="shared" si="4122"/>
        <v>0.0727187995153323</v>
      </c>
      <c r="AL1370" s="19">
        <f t="shared" ref="AL1370:AU1370" si="4172">(AA1370-C1370)/AA1370</f>
        <v>0.00394125027677317</v>
      </c>
      <c r="AM1370" s="19">
        <f t="shared" si="4172"/>
        <v>0.202376150210444</v>
      </c>
      <c r="AN1370" s="19">
        <f t="shared" si="4172"/>
        <v>0.0102828181094559</v>
      </c>
      <c r="AO1370" s="19">
        <f t="shared" si="4172"/>
        <v>0.12726424958318</v>
      </c>
      <c r="AP1370" s="19">
        <f t="shared" si="4172"/>
        <v>0.0596340919232486</v>
      </c>
      <c r="AQ1370" s="19">
        <f t="shared" si="4172"/>
        <v>0.527893506757443</v>
      </c>
      <c r="AR1370" s="19">
        <f t="shared" si="4172"/>
        <v>0.223449193414269</v>
      </c>
      <c r="AS1370" s="19">
        <f t="shared" si="4172"/>
        <v>0.00510754329202539</v>
      </c>
      <c r="AT1370" s="19">
        <f t="shared" si="4172"/>
        <v>0.00849199394567039</v>
      </c>
    </row>
    <row r="1371" spans="1:46">
      <c r="A1371" s="7">
        <v>38973</v>
      </c>
      <c r="B1371" s="8">
        <v>5017.2</v>
      </c>
      <c r="C1371" s="8">
        <v>6788</v>
      </c>
      <c r="D1371" s="8">
        <v>10691.7</v>
      </c>
      <c r="E1371" s="8">
        <v>6111.9</v>
      </c>
      <c r="F1371" s="9">
        <v>6266.8</v>
      </c>
      <c r="G1371" s="8">
        <v>5366.2</v>
      </c>
      <c r="H1371">
        <v>470</v>
      </c>
      <c r="I1371" s="8">
        <v>9471.2</v>
      </c>
      <c r="J1371" s="8">
        <v>4894.2</v>
      </c>
      <c r="K1371" s="8">
        <v>6289.2</v>
      </c>
      <c r="M1371" s="12">
        <f t="shared" si="4133"/>
        <v>0.0106035238778601</v>
      </c>
      <c r="N1371" s="12">
        <f t="shared" ref="N1371:V1371" si="4173">(C1372/C1371)-1</f>
        <v>0.0081025338833236</v>
      </c>
      <c r="O1371" s="12">
        <f t="shared" si="4173"/>
        <v>0.021960960371129</v>
      </c>
      <c r="P1371" s="12">
        <f t="shared" si="4173"/>
        <v>0.00757538572293392</v>
      </c>
      <c r="Q1371" s="12">
        <f t="shared" si="4173"/>
        <v>0.00574455862641221</v>
      </c>
      <c r="R1371" s="12">
        <f t="shared" si="4173"/>
        <v>0.0143490738325072</v>
      </c>
      <c r="S1371" s="12">
        <f t="shared" si="4173"/>
        <v>0.000851063829787169</v>
      </c>
      <c r="T1371" s="12">
        <f t="shared" si="4173"/>
        <v>0.0198179744910887</v>
      </c>
      <c r="U1371" s="12">
        <f t="shared" si="4173"/>
        <v>0.00727391606391237</v>
      </c>
      <c r="V1371" s="12">
        <f t="shared" si="4173"/>
        <v>0.00214653692043498</v>
      </c>
      <c r="W1371" s="14"/>
      <c r="X1371" s="14"/>
      <c r="Y1371" s="15"/>
      <c r="Z1371" s="14">
        <f t="shared" si="4120"/>
        <v>5364.5</v>
      </c>
      <c r="AA1371" s="14">
        <f t="shared" ref="AA1371:AQ1371" si="4174">MAX(AA1370,C1371)</f>
        <v>6788</v>
      </c>
      <c r="AB1371" s="14">
        <f t="shared" si="4174"/>
        <v>13138.9</v>
      </c>
      <c r="AC1371" s="14">
        <f t="shared" si="4174"/>
        <v>6155.9</v>
      </c>
      <c r="AD1371" s="14">
        <f t="shared" si="4174"/>
        <v>7077.4</v>
      </c>
      <c r="AE1371" s="14">
        <f t="shared" si="4174"/>
        <v>5602.5</v>
      </c>
      <c r="AF1371" s="14">
        <f t="shared" si="4174"/>
        <v>984.1</v>
      </c>
      <c r="AG1371" s="14">
        <f t="shared" si="4174"/>
        <v>12026</v>
      </c>
      <c r="AH1371" s="14">
        <f t="shared" si="4174"/>
        <v>4914.3</v>
      </c>
      <c r="AI1371" s="14">
        <f t="shared" si="4174"/>
        <v>6289.2</v>
      </c>
      <c r="AK1371" s="19">
        <f t="shared" si="4122"/>
        <v>0.0647404231522043</v>
      </c>
      <c r="AL1371" s="19">
        <f t="shared" ref="AL1371:AU1371" si="4175">(AA1371-C1371)/AA1371</f>
        <v>0</v>
      </c>
      <c r="AM1371" s="19">
        <f t="shared" si="4175"/>
        <v>0.186256079276043</v>
      </c>
      <c r="AN1371" s="19">
        <f t="shared" si="4175"/>
        <v>0.00714761448366608</v>
      </c>
      <c r="AO1371" s="19">
        <f t="shared" si="4175"/>
        <v>0.114533585780089</v>
      </c>
      <c r="AP1371" s="19">
        <f t="shared" si="4175"/>
        <v>0.0421775992860331</v>
      </c>
      <c r="AQ1371" s="19">
        <f t="shared" si="4175"/>
        <v>0.522406259526471</v>
      </c>
      <c r="AR1371" s="19">
        <f t="shared" si="4175"/>
        <v>0.212439713953102</v>
      </c>
      <c r="AS1371" s="19">
        <f t="shared" si="4175"/>
        <v>0.0040901043892315</v>
      </c>
      <c r="AT1371" s="19">
        <f t="shared" si="4175"/>
        <v>0</v>
      </c>
    </row>
    <row r="1372" spans="1:46">
      <c r="A1372" s="7">
        <v>38974</v>
      </c>
      <c r="B1372" s="8">
        <v>5070.4</v>
      </c>
      <c r="C1372" s="8">
        <v>6843</v>
      </c>
      <c r="D1372" s="8">
        <v>10926.5</v>
      </c>
      <c r="E1372" s="8">
        <v>6158.2</v>
      </c>
      <c r="F1372" s="9">
        <v>6302.8</v>
      </c>
      <c r="G1372" s="8">
        <v>5443.2</v>
      </c>
      <c r="H1372">
        <v>470.4</v>
      </c>
      <c r="I1372" s="8">
        <v>9658.9</v>
      </c>
      <c r="J1372" s="8">
        <v>4929.8</v>
      </c>
      <c r="K1372" s="8">
        <v>6302.7</v>
      </c>
      <c r="M1372" s="12">
        <f t="shared" si="4133"/>
        <v>-0.00670558535815713</v>
      </c>
      <c r="N1372" s="12">
        <f t="shared" ref="N1372:V1372" si="4176">(C1373/C1372)-1</f>
        <v>0.00550927955575031</v>
      </c>
      <c r="O1372" s="12">
        <f t="shared" si="4176"/>
        <v>-0.0220930764654738</v>
      </c>
      <c r="P1372" s="12">
        <f t="shared" si="4176"/>
        <v>-0.00553733233737119</v>
      </c>
      <c r="Q1372" s="12">
        <f t="shared" si="4176"/>
        <v>-0.00385542933299488</v>
      </c>
      <c r="R1372" s="12">
        <f t="shared" si="4176"/>
        <v>-0.000514403292181109</v>
      </c>
      <c r="S1372" s="12">
        <f t="shared" si="4176"/>
        <v>-0.00552721088435371</v>
      </c>
      <c r="T1372" s="12">
        <f t="shared" si="4176"/>
        <v>-0.0154675998302084</v>
      </c>
      <c r="U1372" s="12">
        <f t="shared" si="4176"/>
        <v>0.00466550367154861</v>
      </c>
      <c r="V1372" s="12">
        <f t="shared" si="4176"/>
        <v>-0.00449013914671492</v>
      </c>
      <c r="W1372" s="14"/>
      <c r="X1372" s="14"/>
      <c r="Y1372" s="15"/>
      <c r="Z1372" s="14">
        <f t="shared" si="4120"/>
        <v>5364.5</v>
      </c>
      <c r="AA1372" s="14">
        <f t="shared" ref="AA1372:AQ1372" si="4177">MAX(AA1371,C1372)</f>
        <v>6843</v>
      </c>
      <c r="AB1372" s="14">
        <f t="shared" si="4177"/>
        <v>13138.9</v>
      </c>
      <c r="AC1372" s="14">
        <f t="shared" si="4177"/>
        <v>6158.2</v>
      </c>
      <c r="AD1372" s="14">
        <f t="shared" si="4177"/>
        <v>7077.4</v>
      </c>
      <c r="AE1372" s="14">
        <f t="shared" si="4177"/>
        <v>5602.5</v>
      </c>
      <c r="AF1372" s="14">
        <f t="shared" si="4177"/>
        <v>984.1</v>
      </c>
      <c r="AG1372" s="14">
        <f t="shared" si="4177"/>
        <v>12026</v>
      </c>
      <c r="AH1372" s="14">
        <f t="shared" si="4177"/>
        <v>4929.8</v>
      </c>
      <c r="AI1372" s="14">
        <f t="shared" si="4177"/>
        <v>6302.7</v>
      </c>
      <c r="AK1372" s="19">
        <f t="shared" si="4122"/>
        <v>0.0548233758971014</v>
      </c>
      <c r="AL1372" s="19">
        <f t="shared" ref="AL1372:AU1372" si="4178">(AA1372-C1372)/AA1372</f>
        <v>0</v>
      </c>
      <c r="AM1372" s="19">
        <f t="shared" si="4178"/>
        <v>0.168385481280777</v>
      </c>
      <c r="AN1372" s="19">
        <f t="shared" si="4178"/>
        <v>0</v>
      </c>
      <c r="AO1372" s="19">
        <f t="shared" si="4178"/>
        <v>0.109446972051883</v>
      </c>
      <c r="AP1372" s="19">
        <f t="shared" si="4178"/>
        <v>0.0284337349397591</v>
      </c>
      <c r="AQ1372" s="19">
        <f t="shared" si="4178"/>
        <v>0.521999796768621</v>
      </c>
      <c r="AR1372" s="19">
        <f t="shared" si="4178"/>
        <v>0.19683186429403</v>
      </c>
      <c r="AS1372" s="19">
        <f t="shared" si="4178"/>
        <v>0</v>
      </c>
      <c r="AT1372" s="19">
        <f t="shared" si="4178"/>
        <v>0</v>
      </c>
    </row>
    <row r="1373" spans="1:46">
      <c r="A1373" s="7">
        <v>38975</v>
      </c>
      <c r="B1373" s="8">
        <v>5036.4</v>
      </c>
      <c r="C1373" s="8">
        <v>6880.7</v>
      </c>
      <c r="D1373" s="8">
        <v>10685.1</v>
      </c>
      <c r="E1373" s="8">
        <v>6124.1</v>
      </c>
      <c r="F1373" s="9">
        <v>6278.5</v>
      </c>
      <c r="G1373" s="8">
        <v>5440.4</v>
      </c>
      <c r="H1373">
        <v>467.8</v>
      </c>
      <c r="I1373" s="8">
        <v>9509.5</v>
      </c>
      <c r="J1373" s="8">
        <v>4952.8</v>
      </c>
      <c r="K1373" s="8">
        <v>6274.4</v>
      </c>
      <c r="M1373" s="12">
        <f t="shared" si="4133"/>
        <v>0.00722738463982231</v>
      </c>
      <c r="N1373" s="12">
        <f t="shared" ref="N1373:V1373" si="4179">(C1374/C1373)-1</f>
        <v>-0.000363335125786568</v>
      </c>
      <c r="O1373" s="12">
        <f t="shared" si="4179"/>
        <v>0.0204490365087833</v>
      </c>
      <c r="P1373" s="12">
        <f t="shared" si="4179"/>
        <v>0.00966672653940992</v>
      </c>
      <c r="Q1373" s="12">
        <f t="shared" si="4179"/>
        <v>0.0122322210719121</v>
      </c>
      <c r="R1373" s="12">
        <f t="shared" si="4179"/>
        <v>-0.00301448422910078</v>
      </c>
      <c r="S1373" s="12">
        <f t="shared" si="4179"/>
        <v>0.0123984608807184</v>
      </c>
      <c r="T1373" s="12">
        <f t="shared" si="4179"/>
        <v>0.00398548819601441</v>
      </c>
      <c r="U1373" s="12">
        <f t="shared" si="4179"/>
        <v>0.0109231141980293</v>
      </c>
      <c r="V1373" s="12">
        <f t="shared" si="4179"/>
        <v>0.0109492541119471</v>
      </c>
      <c r="W1373" s="14"/>
      <c r="X1373" s="14"/>
      <c r="Y1373" s="15"/>
      <c r="Z1373" s="14">
        <f t="shared" si="4120"/>
        <v>5364.5</v>
      </c>
      <c r="AA1373" s="14">
        <f t="shared" ref="AA1373:AQ1373" si="4180">MAX(AA1372,C1373)</f>
        <v>6880.7</v>
      </c>
      <c r="AB1373" s="14">
        <f t="shared" si="4180"/>
        <v>13138.9</v>
      </c>
      <c r="AC1373" s="14">
        <f t="shared" si="4180"/>
        <v>6158.2</v>
      </c>
      <c r="AD1373" s="14">
        <f t="shared" si="4180"/>
        <v>7077.4</v>
      </c>
      <c r="AE1373" s="14">
        <f t="shared" si="4180"/>
        <v>5602.5</v>
      </c>
      <c r="AF1373" s="14">
        <f t="shared" si="4180"/>
        <v>984.1</v>
      </c>
      <c r="AG1373" s="14">
        <f t="shared" si="4180"/>
        <v>12026</v>
      </c>
      <c r="AH1373" s="14">
        <f t="shared" si="4180"/>
        <v>4952.8</v>
      </c>
      <c r="AI1373" s="14">
        <f t="shared" si="4180"/>
        <v>6302.7</v>
      </c>
      <c r="AK1373" s="19">
        <f t="shared" si="4122"/>
        <v>0.0611613384285582</v>
      </c>
      <c r="AL1373" s="19">
        <f t="shared" ref="AL1373:AU1373" si="4181">(AA1373-C1373)/AA1373</f>
        <v>0</v>
      </c>
      <c r="AM1373" s="19">
        <f t="shared" si="4181"/>
        <v>0.186758404432639</v>
      </c>
      <c r="AN1373" s="19">
        <f t="shared" si="4181"/>
        <v>0.00553733233737122</v>
      </c>
      <c r="AO1373" s="19">
        <f t="shared" si="4181"/>
        <v>0.112880436318422</v>
      </c>
      <c r="AP1373" s="19">
        <f t="shared" si="4181"/>
        <v>0.0289335118250782</v>
      </c>
      <c r="AQ1373" s="19">
        <f t="shared" si="4181"/>
        <v>0.524641804694645</v>
      </c>
      <c r="AR1373" s="19">
        <f t="shared" si="4181"/>
        <v>0.209254947613504</v>
      </c>
      <c r="AS1373" s="19">
        <f t="shared" si="4181"/>
        <v>0</v>
      </c>
      <c r="AT1373" s="19">
        <f t="shared" si="4181"/>
        <v>0.00449013914671493</v>
      </c>
    </row>
    <row r="1374" spans="1:46">
      <c r="A1374" s="7">
        <v>38978</v>
      </c>
      <c r="B1374" s="8">
        <v>5072.8</v>
      </c>
      <c r="C1374" s="8">
        <v>6878.2</v>
      </c>
      <c r="D1374" s="8">
        <v>10903.6</v>
      </c>
      <c r="E1374" s="8">
        <v>6183.3</v>
      </c>
      <c r="F1374" s="9">
        <v>6355.3</v>
      </c>
      <c r="G1374" s="8">
        <v>5424</v>
      </c>
      <c r="H1374">
        <v>473.6</v>
      </c>
      <c r="I1374" s="8">
        <v>9547.4</v>
      </c>
      <c r="J1374" s="8">
        <v>5006.9</v>
      </c>
      <c r="K1374" s="8">
        <v>6343.1</v>
      </c>
      <c r="M1374" s="12">
        <f t="shared" si="4133"/>
        <v>-0.00315407664406242</v>
      </c>
      <c r="N1374" s="12">
        <f t="shared" ref="N1374:V1374" si="4182">(C1375/C1374)-1</f>
        <v>-0.00883952196795679</v>
      </c>
      <c r="O1374" s="12">
        <f t="shared" si="4182"/>
        <v>0.0124546021497487</v>
      </c>
      <c r="P1374" s="12">
        <f t="shared" si="4182"/>
        <v>-0.00502967670984755</v>
      </c>
      <c r="Q1374" s="12">
        <f t="shared" si="4182"/>
        <v>-0.00616808018504234</v>
      </c>
      <c r="R1374" s="12">
        <f t="shared" si="4182"/>
        <v>0.00328171091445428</v>
      </c>
      <c r="S1374" s="12">
        <f t="shared" si="4182"/>
        <v>-0.00823479729729737</v>
      </c>
      <c r="T1374" s="12">
        <f t="shared" si="4182"/>
        <v>-0.00377066007499427</v>
      </c>
      <c r="U1374" s="12">
        <f t="shared" si="4182"/>
        <v>-0.00109848409195312</v>
      </c>
      <c r="V1374" s="12">
        <f t="shared" si="4182"/>
        <v>-0.00422506345477769</v>
      </c>
      <c r="W1374" s="14"/>
      <c r="X1374" s="14"/>
      <c r="Y1374" s="15"/>
      <c r="Z1374" s="14">
        <f t="shared" si="4120"/>
        <v>5364.5</v>
      </c>
      <c r="AA1374" s="14">
        <f t="shared" ref="AA1374:AQ1374" si="4183">MAX(AA1373,C1374)</f>
        <v>6880.7</v>
      </c>
      <c r="AB1374" s="14">
        <f t="shared" si="4183"/>
        <v>13138.9</v>
      </c>
      <c r="AC1374" s="14">
        <f t="shared" si="4183"/>
        <v>6183.3</v>
      </c>
      <c r="AD1374" s="14">
        <f t="shared" si="4183"/>
        <v>7077.4</v>
      </c>
      <c r="AE1374" s="14">
        <f t="shared" si="4183"/>
        <v>5602.5</v>
      </c>
      <c r="AF1374" s="14">
        <f t="shared" si="4183"/>
        <v>984.1</v>
      </c>
      <c r="AG1374" s="14">
        <f t="shared" si="4183"/>
        <v>12026</v>
      </c>
      <c r="AH1374" s="14">
        <f t="shared" si="4183"/>
        <v>5006.9</v>
      </c>
      <c r="AI1374" s="14">
        <f t="shared" si="4183"/>
        <v>6343.1</v>
      </c>
      <c r="AK1374" s="19">
        <f t="shared" si="4122"/>
        <v>0.0543759903066455</v>
      </c>
      <c r="AL1374" s="19">
        <f t="shared" ref="AL1374:AU1374" si="4184">(AA1374-C1374)/AA1374</f>
        <v>0.000363335125786621</v>
      </c>
      <c r="AM1374" s="19">
        <f t="shared" si="4184"/>
        <v>0.170128397354421</v>
      </c>
      <c r="AN1374" s="19">
        <f t="shared" si="4184"/>
        <v>0</v>
      </c>
      <c r="AO1374" s="19">
        <f t="shared" si="4184"/>
        <v>0.102028993698251</v>
      </c>
      <c r="AP1374" s="19">
        <f t="shared" si="4184"/>
        <v>0.0318607764390897</v>
      </c>
      <c r="AQ1374" s="19">
        <f t="shared" si="4184"/>
        <v>0.518748094705823</v>
      </c>
      <c r="AR1374" s="19">
        <f t="shared" si="4184"/>
        <v>0.206103442541161</v>
      </c>
      <c r="AS1374" s="19">
        <f t="shared" si="4184"/>
        <v>0</v>
      </c>
      <c r="AT1374" s="19">
        <f t="shared" si="4184"/>
        <v>0</v>
      </c>
    </row>
    <row r="1375" spans="1:46">
      <c r="A1375" s="7">
        <v>38979</v>
      </c>
      <c r="B1375" s="8">
        <v>5056.8</v>
      </c>
      <c r="C1375" s="8">
        <v>6817.4</v>
      </c>
      <c r="D1375" s="8">
        <v>11039.4</v>
      </c>
      <c r="E1375" s="8">
        <v>6152.2</v>
      </c>
      <c r="F1375" s="9">
        <v>6316.1</v>
      </c>
      <c r="G1375" s="8">
        <v>5441.8</v>
      </c>
      <c r="H1375">
        <v>469.7</v>
      </c>
      <c r="I1375" s="8">
        <v>9511.4</v>
      </c>
      <c r="J1375" s="8">
        <v>5001.4</v>
      </c>
      <c r="K1375" s="8">
        <v>6316.3</v>
      </c>
      <c r="M1375" s="12">
        <f t="shared" si="4133"/>
        <v>-0.0115290302167379</v>
      </c>
      <c r="N1375" s="12">
        <f t="shared" ref="N1375:V1375" si="4185">(C1376/C1375)-1</f>
        <v>-0.0164872238683369</v>
      </c>
      <c r="O1375" s="12">
        <f t="shared" si="4185"/>
        <v>-0.0193669945830389</v>
      </c>
      <c r="P1375" s="12">
        <f t="shared" si="4185"/>
        <v>-0.0101589675238126</v>
      </c>
      <c r="Q1375" s="12">
        <f t="shared" si="4185"/>
        <v>-0.0137426576526655</v>
      </c>
      <c r="R1375" s="12">
        <f t="shared" si="4185"/>
        <v>-0.00615605130655295</v>
      </c>
      <c r="S1375" s="12">
        <f t="shared" si="4185"/>
        <v>-0.00894187779433675</v>
      </c>
      <c r="T1375" s="12">
        <f t="shared" si="4185"/>
        <v>-0.0160123641104358</v>
      </c>
      <c r="U1375" s="12">
        <f t="shared" si="4185"/>
        <v>-0.00837765425680803</v>
      </c>
      <c r="V1375" s="12">
        <f t="shared" si="4185"/>
        <v>-0.00169402973259658</v>
      </c>
      <c r="W1375" s="14"/>
      <c r="X1375" s="14"/>
      <c r="Y1375" s="15"/>
      <c r="Z1375" s="14">
        <f t="shared" si="4120"/>
        <v>5364.5</v>
      </c>
      <c r="AA1375" s="14">
        <f t="shared" ref="AA1375:AQ1375" si="4186">MAX(AA1374,C1375)</f>
        <v>6880.7</v>
      </c>
      <c r="AB1375" s="14">
        <f t="shared" si="4186"/>
        <v>13138.9</v>
      </c>
      <c r="AC1375" s="14">
        <f t="shared" si="4186"/>
        <v>6183.3</v>
      </c>
      <c r="AD1375" s="14">
        <f t="shared" si="4186"/>
        <v>7077.4</v>
      </c>
      <c r="AE1375" s="14">
        <f t="shared" si="4186"/>
        <v>5602.5</v>
      </c>
      <c r="AF1375" s="14">
        <f t="shared" si="4186"/>
        <v>984.1</v>
      </c>
      <c r="AG1375" s="14">
        <f t="shared" si="4186"/>
        <v>12026</v>
      </c>
      <c r="AH1375" s="14">
        <f t="shared" si="4186"/>
        <v>5006.9</v>
      </c>
      <c r="AI1375" s="14">
        <f t="shared" si="4186"/>
        <v>6343.1</v>
      </c>
      <c r="AK1375" s="19">
        <f t="shared" si="4122"/>
        <v>0.057358560909684</v>
      </c>
      <c r="AL1375" s="19">
        <f t="shared" ref="AL1375:AU1375" si="4187">(AA1375-C1375)/AA1375</f>
        <v>0.00919964538491726</v>
      </c>
      <c r="AM1375" s="19">
        <f t="shared" si="4187"/>
        <v>0.159792676708096</v>
      </c>
      <c r="AN1375" s="19">
        <f t="shared" si="4187"/>
        <v>0.00502967670984755</v>
      </c>
      <c r="AO1375" s="19">
        <f t="shared" si="4187"/>
        <v>0.107567750868963</v>
      </c>
      <c r="AP1375" s="19">
        <f t="shared" si="4187"/>
        <v>0.0286836233824185</v>
      </c>
      <c r="AQ1375" s="19">
        <f t="shared" si="4187"/>
        <v>0.522711106594858</v>
      </c>
      <c r="AR1375" s="19">
        <f t="shared" si="4187"/>
        <v>0.209096956594046</v>
      </c>
      <c r="AS1375" s="19">
        <f t="shared" si="4187"/>
        <v>0.0010984840919531</v>
      </c>
      <c r="AT1375" s="19">
        <f t="shared" si="4187"/>
        <v>0.00422506345477766</v>
      </c>
    </row>
    <row r="1376" spans="1:46">
      <c r="A1376" s="7">
        <v>38980</v>
      </c>
      <c r="B1376" s="8">
        <v>4998.5</v>
      </c>
      <c r="C1376" s="8">
        <v>6705</v>
      </c>
      <c r="D1376" s="8">
        <v>10825.6</v>
      </c>
      <c r="E1376" s="8">
        <v>6089.7</v>
      </c>
      <c r="F1376" s="9">
        <v>6229.3</v>
      </c>
      <c r="G1376" s="8">
        <v>5408.3</v>
      </c>
      <c r="H1376">
        <v>465.5</v>
      </c>
      <c r="I1376" s="8">
        <v>9359.1</v>
      </c>
      <c r="J1376" s="8">
        <v>4959.5</v>
      </c>
      <c r="K1376" s="8">
        <v>6305.6</v>
      </c>
      <c r="M1376" s="12">
        <f t="shared" si="4133"/>
        <v>-0.000520156046814102</v>
      </c>
      <c r="N1376" s="12">
        <f t="shared" ref="N1376:V1376" si="4188">(C1377/C1376)-1</f>
        <v>0.0105294556301267</v>
      </c>
      <c r="O1376" s="12">
        <f t="shared" si="4188"/>
        <v>-0.0127198492462313</v>
      </c>
      <c r="P1376" s="12">
        <f t="shared" si="4188"/>
        <v>-0.00408887137297398</v>
      </c>
      <c r="Q1376" s="12">
        <f t="shared" si="4188"/>
        <v>0.0312876246127172</v>
      </c>
      <c r="R1376" s="12">
        <f t="shared" si="4188"/>
        <v>0.00360556921768396</v>
      </c>
      <c r="S1376" s="12">
        <f t="shared" si="4188"/>
        <v>-0.000214822771213763</v>
      </c>
      <c r="T1376" s="12">
        <f t="shared" si="4188"/>
        <v>-0.00137833766067241</v>
      </c>
      <c r="U1376" s="12">
        <f t="shared" si="4188"/>
        <v>-0.00280270188527065</v>
      </c>
      <c r="V1376" s="12">
        <f t="shared" si="4188"/>
        <v>0.00528102004567366</v>
      </c>
      <c r="W1376" s="14"/>
      <c r="X1376" s="14"/>
      <c r="Y1376" s="15"/>
      <c r="Z1376" s="14">
        <f t="shared" si="4120"/>
        <v>5364.5</v>
      </c>
      <c r="AA1376" s="14">
        <f t="shared" ref="AA1376:AQ1376" si="4189">MAX(AA1375,C1376)</f>
        <v>6880.7</v>
      </c>
      <c r="AB1376" s="14">
        <f t="shared" si="4189"/>
        <v>13138.9</v>
      </c>
      <c r="AC1376" s="14">
        <f t="shared" si="4189"/>
        <v>6183.3</v>
      </c>
      <c r="AD1376" s="14">
        <f t="shared" si="4189"/>
        <v>7077.4</v>
      </c>
      <c r="AE1376" s="14">
        <f t="shared" si="4189"/>
        <v>5602.5</v>
      </c>
      <c r="AF1376" s="14">
        <f t="shared" si="4189"/>
        <v>984.1</v>
      </c>
      <c r="AG1376" s="14">
        <f t="shared" si="4189"/>
        <v>12026</v>
      </c>
      <c r="AH1376" s="14">
        <f t="shared" si="4189"/>
        <v>5006.9</v>
      </c>
      <c r="AI1376" s="14">
        <f t="shared" si="4189"/>
        <v>6343.1</v>
      </c>
      <c r="AK1376" s="19">
        <f t="shared" si="4122"/>
        <v>0.0682263025445055</v>
      </c>
      <c r="AL1376" s="19">
        <f t="shared" ref="AL1376:AU1376" si="4190">(AA1376-C1376)/AA1376</f>
        <v>0.0255351926402837</v>
      </c>
      <c r="AM1376" s="19">
        <f t="shared" si="4190"/>
        <v>0.17606496738692</v>
      </c>
      <c r="AN1376" s="19">
        <f t="shared" si="4190"/>
        <v>0.0151375479113096</v>
      </c>
      <c r="AO1376" s="19">
        <f t="shared" si="4190"/>
        <v>0.119832141746969</v>
      </c>
      <c r="AP1376" s="19">
        <f t="shared" si="4190"/>
        <v>0.0346630968317715</v>
      </c>
      <c r="AQ1376" s="19">
        <f t="shared" si="4190"/>
        <v>0.526978965552281</v>
      </c>
      <c r="AR1376" s="19">
        <f t="shared" si="4190"/>
        <v>0.221761184101114</v>
      </c>
      <c r="AS1376" s="19">
        <f t="shared" si="4190"/>
        <v>0.00946693562883214</v>
      </c>
      <c r="AT1376" s="19">
        <f t="shared" si="4190"/>
        <v>0.00591193580425975</v>
      </c>
    </row>
    <row r="1377" spans="1:46">
      <c r="A1377" s="7">
        <v>38981</v>
      </c>
      <c r="B1377" s="8">
        <v>4995.9</v>
      </c>
      <c r="C1377" s="8">
        <v>6775.6</v>
      </c>
      <c r="D1377" s="8">
        <v>10687.9</v>
      </c>
      <c r="E1377" s="8">
        <v>6064.8</v>
      </c>
      <c r="F1377" s="9">
        <v>6424.2</v>
      </c>
      <c r="G1377" s="8">
        <v>5427.8</v>
      </c>
      <c r="H1377">
        <v>465.4</v>
      </c>
      <c r="I1377" s="8">
        <v>9346.2</v>
      </c>
      <c r="J1377" s="8">
        <v>4945.6</v>
      </c>
      <c r="K1377" s="8">
        <v>6338.9</v>
      </c>
      <c r="M1377" s="12">
        <f t="shared" si="4133"/>
        <v>-0.0025420845092976</v>
      </c>
      <c r="N1377" s="12">
        <f t="shared" ref="N1377:V1377" si="4191">(C1378/C1377)-1</f>
        <v>-0.0124712202609363</v>
      </c>
      <c r="O1377" s="12">
        <f t="shared" si="4191"/>
        <v>0.00296597086424844</v>
      </c>
      <c r="P1377" s="12">
        <f t="shared" si="4191"/>
        <v>-0.00649650441894223</v>
      </c>
      <c r="Q1377" s="12">
        <f t="shared" si="4191"/>
        <v>0.000996232993991653</v>
      </c>
      <c r="R1377" s="12">
        <f t="shared" si="4191"/>
        <v>0.00121596226832232</v>
      </c>
      <c r="S1377" s="12">
        <f t="shared" si="4191"/>
        <v>-0.00666093682853452</v>
      </c>
      <c r="T1377" s="12">
        <f t="shared" si="4191"/>
        <v>0.00602383856540611</v>
      </c>
      <c r="U1377" s="12">
        <f t="shared" si="4191"/>
        <v>-0.00331607893885488</v>
      </c>
      <c r="V1377" s="12">
        <f t="shared" si="4191"/>
        <v>0.000993863288583308</v>
      </c>
      <c r="W1377" s="14"/>
      <c r="X1377" s="14"/>
      <c r="Y1377" s="15"/>
      <c r="Z1377" s="14">
        <f t="shared" si="4120"/>
        <v>5364.5</v>
      </c>
      <c r="AA1377" s="14">
        <f t="shared" ref="AA1377:AQ1377" si="4192">MAX(AA1376,C1377)</f>
        <v>6880.7</v>
      </c>
      <c r="AB1377" s="14">
        <f t="shared" si="4192"/>
        <v>13138.9</v>
      </c>
      <c r="AC1377" s="14">
        <f t="shared" si="4192"/>
        <v>6183.3</v>
      </c>
      <c r="AD1377" s="14">
        <f t="shared" si="4192"/>
        <v>7077.4</v>
      </c>
      <c r="AE1377" s="14">
        <f t="shared" si="4192"/>
        <v>5602.5</v>
      </c>
      <c r="AF1377" s="14">
        <f t="shared" si="4192"/>
        <v>984.1</v>
      </c>
      <c r="AG1377" s="14">
        <f t="shared" si="4192"/>
        <v>12026</v>
      </c>
      <c r="AH1377" s="14">
        <f t="shared" si="4192"/>
        <v>5006.9</v>
      </c>
      <c r="AI1377" s="14">
        <f t="shared" si="4192"/>
        <v>6343.1</v>
      </c>
      <c r="AK1377" s="19">
        <f t="shared" si="4122"/>
        <v>0.0687109702674994</v>
      </c>
      <c r="AL1377" s="19">
        <f t="shared" ref="AL1377:AU1377" si="4193">(AA1377-C1377)/AA1377</f>
        <v>0.0152746086880694</v>
      </c>
      <c r="AM1377" s="19">
        <f t="shared" si="4193"/>
        <v>0.186545296790447</v>
      </c>
      <c r="AN1377" s="19">
        <f t="shared" si="4193"/>
        <v>0.019164523797972</v>
      </c>
      <c r="AO1377" s="19">
        <f t="shared" si="4193"/>
        <v>0.092293780201769</v>
      </c>
      <c r="AP1377" s="19">
        <f t="shared" si="4193"/>
        <v>0.0311825078090138</v>
      </c>
      <c r="AQ1377" s="19">
        <f t="shared" si="4193"/>
        <v>0.527080581241744</v>
      </c>
      <c r="AR1377" s="19">
        <f t="shared" si="4193"/>
        <v>0.222833859970065</v>
      </c>
      <c r="AS1377" s="19">
        <f t="shared" si="4193"/>
        <v>0.0122431045157681</v>
      </c>
      <c r="AT1377" s="19">
        <f t="shared" si="4193"/>
        <v>0.000662136810077206</v>
      </c>
    </row>
    <row r="1378" spans="1:46">
      <c r="A1378" s="7">
        <v>38982</v>
      </c>
      <c r="B1378" s="8">
        <v>4983.2</v>
      </c>
      <c r="C1378" s="8">
        <v>6691.1</v>
      </c>
      <c r="D1378" s="8">
        <v>10719.6</v>
      </c>
      <c r="E1378" s="8">
        <v>6025.4</v>
      </c>
      <c r="F1378" s="9">
        <v>6430.6</v>
      </c>
      <c r="G1378" s="8">
        <v>5434.4</v>
      </c>
      <c r="H1378">
        <v>462.3</v>
      </c>
      <c r="I1378" s="8">
        <v>9402.5</v>
      </c>
      <c r="J1378" s="8">
        <v>4929.2</v>
      </c>
      <c r="K1378" s="8">
        <v>6345.2</v>
      </c>
      <c r="M1378" s="12">
        <f t="shared" si="4133"/>
        <v>0.000622090223149963</v>
      </c>
      <c r="N1378" s="12">
        <f t="shared" ref="N1378:V1378" si="4194">(C1379/C1378)-1</f>
        <v>-0.00188309844420209</v>
      </c>
      <c r="O1378" s="12">
        <f t="shared" si="4194"/>
        <v>0.024571812381059</v>
      </c>
      <c r="P1378" s="12">
        <f t="shared" si="4194"/>
        <v>-0.00336907093304994</v>
      </c>
      <c r="Q1378" s="12">
        <f t="shared" si="4194"/>
        <v>0.0123161135819363</v>
      </c>
      <c r="R1378" s="12">
        <f t="shared" si="4194"/>
        <v>0.00290740468128958</v>
      </c>
      <c r="S1378" s="12">
        <f t="shared" si="4194"/>
        <v>0.00800346095608906</v>
      </c>
      <c r="T1378" s="12">
        <f t="shared" si="4194"/>
        <v>0.000297793140122238</v>
      </c>
      <c r="U1378" s="12">
        <f t="shared" si="4194"/>
        <v>-0.0125172441775542</v>
      </c>
      <c r="V1378" s="12">
        <f t="shared" si="4194"/>
        <v>-0.000520078169324867</v>
      </c>
      <c r="W1378" s="14"/>
      <c r="X1378" s="14"/>
      <c r="Y1378" s="15"/>
      <c r="Z1378" s="14">
        <f t="shared" si="4120"/>
        <v>5364.5</v>
      </c>
      <c r="AA1378" s="14">
        <f t="shared" ref="AA1378:AQ1378" si="4195">MAX(AA1377,C1378)</f>
        <v>6880.7</v>
      </c>
      <c r="AB1378" s="14">
        <f t="shared" si="4195"/>
        <v>13138.9</v>
      </c>
      <c r="AC1378" s="14">
        <f t="shared" si="4195"/>
        <v>6183.3</v>
      </c>
      <c r="AD1378" s="14">
        <f t="shared" si="4195"/>
        <v>7077.4</v>
      </c>
      <c r="AE1378" s="14">
        <f t="shared" si="4195"/>
        <v>5602.5</v>
      </c>
      <c r="AF1378" s="14">
        <f t="shared" si="4195"/>
        <v>984.1</v>
      </c>
      <c r="AG1378" s="14">
        <f t="shared" si="4195"/>
        <v>12026</v>
      </c>
      <c r="AH1378" s="14">
        <f t="shared" si="4195"/>
        <v>5006.9</v>
      </c>
      <c r="AI1378" s="14">
        <f t="shared" si="4195"/>
        <v>6345.2</v>
      </c>
      <c r="AK1378" s="19">
        <f t="shared" si="4122"/>
        <v>0.0710783856836611</v>
      </c>
      <c r="AL1378" s="19">
        <f t="shared" ref="AL1378:AU1378" si="4196">(AA1378-C1378)/AA1378</f>
        <v>0.0275553359396572</v>
      </c>
      <c r="AM1378" s="19">
        <f t="shared" si="4196"/>
        <v>0.184132613841341</v>
      </c>
      <c r="AN1378" s="19">
        <f t="shared" si="4196"/>
        <v>0.0255365258033737</v>
      </c>
      <c r="AO1378" s="19">
        <f t="shared" si="4196"/>
        <v>0.0913894933167546</v>
      </c>
      <c r="AP1378" s="19">
        <f t="shared" si="4196"/>
        <v>0.030004462293619</v>
      </c>
      <c r="AQ1378" s="19">
        <f t="shared" si="4196"/>
        <v>0.53023066761508</v>
      </c>
      <c r="AR1378" s="19">
        <f t="shared" si="4196"/>
        <v>0.218152336604025</v>
      </c>
      <c r="AS1378" s="19">
        <f t="shared" si="4196"/>
        <v>0.015518584353592</v>
      </c>
      <c r="AT1378" s="19">
        <f t="shared" si="4196"/>
        <v>0</v>
      </c>
    </row>
    <row r="1379" spans="1:46">
      <c r="A1379" s="7">
        <v>38985</v>
      </c>
      <c r="B1379" s="8">
        <v>4986.3</v>
      </c>
      <c r="C1379" s="8">
        <v>6678.5</v>
      </c>
      <c r="D1379" s="8">
        <v>10983</v>
      </c>
      <c r="E1379" s="8">
        <v>6005.1</v>
      </c>
      <c r="F1379" s="9">
        <v>6509.8</v>
      </c>
      <c r="G1379" s="8">
        <v>5450.2</v>
      </c>
      <c r="H1379">
        <v>466</v>
      </c>
      <c r="I1379" s="8">
        <v>9405.3</v>
      </c>
      <c r="J1379" s="8">
        <v>4867.5</v>
      </c>
      <c r="K1379" s="8">
        <v>6341.9</v>
      </c>
      <c r="M1379" s="12">
        <f t="shared" si="4133"/>
        <v>0.000661813368630026</v>
      </c>
      <c r="N1379" s="12">
        <f t="shared" ref="N1379:V1379" si="4197">(C1380/C1379)-1</f>
        <v>0.00104813955229477</v>
      </c>
      <c r="O1379" s="12">
        <f t="shared" si="4197"/>
        <v>0.0129108622416461</v>
      </c>
      <c r="P1379" s="12">
        <f t="shared" si="4197"/>
        <v>0.000716058017351751</v>
      </c>
      <c r="Q1379" s="12">
        <f t="shared" si="4197"/>
        <v>0.0156225997726505</v>
      </c>
      <c r="R1379" s="12">
        <f t="shared" si="4197"/>
        <v>0.00199992660819803</v>
      </c>
      <c r="S1379" s="12">
        <f t="shared" si="4197"/>
        <v>0.0092274678111588</v>
      </c>
      <c r="T1379" s="12">
        <f t="shared" si="4197"/>
        <v>-0.00769778741773253</v>
      </c>
      <c r="U1379" s="12">
        <f t="shared" si="4197"/>
        <v>0.00326656394452995</v>
      </c>
      <c r="V1379" s="12">
        <f t="shared" si="4197"/>
        <v>0.00413125404058734</v>
      </c>
      <c r="W1379" s="14"/>
      <c r="X1379" s="14"/>
      <c r="Y1379" s="15"/>
      <c r="Z1379" s="14">
        <f t="shared" si="4120"/>
        <v>5364.5</v>
      </c>
      <c r="AA1379" s="14">
        <f t="shared" ref="AA1379:AQ1379" si="4198">MAX(AA1378,C1379)</f>
        <v>6880.7</v>
      </c>
      <c r="AB1379" s="14">
        <f t="shared" si="4198"/>
        <v>13138.9</v>
      </c>
      <c r="AC1379" s="14">
        <f t="shared" si="4198"/>
        <v>6183.3</v>
      </c>
      <c r="AD1379" s="14">
        <f t="shared" si="4198"/>
        <v>7077.4</v>
      </c>
      <c r="AE1379" s="14">
        <f t="shared" si="4198"/>
        <v>5602.5</v>
      </c>
      <c r="AF1379" s="14">
        <f t="shared" si="4198"/>
        <v>984.1</v>
      </c>
      <c r="AG1379" s="14">
        <f t="shared" si="4198"/>
        <v>12026</v>
      </c>
      <c r="AH1379" s="14">
        <f t="shared" si="4198"/>
        <v>5006.9</v>
      </c>
      <c r="AI1379" s="14">
        <f t="shared" si="4198"/>
        <v>6345.2</v>
      </c>
      <c r="AK1379" s="19">
        <f t="shared" si="4122"/>
        <v>0.0705005126293224</v>
      </c>
      <c r="AL1379" s="19">
        <f t="shared" ref="AL1379:AU1379" si="4199">(AA1379-C1379)/AA1379</f>
        <v>0.0293865449736218</v>
      </c>
      <c r="AM1379" s="19">
        <f t="shared" si="4199"/>
        <v>0.164085273500826</v>
      </c>
      <c r="AN1379" s="19">
        <f t="shared" si="4199"/>
        <v>0.0288195623696084</v>
      </c>
      <c r="AO1379" s="19">
        <f t="shared" si="4199"/>
        <v>0.0801989431147031</v>
      </c>
      <c r="AP1379" s="19">
        <f t="shared" si="4199"/>
        <v>0.0271842927264614</v>
      </c>
      <c r="AQ1379" s="19">
        <f t="shared" si="4199"/>
        <v>0.526470887104969</v>
      </c>
      <c r="AR1379" s="19">
        <f t="shared" si="4199"/>
        <v>0.217919507733245</v>
      </c>
      <c r="AS1379" s="19">
        <f t="shared" si="4199"/>
        <v>0.0278415786215023</v>
      </c>
      <c r="AT1379" s="19">
        <f t="shared" si="4199"/>
        <v>0.000520078169324873</v>
      </c>
    </row>
    <row r="1380" spans="1:46">
      <c r="A1380" s="7">
        <v>38986</v>
      </c>
      <c r="B1380" s="8">
        <v>4989.6</v>
      </c>
      <c r="C1380" s="8">
        <v>6685.5</v>
      </c>
      <c r="D1380" s="8">
        <v>11124.8</v>
      </c>
      <c r="E1380" s="8">
        <v>6009.4</v>
      </c>
      <c r="F1380" s="9">
        <v>6611.5</v>
      </c>
      <c r="G1380" s="8">
        <v>5461.1</v>
      </c>
      <c r="H1380">
        <v>470.3</v>
      </c>
      <c r="I1380" s="8">
        <v>9332.9</v>
      </c>
      <c r="J1380" s="8">
        <v>4883.4</v>
      </c>
      <c r="K1380" s="8">
        <v>6368.1</v>
      </c>
      <c r="M1380" s="12">
        <f t="shared" si="4133"/>
        <v>0.0207631874298539</v>
      </c>
      <c r="N1380" s="12">
        <f t="shared" ref="N1380:V1380" si="4200">(C1381/C1380)-1</f>
        <v>0.0196993493381197</v>
      </c>
      <c r="O1380" s="12">
        <f t="shared" si="4200"/>
        <v>0.0252948367611106</v>
      </c>
      <c r="P1380" s="12">
        <f t="shared" si="4200"/>
        <v>0.0160082537358139</v>
      </c>
      <c r="Q1380" s="12">
        <f t="shared" si="4200"/>
        <v>0.0332602283899266</v>
      </c>
      <c r="R1380" s="12">
        <f t="shared" si="4200"/>
        <v>0.0221383970262401</v>
      </c>
      <c r="S1380" s="12">
        <f t="shared" si="4200"/>
        <v>0.0199872421858387</v>
      </c>
      <c r="T1380" s="12">
        <f t="shared" si="4200"/>
        <v>0.0299906781386279</v>
      </c>
      <c r="U1380" s="12">
        <f t="shared" si="4200"/>
        <v>0.0144161854445675</v>
      </c>
      <c r="V1380" s="12">
        <f t="shared" si="4200"/>
        <v>0.0182943107049198</v>
      </c>
      <c r="W1380" s="14"/>
      <c r="X1380" s="14"/>
      <c r="Y1380" s="15"/>
      <c r="Z1380" s="14">
        <f t="shared" si="4120"/>
        <v>5364.5</v>
      </c>
      <c r="AA1380" s="14">
        <f t="shared" ref="AA1380:AQ1380" si="4201">MAX(AA1379,C1380)</f>
        <v>6880.7</v>
      </c>
      <c r="AB1380" s="14">
        <f t="shared" si="4201"/>
        <v>13138.9</v>
      </c>
      <c r="AC1380" s="14">
        <f t="shared" si="4201"/>
        <v>6183.3</v>
      </c>
      <c r="AD1380" s="14">
        <f t="shared" si="4201"/>
        <v>7077.4</v>
      </c>
      <c r="AE1380" s="14">
        <f t="shared" si="4201"/>
        <v>5602.5</v>
      </c>
      <c r="AF1380" s="14">
        <f t="shared" si="4201"/>
        <v>984.1</v>
      </c>
      <c r="AG1380" s="14">
        <f t="shared" si="4201"/>
        <v>12026</v>
      </c>
      <c r="AH1380" s="14">
        <f t="shared" si="4201"/>
        <v>5006.9</v>
      </c>
      <c r="AI1380" s="14">
        <f t="shared" si="4201"/>
        <v>6368.1</v>
      </c>
      <c r="AK1380" s="19">
        <f t="shared" si="4122"/>
        <v>0.0698853574424456</v>
      </c>
      <c r="AL1380" s="19">
        <f t="shared" ref="AL1380:AU1380" si="4202">(AA1380-C1380)/AA1380</f>
        <v>0.0283692066214193</v>
      </c>
      <c r="AM1380" s="19">
        <f t="shared" si="4202"/>
        <v>0.153292893621232</v>
      </c>
      <c r="AN1380" s="19">
        <f t="shared" si="4202"/>
        <v>0.028124140830948</v>
      </c>
      <c r="AO1380" s="19">
        <f t="shared" si="4202"/>
        <v>0.0658292593325232</v>
      </c>
      <c r="AP1380" s="19">
        <f t="shared" si="4202"/>
        <v>0.0252387327086122</v>
      </c>
      <c r="AQ1380" s="19">
        <f t="shared" si="4202"/>
        <v>0.522101412458084</v>
      </c>
      <c r="AR1380" s="19">
        <f t="shared" si="4202"/>
        <v>0.22393979710627</v>
      </c>
      <c r="AS1380" s="19">
        <f t="shared" si="4202"/>
        <v>0.0246659609738561</v>
      </c>
      <c r="AT1380" s="19">
        <f t="shared" si="4202"/>
        <v>0</v>
      </c>
    </row>
    <row r="1381" spans="1:46">
      <c r="A1381" s="7">
        <v>38987</v>
      </c>
      <c r="B1381" s="8">
        <v>5093.2</v>
      </c>
      <c r="C1381" s="8">
        <v>6817.2</v>
      </c>
      <c r="D1381" s="8">
        <v>11406.2</v>
      </c>
      <c r="E1381" s="8">
        <v>6105.6</v>
      </c>
      <c r="F1381" s="9">
        <v>6831.4</v>
      </c>
      <c r="G1381" s="8">
        <v>5582</v>
      </c>
      <c r="H1381">
        <v>479.7</v>
      </c>
      <c r="I1381" s="8">
        <v>9612.8</v>
      </c>
      <c r="J1381" s="8">
        <v>4953.8</v>
      </c>
      <c r="K1381" s="8">
        <v>6484.6</v>
      </c>
      <c r="M1381" s="12">
        <f t="shared" si="4133"/>
        <v>0.00406424251943771</v>
      </c>
      <c r="N1381" s="12">
        <f t="shared" ref="N1381:V1381" si="4203">(C1382/C1381)-1</f>
        <v>0.00252302998298415</v>
      </c>
      <c r="O1381" s="12">
        <f t="shared" si="4203"/>
        <v>0.00925812277533256</v>
      </c>
      <c r="P1381" s="12">
        <f t="shared" si="4203"/>
        <v>0.00244038259958068</v>
      </c>
      <c r="Q1381" s="12">
        <f t="shared" si="4203"/>
        <v>-0.00727522908920575</v>
      </c>
      <c r="R1381" s="12">
        <f t="shared" si="4203"/>
        <v>0.00336796847008247</v>
      </c>
      <c r="S1381" s="12">
        <f t="shared" si="4203"/>
        <v>-0.00833854492391073</v>
      </c>
      <c r="T1381" s="12">
        <f t="shared" si="4203"/>
        <v>0.0126081890812251</v>
      </c>
      <c r="U1381" s="12">
        <f t="shared" si="4203"/>
        <v>0.00966934474544789</v>
      </c>
      <c r="V1381" s="12">
        <f t="shared" si="4203"/>
        <v>-0.00732504703451253</v>
      </c>
      <c r="W1381" s="14"/>
      <c r="X1381" s="14"/>
      <c r="Y1381" s="15"/>
      <c r="Z1381" s="14">
        <f t="shared" si="4120"/>
        <v>5364.5</v>
      </c>
      <c r="AA1381" s="14">
        <f t="shared" ref="AA1381:AQ1381" si="4204">MAX(AA1380,C1381)</f>
        <v>6880.7</v>
      </c>
      <c r="AB1381" s="14">
        <f t="shared" si="4204"/>
        <v>13138.9</v>
      </c>
      <c r="AC1381" s="14">
        <f t="shared" si="4204"/>
        <v>6183.3</v>
      </c>
      <c r="AD1381" s="14">
        <f t="shared" si="4204"/>
        <v>7077.4</v>
      </c>
      <c r="AE1381" s="14">
        <f t="shared" si="4204"/>
        <v>5602.5</v>
      </c>
      <c r="AF1381" s="14">
        <f t="shared" si="4204"/>
        <v>984.1</v>
      </c>
      <c r="AG1381" s="14">
        <f t="shared" si="4204"/>
        <v>12026</v>
      </c>
      <c r="AH1381" s="14">
        <f t="shared" si="4204"/>
        <v>5006.9</v>
      </c>
      <c r="AI1381" s="14">
        <f t="shared" si="4204"/>
        <v>6484.6</v>
      </c>
      <c r="AK1381" s="19">
        <f t="shared" si="4122"/>
        <v>0.0505732127877715</v>
      </c>
      <c r="AL1381" s="19">
        <f t="shared" ref="AL1381:AU1381" si="4205">(AA1381-C1381)/AA1381</f>
        <v>0.00922871219498016</v>
      </c>
      <c r="AM1381" s="19">
        <f t="shared" si="4205"/>
        <v>0.131875575580909</v>
      </c>
      <c r="AN1381" s="19">
        <f t="shared" si="4205"/>
        <v>0.0125661054776575</v>
      </c>
      <c r="AO1381" s="19">
        <f t="shared" si="4205"/>
        <v>0.034758527142736</v>
      </c>
      <c r="AP1381" s="19">
        <f t="shared" si="4205"/>
        <v>0.0036590807675145</v>
      </c>
      <c r="AQ1381" s="19">
        <f t="shared" si="4205"/>
        <v>0.512549537648613</v>
      </c>
      <c r="AR1381" s="19">
        <f t="shared" si="4205"/>
        <v>0.200665225345086</v>
      </c>
      <c r="AS1381" s="19">
        <f t="shared" si="4205"/>
        <v>0.0106053645968562</v>
      </c>
      <c r="AT1381" s="19">
        <f t="shared" si="4205"/>
        <v>0</v>
      </c>
    </row>
    <row r="1382" spans="1:46">
      <c r="A1382" s="7">
        <v>38988</v>
      </c>
      <c r="B1382" s="8">
        <v>5113.9</v>
      </c>
      <c r="C1382" s="8">
        <v>6834.4</v>
      </c>
      <c r="D1382" s="8">
        <v>11511.8</v>
      </c>
      <c r="E1382" s="8">
        <v>6120.5</v>
      </c>
      <c r="F1382" s="9">
        <v>6781.7</v>
      </c>
      <c r="G1382" s="8">
        <v>5600.8</v>
      </c>
      <c r="H1382">
        <v>475.7</v>
      </c>
      <c r="I1382" s="8">
        <v>9734</v>
      </c>
      <c r="J1382" s="8">
        <v>5001.7</v>
      </c>
      <c r="K1382" s="8">
        <v>6437.1</v>
      </c>
      <c r="M1382" s="12">
        <f t="shared" si="4133"/>
        <v>0.00786092805882022</v>
      </c>
      <c r="N1382" s="12">
        <f t="shared" ref="N1382:V1382" si="4206">(C1383/C1382)-1</f>
        <v>-7.31593117171414e-5</v>
      </c>
      <c r="O1382" s="12">
        <f t="shared" si="4206"/>
        <v>0.00328358727566513</v>
      </c>
      <c r="P1382" s="12">
        <f t="shared" si="4206"/>
        <v>0.00991749040111101</v>
      </c>
      <c r="Q1382" s="12">
        <f t="shared" si="4206"/>
        <v>0.00575077045578531</v>
      </c>
      <c r="R1382" s="12">
        <f t="shared" si="4206"/>
        <v>0.00457077560348518</v>
      </c>
      <c r="S1382" s="12">
        <f t="shared" si="4206"/>
        <v>0.0218625183939458</v>
      </c>
      <c r="T1382" s="12">
        <f t="shared" si="4206"/>
        <v>0.00950277378261766</v>
      </c>
      <c r="U1382" s="12">
        <f t="shared" si="4206"/>
        <v>0.00677769558350172</v>
      </c>
      <c r="V1382" s="12">
        <f t="shared" si="4206"/>
        <v>0.0041478305448106</v>
      </c>
      <c r="W1382" s="14"/>
      <c r="X1382" s="14"/>
      <c r="Y1382" s="15"/>
      <c r="Z1382" s="14">
        <f t="shared" si="4120"/>
        <v>5364.5</v>
      </c>
      <c r="AA1382" s="14">
        <f t="shared" ref="AA1382:AQ1382" si="4207">MAX(AA1381,C1382)</f>
        <v>6880.7</v>
      </c>
      <c r="AB1382" s="14">
        <f t="shared" si="4207"/>
        <v>13138.9</v>
      </c>
      <c r="AC1382" s="14">
        <f t="shared" si="4207"/>
        <v>6183.3</v>
      </c>
      <c r="AD1382" s="14">
        <f t="shared" si="4207"/>
        <v>7077.4</v>
      </c>
      <c r="AE1382" s="14">
        <f t="shared" si="4207"/>
        <v>5602.5</v>
      </c>
      <c r="AF1382" s="14">
        <f t="shared" si="4207"/>
        <v>984.1</v>
      </c>
      <c r="AG1382" s="14">
        <f t="shared" si="4207"/>
        <v>12026</v>
      </c>
      <c r="AH1382" s="14">
        <f t="shared" si="4207"/>
        <v>5006.9</v>
      </c>
      <c r="AI1382" s="14">
        <f t="shared" si="4207"/>
        <v>6484.6</v>
      </c>
      <c r="AK1382" s="19">
        <f t="shared" si="4122"/>
        <v>0.0467145120700905</v>
      </c>
      <c r="AL1382" s="19">
        <f t="shared" ref="AL1382:AU1382" si="4208">(AA1382-C1382)/AA1382</f>
        <v>0.00672896652956824</v>
      </c>
      <c r="AM1382" s="19">
        <f t="shared" si="4208"/>
        <v>0.123838373075372</v>
      </c>
      <c r="AN1382" s="19">
        <f t="shared" si="4208"/>
        <v>0.010156388983229</v>
      </c>
      <c r="AO1382" s="19">
        <f t="shared" si="4208"/>
        <v>0.041780879984175</v>
      </c>
      <c r="AP1382" s="19">
        <f t="shared" si="4208"/>
        <v>0.000303435966086536</v>
      </c>
      <c r="AQ1382" s="19">
        <f t="shared" si="4208"/>
        <v>0.516614165227111</v>
      </c>
      <c r="AR1382" s="19">
        <f t="shared" si="4208"/>
        <v>0.190587061367038</v>
      </c>
      <c r="AS1382" s="19">
        <f t="shared" si="4208"/>
        <v>0.00103856677784654</v>
      </c>
      <c r="AT1382" s="19">
        <f t="shared" si="4208"/>
        <v>0.00732504703451254</v>
      </c>
    </row>
    <row r="1383" spans="1:46">
      <c r="A1383" s="7">
        <v>38989</v>
      </c>
      <c r="B1383" s="8">
        <v>5154.1</v>
      </c>
      <c r="C1383" s="8">
        <v>6833.9</v>
      </c>
      <c r="D1383" s="8">
        <v>11549.6</v>
      </c>
      <c r="E1383" s="8">
        <v>6181.2</v>
      </c>
      <c r="F1383" s="9">
        <v>6820.7</v>
      </c>
      <c r="G1383" s="8">
        <v>5626.4</v>
      </c>
      <c r="H1383">
        <v>486.1</v>
      </c>
      <c r="I1383" s="8">
        <v>9826.5</v>
      </c>
      <c r="J1383" s="8">
        <v>5035.6</v>
      </c>
      <c r="K1383" s="8">
        <v>6463.8</v>
      </c>
      <c r="M1383" s="12">
        <f t="shared" si="4133"/>
        <v>0.00479230127471331</v>
      </c>
      <c r="N1383" s="12">
        <f t="shared" ref="N1383:V1383" si="4209">(C1384/C1383)-1</f>
        <v>0.00146329328787376</v>
      </c>
      <c r="O1383" s="12">
        <f t="shared" si="4209"/>
        <v>0.00602618272494282</v>
      </c>
      <c r="P1383" s="12">
        <f t="shared" si="4209"/>
        <v>0.00580793373455002</v>
      </c>
      <c r="Q1383" s="12">
        <f t="shared" si="4209"/>
        <v>0.00977905493571041</v>
      </c>
      <c r="R1383" s="12">
        <f t="shared" si="4209"/>
        <v>0.00103085454286944</v>
      </c>
      <c r="S1383" s="12">
        <f t="shared" si="4209"/>
        <v>0.00699444558732765</v>
      </c>
      <c r="T1383" s="12">
        <f t="shared" si="4209"/>
        <v>0.00575993486999438</v>
      </c>
      <c r="U1383" s="12">
        <f t="shared" si="4209"/>
        <v>0.0115974263245691</v>
      </c>
      <c r="V1383" s="12">
        <f t="shared" si="4209"/>
        <v>0.00114483740214721</v>
      </c>
      <c r="W1383" s="14"/>
      <c r="X1383" s="14"/>
      <c r="Y1383" s="15"/>
      <c r="Z1383" s="14">
        <f t="shared" si="4120"/>
        <v>5364.5</v>
      </c>
      <c r="AA1383" s="14">
        <f t="shared" ref="AA1383:AQ1383" si="4210">MAX(AA1382,C1383)</f>
        <v>6880.7</v>
      </c>
      <c r="AB1383" s="14">
        <f t="shared" si="4210"/>
        <v>13138.9</v>
      </c>
      <c r="AC1383" s="14">
        <f t="shared" si="4210"/>
        <v>6183.3</v>
      </c>
      <c r="AD1383" s="14">
        <f t="shared" si="4210"/>
        <v>7077.4</v>
      </c>
      <c r="AE1383" s="14">
        <f t="shared" si="4210"/>
        <v>5626.4</v>
      </c>
      <c r="AF1383" s="14">
        <f t="shared" si="4210"/>
        <v>984.1</v>
      </c>
      <c r="AG1383" s="14">
        <f t="shared" si="4210"/>
        <v>12026</v>
      </c>
      <c r="AH1383" s="14">
        <f t="shared" si="4210"/>
        <v>5035.6</v>
      </c>
      <c r="AI1383" s="14">
        <f t="shared" si="4210"/>
        <v>6484.6</v>
      </c>
      <c r="AK1383" s="19">
        <f t="shared" si="4122"/>
        <v>0.0392208034299561</v>
      </c>
      <c r="AL1383" s="19">
        <f t="shared" ref="AL1383:AU1383" si="4211">(AA1383-C1383)/AA1383</f>
        <v>0.00680163355472556</v>
      </c>
      <c r="AM1383" s="19">
        <f t="shared" si="4211"/>
        <v>0.120961419905776</v>
      </c>
      <c r="AN1383" s="19">
        <f t="shared" si="4211"/>
        <v>0.000339624472369182</v>
      </c>
      <c r="AO1383" s="19">
        <f t="shared" si="4211"/>
        <v>0.0362703817786192</v>
      </c>
      <c r="AP1383" s="19">
        <f t="shared" si="4211"/>
        <v>0</v>
      </c>
      <c r="AQ1383" s="19">
        <f t="shared" si="4211"/>
        <v>0.506046133523016</v>
      </c>
      <c r="AR1383" s="19">
        <f t="shared" si="4211"/>
        <v>0.182895393314485</v>
      </c>
      <c r="AS1383" s="19">
        <f t="shared" si="4211"/>
        <v>0</v>
      </c>
      <c r="AT1383" s="19">
        <f t="shared" si="4211"/>
        <v>0.00320759954353394</v>
      </c>
    </row>
    <row r="1384" spans="1:46">
      <c r="A1384" s="7">
        <v>38992</v>
      </c>
      <c r="B1384" s="8">
        <v>5178.8</v>
      </c>
      <c r="C1384" s="8">
        <v>6843.9</v>
      </c>
      <c r="D1384" s="8">
        <v>11619.2</v>
      </c>
      <c r="E1384" s="8">
        <v>6217.1</v>
      </c>
      <c r="F1384" s="9">
        <v>6887.4</v>
      </c>
      <c r="G1384" s="8">
        <v>5632.2</v>
      </c>
      <c r="H1384">
        <v>489.5</v>
      </c>
      <c r="I1384" s="8">
        <v>9883.1</v>
      </c>
      <c r="J1384" s="8">
        <v>5094</v>
      </c>
      <c r="K1384" s="8">
        <v>6471.2</v>
      </c>
      <c r="M1384" s="12">
        <f t="shared" si="4133"/>
        <v>0.00106202209005946</v>
      </c>
      <c r="N1384" s="12">
        <f t="shared" ref="N1384:V1384" si="4212">(C1385/C1384)-1</f>
        <v>0.00112508949575552</v>
      </c>
      <c r="O1384" s="12">
        <f t="shared" si="4212"/>
        <v>-0.0182456623519691</v>
      </c>
      <c r="P1384" s="12">
        <f t="shared" si="4212"/>
        <v>0.00329735728876801</v>
      </c>
      <c r="Q1384" s="12">
        <f t="shared" si="4212"/>
        <v>-0.0109475273688183</v>
      </c>
      <c r="R1384" s="12">
        <f t="shared" si="4212"/>
        <v>0.00807854834700472</v>
      </c>
      <c r="S1384" s="12">
        <f t="shared" si="4212"/>
        <v>0.00102145045965263</v>
      </c>
      <c r="T1384" s="12">
        <f t="shared" si="4212"/>
        <v>-0.000475559288077743</v>
      </c>
      <c r="U1384" s="12">
        <f t="shared" si="4212"/>
        <v>0.00241460541813909</v>
      </c>
      <c r="V1384" s="12">
        <f t="shared" si="4212"/>
        <v>0.00231796266534801</v>
      </c>
      <c r="W1384" s="14"/>
      <c r="X1384" s="14"/>
      <c r="Y1384" s="15"/>
      <c r="Z1384" s="14">
        <f t="shared" si="4120"/>
        <v>5364.5</v>
      </c>
      <c r="AA1384" s="14">
        <f t="shared" ref="AA1384:AQ1384" si="4213">MAX(AA1383,C1384)</f>
        <v>6880.7</v>
      </c>
      <c r="AB1384" s="14">
        <f t="shared" si="4213"/>
        <v>13138.9</v>
      </c>
      <c r="AC1384" s="14">
        <f t="shared" si="4213"/>
        <v>6217.1</v>
      </c>
      <c r="AD1384" s="14">
        <f t="shared" si="4213"/>
        <v>7077.4</v>
      </c>
      <c r="AE1384" s="14">
        <f t="shared" si="4213"/>
        <v>5632.2</v>
      </c>
      <c r="AF1384" s="14">
        <f t="shared" si="4213"/>
        <v>984.1</v>
      </c>
      <c r="AG1384" s="14">
        <f t="shared" si="4213"/>
        <v>12026</v>
      </c>
      <c r="AH1384" s="14">
        <f t="shared" si="4213"/>
        <v>5094</v>
      </c>
      <c r="AI1384" s="14">
        <f t="shared" si="4213"/>
        <v>6484.6</v>
      </c>
      <c r="AK1384" s="19">
        <f t="shared" si="4122"/>
        <v>0.0346164600615155</v>
      </c>
      <c r="AL1384" s="19">
        <f t="shared" ref="AL1384:AU1384" si="4214">(AA1384-C1384)/AA1384</f>
        <v>0.00534829305157908</v>
      </c>
      <c r="AM1384" s="19">
        <f t="shared" si="4214"/>
        <v>0.115664172799854</v>
      </c>
      <c r="AN1384" s="19">
        <f t="shared" si="4214"/>
        <v>0</v>
      </c>
      <c r="AO1384" s="19">
        <f t="shared" si="4214"/>
        <v>0.0268460168988612</v>
      </c>
      <c r="AP1384" s="19">
        <f t="shared" si="4214"/>
        <v>0</v>
      </c>
      <c r="AQ1384" s="19">
        <f t="shared" si="4214"/>
        <v>0.502591200081293</v>
      </c>
      <c r="AR1384" s="19">
        <f t="shared" si="4214"/>
        <v>0.178188923998004</v>
      </c>
      <c r="AS1384" s="19">
        <f t="shared" si="4214"/>
        <v>0</v>
      </c>
      <c r="AT1384" s="19">
        <f t="shared" si="4214"/>
        <v>0.0020664343213152</v>
      </c>
    </row>
    <row r="1385" spans="1:46">
      <c r="A1385" s="7">
        <v>38993</v>
      </c>
      <c r="B1385" s="8">
        <v>5184.3</v>
      </c>
      <c r="C1385" s="8">
        <v>6851.6</v>
      </c>
      <c r="D1385" s="8">
        <v>11407.2</v>
      </c>
      <c r="E1385" s="8">
        <v>6237.6</v>
      </c>
      <c r="F1385" s="9">
        <v>6812</v>
      </c>
      <c r="G1385" s="8">
        <v>5677.7</v>
      </c>
      <c r="H1385">
        <v>490</v>
      </c>
      <c r="I1385" s="8">
        <v>9878.4</v>
      </c>
      <c r="J1385" s="8">
        <v>5106.3</v>
      </c>
      <c r="K1385" s="8">
        <v>6486.2</v>
      </c>
      <c r="M1385" s="12">
        <f t="shared" si="4133"/>
        <v>-0.00802422699303673</v>
      </c>
      <c r="N1385" s="12">
        <f t="shared" ref="N1385:V1385" si="4215">(C1386/C1385)-1</f>
        <v>-0.00226224531496289</v>
      </c>
      <c r="O1385" s="12">
        <f t="shared" si="4215"/>
        <v>-0.0283855810365384</v>
      </c>
      <c r="P1385" s="12">
        <f t="shared" si="4215"/>
        <v>4.80954213157858e-5</v>
      </c>
      <c r="Q1385" s="12">
        <f t="shared" si="4215"/>
        <v>-0.00299471520845562</v>
      </c>
      <c r="R1385" s="12">
        <f t="shared" si="4215"/>
        <v>-0.000405093611849927</v>
      </c>
      <c r="S1385" s="12">
        <f t="shared" si="4215"/>
        <v>0.00204081632653064</v>
      </c>
      <c r="T1385" s="12">
        <f t="shared" si="4215"/>
        <v>-0.0311285228377065</v>
      </c>
      <c r="U1385" s="12">
        <f t="shared" si="4215"/>
        <v>0.00376006110099292</v>
      </c>
      <c r="V1385" s="12">
        <f t="shared" si="4215"/>
        <v>-0.00343806851469275</v>
      </c>
      <c r="W1385" s="14"/>
      <c r="X1385" s="14"/>
      <c r="Y1385" s="15"/>
      <c r="Z1385" s="14">
        <f t="shared" si="4120"/>
        <v>5364.5</v>
      </c>
      <c r="AA1385" s="14">
        <f t="shared" ref="AA1385:AQ1385" si="4216">MAX(AA1384,C1385)</f>
        <v>6880.7</v>
      </c>
      <c r="AB1385" s="14">
        <f t="shared" si="4216"/>
        <v>13138.9</v>
      </c>
      <c r="AC1385" s="14">
        <f t="shared" si="4216"/>
        <v>6237.6</v>
      </c>
      <c r="AD1385" s="14">
        <f t="shared" si="4216"/>
        <v>7077.4</v>
      </c>
      <c r="AE1385" s="14">
        <f t="shared" si="4216"/>
        <v>5677.7</v>
      </c>
      <c r="AF1385" s="14">
        <f t="shared" si="4216"/>
        <v>984.1</v>
      </c>
      <c r="AG1385" s="14">
        <f t="shared" si="4216"/>
        <v>12026</v>
      </c>
      <c r="AH1385" s="14">
        <f t="shared" si="4216"/>
        <v>5106.3</v>
      </c>
      <c r="AI1385" s="14">
        <f t="shared" si="4216"/>
        <v>6486.2</v>
      </c>
      <c r="AK1385" s="19">
        <f t="shared" si="4122"/>
        <v>0.033591201416721</v>
      </c>
      <c r="AL1385" s="19">
        <f t="shared" ref="AL1385:AU1385" si="4217">(AA1385-C1385)/AA1385</f>
        <v>0.00422922086415618</v>
      </c>
      <c r="AM1385" s="19">
        <f t="shared" si="4217"/>
        <v>0.131799465708697</v>
      </c>
      <c r="AN1385" s="19">
        <f t="shared" si="4217"/>
        <v>0</v>
      </c>
      <c r="AO1385" s="19">
        <f t="shared" si="4217"/>
        <v>0.0374996467629355</v>
      </c>
      <c r="AP1385" s="19">
        <f t="shared" si="4217"/>
        <v>0</v>
      </c>
      <c r="AQ1385" s="19">
        <f t="shared" si="4217"/>
        <v>0.50208312163398</v>
      </c>
      <c r="AR1385" s="19">
        <f t="shared" si="4217"/>
        <v>0.178579743888242</v>
      </c>
      <c r="AS1385" s="19">
        <f t="shared" si="4217"/>
        <v>0</v>
      </c>
      <c r="AT1385" s="19">
        <f t="shared" si="4217"/>
        <v>0</v>
      </c>
    </row>
    <row r="1386" spans="1:46">
      <c r="A1386" s="7">
        <v>38994</v>
      </c>
      <c r="B1386" s="8">
        <v>5142.7</v>
      </c>
      <c r="C1386" s="8">
        <v>6836.1</v>
      </c>
      <c r="D1386" s="8">
        <v>11083.4</v>
      </c>
      <c r="E1386" s="8">
        <v>6237.9</v>
      </c>
      <c r="F1386" s="9">
        <v>6791.6</v>
      </c>
      <c r="G1386" s="8">
        <v>5675.4</v>
      </c>
      <c r="H1386">
        <v>491</v>
      </c>
      <c r="I1386" s="8">
        <v>9570.9</v>
      </c>
      <c r="J1386" s="8">
        <v>5125.5</v>
      </c>
      <c r="K1386" s="8">
        <v>6463.9</v>
      </c>
      <c r="M1386" s="12">
        <f t="shared" si="4133"/>
        <v>0.0148948995663758</v>
      </c>
      <c r="N1386" s="12">
        <f t="shared" ref="N1386:V1386" si="4218">(C1387/C1386)-1</f>
        <v>0.0105908339550327</v>
      </c>
      <c r="O1386" s="12">
        <f t="shared" si="4218"/>
        <v>0.0240720356569284</v>
      </c>
      <c r="P1386" s="12">
        <f t="shared" si="4218"/>
        <v>0.0141393738277307</v>
      </c>
      <c r="Q1386" s="12">
        <f t="shared" si="4218"/>
        <v>0.0261941221508921</v>
      </c>
      <c r="R1386" s="12">
        <f t="shared" si="4218"/>
        <v>0.0124396518307079</v>
      </c>
      <c r="S1386" s="12">
        <f t="shared" si="4218"/>
        <v>0.0299389002036661</v>
      </c>
      <c r="T1386" s="12">
        <f t="shared" si="4218"/>
        <v>0.015672507287716</v>
      </c>
      <c r="U1386" s="12">
        <f t="shared" si="4218"/>
        <v>0.0105940883816213</v>
      </c>
      <c r="V1386" s="12">
        <f t="shared" si="4218"/>
        <v>0.0136759541453304</v>
      </c>
      <c r="W1386" s="14"/>
      <c r="X1386" s="14"/>
      <c r="Y1386" s="15"/>
      <c r="Z1386" s="14">
        <f t="shared" si="4120"/>
        <v>5364.5</v>
      </c>
      <c r="AA1386" s="14">
        <f t="shared" ref="AA1386:AQ1386" si="4219">MAX(AA1385,C1386)</f>
        <v>6880.7</v>
      </c>
      <c r="AB1386" s="14">
        <f t="shared" si="4219"/>
        <v>13138.9</v>
      </c>
      <c r="AC1386" s="14">
        <f t="shared" si="4219"/>
        <v>6237.9</v>
      </c>
      <c r="AD1386" s="14">
        <f t="shared" si="4219"/>
        <v>7077.4</v>
      </c>
      <c r="AE1386" s="14">
        <f t="shared" si="4219"/>
        <v>5677.7</v>
      </c>
      <c r="AF1386" s="14">
        <f t="shared" si="4219"/>
        <v>984.1</v>
      </c>
      <c r="AG1386" s="14">
        <f t="shared" si="4219"/>
        <v>12026</v>
      </c>
      <c r="AH1386" s="14">
        <f t="shared" si="4219"/>
        <v>5125.5</v>
      </c>
      <c r="AI1386" s="14">
        <f t="shared" si="4219"/>
        <v>6486.2</v>
      </c>
      <c r="AK1386" s="19">
        <f t="shared" si="4122"/>
        <v>0.0413458849846212</v>
      </c>
      <c r="AL1386" s="19">
        <f t="shared" ref="AL1386:AU1386" si="4220">(AA1386-C1386)/AA1386</f>
        <v>0.00648189864403323</v>
      </c>
      <c r="AM1386" s="19">
        <f t="shared" si="4220"/>
        <v>0.156443842330789</v>
      </c>
      <c r="AN1386" s="19">
        <f t="shared" si="4220"/>
        <v>0</v>
      </c>
      <c r="AO1386" s="19">
        <f t="shared" si="4220"/>
        <v>0.0403820612089184</v>
      </c>
      <c r="AP1386" s="19">
        <f t="shared" si="4220"/>
        <v>0.000405093611849901</v>
      </c>
      <c r="AQ1386" s="19">
        <f t="shared" si="4220"/>
        <v>0.501066964739356</v>
      </c>
      <c r="AR1386" s="19">
        <f t="shared" si="4220"/>
        <v>0.204149343089972</v>
      </c>
      <c r="AS1386" s="19">
        <f t="shared" si="4220"/>
        <v>0</v>
      </c>
      <c r="AT1386" s="19">
        <f t="shared" si="4220"/>
        <v>0.00343806851469276</v>
      </c>
    </row>
    <row r="1387" spans="1:46">
      <c r="A1387" s="7">
        <v>38995</v>
      </c>
      <c r="B1387" s="8">
        <v>5219.3</v>
      </c>
      <c r="C1387" s="8">
        <v>6908.5</v>
      </c>
      <c r="D1387" s="8">
        <v>11350.2</v>
      </c>
      <c r="E1387" s="8">
        <v>6326.1</v>
      </c>
      <c r="F1387" s="9">
        <v>6969.5</v>
      </c>
      <c r="G1387" s="8">
        <v>5746</v>
      </c>
      <c r="H1387">
        <v>505.7</v>
      </c>
      <c r="I1387" s="8">
        <v>9720.9</v>
      </c>
      <c r="J1387" s="8">
        <v>5179.8</v>
      </c>
      <c r="K1387" s="8">
        <v>6552.3</v>
      </c>
      <c r="M1387" s="12">
        <f t="shared" si="4133"/>
        <v>0.00026823520395447</v>
      </c>
      <c r="N1387" s="12">
        <f t="shared" ref="N1387:V1387" si="4221">(C1388/C1387)-1</f>
        <v>-0.00447275095896349</v>
      </c>
      <c r="O1387" s="12">
        <f t="shared" si="4221"/>
        <v>0.00921569663970656</v>
      </c>
      <c r="P1387" s="12">
        <f t="shared" si="4221"/>
        <v>-0.000774568849686297</v>
      </c>
      <c r="Q1387" s="12">
        <f t="shared" si="4221"/>
        <v>0.000430446947413676</v>
      </c>
      <c r="R1387" s="12">
        <f t="shared" si="4221"/>
        <v>-0.00457709711103382</v>
      </c>
      <c r="S1387" s="12">
        <f t="shared" si="4221"/>
        <v>-0.00257069408740362</v>
      </c>
      <c r="T1387" s="12">
        <f t="shared" si="4221"/>
        <v>0.00272608503327887</v>
      </c>
      <c r="U1387" s="12">
        <f t="shared" si="4221"/>
        <v>0.00517394493995904</v>
      </c>
      <c r="V1387" s="12">
        <f t="shared" si="4221"/>
        <v>-0.0049448285334921</v>
      </c>
      <c r="W1387" s="14"/>
      <c r="X1387" s="14"/>
      <c r="Y1387" s="15"/>
      <c r="Z1387" s="14">
        <f t="shared" si="4120"/>
        <v>5364.5</v>
      </c>
      <c r="AA1387" s="14">
        <f t="shared" ref="AA1387:AQ1387" si="4222">MAX(AA1386,C1387)</f>
        <v>6908.5</v>
      </c>
      <c r="AB1387" s="14">
        <f t="shared" si="4222"/>
        <v>13138.9</v>
      </c>
      <c r="AC1387" s="14">
        <f t="shared" si="4222"/>
        <v>6326.1</v>
      </c>
      <c r="AD1387" s="14">
        <f t="shared" si="4222"/>
        <v>7077.4</v>
      </c>
      <c r="AE1387" s="14">
        <f t="shared" si="4222"/>
        <v>5746</v>
      </c>
      <c r="AF1387" s="14">
        <f t="shared" si="4222"/>
        <v>984.1</v>
      </c>
      <c r="AG1387" s="14">
        <f t="shared" si="4222"/>
        <v>12026</v>
      </c>
      <c r="AH1387" s="14">
        <f t="shared" si="4222"/>
        <v>5179.8</v>
      </c>
      <c r="AI1387" s="14">
        <f t="shared" si="4222"/>
        <v>6552.3</v>
      </c>
      <c r="AK1387" s="19">
        <f t="shared" si="4122"/>
        <v>0.0270668282225743</v>
      </c>
      <c r="AL1387" s="19">
        <f t="shared" ref="AL1387:AU1387" si="4223">(AA1387-C1387)/AA1387</f>
        <v>0</v>
      </c>
      <c r="AM1387" s="19">
        <f t="shared" si="4223"/>
        <v>0.136137728424754</v>
      </c>
      <c r="AN1387" s="19">
        <f t="shared" si="4223"/>
        <v>0</v>
      </c>
      <c r="AO1387" s="19">
        <f t="shared" si="4223"/>
        <v>0.0152457117020374</v>
      </c>
      <c r="AP1387" s="19">
        <f t="shared" si="4223"/>
        <v>0</v>
      </c>
      <c r="AQ1387" s="19">
        <f t="shared" si="4223"/>
        <v>0.486129458388375</v>
      </c>
      <c r="AR1387" s="19">
        <f t="shared" si="4223"/>
        <v>0.191676367869616</v>
      </c>
      <c r="AS1387" s="19">
        <f t="shared" si="4223"/>
        <v>0</v>
      </c>
      <c r="AT1387" s="19">
        <f t="shared" si="4223"/>
        <v>0</v>
      </c>
    </row>
    <row r="1388" spans="1:46">
      <c r="A1388" s="7">
        <v>38996</v>
      </c>
      <c r="B1388" s="8">
        <v>5220.7</v>
      </c>
      <c r="C1388" s="8">
        <v>6877.6</v>
      </c>
      <c r="D1388" s="8">
        <v>11454.8</v>
      </c>
      <c r="E1388" s="8">
        <v>6321.2</v>
      </c>
      <c r="F1388" s="9">
        <v>6972.5</v>
      </c>
      <c r="G1388" s="8">
        <v>5719.7</v>
      </c>
      <c r="H1388">
        <v>504.4</v>
      </c>
      <c r="I1388" s="8">
        <v>9747.4</v>
      </c>
      <c r="J1388" s="8">
        <v>5206.6</v>
      </c>
      <c r="K1388" s="8">
        <v>6519.9</v>
      </c>
      <c r="M1388" s="12">
        <f t="shared" si="4133"/>
        <v>-0.00413737621391752</v>
      </c>
      <c r="N1388" s="12">
        <f t="shared" ref="N1388:V1388" si="4224">(C1389/C1388)-1</f>
        <v>-0.0130859602186809</v>
      </c>
      <c r="O1388" s="12">
        <f t="shared" si="4224"/>
        <v>0.00723714076195137</v>
      </c>
      <c r="P1388" s="12">
        <f t="shared" si="4224"/>
        <v>-0.00368600898563565</v>
      </c>
      <c r="Q1388" s="12">
        <f t="shared" si="4224"/>
        <v>-0.00623879526712079</v>
      </c>
      <c r="R1388" s="12">
        <f t="shared" si="4224"/>
        <v>-0.00891655156738991</v>
      </c>
      <c r="S1388" s="12">
        <f t="shared" si="4224"/>
        <v>-0.00535289452815224</v>
      </c>
      <c r="T1388" s="12">
        <f t="shared" si="4224"/>
        <v>-0.00064632619980709</v>
      </c>
      <c r="U1388" s="12">
        <f t="shared" si="4224"/>
        <v>-0.000710636499827277</v>
      </c>
      <c r="V1388" s="12">
        <f t="shared" si="4224"/>
        <v>0.000122701268424397</v>
      </c>
      <c r="W1388" s="14"/>
      <c r="X1388" s="14"/>
      <c r="Y1388" s="15"/>
      <c r="Z1388" s="14">
        <f t="shared" si="4120"/>
        <v>5364.5</v>
      </c>
      <c r="AA1388" s="14">
        <f t="shared" ref="AA1388:AQ1388" si="4225">MAX(AA1387,C1388)</f>
        <v>6908.5</v>
      </c>
      <c r="AB1388" s="14">
        <f t="shared" si="4225"/>
        <v>13138.9</v>
      </c>
      <c r="AC1388" s="14">
        <f t="shared" si="4225"/>
        <v>6326.1</v>
      </c>
      <c r="AD1388" s="14">
        <f t="shared" si="4225"/>
        <v>7077.4</v>
      </c>
      <c r="AE1388" s="14">
        <f t="shared" si="4225"/>
        <v>5746</v>
      </c>
      <c r="AF1388" s="14">
        <f t="shared" si="4225"/>
        <v>984.1</v>
      </c>
      <c r="AG1388" s="14">
        <f t="shared" si="4225"/>
        <v>12026</v>
      </c>
      <c r="AH1388" s="14">
        <f t="shared" si="4225"/>
        <v>5206.6</v>
      </c>
      <c r="AI1388" s="14">
        <f t="shared" si="4225"/>
        <v>6552.3</v>
      </c>
      <c r="AK1388" s="19">
        <f t="shared" si="4122"/>
        <v>0.0268058532948085</v>
      </c>
      <c r="AL1388" s="19">
        <f t="shared" ref="AL1388:AU1388" si="4226">(AA1388-C1388)/AA1388</f>
        <v>0.00447275095896354</v>
      </c>
      <c r="AM1388" s="19">
        <f t="shared" si="4226"/>
        <v>0.128176635791429</v>
      </c>
      <c r="AN1388" s="19">
        <f t="shared" si="4226"/>
        <v>0.000774568849686307</v>
      </c>
      <c r="AO1388" s="19">
        <f t="shared" si="4226"/>
        <v>0.014821827224687</v>
      </c>
      <c r="AP1388" s="19">
        <f t="shared" si="4226"/>
        <v>0.00457709711103379</v>
      </c>
      <c r="AQ1388" s="19">
        <f t="shared" si="4226"/>
        <v>0.487450462351387</v>
      </c>
      <c r="AR1388" s="19">
        <f t="shared" si="4226"/>
        <v>0.18947280891402</v>
      </c>
      <c r="AS1388" s="19">
        <f t="shared" si="4226"/>
        <v>0</v>
      </c>
      <c r="AT1388" s="19">
        <f t="shared" si="4226"/>
        <v>0.00494482853349214</v>
      </c>
    </row>
    <row r="1389" spans="1:46">
      <c r="A1389" s="7">
        <v>38999</v>
      </c>
      <c r="B1389" s="8">
        <v>5199.1</v>
      </c>
      <c r="C1389" s="8">
        <v>6787.6</v>
      </c>
      <c r="D1389" s="8">
        <v>11537.7</v>
      </c>
      <c r="E1389" s="8">
        <v>6297.9</v>
      </c>
      <c r="F1389" s="9">
        <v>6929</v>
      </c>
      <c r="G1389" s="8">
        <v>5668.7</v>
      </c>
      <c r="H1389">
        <v>501.7</v>
      </c>
      <c r="I1389" s="8">
        <v>9741.1</v>
      </c>
      <c r="J1389" s="8">
        <v>5202.9</v>
      </c>
      <c r="K1389" s="8">
        <v>6520.7</v>
      </c>
      <c r="M1389" s="12">
        <f t="shared" si="4133"/>
        <v>0.00952087861360629</v>
      </c>
      <c r="N1389" s="12">
        <f t="shared" ref="N1389:V1389" si="4227">(C1390/C1389)-1</f>
        <v>0.000883964877128829</v>
      </c>
      <c r="O1389" s="12">
        <f t="shared" si="4227"/>
        <v>0.0118047791154214</v>
      </c>
      <c r="P1389" s="12">
        <f t="shared" si="4227"/>
        <v>0.00550977309896972</v>
      </c>
      <c r="Q1389" s="12">
        <f t="shared" si="4227"/>
        <v>0.00409871554336849</v>
      </c>
      <c r="R1389" s="12">
        <f t="shared" si="4227"/>
        <v>0.01524158978249</v>
      </c>
      <c r="S1389" s="12">
        <f t="shared" si="4227"/>
        <v>0.00298983456248747</v>
      </c>
      <c r="T1389" s="12">
        <f t="shared" si="4227"/>
        <v>0.0231288047551097</v>
      </c>
      <c r="U1389" s="12">
        <f t="shared" si="4227"/>
        <v>0.00753425973976074</v>
      </c>
      <c r="V1389" s="12">
        <f t="shared" si="4227"/>
        <v>0.0111951170886562</v>
      </c>
      <c r="W1389" s="14"/>
      <c r="X1389" s="14"/>
      <c r="Y1389" s="15"/>
      <c r="Z1389" s="14">
        <f t="shared" si="4120"/>
        <v>5364.5</v>
      </c>
      <c r="AA1389" s="14">
        <f t="shared" ref="AA1389:AQ1389" si="4228">MAX(AA1388,C1389)</f>
        <v>6908.5</v>
      </c>
      <c r="AB1389" s="14">
        <f t="shared" si="4228"/>
        <v>13138.9</v>
      </c>
      <c r="AC1389" s="14">
        <f t="shared" si="4228"/>
        <v>6326.1</v>
      </c>
      <c r="AD1389" s="14">
        <f t="shared" si="4228"/>
        <v>7077.4</v>
      </c>
      <c r="AE1389" s="14">
        <f t="shared" si="4228"/>
        <v>5746</v>
      </c>
      <c r="AF1389" s="14">
        <f t="shared" si="4228"/>
        <v>984.1</v>
      </c>
      <c r="AG1389" s="14">
        <f t="shared" si="4228"/>
        <v>12026</v>
      </c>
      <c r="AH1389" s="14">
        <f t="shared" si="4228"/>
        <v>5206.6</v>
      </c>
      <c r="AI1389" s="14">
        <f t="shared" si="4228"/>
        <v>6552.3</v>
      </c>
      <c r="AK1389" s="19">
        <f t="shared" si="4122"/>
        <v>0.0308323236089104</v>
      </c>
      <c r="AL1389" s="19">
        <f t="shared" ref="AL1389:AU1389" si="4229">(AA1389-C1389)/AA1389</f>
        <v>0.0175001809365274</v>
      </c>
      <c r="AM1389" s="19">
        <f t="shared" si="4229"/>
        <v>0.121867127385093</v>
      </c>
      <c r="AN1389" s="19">
        <f t="shared" si="4229"/>
        <v>0.00445772276758204</v>
      </c>
      <c r="AO1389" s="19">
        <f t="shared" si="4229"/>
        <v>0.0209681521462684</v>
      </c>
      <c r="AP1389" s="19">
        <f t="shared" si="4229"/>
        <v>0.0134528367560042</v>
      </c>
      <c r="AQ1389" s="19">
        <f t="shared" si="4229"/>
        <v>0.490194085966873</v>
      </c>
      <c r="AR1389" s="19">
        <f t="shared" si="4229"/>
        <v>0.189996673873275</v>
      </c>
      <c r="AS1389" s="19">
        <f t="shared" si="4229"/>
        <v>0.000710636499827282</v>
      </c>
      <c r="AT1389" s="19">
        <f t="shared" si="4229"/>
        <v>0.00482273400180095</v>
      </c>
    </row>
    <row r="1390" spans="1:46">
      <c r="A1390" s="7">
        <v>39000</v>
      </c>
      <c r="B1390" s="8">
        <v>5248.6</v>
      </c>
      <c r="C1390" s="8">
        <v>6793.6</v>
      </c>
      <c r="D1390" s="8">
        <v>11673.9</v>
      </c>
      <c r="E1390" s="8">
        <v>6332.6</v>
      </c>
      <c r="F1390" s="9">
        <v>6957.4</v>
      </c>
      <c r="G1390" s="8">
        <v>5755.1</v>
      </c>
      <c r="H1390">
        <v>503.2</v>
      </c>
      <c r="I1390" s="8">
        <v>9966.4</v>
      </c>
      <c r="J1390" s="8">
        <v>5242.1</v>
      </c>
      <c r="K1390" s="8">
        <v>6593.7</v>
      </c>
      <c r="M1390" s="12">
        <f t="shared" si="4133"/>
        <v>0.00651602332050438</v>
      </c>
      <c r="N1390" s="12">
        <f t="shared" ref="N1390:V1390" si="4230">(C1391/C1390)-1</f>
        <v>0.00443064060292042</v>
      </c>
      <c r="O1390" s="12">
        <f t="shared" si="4230"/>
        <v>0.000205586821884651</v>
      </c>
      <c r="P1390" s="12">
        <f t="shared" si="4230"/>
        <v>0.00866942488077571</v>
      </c>
      <c r="Q1390" s="12">
        <f t="shared" si="4230"/>
        <v>0.0101618420674392</v>
      </c>
      <c r="R1390" s="12">
        <f t="shared" si="4230"/>
        <v>0.00161595801984316</v>
      </c>
      <c r="S1390" s="12">
        <f t="shared" si="4230"/>
        <v>0.00576311605723379</v>
      </c>
      <c r="T1390" s="12">
        <f t="shared" si="4230"/>
        <v>0.00842831915235198</v>
      </c>
      <c r="U1390" s="12">
        <f t="shared" si="4230"/>
        <v>0.00230823524923207</v>
      </c>
      <c r="V1390" s="12">
        <f t="shared" si="4230"/>
        <v>-0.00680953030923448</v>
      </c>
      <c r="W1390" s="14"/>
      <c r="X1390" s="14"/>
      <c r="Y1390" s="15"/>
      <c r="Z1390" s="14">
        <f t="shared" si="4120"/>
        <v>5364.5</v>
      </c>
      <c r="AA1390" s="14">
        <f t="shared" ref="AA1390:AQ1390" si="4231">MAX(AA1389,C1390)</f>
        <v>6908.5</v>
      </c>
      <c r="AB1390" s="14">
        <f t="shared" si="4231"/>
        <v>13138.9</v>
      </c>
      <c r="AC1390" s="14">
        <f t="shared" si="4231"/>
        <v>6332.6</v>
      </c>
      <c r="AD1390" s="14">
        <f t="shared" si="4231"/>
        <v>7077.4</v>
      </c>
      <c r="AE1390" s="14">
        <f t="shared" si="4231"/>
        <v>5755.1</v>
      </c>
      <c r="AF1390" s="14">
        <f t="shared" si="4231"/>
        <v>984.1</v>
      </c>
      <c r="AG1390" s="14">
        <f t="shared" si="4231"/>
        <v>12026</v>
      </c>
      <c r="AH1390" s="14">
        <f t="shared" si="4231"/>
        <v>5242.1</v>
      </c>
      <c r="AI1390" s="14">
        <f t="shared" si="4231"/>
        <v>6593.7</v>
      </c>
      <c r="AK1390" s="19">
        <f t="shared" si="4122"/>
        <v>0.02160499580576</v>
      </c>
      <c r="AL1390" s="19">
        <f t="shared" ref="AL1390:AU1390" si="4232">(AA1390-C1390)/AA1390</f>
        <v>0.0166316856046898</v>
      </c>
      <c r="AM1390" s="19">
        <f t="shared" si="4232"/>
        <v>0.111500962789883</v>
      </c>
      <c r="AN1390" s="19">
        <f t="shared" si="4232"/>
        <v>0</v>
      </c>
      <c r="AO1390" s="19">
        <f t="shared" si="4232"/>
        <v>0.0169553790940176</v>
      </c>
      <c r="AP1390" s="19">
        <f t="shared" si="4232"/>
        <v>0</v>
      </c>
      <c r="AQ1390" s="19">
        <f t="shared" si="4232"/>
        <v>0.488669850624937</v>
      </c>
      <c r="AR1390" s="19">
        <f t="shared" si="4232"/>
        <v>0.1712622650923</v>
      </c>
      <c r="AS1390" s="19">
        <f t="shared" si="4232"/>
        <v>0</v>
      </c>
      <c r="AT1390" s="19">
        <f t="shared" si="4232"/>
        <v>0</v>
      </c>
    </row>
    <row r="1391" spans="1:46">
      <c r="A1391" s="7">
        <v>39001</v>
      </c>
      <c r="B1391" s="8">
        <v>5282.8</v>
      </c>
      <c r="C1391" s="8">
        <v>6823.7</v>
      </c>
      <c r="D1391" s="8">
        <v>11676.3</v>
      </c>
      <c r="E1391" s="8">
        <v>6387.5</v>
      </c>
      <c r="F1391" s="9">
        <v>7028.1</v>
      </c>
      <c r="G1391" s="8">
        <v>5764.4</v>
      </c>
      <c r="H1391">
        <v>506.1</v>
      </c>
      <c r="I1391" s="8">
        <v>10050.4</v>
      </c>
      <c r="J1391" s="8">
        <v>5254.2</v>
      </c>
      <c r="K1391" s="8">
        <v>6548.8</v>
      </c>
      <c r="M1391" s="12">
        <f t="shared" si="4133"/>
        <v>-0.00442946922086784</v>
      </c>
      <c r="N1391" s="12">
        <f t="shared" ref="N1391:V1391" si="4233">(C1392/C1391)-1</f>
        <v>-0.00150944502249517</v>
      </c>
      <c r="O1391" s="12">
        <f t="shared" si="4233"/>
        <v>-0.0134460402696059</v>
      </c>
      <c r="P1391" s="12">
        <f t="shared" si="4233"/>
        <v>-0.00347553816046964</v>
      </c>
      <c r="Q1391" s="12">
        <f t="shared" si="4233"/>
        <v>-0.0203895789758256</v>
      </c>
      <c r="R1391" s="12">
        <f t="shared" si="4233"/>
        <v>-0.0124557629588508</v>
      </c>
      <c r="S1391" s="12">
        <f t="shared" si="4233"/>
        <v>-0.00553250345781464</v>
      </c>
      <c r="T1391" s="12">
        <f t="shared" si="4233"/>
        <v>0.00218896760327958</v>
      </c>
      <c r="U1391" s="12">
        <f t="shared" si="4233"/>
        <v>-0.0198888508241026</v>
      </c>
      <c r="V1391" s="12">
        <f t="shared" si="4233"/>
        <v>-0.0129031272904959</v>
      </c>
      <c r="W1391" s="14"/>
      <c r="X1391" s="14"/>
      <c r="Y1391" s="15"/>
      <c r="Z1391" s="14">
        <f t="shared" si="4120"/>
        <v>5364.5</v>
      </c>
      <c r="AA1391" s="14">
        <f t="shared" ref="AA1391:AQ1391" si="4234">MAX(AA1390,C1391)</f>
        <v>6908.5</v>
      </c>
      <c r="AB1391" s="14">
        <f t="shared" si="4234"/>
        <v>13138.9</v>
      </c>
      <c r="AC1391" s="14">
        <f t="shared" si="4234"/>
        <v>6387.5</v>
      </c>
      <c r="AD1391" s="14">
        <f t="shared" si="4234"/>
        <v>7077.4</v>
      </c>
      <c r="AE1391" s="14">
        <f t="shared" si="4234"/>
        <v>5764.4</v>
      </c>
      <c r="AF1391" s="14">
        <f t="shared" si="4234"/>
        <v>984.1</v>
      </c>
      <c r="AG1391" s="14">
        <f t="shared" si="4234"/>
        <v>12026</v>
      </c>
      <c r="AH1391" s="14">
        <f t="shared" si="4234"/>
        <v>5254.2</v>
      </c>
      <c r="AI1391" s="14">
        <f t="shared" si="4234"/>
        <v>6593.7</v>
      </c>
      <c r="AK1391" s="19">
        <f t="shared" si="4122"/>
        <v>0.0152297511417653</v>
      </c>
      <c r="AL1391" s="19">
        <f t="shared" ref="AL1391:AU1391" si="4235">(AA1391-C1391)/AA1391</f>
        <v>0.0122747340233047</v>
      </c>
      <c r="AM1391" s="19">
        <f t="shared" si="4235"/>
        <v>0.111318299096576</v>
      </c>
      <c r="AN1391" s="19">
        <f t="shared" si="4235"/>
        <v>0</v>
      </c>
      <c r="AO1391" s="19">
        <f t="shared" si="4235"/>
        <v>0.00696583491112545</v>
      </c>
      <c r="AP1391" s="19">
        <f t="shared" si="4235"/>
        <v>0</v>
      </c>
      <c r="AQ1391" s="19">
        <f t="shared" si="4235"/>
        <v>0.485722995630525</v>
      </c>
      <c r="AR1391" s="19">
        <f t="shared" si="4235"/>
        <v>0.164277398968901</v>
      </c>
      <c r="AS1391" s="19">
        <f t="shared" si="4235"/>
        <v>0</v>
      </c>
      <c r="AT1391" s="19">
        <f t="shared" si="4235"/>
        <v>0.00680953030923452</v>
      </c>
    </row>
    <row r="1392" spans="1:46">
      <c r="A1392" s="7">
        <v>39002</v>
      </c>
      <c r="B1392" s="8">
        <v>5259.4</v>
      </c>
      <c r="C1392" s="8">
        <v>6813.4</v>
      </c>
      <c r="D1392" s="8">
        <v>11519.3</v>
      </c>
      <c r="E1392" s="8">
        <v>6365.3</v>
      </c>
      <c r="F1392" s="9">
        <v>6884.8</v>
      </c>
      <c r="G1392" s="8">
        <v>5692.6</v>
      </c>
      <c r="H1392">
        <v>503.3</v>
      </c>
      <c r="I1392" s="8">
        <v>10072.4</v>
      </c>
      <c r="J1392" s="8">
        <v>5149.7</v>
      </c>
      <c r="K1392" s="8">
        <v>6464.3</v>
      </c>
      <c r="M1392" s="12">
        <f t="shared" si="4133"/>
        <v>0.00581815416207188</v>
      </c>
      <c r="N1392" s="12">
        <f t="shared" ref="N1392:V1392" si="4236">(C1393/C1392)-1</f>
        <v>0.00173188129274671</v>
      </c>
      <c r="O1392" s="12">
        <f t="shared" si="4236"/>
        <v>0.010625645655552</v>
      </c>
      <c r="P1392" s="12">
        <f t="shared" si="4236"/>
        <v>0.00226226572196131</v>
      </c>
      <c r="Q1392" s="12">
        <f t="shared" si="4236"/>
        <v>0.0115617011387403</v>
      </c>
      <c r="R1392" s="12">
        <f t="shared" si="4236"/>
        <v>0.00825633278291105</v>
      </c>
      <c r="S1392" s="12">
        <f t="shared" si="4236"/>
        <v>0.00695410292072318</v>
      </c>
      <c r="T1392" s="12">
        <f t="shared" si="4236"/>
        <v>0.0120825225368335</v>
      </c>
      <c r="U1392" s="12">
        <f t="shared" si="4236"/>
        <v>-0.00161174437345868</v>
      </c>
      <c r="V1392" s="12">
        <f t="shared" si="4236"/>
        <v>-0.00501214361957214</v>
      </c>
      <c r="W1392" s="14"/>
      <c r="X1392" s="14"/>
      <c r="Y1392" s="15"/>
      <c r="Z1392" s="14">
        <f t="shared" si="4120"/>
        <v>5364.5</v>
      </c>
      <c r="AA1392" s="14">
        <f t="shared" ref="AA1392:AQ1392" si="4237">MAX(AA1391,C1392)</f>
        <v>6908.5</v>
      </c>
      <c r="AB1392" s="14">
        <f t="shared" si="4237"/>
        <v>13138.9</v>
      </c>
      <c r="AC1392" s="14">
        <f t="shared" si="4237"/>
        <v>6387.5</v>
      </c>
      <c r="AD1392" s="14">
        <f t="shared" si="4237"/>
        <v>7077.4</v>
      </c>
      <c r="AE1392" s="14">
        <f t="shared" si="4237"/>
        <v>5764.4</v>
      </c>
      <c r="AF1392" s="14">
        <f t="shared" si="4237"/>
        <v>984.1</v>
      </c>
      <c r="AG1392" s="14">
        <f t="shared" si="4237"/>
        <v>12026</v>
      </c>
      <c r="AH1392" s="14">
        <f t="shared" si="4237"/>
        <v>5254.2</v>
      </c>
      <c r="AI1392" s="14">
        <f t="shared" si="4237"/>
        <v>6593.7</v>
      </c>
      <c r="AK1392" s="19">
        <f t="shared" si="4122"/>
        <v>0.0195917606487092</v>
      </c>
      <c r="AL1392" s="19">
        <f t="shared" ref="AL1392:AU1392" si="4238">(AA1392-C1392)/AA1392</f>
        <v>0.0137656510096259</v>
      </c>
      <c r="AM1392" s="19">
        <f t="shared" si="4238"/>
        <v>0.123267549033785</v>
      </c>
      <c r="AN1392" s="19">
        <f t="shared" si="4238"/>
        <v>0.00347553816046964</v>
      </c>
      <c r="AO1392" s="19">
        <f t="shared" si="4238"/>
        <v>0.0272133834458981</v>
      </c>
      <c r="AP1392" s="19">
        <f t="shared" si="4238"/>
        <v>0.0124557629588508</v>
      </c>
      <c r="AQ1392" s="19">
        <f t="shared" si="4238"/>
        <v>0.488568234935474</v>
      </c>
      <c r="AR1392" s="19">
        <f t="shared" si="4238"/>
        <v>0.162448029269915</v>
      </c>
      <c r="AS1392" s="19">
        <f t="shared" si="4238"/>
        <v>0.0198888508241026</v>
      </c>
      <c r="AT1392" s="19">
        <f t="shared" si="4238"/>
        <v>0.0196247933633619</v>
      </c>
    </row>
    <row r="1393" spans="1:46">
      <c r="A1393" s="7">
        <v>39003</v>
      </c>
      <c r="B1393" s="8">
        <v>5290</v>
      </c>
      <c r="C1393" s="8">
        <v>6825.2</v>
      </c>
      <c r="D1393" s="8">
        <v>11641.7</v>
      </c>
      <c r="E1393" s="8">
        <v>6379.7</v>
      </c>
      <c r="F1393" s="9">
        <v>6964.4</v>
      </c>
      <c r="G1393" s="8">
        <v>5739.6</v>
      </c>
      <c r="H1393">
        <v>506.8</v>
      </c>
      <c r="I1393" s="8">
        <v>10194.1</v>
      </c>
      <c r="J1393" s="8">
        <v>5141.4</v>
      </c>
      <c r="K1393" s="8">
        <v>6431.9</v>
      </c>
      <c r="M1393" s="12">
        <f t="shared" si="4133"/>
        <v>0.00396975425330814</v>
      </c>
      <c r="N1393" s="12">
        <f t="shared" ref="N1393:V1393" si="4239">(C1394/C1393)-1</f>
        <v>0.00237355681884788</v>
      </c>
      <c r="O1393" s="12">
        <f t="shared" si="4239"/>
        <v>0.00844378398343881</v>
      </c>
      <c r="P1393" s="12">
        <f t="shared" si="4239"/>
        <v>-0.00230418358230011</v>
      </c>
      <c r="Q1393" s="12">
        <f t="shared" si="4239"/>
        <v>0.00288610648440657</v>
      </c>
      <c r="R1393" s="12">
        <f t="shared" si="4239"/>
        <v>-0.00285734197505061</v>
      </c>
      <c r="S1393" s="12">
        <f t="shared" si="4239"/>
        <v>0.00059194948697705</v>
      </c>
      <c r="T1393" s="12">
        <f t="shared" si="4239"/>
        <v>0.0184028016205453</v>
      </c>
      <c r="U1393" s="12">
        <f t="shared" si="4239"/>
        <v>-0.00353989185824866</v>
      </c>
      <c r="V1393" s="12">
        <f t="shared" si="4239"/>
        <v>0.00977938089833486</v>
      </c>
      <c r="W1393" s="14"/>
      <c r="X1393" s="14"/>
      <c r="Y1393" s="15"/>
      <c r="Z1393" s="14">
        <f t="shared" si="4120"/>
        <v>5364.5</v>
      </c>
      <c r="AA1393" s="14">
        <f t="shared" ref="AA1393:AQ1393" si="4240">MAX(AA1392,C1393)</f>
        <v>6908.5</v>
      </c>
      <c r="AB1393" s="14">
        <f t="shared" si="4240"/>
        <v>13138.9</v>
      </c>
      <c r="AC1393" s="14">
        <f t="shared" si="4240"/>
        <v>6387.5</v>
      </c>
      <c r="AD1393" s="14">
        <f t="shared" si="4240"/>
        <v>7077.4</v>
      </c>
      <c r="AE1393" s="14">
        <f t="shared" si="4240"/>
        <v>5764.4</v>
      </c>
      <c r="AF1393" s="14">
        <f t="shared" si="4240"/>
        <v>984.1</v>
      </c>
      <c r="AG1393" s="14">
        <f t="shared" si="4240"/>
        <v>12026</v>
      </c>
      <c r="AH1393" s="14">
        <f t="shared" si="4240"/>
        <v>5254.2</v>
      </c>
      <c r="AI1393" s="14">
        <f t="shared" si="4240"/>
        <v>6593.7</v>
      </c>
      <c r="AK1393" s="19">
        <f t="shared" si="4122"/>
        <v>0.013887594370398</v>
      </c>
      <c r="AL1393" s="19">
        <f t="shared" ref="AL1393:AU1393" si="4241">(AA1393-C1393)/AA1393</f>
        <v>0.0120576101903453</v>
      </c>
      <c r="AM1393" s="19">
        <f t="shared" si="4241"/>
        <v>0.113951700675094</v>
      </c>
      <c r="AN1393" s="19">
        <f t="shared" si="4241"/>
        <v>0.00122113502935424</v>
      </c>
      <c r="AO1393" s="19">
        <f t="shared" si="4241"/>
        <v>0.0159663153135332</v>
      </c>
      <c r="AP1393" s="19">
        <f t="shared" si="4241"/>
        <v>0.00430226909999293</v>
      </c>
      <c r="AQ1393" s="19">
        <f t="shared" si="4241"/>
        <v>0.485011685804288</v>
      </c>
      <c r="AR1393" s="19">
        <f t="shared" si="4241"/>
        <v>0.1523282887078</v>
      </c>
      <c r="AS1393" s="19">
        <f t="shared" si="4241"/>
        <v>0.021468539454151</v>
      </c>
      <c r="AT1393" s="19">
        <f t="shared" si="4241"/>
        <v>0.0245385747000925</v>
      </c>
    </row>
    <row r="1394" spans="1:46">
      <c r="A1394" s="7">
        <v>39006</v>
      </c>
      <c r="B1394" s="8">
        <v>5311</v>
      </c>
      <c r="C1394" s="8">
        <v>6841.4</v>
      </c>
      <c r="D1394" s="8">
        <v>11740</v>
      </c>
      <c r="E1394" s="8">
        <v>6365</v>
      </c>
      <c r="F1394" s="9">
        <v>6984.5</v>
      </c>
      <c r="G1394" s="8">
        <v>5723.2</v>
      </c>
      <c r="H1394">
        <v>507.1</v>
      </c>
      <c r="I1394" s="8">
        <v>10381.7</v>
      </c>
      <c r="J1394" s="8">
        <v>5123.2</v>
      </c>
      <c r="K1394" s="8">
        <v>6494.8</v>
      </c>
      <c r="M1394" s="12">
        <f t="shared" si="4133"/>
        <v>-0.00559216720015054</v>
      </c>
      <c r="N1394" s="12">
        <f t="shared" ref="N1394:V1394" si="4242">(C1395/C1394)-1</f>
        <v>-0.00612447744613676</v>
      </c>
      <c r="O1394" s="12">
        <f t="shared" si="4242"/>
        <v>-0.00870528109028967</v>
      </c>
      <c r="P1394" s="12">
        <f t="shared" si="4242"/>
        <v>-0.00917517674783974</v>
      </c>
      <c r="Q1394" s="12">
        <f t="shared" si="4242"/>
        <v>-0.00423795547283279</v>
      </c>
      <c r="R1394" s="12">
        <f t="shared" si="4242"/>
        <v>-0.00345960301928994</v>
      </c>
      <c r="S1394" s="12">
        <f t="shared" si="4242"/>
        <v>-0.0102543876947349</v>
      </c>
      <c r="T1394" s="12">
        <f t="shared" si="4242"/>
        <v>0.00244661278981284</v>
      </c>
      <c r="U1394" s="12">
        <f t="shared" si="4242"/>
        <v>-0.00829559650218614</v>
      </c>
      <c r="V1394" s="12">
        <f t="shared" si="4242"/>
        <v>-0.00717497074582751</v>
      </c>
      <c r="W1394" s="14"/>
      <c r="X1394" s="14"/>
      <c r="Y1394" s="15"/>
      <c r="Z1394" s="14">
        <f t="shared" si="4120"/>
        <v>5364.5</v>
      </c>
      <c r="AA1394" s="14">
        <f t="shared" ref="AA1394:AQ1394" si="4243">MAX(AA1393,C1394)</f>
        <v>6908.5</v>
      </c>
      <c r="AB1394" s="14">
        <f t="shared" si="4243"/>
        <v>13138.9</v>
      </c>
      <c r="AC1394" s="14">
        <f t="shared" si="4243"/>
        <v>6387.5</v>
      </c>
      <c r="AD1394" s="14">
        <f t="shared" si="4243"/>
        <v>7077.4</v>
      </c>
      <c r="AE1394" s="14">
        <f t="shared" si="4243"/>
        <v>5764.4</v>
      </c>
      <c r="AF1394" s="14">
        <f t="shared" si="4243"/>
        <v>984.1</v>
      </c>
      <c r="AG1394" s="14">
        <f t="shared" si="4243"/>
        <v>12026</v>
      </c>
      <c r="AH1394" s="14">
        <f t="shared" si="4243"/>
        <v>5254.2</v>
      </c>
      <c r="AI1394" s="14">
        <f t="shared" si="4243"/>
        <v>6593.7</v>
      </c>
      <c r="AK1394" s="19">
        <f t="shared" si="4122"/>
        <v>0.00997297045390996</v>
      </c>
      <c r="AL1394" s="19">
        <f t="shared" ref="AL1394:AU1394" si="4244">(AA1394-C1394)/AA1394</f>
        <v>0.00971267279438378</v>
      </c>
      <c r="AM1394" s="19">
        <f t="shared" si="4244"/>
        <v>0.106470100236702</v>
      </c>
      <c r="AN1394" s="19">
        <f t="shared" si="4244"/>
        <v>0.00352250489236791</v>
      </c>
      <c r="AO1394" s="19">
        <f t="shared" si="4244"/>
        <v>0.0131262893152852</v>
      </c>
      <c r="AP1394" s="19">
        <f t="shared" si="4244"/>
        <v>0.00714731802095618</v>
      </c>
      <c r="AQ1394" s="19">
        <f t="shared" si="4244"/>
        <v>0.484706838735901</v>
      </c>
      <c r="AR1394" s="19">
        <f t="shared" si="4244"/>
        <v>0.136728754365541</v>
      </c>
      <c r="AS1394" s="19">
        <f t="shared" si="4244"/>
        <v>0.0249324350043775</v>
      </c>
      <c r="AT1394" s="19">
        <f t="shared" si="4244"/>
        <v>0.014999165870452</v>
      </c>
    </row>
    <row r="1395" spans="1:46">
      <c r="A1395" s="7">
        <v>39007</v>
      </c>
      <c r="B1395" s="8">
        <v>5281.3</v>
      </c>
      <c r="C1395" s="8">
        <v>6799.5</v>
      </c>
      <c r="D1395" s="8">
        <v>11637.8</v>
      </c>
      <c r="E1395" s="8">
        <v>6306.6</v>
      </c>
      <c r="F1395" s="9">
        <v>6954.9</v>
      </c>
      <c r="G1395" s="8">
        <v>5703.4</v>
      </c>
      <c r="H1395">
        <v>501.9</v>
      </c>
      <c r="I1395" s="8">
        <v>10407.1</v>
      </c>
      <c r="J1395" s="8">
        <v>5080.7</v>
      </c>
      <c r="K1395" s="8">
        <v>6448.2</v>
      </c>
      <c r="M1395" s="12">
        <f t="shared" si="4133"/>
        <v>0.00604017950125901</v>
      </c>
      <c r="N1395" s="12">
        <f t="shared" ref="N1395:V1395" si="4245">(C1396/C1395)-1</f>
        <v>0.00557393926023964</v>
      </c>
      <c r="O1395" s="12">
        <f t="shared" si="4245"/>
        <v>0.00402137861107787</v>
      </c>
      <c r="P1395" s="12">
        <f t="shared" si="4245"/>
        <v>0.00718295119398715</v>
      </c>
      <c r="Q1395" s="12">
        <f t="shared" si="4245"/>
        <v>0.00227177960862135</v>
      </c>
      <c r="R1395" s="12">
        <f t="shared" si="4245"/>
        <v>0.000753936248553577</v>
      </c>
      <c r="S1395" s="12">
        <f t="shared" si="4245"/>
        <v>0.00518031480374592</v>
      </c>
      <c r="T1395" s="12">
        <f t="shared" si="4245"/>
        <v>0.00393000932055987</v>
      </c>
      <c r="U1395" s="12">
        <f t="shared" si="4245"/>
        <v>0.010352904127384</v>
      </c>
      <c r="V1395" s="12">
        <f t="shared" si="4245"/>
        <v>0.00973915201141407</v>
      </c>
      <c r="W1395" s="14"/>
      <c r="X1395" s="14"/>
      <c r="Y1395" s="15"/>
      <c r="Z1395" s="14">
        <f t="shared" si="4120"/>
        <v>5364.5</v>
      </c>
      <c r="AA1395" s="14">
        <f t="shared" ref="AA1395:AQ1395" si="4246">MAX(AA1394,C1395)</f>
        <v>6908.5</v>
      </c>
      <c r="AB1395" s="14">
        <f t="shared" si="4246"/>
        <v>13138.9</v>
      </c>
      <c r="AC1395" s="14">
        <f t="shared" si="4246"/>
        <v>6387.5</v>
      </c>
      <c r="AD1395" s="14">
        <f t="shared" si="4246"/>
        <v>7077.4</v>
      </c>
      <c r="AE1395" s="14">
        <f t="shared" si="4246"/>
        <v>5764.4</v>
      </c>
      <c r="AF1395" s="14">
        <f t="shared" si="4246"/>
        <v>984.1</v>
      </c>
      <c r="AG1395" s="14">
        <f t="shared" si="4246"/>
        <v>12026</v>
      </c>
      <c r="AH1395" s="14">
        <f t="shared" si="4246"/>
        <v>5254.2</v>
      </c>
      <c r="AI1395" s="14">
        <f t="shared" si="4246"/>
        <v>6593.7</v>
      </c>
      <c r="AK1395" s="19">
        <f t="shared" si="4122"/>
        <v>0.0155093671358001</v>
      </c>
      <c r="AL1395" s="19">
        <f t="shared" ref="AL1395:AU1395" si="4247">(AA1395-C1395)/AA1395</f>
        <v>0.0157776651950496</v>
      </c>
      <c r="AM1395" s="19">
        <f t="shared" si="4247"/>
        <v>0.11424852917672</v>
      </c>
      <c r="AN1395" s="19">
        <f t="shared" si="4247"/>
        <v>0.012665362035225</v>
      </c>
      <c r="AO1395" s="19">
        <f t="shared" si="4247"/>
        <v>0.0173086161584763</v>
      </c>
      <c r="AP1395" s="19">
        <f t="shared" si="4247"/>
        <v>0.010582194157241</v>
      </c>
      <c r="AQ1395" s="19">
        <f t="shared" si="4247"/>
        <v>0.489990854587948</v>
      </c>
      <c r="AR1395" s="19">
        <f t="shared" si="4247"/>
        <v>0.134616663894894</v>
      </c>
      <c r="AS1395" s="19">
        <f t="shared" si="4247"/>
        <v>0.0330212020859503</v>
      </c>
      <c r="AT1395" s="19">
        <f t="shared" si="4247"/>
        <v>0.0220665180399472</v>
      </c>
    </row>
    <row r="1396" spans="1:46">
      <c r="A1396" s="7">
        <v>39008</v>
      </c>
      <c r="B1396" s="8">
        <v>5313.2</v>
      </c>
      <c r="C1396" s="8">
        <v>6837.4</v>
      </c>
      <c r="D1396" s="8">
        <v>11684.6</v>
      </c>
      <c r="E1396" s="8">
        <v>6351.9</v>
      </c>
      <c r="F1396" s="9">
        <v>6970.7</v>
      </c>
      <c r="G1396" s="8">
        <v>5707.7</v>
      </c>
      <c r="H1396">
        <v>504.5</v>
      </c>
      <c r="I1396" s="8">
        <v>10448</v>
      </c>
      <c r="J1396" s="8">
        <v>5133.3</v>
      </c>
      <c r="K1396" s="8">
        <v>6511</v>
      </c>
      <c r="M1396" s="12">
        <f t="shared" si="4133"/>
        <v>-0.00525107279981929</v>
      </c>
      <c r="N1396" s="12">
        <f t="shared" ref="N1396:V1396" si="4248">(C1397/C1396)-1</f>
        <v>-0.0245268669377249</v>
      </c>
      <c r="O1396" s="12">
        <f t="shared" si="4248"/>
        <v>-0.0154391250021395</v>
      </c>
      <c r="P1396" s="12">
        <f t="shared" si="4248"/>
        <v>-0.00286528440309197</v>
      </c>
      <c r="Q1396" s="12">
        <f t="shared" si="4248"/>
        <v>0.00091812873886421</v>
      </c>
      <c r="R1396" s="12">
        <f t="shared" si="4248"/>
        <v>0.00453772973351807</v>
      </c>
      <c r="S1396" s="12">
        <f t="shared" si="4248"/>
        <v>-0.00654112983151633</v>
      </c>
      <c r="T1396" s="12">
        <f t="shared" si="4248"/>
        <v>-0.00638399693721292</v>
      </c>
      <c r="U1396" s="12">
        <f t="shared" si="4248"/>
        <v>-0.00574679056357508</v>
      </c>
      <c r="V1396" s="12">
        <f t="shared" si="4248"/>
        <v>-0.00388573183842733</v>
      </c>
      <c r="W1396" s="14"/>
      <c r="X1396" s="14"/>
      <c r="Y1396" s="15"/>
      <c r="Z1396" s="14">
        <f t="shared" si="4120"/>
        <v>5364.5</v>
      </c>
      <c r="AA1396" s="14">
        <f t="shared" ref="AA1396:AQ1396" si="4249">MAX(AA1395,C1396)</f>
        <v>6908.5</v>
      </c>
      <c r="AB1396" s="14">
        <f t="shared" si="4249"/>
        <v>13138.9</v>
      </c>
      <c r="AC1396" s="14">
        <f t="shared" si="4249"/>
        <v>6387.5</v>
      </c>
      <c r="AD1396" s="14">
        <f t="shared" si="4249"/>
        <v>7077.4</v>
      </c>
      <c r="AE1396" s="14">
        <f t="shared" si="4249"/>
        <v>5764.4</v>
      </c>
      <c r="AF1396" s="14">
        <f t="shared" si="4249"/>
        <v>984.1</v>
      </c>
      <c r="AG1396" s="14">
        <f t="shared" si="4249"/>
        <v>12026</v>
      </c>
      <c r="AH1396" s="14">
        <f t="shared" si="4249"/>
        <v>5254.2</v>
      </c>
      <c r="AI1396" s="14">
        <f t="shared" si="4249"/>
        <v>6593.7</v>
      </c>
      <c r="AK1396" s="19">
        <f t="shared" si="4122"/>
        <v>0.00956286699599221</v>
      </c>
      <c r="AL1396" s="19">
        <f t="shared" ref="AL1396:AU1396" si="4250">(AA1396-C1396)/AA1396</f>
        <v>0.0102916696822755</v>
      </c>
      <c r="AM1396" s="19">
        <f t="shared" si="4250"/>
        <v>0.11068658715722</v>
      </c>
      <c r="AN1396" s="19">
        <f t="shared" si="4250"/>
        <v>0.00557338551859105</v>
      </c>
      <c r="AO1396" s="19">
        <f t="shared" si="4250"/>
        <v>0.0150761579110973</v>
      </c>
      <c r="AP1396" s="19">
        <f t="shared" si="4250"/>
        <v>0.00983623620845185</v>
      </c>
      <c r="AQ1396" s="19">
        <f t="shared" si="4250"/>
        <v>0.487348846661925</v>
      </c>
      <c r="AR1396" s="19">
        <f t="shared" si="4250"/>
        <v>0.131215699318144</v>
      </c>
      <c r="AS1396" s="19">
        <f t="shared" si="4250"/>
        <v>0.023010163297933</v>
      </c>
      <c r="AT1396" s="19">
        <f t="shared" si="4250"/>
        <v>0.0125422752020868</v>
      </c>
    </row>
    <row r="1397" spans="1:46">
      <c r="A1397" s="7">
        <v>39009</v>
      </c>
      <c r="B1397" s="8">
        <v>5285.3</v>
      </c>
      <c r="C1397" s="8">
        <v>6669.7</v>
      </c>
      <c r="D1397" s="8">
        <v>11504.2</v>
      </c>
      <c r="E1397" s="8">
        <v>6333.7</v>
      </c>
      <c r="F1397" s="9">
        <v>6977.1</v>
      </c>
      <c r="G1397" s="8">
        <v>5733.6</v>
      </c>
      <c r="H1397">
        <v>501.2</v>
      </c>
      <c r="I1397" s="8">
        <v>10381.3</v>
      </c>
      <c r="J1397" s="8">
        <v>5103.8</v>
      </c>
      <c r="K1397" s="8">
        <v>6485.7</v>
      </c>
      <c r="M1397" s="12">
        <f t="shared" si="4133"/>
        <v>0.00947912133653706</v>
      </c>
      <c r="N1397" s="12">
        <f t="shared" ref="N1397:V1397" si="4251">(C1398/C1397)-1</f>
        <v>0.0110349790845166</v>
      </c>
      <c r="O1397" s="12">
        <f t="shared" si="4251"/>
        <v>0.00730168112515428</v>
      </c>
      <c r="P1397" s="12">
        <f t="shared" si="4251"/>
        <v>0.0081626853182184</v>
      </c>
      <c r="Q1397" s="12">
        <f t="shared" si="4251"/>
        <v>-0.000358315059265313</v>
      </c>
      <c r="R1397" s="12">
        <f t="shared" si="4251"/>
        <v>0.00835426259243754</v>
      </c>
      <c r="S1397" s="12">
        <f t="shared" si="4251"/>
        <v>0.00478850758180371</v>
      </c>
      <c r="T1397" s="12">
        <f t="shared" si="4251"/>
        <v>0.0142178725207827</v>
      </c>
      <c r="U1397" s="12">
        <f t="shared" si="4251"/>
        <v>0.00850346800423196</v>
      </c>
      <c r="V1397" s="12">
        <f t="shared" si="4251"/>
        <v>-0.000925112169850584</v>
      </c>
      <c r="W1397" s="14"/>
      <c r="X1397" s="14"/>
      <c r="Y1397" s="15"/>
      <c r="Z1397" s="14">
        <f t="shared" si="4120"/>
        <v>5364.5</v>
      </c>
      <c r="AA1397" s="14">
        <f t="shared" ref="AA1397:AQ1397" si="4252">MAX(AA1396,C1397)</f>
        <v>6908.5</v>
      </c>
      <c r="AB1397" s="14">
        <f t="shared" si="4252"/>
        <v>13138.9</v>
      </c>
      <c r="AC1397" s="14">
        <f t="shared" si="4252"/>
        <v>6387.5</v>
      </c>
      <c r="AD1397" s="14">
        <f t="shared" si="4252"/>
        <v>7077.4</v>
      </c>
      <c r="AE1397" s="14">
        <f t="shared" si="4252"/>
        <v>5764.4</v>
      </c>
      <c r="AF1397" s="14">
        <f t="shared" si="4252"/>
        <v>984.1</v>
      </c>
      <c r="AG1397" s="14">
        <f t="shared" si="4252"/>
        <v>12026</v>
      </c>
      <c r="AH1397" s="14">
        <f t="shared" si="4252"/>
        <v>5254.2</v>
      </c>
      <c r="AI1397" s="14">
        <f t="shared" si="4252"/>
        <v>6593.7</v>
      </c>
      <c r="AK1397" s="19">
        <f t="shared" si="4122"/>
        <v>0.0147637244850405</v>
      </c>
      <c r="AL1397" s="19">
        <f t="shared" ref="AL1397:AU1397" si="4253">(AA1397-C1397)/AA1397</f>
        <v>0.0345661142071362</v>
      </c>
      <c r="AM1397" s="19">
        <f t="shared" si="4253"/>
        <v>0.124416808104179</v>
      </c>
      <c r="AN1397" s="19">
        <f t="shared" si="4253"/>
        <v>0.00842270058708418</v>
      </c>
      <c r="AO1397" s="19">
        <f t="shared" si="4253"/>
        <v>0.0141718710260829</v>
      </c>
      <c r="AP1397" s="19">
        <f t="shared" si="4253"/>
        <v>0.00534314065644287</v>
      </c>
      <c r="AQ1397" s="19">
        <f t="shared" si="4253"/>
        <v>0.490702164414186</v>
      </c>
      <c r="AR1397" s="19">
        <f t="shared" si="4253"/>
        <v>0.136762015632796</v>
      </c>
      <c r="AS1397" s="19">
        <f t="shared" si="4253"/>
        <v>0.0286247192722012</v>
      </c>
      <c r="AT1397" s="19">
        <f t="shared" si="4253"/>
        <v>0.0163792711224351</v>
      </c>
    </row>
    <row r="1398" spans="1:46">
      <c r="A1398" s="7">
        <v>39010</v>
      </c>
      <c r="B1398" s="8">
        <v>5335.4</v>
      </c>
      <c r="C1398" s="8">
        <v>6743.3</v>
      </c>
      <c r="D1398" s="8">
        <v>11588.2</v>
      </c>
      <c r="E1398" s="8">
        <v>6385.4</v>
      </c>
      <c r="F1398" s="9">
        <v>6974.6</v>
      </c>
      <c r="G1398" s="8">
        <v>5781.5</v>
      </c>
      <c r="H1398">
        <v>503.6</v>
      </c>
      <c r="I1398" s="8">
        <v>10528.9</v>
      </c>
      <c r="J1398" s="8">
        <v>5147.2</v>
      </c>
      <c r="K1398" s="8">
        <v>6479.7</v>
      </c>
      <c r="M1398" s="12">
        <f t="shared" si="4133"/>
        <v>-0.000356112006597353</v>
      </c>
      <c r="N1398" s="12">
        <f t="shared" ref="N1398:V1398" si="4254">(C1399/C1398)-1</f>
        <v>-0.00332181572820434</v>
      </c>
      <c r="O1398" s="12">
        <f t="shared" si="4254"/>
        <v>-0.0123142507033017</v>
      </c>
      <c r="P1398" s="12">
        <f t="shared" si="4254"/>
        <v>0.00131550098662592</v>
      </c>
      <c r="Q1398" s="12">
        <f t="shared" si="4254"/>
        <v>0.00888939867519278</v>
      </c>
      <c r="R1398" s="12">
        <f t="shared" si="4254"/>
        <v>0.00387442705180319</v>
      </c>
      <c r="S1398" s="12">
        <f t="shared" si="4254"/>
        <v>-0.00456711675933286</v>
      </c>
      <c r="T1398" s="12">
        <f t="shared" si="4254"/>
        <v>-0.000512874089411031</v>
      </c>
      <c r="U1398" s="12">
        <f t="shared" si="4254"/>
        <v>0.00180680758470619</v>
      </c>
      <c r="V1398" s="12">
        <f t="shared" si="4254"/>
        <v>-0.00507739555843634</v>
      </c>
      <c r="W1398" s="14"/>
      <c r="X1398" s="14"/>
      <c r="Y1398" s="15"/>
      <c r="Z1398" s="14">
        <f t="shared" si="4120"/>
        <v>5364.5</v>
      </c>
      <c r="AA1398" s="14">
        <f t="shared" ref="AA1398:AQ1398" si="4255">MAX(AA1397,C1398)</f>
        <v>6908.5</v>
      </c>
      <c r="AB1398" s="14">
        <f t="shared" si="4255"/>
        <v>13138.9</v>
      </c>
      <c r="AC1398" s="14">
        <f t="shared" si="4255"/>
        <v>6387.5</v>
      </c>
      <c r="AD1398" s="14">
        <f t="shared" si="4255"/>
        <v>7077.4</v>
      </c>
      <c r="AE1398" s="14">
        <f t="shared" si="4255"/>
        <v>5781.5</v>
      </c>
      <c r="AF1398" s="14">
        <f t="shared" si="4255"/>
        <v>984.1</v>
      </c>
      <c r="AG1398" s="14">
        <f t="shared" si="4255"/>
        <v>12026</v>
      </c>
      <c r="AH1398" s="14">
        <f t="shared" si="4255"/>
        <v>5254.2</v>
      </c>
      <c r="AI1398" s="14">
        <f t="shared" si="4255"/>
        <v>6593.7</v>
      </c>
      <c r="AK1398" s="19">
        <f t="shared" si="4122"/>
        <v>0.00542455028427633</v>
      </c>
      <c r="AL1398" s="19">
        <f t="shared" ref="AL1398:AU1398" si="4256">(AA1398-C1398)/AA1398</f>
        <v>0.0239125714699283</v>
      </c>
      <c r="AM1398" s="19">
        <f t="shared" si="4256"/>
        <v>0.118023578838411</v>
      </c>
      <c r="AN1398" s="19">
        <f t="shared" si="4256"/>
        <v>0.000328767123287728</v>
      </c>
      <c r="AO1398" s="19">
        <f t="shared" si="4256"/>
        <v>0.0145251080905416</v>
      </c>
      <c r="AP1398" s="19">
        <f t="shared" si="4256"/>
        <v>0</v>
      </c>
      <c r="AQ1398" s="19">
        <f t="shared" si="4256"/>
        <v>0.488263387867087</v>
      </c>
      <c r="AR1398" s="19">
        <f t="shared" si="4256"/>
        <v>0.124488608015965</v>
      </c>
      <c r="AS1398" s="19">
        <f t="shared" si="4256"/>
        <v>0.0203646606524304</v>
      </c>
      <c r="AT1398" s="19">
        <f t="shared" si="4256"/>
        <v>0.017289230629237</v>
      </c>
    </row>
    <row r="1399" spans="1:46">
      <c r="A1399" s="7">
        <v>39013</v>
      </c>
      <c r="B1399" s="8">
        <v>5333.5</v>
      </c>
      <c r="C1399" s="8">
        <v>6720.9</v>
      </c>
      <c r="D1399" s="8">
        <v>11445.5</v>
      </c>
      <c r="E1399" s="8">
        <v>6393.8</v>
      </c>
      <c r="F1399" s="9">
        <v>7036.6</v>
      </c>
      <c r="G1399" s="8">
        <v>5803.9</v>
      </c>
      <c r="H1399">
        <v>501.3</v>
      </c>
      <c r="I1399" s="8">
        <v>10523.5</v>
      </c>
      <c r="J1399" s="8">
        <v>5156.5</v>
      </c>
      <c r="K1399" s="8">
        <v>6446.8</v>
      </c>
      <c r="M1399" s="12">
        <f t="shared" si="4133"/>
        <v>-0.0030749039092528</v>
      </c>
      <c r="N1399" s="12">
        <f t="shared" ref="N1399:V1399" si="4257">(C1400/C1399)-1</f>
        <v>-0.0079156065407906</v>
      </c>
      <c r="O1399" s="12">
        <f t="shared" si="4257"/>
        <v>0.00115329168668921</v>
      </c>
      <c r="P1399" s="12">
        <f t="shared" si="4257"/>
        <v>-0.000735087115643296</v>
      </c>
      <c r="Q1399" s="12">
        <f t="shared" si="4257"/>
        <v>0.000810050308387655</v>
      </c>
      <c r="R1399" s="12">
        <f t="shared" si="4257"/>
        <v>-0.000844259894208998</v>
      </c>
      <c r="S1399" s="12">
        <f t="shared" si="4257"/>
        <v>-0.0171553959704768</v>
      </c>
      <c r="T1399" s="12">
        <f t="shared" si="4257"/>
        <v>-0.0108709079678814</v>
      </c>
      <c r="U1399" s="12">
        <f t="shared" si="4257"/>
        <v>0.00296712886647921</v>
      </c>
      <c r="V1399" s="12">
        <f t="shared" si="4257"/>
        <v>-0.00215610845690895</v>
      </c>
      <c r="W1399" s="14"/>
      <c r="X1399" s="14"/>
      <c r="Y1399" s="15"/>
      <c r="Z1399" s="14">
        <f t="shared" si="4120"/>
        <v>5364.5</v>
      </c>
      <c r="AA1399" s="14">
        <f t="shared" ref="AA1399:AQ1399" si="4258">MAX(AA1398,C1399)</f>
        <v>6908.5</v>
      </c>
      <c r="AB1399" s="14">
        <f t="shared" si="4258"/>
        <v>13138.9</v>
      </c>
      <c r="AC1399" s="14">
        <f t="shared" si="4258"/>
        <v>6393.8</v>
      </c>
      <c r="AD1399" s="14">
        <f t="shared" si="4258"/>
        <v>7077.4</v>
      </c>
      <c r="AE1399" s="14">
        <f t="shared" si="4258"/>
        <v>5803.9</v>
      </c>
      <c r="AF1399" s="14">
        <f t="shared" si="4258"/>
        <v>984.1</v>
      </c>
      <c r="AG1399" s="14">
        <f t="shared" si="4258"/>
        <v>12026</v>
      </c>
      <c r="AH1399" s="14">
        <f t="shared" si="4258"/>
        <v>5254.2</v>
      </c>
      <c r="AI1399" s="14">
        <f t="shared" si="4258"/>
        <v>6593.7</v>
      </c>
      <c r="AK1399" s="19">
        <f t="shared" si="4122"/>
        <v>0.00577873054338708</v>
      </c>
      <c r="AL1399" s="19">
        <f t="shared" ref="AL1399:AU1399" si="4259">(AA1399-C1399)/AA1399</f>
        <v>0.0271549540421221</v>
      </c>
      <c r="AM1399" s="19">
        <f t="shared" si="4259"/>
        <v>0.128884457602996</v>
      </c>
      <c r="AN1399" s="19">
        <f t="shared" si="4259"/>
        <v>0</v>
      </c>
      <c r="AO1399" s="19">
        <f t="shared" si="4259"/>
        <v>0.00576482889196587</v>
      </c>
      <c r="AP1399" s="19">
        <f t="shared" si="4259"/>
        <v>0</v>
      </c>
      <c r="AQ1399" s="19">
        <f t="shared" si="4259"/>
        <v>0.490600548724723</v>
      </c>
      <c r="AR1399" s="19">
        <f t="shared" si="4259"/>
        <v>0.124937635123898</v>
      </c>
      <c r="AS1399" s="19">
        <f t="shared" si="4259"/>
        <v>0.0185946480910509</v>
      </c>
      <c r="AT1399" s="19">
        <f t="shared" si="4259"/>
        <v>0.0222788419248676</v>
      </c>
    </row>
    <row r="1400" spans="1:46">
      <c r="A1400" s="7">
        <v>39014</v>
      </c>
      <c r="B1400" s="8">
        <v>5317.1</v>
      </c>
      <c r="C1400" s="8">
        <v>6667.7</v>
      </c>
      <c r="D1400" s="8">
        <v>11458.7</v>
      </c>
      <c r="E1400" s="8">
        <v>6389.1</v>
      </c>
      <c r="F1400" s="9">
        <v>7042.3</v>
      </c>
      <c r="G1400" s="8">
        <v>5799</v>
      </c>
      <c r="H1400">
        <v>492.7</v>
      </c>
      <c r="I1400" s="8">
        <v>10409.1</v>
      </c>
      <c r="J1400" s="8">
        <v>5171.8</v>
      </c>
      <c r="K1400" s="8">
        <v>6432.9</v>
      </c>
      <c r="M1400" s="12">
        <f t="shared" si="4133"/>
        <v>0.00662015008181149</v>
      </c>
      <c r="N1400" s="12">
        <f t="shared" ref="N1400:V1400" si="4260">(C1401/C1400)-1</f>
        <v>-0.000614904689772988</v>
      </c>
      <c r="O1400" s="12">
        <f t="shared" si="4260"/>
        <v>0.017148542155742</v>
      </c>
      <c r="P1400" s="12">
        <f t="shared" si="4260"/>
        <v>0.00259817501682535</v>
      </c>
      <c r="Q1400" s="12">
        <f t="shared" si="4260"/>
        <v>0.0217400565156269</v>
      </c>
      <c r="R1400" s="12">
        <f t="shared" si="4260"/>
        <v>0.000534574926711606</v>
      </c>
      <c r="S1400" s="12">
        <f t="shared" si="4260"/>
        <v>0.0113659427643598</v>
      </c>
      <c r="T1400" s="12">
        <f t="shared" si="4260"/>
        <v>0.014938851581789</v>
      </c>
      <c r="U1400" s="12">
        <f t="shared" si="4260"/>
        <v>-0.00141150083143204</v>
      </c>
      <c r="V1400" s="12">
        <f t="shared" si="4260"/>
        <v>0.00349764491908777</v>
      </c>
      <c r="W1400" s="14"/>
      <c r="X1400" s="14"/>
      <c r="Y1400" s="15"/>
      <c r="Z1400" s="14">
        <f t="shared" si="4120"/>
        <v>5364.5</v>
      </c>
      <c r="AA1400" s="14">
        <f t="shared" ref="AA1400:AQ1400" si="4261">MAX(AA1399,C1400)</f>
        <v>6908.5</v>
      </c>
      <c r="AB1400" s="14">
        <f t="shared" si="4261"/>
        <v>13138.9</v>
      </c>
      <c r="AC1400" s="14">
        <f t="shared" si="4261"/>
        <v>6393.8</v>
      </c>
      <c r="AD1400" s="14">
        <f t="shared" si="4261"/>
        <v>7077.4</v>
      </c>
      <c r="AE1400" s="14">
        <f t="shared" si="4261"/>
        <v>5803.9</v>
      </c>
      <c r="AF1400" s="14">
        <f t="shared" si="4261"/>
        <v>984.1</v>
      </c>
      <c r="AG1400" s="14">
        <f t="shared" si="4261"/>
        <v>12026</v>
      </c>
      <c r="AH1400" s="14">
        <f t="shared" si="4261"/>
        <v>5254.2</v>
      </c>
      <c r="AI1400" s="14">
        <f t="shared" si="4261"/>
        <v>6593.7</v>
      </c>
      <c r="AK1400" s="19">
        <f t="shared" si="4122"/>
        <v>0.00883586541150147</v>
      </c>
      <c r="AL1400" s="19">
        <f t="shared" ref="AL1400:AU1400" si="4262">(AA1400-C1400)/AA1400</f>
        <v>0.034855612651082</v>
      </c>
      <c r="AM1400" s="19">
        <f t="shared" si="4262"/>
        <v>0.127879807289803</v>
      </c>
      <c r="AN1400" s="19">
        <f t="shared" si="4262"/>
        <v>0.000735087115643251</v>
      </c>
      <c r="AO1400" s="19">
        <f t="shared" si="4262"/>
        <v>0.00495944838500006</v>
      </c>
      <c r="AP1400" s="19">
        <f t="shared" si="4262"/>
        <v>0.000844259894209004</v>
      </c>
      <c r="AQ1400" s="19">
        <f t="shared" si="4262"/>
        <v>0.499339498018494</v>
      </c>
      <c r="AR1400" s="19">
        <f t="shared" si="4262"/>
        <v>0.134450357558623</v>
      </c>
      <c r="AS1400" s="19">
        <f t="shared" si="4262"/>
        <v>0.0156826919416847</v>
      </c>
      <c r="AT1400" s="19">
        <f t="shared" si="4262"/>
        <v>0.0243869147822922</v>
      </c>
    </row>
    <row r="1401" spans="1:46">
      <c r="A1401" s="7">
        <v>39015</v>
      </c>
      <c r="B1401" s="8">
        <v>5352.3</v>
      </c>
      <c r="C1401" s="8">
        <v>6663.6</v>
      </c>
      <c r="D1401" s="8">
        <v>11655.2</v>
      </c>
      <c r="E1401" s="8">
        <v>6405.7</v>
      </c>
      <c r="F1401" s="9">
        <v>7195.4</v>
      </c>
      <c r="G1401" s="8">
        <v>5802.1</v>
      </c>
      <c r="H1401">
        <v>498.3</v>
      </c>
      <c r="I1401" s="8">
        <v>10564.6</v>
      </c>
      <c r="J1401" s="8">
        <v>5164.5</v>
      </c>
      <c r="K1401" s="8">
        <v>6455.4</v>
      </c>
      <c r="M1401" s="12">
        <f t="shared" si="4133"/>
        <v>0.0069876501690862</v>
      </c>
      <c r="N1401" s="12">
        <f t="shared" ref="N1401:V1401" si="4263">(C1402/C1401)-1</f>
        <v>0.00357164295575951</v>
      </c>
      <c r="O1401" s="12">
        <f t="shared" si="4263"/>
        <v>0.0122692017297001</v>
      </c>
      <c r="P1401" s="12">
        <f t="shared" si="4263"/>
        <v>0.00789921476185285</v>
      </c>
      <c r="Q1401" s="12">
        <f t="shared" si="4263"/>
        <v>-0.00286294021180189</v>
      </c>
      <c r="R1401" s="12">
        <f t="shared" si="4263"/>
        <v>0.0033263818272693</v>
      </c>
      <c r="S1401" s="12">
        <f t="shared" si="4263"/>
        <v>0.013646397752358</v>
      </c>
      <c r="T1401" s="12">
        <f t="shared" si="4263"/>
        <v>0.00619995077901669</v>
      </c>
      <c r="U1401" s="12">
        <f t="shared" si="4263"/>
        <v>-0.00263336237777134</v>
      </c>
      <c r="V1401" s="12">
        <f t="shared" si="4263"/>
        <v>-0.000759054435046536</v>
      </c>
      <c r="W1401" s="14"/>
      <c r="X1401" s="14"/>
      <c r="Y1401" s="15"/>
      <c r="Z1401" s="14">
        <f t="shared" si="4120"/>
        <v>5364.5</v>
      </c>
      <c r="AA1401" s="14">
        <f t="shared" ref="AA1401:AQ1401" si="4264">MAX(AA1400,C1401)</f>
        <v>6908.5</v>
      </c>
      <c r="AB1401" s="14">
        <f t="shared" si="4264"/>
        <v>13138.9</v>
      </c>
      <c r="AC1401" s="14">
        <f t="shared" si="4264"/>
        <v>6405.7</v>
      </c>
      <c r="AD1401" s="14">
        <f t="shared" si="4264"/>
        <v>7195.4</v>
      </c>
      <c r="AE1401" s="14">
        <f t="shared" si="4264"/>
        <v>5803.9</v>
      </c>
      <c r="AF1401" s="14">
        <f t="shared" si="4264"/>
        <v>984.1</v>
      </c>
      <c r="AG1401" s="14">
        <f t="shared" si="4264"/>
        <v>12026</v>
      </c>
      <c r="AH1401" s="14">
        <f t="shared" si="4264"/>
        <v>5254.2</v>
      </c>
      <c r="AI1401" s="14">
        <f t="shared" si="4264"/>
        <v>6593.7</v>
      </c>
      <c r="AK1401" s="19">
        <f t="shared" si="4122"/>
        <v>0.00227421008481682</v>
      </c>
      <c r="AL1401" s="19">
        <f t="shared" ref="AL1401:AU1401" si="4265">(AA1401-C1401)/AA1401</f>
        <v>0.035449084461171</v>
      </c>
      <c r="AM1401" s="19">
        <f t="shared" si="4265"/>
        <v>0.112924217400239</v>
      </c>
      <c r="AN1401" s="19">
        <f t="shared" si="4265"/>
        <v>0</v>
      </c>
      <c r="AO1401" s="19">
        <f t="shared" si="4265"/>
        <v>0</v>
      </c>
      <c r="AP1401" s="19">
        <f t="shared" si="4265"/>
        <v>0.000310136287668511</v>
      </c>
      <c r="AQ1401" s="19">
        <f t="shared" si="4265"/>
        <v>0.493649019408597</v>
      </c>
      <c r="AR1401" s="19">
        <f t="shared" si="4265"/>
        <v>0.121520039913521</v>
      </c>
      <c r="AS1401" s="19">
        <f t="shared" si="4265"/>
        <v>0.0170720566404019</v>
      </c>
      <c r="AT1401" s="19">
        <f t="shared" si="4265"/>
        <v>0.0209745666317849</v>
      </c>
    </row>
    <row r="1402" spans="1:46">
      <c r="A1402" s="7">
        <v>39016</v>
      </c>
      <c r="B1402" s="8">
        <v>5389.7</v>
      </c>
      <c r="C1402" s="8">
        <v>6687.4</v>
      </c>
      <c r="D1402" s="8">
        <v>11798.2</v>
      </c>
      <c r="E1402" s="8">
        <v>6456.3</v>
      </c>
      <c r="F1402" s="9">
        <v>7174.8</v>
      </c>
      <c r="G1402" s="8">
        <v>5821.4</v>
      </c>
      <c r="H1402">
        <v>505.1</v>
      </c>
      <c r="I1402" s="8">
        <v>10630.1</v>
      </c>
      <c r="J1402" s="8">
        <v>5150.9</v>
      </c>
      <c r="K1402" s="8">
        <v>6450.5</v>
      </c>
      <c r="M1402" s="12">
        <f t="shared" si="4133"/>
        <v>-0.00578881941480969</v>
      </c>
      <c r="N1402" s="12">
        <f t="shared" ref="N1402:V1402" si="4266">(C1403/C1402)-1</f>
        <v>7.4767473158488e-5</v>
      </c>
      <c r="O1402" s="12">
        <f t="shared" si="4266"/>
        <v>-0.0190028987472666</v>
      </c>
      <c r="P1402" s="12">
        <f t="shared" si="4266"/>
        <v>-0.00594767901119841</v>
      </c>
      <c r="Q1402" s="12">
        <f t="shared" si="4266"/>
        <v>-0.00132407871996432</v>
      </c>
      <c r="R1402" s="12">
        <f t="shared" si="4266"/>
        <v>-0.00348713367918363</v>
      </c>
      <c r="S1402" s="12">
        <f t="shared" si="4266"/>
        <v>-0.0104929716887745</v>
      </c>
      <c r="T1402" s="12">
        <f t="shared" si="4266"/>
        <v>-0.0079867545930894</v>
      </c>
      <c r="U1402" s="12">
        <f t="shared" si="4266"/>
        <v>-0.0121726300258207</v>
      </c>
      <c r="V1402" s="12">
        <f t="shared" si="4266"/>
        <v>-0.00784435315091858</v>
      </c>
      <c r="W1402" s="14"/>
      <c r="X1402" s="14"/>
      <c r="Y1402" s="15"/>
      <c r="Z1402" s="14">
        <f t="shared" si="4120"/>
        <v>5389.7</v>
      </c>
      <c r="AA1402" s="14">
        <f t="shared" ref="AA1402:AQ1402" si="4267">MAX(AA1401,C1402)</f>
        <v>6908.5</v>
      </c>
      <c r="AB1402" s="14">
        <f t="shared" si="4267"/>
        <v>13138.9</v>
      </c>
      <c r="AC1402" s="14">
        <f t="shared" si="4267"/>
        <v>6456.3</v>
      </c>
      <c r="AD1402" s="14">
        <f t="shared" si="4267"/>
        <v>7195.4</v>
      </c>
      <c r="AE1402" s="14">
        <f t="shared" si="4267"/>
        <v>5821.4</v>
      </c>
      <c r="AF1402" s="14">
        <f t="shared" si="4267"/>
        <v>984.1</v>
      </c>
      <c r="AG1402" s="14">
        <f t="shared" si="4267"/>
        <v>12026</v>
      </c>
      <c r="AH1402" s="14">
        <f t="shared" si="4267"/>
        <v>5254.2</v>
      </c>
      <c r="AI1402" s="14">
        <f t="shared" si="4267"/>
        <v>6593.7</v>
      </c>
      <c r="AK1402" s="19">
        <f t="shared" si="4122"/>
        <v>0</v>
      </c>
      <c r="AL1402" s="19">
        <f t="shared" ref="AL1402:AU1402" si="4268">(AA1402-C1402)/AA1402</f>
        <v>0.0320040529782153</v>
      </c>
      <c r="AM1402" s="19">
        <f t="shared" si="4268"/>
        <v>0.102040505673991</v>
      </c>
      <c r="AN1402" s="19">
        <f t="shared" si="4268"/>
        <v>0</v>
      </c>
      <c r="AO1402" s="19">
        <f t="shared" si="4268"/>
        <v>0.00286294021180191</v>
      </c>
      <c r="AP1402" s="19">
        <f t="shared" si="4268"/>
        <v>0</v>
      </c>
      <c r="AQ1402" s="19">
        <f t="shared" si="4268"/>
        <v>0.48673915252515</v>
      </c>
      <c r="AR1402" s="19">
        <f t="shared" si="4268"/>
        <v>0.116073507400632</v>
      </c>
      <c r="AS1402" s="19">
        <f t="shared" si="4268"/>
        <v>0.0196604621065053</v>
      </c>
      <c r="AT1402" s="19">
        <f t="shared" si="4268"/>
        <v>0.0217177002290064</v>
      </c>
    </row>
    <row r="1403" spans="1:46">
      <c r="A1403" s="7">
        <v>39017</v>
      </c>
      <c r="B1403" s="8">
        <v>5358.5</v>
      </c>
      <c r="C1403" s="8">
        <v>6687.9</v>
      </c>
      <c r="D1403" s="8">
        <v>11574</v>
      </c>
      <c r="E1403" s="8">
        <v>6417.9</v>
      </c>
      <c r="F1403" s="9">
        <v>7165.3</v>
      </c>
      <c r="G1403" s="8">
        <v>5801.1</v>
      </c>
      <c r="H1403">
        <v>499.8</v>
      </c>
      <c r="I1403" s="8">
        <v>10545.2</v>
      </c>
      <c r="J1403" s="8">
        <v>5088.2</v>
      </c>
      <c r="K1403" s="8">
        <v>6399.9</v>
      </c>
      <c r="M1403" s="12">
        <f t="shared" si="4133"/>
        <v>0.0076327330409629</v>
      </c>
      <c r="N1403" s="12">
        <f t="shared" ref="N1403:V1403" si="4269">(C1404/C1403)-1</f>
        <v>0.00734161695001423</v>
      </c>
      <c r="O1403" s="12">
        <f t="shared" si="4269"/>
        <v>0.0125108000691203</v>
      </c>
      <c r="P1403" s="12">
        <f t="shared" si="4269"/>
        <v>-0.000545349724987876</v>
      </c>
      <c r="Q1403" s="12">
        <f t="shared" si="4269"/>
        <v>-0.0115138235663546</v>
      </c>
      <c r="R1403" s="12">
        <f t="shared" si="4269"/>
        <v>-0.000172381100136176</v>
      </c>
      <c r="S1403" s="12">
        <f t="shared" si="4269"/>
        <v>-0.00200080032012806</v>
      </c>
      <c r="T1403" s="12">
        <f t="shared" si="4269"/>
        <v>0.0318438720934642</v>
      </c>
      <c r="U1403" s="12">
        <f t="shared" si="4269"/>
        <v>-0.00147399866357456</v>
      </c>
      <c r="V1403" s="12">
        <f t="shared" si="4269"/>
        <v>0.00510945483523195</v>
      </c>
      <c r="W1403" s="14"/>
      <c r="X1403" s="14"/>
      <c r="Y1403" s="15"/>
      <c r="Z1403" s="14">
        <f t="shared" si="4120"/>
        <v>5389.7</v>
      </c>
      <c r="AA1403" s="14">
        <f t="shared" ref="AA1403:AQ1403" si="4270">MAX(AA1402,C1403)</f>
        <v>6908.5</v>
      </c>
      <c r="AB1403" s="14">
        <f t="shared" si="4270"/>
        <v>13138.9</v>
      </c>
      <c r="AC1403" s="14">
        <f t="shared" si="4270"/>
        <v>6456.3</v>
      </c>
      <c r="AD1403" s="14">
        <f t="shared" si="4270"/>
        <v>7195.4</v>
      </c>
      <c r="AE1403" s="14">
        <f t="shared" si="4270"/>
        <v>5821.4</v>
      </c>
      <c r="AF1403" s="14">
        <f t="shared" si="4270"/>
        <v>984.1</v>
      </c>
      <c r="AG1403" s="14">
        <f t="shared" si="4270"/>
        <v>12026</v>
      </c>
      <c r="AH1403" s="14">
        <f t="shared" si="4270"/>
        <v>5254.2</v>
      </c>
      <c r="AI1403" s="14">
        <f t="shared" si="4270"/>
        <v>6593.7</v>
      </c>
      <c r="AK1403" s="19">
        <f t="shared" si="4122"/>
        <v>0.0057888194148097</v>
      </c>
      <c r="AL1403" s="19">
        <f t="shared" ref="AL1403:AU1403" si="4271">(AA1403-C1403)/AA1403</f>
        <v>0.0319316783672288</v>
      </c>
      <c r="AM1403" s="19">
        <f t="shared" si="4271"/>
        <v>0.119104339023815</v>
      </c>
      <c r="AN1403" s="19">
        <f t="shared" si="4271"/>
        <v>0.00594767901119845</v>
      </c>
      <c r="AO1403" s="19">
        <f t="shared" si="4271"/>
        <v>0.00418322817355525</v>
      </c>
      <c r="AP1403" s="19">
        <f t="shared" si="4271"/>
        <v>0.00348713367918358</v>
      </c>
      <c r="AQ1403" s="19">
        <f t="shared" si="4271"/>
        <v>0.49212478406666</v>
      </c>
      <c r="AR1403" s="19">
        <f t="shared" si="4271"/>
        <v>0.123133211375353</v>
      </c>
      <c r="AS1403" s="19">
        <f t="shared" si="4271"/>
        <v>0.0315937726009668</v>
      </c>
      <c r="AT1403" s="19">
        <f t="shared" si="4271"/>
        <v>0.0293916920697029</v>
      </c>
    </row>
    <row r="1404" spans="1:46">
      <c r="A1404" s="7">
        <v>39020</v>
      </c>
      <c r="B1404" s="8">
        <v>5399.4</v>
      </c>
      <c r="C1404" s="8">
        <v>6737</v>
      </c>
      <c r="D1404" s="8">
        <v>11718.8</v>
      </c>
      <c r="E1404" s="8">
        <v>6414.4</v>
      </c>
      <c r="F1404" s="9">
        <v>7082.8</v>
      </c>
      <c r="G1404" s="8">
        <v>5800.1</v>
      </c>
      <c r="H1404">
        <v>498.8</v>
      </c>
      <c r="I1404" s="8">
        <v>10881</v>
      </c>
      <c r="J1404" s="8">
        <v>5080.7</v>
      </c>
      <c r="K1404" s="8">
        <v>6432.6</v>
      </c>
      <c r="M1404" s="12">
        <f t="shared" si="4133"/>
        <v>-0.00277808645405042</v>
      </c>
      <c r="N1404" s="12">
        <f t="shared" ref="N1404:V1404" si="4272">(C1405/C1404)-1</f>
        <v>0.00296868042155252</v>
      </c>
      <c r="O1404" s="12">
        <f t="shared" si="4272"/>
        <v>-0.0123732805406697</v>
      </c>
      <c r="P1404" s="12">
        <f t="shared" si="4272"/>
        <v>0.00322711399351472</v>
      </c>
      <c r="Q1404" s="12">
        <f t="shared" si="4272"/>
        <v>-0.00851358219913034</v>
      </c>
      <c r="R1404" s="12">
        <f t="shared" si="4272"/>
        <v>-0.00546542300994823</v>
      </c>
      <c r="S1404" s="12">
        <f t="shared" si="4272"/>
        <v>-0.0134322373696872</v>
      </c>
      <c r="T1404" s="12">
        <f t="shared" si="4272"/>
        <v>-0.0152651410715927</v>
      </c>
      <c r="U1404" s="12">
        <f t="shared" si="4272"/>
        <v>0.00216505599622097</v>
      </c>
      <c r="V1404" s="12">
        <f t="shared" si="4272"/>
        <v>0.00352889966731951</v>
      </c>
      <c r="W1404" s="14"/>
      <c r="X1404" s="14"/>
      <c r="Y1404" s="15"/>
      <c r="Z1404" s="14">
        <f t="shared" si="4120"/>
        <v>5399.4</v>
      </c>
      <c r="AA1404" s="14">
        <f t="shared" ref="AA1404:AQ1404" si="4273">MAX(AA1403,C1404)</f>
        <v>6908.5</v>
      </c>
      <c r="AB1404" s="14">
        <f t="shared" si="4273"/>
        <v>13138.9</v>
      </c>
      <c r="AC1404" s="14">
        <f t="shared" si="4273"/>
        <v>6456.3</v>
      </c>
      <c r="AD1404" s="14">
        <f t="shared" si="4273"/>
        <v>7195.4</v>
      </c>
      <c r="AE1404" s="14">
        <f t="shared" si="4273"/>
        <v>5821.4</v>
      </c>
      <c r="AF1404" s="14">
        <f t="shared" si="4273"/>
        <v>984.1</v>
      </c>
      <c r="AG1404" s="14">
        <f t="shared" si="4273"/>
        <v>12026</v>
      </c>
      <c r="AH1404" s="14">
        <f t="shared" si="4273"/>
        <v>5254.2</v>
      </c>
      <c r="AI1404" s="14">
        <f t="shared" si="4273"/>
        <v>6593.7</v>
      </c>
      <c r="AK1404" s="19">
        <f t="shared" si="4122"/>
        <v>0</v>
      </c>
      <c r="AL1404" s="19">
        <f t="shared" ref="AL1404:AU1404" si="4274">(AA1404-C1404)/AA1404</f>
        <v>0.0248244915683578</v>
      </c>
      <c r="AM1404" s="19">
        <f t="shared" si="4274"/>
        <v>0.108083629527586</v>
      </c>
      <c r="AN1404" s="19">
        <f t="shared" si="4274"/>
        <v>0.0064897851710733</v>
      </c>
      <c r="AO1404" s="19">
        <f t="shared" si="4274"/>
        <v>0.0156488867887816</v>
      </c>
      <c r="AP1404" s="19">
        <f t="shared" si="4274"/>
        <v>0.00365891366337982</v>
      </c>
      <c r="AQ1404" s="19">
        <f t="shared" si="4274"/>
        <v>0.493140940961284</v>
      </c>
      <c r="AR1404" s="19">
        <f t="shared" si="4274"/>
        <v>0.0952103775153833</v>
      </c>
      <c r="AS1404" s="19">
        <f t="shared" si="4274"/>
        <v>0.0330212020859503</v>
      </c>
      <c r="AT1404" s="19">
        <f t="shared" si="4274"/>
        <v>0.0244324127576322</v>
      </c>
    </row>
    <row r="1405" spans="1:46">
      <c r="A1405" s="7">
        <v>39021</v>
      </c>
      <c r="B1405" s="8">
        <v>5384.4</v>
      </c>
      <c r="C1405" s="8">
        <v>6757</v>
      </c>
      <c r="D1405" s="8">
        <v>11573.8</v>
      </c>
      <c r="E1405" s="8">
        <v>6435.1</v>
      </c>
      <c r="F1405" s="9">
        <v>7022.5</v>
      </c>
      <c r="G1405" s="8">
        <v>5768.4</v>
      </c>
      <c r="H1405">
        <v>492.1</v>
      </c>
      <c r="I1405" s="8">
        <v>10714.9</v>
      </c>
      <c r="J1405" s="8">
        <v>5091.7</v>
      </c>
      <c r="K1405" s="8">
        <v>6455.3</v>
      </c>
      <c r="M1405" s="12">
        <f t="shared" si="4133"/>
        <v>0.0059430948666519</v>
      </c>
      <c r="N1405" s="12">
        <f t="shared" ref="N1405:V1405" si="4275">(C1406/C1405)-1</f>
        <v>0.0158206304573034</v>
      </c>
      <c r="O1405" s="12">
        <f t="shared" si="4275"/>
        <v>0.00710224818123706</v>
      </c>
      <c r="P1405" s="12">
        <f t="shared" si="4275"/>
        <v>0.00473963108576392</v>
      </c>
      <c r="Q1405" s="12">
        <f t="shared" si="4275"/>
        <v>0.00703453186187253</v>
      </c>
      <c r="R1405" s="12">
        <f t="shared" si="4275"/>
        <v>0.00315512100409143</v>
      </c>
      <c r="S1405" s="12">
        <f t="shared" si="4275"/>
        <v>-0.00162568583621214</v>
      </c>
      <c r="T1405" s="12">
        <f t="shared" si="4275"/>
        <v>0.0077462225499072</v>
      </c>
      <c r="U1405" s="12">
        <f t="shared" si="4275"/>
        <v>0.00471355343009217</v>
      </c>
      <c r="V1405" s="12">
        <f t="shared" si="4275"/>
        <v>0.0112000991433396</v>
      </c>
      <c r="W1405" s="14"/>
      <c r="X1405" s="14"/>
      <c r="Y1405" s="15"/>
      <c r="Z1405" s="14">
        <f t="shared" si="4120"/>
        <v>5399.4</v>
      </c>
      <c r="AA1405" s="14">
        <f t="shared" ref="AA1405:AQ1405" si="4276">MAX(AA1404,C1405)</f>
        <v>6908.5</v>
      </c>
      <c r="AB1405" s="14">
        <f t="shared" si="4276"/>
        <v>13138.9</v>
      </c>
      <c r="AC1405" s="14">
        <f t="shared" si="4276"/>
        <v>6456.3</v>
      </c>
      <c r="AD1405" s="14">
        <f t="shared" si="4276"/>
        <v>7195.4</v>
      </c>
      <c r="AE1405" s="14">
        <f t="shared" si="4276"/>
        <v>5821.4</v>
      </c>
      <c r="AF1405" s="14">
        <f t="shared" si="4276"/>
        <v>984.1</v>
      </c>
      <c r="AG1405" s="14">
        <f t="shared" si="4276"/>
        <v>12026</v>
      </c>
      <c r="AH1405" s="14">
        <f t="shared" si="4276"/>
        <v>5254.2</v>
      </c>
      <c r="AI1405" s="14">
        <f t="shared" si="4276"/>
        <v>6593.7</v>
      </c>
      <c r="AK1405" s="19">
        <f t="shared" si="4122"/>
        <v>0.00277808645405045</v>
      </c>
      <c r="AL1405" s="19">
        <f t="shared" ref="AL1405:AU1405" si="4277">(AA1405-C1405)/AA1405</f>
        <v>0.0219295071288992</v>
      </c>
      <c r="AM1405" s="19">
        <f t="shared" si="4277"/>
        <v>0.119119560998257</v>
      </c>
      <c r="AN1405" s="19">
        <f t="shared" si="4277"/>
        <v>0.00328361445409907</v>
      </c>
      <c r="AO1405" s="19">
        <f t="shared" si="4277"/>
        <v>0.0240292409039108</v>
      </c>
      <c r="AP1405" s="19">
        <f t="shared" si="4277"/>
        <v>0.0091043391624008</v>
      </c>
      <c r="AQ1405" s="19">
        <f t="shared" si="4277"/>
        <v>0.499949192155269</v>
      </c>
      <c r="AR1405" s="19">
        <f t="shared" si="4277"/>
        <v>0.109022118742724</v>
      </c>
      <c r="AS1405" s="19">
        <f t="shared" si="4277"/>
        <v>0.0309276388413079</v>
      </c>
      <c r="AT1405" s="19">
        <f t="shared" si="4277"/>
        <v>0.0209897326235649</v>
      </c>
    </row>
    <row r="1406" spans="1:46">
      <c r="A1406" s="7">
        <v>39022</v>
      </c>
      <c r="B1406" s="8">
        <v>5416.4</v>
      </c>
      <c r="C1406" s="8">
        <v>6863.9</v>
      </c>
      <c r="D1406" s="8">
        <v>11656</v>
      </c>
      <c r="E1406" s="8">
        <v>6465.6</v>
      </c>
      <c r="F1406" s="9">
        <v>7071.9</v>
      </c>
      <c r="G1406" s="8">
        <v>5786.6</v>
      </c>
      <c r="H1406">
        <v>491.3</v>
      </c>
      <c r="I1406" s="8">
        <v>10797.9</v>
      </c>
      <c r="J1406" s="8">
        <v>5115.7</v>
      </c>
      <c r="K1406" s="8">
        <v>6527.6</v>
      </c>
      <c r="M1406" s="12">
        <f t="shared" si="4133"/>
        <v>-0.00129237131674176</v>
      </c>
      <c r="N1406" s="12">
        <f t="shared" ref="N1406:V1406" si="4278">(C1407/C1406)-1</f>
        <v>-0.000466207258264184</v>
      </c>
      <c r="O1406" s="12">
        <f t="shared" si="4278"/>
        <v>-0.0124227865477007</v>
      </c>
      <c r="P1406" s="12">
        <f t="shared" si="4278"/>
        <v>-0.000201064093046321</v>
      </c>
      <c r="Q1406" s="12">
        <f t="shared" si="4278"/>
        <v>-0.00295535853165341</v>
      </c>
      <c r="R1406" s="12">
        <f t="shared" si="4278"/>
        <v>0.000553001762693128</v>
      </c>
      <c r="S1406" s="12">
        <f t="shared" si="4278"/>
        <v>0.00284958273967018</v>
      </c>
      <c r="T1406" s="12">
        <f t="shared" si="4278"/>
        <v>0.000990933422239548</v>
      </c>
      <c r="U1406" s="12">
        <f t="shared" si="4278"/>
        <v>0.00821002013409711</v>
      </c>
      <c r="V1406" s="12">
        <f t="shared" si="4278"/>
        <v>-0.0130675899258533</v>
      </c>
      <c r="W1406" s="14"/>
      <c r="X1406" s="14"/>
      <c r="Y1406" s="15"/>
      <c r="Z1406" s="14">
        <f t="shared" si="4120"/>
        <v>5416.4</v>
      </c>
      <c r="AA1406" s="14">
        <f t="shared" ref="AA1406:AQ1406" si="4279">MAX(AA1405,C1406)</f>
        <v>6908.5</v>
      </c>
      <c r="AB1406" s="14">
        <f t="shared" si="4279"/>
        <v>13138.9</v>
      </c>
      <c r="AC1406" s="14">
        <f t="shared" si="4279"/>
        <v>6465.6</v>
      </c>
      <c r="AD1406" s="14">
        <f t="shared" si="4279"/>
        <v>7195.4</v>
      </c>
      <c r="AE1406" s="14">
        <f t="shared" si="4279"/>
        <v>5821.4</v>
      </c>
      <c r="AF1406" s="14">
        <f t="shared" si="4279"/>
        <v>984.1</v>
      </c>
      <c r="AG1406" s="14">
        <f t="shared" si="4279"/>
        <v>12026</v>
      </c>
      <c r="AH1406" s="14">
        <f t="shared" si="4279"/>
        <v>5254.2</v>
      </c>
      <c r="AI1406" s="14">
        <f t="shared" si="4279"/>
        <v>6593.7</v>
      </c>
      <c r="AK1406" s="19">
        <f t="shared" si="4122"/>
        <v>0</v>
      </c>
      <c r="AL1406" s="19">
        <f t="shared" ref="AL1406:AU1406" si="4280">(AA1406-C1406)/AA1406</f>
        <v>0.00645581529999282</v>
      </c>
      <c r="AM1406" s="19">
        <f t="shared" si="4280"/>
        <v>0.11286332950247</v>
      </c>
      <c r="AN1406" s="19">
        <f t="shared" si="4280"/>
        <v>0</v>
      </c>
      <c r="AO1406" s="19">
        <f t="shared" si="4280"/>
        <v>0.0171637435027935</v>
      </c>
      <c r="AP1406" s="19">
        <f t="shared" si="4280"/>
        <v>0.00597794345002908</v>
      </c>
      <c r="AQ1406" s="19">
        <f t="shared" si="4280"/>
        <v>0.500762117670968</v>
      </c>
      <c r="AR1406" s="19">
        <f t="shared" si="4280"/>
        <v>0.102120405787461</v>
      </c>
      <c r="AS1406" s="19">
        <f t="shared" si="4280"/>
        <v>0.0263598644893609</v>
      </c>
      <c r="AT1406" s="19">
        <f t="shared" si="4280"/>
        <v>0.0100247205666014</v>
      </c>
    </row>
    <row r="1407" spans="1:46">
      <c r="A1407" s="7">
        <v>39023</v>
      </c>
      <c r="B1407" s="8">
        <v>5409.4</v>
      </c>
      <c r="C1407" s="8">
        <v>6860.7</v>
      </c>
      <c r="D1407" s="8">
        <v>11511.2</v>
      </c>
      <c r="E1407" s="8">
        <v>6464.3</v>
      </c>
      <c r="F1407" s="9">
        <v>7051</v>
      </c>
      <c r="G1407" s="8">
        <v>5789.8</v>
      </c>
      <c r="H1407">
        <v>492.7</v>
      </c>
      <c r="I1407" s="8">
        <v>10808.6</v>
      </c>
      <c r="J1407" s="8">
        <v>5157.7</v>
      </c>
      <c r="K1407" s="8">
        <v>6442.3</v>
      </c>
      <c r="M1407" s="12">
        <f t="shared" si="4133"/>
        <v>0.00417791252264577</v>
      </c>
      <c r="N1407" s="12">
        <f t="shared" ref="N1407:V1407" si="4281">(C1408/C1407)-1</f>
        <v>0.00199688078475946</v>
      </c>
      <c r="O1407" s="12">
        <f t="shared" si="4281"/>
        <v>-0.00127701716589068</v>
      </c>
      <c r="P1407" s="12">
        <f t="shared" si="4281"/>
        <v>0.00790495490617693</v>
      </c>
      <c r="Q1407" s="12">
        <f t="shared" si="4281"/>
        <v>-0.000156006240249695</v>
      </c>
      <c r="R1407" s="12">
        <f t="shared" si="4281"/>
        <v>-0.0037997858302532</v>
      </c>
      <c r="S1407" s="12">
        <f t="shared" si="4281"/>
        <v>0.0010148163182464</v>
      </c>
      <c r="T1407" s="12">
        <f t="shared" si="4281"/>
        <v>0.000416335140536184</v>
      </c>
      <c r="U1407" s="12">
        <f t="shared" si="4281"/>
        <v>-0.00248172635089283</v>
      </c>
      <c r="V1407" s="12">
        <f t="shared" si="4281"/>
        <v>0.00312000372537757</v>
      </c>
      <c r="W1407" s="14"/>
      <c r="X1407" s="14"/>
      <c r="Y1407" s="15"/>
      <c r="Z1407" s="14">
        <f t="shared" si="4120"/>
        <v>5416.4</v>
      </c>
      <c r="AA1407" s="14">
        <f t="shared" ref="AA1407:AQ1407" si="4282">MAX(AA1406,C1407)</f>
        <v>6908.5</v>
      </c>
      <c r="AB1407" s="14">
        <f t="shared" si="4282"/>
        <v>13138.9</v>
      </c>
      <c r="AC1407" s="14">
        <f t="shared" si="4282"/>
        <v>6465.6</v>
      </c>
      <c r="AD1407" s="14">
        <f t="shared" si="4282"/>
        <v>7195.4</v>
      </c>
      <c r="AE1407" s="14">
        <f t="shared" si="4282"/>
        <v>5821.4</v>
      </c>
      <c r="AF1407" s="14">
        <f t="shared" si="4282"/>
        <v>984.1</v>
      </c>
      <c r="AG1407" s="14">
        <f t="shared" si="4282"/>
        <v>12026</v>
      </c>
      <c r="AH1407" s="14">
        <f t="shared" si="4282"/>
        <v>5254.2</v>
      </c>
      <c r="AI1407" s="14">
        <f t="shared" si="4282"/>
        <v>6593.7</v>
      </c>
      <c r="AK1407" s="19">
        <f t="shared" si="4122"/>
        <v>0.00129237131674175</v>
      </c>
      <c r="AL1407" s="19">
        <f t="shared" ref="AL1407:AU1407" si="4283">(AA1407-C1407)/AA1407</f>
        <v>0.00691901281030617</v>
      </c>
      <c r="AM1407" s="19">
        <f t="shared" si="4283"/>
        <v>0.123884038998698</v>
      </c>
      <c r="AN1407" s="19">
        <f t="shared" si="4283"/>
        <v>0.000201064093046304</v>
      </c>
      <c r="AO1407" s="19">
        <f t="shared" si="4283"/>
        <v>0.0200683770186508</v>
      </c>
      <c r="AP1407" s="19">
        <f t="shared" si="4283"/>
        <v>0.00542824750060114</v>
      </c>
      <c r="AQ1407" s="19">
        <f t="shared" si="4283"/>
        <v>0.499339498018494</v>
      </c>
      <c r="AR1407" s="19">
        <f t="shared" si="4283"/>
        <v>0.101230666888408</v>
      </c>
      <c r="AS1407" s="19">
        <f t="shared" si="4283"/>
        <v>0.0183662593734536</v>
      </c>
      <c r="AT1407" s="19">
        <f t="shared" si="4283"/>
        <v>0.0229613115549691</v>
      </c>
    </row>
    <row r="1408" spans="1:46">
      <c r="A1408" s="7">
        <v>39024</v>
      </c>
      <c r="B1408" s="8">
        <v>5432</v>
      </c>
      <c r="C1408" s="8">
        <v>6874.4</v>
      </c>
      <c r="D1408" s="8">
        <v>11496.5</v>
      </c>
      <c r="E1408" s="8">
        <v>6515.4</v>
      </c>
      <c r="F1408" s="9">
        <v>7049.9</v>
      </c>
      <c r="G1408" s="8">
        <v>5767.8</v>
      </c>
      <c r="H1408">
        <v>493.2</v>
      </c>
      <c r="I1408" s="8">
        <v>10813.1</v>
      </c>
      <c r="J1408" s="8">
        <v>5144.9</v>
      </c>
      <c r="K1408" s="8">
        <v>6462.4</v>
      </c>
      <c r="M1408" s="12">
        <f t="shared" si="4133"/>
        <v>0.00222754050073637</v>
      </c>
      <c r="N1408" s="12">
        <f t="shared" ref="N1408:V1408" si="4284">(C1409/C1408)-1</f>
        <v>-0.00359304084720113</v>
      </c>
      <c r="O1408" s="12">
        <f t="shared" si="4284"/>
        <v>0.0133779846040099</v>
      </c>
      <c r="P1408" s="12">
        <f t="shared" si="4284"/>
        <v>0.00233293427878567</v>
      </c>
      <c r="Q1408" s="12">
        <f t="shared" si="4284"/>
        <v>-0.00236882792663728</v>
      </c>
      <c r="R1408" s="12">
        <f t="shared" si="4284"/>
        <v>0.000658830056520676</v>
      </c>
      <c r="S1408" s="12">
        <f t="shared" si="4284"/>
        <v>0.00162206001622067</v>
      </c>
      <c r="T1408" s="12">
        <f t="shared" si="4284"/>
        <v>0.00528987986793794</v>
      </c>
      <c r="U1408" s="12">
        <f t="shared" si="4284"/>
        <v>-0.00192423565083866</v>
      </c>
      <c r="V1408" s="12">
        <f t="shared" si="4284"/>
        <v>-0.0052457291408764</v>
      </c>
      <c r="W1408" s="14"/>
      <c r="X1408" s="14"/>
      <c r="Y1408" s="15"/>
      <c r="Z1408" s="14">
        <f t="shared" si="4120"/>
        <v>5432</v>
      </c>
      <c r="AA1408" s="14">
        <f t="shared" ref="AA1408:AQ1408" si="4285">MAX(AA1407,C1408)</f>
        <v>6908.5</v>
      </c>
      <c r="AB1408" s="14">
        <f t="shared" si="4285"/>
        <v>13138.9</v>
      </c>
      <c r="AC1408" s="14">
        <f t="shared" si="4285"/>
        <v>6515.4</v>
      </c>
      <c r="AD1408" s="14">
        <f t="shared" si="4285"/>
        <v>7195.4</v>
      </c>
      <c r="AE1408" s="14">
        <f t="shared" si="4285"/>
        <v>5821.4</v>
      </c>
      <c r="AF1408" s="14">
        <f t="shared" si="4285"/>
        <v>984.1</v>
      </c>
      <c r="AG1408" s="14">
        <f t="shared" si="4285"/>
        <v>12026</v>
      </c>
      <c r="AH1408" s="14">
        <f t="shared" si="4285"/>
        <v>5254.2</v>
      </c>
      <c r="AI1408" s="14">
        <f t="shared" si="4285"/>
        <v>6593.7</v>
      </c>
      <c r="AK1408" s="19">
        <f t="shared" si="4122"/>
        <v>0</v>
      </c>
      <c r="AL1408" s="19">
        <f t="shared" ref="AL1408:AU1408" si="4286">(AA1408-C1408)/AA1408</f>
        <v>0.00493594846927703</v>
      </c>
      <c r="AM1408" s="19">
        <f t="shared" si="4286"/>
        <v>0.125002854120208</v>
      </c>
      <c r="AN1408" s="19">
        <f t="shared" si="4286"/>
        <v>0</v>
      </c>
      <c r="AO1408" s="19">
        <f t="shared" si="4286"/>
        <v>0.0202212524668538</v>
      </c>
      <c r="AP1408" s="19">
        <f t="shared" si="4286"/>
        <v>0.00920740715291845</v>
      </c>
      <c r="AQ1408" s="19">
        <f t="shared" si="4286"/>
        <v>0.498831419571182</v>
      </c>
      <c r="AR1408" s="19">
        <f t="shared" si="4286"/>
        <v>0.100856477631798</v>
      </c>
      <c r="AS1408" s="19">
        <f t="shared" si="4286"/>
        <v>0.0208024056944921</v>
      </c>
      <c r="AT1408" s="19">
        <f t="shared" si="4286"/>
        <v>0.0199129472071826</v>
      </c>
    </row>
    <row r="1409" spans="1:46">
      <c r="A1409" s="7">
        <v>39027</v>
      </c>
      <c r="B1409" s="8">
        <v>5444.1</v>
      </c>
      <c r="C1409" s="8">
        <v>6849.7</v>
      </c>
      <c r="D1409" s="8">
        <v>11650.3</v>
      </c>
      <c r="E1409" s="8">
        <v>6530.6</v>
      </c>
      <c r="F1409" s="9">
        <v>7033.2</v>
      </c>
      <c r="G1409" s="8">
        <v>5771.6</v>
      </c>
      <c r="H1409">
        <v>494</v>
      </c>
      <c r="I1409" s="8">
        <v>10870.3</v>
      </c>
      <c r="J1409" s="8">
        <v>5135</v>
      </c>
      <c r="K1409" s="8">
        <v>6428.5</v>
      </c>
      <c r="M1409" s="12">
        <f t="shared" si="4133"/>
        <v>0.00872504178835798</v>
      </c>
      <c r="N1409" s="12">
        <f t="shared" ref="N1409:V1409" si="4287">(C1410/C1409)-1</f>
        <v>-0.00160590974787223</v>
      </c>
      <c r="O1409" s="12">
        <f t="shared" si="4287"/>
        <v>0.0130211239195557</v>
      </c>
      <c r="P1409" s="12">
        <f t="shared" si="4287"/>
        <v>0.00771751447033964</v>
      </c>
      <c r="Q1409" s="12">
        <f t="shared" si="4287"/>
        <v>0.0102798157311039</v>
      </c>
      <c r="R1409" s="12">
        <f t="shared" si="4287"/>
        <v>0.00900963337722649</v>
      </c>
      <c r="S1409" s="12">
        <f t="shared" si="4287"/>
        <v>0.00910931174089069</v>
      </c>
      <c r="T1409" s="12">
        <f t="shared" si="4287"/>
        <v>0.0160161173104698</v>
      </c>
      <c r="U1409" s="12">
        <f t="shared" si="4287"/>
        <v>0.00777020447906507</v>
      </c>
      <c r="V1409" s="12">
        <f t="shared" si="4287"/>
        <v>-0.00157112856809527</v>
      </c>
      <c r="W1409" s="14"/>
      <c r="X1409" s="14"/>
      <c r="Y1409" s="15"/>
      <c r="Z1409" s="14">
        <f t="shared" si="4120"/>
        <v>5444.1</v>
      </c>
      <c r="AA1409" s="14">
        <f t="shared" ref="AA1409:AQ1409" si="4288">MAX(AA1408,C1409)</f>
        <v>6908.5</v>
      </c>
      <c r="AB1409" s="14">
        <f t="shared" si="4288"/>
        <v>13138.9</v>
      </c>
      <c r="AC1409" s="14">
        <f t="shared" si="4288"/>
        <v>6530.6</v>
      </c>
      <c r="AD1409" s="14">
        <f t="shared" si="4288"/>
        <v>7195.4</v>
      </c>
      <c r="AE1409" s="14">
        <f t="shared" si="4288"/>
        <v>5821.4</v>
      </c>
      <c r="AF1409" s="14">
        <f t="shared" si="4288"/>
        <v>984.1</v>
      </c>
      <c r="AG1409" s="14">
        <f t="shared" si="4288"/>
        <v>12026</v>
      </c>
      <c r="AH1409" s="14">
        <f t="shared" si="4288"/>
        <v>5254.2</v>
      </c>
      <c r="AI1409" s="14">
        <f t="shared" si="4288"/>
        <v>6593.7</v>
      </c>
      <c r="AK1409" s="19">
        <f t="shared" si="4122"/>
        <v>0</v>
      </c>
      <c r="AL1409" s="19">
        <f t="shared" ref="AL1409:AU1409" si="4289">(AA1409-C1409)/AA1409</f>
        <v>0.00851125425200842</v>
      </c>
      <c r="AM1409" s="19">
        <f t="shared" si="4289"/>
        <v>0.113297155774075</v>
      </c>
      <c r="AN1409" s="19">
        <f t="shared" si="4289"/>
        <v>0</v>
      </c>
      <c r="AO1409" s="19">
        <f t="shared" si="4289"/>
        <v>0.022542179725936</v>
      </c>
      <c r="AP1409" s="19">
        <f t="shared" si="4289"/>
        <v>0.0085546432129727</v>
      </c>
      <c r="AQ1409" s="19">
        <f t="shared" si="4289"/>
        <v>0.498018494055482</v>
      </c>
      <c r="AR1409" s="19">
        <f t="shared" si="4289"/>
        <v>0.0961001164144354</v>
      </c>
      <c r="AS1409" s="19">
        <f t="shared" si="4289"/>
        <v>0.0226866126146701</v>
      </c>
      <c r="AT1409" s="19">
        <f t="shared" si="4289"/>
        <v>0.0250542184206136</v>
      </c>
    </row>
    <row r="1410" spans="1:46">
      <c r="A1410" s="7">
        <v>39028</v>
      </c>
      <c r="B1410" s="8">
        <v>5491.6</v>
      </c>
      <c r="C1410" s="8">
        <v>6838.7</v>
      </c>
      <c r="D1410" s="8">
        <v>11802</v>
      </c>
      <c r="E1410" s="8">
        <v>6581</v>
      </c>
      <c r="F1410" s="9">
        <v>7105.5</v>
      </c>
      <c r="G1410" s="8">
        <v>5823.6</v>
      </c>
      <c r="H1410">
        <v>498.5</v>
      </c>
      <c r="I1410" s="8">
        <v>11044.4</v>
      </c>
      <c r="J1410" s="8">
        <v>5174.9</v>
      </c>
      <c r="K1410" s="8">
        <v>6418.4</v>
      </c>
      <c r="M1410" s="12">
        <f t="shared" si="4133"/>
        <v>-0.00589991987763139</v>
      </c>
      <c r="N1410" s="12">
        <f t="shared" ref="N1410:V1410" si="4290">(C1411/C1410)-1</f>
        <v>-0.00266132452074219</v>
      </c>
      <c r="O1410" s="12">
        <f t="shared" si="4290"/>
        <v>-0.0126758176580241</v>
      </c>
      <c r="P1410" s="12">
        <f t="shared" si="4290"/>
        <v>-0.00268956085701255</v>
      </c>
      <c r="Q1410" s="12">
        <f t="shared" si="4290"/>
        <v>-0.0115685032721131</v>
      </c>
      <c r="R1410" s="12">
        <f t="shared" si="4290"/>
        <v>-0.0094443299677176</v>
      </c>
      <c r="S1410" s="12">
        <f t="shared" si="4290"/>
        <v>-0.00320962888665999</v>
      </c>
      <c r="T1410" s="12">
        <f t="shared" si="4290"/>
        <v>-0.0124135308391583</v>
      </c>
      <c r="U1410" s="12">
        <f t="shared" si="4290"/>
        <v>-0.000811609886181341</v>
      </c>
      <c r="V1410" s="12">
        <f t="shared" si="4290"/>
        <v>-0.00771220241804815</v>
      </c>
      <c r="W1410" s="14"/>
      <c r="X1410" s="14"/>
      <c r="Y1410" s="15"/>
      <c r="Z1410" s="14">
        <f t="shared" si="4120"/>
        <v>5491.6</v>
      </c>
      <c r="AA1410" s="14">
        <f t="shared" ref="AA1410:AQ1410" si="4291">MAX(AA1409,C1410)</f>
        <v>6908.5</v>
      </c>
      <c r="AB1410" s="14">
        <f t="shared" si="4291"/>
        <v>13138.9</v>
      </c>
      <c r="AC1410" s="14">
        <f t="shared" si="4291"/>
        <v>6581</v>
      </c>
      <c r="AD1410" s="14">
        <f t="shared" si="4291"/>
        <v>7195.4</v>
      </c>
      <c r="AE1410" s="14">
        <f t="shared" si="4291"/>
        <v>5823.6</v>
      </c>
      <c r="AF1410" s="14">
        <f t="shared" si="4291"/>
        <v>984.1</v>
      </c>
      <c r="AG1410" s="14">
        <f t="shared" si="4291"/>
        <v>12026</v>
      </c>
      <c r="AH1410" s="14">
        <f t="shared" si="4291"/>
        <v>5254.2</v>
      </c>
      <c r="AI1410" s="14">
        <f t="shared" si="4291"/>
        <v>6593.7</v>
      </c>
      <c r="AK1410" s="19">
        <f t="shared" si="4122"/>
        <v>0</v>
      </c>
      <c r="AL1410" s="19">
        <f t="shared" ref="AL1410:AU1410" si="4292">(AA1410-C1410)/AA1410</f>
        <v>0.0101034956937107</v>
      </c>
      <c r="AM1410" s="19">
        <f t="shared" si="4292"/>
        <v>0.101751288159587</v>
      </c>
      <c r="AN1410" s="19">
        <f t="shared" si="4292"/>
        <v>0</v>
      </c>
      <c r="AO1410" s="19">
        <f t="shared" si="4292"/>
        <v>0.0124940934485921</v>
      </c>
      <c r="AP1410" s="19">
        <f t="shared" si="4292"/>
        <v>0</v>
      </c>
      <c r="AQ1410" s="19">
        <f t="shared" si="4292"/>
        <v>0.493445788029672</v>
      </c>
      <c r="AR1410" s="19">
        <f t="shared" si="4292"/>
        <v>0.081623149842009</v>
      </c>
      <c r="AS1410" s="19">
        <f t="shared" si="4292"/>
        <v>0.0150926877545583</v>
      </c>
      <c r="AT1410" s="19">
        <f t="shared" si="4292"/>
        <v>0.0265859835903969</v>
      </c>
    </row>
    <row r="1411" spans="1:46">
      <c r="A1411" s="7">
        <v>39029</v>
      </c>
      <c r="B1411" s="8">
        <v>5459.2</v>
      </c>
      <c r="C1411" s="8">
        <v>6820.5</v>
      </c>
      <c r="D1411" s="8">
        <v>11652.4</v>
      </c>
      <c r="E1411" s="8">
        <v>6563.3</v>
      </c>
      <c r="F1411" s="9">
        <v>7023.3</v>
      </c>
      <c r="G1411" s="8">
        <v>5768.6</v>
      </c>
      <c r="H1411">
        <v>496.9</v>
      </c>
      <c r="I1411" s="8">
        <v>10907.3</v>
      </c>
      <c r="J1411" s="8">
        <v>5170.7</v>
      </c>
      <c r="K1411" s="8">
        <v>6368.9</v>
      </c>
      <c r="M1411" s="12">
        <f t="shared" si="4133"/>
        <v>-0.00553194607268459</v>
      </c>
      <c r="N1411" s="12">
        <f t="shared" ref="N1411:V1411" si="4293">(C1412/C1411)-1</f>
        <v>0</v>
      </c>
      <c r="O1411" s="12">
        <f t="shared" si="4293"/>
        <v>0.00327829460025408</v>
      </c>
      <c r="P1411" s="12">
        <f t="shared" si="4293"/>
        <v>-0.0102692243231303</v>
      </c>
      <c r="Q1411" s="12">
        <f t="shared" si="4293"/>
        <v>0.00985291814389244</v>
      </c>
      <c r="R1411" s="12">
        <f t="shared" si="4293"/>
        <v>0.00270429566965968</v>
      </c>
      <c r="S1411" s="12">
        <f t="shared" si="4293"/>
        <v>-0.00301871603944459</v>
      </c>
      <c r="T1411" s="12">
        <f t="shared" si="4293"/>
        <v>-0.00500582178907694</v>
      </c>
      <c r="U1411" s="12">
        <f t="shared" si="4293"/>
        <v>-0.00665287098458611</v>
      </c>
      <c r="V1411" s="12">
        <f t="shared" si="4293"/>
        <v>0.000957779208340614</v>
      </c>
      <c r="W1411" s="14"/>
      <c r="X1411" s="14"/>
      <c r="Y1411" s="15"/>
      <c r="Z1411" s="14">
        <f t="shared" si="4120"/>
        <v>5491.6</v>
      </c>
      <c r="AA1411" s="14">
        <f t="shared" ref="AA1411:AQ1411" si="4294">MAX(AA1410,C1411)</f>
        <v>6908.5</v>
      </c>
      <c r="AB1411" s="14">
        <f t="shared" si="4294"/>
        <v>13138.9</v>
      </c>
      <c r="AC1411" s="14">
        <f t="shared" si="4294"/>
        <v>6581</v>
      </c>
      <c r="AD1411" s="14">
        <f t="shared" si="4294"/>
        <v>7195.4</v>
      </c>
      <c r="AE1411" s="14">
        <f t="shared" si="4294"/>
        <v>5823.6</v>
      </c>
      <c r="AF1411" s="14">
        <f t="shared" si="4294"/>
        <v>984.1</v>
      </c>
      <c r="AG1411" s="14">
        <f t="shared" si="4294"/>
        <v>12026</v>
      </c>
      <c r="AH1411" s="14">
        <f t="shared" si="4294"/>
        <v>5254.2</v>
      </c>
      <c r="AI1411" s="14">
        <f t="shared" si="4294"/>
        <v>6593.7</v>
      </c>
      <c r="AK1411" s="19">
        <f t="shared" si="4122"/>
        <v>0.00589991987763139</v>
      </c>
      <c r="AL1411" s="19">
        <f t="shared" ref="AL1411:AU1411" si="4295">(AA1411-C1411)/AA1411</f>
        <v>0.012737931533618</v>
      </c>
      <c r="AM1411" s="19">
        <f t="shared" si="4295"/>
        <v>0.113137325042431</v>
      </c>
      <c r="AN1411" s="19">
        <f t="shared" si="4295"/>
        <v>0.00268956085701258</v>
      </c>
      <c r="AO1411" s="19">
        <f t="shared" si="4295"/>
        <v>0.0239180587597631</v>
      </c>
      <c r="AP1411" s="19">
        <f t="shared" si="4295"/>
        <v>0.00944432996771756</v>
      </c>
      <c r="AQ1411" s="19">
        <f t="shared" si="4295"/>
        <v>0.495071639061071</v>
      </c>
      <c r="AR1411" s="19">
        <f t="shared" si="4295"/>
        <v>0.0930234491934143</v>
      </c>
      <c r="AS1411" s="19">
        <f t="shared" si="4295"/>
        <v>0.015892048266149</v>
      </c>
      <c r="AT1411" s="19">
        <f t="shared" si="4295"/>
        <v>0.034093149521513</v>
      </c>
    </row>
    <row r="1412" spans="1:46">
      <c r="A1412" s="7">
        <v>39030</v>
      </c>
      <c r="B1412" s="8">
        <v>5429</v>
      </c>
      <c r="C1412" s="8">
        <v>6820.5</v>
      </c>
      <c r="D1412" s="8">
        <v>11690.6</v>
      </c>
      <c r="E1412" s="8">
        <v>6495.9</v>
      </c>
      <c r="F1412" s="9">
        <v>7092.5</v>
      </c>
      <c r="G1412" s="8">
        <v>5784.2</v>
      </c>
      <c r="H1412">
        <v>495.4</v>
      </c>
      <c r="I1412" s="8">
        <v>10852.7</v>
      </c>
      <c r="J1412" s="8">
        <v>5136.3</v>
      </c>
      <c r="K1412" s="8">
        <v>6375</v>
      </c>
      <c r="M1412" s="12">
        <f t="shared" si="4133"/>
        <v>0.00141830908086193</v>
      </c>
      <c r="N1412" s="12">
        <f t="shared" ref="N1412:V1412" si="4296">(C1413/C1412)-1</f>
        <v>-0.00096767099186279</v>
      </c>
      <c r="O1412" s="12">
        <f t="shared" si="4296"/>
        <v>0.0224026140660016</v>
      </c>
      <c r="P1412" s="12">
        <f t="shared" si="4296"/>
        <v>-0.00452593174156002</v>
      </c>
      <c r="Q1412" s="12">
        <f t="shared" si="4296"/>
        <v>0.00733168840324283</v>
      </c>
      <c r="R1412" s="12">
        <f t="shared" si="4296"/>
        <v>0.00463331143459778</v>
      </c>
      <c r="S1412" s="12">
        <f t="shared" si="4296"/>
        <v>0.000403714170367442</v>
      </c>
      <c r="T1412" s="12">
        <f t="shared" si="4296"/>
        <v>0.00841265307250727</v>
      </c>
      <c r="U1412" s="12">
        <f t="shared" si="4296"/>
        <v>-0.00169382629519299</v>
      </c>
      <c r="V1412" s="12">
        <f t="shared" si="4296"/>
        <v>0.000345098039215674</v>
      </c>
      <c r="W1412" s="14"/>
      <c r="X1412" s="14"/>
      <c r="Y1412" s="15"/>
      <c r="Z1412" s="14">
        <f t="shared" si="4120"/>
        <v>5491.6</v>
      </c>
      <c r="AA1412" s="14">
        <f t="shared" ref="AA1412:AQ1412" si="4297">MAX(AA1411,C1412)</f>
        <v>6908.5</v>
      </c>
      <c r="AB1412" s="14">
        <f t="shared" si="4297"/>
        <v>13138.9</v>
      </c>
      <c r="AC1412" s="14">
        <f t="shared" si="4297"/>
        <v>6581</v>
      </c>
      <c r="AD1412" s="14">
        <f t="shared" si="4297"/>
        <v>7195.4</v>
      </c>
      <c r="AE1412" s="14">
        <f t="shared" si="4297"/>
        <v>5823.6</v>
      </c>
      <c r="AF1412" s="14">
        <f t="shared" si="4297"/>
        <v>984.1</v>
      </c>
      <c r="AG1412" s="14">
        <f t="shared" si="4297"/>
        <v>12026</v>
      </c>
      <c r="AH1412" s="14">
        <f t="shared" si="4297"/>
        <v>5254.2</v>
      </c>
      <c r="AI1412" s="14">
        <f t="shared" si="4297"/>
        <v>6593.7</v>
      </c>
      <c r="AK1412" s="19">
        <f t="shared" si="4122"/>
        <v>0.0113992279117198</v>
      </c>
      <c r="AL1412" s="19">
        <f t="shared" ref="AL1412:AU1412" si="4298">(AA1412-C1412)/AA1412</f>
        <v>0.012737931533618</v>
      </c>
      <c r="AM1412" s="19">
        <f t="shared" si="4298"/>
        <v>0.110229927923951</v>
      </c>
      <c r="AN1412" s="19">
        <f t="shared" si="4298"/>
        <v>0.0129311654763714</v>
      </c>
      <c r="AO1412" s="19">
        <f t="shared" si="4298"/>
        <v>0.0143008032909914</v>
      </c>
      <c r="AP1412" s="19">
        <f t="shared" si="4298"/>
        <v>0.00676557455869231</v>
      </c>
      <c r="AQ1412" s="19">
        <f t="shared" si="4298"/>
        <v>0.496595874403008</v>
      </c>
      <c r="AR1412" s="19">
        <f t="shared" si="4298"/>
        <v>0.0975636121736237</v>
      </c>
      <c r="AS1412" s="19">
        <f t="shared" si="4298"/>
        <v>0.0224391915039396</v>
      </c>
      <c r="AT1412" s="19">
        <f t="shared" si="4298"/>
        <v>0.033168024022931</v>
      </c>
    </row>
    <row r="1413" spans="1:46">
      <c r="A1413" s="7">
        <v>39031</v>
      </c>
      <c r="B1413" s="8">
        <v>5436.7</v>
      </c>
      <c r="C1413" s="8">
        <v>6813.9</v>
      </c>
      <c r="D1413" s="8">
        <v>11952.5</v>
      </c>
      <c r="E1413" s="8">
        <v>6466.5</v>
      </c>
      <c r="F1413" s="9">
        <v>7144.5</v>
      </c>
      <c r="G1413" s="8">
        <v>5811</v>
      </c>
      <c r="H1413">
        <v>495.6</v>
      </c>
      <c r="I1413" s="8">
        <v>10944</v>
      </c>
      <c r="J1413" s="8">
        <v>5127.6</v>
      </c>
      <c r="K1413" s="8">
        <v>6377.2</v>
      </c>
      <c r="M1413" s="12">
        <f t="shared" si="4133"/>
        <v>-0.00336601247080037</v>
      </c>
      <c r="N1413" s="12">
        <f t="shared" ref="N1413:V1413" si="4299">(C1414/C1413)-1</f>
        <v>0.00503382791059459</v>
      </c>
      <c r="O1413" s="12">
        <f t="shared" si="4299"/>
        <v>-0.0134197866555114</v>
      </c>
      <c r="P1413" s="12">
        <f t="shared" si="4299"/>
        <v>0.00589190443052656</v>
      </c>
      <c r="Q1413" s="12">
        <f t="shared" si="4299"/>
        <v>0.00246343341031574</v>
      </c>
      <c r="R1413" s="12">
        <f t="shared" si="4299"/>
        <v>-0.00246085011185682</v>
      </c>
      <c r="S1413" s="12">
        <f t="shared" si="4299"/>
        <v>0.0106941081517351</v>
      </c>
      <c r="T1413" s="12">
        <f t="shared" si="4299"/>
        <v>-0.0286275584795321</v>
      </c>
      <c r="U1413" s="12">
        <f t="shared" si="4299"/>
        <v>-0.000487557531788751</v>
      </c>
      <c r="V1413" s="12">
        <f t="shared" si="4299"/>
        <v>0.00271278931192365</v>
      </c>
      <c r="W1413" s="14"/>
      <c r="X1413" s="14"/>
      <c r="Y1413" s="15"/>
      <c r="Z1413" s="14">
        <f t="shared" si="4120"/>
        <v>5491.6</v>
      </c>
      <c r="AA1413" s="14">
        <f t="shared" ref="AA1413:AQ1413" si="4300">MAX(AA1412,C1413)</f>
        <v>6908.5</v>
      </c>
      <c r="AB1413" s="14">
        <f t="shared" si="4300"/>
        <v>13138.9</v>
      </c>
      <c r="AC1413" s="14">
        <f t="shared" si="4300"/>
        <v>6581</v>
      </c>
      <c r="AD1413" s="14">
        <f t="shared" si="4300"/>
        <v>7195.4</v>
      </c>
      <c r="AE1413" s="14">
        <f t="shared" si="4300"/>
        <v>5823.6</v>
      </c>
      <c r="AF1413" s="14">
        <f t="shared" si="4300"/>
        <v>984.1</v>
      </c>
      <c r="AG1413" s="14">
        <f t="shared" si="4300"/>
        <v>12026</v>
      </c>
      <c r="AH1413" s="14">
        <f t="shared" si="4300"/>
        <v>5254.2</v>
      </c>
      <c r="AI1413" s="14">
        <f t="shared" si="4300"/>
        <v>6593.7</v>
      </c>
      <c r="AK1413" s="19">
        <f t="shared" si="4122"/>
        <v>0.00999708645931979</v>
      </c>
      <c r="AL1413" s="19">
        <f t="shared" ref="AL1413:AU1413" si="4301">(AA1413-C1413)/AA1413</f>
        <v>0.0136932763986394</v>
      </c>
      <c r="AM1413" s="19">
        <f t="shared" si="4301"/>
        <v>0.0902967523917527</v>
      </c>
      <c r="AN1413" s="19">
        <f t="shared" si="4301"/>
        <v>0.0173985716456466</v>
      </c>
      <c r="AO1413" s="19">
        <f t="shared" si="4301"/>
        <v>0.00707396392139417</v>
      </c>
      <c r="AP1413" s="19">
        <f t="shared" si="4301"/>
        <v>0.002163610138059</v>
      </c>
      <c r="AQ1413" s="19">
        <f t="shared" si="4301"/>
        <v>0.496392643024083</v>
      </c>
      <c r="AR1413" s="19">
        <f t="shared" si="4301"/>
        <v>0.0899717279228339</v>
      </c>
      <c r="AS1413" s="19">
        <f t="shared" si="4301"/>
        <v>0.0240950097065204</v>
      </c>
      <c r="AT1413" s="19">
        <f t="shared" si="4301"/>
        <v>0.0328343722037703</v>
      </c>
    </row>
    <row r="1414" spans="1:46">
      <c r="A1414" s="7">
        <v>39034</v>
      </c>
      <c r="B1414" s="8">
        <v>5418.4</v>
      </c>
      <c r="C1414" s="8">
        <v>6848.2</v>
      </c>
      <c r="D1414" s="8">
        <v>11792.1</v>
      </c>
      <c r="E1414" s="8">
        <v>6504.6</v>
      </c>
      <c r="F1414" s="9">
        <v>7162.1</v>
      </c>
      <c r="G1414" s="8">
        <v>5796.7</v>
      </c>
      <c r="H1414">
        <v>500.9</v>
      </c>
      <c r="I1414" s="8">
        <v>10630.7</v>
      </c>
      <c r="J1414" s="8">
        <v>5125.1</v>
      </c>
      <c r="K1414" s="8">
        <v>6394.5</v>
      </c>
      <c r="M1414" s="12">
        <f t="shared" si="4133"/>
        <v>0.0031743688173631</v>
      </c>
      <c r="N1414" s="12">
        <f t="shared" ref="N1414:V1414" si="4302">(C1415/C1414)-1</f>
        <v>0.00484798925265029</v>
      </c>
      <c r="O1414" s="12">
        <f t="shared" si="4302"/>
        <v>-0.00122115653700361</v>
      </c>
      <c r="P1414" s="12">
        <f t="shared" si="4302"/>
        <v>0.00415090858776868</v>
      </c>
      <c r="Q1414" s="12">
        <f t="shared" si="4302"/>
        <v>0.0040490917468341</v>
      </c>
      <c r="R1414" s="12">
        <f t="shared" si="4302"/>
        <v>0.00348474131833632</v>
      </c>
      <c r="S1414" s="12">
        <f t="shared" si="4302"/>
        <v>-0.00399281293671394</v>
      </c>
      <c r="T1414" s="12">
        <f t="shared" si="4302"/>
        <v>0.000978298700932134</v>
      </c>
      <c r="U1414" s="12">
        <f t="shared" si="4302"/>
        <v>-0.000819496204952253</v>
      </c>
      <c r="V1414" s="12">
        <f t="shared" si="4302"/>
        <v>0.0103995621237001</v>
      </c>
      <c r="W1414" s="14"/>
      <c r="X1414" s="14"/>
      <c r="Y1414" s="15"/>
      <c r="Z1414" s="14">
        <f t="shared" si="4120"/>
        <v>5491.6</v>
      </c>
      <c r="AA1414" s="14">
        <f t="shared" ref="AA1414:AQ1414" si="4303">MAX(AA1413,C1414)</f>
        <v>6908.5</v>
      </c>
      <c r="AB1414" s="14">
        <f t="shared" si="4303"/>
        <v>13138.9</v>
      </c>
      <c r="AC1414" s="14">
        <f t="shared" si="4303"/>
        <v>6581</v>
      </c>
      <c r="AD1414" s="14">
        <f t="shared" si="4303"/>
        <v>7195.4</v>
      </c>
      <c r="AE1414" s="14">
        <f t="shared" si="4303"/>
        <v>5823.6</v>
      </c>
      <c r="AF1414" s="14">
        <f t="shared" si="4303"/>
        <v>984.1</v>
      </c>
      <c r="AG1414" s="14">
        <f t="shared" si="4303"/>
        <v>12026</v>
      </c>
      <c r="AH1414" s="14">
        <f t="shared" si="4303"/>
        <v>5254.2</v>
      </c>
      <c r="AI1414" s="14">
        <f t="shared" si="4303"/>
        <v>6593.7</v>
      </c>
      <c r="AK1414" s="19">
        <f t="shared" si="4122"/>
        <v>0.0133294486124264</v>
      </c>
      <c r="AL1414" s="19">
        <f t="shared" ref="AL1414:AU1414" si="4304">(AA1414-C1414)/AA1414</f>
        <v>0.00872837808496782</v>
      </c>
      <c r="AM1414" s="19">
        <f t="shared" si="4304"/>
        <v>0.102504775894481</v>
      </c>
      <c r="AN1414" s="19">
        <f t="shared" si="4304"/>
        <v>0.0116091779364838</v>
      </c>
      <c r="AO1414" s="19">
        <f t="shared" si="4304"/>
        <v>0.00462795675014583</v>
      </c>
      <c r="AP1414" s="19">
        <f t="shared" si="4304"/>
        <v>0.00461913592966559</v>
      </c>
      <c r="AQ1414" s="19">
        <f t="shared" si="4304"/>
        <v>0.491007011482573</v>
      </c>
      <c r="AR1414" s="19">
        <f t="shared" si="4304"/>
        <v>0.11602361549975</v>
      </c>
      <c r="AS1414" s="19">
        <f t="shared" si="4304"/>
        <v>0.0245708195348482</v>
      </c>
      <c r="AT1414" s="19">
        <f t="shared" si="4304"/>
        <v>0.0302106556258246</v>
      </c>
    </row>
    <row r="1415" spans="1:46">
      <c r="A1415" s="7">
        <v>39035</v>
      </c>
      <c r="B1415" s="8">
        <v>5435.6</v>
      </c>
      <c r="C1415" s="8">
        <v>6881.4</v>
      </c>
      <c r="D1415" s="8">
        <v>11777.7</v>
      </c>
      <c r="E1415" s="8">
        <v>6531.6</v>
      </c>
      <c r="F1415" s="9">
        <v>7191.1</v>
      </c>
      <c r="G1415" s="8">
        <v>5816.9</v>
      </c>
      <c r="H1415">
        <v>498.9</v>
      </c>
      <c r="I1415" s="8">
        <v>10641.1</v>
      </c>
      <c r="J1415" s="8">
        <v>5120.9</v>
      </c>
      <c r="K1415" s="8">
        <v>6461</v>
      </c>
      <c r="M1415" s="12">
        <f t="shared" si="4133"/>
        <v>-0.00104864228420054</v>
      </c>
      <c r="N1415" s="12">
        <f t="shared" ref="N1415:V1415" si="4305">(C1416/C1415)-1</f>
        <v>0.00704798442177457</v>
      </c>
      <c r="O1415" s="12">
        <f t="shared" si="4305"/>
        <v>-0.0123453645448603</v>
      </c>
      <c r="P1415" s="12">
        <f t="shared" si="4305"/>
        <v>-0.000796129585400318</v>
      </c>
      <c r="Q1415" s="12">
        <f t="shared" si="4305"/>
        <v>0.00764834309076501</v>
      </c>
      <c r="R1415" s="12">
        <f t="shared" si="4305"/>
        <v>0.00233801509395049</v>
      </c>
      <c r="S1415" s="12">
        <f t="shared" si="4305"/>
        <v>0.069152134696332</v>
      </c>
      <c r="T1415" s="12">
        <f t="shared" si="4305"/>
        <v>-0.00608019847572161</v>
      </c>
      <c r="U1415" s="12">
        <f t="shared" si="4305"/>
        <v>0.00156222539006823</v>
      </c>
      <c r="V1415" s="12">
        <f t="shared" si="4305"/>
        <v>0.00442655935613678</v>
      </c>
      <c r="W1415" s="14"/>
      <c r="X1415" s="14"/>
      <c r="Y1415" s="15"/>
      <c r="Z1415" s="14">
        <f t="shared" si="4120"/>
        <v>5491.6</v>
      </c>
      <c r="AA1415" s="14">
        <f t="shared" ref="AA1415:AQ1415" si="4306">MAX(AA1414,C1415)</f>
        <v>6908.5</v>
      </c>
      <c r="AB1415" s="14">
        <f t="shared" si="4306"/>
        <v>13138.9</v>
      </c>
      <c r="AC1415" s="14">
        <f t="shared" si="4306"/>
        <v>6581</v>
      </c>
      <c r="AD1415" s="14">
        <f t="shared" si="4306"/>
        <v>7195.4</v>
      </c>
      <c r="AE1415" s="14">
        <f t="shared" si="4306"/>
        <v>5823.6</v>
      </c>
      <c r="AF1415" s="14">
        <f t="shared" si="4306"/>
        <v>984.1</v>
      </c>
      <c r="AG1415" s="14">
        <f t="shared" si="4306"/>
        <v>12026</v>
      </c>
      <c r="AH1415" s="14">
        <f t="shared" si="4306"/>
        <v>5254.2</v>
      </c>
      <c r="AI1415" s="14">
        <f t="shared" si="4306"/>
        <v>6593.7</v>
      </c>
      <c r="AK1415" s="19">
        <f t="shared" si="4122"/>
        <v>0.0101973923810911</v>
      </c>
      <c r="AL1415" s="19">
        <f t="shared" ref="AL1415:AU1415" si="4307">(AA1415-C1415)/AA1415</f>
        <v>0.00392270391546651</v>
      </c>
      <c r="AM1415" s="19">
        <f t="shared" si="4307"/>
        <v>0.103600758054327</v>
      </c>
      <c r="AN1415" s="19">
        <f t="shared" si="4307"/>
        <v>0.00750645798510859</v>
      </c>
      <c r="AO1415" s="19">
        <f t="shared" si="4307"/>
        <v>0.000597604024793517</v>
      </c>
      <c r="AP1415" s="19">
        <f t="shared" si="4307"/>
        <v>0.00115049110515845</v>
      </c>
      <c r="AQ1415" s="19">
        <f t="shared" si="4307"/>
        <v>0.493039325271822</v>
      </c>
      <c r="AR1415" s="19">
        <f t="shared" si="4307"/>
        <v>0.115158822551139</v>
      </c>
      <c r="AS1415" s="19">
        <f t="shared" si="4307"/>
        <v>0.0253701800464391</v>
      </c>
      <c r="AT1415" s="19">
        <f t="shared" si="4307"/>
        <v>0.020125271092103</v>
      </c>
    </row>
    <row r="1416" spans="1:46">
      <c r="A1416" s="7">
        <v>39036</v>
      </c>
      <c r="B1416" s="8">
        <v>5429.9</v>
      </c>
      <c r="C1416" s="8">
        <v>6929.9</v>
      </c>
      <c r="D1416" s="8">
        <v>11632.3</v>
      </c>
      <c r="E1416" s="8">
        <v>6526.4</v>
      </c>
      <c r="F1416" s="9">
        <v>7246.1</v>
      </c>
      <c r="G1416" s="8">
        <v>5830.5</v>
      </c>
      <c r="H1416">
        <v>533.4</v>
      </c>
      <c r="I1416" s="8">
        <v>10576.4</v>
      </c>
      <c r="J1416" s="8">
        <v>5128.9</v>
      </c>
      <c r="K1416" s="8">
        <v>6489.6</v>
      </c>
      <c r="M1416" s="12">
        <f t="shared" si="4133"/>
        <v>-0.00686937144330457</v>
      </c>
      <c r="N1416" s="12">
        <f t="shared" ref="N1416:V1416" si="4308">(C1417/C1416)-1</f>
        <v>-0.00860041270436795</v>
      </c>
      <c r="O1416" s="12">
        <f t="shared" si="4308"/>
        <v>-0.0242858248153848</v>
      </c>
      <c r="P1416" s="12">
        <f t="shared" si="4308"/>
        <v>-0.00631282177004167</v>
      </c>
      <c r="Q1416" s="12">
        <f t="shared" si="4308"/>
        <v>-0.0152909841155933</v>
      </c>
      <c r="R1416" s="12">
        <f t="shared" si="4308"/>
        <v>-0.00188663064917249</v>
      </c>
      <c r="S1416" s="12">
        <f t="shared" si="4308"/>
        <v>-0.00993625796775399</v>
      </c>
      <c r="T1416" s="12">
        <f t="shared" si="4308"/>
        <v>-0.00525698725464241</v>
      </c>
      <c r="U1416" s="12">
        <f t="shared" si="4308"/>
        <v>0.00310007993916828</v>
      </c>
      <c r="V1416" s="12">
        <f t="shared" si="4308"/>
        <v>0.00804363905325434</v>
      </c>
      <c r="W1416" s="14"/>
      <c r="X1416" s="14"/>
      <c r="Y1416" s="15"/>
      <c r="Z1416" s="14">
        <f t="shared" si="4120"/>
        <v>5491.6</v>
      </c>
      <c r="AA1416" s="14">
        <f t="shared" ref="AA1416:AQ1416" si="4309">MAX(AA1415,C1416)</f>
        <v>6929.9</v>
      </c>
      <c r="AB1416" s="14">
        <f t="shared" si="4309"/>
        <v>13138.9</v>
      </c>
      <c r="AC1416" s="14">
        <f t="shared" si="4309"/>
        <v>6581</v>
      </c>
      <c r="AD1416" s="14">
        <f t="shared" si="4309"/>
        <v>7246.1</v>
      </c>
      <c r="AE1416" s="14">
        <f t="shared" si="4309"/>
        <v>5830.5</v>
      </c>
      <c r="AF1416" s="14">
        <f t="shared" si="4309"/>
        <v>984.1</v>
      </c>
      <c r="AG1416" s="14">
        <f t="shared" si="4309"/>
        <v>12026</v>
      </c>
      <c r="AH1416" s="14">
        <f t="shared" si="4309"/>
        <v>5254.2</v>
      </c>
      <c r="AI1416" s="14">
        <f t="shared" si="4309"/>
        <v>6593.7</v>
      </c>
      <c r="AK1416" s="19">
        <f t="shared" si="4122"/>
        <v>0.0112353412484523</v>
      </c>
      <c r="AL1416" s="19">
        <f t="shared" ref="AL1416:AU1416" si="4310">(AA1416-C1416)/AA1416</f>
        <v>0</v>
      </c>
      <c r="AM1416" s="19">
        <f t="shared" si="4310"/>
        <v>0.114667133473883</v>
      </c>
      <c r="AN1416" s="19">
        <f t="shared" si="4310"/>
        <v>0.0082966114572254</v>
      </c>
      <c r="AO1416" s="19">
        <f t="shared" si="4310"/>
        <v>0</v>
      </c>
      <c r="AP1416" s="19">
        <f t="shared" si="4310"/>
        <v>0</v>
      </c>
      <c r="AQ1416" s="19">
        <f t="shared" si="4310"/>
        <v>0.457981912407276</v>
      </c>
      <c r="AR1416" s="19">
        <f t="shared" si="4310"/>
        <v>0.120538832529519</v>
      </c>
      <c r="AS1416" s="19">
        <f t="shared" si="4310"/>
        <v>0.0238475885957901</v>
      </c>
      <c r="AT1416" s="19">
        <f t="shared" si="4310"/>
        <v>0.0157877974430137</v>
      </c>
    </row>
    <row r="1417" spans="1:46">
      <c r="A1417" s="7">
        <v>39037</v>
      </c>
      <c r="B1417" s="8">
        <v>5392.6</v>
      </c>
      <c r="C1417" s="8">
        <v>6870.3</v>
      </c>
      <c r="D1417" s="8">
        <v>11349.8</v>
      </c>
      <c r="E1417" s="8">
        <v>6485.2</v>
      </c>
      <c r="F1417" s="9">
        <v>7135.3</v>
      </c>
      <c r="G1417" s="8">
        <v>5819.5</v>
      </c>
      <c r="H1417">
        <v>528.1</v>
      </c>
      <c r="I1417" s="8">
        <v>10520.8</v>
      </c>
      <c r="J1417" s="8">
        <v>5144.8</v>
      </c>
      <c r="K1417" s="8">
        <v>6541.8</v>
      </c>
      <c r="M1417" s="12">
        <f t="shared" si="4133"/>
        <v>0.00502540518488281</v>
      </c>
      <c r="N1417" s="12">
        <f t="shared" ref="N1417:V1417" si="4311">(C1418/C1417)-1</f>
        <v>0.00631704583497084</v>
      </c>
      <c r="O1417" s="12">
        <f t="shared" si="4311"/>
        <v>0.00503973638302013</v>
      </c>
      <c r="P1417" s="12">
        <f t="shared" si="4311"/>
        <v>0.00448713994942329</v>
      </c>
      <c r="Q1417" s="12">
        <f t="shared" si="4311"/>
        <v>0.00947402351688087</v>
      </c>
      <c r="R1417" s="12">
        <f t="shared" si="4311"/>
        <v>0.0074233181544805</v>
      </c>
      <c r="S1417" s="12">
        <f t="shared" si="4311"/>
        <v>0.0126869911001704</v>
      </c>
      <c r="T1417" s="12">
        <f t="shared" si="4311"/>
        <v>0.00289901908600099</v>
      </c>
      <c r="U1417" s="12">
        <f t="shared" si="4311"/>
        <v>0.0106320945420619</v>
      </c>
      <c r="V1417" s="12">
        <f t="shared" si="4311"/>
        <v>0.00383686447155207</v>
      </c>
      <c r="W1417" s="14"/>
      <c r="X1417" s="14"/>
      <c r="Y1417" s="15"/>
      <c r="Z1417" s="14">
        <f t="shared" si="4120"/>
        <v>5491.6</v>
      </c>
      <c r="AA1417" s="14">
        <f t="shared" ref="AA1417:AQ1417" si="4312">MAX(AA1416,C1417)</f>
        <v>6929.9</v>
      </c>
      <c r="AB1417" s="14">
        <f t="shared" si="4312"/>
        <v>13138.9</v>
      </c>
      <c r="AC1417" s="14">
        <f t="shared" si="4312"/>
        <v>6581</v>
      </c>
      <c r="AD1417" s="14">
        <f t="shared" si="4312"/>
        <v>7246.1</v>
      </c>
      <c r="AE1417" s="14">
        <f t="shared" si="4312"/>
        <v>5830.5</v>
      </c>
      <c r="AF1417" s="14">
        <f t="shared" si="4312"/>
        <v>984.1</v>
      </c>
      <c r="AG1417" s="14">
        <f t="shared" si="4312"/>
        <v>12026</v>
      </c>
      <c r="AH1417" s="14">
        <f t="shared" si="4312"/>
        <v>5254.2</v>
      </c>
      <c r="AI1417" s="14">
        <f t="shared" si="4312"/>
        <v>6593.7</v>
      </c>
      <c r="AK1417" s="19">
        <f t="shared" si="4122"/>
        <v>0.0180275329594289</v>
      </c>
      <c r="AL1417" s="19">
        <f t="shared" ref="AL1417:AU1417" si="4313">(AA1417-C1417)/AA1417</f>
        <v>0.00860041270436795</v>
      </c>
      <c r="AM1417" s="19">
        <f t="shared" si="4313"/>
        <v>0.136168172373639</v>
      </c>
      <c r="AN1417" s="19">
        <f t="shared" si="4313"/>
        <v>0.0145570581978423</v>
      </c>
      <c r="AO1417" s="19">
        <f t="shared" si="4313"/>
        <v>0.0152909841155932</v>
      </c>
      <c r="AP1417" s="19">
        <f t="shared" si="4313"/>
        <v>0.00188663064917246</v>
      </c>
      <c r="AQ1417" s="19">
        <f t="shared" si="4313"/>
        <v>0.463367543948786</v>
      </c>
      <c r="AR1417" s="19">
        <f t="shared" si="4313"/>
        <v>0.125162148677865</v>
      </c>
      <c r="AS1417" s="19">
        <f t="shared" si="4313"/>
        <v>0.0208214380876251</v>
      </c>
      <c r="AT1417" s="19">
        <f t="shared" si="4313"/>
        <v>0.00787114973383679</v>
      </c>
    </row>
    <row r="1418" spans="1:46">
      <c r="A1418" s="7">
        <v>39038</v>
      </c>
      <c r="B1418" s="8">
        <v>5419.7</v>
      </c>
      <c r="C1418" s="8">
        <v>6913.7</v>
      </c>
      <c r="D1418" s="8">
        <v>11407</v>
      </c>
      <c r="E1418" s="8">
        <v>6514.3</v>
      </c>
      <c r="F1418" s="9">
        <v>7202.9</v>
      </c>
      <c r="G1418" s="8">
        <v>5862.7</v>
      </c>
      <c r="H1418">
        <v>534.8</v>
      </c>
      <c r="I1418" s="8">
        <v>10551.3</v>
      </c>
      <c r="J1418" s="8">
        <v>5199.5</v>
      </c>
      <c r="K1418" s="8">
        <v>6566.9</v>
      </c>
      <c r="M1418" s="12">
        <f t="shared" si="4133"/>
        <v>-0.0179530232300681</v>
      </c>
      <c r="N1418" s="12">
        <f t="shared" ref="N1418:V1418" si="4314">(C1419/C1418)-1</f>
        <v>-0.0167348886992493</v>
      </c>
      <c r="O1418" s="12">
        <f t="shared" si="4314"/>
        <v>-0.0195318663978258</v>
      </c>
      <c r="P1418" s="12">
        <f t="shared" si="4314"/>
        <v>-0.0188354850099013</v>
      </c>
      <c r="Q1418" s="12">
        <f t="shared" si="4314"/>
        <v>-0.0143414458065501</v>
      </c>
      <c r="R1418" s="12">
        <f t="shared" si="4314"/>
        <v>-0.0168181895713578</v>
      </c>
      <c r="S1418" s="12">
        <f t="shared" si="4314"/>
        <v>-0.0282348541510844</v>
      </c>
      <c r="T1418" s="12">
        <f t="shared" si="4314"/>
        <v>-0.0177324121198335</v>
      </c>
      <c r="U1418" s="12">
        <f t="shared" si="4314"/>
        <v>-0.0110202904125397</v>
      </c>
      <c r="V1418" s="12">
        <f t="shared" si="4314"/>
        <v>-0.0163090651601211</v>
      </c>
      <c r="W1418" s="14"/>
      <c r="X1418" s="14"/>
      <c r="Y1418" s="15"/>
      <c r="Z1418" s="14">
        <f t="shared" ref="Z1418:Z1481" si="4315">MAX(Z1417,B1418)</f>
        <v>5491.6</v>
      </c>
      <c r="AA1418" s="14">
        <f t="shared" ref="AA1418:AQ1418" si="4316">MAX(AA1417,C1418)</f>
        <v>6929.9</v>
      </c>
      <c r="AB1418" s="14">
        <f t="shared" si="4316"/>
        <v>13138.9</v>
      </c>
      <c r="AC1418" s="14">
        <f t="shared" si="4316"/>
        <v>6581</v>
      </c>
      <c r="AD1418" s="14">
        <f t="shared" si="4316"/>
        <v>7246.1</v>
      </c>
      <c r="AE1418" s="14">
        <f t="shared" si="4316"/>
        <v>5862.7</v>
      </c>
      <c r="AF1418" s="14">
        <f t="shared" si="4316"/>
        <v>984.1</v>
      </c>
      <c r="AG1418" s="14">
        <f t="shared" si="4316"/>
        <v>12026</v>
      </c>
      <c r="AH1418" s="14">
        <f t="shared" si="4316"/>
        <v>5254.2</v>
      </c>
      <c r="AI1418" s="14">
        <f t="shared" si="4316"/>
        <v>6593.7</v>
      </c>
      <c r="AK1418" s="19">
        <f t="shared" ref="AK1418:AK1481" si="4317">(Z1418-B1418)/Z1418</f>
        <v>0.013092723432151</v>
      </c>
      <c r="AL1418" s="19">
        <f t="shared" ref="AL1418:AU1418" si="4318">(AA1418-C1418)/AA1418</f>
        <v>0.00233769607065034</v>
      </c>
      <c r="AM1418" s="19">
        <f t="shared" si="4318"/>
        <v>0.131814687683139</v>
      </c>
      <c r="AN1418" s="19">
        <f t="shared" si="4318"/>
        <v>0.0101352378058046</v>
      </c>
      <c r="AO1418" s="19">
        <f t="shared" si="4318"/>
        <v>0.00596182774181984</v>
      </c>
      <c r="AP1418" s="19">
        <f t="shared" si="4318"/>
        <v>0</v>
      </c>
      <c r="AQ1418" s="19">
        <f t="shared" si="4318"/>
        <v>0.456559292754801</v>
      </c>
      <c r="AR1418" s="19">
        <f t="shared" si="4318"/>
        <v>0.122625977049726</v>
      </c>
      <c r="AS1418" s="19">
        <f t="shared" si="4318"/>
        <v>0.0104107190438125</v>
      </c>
      <c r="AT1418" s="19">
        <f t="shared" si="4318"/>
        <v>0.00406448579704873</v>
      </c>
    </row>
    <row r="1419" spans="1:46">
      <c r="A1419" s="7">
        <v>39041</v>
      </c>
      <c r="B1419" s="8">
        <v>5322.4</v>
      </c>
      <c r="C1419" s="8">
        <v>6798</v>
      </c>
      <c r="D1419" s="8">
        <v>11184.2</v>
      </c>
      <c r="E1419" s="8">
        <v>6391.6</v>
      </c>
      <c r="F1419" s="9">
        <v>7099.6</v>
      </c>
      <c r="G1419" s="8">
        <v>5764.1</v>
      </c>
      <c r="H1419">
        <v>519.7</v>
      </c>
      <c r="I1419" s="8">
        <v>10364.2</v>
      </c>
      <c r="J1419" s="8">
        <v>5142.2</v>
      </c>
      <c r="K1419" s="8">
        <v>6459.8</v>
      </c>
      <c r="M1419" s="12">
        <f t="shared" si="4133"/>
        <v>0.00668871185931175</v>
      </c>
      <c r="N1419" s="12">
        <f t="shared" ref="N1419:V1419" si="4319">(C1420/C1419)-1</f>
        <v>0.00894380700205955</v>
      </c>
      <c r="O1419" s="12">
        <f t="shared" si="4319"/>
        <v>0.0183026054612756</v>
      </c>
      <c r="P1419" s="12">
        <f t="shared" si="4319"/>
        <v>0.00719694599161391</v>
      </c>
      <c r="Q1419" s="12">
        <f t="shared" si="4319"/>
        <v>0.0176347963265535</v>
      </c>
      <c r="R1419" s="12">
        <f t="shared" si="4319"/>
        <v>0.0120573897052445</v>
      </c>
      <c r="S1419" s="12">
        <f t="shared" si="4319"/>
        <v>0.0211660573407735</v>
      </c>
      <c r="T1419" s="12">
        <f t="shared" si="4319"/>
        <v>-0.00224812334767766</v>
      </c>
      <c r="U1419" s="12">
        <f t="shared" si="4319"/>
        <v>0.0234724437011395</v>
      </c>
      <c r="V1419" s="12">
        <f t="shared" si="4319"/>
        <v>0.00619214217158426</v>
      </c>
      <c r="W1419" s="14"/>
      <c r="X1419" s="14"/>
      <c r="Y1419" s="15"/>
      <c r="Z1419" s="14">
        <f t="shared" si="4315"/>
        <v>5491.6</v>
      </c>
      <c r="AA1419" s="14">
        <f t="shared" ref="AA1419:AQ1419" si="4320">MAX(AA1418,C1419)</f>
        <v>6929.9</v>
      </c>
      <c r="AB1419" s="14">
        <f t="shared" si="4320"/>
        <v>13138.9</v>
      </c>
      <c r="AC1419" s="14">
        <f t="shared" si="4320"/>
        <v>6581</v>
      </c>
      <c r="AD1419" s="14">
        <f t="shared" si="4320"/>
        <v>7246.1</v>
      </c>
      <c r="AE1419" s="14">
        <f t="shared" si="4320"/>
        <v>5862.7</v>
      </c>
      <c r="AF1419" s="14">
        <f t="shared" si="4320"/>
        <v>984.1</v>
      </c>
      <c r="AG1419" s="14">
        <f t="shared" si="4320"/>
        <v>12026</v>
      </c>
      <c r="AH1419" s="14">
        <f t="shared" si="4320"/>
        <v>5254.2</v>
      </c>
      <c r="AI1419" s="14">
        <f t="shared" si="4320"/>
        <v>6593.7</v>
      </c>
      <c r="AK1419" s="19">
        <f t="shared" si="4317"/>
        <v>0.0308106926942969</v>
      </c>
      <c r="AL1419" s="19">
        <f t="shared" ref="AL1419:AU1419" si="4321">(AA1419-C1419)/AA1419</f>
        <v>0.0190334636863446</v>
      </c>
      <c r="AM1419" s="19">
        <f t="shared" si="4321"/>
        <v>0.148771967211867</v>
      </c>
      <c r="AN1419" s="19">
        <f t="shared" si="4321"/>
        <v>0.0287798206959428</v>
      </c>
      <c r="AO1419" s="19">
        <f t="shared" si="4321"/>
        <v>0.0202177723189026</v>
      </c>
      <c r="AP1419" s="19">
        <f t="shared" si="4321"/>
        <v>0.0168181895713578</v>
      </c>
      <c r="AQ1419" s="19">
        <f t="shared" si="4321"/>
        <v>0.471903261863632</v>
      </c>
      <c r="AR1419" s="19">
        <f t="shared" si="4321"/>
        <v>0.138183934807916</v>
      </c>
      <c r="AS1419" s="19">
        <f t="shared" si="4321"/>
        <v>0.0213162803090861</v>
      </c>
      <c r="AT1419" s="19">
        <f t="shared" si="4321"/>
        <v>0.0203072629934634</v>
      </c>
    </row>
    <row r="1420" spans="1:46">
      <c r="A1420" s="7">
        <v>39042</v>
      </c>
      <c r="B1420" s="8">
        <v>5358</v>
      </c>
      <c r="C1420" s="8">
        <v>6858.8</v>
      </c>
      <c r="D1420" s="8">
        <v>11388.9</v>
      </c>
      <c r="E1420" s="8">
        <v>6437.6</v>
      </c>
      <c r="F1420" s="9">
        <v>7224.8</v>
      </c>
      <c r="G1420" s="8">
        <v>5833.6</v>
      </c>
      <c r="H1420">
        <v>530.7</v>
      </c>
      <c r="I1420" s="8">
        <v>10340.9</v>
      </c>
      <c r="J1420" s="8">
        <v>5262.9</v>
      </c>
      <c r="K1420" s="8">
        <v>6499.8</v>
      </c>
      <c r="M1420" s="12">
        <f t="shared" si="4133"/>
        <v>0.016368047779022</v>
      </c>
      <c r="N1420" s="12">
        <f t="shared" ref="N1420:V1420" si="4322">(C1421/C1420)-1</f>
        <v>0.0150755234151747</v>
      </c>
      <c r="O1420" s="12">
        <f t="shared" si="4322"/>
        <v>0.0207746138784255</v>
      </c>
      <c r="P1420" s="12">
        <f t="shared" si="4322"/>
        <v>0.0131726109108983</v>
      </c>
      <c r="Q1420" s="12">
        <f t="shared" si="4322"/>
        <v>0.00290665485549768</v>
      </c>
      <c r="R1420" s="12">
        <f t="shared" si="4322"/>
        <v>0.0248045803620405</v>
      </c>
      <c r="S1420" s="12">
        <f t="shared" si="4322"/>
        <v>0.00847936687394002</v>
      </c>
      <c r="T1420" s="12">
        <f t="shared" si="4322"/>
        <v>0.0233732073610615</v>
      </c>
      <c r="U1420" s="12">
        <f t="shared" si="4322"/>
        <v>0.0249862243249919</v>
      </c>
      <c r="V1420" s="12">
        <f t="shared" si="4322"/>
        <v>0.0015385088771962</v>
      </c>
      <c r="W1420" s="14"/>
      <c r="X1420" s="14"/>
      <c r="Y1420" s="15"/>
      <c r="Z1420" s="14">
        <f t="shared" si="4315"/>
        <v>5491.6</v>
      </c>
      <c r="AA1420" s="14">
        <f t="shared" ref="AA1420:AQ1420" si="4323">MAX(AA1419,C1420)</f>
        <v>6929.9</v>
      </c>
      <c r="AB1420" s="14">
        <f t="shared" si="4323"/>
        <v>13138.9</v>
      </c>
      <c r="AC1420" s="14">
        <f t="shared" si="4323"/>
        <v>6581</v>
      </c>
      <c r="AD1420" s="14">
        <f t="shared" si="4323"/>
        <v>7246.1</v>
      </c>
      <c r="AE1420" s="14">
        <f t="shared" si="4323"/>
        <v>5862.7</v>
      </c>
      <c r="AF1420" s="14">
        <f t="shared" si="4323"/>
        <v>984.1</v>
      </c>
      <c r="AG1420" s="14">
        <f t="shared" si="4323"/>
        <v>12026</v>
      </c>
      <c r="AH1420" s="14">
        <f t="shared" si="4323"/>
        <v>5262.9</v>
      </c>
      <c r="AI1420" s="14">
        <f t="shared" si="4323"/>
        <v>6593.7</v>
      </c>
      <c r="AK1420" s="19">
        <f t="shared" si="4317"/>
        <v>0.0243280646806032</v>
      </c>
      <c r="AL1420" s="19">
        <f t="shared" ref="AL1420:AU1420" si="4324">(AA1420-C1420)/AA1420</f>
        <v>0.0102598883100765</v>
      </c>
      <c r="AM1420" s="19">
        <f t="shared" si="4324"/>
        <v>0.133192276370168</v>
      </c>
      <c r="AN1420" s="19">
        <f t="shared" si="4324"/>
        <v>0.0217900015195259</v>
      </c>
      <c r="AO1420" s="19">
        <f t="shared" si="4324"/>
        <v>0.00293951228936948</v>
      </c>
      <c r="AP1420" s="19">
        <f t="shared" si="4324"/>
        <v>0.00496358333191182</v>
      </c>
      <c r="AQ1420" s="19">
        <f t="shared" si="4324"/>
        <v>0.460725536022762</v>
      </c>
      <c r="AR1420" s="19">
        <f t="shared" si="4324"/>
        <v>0.140121403625478</v>
      </c>
      <c r="AS1420" s="19">
        <f t="shared" si="4324"/>
        <v>0</v>
      </c>
      <c r="AT1420" s="19">
        <f t="shared" si="4324"/>
        <v>0.0142408662814504</v>
      </c>
    </row>
    <row r="1421" spans="1:46">
      <c r="A1421" s="7">
        <v>39043</v>
      </c>
      <c r="B1421" s="8">
        <v>5445.7</v>
      </c>
      <c r="C1421" s="8">
        <v>6962.2</v>
      </c>
      <c r="D1421" s="8">
        <v>11625.5</v>
      </c>
      <c r="E1421" s="8">
        <v>6522.4</v>
      </c>
      <c r="F1421" s="9">
        <v>7245.8</v>
      </c>
      <c r="G1421" s="8">
        <v>5978.3</v>
      </c>
      <c r="H1421">
        <v>535.2</v>
      </c>
      <c r="I1421" s="8">
        <v>10582.6</v>
      </c>
      <c r="J1421" s="8">
        <v>5394.4</v>
      </c>
      <c r="K1421" s="8">
        <v>6509.8</v>
      </c>
      <c r="M1421" s="12">
        <f t="shared" si="4133"/>
        <v>0.00389297978221337</v>
      </c>
      <c r="N1421" s="12">
        <f t="shared" ref="N1421:V1421" si="4325">(C1422/C1421)-1</f>
        <v>0.00843124299790299</v>
      </c>
      <c r="O1421" s="12">
        <f t="shared" si="4325"/>
        <v>-0.00548793600275255</v>
      </c>
      <c r="P1421" s="12">
        <f t="shared" si="4325"/>
        <v>0.00594873052863987</v>
      </c>
      <c r="Q1421" s="12">
        <f t="shared" si="4325"/>
        <v>0.0024289933478705</v>
      </c>
      <c r="R1421" s="12">
        <f t="shared" si="4325"/>
        <v>0.00367997591288494</v>
      </c>
      <c r="S1421" s="12">
        <f t="shared" si="4325"/>
        <v>0.00915545590433475</v>
      </c>
      <c r="T1421" s="12">
        <f t="shared" si="4325"/>
        <v>0.000765407366809745</v>
      </c>
      <c r="U1421" s="12">
        <f t="shared" si="4325"/>
        <v>0.00287335014088685</v>
      </c>
      <c r="V1421" s="12">
        <f t="shared" si="4325"/>
        <v>-0.000998494577406417</v>
      </c>
      <c r="W1421" s="14"/>
      <c r="X1421" s="14"/>
      <c r="Y1421" s="15"/>
      <c r="Z1421" s="14">
        <f t="shared" si="4315"/>
        <v>5491.6</v>
      </c>
      <c r="AA1421" s="14">
        <f t="shared" ref="AA1421:AQ1421" si="4326">MAX(AA1420,C1421)</f>
        <v>6962.2</v>
      </c>
      <c r="AB1421" s="14">
        <f t="shared" si="4326"/>
        <v>13138.9</v>
      </c>
      <c r="AC1421" s="14">
        <f t="shared" si="4326"/>
        <v>6581</v>
      </c>
      <c r="AD1421" s="14">
        <f t="shared" si="4326"/>
        <v>7246.1</v>
      </c>
      <c r="AE1421" s="14">
        <f t="shared" si="4326"/>
        <v>5978.3</v>
      </c>
      <c r="AF1421" s="14">
        <f t="shared" si="4326"/>
        <v>984.1</v>
      </c>
      <c r="AG1421" s="14">
        <f t="shared" si="4326"/>
        <v>12026</v>
      </c>
      <c r="AH1421" s="14">
        <f t="shared" si="4326"/>
        <v>5394.4</v>
      </c>
      <c r="AI1421" s="14">
        <f t="shared" si="4326"/>
        <v>6593.7</v>
      </c>
      <c r="AK1421" s="19">
        <f t="shared" si="4317"/>
        <v>0.00835821982664443</v>
      </c>
      <c r="AL1421" s="19">
        <f t="shared" ref="AL1421:AU1421" si="4327">(AA1421-C1421)/AA1421</f>
        <v>0</v>
      </c>
      <c r="AM1421" s="19">
        <f t="shared" si="4327"/>
        <v>0.115184680604921</v>
      </c>
      <c r="AN1421" s="19">
        <f t="shared" si="4327"/>
        <v>0.00890442182039209</v>
      </c>
      <c r="AO1421" s="19">
        <f t="shared" si="4327"/>
        <v>4.14015815404399e-5</v>
      </c>
      <c r="AP1421" s="19">
        <f t="shared" si="4327"/>
        <v>0</v>
      </c>
      <c r="AQ1421" s="19">
        <f t="shared" si="4327"/>
        <v>0.456152829996952</v>
      </c>
      <c r="AR1421" s="19">
        <f t="shared" si="4327"/>
        <v>0.120023282887078</v>
      </c>
      <c r="AS1421" s="19">
        <f t="shared" si="4327"/>
        <v>0</v>
      </c>
      <c r="AT1421" s="19">
        <f t="shared" si="4327"/>
        <v>0.0127242671034472</v>
      </c>
    </row>
    <row r="1422" spans="1:46">
      <c r="A1422" s="7">
        <v>39044</v>
      </c>
      <c r="B1422" s="8">
        <v>5466.9</v>
      </c>
      <c r="C1422" s="8">
        <v>7020.9</v>
      </c>
      <c r="D1422" s="8">
        <v>11561.7</v>
      </c>
      <c r="E1422" s="8">
        <v>6561.2</v>
      </c>
      <c r="F1422" s="9">
        <v>7263.4</v>
      </c>
      <c r="G1422" s="8">
        <v>6000.3</v>
      </c>
      <c r="H1422">
        <v>540.1</v>
      </c>
      <c r="I1422" s="8">
        <v>10590.7</v>
      </c>
      <c r="J1422" s="8">
        <v>5409.9</v>
      </c>
      <c r="K1422" s="8">
        <v>6503.3</v>
      </c>
      <c r="M1422" s="12">
        <f t="shared" ref="M1422:M1485" si="4328">(B1423/B1422)-1</f>
        <v>-0.00243282298926251</v>
      </c>
      <c r="N1422" s="12">
        <f t="shared" ref="N1422:V1422" si="4329">(C1423/C1422)-1</f>
        <v>-0.00398809269466882</v>
      </c>
      <c r="O1422" s="12">
        <f t="shared" si="4329"/>
        <v>-0.0108894020775493</v>
      </c>
      <c r="P1422" s="12">
        <f t="shared" si="4329"/>
        <v>-0.00422178869718948</v>
      </c>
      <c r="Q1422" s="12">
        <f t="shared" si="4329"/>
        <v>0.00659470771264159</v>
      </c>
      <c r="R1422" s="12">
        <f t="shared" si="4329"/>
        <v>0.00206656333849975</v>
      </c>
      <c r="S1422" s="12">
        <f t="shared" si="4329"/>
        <v>0.00518422514349193</v>
      </c>
      <c r="T1422" s="12">
        <f t="shared" si="4329"/>
        <v>-0.00211506321584043</v>
      </c>
      <c r="U1422" s="12">
        <f t="shared" si="4329"/>
        <v>-0.000203330930331314</v>
      </c>
      <c r="V1422" s="12">
        <f t="shared" si="4329"/>
        <v>0.00319837620900154</v>
      </c>
      <c r="W1422" s="14"/>
      <c r="X1422" s="14"/>
      <c r="Y1422" s="15"/>
      <c r="Z1422" s="14">
        <f t="shared" si="4315"/>
        <v>5491.6</v>
      </c>
      <c r="AA1422" s="14">
        <f t="shared" ref="AA1422:AQ1422" si="4330">MAX(AA1421,C1422)</f>
        <v>7020.9</v>
      </c>
      <c r="AB1422" s="14">
        <f t="shared" si="4330"/>
        <v>13138.9</v>
      </c>
      <c r="AC1422" s="14">
        <f t="shared" si="4330"/>
        <v>6581</v>
      </c>
      <c r="AD1422" s="14">
        <f t="shared" si="4330"/>
        <v>7263.4</v>
      </c>
      <c r="AE1422" s="14">
        <f t="shared" si="4330"/>
        <v>6000.3</v>
      </c>
      <c r="AF1422" s="14">
        <f t="shared" si="4330"/>
        <v>984.1</v>
      </c>
      <c r="AG1422" s="14">
        <f t="shared" si="4330"/>
        <v>12026</v>
      </c>
      <c r="AH1422" s="14">
        <f t="shared" si="4330"/>
        <v>5409.9</v>
      </c>
      <c r="AI1422" s="14">
        <f t="shared" si="4330"/>
        <v>6593.7</v>
      </c>
      <c r="AK1422" s="19">
        <f t="shared" si="4317"/>
        <v>0.00449777842523139</v>
      </c>
      <c r="AL1422" s="19">
        <f t="shared" ref="AL1422:AU1422" si="4331">(AA1422-C1422)/AA1422</f>
        <v>0</v>
      </c>
      <c r="AM1422" s="19">
        <f t="shared" si="4331"/>
        <v>0.120040490452016</v>
      </c>
      <c r="AN1422" s="19">
        <f t="shared" si="4331"/>
        <v>0.00300866129767515</v>
      </c>
      <c r="AO1422" s="19">
        <f t="shared" si="4331"/>
        <v>0</v>
      </c>
      <c r="AP1422" s="19">
        <f t="shared" si="4331"/>
        <v>0</v>
      </c>
      <c r="AQ1422" s="19">
        <f t="shared" si="4331"/>
        <v>0.451173661213291</v>
      </c>
      <c r="AR1422" s="19">
        <f t="shared" si="4331"/>
        <v>0.119349742225179</v>
      </c>
      <c r="AS1422" s="19">
        <f t="shared" si="4331"/>
        <v>0</v>
      </c>
      <c r="AT1422" s="19">
        <f t="shared" si="4331"/>
        <v>0.0137100565691493</v>
      </c>
    </row>
    <row r="1423" spans="1:46">
      <c r="A1423" s="7">
        <v>39045</v>
      </c>
      <c r="B1423" s="8">
        <v>5453.6</v>
      </c>
      <c r="C1423" s="8">
        <v>6992.9</v>
      </c>
      <c r="D1423" s="8">
        <v>11435.8</v>
      </c>
      <c r="E1423" s="8">
        <v>6533.5</v>
      </c>
      <c r="F1423" s="9">
        <v>7311.3</v>
      </c>
      <c r="G1423" s="8">
        <v>6012.7</v>
      </c>
      <c r="H1423">
        <v>542.9</v>
      </c>
      <c r="I1423" s="8">
        <v>10568.3</v>
      </c>
      <c r="J1423" s="8">
        <v>5408.8</v>
      </c>
      <c r="K1423" s="8">
        <v>6524.1</v>
      </c>
      <c r="M1423" s="12">
        <f t="shared" si="4328"/>
        <v>-0.000256711163268419</v>
      </c>
      <c r="N1423" s="12">
        <f t="shared" ref="N1423:V1423" si="4332">(C1424/C1423)-1</f>
        <v>-0.00466187132663121</v>
      </c>
      <c r="O1423" s="12">
        <f t="shared" si="4332"/>
        <v>0.00392626663635265</v>
      </c>
      <c r="P1423" s="12">
        <f t="shared" si="4332"/>
        <v>-0.00117854136374074</v>
      </c>
      <c r="Q1423" s="12">
        <f t="shared" si="4332"/>
        <v>0.00761834420691265</v>
      </c>
      <c r="R1423" s="12">
        <f t="shared" si="4332"/>
        <v>-0.00171304073045386</v>
      </c>
      <c r="S1423" s="12">
        <f t="shared" si="4332"/>
        <v>0.00626266347393623</v>
      </c>
      <c r="T1423" s="12">
        <f t="shared" si="4332"/>
        <v>0.00333071544146191</v>
      </c>
      <c r="U1423" s="12">
        <f t="shared" si="4332"/>
        <v>0.00541709806241686</v>
      </c>
      <c r="V1423" s="12">
        <f t="shared" si="4332"/>
        <v>0.00758725341426403</v>
      </c>
      <c r="W1423" s="14"/>
      <c r="X1423" s="14"/>
      <c r="Y1423" s="15"/>
      <c r="Z1423" s="14">
        <f t="shared" si="4315"/>
        <v>5491.6</v>
      </c>
      <c r="AA1423" s="14">
        <f t="shared" ref="AA1423:AQ1423" si="4333">MAX(AA1422,C1423)</f>
        <v>7020.9</v>
      </c>
      <c r="AB1423" s="14">
        <f t="shared" si="4333"/>
        <v>13138.9</v>
      </c>
      <c r="AC1423" s="14">
        <f t="shared" si="4333"/>
        <v>6581</v>
      </c>
      <c r="AD1423" s="14">
        <f t="shared" si="4333"/>
        <v>7311.3</v>
      </c>
      <c r="AE1423" s="14">
        <f t="shared" si="4333"/>
        <v>6012.7</v>
      </c>
      <c r="AF1423" s="14">
        <f t="shared" si="4333"/>
        <v>984.1</v>
      </c>
      <c r="AG1423" s="14">
        <f t="shared" si="4333"/>
        <v>12026</v>
      </c>
      <c r="AH1423" s="14">
        <f t="shared" si="4333"/>
        <v>5409.9</v>
      </c>
      <c r="AI1423" s="14">
        <f t="shared" si="4333"/>
        <v>6593.7</v>
      </c>
      <c r="AK1423" s="19">
        <f t="shared" si="4317"/>
        <v>0.0069196591157404</v>
      </c>
      <c r="AL1423" s="19">
        <f t="shared" ref="AL1423:AU1423" si="4334">(AA1423-C1423)/AA1423</f>
        <v>0.00398809269466878</v>
      </c>
      <c r="AM1423" s="19">
        <f t="shared" si="4334"/>
        <v>0.129622723363448</v>
      </c>
      <c r="AN1423" s="19">
        <f t="shared" si="4334"/>
        <v>0.00721774806260447</v>
      </c>
      <c r="AO1423" s="19">
        <f t="shared" si="4334"/>
        <v>0</v>
      </c>
      <c r="AP1423" s="19">
        <f t="shared" si="4334"/>
        <v>0</v>
      </c>
      <c r="AQ1423" s="19">
        <f t="shared" si="4334"/>
        <v>0.448328421908343</v>
      </c>
      <c r="AR1423" s="19">
        <f t="shared" si="4334"/>
        <v>0.121212373191419</v>
      </c>
      <c r="AS1423" s="19">
        <f t="shared" si="4334"/>
        <v>0.000203330930331329</v>
      </c>
      <c r="AT1423" s="19">
        <f t="shared" si="4334"/>
        <v>0.0105555302789025</v>
      </c>
    </row>
    <row r="1424" spans="1:46">
      <c r="A1424" s="7">
        <v>39048</v>
      </c>
      <c r="B1424" s="8">
        <v>5452.2</v>
      </c>
      <c r="C1424" s="8">
        <v>6960.3</v>
      </c>
      <c r="D1424" s="8">
        <v>11480.7</v>
      </c>
      <c r="E1424" s="8">
        <v>6525.8</v>
      </c>
      <c r="F1424" s="9">
        <v>7367</v>
      </c>
      <c r="G1424" s="8">
        <v>6002.4</v>
      </c>
      <c r="H1424">
        <v>546.3</v>
      </c>
      <c r="I1424" s="8">
        <v>10603.5</v>
      </c>
      <c r="J1424" s="8">
        <v>5438.1</v>
      </c>
      <c r="K1424" s="8">
        <v>6573.6</v>
      </c>
      <c r="M1424" s="12">
        <f t="shared" si="4328"/>
        <v>-0.0124536884193536</v>
      </c>
      <c r="N1424" s="12">
        <f t="shared" ref="N1424:V1424" si="4335">(C1425/C1424)-1</f>
        <v>-0.0112495151071075</v>
      </c>
      <c r="O1424" s="12">
        <f t="shared" si="4335"/>
        <v>-0.0106962119034555</v>
      </c>
      <c r="P1424" s="12">
        <f t="shared" si="4335"/>
        <v>-0.0111557203714487</v>
      </c>
      <c r="Q1424" s="12">
        <f t="shared" si="4335"/>
        <v>-0.0196416451744265</v>
      </c>
      <c r="R1424" s="12">
        <f t="shared" si="4335"/>
        <v>-0.0116786618685858</v>
      </c>
      <c r="S1424" s="12">
        <f t="shared" si="4335"/>
        <v>-0.0120812740252607</v>
      </c>
      <c r="T1424" s="12">
        <f t="shared" si="4335"/>
        <v>-0.0163342292639224</v>
      </c>
      <c r="U1424" s="12">
        <f t="shared" si="4335"/>
        <v>-0.00792556223681073</v>
      </c>
      <c r="V1424" s="12">
        <f t="shared" si="4335"/>
        <v>-0.0110441767068273</v>
      </c>
      <c r="W1424" s="14"/>
      <c r="X1424" s="14"/>
      <c r="Y1424" s="15"/>
      <c r="Z1424" s="14">
        <f t="shared" si="4315"/>
        <v>5491.6</v>
      </c>
      <c r="AA1424" s="14">
        <f t="shared" ref="AA1424:AQ1424" si="4336">MAX(AA1423,C1424)</f>
        <v>7020.9</v>
      </c>
      <c r="AB1424" s="14">
        <f t="shared" si="4336"/>
        <v>13138.9</v>
      </c>
      <c r="AC1424" s="14">
        <f t="shared" si="4336"/>
        <v>6581</v>
      </c>
      <c r="AD1424" s="14">
        <f t="shared" si="4336"/>
        <v>7367</v>
      </c>
      <c r="AE1424" s="14">
        <f t="shared" si="4336"/>
        <v>6012.7</v>
      </c>
      <c r="AF1424" s="14">
        <f t="shared" si="4336"/>
        <v>984.1</v>
      </c>
      <c r="AG1424" s="14">
        <f t="shared" si="4336"/>
        <v>12026</v>
      </c>
      <c r="AH1424" s="14">
        <f t="shared" si="4336"/>
        <v>5438.1</v>
      </c>
      <c r="AI1424" s="14">
        <f t="shared" si="4336"/>
        <v>6593.7</v>
      </c>
      <c r="AK1424" s="19">
        <f t="shared" si="4317"/>
        <v>0.00717459392526778</v>
      </c>
      <c r="AL1424" s="19">
        <f t="shared" ref="AL1424:AU1424" si="4337">(AA1424-C1424)/AA1424</f>
        <v>0.00863137204631877</v>
      </c>
      <c r="AM1424" s="19">
        <f t="shared" si="4337"/>
        <v>0.12620539010115</v>
      </c>
      <c r="AN1424" s="19">
        <f t="shared" si="4337"/>
        <v>0.00838778301170032</v>
      </c>
      <c r="AO1424" s="19">
        <f t="shared" si="4337"/>
        <v>0</v>
      </c>
      <c r="AP1424" s="19">
        <f t="shared" si="4337"/>
        <v>0.0017130407304539</v>
      </c>
      <c r="AQ1424" s="19">
        <f t="shared" si="4337"/>
        <v>0.444873488466619</v>
      </c>
      <c r="AR1424" s="19">
        <f t="shared" si="4337"/>
        <v>0.118285381673042</v>
      </c>
      <c r="AS1424" s="19">
        <f t="shared" si="4337"/>
        <v>0</v>
      </c>
      <c r="AT1424" s="19">
        <f t="shared" si="4337"/>
        <v>0.00304836434778644</v>
      </c>
    </row>
    <row r="1425" spans="1:46">
      <c r="A1425" s="7">
        <v>39049</v>
      </c>
      <c r="B1425" s="8">
        <v>5384.3</v>
      </c>
      <c r="C1425" s="8">
        <v>6882</v>
      </c>
      <c r="D1425" s="8">
        <v>11357.9</v>
      </c>
      <c r="E1425" s="8">
        <v>6453</v>
      </c>
      <c r="F1425" s="9">
        <v>7222.3</v>
      </c>
      <c r="G1425" s="8">
        <v>5932.3</v>
      </c>
      <c r="H1425">
        <v>539.7</v>
      </c>
      <c r="I1425" s="8">
        <v>10430.3</v>
      </c>
      <c r="J1425" s="8">
        <v>5395</v>
      </c>
      <c r="K1425" s="8">
        <v>6501</v>
      </c>
      <c r="M1425" s="12">
        <f t="shared" si="4328"/>
        <v>0.0126850286945379</v>
      </c>
      <c r="N1425" s="12">
        <f t="shared" ref="N1425:V1425" si="4338">(C1426/C1425)-1</f>
        <v>0.0120023249055508</v>
      </c>
      <c r="O1425" s="12">
        <f t="shared" si="4338"/>
        <v>0.013664497838509</v>
      </c>
      <c r="P1425" s="12">
        <f t="shared" si="4338"/>
        <v>0.0123353479002015</v>
      </c>
      <c r="Q1425" s="12">
        <f t="shared" si="4338"/>
        <v>0.0150367611425721</v>
      </c>
      <c r="R1425" s="12">
        <f t="shared" si="4338"/>
        <v>0.0114458135967499</v>
      </c>
      <c r="S1425" s="12">
        <f t="shared" si="4338"/>
        <v>0.0100055586436909</v>
      </c>
      <c r="T1425" s="12">
        <f t="shared" si="4338"/>
        <v>0.0125691494971383</v>
      </c>
      <c r="U1425" s="12">
        <f t="shared" si="4338"/>
        <v>-0.00316960148285461</v>
      </c>
      <c r="V1425" s="12">
        <f t="shared" si="4338"/>
        <v>0.0102291955083833</v>
      </c>
      <c r="W1425" s="14"/>
      <c r="X1425" s="14"/>
      <c r="Y1425" s="15"/>
      <c r="Z1425" s="14">
        <f t="shared" si="4315"/>
        <v>5491.6</v>
      </c>
      <c r="AA1425" s="14">
        <f t="shared" ref="AA1425:AQ1425" si="4339">MAX(AA1424,C1425)</f>
        <v>7020.9</v>
      </c>
      <c r="AB1425" s="14">
        <f t="shared" si="4339"/>
        <v>13138.9</v>
      </c>
      <c r="AC1425" s="14">
        <f t="shared" si="4339"/>
        <v>6581</v>
      </c>
      <c r="AD1425" s="14">
        <f t="shared" si="4339"/>
        <v>7367</v>
      </c>
      <c r="AE1425" s="14">
        <f t="shared" si="4339"/>
        <v>6012.7</v>
      </c>
      <c r="AF1425" s="14">
        <f t="shared" si="4339"/>
        <v>984.1</v>
      </c>
      <c r="AG1425" s="14">
        <f t="shared" si="4339"/>
        <v>12026</v>
      </c>
      <c r="AH1425" s="14">
        <f t="shared" si="4339"/>
        <v>5438.1</v>
      </c>
      <c r="AI1425" s="14">
        <f t="shared" si="4339"/>
        <v>6593.7</v>
      </c>
      <c r="AK1425" s="19">
        <f t="shared" si="4317"/>
        <v>0.0195389321873407</v>
      </c>
      <c r="AL1425" s="19">
        <f t="shared" ref="AL1425:AU1425" si="4340">(AA1425-C1425)/AA1425</f>
        <v>0.0197837884031961</v>
      </c>
      <c r="AM1425" s="19">
        <f t="shared" si="4340"/>
        <v>0.135551682408725</v>
      </c>
      <c r="AN1425" s="19">
        <f t="shared" si="4340"/>
        <v>0.0194499316213341</v>
      </c>
      <c r="AO1425" s="19">
        <f t="shared" si="4340"/>
        <v>0.0196416451744265</v>
      </c>
      <c r="AP1425" s="19">
        <f t="shared" si="4340"/>
        <v>0.0133716965755816</v>
      </c>
      <c r="AQ1425" s="19">
        <f t="shared" si="4340"/>
        <v>0.451580123971141</v>
      </c>
      <c r="AR1425" s="19">
        <f t="shared" si="4340"/>
        <v>0.132687510394146</v>
      </c>
      <c r="AS1425" s="19">
        <f t="shared" si="4340"/>
        <v>0.00792556223681072</v>
      </c>
      <c r="AT1425" s="19">
        <f t="shared" si="4340"/>
        <v>0.0140588743800901</v>
      </c>
    </row>
    <row r="1426" spans="1:46">
      <c r="A1426" s="7">
        <v>39050</v>
      </c>
      <c r="B1426" s="8">
        <v>5452.6</v>
      </c>
      <c r="C1426" s="8">
        <v>6964.6</v>
      </c>
      <c r="D1426" s="8">
        <v>11513.1</v>
      </c>
      <c r="E1426" s="8">
        <v>6532.6</v>
      </c>
      <c r="F1426" s="9">
        <v>7330.9</v>
      </c>
      <c r="G1426" s="8">
        <v>6000.2</v>
      </c>
      <c r="H1426">
        <v>545.1</v>
      </c>
      <c r="I1426" s="8">
        <v>10561.4</v>
      </c>
      <c r="J1426" s="8">
        <v>5377.9</v>
      </c>
      <c r="K1426" s="8">
        <v>6567.5</v>
      </c>
      <c r="M1426" s="12">
        <f t="shared" si="4328"/>
        <v>0.0054102629938011</v>
      </c>
      <c r="N1426" s="12">
        <f t="shared" ref="N1426:V1426" si="4341">(C1427/C1426)-1</f>
        <v>0.00394853975820575</v>
      </c>
      <c r="O1426" s="12">
        <f t="shared" si="4341"/>
        <v>0.0178839756451346</v>
      </c>
      <c r="P1426" s="12">
        <f t="shared" si="4341"/>
        <v>0.00277071916235494</v>
      </c>
      <c r="Q1426" s="12">
        <f t="shared" si="4341"/>
        <v>-0.000545635597266392</v>
      </c>
      <c r="R1426" s="12">
        <f t="shared" si="4341"/>
        <v>0.00718309389687022</v>
      </c>
      <c r="S1426" s="12">
        <f t="shared" si="4341"/>
        <v>0.0192625206384149</v>
      </c>
      <c r="T1426" s="12">
        <f t="shared" si="4341"/>
        <v>0.00983771090953844</v>
      </c>
      <c r="U1426" s="12">
        <f t="shared" si="4341"/>
        <v>-0.00366313988731659</v>
      </c>
      <c r="V1426" s="12">
        <f t="shared" si="4341"/>
        <v>-0.00939474685953556</v>
      </c>
      <c r="W1426" s="14"/>
      <c r="X1426" s="14"/>
      <c r="Y1426" s="15"/>
      <c r="Z1426" s="14">
        <f t="shared" si="4315"/>
        <v>5491.6</v>
      </c>
      <c r="AA1426" s="14">
        <f t="shared" ref="AA1426:AQ1426" si="4342">MAX(AA1425,C1426)</f>
        <v>7020.9</v>
      </c>
      <c r="AB1426" s="14">
        <f t="shared" si="4342"/>
        <v>13138.9</v>
      </c>
      <c r="AC1426" s="14">
        <f t="shared" si="4342"/>
        <v>6581</v>
      </c>
      <c r="AD1426" s="14">
        <f t="shared" si="4342"/>
        <v>7367</v>
      </c>
      <c r="AE1426" s="14">
        <f t="shared" si="4342"/>
        <v>6012.7</v>
      </c>
      <c r="AF1426" s="14">
        <f t="shared" si="4342"/>
        <v>984.1</v>
      </c>
      <c r="AG1426" s="14">
        <f t="shared" si="4342"/>
        <v>12026</v>
      </c>
      <c r="AH1426" s="14">
        <f t="shared" si="4342"/>
        <v>5438.1</v>
      </c>
      <c r="AI1426" s="14">
        <f t="shared" si="4342"/>
        <v>6593.7</v>
      </c>
      <c r="AK1426" s="19">
        <f t="shared" si="4317"/>
        <v>0.00710175540825989</v>
      </c>
      <c r="AL1426" s="19">
        <f t="shared" ref="AL1426:AU1426" si="4343">(AA1426-C1426)/AA1426</f>
        <v>0.00801891495392318</v>
      </c>
      <c r="AM1426" s="19">
        <f t="shared" si="4343"/>
        <v>0.123739430241497</v>
      </c>
      <c r="AN1426" s="19">
        <f t="shared" si="4343"/>
        <v>0.00735450539431692</v>
      </c>
      <c r="AO1426" s="19">
        <f t="shared" si="4343"/>
        <v>0.00490023075878924</v>
      </c>
      <c r="AP1426" s="19">
        <f t="shared" si="4343"/>
        <v>0.0020789329253081</v>
      </c>
      <c r="AQ1426" s="19">
        <f t="shared" si="4343"/>
        <v>0.446092876740169</v>
      </c>
      <c r="AR1426" s="19">
        <f t="shared" si="4343"/>
        <v>0.121786130051555</v>
      </c>
      <c r="AS1426" s="19">
        <f t="shared" si="4343"/>
        <v>0.011070042845847</v>
      </c>
      <c r="AT1426" s="19">
        <f t="shared" si="4343"/>
        <v>0.00397348984636848</v>
      </c>
    </row>
    <row r="1427" spans="1:46">
      <c r="A1427" s="7">
        <v>39051</v>
      </c>
      <c r="B1427" s="8">
        <v>5482.1</v>
      </c>
      <c r="C1427" s="8">
        <v>6992.1</v>
      </c>
      <c r="D1427" s="8">
        <v>11719</v>
      </c>
      <c r="E1427" s="8">
        <v>6550.7</v>
      </c>
      <c r="F1427" s="9">
        <v>7326.9</v>
      </c>
      <c r="G1427" s="8">
        <v>6043.3</v>
      </c>
      <c r="H1427">
        <v>555.6</v>
      </c>
      <c r="I1427" s="8">
        <v>10665.3</v>
      </c>
      <c r="J1427" s="8">
        <v>5358.2</v>
      </c>
      <c r="K1427" s="8">
        <v>6505.8</v>
      </c>
      <c r="M1427" s="12">
        <f t="shared" si="4328"/>
        <v>-0.00988672224147691</v>
      </c>
      <c r="N1427" s="12">
        <f t="shared" ref="N1427:V1427" si="4344">(C1428/C1427)-1</f>
        <v>-0.0121136711431473</v>
      </c>
      <c r="O1427" s="12">
        <f t="shared" si="4344"/>
        <v>-0.00158716614045573</v>
      </c>
      <c r="P1427" s="12">
        <f t="shared" si="4344"/>
        <v>-0.0130978368723953</v>
      </c>
      <c r="Q1427" s="12">
        <f t="shared" si="4344"/>
        <v>-0.015408972416711</v>
      </c>
      <c r="R1427" s="12">
        <f t="shared" si="4344"/>
        <v>-0.00499726970363867</v>
      </c>
      <c r="S1427" s="12">
        <f t="shared" si="4344"/>
        <v>-0.0125989920806335</v>
      </c>
      <c r="T1427" s="12">
        <f t="shared" si="4344"/>
        <v>-0.00631955969358566</v>
      </c>
      <c r="U1427" s="12">
        <f t="shared" si="4344"/>
        <v>-0.0123362323168227</v>
      </c>
      <c r="V1427" s="12">
        <f t="shared" si="4344"/>
        <v>-0.000814657690061171</v>
      </c>
      <c r="W1427" s="14"/>
      <c r="X1427" s="14"/>
      <c r="Y1427" s="15"/>
      <c r="Z1427" s="14">
        <f t="shared" si="4315"/>
        <v>5491.6</v>
      </c>
      <c r="AA1427" s="14">
        <f t="shared" ref="AA1427:AQ1427" si="4345">MAX(AA1426,C1427)</f>
        <v>7020.9</v>
      </c>
      <c r="AB1427" s="14">
        <f t="shared" si="4345"/>
        <v>13138.9</v>
      </c>
      <c r="AC1427" s="14">
        <f t="shared" si="4345"/>
        <v>6581</v>
      </c>
      <c r="AD1427" s="14">
        <f t="shared" si="4345"/>
        <v>7367</v>
      </c>
      <c r="AE1427" s="14">
        <f t="shared" si="4345"/>
        <v>6043.3</v>
      </c>
      <c r="AF1427" s="14">
        <f t="shared" si="4345"/>
        <v>984.1</v>
      </c>
      <c r="AG1427" s="14">
        <f t="shared" si="4345"/>
        <v>12026</v>
      </c>
      <c r="AH1427" s="14">
        <f t="shared" si="4345"/>
        <v>5438.1</v>
      </c>
      <c r="AI1427" s="14">
        <f t="shared" si="4345"/>
        <v>6593.7</v>
      </c>
      <c r="AK1427" s="19">
        <f t="shared" si="4317"/>
        <v>0.0017299147789351</v>
      </c>
      <c r="AL1427" s="19">
        <f t="shared" ref="AL1427:AU1427" si="4346">(AA1427-C1427)/AA1427</f>
        <v>0.00410203820023064</v>
      </c>
      <c r="AM1427" s="19">
        <f t="shared" si="4346"/>
        <v>0.108068407553144</v>
      </c>
      <c r="AN1427" s="19">
        <f t="shared" si="4346"/>
        <v>0.00460416350098772</v>
      </c>
      <c r="AO1427" s="19">
        <f t="shared" si="4346"/>
        <v>0.00544319261571879</v>
      </c>
      <c r="AP1427" s="19">
        <f t="shared" si="4346"/>
        <v>0</v>
      </c>
      <c r="AQ1427" s="19">
        <f t="shared" si="4346"/>
        <v>0.435423229346611</v>
      </c>
      <c r="AR1427" s="19">
        <f t="shared" si="4346"/>
        <v>0.113146515882255</v>
      </c>
      <c r="AS1427" s="19">
        <f t="shared" si="4346"/>
        <v>0.0146926316176607</v>
      </c>
      <c r="AT1427" s="19">
        <f t="shared" si="4346"/>
        <v>0.0133309067746485</v>
      </c>
    </row>
    <row r="1428" spans="1:46">
      <c r="A1428" s="7">
        <v>39052</v>
      </c>
      <c r="B1428" s="8">
        <v>5427.9</v>
      </c>
      <c r="C1428" s="8">
        <v>6907.4</v>
      </c>
      <c r="D1428" s="8">
        <v>11700.4</v>
      </c>
      <c r="E1428" s="8">
        <v>6464.9</v>
      </c>
      <c r="F1428" s="9">
        <v>7214</v>
      </c>
      <c r="G1428" s="8">
        <v>6013.1</v>
      </c>
      <c r="H1428">
        <v>548.6</v>
      </c>
      <c r="I1428" s="8">
        <v>10597.9</v>
      </c>
      <c r="J1428" s="8">
        <v>5292.1</v>
      </c>
      <c r="K1428" s="8">
        <v>6500.5</v>
      </c>
      <c r="M1428" s="12">
        <f t="shared" si="4328"/>
        <v>-0.000552699939203039</v>
      </c>
      <c r="N1428" s="12">
        <f t="shared" ref="N1428:V1428" si="4347">(C1429/C1428)-1</f>
        <v>-0.00222949300749919</v>
      </c>
      <c r="O1428" s="12">
        <f t="shared" si="4347"/>
        <v>-0.00152131551058077</v>
      </c>
      <c r="P1428" s="12">
        <f t="shared" si="4347"/>
        <v>-0.00416093056350442</v>
      </c>
      <c r="Q1428" s="12">
        <f t="shared" si="4347"/>
        <v>-0.00135846964236208</v>
      </c>
      <c r="R1428" s="12">
        <f t="shared" si="4347"/>
        <v>0.00412432854933376</v>
      </c>
      <c r="S1428" s="12">
        <f t="shared" si="4347"/>
        <v>0.000182282172803472</v>
      </c>
      <c r="T1428" s="12">
        <f t="shared" si="4347"/>
        <v>0.00475565914001819</v>
      </c>
      <c r="U1428" s="12">
        <f t="shared" si="4347"/>
        <v>-0.006386878554827</v>
      </c>
      <c r="V1428" s="12">
        <f t="shared" si="4347"/>
        <v>0.015921852165218</v>
      </c>
      <c r="W1428" s="14"/>
      <c r="X1428" s="14"/>
      <c r="Y1428" s="15"/>
      <c r="Z1428" s="14">
        <f t="shared" si="4315"/>
        <v>5491.6</v>
      </c>
      <c r="AA1428" s="14">
        <f t="shared" ref="AA1428:AQ1428" si="4348">MAX(AA1427,C1428)</f>
        <v>7020.9</v>
      </c>
      <c r="AB1428" s="14">
        <f t="shared" si="4348"/>
        <v>13138.9</v>
      </c>
      <c r="AC1428" s="14">
        <f t="shared" si="4348"/>
        <v>6581</v>
      </c>
      <c r="AD1428" s="14">
        <f t="shared" si="4348"/>
        <v>7367</v>
      </c>
      <c r="AE1428" s="14">
        <f t="shared" si="4348"/>
        <v>6043.3</v>
      </c>
      <c r="AF1428" s="14">
        <f t="shared" si="4348"/>
        <v>984.1</v>
      </c>
      <c r="AG1428" s="14">
        <f t="shared" si="4348"/>
        <v>12026</v>
      </c>
      <c r="AH1428" s="14">
        <f t="shared" si="4348"/>
        <v>5438.1</v>
      </c>
      <c r="AI1428" s="14">
        <f t="shared" si="4348"/>
        <v>6593.7</v>
      </c>
      <c r="AK1428" s="19">
        <f t="shared" si="4317"/>
        <v>0.0115995338334913</v>
      </c>
      <c r="AL1428" s="19">
        <f t="shared" ref="AL1428:AU1428" si="4349">(AA1428-C1428)/AA1428</f>
        <v>0.0161660186016038</v>
      </c>
      <c r="AM1428" s="19">
        <f t="shared" si="4349"/>
        <v>0.109484051176278</v>
      </c>
      <c r="AN1428" s="19">
        <f t="shared" si="4349"/>
        <v>0.0176416957909133</v>
      </c>
      <c r="AO1428" s="19">
        <f t="shared" si="4349"/>
        <v>0.0207682910275553</v>
      </c>
      <c r="AP1428" s="19">
        <f t="shared" si="4349"/>
        <v>0.00499726970363871</v>
      </c>
      <c r="AQ1428" s="19">
        <f t="shared" si="4349"/>
        <v>0.442536327608983</v>
      </c>
      <c r="AR1428" s="19">
        <f t="shared" si="4349"/>
        <v>0.118751039414602</v>
      </c>
      <c r="AS1428" s="19">
        <f t="shared" si="4349"/>
        <v>0.0268476122175024</v>
      </c>
      <c r="AT1428" s="19">
        <f t="shared" si="4349"/>
        <v>0.0141347043389902</v>
      </c>
    </row>
    <row r="1429" spans="1:46">
      <c r="A1429" s="7">
        <v>39055</v>
      </c>
      <c r="B1429" s="8">
        <v>5424.9</v>
      </c>
      <c r="C1429" s="8">
        <v>6892</v>
      </c>
      <c r="D1429" s="8">
        <v>11682.6</v>
      </c>
      <c r="E1429" s="8">
        <v>6438</v>
      </c>
      <c r="F1429" s="9">
        <v>7204.2</v>
      </c>
      <c r="G1429" s="8">
        <v>6037.9</v>
      </c>
      <c r="H1429">
        <v>548.7</v>
      </c>
      <c r="I1429" s="8">
        <v>10648.3</v>
      </c>
      <c r="J1429" s="8">
        <v>5258.3</v>
      </c>
      <c r="K1429" s="8">
        <v>6604</v>
      </c>
      <c r="M1429" s="12">
        <f t="shared" si="4328"/>
        <v>0.000294936312190242</v>
      </c>
      <c r="N1429" s="12">
        <f t="shared" ref="N1429:V1429" si="4350">(C1430/C1429)-1</f>
        <v>0.000449796865931607</v>
      </c>
      <c r="O1429" s="12">
        <f t="shared" si="4350"/>
        <v>-0.00748121137418034</v>
      </c>
      <c r="P1429" s="12">
        <f t="shared" si="4350"/>
        <v>-0.00416278347312837</v>
      </c>
      <c r="Q1429" s="12">
        <f t="shared" si="4350"/>
        <v>0.00855056772438312</v>
      </c>
      <c r="R1429" s="12">
        <f t="shared" si="4350"/>
        <v>0.00472018416999287</v>
      </c>
      <c r="S1429" s="12">
        <f t="shared" si="4350"/>
        <v>-0.0158556588299618</v>
      </c>
      <c r="T1429" s="12">
        <f t="shared" si="4350"/>
        <v>0.00660199280636364</v>
      </c>
      <c r="U1429" s="12">
        <f t="shared" si="4350"/>
        <v>-0.0021870186181846</v>
      </c>
      <c r="V1429" s="12">
        <f t="shared" si="4350"/>
        <v>0.00187764990914596</v>
      </c>
      <c r="W1429" s="14"/>
      <c r="X1429" s="14"/>
      <c r="Y1429" s="15"/>
      <c r="Z1429" s="14">
        <f t="shared" si="4315"/>
        <v>5491.6</v>
      </c>
      <c r="AA1429" s="14">
        <f t="shared" ref="AA1429:AQ1429" si="4351">MAX(AA1428,C1429)</f>
        <v>7020.9</v>
      </c>
      <c r="AB1429" s="14">
        <f t="shared" si="4351"/>
        <v>13138.9</v>
      </c>
      <c r="AC1429" s="14">
        <f t="shared" si="4351"/>
        <v>6581</v>
      </c>
      <c r="AD1429" s="14">
        <f t="shared" si="4351"/>
        <v>7367</v>
      </c>
      <c r="AE1429" s="14">
        <f t="shared" si="4351"/>
        <v>6043.3</v>
      </c>
      <c r="AF1429" s="14">
        <f t="shared" si="4351"/>
        <v>984.1</v>
      </c>
      <c r="AG1429" s="14">
        <f t="shared" si="4351"/>
        <v>12026</v>
      </c>
      <c r="AH1429" s="14">
        <f t="shared" si="4351"/>
        <v>5438.1</v>
      </c>
      <c r="AI1429" s="14">
        <f t="shared" si="4351"/>
        <v>6604</v>
      </c>
      <c r="AK1429" s="19">
        <f t="shared" si="4317"/>
        <v>0.0121458227110497</v>
      </c>
      <c r="AL1429" s="19">
        <f t="shared" ref="AL1429:AU1429" si="4352">(AA1429-C1429)/AA1429</f>
        <v>0.0183594695836716</v>
      </c>
      <c r="AM1429" s="19">
        <f t="shared" si="4352"/>
        <v>0.110838806901643</v>
      </c>
      <c r="AN1429" s="19">
        <f t="shared" si="4352"/>
        <v>0.0217292204832092</v>
      </c>
      <c r="AO1429" s="19">
        <f t="shared" si="4352"/>
        <v>0.0220985475770327</v>
      </c>
      <c r="AP1429" s="19">
        <f t="shared" si="4352"/>
        <v>0.000893551536412315</v>
      </c>
      <c r="AQ1429" s="19">
        <f t="shared" si="4352"/>
        <v>0.44243471191952</v>
      </c>
      <c r="AR1429" s="19">
        <f t="shared" si="4352"/>
        <v>0.114560119740562</v>
      </c>
      <c r="AS1429" s="19">
        <f t="shared" si="4352"/>
        <v>0.0330630183336092</v>
      </c>
      <c r="AT1429" s="19">
        <f t="shared" si="4352"/>
        <v>0</v>
      </c>
    </row>
    <row r="1430" spans="1:46">
      <c r="A1430" s="7">
        <v>39056</v>
      </c>
      <c r="B1430" s="8">
        <v>5426.5</v>
      </c>
      <c r="C1430" s="8">
        <v>6895.1</v>
      </c>
      <c r="D1430" s="8">
        <v>11595.2</v>
      </c>
      <c r="E1430" s="8">
        <v>6411.2</v>
      </c>
      <c r="F1430" s="9">
        <v>7265.8</v>
      </c>
      <c r="G1430" s="8">
        <v>6066.4</v>
      </c>
      <c r="H1430">
        <v>540</v>
      </c>
      <c r="I1430" s="8">
        <v>10718.6</v>
      </c>
      <c r="J1430" s="8">
        <v>5246.8</v>
      </c>
      <c r="K1430" s="8">
        <v>6616.4</v>
      </c>
      <c r="M1430" s="12">
        <f t="shared" si="4328"/>
        <v>0.00740808992905184</v>
      </c>
      <c r="N1430" s="12">
        <f t="shared" ref="N1430:V1430" si="4353">(C1431/C1430)-1</f>
        <v>-0.00298762889588267</v>
      </c>
      <c r="O1430" s="12">
        <f t="shared" si="4353"/>
        <v>0.0120912101559265</v>
      </c>
      <c r="P1430" s="12">
        <f t="shared" si="4353"/>
        <v>0.00823558772148747</v>
      </c>
      <c r="Q1430" s="12">
        <f t="shared" si="4353"/>
        <v>-0.000220209749786759</v>
      </c>
      <c r="R1430" s="12">
        <f t="shared" si="4353"/>
        <v>0.00392324937359878</v>
      </c>
      <c r="S1430" s="12">
        <f t="shared" si="4353"/>
        <v>0.00388888888888883</v>
      </c>
      <c r="T1430" s="12">
        <f t="shared" si="4353"/>
        <v>0.0101878976732035</v>
      </c>
      <c r="U1430" s="12">
        <f t="shared" si="4353"/>
        <v>0.000991080277502387</v>
      </c>
      <c r="V1430" s="12">
        <f t="shared" si="4353"/>
        <v>0.00244846139894817</v>
      </c>
      <c r="W1430" s="14"/>
      <c r="X1430" s="14"/>
      <c r="Y1430" s="15"/>
      <c r="Z1430" s="14">
        <f t="shared" si="4315"/>
        <v>5491.6</v>
      </c>
      <c r="AA1430" s="14">
        <f t="shared" ref="AA1430:AQ1430" si="4354">MAX(AA1429,C1430)</f>
        <v>7020.9</v>
      </c>
      <c r="AB1430" s="14">
        <f t="shared" si="4354"/>
        <v>13138.9</v>
      </c>
      <c r="AC1430" s="14">
        <f t="shared" si="4354"/>
        <v>6581</v>
      </c>
      <c r="AD1430" s="14">
        <f t="shared" si="4354"/>
        <v>7367</v>
      </c>
      <c r="AE1430" s="14">
        <f t="shared" si="4354"/>
        <v>6066.4</v>
      </c>
      <c r="AF1430" s="14">
        <f t="shared" si="4354"/>
        <v>984.1</v>
      </c>
      <c r="AG1430" s="14">
        <f t="shared" si="4354"/>
        <v>12026</v>
      </c>
      <c r="AH1430" s="14">
        <f t="shared" si="4354"/>
        <v>5438.1</v>
      </c>
      <c r="AI1430" s="14">
        <f t="shared" si="4354"/>
        <v>6616.4</v>
      </c>
      <c r="AK1430" s="19">
        <f t="shared" si="4317"/>
        <v>0.0118544686430185</v>
      </c>
      <c r="AL1430" s="19">
        <f t="shared" ref="AL1430:AU1430" si="4355">(AA1430-C1430)/AA1430</f>
        <v>0.0179179307496189</v>
      </c>
      <c r="AM1430" s="19">
        <f t="shared" si="4355"/>
        <v>0.11749080973293</v>
      </c>
      <c r="AN1430" s="19">
        <f t="shared" si="4355"/>
        <v>0.0258015499164261</v>
      </c>
      <c r="AO1430" s="19">
        <f t="shared" si="4355"/>
        <v>0.0137369349803176</v>
      </c>
      <c r="AP1430" s="19">
        <f t="shared" si="4355"/>
        <v>0</v>
      </c>
      <c r="AQ1430" s="19">
        <f t="shared" si="4355"/>
        <v>0.451275276902754</v>
      </c>
      <c r="AR1430" s="19">
        <f t="shared" si="4355"/>
        <v>0.108714452020622</v>
      </c>
      <c r="AS1430" s="19">
        <f t="shared" si="4355"/>
        <v>0.0351777275151248</v>
      </c>
      <c r="AT1430" s="19">
        <f t="shared" si="4355"/>
        <v>0</v>
      </c>
    </row>
    <row r="1431" spans="1:46">
      <c r="A1431" s="7">
        <v>39057</v>
      </c>
      <c r="B1431" s="8">
        <v>5466.7</v>
      </c>
      <c r="C1431" s="8">
        <v>6874.5</v>
      </c>
      <c r="D1431" s="8">
        <v>11735.4</v>
      </c>
      <c r="E1431" s="8">
        <v>6464</v>
      </c>
      <c r="F1431" s="9">
        <v>7264.2</v>
      </c>
      <c r="G1431" s="8">
        <v>6090.2</v>
      </c>
      <c r="H1431">
        <v>542.1</v>
      </c>
      <c r="I1431" s="8">
        <v>10827.8</v>
      </c>
      <c r="J1431" s="8">
        <v>5252</v>
      </c>
      <c r="K1431" s="8">
        <v>6632.6</v>
      </c>
      <c r="M1431" s="12">
        <f t="shared" si="4328"/>
        <v>-0.00027438857080142</v>
      </c>
      <c r="N1431" s="12">
        <f t="shared" ref="N1431:V1431" si="4356">(C1432/C1431)-1</f>
        <v>0.00670594225034549</v>
      </c>
      <c r="O1431" s="12">
        <f t="shared" si="4356"/>
        <v>-8.52122637490238e-5</v>
      </c>
      <c r="P1431" s="12">
        <f t="shared" si="4356"/>
        <v>0.000525990099009777</v>
      </c>
      <c r="Q1431" s="12">
        <f t="shared" si="4356"/>
        <v>-0.00441893119682824</v>
      </c>
      <c r="R1431" s="12">
        <f t="shared" si="4356"/>
        <v>0.00421989425634628</v>
      </c>
      <c r="S1431" s="12">
        <f t="shared" si="4356"/>
        <v>-0.00184467810367095</v>
      </c>
      <c r="T1431" s="12">
        <f t="shared" si="4356"/>
        <v>-0.00845047008625943</v>
      </c>
      <c r="U1431" s="12">
        <f t="shared" si="4356"/>
        <v>-0.0047220106626048</v>
      </c>
      <c r="V1431" s="12">
        <f t="shared" si="4356"/>
        <v>0.00321141030666694</v>
      </c>
      <c r="W1431" s="14"/>
      <c r="X1431" s="14"/>
      <c r="Y1431" s="15"/>
      <c r="Z1431" s="14">
        <f t="shared" si="4315"/>
        <v>5491.6</v>
      </c>
      <c r="AA1431" s="14">
        <f t="shared" ref="AA1431:AQ1431" si="4357">MAX(AA1430,C1431)</f>
        <v>7020.9</v>
      </c>
      <c r="AB1431" s="14">
        <f t="shared" si="4357"/>
        <v>13138.9</v>
      </c>
      <c r="AC1431" s="14">
        <f t="shared" si="4357"/>
        <v>6581</v>
      </c>
      <c r="AD1431" s="14">
        <f t="shared" si="4357"/>
        <v>7367</v>
      </c>
      <c r="AE1431" s="14">
        <f t="shared" si="4357"/>
        <v>6090.2</v>
      </c>
      <c r="AF1431" s="14">
        <f t="shared" si="4357"/>
        <v>984.1</v>
      </c>
      <c r="AG1431" s="14">
        <f t="shared" si="4357"/>
        <v>12026</v>
      </c>
      <c r="AH1431" s="14">
        <f t="shared" si="4357"/>
        <v>5438.1</v>
      </c>
      <c r="AI1431" s="14">
        <f t="shared" si="4357"/>
        <v>6632.6</v>
      </c>
      <c r="AK1431" s="19">
        <f t="shared" si="4317"/>
        <v>0.00453419768373526</v>
      </c>
      <c r="AL1431" s="19">
        <f t="shared" ref="AL1431:AU1431" si="4358">(AA1431-C1431)/AA1431</f>
        <v>0.0208520275178395</v>
      </c>
      <c r="AM1431" s="19">
        <f t="shared" si="4358"/>
        <v>0.106820205648875</v>
      </c>
      <c r="AN1431" s="19">
        <f t="shared" si="4358"/>
        <v>0.0177784531226257</v>
      </c>
      <c r="AO1431" s="19">
        <f t="shared" si="4358"/>
        <v>0.0139541197230895</v>
      </c>
      <c r="AP1431" s="19">
        <f t="shared" si="4358"/>
        <v>0</v>
      </c>
      <c r="AQ1431" s="19">
        <f t="shared" si="4358"/>
        <v>0.449141347424042</v>
      </c>
      <c r="AR1431" s="19">
        <f t="shared" si="4358"/>
        <v>0.099634126060203</v>
      </c>
      <c r="AS1431" s="19">
        <f t="shared" si="4358"/>
        <v>0.03422151118957</v>
      </c>
      <c r="AT1431" s="19">
        <f t="shared" si="4358"/>
        <v>0</v>
      </c>
    </row>
    <row r="1432" spans="1:46">
      <c r="A1432" s="7">
        <v>39058</v>
      </c>
      <c r="B1432" s="8">
        <v>5465.2</v>
      </c>
      <c r="C1432" s="8">
        <v>6920.6</v>
      </c>
      <c r="D1432" s="8">
        <v>11734.4</v>
      </c>
      <c r="E1432" s="8">
        <v>6467.4</v>
      </c>
      <c r="F1432" s="9">
        <v>7232.1</v>
      </c>
      <c r="G1432" s="8">
        <v>6115.9</v>
      </c>
      <c r="H1432">
        <v>541.1</v>
      </c>
      <c r="I1432" s="8">
        <v>10736.3</v>
      </c>
      <c r="J1432" s="8">
        <v>5227.2</v>
      </c>
      <c r="K1432" s="8">
        <v>6653.9</v>
      </c>
      <c r="M1432" s="12">
        <f t="shared" si="4328"/>
        <v>-0.0072092512625338</v>
      </c>
      <c r="N1432" s="12">
        <f t="shared" ref="N1432:V1432" si="4359">(C1433/C1432)-1</f>
        <v>0.00408924081727013</v>
      </c>
      <c r="O1432" s="12">
        <f t="shared" si="4359"/>
        <v>-0.0162854513226071</v>
      </c>
      <c r="P1432" s="12">
        <f t="shared" si="4359"/>
        <v>-0.00794755233942535</v>
      </c>
      <c r="Q1432" s="12">
        <f t="shared" si="4359"/>
        <v>-0.00222618603171976</v>
      </c>
      <c r="R1432" s="12">
        <f t="shared" si="4359"/>
        <v>-0.00941807420003593</v>
      </c>
      <c r="S1432" s="12">
        <f t="shared" si="4359"/>
        <v>0.00609868785806689</v>
      </c>
      <c r="T1432" s="12">
        <f t="shared" si="4359"/>
        <v>-0.0136173542095507</v>
      </c>
      <c r="U1432" s="12">
        <f t="shared" si="4359"/>
        <v>-0.00902969084787264</v>
      </c>
      <c r="V1432" s="12">
        <f t="shared" si="4359"/>
        <v>-0.00192368385458141</v>
      </c>
      <c r="W1432" s="14"/>
      <c r="X1432" s="14"/>
      <c r="Y1432" s="15"/>
      <c r="Z1432" s="14">
        <f t="shared" si="4315"/>
        <v>5491.6</v>
      </c>
      <c r="AA1432" s="14">
        <f t="shared" ref="AA1432:AQ1432" si="4360">MAX(AA1431,C1432)</f>
        <v>7020.9</v>
      </c>
      <c r="AB1432" s="14">
        <f t="shared" si="4360"/>
        <v>13138.9</v>
      </c>
      <c r="AC1432" s="14">
        <f t="shared" si="4360"/>
        <v>6581</v>
      </c>
      <c r="AD1432" s="14">
        <f t="shared" si="4360"/>
        <v>7367</v>
      </c>
      <c r="AE1432" s="14">
        <f t="shared" si="4360"/>
        <v>6115.9</v>
      </c>
      <c r="AF1432" s="14">
        <f t="shared" si="4360"/>
        <v>984.1</v>
      </c>
      <c r="AG1432" s="14">
        <f t="shared" si="4360"/>
        <v>12026</v>
      </c>
      <c r="AH1432" s="14">
        <f t="shared" si="4360"/>
        <v>5438.1</v>
      </c>
      <c r="AI1432" s="14">
        <f t="shared" si="4360"/>
        <v>6653.9</v>
      </c>
      <c r="AK1432" s="19">
        <f t="shared" si="4317"/>
        <v>0.00480734212251448</v>
      </c>
      <c r="AL1432" s="19">
        <f t="shared" ref="AL1432:AU1432" si="4361">(AA1432-C1432)/AA1432</f>
        <v>0.0142859177598313</v>
      </c>
      <c r="AM1432" s="19">
        <f t="shared" si="4361"/>
        <v>0.106896315521086</v>
      </c>
      <c r="AN1432" s="19">
        <f t="shared" si="4361"/>
        <v>0.0172618143139341</v>
      </c>
      <c r="AO1432" s="19">
        <f t="shared" si="4361"/>
        <v>0.018311388624949</v>
      </c>
      <c r="AP1432" s="19">
        <f t="shared" si="4361"/>
        <v>0</v>
      </c>
      <c r="AQ1432" s="19">
        <f t="shared" si="4361"/>
        <v>0.450157504318667</v>
      </c>
      <c r="AR1432" s="19">
        <f t="shared" si="4361"/>
        <v>0.10724264094462</v>
      </c>
      <c r="AS1432" s="19">
        <f t="shared" si="4361"/>
        <v>0.0387819275114471</v>
      </c>
      <c r="AT1432" s="19">
        <f t="shared" si="4361"/>
        <v>0</v>
      </c>
    </row>
    <row r="1433" spans="1:46">
      <c r="A1433" s="7">
        <v>39059</v>
      </c>
      <c r="B1433" s="8">
        <v>5425.8</v>
      </c>
      <c r="C1433" s="8">
        <v>6948.9</v>
      </c>
      <c r="D1433" s="8">
        <v>11543.3</v>
      </c>
      <c r="E1433" s="8">
        <v>6416</v>
      </c>
      <c r="F1433" s="9">
        <v>7216</v>
      </c>
      <c r="G1433" s="8">
        <v>6058.3</v>
      </c>
      <c r="H1433">
        <v>544.4</v>
      </c>
      <c r="I1433" s="8">
        <v>10590.1</v>
      </c>
      <c r="J1433" s="8">
        <v>5180</v>
      </c>
      <c r="K1433" s="8">
        <v>6641.1</v>
      </c>
      <c r="M1433" s="12">
        <f t="shared" si="4328"/>
        <v>0.00809097275977733</v>
      </c>
      <c r="N1433" s="12">
        <f t="shared" ref="N1433:V1433" si="4362">(C1434/C1433)-1</f>
        <v>0.00781418641799414</v>
      </c>
      <c r="O1433" s="12">
        <f t="shared" si="4362"/>
        <v>0.00470402744449161</v>
      </c>
      <c r="P1433" s="12">
        <f t="shared" si="4362"/>
        <v>0.00995947630922678</v>
      </c>
      <c r="Q1433" s="12">
        <f t="shared" si="4362"/>
        <v>0.00139966740576503</v>
      </c>
      <c r="R1433" s="12">
        <f t="shared" si="4362"/>
        <v>0.0148721588564449</v>
      </c>
      <c r="S1433" s="12">
        <f t="shared" si="4362"/>
        <v>0.0047759000734755</v>
      </c>
      <c r="T1433" s="12">
        <f t="shared" si="4362"/>
        <v>0.00237013814789289</v>
      </c>
      <c r="U1433" s="12">
        <f t="shared" si="4362"/>
        <v>0.00741312741312727</v>
      </c>
      <c r="V1433" s="12">
        <f t="shared" si="4362"/>
        <v>0.0157955760340907</v>
      </c>
      <c r="W1433" s="14"/>
      <c r="X1433" s="14"/>
      <c r="Y1433" s="15"/>
      <c r="Z1433" s="14">
        <f t="shared" si="4315"/>
        <v>5491.6</v>
      </c>
      <c r="AA1433" s="14">
        <f t="shared" ref="AA1433:AQ1433" si="4363">MAX(AA1432,C1433)</f>
        <v>7020.9</v>
      </c>
      <c r="AB1433" s="14">
        <f t="shared" si="4363"/>
        <v>13138.9</v>
      </c>
      <c r="AC1433" s="14">
        <f t="shared" si="4363"/>
        <v>6581</v>
      </c>
      <c r="AD1433" s="14">
        <f t="shared" si="4363"/>
        <v>7367</v>
      </c>
      <c r="AE1433" s="14">
        <f t="shared" si="4363"/>
        <v>6115.9</v>
      </c>
      <c r="AF1433" s="14">
        <f t="shared" si="4363"/>
        <v>984.1</v>
      </c>
      <c r="AG1433" s="14">
        <f t="shared" si="4363"/>
        <v>12026</v>
      </c>
      <c r="AH1433" s="14">
        <f t="shared" si="4363"/>
        <v>5438.1</v>
      </c>
      <c r="AI1433" s="14">
        <f t="shared" si="4363"/>
        <v>6653.9</v>
      </c>
      <c r="AK1433" s="19">
        <f t="shared" si="4317"/>
        <v>0.0119819360477821</v>
      </c>
      <c r="AL1433" s="19">
        <f t="shared" ref="AL1433:AU1433" si="4364">(AA1433-C1433)/AA1433</f>
        <v>0.0102550955005768</v>
      </c>
      <c r="AM1433" s="19">
        <f t="shared" si="4364"/>
        <v>0.121440912100709</v>
      </c>
      <c r="AN1433" s="19">
        <f t="shared" si="4364"/>
        <v>0.025072177480626</v>
      </c>
      <c r="AO1433" s="19">
        <f t="shared" si="4364"/>
        <v>0.0204968100990905</v>
      </c>
      <c r="AP1433" s="19">
        <f t="shared" si="4364"/>
        <v>0.00941807420003588</v>
      </c>
      <c r="AQ1433" s="19">
        <f t="shared" si="4364"/>
        <v>0.446804186566406</v>
      </c>
      <c r="AR1433" s="19">
        <f t="shared" si="4364"/>
        <v>0.11939963412606</v>
      </c>
      <c r="AS1433" s="19">
        <f t="shared" si="4364"/>
        <v>0.0474614295434068</v>
      </c>
      <c r="AT1433" s="19">
        <f t="shared" si="4364"/>
        <v>0.00192368385458141</v>
      </c>
    </row>
    <row r="1434" spans="1:46">
      <c r="A1434" s="7">
        <v>39062</v>
      </c>
      <c r="B1434" s="8">
        <v>5469.7</v>
      </c>
      <c r="C1434" s="8">
        <v>7003.2</v>
      </c>
      <c r="D1434" s="8">
        <v>11597.6</v>
      </c>
      <c r="E1434" s="8">
        <v>6479.9</v>
      </c>
      <c r="F1434" s="9">
        <v>7226.1</v>
      </c>
      <c r="G1434" s="8">
        <v>6148.4</v>
      </c>
      <c r="H1434">
        <v>547</v>
      </c>
      <c r="I1434" s="8">
        <v>10615.2</v>
      </c>
      <c r="J1434" s="8">
        <v>5218.4</v>
      </c>
      <c r="K1434" s="8">
        <v>6746</v>
      </c>
      <c r="M1434" s="12">
        <f t="shared" si="4328"/>
        <v>0.000713018995557535</v>
      </c>
      <c r="N1434" s="12">
        <f t="shared" ref="N1434:V1434" si="4365">(C1435/C1434)-1</f>
        <v>0.00131368517249264</v>
      </c>
      <c r="O1434" s="12">
        <f t="shared" si="4365"/>
        <v>-0.016925915706698</v>
      </c>
      <c r="P1434" s="12">
        <f t="shared" si="4365"/>
        <v>0.00242287689624843</v>
      </c>
      <c r="Q1434" s="12">
        <f t="shared" si="4365"/>
        <v>-0.00333513236739047</v>
      </c>
      <c r="R1434" s="12">
        <f t="shared" si="4365"/>
        <v>0.00777438032658906</v>
      </c>
      <c r="S1434" s="12">
        <f t="shared" si="4365"/>
        <v>-0.00676416819012804</v>
      </c>
      <c r="T1434" s="12">
        <f t="shared" si="4365"/>
        <v>-0.0045783404928782</v>
      </c>
      <c r="U1434" s="12">
        <f t="shared" si="4365"/>
        <v>0.0079526291583627</v>
      </c>
      <c r="V1434" s="12">
        <f t="shared" si="4365"/>
        <v>-0.00235695226801058</v>
      </c>
      <c r="W1434" s="14"/>
      <c r="X1434" s="14"/>
      <c r="Y1434" s="15"/>
      <c r="Z1434" s="14">
        <f t="shared" si="4315"/>
        <v>5491.6</v>
      </c>
      <c r="AA1434" s="14">
        <f t="shared" ref="AA1434:AQ1434" si="4366">MAX(AA1433,C1434)</f>
        <v>7020.9</v>
      </c>
      <c r="AB1434" s="14">
        <f t="shared" si="4366"/>
        <v>13138.9</v>
      </c>
      <c r="AC1434" s="14">
        <f t="shared" si="4366"/>
        <v>6581</v>
      </c>
      <c r="AD1434" s="14">
        <f t="shared" si="4366"/>
        <v>7367</v>
      </c>
      <c r="AE1434" s="14">
        <f t="shared" si="4366"/>
        <v>6148.4</v>
      </c>
      <c r="AF1434" s="14">
        <f t="shared" si="4366"/>
        <v>984.1</v>
      </c>
      <c r="AG1434" s="14">
        <f t="shared" si="4366"/>
        <v>12026</v>
      </c>
      <c r="AH1434" s="14">
        <f t="shared" si="4366"/>
        <v>5438.1</v>
      </c>
      <c r="AI1434" s="14">
        <f t="shared" si="4366"/>
        <v>6746</v>
      </c>
      <c r="AK1434" s="19">
        <f t="shared" si="4317"/>
        <v>0.00398790880617681</v>
      </c>
      <c r="AL1434" s="19">
        <f t="shared" ref="AL1434:AU1434" si="4367">(AA1434-C1434)/AA1434</f>
        <v>0.00252104431055845</v>
      </c>
      <c r="AM1434" s="19">
        <f t="shared" si="4367"/>
        <v>0.117308146039623</v>
      </c>
      <c r="AN1434" s="19">
        <f t="shared" si="4367"/>
        <v>0.0153624069290382</v>
      </c>
      <c r="AO1434" s="19">
        <f t="shared" si="4367"/>
        <v>0.0191258314103434</v>
      </c>
      <c r="AP1434" s="19">
        <f t="shared" si="4367"/>
        <v>0</v>
      </c>
      <c r="AQ1434" s="19">
        <f t="shared" si="4367"/>
        <v>0.444162178640382</v>
      </c>
      <c r="AR1434" s="19">
        <f t="shared" si="4367"/>
        <v>0.117312489605854</v>
      </c>
      <c r="AS1434" s="19">
        <f t="shared" si="4367"/>
        <v>0.0404001397546939</v>
      </c>
      <c r="AT1434" s="19">
        <f t="shared" si="4367"/>
        <v>0</v>
      </c>
    </row>
    <row r="1435" spans="1:46">
      <c r="A1435" s="7">
        <v>39063</v>
      </c>
      <c r="B1435" s="8">
        <v>5473.6</v>
      </c>
      <c r="C1435" s="8">
        <v>7012.4</v>
      </c>
      <c r="D1435" s="8">
        <v>11401.3</v>
      </c>
      <c r="E1435" s="8">
        <v>6495.6</v>
      </c>
      <c r="F1435" s="9">
        <v>7202</v>
      </c>
      <c r="G1435" s="8">
        <v>6196.2</v>
      </c>
      <c r="H1435">
        <v>543.3</v>
      </c>
      <c r="I1435" s="8">
        <v>10566.6</v>
      </c>
      <c r="J1435" s="8">
        <v>5259.9</v>
      </c>
      <c r="K1435" s="8">
        <v>6730.1</v>
      </c>
      <c r="M1435" s="12">
        <f t="shared" si="4328"/>
        <v>0.00266734872844188</v>
      </c>
      <c r="N1435" s="12">
        <f t="shared" ref="N1435:V1435" si="4368">(C1436/C1435)-1</f>
        <v>0.00925503393987803</v>
      </c>
      <c r="O1435" s="12">
        <f t="shared" si="4368"/>
        <v>0.00806048433073436</v>
      </c>
      <c r="P1435" s="12">
        <f t="shared" si="4368"/>
        <v>0.00213991009298597</v>
      </c>
      <c r="Q1435" s="12">
        <f t="shared" si="4368"/>
        <v>0.0284920855317967</v>
      </c>
      <c r="R1435" s="12">
        <f t="shared" si="4368"/>
        <v>0.000629418030405837</v>
      </c>
      <c r="S1435" s="12">
        <f t="shared" si="4368"/>
        <v>0.00588993189766263</v>
      </c>
      <c r="T1435" s="12">
        <f t="shared" si="4368"/>
        <v>-0.00179811860011736</v>
      </c>
      <c r="U1435" s="12">
        <f t="shared" si="4368"/>
        <v>0.00372630658377537</v>
      </c>
      <c r="V1435" s="12">
        <f t="shared" si="4368"/>
        <v>0.000624062049598084</v>
      </c>
      <c r="W1435" s="14"/>
      <c r="X1435" s="14"/>
      <c r="Y1435" s="15"/>
      <c r="Z1435" s="14">
        <f t="shared" si="4315"/>
        <v>5491.6</v>
      </c>
      <c r="AA1435" s="14">
        <f t="shared" ref="AA1435:AQ1435" si="4369">MAX(AA1434,C1435)</f>
        <v>7020.9</v>
      </c>
      <c r="AB1435" s="14">
        <f t="shared" si="4369"/>
        <v>13138.9</v>
      </c>
      <c r="AC1435" s="14">
        <f t="shared" si="4369"/>
        <v>6581</v>
      </c>
      <c r="AD1435" s="14">
        <f t="shared" si="4369"/>
        <v>7367</v>
      </c>
      <c r="AE1435" s="14">
        <f t="shared" si="4369"/>
        <v>6196.2</v>
      </c>
      <c r="AF1435" s="14">
        <f t="shared" si="4369"/>
        <v>984.1</v>
      </c>
      <c r="AG1435" s="14">
        <f t="shared" si="4369"/>
        <v>12026</v>
      </c>
      <c r="AH1435" s="14">
        <f t="shared" si="4369"/>
        <v>5438.1</v>
      </c>
      <c r="AI1435" s="14">
        <f t="shared" si="4369"/>
        <v>6746</v>
      </c>
      <c r="AK1435" s="19">
        <f t="shared" si="4317"/>
        <v>0.00327773326535072</v>
      </c>
      <c r="AL1435" s="19">
        <f t="shared" ref="AL1435:AU1435" si="4370">(AA1435-C1435)/AA1435</f>
        <v>0.00121067099659588</v>
      </c>
      <c r="AM1435" s="19">
        <f t="shared" si="4370"/>
        <v>0.132248513954745</v>
      </c>
      <c r="AN1435" s="19">
        <f t="shared" si="4370"/>
        <v>0.0129767512536088</v>
      </c>
      <c r="AO1435" s="19">
        <f t="shared" si="4370"/>
        <v>0.022397176598344</v>
      </c>
      <c r="AP1435" s="19">
        <f t="shared" si="4370"/>
        <v>0</v>
      </c>
      <c r="AQ1435" s="19">
        <f t="shared" si="4370"/>
        <v>0.447921959150493</v>
      </c>
      <c r="AR1435" s="19">
        <f t="shared" si="4370"/>
        <v>0.121353733577249</v>
      </c>
      <c r="AS1435" s="19">
        <f t="shared" si="4370"/>
        <v>0.0327687979257463</v>
      </c>
      <c r="AT1435" s="19">
        <f t="shared" si="4370"/>
        <v>0.00235695226801062</v>
      </c>
    </row>
    <row r="1436" spans="1:46">
      <c r="A1436" s="7">
        <v>39064</v>
      </c>
      <c r="B1436" s="8">
        <v>5488.2</v>
      </c>
      <c r="C1436" s="8">
        <v>7077.3</v>
      </c>
      <c r="D1436" s="8">
        <v>11493.2</v>
      </c>
      <c r="E1436" s="8">
        <v>6509.5</v>
      </c>
      <c r="F1436" s="9">
        <v>7407.2</v>
      </c>
      <c r="G1436" s="8">
        <v>6200.1</v>
      </c>
      <c r="H1436">
        <v>546.5</v>
      </c>
      <c r="I1436" s="8">
        <v>10547.6</v>
      </c>
      <c r="J1436" s="8">
        <v>5279.5</v>
      </c>
      <c r="K1436" s="8">
        <v>6734.3</v>
      </c>
      <c r="M1436" s="12">
        <f t="shared" si="4328"/>
        <v>0.0154695528588609</v>
      </c>
      <c r="N1436" s="12">
        <f t="shared" ref="N1436:V1436" si="4371">(C1437/C1436)-1</f>
        <v>0.0181990307037996</v>
      </c>
      <c r="O1436" s="12">
        <f t="shared" si="4371"/>
        <v>0.0121376118052414</v>
      </c>
      <c r="P1436" s="12">
        <f t="shared" si="4371"/>
        <v>0.017420692833551</v>
      </c>
      <c r="Q1436" s="12">
        <f t="shared" si="4371"/>
        <v>0.025232206501782</v>
      </c>
      <c r="R1436" s="12">
        <f t="shared" si="4371"/>
        <v>0.00940307414396524</v>
      </c>
      <c r="S1436" s="12">
        <f t="shared" si="4371"/>
        <v>0.00622140896614809</v>
      </c>
      <c r="T1436" s="12">
        <f t="shared" si="4371"/>
        <v>0.0151219234707423</v>
      </c>
      <c r="U1436" s="12">
        <f t="shared" si="4371"/>
        <v>0.012425419073776</v>
      </c>
      <c r="V1436" s="12">
        <f t="shared" si="4371"/>
        <v>0.00822654173410742</v>
      </c>
      <c r="W1436" s="14"/>
      <c r="X1436" s="14"/>
      <c r="Y1436" s="15"/>
      <c r="Z1436" s="14">
        <f t="shared" si="4315"/>
        <v>5491.6</v>
      </c>
      <c r="AA1436" s="14">
        <f t="shared" ref="AA1436:AQ1436" si="4372">MAX(AA1435,C1436)</f>
        <v>7077.3</v>
      </c>
      <c r="AB1436" s="14">
        <f t="shared" si="4372"/>
        <v>13138.9</v>
      </c>
      <c r="AC1436" s="14">
        <f t="shared" si="4372"/>
        <v>6581</v>
      </c>
      <c r="AD1436" s="14">
        <f t="shared" si="4372"/>
        <v>7407.2</v>
      </c>
      <c r="AE1436" s="14">
        <f t="shared" si="4372"/>
        <v>6200.1</v>
      </c>
      <c r="AF1436" s="14">
        <f t="shared" si="4372"/>
        <v>984.1</v>
      </c>
      <c r="AG1436" s="14">
        <f t="shared" si="4372"/>
        <v>12026</v>
      </c>
      <c r="AH1436" s="14">
        <f t="shared" si="4372"/>
        <v>5438.1</v>
      </c>
      <c r="AI1436" s="14">
        <f t="shared" si="4372"/>
        <v>6746</v>
      </c>
      <c r="AK1436" s="19">
        <f t="shared" si="4317"/>
        <v>0.000619127394566346</v>
      </c>
      <c r="AL1436" s="19">
        <f t="shared" ref="AL1436:AU1436" si="4373">(AA1436-C1436)/AA1436</f>
        <v>0</v>
      </c>
      <c r="AM1436" s="19">
        <f t="shared" si="4373"/>
        <v>0.125254016698506</v>
      </c>
      <c r="AN1436" s="19">
        <f t="shared" si="4373"/>
        <v>0.0108646102416046</v>
      </c>
      <c r="AO1436" s="19">
        <f t="shared" si="4373"/>
        <v>0</v>
      </c>
      <c r="AP1436" s="19">
        <f t="shared" si="4373"/>
        <v>0</v>
      </c>
      <c r="AQ1436" s="19">
        <f t="shared" si="4373"/>
        <v>0.444670257087694</v>
      </c>
      <c r="AR1436" s="19">
        <f t="shared" si="4373"/>
        <v>0.122933643771828</v>
      </c>
      <c r="AS1436" s="19">
        <f t="shared" si="4373"/>
        <v>0.0291645979294239</v>
      </c>
      <c r="AT1436" s="19">
        <f t="shared" si="4373"/>
        <v>0.00173436110287575</v>
      </c>
    </row>
    <row r="1437" spans="1:46">
      <c r="A1437" s="7">
        <v>39065</v>
      </c>
      <c r="B1437" s="8">
        <v>5573.1</v>
      </c>
      <c r="C1437" s="8">
        <v>7206.1</v>
      </c>
      <c r="D1437" s="8">
        <v>11632.7</v>
      </c>
      <c r="E1437" s="8">
        <v>6622.9</v>
      </c>
      <c r="F1437" s="9">
        <v>7594.1</v>
      </c>
      <c r="G1437" s="8">
        <v>6258.4</v>
      </c>
      <c r="H1437">
        <v>549.9</v>
      </c>
      <c r="I1437" s="8">
        <v>10707.1</v>
      </c>
      <c r="J1437" s="8">
        <v>5345.1</v>
      </c>
      <c r="K1437" s="8">
        <v>6789.7</v>
      </c>
      <c r="M1437" s="12">
        <f t="shared" si="4328"/>
        <v>0.000412696703809168</v>
      </c>
      <c r="N1437" s="12">
        <f t="shared" ref="N1437:V1437" si="4374">(C1438/C1437)-1</f>
        <v>-0.00305296901236451</v>
      </c>
      <c r="O1437" s="12">
        <f t="shared" si="4374"/>
        <v>0.016831861906522</v>
      </c>
      <c r="P1437" s="12">
        <f t="shared" si="4374"/>
        <v>-0.0015401108275831</v>
      </c>
      <c r="Q1437" s="12">
        <f t="shared" si="4374"/>
        <v>-0.00809839217287101</v>
      </c>
      <c r="R1437" s="12">
        <f t="shared" si="4374"/>
        <v>-0.0030678767736162</v>
      </c>
      <c r="S1437" s="12">
        <f t="shared" si="4374"/>
        <v>0.00581923986179311</v>
      </c>
      <c r="T1437" s="12">
        <f t="shared" si="4374"/>
        <v>0.00259640799095928</v>
      </c>
      <c r="U1437" s="12">
        <f t="shared" si="4374"/>
        <v>-0.00147798918635766</v>
      </c>
      <c r="V1437" s="12">
        <f t="shared" si="4374"/>
        <v>-0.00749664933649496</v>
      </c>
      <c r="W1437" s="14"/>
      <c r="X1437" s="14"/>
      <c r="Y1437" s="15"/>
      <c r="Z1437" s="14">
        <f t="shared" si="4315"/>
        <v>5573.1</v>
      </c>
      <c r="AA1437" s="14">
        <f t="shared" ref="AA1437:AQ1437" si="4375">MAX(AA1436,C1437)</f>
        <v>7206.1</v>
      </c>
      <c r="AB1437" s="14">
        <f t="shared" si="4375"/>
        <v>13138.9</v>
      </c>
      <c r="AC1437" s="14">
        <f t="shared" si="4375"/>
        <v>6622.9</v>
      </c>
      <c r="AD1437" s="14">
        <f t="shared" si="4375"/>
        <v>7594.1</v>
      </c>
      <c r="AE1437" s="14">
        <f t="shared" si="4375"/>
        <v>6258.4</v>
      </c>
      <c r="AF1437" s="14">
        <f t="shared" si="4375"/>
        <v>984.1</v>
      </c>
      <c r="AG1437" s="14">
        <f t="shared" si="4375"/>
        <v>12026</v>
      </c>
      <c r="AH1437" s="14">
        <f t="shared" si="4375"/>
        <v>5438.1</v>
      </c>
      <c r="AI1437" s="14">
        <f t="shared" si="4375"/>
        <v>6789.7</v>
      </c>
      <c r="AK1437" s="19">
        <f t="shared" si="4317"/>
        <v>0</v>
      </c>
      <c r="AL1437" s="19">
        <f t="shared" ref="AL1437:AU1437" si="4376">(AA1437-C1437)/AA1437</f>
        <v>0</v>
      </c>
      <c r="AM1437" s="19">
        <f t="shared" si="4376"/>
        <v>0.114636689524998</v>
      </c>
      <c r="AN1437" s="19">
        <f t="shared" si="4376"/>
        <v>0</v>
      </c>
      <c r="AO1437" s="19">
        <f t="shared" si="4376"/>
        <v>0</v>
      </c>
      <c r="AP1437" s="19">
        <f t="shared" si="4376"/>
        <v>0</v>
      </c>
      <c r="AQ1437" s="19">
        <f t="shared" si="4376"/>
        <v>0.441215323645971</v>
      </c>
      <c r="AR1437" s="19">
        <f t="shared" si="4376"/>
        <v>0.109670713454183</v>
      </c>
      <c r="AS1437" s="19">
        <f t="shared" si="4376"/>
        <v>0.0171015612070392</v>
      </c>
      <c r="AT1437" s="19">
        <f t="shared" si="4376"/>
        <v>0</v>
      </c>
    </row>
    <row r="1438" spans="1:46">
      <c r="A1438" s="7">
        <v>39066</v>
      </c>
      <c r="B1438" s="8">
        <v>5575.4</v>
      </c>
      <c r="C1438" s="8">
        <v>7184.1</v>
      </c>
      <c r="D1438" s="8">
        <v>11828.5</v>
      </c>
      <c r="E1438" s="8">
        <v>6612.7</v>
      </c>
      <c r="F1438" s="9">
        <v>7532.6</v>
      </c>
      <c r="G1438" s="8">
        <v>6239.2</v>
      </c>
      <c r="H1438">
        <v>553.1</v>
      </c>
      <c r="I1438" s="8">
        <v>10734.9</v>
      </c>
      <c r="J1438" s="8">
        <v>5337.2</v>
      </c>
      <c r="K1438" s="8">
        <v>6738.8</v>
      </c>
      <c r="M1438" s="12">
        <f t="shared" si="4328"/>
        <v>0.00288768518850668</v>
      </c>
      <c r="N1438" s="12">
        <f t="shared" ref="N1438:V1438" si="4377">(C1439/C1438)-1</f>
        <v>-0.00020879442101307</v>
      </c>
      <c r="O1438" s="12">
        <f t="shared" si="4377"/>
        <v>0.0102971636302152</v>
      </c>
      <c r="P1438" s="12">
        <f t="shared" si="4377"/>
        <v>0.00430988854779435</v>
      </c>
      <c r="Q1438" s="12">
        <f t="shared" si="4377"/>
        <v>0.0135145899158324</v>
      </c>
      <c r="R1438" s="12">
        <f t="shared" si="4377"/>
        <v>0.00993717143223494</v>
      </c>
      <c r="S1438" s="12">
        <f t="shared" si="4377"/>
        <v>0.000361598264328133</v>
      </c>
      <c r="T1438" s="12">
        <f t="shared" si="4377"/>
        <v>-0.00762000577555444</v>
      </c>
      <c r="U1438" s="12">
        <f t="shared" si="4377"/>
        <v>0.00635164505733354</v>
      </c>
      <c r="V1438" s="12">
        <f t="shared" si="4377"/>
        <v>0.00847331869175516</v>
      </c>
      <c r="W1438" s="14"/>
      <c r="X1438" s="14"/>
      <c r="Y1438" s="15"/>
      <c r="Z1438" s="14">
        <f t="shared" si="4315"/>
        <v>5575.4</v>
      </c>
      <c r="AA1438" s="14">
        <f t="shared" ref="AA1438:AQ1438" si="4378">MAX(AA1437,C1438)</f>
        <v>7206.1</v>
      </c>
      <c r="AB1438" s="14">
        <f t="shared" si="4378"/>
        <v>13138.9</v>
      </c>
      <c r="AC1438" s="14">
        <f t="shared" si="4378"/>
        <v>6622.9</v>
      </c>
      <c r="AD1438" s="14">
        <f t="shared" si="4378"/>
        <v>7594.1</v>
      </c>
      <c r="AE1438" s="14">
        <f t="shared" si="4378"/>
        <v>6258.4</v>
      </c>
      <c r="AF1438" s="14">
        <f t="shared" si="4378"/>
        <v>984.1</v>
      </c>
      <c r="AG1438" s="14">
        <f t="shared" si="4378"/>
        <v>12026</v>
      </c>
      <c r="AH1438" s="14">
        <f t="shared" si="4378"/>
        <v>5438.1</v>
      </c>
      <c r="AI1438" s="14">
        <f t="shared" si="4378"/>
        <v>6789.7</v>
      </c>
      <c r="AK1438" s="19">
        <f t="shared" si="4317"/>
        <v>0</v>
      </c>
      <c r="AL1438" s="19">
        <f t="shared" ref="AL1438:AU1438" si="4379">(AA1438-C1438)/AA1438</f>
        <v>0.00305296901236452</v>
      </c>
      <c r="AM1438" s="19">
        <f t="shared" si="4379"/>
        <v>0.0997343765459818</v>
      </c>
      <c r="AN1438" s="19">
        <f t="shared" si="4379"/>
        <v>0.00154011082758306</v>
      </c>
      <c r="AO1438" s="19">
        <f t="shared" si="4379"/>
        <v>0.00809839217287104</v>
      </c>
      <c r="AP1438" s="19">
        <f t="shared" si="4379"/>
        <v>0.00306787677361623</v>
      </c>
      <c r="AQ1438" s="19">
        <f t="shared" si="4379"/>
        <v>0.437963621583172</v>
      </c>
      <c r="AR1438" s="19">
        <f t="shared" si="4379"/>
        <v>0.10735905538001</v>
      </c>
      <c r="AS1438" s="19">
        <f t="shared" si="4379"/>
        <v>0.0185542744708631</v>
      </c>
      <c r="AT1438" s="19">
        <f t="shared" si="4379"/>
        <v>0.00749664933649493</v>
      </c>
    </row>
    <row r="1439" spans="1:46">
      <c r="A1439" s="7">
        <v>39069</v>
      </c>
      <c r="B1439" s="8">
        <v>5591.5</v>
      </c>
      <c r="C1439" s="8">
        <v>7182.6</v>
      </c>
      <c r="D1439" s="8">
        <v>11950.3</v>
      </c>
      <c r="E1439" s="8">
        <v>6641.2</v>
      </c>
      <c r="F1439" s="9">
        <v>7634.4</v>
      </c>
      <c r="G1439" s="8">
        <v>6301.2</v>
      </c>
      <c r="H1439">
        <v>553.3</v>
      </c>
      <c r="I1439" s="8">
        <v>10653.1</v>
      </c>
      <c r="J1439" s="8">
        <v>5371.1</v>
      </c>
      <c r="K1439" s="8">
        <v>6795.9</v>
      </c>
      <c r="M1439" s="12">
        <f t="shared" si="4328"/>
        <v>-0.00568720379146925</v>
      </c>
      <c r="N1439" s="12">
        <f t="shared" ref="N1439:V1439" si="4380">(C1440/C1439)-1</f>
        <v>-0.00279842953805032</v>
      </c>
      <c r="O1439" s="12">
        <f t="shared" si="4380"/>
        <v>-0.00276980494213519</v>
      </c>
      <c r="P1439" s="12">
        <f t="shared" si="4380"/>
        <v>-0.00382461001023904</v>
      </c>
      <c r="Q1439" s="12">
        <f t="shared" si="4380"/>
        <v>-0.00489887875929995</v>
      </c>
      <c r="R1439" s="12">
        <f t="shared" si="4380"/>
        <v>-0.00553862756300383</v>
      </c>
      <c r="S1439" s="12">
        <f t="shared" si="4380"/>
        <v>-0.0148201698897523</v>
      </c>
      <c r="T1439" s="12">
        <f t="shared" si="4380"/>
        <v>-0.010503984755611</v>
      </c>
      <c r="U1439" s="12">
        <f t="shared" si="4380"/>
        <v>0.000800580886596736</v>
      </c>
      <c r="V1439" s="12">
        <f t="shared" si="4380"/>
        <v>0.000882885269059219</v>
      </c>
      <c r="W1439" s="14"/>
      <c r="X1439" s="14"/>
      <c r="Y1439" s="15"/>
      <c r="Z1439" s="14">
        <f t="shared" si="4315"/>
        <v>5591.5</v>
      </c>
      <c r="AA1439" s="14">
        <f t="shared" ref="AA1439:AQ1439" si="4381">MAX(AA1438,C1439)</f>
        <v>7206.1</v>
      </c>
      <c r="AB1439" s="14">
        <f t="shared" si="4381"/>
        <v>13138.9</v>
      </c>
      <c r="AC1439" s="14">
        <f t="shared" si="4381"/>
        <v>6641.2</v>
      </c>
      <c r="AD1439" s="14">
        <f t="shared" si="4381"/>
        <v>7634.4</v>
      </c>
      <c r="AE1439" s="14">
        <f t="shared" si="4381"/>
        <v>6301.2</v>
      </c>
      <c r="AF1439" s="14">
        <f t="shared" si="4381"/>
        <v>984.1</v>
      </c>
      <c r="AG1439" s="14">
        <f t="shared" si="4381"/>
        <v>12026</v>
      </c>
      <c r="AH1439" s="14">
        <f t="shared" si="4381"/>
        <v>5438.1</v>
      </c>
      <c r="AI1439" s="14">
        <f t="shared" si="4381"/>
        <v>6795.9</v>
      </c>
      <c r="AK1439" s="19">
        <f t="shared" si="4317"/>
        <v>0</v>
      </c>
      <c r="AL1439" s="19">
        <f t="shared" ref="AL1439:AU1439" si="4382">(AA1439-C1439)/AA1439</f>
        <v>0.00326112599048029</v>
      </c>
      <c r="AM1439" s="19">
        <f t="shared" si="4382"/>
        <v>0.0904641941106181</v>
      </c>
      <c r="AN1439" s="19">
        <f t="shared" si="4382"/>
        <v>0</v>
      </c>
      <c r="AO1439" s="19">
        <f t="shared" si="4382"/>
        <v>0</v>
      </c>
      <c r="AP1439" s="19">
        <f t="shared" si="4382"/>
        <v>0</v>
      </c>
      <c r="AQ1439" s="19">
        <f t="shared" si="4382"/>
        <v>0.437760390204248</v>
      </c>
      <c r="AR1439" s="19">
        <f t="shared" si="4382"/>
        <v>0.114160984533511</v>
      </c>
      <c r="AS1439" s="19">
        <f t="shared" si="4382"/>
        <v>0.0123204795792648</v>
      </c>
      <c r="AT1439" s="19">
        <f t="shared" si="4382"/>
        <v>0</v>
      </c>
    </row>
    <row r="1440" spans="1:46">
      <c r="A1440" s="7">
        <v>39070</v>
      </c>
      <c r="B1440" s="8">
        <v>5559.7</v>
      </c>
      <c r="C1440" s="8">
        <v>7162.5</v>
      </c>
      <c r="D1440" s="8">
        <v>11917.2</v>
      </c>
      <c r="E1440" s="8">
        <v>6615.8</v>
      </c>
      <c r="F1440" s="9">
        <v>7597</v>
      </c>
      <c r="G1440" s="8">
        <v>6266.3</v>
      </c>
      <c r="H1440">
        <v>545.1</v>
      </c>
      <c r="I1440" s="8">
        <v>10541.2</v>
      </c>
      <c r="J1440" s="8">
        <v>5375.4</v>
      </c>
      <c r="K1440" s="8">
        <v>6801.9</v>
      </c>
      <c r="M1440" s="12">
        <f t="shared" si="4328"/>
        <v>0.00865154594672379</v>
      </c>
      <c r="N1440" s="12">
        <f t="shared" ref="N1440:V1440" si="4383">(C1441/C1440)-1</f>
        <v>0.0118115183246075</v>
      </c>
      <c r="O1440" s="12">
        <f t="shared" si="4383"/>
        <v>0.00785419393817333</v>
      </c>
      <c r="P1440" s="12">
        <f t="shared" si="4383"/>
        <v>0.0095680038695245</v>
      </c>
      <c r="Q1440" s="12">
        <f t="shared" si="4383"/>
        <v>0.00654205607476643</v>
      </c>
      <c r="R1440" s="12">
        <f t="shared" si="4383"/>
        <v>0.00343105181686165</v>
      </c>
      <c r="S1440" s="12">
        <f t="shared" si="4383"/>
        <v>0.000183452577508847</v>
      </c>
      <c r="T1440" s="12">
        <f t="shared" si="4383"/>
        <v>0.0129491898455585</v>
      </c>
      <c r="U1440" s="12">
        <f t="shared" si="4383"/>
        <v>0.00671577929084344</v>
      </c>
      <c r="V1440" s="12">
        <f t="shared" si="4383"/>
        <v>0.00940913568267687</v>
      </c>
      <c r="W1440" s="14"/>
      <c r="X1440" s="14"/>
      <c r="Y1440" s="15"/>
      <c r="Z1440" s="14">
        <f t="shared" si="4315"/>
        <v>5591.5</v>
      </c>
      <c r="AA1440" s="14">
        <f t="shared" ref="AA1440:AQ1440" si="4384">MAX(AA1439,C1440)</f>
        <v>7206.1</v>
      </c>
      <c r="AB1440" s="14">
        <f t="shared" si="4384"/>
        <v>13138.9</v>
      </c>
      <c r="AC1440" s="14">
        <f t="shared" si="4384"/>
        <v>6641.2</v>
      </c>
      <c r="AD1440" s="14">
        <f t="shared" si="4384"/>
        <v>7634.4</v>
      </c>
      <c r="AE1440" s="14">
        <f t="shared" si="4384"/>
        <v>6301.2</v>
      </c>
      <c r="AF1440" s="14">
        <f t="shared" si="4384"/>
        <v>984.1</v>
      </c>
      <c r="AG1440" s="14">
        <f t="shared" si="4384"/>
        <v>12026</v>
      </c>
      <c r="AH1440" s="14">
        <f t="shared" si="4384"/>
        <v>5438.1</v>
      </c>
      <c r="AI1440" s="14">
        <f t="shared" si="4384"/>
        <v>6801.9</v>
      </c>
      <c r="AK1440" s="19">
        <f t="shared" si="4317"/>
        <v>0.00568720379146923</v>
      </c>
      <c r="AL1440" s="19">
        <f t="shared" ref="AL1440:AU1440" si="4385">(AA1440-C1440)/AA1440</f>
        <v>0.00605042949723156</v>
      </c>
      <c r="AM1440" s="19">
        <f t="shared" si="4385"/>
        <v>0.0929834308808195</v>
      </c>
      <c r="AN1440" s="19">
        <f t="shared" si="4385"/>
        <v>0.00382461001023906</v>
      </c>
      <c r="AO1440" s="19">
        <f t="shared" si="4385"/>
        <v>0.00489887875929996</v>
      </c>
      <c r="AP1440" s="19">
        <f t="shared" si="4385"/>
        <v>0.00553862756300381</v>
      </c>
      <c r="AQ1440" s="19">
        <f t="shared" si="4385"/>
        <v>0.446092876740169</v>
      </c>
      <c r="AR1440" s="19">
        <f t="shared" si="4385"/>
        <v>0.123465824047896</v>
      </c>
      <c r="AS1440" s="19">
        <f t="shared" si="4385"/>
        <v>0.011529762233133</v>
      </c>
      <c r="AT1440" s="19">
        <f t="shared" si="4385"/>
        <v>0</v>
      </c>
    </row>
    <row r="1441" spans="1:46">
      <c r="A1441" s="7">
        <v>39071</v>
      </c>
      <c r="B1441" s="8">
        <v>5607.8</v>
      </c>
      <c r="C1441" s="8">
        <v>7247.1</v>
      </c>
      <c r="D1441" s="8">
        <v>12010.8</v>
      </c>
      <c r="E1441" s="8">
        <v>6679.1</v>
      </c>
      <c r="F1441" s="9">
        <v>7646.7</v>
      </c>
      <c r="G1441" s="8">
        <v>6287.8</v>
      </c>
      <c r="H1441">
        <v>545.2</v>
      </c>
      <c r="I1441" s="8">
        <v>10677.7</v>
      </c>
      <c r="J1441" s="8">
        <v>5411.5</v>
      </c>
      <c r="K1441" s="8">
        <v>6865.9</v>
      </c>
      <c r="M1441" s="12">
        <f t="shared" si="4328"/>
        <v>-0.00433325011591001</v>
      </c>
      <c r="N1441" s="12">
        <f t="shared" ref="N1441:V1441" si="4386">(C1442/C1441)-1</f>
        <v>0.00510549047205089</v>
      </c>
      <c r="O1441" s="12">
        <f t="shared" si="4386"/>
        <v>0.00438771772071811</v>
      </c>
      <c r="P1441" s="12">
        <f t="shared" si="4386"/>
        <v>-0.0024105044092767</v>
      </c>
      <c r="Q1441" s="12">
        <f t="shared" si="4386"/>
        <v>-0.00132083120823356</v>
      </c>
      <c r="R1441" s="12">
        <f t="shared" si="4386"/>
        <v>-0.00465981742421839</v>
      </c>
      <c r="S1441" s="12">
        <f t="shared" si="4386"/>
        <v>-0.00495231107850336</v>
      </c>
      <c r="T1441" s="12">
        <f t="shared" si="4386"/>
        <v>-0.0126150762804724</v>
      </c>
      <c r="U1441" s="12">
        <f t="shared" si="4386"/>
        <v>-0.00722535341402575</v>
      </c>
      <c r="V1441" s="12">
        <f t="shared" si="4386"/>
        <v>-0.0132684717225708</v>
      </c>
      <c r="W1441" s="14"/>
      <c r="X1441" s="14"/>
      <c r="Y1441" s="15"/>
      <c r="Z1441" s="14">
        <f t="shared" si="4315"/>
        <v>5607.8</v>
      </c>
      <c r="AA1441" s="14">
        <f t="shared" ref="AA1441:AQ1441" si="4387">MAX(AA1440,C1441)</f>
        <v>7247.1</v>
      </c>
      <c r="AB1441" s="14">
        <f t="shared" si="4387"/>
        <v>13138.9</v>
      </c>
      <c r="AC1441" s="14">
        <f t="shared" si="4387"/>
        <v>6679.1</v>
      </c>
      <c r="AD1441" s="14">
        <f t="shared" si="4387"/>
        <v>7646.7</v>
      </c>
      <c r="AE1441" s="14">
        <f t="shared" si="4387"/>
        <v>6301.2</v>
      </c>
      <c r="AF1441" s="14">
        <f t="shared" si="4387"/>
        <v>984.1</v>
      </c>
      <c r="AG1441" s="14">
        <f t="shared" si="4387"/>
        <v>12026</v>
      </c>
      <c r="AH1441" s="14">
        <f t="shared" si="4387"/>
        <v>5438.1</v>
      </c>
      <c r="AI1441" s="14">
        <f t="shared" si="4387"/>
        <v>6865.9</v>
      </c>
      <c r="AK1441" s="19">
        <f t="shared" si="4317"/>
        <v>0</v>
      </c>
      <c r="AL1441" s="19">
        <f t="shared" ref="AL1441:AU1441" si="4388">(AA1441-C1441)/AA1441</f>
        <v>0</v>
      </c>
      <c r="AM1441" s="19">
        <f t="shared" si="4388"/>
        <v>0.0858595468418209</v>
      </c>
      <c r="AN1441" s="19">
        <f t="shared" si="4388"/>
        <v>0</v>
      </c>
      <c r="AO1441" s="19">
        <f t="shared" si="4388"/>
        <v>0</v>
      </c>
      <c r="AP1441" s="19">
        <f t="shared" si="4388"/>
        <v>0.00212657906430515</v>
      </c>
      <c r="AQ1441" s="19">
        <f t="shared" si="4388"/>
        <v>0.445991261050706</v>
      </c>
      <c r="AR1441" s="19">
        <f t="shared" si="4388"/>
        <v>0.112115416597372</v>
      </c>
      <c r="AS1441" s="19">
        <f t="shared" si="4388"/>
        <v>0.00489141428072311</v>
      </c>
      <c r="AT1441" s="19">
        <f t="shared" si="4388"/>
        <v>0</v>
      </c>
    </row>
    <row r="1442" spans="1:46">
      <c r="A1442" s="7">
        <v>39072</v>
      </c>
      <c r="B1442" s="8">
        <v>5583.5</v>
      </c>
      <c r="C1442" s="8">
        <v>7284.1</v>
      </c>
      <c r="D1442" s="8">
        <v>12063.5</v>
      </c>
      <c r="E1442" s="8">
        <v>6663</v>
      </c>
      <c r="F1442" s="9">
        <v>7636.6</v>
      </c>
      <c r="G1442" s="8">
        <v>6258.5</v>
      </c>
      <c r="H1442">
        <v>542.5</v>
      </c>
      <c r="I1442" s="8">
        <v>10543</v>
      </c>
      <c r="J1442" s="8">
        <v>5372.4</v>
      </c>
      <c r="K1442" s="8">
        <v>6774.8</v>
      </c>
      <c r="M1442" s="12">
        <f t="shared" si="4328"/>
        <v>0.00361780245365817</v>
      </c>
      <c r="N1442" s="12">
        <f t="shared" ref="N1442:V1442" si="4389">(C1443/C1442)-1</f>
        <v>0.0120261940390713</v>
      </c>
      <c r="O1442" s="12">
        <f t="shared" si="4389"/>
        <v>-0.00694657437725366</v>
      </c>
      <c r="P1442" s="12">
        <f t="shared" si="4389"/>
        <v>0.00858472159687818</v>
      </c>
      <c r="Q1442" s="12">
        <f t="shared" si="4389"/>
        <v>0.0020951732446377</v>
      </c>
      <c r="R1442" s="12">
        <f t="shared" si="4389"/>
        <v>-0.00202924023328266</v>
      </c>
      <c r="S1442" s="12">
        <f t="shared" si="4389"/>
        <v>0.0147465437788019</v>
      </c>
      <c r="T1442" s="12">
        <f t="shared" si="4389"/>
        <v>-0.0068196907900977</v>
      </c>
      <c r="U1442" s="12">
        <f t="shared" si="4389"/>
        <v>0.0118941255304892</v>
      </c>
      <c r="V1442" s="12">
        <f t="shared" si="4389"/>
        <v>0.00431009033476992</v>
      </c>
      <c r="W1442" s="14"/>
      <c r="X1442" s="14"/>
      <c r="Y1442" s="15"/>
      <c r="Z1442" s="14">
        <f t="shared" si="4315"/>
        <v>5607.8</v>
      </c>
      <c r="AA1442" s="14">
        <f t="shared" ref="AA1442:AQ1442" si="4390">MAX(AA1441,C1442)</f>
        <v>7284.1</v>
      </c>
      <c r="AB1442" s="14">
        <f t="shared" si="4390"/>
        <v>13138.9</v>
      </c>
      <c r="AC1442" s="14">
        <f t="shared" si="4390"/>
        <v>6679.1</v>
      </c>
      <c r="AD1442" s="14">
        <f t="shared" si="4390"/>
        <v>7646.7</v>
      </c>
      <c r="AE1442" s="14">
        <f t="shared" si="4390"/>
        <v>6301.2</v>
      </c>
      <c r="AF1442" s="14">
        <f t="shared" si="4390"/>
        <v>984.1</v>
      </c>
      <c r="AG1442" s="14">
        <f t="shared" si="4390"/>
        <v>12026</v>
      </c>
      <c r="AH1442" s="14">
        <f t="shared" si="4390"/>
        <v>5438.1</v>
      </c>
      <c r="AI1442" s="14">
        <f t="shared" si="4390"/>
        <v>6865.9</v>
      </c>
      <c r="AK1442" s="19">
        <f t="shared" si="4317"/>
        <v>0.00433325011591001</v>
      </c>
      <c r="AL1442" s="19">
        <f t="shared" ref="AL1442:AU1442" si="4391">(AA1442-C1442)/AA1442</f>
        <v>0</v>
      </c>
      <c r="AM1442" s="19">
        <f t="shared" si="4391"/>
        <v>0.0818485565762735</v>
      </c>
      <c r="AN1442" s="19">
        <f t="shared" si="4391"/>
        <v>0.00241050440927675</v>
      </c>
      <c r="AO1442" s="19">
        <f t="shared" si="4391"/>
        <v>0.00132083120823355</v>
      </c>
      <c r="AP1442" s="19">
        <f t="shared" si="4391"/>
        <v>0.00677648701834568</v>
      </c>
      <c r="AQ1442" s="19">
        <f t="shared" si="4391"/>
        <v>0.448734884666192</v>
      </c>
      <c r="AR1442" s="19">
        <f t="shared" si="4391"/>
        <v>0.123316148345252</v>
      </c>
      <c r="AS1442" s="19">
        <f t="shared" si="4391"/>
        <v>0.0120814254978762</v>
      </c>
      <c r="AT1442" s="19">
        <f t="shared" si="4391"/>
        <v>0.0132684717225709</v>
      </c>
    </row>
    <row r="1443" spans="1:46">
      <c r="A1443" s="7">
        <v>39073</v>
      </c>
      <c r="B1443" s="8">
        <v>5603.7</v>
      </c>
      <c r="C1443" s="8">
        <v>7371.7</v>
      </c>
      <c r="D1443" s="8">
        <v>11979.7</v>
      </c>
      <c r="E1443" s="8">
        <v>6720.2</v>
      </c>
      <c r="F1443" s="9">
        <v>7652.6</v>
      </c>
      <c r="G1443" s="8">
        <v>6245.8</v>
      </c>
      <c r="H1443">
        <v>550.5</v>
      </c>
      <c r="I1443" s="8">
        <v>10471.1</v>
      </c>
      <c r="J1443" s="8">
        <v>5436.3</v>
      </c>
      <c r="K1443" s="8">
        <v>6804</v>
      </c>
      <c r="M1443" s="12">
        <f t="shared" si="4328"/>
        <v>0.00704891411032005</v>
      </c>
      <c r="N1443" s="12">
        <f t="shared" ref="N1443:V1443" si="4392">(C1444/C1443)-1</f>
        <v>0.010363959466609</v>
      </c>
      <c r="O1443" s="12">
        <f t="shared" si="4392"/>
        <v>0.00444919321852799</v>
      </c>
      <c r="P1443" s="12">
        <f t="shared" si="4392"/>
        <v>0.00781226749203889</v>
      </c>
      <c r="Q1443" s="12">
        <f t="shared" si="4392"/>
        <v>0.0117607087787157</v>
      </c>
      <c r="R1443" s="12">
        <f t="shared" si="4392"/>
        <v>0.00505939991674387</v>
      </c>
      <c r="S1443" s="12">
        <f t="shared" si="4392"/>
        <v>0.00308810172570406</v>
      </c>
      <c r="T1443" s="12">
        <f t="shared" si="4392"/>
        <v>0.0055199549235514</v>
      </c>
      <c r="U1443" s="12">
        <f t="shared" si="4392"/>
        <v>0.0151757629269909</v>
      </c>
      <c r="V1443" s="12">
        <f t="shared" si="4392"/>
        <v>0.00576131687242798</v>
      </c>
      <c r="W1443" s="14"/>
      <c r="X1443" s="14"/>
      <c r="Y1443" s="15"/>
      <c r="Z1443" s="14">
        <f t="shared" si="4315"/>
        <v>5607.8</v>
      </c>
      <c r="AA1443" s="14">
        <f t="shared" ref="AA1443:AQ1443" si="4393">MAX(AA1442,C1443)</f>
        <v>7371.7</v>
      </c>
      <c r="AB1443" s="14">
        <f t="shared" si="4393"/>
        <v>13138.9</v>
      </c>
      <c r="AC1443" s="14">
        <f t="shared" si="4393"/>
        <v>6720.2</v>
      </c>
      <c r="AD1443" s="14">
        <f t="shared" si="4393"/>
        <v>7652.6</v>
      </c>
      <c r="AE1443" s="14">
        <f t="shared" si="4393"/>
        <v>6301.2</v>
      </c>
      <c r="AF1443" s="14">
        <f t="shared" si="4393"/>
        <v>984.1</v>
      </c>
      <c r="AG1443" s="14">
        <f t="shared" si="4393"/>
        <v>12026</v>
      </c>
      <c r="AH1443" s="14">
        <f t="shared" si="4393"/>
        <v>5438.1</v>
      </c>
      <c r="AI1443" s="14">
        <f t="shared" si="4393"/>
        <v>6865.9</v>
      </c>
      <c r="AK1443" s="19">
        <f t="shared" si="4317"/>
        <v>0.000731124505153601</v>
      </c>
      <c r="AL1443" s="19">
        <f t="shared" ref="AL1443:AU1443" si="4394">(AA1443-C1443)/AA1443</f>
        <v>0</v>
      </c>
      <c r="AM1443" s="19">
        <f t="shared" si="4394"/>
        <v>0.0882265638675992</v>
      </c>
      <c r="AN1443" s="19">
        <f t="shared" si="4394"/>
        <v>0</v>
      </c>
      <c r="AO1443" s="19">
        <f t="shared" si="4394"/>
        <v>0</v>
      </c>
      <c r="AP1443" s="19">
        <f t="shared" si="4394"/>
        <v>0.00879197613153044</v>
      </c>
      <c r="AQ1443" s="19">
        <f t="shared" si="4394"/>
        <v>0.440605629509196</v>
      </c>
      <c r="AR1443" s="19">
        <f t="shared" si="4394"/>
        <v>0.129294861134209</v>
      </c>
      <c r="AS1443" s="19">
        <f t="shared" si="4394"/>
        <v>0.000330997958845954</v>
      </c>
      <c r="AT1443" s="19">
        <f t="shared" si="4394"/>
        <v>0.00901556969952951</v>
      </c>
    </row>
    <row r="1444" spans="1:46">
      <c r="A1444" s="7">
        <v>39078</v>
      </c>
      <c r="B1444" s="8">
        <v>5643.2</v>
      </c>
      <c r="C1444" s="8">
        <v>7448.1</v>
      </c>
      <c r="D1444" s="8">
        <v>12033</v>
      </c>
      <c r="E1444" s="8">
        <v>6772.7</v>
      </c>
      <c r="F1444" s="9">
        <v>7742.6</v>
      </c>
      <c r="G1444" s="8">
        <v>6277.4</v>
      </c>
      <c r="H1444">
        <v>552.2</v>
      </c>
      <c r="I1444" s="8">
        <v>10528.9</v>
      </c>
      <c r="J1444" s="8">
        <v>5518.8</v>
      </c>
      <c r="K1444" s="8">
        <v>6843.2</v>
      </c>
      <c r="M1444" s="12">
        <f t="shared" si="4328"/>
        <v>0.00306563651828751</v>
      </c>
      <c r="N1444" s="12">
        <f t="shared" ref="N1444:V1444" si="4395">(C1445/C1444)-1</f>
        <v>-0.0042561190102175</v>
      </c>
      <c r="O1444" s="12">
        <f t="shared" si="4395"/>
        <v>0.00460400565112606</v>
      </c>
      <c r="P1444" s="12">
        <f t="shared" si="4395"/>
        <v>0.00333692618896464</v>
      </c>
      <c r="Q1444" s="12">
        <f t="shared" si="4395"/>
        <v>-0.00284142277787824</v>
      </c>
      <c r="R1444" s="12">
        <f t="shared" si="4395"/>
        <v>-0.000509765189409594</v>
      </c>
      <c r="S1444" s="12">
        <f t="shared" si="4395"/>
        <v>-0.00760593987685632</v>
      </c>
      <c r="T1444" s="12">
        <f t="shared" si="4395"/>
        <v>0.00767411600452106</v>
      </c>
      <c r="U1444" s="12">
        <f t="shared" si="4395"/>
        <v>0.0175581648184386</v>
      </c>
      <c r="V1444" s="12">
        <f t="shared" si="4395"/>
        <v>0.011982698152911</v>
      </c>
      <c r="W1444" s="14"/>
      <c r="X1444" s="14"/>
      <c r="Y1444" s="15"/>
      <c r="Z1444" s="14">
        <f t="shared" si="4315"/>
        <v>5643.2</v>
      </c>
      <c r="AA1444" s="14">
        <f t="shared" ref="AA1444:AQ1444" si="4396">MAX(AA1443,C1444)</f>
        <v>7448.1</v>
      </c>
      <c r="AB1444" s="14">
        <f t="shared" si="4396"/>
        <v>13138.9</v>
      </c>
      <c r="AC1444" s="14">
        <f t="shared" si="4396"/>
        <v>6772.7</v>
      </c>
      <c r="AD1444" s="14">
        <f t="shared" si="4396"/>
        <v>7742.6</v>
      </c>
      <c r="AE1444" s="14">
        <f t="shared" si="4396"/>
        <v>6301.2</v>
      </c>
      <c r="AF1444" s="14">
        <f t="shared" si="4396"/>
        <v>984.1</v>
      </c>
      <c r="AG1444" s="14">
        <f t="shared" si="4396"/>
        <v>12026</v>
      </c>
      <c r="AH1444" s="14">
        <f t="shared" si="4396"/>
        <v>5518.8</v>
      </c>
      <c r="AI1444" s="14">
        <f t="shared" si="4396"/>
        <v>6865.9</v>
      </c>
      <c r="AK1444" s="19">
        <f t="shared" si="4317"/>
        <v>0</v>
      </c>
      <c r="AL1444" s="19">
        <f t="shared" ref="AL1444:AU1444" si="4397">(AA1444-C1444)/AA1444</f>
        <v>0</v>
      </c>
      <c r="AM1444" s="19">
        <f t="shared" si="4397"/>
        <v>0.084169907678725</v>
      </c>
      <c r="AN1444" s="19">
        <f t="shared" si="4397"/>
        <v>0</v>
      </c>
      <c r="AO1444" s="19">
        <f t="shared" si="4397"/>
        <v>0</v>
      </c>
      <c r="AP1444" s="19">
        <f t="shared" si="4397"/>
        <v>0.00377705833809436</v>
      </c>
      <c r="AQ1444" s="19">
        <f t="shared" si="4397"/>
        <v>0.438878162788334</v>
      </c>
      <c r="AR1444" s="19">
        <f t="shared" si="4397"/>
        <v>0.124488608015965</v>
      </c>
      <c r="AS1444" s="19">
        <f t="shared" si="4397"/>
        <v>0</v>
      </c>
      <c r="AT1444" s="19">
        <f t="shared" si="4397"/>
        <v>0.003306194380926</v>
      </c>
    </row>
    <row r="1445" spans="1:46">
      <c r="A1445" s="7">
        <v>39079</v>
      </c>
      <c r="B1445" s="8">
        <v>5660.5</v>
      </c>
      <c r="C1445" s="8">
        <v>7416.4</v>
      </c>
      <c r="D1445" s="8">
        <v>12088.4</v>
      </c>
      <c r="E1445" s="8">
        <v>6795.3</v>
      </c>
      <c r="F1445" s="9">
        <v>7720.6</v>
      </c>
      <c r="G1445" s="8">
        <v>6274.2</v>
      </c>
      <c r="H1445">
        <v>548</v>
      </c>
      <c r="I1445" s="8">
        <v>10609.7</v>
      </c>
      <c r="J1445" s="8">
        <v>5615.7</v>
      </c>
      <c r="K1445" s="8">
        <v>6925.2</v>
      </c>
      <c r="M1445" s="12">
        <f t="shared" si="4328"/>
        <v>0.00166063068633515</v>
      </c>
      <c r="N1445" s="12">
        <f t="shared" ref="N1445:V1445" si="4398">(C1446/C1445)-1</f>
        <v>-0.00148319939593333</v>
      </c>
      <c r="O1445" s="12">
        <f t="shared" si="4398"/>
        <v>0.00622083981337496</v>
      </c>
      <c r="P1445" s="12">
        <f t="shared" si="4398"/>
        <v>0.00245758097508575</v>
      </c>
      <c r="Q1445" s="12">
        <f t="shared" si="4398"/>
        <v>0.000271999585524263</v>
      </c>
      <c r="R1445" s="12">
        <f t="shared" si="4398"/>
        <v>-0.000175321156482</v>
      </c>
      <c r="S1445" s="12">
        <f t="shared" si="4398"/>
        <v>0.00218978102189782</v>
      </c>
      <c r="T1445" s="12">
        <f t="shared" si="4398"/>
        <v>0.00249771435573098</v>
      </c>
      <c r="U1445" s="12">
        <f t="shared" si="4398"/>
        <v>0.00867211567569481</v>
      </c>
      <c r="V1445" s="12">
        <f t="shared" si="4398"/>
        <v>0.00389880436666079</v>
      </c>
      <c r="W1445" s="14"/>
      <c r="X1445" s="14"/>
      <c r="Y1445" s="15"/>
      <c r="Z1445" s="14">
        <f t="shared" si="4315"/>
        <v>5660.5</v>
      </c>
      <c r="AA1445" s="14">
        <f t="shared" ref="AA1445:AQ1445" si="4399">MAX(AA1444,C1445)</f>
        <v>7448.1</v>
      </c>
      <c r="AB1445" s="14">
        <f t="shared" si="4399"/>
        <v>13138.9</v>
      </c>
      <c r="AC1445" s="14">
        <f t="shared" si="4399"/>
        <v>6795.3</v>
      </c>
      <c r="AD1445" s="14">
        <f t="shared" si="4399"/>
        <v>7742.6</v>
      </c>
      <c r="AE1445" s="14">
        <f t="shared" si="4399"/>
        <v>6301.2</v>
      </c>
      <c r="AF1445" s="14">
        <f t="shared" si="4399"/>
        <v>984.1</v>
      </c>
      <c r="AG1445" s="14">
        <f t="shared" si="4399"/>
        <v>12026</v>
      </c>
      <c r="AH1445" s="14">
        <f t="shared" si="4399"/>
        <v>5615.7</v>
      </c>
      <c r="AI1445" s="14">
        <f t="shared" si="4399"/>
        <v>6925.2</v>
      </c>
      <c r="AK1445" s="19">
        <f t="shared" si="4317"/>
        <v>0</v>
      </c>
      <c r="AL1445" s="19">
        <f t="shared" ref="AL1445:AU1445" si="4400">(AA1445-C1445)/AA1445</f>
        <v>0.00425611901021747</v>
      </c>
      <c r="AM1445" s="19">
        <f t="shared" si="4400"/>
        <v>0.0799534207582066</v>
      </c>
      <c r="AN1445" s="19">
        <f t="shared" si="4400"/>
        <v>0</v>
      </c>
      <c r="AO1445" s="19">
        <f t="shared" si="4400"/>
        <v>0.00284142277787823</v>
      </c>
      <c r="AP1445" s="19">
        <f t="shared" si="4400"/>
        <v>0.00428489811464483</v>
      </c>
      <c r="AQ1445" s="19">
        <f t="shared" si="4400"/>
        <v>0.443146021745758</v>
      </c>
      <c r="AR1445" s="19">
        <f t="shared" si="4400"/>
        <v>0.1177698320306</v>
      </c>
      <c r="AS1445" s="19">
        <f t="shared" si="4400"/>
        <v>0</v>
      </c>
      <c r="AT1445" s="19">
        <f t="shared" si="4400"/>
        <v>0</v>
      </c>
    </row>
    <row r="1446" spans="1:46">
      <c r="A1446" s="7">
        <v>39080</v>
      </c>
      <c r="B1446" s="8">
        <v>5669.9</v>
      </c>
      <c r="C1446" s="8">
        <v>7405.4</v>
      </c>
      <c r="D1446" s="8">
        <v>12163.6</v>
      </c>
      <c r="E1446" s="8">
        <v>6812</v>
      </c>
      <c r="F1446" s="9">
        <v>7722.7</v>
      </c>
      <c r="G1446" s="8">
        <v>6273.1</v>
      </c>
      <c r="H1446">
        <v>549.2</v>
      </c>
      <c r="I1446" s="8">
        <v>10636.2</v>
      </c>
      <c r="J1446" s="8">
        <v>5664.4</v>
      </c>
      <c r="K1446" s="8">
        <v>6952.2</v>
      </c>
      <c r="M1446" s="12">
        <f t="shared" si="4328"/>
        <v>5.29109860845089e-5</v>
      </c>
      <c r="N1446" s="12">
        <f t="shared" ref="N1446:V1446" si="4401">(C1447/C1446)-1</f>
        <v>-0.00183649769087413</v>
      </c>
      <c r="O1446" s="12">
        <f t="shared" si="4401"/>
        <v>0.00585353020487345</v>
      </c>
      <c r="P1446" s="12">
        <f t="shared" si="4401"/>
        <v>-0.00261303581914274</v>
      </c>
      <c r="Q1446" s="12">
        <f t="shared" si="4401"/>
        <v>-0.00103590713092572</v>
      </c>
      <c r="R1446" s="12">
        <f t="shared" si="4401"/>
        <v>0.00207234062903505</v>
      </c>
      <c r="S1446" s="12">
        <f t="shared" si="4401"/>
        <v>-0.0060087399854335</v>
      </c>
      <c r="T1446" s="12">
        <f t="shared" si="4401"/>
        <v>0.00615821439987974</v>
      </c>
      <c r="U1446" s="12">
        <f t="shared" si="4401"/>
        <v>-0.0133641691970906</v>
      </c>
      <c r="V1446" s="12">
        <f t="shared" si="4401"/>
        <v>-0.00880296884439458</v>
      </c>
      <c r="W1446" s="14"/>
      <c r="X1446" s="14"/>
      <c r="Y1446" s="15"/>
      <c r="Z1446" s="14">
        <f t="shared" si="4315"/>
        <v>5669.9</v>
      </c>
      <c r="AA1446" s="14">
        <f t="shared" ref="AA1446:AQ1446" si="4402">MAX(AA1445,C1446)</f>
        <v>7448.1</v>
      </c>
      <c r="AB1446" s="14">
        <f t="shared" si="4402"/>
        <v>13138.9</v>
      </c>
      <c r="AC1446" s="14">
        <f t="shared" si="4402"/>
        <v>6812</v>
      </c>
      <c r="AD1446" s="14">
        <f t="shared" si="4402"/>
        <v>7742.6</v>
      </c>
      <c r="AE1446" s="14">
        <f t="shared" si="4402"/>
        <v>6301.2</v>
      </c>
      <c r="AF1446" s="14">
        <f t="shared" si="4402"/>
        <v>984.1</v>
      </c>
      <c r="AG1446" s="14">
        <f t="shared" si="4402"/>
        <v>12026</v>
      </c>
      <c r="AH1446" s="14">
        <f t="shared" si="4402"/>
        <v>5664.4</v>
      </c>
      <c r="AI1446" s="14">
        <f t="shared" si="4402"/>
        <v>6952.2</v>
      </c>
      <c r="AK1446" s="19">
        <f t="shared" si="4317"/>
        <v>0</v>
      </c>
      <c r="AL1446" s="19">
        <f t="shared" ref="AL1446:AU1446" si="4403">(AA1446-C1446)/AA1446</f>
        <v>0.00573300573300583</v>
      </c>
      <c r="AM1446" s="19">
        <f t="shared" si="4403"/>
        <v>0.0742299583678998</v>
      </c>
      <c r="AN1446" s="19">
        <f t="shared" si="4403"/>
        <v>0</v>
      </c>
      <c r="AO1446" s="19">
        <f t="shared" si="4403"/>
        <v>0.00257019605817174</v>
      </c>
      <c r="AP1446" s="19">
        <f t="shared" si="4403"/>
        <v>0.00445946803783398</v>
      </c>
      <c r="AQ1446" s="19">
        <f t="shared" si="4403"/>
        <v>0.441926633472208</v>
      </c>
      <c r="AR1446" s="19">
        <f t="shared" si="4403"/>
        <v>0.115566273075004</v>
      </c>
      <c r="AS1446" s="19">
        <f t="shared" si="4403"/>
        <v>0</v>
      </c>
      <c r="AT1446" s="19">
        <f t="shared" si="4403"/>
        <v>0</v>
      </c>
    </row>
    <row r="1447" spans="1:46">
      <c r="A1447" s="7">
        <v>39084</v>
      </c>
      <c r="B1447" s="8">
        <v>5670.2</v>
      </c>
      <c r="C1447" s="8">
        <v>7391.8</v>
      </c>
      <c r="D1447" s="8">
        <v>12234.8</v>
      </c>
      <c r="E1447" s="8">
        <v>6794.2</v>
      </c>
      <c r="F1447" s="9">
        <v>7714.7</v>
      </c>
      <c r="G1447" s="8">
        <v>6286.1</v>
      </c>
      <c r="H1447">
        <v>545.9</v>
      </c>
      <c r="I1447" s="8">
        <v>10701.7</v>
      </c>
      <c r="J1447" s="8">
        <v>5588.7</v>
      </c>
      <c r="K1447" s="8">
        <v>6891</v>
      </c>
      <c r="M1447" s="12">
        <f t="shared" si="4328"/>
        <v>-0.00368593700398567</v>
      </c>
      <c r="N1447" s="12">
        <f t="shared" ref="N1447:V1447" si="4404">(C1448/C1447)-1</f>
        <v>-0.00507318920966482</v>
      </c>
      <c r="O1447" s="12">
        <f t="shared" si="4404"/>
        <v>-0.00505933893484156</v>
      </c>
      <c r="P1447" s="12">
        <f t="shared" si="4404"/>
        <v>-0.00497483147390421</v>
      </c>
      <c r="Q1447" s="12">
        <f t="shared" si="4404"/>
        <v>0.00305909497452928</v>
      </c>
      <c r="R1447" s="12">
        <f t="shared" si="4404"/>
        <v>0.00259302270087969</v>
      </c>
      <c r="S1447" s="12">
        <f t="shared" si="4404"/>
        <v>0.0115405751969226</v>
      </c>
      <c r="T1447" s="12">
        <f t="shared" si="4404"/>
        <v>-0.00313034377715693</v>
      </c>
      <c r="U1447" s="12">
        <f t="shared" si="4404"/>
        <v>-0.0139925206219693</v>
      </c>
      <c r="V1447" s="12">
        <f t="shared" si="4404"/>
        <v>-0.0130895370773473</v>
      </c>
      <c r="W1447" s="14"/>
      <c r="X1447" s="14"/>
      <c r="Y1447" s="15"/>
      <c r="Z1447" s="14">
        <f t="shared" si="4315"/>
        <v>5670.2</v>
      </c>
      <c r="AA1447" s="14">
        <f t="shared" ref="AA1447:AQ1447" si="4405">MAX(AA1446,C1447)</f>
        <v>7448.1</v>
      </c>
      <c r="AB1447" s="14">
        <f t="shared" si="4405"/>
        <v>13138.9</v>
      </c>
      <c r="AC1447" s="14">
        <f t="shared" si="4405"/>
        <v>6812</v>
      </c>
      <c r="AD1447" s="14">
        <f t="shared" si="4405"/>
        <v>7742.6</v>
      </c>
      <c r="AE1447" s="14">
        <f t="shared" si="4405"/>
        <v>6301.2</v>
      </c>
      <c r="AF1447" s="14">
        <f t="shared" si="4405"/>
        <v>984.1</v>
      </c>
      <c r="AG1447" s="14">
        <f t="shared" si="4405"/>
        <v>12026</v>
      </c>
      <c r="AH1447" s="14">
        <f t="shared" si="4405"/>
        <v>5664.4</v>
      </c>
      <c r="AI1447" s="14">
        <f t="shared" si="4405"/>
        <v>6952.2</v>
      </c>
      <c r="AK1447" s="19">
        <f t="shared" si="4317"/>
        <v>0</v>
      </c>
      <c r="AL1447" s="19">
        <f t="shared" ref="AL1447:AU1447" si="4406">(AA1447-C1447)/AA1447</f>
        <v>0.00755897477208955</v>
      </c>
      <c r="AM1447" s="19">
        <f t="shared" si="4406"/>
        <v>0.0688109354664394</v>
      </c>
      <c r="AN1447" s="19">
        <f t="shared" si="4406"/>
        <v>0.00261303581914272</v>
      </c>
      <c r="AO1447" s="19">
        <f t="shared" si="4406"/>
        <v>0.00360344070467292</v>
      </c>
      <c r="AP1447" s="19">
        <f t="shared" si="4406"/>
        <v>0.00239636894559758</v>
      </c>
      <c r="AQ1447" s="19">
        <f t="shared" si="4406"/>
        <v>0.445279951224469</v>
      </c>
      <c r="AR1447" s="19">
        <f t="shared" si="4406"/>
        <v>0.110119740562115</v>
      </c>
      <c r="AS1447" s="19">
        <f t="shared" si="4406"/>
        <v>0.0133641691970906</v>
      </c>
      <c r="AT1447" s="19">
        <f t="shared" si="4406"/>
        <v>0.00880296884439455</v>
      </c>
    </row>
    <row r="1448" spans="1:46">
      <c r="A1448" s="7">
        <v>39085</v>
      </c>
      <c r="B1448" s="8">
        <v>5649.3</v>
      </c>
      <c r="C1448" s="8">
        <v>7354.3</v>
      </c>
      <c r="D1448" s="8">
        <v>12172.9</v>
      </c>
      <c r="E1448" s="8">
        <v>6760.4</v>
      </c>
      <c r="F1448" s="9">
        <v>7738.3</v>
      </c>
      <c r="G1448" s="8">
        <v>6302.4</v>
      </c>
      <c r="H1448">
        <v>552.2</v>
      </c>
      <c r="I1448" s="8">
        <v>10668.2</v>
      </c>
      <c r="J1448" s="8">
        <v>5510.5</v>
      </c>
      <c r="K1448" s="8">
        <v>6800.8</v>
      </c>
      <c r="M1448" s="12">
        <f t="shared" si="4328"/>
        <v>-0.0114173437417026</v>
      </c>
      <c r="N1448" s="12">
        <f t="shared" ref="N1448:V1448" si="4407">(C1449/C1448)-1</f>
        <v>-0.00791373754130231</v>
      </c>
      <c r="O1448" s="12">
        <f t="shared" si="4407"/>
        <v>-0.023741261326389</v>
      </c>
      <c r="P1448" s="12">
        <f t="shared" si="4407"/>
        <v>-0.00591680965623331</v>
      </c>
      <c r="Q1448" s="12">
        <f t="shared" si="4407"/>
        <v>0.000503986663737521</v>
      </c>
      <c r="R1448" s="12">
        <f t="shared" si="4407"/>
        <v>-0.00234831175425221</v>
      </c>
      <c r="S1448" s="12">
        <f t="shared" si="4407"/>
        <v>-0.0153929735603042</v>
      </c>
      <c r="T1448" s="12">
        <f t="shared" si="4407"/>
        <v>-0.0330421251945033</v>
      </c>
      <c r="U1448" s="12">
        <f t="shared" si="4407"/>
        <v>-0.00520823881680421</v>
      </c>
      <c r="V1448" s="12">
        <f t="shared" si="4407"/>
        <v>0.0186742736148688</v>
      </c>
      <c r="W1448" s="14"/>
      <c r="X1448" s="14"/>
      <c r="Y1448" s="15"/>
      <c r="Z1448" s="14">
        <f t="shared" si="4315"/>
        <v>5670.2</v>
      </c>
      <c r="AA1448" s="14">
        <f t="shared" ref="AA1448:AQ1448" si="4408">MAX(AA1447,C1448)</f>
        <v>7448.1</v>
      </c>
      <c r="AB1448" s="14">
        <f t="shared" si="4408"/>
        <v>13138.9</v>
      </c>
      <c r="AC1448" s="14">
        <f t="shared" si="4408"/>
        <v>6812</v>
      </c>
      <c r="AD1448" s="14">
        <f t="shared" si="4408"/>
        <v>7742.6</v>
      </c>
      <c r="AE1448" s="14">
        <f t="shared" si="4408"/>
        <v>6302.4</v>
      </c>
      <c r="AF1448" s="14">
        <f t="shared" si="4408"/>
        <v>984.1</v>
      </c>
      <c r="AG1448" s="14">
        <f t="shared" si="4408"/>
        <v>12026</v>
      </c>
      <c r="AH1448" s="14">
        <f t="shared" si="4408"/>
        <v>5664.4</v>
      </c>
      <c r="AI1448" s="14">
        <f t="shared" si="4408"/>
        <v>6952.2</v>
      </c>
      <c r="AK1448" s="19">
        <f t="shared" si="4317"/>
        <v>0.00368593700398569</v>
      </c>
      <c r="AL1448" s="19">
        <f t="shared" ref="AL1448:AU1448" si="4409">(AA1448-C1448)/AA1448</f>
        <v>0.0125938158725044</v>
      </c>
      <c r="AM1448" s="19">
        <f t="shared" si="4409"/>
        <v>0.0735221365563327</v>
      </c>
      <c r="AN1448" s="19">
        <f t="shared" si="4409"/>
        <v>0.00757486788021145</v>
      </c>
      <c r="AO1448" s="19">
        <f t="shared" si="4409"/>
        <v>0.000555368997494405</v>
      </c>
      <c r="AP1448" s="19">
        <f t="shared" si="4409"/>
        <v>0</v>
      </c>
      <c r="AQ1448" s="19">
        <f t="shared" si="4409"/>
        <v>0.438878162788334</v>
      </c>
      <c r="AR1448" s="19">
        <f t="shared" si="4409"/>
        <v>0.112905371694661</v>
      </c>
      <c r="AS1448" s="19">
        <f t="shared" si="4409"/>
        <v>0.0271696914059741</v>
      </c>
      <c r="AT1448" s="19">
        <f t="shared" si="4409"/>
        <v>0.0217772791346624</v>
      </c>
    </row>
    <row r="1449" spans="1:46">
      <c r="A1449" s="7">
        <v>39086</v>
      </c>
      <c r="B1449" s="8">
        <v>5584.8</v>
      </c>
      <c r="C1449" s="8">
        <v>7296.1</v>
      </c>
      <c r="D1449" s="8">
        <v>11883.9</v>
      </c>
      <c r="E1449" s="8">
        <v>6720.4</v>
      </c>
      <c r="F1449" s="9">
        <v>7742.2</v>
      </c>
      <c r="G1449" s="8">
        <v>6287.6</v>
      </c>
      <c r="H1449">
        <v>543.7</v>
      </c>
      <c r="I1449" s="8">
        <v>10315.7</v>
      </c>
      <c r="J1449" s="8">
        <v>5481.8</v>
      </c>
      <c r="K1449" s="8">
        <v>6927.8</v>
      </c>
      <c r="M1449" s="12">
        <f t="shared" si="4328"/>
        <v>-0.00229193525282911</v>
      </c>
      <c r="N1449" s="12">
        <f t="shared" ref="N1449:V1449" si="4410">(C1450/C1449)-1</f>
        <v>0.00541385123559168</v>
      </c>
      <c r="O1449" s="12">
        <f t="shared" si="4410"/>
        <v>-0.0100556214710659</v>
      </c>
      <c r="P1449" s="12">
        <f t="shared" si="4410"/>
        <v>-1.48800666626148e-5</v>
      </c>
      <c r="Q1449" s="12">
        <f t="shared" si="4410"/>
        <v>-0.012050838263026</v>
      </c>
      <c r="R1449" s="12">
        <f t="shared" si="4410"/>
        <v>-0.00378522806794324</v>
      </c>
      <c r="S1449" s="12">
        <f t="shared" si="4410"/>
        <v>-0.0073569983446754</v>
      </c>
      <c r="T1449" s="12">
        <f t="shared" si="4410"/>
        <v>-0.00861793189022575</v>
      </c>
      <c r="U1449" s="12">
        <f t="shared" si="4410"/>
        <v>0.00529023313510169</v>
      </c>
      <c r="V1449" s="12">
        <f t="shared" si="4410"/>
        <v>0.000548514679985068</v>
      </c>
      <c r="W1449" s="14"/>
      <c r="X1449" s="14"/>
      <c r="Y1449" s="15"/>
      <c r="Z1449" s="14">
        <f t="shared" si="4315"/>
        <v>5670.2</v>
      </c>
      <c r="AA1449" s="14">
        <f t="shared" ref="AA1449:AQ1449" si="4411">MAX(AA1448,C1449)</f>
        <v>7448.1</v>
      </c>
      <c r="AB1449" s="14">
        <f t="shared" si="4411"/>
        <v>13138.9</v>
      </c>
      <c r="AC1449" s="14">
        <f t="shared" si="4411"/>
        <v>6812</v>
      </c>
      <c r="AD1449" s="14">
        <f t="shared" si="4411"/>
        <v>7742.6</v>
      </c>
      <c r="AE1449" s="14">
        <f t="shared" si="4411"/>
        <v>6302.4</v>
      </c>
      <c r="AF1449" s="14">
        <f t="shared" si="4411"/>
        <v>984.1</v>
      </c>
      <c r="AG1449" s="14">
        <f t="shared" si="4411"/>
        <v>12026</v>
      </c>
      <c r="AH1449" s="14">
        <f t="shared" si="4411"/>
        <v>5664.4</v>
      </c>
      <c r="AI1449" s="14">
        <f t="shared" si="4411"/>
        <v>6952.2</v>
      </c>
      <c r="AK1449" s="19">
        <f t="shared" si="4317"/>
        <v>0.0150611971359034</v>
      </c>
      <c r="AL1449" s="19">
        <f t="shared" ref="AL1449:AU1449" si="4412">(AA1449-C1449)/AA1449</f>
        <v>0.0204078892603483</v>
      </c>
      <c r="AM1449" s="19">
        <f t="shared" si="4412"/>
        <v>0.0955178896254633</v>
      </c>
      <c r="AN1449" s="19">
        <f t="shared" si="4412"/>
        <v>0.0134468584850265</v>
      </c>
      <c r="AO1449" s="19">
        <f t="shared" si="4412"/>
        <v>5.16622323251292e-5</v>
      </c>
      <c r="AP1449" s="19">
        <f t="shared" si="4412"/>
        <v>0.00234831175425223</v>
      </c>
      <c r="AQ1449" s="19">
        <f t="shared" si="4412"/>
        <v>0.447515496392643</v>
      </c>
      <c r="AR1449" s="19">
        <f t="shared" si="4412"/>
        <v>0.142216863462498</v>
      </c>
      <c r="AS1449" s="19">
        <f t="shared" si="4412"/>
        <v>0.0322364239813572</v>
      </c>
      <c r="AT1449" s="19">
        <f t="shared" si="4412"/>
        <v>0.00350968038894158</v>
      </c>
    </row>
    <row r="1450" spans="1:46">
      <c r="A1450" s="7">
        <v>39087</v>
      </c>
      <c r="B1450" s="8">
        <v>5572</v>
      </c>
      <c r="C1450" s="8">
        <v>7335.6</v>
      </c>
      <c r="D1450" s="8">
        <v>11764.4</v>
      </c>
      <c r="E1450" s="8">
        <v>6720.3</v>
      </c>
      <c r="F1450" s="9">
        <v>7648.9</v>
      </c>
      <c r="G1450" s="8">
        <v>6263.8</v>
      </c>
      <c r="H1450">
        <v>539.7</v>
      </c>
      <c r="I1450" s="8">
        <v>10226.8</v>
      </c>
      <c r="J1450" s="8">
        <v>5510.8</v>
      </c>
      <c r="K1450" s="8">
        <v>6931.6</v>
      </c>
      <c r="M1450" s="12">
        <f t="shared" si="4328"/>
        <v>-0.0125628140703518</v>
      </c>
      <c r="N1450" s="12">
        <f t="shared" ref="N1450:V1450" si="4413">(C1451/C1450)-1</f>
        <v>-0.0185806205354708</v>
      </c>
      <c r="O1450" s="12">
        <f t="shared" si="4413"/>
        <v>-0.00276257182686745</v>
      </c>
      <c r="P1450" s="12">
        <f t="shared" si="4413"/>
        <v>-0.012425040548785</v>
      </c>
      <c r="Q1450" s="12">
        <f t="shared" si="4413"/>
        <v>-0.0132568081684947</v>
      </c>
      <c r="R1450" s="12">
        <f t="shared" si="4413"/>
        <v>-0.00665730068009829</v>
      </c>
      <c r="S1450" s="12">
        <f t="shared" si="4413"/>
        <v>-0.00148230498425062</v>
      </c>
      <c r="T1450" s="12">
        <f t="shared" si="4413"/>
        <v>-0.0163100872218093</v>
      </c>
      <c r="U1450" s="12">
        <f t="shared" si="4413"/>
        <v>-0.0137003701821877</v>
      </c>
      <c r="V1450" s="12">
        <f t="shared" si="4413"/>
        <v>-0.00973801142593345</v>
      </c>
      <c r="W1450" s="14"/>
      <c r="X1450" s="14"/>
      <c r="Y1450" s="15"/>
      <c r="Z1450" s="14">
        <f t="shared" si="4315"/>
        <v>5670.2</v>
      </c>
      <c r="AA1450" s="14">
        <f t="shared" ref="AA1450:AQ1450" si="4414">MAX(AA1449,C1450)</f>
        <v>7448.1</v>
      </c>
      <c r="AB1450" s="14">
        <f t="shared" si="4414"/>
        <v>13138.9</v>
      </c>
      <c r="AC1450" s="14">
        <f t="shared" si="4414"/>
        <v>6812</v>
      </c>
      <c r="AD1450" s="14">
        <f t="shared" si="4414"/>
        <v>7742.6</v>
      </c>
      <c r="AE1450" s="14">
        <f t="shared" si="4414"/>
        <v>6302.4</v>
      </c>
      <c r="AF1450" s="14">
        <f t="shared" si="4414"/>
        <v>984.1</v>
      </c>
      <c r="AG1450" s="14">
        <f t="shared" si="4414"/>
        <v>12026</v>
      </c>
      <c r="AH1450" s="14">
        <f t="shared" si="4414"/>
        <v>5664.4</v>
      </c>
      <c r="AI1450" s="14">
        <f t="shared" si="4414"/>
        <v>6952.2</v>
      </c>
      <c r="AK1450" s="19">
        <f t="shared" si="4317"/>
        <v>0.017318613100067</v>
      </c>
      <c r="AL1450" s="19">
        <f t="shared" ref="AL1450:AU1450" si="4415">(AA1450-C1450)/AA1450</f>
        <v>0.0151045233012446</v>
      </c>
      <c r="AM1450" s="19">
        <f t="shared" si="4415"/>
        <v>0.104613019354741</v>
      </c>
      <c r="AN1450" s="19">
        <f t="shared" si="4415"/>
        <v>0.0134615384615384</v>
      </c>
      <c r="AO1450" s="19">
        <f t="shared" si="4415"/>
        <v>0.0121018779221451</v>
      </c>
      <c r="AP1450" s="19">
        <f t="shared" si="4415"/>
        <v>0.00612465092663104</v>
      </c>
      <c r="AQ1450" s="19">
        <f t="shared" si="4415"/>
        <v>0.451580123971141</v>
      </c>
      <c r="AR1450" s="19">
        <f t="shared" si="4415"/>
        <v>0.149609180109762</v>
      </c>
      <c r="AS1450" s="19">
        <f t="shared" si="4415"/>
        <v>0.0271167290445589</v>
      </c>
      <c r="AT1450" s="19">
        <f t="shared" si="4415"/>
        <v>0.00296309082017195</v>
      </c>
    </row>
    <row r="1451" spans="1:46">
      <c r="A1451" s="7">
        <v>39090</v>
      </c>
      <c r="B1451" s="8">
        <v>5502</v>
      </c>
      <c r="C1451" s="8">
        <v>7199.3</v>
      </c>
      <c r="D1451" s="8">
        <v>11731.9</v>
      </c>
      <c r="E1451" s="8">
        <v>6636.8</v>
      </c>
      <c r="F1451" s="9">
        <v>7547.5</v>
      </c>
      <c r="G1451" s="8">
        <v>6222.1</v>
      </c>
      <c r="H1451">
        <v>538.9</v>
      </c>
      <c r="I1451" s="8">
        <v>10060</v>
      </c>
      <c r="J1451" s="8">
        <v>5435.3</v>
      </c>
      <c r="K1451" s="8">
        <v>6864.1</v>
      </c>
      <c r="M1451" s="12">
        <f t="shared" si="4328"/>
        <v>0.0159396583060705</v>
      </c>
      <c r="N1451" s="12">
        <f t="shared" ref="N1451:V1451" si="4416">(C1452/C1451)-1</f>
        <v>0.0110427402664148</v>
      </c>
      <c r="O1451" s="12">
        <f t="shared" si="4416"/>
        <v>0.0141494557573794</v>
      </c>
      <c r="P1451" s="12">
        <f t="shared" si="4416"/>
        <v>0.013500482160077</v>
      </c>
      <c r="Q1451" s="12">
        <f t="shared" si="4416"/>
        <v>0.0112222590261677</v>
      </c>
      <c r="R1451" s="12">
        <f t="shared" si="4416"/>
        <v>0.0128413236688578</v>
      </c>
      <c r="S1451" s="12">
        <f t="shared" si="4416"/>
        <v>0.00686583781777705</v>
      </c>
      <c r="T1451" s="12">
        <f t="shared" si="4416"/>
        <v>0.0249304174950298</v>
      </c>
      <c r="U1451" s="12">
        <f t="shared" si="4416"/>
        <v>0.0131363494195351</v>
      </c>
      <c r="V1451" s="12">
        <f t="shared" si="4416"/>
        <v>0.0395973252137933</v>
      </c>
      <c r="W1451" s="14"/>
      <c r="X1451" s="14"/>
      <c r="Y1451" s="15"/>
      <c r="Z1451" s="14">
        <f t="shared" si="4315"/>
        <v>5670.2</v>
      </c>
      <c r="AA1451" s="14">
        <f t="shared" ref="AA1451:AQ1451" si="4417">MAX(AA1450,C1451)</f>
        <v>7448.1</v>
      </c>
      <c r="AB1451" s="14">
        <f t="shared" si="4417"/>
        <v>13138.9</v>
      </c>
      <c r="AC1451" s="14">
        <f t="shared" si="4417"/>
        <v>6812</v>
      </c>
      <c r="AD1451" s="14">
        <f t="shared" si="4417"/>
        <v>7742.6</v>
      </c>
      <c r="AE1451" s="14">
        <f t="shared" si="4417"/>
        <v>6302.4</v>
      </c>
      <c r="AF1451" s="14">
        <f t="shared" si="4417"/>
        <v>984.1</v>
      </c>
      <c r="AG1451" s="14">
        <f t="shared" si="4417"/>
        <v>12026</v>
      </c>
      <c r="AH1451" s="14">
        <f t="shared" si="4417"/>
        <v>5664.4</v>
      </c>
      <c r="AI1451" s="14">
        <f t="shared" si="4417"/>
        <v>6952.2</v>
      </c>
      <c r="AK1451" s="19">
        <f t="shared" si="4317"/>
        <v>0.0296638566540862</v>
      </c>
      <c r="AL1451" s="19">
        <f t="shared" ref="AL1451:AU1451" si="4418">(AA1451-C1451)/AA1451</f>
        <v>0.0334044924208859</v>
      </c>
      <c r="AM1451" s="19">
        <f t="shared" si="4418"/>
        <v>0.107086590201615</v>
      </c>
      <c r="AN1451" s="19">
        <f t="shared" si="4418"/>
        <v>0.0257193188490898</v>
      </c>
      <c r="AO1451" s="19">
        <f t="shared" si="4418"/>
        <v>0.0251982538165475</v>
      </c>
      <c r="AP1451" s="19">
        <f t="shared" si="4418"/>
        <v>0.0127411779639501</v>
      </c>
      <c r="AQ1451" s="19">
        <f t="shared" si="4418"/>
        <v>0.452393049486841</v>
      </c>
      <c r="AR1451" s="19">
        <f t="shared" si="4418"/>
        <v>0.163479128554798</v>
      </c>
      <c r="AS1451" s="19">
        <f t="shared" si="4418"/>
        <v>0.0404455900007061</v>
      </c>
      <c r="AT1451" s="19">
        <f t="shared" si="4418"/>
        <v>0.0126722476338424</v>
      </c>
    </row>
    <row r="1452" spans="1:46">
      <c r="A1452" s="7">
        <v>39091</v>
      </c>
      <c r="B1452" s="8">
        <v>5589.7</v>
      </c>
      <c r="C1452" s="8">
        <v>7278.8</v>
      </c>
      <c r="D1452" s="8">
        <v>11897.9</v>
      </c>
      <c r="E1452" s="8">
        <v>6726.4</v>
      </c>
      <c r="F1452" s="9">
        <v>7632.2</v>
      </c>
      <c r="G1452" s="8">
        <v>6302</v>
      </c>
      <c r="H1452">
        <v>542.6</v>
      </c>
      <c r="I1452" s="8">
        <v>10310.8</v>
      </c>
      <c r="J1452" s="8">
        <v>5506.7</v>
      </c>
      <c r="K1452" s="8">
        <v>7135.9</v>
      </c>
      <c r="M1452" s="12">
        <f t="shared" si="4328"/>
        <v>-0.0123083528633022</v>
      </c>
      <c r="N1452" s="12">
        <f t="shared" ref="N1452:V1452" si="4419">(C1453/C1452)-1</f>
        <v>-0.00785843820409959</v>
      </c>
      <c r="O1452" s="12">
        <f t="shared" si="4419"/>
        <v>-0.0150194572151388</v>
      </c>
      <c r="P1452" s="12">
        <f t="shared" si="4419"/>
        <v>-0.0111500951474786</v>
      </c>
      <c r="Q1452" s="12">
        <f t="shared" si="4419"/>
        <v>-0.00604019810801593</v>
      </c>
      <c r="R1452" s="12">
        <f t="shared" si="4419"/>
        <v>-0.0119961916851794</v>
      </c>
      <c r="S1452" s="12">
        <f t="shared" si="4419"/>
        <v>-0.0114264651677111</v>
      </c>
      <c r="T1452" s="12">
        <f t="shared" si="4419"/>
        <v>-0.0220642433176863</v>
      </c>
      <c r="U1452" s="12">
        <f t="shared" si="4419"/>
        <v>-0.0106052626800079</v>
      </c>
      <c r="V1452" s="12">
        <f t="shared" si="4419"/>
        <v>0.00979554085679468</v>
      </c>
      <c r="W1452" s="14"/>
      <c r="X1452" s="14"/>
      <c r="Y1452" s="15"/>
      <c r="Z1452" s="14">
        <f t="shared" si="4315"/>
        <v>5670.2</v>
      </c>
      <c r="AA1452" s="14">
        <f t="shared" ref="AA1452:AQ1452" si="4420">MAX(AA1451,C1452)</f>
        <v>7448.1</v>
      </c>
      <c r="AB1452" s="14">
        <f t="shared" si="4420"/>
        <v>13138.9</v>
      </c>
      <c r="AC1452" s="14">
        <f t="shared" si="4420"/>
        <v>6812</v>
      </c>
      <c r="AD1452" s="14">
        <f t="shared" si="4420"/>
        <v>7742.6</v>
      </c>
      <c r="AE1452" s="14">
        <f t="shared" si="4420"/>
        <v>6302.4</v>
      </c>
      <c r="AF1452" s="14">
        <f t="shared" si="4420"/>
        <v>984.1</v>
      </c>
      <c r="AG1452" s="14">
        <f t="shared" si="4420"/>
        <v>12026</v>
      </c>
      <c r="AH1452" s="14">
        <f t="shared" si="4420"/>
        <v>5664.4</v>
      </c>
      <c r="AI1452" s="14">
        <f t="shared" si="4420"/>
        <v>7135.9</v>
      </c>
      <c r="AK1452" s="19">
        <f t="shared" si="4317"/>
        <v>0.0141970300871221</v>
      </c>
      <c r="AL1452" s="19">
        <f t="shared" ref="AL1452:AU1452" si="4421">(AA1452-C1452)/AA1452</f>
        <v>0.0227306292880064</v>
      </c>
      <c r="AM1452" s="19">
        <f t="shared" si="4421"/>
        <v>0.094452351414502</v>
      </c>
      <c r="AN1452" s="19">
        <f t="shared" si="4421"/>
        <v>0.0125660598943042</v>
      </c>
      <c r="AO1452" s="19">
        <f t="shared" si="4421"/>
        <v>0.0142587761217163</v>
      </c>
      <c r="AP1452" s="19">
        <f t="shared" si="4421"/>
        <v>6.34678852500058e-5</v>
      </c>
      <c r="AQ1452" s="19">
        <f t="shared" si="4421"/>
        <v>0.44863326897673</v>
      </c>
      <c r="AR1452" s="19">
        <f t="shared" si="4421"/>
        <v>0.142624313986363</v>
      </c>
      <c r="AS1452" s="19">
        <f t="shared" si="4421"/>
        <v>0.0278405479838994</v>
      </c>
      <c r="AT1452" s="19">
        <f t="shared" si="4421"/>
        <v>0</v>
      </c>
    </row>
    <row r="1453" spans="1:46">
      <c r="A1453" s="7">
        <v>39092</v>
      </c>
      <c r="B1453" s="8">
        <v>5520.9</v>
      </c>
      <c r="C1453" s="8">
        <v>7221.6</v>
      </c>
      <c r="D1453" s="8">
        <v>11719.2</v>
      </c>
      <c r="E1453" s="8">
        <v>6651.4</v>
      </c>
      <c r="F1453" s="9">
        <v>7586.1</v>
      </c>
      <c r="G1453" s="8">
        <v>6226.4</v>
      </c>
      <c r="H1453">
        <v>536.4</v>
      </c>
      <c r="I1453" s="8">
        <v>10083.3</v>
      </c>
      <c r="J1453" s="8">
        <v>5448.3</v>
      </c>
      <c r="K1453" s="8">
        <v>7205.8</v>
      </c>
      <c r="M1453" s="12">
        <f t="shared" si="4328"/>
        <v>0.00796971508268585</v>
      </c>
      <c r="N1453" s="12">
        <f t="shared" ref="N1453:V1453" si="4422">(C1454/C1453)-1</f>
        <v>0.00171707100919449</v>
      </c>
      <c r="O1453" s="12">
        <f t="shared" si="4422"/>
        <v>-0.00258550071677255</v>
      </c>
      <c r="P1453" s="12">
        <f t="shared" si="4422"/>
        <v>0.00687073398081628</v>
      </c>
      <c r="Q1453" s="12">
        <f t="shared" si="4422"/>
        <v>-0.000777738231766079</v>
      </c>
      <c r="R1453" s="12">
        <f t="shared" si="4422"/>
        <v>0.00263394577926257</v>
      </c>
      <c r="S1453" s="12">
        <f t="shared" si="4422"/>
        <v>-0.000745712155108103</v>
      </c>
      <c r="T1453" s="12">
        <f t="shared" si="4422"/>
        <v>0.0175934465899061</v>
      </c>
      <c r="U1453" s="12">
        <f t="shared" si="4422"/>
        <v>0.00846135491804767</v>
      </c>
      <c r="V1453" s="12">
        <f t="shared" si="4422"/>
        <v>0.00695273252102457</v>
      </c>
      <c r="W1453" s="14"/>
      <c r="X1453" s="14"/>
      <c r="Y1453" s="15"/>
      <c r="Z1453" s="14">
        <f t="shared" si="4315"/>
        <v>5670.2</v>
      </c>
      <c r="AA1453" s="14">
        <f t="shared" ref="AA1453:AQ1453" si="4423">MAX(AA1452,C1453)</f>
        <v>7448.1</v>
      </c>
      <c r="AB1453" s="14">
        <f t="shared" si="4423"/>
        <v>13138.9</v>
      </c>
      <c r="AC1453" s="14">
        <f t="shared" si="4423"/>
        <v>6812</v>
      </c>
      <c r="AD1453" s="14">
        <f t="shared" si="4423"/>
        <v>7742.6</v>
      </c>
      <c r="AE1453" s="14">
        <f t="shared" si="4423"/>
        <v>6302.4</v>
      </c>
      <c r="AF1453" s="14">
        <f t="shared" si="4423"/>
        <v>984.1</v>
      </c>
      <c r="AG1453" s="14">
        <f t="shared" si="4423"/>
        <v>12026</v>
      </c>
      <c r="AH1453" s="14">
        <f t="shared" si="4423"/>
        <v>5664.4</v>
      </c>
      <c r="AI1453" s="14">
        <f t="shared" si="4423"/>
        <v>7205.8</v>
      </c>
      <c r="AK1453" s="19">
        <f t="shared" si="4317"/>
        <v>0.0263306408945011</v>
      </c>
      <c r="AL1453" s="19">
        <f t="shared" ref="AL1453:AU1453" si="4424">(AA1453-C1453)/AA1453</f>
        <v>0.0304104402465058</v>
      </c>
      <c r="AM1453" s="19">
        <f t="shared" si="4424"/>
        <v>0.108053185578701</v>
      </c>
      <c r="AN1453" s="19">
        <f t="shared" si="4424"/>
        <v>0.0235760422783324</v>
      </c>
      <c r="AO1453" s="19">
        <f t="shared" si="4424"/>
        <v>0.0202128483971792</v>
      </c>
      <c r="AP1453" s="19">
        <f t="shared" si="4424"/>
        <v>0.0120588981975121</v>
      </c>
      <c r="AQ1453" s="19">
        <f t="shared" si="4424"/>
        <v>0.454933441723402</v>
      </c>
      <c r="AR1453" s="19">
        <f t="shared" si="4424"/>
        <v>0.161541659737236</v>
      </c>
      <c r="AS1453" s="19">
        <f t="shared" si="4424"/>
        <v>0.0381505543393827</v>
      </c>
      <c r="AT1453" s="19">
        <f t="shared" si="4424"/>
        <v>0</v>
      </c>
    </row>
    <row r="1454" spans="1:46">
      <c r="A1454" s="7">
        <v>39093</v>
      </c>
      <c r="B1454" s="8">
        <v>5564.9</v>
      </c>
      <c r="C1454" s="8">
        <v>7234</v>
      </c>
      <c r="D1454" s="8">
        <v>11688.9</v>
      </c>
      <c r="E1454" s="8">
        <v>6697.1</v>
      </c>
      <c r="F1454" s="9">
        <v>7580.2</v>
      </c>
      <c r="G1454" s="8">
        <v>6242.8</v>
      </c>
      <c r="H1454">
        <v>536</v>
      </c>
      <c r="I1454" s="8">
        <v>10260.7</v>
      </c>
      <c r="J1454" s="8">
        <v>5494.4</v>
      </c>
      <c r="K1454" s="8">
        <v>7255.9</v>
      </c>
      <c r="M1454" s="12">
        <f t="shared" si="4328"/>
        <v>0.0132796636058152</v>
      </c>
      <c r="N1454" s="12">
        <f t="shared" ref="N1454:V1454" si="4425">(C1455/C1454)-1</f>
        <v>0.0108653580315179</v>
      </c>
      <c r="O1454" s="12">
        <f t="shared" si="4425"/>
        <v>0.022859293859987</v>
      </c>
      <c r="P1454" s="12">
        <f t="shared" si="4425"/>
        <v>0.0124083558555195</v>
      </c>
      <c r="Q1454" s="12">
        <f t="shared" si="4425"/>
        <v>0.0172686736497718</v>
      </c>
      <c r="R1454" s="12">
        <f t="shared" si="4425"/>
        <v>0.0114531940795797</v>
      </c>
      <c r="S1454" s="12">
        <f t="shared" si="4425"/>
        <v>0.00839552238805963</v>
      </c>
      <c r="T1454" s="12">
        <f t="shared" si="4425"/>
        <v>0.016811718498738</v>
      </c>
      <c r="U1454" s="12">
        <f t="shared" si="4425"/>
        <v>0.00762594641817138</v>
      </c>
      <c r="V1454" s="12">
        <f t="shared" si="4425"/>
        <v>0.0211551978389999</v>
      </c>
      <c r="W1454" s="14"/>
      <c r="X1454" s="14"/>
      <c r="Y1454" s="15"/>
      <c r="Z1454" s="14">
        <f t="shared" si="4315"/>
        <v>5670.2</v>
      </c>
      <c r="AA1454" s="14">
        <f t="shared" ref="AA1454:AQ1454" si="4426">MAX(AA1453,C1454)</f>
        <v>7448.1</v>
      </c>
      <c r="AB1454" s="14">
        <f t="shared" si="4426"/>
        <v>13138.9</v>
      </c>
      <c r="AC1454" s="14">
        <f t="shared" si="4426"/>
        <v>6812</v>
      </c>
      <c r="AD1454" s="14">
        <f t="shared" si="4426"/>
        <v>7742.6</v>
      </c>
      <c r="AE1454" s="14">
        <f t="shared" si="4426"/>
        <v>6302.4</v>
      </c>
      <c r="AF1454" s="14">
        <f t="shared" si="4426"/>
        <v>984.1</v>
      </c>
      <c r="AG1454" s="14">
        <f t="shared" si="4426"/>
        <v>12026</v>
      </c>
      <c r="AH1454" s="14">
        <f t="shared" si="4426"/>
        <v>5664.4</v>
      </c>
      <c r="AI1454" s="14">
        <f t="shared" si="4426"/>
        <v>7255.9</v>
      </c>
      <c r="AK1454" s="19">
        <f t="shared" si="4317"/>
        <v>0.018570773517689</v>
      </c>
      <c r="AL1454" s="19">
        <f t="shared" ref="AL1454:AU1454" si="4427">(AA1454-C1454)/AA1454</f>
        <v>0.0287455861226353</v>
      </c>
      <c r="AM1454" s="19">
        <f t="shared" si="4427"/>
        <v>0.110359314706711</v>
      </c>
      <c r="AN1454" s="19">
        <f t="shared" si="4427"/>
        <v>0.0168672930123311</v>
      </c>
      <c r="AO1454" s="19">
        <f t="shared" si="4427"/>
        <v>0.0209748663239739</v>
      </c>
      <c r="AP1454" s="19">
        <f t="shared" si="4427"/>
        <v>0.00945671490225937</v>
      </c>
      <c r="AQ1454" s="19">
        <f t="shared" si="4427"/>
        <v>0.455339904481252</v>
      </c>
      <c r="AR1454" s="19">
        <f t="shared" si="4427"/>
        <v>0.146790287709962</v>
      </c>
      <c r="AS1454" s="19">
        <f t="shared" si="4427"/>
        <v>0.0300120048019208</v>
      </c>
      <c r="AT1454" s="19">
        <f t="shared" si="4427"/>
        <v>0</v>
      </c>
    </row>
    <row r="1455" spans="1:46">
      <c r="A1455" s="7">
        <v>39094</v>
      </c>
      <c r="B1455" s="8">
        <v>5638.8</v>
      </c>
      <c r="C1455" s="8">
        <v>7312.6</v>
      </c>
      <c r="D1455" s="8">
        <v>11956.1</v>
      </c>
      <c r="E1455" s="8">
        <v>6780.2</v>
      </c>
      <c r="F1455" s="9">
        <v>7711.1</v>
      </c>
      <c r="G1455" s="8">
        <v>6314.3</v>
      </c>
      <c r="H1455">
        <v>540.5</v>
      </c>
      <c r="I1455" s="8">
        <v>10433.2</v>
      </c>
      <c r="J1455" s="8">
        <v>5536.3</v>
      </c>
      <c r="K1455" s="8">
        <v>7409.4</v>
      </c>
      <c r="M1455" s="12">
        <f t="shared" si="4328"/>
        <v>0.00620699439597083</v>
      </c>
      <c r="N1455" s="12">
        <f t="shared" ref="N1455:V1455" si="4428">(C1456/C1455)-1</f>
        <v>0.00198287886661386</v>
      </c>
      <c r="O1455" s="12">
        <f t="shared" si="4428"/>
        <v>0.00848939035304164</v>
      </c>
      <c r="P1455" s="12">
        <f t="shared" si="4428"/>
        <v>0.00430665762071913</v>
      </c>
      <c r="Q1455" s="12">
        <f t="shared" si="4428"/>
        <v>0.011087912230421</v>
      </c>
      <c r="R1455" s="12">
        <f t="shared" si="4428"/>
        <v>0.00861536512360828</v>
      </c>
      <c r="S1455" s="12">
        <f t="shared" si="4428"/>
        <v>-0.0055504162812211</v>
      </c>
      <c r="T1455" s="12">
        <f t="shared" si="4428"/>
        <v>0.00684353793658699</v>
      </c>
      <c r="U1455" s="12">
        <f t="shared" si="4428"/>
        <v>0.00316095587305609</v>
      </c>
      <c r="V1455" s="12">
        <f t="shared" si="4428"/>
        <v>0.0101087807379816</v>
      </c>
      <c r="W1455" s="14"/>
      <c r="X1455" s="14"/>
      <c r="Y1455" s="15"/>
      <c r="Z1455" s="14">
        <f t="shared" si="4315"/>
        <v>5670.2</v>
      </c>
      <c r="AA1455" s="14">
        <f t="shared" ref="AA1455:AQ1455" si="4429">MAX(AA1454,C1455)</f>
        <v>7448.1</v>
      </c>
      <c r="AB1455" s="14">
        <f t="shared" si="4429"/>
        <v>13138.9</v>
      </c>
      <c r="AC1455" s="14">
        <f t="shared" si="4429"/>
        <v>6812</v>
      </c>
      <c r="AD1455" s="14">
        <f t="shared" si="4429"/>
        <v>7742.6</v>
      </c>
      <c r="AE1455" s="14">
        <f t="shared" si="4429"/>
        <v>6314.3</v>
      </c>
      <c r="AF1455" s="14">
        <f t="shared" si="4429"/>
        <v>984.1</v>
      </c>
      <c r="AG1455" s="14">
        <f t="shared" si="4429"/>
        <v>12026</v>
      </c>
      <c r="AH1455" s="14">
        <f t="shared" si="4429"/>
        <v>5664.4</v>
      </c>
      <c r="AI1455" s="14">
        <f t="shared" si="4429"/>
        <v>7409.4</v>
      </c>
      <c r="AK1455" s="19">
        <f t="shared" si="4317"/>
        <v>0.00553772353708857</v>
      </c>
      <c r="AL1455" s="19">
        <f t="shared" ref="AL1455:AU1455" si="4430">(AA1455-C1455)/AA1455</f>
        <v>0.0181925591761657</v>
      </c>
      <c r="AM1455" s="19">
        <f t="shared" si="4430"/>
        <v>0.0900227568517912</v>
      </c>
      <c r="AN1455" s="19">
        <f t="shared" si="4430"/>
        <v>0.00466823253082798</v>
      </c>
      <c r="AO1455" s="19">
        <f t="shared" si="4430"/>
        <v>0.00406840079559838</v>
      </c>
      <c r="AP1455" s="19">
        <f t="shared" si="4430"/>
        <v>0</v>
      </c>
      <c r="AQ1455" s="19">
        <f t="shared" si="4430"/>
        <v>0.450767198455442</v>
      </c>
      <c r="AR1455" s="19">
        <f t="shared" si="4430"/>
        <v>0.132446366206552</v>
      </c>
      <c r="AS1455" s="19">
        <f t="shared" si="4430"/>
        <v>0.0226149283242708</v>
      </c>
      <c r="AT1455" s="19">
        <f t="shared" si="4430"/>
        <v>0</v>
      </c>
    </row>
    <row r="1456" spans="1:46">
      <c r="A1456" s="7">
        <v>39097</v>
      </c>
      <c r="B1456" s="8">
        <v>5673.8</v>
      </c>
      <c r="C1456" s="8">
        <v>7327.1</v>
      </c>
      <c r="D1456" s="8">
        <v>12057.6</v>
      </c>
      <c r="E1456" s="8">
        <v>6809.4</v>
      </c>
      <c r="F1456" s="9">
        <v>7796.6</v>
      </c>
      <c r="G1456" s="8">
        <v>6368.7</v>
      </c>
      <c r="H1456">
        <v>537.5</v>
      </c>
      <c r="I1456" s="8">
        <v>10504.6</v>
      </c>
      <c r="J1456" s="8">
        <v>5553.8</v>
      </c>
      <c r="K1456" s="8">
        <v>7484.3</v>
      </c>
      <c r="M1456" s="12">
        <f t="shared" si="4328"/>
        <v>-7.0499488878828e-5</v>
      </c>
      <c r="N1456" s="12">
        <f t="shared" ref="N1456:V1456" si="4431">(C1457/C1456)-1</f>
        <v>-0.00532270611838248</v>
      </c>
      <c r="O1456" s="12">
        <f t="shared" si="4431"/>
        <v>0.00507563694267499</v>
      </c>
      <c r="P1456" s="12">
        <f t="shared" si="4431"/>
        <v>-0.00237906423473433</v>
      </c>
      <c r="Q1456" s="12">
        <f t="shared" si="4431"/>
        <v>0.00132108867968084</v>
      </c>
      <c r="R1456" s="12">
        <f t="shared" si="4431"/>
        <v>0.00474194105547432</v>
      </c>
      <c r="S1456" s="12">
        <f t="shared" si="4431"/>
        <v>0.0165581395348837</v>
      </c>
      <c r="T1456" s="12">
        <f t="shared" si="4431"/>
        <v>-0.00597833330160136</v>
      </c>
      <c r="U1456" s="12">
        <f t="shared" si="4431"/>
        <v>-0.00538370124959497</v>
      </c>
      <c r="V1456" s="12">
        <f t="shared" si="4431"/>
        <v>0.00972702857982721</v>
      </c>
      <c r="W1456" s="14"/>
      <c r="X1456" s="14"/>
      <c r="Y1456" s="15"/>
      <c r="Z1456" s="14">
        <f t="shared" si="4315"/>
        <v>5673.8</v>
      </c>
      <c r="AA1456" s="14">
        <f t="shared" ref="AA1456:AQ1456" si="4432">MAX(AA1455,C1456)</f>
        <v>7448.1</v>
      </c>
      <c r="AB1456" s="14">
        <f t="shared" si="4432"/>
        <v>13138.9</v>
      </c>
      <c r="AC1456" s="14">
        <f t="shared" si="4432"/>
        <v>6812</v>
      </c>
      <c r="AD1456" s="14">
        <f t="shared" si="4432"/>
        <v>7796.6</v>
      </c>
      <c r="AE1456" s="14">
        <f t="shared" si="4432"/>
        <v>6368.7</v>
      </c>
      <c r="AF1456" s="14">
        <f t="shared" si="4432"/>
        <v>984.1</v>
      </c>
      <c r="AG1456" s="14">
        <f t="shared" si="4432"/>
        <v>12026</v>
      </c>
      <c r="AH1456" s="14">
        <f t="shared" si="4432"/>
        <v>5664.4</v>
      </c>
      <c r="AI1456" s="14">
        <f t="shared" si="4432"/>
        <v>7484.3</v>
      </c>
      <c r="AK1456" s="19">
        <f t="shared" si="4317"/>
        <v>0</v>
      </c>
      <c r="AL1456" s="19">
        <f t="shared" ref="AL1456:AU1456" si="4433">(AA1456-C1456)/AA1456</f>
        <v>0.016245753950672</v>
      </c>
      <c r="AM1456" s="19">
        <f t="shared" si="4433"/>
        <v>0.0822976048223214</v>
      </c>
      <c r="AN1456" s="19">
        <f t="shared" si="4433"/>
        <v>0.00038167938931303</v>
      </c>
      <c r="AO1456" s="19">
        <f t="shared" si="4433"/>
        <v>0</v>
      </c>
      <c r="AP1456" s="19">
        <f t="shared" si="4433"/>
        <v>0</v>
      </c>
      <c r="AQ1456" s="19">
        <f t="shared" si="4433"/>
        <v>0.453815669139315</v>
      </c>
      <c r="AR1456" s="19">
        <f t="shared" si="4433"/>
        <v>0.126509230001663</v>
      </c>
      <c r="AS1456" s="19">
        <f t="shared" si="4433"/>
        <v>0.0195254572417201</v>
      </c>
      <c r="AT1456" s="19">
        <f t="shared" si="4433"/>
        <v>0</v>
      </c>
    </row>
    <row r="1457" spans="1:46">
      <c r="A1457" s="7">
        <v>39098</v>
      </c>
      <c r="B1457" s="8">
        <v>5673.4</v>
      </c>
      <c r="C1457" s="8">
        <v>7288.1</v>
      </c>
      <c r="D1457" s="8">
        <v>12118.8</v>
      </c>
      <c r="E1457" s="8">
        <v>6793.2</v>
      </c>
      <c r="F1457" s="9">
        <v>7806.9</v>
      </c>
      <c r="G1457" s="8">
        <v>6398.9</v>
      </c>
      <c r="H1457">
        <v>546.4</v>
      </c>
      <c r="I1457" s="8">
        <v>10441.8</v>
      </c>
      <c r="J1457" s="8">
        <v>5523.9</v>
      </c>
      <c r="K1457" s="8">
        <v>7557.1</v>
      </c>
      <c r="M1457" s="12">
        <f t="shared" si="4328"/>
        <v>-0.00481192935453156</v>
      </c>
      <c r="N1457" s="12">
        <f t="shared" ref="N1457:V1457" si="4434">(C1458/C1457)-1</f>
        <v>-0.00533746792716905</v>
      </c>
      <c r="O1457" s="12">
        <f t="shared" si="4434"/>
        <v>-0.0160411921972472</v>
      </c>
      <c r="P1457" s="12">
        <f t="shared" si="4434"/>
        <v>-0.00627097685921207</v>
      </c>
      <c r="Q1457" s="12">
        <f t="shared" si="4434"/>
        <v>-0.0065070642636641</v>
      </c>
      <c r="R1457" s="12">
        <f t="shared" si="4434"/>
        <v>0.0101892512775634</v>
      </c>
      <c r="S1457" s="12">
        <f t="shared" si="4434"/>
        <v>-0.00713762811127372</v>
      </c>
      <c r="T1457" s="12">
        <f t="shared" si="4434"/>
        <v>-0.00694324733283536</v>
      </c>
      <c r="U1457" s="12">
        <f t="shared" si="4434"/>
        <v>-0.00195514038994171</v>
      </c>
      <c r="V1457" s="12">
        <f t="shared" si="4434"/>
        <v>-0.0107051646795729</v>
      </c>
      <c r="W1457" s="14"/>
      <c r="X1457" s="14"/>
      <c r="Y1457" s="15"/>
      <c r="Z1457" s="14">
        <f t="shared" si="4315"/>
        <v>5673.8</v>
      </c>
      <c r="AA1457" s="14">
        <f t="shared" ref="AA1457:AQ1457" si="4435">MAX(AA1456,C1457)</f>
        <v>7448.1</v>
      </c>
      <c r="AB1457" s="14">
        <f t="shared" si="4435"/>
        <v>13138.9</v>
      </c>
      <c r="AC1457" s="14">
        <f t="shared" si="4435"/>
        <v>6812</v>
      </c>
      <c r="AD1457" s="14">
        <f t="shared" si="4435"/>
        <v>7806.9</v>
      </c>
      <c r="AE1457" s="14">
        <f t="shared" si="4435"/>
        <v>6398.9</v>
      </c>
      <c r="AF1457" s="14">
        <f t="shared" si="4435"/>
        <v>984.1</v>
      </c>
      <c r="AG1457" s="14">
        <f t="shared" si="4435"/>
        <v>12026</v>
      </c>
      <c r="AH1457" s="14">
        <f t="shared" si="4435"/>
        <v>5664.4</v>
      </c>
      <c r="AI1457" s="14">
        <f t="shared" si="4435"/>
        <v>7557.1</v>
      </c>
      <c r="AK1457" s="19">
        <f t="shared" si="4317"/>
        <v>7.04994888788018e-5</v>
      </c>
      <c r="AL1457" s="19">
        <f t="shared" ref="AL1457:AU1457" si="4436">(AA1457-C1457)/AA1457</f>
        <v>0.0214819886951034</v>
      </c>
      <c r="AM1457" s="19">
        <f t="shared" si="4436"/>
        <v>0.0776396806429762</v>
      </c>
      <c r="AN1457" s="19">
        <f t="shared" si="4436"/>
        <v>0.00275983558426309</v>
      </c>
      <c r="AO1457" s="19">
        <f t="shared" si="4436"/>
        <v>0</v>
      </c>
      <c r="AP1457" s="19">
        <f t="shared" si="4436"/>
        <v>0</v>
      </c>
      <c r="AQ1457" s="19">
        <f t="shared" si="4436"/>
        <v>0.444771872777157</v>
      </c>
      <c r="AR1457" s="19">
        <f t="shared" si="4436"/>
        <v>0.131731248960585</v>
      </c>
      <c r="AS1457" s="19">
        <f t="shared" si="4436"/>
        <v>0.0248040392627639</v>
      </c>
      <c r="AT1457" s="19">
        <f t="shared" si="4436"/>
        <v>0</v>
      </c>
    </row>
    <row r="1458" spans="1:46">
      <c r="A1458" s="7">
        <v>39099</v>
      </c>
      <c r="B1458" s="8">
        <v>5646.1</v>
      </c>
      <c r="C1458" s="8">
        <v>7249.2</v>
      </c>
      <c r="D1458" s="8">
        <v>11924.4</v>
      </c>
      <c r="E1458" s="8">
        <v>6750.6</v>
      </c>
      <c r="F1458" s="9">
        <v>7756.1</v>
      </c>
      <c r="G1458" s="8">
        <v>6464.1</v>
      </c>
      <c r="H1458">
        <v>542.5</v>
      </c>
      <c r="I1458" s="8">
        <v>10369.3</v>
      </c>
      <c r="J1458" s="8">
        <v>5513.1</v>
      </c>
      <c r="K1458" s="8">
        <v>7476.2</v>
      </c>
      <c r="M1458" s="12">
        <f t="shared" si="4328"/>
        <v>0.00465808257026956</v>
      </c>
      <c r="N1458" s="12">
        <f t="shared" ref="N1458:V1458" si="4437">(C1459/C1458)-1</f>
        <v>0.0053799039894058</v>
      </c>
      <c r="O1458" s="12">
        <f t="shared" si="4437"/>
        <v>0.0079249270403543</v>
      </c>
      <c r="P1458" s="12">
        <f t="shared" si="4437"/>
        <v>0.00573282374899997</v>
      </c>
      <c r="Q1458" s="12">
        <f t="shared" si="4437"/>
        <v>0.00128930777065794</v>
      </c>
      <c r="R1458" s="12">
        <f t="shared" si="4437"/>
        <v>0.00662118469701878</v>
      </c>
      <c r="S1458" s="12">
        <f t="shared" si="4437"/>
        <v>0.0180645161290323</v>
      </c>
      <c r="T1458" s="12">
        <f t="shared" si="4437"/>
        <v>0.00257490862449727</v>
      </c>
      <c r="U1458" s="12">
        <f t="shared" si="4437"/>
        <v>0.00609457474016417</v>
      </c>
      <c r="V1458" s="12">
        <f t="shared" si="4437"/>
        <v>-0.00421337042882752</v>
      </c>
      <c r="W1458" s="14"/>
      <c r="X1458" s="14"/>
      <c r="Y1458" s="15"/>
      <c r="Z1458" s="14">
        <f t="shared" si="4315"/>
        <v>5673.8</v>
      </c>
      <c r="AA1458" s="14">
        <f t="shared" ref="AA1458:AQ1458" si="4438">MAX(AA1457,C1458)</f>
        <v>7448.1</v>
      </c>
      <c r="AB1458" s="14">
        <f t="shared" si="4438"/>
        <v>13138.9</v>
      </c>
      <c r="AC1458" s="14">
        <f t="shared" si="4438"/>
        <v>6812</v>
      </c>
      <c r="AD1458" s="14">
        <f t="shared" si="4438"/>
        <v>7806.9</v>
      </c>
      <c r="AE1458" s="14">
        <f t="shared" si="4438"/>
        <v>6464.1</v>
      </c>
      <c r="AF1458" s="14">
        <f t="shared" si="4438"/>
        <v>984.1</v>
      </c>
      <c r="AG1458" s="14">
        <f t="shared" si="4438"/>
        <v>12026</v>
      </c>
      <c r="AH1458" s="14">
        <f t="shared" si="4438"/>
        <v>5664.4</v>
      </c>
      <c r="AI1458" s="14">
        <f t="shared" si="4438"/>
        <v>7557.1</v>
      </c>
      <c r="AK1458" s="19">
        <f t="shared" si="4317"/>
        <v>0.00488208960485033</v>
      </c>
      <c r="AL1458" s="19">
        <f t="shared" ref="AL1458:AU1458" si="4439">(AA1458-C1458)/AA1458</f>
        <v>0.0267047971966005</v>
      </c>
      <c r="AM1458" s="19">
        <f t="shared" si="4439"/>
        <v>0.0924354398008966</v>
      </c>
      <c r="AN1458" s="19">
        <f t="shared" si="4439"/>
        <v>0.00901350557839102</v>
      </c>
      <c r="AO1458" s="19">
        <f t="shared" si="4439"/>
        <v>0.0065070642636641</v>
      </c>
      <c r="AP1458" s="19">
        <f t="shared" si="4439"/>
        <v>0</v>
      </c>
      <c r="AQ1458" s="19">
        <f t="shared" si="4439"/>
        <v>0.448734884666192</v>
      </c>
      <c r="AR1458" s="19">
        <f t="shared" si="4439"/>
        <v>0.137759853650424</v>
      </c>
      <c r="AS1458" s="19">
        <f t="shared" si="4439"/>
        <v>0.0267106842737094</v>
      </c>
      <c r="AT1458" s="19">
        <f t="shared" si="4439"/>
        <v>0.0107051646795729</v>
      </c>
    </row>
    <row r="1459" spans="1:46">
      <c r="A1459" s="7">
        <v>39100</v>
      </c>
      <c r="B1459" s="8">
        <v>5672.4</v>
      </c>
      <c r="C1459" s="8">
        <v>7288.2</v>
      </c>
      <c r="D1459" s="8">
        <v>12018.9</v>
      </c>
      <c r="E1459" s="8">
        <v>6789.3</v>
      </c>
      <c r="F1459" s="9">
        <v>7766.1</v>
      </c>
      <c r="G1459" s="8">
        <v>6506.9</v>
      </c>
      <c r="H1459">
        <v>552.3</v>
      </c>
      <c r="I1459" s="8">
        <v>10396</v>
      </c>
      <c r="J1459" s="8">
        <v>5546.7</v>
      </c>
      <c r="K1459" s="8">
        <v>7444.7</v>
      </c>
      <c r="M1459" s="12">
        <f t="shared" si="4328"/>
        <v>0.00012340455539106</v>
      </c>
      <c r="N1459" s="12">
        <f t="shared" ref="N1459:V1459" si="4440">(C1460/C1459)-1</f>
        <v>0.00540599873768555</v>
      </c>
      <c r="O1459" s="12">
        <f t="shared" si="4440"/>
        <v>-0.0203762407541456</v>
      </c>
      <c r="P1459" s="12">
        <f t="shared" si="4440"/>
        <v>0.00232719131574677</v>
      </c>
      <c r="Q1459" s="12">
        <f t="shared" si="4440"/>
        <v>0.00167394187558756</v>
      </c>
      <c r="R1459" s="12">
        <f t="shared" si="4440"/>
        <v>-0.00149072523014027</v>
      </c>
      <c r="S1459" s="12">
        <f t="shared" si="4440"/>
        <v>0.00181061017562922</v>
      </c>
      <c r="T1459" s="12">
        <f t="shared" si="4440"/>
        <v>0.000336667949211167</v>
      </c>
      <c r="U1459" s="12">
        <f t="shared" si="4440"/>
        <v>-0.0067066904646006</v>
      </c>
      <c r="V1459" s="12">
        <f t="shared" si="4440"/>
        <v>0.00419090090937169</v>
      </c>
      <c r="W1459" s="14"/>
      <c r="X1459" s="14"/>
      <c r="Y1459" s="15"/>
      <c r="Z1459" s="14">
        <f t="shared" si="4315"/>
        <v>5673.8</v>
      </c>
      <c r="AA1459" s="14">
        <f t="shared" ref="AA1459:AQ1459" si="4441">MAX(AA1458,C1459)</f>
        <v>7448.1</v>
      </c>
      <c r="AB1459" s="14">
        <f t="shared" si="4441"/>
        <v>13138.9</v>
      </c>
      <c r="AC1459" s="14">
        <f t="shared" si="4441"/>
        <v>6812</v>
      </c>
      <c r="AD1459" s="14">
        <f t="shared" si="4441"/>
        <v>7806.9</v>
      </c>
      <c r="AE1459" s="14">
        <f t="shared" si="4441"/>
        <v>6506.9</v>
      </c>
      <c r="AF1459" s="14">
        <f t="shared" si="4441"/>
        <v>984.1</v>
      </c>
      <c r="AG1459" s="14">
        <f t="shared" si="4441"/>
        <v>12026</v>
      </c>
      <c r="AH1459" s="14">
        <f t="shared" si="4441"/>
        <v>5664.4</v>
      </c>
      <c r="AI1459" s="14">
        <f t="shared" si="4441"/>
        <v>7557.1</v>
      </c>
      <c r="AK1459" s="19">
        <f t="shared" si="4317"/>
        <v>0.000246748211075566</v>
      </c>
      <c r="AL1459" s="19">
        <f t="shared" ref="AL1459:AU1459" si="4442">(AA1459-C1459)/AA1459</f>
        <v>0.0214685624521691</v>
      </c>
      <c r="AM1459" s="19">
        <f t="shared" si="4442"/>
        <v>0.0852430568769075</v>
      </c>
      <c r="AN1459" s="19">
        <f t="shared" si="4442"/>
        <v>0.0033323546682325</v>
      </c>
      <c r="AO1459" s="19">
        <f t="shared" si="4442"/>
        <v>0.00522614610152548</v>
      </c>
      <c r="AP1459" s="19">
        <f t="shared" si="4442"/>
        <v>0</v>
      </c>
      <c r="AQ1459" s="19">
        <f t="shared" si="4442"/>
        <v>0.438776547098872</v>
      </c>
      <c r="AR1459" s="19">
        <f t="shared" si="4442"/>
        <v>0.135539664061201</v>
      </c>
      <c r="AS1459" s="19">
        <f t="shared" si="4442"/>
        <v>0.0207788997952122</v>
      </c>
      <c r="AT1459" s="19">
        <f t="shared" si="4442"/>
        <v>0.0148734302841038</v>
      </c>
    </row>
    <row r="1460" spans="1:46">
      <c r="A1460" s="7">
        <v>39101</v>
      </c>
      <c r="B1460" s="8">
        <v>5673.1</v>
      </c>
      <c r="C1460" s="8">
        <v>7327.6</v>
      </c>
      <c r="D1460" s="8">
        <v>11774</v>
      </c>
      <c r="E1460" s="8">
        <v>6805.1</v>
      </c>
      <c r="F1460" s="9">
        <v>7779.1</v>
      </c>
      <c r="G1460" s="8">
        <v>6497.2</v>
      </c>
      <c r="H1460">
        <v>553.3</v>
      </c>
      <c r="I1460" s="8">
        <v>10399.5</v>
      </c>
      <c r="J1460" s="8">
        <v>5509.5</v>
      </c>
      <c r="K1460" s="8">
        <v>7475.9</v>
      </c>
      <c r="M1460" s="12">
        <f t="shared" si="4328"/>
        <v>0.00943047011334186</v>
      </c>
      <c r="N1460" s="12">
        <f t="shared" ref="N1460:V1460" si="4443">(C1461/C1460)-1</f>
        <v>0.00779245592008282</v>
      </c>
      <c r="O1460" s="12">
        <f t="shared" si="4443"/>
        <v>0.0108629182945472</v>
      </c>
      <c r="P1460" s="12">
        <f t="shared" si="4443"/>
        <v>0.0115501609087301</v>
      </c>
      <c r="Q1460" s="12">
        <f t="shared" si="4443"/>
        <v>0.00520625779331807</v>
      </c>
      <c r="R1460" s="12">
        <f t="shared" si="4443"/>
        <v>0.00275503293726542</v>
      </c>
      <c r="S1460" s="12">
        <f t="shared" si="4443"/>
        <v>0.00162660401229009</v>
      </c>
      <c r="T1460" s="12">
        <f t="shared" si="4443"/>
        <v>0.0146545506995528</v>
      </c>
      <c r="U1460" s="12">
        <f t="shared" si="4443"/>
        <v>0.0100372084581177</v>
      </c>
      <c r="V1460" s="12">
        <f t="shared" si="4443"/>
        <v>0.00588557899383346</v>
      </c>
      <c r="W1460" s="14"/>
      <c r="X1460" s="14"/>
      <c r="Y1460" s="15"/>
      <c r="Z1460" s="14">
        <f t="shared" si="4315"/>
        <v>5673.8</v>
      </c>
      <c r="AA1460" s="14">
        <f t="shared" ref="AA1460:AQ1460" si="4444">MAX(AA1459,C1460)</f>
        <v>7448.1</v>
      </c>
      <c r="AB1460" s="14">
        <f t="shared" si="4444"/>
        <v>13138.9</v>
      </c>
      <c r="AC1460" s="14">
        <f t="shared" si="4444"/>
        <v>6812</v>
      </c>
      <c r="AD1460" s="14">
        <f t="shared" si="4444"/>
        <v>7806.9</v>
      </c>
      <c r="AE1460" s="14">
        <f t="shared" si="4444"/>
        <v>6506.9</v>
      </c>
      <c r="AF1460" s="14">
        <f t="shared" si="4444"/>
        <v>984.1</v>
      </c>
      <c r="AG1460" s="14">
        <f t="shared" si="4444"/>
        <v>12026</v>
      </c>
      <c r="AH1460" s="14">
        <f t="shared" si="4444"/>
        <v>5664.4</v>
      </c>
      <c r="AI1460" s="14">
        <f t="shared" si="4444"/>
        <v>7557.1</v>
      </c>
      <c r="AK1460" s="19">
        <f t="shared" si="4317"/>
        <v>0.000123374105537703</v>
      </c>
      <c r="AL1460" s="19">
        <f t="shared" ref="AL1460:AU1460" si="4445">(AA1460-C1460)/AA1460</f>
        <v>0.0161786227359998</v>
      </c>
      <c r="AM1460" s="19">
        <f t="shared" si="4445"/>
        <v>0.10388236458151</v>
      </c>
      <c r="AN1460" s="19">
        <f t="shared" si="4445"/>
        <v>0.00101291837933054</v>
      </c>
      <c r="AO1460" s="19">
        <f t="shared" si="4445"/>
        <v>0.00356095249074527</v>
      </c>
      <c r="AP1460" s="19">
        <f t="shared" si="4445"/>
        <v>0.00149072523014028</v>
      </c>
      <c r="AQ1460" s="19">
        <f t="shared" si="4445"/>
        <v>0.437760390204248</v>
      </c>
      <c r="AR1460" s="19">
        <f t="shared" si="4445"/>
        <v>0.135248627972726</v>
      </c>
      <c r="AS1460" s="19">
        <f t="shared" si="4445"/>
        <v>0.0273462326106913</v>
      </c>
      <c r="AT1460" s="19">
        <f t="shared" si="4445"/>
        <v>0.0107448624472351</v>
      </c>
    </row>
    <row r="1461" spans="1:46">
      <c r="A1461" s="7">
        <v>39104</v>
      </c>
      <c r="B1461" s="8">
        <v>5726.6</v>
      </c>
      <c r="C1461" s="8">
        <v>7384.7</v>
      </c>
      <c r="D1461" s="8">
        <v>11901.9</v>
      </c>
      <c r="E1461" s="8">
        <v>6883.7</v>
      </c>
      <c r="F1461" s="9">
        <v>7819.6</v>
      </c>
      <c r="G1461" s="8">
        <v>6515.1</v>
      </c>
      <c r="H1461">
        <v>554.2</v>
      </c>
      <c r="I1461" s="8">
        <v>10551.9</v>
      </c>
      <c r="J1461" s="8">
        <v>5564.8</v>
      </c>
      <c r="K1461" s="8">
        <v>7519.9</v>
      </c>
      <c r="M1461" s="12">
        <f t="shared" si="4328"/>
        <v>0.0014668389620367</v>
      </c>
      <c r="N1461" s="12">
        <f t="shared" ref="N1461:V1461" si="4446">(C1462/C1461)-1</f>
        <v>4.06245345105916e-5</v>
      </c>
      <c r="O1461" s="12">
        <f t="shared" si="4446"/>
        <v>0.00466312101429178</v>
      </c>
      <c r="P1461" s="12">
        <f t="shared" si="4446"/>
        <v>0.00210642532359051</v>
      </c>
      <c r="Q1461" s="12">
        <f t="shared" si="4446"/>
        <v>0.00714870325847872</v>
      </c>
      <c r="R1461" s="12">
        <f t="shared" si="4446"/>
        <v>-0.00297769796319325</v>
      </c>
      <c r="S1461" s="12">
        <f t="shared" si="4446"/>
        <v>0.0102850956333453</v>
      </c>
      <c r="T1461" s="12">
        <f t="shared" si="4446"/>
        <v>-0.00034117078440854</v>
      </c>
      <c r="U1461" s="12">
        <f t="shared" si="4446"/>
        <v>0.00756541115583653</v>
      </c>
      <c r="V1461" s="12">
        <f t="shared" si="4446"/>
        <v>-0.00102394978656628</v>
      </c>
      <c r="W1461" s="14"/>
      <c r="X1461" s="14"/>
      <c r="Y1461" s="15"/>
      <c r="Z1461" s="14">
        <f t="shared" si="4315"/>
        <v>5726.6</v>
      </c>
      <c r="AA1461" s="14">
        <f t="shared" ref="AA1461:AQ1461" si="4447">MAX(AA1460,C1461)</f>
        <v>7448.1</v>
      </c>
      <c r="AB1461" s="14">
        <f t="shared" si="4447"/>
        <v>13138.9</v>
      </c>
      <c r="AC1461" s="14">
        <f t="shared" si="4447"/>
        <v>6883.7</v>
      </c>
      <c r="AD1461" s="14">
        <f t="shared" si="4447"/>
        <v>7819.6</v>
      </c>
      <c r="AE1461" s="14">
        <f t="shared" si="4447"/>
        <v>6515.1</v>
      </c>
      <c r="AF1461" s="14">
        <f t="shared" si="4447"/>
        <v>984.1</v>
      </c>
      <c r="AG1461" s="14">
        <f t="shared" si="4447"/>
        <v>12026</v>
      </c>
      <c r="AH1461" s="14">
        <f t="shared" si="4447"/>
        <v>5664.4</v>
      </c>
      <c r="AI1461" s="14">
        <f t="shared" si="4447"/>
        <v>7557.1</v>
      </c>
      <c r="AK1461" s="19">
        <f t="shared" si="4317"/>
        <v>0</v>
      </c>
      <c r="AL1461" s="19">
        <f t="shared" ref="AL1461:AU1461" si="4448">(AA1461-C1461)/AA1461</f>
        <v>0.00851223802043482</v>
      </c>
      <c r="AM1461" s="19">
        <f t="shared" si="4448"/>
        <v>0.0941479119256559</v>
      </c>
      <c r="AN1461" s="19">
        <f t="shared" si="4448"/>
        <v>0</v>
      </c>
      <c r="AO1461" s="19">
        <f t="shared" si="4448"/>
        <v>0</v>
      </c>
      <c r="AP1461" s="19">
        <f t="shared" si="4448"/>
        <v>0</v>
      </c>
      <c r="AQ1461" s="19">
        <f t="shared" si="4448"/>
        <v>0.436845848999085</v>
      </c>
      <c r="AR1461" s="19">
        <f t="shared" si="4448"/>
        <v>0.122576085148844</v>
      </c>
      <c r="AS1461" s="19">
        <f t="shared" si="4448"/>
        <v>0.0175835039898311</v>
      </c>
      <c r="AT1461" s="19">
        <f t="shared" si="4448"/>
        <v>0.00492252319011271</v>
      </c>
    </row>
    <row r="1462" spans="1:46">
      <c r="A1462" s="7">
        <v>39105</v>
      </c>
      <c r="B1462" s="8">
        <v>5735</v>
      </c>
      <c r="C1462" s="8">
        <v>7385</v>
      </c>
      <c r="D1462" s="8">
        <v>11957.4</v>
      </c>
      <c r="E1462" s="8">
        <v>6898.2</v>
      </c>
      <c r="F1462" s="9">
        <v>7875.5</v>
      </c>
      <c r="G1462" s="8">
        <v>6495.7</v>
      </c>
      <c r="H1462">
        <v>559.9</v>
      </c>
      <c r="I1462" s="8">
        <v>10548.3</v>
      </c>
      <c r="J1462" s="8">
        <v>5606.9</v>
      </c>
      <c r="K1462" s="8">
        <v>7512.2</v>
      </c>
      <c r="M1462" s="12">
        <f t="shared" si="4328"/>
        <v>0.00589363557105504</v>
      </c>
      <c r="N1462" s="12">
        <f t="shared" ref="N1462:V1462" si="4449">(C1463/C1462)-1</f>
        <v>-0.00259986459038586</v>
      </c>
      <c r="O1462" s="12">
        <f t="shared" si="4449"/>
        <v>0.0189840600799505</v>
      </c>
      <c r="P1462" s="12">
        <f t="shared" si="4449"/>
        <v>0.00416050563915227</v>
      </c>
      <c r="Q1462" s="12">
        <f t="shared" si="4449"/>
        <v>0.00807567773474704</v>
      </c>
      <c r="R1462" s="12">
        <f t="shared" si="4449"/>
        <v>-0.00106224117493103</v>
      </c>
      <c r="S1462" s="12">
        <f t="shared" si="4449"/>
        <v>0.0198249687444187</v>
      </c>
      <c r="T1462" s="12">
        <f t="shared" si="4449"/>
        <v>0.017794336528161</v>
      </c>
      <c r="U1462" s="12">
        <f t="shared" si="4449"/>
        <v>0.0106832652624447</v>
      </c>
      <c r="V1462" s="12">
        <f t="shared" si="4449"/>
        <v>0.00130454460743867</v>
      </c>
      <c r="W1462" s="14"/>
      <c r="X1462" s="14"/>
      <c r="Y1462" s="15"/>
      <c r="Z1462" s="14">
        <f t="shared" si="4315"/>
        <v>5735</v>
      </c>
      <c r="AA1462" s="14">
        <f t="shared" ref="AA1462:AQ1462" si="4450">MAX(AA1461,C1462)</f>
        <v>7448.1</v>
      </c>
      <c r="AB1462" s="14">
        <f t="shared" si="4450"/>
        <v>13138.9</v>
      </c>
      <c r="AC1462" s="14">
        <f t="shared" si="4450"/>
        <v>6898.2</v>
      </c>
      <c r="AD1462" s="14">
        <f t="shared" si="4450"/>
        <v>7875.5</v>
      </c>
      <c r="AE1462" s="14">
        <f t="shared" si="4450"/>
        <v>6515.1</v>
      </c>
      <c r="AF1462" s="14">
        <f t="shared" si="4450"/>
        <v>984.1</v>
      </c>
      <c r="AG1462" s="14">
        <f t="shared" si="4450"/>
        <v>12026</v>
      </c>
      <c r="AH1462" s="14">
        <f t="shared" si="4450"/>
        <v>5664.4</v>
      </c>
      <c r="AI1462" s="14">
        <f t="shared" si="4450"/>
        <v>7557.1</v>
      </c>
      <c r="AK1462" s="19">
        <f t="shared" si="4317"/>
        <v>0</v>
      </c>
      <c r="AL1462" s="19">
        <f t="shared" ref="AL1462:AU1462" si="4451">(AA1462-C1462)/AA1462</f>
        <v>0.00847195929163147</v>
      </c>
      <c r="AM1462" s="19">
        <f t="shared" si="4451"/>
        <v>0.0899238140179163</v>
      </c>
      <c r="AN1462" s="19">
        <f t="shared" si="4451"/>
        <v>0</v>
      </c>
      <c r="AO1462" s="19">
        <f t="shared" si="4451"/>
        <v>0</v>
      </c>
      <c r="AP1462" s="19">
        <f t="shared" si="4451"/>
        <v>0.00297769796319328</v>
      </c>
      <c r="AQ1462" s="19">
        <f t="shared" si="4451"/>
        <v>0.431053754699726</v>
      </c>
      <c r="AR1462" s="19">
        <f t="shared" si="4451"/>
        <v>0.122875436554133</v>
      </c>
      <c r="AS1462" s="19">
        <f t="shared" si="4451"/>
        <v>0.0101511192712379</v>
      </c>
      <c r="AT1462" s="19">
        <f t="shared" si="4451"/>
        <v>0.00594143256010911</v>
      </c>
    </row>
    <row r="1463" spans="1:46">
      <c r="A1463" s="7">
        <v>39106</v>
      </c>
      <c r="B1463" s="8">
        <v>5768.8</v>
      </c>
      <c r="C1463" s="8">
        <v>7365.8</v>
      </c>
      <c r="D1463" s="8">
        <v>12184.4</v>
      </c>
      <c r="E1463" s="8">
        <v>6926.9</v>
      </c>
      <c r="F1463" s="9">
        <v>7939.1</v>
      </c>
      <c r="G1463" s="8">
        <v>6488.8</v>
      </c>
      <c r="H1463">
        <v>571</v>
      </c>
      <c r="I1463" s="8">
        <v>10736</v>
      </c>
      <c r="J1463" s="8">
        <v>5666.8</v>
      </c>
      <c r="K1463" s="8">
        <v>7522</v>
      </c>
      <c r="M1463" s="12">
        <f t="shared" si="4328"/>
        <v>0.000190680904174068</v>
      </c>
      <c r="N1463" s="12">
        <f t="shared" ref="N1463:V1463" si="4452">(C1464/C1463)-1</f>
        <v>-0.00587851964484509</v>
      </c>
      <c r="O1463" s="12">
        <f t="shared" si="4452"/>
        <v>-0.00134598338859526</v>
      </c>
      <c r="P1463" s="12">
        <f t="shared" si="4452"/>
        <v>0.00137146486884454</v>
      </c>
      <c r="Q1463" s="12">
        <f t="shared" si="4452"/>
        <v>0.00647428549835616</v>
      </c>
      <c r="R1463" s="12">
        <f t="shared" si="4452"/>
        <v>0.0058100110960424</v>
      </c>
      <c r="S1463" s="12">
        <f t="shared" si="4452"/>
        <v>0.00770577933450078</v>
      </c>
      <c r="T1463" s="12">
        <f t="shared" si="4452"/>
        <v>-0.000447093889716754</v>
      </c>
      <c r="U1463" s="12">
        <f t="shared" si="4452"/>
        <v>0.00693513093809561</v>
      </c>
      <c r="V1463" s="12">
        <f t="shared" si="4452"/>
        <v>-0.00273863334219626</v>
      </c>
      <c r="W1463" s="14"/>
      <c r="X1463" s="14"/>
      <c r="Y1463" s="15"/>
      <c r="Z1463" s="14">
        <f t="shared" si="4315"/>
        <v>5768.8</v>
      </c>
      <c r="AA1463" s="14">
        <f t="shared" ref="AA1463:AQ1463" si="4453">MAX(AA1462,C1463)</f>
        <v>7448.1</v>
      </c>
      <c r="AB1463" s="14">
        <f t="shared" si="4453"/>
        <v>13138.9</v>
      </c>
      <c r="AC1463" s="14">
        <f t="shared" si="4453"/>
        <v>6926.9</v>
      </c>
      <c r="AD1463" s="14">
        <f t="shared" si="4453"/>
        <v>7939.1</v>
      </c>
      <c r="AE1463" s="14">
        <f t="shared" si="4453"/>
        <v>6515.1</v>
      </c>
      <c r="AF1463" s="14">
        <f t="shared" si="4453"/>
        <v>984.1</v>
      </c>
      <c r="AG1463" s="14">
        <f t="shared" si="4453"/>
        <v>12026</v>
      </c>
      <c r="AH1463" s="14">
        <f t="shared" si="4453"/>
        <v>5666.8</v>
      </c>
      <c r="AI1463" s="14">
        <f t="shared" si="4453"/>
        <v>7557.1</v>
      </c>
      <c r="AK1463" s="19">
        <f t="shared" si="4317"/>
        <v>0</v>
      </c>
      <c r="AL1463" s="19">
        <f t="shared" ref="AL1463:AU1463" si="4454">(AA1463-C1463)/AA1463</f>
        <v>0.0110497979350439</v>
      </c>
      <c r="AM1463" s="19">
        <f t="shared" si="4454"/>
        <v>0.0726468730259002</v>
      </c>
      <c r="AN1463" s="19">
        <f t="shared" si="4454"/>
        <v>0</v>
      </c>
      <c r="AO1463" s="19">
        <f t="shared" si="4454"/>
        <v>0</v>
      </c>
      <c r="AP1463" s="19">
        <f t="shared" si="4454"/>
        <v>0.00403677610474132</v>
      </c>
      <c r="AQ1463" s="19">
        <f t="shared" si="4454"/>
        <v>0.419774413169393</v>
      </c>
      <c r="AR1463" s="19">
        <f t="shared" si="4454"/>
        <v>0.107267586895061</v>
      </c>
      <c r="AS1463" s="19">
        <f t="shared" si="4454"/>
        <v>0</v>
      </c>
      <c r="AT1463" s="19">
        <f t="shared" si="4454"/>
        <v>0.00464463881647727</v>
      </c>
    </row>
    <row r="1464" spans="1:46">
      <c r="A1464" s="7">
        <v>39107</v>
      </c>
      <c r="B1464" s="8">
        <v>5769.9</v>
      </c>
      <c r="C1464" s="8">
        <v>7322.5</v>
      </c>
      <c r="D1464" s="8">
        <v>12168</v>
      </c>
      <c r="E1464" s="8">
        <v>6936.4</v>
      </c>
      <c r="F1464" s="9">
        <v>7990.5</v>
      </c>
      <c r="G1464" s="8">
        <v>6526.5</v>
      </c>
      <c r="H1464">
        <v>575.4</v>
      </c>
      <c r="I1464" s="8">
        <v>10731.2</v>
      </c>
      <c r="J1464" s="8">
        <v>5706.1</v>
      </c>
      <c r="K1464" s="8">
        <v>7501.4</v>
      </c>
      <c r="M1464" s="12">
        <f t="shared" si="4328"/>
        <v>-0.00164647567548826</v>
      </c>
      <c r="N1464" s="12">
        <f t="shared" ref="N1464:V1464" si="4455">(C1465/C1464)-1</f>
        <v>-0.00544895868897233</v>
      </c>
      <c r="O1464" s="12">
        <f t="shared" si="4455"/>
        <v>-0.0113412228796844</v>
      </c>
      <c r="P1464" s="12">
        <f t="shared" si="4455"/>
        <v>0.000994752321088921</v>
      </c>
      <c r="Q1464" s="12">
        <f t="shared" si="4455"/>
        <v>-0.0100869782867156</v>
      </c>
      <c r="R1464" s="12">
        <f t="shared" si="4455"/>
        <v>0.000934651038075662</v>
      </c>
      <c r="S1464" s="12">
        <f t="shared" si="4455"/>
        <v>-0.0133819951338199</v>
      </c>
      <c r="T1464" s="12">
        <f t="shared" si="4455"/>
        <v>-0.00200350380199787</v>
      </c>
      <c r="U1464" s="12">
        <f t="shared" si="4455"/>
        <v>0.012390249031738</v>
      </c>
      <c r="V1464" s="12">
        <f t="shared" si="4455"/>
        <v>-0.00410590023195656</v>
      </c>
      <c r="W1464" s="14"/>
      <c r="X1464" s="14"/>
      <c r="Y1464" s="15"/>
      <c r="Z1464" s="14">
        <f t="shared" si="4315"/>
        <v>5769.9</v>
      </c>
      <c r="AA1464" s="14">
        <f t="shared" ref="AA1464:AQ1464" si="4456">MAX(AA1463,C1464)</f>
        <v>7448.1</v>
      </c>
      <c r="AB1464" s="14">
        <f t="shared" si="4456"/>
        <v>13138.9</v>
      </c>
      <c r="AC1464" s="14">
        <f t="shared" si="4456"/>
        <v>6936.4</v>
      </c>
      <c r="AD1464" s="14">
        <f t="shared" si="4456"/>
        <v>7990.5</v>
      </c>
      <c r="AE1464" s="14">
        <f t="shared" si="4456"/>
        <v>6526.5</v>
      </c>
      <c r="AF1464" s="14">
        <f t="shared" si="4456"/>
        <v>984.1</v>
      </c>
      <c r="AG1464" s="14">
        <f t="shared" si="4456"/>
        <v>12026</v>
      </c>
      <c r="AH1464" s="14">
        <f t="shared" si="4456"/>
        <v>5706.1</v>
      </c>
      <c r="AI1464" s="14">
        <f t="shared" si="4456"/>
        <v>7557.1</v>
      </c>
      <c r="AK1464" s="19">
        <f t="shared" si="4317"/>
        <v>0</v>
      </c>
      <c r="AL1464" s="19">
        <f t="shared" ref="AL1464:AU1464" si="4457">(AA1464-C1464)/AA1464</f>
        <v>0.0168633611256563</v>
      </c>
      <c r="AM1464" s="19">
        <f t="shared" si="4457"/>
        <v>0.0738950749301692</v>
      </c>
      <c r="AN1464" s="19">
        <f t="shared" si="4457"/>
        <v>0</v>
      </c>
      <c r="AO1464" s="19">
        <f t="shared" si="4457"/>
        <v>0</v>
      </c>
      <c r="AP1464" s="19">
        <f t="shared" si="4457"/>
        <v>0</v>
      </c>
      <c r="AQ1464" s="19">
        <f t="shared" si="4457"/>
        <v>0.415303322833045</v>
      </c>
      <c r="AR1464" s="19">
        <f t="shared" si="4457"/>
        <v>0.107666722102112</v>
      </c>
      <c r="AS1464" s="19">
        <f t="shared" si="4457"/>
        <v>0</v>
      </c>
      <c r="AT1464" s="19">
        <f t="shared" si="4457"/>
        <v>0.00737055219594828</v>
      </c>
    </row>
    <row r="1465" spans="1:46">
      <c r="A1465" s="7">
        <v>39111</v>
      </c>
      <c r="B1465" s="8">
        <v>5760.4</v>
      </c>
      <c r="C1465" s="8">
        <v>7282.6</v>
      </c>
      <c r="D1465" s="8">
        <v>12030</v>
      </c>
      <c r="E1465" s="8">
        <v>6943.3</v>
      </c>
      <c r="F1465" s="9">
        <v>7909.9</v>
      </c>
      <c r="G1465" s="8">
        <v>6532.6</v>
      </c>
      <c r="H1465">
        <v>567.7</v>
      </c>
      <c r="I1465" s="8">
        <v>10709.7</v>
      </c>
      <c r="J1465" s="8">
        <v>5776.8</v>
      </c>
      <c r="K1465" s="8">
        <v>7470.6</v>
      </c>
      <c r="M1465" s="12">
        <f t="shared" si="4328"/>
        <v>0.00904451079786139</v>
      </c>
      <c r="N1465" s="12">
        <f t="shared" ref="N1465:V1465" si="4458">(C1466/C1465)-1</f>
        <v>0.0214209210996072</v>
      </c>
      <c r="O1465" s="12">
        <f t="shared" si="4458"/>
        <v>0.00436408977556102</v>
      </c>
      <c r="P1465" s="12">
        <f t="shared" si="4458"/>
        <v>0.0110754252300778</v>
      </c>
      <c r="Q1465" s="12">
        <f t="shared" si="4458"/>
        <v>0.0168649414025464</v>
      </c>
      <c r="R1465" s="12">
        <f t="shared" si="4458"/>
        <v>0.010638949269816</v>
      </c>
      <c r="S1465" s="12">
        <f t="shared" si="4458"/>
        <v>0.0315307380658798</v>
      </c>
      <c r="T1465" s="12">
        <f t="shared" si="4458"/>
        <v>-0.00295059618850202</v>
      </c>
      <c r="U1465" s="12">
        <f t="shared" si="4458"/>
        <v>0.0139004293034206</v>
      </c>
      <c r="V1465" s="12">
        <f t="shared" si="4458"/>
        <v>0.0167590287259389</v>
      </c>
      <c r="W1465" s="14"/>
      <c r="X1465" s="14"/>
      <c r="Y1465" s="15"/>
      <c r="Z1465" s="14">
        <f t="shared" si="4315"/>
        <v>5769.9</v>
      </c>
      <c r="AA1465" s="14">
        <f t="shared" ref="AA1465:AQ1465" si="4459">MAX(AA1464,C1465)</f>
        <v>7448.1</v>
      </c>
      <c r="AB1465" s="14">
        <f t="shared" si="4459"/>
        <v>13138.9</v>
      </c>
      <c r="AC1465" s="14">
        <f t="shared" si="4459"/>
        <v>6943.3</v>
      </c>
      <c r="AD1465" s="14">
        <f t="shared" si="4459"/>
        <v>7990.5</v>
      </c>
      <c r="AE1465" s="14">
        <f t="shared" si="4459"/>
        <v>6532.6</v>
      </c>
      <c r="AF1465" s="14">
        <f t="shared" si="4459"/>
        <v>984.1</v>
      </c>
      <c r="AG1465" s="14">
        <f t="shared" si="4459"/>
        <v>12026</v>
      </c>
      <c r="AH1465" s="14">
        <f t="shared" si="4459"/>
        <v>5776.8</v>
      </c>
      <c r="AI1465" s="14">
        <f t="shared" si="4459"/>
        <v>7557.1</v>
      </c>
      <c r="AK1465" s="19">
        <f t="shared" si="4317"/>
        <v>0.00164647567548831</v>
      </c>
      <c r="AL1465" s="19">
        <f t="shared" ref="AL1465:AU1465" si="4460">(AA1465-C1465)/AA1465</f>
        <v>0.0222204320564976</v>
      </c>
      <c r="AM1465" s="19">
        <f t="shared" si="4460"/>
        <v>0.0843982372953596</v>
      </c>
      <c r="AN1465" s="19">
        <f t="shared" si="4460"/>
        <v>0</v>
      </c>
      <c r="AO1465" s="19">
        <f t="shared" si="4460"/>
        <v>0.0100869782867155</v>
      </c>
      <c r="AP1465" s="19">
        <f t="shared" si="4460"/>
        <v>0</v>
      </c>
      <c r="AQ1465" s="19">
        <f t="shared" si="4460"/>
        <v>0.423127730921654</v>
      </c>
      <c r="AR1465" s="19">
        <f t="shared" si="4460"/>
        <v>0.10945451521703</v>
      </c>
      <c r="AS1465" s="19">
        <f t="shared" si="4460"/>
        <v>0</v>
      </c>
      <c r="AT1465" s="19">
        <f t="shared" si="4460"/>
        <v>0.0114461896759339</v>
      </c>
    </row>
    <row r="1466" spans="1:46">
      <c r="A1466" s="7">
        <v>39112</v>
      </c>
      <c r="B1466" s="8">
        <v>5812.5</v>
      </c>
      <c r="C1466" s="8">
        <v>7438.6</v>
      </c>
      <c r="D1466" s="8">
        <v>12082.5</v>
      </c>
      <c r="E1466" s="8">
        <v>7020.2</v>
      </c>
      <c r="F1466" s="9">
        <v>8043.3</v>
      </c>
      <c r="G1466" s="8">
        <v>6602.1</v>
      </c>
      <c r="H1466">
        <v>585.6</v>
      </c>
      <c r="I1466" s="8">
        <v>10678.1</v>
      </c>
      <c r="J1466" s="8">
        <v>5857.1</v>
      </c>
      <c r="K1466" s="8">
        <v>7595.8</v>
      </c>
      <c r="M1466" s="12">
        <f t="shared" si="4328"/>
        <v>-0.00672688172043012</v>
      </c>
      <c r="N1466" s="12">
        <f t="shared" ref="N1466:V1466" si="4461">(C1467/C1466)-1</f>
        <v>-0.00329363052187237</v>
      </c>
      <c r="O1466" s="12">
        <f t="shared" si="4461"/>
        <v>-0.00532174632733284</v>
      </c>
      <c r="P1466" s="12">
        <f t="shared" si="4461"/>
        <v>-0.00729323950884586</v>
      </c>
      <c r="Q1466" s="12">
        <f t="shared" si="4461"/>
        <v>-0.0121218902689195</v>
      </c>
      <c r="R1466" s="12">
        <f t="shared" si="4461"/>
        <v>-0.00873964344678224</v>
      </c>
      <c r="S1466" s="12">
        <f t="shared" si="4461"/>
        <v>-0.0153688524590164</v>
      </c>
      <c r="T1466" s="12">
        <f t="shared" si="4461"/>
        <v>-0.00237870033058307</v>
      </c>
      <c r="U1466" s="12">
        <f t="shared" si="4461"/>
        <v>-0.00904884669887829</v>
      </c>
      <c r="V1466" s="12">
        <f t="shared" si="4461"/>
        <v>-0.0107559440743569</v>
      </c>
      <c r="W1466" s="14"/>
      <c r="X1466" s="14"/>
      <c r="Y1466" s="15"/>
      <c r="Z1466" s="14">
        <f t="shared" si="4315"/>
        <v>5812.5</v>
      </c>
      <c r="AA1466" s="14">
        <f t="shared" ref="AA1466:AQ1466" si="4462">MAX(AA1465,C1466)</f>
        <v>7448.1</v>
      </c>
      <c r="AB1466" s="14">
        <f t="shared" si="4462"/>
        <v>13138.9</v>
      </c>
      <c r="AC1466" s="14">
        <f t="shared" si="4462"/>
        <v>7020.2</v>
      </c>
      <c r="AD1466" s="14">
        <f t="shared" si="4462"/>
        <v>8043.3</v>
      </c>
      <c r="AE1466" s="14">
        <f t="shared" si="4462"/>
        <v>6602.1</v>
      </c>
      <c r="AF1466" s="14">
        <f t="shared" si="4462"/>
        <v>984.1</v>
      </c>
      <c r="AG1466" s="14">
        <f t="shared" si="4462"/>
        <v>12026</v>
      </c>
      <c r="AH1466" s="14">
        <f t="shared" si="4462"/>
        <v>5857.1</v>
      </c>
      <c r="AI1466" s="14">
        <f t="shared" si="4462"/>
        <v>7595.8</v>
      </c>
      <c r="AK1466" s="19">
        <f t="shared" si="4317"/>
        <v>0</v>
      </c>
      <c r="AL1466" s="19">
        <f t="shared" ref="AL1466:AU1466" si="4463">(AA1466-C1466)/AA1466</f>
        <v>0.00127549307877177</v>
      </c>
      <c r="AM1466" s="19">
        <f t="shared" si="4463"/>
        <v>0.0804024690042545</v>
      </c>
      <c r="AN1466" s="19">
        <f t="shared" si="4463"/>
        <v>0</v>
      </c>
      <c r="AO1466" s="19">
        <f t="shared" si="4463"/>
        <v>0</v>
      </c>
      <c r="AP1466" s="19">
        <f t="shared" si="4463"/>
        <v>0</v>
      </c>
      <c r="AQ1466" s="19">
        <f t="shared" si="4463"/>
        <v>0.404938522507875</v>
      </c>
      <c r="AR1466" s="19">
        <f t="shared" si="4463"/>
        <v>0.112082155330118</v>
      </c>
      <c r="AS1466" s="19">
        <f t="shared" si="4463"/>
        <v>0</v>
      </c>
      <c r="AT1466" s="19">
        <f t="shared" si="4463"/>
        <v>0</v>
      </c>
    </row>
    <row r="1467" spans="1:46">
      <c r="A1467" s="7">
        <v>39113</v>
      </c>
      <c r="B1467" s="8">
        <v>5773.4</v>
      </c>
      <c r="C1467" s="8">
        <v>7414.1</v>
      </c>
      <c r="D1467" s="8">
        <v>12018.2</v>
      </c>
      <c r="E1467" s="8">
        <v>6969</v>
      </c>
      <c r="F1467" s="9">
        <v>7945.8</v>
      </c>
      <c r="G1467" s="8">
        <v>6544.4</v>
      </c>
      <c r="H1467">
        <v>576.6</v>
      </c>
      <c r="I1467" s="8">
        <v>10652.7</v>
      </c>
      <c r="J1467" s="8">
        <v>5804.1</v>
      </c>
      <c r="K1467" s="8">
        <v>7514.1</v>
      </c>
      <c r="M1467" s="12">
        <f t="shared" si="4328"/>
        <v>0.00704957217584101</v>
      </c>
      <c r="N1467" s="12">
        <f t="shared" ref="N1467:V1467" si="4464">(C1468/C1467)-1</f>
        <v>0.00945495744594749</v>
      </c>
      <c r="O1467" s="12">
        <f t="shared" si="4464"/>
        <v>0.00528365312609202</v>
      </c>
      <c r="P1467" s="12">
        <f t="shared" si="4464"/>
        <v>0.00835126990959956</v>
      </c>
      <c r="Q1467" s="12">
        <f t="shared" si="4464"/>
        <v>-0.00906139092350677</v>
      </c>
      <c r="R1467" s="12">
        <f t="shared" si="4464"/>
        <v>0.00271988264775991</v>
      </c>
      <c r="S1467" s="12">
        <f t="shared" si="4464"/>
        <v>0.00693721817551163</v>
      </c>
      <c r="T1467" s="12">
        <f t="shared" si="4464"/>
        <v>0.0129826241234616</v>
      </c>
      <c r="U1467" s="12">
        <f t="shared" si="4464"/>
        <v>0.00725349322030966</v>
      </c>
      <c r="V1467" s="12">
        <f t="shared" si="4464"/>
        <v>0.00171677246776047</v>
      </c>
      <c r="W1467" s="14"/>
      <c r="X1467" s="14"/>
      <c r="Y1467" s="15"/>
      <c r="Z1467" s="14">
        <f t="shared" si="4315"/>
        <v>5812.5</v>
      </c>
      <c r="AA1467" s="14">
        <f t="shared" ref="AA1467:AQ1467" si="4465">MAX(AA1466,C1467)</f>
        <v>7448.1</v>
      </c>
      <c r="AB1467" s="14">
        <f t="shared" si="4465"/>
        <v>13138.9</v>
      </c>
      <c r="AC1467" s="14">
        <f t="shared" si="4465"/>
        <v>7020.2</v>
      </c>
      <c r="AD1467" s="14">
        <f t="shared" si="4465"/>
        <v>8043.3</v>
      </c>
      <c r="AE1467" s="14">
        <f t="shared" si="4465"/>
        <v>6602.1</v>
      </c>
      <c r="AF1467" s="14">
        <f t="shared" si="4465"/>
        <v>984.1</v>
      </c>
      <c r="AG1467" s="14">
        <f t="shared" si="4465"/>
        <v>12026</v>
      </c>
      <c r="AH1467" s="14">
        <f t="shared" si="4465"/>
        <v>5857.1</v>
      </c>
      <c r="AI1467" s="14">
        <f t="shared" si="4465"/>
        <v>7595.8</v>
      </c>
      <c r="AK1467" s="19">
        <f t="shared" si="4317"/>
        <v>0.00672688172043017</v>
      </c>
      <c r="AL1467" s="19">
        <f t="shared" ref="AL1467:AU1467" si="4466">(AA1467-C1467)/AA1467</f>
        <v>0.00456492259770948</v>
      </c>
      <c r="AM1467" s="19">
        <f t="shared" si="4466"/>
        <v>0.0852963337874555</v>
      </c>
      <c r="AN1467" s="19">
        <f t="shared" si="4466"/>
        <v>0.00729323950884588</v>
      </c>
      <c r="AO1467" s="19">
        <f t="shared" si="4466"/>
        <v>0.0121218902689195</v>
      </c>
      <c r="AP1467" s="19">
        <f t="shared" si="4466"/>
        <v>0.00873964344678219</v>
      </c>
      <c r="AQ1467" s="19">
        <f t="shared" si="4466"/>
        <v>0.414083934559496</v>
      </c>
      <c r="AR1467" s="19">
        <f t="shared" si="4466"/>
        <v>0.114194245800765</v>
      </c>
      <c r="AS1467" s="19">
        <f t="shared" si="4466"/>
        <v>0.00904884669887828</v>
      </c>
      <c r="AT1467" s="19">
        <f t="shared" si="4466"/>
        <v>0.0107559440743569</v>
      </c>
    </row>
    <row r="1468" spans="1:46">
      <c r="A1468" s="7">
        <v>39114</v>
      </c>
      <c r="B1468" s="8">
        <v>5814.1</v>
      </c>
      <c r="C1468" s="8">
        <v>7484.2</v>
      </c>
      <c r="D1468" s="8">
        <v>12081.7</v>
      </c>
      <c r="E1468" s="8">
        <v>7027.2</v>
      </c>
      <c r="F1468" s="9">
        <v>7873.8</v>
      </c>
      <c r="G1468" s="8">
        <v>6562.2</v>
      </c>
      <c r="H1468">
        <v>580.6</v>
      </c>
      <c r="I1468" s="8">
        <v>10791</v>
      </c>
      <c r="J1468" s="8">
        <v>5846.2</v>
      </c>
      <c r="K1468" s="8">
        <v>7527</v>
      </c>
      <c r="M1468" s="12">
        <f t="shared" si="4328"/>
        <v>0.00299272458334054</v>
      </c>
      <c r="N1468" s="12">
        <f t="shared" ref="N1468:V1468" si="4467">(C1469/C1468)-1</f>
        <v>0.00392827556719499</v>
      </c>
      <c r="O1468" s="12">
        <f t="shared" si="4467"/>
        <v>-0.00216029201188572</v>
      </c>
      <c r="P1468" s="12">
        <f t="shared" si="4467"/>
        <v>0.000967668488160323</v>
      </c>
      <c r="Q1468" s="12">
        <f t="shared" si="4467"/>
        <v>0.0106682923112094</v>
      </c>
      <c r="R1468" s="12">
        <f t="shared" si="4467"/>
        <v>0.00630885983359253</v>
      </c>
      <c r="S1468" s="12">
        <f t="shared" si="4467"/>
        <v>0.00568377540475362</v>
      </c>
      <c r="T1468" s="12">
        <f t="shared" si="4467"/>
        <v>0.00493003428783245</v>
      </c>
      <c r="U1468" s="12">
        <f t="shared" si="4467"/>
        <v>0.00172761793985843</v>
      </c>
      <c r="V1468" s="12">
        <f t="shared" si="4467"/>
        <v>0.00789159027500985</v>
      </c>
      <c r="W1468" s="14"/>
      <c r="X1468" s="14"/>
      <c r="Y1468" s="15"/>
      <c r="Z1468" s="14">
        <f t="shared" si="4315"/>
        <v>5814.1</v>
      </c>
      <c r="AA1468" s="14">
        <f t="shared" ref="AA1468:AQ1468" si="4468">MAX(AA1467,C1468)</f>
        <v>7484.2</v>
      </c>
      <c r="AB1468" s="14">
        <f t="shared" si="4468"/>
        <v>13138.9</v>
      </c>
      <c r="AC1468" s="14">
        <f t="shared" si="4468"/>
        <v>7027.2</v>
      </c>
      <c r="AD1468" s="14">
        <f t="shared" si="4468"/>
        <v>8043.3</v>
      </c>
      <c r="AE1468" s="14">
        <f t="shared" si="4468"/>
        <v>6602.1</v>
      </c>
      <c r="AF1468" s="14">
        <f t="shared" si="4468"/>
        <v>984.1</v>
      </c>
      <c r="AG1468" s="14">
        <f t="shared" si="4468"/>
        <v>12026</v>
      </c>
      <c r="AH1468" s="14">
        <f t="shared" si="4468"/>
        <v>5857.1</v>
      </c>
      <c r="AI1468" s="14">
        <f t="shared" si="4468"/>
        <v>7595.8</v>
      </c>
      <c r="AK1468" s="19">
        <f t="shared" si="4317"/>
        <v>0</v>
      </c>
      <c r="AL1468" s="19">
        <f t="shared" ref="AL1468:AU1468" si="4469">(AA1468-C1468)/AA1468</f>
        <v>0</v>
      </c>
      <c r="AM1468" s="19">
        <f t="shared" si="4469"/>
        <v>0.0804633569020237</v>
      </c>
      <c r="AN1468" s="19">
        <f t="shared" si="4469"/>
        <v>0</v>
      </c>
      <c r="AO1468" s="19">
        <f t="shared" si="4469"/>
        <v>0.0210734400059677</v>
      </c>
      <c r="AP1468" s="19">
        <f t="shared" si="4469"/>
        <v>0.00604353160358076</v>
      </c>
      <c r="AQ1468" s="19">
        <f t="shared" si="4469"/>
        <v>0.410019306980998</v>
      </c>
      <c r="AR1468" s="19">
        <f t="shared" si="4469"/>
        <v>0.102694162647597</v>
      </c>
      <c r="AS1468" s="19">
        <f t="shared" si="4469"/>
        <v>0.00186098922675053</v>
      </c>
      <c r="AT1468" s="19">
        <f t="shared" si="4469"/>
        <v>0.00905763711524792</v>
      </c>
    </row>
    <row r="1469" spans="1:46">
      <c r="A1469" s="7">
        <v>39115</v>
      </c>
      <c r="B1469" s="8">
        <v>5831.5</v>
      </c>
      <c r="C1469" s="8">
        <v>7513.6</v>
      </c>
      <c r="D1469" s="8">
        <v>12055.6</v>
      </c>
      <c r="E1469" s="8">
        <v>7034</v>
      </c>
      <c r="F1469" s="9">
        <v>7957.8</v>
      </c>
      <c r="G1469" s="8">
        <v>6603.6</v>
      </c>
      <c r="H1469">
        <v>583.9</v>
      </c>
      <c r="I1469" s="8">
        <v>10844.2</v>
      </c>
      <c r="J1469" s="8">
        <v>5856.3</v>
      </c>
      <c r="K1469" s="8">
        <v>7586.4</v>
      </c>
      <c r="M1469" s="12">
        <f t="shared" si="4328"/>
        <v>-0.00161193517962777</v>
      </c>
      <c r="N1469" s="12">
        <f t="shared" ref="N1469:V1469" si="4470">(C1470/C1469)-1</f>
        <v>0.00461829216354337</v>
      </c>
      <c r="O1469" s="12">
        <f t="shared" si="4470"/>
        <v>0.00838614419854666</v>
      </c>
      <c r="P1469" s="12">
        <f t="shared" si="4470"/>
        <v>-0.00181973272675573</v>
      </c>
      <c r="Q1469" s="12">
        <f t="shared" si="4470"/>
        <v>0.0035939581291311</v>
      </c>
      <c r="R1469" s="12">
        <f t="shared" si="4470"/>
        <v>-0.00142346598824894</v>
      </c>
      <c r="S1469" s="12">
        <f t="shared" si="4470"/>
        <v>-0.00291145744134258</v>
      </c>
      <c r="T1469" s="12">
        <f t="shared" si="4470"/>
        <v>-0.00907397502812579</v>
      </c>
      <c r="U1469" s="12">
        <f t="shared" si="4470"/>
        <v>-0.000512268838686492</v>
      </c>
      <c r="V1469" s="12">
        <f t="shared" si="4470"/>
        <v>-0.00152905198776754</v>
      </c>
      <c r="W1469" s="14"/>
      <c r="X1469" s="14"/>
      <c r="Y1469" s="15"/>
      <c r="Z1469" s="14">
        <f t="shared" si="4315"/>
        <v>5831.5</v>
      </c>
      <c r="AA1469" s="14">
        <f t="shared" ref="AA1469:AQ1469" si="4471">MAX(AA1468,C1469)</f>
        <v>7513.6</v>
      </c>
      <c r="AB1469" s="14">
        <f t="shared" si="4471"/>
        <v>13138.9</v>
      </c>
      <c r="AC1469" s="14">
        <f t="shared" si="4471"/>
        <v>7034</v>
      </c>
      <c r="AD1469" s="14">
        <f t="shared" si="4471"/>
        <v>8043.3</v>
      </c>
      <c r="AE1469" s="14">
        <f t="shared" si="4471"/>
        <v>6603.6</v>
      </c>
      <c r="AF1469" s="14">
        <f t="shared" si="4471"/>
        <v>984.1</v>
      </c>
      <c r="AG1469" s="14">
        <f t="shared" si="4471"/>
        <v>12026</v>
      </c>
      <c r="AH1469" s="14">
        <f t="shared" si="4471"/>
        <v>5857.1</v>
      </c>
      <c r="AI1469" s="14">
        <f t="shared" si="4471"/>
        <v>7595.8</v>
      </c>
      <c r="AK1469" s="19">
        <f t="shared" si="4317"/>
        <v>0</v>
      </c>
      <c r="AL1469" s="19">
        <f t="shared" ref="AL1469:AU1469" si="4472">(AA1469-C1469)/AA1469</f>
        <v>0</v>
      </c>
      <c r="AM1469" s="19">
        <f t="shared" si="4472"/>
        <v>0.0824498245667445</v>
      </c>
      <c r="AN1469" s="19">
        <f t="shared" si="4472"/>
        <v>0</v>
      </c>
      <c r="AO1469" s="19">
        <f t="shared" si="4472"/>
        <v>0.0106299653127448</v>
      </c>
      <c r="AP1469" s="19">
        <f t="shared" si="4472"/>
        <v>0</v>
      </c>
      <c r="AQ1469" s="19">
        <f t="shared" si="4472"/>
        <v>0.406665989228737</v>
      </c>
      <c r="AR1469" s="19">
        <f t="shared" si="4472"/>
        <v>0.0982704141027773</v>
      </c>
      <c r="AS1469" s="19">
        <f t="shared" si="4472"/>
        <v>0.000136586365266118</v>
      </c>
      <c r="AT1469" s="19">
        <f t="shared" si="4472"/>
        <v>0.00123752600121127</v>
      </c>
    </row>
    <row r="1470" spans="1:46">
      <c r="A1470" s="7">
        <v>39118</v>
      </c>
      <c r="B1470" s="8">
        <v>5822.1</v>
      </c>
      <c r="C1470" s="8">
        <v>7548.3</v>
      </c>
      <c r="D1470" s="8">
        <v>12156.7</v>
      </c>
      <c r="E1470" s="8">
        <v>7021.2</v>
      </c>
      <c r="F1470" s="9">
        <v>7986.4</v>
      </c>
      <c r="G1470" s="8">
        <v>6594.2</v>
      </c>
      <c r="H1470">
        <v>582.2</v>
      </c>
      <c r="I1470" s="8">
        <v>10745.8</v>
      </c>
      <c r="J1470" s="8">
        <v>5853.3</v>
      </c>
      <c r="K1470" s="8">
        <v>7574.8</v>
      </c>
      <c r="M1470" s="12">
        <f t="shared" si="4328"/>
        <v>0.00831315161196122</v>
      </c>
      <c r="N1470" s="12">
        <f t="shared" ref="N1470:V1470" si="4473">(C1471/C1470)-1</f>
        <v>0.0120424466436151</v>
      </c>
      <c r="O1470" s="12">
        <f t="shared" si="4473"/>
        <v>0.00802849457500798</v>
      </c>
      <c r="P1470" s="12">
        <f t="shared" si="4473"/>
        <v>0.00937161738734127</v>
      </c>
      <c r="Q1470" s="12">
        <f t="shared" si="4473"/>
        <v>0.0144746068316137</v>
      </c>
      <c r="R1470" s="12">
        <f t="shared" si="4473"/>
        <v>0.0100542901337539</v>
      </c>
      <c r="S1470" s="12">
        <f t="shared" si="4473"/>
        <v>0.00480934386808651</v>
      </c>
      <c r="T1470" s="12">
        <f t="shared" si="4473"/>
        <v>0.00359210109996466</v>
      </c>
      <c r="U1470" s="12">
        <f t="shared" si="4473"/>
        <v>0.00582577349529312</v>
      </c>
      <c r="V1470" s="12">
        <f t="shared" si="4473"/>
        <v>-3.9605006072807e-5</v>
      </c>
      <c r="W1470" s="14"/>
      <c r="X1470" s="14"/>
      <c r="Y1470" s="15"/>
      <c r="Z1470" s="14">
        <f t="shared" si="4315"/>
        <v>5831.5</v>
      </c>
      <c r="AA1470" s="14">
        <f t="shared" ref="AA1470:AQ1470" si="4474">MAX(AA1469,C1470)</f>
        <v>7548.3</v>
      </c>
      <c r="AB1470" s="14">
        <f t="shared" si="4474"/>
        <v>13138.9</v>
      </c>
      <c r="AC1470" s="14">
        <f t="shared" si="4474"/>
        <v>7034</v>
      </c>
      <c r="AD1470" s="14">
        <f t="shared" si="4474"/>
        <v>8043.3</v>
      </c>
      <c r="AE1470" s="14">
        <f t="shared" si="4474"/>
        <v>6603.6</v>
      </c>
      <c r="AF1470" s="14">
        <f t="shared" si="4474"/>
        <v>984.1</v>
      </c>
      <c r="AG1470" s="14">
        <f t="shared" si="4474"/>
        <v>12026</v>
      </c>
      <c r="AH1470" s="14">
        <f t="shared" si="4474"/>
        <v>5857.1</v>
      </c>
      <c r="AI1470" s="14">
        <f t="shared" si="4474"/>
        <v>7595.8</v>
      </c>
      <c r="AK1470" s="19">
        <f t="shared" si="4317"/>
        <v>0.00161193517962782</v>
      </c>
      <c r="AL1470" s="19">
        <f t="shared" ref="AL1470:AU1470" si="4475">(AA1470-C1470)/AA1470</f>
        <v>0</v>
      </c>
      <c r="AM1470" s="19">
        <f t="shared" si="4475"/>
        <v>0.0747551164861593</v>
      </c>
      <c r="AN1470" s="19">
        <f t="shared" si="4475"/>
        <v>0.00181973272675578</v>
      </c>
      <c r="AO1470" s="19">
        <f t="shared" si="4475"/>
        <v>0.00707421083386179</v>
      </c>
      <c r="AP1470" s="19">
        <f t="shared" si="4475"/>
        <v>0.00142346598824892</v>
      </c>
      <c r="AQ1470" s="19">
        <f t="shared" si="4475"/>
        <v>0.408393455949599</v>
      </c>
      <c r="AR1470" s="19">
        <f t="shared" si="4475"/>
        <v>0.106452685847331</v>
      </c>
      <c r="AS1470" s="19">
        <f t="shared" si="4475"/>
        <v>0.000648785235013946</v>
      </c>
      <c r="AT1470" s="19">
        <f t="shared" si="4475"/>
        <v>0.00276468574738671</v>
      </c>
    </row>
    <row r="1471" spans="1:46">
      <c r="A1471" s="7">
        <v>39119</v>
      </c>
      <c r="B1471" s="8">
        <v>5870.5</v>
      </c>
      <c r="C1471" s="8">
        <v>7639.2</v>
      </c>
      <c r="D1471" s="8">
        <v>12254.3</v>
      </c>
      <c r="E1471" s="8">
        <v>7087</v>
      </c>
      <c r="F1471" s="9">
        <v>8102</v>
      </c>
      <c r="G1471" s="8">
        <v>6660.5</v>
      </c>
      <c r="H1471">
        <v>585</v>
      </c>
      <c r="I1471" s="8">
        <v>10784.4</v>
      </c>
      <c r="J1471" s="8">
        <v>5887.4</v>
      </c>
      <c r="K1471" s="8">
        <v>7574.5</v>
      </c>
      <c r="M1471" s="12">
        <f t="shared" si="4328"/>
        <v>0.00499105697981439</v>
      </c>
      <c r="N1471" s="12">
        <f t="shared" ref="N1471:V1471" si="4476">(C1472/C1471)-1</f>
        <v>0.0110090061786574</v>
      </c>
      <c r="O1471" s="12">
        <f t="shared" si="4476"/>
        <v>-0.00604685702161678</v>
      </c>
      <c r="P1471" s="12">
        <f t="shared" si="4476"/>
        <v>-0.00179201354592917</v>
      </c>
      <c r="Q1471" s="12">
        <f t="shared" si="4476"/>
        <v>-0.00747963465810919</v>
      </c>
      <c r="R1471" s="12">
        <f t="shared" si="4476"/>
        <v>-0.0026724720366339</v>
      </c>
      <c r="S1471" s="12">
        <f t="shared" si="4476"/>
        <v>0.0104273504273504</v>
      </c>
      <c r="T1471" s="12">
        <f t="shared" si="4476"/>
        <v>0.0272708727421089</v>
      </c>
      <c r="U1471" s="12">
        <f t="shared" si="4476"/>
        <v>-0.00154567381186932</v>
      </c>
      <c r="V1471" s="12">
        <f t="shared" si="4476"/>
        <v>0.000422470130041486</v>
      </c>
      <c r="W1471" s="14"/>
      <c r="X1471" s="14"/>
      <c r="Y1471" s="15"/>
      <c r="Z1471" s="14">
        <f t="shared" si="4315"/>
        <v>5870.5</v>
      </c>
      <c r="AA1471" s="14">
        <f t="shared" ref="AA1471:AQ1471" si="4477">MAX(AA1470,C1471)</f>
        <v>7639.2</v>
      </c>
      <c r="AB1471" s="14">
        <f t="shared" si="4477"/>
        <v>13138.9</v>
      </c>
      <c r="AC1471" s="14">
        <f t="shared" si="4477"/>
        <v>7087</v>
      </c>
      <c r="AD1471" s="14">
        <f t="shared" si="4477"/>
        <v>8102</v>
      </c>
      <c r="AE1471" s="14">
        <f t="shared" si="4477"/>
        <v>6660.5</v>
      </c>
      <c r="AF1471" s="14">
        <f t="shared" si="4477"/>
        <v>984.1</v>
      </c>
      <c r="AG1471" s="14">
        <f t="shared" si="4477"/>
        <v>12026</v>
      </c>
      <c r="AH1471" s="14">
        <f t="shared" si="4477"/>
        <v>5887.4</v>
      </c>
      <c r="AI1471" s="14">
        <f t="shared" si="4477"/>
        <v>7595.8</v>
      </c>
      <c r="AK1471" s="19">
        <f t="shared" si="4317"/>
        <v>0</v>
      </c>
      <c r="AL1471" s="19">
        <f t="shared" ref="AL1471:AU1471" si="4478">(AA1471-C1471)/AA1471</f>
        <v>0</v>
      </c>
      <c r="AM1471" s="19">
        <f t="shared" si="4478"/>
        <v>0.0673267929583146</v>
      </c>
      <c r="AN1471" s="19">
        <f t="shared" si="4478"/>
        <v>0</v>
      </c>
      <c r="AO1471" s="19">
        <f t="shared" si="4478"/>
        <v>0</v>
      </c>
      <c r="AP1471" s="19">
        <f t="shared" si="4478"/>
        <v>0</v>
      </c>
      <c r="AQ1471" s="19">
        <f t="shared" si="4478"/>
        <v>0.40554821664465</v>
      </c>
      <c r="AR1471" s="19">
        <f t="shared" si="4478"/>
        <v>0.103242973557293</v>
      </c>
      <c r="AS1471" s="19">
        <f t="shared" si="4478"/>
        <v>0</v>
      </c>
      <c r="AT1471" s="19">
        <f t="shared" si="4478"/>
        <v>0.00280418125806369</v>
      </c>
    </row>
    <row r="1472" spans="1:46">
      <c r="A1472" s="7">
        <v>39120</v>
      </c>
      <c r="B1472" s="8">
        <v>5899.8</v>
      </c>
      <c r="C1472" s="8">
        <v>7723.3</v>
      </c>
      <c r="D1472" s="8">
        <v>12180.2</v>
      </c>
      <c r="E1472" s="8">
        <v>7074.3</v>
      </c>
      <c r="F1472" s="9">
        <v>8041.4</v>
      </c>
      <c r="G1472" s="8">
        <v>6642.7</v>
      </c>
      <c r="H1472">
        <v>591.1</v>
      </c>
      <c r="I1472" s="8">
        <v>11078.5</v>
      </c>
      <c r="J1472" s="8">
        <v>5878.3</v>
      </c>
      <c r="K1472" s="8">
        <v>7577.7</v>
      </c>
      <c r="M1472" s="12">
        <f t="shared" si="4328"/>
        <v>-5.08491813282497e-5</v>
      </c>
      <c r="N1472" s="12">
        <f t="shared" ref="N1472:V1472" si="4479">(C1473/C1472)-1</f>
        <v>0.00260251446920345</v>
      </c>
      <c r="O1472" s="12">
        <f t="shared" si="4479"/>
        <v>-0.00638741564177936</v>
      </c>
      <c r="P1472" s="12">
        <f t="shared" si="4479"/>
        <v>0.00360459692125015</v>
      </c>
      <c r="Q1472" s="12">
        <f t="shared" si="4479"/>
        <v>-0.00657845648767619</v>
      </c>
      <c r="R1472" s="12">
        <f t="shared" si="4479"/>
        <v>0.000677435380191715</v>
      </c>
      <c r="S1472" s="12">
        <f t="shared" si="4479"/>
        <v>0.0147183217729656</v>
      </c>
      <c r="T1472" s="12">
        <f t="shared" si="4479"/>
        <v>-0.00892720133592084</v>
      </c>
      <c r="U1472" s="12">
        <f t="shared" si="4479"/>
        <v>0.0190871510470714</v>
      </c>
      <c r="V1472" s="12">
        <f t="shared" si="4479"/>
        <v>0.000145162780263108</v>
      </c>
      <c r="W1472" s="14"/>
      <c r="X1472" s="14"/>
      <c r="Y1472" s="15"/>
      <c r="Z1472" s="14">
        <f t="shared" si="4315"/>
        <v>5899.8</v>
      </c>
      <c r="AA1472" s="14">
        <f t="shared" ref="AA1472:AQ1472" si="4480">MAX(AA1471,C1472)</f>
        <v>7723.3</v>
      </c>
      <c r="AB1472" s="14">
        <f t="shared" si="4480"/>
        <v>13138.9</v>
      </c>
      <c r="AC1472" s="14">
        <f t="shared" si="4480"/>
        <v>7087</v>
      </c>
      <c r="AD1472" s="14">
        <f t="shared" si="4480"/>
        <v>8102</v>
      </c>
      <c r="AE1472" s="14">
        <f t="shared" si="4480"/>
        <v>6660.5</v>
      </c>
      <c r="AF1472" s="14">
        <f t="shared" si="4480"/>
        <v>984.1</v>
      </c>
      <c r="AG1472" s="14">
        <f t="shared" si="4480"/>
        <v>12026</v>
      </c>
      <c r="AH1472" s="14">
        <f t="shared" si="4480"/>
        <v>5887.4</v>
      </c>
      <c r="AI1472" s="14">
        <f t="shared" si="4480"/>
        <v>7595.8</v>
      </c>
      <c r="AK1472" s="19">
        <f t="shared" si="4317"/>
        <v>0</v>
      </c>
      <c r="AL1472" s="19">
        <f t="shared" ref="AL1472:AU1472" si="4481">(AA1472-C1472)/AA1472</f>
        <v>0</v>
      </c>
      <c r="AM1472" s="19">
        <f t="shared" si="4481"/>
        <v>0.0729665344891885</v>
      </c>
      <c r="AN1472" s="19">
        <f t="shared" si="4481"/>
        <v>0.00179201354592914</v>
      </c>
      <c r="AO1472" s="19">
        <f t="shared" si="4481"/>
        <v>0.00747963465810915</v>
      </c>
      <c r="AP1472" s="19">
        <f t="shared" si="4481"/>
        <v>0.00267247203663391</v>
      </c>
      <c r="AQ1472" s="19">
        <f t="shared" si="4481"/>
        <v>0.39934965958744</v>
      </c>
      <c r="AR1472" s="19">
        <f t="shared" si="4481"/>
        <v>0.0787876268085814</v>
      </c>
      <c r="AS1472" s="19">
        <f t="shared" si="4481"/>
        <v>0.00154567381186932</v>
      </c>
      <c r="AT1472" s="19">
        <f t="shared" si="4481"/>
        <v>0.00238289581084288</v>
      </c>
    </row>
    <row r="1473" spans="1:46">
      <c r="A1473" s="7">
        <v>39121</v>
      </c>
      <c r="B1473" s="8">
        <v>5899.5</v>
      </c>
      <c r="C1473" s="8">
        <v>7743.4</v>
      </c>
      <c r="D1473" s="8">
        <v>12102.4</v>
      </c>
      <c r="E1473" s="8">
        <v>7099.8</v>
      </c>
      <c r="F1473" s="9">
        <v>7988.5</v>
      </c>
      <c r="G1473" s="8">
        <v>6647.2</v>
      </c>
      <c r="H1473">
        <v>599.8</v>
      </c>
      <c r="I1473" s="8">
        <v>10979.6</v>
      </c>
      <c r="J1473" s="8">
        <v>5990.5</v>
      </c>
      <c r="K1473" s="8">
        <v>7578.8</v>
      </c>
      <c r="M1473" s="12">
        <f t="shared" si="4328"/>
        <v>0.00469531316213234</v>
      </c>
      <c r="N1473" s="12">
        <f t="shared" ref="N1473:V1473" si="4482">(C1474/C1473)-1</f>
        <v>0.00932406953018061</v>
      </c>
      <c r="O1473" s="12">
        <f t="shared" si="4482"/>
        <v>0.0148152432575357</v>
      </c>
      <c r="P1473" s="12">
        <f t="shared" si="4482"/>
        <v>0.00174652807121323</v>
      </c>
      <c r="Q1473" s="12">
        <f t="shared" si="4482"/>
        <v>-0.00628403329786564</v>
      </c>
      <c r="R1473" s="12">
        <f t="shared" si="4482"/>
        <v>0.00352027921530884</v>
      </c>
      <c r="S1473" s="12">
        <f t="shared" si="4482"/>
        <v>-0.00383461153717901</v>
      </c>
      <c r="T1473" s="12">
        <f t="shared" si="4482"/>
        <v>0.0103464607089512</v>
      </c>
      <c r="U1473" s="12">
        <f t="shared" si="4482"/>
        <v>-0.00422335364326853</v>
      </c>
      <c r="V1473" s="12">
        <f t="shared" si="4482"/>
        <v>0.00914392779859607</v>
      </c>
      <c r="W1473" s="14"/>
      <c r="X1473" s="14"/>
      <c r="Y1473" s="15"/>
      <c r="Z1473" s="14">
        <f t="shared" si="4315"/>
        <v>5899.8</v>
      </c>
      <c r="AA1473" s="14">
        <f t="shared" ref="AA1473:AQ1473" si="4483">MAX(AA1472,C1473)</f>
        <v>7743.4</v>
      </c>
      <c r="AB1473" s="14">
        <f t="shared" si="4483"/>
        <v>13138.9</v>
      </c>
      <c r="AC1473" s="14">
        <f t="shared" si="4483"/>
        <v>7099.8</v>
      </c>
      <c r="AD1473" s="14">
        <f t="shared" si="4483"/>
        <v>8102</v>
      </c>
      <c r="AE1473" s="14">
        <f t="shared" si="4483"/>
        <v>6660.5</v>
      </c>
      <c r="AF1473" s="14">
        <f t="shared" si="4483"/>
        <v>984.1</v>
      </c>
      <c r="AG1473" s="14">
        <f t="shared" si="4483"/>
        <v>12026</v>
      </c>
      <c r="AH1473" s="14">
        <f t="shared" si="4483"/>
        <v>5990.5</v>
      </c>
      <c r="AI1473" s="14">
        <f t="shared" si="4483"/>
        <v>7595.8</v>
      </c>
      <c r="AK1473" s="19">
        <f t="shared" si="4317"/>
        <v>5.08491813282114e-5</v>
      </c>
      <c r="AL1473" s="19">
        <f t="shared" ref="AL1473:AU1473" si="4484">(AA1473-C1473)/AA1473</f>
        <v>0</v>
      </c>
      <c r="AM1473" s="19">
        <f t="shared" si="4484"/>
        <v>0.0788878825472452</v>
      </c>
      <c r="AN1473" s="19">
        <f t="shared" si="4484"/>
        <v>0</v>
      </c>
      <c r="AO1473" s="19">
        <f t="shared" si="4484"/>
        <v>0.0140088866946433</v>
      </c>
      <c r="AP1473" s="19">
        <f t="shared" si="4484"/>
        <v>0.00199684708355231</v>
      </c>
      <c r="AQ1473" s="19">
        <f t="shared" si="4484"/>
        <v>0.390509094604207</v>
      </c>
      <c r="AR1473" s="19">
        <f t="shared" si="4484"/>
        <v>0.0870114751372027</v>
      </c>
      <c r="AS1473" s="19">
        <f t="shared" si="4484"/>
        <v>0</v>
      </c>
      <c r="AT1473" s="19">
        <f t="shared" si="4484"/>
        <v>0.00223807893836067</v>
      </c>
    </row>
    <row r="1474" spans="1:46">
      <c r="A1474" s="7">
        <v>39122</v>
      </c>
      <c r="B1474" s="8">
        <v>5927.2</v>
      </c>
      <c r="C1474" s="8">
        <v>7815.6</v>
      </c>
      <c r="D1474" s="8">
        <v>12281.7</v>
      </c>
      <c r="E1474" s="8">
        <v>7112.2</v>
      </c>
      <c r="F1474" s="9">
        <v>7938.3</v>
      </c>
      <c r="G1474" s="8">
        <v>6670.6</v>
      </c>
      <c r="H1474">
        <v>597.5</v>
      </c>
      <c r="I1474" s="8">
        <v>11093.2</v>
      </c>
      <c r="J1474" s="8">
        <v>5965.2</v>
      </c>
      <c r="K1474" s="8">
        <v>7648.1</v>
      </c>
      <c r="M1474" s="12">
        <f t="shared" si="4328"/>
        <v>-0.000523012552301139</v>
      </c>
      <c r="N1474" s="12">
        <f t="shared" ref="N1474:V1474" si="4485">(C1475/C1474)-1</f>
        <v>-0.00719074671170494</v>
      </c>
      <c r="O1474" s="12">
        <f t="shared" si="4485"/>
        <v>0.000244265858960979</v>
      </c>
      <c r="P1474" s="12">
        <f t="shared" si="4485"/>
        <v>-0.00471021624813706</v>
      </c>
      <c r="Q1474" s="12">
        <f t="shared" si="4485"/>
        <v>-0.00161243591197113</v>
      </c>
      <c r="R1474" s="12">
        <f t="shared" si="4485"/>
        <v>-0.000344796570023731</v>
      </c>
      <c r="S1474" s="12">
        <f t="shared" si="4485"/>
        <v>-0.0102092050209205</v>
      </c>
      <c r="T1474" s="12">
        <f t="shared" si="4485"/>
        <v>0.0125842858688203</v>
      </c>
      <c r="U1474" s="12">
        <f t="shared" si="4485"/>
        <v>-0.00972306041708582</v>
      </c>
      <c r="V1474" s="12">
        <f t="shared" si="4485"/>
        <v>0.00455014971038548</v>
      </c>
      <c r="W1474" s="14"/>
      <c r="X1474" s="14"/>
      <c r="Y1474" s="15"/>
      <c r="Z1474" s="14">
        <f t="shared" si="4315"/>
        <v>5927.2</v>
      </c>
      <c r="AA1474" s="14">
        <f t="shared" ref="AA1474:AQ1474" si="4486">MAX(AA1473,C1474)</f>
        <v>7815.6</v>
      </c>
      <c r="AB1474" s="14">
        <f t="shared" si="4486"/>
        <v>13138.9</v>
      </c>
      <c r="AC1474" s="14">
        <f t="shared" si="4486"/>
        <v>7112.2</v>
      </c>
      <c r="AD1474" s="14">
        <f t="shared" si="4486"/>
        <v>8102</v>
      </c>
      <c r="AE1474" s="14">
        <f t="shared" si="4486"/>
        <v>6670.6</v>
      </c>
      <c r="AF1474" s="14">
        <f t="shared" si="4486"/>
        <v>984.1</v>
      </c>
      <c r="AG1474" s="14">
        <f t="shared" si="4486"/>
        <v>12026</v>
      </c>
      <c r="AH1474" s="14">
        <f t="shared" si="4486"/>
        <v>5990.5</v>
      </c>
      <c r="AI1474" s="14">
        <f t="shared" si="4486"/>
        <v>7648.1</v>
      </c>
      <c r="AK1474" s="19">
        <f t="shared" si="4317"/>
        <v>0</v>
      </c>
      <c r="AL1474" s="19">
        <f t="shared" ref="AL1474:AU1474" si="4487">(AA1474-C1474)/AA1474</f>
        <v>0</v>
      </c>
      <c r="AM1474" s="19">
        <f t="shared" si="4487"/>
        <v>0.0652413824597188</v>
      </c>
      <c r="AN1474" s="19">
        <f t="shared" si="4487"/>
        <v>0</v>
      </c>
      <c r="AO1474" s="19">
        <f t="shared" si="4487"/>
        <v>0.0202048876820538</v>
      </c>
      <c r="AP1474" s="19">
        <f t="shared" si="4487"/>
        <v>0</v>
      </c>
      <c r="AQ1474" s="19">
        <f t="shared" si="4487"/>
        <v>0.392846255461843</v>
      </c>
      <c r="AR1474" s="19">
        <f t="shared" si="4487"/>
        <v>0.0775652752369865</v>
      </c>
      <c r="AS1474" s="19">
        <f t="shared" si="4487"/>
        <v>0.00422335364326854</v>
      </c>
      <c r="AT1474" s="19">
        <f t="shared" si="4487"/>
        <v>0</v>
      </c>
    </row>
    <row r="1475" spans="1:46">
      <c r="A1475" s="7">
        <v>39125</v>
      </c>
      <c r="B1475" s="8">
        <v>5924.1</v>
      </c>
      <c r="C1475" s="8">
        <v>7759.4</v>
      </c>
      <c r="D1475" s="8">
        <v>12284.7</v>
      </c>
      <c r="E1475" s="8">
        <v>7078.7</v>
      </c>
      <c r="F1475" s="9">
        <v>7925.5</v>
      </c>
      <c r="G1475" s="8">
        <v>6668.3</v>
      </c>
      <c r="H1475">
        <v>591.4</v>
      </c>
      <c r="I1475" s="8">
        <v>11232.8</v>
      </c>
      <c r="J1475" s="8">
        <v>5907.2</v>
      </c>
      <c r="K1475" s="8">
        <v>7682.9</v>
      </c>
      <c r="M1475" s="12">
        <f t="shared" si="4328"/>
        <v>0.00211002515149983</v>
      </c>
      <c r="N1475" s="12">
        <f t="shared" ref="N1475:V1475" si="4488">(C1476/C1475)-1</f>
        <v>0.00192025156584275</v>
      </c>
      <c r="O1475" s="12">
        <f t="shared" si="4488"/>
        <v>-0.00232809918028121</v>
      </c>
      <c r="P1475" s="12">
        <f t="shared" si="4488"/>
        <v>0.00430870075013767</v>
      </c>
      <c r="Q1475" s="12">
        <f t="shared" si="4488"/>
        <v>-0.00177906756671509</v>
      </c>
      <c r="R1475" s="12">
        <f t="shared" si="4488"/>
        <v>0.00146963993821525</v>
      </c>
      <c r="S1475" s="12">
        <f t="shared" si="4488"/>
        <v>0.0321271559012513</v>
      </c>
      <c r="T1475" s="12">
        <f t="shared" si="4488"/>
        <v>0.00140659497186824</v>
      </c>
      <c r="U1475" s="12">
        <f t="shared" si="4488"/>
        <v>0.00331798483206946</v>
      </c>
      <c r="V1475" s="12">
        <f t="shared" si="4488"/>
        <v>-0.00665113433729447</v>
      </c>
      <c r="W1475" s="14"/>
      <c r="X1475" s="14"/>
      <c r="Y1475" s="15"/>
      <c r="Z1475" s="14">
        <f t="shared" si="4315"/>
        <v>5927.2</v>
      </c>
      <c r="AA1475" s="14">
        <f t="shared" ref="AA1475:AQ1475" si="4489">MAX(AA1474,C1475)</f>
        <v>7815.6</v>
      </c>
      <c r="AB1475" s="14">
        <f t="shared" si="4489"/>
        <v>13138.9</v>
      </c>
      <c r="AC1475" s="14">
        <f t="shared" si="4489"/>
        <v>7112.2</v>
      </c>
      <c r="AD1475" s="14">
        <f t="shared" si="4489"/>
        <v>8102</v>
      </c>
      <c r="AE1475" s="14">
        <f t="shared" si="4489"/>
        <v>6670.6</v>
      </c>
      <c r="AF1475" s="14">
        <f t="shared" si="4489"/>
        <v>984.1</v>
      </c>
      <c r="AG1475" s="14">
        <f t="shared" si="4489"/>
        <v>12026</v>
      </c>
      <c r="AH1475" s="14">
        <f t="shared" si="4489"/>
        <v>5990.5</v>
      </c>
      <c r="AI1475" s="14">
        <f t="shared" si="4489"/>
        <v>7682.9</v>
      </c>
      <c r="AK1475" s="19">
        <f t="shared" si="4317"/>
        <v>0.000523012552301163</v>
      </c>
      <c r="AL1475" s="19">
        <f t="shared" ref="AL1475:AU1475" si="4490">(AA1475-C1475)/AA1475</f>
        <v>0.00719074671170489</v>
      </c>
      <c r="AM1475" s="19">
        <f t="shared" si="4490"/>
        <v>0.0650130528430842</v>
      </c>
      <c r="AN1475" s="19">
        <f t="shared" si="4490"/>
        <v>0.004710216248137</v>
      </c>
      <c r="AO1475" s="19">
        <f t="shared" si="4490"/>
        <v>0.021784744507529</v>
      </c>
      <c r="AP1475" s="19">
        <f t="shared" si="4490"/>
        <v>0.000344796570023713</v>
      </c>
      <c r="AQ1475" s="19">
        <f t="shared" si="4490"/>
        <v>0.399044812519053</v>
      </c>
      <c r="AR1475" s="19">
        <f t="shared" si="4490"/>
        <v>0.065957092965242</v>
      </c>
      <c r="AS1475" s="19">
        <f t="shared" si="4490"/>
        <v>0.0139053501377181</v>
      </c>
      <c r="AT1475" s="19">
        <f t="shared" si="4490"/>
        <v>0</v>
      </c>
    </row>
    <row r="1476" spans="1:46">
      <c r="A1476" s="7">
        <v>39126</v>
      </c>
      <c r="B1476" s="8">
        <v>5936.6</v>
      </c>
      <c r="C1476" s="8">
        <v>7774.3</v>
      </c>
      <c r="D1476" s="8">
        <v>12256.1</v>
      </c>
      <c r="E1476" s="8">
        <v>7109.2</v>
      </c>
      <c r="F1476" s="9">
        <v>7911.4</v>
      </c>
      <c r="G1476" s="8">
        <v>6678.1</v>
      </c>
      <c r="H1476">
        <v>610.4</v>
      </c>
      <c r="I1476" s="8">
        <v>11248.6</v>
      </c>
      <c r="J1476" s="8">
        <v>5926.8</v>
      </c>
      <c r="K1476" s="8">
        <v>7631.8</v>
      </c>
      <c r="M1476" s="12">
        <f t="shared" si="4328"/>
        <v>0.00402587339554628</v>
      </c>
      <c r="N1476" s="12">
        <f t="shared" ref="N1476:V1476" si="4491">(C1477/C1476)-1</f>
        <v>0.000488789987522997</v>
      </c>
      <c r="O1476" s="12">
        <f t="shared" si="4491"/>
        <v>0.0292425812452575</v>
      </c>
      <c r="P1476" s="12">
        <f t="shared" si="4491"/>
        <v>-0.00180048388004284</v>
      </c>
      <c r="Q1476" s="12">
        <f t="shared" si="4491"/>
        <v>0.00767247263442639</v>
      </c>
      <c r="R1476" s="12">
        <f t="shared" si="4491"/>
        <v>0.00444737275572393</v>
      </c>
      <c r="S1476" s="12">
        <f t="shared" si="4491"/>
        <v>0.0455439056356488</v>
      </c>
      <c r="T1476" s="12">
        <f t="shared" si="4491"/>
        <v>0.00994790462813144</v>
      </c>
      <c r="U1476" s="12">
        <f t="shared" si="4491"/>
        <v>-0.00315515961395696</v>
      </c>
      <c r="V1476" s="12">
        <f t="shared" si="4491"/>
        <v>0.000602741161980003</v>
      </c>
      <c r="W1476" s="14"/>
      <c r="X1476" s="14"/>
      <c r="Y1476" s="15"/>
      <c r="Z1476" s="14">
        <f t="shared" si="4315"/>
        <v>5936.6</v>
      </c>
      <c r="AA1476" s="14">
        <f t="shared" ref="AA1476:AQ1476" si="4492">MAX(AA1475,C1476)</f>
        <v>7815.6</v>
      </c>
      <c r="AB1476" s="14">
        <f t="shared" si="4492"/>
        <v>13138.9</v>
      </c>
      <c r="AC1476" s="14">
        <f t="shared" si="4492"/>
        <v>7112.2</v>
      </c>
      <c r="AD1476" s="14">
        <f t="shared" si="4492"/>
        <v>8102</v>
      </c>
      <c r="AE1476" s="14">
        <f t="shared" si="4492"/>
        <v>6678.1</v>
      </c>
      <c r="AF1476" s="14">
        <f t="shared" si="4492"/>
        <v>984.1</v>
      </c>
      <c r="AG1476" s="14">
        <f t="shared" si="4492"/>
        <v>12026</v>
      </c>
      <c r="AH1476" s="14">
        <f t="shared" si="4492"/>
        <v>5990.5</v>
      </c>
      <c r="AI1476" s="14">
        <f t="shared" si="4492"/>
        <v>7682.9</v>
      </c>
      <c r="AK1476" s="19">
        <f t="shared" si="4317"/>
        <v>0</v>
      </c>
      <c r="AL1476" s="19">
        <f t="shared" ref="AL1476:AU1476" si="4493">(AA1476-C1476)/AA1476</f>
        <v>0.00528430318849483</v>
      </c>
      <c r="AM1476" s="19">
        <f t="shared" si="4493"/>
        <v>0.0671897951883338</v>
      </c>
      <c r="AN1476" s="19">
        <f t="shared" si="4493"/>
        <v>0.000421810410280926</v>
      </c>
      <c r="AO1476" s="19">
        <f t="shared" si="4493"/>
        <v>0.0235250555418416</v>
      </c>
      <c r="AP1476" s="19">
        <f t="shared" si="4493"/>
        <v>0</v>
      </c>
      <c r="AQ1476" s="19">
        <f t="shared" si="4493"/>
        <v>0.379737831521187</v>
      </c>
      <c r="AR1476" s="19">
        <f t="shared" si="4493"/>
        <v>0.0646432729086978</v>
      </c>
      <c r="AS1476" s="19">
        <f t="shared" si="4493"/>
        <v>0.0106335030464902</v>
      </c>
      <c r="AT1476" s="19">
        <f t="shared" si="4493"/>
        <v>0.00665113433729444</v>
      </c>
    </row>
    <row r="1477" spans="1:46">
      <c r="A1477" s="7">
        <v>39127</v>
      </c>
      <c r="B1477" s="8">
        <v>5960.5</v>
      </c>
      <c r="C1477" s="8">
        <v>7778.1</v>
      </c>
      <c r="D1477" s="8">
        <v>12614.5</v>
      </c>
      <c r="E1477" s="8">
        <v>7096.4</v>
      </c>
      <c r="F1477" s="9">
        <v>7972.1</v>
      </c>
      <c r="G1477" s="8">
        <v>6707.8</v>
      </c>
      <c r="H1477">
        <v>638.2</v>
      </c>
      <c r="I1477" s="8">
        <v>11360.5</v>
      </c>
      <c r="J1477" s="8">
        <v>5908.1</v>
      </c>
      <c r="K1477" s="8">
        <v>7636.4</v>
      </c>
      <c r="M1477" s="12">
        <f t="shared" si="4328"/>
        <v>0.0054190084724437</v>
      </c>
      <c r="N1477" s="12">
        <f t="shared" ref="N1477:V1477" si="4494">(C1478/C1477)-1</f>
        <v>-0.00120852136125793</v>
      </c>
      <c r="O1477" s="12">
        <f t="shared" si="4494"/>
        <v>0.00730112172499897</v>
      </c>
      <c r="P1477" s="12">
        <f t="shared" si="4494"/>
        <v>0.0038892959810608</v>
      </c>
      <c r="Q1477" s="12">
        <f t="shared" si="4494"/>
        <v>0.0041645237766712</v>
      </c>
      <c r="R1477" s="12">
        <f t="shared" si="4494"/>
        <v>0.000521780613613965</v>
      </c>
      <c r="S1477" s="12">
        <f t="shared" si="4494"/>
        <v>-0.0202130993418992</v>
      </c>
      <c r="T1477" s="12">
        <f t="shared" si="4494"/>
        <v>0.00823027155494915</v>
      </c>
      <c r="U1477" s="12">
        <f t="shared" si="4494"/>
        <v>-0.00157411012000475</v>
      </c>
      <c r="V1477" s="12">
        <f t="shared" si="4494"/>
        <v>-0.000615473259651167</v>
      </c>
      <c r="W1477" s="14"/>
      <c r="X1477" s="14"/>
      <c r="Y1477" s="15"/>
      <c r="Z1477" s="14">
        <f t="shared" si="4315"/>
        <v>5960.5</v>
      </c>
      <c r="AA1477" s="14">
        <f t="shared" ref="AA1477:AQ1477" si="4495">MAX(AA1476,C1477)</f>
        <v>7815.6</v>
      </c>
      <c r="AB1477" s="14">
        <f t="shared" si="4495"/>
        <v>13138.9</v>
      </c>
      <c r="AC1477" s="14">
        <f t="shared" si="4495"/>
        <v>7112.2</v>
      </c>
      <c r="AD1477" s="14">
        <f t="shared" si="4495"/>
        <v>8102</v>
      </c>
      <c r="AE1477" s="14">
        <f t="shared" si="4495"/>
        <v>6707.8</v>
      </c>
      <c r="AF1477" s="14">
        <f t="shared" si="4495"/>
        <v>984.1</v>
      </c>
      <c r="AG1477" s="14">
        <f t="shared" si="4495"/>
        <v>12026</v>
      </c>
      <c r="AH1477" s="14">
        <f t="shared" si="4495"/>
        <v>5990.5</v>
      </c>
      <c r="AI1477" s="14">
        <f t="shared" si="4495"/>
        <v>7682.9</v>
      </c>
      <c r="AK1477" s="19">
        <f t="shared" si="4317"/>
        <v>0</v>
      </c>
      <c r="AL1477" s="19">
        <f t="shared" ref="AL1477:AU1477" si="4496">(AA1477-C1477)/AA1477</f>
        <v>0.00479809611546138</v>
      </c>
      <c r="AM1477" s="19">
        <f t="shared" si="4496"/>
        <v>0.0399120169877235</v>
      </c>
      <c r="AN1477" s="19">
        <f t="shared" si="4496"/>
        <v>0.00222153482747957</v>
      </c>
      <c r="AO1477" s="19">
        <f t="shared" si="4496"/>
        <v>0.0160330782522833</v>
      </c>
      <c r="AP1477" s="19">
        <f t="shared" si="4496"/>
        <v>0</v>
      </c>
      <c r="AQ1477" s="19">
        <f t="shared" si="4496"/>
        <v>0.351488669850625</v>
      </c>
      <c r="AR1477" s="19">
        <f t="shared" si="4496"/>
        <v>0.0553384333943123</v>
      </c>
      <c r="AS1477" s="19">
        <f t="shared" si="4496"/>
        <v>0.01375511226108</v>
      </c>
      <c r="AT1477" s="19">
        <f t="shared" si="4496"/>
        <v>0.00605240208775332</v>
      </c>
    </row>
    <row r="1478" spans="1:46">
      <c r="A1478" s="7">
        <v>39128</v>
      </c>
      <c r="B1478" s="8">
        <v>5992.8</v>
      </c>
      <c r="C1478" s="8">
        <v>7768.7</v>
      </c>
      <c r="D1478" s="8">
        <v>12706.6</v>
      </c>
      <c r="E1478" s="8">
        <v>7124</v>
      </c>
      <c r="F1478" s="9">
        <v>8005.3</v>
      </c>
      <c r="G1478" s="8">
        <v>6711.3</v>
      </c>
      <c r="H1478">
        <v>625.3</v>
      </c>
      <c r="I1478" s="8">
        <v>11454</v>
      </c>
      <c r="J1478" s="8">
        <v>5898.8</v>
      </c>
      <c r="K1478" s="8">
        <v>7631.7</v>
      </c>
      <c r="M1478" s="12">
        <f t="shared" si="4328"/>
        <v>-0.00652449606194105</v>
      </c>
      <c r="N1478" s="12">
        <f t="shared" ref="N1478:V1478" si="4497">(C1479/C1478)-1</f>
        <v>-0.00655193275580213</v>
      </c>
      <c r="O1478" s="12">
        <f t="shared" si="4497"/>
        <v>-0.010655879621614</v>
      </c>
      <c r="P1478" s="12">
        <f t="shared" si="4497"/>
        <v>-0.0081274564851207</v>
      </c>
      <c r="Q1478" s="12">
        <f t="shared" si="4497"/>
        <v>-0.00181130001374086</v>
      </c>
      <c r="R1478" s="12">
        <f t="shared" si="4497"/>
        <v>-0.00283104614605223</v>
      </c>
      <c r="S1478" s="12">
        <f t="shared" si="4497"/>
        <v>0.00671677594754527</v>
      </c>
      <c r="T1478" s="12">
        <f t="shared" si="4497"/>
        <v>-0.00385891391653581</v>
      </c>
      <c r="U1478" s="12">
        <f t="shared" si="4497"/>
        <v>-0.0101885129178817</v>
      </c>
      <c r="V1478" s="12">
        <f t="shared" si="4497"/>
        <v>-0.00376063000379989</v>
      </c>
      <c r="W1478" s="14"/>
      <c r="X1478" s="14"/>
      <c r="Y1478" s="15"/>
      <c r="Z1478" s="14">
        <f t="shared" si="4315"/>
        <v>5992.8</v>
      </c>
      <c r="AA1478" s="14">
        <f t="shared" ref="AA1478:AQ1478" si="4498">MAX(AA1477,C1478)</f>
        <v>7815.6</v>
      </c>
      <c r="AB1478" s="14">
        <f t="shared" si="4498"/>
        <v>13138.9</v>
      </c>
      <c r="AC1478" s="14">
        <f t="shared" si="4498"/>
        <v>7124</v>
      </c>
      <c r="AD1478" s="14">
        <f t="shared" si="4498"/>
        <v>8102</v>
      </c>
      <c r="AE1478" s="14">
        <f t="shared" si="4498"/>
        <v>6711.3</v>
      </c>
      <c r="AF1478" s="14">
        <f t="shared" si="4498"/>
        <v>984.1</v>
      </c>
      <c r="AG1478" s="14">
        <f t="shared" si="4498"/>
        <v>12026</v>
      </c>
      <c r="AH1478" s="14">
        <f t="shared" si="4498"/>
        <v>5990.5</v>
      </c>
      <c r="AI1478" s="14">
        <f t="shared" si="4498"/>
        <v>7682.9</v>
      </c>
      <c r="AK1478" s="19">
        <f t="shared" si="4317"/>
        <v>0</v>
      </c>
      <c r="AL1478" s="19">
        <f t="shared" ref="AL1478:AU1478" si="4499">(AA1478-C1478)/AA1478</f>
        <v>0.00600081887507044</v>
      </c>
      <c r="AM1478" s="19">
        <f t="shared" si="4499"/>
        <v>0.032902297757042</v>
      </c>
      <c r="AN1478" s="19">
        <f t="shared" si="4499"/>
        <v>0</v>
      </c>
      <c r="AO1478" s="19">
        <f t="shared" si="4499"/>
        <v>0.0119353246112071</v>
      </c>
      <c r="AP1478" s="19">
        <f t="shared" si="4499"/>
        <v>0</v>
      </c>
      <c r="AQ1478" s="19">
        <f t="shared" si="4499"/>
        <v>0.364597093791281</v>
      </c>
      <c r="AR1478" s="19">
        <f t="shared" si="4499"/>
        <v>0.0475636121736238</v>
      </c>
      <c r="AS1478" s="19">
        <f t="shared" si="4499"/>
        <v>0.0153075703196728</v>
      </c>
      <c r="AT1478" s="19">
        <f t="shared" si="4499"/>
        <v>0.00666415025576277</v>
      </c>
    </row>
    <row r="1479" spans="1:46">
      <c r="A1479" s="7">
        <v>39129</v>
      </c>
      <c r="B1479" s="8">
        <v>5953.7</v>
      </c>
      <c r="C1479" s="8">
        <v>7717.8</v>
      </c>
      <c r="D1479" s="8">
        <v>12571.2</v>
      </c>
      <c r="E1479" s="8">
        <v>7066.1</v>
      </c>
      <c r="F1479" s="9">
        <v>7990.8</v>
      </c>
      <c r="G1479" s="8">
        <v>6692.3</v>
      </c>
      <c r="H1479">
        <v>629.5</v>
      </c>
      <c r="I1479" s="8">
        <v>11409.8</v>
      </c>
      <c r="J1479" s="8">
        <v>5838.7</v>
      </c>
      <c r="K1479" s="8">
        <v>7603</v>
      </c>
      <c r="M1479" s="12">
        <f t="shared" si="4328"/>
        <v>0.00611384517191005</v>
      </c>
      <c r="N1479" s="12">
        <f t="shared" ref="N1479:V1479" si="4500">(C1480/C1479)-1</f>
        <v>0.00642670190987071</v>
      </c>
      <c r="O1479" s="12">
        <f t="shared" si="4500"/>
        <v>0.0132445589919816</v>
      </c>
      <c r="P1479" s="12">
        <f t="shared" si="4500"/>
        <v>0.006085393640056</v>
      </c>
      <c r="Q1479" s="12">
        <f t="shared" si="4500"/>
        <v>-0.0030660259298193</v>
      </c>
      <c r="R1479" s="12">
        <f t="shared" si="4500"/>
        <v>0.0119540367287778</v>
      </c>
      <c r="S1479" s="12">
        <f t="shared" si="4500"/>
        <v>0.0214455917394758</v>
      </c>
      <c r="T1479" s="12">
        <f t="shared" si="4500"/>
        <v>0.00524987291626511</v>
      </c>
      <c r="U1479" s="12">
        <f t="shared" si="4500"/>
        <v>0.00232928562865031</v>
      </c>
      <c r="V1479" s="12">
        <f t="shared" si="4500"/>
        <v>0.0041431014073392</v>
      </c>
      <c r="W1479" s="14"/>
      <c r="X1479" s="14"/>
      <c r="Y1479" s="15"/>
      <c r="Z1479" s="14">
        <f t="shared" si="4315"/>
        <v>5992.8</v>
      </c>
      <c r="AA1479" s="14">
        <f t="shared" ref="AA1479:AQ1479" si="4501">MAX(AA1478,C1479)</f>
        <v>7815.6</v>
      </c>
      <c r="AB1479" s="14">
        <f t="shared" si="4501"/>
        <v>13138.9</v>
      </c>
      <c r="AC1479" s="14">
        <f t="shared" si="4501"/>
        <v>7124</v>
      </c>
      <c r="AD1479" s="14">
        <f t="shared" si="4501"/>
        <v>8102</v>
      </c>
      <c r="AE1479" s="14">
        <f t="shared" si="4501"/>
        <v>6711.3</v>
      </c>
      <c r="AF1479" s="14">
        <f t="shared" si="4501"/>
        <v>984.1</v>
      </c>
      <c r="AG1479" s="14">
        <f t="shared" si="4501"/>
        <v>12026</v>
      </c>
      <c r="AH1479" s="14">
        <f t="shared" si="4501"/>
        <v>5990.5</v>
      </c>
      <c r="AI1479" s="14">
        <f t="shared" si="4501"/>
        <v>7682.9</v>
      </c>
      <c r="AK1479" s="19">
        <f t="shared" si="4317"/>
        <v>0.00652449606194106</v>
      </c>
      <c r="AL1479" s="19">
        <f t="shared" ref="AL1479:AU1479" si="4502">(AA1479-C1479)/AA1479</f>
        <v>0.0125134346691233</v>
      </c>
      <c r="AM1479" s="19">
        <f t="shared" si="4502"/>
        <v>0.0432075744544824</v>
      </c>
      <c r="AN1479" s="19">
        <f t="shared" si="4502"/>
        <v>0.00812745648512067</v>
      </c>
      <c r="AO1479" s="19">
        <f t="shared" si="4502"/>
        <v>0.0137250061713157</v>
      </c>
      <c r="AP1479" s="19">
        <f t="shared" si="4502"/>
        <v>0.00283104614605218</v>
      </c>
      <c r="AQ1479" s="19">
        <f t="shared" si="4502"/>
        <v>0.360329234833858</v>
      </c>
      <c r="AR1479" s="19">
        <f t="shared" si="4502"/>
        <v>0.0512389822052221</v>
      </c>
      <c r="AS1479" s="19">
        <f t="shared" si="4502"/>
        <v>0.0253401218596111</v>
      </c>
      <c r="AT1479" s="19">
        <f t="shared" si="4502"/>
        <v>0.010399718856161</v>
      </c>
    </row>
    <row r="1480" spans="1:46">
      <c r="A1480" s="7">
        <v>39132</v>
      </c>
      <c r="B1480" s="8">
        <v>5990.1</v>
      </c>
      <c r="C1480" s="8">
        <v>7767.4</v>
      </c>
      <c r="D1480" s="8">
        <v>12737.7</v>
      </c>
      <c r="E1480" s="8">
        <v>7109.1</v>
      </c>
      <c r="F1480" s="9">
        <v>7966.3</v>
      </c>
      <c r="G1480" s="8">
        <v>6772.3</v>
      </c>
      <c r="H1480">
        <v>643</v>
      </c>
      <c r="I1480" s="8">
        <v>11469.7</v>
      </c>
      <c r="J1480" s="8">
        <v>5852.3</v>
      </c>
      <c r="K1480" s="8">
        <v>7634.5</v>
      </c>
      <c r="M1480" s="12">
        <f t="shared" si="4328"/>
        <v>-6.67768484666764e-5</v>
      </c>
      <c r="N1480" s="12">
        <f t="shared" ref="N1480:V1480" si="4503">(C1481/C1480)-1</f>
        <v>-0.0124237196487885</v>
      </c>
      <c r="O1480" s="12">
        <f t="shared" si="4503"/>
        <v>-0.00244942179514362</v>
      </c>
      <c r="P1480" s="12">
        <f t="shared" si="4503"/>
        <v>-0.000492326736155069</v>
      </c>
      <c r="Q1480" s="12">
        <f t="shared" si="4503"/>
        <v>-0.00484541129508054</v>
      </c>
      <c r="R1480" s="12">
        <f t="shared" si="4503"/>
        <v>-0.000442980966584461</v>
      </c>
      <c r="S1480" s="12">
        <f t="shared" si="4503"/>
        <v>-0.000777604976671897</v>
      </c>
      <c r="T1480" s="12">
        <f t="shared" si="4503"/>
        <v>0.00957304898994726</v>
      </c>
      <c r="U1480" s="12">
        <f t="shared" si="4503"/>
        <v>0.00389590417442709</v>
      </c>
      <c r="V1480" s="12">
        <f t="shared" si="4503"/>
        <v>0.000812102953696936</v>
      </c>
      <c r="W1480" s="14"/>
      <c r="X1480" s="14"/>
      <c r="Y1480" s="15"/>
      <c r="Z1480" s="14">
        <f t="shared" si="4315"/>
        <v>5992.8</v>
      </c>
      <c r="AA1480" s="14">
        <f t="shared" ref="AA1480:AQ1480" si="4504">MAX(AA1479,C1480)</f>
        <v>7815.6</v>
      </c>
      <c r="AB1480" s="14">
        <f t="shared" si="4504"/>
        <v>13138.9</v>
      </c>
      <c r="AC1480" s="14">
        <f t="shared" si="4504"/>
        <v>7124</v>
      </c>
      <c r="AD1480" s="14">
        <f t="shared" si="4504"/>
        <v>8102</v>
      </c>
      <c r="AE1480" s="14">
        <f t="shared" si="4504"/>
        <v>6772.3</v>
      </c>
      <c r="AF1480" s="14">
        <f t="shared" si="4504"/>
        <v>984.1</v>
      </c>
      <c r="AG1480" s="14">
        <f t="shared" si="4504"/>
        <v>12026</v>
      </c>
      <c r="AH1480" s="14">
        <f t="shared" si="4504"/>
        <v>5990.5</v>
      </c>
      <c r="AI1480" s="14">
        <f t="shared" si="4504"/>
        <v>7682.9</v>
      </c>
      <c r="AK1480" s="19">
        <f t="shared" si="4317"/>
        <v>0.000450540648778504</v>
      </c>
      <c r="AL1480" s="19">
        <f t="shared" ref="AL1480:AU1480" si="4505">(AA1480-C1480)/AA1480</f>
        <v>0.00616715287373979</v>
      </c>
      <c r="AM1480" s="19">
        <f t="shared" si="4505"/>
        <v>0.0305352807312636</v>
      </c>
      <c r="AN1480" s="19">
        <f t="shared" si="4505"/>
        <v>0.00209152161706901</v>
      </c>
      <c r="AO1480" s="19">
        <f t="shared" si="4505"/>
        <v>0.0167489508763268</v>
      </c>
      <c r="AP1480" s="19">
        <f t="shared" si="4505"/>
        <v>0</v>
      </c>
      <c r="AQ1480" s="19">
        <f t="shared" si="4505"/>
        <v>0.346611116756427</v>
      </c>
      <c r="AR1480" s="19">
        <f t="shared" si="4505"/>
        <v>0.0462581074338932</v>
      </c>
      <c r="AS1480" s="19">
        <f t="shared" si="4505"/>
        <v>0.0230698606126366</v>
      </c>
      <c r="AT1480" s="19">
        <f t="shared" si="4505"/>
        <v>0.00629970453865072</v>
      </c>
    </row>
    <row r="1481" spans="1:46">
      <c r="A1481" s="7">
        <v>39133</v>
      </c>
      <c r="B1481" s="8">
        <v>5989.7</v>
      </c>
      <c r="C1481" s="8">
        <v>7670.9</v>
      </c>
      <c r="D1481" s="8">
        <v>12706.5</v>
      </c>
      <c r="E1481" s="8">
        <v>7105.6</v>
      </c>
      <c r="F1481" s="9">
        <v>7927.7</v>
      </c>
      <c r="G1481" s="8">
        <v>6769.3</v>
      </c>
      <c r="H1481">
        <v>642.5</v>
      </c>
      <c r="I1481" s="8">
        <v>11579.5</v>
      </c>
      <c r="J1481" s="8">
        <v>5875.1</v>
      </c>
      <c r="K1481" s="8">
        <v>7640.7</v>
      </c>
      <c r="M1481" s="12">
        <f t="shared" si="4328"/>
        <v>-0.00632752892465394</v>
      </c>
      <c r="N1481" s="12">
        <f t="shared" ref="N1481:V1481" si="4506">(C1482/C1481)-1</f>
        <v>-0.0087603801379238</v>
      </c>
      <c r="O1481" s="12">
        <f t="shared" si="4506"/>
        <v>-0.0021327666942117</v>
      </c>
      <c r="P1481" s="12">
        <f t="shared" si="4506"/>
        <v>-0.00282875478495836</v>
      </c>
      <c r="Q1481" s="12">
        <f t="shared" si="4506"/>
        <v>0.0380059790355336</v>
      </c>
      <c r="R1481" s="12">
        <f t="shared" si="4506"/>
        <v>-0.0215531886605705</v>
      </c>
      <c r="S1481" s="12">
        <f t="shared" si="4506"/>
        <v>0.0135408560311285</v>
      </c>
      <c r="T1481" s="12">
        <f t="shared" si="4506"/>
        <v>-0.0158469709400233</v>
      </c>
      <c r="U1481" s="12">
        <f t="shared" si="4506"/>
        <v>0.000680839475072803</v>
      </c>
      <c r="V1481" s="12">
        <f t="shared" si="4506"/>
        <v>-0.00700197625871979</v>
      </c>
      <c r="W1481" s="14"/>
      <c r="X1481" s="14"/>
      <c r="Y1481" s="15"/>
      <c r="Z1481" s="14">
        <f t="shared" si="4315"/>
        <v>5992.8</v>
      </c>
      <c r="AA1481" s="14">
        <f t="shared" ref="AA1481:AQ1481" si="4507">MAX(AA1480,C1481)</f>
        <v>7815.6</v>
      </c>
      <c r="AB1481" s="14">
        <f t="shared" si="4507"/>
        <v>13138.9</v>
      </c>
      <c r="AC1481" s="14">
        <f t="shared" si="4507"/>
        <v>7124</v>
      </c>
      <c r="AD1481" s="14">
        <f t="shared" si="4507"/>
        <v>8102</v>
      </c>
      <c r="AE1481" s="14">
        <f t="shared" si="4507"/>
        <v>6772.3</v>
      </c>
      <c r="AF1481" s="14">
        <f t="shared" si="4507"/>
        <v>984.1</v>
      </c>
      <c r="AG1481" s="14">
        <f t="shared" si="4507"/>
        <v>12026</v>
      </c>
      <c r="AH1481" s="14">
        <f t="shared" si="4507"/>
        <v>5990.5</v>
      </c>
      <c r="AI1481" s="14">
        <f t="shared" si="4507"/>
        <v>7682.9</v>
      </c>
      <c r="AK1481" s="19">
        <f t="shared" si="4317"/>
        <v>0.0005172874115606</v>
      </c>
      <c r="AL1481" s="19">
        <f t="shared" ref="AL1481:AU1481" si="4508">(AA1481-C1481)/AA1481</f>
        <v>0.0185142535441938</v>
      </c>
      <c r="AM1481" s="19">
        <f t="shared" si="4508"/>
        <v>0.0329099087442632</v>
      </c>
      <c r="AN1481" s="19">
        <f t="shared" si="4508"/>
        <v>0.00258281864121275</v>
      </c>
      <c r="AO1481" s="19">
        <f t="shared" si="4508"/>
        <v>0.0215132066156505</v>
      </c>
      <c r="AP1481" s="19">
        <f t="shared" si="4508"/>
        <v>0.000442980966584469</v>
      </c>
      <c r="AQ1481" s="19">
        <f t="shared" si="4508"/>
        <v>0.347119195203739</v>
      </c>
      <c r="AR1481" s="19">
        <f t="shared" si="4508"/>
        <v>0.0371278895725927</v>
      </c>
      <c r="AS1481" s="19">
        <f t="shared" si="4508"/>
        <v>0.0192638344044737</v>
      </c>
      <c r="AT1481" s="19">
        <f t="shared" si="4508"/>
        <v>0.00549271759361697</v>
      </c>
    </row>
    <row r="1482" spans="1:46">
      <c r="A1482" s="7">
        <v>39134</v>
      </c>
      <c r="B1482" s="8">
        <v>5951.8</v>
      </c>
      <c r="C1482" s="8">
        <v>7603.7</v>
      </c>
      <c r="D1482" s="8">
        <v>12679.4</v>
      </c>
      <c r="E1482" s="8">
        <v>7085.5</v>
      </c>
      <c r="F1482" s="9">
        <v>8229</v>
      </c>
      <c r="G1482" s="8">
        <v>6623.4</v>
      </c>
      <c r="H1482">
        <v>651.2</v>
      </c>
      <c r="I1482" s="8">
        <v>11396</v>
      </c>
      <c r="J1482" s="8">
        <v>5879.1</v>
      </c>
      <c r="K1482" s="8">
        <v>7587.2</v>
      </c>
      <c r="M1482" s="12">
        <f t="shared" si="4328"/>
        <v>0.0109714708155517</v>
      </c>
      <c r="N1482" s="12">
        <f t="shared" ref="N1482:V1482" si="4509">(C1483/C1482)-1</f>
        <v>0.0117968883569841</v>
      </c>
      <c r="O1482" s="12">
        <f t="shared" si="4509"/>
        <v>0.000796567660930281</v>
      </c>
      <c r="P1482" s="12">
        <f t="shared" si="4509"/>
        <v>0.0157081363347682</v>
      </c>
      <c r="Q1482" s="12">
        <f t="shared" si="4509"/>
        <v>-0.00113014947138157</v>
      </c>
      <c r="R1482" s="12">
        <f t="shared" si="4509"/>
        <v>0.0107497659812181</v>
      </c>
      <c r="S1482" s="12">
        <f t="shared" si="4509"/>
        <v>0.00230343980343983</v>
      </c>
      <c r="T1482" s="12">
        <f t="shared" si="4509"/>
        <v>0.00366795366795358</v>
      </c>
      <c r="U1482" s="12">
        <f t="shared" si="4509"/>
        <v>0.0186252997907843</v>
      </c>
      <c r="V1482" s="12">
        <f t="shared" si="4509"/>
        <v>0.00115984816533121</v>
      </c>
      <c r="W1482" s="14"/>
      <c r="X1482" s="14"/>
      <c r="Y1482" s="15"/>
      <c r="Z1482" s="14">
        <f t="shared" ref="Z1482:Z1545" si="4510">MAX(Z1481,B1482)</f>
        <v>5992.8</v>
      </c>
      <c r="AA1482" s="14">
        <f t="shared" ref="AA1482:AQ1482" si="4511">MAX(AA1481,C1482)</f>
        <v>7815.6</v>
      </c>
      <c r="AB1482" s="14">
        <f t="shared" si="4511"/>
        <v>13138.9</v>
      </c>
      <c r="AC1482" s="14">
        <f t="shared" si="4511"/>
        <v>7124</v>
      </c>
      <c r="AD1482" s="14">
        <f t="shared" si="4511"/>
        <v>8229</v>
      </c>
      <c r="AE1482" s="14">
        <f t="shared" si="4511"/>
        <v>6772.3</v>
      </c>
      <c r="AF1482" s="14">
        <f t="shared" si="4511"/>
        <v>984.1</v>
      </c>
      <c r="AG1482" s="14">
        <f t="shared" si="4511"/>
        <v>12026</v>
      </c>
      <c r="AH1482" s="14">
        <f t="shared" si="4511"/>
        <v>5990.5</v>
      </c>
      <c r="AI1482" s="14">
        <f t="shared" si="4511"/>
        <v>7682.9</v>
      </c>
      <c r="AK1482" s="19">
        <f t="shared" ref="AK1482:AK1545" si="4512">(Z1482-B1482)/Z1482</f>
        <v>0.00684154318515552</v>
      </c>
      <c r="AL1482" s="19">
        <f t="shared" ref="AL1482:AU1482" si="4513">(AA1482-C1482)/AA1482</f>
        <v>0.0271124417831005</v>
      </c>
      <c r="AM1482" s="19">
        <f t="shared" si="4513"/>
        <v>0.0349724862811955</v>
      </c>
      <c r="AN1482" s="19">
        <f t="shared" si="4513"/>
        <v>0.00540426726558113</v>
      </c>
      <c r="AO1482" s="19">
        <f t="shared" si="4513"/>
        <v>0</v>
      </c>
      <c r="AP1482" s="19">
        <f t="shared" si="4513"/>
        <v>0.0219866219748092</v>
      </c>
      <c r="AQ1482" s="19">
        <f t="shared" si="4513"/>
        <v>0.338278630220506</v>
      </c>
      <c r="AR1482" s="19">
        <f t="shared" si="4513"/>
        <v>0.0523864959254948</v>
      </c>
      <c r="AS1482" s="19">
        <f t="shared" si="4513"/>
        <v>0.0185961105083048</v>
      </c>
      <c r="AT1482" s="19">
        <f t="shared" si="4513"/>
        <v>0.0124562339741504</v>
      </c>
    </row>
    <row r="1483" spans="1:46">
      <c r="A1483" s="7">
        <v>39135</v>
      </c>
      <c r="B1483" s="8">
        <v>6017.1</v>
      </c>
      <c r="C1483" s="8">
        <v>7693.4</v>
      </c>
      <c r="D1483" s="8">
        <v>12689.5</v>
      </c>
      <c r="E1483" s="8">
        <v>7196.8</v>
      </c>
      <c r="F1483" s="9">
        <v>8219.7</v>
      </c>
      <c r="G1483" s="8">
        <v>6694.6</v>
      </c>
      <c r="H1483">
        <v>652.7</v>
      </c>
      <c r="I1483" s="8">
        <v>11437.8</v>
      </c>
      <c r="J1483" s="8">
        <v>5988.6</v>
      </c>
      <c r="K1483" s="8">
        <v>7596</v>
      </c>
      <c r="M1483" s="12">
        <f t="shared" si="4328"/>
        <v>0.00315766731481948</v>
      </c>
      <c r="N1483" s="12">
        <f t="shared" ref="N1483:V1483" si="4514">(C1484/C1483)-1</f>
        <v>0.0294798138664309</v>
      </c>
      <c r="O1483" s="12">
        <f t="shared" si="4514"/>
        <v>0.00204105756728001</v>
      </c>
      <c r="P1483" s="12">
        <f t="shared" si="4514"/>
        <v>0.000125055580257882</v>
      </c>
      <c r="Q1483" s="12">
        <f t="shared" si="4514"/>
        <v>-0.0021168655790359</v>
      </c>
      <c r="R1483" s="12">
        <f t="shared" si="4514"/>
        <v>0.00253936008125955</v>
      </c>
      <c r="S1483" s="12">
        <f t="shared" si="4514"/>
        <v>-0.0191512180174659</v>
      </c>
      <c r="T1483" s="12">
        <f t="shared" si="4514"/>
        <v>0.00600639983213558</v>
      </c>
      <c r="U1483" s="12">
        <f t="shared" si="4514"/>
        <v>-0.00599472330761786</v>
      </c>
      <c r="V1483" s="12">
        <f t="shared" si="4514"/>
        <v>-0.00963665086887833</v>
      </c>
      <c r="W1483" s="14"/>
      <c r="X1483" s="14"/>
      <c r="Y1483" s="15"/>
      <c r="Z1483" s="14">
        <f t="shared" si="4510"/>
        <v>6017.1</v>
      </c>
      <c r="AA1483" s="14">
        <f t="shared" ref="AA1483:AQ1483" si="4515">MAX(AA1482,C1483)</f>
        <v>7815.6</v>
      </c>
      <c r="AB1483" s="14">
        <f t="shared" si="4515"/>
        <v>13138.9</v>
      </c>
      <c r="AC1483" s="14">
        <f t="shared" si="4515"/>
        <v>7196.8</v>
      </c>
      <c r="AD1483" s="14">
        <f t="shared" si="4515"/>
        <v>8229</v>
      </c>
      <c r="AE1483" s="14">
        <f t="shared" si="4515"/>
        <v>6772.3</v>
      </c>
      <c r="AF1483" s="14">
        <f t="shared" si="4515"/>
        <v>984.1</v>
      </c>
      <c r="AG1483" s="14">
        <f t="shared" si="4515"/>
        <v>12026</v>
      </c>
      <c r="AH1483" s="14">
        <f t="shared" si="4515"/>
        <v>5990.5</v>
      </c>
      <c r="AI1483" s="14">
        <f t="shared" si="4515"/>
        <v>7682.9</v>
      </c>
      <c r="AK1483" s="19">
        <f t="shared" si="4512"/>
        <v>0</v>
      </c>
      <c r="AL1483" s="19">
        <f t="shared" ref="AL1483:AU1483" si="4516">(AA1483-C1483)/AA1483</f>
        <v>0.0156353958749169</v>
      </c>
      <c r="AM1483" s="19">
        <f t="shared" si="4516"/>
        <v>0.0342037765718591</v>
      </c>
      <c r="AN1483" s="19">
        <f t="shared" si="4516"/>
        <v>0</v>
      </c>
      <c r="AO1483" s="19">
        <f t="shared" si="4516"/>
        <v>0.00113014947138161</v>
      </c>
      <c r="AP1483" s="19">
        <f t="shared" si="4516"/>
        <v>0.0114732070345377</v>
      </c>
      <c r="AQ1483" s="19">
        <f t="shared" si="4516"/>
        <v>0.336754394878569</v>
      </c>
      <c r="AR1483" s="19">
        <f t="shared" si="4516"/>
        <v>0.0489106934974223</v>
      </c>
      <c r="AS1483" s="19">
        <f t="shared" si="4516"/>
        <v>0.000317168850680183</v>
      </c>
      <c r="AT1483" s="19">
        <f t="shared" si="4516"/>
        <v>0.0113108331489411</v>
      </c>
    </row>
    <row r="1484" spans="1:46">
      <c r="A1484" s="7">
        <v>39136</v>
      </c>
      <c r="B1484" s="8">
        <v>6036.1</v>
      </c>
      <c r="C1484" s="8">
        <v>7920.2</v>
      </c>
      <c r="D1484" s="8">
        <v>12715.4</v>
      </c>
      <c r="E1484" s="8">
        <v>7197.7</v>
      </c>
      <c r="F1484" s="9">
        <v>8202.3</v>
      </c>
      <c r="G1484" s="8">
        <v>6711.6</v>
      </c>
      <c r="H1484">
        <v>640.2</v>
      </c>
      <c r="I1484" s="8">
        <v>11506.5</v>
      </c>
      <c r="J1484" s="8">
        <v>5952.7</v>
      </c>
      <c r="K1484" s="8">
        <v>7522.8</v>
      </c>
      <c r="M1484" s="12">
        <f t="shared" si="4328"/>
        <v>0.00130879210085966</v>
      </c>
      <c r="N1484" s="12">
        <f t="shared" ref="N1484:V1484" si="4517">(C1485/C1484)-1</f>
        <v>-0.000555541526729098</v>
      </c>
      <c r="O1484" s="12">
        <f t="shared" si="4517"/>
        <v>0.00779369897919069</v>
      </c>
      <c r="P1484" s="12">
        <f t="shared" si="4517"/>
        <v>-0.00279255873403994</v>
      </c>
      <c r="Q1484" s="12">
        <f t="shared" si="4517"/>
        <v>0.012130743815759</v>
      </c>
      <c r="R1484" s="12">
        <f t="shared" si="4517"/>
        <v>0.00105786995649315</v>
      </c>
      <c r="S1484" s="12">
        <f t="shared" si="4517"/>
        <v>0.00390502967822548</v>
      </c>
      <c r="T1484" s="12">
        <f t="shared" si="4517"/>
        <v>0.0143223395472123</v>
      </c>
      <c r="U1484" s="12">
        <f t="shared" si="4517"/>
        <v>-0.0119105615938985</v>
      </c>
      <c r="V1484" s="12">
        <f t="shared" si="4517"/>
        <v>-0.000332323071196905</v>
      </c>
      <c r="W1484" s="14"/>
      <c r="X1484" s="14"/>
      <c r="Y1484" s="15"/>
      <c r="Z1484" s="14">
        <f t="shared" si="4510"/>
        <v>6036.1</v>
      </c>
      <c r="AA1484" s="14">
        <f t="shared" ref="AA1484:AQ1484" si="4518">MAX(AA1483,C1484)</f>
        <v>7920.2</v>
      </c>
      <c r="AB1484" s="14">
        <f t="shared" si="4518"/>
        <v>13138.9</v>
      </c>
      <c r="AC1484" s="14">
        <f t="shared" si="4518"/>
        <v>7197.7</v>
      </c>
      <c r="AD1484" s="14">
        <f t="shared" si="4518"/>
        <v>8229</v>
      </c>
      <c r="AE1484" s="14">
        <f t="shared" si="4518"/>
        <v>6772.3</v>
      </c>
      <c r="AF1484" s="14">
        <f t="shared" si="4518"/>
        <v>984.1</v>
      </c>
      <c r="AG1484" s="14">
        <f t="shared" si="4518"/>
        <v>12026</v>
      </c>
      <c r="AH1484" s="14">
        <f t="shared" si="4518"/>
        <v>5990.5</v>
      </c>
      <c r="AI1484" s="14">
        <f t="shared" si="4518"/>
        <v>7682.9</v>
      </c>
      <c r="AK1484" s="19">
        <f t="shared" si="4512"/>
        <v>0</v>
      </c>
      <c r="AL1484" s="19">
        <f t="shared" ref="AL1484:AU1484" si="4519">(AA1484-C1484)/AA1484</f>
        <v>0</v>
      </c>
      <c r="AM1484" s="19">
        <f t="shared" si="4519"/>
        <v>0.0322325308815807</v>
      </c>
      <c r="AN1484" s="19">
        <f t="shared" si="4519"/>
        <v>0</v>
      </c>
      <c r="AO1484" s="19">
        <f t="shared" si="4519"/>
        <v>0.00324462267590239</v>
      </c>
      <c r="AP1484" s="19">
        <f t="shared" si="4519"/>
        <v>0.00896298155722573</v>
      </c>
      <c r="AQ1484" s="19">
        <f t="shared" si="4519"/>
        <v>0.349456356061376</v>
      </c>
      <c r="AR1484" s="19">
        <f t="shared" si="4519"/>
        <v>0.0431980708464993</v>
      </c>
      <c r="AS1484" s="19">
        <f t="shared" si="4519"/>
        <v>0.00630999081879646</v>
      </c>
      <c r="AT1484" s="19">
        <f t="shared" si="4519"/>
        <v>0.020838485467727</v>
      </c>
    </row>
    <row r="1485" spans="1:46">
      <c r="A1485" s="7">
        <v>39139</v>
      </c>
      <c r="B1485" s="8">
        <v>6044</v>
      </c>
      <c r="C1485" s="8">
        <v>7915.8</v>
      </c>
      <c r="D1485" s="8">
        <v>12814.5</v>
      </c>
      <c r="E1485" s="8">
        <v>7177.6</v>
      </c>
      <c r="F1485" s="9">
        <v>8301.8</v>
      </c>
      <c r="G1485" s="8">
        <v>6718.7</v>
      </c>
      <c r="H1485">
        <v>642.7</v>
      </c>
      <c r="I1485" s="8">
        <v>11671.3</v>
      </c>
      <c r="J1485" s="8">
        <v>5881.8</v>
      </c>
      <c r="K1485" s="8">
        <v>7520.3</v>
      </c>
      <c r="M1485" s="12">
        <f t="shared" si="4328"/>
        <v>-0.00830575777630704</v>
      </c>
      <c r="N1485" s="12">
        <f t="shared" ref="N1485:V1485" si="4520">(C1486/C1485)-1</f>
        <v>0.00241289572753223</v>
      </c>
      <c r="O1485" s="12">
        <f t="shared" si="4520"/>
        <v>-0.00392524093799984</v>
      </c>
      <c r="P1485" s="12">
        <f t="shared" si="4520"/>
        <v>-0.00998941150245214</v>
      </c>
      <c r="Q1485" s="12">
        <f t="shared" si="4520"/>
        <v>-0.00993760389313159</v>
      </c>
      <c r="R1485" s="12">
        <f t="shared" si="4520"/>
        <v>-0.0063405123014868</v>
      </c>
      <c r="S1485" s="12">
        <f t="shared" si="4520"/>
        <v>-0.00420102691769109</v>
      </c>
      <c r="T1485" s="12">
        <f t="shared" si="4520"/>
        <v>-0.0096304610454705</v>
      </c>
      <c r="U1485" s="12">
        <f t="shared" si="4520"/>
        <v>-0.0120881362848109</v>
      </c>
      <c r="V1485" s="12">
        <f t="shared" si="4520"/>
        <v>0.00061167772562265</v>
      </c>
      <c r="W1485" s="14"/>
      <c r="X1485" s="14"/>
      <c r="Y1485" s="15"/>
      <c r="Z1485" s="14">
        <f t="shared" si="4510"/>
        <v>6044</v>
      </c>
      <c r="AA1485" s="14">
        <f t="shared" ref="AA1485:AQ1485" si="4521">MAX(AA1484,C1485)</f>
        <v>7920.2</v>
      </c>
      <c r="AB1485" s="14">
        <f t="shared" si="4521"/>
        <v>13138.9</v>
      </c>
      <c r="AC1485" s="14">
        <f t="shared" si="4521"/>
        <v>7197.7</v>
      </c>
      <c r="AD1485" s="14">
        <f t="shared" si="4521"/>
        <v>8301.8</v>
      </c>
      <c r="AE1485" s="14">
        <f t="shared" si="4521"/>
        <v>6772.3</v>
      </c>
      <c r="AF1485" s="14">
        <f t="shared" si="4521"/>
        <v>984.1</v>
      </c>
      <c r="AG1485" s="14">
        <f t="shared" si="4521"/>
        <v>12026</v>
      </c>
      <c r="AH1485" s="14">
        <f t="shared" si="4521"/>
        <v>5990.5</v>
      </c>
      <c r="AI1485" s="14">
        <f t="shared" si="4521"/>
        <v>7682.9</v>
      </c>
      <c r="AK1485" s="19">
        <f t="shared" si="4512"/>
        <v>0</v>
      </c>
      <c r="AL1485" s="19">
        <f t="shared" ref="AL1485:AU1485" si="4522">(AA1485-C1485)/AA1485</f>
        <v>0.000555541526729077</v>
      </c>
      <c r="AM1485" s="19">
        <f t="shared" si="4522"/>
        <v>0.0246900425454185</v>
      </c>
      <c r="AN1485" s="19">
        <f t="shared" si="4522"/>
        <v>0.00279255873403996</v>
      </c>
      <c r="AO1485" s="19">
        <f t="shared" si="4522"/>
        <v>0</v>
      </c>
      <c r="AP1485" s="19">
        <f t="shared" si="4522"/>
        <v>0.00791459326964257</v>
      </c>
      <c r="AQ1485" s="19">
        <f t="shared" si="4522"/>
        <v>0.346915963824815</v>
      </c>
      <c r="AR1485" s="19">
        <f t="shared" si="4522"/>
        <v>0.029494428737735</v>
      </c>
      <c r="AS1485" s="19">
        <f t="shared" si="4522"/>
        <v>0.0181453968783908</v>
      </c>
      <c r="AT1485" s="19">
        <f t="shared" si="4522"/>
        <v>0.0211638834294341</v>
      </c>
    </row>
    <row r="1486" spans="1:46">
      <c r="A1486" s="7">
        <v>39140</v>
      </c>
      <c r="B1486" s="8">
        <v>5993.8</v>
      </c>
      <c r="C1486" s="8">
        <v>7934.9</v>
      </c>
      <c r="D1486" s="8">
        <v>12764.2</v>
      </c>
      <c r="E1486" s="8">
        <v>7105.9</v>
      </c>
      <c r="F1486" s="9">
        <v>8219.3</v>
      </c>
      <c r="G1486" s="8">
        <v>6676.1</v>
      </c>
      <c r="H1486">
        <v>640</v>
      </c>
      <c r="I1486" s="8">
        <v>11558.9</v>
      </c>
      <c r="J1486" s="8">
        <v>5810.7</v>
      </c>
      <c r="K1486" s="8">
        <v>7524.9</v>
      </c>
      <c r="M1486" s="12">
        <f t="shared" ref="M1486:M1549" si="4523">(B1487/B1486)-1</f>
        <v>-0.0269111415128966</v>
      </c>
      <c r="N1486" s="12">
        <f t="shared" ref="N1486:V1486" si="4524">(C1487/C1486)-1</f>
        <v>-0.00732208345410779</v>
      </c>
      <c r="O1486" s="12">
        <f t="shared" si="4524"/>
        <v>-0.0329515363281678</v>
      </c>
      <c r="P1486" s="12">
        <f t="shared" si="4524"/>
        <v>-0.0223616994328656</v>
      </c>
      <c r="Q1486" s="12">
        <f t="shared" si="4524"/>
        <v>-0.0189797184675093</v>
      </c>
      <c r="R1486" s="12">
        <f t="shared" si="4524"/>
        <v>-0.0225580803163524</v>
      </c>
      <c r="S1486" s="12">
        <f t="shared" si="4524"/>
        <v>-0.04515625</v>
      </c>
      <c r="T1486" s="12">
        <f t="shared" si="4524"/>
        <v>-0.0500220609227521</v>
      </c>
      <c r="U1486" s="12">
        <f t="shared" si="4524"/>
        <v>-0.0170031149431222</v>
      </c>
      <c r="V1486" s="12">
        <f t="shared" si="4524"/>
        <v>-0.0171829525973766</v>
      </c>
      <c r="W1486" s="14"/>
      <c r="X1486" s="14"/>
      <c r="Y1486" s="15"/>
      <c r="Z1486" s="14">
        <f t="shared" si="4510"/>
        <v>6044</v>
      </c>
      <c r="AA1486" s="14">
        <f t="shared" ref="AA1486:AQ1486" si="4525">MAX(AA1485,C1486)</f>
        <v>7934.9</v>
      </c>
      <c r="AB1486" s="14">
        <f t="shared" si="4525"/>
        <v>13138.9</v>
      </c>
      <c r="AC1486" s="14">
        <f t="shared" si="4525"/>
        <v>7197.7</v>
      </c>
      <c r="AD1486" s="14">
        <f t="shared" si="4525"/>
        <v>8301.8</v>
      </c>
      <c r="AE1486" s="14">
        <f t="shared" si="4525"/>
        <v>6772.3</v>
      </c>
      <c r="AF1486" s="14">
        <f t="shared" si="4525"/>
        <v>984.1</v>
      </c>
      <c r="AG1486" s="14">
        <f t="shared" si="4525"/>
        <v>12026</v>
      </c>
      <c r="AH1486" s="14">
        <f t="shared" si="4525"/>
        <v>5990.5</v>
      </c>
      <c r="AI1486" s="14">
        <f t="shared" si="4525"/>
        <v>7682.9</v>
      </c>
      <c r="AK1486" s="19">
        <f t="shared" si="4512"/>
        <v>0.00830575777630705</v>
      </c>
      <c r="AL1486" s="19">
        <f t="shared" ref="AL1486:AU1486" si="4526">(AA1486-C1486)/AA1486</f>
        <v>0</v>
      </c>
      <c r="AM1486" s="19">
        <f t="shared" si="4526"/>
        <v>0.0285183691176582</v>
      </c>
      <c r="AN1486" s="19">
        <f t="shared" si="4526"/>
        <v>0.012754074218153</v>
      </c>
      <c r="AO1486" s="19">
        <f t="shared" si="4526"/>
        <v>0.00993760389313161</v>
      </c>
      <c r="AP1486" s="19">
        <f t="shared" si="4526"/>
        <v>0.0142049229951419</v>
      </c>
      <c r="AQ1486" s="19">
        <f t="shared" si="4526"/>
        <v>0.349659587440301</v>
      </c>
      <c r="AR1486" s="19">
        <f t="shared" si="4526"/>
        <v>0.0388408448361883</v>
      </c>
      <c r="AS1486" s="19">
        <f t="shared" si="4526"/>
        <v>0.0300141891327936</v>
      </c>
      <c r="AT1486" s="19">
        <f t="shared" si="4526"/>
        <v>0.020565151179893</v>
      </c>
    </row>
    <row r="1487" spans="1:46">
      <c r="A1487" s="7">
        <v>39141</v>
      </c>
      <c r="B1487" s="8">
        <v>5832.5</v>
      </c>
      <c r="C1487" s="8">
        <v>7876.8</v>
      </c>
      <c r="D1487" s="8">
        <v>12343.6</v>
      </c>
      <c r="E1487" s="8">
        <v>6947</v>
      </c>
      <c r="F1487" s="9">
        <v>8063.3</v>
      </c>
      <c r="G1487" s="8">
        <v>6525.5</v>
      </c>
      <c r="H1487">
        <v>611.1</v>
      </c>
      <c r="I1487" s="8">
        <v>10980.7</v>
      </c>
      <c r="J1487" s="8">
        <v>5711.9</v>
      </c>
      <c r="K1487" s="8">
        <v>7395.6</v>
      </c>
      <c r="M1487" s="12">
        <f t="shared" si="4523"/>
        <v>-0.00382340334333475</v>
      </c>
      <c r="N1487" s="12">
        <f t="shared" ref="N1487:V1487" si="4527">(C1488/C1487)-1</f>
        <v>-0.00622080032500505</v>
      </c>
      <c r="O1487" s="12">
        <f t="shared" si="4527"/>
        <v>0.00200103697462639</v>
      </c>
      <c r="P1487" s="12">
        <f t="shared" si="4527"/>
        <v>-0.00688066791420761</v>
      </c>
      <c r="Q1487" s="12">
        <f t="shared" si="4527"/>
        <v>-0.000979747745960213</v>
      </c>
      <c r="R1487" s="12">
        <f t="shared" si="4527"/>
        <v>-0.00392307102903999</v>
      </c>
      <c r="S1487" s="12">
        <f t="shared" si="4527"/>
        <v>-0.00425462281132383</v>
      </c>
      <c r="T1487" s="12">
        <f t="shared" si="4527"/>
        <v>0.00397970985456286</v>
      </c>
      <c r="U1487" s="12">
        <f t="shared" si="4527"/>
        <v>-0.00346644724172329</v>
      </c>
      <c r="V1487" s="12">
        <f t="shared" si="4527"/>
        <v>-0.012818432581535</v>
      </c>
      <c r="W1487" s="14"/>
      <c r="X1487" s="14"/>
      <c r="Y1487" s="15"/>
      <c r="Z1487" s="14">
        <f t="shared" si="4510"/>
        <v>6044</v>
      </c>
      <c r="AA1487" s="14">
        <f t="shared" ref="AA1487:AQ1487" si="4528">MAX(AA1486,C1487)</f>
        <v>7934.9</v>
      </c>
      <c r="AB1487" s="14">
        <f t="shared" si="4528"/>
        <v>13138.9</v>
      </c>
      <c r="AC1487" s="14">
        <f t="shared" si="4528"/>
        <v>7197.7</v>
      </c>
      <c r="AD1487" s="14">
        <f t="shared" si="4528"/>
        <v>8301.8</v>
      </c>
      <c r="AE1487" s="14">
        <f t="shared" si="4528"/>
        <v>6772.3</v>
      </c>
      <c r="AF1487" s="14">
        <f t="shared" si="4528"/>
        <v>984.1</v>
      </c>
      <c r="AG1487" s="14">
        <f t="shared" si="4528"/>
        <v>12026</v>
      </c>
      <c r="AH1487" s="14">
        <f t="shared" si="4528"/>
        <v>5990.5</v>
      </c>
      <c r="AI1487" s="14">
        <f t="shared" si="4528"/>
        <v>7682.9</v>
      </c>
      <c r="AK1487" s="19">
        <f t="shared" si="4512"/>
        <v>0.0349933818663137</v>
      </c>
      <c r="AL1487" s="19">
        <f t="shared" ref="AL1487:AU1487" si="4529">(AA1487-C1487)/AA1487</f>
        <v>0.00732208345410773</v>
      </c>
      <c r="AM1487" s="19">
        <f t="shared" si="4529"/>
        <v>0.0605301813698254</v>
      </c>
      <c r="AN1487" s="19">
        <f t="shared" si="4529"/>
        <v>0.0348305708768078</v>
      </c>
      <c r="AO1487" s="19">
        <f t="shared" si="4529"/>
        <v>0.0287287094365076</v>
      </c>
      <c r="AP1487" s="19">
        <f t="shared" si="4529"/>
        <v>0.0364425675176824</v>
      </c>
      <c r="AQ1487" s="19">
        <f t="shared" si="4529"/>
        <v>0.37902652169495</v>
      </c>
      <c r="AR1487" s="19">
        <f t="shared" si="4529"/>
        <v>0.0869200066522534</v>
      </c>
      <c r="AS1487" s="19">
        <f t="shared" si="4529"/>
        <v>0.0465069693681663</v>
      </c>
      <c r="AT1487" s="19">
        <f t="shared" si="4529"/>
        <v>0.0373947337593876</v>
      </c>
    </row>
    <row r="1488" spans="1:46">
      <c r="A1488" s="7">
        <v>39142</v>
      </c>
      <c r="B1488" s="8">
        <v>5810.2</v>
      </c>
      <c r="C1488" s="8">
        <v>7827.8</v>
      </c>
      <c r="D1488" s="8">
        <v>12368.3</v>
      </c>
      <c r="E1488" s="8">
        <v>6899.2</v>
      </c>
      <c r="F1488" s="9">
        <v>8055.4</v>
      </c>
      <c r="G1488" s="8">
        <v>6499.9</v>
      </c>
      <c r="H1488">
        <v>608.5</v>
      </c>
      <c r="I1488" s="8">
        <v>11024.4</v>
      </c>
      <c r="J1488" s="8">
        <v>5692.1</v>
      </c>
      <c r="K1488" s="8">
        <v>7300.8</v>
      </c>
      <c r="M1488" s="12">
        <f t="shared" si="4523"/>
        <v>-0.00416508898144641</v>
      </c>
      <c r="N1488" s="12">
        <f t="shared" ref="N1488:V1488" si="4530">(C1489/C1488)-1</f>
        <v>0.00060042412938488</v>
      </c>
      <c r="O1488" s="12">
        <f t="shared" si="4530"/>
        <v>-0.00270853714738484</v>
      </c>
      <c r="P1488" s="12">
        <f t="shared" si="4530"/>
        <v>-0.00529046846011128</v>
      </c>
      <c r="Q1488" s="12">
        <f t="shared" si="4530"/>
        <v>-0.00387317824068323</v>
      </c>
      <c r="R1488" s="12">
        <f t="shared" si="4530"/>
        <v>0.00196926106555484</v>
      </c>
      <c r="S1488" s="12">
        <f t="shared" si="4530"/>
        <v>-0.0151191454396057</v>
      </c>
      <c r="T1488" s="12">
        <f t="shared" si="4530"/>
        <v>-0.0061318529806611</v>
      </c>
      <c r="U1488" s="12">
        <f t="shared" si="4530"/>
        <v>-0.0159695015899229</v>
      </c>
      <c r="V1488" s="12">
        <f t="shared" si="4530"/>
        <v>-0.00501314924391849</v>
      </c>
      <c r="W1488" s="14"/>
      <c r="X1488" s="14"/>
      <c r="Y1488" s="15"/>
      <c r="Z1488" s="14">
        <f t="shared" si="4510"/>
        <v>6044</v>
      </c>
      <c r="AA1488" s="14">
        <f t="shared" ref="AA1488:AQ1488" si="4531">MAX(AA1487,C1488)</f>
        <v>7934.9</v>
      </c>
      <c r="AB1488" s="14">
        <f t="shared" si="4531"/>
        <v>13138.9</v>
      </c>
      <c r="AC1488" s="14">
        <f t="shared" si="4531"/>
        <v>7197.7</v>
      </c>
      <c r="AD1488" s="14">
        <f t="shared" si="4531"/>
        <v>8301.8</v>
      </c>
      <c r="AE1488" s="14">
        <f t="shared" si="4531"/>
        <v>6772.3</v>
      </c>
      <c r="AF1488" s="14">
        <f t="shared" si="4531"/>
        <v>984.1</v>
      </c>
      <c r="AG1488" s="14">
        <f t="shared" si="4531"/>
        <v>12026</v>
      </c>
      <c r="AH1488" s="14">
        <f t="shared" si="4531"/>
        <v>5990.5</v>
      </c>
      <c r="AI1488" s="14">
        <f t="shared" si="4531"/>
        <v>7682.9</v>
      </c>
      <c r="AK1488" s="19">
        <f t="shared" si="4512"/>
        <v>0.0386829913964262</v>
      </c>
      <c r="AL1488" s="19">
        <f t="shared" ref="AL1488:AU1488" si="4532">(AA1488-C1488)/AA1488</f>
        <v>0.0134973345599818</v>
      </c>
      <c r="AM1488" s="19">
        <f t="shared" si="4532"/>
        <v>0.0586502675262009</v>
      </c>
      <c r="AN1488" s="19">
        <f t="shared" si="4532"/>
        <v>0.0414715811995499</v>
      </c>
      <c r="AO1488" s="19">
        <f t="shared" si="4532"/>
        <v>0.029680310294153</v>
      </c>
      <c r="AP1488" s="19">
        <f t="shared" si="4532"/>
        <v>0.0402226717658699</v>
      </c>
      <c r="AQ1488" s="19">
        <f t="shared" si="4532"/>
        <v>0.381668529620973</v>
      </c>
      <c r="AR1488" s="19">
        <f t="shared" si="4532"/>
        <v>0.0832862132047231</v>
      </c>
      <c r="AS1488" s="19">
        <f t="shared" si="4532"/>
        <v>0.0498122026542024</v>
      </c>
      <c r="AT1488" s="19">
        <f t="shared" si="4532"/>
        <v>0.0497338244673235</v>
      </c>
    </row>
    <row r="1489" spans="1:46">
      <c r="A1489" s="7">
        <v>39143</v>
      </c>
      <c r="B1489" s="8">
        <v>5786</v>
      </c>
      <c r="C1489" s="8">
        <v>7832.5</v>
      </c>
      <c r="D1489" s="8">
        <v>12334.8</v>
      </c>
      <c r="E1489" s="8">
        <v>6862.7</v>
      </c>
      <c r="F1489" s="9">
        <v>8024.2</v>
      </c>
      <c r="G1489" s="8">
        <v>6512.7</v>
      </c>
      <c r="H1489">
        <v>599.3</v>
      </c>
      <c r="I1489" s="8">
        <v>10956.8</v>
      </c>
      <c r="J1489" s="8">
        <v>5601.2</v>
      </c>
      <c r="K1489" s="8">
        <v>7264.2</v>
      </c>
      <c r="M1489" s="12">
        <f t="shared" si="4523"/>
        <v>-0.0228828206014517</v>
      </c>
      <c r="N1489" s="12">
        <f t="shared" ref="N1489:V1489" si="4533">(C1490/C1489)-1</f>
        <v>-0.00643472709862747</v>
      </c>
      <c r="O1489" s="12">
        <f t="shared" si="4533"/>
        <v>-0.046429613775659</v>
      </c>
      <c r="P1489" s="12">
        <f t="shared" si="4533"/>
        <v>-0.0212015678960176</v>
      </c>
      <c r="Q1489" s="12">
        <f t="shared" si="4533"/>
        <v>-0.0223573689588993</v>
      </c>
      <c r="R1489" s="12">
        <f t="shared" si="4533"/>
        <v>-0.0179802539653292</v>
      </c>
      <c r="S1489" s="12">
        <f t="shared" si="4533"/>
        <v>-0.034540297013182</v>
      </c>
      <c r="T1489" s="12">
        <f t="shared" si="4533"/>
        <v>-0.029625438084112</v>
      </c>
      <c r="U1489" s="12">
        <f t="shared" si="4533"/>
        <v>-0.0270656287938298</v>
      </c>
      <c r="V1489" s="12">
        <f t="shared" si="4533"/>
        <v>9.63629856005621e-5</v>
      </c>
      <c r="W1489" s="14"/>
      <c r="X1489" s="14"/>
      <c r="Y1489" s="15"/>
      <c r="Z1489" s="14">
        <f t="shared" si="4510"/>
        <v>6044</v>
      </c>
      <c r="AA1489" s="14">
        <f t="shared" ref="AA1489:AQ1489" si="4534">MAX(AA1488,C1489)</f>
        <v>7934.9</v>
      </c>
      <c r="AB1489" s="14">
        <f t="shared" si="4534"/>
        <v>13138.9</v>
      </c>
      <c r="AC1489" s="14">
        <f t="shared" si="4534"/>
        <v>7197.7</v>
      </c>
      <c r="AD1489" s="14">
        <f t="shared" si="4534"/>
        <v>8301.8</v>
      </c>
      <c r="AE1489" s="14">
        <f t="shared" si="4534"/>
        <v>6772.3</v>
      </c>
      <c r="AF1489" s="14">
        <f t="shared" si="4534"/>
        <v>984.1</v>
      </c>
      <c r="AG1489" s="14">
        <f t="shared" si="4534"/>
        <v>12026</v>
      </c>
      <c r="AH1489" s="14">
        <f t="shared" si="4534"/>
        <v>5990.5</v>
      </c>
      <c r="AI1489" s="14">
        <f t="shared" si="4534"/>
        <v>7682.9</v>
      </c>
      <c r="AK1489" s="19">
        <f t="shared" si="4512"/>
        <v>0.042686962276638</v>
      </c>
      <c r="AL1489" s="19">
        <f t="shared" ref="AL1489:AU1489" si="4535">(AA1489-C1489)/AA1489</f>
        <v>0.012905014555949</v>
      </c>
      <c r="AM1489" s="19">
        <f t="shared" si="4535"/>
        <v>0.0611999482452869</v>
      </c>
      <c r="AN1489" s="19">
        <f t="shared" si="4535"/>
        <v>0.046542645567334</v>
      </c>
      <c r="AO1489" s="19">
        <f t="shared" si="4535"/>
        <v>0.0334385314028282</v>
      </c>
      <c r="AP1489" s="19">
        <f t="shared" si="4535"/>
        <v>0.0383326196417761</v>
      </c>
      <c r="AQ1489" s="19">
        <f t="shared" si="4535"/>
        <v>0.391017173051519</v>
      </c>
      <c r="AR1489" s="19">
        <f t="shared" si="4535"/>
        <v>0.0889073673706969</v>
      </c>
      <c r="AS1489" s="19">
        <f t="shared" si="4535"/>
        <v>0.0649862281946415</v>
      </c>
      <c r="AT1489" s="19">
        <f t="shared" si="4535"/>
        <v>0.0544976506267165</v>
      </c>
    </row>
    <row r="1490" spans="1:46">
      <c r="A1490" s="7">
        <v>39146</v>
      </c>
      <c r="B1490" s="8">
        <v>5653.6</v>
      </c>
      <c r="C1490" s="8">
        <v>7782.1</v>
      </c>
      <c r="D1490" s="8">
        <v>11762.1</v>
      </c>
      <c r="E1490" s="8">
        <v>6717.2</v>
      </c>
      <c r="F1490" s="9">
        <v>7844.8</v>
      </c>
      <c r="G1490" s="8">
        <v>6395.6</v>
      </c>
      <c r="H1490">
        <v>578.6</v>
      </c>
      <c r="I1490" s="8">
        <v>10632.2</v>
      </c>
      <c r="J1490" s="8">
        <v>5449.6</v>
      </c>
      <c r="K1490" s="8">
        <v>7264.9</v>
      </c>
      <c r="M1490" s="12">
        <f t="shared" si="4523"/>
        <v>0.0209070326871375</v>
      </c>
      <c r="N1490" s="12">
        <f t="shared" ref="N1490:V1490" si="4536">(C1491/C1490)-1</f>
        <v>0.0207399031109854</v>
      </c>
      <c r="O1490" s="12">
        <f t="shared" si="4536"/>
        <v>0.0258287210617152</v>
      </c>
      <c r="P1490" s="12">
        <f t="shared" si="4536"/>
        <v>0.0227029119275888</v>
      </c>
      <c r="Q1490" s="12">
        <f t="shared" si="4536"/>
        <v>0.00887211911074837</v>
      </c>
      <c r="R1490" s="12">
        <f t="shared" si="4536"/>
        <v>0.0151041340921882</v>
      </c>
      <c r="S1490" s="12">
        <f t="shared" si="4536"/>
        <v>0.00604908399585202</v>
      </c>
      <c r="T1490" s="12">
        <f t="shared" si="4536"/>
        <v>0.0219615883824609</v>
      </c>
      <c r="U1490" s="12">
        <f t="shared" si="4536"/>
        <v>0.0297269524368762</v>
      </c>
      <c r="V1490" s="12">
        <f t="shared" si="4536"/>
        <v>0.0115349144516785</v>
      </c>
      <c r="W1490" s="14"/>
      <c r="X1490" s="14"/>
      <c r="Y1490" s="15"/>
      <c r="Z1490" s="14">
        <f t="shared" si="4510"/>
        <v>6044</v>
      </c>
      <c r="AA1490" s="14">
        <f t="shared" ref="AA1490:AQ1490" si="4537">MAX(AA1489,C1490)</f>
        <v>7934.9</v>
      </c>
      <c r="AB1490" s="14">
        <f t="shared" si="4537"/>
        <v>13138.9</v>
      </c>
      <c r="AC1490" s="14">
        <f t="shared" si="4537"/>
        <v>7197.7</v>
      </c>
      <c r="AD1490" s="14">
        <f t="shared" si="4537"/>
        <v>8301.8</v>
      </c>
      <c r="AE1490" s="14">
        <f t="shared" si="4537"/>
        <v>6772.3</v>
      </c>
      <c r="AF1490" s="14">
        <f t="shared" si="4537"/>
        <v>984.1</v>
      </c>
      <c r="AG1490" s="14">
        <f t="shared" si="4537"/>
        <v>12026</v>
      </c>
      <c r="AH1490" s="14">
        <f t="shared" si="4537"/>
        <v>5990.5</v>
      </c>
      <c r="AI1490" s="14">
        <f t="shared" si="4537"/>
        <v>7682.9</v>
      </c>
      <c r="AK1490" s="19">
        <f t="shared" si="4512"/>
        <v>0.0645929847782925</v>
      </c>
      <c r="AL1490" s="19">
        <f t="shared" ref="AL1490:AU1490" si="4538">(AA1490-C1490)/AA1490</f>
        <v>0.0192567014077051</v>
      </c>
      <c r="AM1490" s="19">
        <f t="shared" si="4538"/>
        <v>0.104788072060827</v>
      </c>
      <c r="AN1490" s="19">
        <f t="shared" si="4538"/>
        <v>0.0667574364032955</v>
      </c>
      <c r="AO1490" s="19">
        <f t="shared" si="4538"/>
        <v>0.0550483027777108</v>
      </c>
      <c r="AP1490" s="19">
        <f t="shared" si="4538"/>
        <v>0.0556236433707898</v>
      </c>
      <c r="AQ1490" s="19">
        <f t="shared" si="4538"/>
        <v>0.412051620770247</v>
      </c>
      <c r="AR1490" s="19">
        <f t="shared" si="4538"/>
        <v>0.115898885747547</v>
      </c>
      <c r="AS1490" s="19">
        <f t="shared" si="4538"/>
        <v>0.0902929638594441</v>
      </c>
      <c r="AT1490" s="19">
        <f t="shared" si="4538"/>
        <v>0.0544065391974385</v>
      </c>
    </row>
    <row r="1491" spans="1:46">
      <c r="A1491" s="7">
        <v>39147</v>
      </c>
      <c r="B1491" s="8">
        <v>5771.8</v>
      </c>
      <c r="C1491" s="8">
        <v>7943.5</v>
      </c>
      <c r="D1491" s="8">
        <v>12065.9</v>
      </c>
      <c r="E1491" s="8">
        <v>6869.7</v>
      </c>
      <c r="F1491" s="9">
        <v>7914.4</v>
      </c>
      <c r="G1491" s="8">
        <v>6492.2</v>
      </c>
      <c r="H1491">
        <v>582.1</v>
      </c>
      <c r="I1491" s="8">
        <v>10865.7</v>
      </c>
      <c r="J1491" s="8">
        <v>5611.6</v>
      </c>
      <c r="K1491" s="8">
        <v>7348.7</v>
      </c>
      <c r="M1491" s="12">
        <f t="shared" si="4523"/>
        <v>0.00926920544717413</v>
      </c>
      <c r="N1491" s="12">
        <f t="shared" ref="N1491:V1491" si="4539">(C1492/C1491)-1</f>
        <v>0.00736451186504694</v>
      </c>
      <c r="O1491" s="12">
        <f t="shared" si="4539"/>
        <v>0.0030499175361971</v>
      </c>
      <c r="P1491" s="12">
        <f t="shared" si="4539"/>
        <v>0.00623025750760586</v>
      </c>
      <c r="Q1491" s="12">
        <f t="shared" si="4539"/>
        <v>0.0208986151824524</v>
      </c>
      <c r="R1491" s="12">
        <f t="shared" si="4539"/>
        <v>0.00925726256122728</v>
      </c>
      <c r="S1491" s="12">
        <f t="shared" si="4539"/>
        <v>0.0214739735440646</v>
      </c>
      <c r="T1491" s="12">
        <f t="shared" si="4539"/>
        <v>0.0134183715729312</v>
      </c>
      <c r="U1491" s="12">
        <f t="shared" si="4539"/>
        <v>0.00757359754793652</v>
      </c>
      <c r="V1491" s="12">
        <f t="shared" si="4539"/>
        <v>0.00861376842162564</v>
      </c>
      <c r="W1491" s="14"/>
      <c r="X1491" s="14"/>
      <c r="Y1491" s="15"/>
      <c r="Z1491" s="14">
        <f t="shared" si="4510"/>
        <v>6044</v>
      </c>
      <c r="AA1491" s="14">
        <f t="shared" ref="AA1491:AQ1491" si="4540">MAX(AA1490,C1491)</f>
        <v>7943.5</v>
      </c>
      <c r="AB1491" s="14">
        <f t="shared" si="4540"/>
        <v>13138.9</v>
      </c>
      <c r="AC1491" s="14">
        <f t="shared" si="4540"/>
        <v>7197.7</v>
      </c>
      <c r="AD1491" s="14">
        <f t="shared" si="4540"/>
        <v>8301.8</v>
      </c>
      <c r="AE1491" s="14">
        <f t="shared" si="4540"/>
        <v>6772.3</v>
      </c>
      <c r="AF1491" s="14">
        <f t="shared" si="4540"/>
        <v>984.1</v>
      </c>
      <c r="AG1491" s="14">
        <f t="shared" si="4540"/>
        <v>12026</v>
      </c>
      <c r="AH1491" s="14">
        <f t="shared" si="4540"/>
        <v>5990.5</v>
      </c>
      <c r="AI1491" s="14">
        <f t="shared" si="4540"/>
        <v>7682.9</v>
      </c>
      <c r="AK1491" s="19">
        <f t="shared" si="4512"/>
        <v>0.0450363997352746</v>
      </c>
      <c r="AL1491" s="19">
        <f t="shared" ref="AL1491:AU1491" si="4541">(AA1491-C1491)/AA1491</f>
        <v>0</v>
      </c>
      <c r="AM1491" s="19">
        <f t="shared" si="4541"/>
        <v>0.0816658928829659</v>
      </c>
      <c r="AN1491" s="19">
        <f t="shared" si="4541"/>
        <v>0.0455701126748823</v>
      </c>
      <c r="AO1491" s="19">
        <f t="shared" si="4541"/>
        <v>0.0466645787660507</v>
      </c>
      <c r="AP1491" s="19">
        <f t="shared" si="4541"/>
        <v>0.04135965624677</v>
      </c>
      <c r="AQ1491" s="19">
        <f t="shared" si="4541"/>
        <v>0.408495071639061</v>
      </c>
      <c r="AR1491" s="19">
        <f t="shared" si="4541"/>
        <v>0.0964826209878596</v>
      </c>
      <c r="AS1491" s="19">
        <f t="shared" si="4541"/>
        <v>0.0632501460646022</v>
      </c>
      <c r="AT1491" s="19">
        <f t="shared" si="4541"/>
        <v>0.0434991995210142</v>
      </c>
    </row>
    <row r="1492" spans="1:46">
      <c r="A1492" s="7">
        <v>39148</v>
      </c>
      <c r="B1492" s="8">
        <v>5825.3</v>
      </c>
      <c r="C1492" s="8">
        <v>8002</v>
      </c>
      <c r="D1492" s="8">
        <v>12102.7</v>
      </c>
      <c r="E1492" s="8">
        <v>6912.5</v>
      </c>
      <c r="F1492" s="9">
        <v>8079.8</v>
      </c>
      <c r="G1492" s="8">
        <v>6552.3</v>
      </c>
      <c r="H1492">
        <v>594.6</v>
      </c>
      <c r="I1492" s="8">
        <v>11011.5</v>
      </c>
      <c r="J1492" s="8">
        <v>5654.1</v>
      </c>
      <c r="K1492" s="8">
        <v>7412</v>
      </c>
      <c r="M1492" s="12">
        <f t="shared" si="4523"/>
        <v>-0.00051499493588314</v>
      </c>
      <c r="N1492" s="12">
        <f t="shared" ref="N1492:V1492" si="4542">(C1493/C1492)-1</f>
        <v>-0.0101349662584355</v>
      </c>
      <c r="O1492" s="12">
        <f t="shared" si="4542"/>
        <v>0.00141290786353454</v>
      </c>
      <c r="P1492" s="12">
        <f t="shared" si="4542"/>
        <v>-0.000332730560578698</v>
      </c>
      <c r="Q1492" s="12">
        <f t="shared" si="4542"/>
        <v>-0.0107428401693112</v>
      </c>
      <c r="R1492" s="12">
        <f t="shared" si="4542"/>
        <v>0.00360178868488914</v>
      </c>
      <c r="S1492" s="12">
        <f t="shared" si="4542"/>
        <v>-0.000504540867810377</v>
      </c>
      <c r="T1492" s="12">
        <f t="shared" si="4542"/>
        <v>0.00120782817963039</v>
      </c>
      <c r="U1492" s="12">
        <f t="shared" si="4542"/>
        <v>-0.00466917811853351</v>
      </c>
      <c r="V1492" s="12">
        <f t="shared" si="4542"/>
        <v>-0.00196977873718296</v>
      </c>
      <c r="W1492" s="14"/>
      <c r="X1492" s="14"/>
      <c r="Y1492" s="15"/>
      <c r="Z1492" s="14">
        <f t="shared" si="4510"/>
        <v>6044</v>
      </c>
      <c r="AA1492" s="14">
        <f t="shared" ref="AA1492:AQ1492" si="4543">MAX(AA1491,C1492)</f>
        <v>8002</v>
      </c>
      <c r="AB1492" s="14">
        <f t="shared" si="4543"/>
        <v>13138.9</v>
      </c>
      <c r="AC1492" s="14">
        <f t="shared" si="4543"/>
        <v>7197.7</v>
      </c>
      <c r="AD1492" s="14">
        <f t="shared" si="4543"/>
        <v>8301.8</v>
      </c>
      <c r="AE1492" s="14">
        <f t="shared" si="4543"/>
        <v>6772.3</v>
      </c>
      <c r="AF1492" s="14">
        <f t="shared" si="4543"/>
        <v>984.1</v>
      </c>
      <c r="AG1492" s="14">
        <f t="shared" si="4543"/>
        <v>12026</v>
      </c>
      <c r="AH1492" s="14">
        <f t="shared" si="4543"/>
        <v>5990.5</v>
      </c>
      <c r="AI1492" s="14">
        <f t="shared" si="4543"/>
        <v>7682.9</v>
      </c>
      <c r="AK1492" s="19">
        <f t="shared" si="4512"/>
        <v>0.0361846459298478</v>
      </c>
      <c r="AL1492" s="19">
        <f t="shared" ref="AL1492:AU1492" si="4544">(AA1492-C1492)/AA1492</f>
        <v>0</v>
      </c>
      <c r="AM1492" s="19">
        <f t="shared" si="4544"/>
        <v>0.0788650495855817</v>
      </c>
      <c r="AN1492" s="19">
        <f t="shared" si="4544"/>
        <v>0.0396237687038915</v>
      </c>
      <c r="AO1492" s="19">
        <f t="shared" si="4544"/>
        <v>0.0267411886578813</v>
      </c>
      <c r="AP1492" s="19">
        <f t="shared" si="4544"/>
        <v>0.0324852708828611</v>
      </c>
      <c r="AQ1492" s="19">
        <f t="shared" si="4544"/>
        <v>0.395793110456254</v>
      </c>
      <c r="AR1492" s="19">
        <f t="shared" si="4544"/>
        <v>0.0843588890736737</v>
      </c>
      <c r="AS1492" s="19">
        <f t="shared" si="4544"/>
        <v>0.0561555796678073</v>
      </c>
      <c r="AT1492" s="19">
        <f t="shared" si="4544"/>
        <v>0.0352601231305887</v>
      </c>
    </row>
    <row r="1493" spans="1:46">
      <c r="A1493" s="7">
        <v>39149</v>
      </c>
      <c r="B1493" s="8">
        <v>5822.3</v>
      </c>
      <c r="C1493" s="8">
        <v>7920.9</v>
      </c>
      <c r="D1493" s="8">
        <v>12119.8</v>
      </c>
      <c r="E1493" s="8">
        <v>6910.2</v>
      </c>
      <c r="F1493" s="9">
        <v>7993</v>
      </c>
      <c r="G1493" s="8">
        <v>6575.9</v>
      </c>
      <c r="H1493">
        <v>594.3</v>
      </c>
      <c r="I1493" s="8">
        <v>11024.8</v>
      </c>
      <c r="J1493" s="8">
        <v>5627.7</v>
      </c>
      <c r="K1493" s="8">
        <v>7397.4</v>
      </c>
      <c r="M1493" s="12">
        <f t="shared" si="4523"/>
        <v>0.00135685210312064</v>
      </c>
      <c r="N1493" s="12">
        <f t="shared" ref="N1493:V1493" si="4545">(C1494/C1493)-1</f>
        <v>0.00762539610397805</v>
      </c>
      <c r="O1493" s="12">
        <f t="shared" si="4545"/>
        <v>0.00535487384280287</v>
      </c>
      <c r="P1493" s="12">
        <f t="shared" si="4545"/>
        <v>0.000593325808225575</v>
      </c>
      <c r="Q1493" s="12">
        <f t="shared" si="4545"/>
        <v>0.0033529338170899</v>
      </c>
      <c r="R1493" s="12">
        <f t="shared" si="4545"/>
        <v>0.000349762009762999</v>
      </c>
      <c r="S1493" s="12">
        <f t="shared" si="4545"/>
        <v>0.00588928150765611</v>
      </c>
      <c r="T1493" s="12">
        <f t="shared" si="4545"/>
        <v>-0.00115194833466359</v>
      </c>
      <c r="U1493" s="12">
        <f t="shared" si="4545"/>
        <v>0.0153348614887077</v>
      </c>
      <c r="V1493" s="12">
        <f t="shared" si="4545"/>
        <v>0.00196014816016432</v>
      </c>
      <c r="W1493" s="14"/>
      <c r="X1493" s="14"/>
      <c r="Y1493" s="15"/>
      <c r="Z1493" s="14">
        <f t="shared" si="4510"/>
        <v>6044</v>
      </c>
      <c r="AA1493" s="14">
        <f t="shared" ref="AA1493:AQ1493" si="4546">MAX(AA1492,C1493)</f>
        <v>8002</v>
      </c>
      <c r="AB1493" s="14">
        <f t="shared" si="4546"/>
        <v>13138.9</v>
      </c>
      <c r="AC1493" s="14">
        <f t="shared" si="4546"/>
        <v>7197.7</v>
      </c>
      <c r="AD1493" s="14">
        <f t="shared" si="4546"/>
        <v>8301.8</v>
      </c>
      <c r="AE1493" s="14">
        <f t="shared" si="4546"/>
        <v>6772.3</v>
      </c>
      <c r="AF1493" s="14">
        <f t="shared" si="4546"/>
        <v>984.1</v>
      </c>
      <c r="AG1493" s="14">
        <f t="shared" si="4546"/>
        <v>12026</v>
      </c>
      <c r="AH1493" s="14">
        <f t="shared" si="4546"/>
        <v>5990.5</v>
      </c>
      <c r="AI1493" s="14">
        <f t="shared" si="4546"/>
        <v>7682.9</v>
      </c>
      <c r="AK1493" s="19">
        <f t="shared" si="4512"/>
        <v>0.0366810059563203</v>
      </c>
      <c r="AL1493" s="19">
        <f t="shared" ref="AL1493:AU1493" si="4547">(AA1493-C1493)/AA1493</f>
        <v>0.0101349662584354</v>
      </c>
      <c r="AM1493" s="19">
        <f t="shared" si="4547"/>
        <v>0.0775635707707647</v>
      </c>
      <c r="AN1493" s="19">
        <f t="shared" si="4547"/>
        <v>0.0399433152256971</v>
      </c>
      <c r="AO1493" s="19">
        <f t="shared" si="4547"/>
        <v>0.0371967525115034</v>
      </c>
      <c r="AP1493" s="19">
        <f t="shared" si="4547"/>
        <v>0.0290004872790633</v>
      </c>
      <c r="AQ1493" s="19">
        <f t="shared" si="4547"/>
        <v>0.396097957524642</v>
      </c>
      <c r="AR1493" s="19">
        <f t="shared" si="4547"/>
        <v>0.0832529519374689</v>
      </c>
      <c r="AS1493" s="19">
        <f t="shared" si="4547"/>
        <v>0.0605625573825224</v>
      </c>
      <c r="AT1493" s="19">
        <f t="shared" si="4547"/>
        <v>0.0371604472269586</v>
      </c>
    </row>
    <row r="1494" spans="1:46">
      <c r="A1494" s="7">
        <v>39150</v>
      </c>
      <c r="B1494" s="8">
        <v>5830.2</v>
      </c>
      <c r="C1494" s="8">
        <v>7981.3</v>
      </c>
      <c r="D1494" s="8">
        <v>12184.7</v>
      </c>
      <c r="E1494" s="8">
        <v>6914.3</v>
      </c>
      <c r="F1494" s="9">
        <v>8019.8</v>
      </c>
      <c r="G1494" s="8">
        <v>6578.2</v>
      </c>
      <c r="H1494">
        <v>597.8</v>
      </c>
      <c r="I1494" s="8">
        <v>11012.1</v>
      </c>
      <c r="J1494" s="8">
        <v>5714</v>
      </c>
      <c r="K1494" s="8">
        <v>7411.9</v>
      </c>
      <c r="M1494" s="12">
        <f t="shared" si="4523"/>
        <v>0.010428458714967</v>
      </c>
      <c r="N1494" s="12">
        <f t="shared" ref="N1494:V1494" si="4548">(C1495/C1494)-1</f>
        <v>0.0213248468294638</v>
      </c>
      <c r="O1494" s="12">
        <f t="shared" si="4548"/>
        <v>0.00989765853898739</v>
      </c>
      <c r="P1494" s="12">
        <f t="shared" si="4548"/>
        <v>0.00744833171832293</v>
      </c>
      <c r="Q1494" s="12">
        <f t="shared" si="4548"/>
        <v>0.0203496346542307</v>
      </c>
      <c r="R1494" s="12">
        <f t="shared" si="4548"/>
        <v>0.00898422060746107</v>
      </c>
      <c r="S1494" s="12">
        <f t="shared" si="4548"/>
        <v>0.0115423218467716</v>
      </c>
      <c r="T1494" s="12">
        <f t="shared" si="4548"/>
        <v>0.0104975436111188</v>
      </c>
      <c r="U1494" s="12">
        <f t="shared" si="4548"/>
        <v>0.00630031501575079</v>
      </c>
      <c r="V1494" s="12">
        <f t="shared" si="4548"/>
        <v>0.000283328161470031</v>
      </c>
      <c r="W1494" s="14"/>
      <c r="X1494" s="14"/>
      <c r="Y1494" s="15"/>
      <c r="Z1494" s="14">
        <f t="shared" si="4510"/>
        <v>6044</v>
      </c>
      <c r="AA1494" s="14">
        <f t="shared" ref="AA1494:AQ1494" si="4549">MAX(AA1493,C1494)</f>
        <v>8002</v>
      </c>
      <c r="AB1494" s="14">
        <f t="shared" si="4549"/>
        <v>13138.9</v>
      </c>
      <c r="AC1494" s="14">
        <f t="shared" si="4549"/>
        <v>7197.7</v>
      </c>
      <c r="AD1494" s="14">
        <f t="shared" si="4549"/>
        <v>8301.8</v>
      </c>
      <c r="AE1494" s="14">
        <f t="shared" si="4549"/>
        <v>6772.3</v>
      </c>
      <c r="AF1494" s="14">
        <f t="shared" si="4549"/>
        <v>984.1</v>
      </c>
      <c r="AG1494" s="14">
        <f t="shared" si="4549"/>
        <v>12026</v>
      </c>
      <c r="AH1494" s="14">
        <f t="shared" si="4549"/>
        <v>5990.5</v>
      </c>
      <c r="AI1494" s="14">
        <f t="shared" si="4549"/>
        <v>7682.9</v>
      </c>
      <c r="AK1494" s="19">
        <f t="shared" si="4512"/>
        <v>0.035373924553276</v>
      </c>
      <c r="AL1494" s="19">
        <f t="shared" ref="AL1494:AU1494" si="4550">(AA1494-C1494)/AA1494</f>
        <v>0.00258685328667831</v>
      </c>
      <c r="AM1494" s="19">
        <f t="shared" si="4550"/>
        <v>0.0726240400642366</v>
      </c>
      <c r="AN1494" s="19">
        <f t="shared" si="4550"/>
        <v>0.039373688817261</v>
      </c>
      <c r="AO1494" s="19">
        <f t="shared" si="4550"/>
        <v>0.0339685369437952</v>
      </c>
      <c r="AP1494" s="19">
        <f t="shared" si="4550"/>
        <v>0.0286608685380152</v>
      </c>
      <c r="AQ1494" s="19">
        <f t="shared" si="4550"/>
        <v>0.392541408393456</v>
      </c>
      <c r="AR1494" s="19">
        <f t="shared" si="4550"/>
        <v>0.0843089971727922</v>
      </c>
      <c r="AS1494" s="19">
        <f t="shared" si="4550"/>
        <v>0.0461564143226776</v>
      </c>
      <c r="AT1494" s="19">
        <f t="shared" si="4550"/>
        <v>0.035273139049057</v>
      </c>
    </row>
    <row r="1495" spans="1:46">
      <c r="A1495" s="7">
        <v>39153</v>
      </c>
      <c r="B1495" s="8">
        <v>5891</v>
      </c>
      <c r="C1495" s="8">
        <v>8151.5</v>
      </c>
      <c r="D1495" s="8">
        <v>12305.3</v>
      </c>
      <c r="E1495" s="8">
        <v>6965.8</v>
      </c>
      <c r="F1495" s="9">
        <v>8183</v>
      </c>
      <c r="G1495" s="8">
        <v>6637.3</v>
      </c>
      <c r="H1495">
        <v>604.7</v>
      </c>
      <c r="I1495" s="8">
        <v>11127.7</v>
      </c>
      <c r="J1495" s="8">
        <v>5750</v>
      </c>
      <c r="K1495" s="8">
        <v>7414</v>
      </c>
      <c r="M1495" s="12">
        <f t="shared" si="4523"/>
        <v>-0.00441351213715835</v>
      </c>
      <c r="N1495" s="12">
        <f t="shared" ref="N1495:V1495" si="4551">(C1496/C1495)-1</f>
        <v>0.000343495062258503</v>
      </c>
      <c r="O1495" s="12">
        <f t="shared" si="4551"/>
        <v>0.00284430286136872</v>
      </c>
      <c r="P1495" s="12">
        <f t="shared" si="4551"/>
        <v>-0.00640271038502405</v>
      </c>
      <c r="Q1495" s="12">
        <f t="shared" si="4551"/>
        <v>-0.00235854820970305</v>
      </c>
      <c r="R1495" s="12">
        <f t="shared" si="4551"/>
        <v>-0.00337486628598982</v>
      </c>
      <c r="S1495" s="12">
        <f t="shared" si="4551"/>
        <v>-0.00099222755085171</v>
      </c>
      <c r="T1495" s="12">
        <f t="shared" si="4551"/>
        <v>-0.00399004286600124</v>
      </c>
      <c r="U1495" s="12">
        <f t="shared" si="4551"/>
        <v>-0.00313043478260866</v>
      </c>
      <c r="V1495" s="12">
        <f t="shared" si="4551"/>
        <v>-0.00601564607499327</v>
      </c>
      <c r="W1495" s="14"/>
      <c r="X1495" s="14"/>
      <c r="Y1495" s="15"/>
      <c r="Z1495" s="14">
        <f t="shared" si="4510"/>
        <v>6044</v>
      </c>
      <c r="AA1495" s="14">
        <f t="shared" ref="AA1495:AQ1495" si="4552">MAX(AA1494,C1495)</f>
        <v>8151.5</v>
      </c>
      <c r="AB1495" s="14">
        <f t="shared" si="4552"/>
        <v>13138.9</v>
      </c>
      <c r="AC1495" s="14">
        <f t="shared" si="4552"/>
        <v>7197.7</v>
      </c>
      <c r="AD1495" s="14">
        <f t="shared" si="4552"/>
        <v>8301.8</v>
      </c>
      <c r="AE1495" s="14">
        <f t="shared" si="4552"/>
        <v>6772.3</v>
      </c>
      <c r="AF1495" s="14">
        <f t="shared" si="4552"/>
        <v>984.1</v>
      </c>
      <c r="AG1495" s="14">
        <f t="shared" si="4552"/>
        <v>12026</v>
      </c>
      <c r="AH1495" s="14">
        <f t="shared" si="4552"/>
        <v>5990.5</v>
      </c>
      <c r="AI1495" s="14">
        <f t="shared" si="4552"/>
        <v>7682.9</v>
      </c>
      <c r="AK1495" s="19">
        <f t="shared" si="4512"/>
        <v>0.0253143613500993</v>
      </c>
      <c r="AL1495" s="19">
        <f t="shared" ref="AL1495:AU1495" si="4553">(AA1495-C1495)/AA1495</f>
        <v>0</v>
      </c>
      <c r="AM1495" s="19">
        <f t="shared" si="4553"/>
        <v>0.0634451894755269</v>
      </c>
      <c r="AN1495" s="19">
        <f t="shared" si="4553"/>
        <v>0.0322186253942231</v>
      </c>
      <c r="AO1495" s="19">
        <f t="shared" si="4553"/>
        <v>0.0143101496061094</v>
      </c>
      <c r="AP1495" s="19">
        <f t="shared" si="4553"/>
        <v>0.0199341434963011</v>
      </c>
      <c r="AQ1495" s="19">
        <f t="shared" si="4553"/>
        <v>0.385529925820547</v>
      </c>
      <c r="AR1495" s="19">
        <f t="shared" si="4553"/>
        <v>0.0746964909363046</v>
      </c>
      <c r="AS1495" s="19">
        <f t="shared" si="4553"/>
        <v>0.0401468992571572</v>
      </c>
      <c r="AT1495" s="19">
        <f t="shared" si="4553"/>
        <v>0.0349998047612229</v>
      </c>
    </row>
    <row r="1496" spans="1:46">
      <c r="A1496" s="7">
        <v>39154</v>
      </c>
      <c r="B1496" s="8">
        <v>5865</v>
      </c>
      <c r="C1496" s="8">
        <v>8154.3</v>
      </c>
      <c r="D1496" s="8">
        <v>12340.3</v>
      </c>
      <c r="E1496" s="8">
        <v>6921.2</v>
      </c>
      <c r="F1496" s="9">
        <v>8163.7</v>
      </c>
      <c r="G1496" s="8">
        <v>6614.9</v>
      </c>
      <c r="H1496">
        <v>604.1</v>
      </c>
      <c r="I1496" s="8">
        <v>11083.3</v>
      </c>
      <c r="J1496" s="8">
        <v>5732</v>
      </c>
      <c r="K1496" s="8">
        <v>7369.4</v>
      </c>
      <c r="M1496" s="12">
        <f t="shared" si="4523"/>
        <v>-0.0209889173060529</v>
      </c>
      <c r="N1496" s="12">
        <f t="shared" ref="N1496:V1496" si="4554">(C1497/C1496)-1</f>
        <v>-0.0146548446831732</v>
      </c>
      <c r="O1496" s="12">
        <f t="shared" si="4554"/>
        <v>-0.0264499242319879</v>
      </c>
      <c r="P1496" s="12">
        <f t="shared" si="4554"/>
        <v>-0.0205455701323469</v>
      </c>
      <c r="Q1496" s="12">
        <f t="shared" si="4554"/>
        <v>-0.0191334811421292</v>
      </c>
      <c r="R1496" s="12">
        <f t="shared" si="4554"/>
        <v>-0.0152836777577892</v>
      </c>
      <c r="S1496" s="12">
        <f t="shared" si="4554"/>
        <v>-0.0153948021850688</v>
      </c>
      <c r="T1496" s="12">
        <f t="shared" si="4554"/>
        <v>-0.0279700089323577</v>
      </c>
      <c r="U1496" s="12">
        <f t="shared" si="4554"/>
        <v>-0.0267794836008374</v>
      </c>
      <c r="V1496" s="12">
        <f t="shared" si="4554"/>
        <v>-0.0200559068580888</v>
      </c>
      <c r="W1496" s="14"/>
      <c r="X1496" s="14"/>
      <c r="Y1496" s="15"/>
      <c r="Z1496" s="14">
        <f t="shared" si="4510"/>
        <v>6044</v>
      </c>
      <c r="AA1496" s="14">
        <f t="shared" ref="AA1496:AQ1496" si="4555">MAX(AA1495,C1496)</f>
        <v>8154.3</v>
      </c>
      <c r="AB1496" s="14">
        <f t="shared" si="4555"/>
        <v>13138.9</v>
      </c>
      <c r="AC1496" s="14">
        <f t="shared" si="4555"/>
        <v>7197.7</v>
      </c>
      <c r="AD1496" s="14">
        <f t="shared" si="4555"/>
        <v>8301.8</v>
      </c>
      <c r="AE1496" s="14">
        <f t="shared" si="4555"/>
        <v>6772.3</v>
      </c>
      <c r="AF1496" s="14">
        <f t="shared" si="4555"/>
        <v>984.1</v>
      </c>
      <c r="AG1496" s="14">
        <f t="shared" si="4555"/>
        <v>12026</v>
      </c>
      <c r="AH1496" s="14">
        <f t="shared" si="4555"/>
        <v>5990.5</v>
      </c>
      <c r="AI1496" s="14">
        <f t="shared" si="4555"/>
        <v>7682.9</v>
      </c>
      <c r="AK1496" s="19">
        <f t="shared" si="4512"/>
        <v>0.0296161482461946</v>
      </c>
      <c r="AL1496" s="19">
        <f t="shared" ref="AL1496:AU1496" si="4556">(AA1496-C1496)/AA1496</f>
        <v>0</v>
      </c>
      <c r="AM1496" s="19">
        <f t="shared" si="4556"/>
        <v>0.0607813439481235</v>
      </c>
      <c r="AN1496" s="19">
        <f t="shared" si="4556"/>
        <v>0.0384150492518443</v>
      </c>
      <c r="AO1496" s="19">
        <f t="shared" si="4556"/>
        <v>0.0166349466380784</v>
      </c>
      <c r="AP1496" s="19">
        <f t="shared" si="4556"/>
        <v>0.0232417347134652</v>
      </c>
      <c r="AQ1496" s="19">
        <f t="shared" si="4556"/>
        <v>0.386139619957321</v>
      </c>
      <c r="AR1496" s="19">
        <f t="shared" si="4556"/>
        <v>0.0783884916015301</v>
      </c>
      <c r="AS1496" s="19">
        <f t="shared" si="4556"/>
        <v>0.0431516567899174</v>
      </c>
      <c r="AT1496" s="19">
        <f t="shared" si="4556"/>
        <v>0.0408049043980789</v>
      </c>
    </row>
    <row r="1497" spans="1:46">
      <c r="A1497" s="7">
        <v>39155</v>
      </c>
      <c r="B1497" s="8">
        <v>5741.9</v>
      </c>
      <c r="C1497" s="8">
        <v>8034.8</v>
      </c>
      <c r="D1497" s="8">
        <v>12013.9</v>
      </c>
      <c r="E1497" s="8">
        <v>6779</v>
      </c>
      <c r="F1497" s="9">
        <v>8007.5</v>
      </c>
      <c r="G1497" s="8">
        <v>6513.8</v>
      </c>
      <c r="H1497">
        <v>594.8</v>
      </c>
      <c r="I1497" s="8">
        <v>10773.3</v>
      </c>
      <c r="J1497" s="8">
        <v>5578.5</v>
      </c>
      <c r="K1497" s="8">
        <v>7221.6</v>
      </c>
      <c r="M1497" s="12">
        <f t="shared" si="4523"/>
        <v>0.0193489959769415</v>
      </c>
      <c r="N1497" s="12">
        <f t="shared" ref="N1497:V1497" si="4557">(C1498/C1497)-1</f>
        <v>0.018855478667795</v>
      </c>
      <c r="O1497" s="12">
        <f t="shared" si="4557"/>
        <v>0.0279925752669825</v>
      </c>
      <c r="P1497" s="12">
        <f t="shared" si="4557"/>
        <v>0.0200472046024487</v>
      </c>
      <c r="Q1497" s="12">
        <f t="shared" si="4557"/>
        <v>0.0176709334998439</v>
      </c>
      <c r="R1497" s="12">
        <f t="shared" si="4557"/>
        <v>0.015566950167337</v>
      </c>
      <c r="S1497" s="12">
        <f t="shared" si="4557"/>
        <v>0.0257229320780095</v>
      </c>
      <c r="T1497" s="12">
        <f t="shared" si="4557"/>
        <v>0.0215718489228001</v>
      </c>
      <c r="U1497" s="12">
        <f t="shared" si="4557"/>
        <v>0.0197006363717844</v>
      </c>
      <c r="V1497" s="12">
        <f t="shared" si="4557"/>
        <v>0.0177938407001219</v>
      </c>
      <c r="W1497" s="14"/>
      <c r="X1497" s="14"/>
      <c r="Y1497" s="15"/>
      <c r="Z1497" s="14">
        <f t="shared" si="4510"/>
        <v>6044</v>
      </c>
      <c r="AA1497" s="14">
        <f t="shared" ref="AA1497:AQ1497" si="4558">MAX(AA1496,C1497)</f>
        <v>8154.3</v>
      </c>
      <c r="AB1497" s="14">
        <f t="shared" si="4558"/>
        <v>13138.9</v>
      </c>
      <c r="AC1497" s="14">
        <f t="shared" si="4558"/>
        <v>7197.7</v>
      </c>
      <c r="AD1497" s="14">
        <f t="shared" si="4558"/>
        <v>8301.8</v>
      </c>
      <c r="AE1497" s="14">
        <f t="shared" si="4558"/>
        <v>6772.3</v>
      </c>
      <c r="AF1497" s="14">
        <f t="shared" si="4558"/>
        <v>984.1</v>
      </c>
      <c r="AG1497" s="14">
        <f t="shared" si="4558"/>
        <v>12026</v>
      </c>
      <c r="AH1497" s="14">
        <f t="shared" si="4558"/>
        <v>5990.5</v>
      </c>
      <c r="AI1497" s="14">
        <f t="shared" si="4558"/>
        <v>7682.9</v>
      </c>
      <c r="AK1497" s="19">
        <f t="shared" si="4512"/>
        <v>0.0499834546657843</v>
      </c>
      <c r="AL1497" s="19">
        <f t="shared" ref="AL1497:AU1497" si="4559">(AA1497-C1497)/AA1497</f>
        <v>0.0146548446831733</v>
      </c>
      <c r="AM1497" s="19">
        <f t="shared" si="4559"/>
        <v>0.0856236062379651</v>
      </c>
      <c r="AN1497" s="19">
        <f t="shared" si="4559"/>
        <v>0.05817136029565</v>
      </c>
      <c r="AO1497" s="19">
        <f t="shared" si="4559"/>
        <v>0.0354501433424076</v>
      </c>
      <c r="AP1497" s="19">
        <f t="shared" si="4559"/>
        <v>0.0381701932873618</v>
      </c>
      <c r="AQ1497" s="19">
        <f t="shared" si="4559"/>
        <v>0.39558987907733</v>
      </c>
      <c r="AR1497" s="19">
        <f t="shared" si="4559"/>
        <v>0.104165973723599</v>
      </c>
      <c r="AS1497" s="19">
        <f t="shared" si="4559"/>
        <v>0.0687755613054002</v>
      </c>
      <c r="AT1497" s="19">
        <f t="shared" si="4559"/>
        <v>0.0600424318942065</v>
      </c>
    </row>
    <row r="1498" spans="1:46">
      <c r="A1498" s="7">
        <v>39156</v>
      </c>
      <c r="B1498" s="8">
        <v>5853</v>
      </c>
      <c r="C1498" s="8">
        <v>8186.3</v>
      </c>
      <c r="D1498" s="8">
        <v>12350.2</v>
      </c>
      <c r="E1498" s="8">
        <v>6914.9</v>
      </c>
      <c r="F1498" s="9">
        <v>8149</v>
      </c>
      <c r="G1498" s="8">
        <v>6615.2</v>
      </c>
      <c r="H1498">
        <v>610.1</v>
      </c>
      <c r="I1498" s="8">
        <v>11005.7</v>
      </c>
      <c r="J1498" s="8">
        <v>5688.4</v>
      </c>
      <c r="K1498" s="8">
        <v>7350.1</v>
      </c>
      <c r="M1498" s="12">
        <f t="shared" si="4523"/>
        <v>-0.00285323765590295</v>
      </c>
      <c r="N1498" s="12">
        <f t="shared" ref="N1498:V1498" si="4560">(C1499/C1498)-1</f>
        <v>-0.00254083041178554</v>
      </c>
      <c r="O1498" s="12">
        <f t="shared" si="4560"/>
        <v>-0.00306067917928465</v>
      </c>
      <c r="P1498" s="12">
        <f t="shared" si="4560"/>
        <v>-0.00780922356071667</v>
      </c>
      <c r="Q1498" s="12">
        <f t="shared" si="4560"/>
        <v>0.00260154620198794</v>
      </c>
      <c r="R1498" s="12">
        <f t="shared" si="4560"/>
        <v>-0.00615249727899381</v>
      </c>
      <c r="S1498" s="12">
        <f t="shared" si="4560"/>
        <v>-0.00704802491394863</v>
      </c>
      <c r="T1498" s="12">
        <f t="shared" si="4560"/>
        <v>0.00909528698765172</v>
      </c>
      <c r="U1498" s="12">
        <f t="shared" si="4560"/>
        <v>-0.0210252443569369</v>
      </c>
      <c r="V1498" s="12">
        <f t="shared" si="4560"/>
        <v>-0.0104896532019974</v>
      </c>
      <c r="W1498" s="14"/>
      <c r="X1498" s="14"/>
      <c r="Y1498" s="15"/>
      <c r="Z1498" s="14">
        <f t="shared" si="4510"/>
        <v>6044</v>
      </c>
      <c r="AA1498" s="14">
        <f t="shared" ref="AA1498:AQ1498" si="4561">MAX(AA1497,C1498)</f>
        <v>8186.3</v>
      </c>
      <c r="AB1498" s="14">
        <f t="shared" si="4561"/>
        <v>13138.9</v>
      </c>
      <c r="AC1498" s="14">
        <f t="shared" si="4561"/>
        <v>7197.7</v>
      </c>
      <c r="AD1498" s="14">
        <f t="shared" si="4561"/>
        <v>8301.8</v>
      </c>
      <c r="AE1498" s="14">
        <f t="shared" si="4561"/>
        <v>6772.3</v>
      </c>
      <c r="AF1498" s="14">
        <f t="shared" si="4561"/>
        <v>984.1</v>
      </c>
      <c r="AG1498" s="14">
        <f t="shared" si="4561"/>
        <v>12026</v>
      </c>
      <c r="AH1498" s="14">
        <f t="shared" si="4561"/>
        <v>5990.5</v>
      </c>
      <c r="AI1498" s="14">
        <f t="shared" si="4561"/>
        <v>7682.9</v>
      </c>
      <c r="AK1498" s="19">
        <f t="shared" si="4512"/>
        <v>0.0316015883520847</v>
      </c>
      <c r="AL1498" s="19">
        <f t="shared" ref="AL1498:AU1498" si="4562">(AA1498-C1498)/AA1498</f>
        <v>0</v>
      </c>
      <c r="AM1498" s="19">
        <f t="shared" si="4562"/>
        <v>0.0600278562132293</v>
      </c>
      <c r="AN1498" s="19">
        <f t="shared" si="4562"/>
        <v>0.0392903288550509</v>
      </c>
      <c r="AO1498" s="19">
        <f t="shared" si="4562"/>
        <v>0.0184056469681273</v>
      </c>
      <c r="AP1498" s="19">
        <f t="shared" si="4562"/>
        <v>0.0231974366168067</v>
      </c>
      <c r="AQ1498" s="19">
        <f t="shared" si="4562"/>
        <v>0.380042678589574</v>
      </c>
      <c r="AR1498" s="19">
        <f t="shared" si="4562"/>
        <v>0.0848411774488607</v>
      </c>
      <c r="AS1498" s="19">
        <f t="shared" si="4562"/>
        <v>0.0504298472581588</v>
      </c>
      <c r="AT1498" s="19">
        <f t="shared" si="4562"/>
        <v>0.0433169766624581</v>
      </c>
    </row>
    <row r="1499" spans="1:46">
      <c r="A1499" s="7">
        <v>39157</v>
      </c>
      <c r="B1499" s="8">
        <v>5836.3</v>
      </c>
      <c r="C1499" s="8">
        <v>8165.5</v>
      </c>
      <c r="D1499" s="8">
        <v>12312.4</v>
      </c>
      <c r="E1499" s="8">
        <v>6860.9</v>
      </c>
      <c r="F1499" s="9">
        <v>8170.2</v>
      </c>
      <c r="G1499" s="8">
        <v>6574.5</v>
      </c>
      <c r="H1499">
        <v>605.8</v>
      </c>
      <c r="I1499" s="8">
        <v>11105.8</v>
      </c>
      <c r="J1499" s="8">
        <v>5568.8</v>
      </c>
      <c r="K1499" s="8">
        <v>7273</v>
      </c>
      <c r="M1499" s="12">
        <f t="shared" si="4523"/>
        <v>0.00400938951047736</v>
      </c>
      <c r="N1499" s="12">
        <f t="shared" ref="N1499:V1499" si="4563">(C1500/C1499)-1</f>
        <v>-0.00131039128038701</v>
      </c>
      <c r="O1499" s="12">
        <f t="shared" si="4563"/>
        <v>-0.00408531236801912</v>
      </c>
      <c r="P1499" s="12">
        <f t="shared" si="4563"/>
        <v>0.00384789167601918</v>
      </c>
      <c r="Q1499" s="12">
        <f t="shared" si="4563"/>
        <v>-0.00221536804484579</v>
      </c>
      <c r="R1499" s="12">
        <f t="shared" si="4563"/>
        <v>0.00223591147615787</v>
      </c>
      <c r="S1499" s="12">
        <f t="shared" si="4563"/>
        <v>0.016342027071641</v>
      </c>
      <c r="T1499" s="12">
        <f t="shared" si="4563"/>
        <v>0.012038754524663</v>
      </c>
      <c r="U1499" s="12">
        <f t="shared" si="4563"/>
        <v>0.00734449073408983</v>
      </c>
      <c r="V1499" s="12">
        <f t="shared" si="4563"/>
        <v>0.008978413309501</v>
      </c>
      <c r="W1499" s="14"/>
      <c r="X1499" s="14"/>
      <c r="Y1499" s="15"/>
      <c r="Z1499" s="14">
        <f t="shared" si="4510"/>
        <v>6044</v>
      </c>
      <c r="AA1499" s="14">
        <f t="shared" ref="AA1499:AQ1499" si="4564">MAX(AA1498,C1499)</f>
        <v>8186.3</v>
      </c>
      <c r="AB1499" s="14">
        <f t="shared" si="4564"/>
        <v>13138.9</v>
      </c>
      <c r="AC1499" s="14">
        <f t="shared" si="4564"/>
        <v>7197.7</v>
      </c>
      <c r="AD1499" s="14">
        <f t="shared" si="4564"/>
        <v>8301.8</v>
      </c>
      <c r="AE1499" s="14">
        <f t="shared" si="4564"/>
        <v>6772.3</v>
      </c>
      <c r="AF1499" s="14">
        <f t="shared" si="4564"/>
        <v>984.1</v>
      </c>
      <c r="AG1499" s="14">
        <f t="shared" si="4564"/>
        <v>12026</v>
      </c>
      <c r="AH1499" s="14">
        <f t="shared" si="4564"/>
        <v>5990.5</v>
      </c>
      <c r="AI1499" s="14">
        <f t="shared" si="4564"/>
        <v>7682.9</v>
      </c>
      <c r="AK1499" s="19">
        <f t="shared" si="4512"/>
        <v>0.0343646591661151</v>
      </c>
      <c r="AL1499" s="19">
        <f t="shared" ref="AL1499:AU1499" si="4565">(AA1499-C1499)/AA1499</f>
        <v>0.00254083041178557</v>
      </c>
      <c r="AM1499" s="19">
        <f t="shared" si="4565"/>
        <v>0.062904809382825</v>
      </c>
      <c r="AN1499" s="19">
        <f t="shared" si="4565"/>
        <v>0.0467927254539645</v>
      </c>
      <c r="AO1499" s="19">
        <f t="shared" si="4565"/>
        <v>0.0158519839071044</v>
      </c>
      <c r="AP1499" s="19">
        <f t="shared" si="4565"/>
        <v>0.029207211730136</v>
      </c>
      <c r="AQ1499" s="19">
        <f t="shared" si="4565"/>
        <v>0.38441215323646</v>
      </c>
      <c r="AR1499" s="19">
        <f t="shared" si="4565"/>
        <v>0.0765175453184767</v>
      </c>
      <c r="AS1499" s="19">
        <f t="shared" si="4565"/>
        <v>0.0703947917536099</v>
      </c>
      <c r="AT1499" s="19">
        <f t="shared" si="4565"/>
        <v>0.0533522498015072</v>
      </c>
    </row>
    <row r="1500" spans="1:46">
      <c r="A1500" s="7">
        <v>39160</v>
      </c>
      <c r="B1500" s="8">
        <v>5859.7</v>
      </c>
      <c r="C1500" s="8">
        <v>8154.8</v>
      </c>
      <c r="D1500" s="8">
        <v>12262.1</v>
      </c>
      <c r="E1500" s="8">
        <v>6887.3</v>
      </c>
      <c r="F1500" s="9">
        <v>8152.1</v>
      </c>
      <c r="G1500" s="8">
        <v>6589.2</v>
      </c>
      <c r="H1500">
        <v>615.7</v>
      </c>
      <c r="I1500" s="8">
        <v>11239.5</v>
      </c>
      <c r="J1500" s="8">
        <v>5609.7</v>
      </c>
      <c r="K1500" s="8">
        <v>7338.3</v>
      </c>
      <c r="M1500" s="12">
        <f t="shared" si="4523"/>
        <v>0.00288410669488215</v>
      </c>
      <c r="N1500" s="12">
        <f t="shared" ref="N1500:V1500" si="4566">(C1501/C1500)-1</f>
        <v>-0.000870652867023147</v>
      </c>
      <c r="O1500" s="12">
        <f t="shared" si="4566"/>
        <v>-0.000823676205543911</v>
      </c>
      <c r="P1500" s="12">
        <f t="shared" si="4566"/>
        <v>0.0032378435671454</v>
      </c>
      <c r="Q1500" s="12">
        <f t="shared" si="4566"/>
        <v>0.00295629347039417</v>
      </c>
      <c r="R1500" s="12">
        <f t="shared" si="4566"/>
        <v>0.00335397316821462</v>
      </c>
      <c r="S1500" s="12">
        <f t="shared" si="4566"/>
        <v>0.0121812571057334</v>
      </c>
      <c r="T1500" s="12">
        <f t="shared" si="4566"/>
        <v>0.00338983050847452</v>
      </c>
      <c r="U1500" s="12">
        <f t="shared" si="4566"/>
        <v>-0.00174697399147905</v>
      </c>
      <c r="V1500" s="12">
        <f t="shared" si="4566"/>
        <v>0.00166251039068999</v>
      </c>
      <c r="W1500" s="14"/>
      <c r="X1500" s="14"/>
      <c r="Y1500" s="15"/>
      <c r="Z1500" s="14">
        <f t="shared" si="4510"/>
        <v>6044</v>
      </c>
      <c r="AA1500" s="14">
        <f t="shared" ref="AA1500:AQ1500" si="4567">MAX(AA1499,C1500)</f>
        <v>8186.3</v>
      </c>
      <c r="AB1500" s="14">
        <f t="shared" si="4567"/>
        <v>13138.9</v>
      </c>
      <c r="AC1500" s="14">
        <f t="shared" si="4567"/>
        <v>7197.7</v>
      </c>
      <c r="AD1500" s="14">
        <f t="shared" si="4567"/>
        <v>8301.8</v>
      </c>
      <c r="AE1500" s="14">
        <f t="shared" si="4567"/>
        <v>6772.3</v>
      </c>
      <c r="AF1500" s="14">
        <f t="shared" si="4567"/>
        <v>984.1</v>
      </c>
      <c r="AG1500" s="14">
        <f t="shared" si="4567"/>
        <v>12026</v>
      </c>
      <c r="AH1500" s="14">
        <f t="shared" si="4567"/>
        <v>5990.5</v>
      </c>
      <c r="AI1500" s="14">
        <f t="shared" si="4567"/>
        <v>7682.9</v>
      </c>
      <c r="AK1500" s="19">
        <f t="shared" si="4512"/>
        <v>0.0304930509596294</v>
      </c>
      <c r="AL1500" s="19">
        <f t="shared" ref="AL1500:AU1500" si="4568">(AA1500-C1500)/AA1500</f>
        <v>0.00384789221015599</v>
      </c>
      <c r="AM1500" s="19">
        <f t="shared" si="4568"/>
        <v>0.0667331359550647</v>
      </c>
      <c r="AN1500" s="19">
        <f t="shared" si="4568"/>
        <v>0.0431248871167178</v>
      </c>
      <c r="AO1500" s="19">
        <f t="shared" si="4568"/>
        <v>0.018032233973355</v>
      </c>
      <c r="AP1500" s="19">
        <f t="shared" si="4568"/>
        <v>0.0270366049938722</v>
      </c>
      <c r="AQ1500" s="19">
        <f t="shared" si="4568"/>
        <v>0.374352199979677</v>
      </c>
      <c r="AR1500" s="19">
        <f t="shared" si="4568"/>
        <v>0.0653999667387327</v>
      </c>
      <c r="AS1500" s="19">
        <f t="shared" si="4568"/>
        <v>0.0635673149152826</v>
      </c>
      <c r="AT1500" s="19">
        <f t="shared" si="4568"/>
        <v>0.0448528550417159</v>
      </c>
    </row>
    <row r="1501" spans="1:46">
      <c r="A1501" s="7">
        <v>39161</v>
      </c>
      <c r="B1501" s="8">
        <v>5876.6</v>
      </c>
      <c r="C1501" s="8">
        <v>8147.7</v>
      </c>
      <c r="D1501" s="8">
        <v>12252</v>
      </c>
      <c r="E1501" s="8">
        <v>6909.6</v>
      </c>
      <c r="F1501" s="9">
        <v>8176.2</v>
      </c>
      <c r="G1501" s="8">
        <v>6611.3</v>
      </c>
      <c r="H1501">
        <v>623.2</v>
      </c>
      <c r="I1501" s="8">
        <v>11277.6</v>
      </c>
      <c r="J1501" s="8">
        <v>5599.9</v>
      </c>
      <c r="K1501" s="8">
        <v>7350.5</v>
      </c>
      <c r="M1501" s="12">
        <f t="shared" si="4523"/>
        <v>-0.0025014464145936</v>
      </c>
      <c r="N1501" s="12">
        <f t="shared" ref="N1501:V1501" si="4569">(C1502/C1501)-1</f>
        <v>-0.00840728058225015</v>
      </c>
      <c r="O1501" s="12">
        <f t="shared" si="4569"/>
        <v>-0.00443192948090099</v>
      </c>
      <c r="P1501" s="12">
        <f t="shared" si="4569"/>
        <v>-0.00376288062984831</v>
      </c>
      <c r="Q1501" s="12">
        <f t="shared" si="4569"/>
        <v>-0.0028008121132066</v>
      </c>
      <c r="R1501" s="12">
        <f t="shared" si="4569"/>
        <v>-0.00176969733637855</v>
      </c>
      <c r="S1501" s="12">
        <f t="shared" si="4569"/>
        <v>0.000481386392811256</v>
      </c>
      <c r="T1501" s="12">
        <f t="shared" si="4569"/>
        <v>0.00136553876711343</v>
      </c>
      <c r="U1501" s="12">
        <f t="shared" si="4569"/>
        <v>-0.0139645350809836</v>
      </c>
      <c r="V1501" s="12">
        <f t="shared" si="4569"/>
        <v>-0.00654377253248084</v>
      </c>
      <c r="W1501" s="14"/>
      <c r="X1501" s="14"/>
      <c r="Y1501" s="15"/>
      <c r="Z1501" s="14">
        <f t="shared" si="4510"/>
        <v>6044</v>
      </c>
      <c r="AA1501" s="14">
        <f t="shared" ref="AA1501:AQ1501" si="4570">MAX(AA1500,C1501)</f>
        <v>8186.3</v>
      </c>
      <c r="AB1501" s="14">
        <f t="shared" si="4570"/>
        <v>13138.9</v>
      </c>
      <c r="AC1501" s="14">
        <f t="shared" si="4570"/>
        <v>7197.7</v>
      </c>
      <c r="AD1501" s="14">
        <f t="shared" si="4570"/>
        <v>8301.8</v>
      </c>
      <c r="AE1501" s="14">
        <f t="shared" si="4570"/>
        <v>6772.3</v>
      </c>
      <c r="AF1501" s="14">
        <f t="shared" si="4570"/>
        <v>984.1</v>
      </c>
      <c r="AG1501" s="14">
        <f t="shared" si="4570"/>
        <v>12026</v>
      </c>
      <c r="AH1501" s="14">
        <f t="shared" si="4570"/>
        <v>5990.5</v>
      </c>
      <c r="AI1501" s="14">
        <f t="shared" si="4570"/>
        <v>7682.9</v>
      </c>
      <c r="AK1501" s="19">
        <f t="shared" si="4512"/>
        <v>0.0276968894771674</v>
      </c>
      <c r="AL1501" s="19">
        <f t="shared" ref="AL1501:AU1501" si="4571">(AA1501-C1501)/AA1501</f>
        <v>0.00471519489879437</v>
      </c>
      <c r="AM1501" s="19">
        <f t="shared" si="4571"/>
        <v>0.0675018456644011</v>
      </c>
      <c r="AN1501" s="19">
        <f t="shared" si="4571"/>
        <v>0.0400266751879072</v>
      </c>
      <c r="AO1501" s="19">
        <f t="shared" si="4571"/>
        <v>0.015129249078513</v>
      </c>
      <c r="AP1501" s="19">
        <f t="shared" si="4571"/>
        <v>0.0237733118733665</v>
      </c>
      <c r="AQ1501" s="19">
        <f t="shared" si="4571"/>
        <v>0.366731023269993</v>
      </c>
      <c r="AR1501" s="19">
        <f t="shared" si="4571"/>
        <v>0.0622318310327623</v>
      </c>
      <c r="AS1501" s="19">
        <f t="shared" si="4571"/>
        <v>0.0652032384608965</v>
      </c>
      <c r="AT1501" s="19">
        <f t="shared" si="4571"/>
        <v>0.043264912988585</v>
      </c>
    </row>
    <row r="1502" spans="1:46">
      <c r="A1502" s="7">
        <v>39162</v>
      </c>
      <c r="B1502" s="8">
        <v>5861.9</v>
      </c>
      <c r="C1502" s="8">
        <v>8079.2</v>
      </c>
      <c r="D1502" s="8">
        <v>12197.7</v>
      </c>
      <c r="E1502" s="8">
        <v>6883.6</v>
      </c>
      <c r="F1502" s="9">
        <v>8153.3</v>
      </c>
      <c r="G1502" s="8">
        <v>6599.6</v>
      </c>
      <c r="H1502">
        <v>623.5</v>
      </c>
      <c r="I1502" s="8">
        <v>11293</v>
      </c>
      <c r="J1502" s="8">
        <v>5521.7</v>
      </c>
      <c r="K1502" s="8">
        <v>7302.4</v>
      </c>
      <c r="M1502" s="12">
        <f t="shared" si="4523"/>
        <v>0.0160016376942629</v>
      </c>
      <c r="N1502" s="12">
        <f t="shared" ref="N1502:V1502" si="4572">(C1503/C1502)-1</f>
        <v>0.00582978512724042</v>
      </c>
      <c r="O1502" s="12">
        <f t="shared" si="4572"/>
        <v>0.0238815514400255</v>
      </c>
      <c r="P1502" s="12">
        <f t="shared" si="4572"/>
        <v>0.017011447498402</v>
      </c>
      <c r="Q1502" s="12">
        <f t="shared" si="4572"/>
        <v>0.0300737124845154</v>
      </c>
      <c r="R1502" s="12">
        <f t="shared" si="4572"/>
        <v>0.0129098733256561</v>
      </c>
      <c r="S1502" s="12">
        <f t="shared" si="4572"/>
        <v>0.0194065757818764</v>
      </c>
      <c r="T1502" s="12">
        <f t="shared" si="4572"/>
        <v>0.0147879217214204</v>
      </c>
      <c r="U1502" s="12">
        <f t="shared" si="4572"/>
        <v>0.0211347954434322</v>
      </c>
      <c r="V1502" s="12">
        <f t="shared" si="4572"/>
        <v>0.0127355390008763</v>
      </c>
      <c r="W1502" s="14"/>
      <c r="X1502" s="14"/>
      <c r="Y1502" s="15"/>
      <c r="Z1502" s="14">
        <f t="shared" si="4510"/>
        <v>6044</v>
      </c>
      <c r="AA1502" s="14">
        <f t="shared" ref="AA1502:AQ1502" si="4573">MAX(AA1501,C1502)</f>
        <v>8186.3</v>
      </c>
      <c r="AB1502" s="14">
        <f t="shared" si="4573"/>
        <v>13138.9</v>
      </c>
      <c r="AC1502" s="14">
        <f t="shared" si="4573"/>
        <v>7197.7</v>
      </c>
      <c r="AD1502" s="14">
        <f t="shared" si="4573"/>
        <v>8301.8</v>
      </c>
      <c r="AE1502" s="14">
        <f t="shared" si="4573"/>
        <v>6772.3</v>
      </c>
      <c r="AF1502" s="14">
        <f t="shared" si="4573"/>
        <v>984.1</v>
      </c>
      <c r="AG1502" s="14">
        <f t="shared" si="4573"/>
        <v>12026</v>
      </c>
      <c r="AH1502" s="14">
        <f t="shared" si="4573"/>
        <v>5990.5</v>
      </c>
      <c r="AI1502" s="14">
        <f t="shared" si="4573"/>
        <v>7682.9</v>
      </c>
      <c r="AK1502" s="19">
        <f t="shared" si="4512"/>
        <v>0.0301290536068829</v>
      </c>
      <c r="AL1502" s="19">
        <f t="shared" ref="AL1502:AU1502" si="4574">(AA1502-C1502)/AA1502</f>
        <v>0.0130828335145304</v>
      </c>
      <c r="AM1502" s="19">
        <f t="shared" si="4574"/>
        <v>0.0716346117254868</v>
      </c>
      <c r="AN1502" s="19">
        <f t="shared" si="4574"/>
        <v>0.0436389402170137</v>
      </c>
      <c r="AO1502" s="19">
        <f t="shared" si="4574"/>
        <v>0.0178876870076368</v>
      </c>
      <c r="AP1502" s="19">
        <f t="shared" si="4574"/>
        <v>0.0255009376430459</v>
      </c>
      <c r="AQ1502" s="19">
        <f t="shared" si="4574"/>
        <v>0.366426176201606</v>
      </c>
      <c r="AR1502" s="19">
        <f t="shared" si="4574"/>
        <v>0.0609512722434725</v>
      </c>
      <c r="AS1502" s="19">
        <f t="shared" si="4574"/>
        <v>0.0782572406309991</v>
      </c>
      <c r="AT1502" s="19">
        <f t="shared" si="4574"/>
        <v>0.049525569771831</v>
      </c>
    </row>
    <row r="1503" spans="1:46">
      <c r="A1503" s="7">
        <v>39163</v>
      </c>
      <c r="B1503" s="8">
        <v>5955.7</v>
      </c>
      <c r="C1503" s="8">
        <v>8126.3</v>
      </c>
      <c r="D1503" s="8">
        <v>12489</v>
      </c>
      <c r="E1503" s="8">
        <v>7000.7</v>
      </c>
      <c r="F1503" s="9">
        <v>8398.5</v>
      </c>
      <c r="G1503" s="8">
        <v>6684.8</v>
      </c>
      <c r="H1503">
        <v>635.6</v>
      </c>
      <c r="I1503" s="8">
        <v>11460</v>
      </c>
      <c r="J1503" s="8">
        <v>5638.4</v>
      </c>
      <c r="K1503" s="8">
        <v>7395.4</v>
      </c>
      <c r="M1503" s="12">
        <f t="shared" si="4523"/>
        <v>-0.0005708816763772</v>
      </c>
      <c r="N1503" s="12">
        <f t="shared" ref="N1503:V1503" si="4575">(C1504/C1503)-1</f>
        <v>-0.00369171701758486</v>
      </c>
      <c r="O1503" s="12">
        <f t="shared" si="4575"/>
        <v>0.00331491712707188</v>
      </c>
      <c r="P1503" s="12">
        <f t="shared" si="4575"/>
        <v>-0.000257117145428309</v>
      </c>
      <c r="Q1503" s="12">
        <f t="shared" si="4575"/>
        <v>0.00694171578258018</v>
      </c>
      <c r="R1503" s="12">
        <f t="shared" si="4575"/>
        <v>-0.00534047391096215</v>
      </c>
      <c r="S1503" s="12">
        <f t="shared" si="4575"/>
        <v>-0.0152611705475142</v>
      </c>
      <c r="T1503" s="12">
        <f t="shared" si="4575"/>
        <v>-0.000890052356021021</v>
      </c>
      <c r="U1503" s="12">
        <f t="shared" si="4575"/>
        <v>0.00292636208853581</v>
      </c>
      <c r="V1503" s="12">
        <f t="shared" si="4575"/>
        <v>0.000229872623522809</v>
      </c>
      <c r="W1503" s="14"/>
      <c r="X1503" s="14"/>
      <c r="Y1503" s="15"/>
      <c r="Z1503" s="14">
        <f t="shared" si="4510"/>
        <v>6044</v>
      </c>
      <c r="AA1503" s="14">
        <f t="shared" ref="AA1503:AQ1503" si="4576">MAX(AA1502,C1503)</f>
        <v>8186.3</v>
      </c>
      <c r="AB1503" s="14">
        <f t="shared" si="4576"/>
        <v>13138.9</v>
      </c>
      <c r="AC1503" s="14">
        <f t="shared" si="4576"/>
        <v>7197.7</v>
      </c>
      <c r="AD1503" s="14">
        <f t="shared" si="4576"/>
        <v>8398.5</v>
      </c>
      <c r="AE1503" s="14">
        <f t="shared" si="4576"/>
        <v>6772.3</v>
      </c>
      <c r="AF1503" s="14">
        <f t="shared" si="4576"/>
        <v>984.1</v>
      </c>
      <c r="AG1503" s="14">
        <f t="shared" si="4576"/>
        <v>12026</v>
      </c>
      <c r="AH1503" s="14">
        <f t="shared" si="4576"/>
        <v>5990.5</v>
      </c>
      <c r="AI1503" s="14">
        <f t="shared" si="4576"/>
        <v>7682.9</v>
      </c>
      <c r="AK1503" s="19">
        <f t="shared" si="4512"/>
        <v>0.0146095301125083</v>
      </c>
      <c r="AL1503" s="19">
        <f t="shared" ref="AL1503:AU1503" si="4577">(AA1503-C1503)/AA1503</f>
        <v>0.00732931849553522</v>
      </c>
      <c r="AM1503" s="19">
        <f t="shared" si="4577"/>
        <v>0.0494638059502698</v>
      </c>
      <c r="AN1503" s="19">
        <f t="shared" si="4577"/>
        <v>0.0273698542589994</v>
      </c>
      <c r="AO1503" s="19">
        <f t="shared" si="4577"/>
        <v>0</v>
      </c>
      <c r="AP1503" s="19">
        <f t="shared" si="4577"/>
        <v>0.012920278192047</v>
      </c>
      <c r="AQ1503" s="19">
        <f t="shared" si="4577"/>
        <v>0.354130677776649</v>
      </c>
      <c r="AR1503" s="19">
        <f t="shared" si="4577"/>
        <v>0.0470646931648096</v>
      </c>
      <c r="AS1503" s="19">
        <f t="shared" si="4577"/>
        <v>0.0587763959602705</v>
      </c>
      <c r="AT1503" s="19">
        <f t="shared" si="4577"/>
        <v>0.0374207655963243</v>
      </c>
    </row>
    <row r="1504" spans="1:46">
      <c r="A1504" s="7">
        <v>39164</v>
      </c>
      <c r="B1504" s="8">
        <v>5952.3</v>
      </c>
      <c r="C1504" s="8">
        <v>8096.3</v>
      </c>
      <c r="D1504" s="8">
        <v>12530.4</v>
      </c>
      <c r="E1504" s="8">
        <v>6998.9</v>
      </c>
      <c r="F1504" s="9">
        <v>8456.8</v>
      </c>
      <c r="G1504" s="8">
        <v>6649.1</v>
      </c>
      <c r="H1504">
        <v>625.9</v>
      </c>
      <c r="I1504" s="8">
        <v>11449.8</v>
      </c>
      <c r="J1504" s="8">
        <v>5654.9</v>
      </c>
      <c r="K1504" s="8">
        <v>7397.1</v>
      </c>
      <c r="M1504" s="12">
        <f t="shared" si="4523"/>
        <v>0.00645128773751313</v>
      </c>
      <c r="N1504" s="12">
        <f t="shared" ref="N1504:V1504" si="4578">(C1505/C1504)-1</f>
        <v>0.00505169027827512</v>
      </c>
      <c r="O1504" s="12">
        <f t="shared" si="4578"/>
        <v>0.0162085807316605</v>
      </c>
      <c r="P1504" s="12">
        <f t="shared" si="4578"/>
        <v>0.000742973895897947</v>
      </c>
      <c r="Q1504" s="12">
        <f t="shared" si="4578"/>
        <v>0.00392583483114195</v>
      </c>
      <c r="R1504" s="12">
        <f t="shared" si="4578"/>
        <v>0.00753485434118906</v>
      </c>
      <c r="S1504" s="12">
        <f t="shared" si="4578"/>
        <v>0.0226873302444481</v>
      </c>
      <c r="T1504" s="12">
        <f t="shared" si="4578"/>
        <v>0.0167251829726283</v>
      </c>
      <c r="U1504" s="12">
        <f t="shared" si="4578"/>
        <v>-0.0105041645298767</v>
      </c>
      <c r="V1504" s="12">
        <f t="shared" si="4578"/>
        <v>0.00424490678779521</v>
      </c>
      <c r="W1504" s="14"/>
      <c r="X1504" s="14"/>
      <c r="Y1504" s="15"/>
      <c r="Z1504" s="14">
        <f t="shared" si="4510"/>
        <v>6044</v>
      </c>
      <c r="AA1504" s="14">
        <f t="shared" ref="AA1504:AQ1504" si="4579">MAX(AA1503,C1504)</f>
        <v>8186.3</v>
      </c>
      <c r="AB1504" s="14">
        <f t="shared" si="4579"/>
        <v>13138.9</v>
      </c>
      <c r="AC1504" s="14">
        <f t="shared" si="4579"/>
        <v>7197.7</v>
      </c>
      <c r="AD1504" s="14">
        <f t="shared" si="4579"/>
        <v>8456.8</v>
      </c>
      <c r="AE1504" s="14">
        <f t="shared" si="4579"/>
        <v>6772.3</v>
      </c>
      <c r="AF1504" s="14">
        <f t="shared" si="4579"/>
        <v>984.1</v>
      </c>
      <c r="AG1504" s="14">
        <f t="shared" si="4579"/>
        <v>12026</v>
      </c>
      <c r="AH1504" s="14">
        <f t="shared" si="4579"/>
        <v>5990.5</v>
      </c>
      <c r="AI1504" s="14">
        <f t="shared" si="4579"/>
        <v>7682.9</v>
      </c>
      <c r="AK1504" s="19">
        <f t="shared" si="4512"/>
        <v>0.0151720714758438</v>
      </c>
      <c r="AL1504" s="19">
        <f t="shared" ref="AL1504:AU1504" si="4580">(AA1504-C1504)/AA1504</f>
        <v>0.0109939777433028</v>
      </c>
      <c r="AM1504" s="19">
        <f t="shared" si="4580"/>
        <v>0.0463128572407127</v>
      </c>
      <c r="AN1504" s="19">
        <f t="shared" si="4580"/>
        <v>0.0276199341456299</v>
      </c>
      <c r="AO1504" s="19">
        <f t="shared" si="4580"/>
        <v>0</v>
      </c>
      <c r="AP1504" s="19">
        <f t="shared" si="4580"/>
        <v>0.0181917516944022</v>
      </c>
      <c r="AQ1504" s="19">
        <f t="shared" si="4580"/>
        <v>0.363987399654507</v>
      </c>
      <c r="AR1504" s="19">
        <f t="shared" si="4580"/>
        <v>0.0479128554797938</v>
      </c>
      <c r="AS1504" s="19">
        <f t="shared" si="4580"/>
        <v>0.0560220348885736</v>
      </c>
      <c r="AT1504" s="19">
        <f t="shared" si="4580"/>
        <v>0.0371994949823633</v>
      </c>
    </row>
    <row r="1505" spans="1:46">
      <c r="A1505" s="7">
        <v>39167</v>
      </c>
      <c r="B1505" s="8">
        <v>5990.7</v>
      </c>
      <c r="C1505" s="8">
        <v>8137.2</v>
      </c>
      <c r="D1505" s="8">
        <v>12733.5</v>
      </c>
      <c r="E1505" s="8">
        <v>7004.1</v>
      </c>
      <c r="F1505" s="9">
        <v>8490</v>
      </c>
      <c r="G1505" s="8">
        <v>6699.2</v>
      </c>
      <c r="H1505">
        <v>640.1</v>
      </c>
      <c r="I1505" s="8">
        <v>11641.3</v>
      </c>
      <c r="J1505" s="8">
        <v>5595.5</v>
      </c>
      <c r="K1505" s="8">
        <v>7428.5</v>
      </c>
      <c r="M1505" s="12">
        <f t="shared" si="4523"/>
        <v>-0.00442352312751426</v>
      </c>
      <c r="N1505" s="12">
        <f t="shared" ref="N1505:V1505" si="4581">(C1506/C1505)-1</f>
        <v>-0.00844270756525589</v>
      </c>
      <c r="O1505" s="12">
        <f t="shared" si="4581"/>
        <v>0.0100914909490712</v>
      </c>
      <c r="P1505" s="12">
        <f t="shared" si="4581"/>
        <v>-0.00960865778615383</v>
      </c>
      <c r="Q1505" s="12">
        <f t="shared" si="4581"/>
        <v>-0.00373380447585403</v>
      </c>
      <c r="R1505" s="12">
        <f t="shared" si="4581"/>
        <v>0.00173155003582526</v>
      </c>
      <c r="S1505" s="12">
        <f t="shared" si="4581"/>
        <v>0.0103108889236057</v>
      </c>
      <c r="T1505" s="12">
        <f t="shared" si="4581"/>
        <v>-0.000944911650760605</v>
      </c>
      <c r="U1505" s="12">
        <f t="shared" si="4581"/>
        <v>-0.0185506210347601</v>
      </c>
      <c r="V1505" s="12">
        <f t="shared" si="4581"/>
        <v>-0.00277310358753458</v>
      </c>
      <c r="W1505" s="14"/>
      <c r="X1505" s="14"/>
      <c r="Y1505" s="15"/>
      <c r="Z1505" s="14">
        <f t="shared" si="4510"/>
        <v>6044</v>
      </c>
      <c r="AA1505" s="14">
        <f t="shared" ref="AA1505:AQ1505" si="4582">MAX(AA1504,C1505)</f>
        <v>8186.3</v>
      </c>
      <c r="AB1505" s="14">
        <f t="shared" si="4582"/>
        <v>13138.9</v>
      </c>
      <c r="AC1505" s="14">
        <f t="shared" si="4582"/>
        <v>7197.7</v>
      </c>
      <c r="AD1505" s="14">
        <f t="shared" si="4582"/>
        <v>8490</v>
      </c>
      <c r="AE1505" s="14">
        <f t="shared" si="4582"/>
        <v>6772.3</v>
      </c>
      <c r="AF1505" s="14">
        <f t="shared" si="4582"/>
        <v>984.1</v>
      </c>
      <c r="AG1505" s="14">
        <f t="shared" si="4582"/>
        <v>12026</v>
      </c>
      <c r="AH1505" s="14">
        <f t="shared" si="4582"/>
        <v>5990.5</v>
      </c>
      <c r="AI1505" s="14">
        <f t="shared" si="4582"/>
        <v>7682.9</v>
      </c>
      <c r="AK1505" s="19">
        <f t="shared" si="4512"/>
        <v>0.0088186631369954</v>
      </c>
      <c r="AL1505" s="19">
        <f t="shared" ref="AL1505:AU1505" si="4583">(AA1505-C1505)/AA1505</f>
        <v>0.00599782563551304</v>
      </c>
      <c r="AM1505" s="19">
        <f t="shared" si="4583"/>
        <v>0.030854942194552</v>
      </c>
      <c r="AN1505" s="19">
        <f t="shared" si="4583"/>
        <v>0.0268974811398085</v>
      </c>
      <c r="AO1505" s="19">
        <f t="shared" si="4583"/>
        <v>0</v>
      </c>
      <c r="AP1505" s="19">
        <f t="shared" si="4583"/>
        <v>0.0107939695524416</v>
      </c>
      <c r="AQ1505" s="19">
        <f t="shared" si="4583"/>
        <v>0.349557971750838</v>
      </c>
      <c r="AR1505" s="19">
        <f t="shared" si="4583"/>
        <v>0.0319890237818061</v>
      </c>
      <c r="AS1505" s="19">
        <f t="shared" si="4583"/>
        <v>0.0659377347466822</v>
      </c>
      <c r="AT1505" s="19">
        <f t="shared" si="4583"/>
        <v>0.0331124965833214</v>
      </c>
    </row>
    <row r="1506" spans="1:46">
      <c r="A1506" s="7">
        <v>39168</v>
      </c>
      <c r="B1506" s="8">
        <v>5964.2</v>
      </c>
      <c r="C1506" s="8">
        <v>8068.5</v>
      </c>
      <c r="D1506" s="8">
        <v>12862</v>
      </c>
      <c r="E1506" s="8">
        <v>6936.8</v>
      </c>
      <c r="F1506" s="9">
        <v>8458.3</v>
      </c>
      <c r="G1506" s="8">
        <v>6710.8</v>
      </c>
      <c r="H1506">
        <v>646.7</v>
      </c>
      <c r="I1506" s="8">
        <v>11630.3</v>
      </c>
      <c r="J1506" s="8">
        <v>5491.7</v>
      </c>
      <c r="K1506" s="8">
        <v>7407.9</v>
      </c>
      <c r="M1506" s="12">
        <f t="shared" si="4523"/>
        <v>-0.006874350290064</v>
      </c>
      <c r="N1506" s="12">
        <f t="shared" ref="N1506:V1506" si="4584">(C1507/C1506)-1</f>
        <v>0.00022308979364194</v>
      </c>
      <c r="O1506" s="12">
        <f t="shared" si="4584"/>
        <v>-0.00023324521847301</v>
      </c>
      <c r="P1506" s="12">
        <f t="shared" si="4584"/>
        <v>-0.00807288663360628</v>
      </c>
      <c r="Q1506" s="12">
        <f t="shared" si="4584"/>
        <v>-0.00513105470366382</v>
      </c>
      <c r="R1506" s="12">
        <f t="shared" si="4584"/>
        <v>-0.00761459140489962</v>
      </c>
      <c r="S1506" s="12">
        <f t="shared" si="4584"/>
        <v>0.0122158651615896</v>
      </c>
      <c r="T1506" s="12">
        <f t="shared" si="4584"/>
        <v>-0.00995675090066461</v>
      </c>
      <c r="U1506" s="12">
        <f t="shared" si="4584"/>
        <v>-0.0114900668281224</v>
      </c>
      <c r="V1506" s="12">
        <f t="shared" si="4584"/>
        <v>-0.00589910770933733</v>
      </c>
      <c r="W1506" s="14"/>
      <c r="X1506" s="14"/>
      <c r="Y1506" s="15"/>
      <c r="Z1506" s="14">
        <f t="shared" si="4510"/>
        <v>6044</v>
      </c>
      <c r="AA1506" s="14">
        <f t="shared" ref="AA1506:AQ1506" si="4585">MAX(AA1505,C1506)</f>
        <v>8186.3</v>
      </c>
      <c r="AB1506" s="14">
        <f t="shared" si="4585"/>
        <v>13138.9</v>
      </c>
      <c r="AC1506" s="14">
        <f t="shared" si="4585"/>
        <v>7197.7</v>
      </c>
      <c r="AD1506" s="14">
        <f t="shared" si="4585"/>
        <v>8490</v>
      </c>
      <c r="AE1506" s="14">
        <f t="shared" si="4585"/>
        <v>6772.3</v>
      </c>
      <c r="AF1506" s="14">
        <f t="shared" si="4585"/>
        <v>984.1</v>
      </c>
      <c r="AG1506" s="14">
        <f t="shared" si="4585"/>
        <v>12026</v>
      </c>
      <c r="AH1506" s="14">
        <f t="shared" si="4585"/>
        <v>5990.5</v>
      </c>
      <c r="AI1506" s="14">
        <f t="shared" si="4585"/>
        <v>7682.9</v>
      </c>
      <c r="AK1506" s="19">
        <f t="shared" si="4512"/>
        <v>0.0132031767041695</v>
      </c>
      <c r="AL1506" s="19">
        <f t="shared" ref="AL1506:AU1506" si="4586">(AA1506-C1506)/AA1506</f>
        <v>0.0143898953129008</v>
      </c>
      <c r="AM1506" s="19">
        <f t="shared" si="4586"/>
        <v>0.0210748236153711</v>
      </c>
      <c r="AN1506" s="19">
        <f t="shared" si="4586"/>
        <v>0.0362476902343804</v>
      </c>
      <c r="AO1506" s="19">
        <f t="shared" si="4586"/>
        <v>0.00373380447585403</v>
      </c>
      <c r="AP1506" s="19">
        <f t="shared" si="4586"/>
        <v>0.00908110981498162</v>
      </c>
      <c r="AQ1506" s="19">
        <f t="shared" si="4586"/>
        <v>0.342851336246316</v>
      </c>
      <c r="AR1506" s="19">
        <f t="shared" si="4586"/>
        <v>0.0329037086312989</v>
      </c>
      <c r="AS1506" s="19">
        <f t="shared" si="4586"/>
        <v>0.0832651698522661</v>
      </c>
      <c r="AT1506" s="19">
        <f t="shared" si="4586"/>
        <v>0.0357937757877885</v>
      </c>
    </row>
    <row r="1507" spans="1:46">
      <c r="A1507" s="7">
        <v>39169</v>
      </c>
      <c r="B1507" s="8">
        <v>5923.2</v>
      </c>
      <c r="C1507" s="8">
        <v>8070.3</v>
      </c>
      <c r="D1507" s="8">
        <v>12859</v>
      </c>
      <c r="E1507" s="8">
        <v>6880.8</v>
      </c>
      <c r="F1507" s="9">
        <v>8414.9</v>
      </c>
      <c r="G1507" s="8">
        <v>6659.7</v>
      </c>
      <c r="H1507">
        <v>654.6</v>
      </c>
      <c r="I1507" s="8">
        <v>11514.5</v>
      </c>
      <c r="J1507" s="8">
        <v>5428.6</v>
      </c>
      <c r="K1507" s="8">
        <v>7364.2</v>
      </c>
      <c r="M1507" s="12">
        <f t="shared" si="4523"/>
        <v>0.00636480280929219</v>
      </c>
      <c r="N1507" s="12">
        <f t="shared" ref="N1507:V1507" si="4587">(C1508/C1507)-1</f>
        <v>0.00173475583311644</v>
      </c>
      <c r="O1507" s="12">
        <f t="shared" si="4587"/>
        <v>0.00843767011431673</v>
      </c>
      <c r="P1507" s="12">
        <f t="shared" si="4587"/>
        <v>0.00771712591559104</v>
      </c>
      <c r="Q1507" s="12">
        <f t="shared" si="4587"/>
        <v>0.00108141510891402</v>
      </c>
      <c r="R1507" s="12">
        <f t="shared" si="4587"/>
        <v>0.00309323242788717</v>
      </c>
      <c r="S1507" s="12">
        <f t="shared" si="4587"/>
        <v>-0.00519401161014355</v>
      </c>
      <c r="T1507" s="12">
        <f t="shared" si="4587"/>
        <v>0.00587954318468031</v>
      </c>
      <c r="U1507" s="12">
        <f t="shared" si="4587"/>
        <v>0.00749732896142641</v>
      </c>
      <c r="V1507" s="12">
        <f t="shared" si="4587"/>
        <v>0.00646370277830588</v>
      </c>
      <c r="W1507" s="14"/>
      <c r="X1507" s="14"/>
      <c r="Y1507" s="15"/>
      <c r="Z1507" s="14">
        <f t="shared" si="4510"/>
        <v>6044</v>
      </c>
      <c r="AA1507" s="14">
        <f t="shared" ref="AA1507:AQ1507" si="4588">MAX(AA1506,C1507)</f>
        <v>8186.3</v>
      </c>
      <c r="AB1507" s="14">
        <f t="shared" si="4588"/>
        <v>13138.9</v>
      </c>
      <c r="AC1507" s="14">
        <f t="shared" si="4588"/>
        <v>7197.7</v>
      </c>
      <c r="AD1507" s="14">
        <f t="shared" si="4588"/>
        <v>8490</v>
      </c>
      <c r="AE1507" s="14">
        <f t="shared" si="4588"/>
        <v>6772.3</v>
      </c>
      <c r="AF1507" s="14">
        <f t="shared" si="4588"/>
        <v>984.1</v>
      </c>
      <c r="AG1507" s="14">
        <f t="shared" si="4588"/>
        <v>12026</v>
      </c>
      <c r="AH1507" s="14">
        <f t="shared" si="4588"/>
        <v>5990.5</v>
      </c>
      <c r="AI1507" s="14">
        <f t="shared" si="4588"/>
        <v>7682.9</v>
      </c>
      <c r="AK1507" s="19">
        <f t="shared" si="4512"/>
        <v>0.0199867637326274</v>
      </c>
      <c r="AL1507" s="19">
        <f t="shared" ref="AL1507:AU1507" si="4589">(AA1507-C1507)/AA1507</f>
        <v>0.0141700157580348</v>
      </c>
      <c r="AM1507" s="19">
        <f t="shared" si="4589"/>
        <v>0.0213031532320057</v>
      </c>
      <c r="AN1507" s="19">
        <f t="shared" si="4589"/>
        <v>0.0440279533739944</v>
      </c>
      <c r="AO1507" s="19">
        <f t="shared" si="4589"/>
        <v>0.00884570082449945</v>
      </c>
      <c r="AP1507" s="19">
        <f t="shared" si="4589"/>
        <v>0.0166265522791371</v>
      </c>
      <c r="AQ1507" s="19">
        <f t="shared" si="4589"/>
        <v>0.334823696778783</v>
      </c>
      <c r="AR1507" s="19">
        <f t="shared" si="4589"/>
        <v>0.0425328455014136</v>
      </c>
      <c r="AS1507" s="19">
        <f t="shared" si="4589"/>
        <v>0.093798514314331</v>
      </c>
      <c r="AT1507" s="19">
        <f t="shared" si="4589"/>
        <v>0.0414817321584297</v>
      </c>
    </row>
    <row r="1508" spans="1:46">
      <c r="A1508" s="7">
        <v>39170</v>
      </c>
      <c r="B1508" s="8">
        <v>5960.9</v>
      </c>
      <c r="C1508" s="8">
        <v>8084.3</v>
      </c>
      <c r="D1508" s="8">
        <v>12967.5</v>
      </c>
      <c r="E1508" s="8">
        <v>6933.9</v>
      </c>
      <c r="F1508" s="9">
        <v>8424</v>
      </c>
      <c r="G1508" s="8">
        <v>6680.3</v>
      </c>
      <c r="H1508">
        <v>651.2</v>
      </c>
      <c r="I1508" s="8">
        <v>11582.2</v>
      </c>
      <c r="J1508" s="8">
        <v>5469.3</v>
      </c>
      <c r="K1508" s="8">
        <v>7411.8</v>
      </c>
      <c r="M1508" s="12">
        <f t="shared" si="4523"/>
        <v>0.00572061265916224</v>
      </c>
      <c r="N1508" s="12">
        <f t="shared" ref="N1508:V1508" si="4590">(C1509/C1508)-1</f>
        <v>0.0129386588820306</v>
      </c>
      <c r="O1508" s="12">
        <f t="shared" si="4590"/>
        <v>0.00588394062078268</v>
      </c>
      <c r="P1508" s="12">
        <f t="shared" si="4590"/>
        <v>0.00438425705591383</v>
      </c>
      <c r="Q1508" s="12">
        <f t="shared" si="4590"/>
        <v>-0.00216049382716055</v>
      </c>
      <c r="R1508" s="12">
        <f t="shared" si="4590"/>
        <v>0.0046405101567295</v>
      </c>
      <c r="S1508" s="12">
        <f t="shared" si="4590"/>
        <v>0.00245700245700231</v>
      </c>
      <c r="T1508" s="12">
        <f t="shared" si="4590"/>
        <v>0.0028060299424979</v>
      </c>
      <c r="U1508" s="12">
        <f t="shared" si="4590"/>
        <v>0.00660047903753669</v>
      </c>
      <c r="V1508" s="12">
        <f t="shared" si="4590"/>
        <v>0.0118459753366253</v>
      </c>
      <c r="W1508" s="14"/>
      <c r="X1508" s="14"/>
      <c r="Y1508" s="15"/>
      <c r="Z1508" s="14">
        <f t="shared" si="4510"/>
        <v>6044</v>
      </c>
      <c r="AA1508" s="14">
        <f t="shared" ref="AA1508:AQ1508" si="4591">MAX(AA1507,C1508)</f>
        <v>8186.3</v>
      </c>
      <c r="AB1508" s="14">
        <f t="shared" si="4591"/>
        <v>13138.9</v>
      </c>
      <c r="AC1508" s="14">
        <f t="shared" si="4591"/>
        <v>7197.7</v>
      </c>
      <c r="AD1508" s="14">
        <f t="shared" si="4591"/>
        <v>8490</v>
      </c>
      <c r="AE1508" s="14">
        <f t="shared" si="4591"/>
        <v>6772.3</v>
      </c>
      <c r="AF1508" s="14">
        <f t="shared" si="4591"/>
        <v>984.1</v>
      </c>
      <c r="AG1508" s="14">
        <f t="shared" si="4591"/>
        <v>12026</v>
      </c>
      <c r="AH1508" s="14">
        <f t="shared" si="4591"/>
        <v>5990.5</v>
      </c>
      <c r="AI1508" s="14">
        <f t="shared" si="4591"/>
        <v>7682.9</v>
      </c>
      <c r="AK1508" s="19">
        <f t="shared" si="4512"/>
        <v>0.0137491727332893</v>
      </c>
      <c r="AL1508" s="19">
        <f t="shared" ref="AL1508:AU1508" si="4592">(AA1508-C1508)/AA1508</f>
        <v>0.0124598414424099</v>
      </c>
      <c r="AM1508" s="19">
        <f t="shared" si="4592"/>
        <v>0.0130452320970553</v>
      </c>
      <c r="AN1508" s="19">
        <f t="shared" si="4592"/>
        <v>0.0366505967183962</v>
      </c>
      <c r="AO1508" s="19">
        <f t="shared" si="4592"/>
        <v>0.00777385159010601</v>
      </c>
      <c r="AP1508" s="19">
        <f t="shared" si="4592"/>
        <v>0.0135847496419237</v>
      </c>
      <c r="AQ1508" s="19">
        <f t="shared" si="4592"/>
        <v>0.338278630220506</v>
      </c>
      <c r="AR1508" s="19">
        <f t="shared" si="4592"/>
        <v>0.0369033760186262</v>
      </c>
      <c r="AS1508" s="19">
        <f t="shared" si="4592"/>
        <v>0.0870044236708121</v>
      </c>
      <c r="AT1508" s="19">
        <f t="shared" si="4592"/>
        <v>0.0352861549675252</v>
      </c>
    </row>
    <row r="1509" spans="1:46">
      <c r="A1509" s="7">
        <v>39171</v>
      </c>
      <c r="B1509" s="8">
        <v>5995</v>
      </c>
      <c r="C1509" s="8">
        <v>8188.9</v>
      </c>
      <c r="D1509" s="8">
        <v>13043.8</v>
      </c>
      <c r="E1509" s="8">
        <v>6964.3</v>
      </c>
      <c r="F1509" s="9">
        <v>8405.8</v>
      </c>
      <c r="G1509" s="8">
        <v>6711.3</v>
      </c>
      <c r="H1509">
        <v>652.8</v>
      </c>
      <c r="I1509" s="8">
        <v>11614.7</v>
      </c>
      <c r="J1509" s="8">
        <v>5505.4</v>
      </c>
      <c r="K1509" s="8">
        <v>7499.6</v>
      </c>
      <c r="M1509" s="12">
        <f t="shared" si="4523"/>
        <v>-0.0132110091743119</v>
      </c>
      <c r="N1509" s="12">
        <f t="shared" ref="N1509:V1509" si="4593">(C1510/C1509)-1</f>
        <v>-0.013725897251157</v>
      </c>
      <c r="O1509" s="12">
        <f t="shared" si="4593"/>
        <v>-0.0181542188626014</v>
      </c>
      <c r="P1509" s="12">
        <f t="shared" si="4593"/>
        <v>-0.0122625389486382</v>
      </c>
      <c r="Q1509" s="12">
        <f t="shared" si="4593"/>
        <v>-0.0131099954793118</v>
      </c>
      <c r="R1509" s="12">
        <f t="shared" si="4593"/>
        <v>-0.013410218586563</v>
      </c>
      <c r="S1509" s="12">
        <f t="shared" si="4593"/>
        <v>-0.0245098039215687</v>
      </c>
      <c r="T1509" s="12">
        <f t="shared" si="4593"/>
        <v>-0.0156784075352786</v>
      </c>
      <c r="U1509" s="12">
        <f t="shared" si="4593"/>
        <v>-0.00457732408181055</v>
      </c>
      <c r="V1509" s="12">
        <f t="shared" si="4593"/>
        <v>-0.00657368392980962</v>
      </c>
      <c r="W1509" s="14"/>
      <c r="X1509" s="14"/>
      <c r="Y1509" s="15"/>
      <c r="Z1509" s="14">
        <f t="shared" si="4510"/>
        <v>6044</v>
      </c>
      <c r="AA1509" s="14">
        <f t="shared" ref="AA1509:AQ1509" si="4594">MAX(AA1508,C1509)</f>
        <v>8188.9</v>
      </c>
      <c r="AB1509" s="14">
        <f t="shared" si="4594"/>
        <v>13138.9</v>
      </c>
      <c r="AC1509" s="14">
        <f t="shared" si="4594"/>
        <v>7197.7</v>
      </c>
      <c r="AD1509" s="14">
        <f t="shared" si="4594"/>
        <v>8490</v>
      </c>
      <c r="AE1509" s="14">
        <f t="shared" si="4594"/>
        <v>6772.3</v>
      </c>
      <c r="AF1509" s="14">
        <f t="shared" si="4594"/>
        <v>984.1</v>
      </c>
      <c r="AG1509" s="14">
        <f t="shared" si="4594"/>
        <v>12026</v>
      </c>
      <c r="AH1509" s="14">
        <f t="shared" si="4594"/>
        <v>5990.5</v>
      </c>
      <c r="AI1509" s="14">
        <f t="shared" si="4594"/>
        <v>7682.9</v>
      </c>
      <c r="AK1509" s="19">
        <f t="shared" si="4512"/>
        <v>0.00810721376571807</v>
      </c>
      <c r="AL1509" s="19">
        <f t="shared" ref="AL1509:AU1509" si="4595">(AA1509-C1509)/AA1509</f>
        <v>0</v>
      </c>
      <c r="AM1509" s="19">
        <f t="shared" si="4595"/>
        <v>0.00723804884731601</v>
      </c>
      <c r="AN1509" s="19">
        <f t="shared" si="4595"/>
        <v>0.0324270252997485</v>
      </c>
      <c r="AO1509" s="19">
        <f t="shared" si="4595"/>
        <v>0.0099175500588929</v>
      </c>
      <c r="AP1509" s="19">
        <f t="shared" si="4595"/>
        <v>0.0090072796538842</v>
      </c>
      <c r="AQ1509" s="19">
        <f t="shared" si="4595"/>
        <v>0.336652779189107</v>
      </c>
      <c r="AR1509" s="19">
        <f t="shared" si="4595"/>
        <v>0.0342008980542158</v>
      </c>
      <c r="AS1509" s="19">
        <f t="shared" si="4595"/>
        <v>0.0809782155078875</v>
      </c>
      <c r="AT1509" s="19">
        <f t="shared" si="4595"/>
        <v>0.0238581785523695</v>
      </c>
    </row>
    <row r="1510" spans="1:46">
      <c r="A1510" s="7">
        <v>39174</v>
      </c>
      <c r="B1510" s="8">
        <v>5915.8</v>
      </c>
      <c r="C1510" s="8">
        <v>8076.5</v>
      </c>
      <c r="D1510" s="8">
        <v>12807</v>
      </c>
      <c r="E1510" s="8">
        <v>6878.9</v>
      </c>
      <c r="F1510" s="9">
        <v>8295.6</v>
      </c>
      <c r="G1510" s="8">
        <v>6621.3</v>
      </c>
      <c r="H1510">
        <v>636.8</v>
      </c>
      <c r="I1510" s="8">
        <v>11432.6</v>
      </c>
      <c r="J1510" s="8">
        <v>5480.2</v>
      </c>
      <c r="K1510" s="8">
        <v>7450.3</v>
      </c>
      <c r="M1510" s="12">
        <f t="shared" si="4523"/>
        <v>0.0164981912843571</v>
      </c>
      <c r="N1510" s="12">
        <f t="shared" ref="N1510:V1510" si="4596">(C1511/C1510)-1</f>
        <v>0.0161084628242432</v>
      </c>
      <c r="O1510" s="12">
        <f t="shared" si="4596"/>
        <v>0.00712891387522441</v>
      </c>
      <c r="P1510" s="12">
        <f t="shared" si="4596"/>
        <v>0.0181133611478579</v>
      </c>
      <c r="Q1510" s="12">
        <f t="shared" si="4596"/>
        <v>0.019986498866869</v>
      </c>
      <c r="R1510" s="12">
        <f t="shared" si="4596"/>
        <v>0.0163563046531647</v>
      </c>
      <c r="S1510" s="12">
        <f t="shared" si="4596"/>
        <v>0.0194723618090453</v>
      </c>
      <c r="T1510" s="12">
        <f t="shared" si="4596"/>
        <v>0.0205814950230043</v>
      </c>
      <c r="U1510" s="12">
        <f t="shared" si="4596"/>
        <v>0.0270428086566183</v>
      </c>
      <c r="V1510" s="12">
        <f t="shared" si="4596"/>
        <v>0.0111941801001301</v>
      </c>
      <c r="W1510" s="14"/>
      <c r="X1510" s="14"/>
      <c r="Y1510" s="15"/>
      <c r="Z1510" s="14">
        <f t="shared" si="4510"/>
        <v>6044</v>
      </c>
      <c r="AA1510" s="14">
        <f t="shared" ref="AA1510:AQ1510" si="4597">MAX(AA1509,C1510)</f>
        <v>8188.9</v>
      </c>
      <c r="AB1510" s="14">
        <f t="shared" si="4597"/>
        <v>13138.9</v>
      </c>
      <c r="AC1510" s="14">
        <f t="shared" si="4597"/>
        <v>7197.7</v>
      </c>
      <c r="AD1510" s="14">
        <f t="shared" si="4597"/>
        <v>8490</v>
      </c>
      <c r="AE1510" s="14">
        <f t="shared" si="4597"/>
        <v>6772.3</v>
      </c>
      <c r="AF1510" s="14">
        <f t="shared" si="4597"/>
        <v>984.1</v>
      </c>
      <c r="AG1510" s="14">
        <f t="shared" si="4597"/>
        <v>12026</v>
      </c>
      <c r="AH1510" s="14">
        <f t="shared" si="4597"/>
        <v>5990.5</v>
      </c>
      <c r="AI1510" s="14">
        <f t="shared" si="4597"/>
        <v>7682.9</v>
      </c>
      <c r="AK1510" s="19">
        <f t="shared" si="4512"/>
        <v>0.021211118464593</v>
      </c>
      <c r="AL1510" s="19">
        <f t="shared" ref="AL1510:AU1510" si="4598">(AA1510-C1510)/AA1510</f>
        <v>0.013725897251157</v>
      </c>
      <c r="AM1510" s="19">
        <f t="shared" si="4598"/>
        <v>0.025260866587005</v>
      </c>
      <c r="AN1510" s="19">
        <f t="shared" si="4598"/>
        <v>0.04429192658766</v>
      </c>
      <c r="AO1510" s="19">
        <f t="shared" si="4598"/>
        <v>0.0228975265017667</v>
      </c>
      <c r="AP1510" s="19">
        <f t="shared" si="4598"/>
        <v>0.0222967086514183</v>
      </c>
      <c r="AQ1510" s="19">
        <f t="shared" si="4598"/>
        <v>0.352911289503099</v>
      </c>
      <c r="AR1510" s="19">
        <f t="shared" si="4598"/>
        <v>0.0493430899717279</v>
      </c>
      <c r="AS1510" s="19">
        <f t="shared" si="4598"/>
        <v>0.0851848760537518</v>
      </c>
      <c r="AT1510" s="19">
        <f t="shared" si="4598"/>
        <v>0.0302750263572348</v>
      </c>
    </row>
    <row r="1511" spans="1:46">
      <c r="A1511" s="7">
        <v>39175</v>
      </c>
      <c r="B1511" s="8">
        <v>6013.4</v>
      </c>
      <c r="C1511" s="8">
        <v>8206.6</v>
      </c>
      <c r="D1511" s="8">
        <v>12898.3</v>
      </c>
      <c r="E1511" s="8">
        <v>7003.5</v>
      </c>
      <c r="F1511" s="9">
        <v>8461.4</v>
      </c>
      <c r="G1511" s="8">
        <v>6729.6</v>
      </c>
      <c r="H1511">
        <v>649.2</v>
      </c>
      <c r="I1511" s="8">
        <v>11667.9</v>
      </c>
      <c r="J1511" s="8">
        <v>5628.4</v>
      </c>
      <c r="K1511" s="8">
        <v>7533.7</v>
      </c>
      <c r="M1511" s="12">
        <f t="shared" si="4523"/>
        <v>0.0139355439518409</v>
      </c>
      <c r="N1511" s="12">
        <f t="shared" ref="N1511:V1511" si="4599">(C1512/C1511)-1</f>
        <v>0.0255769746301757</v>
      </c>
      <c r="O1511" s="12">
        <f t="shared" si="4599"/>
        <v>-0.00479132908988</v>
      </c>
      <c r="P1511" s="12">
        <f t="shared" si="4599"/>
        <v>0.0114371385735703</v>
      </c>
      <c r="Q1511" s="12">
        <f t="shared" si="4599"/>
        <v>0.0154702531495969</v>
      </c>
      <c r="R1511" s="12">
        <f t="shared" si="4599"/>
        <v>0.0144436519258202</v>
      </c>
      <c r="S1511" s="12">
        <f t="shared" si="4599"/>
        <v>0.0211028958718422</v>
      </c>
      <c r="T1511" s="12">
        <f t="shared" si="4599"/>
        <v>0.0184094824261436</v>
      </c>
      <c r="U1511" s="12">
        <f t="shared" si="4599"/>
        <v>0.0153151872645869</v>
      </c>
      <c r="V1511" s="12">
        <f t="shared" si="4599"/>
        <v>0.00142028485339196</v>
      </c>
      <c r="W1511" s="14"/>
      <c r="X1511" s="14"/>
      <c r="Y1511" s="15"/>
      <c r="Z1511" s="14">
        <f t="shared" si="4510"/>
        <v>6044</v>
      </c>
      <c r="AA1511" s="14">
        <f t="shared" ref="AA1511:AQ1511" si="4600">MAX(AA1510,C1511)</f>
        <v>8206.6</v>
      </c>
      <c r="AB1511" s="14">
        <f t="shared" si="4600"/>
        <v>13138.9</v>
      </c>
      <c r="AC1511" s="14">
        <f t="shared" si="4600"/>
        <v>7197.7</v>
      </c>
      <c r="AD1511" s="14">
        <f t="shared" si="4600"/>
        <v>8490</v>
      </c>
      <c r="AE1511" s="14">
        <f t="shared" si="4600"/>
        <v>6772.3</v>
      </c>
      <c r="AF1511" s="14">
        <f t="shared" si="4600"/>
        <v>984.1</v>
      </c>
      <c r="AG1511" s="14">
        <f t="shared" si="4600"/>
        <v>12026</v>
      </c>
      <c r="AH1511" s="14">
        <f t="shared" si="4600"/>
        <v>5990.5</v>
      </c>
      <c r="AI1511" s="14">
        <f t="shared" si="4600"/>
        <v>7682.9</v>
      </c>
      <c r="AK1511" s="19">
        <f t="shared" si="4512"/>
        <v>0.00506287227001991</v>
      </c>
      <c r="AL1511" s="19">
        <f t="shared" ref="AL1511:AU1511" si="4601">(AA1511-C1511)/AA1511</f>
        <v>0</v>
      </c>
      <c r="AM1511" s="19">
        <f t="shared" si="4601"/>
        <v>0.0183120352540928</v>
      </c>
      <c r="AN1511" s="19">
        <f t="shared" si="4601"/>
        <v>0.0269808411020187</v>
      </c>
      <c r="AO1511" s="19">
        <f t="shared" si="4601"/>
        <v>0.00336866902237931</v>
      </c>
      <c r="AP1511" s="19">
        <f t="shared" si="4601"/>
        <v>0.00630509575771892</v>
      </c>
      <c r="AQ1511" s="19">
        <f t="shared" si="4601"/>
        <v>0.340310944009755</v>
      </c>
      <c r="AR1511" s="19">
        <f t="shared" si="4601"/>
        <v>0.0297771495093963</v>
      </c>
      <c r="AS1511" s="19">
        <f t="shared" si="4601"/>
        <v>0.0604457057006928</v>
      </c>
      <c r="AT1511" s="19">
        <f t="shared" si="4601"/>
        <v>0.0194197503546838</v>
      </c>
    </row>
    <row r="1512" spans="1:46">
      <c r="A1512" s="7">
        <v>39176</v>
      </c>
      <c r="B1512" s="8">
        <v>6097.2</v>
      </c>
      <c r="C1512" s="8">
        <v>8416.5</v>
      </c>
      <c r="D1512" s="8">
        <v>12836.5</v>
      </c>
      <c r="E1512" s="8">
        <v>7083.6</v>
      </c>
      <c r="F1512" s="9">
        <v>8592.3</v>
      </c>
      <c r="G1512" s="8">
        <v>6826.8</v>
      </c>
      <c r="H1512">
        <v>662.9</v>
      </c>
      <c r="I1512" s="8">
        <v>11882.7</v>
      </c>
      <c r="J1512" s="8">
        <v>5714.6</v>
      </c>
      <c r="K1512" s="8">
        <v>7544.4</v>
      </c>
      <c r="M1512" s="12">
        <f t="shared" si="4523"/>
        <v>-0.00329659515843328</v>
      </c>
      <c r="N1512" s="12">
        <f t="shared" ref="N1512:V1512" si="4602">(C1513/C1512)-1</f>
        <v>-0.00862591338442353</v>
      </c>
      <c r="O1512" s="12">
        <f t="shared" si="4602"/>
        <v>0.00296809878082027</v>
      </c>
      <c r="P1512" s="12">
        <f t="shared" si="4602"/>
        <v>-0.00365633293805412</v>
      </c>
      <c r="Q1512" s="12">
        <f t="shared" si="4602"/>
        <v>-0.00239749543195633</v>
      </c>
      <c r="R1512" s="12">
        <f t="shared" si="4602"/>
        <v>0.00268061170680256</v>
      </c>
      <c r="S1512" s="12">
        <f t="shared" si="4602"/>
        <v>-0.0135767084024739</v>
      </c>
      <c r="T1512" s="12">
        <f t="shared" si="4602"/>
        <v>-0.00451917493498954</v>
      </c>
      <c r="U1512" s="12">
        <f t="shared" si="4602"/>
        <v>-0.00832954187519697</v>
      </c>
      <c r="V1512" s="12">
        <f t="shared" si="4602"/>
        <v>-0.0040427336832618</v>
      </c>
      <c r="W1512" s="14"/>
      <c r="X1512" s="14"/>
      <c r="Y1512" s="15"/>
      <c r="Z1512" s="14">
        <f t="shared" si="4510"/>
        <v>6097.2</v>
      </c>
      <c r="AA1512" s="14">
        <f t="shared" ref="AA1512:AQ1512" si="4603">MAX(AA1511,C1512)</f>
        <v>8416.5</v>
      </c>
      <c r="AB1512" s="14">
        <f t="shared" si="4603"/>
        <v>13138.9</v>
      </c>
      <c r="AC1512" s="14">
        <f t="shared" si="4603"/>
        <v>7197.7</v>
      </c>
      <c r="AD1512" s="14">
        <f t="shared" si="4603"/>
        <v>8592.3</v>
      </c>
      <c r="AE1512" s="14">
        <f t="shared" si="4603"/>
        <v>6826.8</v>
      </c>
      <c r="AF1512" s="14">
        <f t="shared" si="4603"/>
        <v>984.1</v>
      </c>
      <c r="AG1512" s="14">
        <f t="shared" si="4603"/>
        <v>12026</v>
      </c>
      <c r="AH1512" s="14">
        <f t="shared" si="4603"/>
        <v>5990.5</v>
      </c>
      <c r="AI1512" s="14">
        <f t="shared" si="4603"/>
        <v>7682.9</v>
      </c>
      <c r="AK1512" s="19">
        <f t="shared" si="4512"/>
        <v>0</v>
      </c>
      <c r="AL1512" s="19">
        <f t="shared" ref="AL1512:AU1512" si="4604">(AA1512-C1512)/AA1512</f>
        <v>0</v>
      </c>
      <c r="AM1512" s="19">
        <f t="shared" si="4604"/>
        <v>0.023015625356765</v>
      </c>
      <c r="AN1512" s="19">
        <f t="shared" si="4604"/>
        <v>0.0158522861469635</v>
      </c>
      <c r="AO1512" s="19">
        <f t="shared" si="4604"/>
        <v>0</v>
      </c>
      <c r="AP1512" s="19">
        <f t="shared" si="4604"/>
        <v>0</v>
      </c>
      <c r="AQ1512" s="19">
        <f t="shared" si="4604"/>
        <v>0.326389594553399</v>
      </c>
      <c r="AR1512" s="19">
        <f t="shared" si="4604"/>
        <v>0.0119158489938466</v>
      </c>
      <c r="AS1512" s="19">
        <f t="shared" si="4604"/>
        <v>0.0460562557382522</v>
      </c>
      <c r="AT1512" s="19">
        <f t="shared" si="4604"/>
        <v>0.0180270470785771</v>
      </c>
    </row>
    <row r="1513" spans="1:46">
      <c r="A1513" s="7">
        <v>39177</v>
      </c>
      <c r="B1513" s="8">
        <v>6077.1</v>
      </c>
      <c r="C1513" s="8">
        <v>8343.9</v>
      </c>
      <c r="D1513" s="8">
        <v>12874.6</v>
      </c>
      <c r="E1513" s="8">
        <v>7057.7</v>
      </c>
      <c r="F1513" s="9">
        <v>8571.7</v>
      </c>
      <c r="G1513" s="8">
        <v>6845.1</v>
      </c>
      <c r="H1513">
        <v>653.9</v>
      </c>
      <c r="I1513" s="8">
        <v>11829</v>
      </c>
      <c r="J1513" s="8">
        <v>5667</v>
      </c>
      <c r="K1513" s="8">
        <v>7513.9</v>
      </c>
      <c r="M1513" s="12">
        <f t="shared" si="4523"/>
        <v>0.0124895097990818</v>
      </c>
      <c r="N1513" s="12">
        <f t="shared" ref="N1513:V1513" si="4605">(C1514/C1513)-1</f>
        <v>0.0142019918743035</v>
      </c>
      <c r="O1513" s="12">
        <f t="shared" si="4605"/>
        <v>0.0108042191602069</v>
      </c>
      <c r="P1513" s="12">
        <f t="shared" si="4605"/>
        <v>0.0130920838233419</v>
      </c>
      <c r="Q1513" s="12">
        <f t="shared" si="4605"/>
        <v>0.00549482599717654</v>
      </c>
      <c r="R1513" s="12">
        <f t="shared" si="4605"/>
        <v>0.0110005697506244</v>
      </c>
      <c r="S1513" s="12">
        <f t="shared" si="4605"/>
        <v>0.00198807157057668</v>
      </c>
      <c r="T1513" s="12">
        <f t="shared" si="4605"/>
        <v>0.011522529376955</v>
      </c>
      <c r="U1513" s="12">
        <f t="shared" si="4605"/>
        <v>0.0123698605964355</v>
      </c>
      <c r="V1513" s="12">
        <f t="shared" si="4605"/>
        <v>0.00857078215041462</v>
      </c>
      <c r="W1513" s="14"/>
      <c r="X1513" s="14"/>
      <c r="Y1513" s="15"/>
      <c r="Z1513" s="14">
        <f t="shared" si="4510"/>
        <v>6097.2</v>
      </c>
      <c r="AA1513" s="14">
        <f t="shared" ref="AA1513:AQ1513" si="4606">MAX(AA1512,C1513)</f>
        <v>8416.5</v>
      </c>
      <c r="AB1513" s="14">
        <f t="shared" si="4606"/>
        <v>13138.9</v>
      </c>
      <c r="AC1513" s="14">
        <f t="shared" si="4606"/>
        <v>7197.7</v>
      </c>
      <c r="AD1513" s="14">
        <f t="shared" si="4606"/>
        <v>8592.3</v>
      </c>
      <c r="AE1513" s="14">
        <f t="shared" si="4606"/>
        <v>6845.1</v>
      </c>
      <c r="AF1513" s="14">
        <f t="shared" si="4606"/>
        <v>984.1</v>
      </c>
      <c r="AG1513" s="14">
        <f t="shared" si="4606"/>
        <v>12026</v>
      </c>
      <c r="AH1513" s="14">
        <f t="shared" si="4606"/>
        <v>5990.5</v>
      </c>
      <c r="AI1513" s="14">
        <f t="shared" si="4606"/>
        <v>7682.9</v>
      </c>
      <c r="AK1513" s="19">
        <f t="shared" si="4512"/>
        <v>0.00329659515843329</v>
      </c>
      <c r="AL1513" s="19">
        <f t="shared" ref="AL1513:AU1513" si="4607">(AA1513-C1513)/AA1513</f>
        <v>0.0086259133844235</v>
      </c>
      <c r="AM1513" s="19">
        <f t="shared" si="4607"/>
        <v>0.0201158392255059</v>
      </c>
      <c r="AN1513" s="19">
        <f t="shared" si="4607"/>
        <v>0.0194506578490351</v>
      </c>
      <c r="AO1513" s="19">
        <f t="shared" si="4607"/>
        <v>0.00239749543195635</v>
      </c>
      <c r="AP1513" s="19">
        <f t="shared" si="4607"/>
        <v>0</v>
      </c>
      <c r="AQ1513" s="19">
        <f t="shared" si="4607"/>
        <v>0.33553500660502</v>
      </c>
      <c r="AR1513" s="19">
        <f t="shared" si="4607"/>
        <v>0.0163811741227341</v>
      </c>
      <c r="AS1513" s="19">
        <f t="shared" si="4607"/>
        <v>0.0540021701026625</v>
      </c>
      <c r="AT1513" s="19">
        <f t="shared" si="4607"/>
        <v>0.0219969022114045</v>
      </c>
    </row>
    <row r="1514" spans="1:46">
      <c r="A1514" s="7">
        <v>39182</v>
      </c>
      <c r="B1514" s="8">
        <v>6153</v>
      </c>
      <c r="C1514" s="8">
        <v>8462.4</v>
      </c>
      <c r="D1514" s="8">
        <v>13013.7</v>
      </c>
      <c r="E1514" s="8">
        <v>7150.1</v>
      </c>
      <c r="F1514" s="9">
        <v>8618.8</v>
      </c>
      <c r="G1514" s="8">
        <v>6920.4</v>
      </c>
      <c r="H1514">
        <v>655.2</v>
      </c>
      <c r="I1514" s="8">
        <v>11965.3</v>
      </c>
      <c r="J1514" s="8">
        <v>5737.1</v>
      </c>
      <c r="K1514" s="8">
        <v>7578.3</v>
      </c>
      <c r="M1514" s="12">
        <f t="shared" si="4523"/>
        <v>-0.000260035754916399</v>
      </c>
      <c r="N1514" s="12">
        <f t="shared" ref="N1514:V1514" si="4608">(C1515/C1514)-1</f>
        <v>-0.00549489506522971</v>
      </c>
      <c r="O1514" s="12">
        <f t="shared" si="4608"/>
        <v>-0.00668526245418288</v>
      </c>
      <c r="P1514" s="12">
        <f t="shared" si="4608"/>
        <v>0.00310485168039598</v>
      </c>
      <c r="Q1514" s="12">
        <f t="shared" si="4608"/>
        <v>-0.0144567689237479</v>
      </c>
      <c r="R1514" s="12">
        <f t="shared" si="4608"/>
        <v>-4.33500953701538e-5</v>
      </c>
      <c r="S1514" s="12">
        <f t="shared" si="4608"/>
        <v>-0.0163308913308914</v>
      </c>
      <c r="T1514" s="12">
        <f t="shared" si="4608"/>
        <v>0.00206430260837598</v>
      </c>
      <c r="U1514" s="12">
        <f t="shared" si="4608"/>
        <v>0.00317233445468967</v>
      </c>
      <c r="V1514" s="12">
        <f t="shared" si="4608"/>
        <v>-0.00292941688769244</v>
      </c>
      <c r="W1514" s="14"/>
      <c r="X1514" s="14"/>
      <c r="Y1514" s="15"/>
      <c r="Z1514" s="14">
        <f t="shared" si="4510"/>
        <v>6153</v>
      </c>
      <c r="AA1514" s="14">
        <f t="shared" ref="AA1514:AQ1514" si="4609">MAX(AA1513,C1514)</f>
        <v>8462.4</v>
      </c>
      <c r="AB1514" s="14">
        <f t="shared" si="4609"/>
        <v>13138.9</v>
      </c>
      <c r="AC1514" s="14">
        <f t="shared" si="4609"/>
        <v>7197.7</v>
      </c>
      <c r="AD1514" s="14">
        <f t="shared" si="4609"/>
        <v>8618.8</v>
      </c>
      <c r="AE1514" s="14">
        <f t="shared" si="4609"/>
        <v>6920.4</v>
      </c>
      <c r="AF1514" s="14">
        <f t="shared" si="4609"/>
        <v>984.1</v>
      </c>
      <c r="AG1514" s="14">
        <f t="shared" si="4609"/>
        <v>12026</v>
      </c>
      <c r="AH1514" s="14">
        <f t="shared" si="4609"/>
        <v>5990.5</v>
      </c>
      <c r="AI1514" s="14">
        <f t="shared" si="4609"/>
        <v>7682.9</v>
      </c>
      <c r="AK1514" s="19">
        <f t="shared" si="4512"/>
        <v>0</v>
      </c>
      <c r="AL1514" s="19">
        <f t="shared" ref="AL1514:AU1514" si="4610">(AA1514-C1514)/AA1514</f>
        <v>0</v>
      </c>
      <c r="AM1514" s="19">
        <f t="shared" si="4610"/>
        <v>0.00952895600088279</v>
      </c>
      <c r="AN1514" s="19">
        <f t="shared" si="4610"/>
        <v>0.00661322366867186</v>
      </c>
      <c r="AO1514" s="19">
        <f t="shared" si="4610"/>
        <v>0</v>
      </c>
      <c r="AP1514" s="19">
        <f t="shared" si="4610"/>
        <v>0</v>
      </c>
      <c r="AQ1514" s="19">
        <f t="shared" si="4610"/>
        <v>0.334214002642008</v>
      </c>
      <c r="AR1514" s="19">
        <f t="shared" si="4610"/>
        <v>0.00504739730583741</v>
      </c>
      <c r="AS1514" s="19">
        <f t="shared" si="4610"/>
        <v>0.0423003088223019</v>
      </c>
      <c r="AT1514" s="19">
        <f t="shared" si="4610"/>
        <v>0.0136146507178278</v>
      </c>
    </row>
    <row r="1515" spans="1:46">
      <c r="A1515" s="7">
        <v>39183</v>
      </c>
      <c r="B1515" s="8">
        <v>6151.4</v>
      </c>
      <c r="C1515" s="8">
        <v>8415.9</v>
      </c>
      <c r="D1515" s="8">
        <v>12926.7</v>
      </c>
      <c r="E1515" s="8">
        <v>7172.3</v>
      </c>
      <c r="F1515" s="9">
        <v>8494.2</v>
      </c>
      <c r="G1515" s="8">
        <v>6920.1</v>
      </c>
      <c r="H1515">
        <v>644.5</v>
      </c>
      <c r="I1515" s="8">
        <v>11990</v>
      </c>
      <c r="J1515" s="8">
        <v>5755.3</v>
      </c>
      <c r="K1515" s="8">
        <v>7556.1</v>
      </c>
      <c r="M1515" s="12">
        <f t="shared" si="4523"/>
        <v>0.00110543941216634</v>
      </c>
      <c r="N1515" s="12">
        <f t="shared" ref="N1515:V1515" si="4611">(C1516/C1515)-1</f>
        <v>0.00711748000807999</v>
      </c>
      <c r="O1515" s="12">
        <f t="shared" si="4611"/>
        <v>0.00494325697973963</v>
      </c>
      <c r="P1515" s="12">
        <f t="shared" si="4611"/>
        <v>0.000474045982460147</v>
      </c>
      <c r="Q1515" s="12">
        <f t="shared" si="4611"/>
        <v>-0.00263709354618458</v>
      </c>
      <c r="R1515" s="12">
        <f t="shared" si="4611"/>
        <v>0.00241325992398944</v>
      </c>
      <c r="S1515" s="12">
        <f t="shared" si="4611"/>
        <v>-0.00853374709076804</v>
      </c>
      <c r="T1515" s="12">
        <f t="shared" si="4611"/>
        <v>-0.00489574645537949</v>
      </c>
      <c r="U1515" s="12">
        <f t="shared" si="4611"/>
        <v>-0.0006602609768388</v>
      </c>
      <c r="V1515" s="12">
        <f t="shared" si="4611"/>
        <v>0.00291155490266148</v>
      </c>
      <c r="W1515" s="14"/>
      <c r="X1515" s="14"/>
      <c r="Y1515" s="15"/>
      <c r="Z1515" s="14">
        <f t="shared" si="4510"/>
        <v>6153</v>
      </c>
      <c r="AA1515" s="14">
        <f t="shared" ref="AA1515:AQ1515" si="4612">MAX(AA1514,C1515)</f>
        <v>8462.4</v>
      </c>
      <c r="AB1515" s="14">
        <f t="shared" si="4612"/>
        <v>13138.9</v>
      </c>
      <c r="AC1515" s="14">
        <f t="shared" si="4612"/>
        <v>7197.7</v>
      </c>
      <c r="AD1515" s="14">
        <f t="shared" si="4612"/>
        <v>8618.8</v>
      </c>
      <c r="AE1515" s="14">
        <f t="shared" si="4612"/>
        <v>6920.4</v>
      </c>
      <c r="AF1515" s="14">
        <f t="shared" si="4612"/>
        <v>984.1</v>
      </c>
      <c r="AG1515" s="14">
        <f t="shared" si="4612"/>
        <v>12026</v>
      </c>
      <c r="AH1515" s="14">
        <f t="shared" si="4612"/>
        <v>5990.5</v>
      </c>
      <c r="AI1515" s="14">
        <f t="shared" si="4612"/>
        <v>7682.9</v>
      </c>
      <c r="AK1515" s="19">
        <f t="shared" si="4512"/>
        <v>0.00026003575491636</v>
      </c>
      <c r="AL1515" s="19">
        <f t="shared" ref="AL1515:AU1515" si="4613">(AA1515-C1515)/AA1515</f>
        <v>0.00549489506522972</v>
      </c>
      <c r="AM1515" s="19">
        <f t="shared" si="4613"/>
        <v>0.0161505148832854</v>
      </c>
      <c r="AN1515" s="19">
        <f t="shared" si="4613"/>
        <v>0.00352890506689632</v>
      </c>
      <c r="AO1515" s="19">
        <f t="shared" si="4613"/>
        <v>0.0144567689237479</v>
      </c>
      <c r="AP1515" s="19">
        <f t="shared" si="4613"/>
        <v>4.33500953701047e-5</v>
      </c>
      <c r="AQ1515" s="19">
        <f t="shared" si="4613"/>
        <v>0.34508688141449</v>
      </c>
      <c r="AR1515" s="19">
        <f t="shared" si="4613"/>
        <v>0.00299351405288541</v>
      </c>
      <c r="AS1515" s="19">
        <f t="shared" si="4613"/>
        <v>0.0392621650947333</v>
      </c>
      <c r="AT1515" s="19">
        <f t="shared" si="4613"/>
        <v>0.0165041846177875</v>
      </c>
    </row>
    <row r="1516" spans="1:46">
      <c r="A1516" s="7">
        <v>39184</v>
      </c>
      <c r="B1516" s="8">
        <v>6158.2</v>
      </c>
      <c r="C1516" s="8">
        <v>8475.8</v>
      </c>
      <c r="D1516" s="8">
        <v>12990.6</v>
      </c>
      <c r="E1516" s="8">
        <v>7175.7</v>
      </c>
      <c r="F1516" s="9">
        <v>8471.8</v>
      </c>
      <c r="G1516" s="8">
        <v>6936.8</v>
      </c>
      <c r="H1516">
        <v>639</v>
      </c>
      <c r="I1516" s="8">
        <v>11931.3</v>
      </c>
      <c r="J1516" s="8">
        <v>5751.5</v>
      </c>
      <c r="K1516" s="8">
        <v>7578.1</v>
      </c>
      <c r="M1516" s="12">
        <f t="shared" si="4523"/>
        <v>-0.00363742652073651</v>
      </c>
      <c r="N1516" s="12">
        <f t="shared" ref="N1516:V1516" si="4614">(C1517/C1516)-1</f>
        <v>0.00199391207909594</v>
      </c>
      <c r="O1516" s="12">
        <f t="shared" si="4614"/>
        <v>0.00581959262851606</v>
      </c>
      <c r="P1516" s="12">
        <f t="shared" si="4614"/>
        <v>-0.00213219616204696</v>
      </c>
      <c r="Q1516" s="12">
        <f t="shared" si="4614"/>
        <v>0.00829811846360884</v>
      </c>
      <c r="R1516" s="12">
        <f t="shared" si="4614"/>
        <v>-0.00468515742128939</v>
      </c>
      <c r="S1516" s="12">
        <f t="shared" si="4614"/>
        <v>-0.0195618153364632</v>
      </c>
      <c r="T1516" s="12">
        <f t="shared" si="4614"/>
        <v>-0.0100911049089369</v>
      </c>
      <c r="U1516" s="12">
        <f t="shared" si="4614"/>
        <v>-0.0133182648004869</v>
      </c>
      <c r="V1516" s="12">
        <f t="shared" si="4614"/>
        <v>0.00377403306897506</v>
      </c>
      <c r="W1516" s="14"/>
      <c r="X1516" s="14"/>
      <c r="Y1516" s="15"/>
      <c r="Z1516" s="14">
        <f t="shared" si="4510"/>
        <v>6158.2</v>
      </c>
      <c r="AA1516" s="14">
        <f t="shared" ref="AA1516:AQ1516" si="4615">MAX(AA1515,C1516)</f>
        <v>8475.8</v>
      </c>
      <c r="AB1516" s="14">
        <f t="shared" si="4615"/>
        <v>13138.9</v>
      </c>
      <c r="AC1516" s="14">
        <f t="shared" si="4615"/>
        <v>7197.7</v>
      </c>
      <c r="AD1516" s="14">
        <f t="shared" si="4615"/>
        <v>8618.8</v>
      </c>
      <c r="AE1516" s="14">
        <f t="shared" si="4615"/>
        <v>6936.8</v>
      </c>
      <c r="AF1516" s="14">
        <f t="shared" si="4615"/>
        <v>984.1</v>
      </c>
      <c r="AG1516" s="14">
        <f t="shared" si="4615"/>
        <v>12026</v>
      </c>
      <c r="AH1516" s="14">
        <f t="shared" si="4615"/>
        <v>5990.5</v>
      </c>
      <c r="AI1516" s="14">
        <f t="shared" si="4615"/>
        <v>7682.9</v>
      </c>
      <c r="AK1516" s="19">
        <f t="shared" si="4512"/>
        <v>0</v>
      </c>
      <c r="AL1516" s="19">
        <f t="shared" ref="AL1516:AU1516" si="4616">(AA1516-C1516)/AA1516</f>
        <v>0</v>
      </c>
      <c r="AM1516" s="19">
        <f t="shared" si="4616"/>
        <v>0.011287094048969</v>
      </c>
      <c r="AN1516" s="19">
        <f t="shared" si="4616"/>
        <v>0.00305653194770552</v>
      </c>
      <c r="AO1516" s="19">
        <f t="shared" si="4616"/>
        <v>0.017055738617905</v>
      </c>
      <c r="AP1516" s="19">
        <f t="shared" si="4616"/>
        <v>0</v>
      </c>
      <c r="AQ1516" s="19">
        <f t="shared" si="4616"/>
        <v>0.350675744334925</v>
      </c>
      <c r="AR1516" s="19">
        <f t="shared" si="4616"/>
        <v>0.00787460502245142</v>
      </c>
      <c r="AS1516" s="19">
        <f t="shared" si="4616"/>
        <v>0.0398965027960938</v>
      </c>
      <c r="AT1516" s="19">
        <f t="shared" si="4616"/>
        <v>0.0136406825547644</v>
      </c>
    </row>
    <row r="1517" spans="1:46">
      <c r="A1517" s="7">
        <v>39185</v>
      </c>
      <c r="B1517" s="8">
        <v>6135.8</v>
      </c>
      <c r="C1517" s="8">
        <v>8492.7</v>
      </c>
      <c r="D1517" s="8">
        <v>13066.2</v>
      </c>
      <c r="E1517" s="8">
        <v>7160.4</v>
      </c>
      <c r="F1517" s="9">
        <v>8542.1</v>
      </c>
      <c r="G1517" s="8">
        <v>6904.3</v>
      </c>
      <c r="H1517">
        <v>626.5</v>
      </c>
      <c r="I1517" s="8">
        <v>11810.9</v>
      </c>
      <c r="J1517" s="8">
        <v>5674.9</v>
      </c>
      <c r="K1517" s="8">
        <v>7606.7</v>
      </c>
      <c r="M1517" s="12">
        <f t="shared" si="4523"/>
        <v>0.010088334039571</v>
      </c>
      <c r="N1517" s="12">
        <f t="shared" ref="N1517:V1517" si="4617">(C1518/C1517)-1</f>
        <v>0.0106915350830712</v>
      </c>
      <c r="O1517" s="12">
        <f t="shared" si="4617"/>
        <v>0.0125055486675545</v>
      </c>
      <c r="P1517" s="12">
        <f t="shared" si="4617"/>
        <v>0.0103206524775152</v>
      </c>
      <c r="Q1517" s="12">
        <f t="shared" si="4617"/>
        <v>0.00286814717692363</v>
      </c>
      <c r="R1517" s="12">
        <f t="shared" si="4617"/>
        <v>0.00816882232811422</v>
      </c>
      <c r="S1517" s="12">
        <f t="shared" si="4617"/>
        <v>0.0269752593774939</v>
      </c>
      <c r="T1517" s="12">
        <f t="shared" si="4617"/>
        <v>0.0162307698820581</v>
      </c>
      <c r="U1517" s="12">
        <f t="shared" si="4617"/>
        <v>0.00653756013321827</v>
      </c>
      <c r="V1517" s="12">
        <f t="shared" si="4617"/>
        <v>0.000446974377851239</v>
      </c>
      <c r="W1517" s="14"/>
      <c r="X1517" s="14"/>
      <c r="Y1517" s="15"/>
      <c r="Z1517" s="14">
        <f t="shared" si="4510"/>
        <v>6158.2</v>
      </c>
      <c r="AA1517" s="14">
        <f t="shared" ref="AA1517:AQ1517" si="4618">MAX(AA1516,C1517)</f>
        <v>8492.7</v>
      </c>
      <c r="AB1517" s="14">
        <f t="shared" si="4618"/>
        <v>13138.9</v>
      </c>
      <c r="AC1517" s="14">
        <f t="shared" si="4618"/>
        <v>7197.7</v>
      </c>
      <c r="AD1517" s="14">
        <f t="shared" si="4618"/>
        <v>8618.8</v>
      </c>
      <c r="AE1517" s="14">
        <f t="shared" si="4618"/>
        <v>6936.8</v>
      </c>
      <c r="AF1517" s="14">
        <f t="shared" si="4618"/>
        <v>984.1</v>
      </c>
      <c r="AG1517" s="14">
        <f t="shared" si="4618"/>
        <v>12026</v>
      </c>
      <c r="AH1517" s="14">
        <f t="shared" si="4618"/>
        <v>5990.5</v>
      </c>
      <c r="AI1517" s="14">
        <f t="shared" si="4618"/>
        <v>7682.9</v>
      </c>
      <c r="AK1517" s="19">
        <f t="shared" si="4512"/>
        <v>0.00363742652073652</v>
      </c>
      <c r="AL1517" s="19">
        <f t="shared" ref="AL1517:AU1517" si="4619">(AA1517-C1517)/AA1517</f>
        <v>0</v>
      </c>
      <c r="AM1517" s="19">
        <f t="shared" si="4619"/>
        <v>0.00553318770977775</v>
      </c>
      <c r="AN1517" s="19">
        <f t="shared" si="4619"/>
        <v>0.00518221098406438</v>
      </c>
      <c r="AO1517" s="19">
        <f t="shared" si="4619"/>
        <v>0.00889915069383196</v>
      </c>
      <c r="AP1517" s="19">
        <f t="shared" si="4619"/>
        <v>0.00468515742128936</v>
      </c>
      <c r="AQ1517" s="19">
        <f t="shared" si="4619"/>
        <v>0.363377705517732</v>
      </c>
      <c r="AR1517" s="19">
        <f t="shared" si="4619"/>
        <v>0.0178862464659904</v>
      </c>
      <c r="AS1517" s="19">
        <f t="shared" si="4619"/>
        <v>0.052683415407729</v>
      </c>
      <c r="AT1517" s="19">
        <f t="shared" si="4619"/>
        <v>0.00991812987283445</v>
      </c>
    </row>
    <row r="1518" spans="1:46">
      <c r="A1518" s="7">
        <v>39188</v>
      </c>
      <c r="B1518" s="8">
        <v>6197.7</v>
      </c>
      <c r="C1518" s="8">
        <v>8583.5</v>
      </c>
      <c r="D1518" s="8">
        <v>13229.6</v>
      </c>
      <c r="E1518" s="8">
        <v>7234.3</v>
      </c>
      <c r="F1518" s="9">
        <v>8566.6</v>
      </c>
      <c r="G1518" s="8">
        <v>6960.7</v>
      </c>
      <c r="H1518">
        <v>643.4</v>
      </c>
      <c r="I1518" s="8">
        <v>12002.6</v>
      </c>
      <c r="J1518" s="8">
        <v>5712</v>
      </c>
      <c r="K1518" s="8">
        <v>7610.1</v>
      </c>
      <c r="M1518" s="12">
        <f t="shared" si="4523"/>
        <v>-0.00180712199686983</v>
      </c>
      <c r="N1518" s="12">
        <f t="shared" ref="N1518:V1518" si="4620">(C1519/C1518)-1</f>
        <v>-0.00869109337682772</v>
      </c>
      <c r="O1518" s="12">
        <f t="shared" si="4620"/>
        <v>-0.0193732236802323</v>
      </c>
      <c r="P1518" s="12">
        <f t="shared" si="4620"/>
        <v>0.00605449041372363</v>
      </c>
      <c r="Q1518" s="12">
        <f t="shared" si="4620"/>
        <v>-0.00849812060794264</v>
      </c>
      <c r="R1518" s="12">
        <f t="shared" si="4620"/>
        <v>-0.00716881922795121</v>
      </c>
      <c r="S1518" s="12">
        <f t="shared" si="4620"/>
        <v>-0.025178737954616</v>
      </c>
      <c r="T1518" s="12">
        <f t="shared" si="4620"/>
        <v>-0.00822321830270112</v>
      </c>
      <c r="U1518" s="12">
        <f t="shared" si="4620"/>
        <v>0.00705532212885163</v>
      </c>
      <c r="V1518" s="12">
        <f t="shared" si="4620"/>
        <v>-0.00416551687888478</v>
      </c>
      <c r="W1518" s="14"/>
      <c r="X1518" s="14"/>
      <c r="Y1518" s="15"/>
      <c r="Z1518" s="14">
        <f t="shared" si="4510"/>
        <v>6197.7</v>
      </c>
      <c r="AA1518" s="14">
        <f t="shared" ref="AA1518:AQ1518" si="4621">MAX(AA1517,C1518)</f>
        <v>8583.5</v>
      </c>
      <c r="AB1518" s="14">
        <f t="shared" si="4621"/>
        <v>13229.6</v>
      </c>
      <c r="AC1518" s="14">
        <f t="shared" si="4621"/>
        <v>7234.3</v>
      </c>
      <c r="AD1518" s="14">
        <f t="shared" si="4621"/>
        <v>8618.8</v>
      </c>
      <c r="AE1518" s="14">
        <f t="shared" si="4621"/>
        <v>6960.7</v>
      </c>
      <c r="AF1518" s="14">
        <f t="shared" si="4621"/>
        <v>984.1</v>
      </c>
      <c r="AG1518" s="14">
        <f t="shared" si="4621"/>
        <v>12026</v>
      </c>
      <c r="AH1518" s="14">
        <f t="shared" si="4621"/>
        <v>5990.5</v>
      </c>
      <c r="AI1518" s="14">
        <f t="shared" si="4621"/>
        <v>7682.9</v>
      </c>
      <c r="AK1518" s="19">
        <f t="shared" si="4512"/>
        <v>0</v>
      </c>
      <c r="AL1518" s="19">
        <f t="shared" ref="AL1518:AU1518" si="4622">(AA1518-C1518)/AA1518</f>
        <v>0</v>
      </c>
      <c r="AM1518" s="19">
        <f t="shared" si="4622"/>
        <v>0</v>
      </c>
      <c r="AN1518" s="19">
        <f t="shared" si="4622"/>
        <v>0</v>
      </c>
      <c r="AO1518" s="19">
        <f t="shared" si="4622"/>
        <v>0.00605652759084779</v>
      </c>
      <c r="AP1518" s="19">
        <f t="shared" si="4622"/>
        <v>0</v>
      </c>
      <c r="AQ1518" s="19">
        <f t="shared" si="4622"/>
        <v>0.346204653998577</v>
      </c>
      <c r="AR1518" s="19">
        <f t="shared" si="4622"/>
        <v>0.00194578413437549</v>
      </c>
      <c r="AS1518" s="19">
        <f t="shared" si="4622"/>
        <v>0.046490276270762</v>
      </c>
      <c r="AT1518" s="19">
        <f t="shared" si="4622"/>
        <v>0.00947558864491263</v>
      </c>
    </row>
    <row r="1519" spans="1:46">
      <c r="A1519" s="7">
        <v>39189</v>
      </c>
      <c r="B1519" s="8">
        <v>6186.5</v>
      </c>
      <c r="C1519" s="8">
        <v>8508.9</v>
      </c>
      <c r="D1519" s="8">
        <v>12973.3</v>
      </c>
      <c r="E1519" s="8">
        <v>7278.1</v>
      </c>
      <c r="F1519" s="9">
        <v>8493.8</v>
      </c>
      <c r="G1519" s="8">
        <v>6910.8</v>
      </c>
      <c r="H1519">
        <v>627.2</v>
      </c>
      <c r="I1519" s="8">
        <v>11903.9</v>
      </c>
      <c r="J1519" s="8">
        <v>5752.3</v>
      </c>
      <c r="K1519" s="8">
        <v>7578.4</v>
      </c>
      <c r="M1519" s="12">
        <f t="shared" si="4523"/>
        <v>0.00814677119534468</v>
      </c>
      <c r="N1519" s="12">
        <f t="shared" ref="N1519:V1519" si="4623">(C1520/C1519)-1</f>
        <v>0.00492425577924283</v>
      </c>
      <c r="O1519" s="12">
        <f t="shared" si="4623"/>
        <v>0.00834791456298722</v>
      </c>
      <c r="P1519" s="12">
        <f t="shared" si="4623"/>
        <v>0.00834008875942893</v>
      </c>
      <c r="Q1519" s="12">
        <f t="shared" si="4623"/>
        <v>-0.0105606442346181</v>
      </c>
      <c r="R1519" s="12">
        <f t="shared" si="4623"/>
        <v>0.00730740290559706</v>
      </c>
      <c r="S1519" s="12">
        <f t="shared" si="4623"/>
        <v>0.0167410714285714</v>
      </c>
      <c r="T1519" s="12">
        <f t="shared" si="4623"/>
        <v>0.0173304547249222</v>
      </c>
      <c r="U1519" s="12">
        <f t="shared" si="4623"/>
        <v>0.00311179875875722</v>
      </c>
      <c r="V1519" s="12">
        <f t="shared" si="4623"/>
        <v>-0.00141190752665465</v>
      </c>
      <c r="W1519" s="14"/>
      <c r="X1519" s="14"/>
      <c r="Y1519" s="15"/>
      <c r="Z1519" s="14">
        <f t="shared" si="4510"/>
        <v>6197.7</v>
      </c>
      <c r="AA1519" s="14">
        <f t="shared" ref="AA1519:AQ1519" si="4624">MAX(AA1518,C1519)</f>
        <v>8583.5</v>
      </c>
      <c r="AB1519" s="14">
        <f t="shared" si="4624"/>
        <v>13229.6</v>
      </c>
      <c r="AC1519" s="14">
        <f t="shared" si="4624"/>
        <v>7278.1</v>
      </c>
      <c r="AD1519" s="14">
        <f t="shared" si="4624"/>
        <v>8618.8</v>
      </c>
      <c r="AE1519" s="14">
        <f t="shared" si="4624"/>
        <v>6960.7</v>
      </c>
      <c r="AF1519" s="14">
        <f t="shared" si="4624"/>
        <v>984.1</v>
      </c>
      <c r="AG1519" s="14">
        <f t="shared" si="4624"/>
        <v>12026</v>
      </c>
      <c r="AH1519" s="14">
        <f t="shared" si="4624"/>
        <v>5990.5</v>
      </c>
      <c r="AI1519" s="14">
        <f t="shared" si="4624"/>
        <v>7682.9</v>
      </c>
      <c r="AK1519" s="19">
        <f t="shared" si="4512"/>
        <v>0.00180712199686978</v>
      </c>
      <c r="AL1519" s="19">
        <f t="shared" ref="AL1519:AU1519" si="4625">(AA1519-C1519)/AA1519</f>
        <v>0.00869109337682768</v>
      </c>
      <c r="AM1519" s="19">
        <f t="shared" si="4625"/>
        <v>0.0193732236802323</v>
      </c>
      <c r="AN1519" s="19">
        <f t="shared" si="4625"/>
        <v>0</v>
      </c>
      <c r="AO1519" s="19">
        <f t="shared" si="4625"/>
        <v>0.014503179096858</v>
      </c>
      <c r="AP1519" s="19">
        <f t="shared" si="4625"/>
        <v>0.00716881922795116</v>
      </c>
      <c r="AQ1519" s="19">
        <f t="shared" si="4625"/>
        <v>0.362666395691495</v>
      </c>
      <c r="AR1519" s="19">
        <f t="shared" si="4625"/>
        <v>0.0101530018293697</v>
      </c>
      <c r="AS1519" s="19">
        <f t="shared" si="4625"/>
        <v>0.03976295801686</v>
      </c>
      <c r="AT1519" s="19">
        <f t="shared" si="4625"/>
        <v>0.0136016347993596</v>
      </c>
    </row>
    <row r="1520" spans="1:46">
      <c r="A1520" s="7">
        <v>39190</v>
      </c>
      <c r="B1520" s="8">
        <v>6236.9</v>
      </c>
      <c r="C1520" s="8">
        <v>8550.8</v>
      </c>
      <c r="D1520" s="8">
        <v>13081.6</v>
      </c>
      <c r="E1520" s="8">
        <v>7338.8</v>
      </c>
      <c r="F1520" s="9">
        <v>8404.1</v>
      </c>
      <c r="G1520" s="8">
        <v>6961.3</v>
      </c>
      <c r="H1520">
        <v>637.7</v>
      </c>
      <c r="I1520" s="8">
        <v>12110.2</v>
      </c>
      <c r="J1520" s="8">
        <v>5770.2</v>
      </c>
      <c r="K1520" s="8">
        <v>7567.7</v>
      </c>
      <c r="M1520" s="12">
        <f t="shared" si="4523"/>
        <v>-0.0115121294232711</v>
      </c>
      <c r="N1520" s="12">
        <f t="shared" ref="N1520:V1520" si="4626">(C1521/C1520)-1</f>
        <v>-0.0118936239883987</v>
      </c>
      <c r="O1520" s="12">
        <f t="shared" si="4626"/>
        <v>-0.010281616927593</v>
      </c>
      <c r="P1520" s="12">
        <f t="shared" si="4626"/>
        <v>-0.0112961247070367</v>
      </c>
      <c r="Q1520" s="12">
        <f t="shared" si="4626"/>
        <v>-0.0162777691840889</v>
      </c>
      <c r="R1520" s="12">
        <f t="shared" si="4626"/>
        <v>-0.0139629092267248</v>
      </c>
      <c r="S1520" s="12">
        <f t="shared" si="4626"/>
        <v>-0.000313627097381253</v>
      </c>
      <c r="T1520" s="12">
        <f t="shared" si="4626"/>
        <v>-0.0174233290944823</v>
      </c>
      <c r="U1520" s="12">
        <f t="shared" si="4626"/>
        <v>-0.0103982530934803</v>
      </c>
      <c r="V1520" s="12">
        <f t="shared" si="4626"/>
        <v>-0.0022331752051481</v>
      </c>
      <c r="W1520" s="14"/>
      <c r="X1520" s="14"/>
      <c r="Y1520" s="15"/>
      <c r="Z1520" s="14">
        <f t="shared" si="4510"/>
        <v>6236.9</v>
      </c>
      <c r="AA1520" s="14">
        <f t="shared" ref="AA1520:AQ1520" si="4627">MAX(AA1519,C1520)</f>
        <v>8583.5</v>
      </c>
      <c r="AB1520" s="14">
        <f t="shared" si="4627"/>
        <v>13229.6</v>
      </c>
      <c r="AC1520" s="14">
        <f t="shared" si="4627"/>
        <v>7338.8</v>
      </c>
      <c r="AD1520" s="14">
        <f t="shared" si="4627"/>
        <v>8618.8</v>
      </c>
      <c r="AE1520" s="14">
        <f t="shared" si="4627"/>
        <v>6961.3</v>
      </c>
      <c r="AF1520" s="14">
        <f t="shared" si="4627"/>
        <v>984.1</v>
      </c>
      <c r="AG1520" s="14">
        <f t="shared" si="4627"/>
        <v>12110.2</v>
      </c>
      <c r="AH1520" s="14">
        <f t="shared" si="4627"/>
        <v>5990.5</v>
      </c>
      <c r="AI1520" s="14">
        <f t="shared" si="4627"/>
        <v>7682.9</v>
      </c>
      <c r="AK1520" s="19">
        <f t="shared" si="4512"/>
        <v>0</v>
      </c>
      <c r="AL1520" s="19">
        <f t="shared" ref="AL1520:AU1520" si="4628">(AA1520-C1520)/AA1520</f>
        <v>0.00380963476437359</v>
      </c>
      <c r="AM1520" s="19">
        <f t="shared" si="4628"/>
        <v>0.0111870351333374</v>
      </c>
      <c r="AN1520" s="19">
        <f t="shared" si="4628"/>
        <v>0</v>
      </c>
      <c r="AO1520" s="19">
        <f t="shared" si="4628"/>
        <v>0.0249106604167632</v>
      </c>
      <c r="AP1520" s="19">
        <f t="shared" si="4628"/>
        <v>0</v>
      </c>
      <c r="AQ1520" s="19">
        <f t="shared" si="4628"/>
        <v>0.351996748297937</v>
      </c>
      <c r="AR1520" s="19">
        <f t="shared" si="4628"/>
        <v>0</v>
      </c>
      <c r="AS1520" s="19">
        <f t="shared" si="4628"/>
        <v>0.0367748935815041</v>
      </c>
      <c r="AT1520" s="19">
        <f t="shared" si="4628"/>
        <v>0.0149943380754663</v>
      </c>
    </row>
    <row r="1521" spans="1:46">
      <c r="A1521" s="7">
        <v>39191</v>
      </c>
      <c r="B1521" s="8">
        <v>6165.1</v>
      </c>
      <c r="C1521" s="8">
        <v>8449.1</v>
      </c>
      <c r="D1521" s="8">
        <v>12947.1</v>
      </c>
      <c r="E1521" s="8">
        <v>7255.9</v>
      </c>
      <c r="F1521" s="9">
        <v>8267.3</v>
      </c>
      <c r="G1521" s="8">
        <v>6864.1</v>
      </c>
      <c r="H1521">
        <v>637.5</v>
      </c>
      <c r="I1521" s="8">
        <v>11899.2</v>
      </c>
      <c r="J1521" s="8">
        <v>5710.2</v>
      </c>
      <c r="K1521" s="8">
        <v>7550.8</v>
      </c>
      <c r="M1521" s="12">
        <f t="shared" si="4523"/>
        <v>0.0068774229128481</v>
      </c>
      <c r="N1521" s="12">
        <f t="shared" ref="N1521:V1521" si="4629">(C1522/C1521)-1</f>
        <v>0.00449752044596474</v>
      </c>
      <c r="O1521" s="12">
        <f t="shared" si="4629"/>
        <v>0.00679688887859053</v>
      </c>
      <c r="P1521" s="12">
        <f t="shared" si="4629"/>
        <v>0.00775920285560727</v>
      </c>
      <c r="Q1521" s="12">
        <f t="shared" si="4629"/>
        <v>0.0186034134481634</v>
      </c>
      <c r="R1521" s="12">
        <f t="shared" si="4629"/>
        <v>0.00643930012674643</v>
      </c>
      <c r="S1521" s="12">
        <f t="shared" si="4629"/>
        <v>-0.00423529411764711</v>
      </c>
      <c r="T1521" s="12">
        <f t="shared" si="4629"/>
        <v>0.00550457173591501</v>
      </c>
      <c r="U1521" s="12">
        <f t="shared" si="4629"/>
        <v>0.00185632727400087</v>
      </c>
      <c r="V1521" s="12">
        <f t="shared" si="4629"/>
        <v>0.00630396779149223</v>
      </c>
      <c r="W1521" s="14"/>
      <c r="X1521" s="14"/>
      <c r="Y1521" s="15"/>
      <c r="Z1521" s="14">
        <f t="shared" si="4510"/>
        <v>6236.9</v>
      </c>
      <c r="AA1521" s="14">
        <f t="shared" ref="AA1521:AQ1521" si="4630">MAX(AA1520,C1521)</f>
        <v>8583.5</v>
      </c>
      <c r="AB1521" s="14">
        <f t="shared" si="4630"/>
        <v>13229.6</v>
      </c>
      <c r="AC1521" s="14">
        <f t="shared" si="4630"/>
        <v>7338.8</v>
      </c>
      <c r="AD1521" s="14">
        <f t="shared" si="4630"/>
        <v>8618.8</v>
      </c>
      <c r="AE1521" s="14">
        <f t="shared" si="4630"/>
        <v>6961.3</v>
      </c>
      <c r="AF1521" s="14">
        <f t="shared" si="4630"/>
        <v>984.1</v>
      </c>
      <c r="AG1521" s="14">
        <f t="shared" si="4630"/>
        <v>12110.2</v>
      </c>
      <c r="AH1521" s="14">
        <f t="shared" si="4630"/>
        <v>5990.5</v>
      </c>
      <c r="AI1521" s="14">
        <f t="shared" si="4630"/>
        <v>7682.9</v>
      </c>
      <c r="AK1521" s="19">
        <f t="shared" si="4512"/>
        <v>0.0115121294232711</v>
      </c>
      <c r="AL1521" s="19">
        <f t="shared" ref="AL1521:AU1521" si="4631">(AA1521-C1521)/AA1521</f>
        <v>0.0156579483893516</v>
      </c>
      <c r="AM1521" s="19">
        <f t="shared" si="4631"/>
        <v>0.0213536312511338</v>
      </c>
      <c r="AN1521" s="19">
        <f t="shared" si="4631"/>
        <v>0.0112961247070366</v>
      </c>
      <c r="AO1521" s="19">
        <f t="shared" si="4631"/>
        <v>0.0407829396203648</v>
      </c>
      <c r="AP1521" s="19">
        <f t="shared" si="4631"/>
        <v>0.0139629092267249</v>
      </c>
      <c r="AQ1521" s="19">
        <f t="shared" si="4631"/>
        <v>0.352199979676862</v>
      </c>
      <c r="AR1521" s="19">
        <f t="shared" si="4631"/>
        <v>0.0174233290944823</v>
      </c>
      <c r="AS1521" s="19">
        <f t="shared" si="4631"/>
        <v>0.0467907520240381</v>
      </c>
      <c r="AT1521" s="19">
        <f t="shared" si="4631"/>
        <v>0.0171940282966067</v>
      </c>
    </row>
    <row r="1522" spans="1:46">
      <c r="A1522" s="7">
        <v>39192</v>
      </c>
      <c r="B1522" s="8">
        <v>6207.5</v>
      </c>
      <c r="C1522" s="8">
        <v>8487.1</v>
      </c>
      <c r="D1522" s="8">
        <v>13035.1</v>
      </c>
      <c r="E1522" s="8">
        <v>7312.2</v>
      </c>
      <c r="F1522" s="9">
        <v>8421.1</v>
      </c>
      <c r="G1522" s="8">
        <v>6908.3</v>
      </c>
      <c r="H1522">
        <v>634.8</v>
      </c>
      <c r="I1522" s="8">
        <v>11964.7</v>
      </c>
      <c r="J1522" s="8">
        <v>5720.8</v>
      </c>
      <c r="K1522" s="8">
        <v>7598.4</v>
      </c>
      <c r="M1522" s="12">
        <f t="shared" si="4523"/>
        <v>0.000257752718485715</v>
      </c>
      <c r="N1522" s="12">
        <f t="shared" ref="N1522:V1522" si="4632">(C1523/C1522)-1</f>
        <v>-0.000306347279989683</v>
      </c>
      <c r="O1522" s="12">
        <f t="shared" si="4632"/>
        <v>0.00754117728287462</v>
      </c>
      <c r="P1522" s="12">
        <f t="shared" si="4632"/>
        <v>-0.00239326057821176</v>
      </c>
      <c r="Q1522" s="12">
        <f t="shared" si="4632"/>
        <v>0.0104974409518945</v>
      </c>
      <c r="R1522" s="12">
        <f t="shared" si="4632"/>
        <v>0.00484923932081704</v>
      </c>
      <c r="S1522" s="12">
        <f t="shared" si="4632"/>
        <v>-0.0055135475740391</v>
      </c>
      <c r="T1522" s="12">
        <f t="shared" si="4632"/>
        <v>0.0031425777495464</v>
      </c>
      <c r="U1522" s="12">
        <f t="shared" si="4632"/>
        <v>-0.00617046566913726</v>
      </c>
      <c r="V1522" s="12">
        <f t="shared" si="4632"/>
        <v>0.00190829648347024</v>
      </c>
      <c r="W1522" s="14"/>
      <c r="X1522" s="14"/>
      <c r="Y1522" s="15"/>
      <c r="Z1522" s="14">
        <f t="shared" si="4510"/>
        <v>6236.9</v>
      </c>
      <c r="AA1522" s="14">
        <f t="shared" ref="AA1522:AQ1522" si="4633">MAX(AA1521,C1522)</f>
        <v>8583.5</v>
      </c>
      <c r="AB1522" s="14">
        <f t="shared" si="4633"/>
        <v>13229.6</v>
      </c>
      <c r="AC1522" s="14">
        <f t="shared" si="4633"/>
        <v>7338.8</v>
      </c>
      <c r="AD1522" s="14">
        <f t="shared" si="4633"/>
        <v>8618.8</v>
      </c>
      <c r="AE1522" s="14">
        <f t="shared" si="4633"/>
        <v>6961.3</v>
      </c>
      <c r="AF1522" s="14">
        <f t="shared" si="4633"/>
        <v>984.1</v>
      </c>
      <c r="AG1522" s="14">
        <f t="shared" si="4633"/>
        <v>12110.2</v>
      </c>
      <c r="AH1522" s="14">
        <f t="shared" si="4633"/>
        <v>5990.5</v>
      </c>
      <c r="AI1522" s="14">
        <f t="shared" si="4633"/>
        <v>7682.9</v>
      </c>
      <c r="AK1522" s="19">
        <f t="shared" si="4512"/>
        <v>0.00471388029309427</v>
      </c>
      <c r="AL1522" s="19">
        <f t="shared" ref="AL1522:AU1522" si="4634">(AA1522-C1522)/AA1522</f>
        <v>0.0112308498864099</v>
      </c>
      <c r="AM1522" s="19">
        <f t="shared" si="4634"/>
        <v>0.0147018806313116</v>
      </c>
      <c r="AN1522" s="19">
        <f t="shared" si="4634"/>
        <v>0.00362457077451359</v>
      </c>
      <c r="AO1522" s="19">
        <f t="shared" si="4634"/>
        <v>0.0229382280595905</v>
      </c>
      <c r="AP1522" s="19">
        <f t="shared" si="4634"/>
        <v>0.00761352046313189</v>
      </c>
      <c r="AQ1522" s="19">
        <f t="shared" si="4634"/>
        <v>0.354943603292348</v>
      </c>
      <c r="AR1522" s="19">
        <f t="shared" si="4634"/>
        <v>0.0120146653234464</v>
      </c>
      <c r="AS1522" s="19">
        <f t="shared" si="4634"/>
        <v>0.0450212836991904</v>
      </c>
      <c r="AT1522" s="19">
        <f t="shared" si="4634"/>
        <v>0.0109984511057023</v>
      </c>
    </row>
    <row r="1523" spans="1:46">
      <c r="A1523" s="7">
        <v>39195</v>
      </c>
      <c r="B1523" s="8">
        <v>6209.1</v>
      </c>
      <c r="C1523" s="8">
        <v>8484.5</v>
      </c>
      <c r="D1523" s="8">
        <v>13133.4</v>
      </c>
      <c r="E1523" s="8">
        <v>7294.7</v>
      </c>
      <c r="F1523" s="9">
        <v>8509.5</v>
      </c>
      <c r="G1523" s="8">
        <v>6941.8</v>
      </c>
      <c r="H1523">
        <v>631.3</v>
      </c>
      <c r="I1523" s="8">
        <v>12002.3</v>
      </c>
      <c r="J1523" s="8">
        <v>5685.5</v>
      </c>
      <c r="K1523" s="8">
        <v>7612.9</v>
      </c>
      <c r="M1523" s="12">
        <f t="shared" si="4523"/>
        <v>-0.00336602728253699</v>
      </c>
      <c r="N1523" s="12">
        <f t="shared" ref="N1523:V1523" si="4635">(C1524/C1523)-1</f>
        <v>-0.0054687960398373</v>
      </c>
      <c r="O1523" s="12">
        <f t="shared" si="4635"/>
        <v>-0.00826137938386096</v>
      </c>
      <c r="P1523" s="12">
        <f t="shared" si="4635"/>
        <v>-0.00259092217637458</v>
      </c>
      <c r="Q1523" s="12">
        <f t="shared" si="4635"/>
        <v>-0.014336917562724</v>
      </c>
      <c r="R1523" s="12">
        <f t="shared" si="4635"/>
        <v>-0.00936356564579788</v>
      </c>
      <c r="S1523" s="12">
        <f t="shared" si="4635"/>
        <v>0.00934579439252348</v>
      </c>
      <c r="T1523" s="12">
        <f t="shared" si="4635"/>
        <v>-0.00218291494130285</v>
      </c>
      <c r="U1523" s="12">
        <f t="shared" si="4635"/>
        <v>-0.00256793597748661</v>
      </c>
      <c r="V1523" s="12">
        <f t="shared" si="4635"/>
        <v>-0.00400635762981261</v>
      </c>
      <c r="W1523" s="14"/>
      <c r="X1523" s="14"/>
      <c r="Y1523" s="15"/>
      <c r="Z1523" s="14">
        <f t="shared" si="4510"/>
        <v>6236.9</v>
      </c>
      <c r="AA1523" s="14">
        <f t="shared" ref="AA1523:AQ1523" si="4636">MAX(AA1522,C1523)</f>
        <v>8583.5</v>
      </c>
      <c r="AB1523" s="14">
        <f t="shared" si="4636"/>
        <v>13229.6</v>
      </c>
      <c r="AC1523" s="14">
        <f t="shared" si="4636"/>
        <v>7338.8</v>
      </c>
      <c r="AD1523" s="14">
        <f t="shared" si="4636"/>
        <v>8618.8</v>
      </c>
      <c r="AE1523" s="14">
        <f t="shared" si="4636"/>
        <v>6961.3</v>
      </c>
      <c r="AF1523" s="14">
        <f t="shared" si="4636"/>
        <v>984.1</v>
      </c>
      <c r="AG1523" s="14">
        <f t="shared" si="4636"/>
        <v>12110.2</v>
      </c>
      <c r="AH1523" s="14">
        <f t="shared" si="4636"/>
        <v>5990.5</v>
      </c>
      <c r="AI1523" s="14">
        <f t="shared" si="4636"/>
        <v>7682.9</v>
      </c>
      <c r="AK1523" s="19">
        <f t="shared" si="4512"/>
        <v>0.00445734259006867</v>
      </c>
      <c r="AL1523" s="19">
        <f t="shared" ref="AL1523:AU1523" si="4637">(AA1523-C1523)/AA1523</f>
        <v>0.0115337566260849</v>
      </c>
      <c r="AM1523" s="19">
        <f t="shared" si="4637"/>
        <v>0.00727157283666934</v>
      </c>
      <c r="AN1523" s="19">
        <f t="shared" si="4637"/>
        <v>0.00600915681037777</v>
      </c>
      <c r="AO1523" s="19">
        <f t="shared" si="4637"/>
        <v>0.0126815798022926</v>
      </c>
      <c r="AP1523" s="19">
        <f t="shared" si="4637"/>
        <v>0.00280120092511456</v>
      </c>
      <c r="AQ1523" s="19">
        <f t="shared" si="4637"/>
        <v>0.358500152423534</v>
      </c>
      <c r="AR1523" s="19">
        <f t="shared" si="4637"/>
        <v>0.0089098445938136</v>
      </c>
      <c r="AS1523" s="19">
        <f t="shared" si="4637"/>
        <v>0.0509139470828812</v>
      </c>
      <c r="AT1523" s="19">
        <f t="shared" si="4637"/>
        <v>0.0091111429278007</v>
      </c>
    </row>
    <row r="1524" spans="1:46">
      <c r="A1524" s="7">
        <v>39196</v>
      </c>
      <c r="B1524" s="8">
        <v>6188.2</v>
      </c>
      <c r="C1524" s="8">
        <v>8438.1</v>
      </c>
      <c r="D1524" s="8">
        <v>13024.9</v>
      </c>
      <c r="E1524" s="8">
        <v>7275.8</v>
      </c>
      <c r="F1524" s="9">
        <v>8387.5</v>
      </c>
      <c r="G1524" s="8">
        <v>6876.8</v>
      </c>
      <c r="H1524">
        <v>637.2</v>
      </c>
      <c r="I1524" s="8">
        <v>11976.1</v>
      </c>
      <c r="J1524" s="8">
        <v>5670.9</v>
      </c>
      <c r="K1524" s="8">
        <v>7582.4</v>
      </c>
      <c r="M1524" s="12">
        <f t="shared" si="4523"/>
        <v>0.00387834911605967</v>
      </c>
      <c r="N1524" s="12">
        <f t="shared" ref="N1524:V1524" si="4638">(C1525/C1524)-1</f>
        <v>0.00546331520128951</v>
      </c>
      <c r="O1524" s="12">
        <f t="shared" si="4638"/>
        <v>0.0103877956836522</v>
      </c>
      <c r="P1524" s="12">
        <f t="shared" si="4638"/>
        <v>0.00302372247725335</v>
      </c>
      <c r="Q1524" s="12">
        <f t="shared" si="4638"/>
        <v>0.0165484351713858</v>
      </c>
      <c r="R1524" s="12">
        <f t="shared" si="4638"/>
        <v>0.00443520241973006</v>
      </c>
      <c r="S1524" s="12">
        <f t="shared" si="4638"/>
        <v>-0.0062774639045825</v>
      </c>
      <c r="T1524" s="12">
        <f t="shared" si="4638"/>
        <v>0.00535232671737873</v>
      </c>
      <c r="U1524" s="12">
        <f t="shared" si="4638"/>
        <v>0.0114620254280626</v>
      </c>
      <c r="V1524" s="12">
        <f t="shared" si="4638"/>
        <v>0.00112101709221357</v>
      </c>
      <c r="W1524" s="14"/>
      <c r="X1524" s="14"/>
      <c r="Y1524" s="15"/>
      <c r="Z1524" s="14">
        <f t="shared" si="4510"/>
        <v>6236.9</v>
      </c>
      <c r="AA1524" s="14">
        <f t="shared" ref="AA1524:AQ1524" si="4639">MAX(AA1523,C1524)</f>
        <v>8583.5</v>
      </c>
      <c r="AB1524" s="14">
        <f t="shared" si="4639"/>
        <v>13229.6</v>
      </c>
      <c r="AC1524" s="14">
        <f t="shared" si="4639"/>
        <v>7338.8</v>
      </c>
      <c r="AD1524" s="14">
        <f t="shared" si="4639"/>
        <v>8618.8</v>
      </c>
      <c r="AE1524" s="14">
        <f t="shared" si="4639"/>
        <v>6961.3</v>
      </c>
      <c r="AF1524" s="14">
        <f t="shared" si="4639"/>
        <v>984.1</v>
      </c>
      <c r="AG1524" s="14">
        <f t="shared" si="4639"/>
        <v>12110.2</v>
      </c>
      <c r="AH1524" s="14">
        <f t="shared" si="4639"/>
        <v>5990.5</v>
      </c>
      <c r="AI1524" s="14">
        <f t="shared" si="4639"/>
        <v>7682.9</v>
      </c>
      <c r="AK1524" s="19">
        <f t="shared" si="4512"/>
        <v>0.00780836633583989</v>
      </c>
      <c r="AL1524" s="19">
        <f t="shared" ref="AL1524:AU1524" si="4640">(AA1524-C1524)/AA1524</f>
        <v>0.0169394769033611</v>
      </c>
      <c r="AM1524" s="19">
        <f t="shared" si="4640"/>
        <v>0.0154728789986092</v>
      </c>
      <c r="AN1524" s="19">
        <f t="shared" si="4640"/>
        <v>0.00858450972911103</v>
      </c>
      <c r="AO1524" s="19">
        <f t="shared" si="4640"/>
        <v>0.026836682600826</v>
      </c>
      <c r="AP1524" s="19">
        <f t="shared" si="4640"/>
        <v>0.0121385373421631</v>
      </c>
      <c r="AQ1524" s="19">
        <f t="shared" si="4640"/>
        <v>0.352504826745249</v>
      </c>
      <c r="AR1524" s="19">
        <f t="shared" si="4640"/>
        <v>0.0110733101022279</v>
      </c>
      <c r="AS1524" s="19">
        <f t="shared" si="4640"/>
        <v>0.0533511393038979</v>
      </c>
      <c r="AT1524" s="19">
        <f t="shared" si="4640"/>
        <v>0.0130809980606281</v>
      </c>
    </row>
    <row r="1525" spans="1:46">
      <c r="A1525" s="7">
        <v>39198</v>
      </c>
      <c r="B1525" s="8">
        <v>6212.2</v>
      </c>
      <c r="C1525" s="8">
        <v>8484.2</v>
      </c>
      <c r="D1525" s="8">
        <v>13160.2</v>
      </c>
      <c r="E1525" s="8">
        <v>7297.8</v>
      </c>
      <c r="F1525" s="9">
        <v>8526.3</v>
      </c>
      <c r="G1525" s="8">
        <v>6907.3</v>
      </c>
      <c r="H1525">
        <v>633.2</v>
      </c>
      <c r="I1525" s="8">
        <v>12040.2</v>
      </c>
      <c r="J1525" s="8">
        <v>5735.9</v>
      </c>
      <c r="K1525" s="8">
        <v>7590.9</v>
      </c>
      <c r="M1525" s="12">
        <f t="shared" si="4523"/>
        <v>-0.00975499822929071</v>
      </c>
      <c r="N1525" s="12">
        <f t="shared" ref="N1525:V1525" si="4641">(C1526/C1525)-1</f>
        <v>-0.00731948798943927</v>
      </c>
      <c r="O1525" s="12">
        <f t="shared" si="4641"/>
        <v>-0.00790261546177107</v>
      </c>
      <c r="P1525" s="12">
        <f t="shared" si="4641"/>
        <v>-0.00966044561374657</v>
      </c>
      <c r="Q1525" s="12">
        <f t="shared" si="4641"/>
        <v>-0.0096173017604354</v>
      </c>
      <c r="R1525" s="12">
        <f t="shared" si="4641"/>
        <v>-0.00463277981266197</v>
      </c>
      <c r="S1525" s="12">
        <f t="shared" si="4641"/>
        <v>0.0086860391661403</v>
      </c>
      <c r="T1525" s="12">
        <f t="shared" si="4641"/>
        <v>-0.015730635703726</v>
      </c>
      <c r="U1525" s="12">
        <f t="shared" si="4641"/>
        <v>-0.0134416569326522</v>
      </c>
      <c r="V1525" s="12">
        <f t="shared" si="4641"/>
        <v>-0.00413653190003815</v>
      </c>
      <c r="W1525" s="14"/>
      <c r="X1525" s="14"/>
      <c r="Y1525" s="15"/>
      <c r="Z1525" s="14">
        <f t="shared" si="4510"/>
        <v>6236.9</v>
      </c>
      <c r="AA1525" s="14">
        <f t="shared" ref="AA1525:AQ1525" si="4642">MAX(AA1524,C1525)</f>
        <v>8583.5</v>
      </c>
      <c r="AB1525" s="14">
        <f t="shared" si="4642"/>
        <v>13229.6</v>
      </c>
      <c r="AC1525" s="14">
        <f t="shared" si="4642"/>
        <v>7338.8</v>
      </c>
      <c r="AD1525" s="14">
        <f t="shared" si="4642"/>
        <v>8618.8</v>
      </c>
      <c r="AE1525" s="14">
        <f t="shared" si="4642"/>
        <v>6961.3</v>
      </c>
      <c r="AF1525" s="14">
        <f t="shared" si="4642"/>
        <v>984.1</v>
      </c>
      <c r="AG1525" s="14">
        <f t="shared" si="4642"/>
        <v>12110.2</v>
      </c>
      <c r="AH1525" s="14">
        <f t="shared" si="4642"/>
        <v>5990.5</v>
      </c>
      <c r="AI1525" s="14">
        <f t="shared" si="4642"/>
        <v>7682.9</v>
      </c>
      <c r="AK1525" s="19">
        <f t="shared" si="4512"/>
        <v>0.00396030079045677</v>
      </c>
      <c r="AL1525" s="19">
        <f t="shared" ref="AL1525:AU1525" si="4643">(AA1525-C1525)/AA1525</f>
        <v>0.0115687074037396</v>
      </c>
      <c r="AM1525" s="19">
        <f t="shared" si="4643"/>
        <v>0.00524581242063249</v>
      </c>
      <c r="AN1525" s="19">
        <f t="shared" si="4643"/>
        <v>0.00558674442688178</v>
      </c>
      <c r="AO1525" s="19">
        <f t="shared" si="4643"/>
        <v>0.0107323525316749</v>
      </c>
      <c r="AP1525" s="19">
        <f t="shared" si="4643"/>
        <v>0.00775717179262494</v>
      </c>
      <c r="AQ1525" s="19">
        <f t="shared" si="4643"/>
        <v>0.356569454323748</v>
      </c>
      <c r="AR1525" s="19">
        <f t="shared" si="4643"/>
        <v>0.00578025135835907</v>
      </c>
      <c r="AS1525" s="19">
        <f t="shared" si="4643"/>
        <v>0.0425006259911527</v>
      </c>
      <c r="AT1525" s="19">
        <f t="shared" si="4643"/>
        <v>0.0119746449908238</v>
      </c>
    </row>
    <row r="1526" spans="1:46">
      <c r="A1526" s="7">
        <v>39199</v>
      </c>
      <c r="B1526" s="8">
        <v>6151.6</v>
      </c>
      <c r="C1526" s="8">
        <v>8422.1</v>
      </c>
      <c r="D1526" s="8">
        <v>13056.2</v>
      </c>
      <c r="E1526" s="8">
        <v>7227.3</v>
      </c>
      <c r="F1526" s="9">
        <v>8444.3</v>
      </c>
      <c r="G1526" s="8">
        <v>6875.3</v>
      </c>
      <c r="H1526">
        <v>638.7</v>
      </c>
      <c r="I1526" s="8">
        <v>11850.8</v>
      </c>
      <c r="J1526" s="8">
        <v>5658.8</v>
      </c>
      <c r="K1526" s="8">
        <v>7559.5</v>
      </c>
      <c r="M1526" s="12">
        <f t="shared" si="4523"/>
        <v>0.00234085441186016</v>
      </c>
      <c r="N1526" s="12">
        <f t="shared" ref="N1526:V1526" si="4644">(C1527/C1526)-1</f>
        <v>-0.000486814452452466</v>
      </c>
      <c r="O1526" s="12">
        <f t="shared" si="4644"/>
        <v>0.00792726827101298</v>
      </c>
      <c r="P1526" s="12">
        <f t="shared" si="4644"/>
        <v>-0.000636475585626739</v>
      </c>
      <c r="Q1526" s="12">
        <f t="shared" si="4644"/>
        <v>0.000532903852302757</v>
      </c>
      <c r="R1526" s="12">
        <f t="shared" si="4644"/>
        <v>0.00827600250170901</v>
      </c>
      <c r="S1526" s="12">
        <f t="shared" si="4644"/>
        <v>0.00219195240331915</v>
      </c>
      <c r="T1526" s="12">
        <f t="shared" si="4644"/>
        <v>0.0015441995477099</v>
      </c>
      <c r="U1526" s="12">
        <f t="shared" si="4644"/>
        <v>0.00374637732381422</v>
      </c>
      <c r="V1526" s="12">
        <f t="shared" si="4644"/>
        <v>0.00472253455916394</v>
      </c>
      <c r="W1526" s="14"/>
      <c r="X1526" s="14"/>
      <c r="Y1526" s="15"/>
      <c r="Z1526" s="14">
        <f t="shared" si="4510"/>
        <v>6236.9</v>
      </c>
      <c r="AA1526" s="14">
        <f t="shared" ref="AA1526:AQ1526" si="4645">MAX(AA1525,C1526)</f>
        <v>8583.5</v>
      </c>
      <c r="AB1526" s="14">
        <f t="shared" si="4645"/>
        <v>13229.6</v>
      </c>
      <c r="AC1526" s="14">
        <f t="shared" si="4645"/>
        <v>7338.8</v>
      </c>
      <c r="AD1526" s="14">
        <f t="shared" si="4645"/>
        <v>8618.8</v>
      </c>
      <c r="AE1526" s="14">
        <f t="shared" si="4645"/>
        <v>6961.3</v>
      </c>
      <c r="AF1526" s="14">
        <f t="shared" si="4645"/>
        <v>984.1</v>
      </c>
      <c r="AG1526" s="14">
        <f t="shared" si="4645"/>
        <v>12110.2</v>
      </c>
      <c r="AH1526" s="14">
        <f t="shared" si="4645"/>
        <v>5990.5</v>
      </c>
      <c r="AI1526" s="14">
        <f t="shared" si="4645"/>
        <v>7682.9</v>
      </c>
      <c r="AK1526" s="19">
        <f t="shared" si="4512"/>
        <v>0.0136766662925491</v>
      </c>
      <c r="AL1526" s="19">
        <f t="shared" ref="AL1526:AU1526" si="4646">(AA1526-C1526)/AA1526</f>
        <v>0.0188035183782839</v>
      </c>
      <c r="AM1526" s="19">
        <f t="shared" si="4646"/>
        <v>0.0131069722440587</v>
      </c>
      <c r="AN1526" s="19">
        <f t="shared" si="4646"/>
        <v>0.0151932195999346</v>
      </c>
      <c r="AO1526" s="19">
        <f t="shared" si="4646"/>
        <v>0.0202464380192138</v>
      </c>
      <c r="AP1526" s="19">
        <f t="shared" si="4646"/>
        <v>0.0123540143364027</v>
      </c>
      <c r="AQ1526" s="19">
        <f t="shared" si="4646"/>
        <v>0.350980591403313</v>
      </c>
      <c r="AR1526" s="19">
        <f t="shared" si="4646"/>
        <v>0.0214199600336907</v>
      </c>
      <c r="AS1526" s="19">
        <f t="shared" si="4646"/>
        <v>0.0553710040898088</v>
      </c>
      <c r="AT1526" s="19">
        <f t="shared" si="4646"/>
        <v>0.0160616433898658</v>
      </c>
    </row>
    <row r="1527" spans="1:46">
      <c r="A1527" s="7">
        <v>39202</v>
      </c>
      <c r="B1527" s="8">
        <v>6166</v>
      </c>
      <c r="C1527" s="8">
        <v>8418</v>
      </c>
      <c r="D1527" s="8">
        <v>13159.7</v>
      </c>
      <c r="E1527" s="8">
        <v>7222.7</v>
      </c>
      <c r="F1527" s="9">
        <v>8448.8</v>
      </c>
      <c r="G1527" s="8">
        <v>6932.2</v>
      </c>
      <c r="H1527">
        <v>640.1</v>
      </c>
      <c r="I1527" s="8">
        <v>11869.1</v>
      </c>
      <c r="J1527" s="8">
        <v>5680</v>
      </c>
      <c r="K1527" s="8">
        <v>7595.2</v>
      </c>
      <c r="M1527" s="12">
        <f t="shared" si="4523"/>
        <v>-0.0032760298410639</v>
      </c>
      <c r="N1527" s="12">
        <f t="shared" ref="N1527:V1527" si="4647">(C1528/C1527)-1</f>
        <v>-0.000308861962461382</v>
      </c>
      <c r="O1527" s="12">
        <f t="shared" si="4647"/>
        <v>-0.000767494699727256</v>
      </c>
      <c r="P1527" s="12">
        <f t="shared" si="4647"/>
        <v>-0.00179988093095385</v>
      </c>
      <c r="Q1527" s="12">
        <f t="shared" si="4647"/>
        <v>-4.73440015149595e-5</v>
      </c>
      <c r="R1527" s="12">
        <f t="shared" si="4647"/>
        <v>-0.00383716569054549</v>
      </c>
      <c r="S1527" s="12">
        <f t="shared" si="4647"/>
        <v>-0.00546789564130601</v>
      </c>
      <c r="T1527" s="12">
        <f t="shared" si="4647"/>
        <v>-0.00995863207825365</v>
      </c>
      <c r="U1527" s="12">
        <f t="shared" si="4647"/>
        <v>-0.0113204225352113</v>
      </c>
      <c r="V1527" s="12">
        <f t="shared" si="4647"/>
        <v>-0.0033837160311776</v>
      </c>
      <c r="W1527" s="14"/>
      <c r="X1527" s="14"/>
      <c r="Y1527" s="15"/>
      <c r="Z1527" s="14">
        <f t="shared" si="4510"/>
        <v>6236.9</v>
      </c>
      <c r="AA1527" s="14">
        <f t="shared" ref="AA1527:AQ1527" si="4648">MAX(AA1526,C1527)</f>
        <v>8583.5</v>
      </c>
      <c r="AB1527" s="14">
        <f t="shared" si="4648"/>
        <v>13229.6</v>
      </c>
      <c r="AC1527" s="14">
        <f t="shared" si="4648"/>
        <v>7338.8</v>
      </c>
      <c r="AD1527" s="14">
        <f t="shared" si="4648"/>
        <v>8618.8</v>
      </c>
      <c r="AE1527" s="14">
        <f t="shared" si="4648"/>
        <v>6961.3</v>
      </c>
      <c r="AF1527" s="14">
        <f t="shared" si="4648"/>
        <v>984.1</v>
      </c>
      <c r="AG1527" s="14">
        <f t="shared" si="4648"/>
        <v>12110.2</v>
      </c>
      <c r="AH1527" s="14">
        <f t="shared" si="4648"/>
        <v>5990.5</v>
      </c>
      <c r="AI1527" s="14">
        <f t="shared" si="4648"/>
        <v>7682.9</v>
      </c>
      <c r="AK1527" s="19">
        <f t="shared" si="4512"/>
        <v>0.0113678269653193</v>
      </c>
      <c r="AL1527" s="19">
        <f t="shared" ref="AL1527:AU1527" si="4649">(AA1527-C1527)/AA1527</f>
        <v>0.0192811790062329</v>
      </c>
      <c r="AM1527" s="19">
        <f t="shared" si="4649"/>
        <v>0.00528360645824512</v>
      </c>
      <c r="AN1527" s="19">
        <f t="shared" si="4649"/>
        <v>0.0158200250722189</v>
      </c>
      <c r="AO1527" s="19">
        <f t="shared" si="4649"/>
        <v>0.0197243235717269</v>
      </c>
      <c r="AP1527" s="19">
        <f t="shared" si="4649"/>
        <v>0.00418025368824794</v>
      </c>
      <c r="AQ1527" s="19">
        <f t="shared" si="4649"/>
        <v>0.349557971750838</v>
      </c>
      <c r="AR1527" s="19">
        <f t="shared" si="4649"/>
        <v>0.0199088371785768</v>
      </c>
      <c r="AS1527" s="19">
        <f t="shared" si="4649"/>
        <v>0.0518320674401135</v>
      </c>
      <c r="AT1527" s="19">
        <f t="shared" si="4649"/>
        <v>0.0114149604966874</v>
      </c>
    </row>
    <row r="1528" spans="1:46">
      <c r="A1528" s="7">
        <v>39203</v>
      </c>
      <c r="B1528" s="8">
        <v>6145.8</v>
      </c>
      <c r="C1528" s="8">
        <v>8415.4</v>
      </c>
      <c r="D1528" s="8">
        <v>13149.6</v>
      </c>
      <c r="E1528" s="8">
        <v>7209.7</v>
      </c>
      <c r="F1528" s="9">
        <v>8448.4</v>
      </c>
      <c r="G1528" s="8">
        <v>6905.6</v>
      </c>
      <c r="H1528">
        <v>636.6</v>
      </c>
      <c r="I1528" s="8">
        <v>11750.9</v>
      </c>
      <c r="J1528" s="8">
        <v>5615.7</v>
      </c>
      <c r="K1528" s="8">
        <v>7569.5</v>
      </c>
      <c r="M1528" s="12">
        <f t="shared" si="4523"/>
        <v>0.014953301441635</v>
      </c>
      <c r="N1528" s="12">
        <f t="shared" ref="N1528:V1528" si="4650">(C1529/C1528)-1</f>
        <v>0.0124533593174421</v>
      </c>
      <c r="O1528" s="12">
        <f t="shared" si="4650"/>
        <v>0.0164719839386749</v>
      </c>
      <c r="P1528" s="12">
        <f t="shared" si="4650"/>
        <v>0.0147856360181422</v>
      </c>
      <c r="Q1528" s="12">
        <f t="shared" si="4650"/>
        <v>0.0188911509871692</v>
      </c>
      <c r="R1528" s="12">
        <f t="shared" si="4650"/>
        <v>0.0127432808155701</v>
      </c>
      <c r="S1528" s="12">
        <f t="shared" si="4650"/>
        <v>0.0105246622683002</v>
      </c>
      <c r="T1528" s="12">
        <f t="shared" si="4650"/>
        <v>0.0175390821128594</v>
      </c>
      <c r="U1528" s="12">
        <f t="shared" si="4650"/>
        <v>0.0209769040368966</v>
      </c>
      <c r="V1528" s="12">
        <f t="shared" si="4650"/>
        <v>0.0073452671906995</v>
      </c>
      <c r="W1528" s="14"/>
      <c r="X1528" s="14"/>
      <c r="Y1528" s="15"/>
      <c r="Z1528" s="14">
        <f t="shared" si="4510"/>
        <v>6236.9</v>
      </c>
      <c r="AA1528" s="14">
        <f t="shared" ref="AA1528:AQ1528" si="4651">MAX(AA1527,C1528)</f>
        <v>8583.5</v>
      </c>
      <c r="AB1528" s="14">
        <f t="shared" si="4651"/>
        <v>13229.6</v>
      </c>
      <c r="AC1528" s="14">
        <f t="shared" si="4651"/>
        <v>7338.8</v>
      </c>
      <c r="AD1528" s="14">
        <f t="shared" si="4651"/>
        <v>8618.8</v>
      </c>
      <c r="AE1528" s="14">
        <f t="shared" si="4651"/>
        <v>6961.3</v>
      </c>
      <c r="AF1528" s="14">
        <f t="shared" si="4651"/>
        <v>984.1</v>
      </c>
      <c r="AG1528" s="14">
        <f t="shared" si="4651"/>
        <v>12110.2</v>
      </c>
      <c r="AH1528" s="14">
        <f t="shared" si="4651"/>
        <v>5990.5</v>
      </c>
      <c r="AI1528" s="14">
        <f t="shared" si="4651"/>
        <v>7682.9</v>
      </c>
      <c r="AK1528" s="19">
        <f t="shared" si="4512"/>
        <v>0.0146066154660167</v>
      </c>
      <c r="AL1528" s="19">
        <f t="shared" ref="AL1528:AU1528" si="4652">(AA1528-C1528)/AA1528</f>
        <v>0.0195840857459079</v>
      </c>
      <c r="AM1528" s="19">
        <f t="shared" si="4652"/>
        <v>0.0060470460180202</v>
      </c>
      <c r="AN1528" s="19">
        <f t="shared" si="4652"/>
        <v>0.017591431841718</v>
      </c>
      <c r="AO1528" s="19">
        <f t="shared" si="4652"/>
        <v>0.0197707337448368</v>
      </c>
      <c r="AP1528" s="19">
        <f t="shared" si="4652"/>
        <v>0.00800137905276311</v>
      </c>
      <c r="AQ1528" s="19">
        <f t="shared" si="4652"/>
        <v>0.353114520882024</v>
      </c>
      <c r="AR1528" s="19">
        <f t="shared" si="4652"/>
        <v>0.0296692044722631</v>
      </c>
      <c r="AS1528" s="19">
        <f t="shared" si="4652"/>
        <v>0.0625657290710292</v>
      </c>
      <c r="AT1528" s="19">
        <f t="shared" si="4652"/>
        <v>0.0147600515430371</v>
      </c>
    </row>
    <row r="1529" spans="1:46">
      <c r="A1529" s="7">
        <v>39204</v>
      </c>
      <c r="B1529" s="8">
        <v>6237.7</v>
      </c>
      <c r="C1529" s="8">
        <v>8520.2</v>
      </c>
      <c r="D1529" s="8">
        <v>13366.2</v>
      </c>
      <c r="E1529" s="8">
        <v>7316.3</v>
      </c>
      <c r="F1529" s="9">
        <v>8608</v>
      </c>
      <c r="G1529" s="8">
        <v>6993.6</v>
      </c>
      <c r="H1529">
        <v>643.3</v>
      </c>
      <c r="I1529" s="8">
        <v>11957</v>
      </c>
      <c r="J1529" s="8">
        <v>5733.5</v>
      </c>
      <c r="K1529" s="8">
        <v>7625.1</v>
      </c>
      <c r="M1529" s="12">
        <f t="shared" si="4523"/>
        <v>0.00126649245715571</v>
      </c>
      <c r="N1529" s="12">
        <f t="shared" ref="N1529:V1529" si="4653">(C1530/C1529)-1</f>
        <v>-0.00115020774160246</v>
      </c>
      <c r="O1529" s="12">
        <f t="shared" si="4653"/>
        <v>0.00494530981131502</v>
      </c>
      <c r="P1529" s="12">
        <f t="shared" si="4653"/>
        <v>1.36681109303982e-5</v>
      </c>
      <c r="Q1529" s="12">
        <f t="shared" si="4653"/>
        <v>0.00190520446096643</v>
      </c>
      <c r="R1529" s="12">
        <f t="shared" si="4653"/>
        <v>-5.71951498513634e-5</v>
      </c>
      <c r="S1529" s="12">
        <f t="shared" si="4653"/>
        <v>0.00404166018964713</v>
      </c>
      <c r="T1529" s="12">
        <f t="shared" si="4653"/>
        <v>0.00397256836999249</v>
      </c>
      <c r="U1529" s="12">
        <f t="shared" si="4653"/>
        <v>0.00249411354321105</v>
      </c>
      <c r="V1529" s="12">
        <f t="shared" si="4653"/>
        <v>0.00337044760068728</v>
      </c>
      <c r="W1529" s="14"/>
      <c r="X1529" s="14"/>
      <c r="Y1529" s="15"/>
      <c r="Z1529" s="14">
        <f t="shared" si="4510"/>
        <v>6237.7</v>
      </c>
      <c r="AA1529" s="14">
        <f t="shared" ref="AA1529:AQ1529" si="4654">MAX(AA1528,C1529)</f>
        <v>8583.5</v>
      </c>
      <c r="AB1529" s="14">
        <f t="shared" si="4654"/>
        <v>13366.2</v>
      </c>
      <c r="AC1529" s="14">
        <f t="shared" si="4654"/>
        <v>7338.8</v>
      </c>
      <c r="AD1529" s="14">
        <f t="shared" si="4654"/>
        <v>8618.8</v>
      </c>
      <c r="AE1529" s="14">
        <f t="shared" si="4654"/>
        <v>6993.6</v>
      </c>
      <c r="AF1529" s="14">
        <f t="shared" si="4654"/>
        <v>984.1</v>
      </c>
      <c r="AG1529" s="14">
        <f t="shared" si="4654"/>
        <v>12110.2</v>
      </c>
      <c r="AH1529" s="14">
        <f t="shared" si="4654"/>
        <v>5990.5</v>
      </c>
      <c r="AI1529" s="14">
        <f t="shared" si="4654"/>
        <v>7682.9</v>
      </c>
      <c r="AK1529" s="19">
        <f t="shared" si="4512"/>
        <v>0</v>
      </c>
      <c r="AL1529" s="19">
        <f t="shared" ref="AL1529:AU1529" si="4655">(AA1529-C1529)/AA1529</f>
        <v>0.00737461408516331</v>
      </c>
      <c r="AM1529" s="19">
        <f t="shared" si="4655"/>
        <v>0</v>
      </c>
      <c r="AN1529" s="19">
        <f t="shared" si="4655"/>
        <v>0.00306589633182537</v>
      </c>
      <c r="AO1529" s="19">
        <f t="shared" si="4655"/>
        <v>0.00125307467396845</v>
      </c>
      <c r="AP1529" s="19">
        <f t="shared" si="4655"/>
        <v>0</v>
      </c>
      <c r="AQ1529" s="19">
        <f t="shared" si="4655"/>
        <v>0.34630626968804</v>
      </c>
      <c r="AR1529" s="19">
        <f t="shared" si="4655"/>
        <v>0.0126504929728659</v>
      </c>
      <c r="AS1529" s="19">
        <f t="shared" si="4655"/>
        <v>0.042901260328854</v>
      </c>
      <c r="AT1529" s="19">
        <f t="shared" si="4655"/>
        <v>0.00752320087466963</v>
      </c>
    </row>
    <row r="1530" spans="1:46">
      <c r="A1530" s="7">
        <v>39205</v>
      </c>
      <c r="B1530" s="8">
        <v>6245.6</v>
      </c>
      <c r="C1530" s="8">
        <v>8510.4</v>
      </c>
      <c r="D1530" s="8">
        <v>13432.3</v>
      </c>
      <c r="E1530" s="8">
        <v>7316.4</v>
      </c>
      <c r="F1530" s="9">
        <v>8624.4</v>
      </c>
      <c r="G1530" s="8">
        <v>6993.2</v>
      </c>
      <c r="H1530">
        <v>645.9</v>
      </c>
      <c r="I1530" s="8">
        <v>12004.5</v>
      </c>
      <c r="J1530" s="8">
        <v>5747.8</v>
      </c>
      <c r="K1530" s="8">
        <v>7650.8</v>
      </c>
      <c r="M1530" s="12">
        <f t="shared" si="4523"/>
        <v>0.00949468425771727</v>
      </c>
      <c r="N1530" s="12">
        <f t="shared" ref="N1530:V1530" si="4656">(C1531/C1530)-1</f>
        <v>-0.00263207369806351</v>
      </c>
      <c r="O1530" s="12">
        <f t="shared" si="4656"/>
        <v>0.0150309329005458</v>
      </c>
      <c r="P1530" s="12">
        <f t="shared" si="4656"/>
        <v>0.00749002241539554</v>
      </c>
      <c r="Q1530" s="12">
        <f t="shared" si="4656"/>
        <v>0.00366402300449886</v>
      </c>
      <c r="R1530" s="12">
        <f t="shared" si="4656"/>
        <v>0.00397529028198829</v>
      </c>
      <c r="S1530" s="12">
        <f t="shared" si="4656"/>
        <v>0.0294163183155287</v>
      </c>
      <c r="T1530" s="12">
        <f t="shared" si="4656"/>
        <v>0.0219334416260568</v>
      </c>
      <c r="U1530" s="12">
        <f t="shared" si="4656"/>
        <v>0.0160931138870524</v>
      </c>
      <c r="V1530" s="12">
        <f t="shared" si="4656"/>
        <v>0.00192136770010976</v>
      </c>
      <c r="W1530" s="14"/>
      <c r="X1530" s="14"/>
      <c r="Y1530" s="15"/>
      <c r="Z1530" s="14">
        <f t="shared" si="4510"/>
        <v>6245.6</v>
      </c>
      <c r="AA1530" s="14">
        <f t="shared" ref="AA1530:AQ1530" si="4657">MAX(AA1529,C1530)</f>
        <v>8583.5</v>
      </c>
      <c r="AB1530" s="14">
        <f t="shared" si="4657"/>
        <v>13432.3</v>
      </c>
      <c r="AC1530" s="14">
        <f t="shared" si="4657"/>
        <v>7338.8</v>
      </c>
      <c r="AD1530" s="14">
        <f t="shared" si="4657"/>
        <v>8624.4</v>
      </c>
      <c r="AE1530" s="14">
        <f t="shared" si="4657"/>
        <v>6993.6</v>
      </c>
      <c r="AF1530" s="14">
        <f t="shared" si="4657"/>
        <v>984.1</v>
      </c>
      <c r="AG1530" s="14">
        <f t="shared" si="4657"/>
        <v>12110.2</v>
      </c>
      <c r="AH1530" s="14">
        <f t="shared" si="4657"/>
        <v>5990.5</v>
      </c>
      <c r="AI1530" s="14">
        <f t="shared" si="4657"/>
        <v>7682.9</v>
      </c>
      <c r="AK1530" s="19">
        <f t="shared" si="4512"/>
        <v>0</v>
      </c>
      <c r="AL1530" s="19">
        <f t="shared" ref="AL1530:AU1530" si="4658">(AA1530-C1530)/AA1530</f>
        <v>0.00851633948855366</v>
      </c>
      <c r="AM1530" s="19">
        <f t="shared" si="4658"/>
        <v>0</v>
      </c>
      <c r="AN1530" s="19">
        <f t="shared" si="4658"/>
        <v>0.00305227012590622</v>
      </c>
      <c r="AO1530" s="19">
        <f t="shared" si="4658"/>
        <v>0</v>
      </c>
      <c r="AP1530" s="19">
        <f t="shared" si="4658"/>
        <v>5.71951498513706e-5</v>
      </c>
      <c r="AQ1530" s="19">
        <f t="shared" si="4658"/>
        <v>0.343664261762016</v>
      </c>
      <c r="AR1530" s="19">
        <f t="shared" si="4658"/>
        <v>0.00872817955112225</v>
      </c>
      <c r="AS1530" s="19">
        <f t="shared" si="4658"/>
        <v>0.04051414740005</v>
      </c>
      <c r="AT1530" s="19">
        <f t="shared" si="4658"/>
        <v>0.00417810982831996</v>
      </c>
    </row>
    <row r="1531" spans="1:46">
      <c r="A1531" s="7">
        <v>39206</v>
      </c>
      <c r="B1531" s="8">
        <v>6304.9</v>
      </c>
      <c r="C1531" s="8">
        <v>8488</v>
      </c>
      <c r="D1531" s="8">
        <v>13634.2</v>
      </c>
      <c r="E1531" s="8">
        <v>7371.2</v>
      </c>
      <c r="F1531" s="9">
        <v>8656</v>
      </c>
      <c r="G1531" s="8">
        <v>7021</v>
      </c>
      <c r="H1531">
        <v>664.9</v>
      </c>
      <c r="I1531" s="8">
        <v>12267.8</v>
      </c>
      <c r="J1531" s="8">
        <v>5840.3</v>
      </c>
      <c r="K1531" s="8">
        <v>7665.5</v>
      </c>
      <c r="M1531" s="12">
        <f t="shared" si="4523"/>
        <v>0.0048850893749306</v>
      </c>
      <c r="N1531" s="12">
        <f t="shared" ref="N1531:V1531" si="4659">(C1532/C1531)-1</f>
        <v>-0.00705702167766253</v>
      </c>
      <c r="O1531" s="12">
        <f t="shared" si="4659"/>
        <v>0.0102536269088027</v>
      </c>
      <c r="P1531" s="12">
        <f t="shared" si="4659"/>
        <v>0.00085467766442382</v>
      </c>
      <c r="Q1531" s="12">
        <f t="shared" si="4659"/>
        <v>-0.00153650646950088</v>
      </c>
      <c r="R1531" s="12">
        <f t="shared" si="4659"/>
        <v>-0.00141005554764273</v>
      </c>
      <c r="S1531" s="12">
        <f t="shared" si="4659"/>
        <v>-0.00345916679199876</v>
      </c>
      <c r="T1531" s="12">
        <f t="shared" si="4659"/>
        <v>0.0246825021601267</v>
      </c>
      <c r="U1531" s="12">
        <f t="shared" si="4659"/>
        <v>0.00270534047908511</v>
      </c>
      <c r="V1531" s="12">
        <f t="shared" si="4659"/>
        <v>-0.00373100254386538</v>
      </c>
      <c r="W1531" s="14"/>
      <c r="X1531" s="14"/>
      <c r="Y1531" s="15"/>
      <c r="Z1531" s="14">
        <f t="shared" si="4510"/>
        <v>6304.9</v>
      </c>
      <c r="AA1531" s="14">
        <f t="shared" ref="AA1531:AQ1531" si="4660">MAX(AA1530,C1531)</f>
        <v>8583.5</v>
      </c>
      <c r="AB1531" s="14">
        <f t="shared" si="4660"/>
        <v>13634.2</v>
      </c>
      <c r="AC1531" s="14">
        <f t="shared" si="4660"/>
        <v>7371.2</v>
      </c>
      <c r="AD1531" s="14">
        <f t="shared" si="4660"/>
        <v>8656</v>
      </c>
      <c r="AE1531" s="14">
        <f t="shared" si="4660"/>
        <v>7021</v>
      </c>
      <c r="AF1531" s="14">
        <f t="shared" si="4660"/>
        <v>984.1</v>
      </c>
      <c r="AG1531" s="14">
        <f t="shared" si="4660"/>
        <v>12267.8</v>
      </c>
      <c r="AH1531" s="14">
        <f t="shared" si="4660"/>
        <v>5990.5</v>
      </c>
      <c r="AI1531" s="14">
        <f t="shared" si="4660"/>
        <v>7682.9</v>
      </c>
      <c r="AK1531" s="19">
        <f t="shared" si="4512"/>
        <v>0</v>
      </c>
      <c r="AL1531" s="19">
        <f t="shared" ref="AL1531:AU1531" si="4661">(AA1531-C1531)/AA1531</f>
        <v>0.0111259975534456</v>
      </c>
      <c r="AM1531" s="19">
        <f t="shared" si="4661"/>
        <v>0</v>
      </c>
      <c r="AN1531" s="19">
        <f t="shared" si="4661"/>
        <v>0</v>
      </c>
      <c r="AO1531" s="19">
        <f t="shared" si="4661"/>
        <v>0</v>
      </c>
      <c r="AP1531" s="19">
        <f t="shared" si="4661"/>
        <v>0</v>
      </c>
      <c r="AQ1531" s="19">
        <f t="shared" si="4661"/>
        <v>0.32435728076415</v>
      </c>
      <c r="AR1531" s="19">
        <f t="shared" si="4661"/>
        <v>0</v>
      </c>
      <c r="AS1531" s="19">
        <f t="shared" si="4661"/>
        <v>0.0250730323011434</v>
      </c>
      <c r="AT1531" s="19">
        <f t="shared" si="4661"/>
        <v>0.00226476981348184</v>
      </c>
    </row>
    <row r="1532" spans="1:46">
      <c r="A1532" s="7">
        <v>39209</v>
      </c>
      <c r="B1532" s="8">
        <v>6335.7</v>
      </c>
      <c r="C1532" s="8">
        <v>8428.1</v>
      </c>
      <c r="D1532" s="8">
        <v>13774</v>
      </c>
      <c r="E1532" s="8">
        <v>7377.5</v>
      </c>
      <c r="F1532" s="9">
        <v>8642.7</v>
      </c>
      <c r="G1532" s="8">
        <v>7011.1</v>
      </c>
      <c r="H1532">
        <v>662.6</v>
      </c>
      <c r="I1532" s="8">
        <v>12570.6</v>
      </c>
      <c r="J1532" s="8">
        <v>5856.1</v>
      </c>
      <c r="K1532" s="8">
        <v>7636.9</v>
      </c>
      <c r="M1532" s="12">
        <f t="shared" si="4523"/>
        <v>-0.00494025916631158</v>
      </c>
      <c r="N1532" s="12">
        <f t="shared" ref="N1532:V1532" si="4662">(C1533/C1532)-1</f>
        <v>-0.00616983661798032</v>
      </c>
      <c r="O1532" s="12">
        <f t="shared" si="4662"/>
        <v>-0.00860316538405692</v>
      </c>
      <c r="P1532" s="12">
        <f t="shared" si="4662"/>
        <v>-0.00399864452727894</v>
      </c>
      <c r="Q1532" s="12">
        <f t="shared" si="4662"/>
        <v>-0.00676871810892432</v>
      </c>
      <c r="R1532" s="12">
        <f t="shared" si="4662"/>
        <v>-0.00717433783571764</v>
      </c>
      <c r="S1532" s="12">
        <f t="shared" si="4662"/>
        <v>-0.0197706006640508</v>
      </c>
      <c r="T1532" s="12">
        <f t="shared" si="4662"/>
        <v>-0.00952221850985635</v>
      </c>
      <c r="U1532" s="12">
        <f t="shared" si="4662"/>
        <v>-0.00409829067126588</v>
      </c>
      <c r="V1532" s="12">
        <f t="shared" si="4662"/>
        <v>-0.00273671254042862</v>
      </c>
      <c r="W1532" s="14"/>
      <c r="X1532" s="14"/>
      <c r="Y1532" s="15"/>
      <c r="Z1532" s="14">
        <f t="shared" si="4510"/>
        <v>6335.7</v>
      </c>
      <c r="AA1532" s="14">
        <f t="shared" ref="AA1532:AQ1532" si="4663">MAX(AA1531,C1532)</f>
        <v>8583.5</v>
      </c>
      <c r="AB1532" s="14">
        <f t="shared" si="4663"/>
        <v>13774</v>
      </c>
      <c r="AC1532" s="14">
        <f t="shared" si="4663"/>
        <v>7377.5</v>
      </c>
      <c r="AD1532" s="14">
        <f t="shared" si="4663"/>
        <v>8656</v>
      </c>
      <c r="AE1532" s="14">
        <f t="shared" si="4663"/>
        <v>7021</v>
      </c>
      <c r="AF1532" s="14">
        <f t="shared" si="4663"/>
        <v>984.1</v>
      </c>
      <c r="AG1532" s="14">
        <f t="shared" si="4663"/>
        <v>12570.6</v>
      </c>
      <c r="AH1532" s="14">
        <f t="shared" si="4663"/>
        <v>5990.5</v>
      </c>
      <c r="AI1532" s="14">
        <f t="shared" si="4663"/>
        <v>7682.9</v>
      </c>
      <c r="AK1532" s="19">
        <f t="shared" si="4512"/>
        <v>0</v>
      </c>
      <c r="AL1532" s="19">
        <f t="shared" ref="AL1532:AU1532" si="4664">(AA1532-C1532)/AA1532</f>
        <v>0.0181045028251878</v>
      </c>
      <c r="AM1532" s="19">
        <f t="shared" si="4664"/>
        <v>0</v>
      </c>
      <c r="AN1532" s="19">
        <f t="shared" si="4664"/>
        <v>0</v>
      </c>
      <c r="AO1532" s="19">
        <f t="shared" si="4664"/>
        <v>0.00153650646950084</v>
      </c>
      <c r="AP1532" s="19">
        <f t="shared" si="4664"/>
        <v>0.00141005554764273</v>
      </c>
      <c r="AQ1532" s="19">
        <f t="shared" si="4664"/>
        <v>0.326694441621786</v>
      </c>
      <c r="AR1532" s="19">
        <f t="shared" si="4664"/>
        <v>0</v>
      </c>
      <c r="AS1532" s="19">
        <f t="shared" si="4664"/>
        <v>0.0224355229112761</v>
      </c>
      <c r="AT1532" s="19">
        <f t="shared" si="4664"/>
        <v>0.00598732249541189</v>
      </c>
    </row>
    <row r="1533" spans="1:46">
      <c r="A1533" s="7">
        <v>39210</v>
      </c>
      <c r="B1533" s="8">
        <v>6304.4</v>
      </c>
      <c r="C1533" s="8">
        <v>8376.1</v>
      </c>
      <c r="D1533" s="8">
        <v>13655.5</v>
      </c>
      <c r="E1533" s="8">
        <v>7348</v>
      </c>
      <c r="F1533" s="9">
        <v>8584.2</v>
      </c>
      <c r="G1533" s="8">
        <v>6960.8</v>
      </c>
      <c r="H1533">
        <v>649.5</v>
      </c>
      <c r="I1533" s="8">
        <v>12450.9</v>
      </c>
      <c r="J1533" s="8">
        <v>5832.1</v>
      </c>
      <c r="K1533" s="8">
        <v>7616</v>
      </c>
      <c r="M1533" s="12">
        <f t="shared" si="4523"/>
        <v>0.00580546919611713</v>
      </c>
      <c r="N1533" s="12">
        <f t="shared" ref="N1533:V1533" si="4665">(C1534/C1533)-1</f>
        <v>0.0127147479137069</v>
      </c>
      <c r="O1533" s="12">
        <f t="shared" si="4665"/>
        <v>0.0116729522902859</v>
      </c>
      <c r="P1533" s="12">
        <f t="shared" si="4665"/>
        <v>-0.000530756668481125</v>
      </c>
      <c r="Q1533" s="12">
        <f t="shared" si="4665"/>
        <v>0.0049742550266767</v>
      </c>
      <c r="R1533" s="12">
        <f t="shared" si="4665"/>
        <v>0.00435294793701879</v>
      </c>
      <c r="S1533" s="12">
        <f t="shared" si="4665"/>
        <v>0.0186297151655119</v>
      </c>
      <c r="T1533" s="12">
        <f t="shared" si="4665"/>
        <v>0.0199182388421721</v>
      </c>
      <c r="U1533" s="12">
        <f t="shared" si="4665"/>
        <v>0.00322353869103731</v>
      </c>
      <c r="V1533" s="12">
        <f t="shared" si="4665"/>
        <v>0.00326943277310909</v>
      </c>
      <c r="W1533" s="14"/>
      <c r="X1533" s="14"/>
      <c r="Y1533" s="15"/>
      <c r="Z1533" s="14">
        <f t="shared" si="4510"/>
        <v>6335.7</v>
      </c>
      <c r="AA1533" s="14">
        <f t="shared" ref="AA1533:AQ1533" si="4666">MAX(AA1532,C1533)</f>
        <v>8583.5</v>
      </c>
      <c r="AB1533" s="14">
        <f t="shared" si="4666"/>
        <v>13774</v>
      </c>
      <c r="AC1533" s="14">
        <f t="shared" si="4666"/>
        <v>7377.5</v>
      </c>
      <c r="AD1533" s="14">
        <f t="shared" si="4666"/>
        <v>8656</v>
      </c>
      <c r="AE1533" s="14">
        <f t="shared" si="4666"/>
        <v>7021</v>
      </c>
      <c r="AF1533" s="14">
        <f t="shared" si="4666"/>
        <v>984.1</v>
      </c>
      <c r="AG1533" s="14">
        <f t="shared" si="4666"/>
        <v>12570.6</v>
      </c>
      <c r="AH1533" s="14">
        <f t="shared" si="4666"/>
        <v>5990.5</v>
      </c>
      <c r="AI1533" s="14">
        <f t="shared" si="4666"/>
        <v>7682.9</v>
      </c>
      <c r="AK1533" s="19">
        <f t="shared" si="4512"/>
        <v>0.00494025916631157</v>
      </c>
      <c r="AL1533" s="19">
        <f t="shared" ref="AL1533:AU1533" si="4667">(AA1533-C1533)/AA1533</f>
        <v>0.024162637618687</v>
      </c>
      <c r="AM1533" s="19">
        <f t="shared" si="4667"/>
        <v>0.00860316538405692</v>
      </c>
      <c r="AN1533" s="19">
        <f t="shared" si="4667"/>
        <v>0.00399864452727889</v>
      </c>
      <c r="AO1533" s="19">
        <f t="shared" si="4667"/>
        <v>0.00829482439926054</v>
      </c>
      <c r="AP1533" s="19">
        <f t="shared" si="4667"/>
        <v>0.00857427716849449</v>
      </c>
      <c r="AQ1533" s="19">
        <f t="shared" si="4667"/>
        <v>0.340006096941368</v>
      </c>
      <c r="AR1533" s="19">
        <f t="shared" si="4667"/>
        <v>0.00952221850985639</v>
      </c>
      <c r="AS1533" s="19">
        <f t="shared" si="4667"/>
        <v>0.0264418662882897</v>
      </c>
      <c r="AT1533" s="19">
        <f t="shared" si="4667"/>
        <v>0.00870764945528377</v>
      </c>
    </row>
    <row r="1534" spans="1:46">
      <c r="A1534" s="7">
        <v>39211</v>
      </c>
      <c r="B1534" s="8">
        <v>6341</v>
      </c>
      <c r="C1534" s="8">
        <v>8482.6</v>
      </c>
      <c r="D1534" s="8">
        <v>13814.9</v>
      </c>
      <c r="E1534" s="8">
        <v>7344.1</v>
      </c>
      <c r="F1534" s="9">
        <v>8626.9</v>
      </c>
      <c r="G1534" s="8">
        <v>6991.1</v>
      </c>
      <c r="H1534">
        <v>661.6</v>
      </c>
      <c r="I1534" s="8">
        <v>12698.9</v>
      </c>
      <c r="J1534" s="8">
        <v>5850.9</v>
      </c>
      <c r="K1534" s="8">
        <v>7640.9</v>
      </c>
      <c r="M1534" s="12">
        <f t="shared" si="4523"/>
        <v>0.00228670556694532</v>
      </c>
      <c r="N1534" s="12">
        <f t="shared" ref="N1534:V1534" si="4668">(C1535/C1534)-1</f>
        <v>0.0125551128191828</v>
      </c>
      <c r="O1534" s="12">
        <f t="shared" si="4668"/>
        <v>0.00947527669400428</v>
      </c>
      <c r="P1534" s="12">
        <f t="shared" si="4668"/>
        <v>0.0017837447747171</v>
      </c>
      <c r="Q1534" s="12">
        <f t="shared" si="4668"/>
        <v>0.00545966685599697</v>
      </c>
      <c r="R1534" s="12">
        <f t="shared" si="4668"/>
        <v>0.0123013545793937</v>
      </c>
      <c r="S1534" s="12">
        <f t="shared" si="4668"/>
        <v>0.00952237001209189</v>
      </c>
      <c r="T1534" s="12">
        <f t="shared" si="4668"/>
        <v>-0.00329949838174959</v>
      </c>
      <c r="U1534" s="12">
        <f t="shared" si="4668"/>
        <v>0.005930711514468</v>
      </c>
      <c r="V1534" s="12">
        <f t="shared" si="4668"/>
        <v>-0.000680548102972134</v>
      </c>
      <c r="W1534" s="14"/>
      <c r="X1534" s="14"/>
      <c r="Y1534" s="15"/>
      <c r="Z1534" s="14">
        <f t="shared" si="4510"/>
        <v>6341</v>
      </c>
      <c r="AA1534" s="14">
        <f t="shared" ref="AA1534:AQ1534" si="4669">MAX(AA1533,C1534)</f>
        <v>8583.5</v>
      </c>
      <c r="AB1534" s="14">
        <f t="shared" si="4669"/>
        <v>13814.9</v>
      </c>
      <c r="AC1534" s="14">
        <f t="shared" si="4669"/>
        <v>7377.5</v>
      </c>
      <c r="AD1534" s="14">
        <f t="shared" si="4669"/>
        <v>8656</v>
      </c>
      <c r="AE1534" s="14">
        <f t="shared" si="4669"/>
        <v>7021</v>
      </c>
      <c r="AF1534" s="14">
        <f t="shared" si="4669"/>
        <v>984.1</v>
      </c>
      <c r="AG1534" s="14">
        <f t="shared" si="4669"/>
        <v>12698.9</v>
      </c>
      <c r="AH1534" s="14">
        <f t="shared" si="4669"/>
        <v>5990.5</v>
      </c>
      <c r="AI1534" s="14">
        <f t="shared" si="4669"/>
        <v>7682.9</v>
      </c>
      <c r="AK1534" s="19">
        <f t="shared" si="4512"/>
        <v>0</v>
      </c>
      <c r="AL1534" s="19">
        <f t="shared" ref="AL1534:AU1534" si="4670">(AA1534-C1534)/AA1534</f>
        <v>0.011755111551232</v>
      </c>
      <c r="AM1534" s="19">
        <f t="shared" si="4670"/>
        <v>0</v>
      </c>
      <c r="AN1534" s="19">
        <f t="shared" si="4670"/>
        <v>0.00452727888851232</v>
      </c>
      <c r="AO1534" s="19">
        <f t="shared" si="4670"/>
        <v>0.00336182994454718</v>
      </c>
      <c r="AP1534" s="19">
        <f t="shared" si="4670"/>
        <v>0.00425865261358776</v>
      </c>
      <c r="AQ1534" s="19">
        <f t="shared" si="4670"/>
        <v>0.327710598516411</v>
      </c>
      <c r="AR1534" s="19">
        <f t="shared" si="4670"/>
        <v>0</v>
      </c>
      <c r="AS1534" s="19">
        <f t="shared" si="4670"/>
        <v>0.0233035639762959</v>
      </c>
      <c r="AT1534" s="19">
        <f t="shared" si="4670"/>
        <v>0.00546668575668042</v>
      </c>
    </row>
    <row r="1535" spans="1:46">
      <c r="A1535" s="7">
        <v>39212</v>
      </c>
      <c r="B1535" s="8">
        <v>6355.5</v>
      </c>
      <c r="C1535" s="8">
        <v>8589.1</v>
      </c>
      <c r="D1535" s="8">
        <v>13945.8</v>
      </c>
      <c r="E1535" s="8">
        <v>7357.2</v>
      </c>
      <c r="F1535" s="9">
        <v>8674</v>
      </c>
      <c r="G1535" s="8">
        <v>7077.1</v>
      </c>
      <c r="H1535">
        <v>667.9</v>
      </c>
      <c r="I1535" s="8">
        <v>12657</v>
      </c>
      <c r="J1535" s="8">
        <v>5885.6</v>
      </c>
      <c r="K1535" s="8">
        <v>7635.7</v>
      </c>
      <c r="M1535" s="12">
        <f t="shared" si="4523"/>
        <v>-0.00914168830147122</v>
      </c>
      <c r="N1535" s="12">
        <f t="shared" ref="N1535:V1535" si="4671">(C1536/C1535)-1</f>
        <v>-0.00178132749647819</v>
      </c>
      <c r="O1535" s="12">
        <f t="shared" si="4671"/>
        <v>-0.0205796727330092</v>
      </c>
      <c r="P1535" s="12">
        <f t="shared" si="4671"/>
        <v>-0.00754363072908171</v>
      </c>
      <c r="Q1535" s="12">
        <f t="shared" si="4671"/>
        <v>-0.00524556144800559</v>
      </c>
      <c r="R1535" s="12">
        <f t="shared" si="4671"/>
        <v>-0.0124909920730243</v>
      </c>
      <c r="S1535" s="12">
        <f t="shared" si="4671"/>
        <v>-0.0259020811498727</v>
      </c>
      <c r="T1535" s="12">
        <f t="shared" si="4671"/>
        <v>-0.0146085170261515</v>
      </c>
      <c r="U1535" s="12">
        <f t="shared" si="4671"/>
        <v>-0.00890308549680585</v>
      </c>
      <c r="V1535" s="12">
        <f t="shared" si="4671"/>
        <v>0.00525164686931134</v>
      </c>
      <c r="W1535" s="14"/>
      <c r="X1535" s="14"/>
      <c r="Y1535" s="15"/>
      <c r="Z1535" s="14">
        <f t="shared" si="4510"/>
        <v>6355.5</v>
      </c>
      <c r="AA1535" s="14">
        <f t="shared" ref="AA1535:AQ1535" si="4672">MAX(AA1534,C1535)</f>
        <v>8589.1</v>
      </c>
      <c r="AB1535" s="14">
        <f t="shared" si="4672"/>
        <v>13945.8</v>
      </c>
      <c r="AC1535" s="14">
        <f t="shared" si="4672"/>
        <v>7377.5</v>
      </c>
      <c r="AD1535" s="14">
        <f t="shared" si="4672"/>
        <v>8674</v>
      </c>
      <c r="AE1535" s="14">
        <f t="shared" si="4672"/>
        <v>7077.1</v>
      </c>
      <c r="AF1535" s="14">
        <f t="shared" si="4672"/>
        <v>984.1</v>
      </c>
      <c r="AG1535" s="14">
        <f t="shared" si="4672"/>
        <v>12698.9</v>
      </c>
      <c r="AH1535" s="14">
        <f t="shared" si="4672"/>
        <v>5990.5</v>
      </c>
      <c r="AI1535" s="14">
        <f t="shared" si="4672"/>
        <v>7682.9</v>
      </c>
      <c r="AK1535" s="19">
        <f t="shared" si="4512"/>
        <v>0</v>
      </c>
      <c r="AL1535" s="19">
        <f t="shared" ref="AL1535:AU1535" si="4673">(AA1535-C1535)/AA1535</f>
        <v>0</v>
      </c>
      <c r="AM1535" s="19">
        <f t="shared" si="4673"/>
        <v>0</v>
      </c>
      <c r="AN1535" s="19">
        <f t="shared" si="4673"/>
        <v>0.00275160962385634</v>
      </c>
      <c r="AO1535" s="19">
        <f t="shared" si="4673"/>
        <v>0</v>
      </c>
      <c r="AP1535" s="19">
        <f t="shared" si="4673"/>
        <v>0</v>
      </c>
      <c r="AQ1535" s="19">
        <f t="shared" si="4673"/>
        <v>0.321308810080276</v>
      </c>
      <c r="AR1535" s="19">
        <f t="shared" si="4673"/>
        <v>0.00329949838174957</v>
      </c>
      <c r="AS1535" s="19">
        <f t="shared" si="4673"/>
        <v>0.0175110591770302</v>
      </c>
      <c r="AT1535" s="19">
        <f t="shared" si="4673"/>
        <v>0.00614351351703131</v>
      </c>
    </row>
    <row r="1536" spans="1:46">
      <c r="A1536" s="7">
        <v>39213</v>
      </c>
      <c r="B1536" s="8">
        <v>6297.4</v>
      </c>
      <c r="C1536" s="8">
        <v>8573.8</v>
      </c>
      <c r="D1536" s="8">
        <v>13658.8</v>
      </c>
      <c r="E1536" s="8">
        <v>7301.7</v>
      </c>
      <c r="F1536" s="9">
        <v>8628.5</v>
      </c>
      <c r="G1536" s="8">
        <v>6988.7</v>
      </c>
      <c r="H1536">
        <v>650.6</v>
      </c>
      <c r="I1536" s="8">
        <v>12472.1</v>
      </c>
      <c r="J1536" s="8">
        <v>5833.2</v>
      </c>
      <c r="K1536" s="8">
        <v>7675.8</v>
      </c>
      <c r="M1536" s="12">
        <f t="shared" si="4523"/>
        <v>0.00757455457807987</v>
      </c>
      <c r="N1536" s="12">
        <f t="shared" ref="N1536:V1536" si="4674">(C1537/C1536)-1</f>
        <v>-0.000839767664279401</v>
      </c>
      <c r="O1536" s="12">
        <f t="shared" si="4674"/>
        <v>0.0246947023164554</v>
      </c>
      <c r="P1536" s="12">
        <f t="shared" si="4674"/>
        <v>0.0039032006245121</v>
      </c>
      <c r="Q1536" s="12">
        <f t="shared" si="4674"/>
        <v>0.0147302543895231</v>
      </c>
      <c r="R1536" s="12">
        <f t="shared" si="4674"/>
        <v>0.0116044471790175</v>
      </c>
      <c r="S1536" s="12">
        <f t="shared" si="4674"/>
        <v>0.0255149093144791</v>
      </c>
      <c r="T1536" s="12">
        <f t="shared" si="4674"/>
        <v>0.0117221638697571</v>
      </c>
      <c r="U1536" s="12">
        <f t="shared" si="4674"/>
        <v>-0.00541726668038123</v>
      </c>
      <c r="V1536" s="12">
        <f t="shared" si="4674"/>
        <v>-0.00113343234581409</v>
      </c>
      <c r="W1536" s="14"/>
      <c r="X1536" s="14"/>
      <c r="Y1536" s="15"/>
      <c r="Z1536" s="14">
        <f t="shared" si="4510"/>
        <v>6355.5</v>
      </c>
      <c r="AA1536" s="14">
        <f t="shared" ref="AA1536:AQ1536" si="4675">MAX(AA1535,C1536)</f>
        <v>8589.1</v>
      </c>
      <c r="AB1536" s="14">
        <f t="shared" si="4675"/>
        <v>13945.8</v>
      </c>
      <c r="AC1536" s="14">
        <f t="shared" si="4675"/>
        <v>7377.5</v>
      </c>
      <c r="AD1536" s="14">
        <f t="shared" si="4675"/>
        <v>8674</v>
      </c>
      <c r="AE1536" s="14">
        <f t="shared" si="4675"/>
        <v>7077.1</v>
      </c>
      <c r="AF1536" s="14">
        <f t="shared" si="4675"/>
        <v>984.1</v>
      </c>
      <c r="AG1536" s="14">
        <f t="shared" si="4675"/>
        <v>12698.9</v>
      </c>
      <c r="AH1536" s="14">
        <f t="shared" si="4675"/>
        <v>5990.5</v>
      </c>
      <c r="AI1536" s="14">
        <f t="shared" si="4675"/>
        <v>7682.9</v>
      </c>
      <c r="AK1536" s="19">
        <f t="shared" si="4512"/>
        <v>0.00914168830147122</v>
      </c>
      <c r="AL1536" s="19">
        <f t="shared" ref="AL1536:AU1536" si="4676">(AA1536-C1536)/AA1536</f>
        <v>0.00178132749647822</v>
      </c>
      <c r="AM1536" s="19">
        <f t="shared" si="4676"/>
        <v>0.0205796727330092</v>
      </c>
      <c r="AN1536" s="19">
        <f t="shared" si="4676"/>
        <v>0.0102744832260251</v>
      </c>
      <c r="AO1536" s="19">
        <f t="shared" si="4676"/>
        <v>0.00524556144800553</v>
      </c>
      <c r="AP1536" s="19">
        <f t="shared" si="4676"/>
        <v>0.0124909920730243</v>
      </c>
      <c r="AQ1536" s="19">
        <f t="shared" si="4676"/>
        <v>0.338888324357281</v>
      </c>
      <c r="AR1536" s="19">
        <f t="shared" si="4676"/>
        <v>0.0178598146296135</v>
      </c>
      <c r="AS1536" s="19">
        <f t="shared" si="4676"/>
        <v>0.0262582422168434</v>
      </c>
      <c r="AT1536" s="19">
        <f t="shared" si="4676"/>
        <v>0.000924130211248286</v>
      </c>
    </row>
    <row r="1537" spans="1:46">
      <c r="A1537" s="7">
        <v>39216</v>
      </c>
      <c r="B1537" s="8">
        <v>6345.1</v>
      </c>
      <c r="C1537" s="8">
        <v>8566.6</v>
      </c>
      <c r="D1537" s="8">
        <v>13996.1</v>
      </c>
      <c r="E1537" s="8">
        <v>7330.2</v>
      </c>
      <c r="F1537" s="9">
        <v>8755.6</v>
      </c>
      <c r="G1537" s="8">
        <v>7069.8</v>
      </c>
      <c r="H1537">
        <v>667.2</v>
      </c>
      <c r="I1537" s="8">
        <v>12618.3</v>
      </c>
      <c r="J1537" s="8">
        <v>5801.6</v>
      </c>
      <c r="K1537" s="8">
        <v>7667.1</v>
      </c>
      <c r="M1537" s="12">
        <f t="shared" si="4523"/>
        <v>-0.0084947439756663</v>
      </c>
      <c r="N1537" s="12">
        <f t="shared" ref="N1537:V1537" si="4677">(C1538/C1537)-1</f>
        <v>-0.00546307753367747</v>
      </c>
      <c r="O1537" s="12">
        <f t="shared" si="4677"/>
        <v>-0.0158687062824644</v>
      </c>
      <c r="P1537" s="12">
        <f t="shared" si="4677"/>
        <v>-0.00744863714496191</v>
      </c>
      <c r="Q1537" s="12">
        <f t="shared" si="4677"/>
        <v>-0.00330074466627073</v>
      </c>
      <c r="R1537" s="12">
        <f t="shared" si="4677"/>
        <v>-0.00118815242298231</v>
      </c>
      <c r="S1537" s="12">
        <f t="shared" si="4677"/>
        <v>-0.0131894484412471</v>
      </c>
      <c r="T1537" s="12">
        <f t="shared" si="4677"/>
        <v>-0.0135358962776284</v>
      </c>
      <c r="U1537" s="12">
        <f t="shared" si="4677"/>
        <v>0.000430915609487048</v>
      </c>
      <c r="V1537" s="12">
        <f t="shared" si="4677"/>
        <v>-0.00311721511392837</v>
      </c>
      <c r="W1537" s="14"/>
      <c r="X1537" s="14"/>
      <c r="Y1537" s="15"/>
      <c r="Z1537" s="14">
        <f t="shared" si="4510"/>
        <v>6355.5</v>
      </c>
      <c r="AA1537" s="14">
        <f t="shared" ref="AA1537:AQ1537" si="4678">MAX(AA1536,C1537)</f>
        <v>8589.1</v>
      </c>
      <c r="AB1537" s="14">
        <f t="shared" si="4678"/>
        <v>13996.1</v>
      </c>
      <c r="AC1537" s="14">
        <f t="shared" si="4678"/>
        <v>7377.5</v>
      </c>
      <c r="AD1537" s="14">
        <f t="shared" si="4678"/>
        <v>8755.6</v>
      </c>
      <c r="AE1537" s="14">
        <f t="shared" si="4678"/>
        <v>7077.1</v>
      </c>
      <c r="AF1537" s="14">
        <f t="shared" si="4678"/>
        <v>984.1</v>
      </c>
      <c r="AG1537" s="14">
        <f t="shared" si="4678"/>
        <v>12698.9</v>
      </c>
      <c r="AH1537" s="14">
        <f t="shared" si="4678"/>
        <v>5990.5</v>
      </c>
      <c r="AI1537" s="14">
        <f t="shared" si="4678"/>
        <v>7682.9</v>
      </c>
      <c r="AK1537" s="19">
        <f t="shared" si="4512"/>
        <v>0.00163637794036655</v>
      </c>
      <c r="AL1537" s="19">
        <f t="shared" ref="AL1537:AU1537" si="4679">(AA1537-C1537)/AA1537</f>
        <v>0.00261959925952661</v>
      </c>
      <c r="AM1537" s="19">
        <f t="shared" si="4679"/>
        <v>0</v>
      </c>
      <c r="AN1537" s="19">
        <f t="shared" si="4679"/>
        <v>0.00641138597085736</v>
      </c>
      <c r="AO1537" s="19">
        <f t="shared" si="4679"/>
        <v>0</v>
      </c>
      <c r="AP1537" s="19">
        <f t="shared" si="4679"/>
        <v>0.00103149595173167</v>
      </c>
      <c r="AQ1537" s="19">
        <f t="shared" si="4679"/>
        <v>0.322020119906514</v>
      </c>
      <c r="AR1537" s="19">
        <f t="shared" si="4679"/>
        <v>0.00634700643362814</v>
      </c>
      <c r="AS1537" s="19">
        <f t="shared" si="4679"/>
        <v>0.0315332609965779</v>
      </c>
      <c r="AT1537" s="19">
        <f t="shared" si="4679"/>
        <v>0.00205651511798921</v>
      </c>
    </row>
    <row r="1538" spans="1:46">
      <c r="A1538" s="7">
        <v>39217</v>
      </c>
      <c r="B1538" s="8">
        <v>6291.2</v>
      </c>
      <c r="C1538" s="8">
        <v>8519.8</v>
      </c>
      <c r="D1538" s="8">
        <v>13774</v>
      </c>
      <c r="E1538" s="8">
        <v>7275.6</v>
      </c>
      <c r="F1538" s="9">
        <v>8726.7</v>
      </c>
      <c r="G1538" s="8">
        <v>7061.4</v>
      </c>
      <c r="H1538">
        <v>658.4</v>
      </c>
      <c r="I1538" s="8">
        <v>12447.5</v>
      </c>
      <c r="J1538" s="8">
        <v>5804.1</v>
      </c>
      <c r="K1538" s="8">
        <v>7643.2</v>
      </c>
      <c r="M1538" s="12">
        <f t="shared" si="4523"/>
        <v>0.000540437436419294</v>
      </c>
      <c r="N1538" s="12">
        <f t="shared" ref="N1538:V1538" si="4680">(C1539/C1538)-1</f>
        <v>-0.00396722927768245</v>
      </c>
      <c r="O1538" s="12">
        <f t="shared" si="4680"/>
        <v>-0.0049368375199651</v>
      </c>
      <c r="P1538" s="12">
        <f t="shared" si="4680"/>
        <v>0.00255649018637638</v>
      </c>
      <c r="Q1538" s="12">
        <f t="shared" si="4680"/>
        <v>-0.00286477133395213</v>
      </c>
      <c r="R1538" s="12">
        <f t="shared" si="4680"/>
        <v>-0.00458832526127961</v>
      </c>
      <c r="S1538" s="12">
        <f t="shared" si="4680"/>
        <v>0.0150364520048603</v>
      </c>
      <c r="T1538" s="12">
        <f t="shared" si="4680"/>
        <v>0.00394456718216518</v>
      </c>
      <c r="U1538" s="12">
        <f t="shared" si="4680"/>
        <v>-0.00177460760496895</v>
      </c>
      <c r="V1538" s="12">
        <f t="shared" si="4680"/>
        <v>0.00825570441699819</v>
      </c>
      <c r="W1538" s="14"/>
      <c r="X1538" s="14"/>
      <c r="Y1538" s="15"/>
      <c r="Z1538" s="14">
        <f t="shared" si="4510"/>
        <v>6355.5</v>
      </c>
      <c r="AA1538" s="14">
        <f t="shared" ref="AA1538:AQ1538" si="4681">MAX(AA1537,C1538)</f>
        <v>8589.1</v>
      </c>
      <c r="AB1538" s="14">
        <f t="shared" si="4681"/>
        <v>13996.1</v>
      </c>
      <c r="AC1538" s="14">
        <f t="shared" si="4681"/>
        <v>7377.5</v>
      </c>
      <c r="AD1538" s="14">
        <f t="shared" si="4681"/>
        <v>8755.6</v>
      </c>
      <c r="AE1538" s="14">
        <f t="shared" si="4681"/>
        <v>7077.1</v>
      </c>
      <c r="AF1538" s="14">
        <f t="shared" si="4681"/>
        <v>984.1</v>
      </c>
      <c r="AG1538" s="14">
        <f t="shared" si="4681"/>
        <v>12698.9</v>
      </c>
      <c r="AH1538" s="14">
        <f t="shared" si="4681"/>
        <v>5990.5</v>
      </c>
      <c r="AI1538" s="14">
        <f t="shared" si="4681"/>
        <v>7682.9</v>
      </c>
      <c r="AK1538" s="19">
        <f t="shared" si="4512"/>
        <v>0.0101172213043821</v>
      </c>
      <c r="AL1538" s="19">
        <f t="shared" ref="AL1538:AU1538" si="4682">(AA1538-C1538)/AA1538</f>
        <v>0.00806836571934208</v>
      </c>
      <c r="AM1538" s="19">
        <f t="shared" si="4682"/>
        <v>0.0158687062824644</v>
      </c>
      <c r="AN1538" s="19">
        <f t="shared" si="4682"/>
        <v>0.013812267028126</v>
      </c>
      <c r="AO1538" s="19">
        <f t="shared" si="4682"/>
        <v>0.00330074466627069</v>
      </c>
      <c r="AP1538" s="19">
        <f t="shared" si="4682"/>
        <v>0.00221842280029966</v>
      </c>
      <c r="AQ1538" s="19">
        <f t="shared" si="4682"/>
        <v>0.330962300579209</v>
      </c>
      <c r="AR1538" s="19">
        <f t="shared" si="4682"/>
        <v>0.0197969902904976</v>
      </c>
      <c r="AS1538" s="19">
        <f t="shared" si="4682"/>
        <v>0.0311159335614723</v>
      </c>
      <c r="AT1538" s="19">
        <f t="shared" si="4682"/>
        <v>0.0051673196319098</v>
      </c>
    </row>
    <row r="1539" spans="1:46">
      <c r="A1539" s="7">
        <v>39218</v>
      </c>
      <c r="B1539" s="8">
        <v>6294.6</v>
      </c>
      <c r="C1539" s="8">
        <v>8486</v>
      </c>
      <c r="D1539" s="8">
        <v>13706</v>
      </c>
      <c r="E1539" s="8">
        <v>7294.2</v>
      </c>
      <c r="F1539" s="9">
        <v>8701.7</v>
      </c>
      <c r="G1539" s="8">
        <v>7029</v>
      </c>
      <c r="H1539">
        <v>668.3</v>
      </c>
      <c r="I1539" s="8">
        <v>12496.6</v>
      </c>
      <c r="J1539" s="8">
        <v>5793.8</v>
      </c>
      <c r="K1539" s="8">
        <v>7706.3</v>
      </c>
      <c r="M1539" s="12">
        <f t="shared" si="4523"/>
        <v>0.0113271693197343</v>
      </c>
      <c r="N1539" s="12">
        <f t="shared" ref="N1539:V1539" si="4683">(C1540/C1539)-1</f>
        <v>0.00855526749941093</v>
      </c>
      <c r="O1539" s="12">
        <f t="shared" si="4683"/>
        <v>0.0146140376477455</v>
      </c>
      <c r="P1539" s="12">
        <f t="shared" si="4683"/>
        <v>0.00895231828027754</v>
      </c>
      <c r="Q1539" s="12">
        <f t="shared" si="4683"/>
        <v>0.0151004976039164</v>
      </c>
      <c r="R1539" s="12">
        <f t="shared" si="4683"/>
        <v>0.00827998292787013</v>
      </c>
      <c r="S1539" s="12">
        <f t="shared" si="4683"/>
        <v>0.0261858446805328</v>
      </c>
      <c r="T1539" s="12">
        <f t="shared" si="4683"/>
        <v>0.0153881855864795</v>
      </c>
      <c r="U1539" s="12">
        <f t="shared" si="4683"/>
        <v>0.00334840691773963</v>
      </c>
      <c r="V1539" s="12">
        <f t="shared" si="4683"/>
        <v>0.00609890608982266</v>
      </c>
      <c r="W1539" s="14"/>
      <c r="X1539" s="14"/>
      <c r="Y1539" s="15"/>
      <c r="Z1539" s="14">
        <f t="shared" si="4510"/>
        <v>6355.5</v>
      </c>
      <c r="AA1539" s="14">
        <f t="shared" ref="AA1539:AQ1539" si="4684">MAX(AA1538,C1539)</f>
        <v>8589.1</v>
      </c>
      <c r="AB1539" s="14">
        <f t="shared" si="4684"/>
        <v>13996.1</v>
      </c>
      <c r="AC1539" s="14">
        <f t="shared" si="4684"/>
        <v>7377.5</v>
      </c>
      <c r="AD1539" s="14">
        <f t="shared" si="4684"/>
        <v>8755.6</v>
      </c>
      <c r="AE1539" s="14">
        <f t="shared" si="4684"/>
        <v>7077.1</v>
      </c>
      <c r="AF1539" s="14">
        <f t="shared" si="4684"/>
        <v>984.1</v>
      </c>
      <c r="AG1539" s="14">
        <f t="shared" si="4684"/>
        <v>12698.9</v>
      </c>
      <c r="AH1539" s="14">
        <f t="shared" si="4684"/>
        <v>5990.5</v>
      </c>
      <c r="AI1539" s="14">
        <f t="shared" si="4684"/>
        <v>7706.3</v>
      </c>
      <c r="AK1539" s="19">
        <f t="shared" si="4512"/>
        <v>0.00958225159310827</v>
      </c>
      <c r="AL1539" s="19">
        <f t="shared" ref="AL1539:AU1539" si="4685">(AA1539-C1539)/AA1539</f>
        <v>0.0120035859403197</v>
      </c>
      <c r="AM1539" s="19">
        <f t="shared" si="4685"/>
        <v>0.020727202577861</v>
      </c>
      <c r="AN1539" s="19">
        <f t="shared" si="4685"/>
        <v>0.0112910877668587</v>
      </c>
      <c r="AO1539" s="19">
        <f t="shared" si="4685"/>
        <v>0.00615606012152218</v>
      </c>
      <c r="AP1539" s="19">
        <f t="shared" si="4685"/>
        <v>0.00679656921620443</v>
      </c>
      <c r="AQ1539" s="19">
        <f t="shared" si="4685"/>
        <v>0.320902347322427</v>
      </c>
      <c r="AR1539" s="19">
        <f t="shared" si="4685"/>
        <v>0.015930513666538</v>
      </c>
      <c r="AS1539" s="19">
        <f t="shared" si="4685"/>
        <v>0.0328353225941073</v>
      </c>
      <c r="AT1539" s="19">
        <f t="shared" si="4685"/>
        <v>0</v>
      </c>
    </row>
    <row r="1540" spans="1:46">
      <c r="A1540" s="7">
        <v>39219</v>
      </c>
      <c r="B1540" s="8">
        <v>6365.9</v>
      </c>
      <c r="C1540" s="8">
        <v>8558.6</v>
      </c>
      <c r="D1540" s="8">
        <v>13906.3</v>
      </c>
      <c r="E1540" s="8">
        <v>7359.5</v>
      </c>
      <c r="F1540" s="9">
        <v>8833.1</v>
      </c>
      <c r="G1540" s="8">
        <v>7087.2</v>
      </c>
      <c r="H1540">
        <v>685.8</v>
      </c>
      <c r="I1540" s="8">
        <v>12688.9</v>
      </c>
      <c r="J1540" s="8">
        <v>5813.2</v>
      </c>
      <c r="K1540" s="8">
        <v>7753.3</v>
      </c>
      <c r="M1540" s="12">
        <f t="shared" si="4523"/>
        <v>-0.00838844468182032</v>
      </c>
      <c r="N1540" s="12">
        <f t="shared" ref="N1540:V1540" si="4686">(C1541/C1540)-1</f>
        <v>-0.0108078424041315</v>
      </c>
      <c r="O1540" s="12">
        <f t="shared" si="4686"/>
        <v>-0.00593256293909949</v>
      </c>
      <c r="P1540" s="12">
        <f t="shared" si="4686"/>
        <v>-0.00354643657857201</v>
      </c>
      <c r="Q1540" s="12">
        <f t="shared" si="4686"/>
        <v>-0.00732472178510379</v>
      </c>
      <c r="R1540" s="12">
        <f t="shared" si="4686"/>
        <v>-0.00849418670278812</v>
      </c>
      <c r="S1540" s="12">
        <f t="shared" si="4686"/>
        <v>-0.0185185185185184</v>
      </c>
      <c r="T1540" s="12">
        <f t="shared" si="4686"/>
        <v>-0.0173616310318466</v>
      </c>
      <c r="U1540" s="12">
        <f t="shared" si="4686"/>
        <v>-0.00860111470446567</v>
      </c>
      <c r="V1540" s="12">
        <f t="shared" si="4686"/>
        <v>-0.000709375362748732</v>
      </c>
      <c r="W1540" s="14"/>
      <c r="X1540" s="14"/>
      <c r="Y1540" s="15"/>
      <c r="Z1540" s="14">
        <f t="shared" si="4510"/>
        <v>6365.9</v>
      </c>
      <c r="AA1540" s="14">
        <f t="shared" ref="AA1540:AQ1540" si="4687">MAX(AA1539,C1540)</f>
        <v>8589.1</v>
      </c>
      <c r="AB1540" s="14">
        <f t="shared" si="4687"/>
        <v>13996.1</v>
      </c>
      <c r="AC1540" s="14">
        <f t="shared" si="4687"/>
        <v>7377.5</v>
      </c>
      <c r="AD1540" s="14">
        <f t="shared" si="4687"/>
        <v>8833.1</v>
      </c>
      <c r="AE1540" s="14">
        <f t="shared" si="4687"/>
        <v>7087.2</v>
      </c>
      <c r="AF1540" s="14">
        <f t="shared" si="4687"/>
        <v>984.1</v>
      </c>
      <c r="AG1540" s="14">
        <f t="shared" si="4687"/>
        <v>12698.9</v>
      </c>
      <c r="AH1540" s="14">
        <f t="shared" si="4687"/>
        <v>5990.5</v>
      </c>
      <c r="AI1540" s="14">
        <f t="shared" si="4687"/>
        <v>7753.3</v>
      </c>
      <c r="AK1540" s="19">
        <f t="shared" si="4512"/>
        <v>0</v>
      </c>
      <c r="AL1540" s="19">
        <f t="shared" ref="AL1540:AU1540" si="4688">(AA1540-C1540)/AA1540</f>
        <v>0.00355101232958051</v>
      </c>
      <c r="AM1540" s="19">
        <f t="shared" si="4688"/>
        <v>0.00641607304892085</v>
      </c>
      <c r="AN1540" s="19">
        <f t="shared" si="4688"/>
        <v>0.00243985089800068</v>
      </c>
      <c r="AO1540" s="19">
        <f t="shared" si="4688"/>
        <v>0</v>
      </c>
      <c r="AP1540" s="19">
        <f t="shared" si="4688"/>
        <v>0</v>
      </c>
      <c r="AQ1540" s="19">
        <f t="shared" si="4688"/>
        <v>0.303119601666497</v>
      </c>
      <c r="AR1540" s="19">
        <f t="shared" si="4688"/>
        <v>0.00078746978084716</v>
      </c>
      <c r="AS1540" s="19">
        <f t="shared" si="4688"/>
        <v>0.029596861697688</v>
      </c>
      <c r="AT1540" s="19">
        <f t="shared" si="4688"/>
        <v>0</v>
      </c>
    </row>
    <row r="1541" spans="1:46">
      <c r="A1541" s="7">
        <v>39220</v>
      </c>
      <c r="B1541" s="8">
        <v>6312.5</v>
      </c>
      <c r="C1541" s="8">
        <v>8466.1</v>
      </c>
      <c r="D1541" s="8">
        <v>13823.8</v>
      </c>
      <c r="E1541" s="8">
        <v>7333.4</v>
      </c>
      <c r="F1541" s="9">
        <v>8768.4</v>
      </c>
      <c r="G1541" s="8">
        <v>7027</v>
      </c>
      <c r="H1541">
        <v>673.1</v>
      </c>
      <c r="I1541" s="8">
        <v>12468.6</v>
      </c>
      <c r="J1541" s="8">
        <v>5763.2</v>
      </c>
      <c r="K1541" s="8">
        <v>7747.8</v>
      </c>
      <c r="M1541" s="12">
        <f t="shared" si="4523"/>
        <v>0.00895049504950496</v>
      </c>
      <c r="N1541" s="12">
        <f t="shared" ref="N1541:V1541" si="4689">(C1542/C1541)-1</f>
        <v>0.0113511534236543</v>
      </c>
      <c r="O1541" s="12">
        <f t="shared" si="4689"/>
        <v>0.00778367742588881</v>
      </c>
      <c r="P1541" s="12">
        <f t="shared" si="4689"/>
        <v>0.00741811438077833</v>
      </c>
      <c r="Q1541" s="12">
        <f t="shared" si="4689"/>
        <v>0.0167761507230511</v>
      </c>
      <c r="R1541" s="12">
        <f t="shared" si="4689"/>
        <v>0.00690194962288326</v>
      </c>
      <c r="S1541" s="12">
        <f t="shared" si="4689"/>
        <v>0.0124795721289555</v>
      </c>
      <c r="T1541" s="12">
        <f t="shared" si="4689"/>
        <v>0.0135540477679932</v>
      </c>
      <c r="U1541" s="12">
        <f t="shared" si="4689"/>
        <v>0.00577803997779025</v>
      </c>
      <c r="V1541" s="12">
        <f t="shared" si="4689"/>
        <v>0.00565321768760163</v>
      </c>
      <c r="W1541" s="14"/>
      <c r="X1541" s="14"/>
      <c r="Y1541" s="15"/>
      <c r="Z1541" s="14">
        <f t="shared" si="4510"/>
        <v>6365.9</v>
      </c>
      <c r="AA1541" s="14">
        <f t="shared" ref="AA1541:AQ1541" si="4690">MAX(AA1540,C1541)</f>
        <v>8589.1</v>
      </c>
      <c r="AB1541" s="14">
        <f t="shared" si="4690"/>
        <v>13996.1</v>
      </c>
      <c r="AC1541" s="14">
        <f t="shared" si="4690"/>
        <v>7377.5</v>
      </c>
      <c r="AD1541" s="14">
        <f t="shared" si="4690"/>
        <v>8833.1</v>
      </c>
      <c r="AE1541" s="14">
        <f t="shared" si="4690"/>
        <v>7087.2</v>
      </c>
      <c r="AF1541" s="14">
        <f t="shared" si="4690"/>
        <v>984.1</v>
      </c>
      <c r="AG1541" s="14">
        <f t="shared" si="4690"/>
        <v>12698.9</v>
      </c>
      <c r="AH1541" s="14">
        <f t="shared" si="4690"/>
        <v>5990.5</v>
      </c>
      <c r="AI1541" s="14">
        <f t="shared" si="4690"/>
        <v>7753.3</v>
      </c>
      <c r="AK1541" s="19">
        <f t="shared" si="4512"/>
        <v>0.00838844468182027</v>
      </c>
      <c r="AL1541" s="19">
        <f t="shared" ref="AL1541:AU1541" si="4691">(AA1541-C1541)/AA1541</f>
        <v>0.0143204759520788</v>
      </c>
      <c r="AM1541" s="19">
        <f t="shared" si="4691"/>
        <v>0.0123105722308358</v>
      </c>
      <c r="AN1541" s="19">
        <f t="shared" si="4691"/>
        <v>0.00597763470010171</v>
      </c>
      <c r="AO1541" s="19">
        <f t="shared" si="4691"/>
        <v>0.00732472178510384</v>
      </c>
      <c r="AP1541" s="19">
        <f t="shared" si="4691"/>
        <v>0.0084941867027881</v>
      </c>
      <c r="AQ1541" s="19">
        <f t="shared" si="4691"/>
        <v>0.316024794228229</v>
      </c>
      <c r="AR1541" s="19">
        <f t="shared" si="4691"/>
        <v>0.01813542905291</v>
      </c>
      <c r="AS1541" s="19">
        <f t="shared" si="4691"/>
        <v>0.0379434103997997</v>
      </c>
      <c r="AT1541" s="19">
        <f t="shared" si="4691"/>
        <v>0.000709375362748765</v>
      </c>
    </row>
    <row r="1542" spans="1:46">
      <c r="A1542" s="7">
        <v>39223</v>
      </c>
      <c r="B1542" s="8">
        <v>6369</v>
      </c>
      <c r="C1542" s="8">
        <v>8562.2</v>
      </c>
      <c r="D1542" s="8">
        <v>13931.4</v>
      </c>
      <c r="E1542" s="8">
        <v>7387.8</v>
      </c>
      <c r="F1542" s="9">
        <v>8915.5</v>
      </c>
      <c r="G1542" s="8">
        <v>7075.5</v>
      </c>
      <c r="H1542">
        <v>681.5</v>
      </c>
      <c r="I1542" s="8">
        <v>12637.6</v>
      </c>
      <c r="J1542" s="8">
        <v>5796.5</v>
      </c>
      <c r="K1542" s="8">
        <v>7791.6</v>
      </c>
      <c r="M1542" s="12">
        <f t="shared" si="4523"/>
        <v>-0.00474171769508558</v>
      </c>
      <c r="N1542" s="12">
        <f t="shared" ref="N1542:V1542" si="4692">(C1543/C1542)-1</f>
        <v>-0.00764990306229707</v>
      </c>
      <c r="O1542" s="12">
        <f t="shared" si="4692"/>
        <v>0.0107311540835811</v>
      </c>
      <c r="P1542" s="12">
        <f t="shared" si="4692"/>
        <v>-0.00986761958905225</v>
      </c>
      <c r="Q1542" s="12">
        <f t="shared" si="4692"/>
        <v>-0.00057203746284562</v>
      </c>
      <c r="R1542" s="12">
        <f t="shared" si="4692"/>
        <v>-0.0010458624832167</v>
      </c>
      <c r="S1542" s="12">
        <f t="shared" si="4692"/>
        <v>0.00645634629493763</v>
      </c>
      <c r="T1542" s="12">
        <f t="shared" si="4692"/>
        <v>0.00195448502880291</v>
      </c>
      <c r="U1542" s="12">
        <f t="shared" si="4692"/>
        <v>-0.0117657206935219</v>
      </c>
      <c r="V1542" s="12">
        <f t="shared" si="4692"/>
        <v>-0.000423533035576851</v>
      </c>
      <c r="W1542" s="14"/>
      <c r="X1542" s="14"/>
      <c r="Y1542" s="15"/>
      <c r="Z1542" s="14">
        <f t="shared" si="4510"/>
        <v>6369</v>
      </c>
      <c r="AA1542" s="14">
        <f t="shared" ref="AA1542:AQ1542" si="4693">MAX(AA1541,C1542)</f>
        <v>8589.1</v>
      </c>
      <c r="AB1542" s="14">
        <f t="shared" si="4693"/>
        <v>13996.1</v>
      </c>
      <c r="AC1542" s="14">
        <f t="shared" si="4693"/>
        <v>7387.8</v>
      </c>
      <c r="AD1542" s="14">
        <f t="shared" si="4693"/>
        <v>8915.5</v>
      </c>
      <c r="AE1542" s="14">
        <f t="shared" si="4693"/>
        <v>7087.2</v>
      </c>
      <c r="AF1542" s="14">
        <f t="shared" si="4693"/>
        <v>984.1</v>
      </c>
      <c r="AG1542" s="14">
        <f t="shared" si="4693"/>
        <v>12698.9</v>
      </c>
      <c r="AH1542" s="14">
        <f t="shared" si="4693"/>
        <v>5990.5</v>
      </c>
      <c r="AI1542" s="14">
        <f t="shared" si="4693"/>
        <v>7791.6</v>
      </c>
      <c r="AK1542" s="19">
        <f t="shared" si="4512"/>
        <v>0</v>
      </c>
      <c r="AL1542" s="19">
        <f t="shared" ref="AL1542:AU1542" si="4694">(AA1542-C1542)/AA1542</f>
        <v>0.00313187644805621</v>
      </c>
      <c r="AM1542" s="19">
        <f t="shared" si="4694"/>
        <v>0.00462271632812003</v>
      </c>
      <c r="AN1542" s="19">
        <f t="shared" si="4694"/>
        <v>0</v>
      </c>
      <c r="AO1542" s="19">
        <f t="shared" si="4694"/>
        <v>0</v>
      </c>
      <c r="AP1542" s="19">
        <f t="shared" si="4694"/>
        <v>0.00165086352861494</v>
      </c>
      <c r="AQ1542" s="19">
        <f t="shared" si="4694"/>
        <v>0.307489076313383</v>
      </c>
      <c r="AR1542" s="19">
        <f t="shared" si="4694"/>
        <v>0.00482718975659303</v>
      </c>
      <c r="AS1542" s="19">
        <f t="shared" si="4694"/>
        <v>0.0323846089641933</v>
      </c>
      <c r="AT1542" s="19">
        <f t="shared" si="4694"/>
        <v>0</v>
      </c>
    </row>
    <row r="1543" spans="1:46">
      <c r="A1543" s="7">
        <v>39224</v>
      </c>
      <c r="B1543" s="8">
        <v>6338.8</v>
      </c>
      <c r="C1543" s="8">
        <v>8496.7</v>
      </c>
      <c r="D1543" s="8">
        <v>14080.9</v>
      </c>
      <c r="E1543" s="8">
        <v>7314.9</v>
      </c>
      <c r="F1543" s="9">
        <v>8910.4</v>
      </c>
      <c r="G1543" s="8">
        <v>7068.1</v>
      </c>
      <c r="H1543">
        <v>685.9</v>
      </c>
      <c r="I1543" s="8">
        <v>12662.3</v>
      </c>
      <c r="J1543" s="8">
        <v>5728.3</v>
      </c>
      <c r="K1543" s="8">
        <v>7788.3</v>
      </c>
      <c r="M1543" s="12">
        <f t="shared" si="4523"/>
        <v>0.00257146463052949</v>
      </c>
      <c r="N1543" s="12">
        <f t="shared" ref="N1543:V1543" si="4695">(C1544/C1543)-1</f>
        <v>-0.000765002883472365</v>
      </c>
      <c r="O1543" s="12">
        <f t="shared" si="4695"/>
        <v>0.00700949513170324</v>
      </c>
      <c r="P1543" s="12">
        <f t="shared" si="4695"/>
        <v>0.00281616973574494</v>
      </c>
      <c r="Q1543" s="12">
        <f t="shared" si="4695"/>
        <v>-0.00552163763691849</v>
      </c>
      <c r="R1543" s="12">
        <f t="shared" si="4695"/>
        <v>0.00413123753200995</v>
      </c>
      <c r="S1543" s="12">
        <f t="shared" si="4695"/>
        <v>-0.00247849540749367</v>
      </c>
      <c r="T1543" s="12">
        <f t="shared" si="4695"/>
        <v>0.00274831586678581</v>
      </c>
      <c r="U1543" s="12">
        <f t="shared" si="4695"/>
        <v>0.00167588988006906</v>
      </c>
      <c r="V1543" s="12">
        <f t="shared" si="4695"/>
        <v>-0.00340253970699644</v>
      </c>
      <c r="W1543" s="14"/>
      <c r="X1543" s="14"/>
      <c r="Y1543" s="15"/>
      <c r="Z1543" s="14">
        <f t="shared" si="4510"/>
        <v>6369</v>
      </c>
      <c r="AA1543" s="14">
        <f t="shared" ref="AA1543:AQ1543" si="4696">MAX(AA1542,C1543)</f>
        <v>8589.1</v>
      </c>
      <c r="AB1543" s="14">
        <f t="shared" si="4696"/>
        <v>14080.9</v>
      </c>
      <c r="AC1543" s="14">
        <f t="shared" si="4696"/>
        <v>7387.8</v>
      </c>
      <c r="AD1543" s="14">
        <f t="shared" si="4696"/>
        <v>8915.5</v>
      </c>
      <c r="AE1543" s="14">
        <f t="shared" si="4696"/>
        <v>7087.2</v>
      </c>
      <c r="AF1543" s="14">
        <f t="shared" si="4696"/>
        <v>984.1</v>
      </c>
      <c r="AG1543" s="14">
        <f t="shared" si="4696"/>
        <v>12698.9</v>
      </c>
      <c r="AH1543" s="14">
        <f t="shared" si="4696"/>
        <v>5990.5</v>
      </c>
      <c r="AI1543" s="14">
        <f t="shared" si="4696"/>
        <v>7791.6</v>
      </c>
      <c r="AK1543" s="19">
        <f t="shared" si="4512"/>
        <v>0.00474171769508554</v>
      </c>
      <c r="AL1543" s="19">
        <f t="shared" ref="AL1543:AU1543" si="4697">(AA1543-C1543)/AA1543</f>
        <v>0.0107578209591226</v>
      </c>
      <c r="AM1543" s="19">
        <f t="shared" si="4697"/>
        <v>0</v>
      </c>
      <c r="AN1543" s="19">
        <f t="shared" si="4697"/>
        <v>0.00986761958905229</v>
      </c>
      <c r="AO1543" s="19">
        <f t="shared" si="4697"/>
        <v>0.000572037462845647</v>
      </c>
      <c r="AP1543" s="19">
        <f t="shared" si="4697"/>
        <v>0.00269499943560214</v>
      </c>
      <c r="AQ1543" s="19">
        <f t="shared" si="4697"/>
        <v>0.303017985977035</v>
      </c>
      <c r="AR1543" s="19">
        <f t="shared" si="4697"/>
        <v>0.00288213939790063</v>
      </c>
      <c r="AS1543" s="19">
        <f t="shared" si="4697"/>
        <v>0.0437693013938736</v>
      </c>
      <c r="AT1543" s="19">
        <f t="shared" si="4697"/>
        <v>0.000423533035576798</v>
      </c>
    </row>
    <row r="1544" spans="1:46">
      <c r="A1544" s="7">
        <v>39225</v>
      </c>
      <c r="B1544" s="8">
        <v>6355.1</v>
      </c>
      <c r="C1544" s="8">
        <v>8490.2</v>
      </c>
      <c r="D1544" s="8">
        <v>14179.6</v>
      </c>
      <c r="E1544" s="8">
        <v>7335.5</v>
      </c>
      <c r="F1544" s="9">
        <v>8861.2</v>
      </c>
      <c r="G1544" s="8">
        <v>7097.3</v>
      </c>
      <c r="H1544">
        <v>684.2</v>
      </c>
      <c r="I1544" s="8">
        <v>12697.1</v>
      </c>
      <c r="J1544" s="8">
        <v>5737.9</v>
      </c>
      <c r="K1544" s="8">
        <v>7761.8</v>
      </c>
      <c r="M1544" s="12">
        <f t="shared" si="4523"/>
        <v>-0.0119588991518623</v>
      </c>
      <c r="N1544" s="12">
        <f t="shared" ref="N1544:V1544" si="4698">(C1545/C1544)-1</f>
        <v>-0.0175260889024995</v>
      </c>
      <c r="O1544" s="12">
        <f t="shared" si="4698"/>
        <v>-0.00945019605630626</v>
      </c>
      <c r="P1544" s="12">
        <f t="shared" si="4698"/>
        <v>-0.0116420148592461</v>
      </c>
      <c r="Q1544" s="12">
        <f t="shared" si="4698"/>
        <v>-0.0144111407032909</v>
      </c>
      <c r="R1544" s="12">
        <f t="shared" si="4698"/>
        <v>-0.0120186549814718</v>
      </c>
      <c r="S1544" s="12">
        <f t="shared" si="4698"/>
        <v>-0.0239695995323006</v>
      </c>
      <c r="T1544" s="12">
        <f t="shared" si="4698"/>
        <v>-0.0128139496420443</v>
      </c>
      <c r="U1544" s="12">
        <f t="shared" si="4698"/>
        <v>-0.0149880618344691</v>
      </c>
      <c r="V1544" s="12">
        <f t="shared" si="4698"/>
        <v>-0.00561725372980504</v>
      </c>
      <c r="W1544" s="14"/>
      <c r="X1544" s="14"/>
      <c r="Y1544" s="15"/>
      <c r="Z1544" s="14">
        <f t="shared" si="4510"/>
        <v>6369</v>
      </c>
      <c r="AA1544" s="14">
        <f t="shared" ref="AA1544:AQ1544" si="4699">MAX(AA1543,C1544)</f>
        <v>8589.1</v>
      </c>
      <c r="AB1544" s="14">
        <f t="shared" si="4699"/>
        <v>14179.6</v>
      </c>
      <c r="AC1544" s="14">
        <f t="shared" si="4699"/>
        <v>7387.8</v>
      </c>
      <c r="AD1544" s="14">
        <f t="shared" si="4699"/>
        <v>8915.5</v>
      </c>
      <c r="AE1544" s="14">
        <f t="shared" si="4699"/>
        <v>7097.3</v>
      </c>
      <c r="AF1544" s="14">
        <f t="shared" si="4699"/>
        <v>984.1</v>
      </c>
      <c r="AG1544" s="14">
        <f t="shared" si="4699"/>
        <v>12698.9</v>
      </c>
      <c r="AH1544" s="14">
        <f t="shared" si="4699"/>
        <v>5990.5</v>
      </c>
      <c r="AI1544" s="14">
        <f t="shared" si="4699"/>
        <v>7791.6</v>
      </c>
      <c r="AK1544" s="19">
        <f t="shared" si="4512"/>
        <v>0.00218244622389694</v>
      </c>
      <c r="AL1544" s="19">
        <f t="shared" ref="AL1544:AU1544" si="4700">(AA1544-C1544)/AA1544</f>
        <v>0.0115145940785414</v>
      </c>
      <c r="AM1544" s="19">
        <f t="shared" si="4700"/>
        <v>0</v>
      </c>
      <c r="AN1544" s="19">
        <f t="shared" si="4700"/>
        <v>0.00707923874495793</v>
      </c>
      <c r="AO1544" s="19">
        <f t="shared" si="4700"/>
        <v>0.00609051651617961</v>
      </c>
      <c r="AP1544" s="19">
        <f t="shared" si="4700"/>
        <v>0</v>
      </c>
      <c r="AQ1544" s="19">
        <f t="shared" si="4700"/>
        <v>0.304745452697897</v>
      </c>
      <c r="AR1544" s="19">
        <f t="shared" si="4700"/>
        <v>0.000141744560552432</v>
      </c>
      <c r="AS1544" s="19">
        <f t="shared" si="4700"/>
        <v>0.0421667640430683</v>
      </c>
      <c r="AT1544" s="19">
        <f t="shared" si="4700"/>
        <v>0.00382463165460242</v>
      </c>
    </row>
    <row r="1545" spans="1:46">
      <c r="A1545" s="7">
        <v>39226</v>
      </c>
      <c r="B1545" s="8">
        <v>6279.1</v>
      </c>
      <c r="C1545" s="8">
        <v>8341.4</v>
      </c>
      <c r="D1545" s="8">
        <v>14045.6</v>
      </c>
      <c r="E1545" s="8">
        <v>7250.1</v>
      </c>
      <c r="F1545" s="9">
        <v>8733.5</v>
      </c>
      <c r="G1545" s="8">
        <v>7012</v>
      </c>
      <c r="H1545">
        <v>667.8</v>
      </c>
      <c r="I1545" s="8">
        <v>12534.4</v>
      </c>
      <c r="J1545" s="8">
        <v>5651.9</v>
      </c>
      <c r="K1545" s="8">
        <v>7718.2</v>
      </c>
      <c r="M1545" s="12">
        <f t="shared" si="4523"/>
        <v>-0.00418849835167467</v>
      </c>
      <c r="N1545" s="12">
        <f t="shared" ref="N1545:V1545" si="4701">(C1546/C1545)-1</f>
        <v>-0.0043517874697292</v>
      </c>
      <c r="O1545" s="12">
        <f t="shared" si="4701"/>
        <v>-0.00476305746995498</v>
      </c>
      <c r="P1545" s="12">
        <f t="shared" si="4701"/>
        <v>-0.00479993379401666</v>
      </c>
      <c r="Q1545" s="12">
        <f t="shared" si="4701"/>
        <v>-0.00779756111524599</v>
      </c>
      <c r="R1545" s="12">
        <f t="shared" si="4701"/>
        <v>0.00329435253850541</v>
      </c>
      <c r="S1545" s="12">
        <f t="shared" si="4701"/>
        <v>0.00793650793650813</v>
      </c>
      <c r="T1545" s="12">
        <f t="shared" si="4701"/>
        <v>-0.00888754148583093</v>
      </c>
      <c r="U1545" s="12">
        <f t="shared" si="4701"/>
        <v>-0.00447637077796836</v>
      </c>
      <c r="V1545" s="12">
        <f t="shared" si="4701"/>
        <v>-0.00353709414112102</v>
      </c>
      <c r="W1545" s="14"/>
      <c r="X1545" s="14"/>
      <c r="Y1545" s="15"/>
      <c r="Z1545" s="14">
        <f t="shared" si="4510"/>
        <v>6369</v>
      </c>
      <c r="AA1545" s="14">
        <f t="shared" ref="AA1545:AQ1545" si="4702">MAX(AA1544,C1545)</f>
        <v>8589.1</v>
      </c>
      <c r="AB1545" s="14">
        <f t="shared" si="4702"/>
        <v>14179.6</v>
      </c>
      <c r="AC1545" s="14">
        <f t="shared" si="4702"/>
        <v>7387.8</v>
      </c>
      <c r="AD1545" s="14">
        <f t="shared" si="4702"/>
        <v>8915.5</v>
      </c>
      <c r="AE1545" s="14">
        <f t="shared" si="4702"/>
        <v>7097.3</v>
      </c>
      <c r="AF1545" s="14">
        <f t="shared" si="4702"/>
        <v>984.1</v>
      </c>
      <c r="AG1545" s="14">
        <f t="shared" si="4702"/>
        <v>12698.9</v>
      </c>
      <c r="AH1545" s="14">
        <f t="shared" si="4702"/>
        <v>5990.5</v>
      </c>
      <c r="AI1545" s="14">
        <f t="shared" si="4702"/>
        <v>7791.6</v>
      </c>
      <c r="AK1545" s="19">
        <f t="shared" si="4512"/>
        <v>0.0141152457214633</v>
      </c>
      <c r="AL1545" s="19">
        <f t="shared" ref="AL1545:AU1545" si="4703">(AA1545-C1545)/AA1545</f>
        <v>0.0288388771815441</v>
      </c>
      <c r="AM1545" s="19">
        <f t="shared" si="4703"/>
        <v>0.00945019605630624</v>
      </c>
      <c r="AN1545" s="19">
        <f t="shared" si="4703"/>
        <v>0.0186388370015431</v>
      </c>
      <c r="AO1545" s="19">
        <f t="shared" si="4703"/>
        <v>0.0204138859290001</v>
      </c>
      <c r="AP1545" s="19">
        <f t="shared" si="4703"/>
        <v>0.0120186549814719</v>
      </c>
      <c r="AQ1545" s="19">
        <f t="shared" si="4703"/>
        <v>0.321410425769739</v>
      </c>
      <c r="AR1545" s="19">
        <f t="shared" si="4703"/>
        <v>0.0129538778949358</v>
      </c>
      <c r="AS1545" s="19">
        <f t="shared" si="4703"/>
        <v>0.0565228278107003</v>
      </c>
      <c r="AT1545" s="19">
        <f t="shared" si="4703"/>
        <v>0.00942040145798046</v>
      </c>
    </row>
    <row r="1546" spans="1:46">
      <c r="A1546" s="7">
        <v>39227</v>
      </c>
      <c r="B1546" s="8">
        <v>6252.8</v>
      </c>
      <c r="C1546" s="8">
        <v>8305.1</v>
      </c>
      <c r="D1546" s="8">
        <v>13978.7</v>
      </c>
      <c r="E1546" s="8">
        <v>7215.3</v>
      </c>
      <c r="F1546" s="9">
        <v>8665.4</v>
      </c>
      <c r="G1546" s="8">
        <v>7035.1</v>
      </c>
      <c r="H1546">
        <v>673.1</v>
      </c>
      <c r="I1546" s="8">
        <v>12423</v>
      </c>
      <c r="J1546" s="8">
        <v>5626.6</v>
      </c>
      <c r="K1546" s="8">
        <v>7690.9</v>
      </c>
      <c r="M1546" s="12">
        <f t="shared" si="4523"/>
        <v>-0.000223899692937679</v>
      </c>
      <c r="N1546" s="12">
        <f t="shared" ref="N1546:V1546" si="4704">(C1547/C1546)-1</f>
        <v>0.000722447652647062</v>
      </c>
      <c r="O1546" s="12">
        <f t="shared" si="4704"/>
        <v>0.000250380936710926</v>
      </c>
      <c r="P1546" s="12">
        <f t="shared" si="4704"/>
        <v>-0.00353415658392586</v>
      </c>
      <c r="Q1546" s="12">
        <f t="shared" si="4704"/>
        <v>-0.011574768620029</v>
      </c>
      <c r="R1546" s="12">
        <f t="shared" si="4704"/>
        <v>-0.00417904507398625</v>
      </c>
      <c r="S1546" s="12">
        <f t="shared" si="4704"/>
        <v>0.0139652354776407</v>
      </c>
      <c r="T1546" s="12">
        <f t="shared" si="4704"/>
        <v>0.0113257667230138</v>
      </c>
      <c r="U1546" s="12">
        <f t="shared" si="4704"/>
        <v>-0.00444318060640525</v>
      </c>
      <c r="V1546" s="12">
        <f t="shared" si="4704"/>
        <v>-0.00282151633748973</v>
      </c>
      <c r="W1546" s="14"/>
      <c r="X1546" s="14"/>
      <c r="Y1546" s="15"/>
      <c r="Z1546" s="14">
        <f t="shared" ref="Z1546:Z1609" si="4705">MAX(Z1545,B1546)</f>
        <v>6369</v>
      </c>
      <c r="AA1546" s="14">
        <f t="shared" ref="AA1546:AQ1546" si="4706">MAX(AA1545,C1546)</f>
        <v>8589.1</v>
      </c>
      <c r="AB1546" s="14">
        <f t="shared" si="4706"/>
        <v>14179.6</v>
      </c>
      <c r="AC1546" s="14">
        <f t="shared" si="4706"/>
        <v>7387.8</v>
      </c>
      <c r="AD1546" s="14">
        <f t="shared" si="4706"/>
        <v>8915.5</v>
      </c>
      <c r="AE1546" s="14">
        <f t="shared" si="4706"/>
        <v>7097.3</v>
      </c>
      <c r="AF1546" s="14">
        <f t="shared" si="4706"/>
        <v>984.1</v>
      </c>
      <c r="AG1546" s="14">
        <f t="shared" si="4706"/>
        <v>12698.9</v>
      </c>
      <c r="AH1546" s="14">
        <f t="shared" si="4706"/>
        <v>5990.5</v>
      </c>
      <c r="AI1546" s="14">
        <f t="shared" si="4706"/>
        <v>7791.6</v>
      </c>
      <c r="AK1546" s="19">
        <f t="shared" ref="AK1546:AK1609" si="4707">(Z1546-B1546)/Z1546</f>
        <v>0.0182446223897001</v>
      </c>
      <c r="AL1546" s="19">
        <f t="shared" ref="AL1546:AU1546" si="4708">(AA1546-C1546)/AA1546</f>
        <v>0.0330651639869136</v>
      </c>
      <c r="AM1546" s="19">
        <f t="shared" si="4708"/>
        <v>0.0141682416993427</v>
      </c>
      <c r="AN1546" s="19">
        <f t="shared" si="4708"/>
        <v>0.0233493056119548</v>
      </c>
      <c r="AO1546" s="19">
        <f t="shared" si="4708"/>
        <v>0.028052268521115</v>
      </c>
      <c r="AP1546" s="19">
        <f t="shared" si="4708"/>
        <v>0.00876389612951401</v>
      </c>
      <c r="AQ1546" s="19">
        <f t="shared" si="4708"/>
        <v>0.316024794228229</v>
      </c>
      <c r="AR1546" s="19">
        <f t="shared" si="4708"/>
        <v>0.0217262912535731</v>
      </c>
      <c r="AS1546" s="19">
        <f t="shared" si="4708"/>
        <v>0.0607461814539687</v>
      </c>
      <c r="AT1546" s="19">
        <f t="shared" si="4708"/>
        <v>0.0129241747522974</v>
      </c>
    </row>
    <row r="1547" spans="1:46">
      <c r="A1547" s="7">
        <v>39230</v>
      </c>
      <c r="B1547" s="8">
        <v>6251.4</v>
      </c>
      <c r="C1547" s="8">
        <v>8311.1</v>
      </c>
      <c r="D1547" s="8">
        <v>13982.2</v>
      </c>
      <c r="E1547" s="8">
        <v>7189.8</v>
      </c>
      <c r="F1547" s="9">
        <v>8565.1</v>
      </c>
      <c r="G1547" s="8">
        <v>7005.7</v>
      </c>
      <c r="H1547">
        <v>682.5</v>
      </c>
      <c r="I1547" s="8">
        <v>12563.7</v>
      </c>
      <c r="J1547" s="8">
        <v>5601.6</v>
      </c>
      <c r="K1547" s="8">
        <v>7669.2</v>
      </c>
      <c r="M1547" s="12">
        <f t="shared" si="4523"/>
        <v>0.0105896279233453</v>
      </c>
      <c r="N1547" s="12">
        <f t="shared" ref="N1547:V1547" si="4709">(C1548/C1547)-1</f>
        <v>0.00176871894213759</v>
      </c>
      <c r="O1547" s="12">
        <f t="shared" si="4709"/>
        <v>0.00856803650355453</v>
      </c>
      <c r="P1547" s="12">
        <f t="shared" si="4709"/>
        <v>0.0103619015827978</v>
      </c>
      <c r="Q1547" s="12">
        <f t="shared" si="4709"/>
        <v>0.00775239051499677</v>
      </c>
      <c r="R1547" s="12">
        <f t="shared" si="4709"/>
        <v>0.0118332215196197</v>
      </c>
      <c r="S1547" s="12">
        <f t="shared" si="4709"/>
        <v>0.00073260073260073</v>
      </c>
      <c r="T1547" s="12">
        <f t="shared" si="4709"/>
        <v>0.0152662034273343</v>
      </c>
      <c r="U1547" s="12">
        <f t="shared" si="4709"/>
        <v>0.0131033990288489</v>
      </c>
      <c r="V1547" s="12">
        <f t="shared" si="4709"/>
        <v>-0.00221665884316491</v>
      </c>
      <c r="W1547" s="14"/>
      <c r="X1547" s="14"/>
      <c r="Y1547" s="15"/>
      <c r="Z1547" s="14">
        <f t="shared" si="4705"/>
        <v>6369</v>
      </c>
      <c r="AA1547" s="14">
        <f t="shared" ref="AA1547:AQ1547" si="4710">MAX(AA1546,C1547)</f>
        <v>8589.1</v>
      </c>
      <c r="AB1547" s="14">
        <f t="shared" si="4710"/>
        <v>14179.6</v>
      </c>
      <c r="AC1547" s="14">
        <f t="shared" si="4710"/>
        <v>7387.8</v>
      </c>
      <c r="AD1547" s="14">
        <f t="shared" si="4710"/>
        <v>8915.5</v>
      </c>
      <c r="AE1547" s="14">
        <f t="shared" si="4710"/>
        <v>7097.3</v>
      </c>
      <c r="AF1547" s="14">
        <f t="shared" si="4710"/>
        <v>984.1</v>
      </c>
      <c r="AG1547" s="14">
        <f t="shared" si="4710"/>
        <v>12698.9</v>
      </c>
      <c r="AH1547" s="14">
        <f t="shared" si="4710"/>
        <v>5990.5</v>
      </c>
      <c r="AI1547" s="14">
        <f t="shared" si="4710"/>
        <v>7791.6</v>
      </c>
      <c r="AK1547" s="19">
        <f t="shared" si="4707"/>
        <v>0.0184644371172869</v>
      </c>
      <c r="AL1547" s="19">
        <f t="shared" ref="AL1547:AU1547" si="4711">(AA1547-C1547)/AA1547</f>
        <v>0.0323666041843732</v>
      </c>
      <c r="AM1547" s="19">
        <f t="shared" si="4711"/>
        <v>0.0139214082202601</v>
      </c>
      <c r="AN1547" s="19">
        <f t="shared" si="4711"/>
        <v>0.0268009420937221</v>
      </c>
      <c r="AO1547" s="19">
        <f t="shared" si="4711"/>
        <v>0.0393023386237451</v>
      </c>
      <c r="AP1547" s="19">
        <f t="shared" si="4711"/>
        <v>0.0129063164865513</v>
      </c>
      <c r="AQ1547" s="19">
        <f t="shared" si="4711"/>
        <v>0.306472919418758</v>
      </c>
      <c r="AR1547" s="19">
        <f t="shared" si="4711"/>
        <v>0.0106465914370535</v>
      </c>
      <c r="AS1547" s="19">
        <f t="shared" si="4711"/>
        <v>0.0649194558050246</v>
      </c>
      <c r="AT1547" s="19">
        <f t="shared" si="4711"/>
        <v>0.015709225319575</v>
      </c>
    </row>
    <row r="1548" spans="1:46">
      <c r="A1548" s="7">
        <v>39231</v>
      </c>
      <c r="B1548" s="8">
        <v>6317.6</v>
      </c>
      <c r="C1548" s="8">
        <v>8325.8</v>
      </c>
      <c r="D1548" s="8">
        <v>14102</v>
      </c>
      <c r="E1548" s="8">
        <v>7264.3</v>
      </c>
      <c r="F1548" s="9">
        <v>8631.5</v>
      </c>
      <c r="G1548" s="8">
        <v>7088.6</v>
      </c>
      <c r="H1548">
        <v>683</v>
      </c>
      <c r="I1548" s="8">
        <v>12755.5</v>
      </c>
      <c r="J1548" s="8">
        <v>5675</v>
      </c>
      <c r="K1548" s="8">
        <v>7652.2</v>
      </c>
      <c r="M1548" s="12">
        <f t="shared" si="4523"/>
        <v>-0.0117449664429531</v>
      </c>
      <c r="N1548" s="12">
        <f t="shared" ref="N1548:V1548" si="4712">(C1549/C1548)-1</f>
        <v>-0.00882798049436695</v>
      </c>
      <c r="O1548" s="12">
        <f t="shared" si="4712"/>
        <v>-0.0113529995745285</v>
      </c>
      <c r="P1548" s="12">
        <f t="shared" si="4712"/>
        <v>-0.010062910397423</v>
      </c>
      <c r="Q1548" s="12">
        <f t="shared" si="4712"/>
        <v>-0.014458668829288</v>
      </c>
      <c r="R1548" s="12">
        <f t="shared" si="4712"/>
        <v>-0.0129362638602828</v>
      </c>
      <c r="S1548" s="12">
        <f t="shared" si="4712"/>
        <v>-0.0213762811127379</v>
      </c>
      <c r="T1548" s="12">
        <f t="shared" si="4712"/>
        <v>-0.0167065187566148</v>
      </c>
      <c r="U1548" s="12">
        <f t="shared" si="4712"/>
        <v>-0.000405286343612365</v>
      </c>
      <c r="V1548" s="12">
        <f t="shared" si="4712"/>
        <v>-0.00629884216303811</v>
      </c>
      <c r="W1548" s="14"/>
      <c r="X1548" s="14"/>
      <c r="Y1548" s="15"/>
      <c r="Z1548" s="14">
        <f t="shared" si="4705"/>
        <v>6369</v>
      </c>
      <c r="AA1548" s="14">
        <f t="shared" ref="AA1548:AQ1548" si="4713">MAX(AA1547,C1548)</f>
        <v>8589.1</v>
      </c>
      <c r="AB1548" s="14">
        <f t="shared" si="4713"/>
        <v>14179.6</v>
      </c>
      <c r="AC1548" s="14">
        <f t="shared" si="4713"/>
        <v>7387.8</v>
      </c>
      <c r="AD1548" s="14">
        <f t="shared" si="4713"/>
        <v>8915.5</v>
      </c>
      <c r="AE1548" s="14">
        <f t="shared" si="4713"/>
        <v>7097.3</v>
      </c>
      <c r="AF1548" s="14">
        <f t="shared" si="4713"/>
        <v>984.1</v>
      </c>
      <c r="AG1548" s="14">
        <f t="shared" si="4713"/>
        <v>12755.5</v>
      </c>
      <c r="AH1548" s="14">
        <f t="shared" si="4713"/>
        <v>5990.5</v>
      </c>
      <c r="AI1548" s="14">
        <f t="shared" si="4713"/>
        <v>7791.6</v>
      </c>
      <c r="AK1548" s="19">
        <f t="shared" si="4707"/>
        <v>0.0080703407128277</v>
      </c>
      <c r="AL1548" s="19">
        <f t="shared" ref="AL1548:AU1548" si="4714">(AA1548-C1548)/AA1548</f>
        <v>0.0306551326681493</v>
      </c>
      <c r="AM1548" s="19">
        <f t="shared" si="4714"/>
        <v>0.00547265085051767</v>
      </c>
      <c r="AN1548" s="19">
        <f t="shared" si="4714"/>
        <v>0.0167167492352256</v>
      </c>
      <c r="AO1548" s="19">
        <f t="shared" si="4714"/>
        <v>0.0318546351859122</v>
      </c>
      <c r="AP1548" s="19">
        <f t="shared" si="4714"/>
        <v>0.00122581826891914</v>
      </c>
      <c r="AQ1548" s="19">
        <f t="shared" si="4714"/>
        <v>0.305964840971446</v>
      </c>
      <c r="AR1548" s="19">
        <f t="shared" si="4714"/>
        <v>0</v>
      </c>
      <c r="AS1548" s="19">
        <f t="shared" si="4714"/>
        <v>0.0526667223103247</v>
      </c>
      <c r="AT1548" s="19">
        <f t="shared" si="4714"/>
        <v>0.017891062169516</v>
      </c>
    </row>
    <row r="1549" spans="1:46">
      <c r="A1549" s="7">
        <v>39232</v>
      </c>
      <c r="B1549" s="8">
        <v>6243.4</v>
      </c>
      <c r="C1549" s="8">
        <v>8252.3</v>
      </c>
      <c r="D1549" s="8">
        <v>13941.9</v>
      </c>
      <c r="E1549" s="8">
        <v>7191.2</v>
      </c>
      <c r="F1549" s="9">
        <v>8506.7</v>
      </c>
      <c r="G1549" s="8">
        <v>6996.9</v>
      </c>
      <c r="H1549">
        <v>668.4</v>
      </c>
      <c r="I1549" s="8">
        <v>12542.4</v>
      </c>
      <c r="J1549" s="8">
        <v>5672.7</v>
      </c>
      <c r="K1549" s="8">
        <v>7604</v>
      </c>
      <c r="M1549" s="12">
        <f t="shared" si="4523"/>
        <v>0.0112278566165871</v>
      </c>
      <c r="N1549" s="12">
        <f t="shared" ref="N1549:V1549" si="4715">(C1550/C1549)-1</f>
        <v>0.0015753183960836</v>
      </c>
      <c r="O1549" s="12">
        <f t="shared" si="4715"/>
        <v>0.00494911023605105</v>
      </c>
      <c r="P1549" s="12">
        <f t="shared" si="4715"/>
        <v>0.0127099788630549</v>
      </c>
      <c r="Q1549" s="12">
        <f t="shared" si="4715"/>
        <v>0.01128522223659</v>
      </c>
      <c r="R1549" s="12">
        <f t="shared" si="4715"/>
        <v>0.0132630164787264</v>
      </c>
      <c r="S1549" s="12">
        <f t="shared" si="4715"/>
        <v>0.0167564332734891</v>
      </c>
      <c r="T1549" s="12">
        <f t="shared" si="4715"/>
        <v>0.0118318663094783</v>
      </c>
      <c r="U1549" s="12">
        <f t="shared" si="4715"/>
        <v>0.040069102896328</v>
      </c>
      <c r="V1549" s="12">
        <f t="shared" si="4715"/>
        <v>0.00591793792740658</v>
      </c>
      <c r="W1549" s="14"/>
      <c r="X1549" s="14"/>
      <c r="Y1549" s="15"/>
      <c r="Z1549" s="14">
        <f t="shared" si="4705"/>
        <v>6369</v>
      </c>
      <c r="AA1549" s="14">
        <f t="shared" ref="AA1549:AQ1549" si="4716">MAX(AA1548,C1549)</f>
        <v>8589.1</v>
      </c>
      <c r="AB1549" s="14">
        <f t="shared" si="4716"/>
        <v>14179.6</v>
      </c>
      <c r="AC1549" s="14">
        <f t="shared" si="4716"/>
        <v>7387.8</v>
      </c>
      <c r="AD1549" s="14">
        <f t="shared" si="4716"/>
        <v>8915.5</v>
      </c>
      <c r="AE1549" s="14">
        <f t="shared" si="4716"/>
        <v>7097.3</v>
      </c>
      <c r="AF1549" s="14">
        <f t="shared" si="4716"/>
        <v>984.1</v>
      </c>
      <c r="AG1549" s="14">
        <f t="shared" si="4716"/>
        <v>12755.5</v>
      </c>
      <c r="AH1549" s="14">
        <f t="shared" si="4716"/>
        <v>5990.5</v>
      </c>
      <c r="AI1549" s="14">
        <f t="shared" si="4716"/>
        <v>7791.6</v>
      </c>
      <c r="AK1549" s="19">
        <f t="shared" si="4707"/>
        <v>0.0197205212749255</v>
      </c>
      <c r="AL1549" s="19">
        <f t="shared" ref="AL1549:AU1549" si="4717">(AA1549-C1549)/AA1549</f>
        <v>0.0392124902492695</v>
      </c>
      <c r="AM1549" s="19">
        <f t="shared" si="4717"/>
        <v>0.0167635194222687</v>
      </c>
      <c r="AN1549" s="19">
        <f t="shared" si="4717"/>
        <v>0.0266114404829584</v>
      </c>
      <c r="AO1549" s="19">
        <f t="shared" si="4717"/>
        <v>0.0458527283943693</v>
      </c>
      <c r="AP1549" s="19">
        <f t="shared" si="4717"/>
        <v>0.0141462246206305</v>
      </c>
      <c r="AQ1549" s="19">
        <f t="shared" si="4717"/>
        <v>0.320800731632964</v>
      </c>
      <c r="AR1549" s="19">
        <f t="shared" si="4717"/>
        <v>0.0167065187566148</v>
      </c>
      <c r="AS1549" s="19">
        <f t="shared" si="4717"/>
        <v>0.0530506635506219</v>
      </c>
      <c r="AT1549" s="19">
        <f t="shared" si="4717"/>
        <v>0.0240772113558191</v>
      </c>
    </row>
    <row r="1550" spans="1:46">
      <c r="A1550" s="7">
        <v>39233</v>
      </c>
      <c r="B1550" s="8">
        <v>6313.5</v>
      </c>
      <c r="C1550" s="8">
        <v>8265.3</v>
      </c>
      <c r="D1550" s="8">
        <v>14010.9</v>
      </c>
      <c r="E1550" s="8">
        <v>7282.6</v>
      </c>
      <c r="F1550" s="9">
        <v>8602.7</v>
      </c>
      <c r="G1550" s="8">
        <v>7089.7</v>
      </c>
      <c r="H1550">
        <v>679.6</v>
      </c>
      <c r="I1550" s="8">
        <v>12690.8</v>
      </c>
      <c r="J1550" s="8">
        <v>5900</v>
      </c>
      <c r="K1550" s="8">
        <v>7649</v>
      </c>
      <c r="M1550" s="12">
        <f t="shared" ref="M1550:M1613" si="4718">(B1551/B1550)-1</f>
        <v>0.00316781499960395</v>
      </c>
      <c r="N1550" s="12">
        <f t="shared" ref="N1550:V1550" si="4719">(C1551/C1550)-1</f>
        <v>0.00880790775894424</v>
      </c>
      <c r="O1550" s="12">
        <f t="shared" si="4719"/>
        <v>0.0132825157555903</v>
      </c>
      <c r="P1550" s="12">
        <f t="shared" si="4719"/>
        <v>-0.00181253947765914</v>
      </c>
      <c r="Q1550" s="12">
        <f t="shared" si="4719"/>
        <v>0.00162739605007722</v>
      </c>
      <c r="R1550" s="12">
        <f t="shared" si="4719"/>
        <v>0.00363908204860586</v>
      </c>
      <c r="S1550" s="12">
        <f t="shared" si="4719"/>
        <v>0.000294290759270011</v>
      </c>
      <c r="T1550" s="12">
        <f t="shared" si="4719"/>
        <v>0.0108346203549028</v>
      </c>
      <c r="U1550" s="12">
        <f t="shared" si="4719"/>
        <v>0.000983050847457756</v>
      </c>
      <c r="V1550" s="12">
        <f t="shared" si="4719"/>
        <v>0.00158190613152054</v>
      </c>
      <c r="W1550" s="14"/>
      <c r="X1550" s="14"/>
      <c r="Y1550" s="15"/>
      <c r="Z1550" s="14">
        <f t="shared" si="4705"/>
        <v>6369</v>
      </c>
      <c r="AA1550" s="14">
        <f t="shared" ref="AA1550:AQ1550" si="4720">MAX(AA1549,C1550)</f>
        <v>8589.1</v>
      </c>
      <c r="AB1550" s="14">
        <f t="shared" si="4720"/>
        <v>14179.6</v>
      </c>
      <c r="AC1550" s="14">
        <f t="shared" si="4720"/>
        <v>7387.8</v>
      </c>
      <c r="AD1550" s="14">
        <f t="shared" si="4720"/>
        <v>8915.5</v>
      </c>
      <c r="AE1550" s="14">
        <f t="shared" si="4720"/>
        <v>7097.3</v>
      </c>
      <c r="AF1550" s="14">
        <f t="shared" si="4720"/>
        <v>984.1</v>
      </c>
      <c r="AG1550" s="14">
        <f t="shared" si="4720"/>
        <v>12755.5</v>
      </c>
      <c r="AH1550" s="14">
        <f t="shared" si="4720"/>
        <v>5990.5</v>
      </c>
      <c r="AI1550" s="14">
        <f t="shared" si="4720"/>
        <v>7791.6</v>
      </c>
      <c r="AK1550" s="19">
        <f t="shared" si="4707"/>
        <v>0.00871408384361752</v>
      </c>
      <c r="AL1550" s="19">
        <f t="shared" ref="AL1550:AU1550" si="4721">(AA1550-C1550)/AA1550</f>
        <v>0.037698944010432</v>
      </c>
      <c r="AM1550" s="19">
        <f t="shared" si="4721"/>
        <v>0.0118973736917826</v>
      </c>
      <c r="AN1550" s="19">
        <f t="shared" si="4721"/>
        <v>0.0142396924659574</v>
      </c>
      <c r="AO1550" s="19">
        <f t="shared" si="4721"/>
        <v>0.0350849643878638</v>
      </c>
      <c r="AP1550" s="19">
        <f t="shared" si="4721"/>
        <v>0.00107082975215932</v>
      </c>
      <c r="AQ1550" s="19">
        <f t="shared" si="4721"/>
        <v>0.309419774413169</v>
      </c>
      <c r="AR1550" s="19">
        <f t="shared" si="4721"/>
        <v>0.00507232174356166</v>
      </c>
      <c r="AS1550" s="19">
        <f t="shared" si="4721"/>
        <v>0.0151072531508221</v>
      </c>
      <c r="AT1550" s="19">
        <f t="shared" si="4721"/>
        <v>0.0183017608706813</v>
      </c>
    </row>
    <row r="1551" spans="1:46">
      <c r="A1551" s="7">
        <v>39234</v>
      </c>
      <c r="B1551" s="8">
        <v>6333.5</v>
      </c>
      <c r="C1551" s="8">
        <v>8338.1</v>
      </c>
      <c r="D1551" s="8">
        <v>14197</v>
      </c>
      <c r="E1551" s="8">
        <v>7269.4</v>
      </c>
      <c r="F1551" s="9">
        <v>8616.7</v>
      </c>
      <c r="G1551" s="8">
        <v>7115.5</v>
      </c>
      <c r="H1551">
        <v>679.8</v>
      </c>
      <c r="I1551" s="8">
        <v>12828.3</v>
      </c>
      <c r="J1551" s="8">
        <v>5905.8</v>
      </c>
      <c r="K1551" s="8">
        <v>7661.1</v>
      </c>
      <c r="M1551" s="12">
        <f t="shared" si="4718"/>
        <v>0.00937870056051149</v>
      </c>
      <c r="N1551" s="12">
        <f t="shared" ref="N1551:V1551" si="4722">(C1552/C1551)-1</f>
        <v>0.00897086866312469</v>
      </c>
      <c r="O1551" s="12">
        <f t="shared" si="4722"/>
        <v>0.0134605902655491</v>
      </c>
      <c r="P1551" s="12">
        <f t="shared" si="4722"/>
        <v>0.00731834814427601</v>
      </c>
      <c r="Q1551" s="12">
        <f t="shared" si="4722"/>
        <v>0.01368273236854</v>
      </c>
      <c r="R1551" s="12">
        <f t="shared" si="4722"/>
        <v>0.0148689480711124</v>
      </c>
      <c r="S1551" s="12">
        <f t="shared" si="4722"/>
        <v>0.00367755222124155</v>
      </c>
      <c r="T1551" s="12">
        <f t="shared" si="4722"/>
        <v>0.0129089590982439</v>
      </c>
      <c r="U1551" s="12">
        <f t="shared" si="4722"/>
        <v>0.00728097802160588</v>
      </c>
      <c r="V1551" s="12">
        <f t="shared" si="4722"/>
        <v>0.00214068475806339</v>
      </c>
      <c r="W1551" s="14"/>
      <c r="X1551" s="14"/>
      <c r="Y1551" s="15"/>
      <c r="Z1551" s="14">
        <f t="shared" si="4705"/>
        <v>6369</v>
      </c>
      <c r="AA1551" s="14">
        <f t="shared" ref="AA1551:AQ1551" si="4723">MAX(AA1550,C1551)</f>
        <v>8589.1</v>
      </c>
      <c r="AB1551" s="14">
        <f t="shared" si="4723"/>
        <v>14197</v>
      </c>
      <c r="AC1551" s="14">
        <f t="shared" si="4723"/>
        <v>7387.8</v>
      </c>
      <c r="AD1551" s="14">
        <f t="shared" si="4723"/>
        <v>8915.5</v>
      </c>
      <c r="AE1551" s="14">
        <f t="shared" si="4723"/>
        <v>7115.5</v>
      </c>
      <c r="AF1551" s="14">
        <f t="shared" si="4723"/>
        <v>984.1</v>
      </c>
      <c r="AG1551" s="14">
        <f t="shared" si="4723"/>
        <v>12828.3</v>
      </c>
      <c r="AH1551" s="14">
        <f t="shared" si="4723"/>
        <v>5990.5</v>
      </c>
      <c r="AI1551" s="14">
        <f t="shared" si="4723"/>
        <v>7791.6</v>
      </c>
      <c r="AK1551" s="19">
        <f t="shared" si="4707"/>
        <v>0.00557387344952112</v>
      </c>
      <c r="AL1551" s="19">
        <f t="shared" ref="AL1551:AU1551" si="4724">(AA1551-C1551)/AA1551</f>
        <v>0.0292230850729413</v>
      </c>
      <c r="AM1551" s="19">
        <f t="shared" si="4724"/>
        <v>0</v>
      </c>
      <c r="AN1551" s="19">
        <f t="shared" si="4724"/>
        <v>0.0160264219388723</v>
      </c>
      <c r="AO1551" s="19">
        <f t="shared" si="4724"/>
        <v>0.0335146654702484</v>
      </c>
      <c r="AP1551" s="19">
        <f t="shared" si="4724"/>
        <v>0</v>
      </c>
      <c r="AQ1551" s="19">
        <f t="shared" si="4724"/>
        <v>0.309216543034245</v>
      </c>
      <c r="AR1551" s="19">
        <f t="shared" si="4724"/>
        <v>0</v>
      </c>
      <c r="AS1551" s="19">
        <f t="shared" si="4724"/>
        <v>0.0141390535013772</v>
      </c>
      <c r="AT1551" s="19">
        <f t="shared" si="4724"/>
        <v>0.0167488064068997</v>
      </c>
    </row>
    <row r="1552" spans="1:46">
      <c r="A1552" s="7">
        <v>39237</v>
      </c>
      <c r="B1552" s="8">
        <v>6392.9</v>
      </c>
      <c r="C1552" s="8">
        <v>8412.9</v>
      </c>
      <c r="D1552" s="8">
        <v>14388.1</v>
      </c>
      <c r="E1552" s="8">
        <v>7322.6</v>
      </c>
      <c r="F1552" s="9">
        <v>8734.6</v>
      </c>
      <c r="G1552" s="8">
        <v>7221.3</v>
      </c>
      <c r="H1552">
        <v>682.3</v>
      </c>
      <c r="I1552" s="8">
        <v>12993.9</v>
      </c>
      <c r="J1552" s="8">
        <v>5948.8</v>
      </c>
      <c r="K1552" s="8">
        <v>7677.5</v>
      </c>
      <c r="M1552" s="12">
        <f t="shared" si="4718"/>
        <v>-0.00345696006507212</v>
      </c>
      <c r="N1552" s="12">
        <f t="shared" ref="N1552:V1552" si="4725">(C1553/C1552)-1</f>
        <v>-0.012884974265711</v>
      </c>
      <c r="O1552" s="12">
        <f t="shared" si="4725"/>
        <v>-0.000430911656160382</v>
      </c>
      <c r="P1552" s="12">
        <f t="shared" si="4725"/>
        <v>-0.00367355857209195</v>
      </c>
      <c r="Q1552" s="12">
        <f t="shared" si="4725"/>
        <v>-0.01545577359009</v>
      </c>
      <c r="R1552" s="12">
        <f t="shared" si="4725"/>
        <v>-0.00357276390677586</v>
      </c>
      <c r="S1552" s="12">
        <f t="shared" si="4725"/>
        <v>-0.0224241535981239</v>
      </c>
      <c r="T1552" s="12">
        <f t="shared" si="4725"/>
        <v>0.00183932460616143</v>
      </c>
      <c r="U1552" s="12">
        <f t="shared" si="4725"/>
        <v>0.0015297202797202</v>
      </c>
      <c r="V1552" s="12">
        <f t="shared" si="4725"/>
        <v>-0.00191468577010745</v>
      </c>
      <c r="W1552" s="14"/>
      <c r="X1552" s="14"/>
      <c r="Y1552" s="15"/>
      <c r="Z1552" s="14">
        <f t="shared" si="4705"/>
        <v>6392.9</v>
      </c>
      <c r="AA1552" s="14">
        <f t="shared" ref="AA1552:AQ1552" si="4726">MAX(AA1551,C1552)</f>
        <v>8589.1</v>
      </c>
      <c r="AB1552" s="14">
        <f t="shared" si="4726"/>
        <v>14388.1</v>
      </c>
      <c r="AC1552" s="14">
        <f t="shared" si="4726"/>
        <v>7387.8</v>
      </c>
      <c r="AD1552" s="14">
        <f t="shared" si="4726"/>
        <v>8915.5</v>
      </c>
      <c r="AE1552" s="14">
        <f t="shared" si="4726"/>
        <v>7221.3</v>
      </c>
      <c r="AF1552" s="14">
        <f t="shared" si="4726"/>
        <v>984.1</v>
      </c>
      <c r="AG1552" s="14">
        <f t="shared" si="4726"/>
        <v>12993.9</v>
      </c>
      <c r="AH1552" s="14">
        <f t="shared" si="4726"/>
        <v>5990.5</v>
      </c>
      <c r="AI1552" s="14">
        <f t="shared" si="4726"/>
        <v>7791.6</v>
      </c>
      <c r="AK1552" s="19">
        <f t="shared" si="4707"/>
        <v>0</v>
      </c>
      <c r="AL1552" s="19">
        <f t="shared" ref="AL1552:AU1552" si="4727">(AA1552-C1552)/AA1552</f>
        <v>0.0205143728679374</v>
      </c>
      <c r="AM1552" s="19">
        <f t="shared" si="4727"/>
        <v>0</v>
      </c>
      <c r="AN1552" s="19">
        <f t="shared" si="4727"/>
        <v>0.00882536072985189</v>
      </c>
      <c r="AO1552" s="19">
        <f t="shared" si="4727"/>
        <v>0.0202905052997588</v>
      </c>
      <c r="AP1552" s="19">
        <f t="shared" si="4727"/>
        <v>0</v>
      </c>
      <c r="AQ1552" s="19">
        <f t="shared" si="4727"/>
        <v>0.306676150797683</v>
      </c>
      <c r="AR1552" s="19">
        <f t="shared" si="4727"/>
        <v>0</v>
      </c>
      <c r="AS1552" s="19">
        <f t="shared" si="4727"/>
        <v>0.00696102161756111</v>
      </c>
      <c r="AT1552" s="19">
        <f t="shared" si="4727"/>
        <v>0.0146439755634273</v>
      </c>
    </row>
    <row r="1553" spans="1:46">
      <c r="A1553" s="7">
        <v>39238</v>
      </c>
      <c r="B1553" s="8">
        <v>6370.8</v>
      </c>
      <c r="C1553" s="8">
        <v>8304.5</v>
      </c>
      <c r="D1553" s="8">
        <v>14381.9</v>
      </c>
      <c r="E1553" s="8">
        <v>7295.7</v>
      </c>
      <c r="F1553" s="9">
        <v>8599.6</v>
      </c>
      <c r="G1553" s="8">
        <v>7195.5</v>
      </c>
      <c r="H1553">
        <v>667</v>
      </c>
      <c r="I1553" s="8">
        <v>13017.8</v>
      </c>
      <c r="J1553" s="8">
        <v>5957.9</v>
      </c>
      <c r="K1553" s="8">
        <v>7662.8</v>
      </c>
      <c r="M1553" s="12">
        <f t="shared" si="4718"/>
        <v>-0.00528975952784572</v>
      </c>
      <c r="N1553" s="12">
        <f t="shared" ref="N1553:V1553" si="4728">(C1554/C1553)-1</f>
        <v>-0.00985008128123299</v>
      </c>
      <c r="O1553" s="12">
        <f t="shared" si="4728"/>
        <v>-0.00467253978959659</v>
      </c>
      <c r="P1553" s="12">
        <f t="shared" si="4728"/>
        <v>-0.00474251956631977</v>
      </c>
      <c r="Q1553" s="12">
        <f t="shared" si="4728"/>
        <v>-0.0079654867668264</v>
      </c>
      <c r="R1553" s="12">
        <f t="shared" si="4728"/>
        <v>-0.00917239941630188</v>
      </c>
      <c r="S1553" s="12">
        <f t="shared" si="4728"/>
        <v>-0.00179910044977516</v>
      </c>
      <c r="T1553" s="12">
        <f t="shared" si="4728"/>
        <v>-0.000752815375869909</v>
      </c>
      <c r="U1553" s="12">
        <f t="shared" si="4728"/>
        <v>-0.0061598885513352</v>
      </c>
      <c r="V1553" s="12">
        <f t="shared" si="4728"/>
        <v>-0.00575507647335183</v>
      </c>
      <c r="W1553" s="14"/>
      <c r="X1553" s="14"/>
      <c r="Y1553" s="15"/>
      <c r="Z1553" s="14">
        <f t="shared" si="4705"/>
        <v>6392.9</v>
      </c>
      <c r="AA1553" s="14">
        <f t="shared" ref="AA1553:AQ1553" si="4729">MAX(AA1552,C1553)</f>
        <v>8589.1</v>
      </c>
      <c r="AB1553" s="14">
        <f t="shared" si="4729"/>
        <v>14388.1</v>
      </c>
      <c r="AC1553" s="14">
        <f t="shared" si="4729"/>
        <v>7387.8</v>
      </c>
      <c r="AD1553" s="14">
        <f t="shared" si="4729"/>
        <v>8915.5</v>
      </c>
      <c r="AE1553" s="14">
        <f t="shared" si="4729"/>
        <v>7221.3</v>
      </c>
      <c r="AF1553" s="14">
        <f t="shared" si="4729"/>
        <v>984.1</v>
      </c>
      <c r="AG1553" s="14">
        <f t="shared" si="4729"/>
        <v>13017.8</v>
      </c>
      <c r="AH1553" s="14">
        <f t="shared" si="4729"/>
        <v>5990.5</v>
      </c>
      <c r="AI1553" s="14">
        <f t="shared" si="4729"/>
        <v>7791.6</v>
      </c>
      <c r="AK1553" s="19">
        <f t="shared" si="4707"/>
        <v>0.0034569600650721</v>
      </c>
      <c r="AL1553" s="19">
        <f t="shared" ref="AL1553:AU1553" si="4730">(AA1553-C1553)/AA1553</f>
        <v>0.0331350199671677</v>
      </c>
      <c r="AM1553" s="19">
        <f t="shared" si="4730"/>
        <v>0.00043091165616035</v>
      </c>
      <c r="AN1553" s="19">
        <f t="shared" si="4730"/>
        <v>0.0124664988223829</v>
      </c>
      <c r="AO1553" s="19">
        <f t="shared" si="4730"/>
        <v>0.0354326734339072</v>
      </c>
      <c r="AP1553" s="19">
        <f t="shared" si="4730"/>
        <v>0.00357276390677581</v>
      </c>
      <c r="AQ1553" s="19">
        <f t="shared" si="4730"/>
        <v>0.322223351285438</v>
      </c>
      <c r="AR1553" s="19">
        <f t="shared" si="4730"/>
        <v>0</v>
      </c>
      <c r="AS1553" s="19">
        <f t="shared" si="4730"/>
        <v>0.00544194975377687</v>
      </c>
      <c r="AT1553" s="19">
        <f t="shared" si="4730"/>
        <v>0.0165306227219057</v>
      </c>
    </row>
    <row r="1554" spans="1:46">
      <c r="A1554" s="7">
        <v>39239</v>
      </c>
      <c r="B1554" s="8">
        <v>6337.1</v>
      </c>
      <c r="C1554" s="8">
        <v>8222.7</v>
      </c>
      <c r="D1554" s="8">
        <v>14314.7</v>
      </c>
      <c r="E1554" s="8">
        <v>7261.1</v>
      </c>
      <c r="F1554" s="9">
        <v>8531.1</v>
      </c>
      <c r="G1554" s="8">
        <v>7129.5</v>
      </c>
      <c r="H1554">
        <v>665.8</v>
      </c>
      <c r="I1554" s="8">
        <v>13008</v>
      </c>
      <c r="J1554" s="8">
        <v>5921.2</v>
      </c>
      <c r="K1554" s="8">
        <v>7618.7</v>
      </c>
      <c r="M1554" s="12">
        <f t="shared" si="4718"/>
        <v>-0.00410282305786558</v>
      </c>
      <c r="N1554" s="12">
        <f t="shared" ref="N1554:V1554" si="4731">(C1555/C1554)-1</f>
        <v>0.00240796818563238</v>
      </c>
      <c r="O1554" s="12">
        <f t="shared" si="4731"/>
        <v>-0.00258475553102755</v>
      </c>
      <c r="P1554" s="12">
        <f t="shared" si="4731"/>
        <v>-0.00428309760229173</v>
      </c>
      <c r="Q1554" s="12">
        <f t="shared" si="4731"/>
        <v>-0.00696275978478733</v>
      </c>
      <c r="R1554" s="12">
        <f t="shared" si="4731"/>
        <v>-0.00308577039063052</v>
      </c>
      <c r="S1554" s="12">
        <f t="shared" si="4731"/>
        <v>0.00345449083808957</v>
      </c>
      <c r="T1554" s="12">
        <f t="shared" si="4731"/>
        <v>-0.00616543665436664</v>
      </c>
      <c r="U1554" s="12">
        <f t="shared" si="4731"/>
        <v>-0.010791731405796</v>
      </c>
      <c r="V1554" s="12">
        <f t="shared" si="4731"/>
        <v>-0.000538149553073297</v>
      </c>
      <c r="W1554" s="14"/>
      <c r="X1554" s="14"/>
      <c r="Y1554" s="15"/>
      <c r="Z1554" s="14">
        <f t="shared" si="4705"/>
        <v>6392.9</v>
      </c>
      <c r="AA1554" s="14">
        <f t="shared" ref="AA1554:AQ1554" si="4732">MAX(AA1553,C1554)</f>
        <v>8589.1</v>
      </c>
      <c r="AB1554" s="14">
        <f t="shared" si="4732"/>
        <v>14388.1</v>
      </c>
      <c r="AC1554" s="14">
        <f t="shared" si="4732"/>
        <v>7387.8</v>
      </c>
      <c r="AD1554" s="14">
        <f t="shared" si="4732"/>
        <v>8915.5</v>
      </c>
      <c r="AE1554" s="14">
        <f t="shared" si="4732"/>
        <v>7221.3</v>
      </c>
      <c r="AF1554" s="14">
        <f t="shared" si="4732"/>
        <v>984.1</v>
      </c>
      <c r="AG1554" s="14">
        <f t="shared" si="4732"/>
        <v>13017.8</v>
      </c>
      <c r="AH1554" s="14">
        <f t="shared" si="4732"/>
        <v>5990.5</v>
      </c>
      <c r="AI1554" s="14">
        <f t="shared" si="4732"/>
        <v>7791.6</v>
      </c>
      <c r="AK1554" s="19">
        <f t="shared" si="4707"/>
        <v>0.00872843310547627</v>
      </c>
      <c r="AL1554" s="19">
        <f t="shared" ref="AL1554:AU1554" si="4733">(AA1554-C1554)/AA1554</f>
        <v>0.0426587186084688</v>
      </c>
      <c r="AM1554" s="19">
        <f t="shared" si="4733"/>
        <v>0.00510143799389771</v>
      </c>
      <c r="AN1554" s="19">
        <f t="shared" si="4733"/>
        <v>0.0171498957741141</v>
      </c>
      <c r="AO1554" s="19">
        <f t="shared" si="4733"/>
        <v>0.0431159217093825</v>
      </c>
      <c r="AP1554" s="19">
        <f t="shared" si="4733"/>
        <v>0.0127123925055046</v>
      </c>
      <c r="AQ1554" s="19">
        <f t="shared" si="4733"/>
        <v>0.323442739558988</v>
      </c>
      <c r="AR1554" s="19">
        <f t="shared" si="4733"/>
        <v>0.000752815375869907</v>
      </c>
      <c r="AS1554" s="19">
        <f t="shared" si="4733"/>
        <v>0.0115683165011268</v>
      </c>
      <c r="AT1554" s="19">
        <f t="shared" si="4733"/>
        <v>0.0221905641973408</v>
      </c>
    </row>
    <row r="1555" spans="1:46">
      <c r="A1555" s="7">
        <v>39240</v>
      </c>
      <c r="B1555" s="8">
        <v>6311.1</v>
      </c>
      <c r="C1555" s="8">
        <v>8242.5</v>
      </c>
      <c r="D1555" s="8">
        <v>14277.7</v>
      </c>
      <c r="E1555" s="8">
        <v>7230</v>
      </c>
      <c r="F1555" s="9">
        <v>8471.7</v>
      </c>
      <c r="G1555" s="8">
        <v>7107.5</v>
      </c>
      <c r="H1555">
        <v>668.1</v>
      </c>
      <c r="I1555" s="8">
        <v>12927.8</v>
      </c>
      <c r="J1555" s="8">
        <v>5857.3</v>
      </c>
      <c r="K1555" s="8">
        <v>7614.6</v>
      </c>
      <c r="M1555" s="12">
        <f t="shared" si="4718"/>
        <v>-0.0125810080651552</v>
      </c>
      <c r="N1555" s="12">
        <f t="shared" ref="N1555:V1555" si="4734">(C1556/C1555)-1</f>
        <v>-0.00547164088565366</v>
      </c>
      <c r="O1555" s="12">
        <f t="shared" si="4734"/>
        <v>-0.0208506972411523</v>
      </c>
      <c r="P1555" s="12">
        <f t="shared" si="4734"/>
        <v>-0.012863070539419</v>
      </c>
      <c r="Q1555" s="12">
        <f t="shared" si="4734"/>
        <v>-0.0159236044713578</v>
      </c>
      <c r="R1555" s="12">
        <f t="shared" si="4734"/>
        <v>-0.0118325712275765</v>
      </c>
      <c r="S1555" s="12">
        <f t="shared" si="4734"/>
        <v>-0.0136207154617572</v>
      </c>
      <c r="T1555" s="12">
        <f t="shared" si="4734"/>
        <v>-0.0107984343817199</v>
      </c>
      <c r="U1555" s="12">
        <f t="shared" si="4734"/>
        <v>-0.0154166595530364</v>
      </c>
      <c r="V1555" s="12">
        <f t="shared" si="4734"/>
        <v>-0.0138286975021669</v>
      </c>
      <c r="W1555" s="14"/>
      <c r="X1555" s="14"/>
      <c r="Y1555" s="15"/>
      <c r="Z1555" s="14">
        <f t="shared" si="4705"/>
        <v>6392.9</v>
      </c>
      <c r="AA1555" s="14">
        <f t="shared" ref="AA1555:AQ1555" si="4735">MAX(AA1554,C1555)</f>
        <v>8589.1</v>
      </c>
      <c r="AB1555" s="14">
        <f t="shared" si="4735"/>
        <v>14388.1</v>
      </c>
      <c r="AC1555" s="14">
        <f t="shared" si="4735"/>
        <v>7387.8</v>
      </c>
      <c r="AD1555" s="14">
        <f t="shared" si="4735"/>
        <v>8915.5</v>
      </c>
      <c r="AE1555" s="14">
        <f t="shared" si="4735"/>
        <v>7221.3</v>
      </c>
      <c r="AF1555" s="14">
        <f t="shared" si="4735"/>
        <v>984.1</v>
      </c>
      <c r="AG1555" s="14">
        <f t="shared" si="4735"/>
        <v>13017.8</v>
      </c>
      <c r="AH1555" s="14">
        <f t="shared" si="4735"/>
        <v>5990.5</v>
      </c>
      <c r="AI1555" s="14">
        <f t="shared" si="4735"/>
        <v>7791.6</v>
      </c>
      <c r="AK1555" s="19">
        <f t="shared" si="4707"/>
        <v>0.0127954449467377</v>
      </c>
      <c r="AL1555" s="19">
        <f t="shared" ref="AL1555:AU1555" si="4736">(AA1555-C1555)/AA1555</f>
        <v>0.0403534712600855</v>
      </c>
      <c r="AM1555" s="19">
        <f t="shared" si="4736"/>
        <v>0.00767300755485433</v>
      </c>
      <c r="AN1555" s="19">
        <f t="shared" si="4736"/>
        <v>0.0213595386989361</v>
      </c>
      <c r="AO1555" s="19">
        <f t="shared" si="4736"/>
        <v>0.0497784756884078</v>
      </c>
      <c r="AP1555" s="19">
        <f t="shared" si="4736"/>
        <v>0.0157589353717475</v>
      </c>
      <c r="AQ1555" s="19">
        <f t="shared" si="4736"/>
        <v>0.321105578701351</v>
      </c>
      <c r="AR1555" s="19">
        <f t="shared" si="4736"/>
        <v>0.00691361059472415</v>
      </c>
      <c r="AS1555" s="19">
        <f t="shared" si="4736"/>
        <v>0.0222352057424255</v>
      </c>
      <c r="AT1555" s="19">
        <f t="shared" si="4736"/>
        <v>0.0227167719082088</v>
      </c>
    </row>
    <row r="1556" spans="1:46">
      <c r="A1556" s="7">
        <v>39241</v>
      </c>
      <c r="B1556" s="8">
        <v>6231.7</v>
      </c>
      <c r="C1556" s="8">
        <v>8197.4</v>
      </c>
      <c r="D1556" s="8">
        <v>13980</v>
      </c>
      <c r="E1556" s="8">
        <v>7137</v>
      </c>
      <c r="F1556" s="9">
        <v>8336.8</v>
      </c>
      <c r="G1556" s="8">
        <v>7023.4</v>
      </c>
      <c r="H1556">
        <v>659</v>
      </c>
      <c r="I1556" s="8">
        <v>12788.2</v>
      </c>
      <c r="J1556" s="8">
        <v>5767</v>
      </c>
      <c r="K1556" s="8">
        <v>7509.3</v>
      </c>
      <c r="M1556" s="12">
        <f t="shared" si="4718"/>
        <v>0.00133189980262216</v>
      </c>
      <c r="N1556" s="12">
        <f t="shared" ref="N1556:V1556" si="4737">(C1557/C1556)-1</f>
        <v>-0.00553834142532994</v>
      </c>
      <c r="O1556" s="12">
        <f t="shared" si="4737"/>
        <v>0.00714592274678116</v>
      </c>
      <c r="P1556" s="12">
        <f t="shared" si="4737"/>
        <v>-0.00182149362477235</v>
      </c>
      <c r="Q1556" s="12">
        <f t="shared" si="4737"/>
        <v>-0.000923615775837106</v>
      </c>
      <c r="R1556" s="12">
        <f t="shared" si="4737"/>
        <v>0.00417176865905411</v>
      </c>
      <c r="S1556" s="12">
        <f t="shared" si="4737"/>
        <v>0.00470409711684372</v>
      </c>
      <c r="T1556" s="12">
        <f t="shared" si="4737"/>
        <v>0.00677186781564254</v>
      </c>
      <c r="U1556" s="12">
        <f t="shared" si="4737"/>
        <v>-0.00319056701924736</v>
      </c>
      <c r="V1556" s="12">
        <f t="shared" si="4737"/>
        <v>0.00408826388611461</v>
      </c>
      <c r="W1556" s="14"/>
      <c r="X1556" s="14"/>
      <c r="Y1556" s="15"/>
      <c r="Z1556" s="14">
        <f t="shared" si="4705"/>
        <v>6392.9</v>
      </c>
      <c r="AA1556" s="14">
        <f t="shared" ref="AA1556:AQ1556" si="4738">MAX(AA1555,C1556)</f>
        <v>8589.1</v>
      </c>
      <c r="AB1556" s="14">
        <f t="shared" si="4738"/>
        <v>14388.1</v>
      </c>
      <c r="AC1556" s="14">
        <f t="shared" si="4738"/>
        <v>7387.8</v>
      </c>
      <c r="AD1556" s="14">
        <f t="shared" si="4738"/>
        <v>8915.5</v>
      </c>
      <c r="AE1556" s="14">
        <f t="shared" si="4738"/>
        <v>7221.3</v>
      </c>
      <c r="AF1556" s="14">
        <f t="shared" si="4738"/>
        <v>984.1</v>
      </c>
      <c r="AG1556" s="14">
        <f t="shared" si="4738"/>
        <v>13017.8</v>
      </c>
      <c r="AH1556" s="14">
        <f t="shared" si="4738"/>
        <v>5990.5</v>
      </c>
      <c r="AI1556" s="14">
        <f t="shared" si="4738"/>
        <v>7791.6</v>
      </c>
      <c r="AK1556" s="19">
        <f t="shared" si="4707"/>
        <v>0.0252154734158206</v>
      </c>
      <c r="AL1556" s="19">
        <f t="shared" ref="AL1556:AU1556" si="4739">(AA1556-C1556)/AA1556</f>
        <v>0.0456043124425144</v>
      </c>
      <c r="AM1556" s="19">
        <f t="shared" si="4739"/>
        <v>0.0283637172385513</v>
      </c>
      <c r="AN1556" s="19">
        <f t="shared" si="4739"/>
        <v>0.0339478599853813</v>
      </c>
      <c r="AO1556" s="19">
        <f t="shared" si="4739"/>
        <v>0.0649094274017162</v>
      </c>
      <c r="AP1556" s="19">
        <f t="shared" si="4739"/>
        <v>0.0274050378740671</v>
      </c>
      <c r="AQ1556" s="19">
        <f t="shared" si="4739"/>
        <v>0.330352606442435</v>
      </c>
      <c r="AR1556" s="19">
        <f t="shared" si="4739"/>
        <v>0.0176373888060962</v>
      </c>
      <c r="AS1556" s="19">
        <f t="shared" si="4739"/>
        <v>0.0373090726984392</v>
      </c>
      <c r="AT1556" s="19">
        <f t="shared" si="4739"/>
        <v>0.0362313260434314</v>
      </c>
    </row>
    <row r="1557" spans="1:46">
      <c r="A1557" s="7">
        <v>39245</v>
      </c>
      <c r="B1557" s="8">
        <v>6240</v>
      </c>
      <c r="C1557" s="8">
        <v>8152</v>
      </c>
      <c r="D1557" s="8">
        <v>14079.9</v>
      </c>
      <c r="E1557" s="8">
        <v>7124</v>
      </c>
      <c r="F1557" s="9">
        <v>8329.1</v>
      </c>
      <c r="G1557" s="8">
        <v>7052.7</v>
      </c>
      <c r="H1557">
        <v>662.1</v>
      </c>
      <c r="I1557" s="8">
        <v>12874.8</v>
      </c>
      <c r="J1557" s="8">
        <v>5748.6</v>
      </c>
      <c r="K1557" s="8">
        <v>7540</v>
      </c>
      <c r="M1557" s="12">
        <f t="shared" si="4718"/>
        <v>-0.00950320512820513</v>
      </c>
      <c r="N1557" s="12">
        <f t="shared" ref="N1557:V1557" si="4740">(C1558/C1557)-1</f>
        <v>-0.00697988223748769</v>
      </c>
      <c r="O1557" s="12">
        <f t="shared" si="4740"/>
        <v>-0.0134091861447879</v>
      </c>
      <c r="P1557" s="12">
        <f t="shared" si="4740"/>
        <v>-0.0078607523862998</v>
      </c>
      <c r="Q1557" s="12">
        <f t="shared" si="4740"/>
        <v>-0.00888451333277307</v>
      </c>
      <c r="R1557" s="12">
        <f t="shared" si="4740"/>
        <v>-0.00803947424390661</v>
      </c>
      <c r="S1557" s="12">
        <f t="shared" si="4740"/>
        <v>-0.00392689925993051</v>
      </c>
      <c r="T1557" s="12">
        <f t="shared" si="4740"/>
        <v>-0.0130332121664025</v>
      </c>
      <c r="U1557" s="12">
        <f t="shared" si="4740"/>
        <v>-0.00709738023170858</v>
      </c>
      <c r="V1557" s="12">
        <f t="shared" si="4740"/>
        <v>-0.00920424403183018</v>
      </c>
      <c r="W1557" s="14"/>
      <c r="X1557" s="14"/>
      <c r="Y1557" s="15"/>
      <c r="Z1557" s="14">
        <f t="shared" si="4705"/>
        <v>6392.9</v>
      </c>
      <c r="AA1557" s="14">
        <f t="shared" ref="AA1557:AQ1557" si="4741">MAX(AA1556,C1557)</f>
        <v>8589.1</v>
      </c>
      <c r="AB1557" s="14">
        <f t="shared" si="4741"/>
        <v>14388.1</v>
      </c>
      <c r="AC1557" s="14">
        <f t="shared" si="4741"/>
        <v>7387.8</v>
      </c>
      <c r="AD1557" s="14">
        <f t="shared" si="4741"/>
        <v>8915.5</v>
      </c>
      <c r="AE1557" s="14">
        <f t="shared" si="4741"/>
        <v>7221.3</v>
      </c>
      <c r="AF1557" s="14">
        <f t="shared" si="4741"/>
        <v>984.1</v>
      </c>
      <c r="AG1557" s="14">
        <f t="shared" si="4741"/>
        <v>13017.8</v>
      </c>
      <c r="AH1557" s="14">
        <f t="shared" si="4741"/>
        <v>5990.5</v>
      </c>
      <c r="AI1557" s="14">
        <f t="shared" si="4741"/>
        <v>7791.6</v>
      </c>
      <c r="AK1557" s="19">
        <f t="shared" si="4707"/>
        <v>0.0239171580972641</v>
      </c>
      <c r="AL1557" s="19">
        <f t="shared" ref="AL1557:AU1557" si="4742">(AA1557-C1557)/AA1557</f>
        <v>0.0508900816150703</v>
      </c>
      <c r="AM1557" s="19">
        <f t="shared" si="4742"/>
        <v>0.0214204794239685</v>
      </c>
      <c r="AN1557" s="19">
        <f t="shared" si="4742"/>
        <v>0.0357075177996156</v>
      </c>
      <c r="AO1557" s="19">
        <f t="shared" si="4742"/>
        <v>0.0657730918064045</v>
      </c>
      <c r="AP1557" s="19">
        <f t="shared" si="4742"/>
        <v>0.0233475966931162</v>
      </c>
      <c r="AQ1557" s="19">
        <f t="shared" si="4742"/>
        <v>0.327202520069099</v>
      </c>
      <c r="AR1557" s="19">
        <f t="shared" si="4742"/>
        <v>0.0109849590560617</v>
      </c>
      <c r="AS1557" s="19">
        <f t="shared" si="4742"/>
        <v>0.0403806026208162</v>
      </c>
      <c r="AT1557" s="19">
        <f t="shared" si="4742"/>
        <v>0.0322911853791263</v>
      </c>
    </row>
    <row r="1558" spans="1:46">
      <c r="A1558" s="7">
        <v>39246</v>
      </c>
      <c r="B1558" s="8">
        <v>6180.7</v>
      </c>
      <c r="C1558" s="8">
        <v>8095.1</v>
      </c>
      <c r="D1558" s="8">
        <v>13891.1</v>
      </c>
      <c r="E1558" s="8">
        <v>7068</v>
      </c>
      <c r="F1558" s="9">
        <v>8255.1</v>
      </c>
      <c r="G1558" s="8">
        <v>6996</v>
      </c>
      <c r="H1558">
        <v>659.5</v>
      </c>
      <c r="I1558" s="8">
        <v>12707</v>
      </c>
      <c r="J1558" s="8">
        <v>5707.8</v>
      </c>
      <c r="K1558" s="8">
        <v>7470.6</v>
      </c>
      <c r="M1558" s="12">
        <f t="shared" si="4718"/>
        <v>0.0130244147103078</v>
      </c>
      <c r="N1558" s="12">
        <f t="shared" ref="N1558:V1558" si="4743">(C1559/C1558)-1</f>
        <v>0.0063495200800483</v>
      </c>
      <c r="O1558" s="12">
        <f t="shared" si="4743"/>
        <v>0.0246272793371296</v>
      </c>
      <c r="P1558" s="12">
        <f t="shared" si="4743"/>
        <v>0.00531975099037929</v>
      </c>
      <c r="Q1558" s="12">
        <f t="shared" si="4743"/>
        <v>0.0187157030199514</v>
      </c>
      <c r="R1558" s="12">
        <f t="shared" si="4743"/>
        <v>0.0180245854774157</v>
      </c>
      <c r="S1558" s="12">
        <f t="shared" si="4743"/>
        <v>0.000606520090977947</v>
      </c>
      <c r="T1558" s="12">
        <f t="shared" si="4743"/>
        <v>0.0259778075076729</v>
      </c>
      <c r="U1558" s="12">
        <f t="shared" si="4743"/>
        <v>-0.00220750551876381</v>
      </c>
      <c r="V1558" s="12">
        <f t="shared" si="4743"/>
        <v>0.00758975182716237</v>
      </c>
      <c r="W1558" s="14"/>
      <c r="X1558" s="14"/>
      <c r="Y1558" s="15"/>
      <c r="Z1558" s="14">
        <f t="shared" si="4705"/>
        <v>6392.9</v>
      </c>
      <c r="AA1558" s="14">
        <f t="shared" ref="AA1558:AQ1558" si="4744">MAX(AA1557,C1558)</f>
        <v>8589.1</v>
      </c>
      <c r="AB1558" s="14">
        <f t="shared" si="4744"/>
        <v>14388.1</v>
      </c>
      <c r="AC1558" s="14">
        <f t="shared" si="4744"/>
        <v>7387.8</v>
      </c>
      <c r="AD1558" s="14">
        <f t="shared" si="4744"/>
        <v>8915.5</v>
      </c>
      <c r="AE1558" s="14">
        <f t="shared" si="4744"/>
        <v>7221.3</v>
      </c>
      <c r="AF1558" s="14">
        <f t="shared" si="4744"/>
        <v>984.1</v>
      </c>
      <c r="AG1558" s="14">
        <f t="shared" si="4744"/>
        <v>13017.8</v>
      </c>
      <c r="AH1558" s="14">
        <f t="shared" si="4744"/>
        <v>5990.5</v>
      </c>
      <c r="AI1558" s="14">
        <f t="shared" si="4744"/>
        <v>7791.6</v>
      </c>
      <c r="AK1558" s="19">
        <f t="shared" si="4707"/>
        <v>0.0331930735659872</v>
      </c>
      <c r="AL1558" s="19">
        <f t="shared" ref="AL1558:AU1558" si="4745">(AA1558-C1558)/AA1558</f>
        <v>0.0575147570758287</v>
      </c>
      <c r="AM1558" s="19">
        <f t="shared" si="4745"/>
        <v>0.0345424343728498</v>
      </c>
      <c r="AN1558" s="19">
        <f t="shared" si="4745"/>
        <v>0.0432875822301633</v>
      </c>
      <c r="AO1558" s="19">
        <f t="shared" si="4745"/>
        <v>0.0740732432280859</v>
      </c>
      <c r="AP1558" s="19">
        <f t="shared" si="4745"/>
        <v>0.0311993685347514</v>
      </c>
      <c r="AQ1558" s="19">
        <f t="shared" si="4745"/>
        <v>0.329844527995122</v>
      </c>
      <c r="AR1558" s="19">
        <f t="shared" si="4745"/>
        <v>0.0238750019204473</v>
      </c>
      <c r="AS1558" s="19">
        <f t="shared" si="4745"/>
        <v>0.0471913863617394</v>
      </c>
      <c r="AT1558" s="19">
        <f t="shared" si="4745"/>
        <v>0.0411982134606499</v>
      </c>
    </row>
    <row r="1559" spans="1:46">
      <c r="A1559" s="7">
        <v>39247</v>
      </c>
      <c r="B1559" s="8">
        <v>6261.2</v>
      </c>
      <c r="C1559" s="8">
        <v>8146.5</v>
      </c>
      <c r="D1559" s="8">
        <v>14233.2</v>
      </c>
      <c r="E1559" s="8">
        <v>7105.6</v>
      </c>
      <c r="F1559" s="9">
        <v>8409.6</v>
      </c>
      <c r="G1559" s="8">
        <v>7122.1</v>
      </c>
      <c r="H1559">
        <v>659.9</v>
      </c>
      <c r="I1559" s="8">
        <v>13037.1</v>
      </c>
      <c r="J1559" s="8">
        <v>5695.2</v>
      </c>
      <c r="K1559" s="8">
        <v>7527.3</v>
      </c>
      <c r="M1559" s="12">
        <f t="shared" si="4718"/>
        <v>0.00520666964799088</v>
      </c>
      <c r="N1559" s="12">
        <f t="shared" ref="N1559:V1559" si="4746">(C1560/C1559)-1</f>
        <v>0.00961148959675917</v>
      </c>
      <c r="O1559" s="12">
        <f t="shared" si="4746"/>
        <v>0.012751875895793</v>
      </c>
      <c r="P1559" s="12">
        <f t="shared" si="4746"/>
        <v>0.00416572843954066</v>
      </c>
      <c r="Q1559" s="12">
        <f t="shared" si="4746"/>
        <v>0.00537480974124804</v>
      </c>
      <c r="R1559" s="12">
        <f t="shared" si="4746"/>
        <v>0.00508277053116357</v>
      </c>
      <c r="S1559" s="12">
        <f t="shared" si="4746"/>
        <v>0.0148507349598426</v>
      </c>
      <c r="T1559" s="12">
        <f t="shared" si="4746"/>
        <v>0.00441049006297423</v>
      </c>
      <c r="U1559" s="12">
        <f t="shared" si="4746"/>
        <v>-0.00381022615535886</v>
      </c>
      <c r="V1559" s="12">
        <f t="shared" si="4746"/>
        <v>0.00495529605569067</v>
      </c>
      <c r="W1559" s="14"/>
      <c r="X1559" s="14"/>
      <c r="Y1559" s="15"/>
      <c r="Z1559" s="14">
        <f t="shared" si="4705"/>
        <v>6392.9</v>
      </c>
      <c r="AA1559" s="14">
        <f t="shared" ref="AA1559:AQ1559" si="4747">MAX(AA1558,C1559)</f>
        <v>8589.1</v>
      </c>
      <c r="AB1559" s="14">
        <f t="shared" si="4747"/>
        <v>14388.1</v>
      </c>
      <c r="AC1559" s="14">
        <f t="shared" si="4747"/>
        <v>7387.8</v>
      </c>
      <c r="AD1559" s="14">
        <f t="shared" si="4747"/>
        <v>8915.5</v>
      </c>
      <c r="AE1559" s="14">
        <f t="shared" si="4747"/>
        <v>7221.3</v>
      </c>
      <c r="AF1559" s="14">
        <f t="shared" si="4747"/>
        <v>984.1</v>
      </c>
      <c r="AG1559" s="14">
        <f t="shared" si="4747"/>
        <v>13037.1</v>
      </c>
      <c r="AH1559" s="14">
        <f t="shared" si="4747"/>
        <v>5990.5</v>
      </c>
      <c r="AI1559" s="14">
        <f t="shared" si="4747"/>
        <v>7791.6</v>
      </c>
      <c r="AK1559" s="19">
        <f t="shared" si="4707"/>
        <v>0.0206009792113125</v>
      </c>
      <c r="AL1559" s="19">
        <f t="shared" ref="AL1559:AU1559" si="4748">(AA1559-C1559)/AA1559</f>
        <v>0.0515304281007324</v>
      </c>
      <c r="AM1559" s="19">
        <f t="shared" si="4748"/>
        <v>0.0107658412160049</v>
      </c>
      <c r="AN1559" s="19">
        <f t="shared" si="4748"/>
        <v>0.0381981103982241</v>
      </c>
      <c r="AO1559" s="19">
        <f t="shared" si="4748"/>
        <v>0.056743873030116</v>
      </c>
      <c r="AP1559" s="19">
        <f t="shared" si="4748"/>
        <v>0.0137371387423317</v>
      </c>
      <c r="AQ1559" s="19">
        <f t="shared" si="4748"/>
        <v>0.329438065237273</v>
      </c>
      <c r="AR1559" s="19">
        <f t="shared" si="4748"/>
        <v>0</v>
      </c>
      <c r="AS1559" s="19">
        <f t="shared" si="4748"/>
        <v>0.0492947166346716</v>
      </c>
      <c r="AT1559" s="19">
        <f t="shared" si="4748"/>
        <v>0.0339211458493763</v>
      </c>
    </row>
    <row r="1560" spans="1:46">
      <c r="A1560" s="7">
        <v>39248</v>
      </c>
      <c r="B1560" s="8">
        <v>6293.8</v>
      </c>
      <c r="C1560" s="8">
        <v>8224.8</v>
      </c>
      <c r="D1560" s="8">
        <v>14414.7</v>
      </c>
      <c r="E1560" s="8">
        <v>7135.2</v>
      </c>
      <c r="F1560" s="9">
        <v>8454.8</v>
      </c>
      <c r="G1560" s="8">
        <v>7158.3</v>
      </c>
      <c r="H1560">
        <v>669.7</v>
      </c>
      <c r="I1560" s="8">
        <v>13094.6</v>
      </c>
      <c r="J1560" s="8">
        <v>5673.5</v>
      </c>
      <c r="K1560" s="8">
        <v>7564.6</v>
      </c>
      <c r="M1560" s="12">
        <f t="shared" si="4718"/>
        <v>0.00788077155295674</v>
      </c>
      <c r="N1560" s="12">
        <f t="shared" ref="N1560:V1560" si="4749">(C1561/C1560)-1</f>
        <v>0.0079394027818307</v>
      </c>
      <c r="O1560" s="12">
        <f t="shared" si="4749"/>
        <v>0.0183076997786982</v>
      </c>
      <c r="P1560" s="12">
        <f t="shared" si="4749"/>
        <v>0.00442874761744605</v>
      </c>
      <c r="Q1560" s="12">
        <f t="shared" si="4749"/>
        <v>0.00572455883048706</v>
      </c>
      <c r="R1560" s="12">
        <f t="shared" si="4749"/>
        <v>0.0166659681768018</v>
      </c>
      <c r="S1560" s="12">
        <f t="shared" si="4749"/>
        <v>0.0168732268179781</v>
      </c>
      <c r="T1560" s="12">
        <f t="shared" si="4749"/>
        <v>0.0153651123363829</v>
      </c>
      <c r="U1560" s="12">
        <f t="shared" si="4749"/>
        <v>-0.00974706971005557</v>
      </c>
      <c r="V1560" s="12">
        <f t="shared" si="4749"/>
        <v>3.96584089046303e-5</v>
      </c>
      <c r="W1560" s="14"/>
      <c r="X1560" s="14"/>
      <c r="Y1560" s="15"/>
      <c r="Z1560" s="14">
        <f t="shared" si="4705"/>
        <v>6392.9</v>
      </c>
      <c r="AA1560" s="14">
        <f t="shared" ref="AA1560:AQ1560" si="4750">MAX(AA1559,C1560)</f>
        <v>8589.1</v>
      </c>
      <c r="AB1560" s="14">
        <f t="shared" si="4750"/>
        <v>14414.7</v>
      </c>
      <c r="AC1560" s="14">
        <f t="shared" si="4750"/>
        <v>7387.8</v>
      </c>
      <c r="AD1560" s="14">
        <f t="shared" si="4750"/>
        <v>8915.5</v>
      </c>
      <c r="AE1560" s="14">
        <f t="shared" si="4750"/>
        <v>7221.3</v>
      </c>
      <c r="AF1560" s="14">
        <f t="shared" si="4750"/>
        <v>984.1</v>
      </c>
      <c r="AG1560" s="14">
        <f t="shared" si="4750"/>
        <v>13094.6</v>
      </c>
      <c r="AH1560" s="14">
        <f t="shared" si="4750"/>
        <v>5990.5</v>
      </c>
      <c r="AI1560" s="14">
        <f t="shared" si="4750"/>
        <v>7791.6</v>
      </c>
      <c r="AK1560" s="19">
        <f t="shared" si="4707"/>
        <v>0.0155015720565001</v>
      </c>
      <c r="AL1560" s="19">
        <f t="shared" ref="AL1560:AU1560" si="4751">(AA1560-C1560)/AA1560</f>
        <v>0.0424142226775798</v>
      </c>
      <c r="AM1560" s="19">
        <f t="shared" si="4751"/>
        <v>0</v>
      </c>
      <c r="AN1560" s="19">
        <f t="shared" si="4751"/>
        <v>0.0341915049135061</v>
      </c>
      <c r="AO1560" s="19">
        <f t="shared" si="4751"/>
        <v>0.0516740508103865</v>
      </c>
      <c r="AP1560" s="19">
        <f t="shared" si="4751"/>
        <v>0.00872419093515018</v>
      </c>
      <c r="AQ1560" s="19">
        <f t="shared" si="4751"/>
        <v>0.319479727669952</v>
      </c>
      <c r="AR1560" s="19">
        <f t="shared" si="4751"/>
        <v>0</v>
      </c>
      <c r="AS1560" s="19">
        <f t="shared" si="4751"/>
        <v>0.052917118771388</v>
      </c>
      <c r="AT1560" s="19">
        <f t="shared" si="4751"/>
        <v>0.0291339391139176</v>
      </c>
    </row>
    <row r="1561" spans="1:46">
      <c r="A1561" s="7">
        <v>39251</v>
      </c>
      <c r="B1561" s="8">
        <v>6343.4</v>
      </c>
      <c r="C1561" s="8">
        <v>8290.1</v>
      </c>
      <c r="D1561" s="8">
        <v>14678.6</v>
      </c>
      <c r="E1561" s="8">
        <v>7166.8</v>
      </c>
      <c r="F1561" s="9">
        <v>8503.2</v>
      </c>
      <c r="G1561" s="8">
        <v>7277.6</v>
      </c>
      <c r="H1561">
        <v>681</v>
      </c>
      <c r="I1561" s="8">
        <v>13295.8</v>
      </c>
      <c r="J1561" s="8">
        <v>5618.2</v>
      </c>
      <c r="K1561" s="8">
        <v>7564.9</v>
      </c>
      <c r="M1561" s="12">
        <f t="shared" si="4718"/>
        <v>0.00450862313585776</v>
      </c>
      <c r="N1561" s="12">
        <f t="shared" ref="N1561:V1561" si="4752">(C1562/C1561)-1</f>
        <v>0.00171288645492806</v>
      </c>
      <c r="O1561" s="12">
        <f t="shared" si="4752"/>
        <v>0.0147152998242339</v>
      </c>
      <c r="P1561" s="12">
        <f t="shared" si="4752"/>
        <v>0.00606965451805541</v>
      </c>
      <c r="Q1561" s="12">
        <f t="shared" si="4752"/>
        <v>0.00569197478596295</v>
      </c>
      <c r="R1561" s="12">
        <f t="shared" si="4752"/>
        <v>-0.00553753984830163</v>
      </c>
      <c r="S1561" s="12">
        <f t="shared" si="4752"/>
        <v>-0.0176211453744494</v>
      </c>
      <c r="T1561" s="12">
        <f t="shared" si="4752"/>
        <v>0.00517456640442848</v>
      </c>
      <c r="U1561" s="12">
        <f t="shared" si="4752"/>
        <v>0.0108397707450787</v>
      </c>
      <c r="V1561" s="12">
        <f t="shared" si="4752"/>
        <v>0.00791814829012938</v>
      </c>
      <c r="W1561" s="14"/>
      <c r="X1561" s="14"/>
      <c r="Y1561" s="15"/>
      <c r="Z1561" s="14">
        <f t="shared" si="4705"/>
        <v>6392.9</v>
      </c>
      <c r="AA1561" s="14">
        <f t="shared" ref="AA1561:AQ1561" si="4753">MAX(AA1560,C1561)</f>
        <v>8589.1</v>
      </c>
      <c r="AB1561" s="14">
        <f t="shared" si="4753"/>
        <v>14678.6</v>
      </c>
      <c r="AC1561" s="14">
        <f t="shared" si="4753"/>
        <v>7387.8</v>
      </c>
      <c r="AD1561" s="14">
        <f t="shared" si="4753"/>
        <v>8915.5</v>
      </c>
      <c r="AE1561" s="14">
        <f t="shared" si="4753"/>
        <v>7277.6</v>
      </c>
      <c r="AF1561" s="14">
        <f t="shared" si="4753"/>
        <v>984.1</v>
      </c>
      <c r="AG1561" s="14">
        <f t="shared" si="4753"/>
        <v>13295.8</v>
      </c>
      <c r="AH1561" s="14">
        <f t="shared" si="4753"/>
        <v>5990.5</v>
      </c>
      <c r="AI1561" s="14">
        <f t="shared" si="4753"/>
        <v>7791.6</v>
      </c>
      <c r="AK1561" s="19">
        <f t="shared" si="4707"/>
        <v>0.00774296485163228</v>
      </c>
      <c r="AL1561" s="19">
        <f t="shared" ref="AL1561:AU1561" si="4754">(AA1561-C1561)/AA1561</f>
        <v>0.0348115634932647</v>
      </c>
      <c r="AM1561" s="19">
        <f t="shared" si="4754"/>
        <v>0</v>
      </c>
      <c r="AN1561" s="19">
        <f t="shared" si="4754"/>
        <v>0.0299141828419827</v>
      </c>
      <c r="AO1561" s="19">
        <f t="shared" si="4754"/>
        <v>0.0462453031237731</v>
      </c>
      <c r="AP1561" s="19">
        <f t="shared" si="4754"/>
        <v>0</v>
      </c>
      <c r="AQ1561" s="19">
        <f t="shared" si="4754"/>
        <v>0.307997154760695</v>
      </c>
      <c r="AR1561" s="19">
        <f t="shared" si="4754"/>
        <v>0</v>
      </c>
      <c r="AS1561" s="19">
        <f t="shared" si="4754"/>
        <v>0.0621484016359236</v>
      </c>
      <c r="AT1561" s="19">
        <f t="shared" si="4754"/>
        <v>0.0290954361106834</v>
      </c>
    </row>
    <row r="1562" spans="1:46">
      <c r="A1562" s="7">
        <v>39252</v>
      </c>
      <c r="B1562" s="8">
        <v>6372</v>
      </c>
      <c r="C1562" s="8">
        <v>8304.3</v>
      </c>
      <c r="D1562" s="8">
        <v>14894.6</v>
      </c>
      <c r="E1562" s="8">
        <v>7210.3</v>
      </c>
      <c r="F1562" s="9">
        <v>8551.6</v>
      </c>
      <c r="G1562" s="8">
        <v>7237.3</v>
      </c>
      <c r="H1562">
        <v>669</v>
      </c>
      <c r="I1562" s="8">
        <v>13364.6</v>
      </c>
      <c r="J1562" s="8">
        <v>5679.1</v>
      </c>
      <c r="K1562" s="8">
        <v>7624.8</v>
      </c>
      <c r="M1562" s="12">
        <f t="shared" si="4718"/>
        <v>0.00390772128060268</v>
      </c>
      <c r="N1562" s="12">
        <f t="shared" ref="N1562:V1562" si="4755">(C1563/C1562)-1</f>
        <v>0.00136074082102056</v>
      </c>
      <c r="O1562" s="12">
        <f t="shared" si="4755"/>
        <v>0.012111772051616</v>
      </c>
      <c r="P1562" s="12">
        <f t="shared" si="4755"/>
        <v>0.00794696475874801</v>
      </c>
      <c r="Q1562" s="12">
        <f t="shared" si="4755"/>
        <v>0.00866504513775213</v>
      </c>
      <c r="R1562" s="12">
        <f t="shared" si="4755"/>
        <v>0.00596907686568193</v>
      </c>
      <c r="S1562" s="12">
        <f t="shared" si="4755"/>
        <v>0.0176382660687593</v>
      </c>
      <c r="T1562" s="12">
        <f t="shared" si="4755"/>
        <v>-0.00541729643984856</v>
      </c>
      <c r="U1562" s="12">
        <f t="shared" si="4755"/>
        <v>0.0210596749484953</v>
      </c>
      <c r="V1562" s="12">
        <f t="shared" si="4755"/>
        <v>0.00864284964851536</v>
      </c>
      <c r="W1562" s="14"/>
      <c r="X1562" s="14"/>
      <c r="Y1562" s="15"/>
      <c r="Z1562" s="14">
        <f t="shared" si="4705"/>
        <v>6392.9</v>
      </c>
      <c r="AA1562" s="14">
        <f t="shared" ref="AA1562:AQ1562" si="4756">MAX(AA1561,C1562)</f>
        <v>8589.1</v>
      </c>
      <c r="AB1562" s="14">
        <f t="shared" si="4756"/>
        <v>14894.6</v>
      </c>
      <c r="AC1562" s="14">
        <f t="shared" si="4756"/>
        <v>7387.8</v>
      </c>
      <c r="AD1562" s="14">
        <f t="shared" si="4756"/>
        <v>8915.5</v>
      </c>
      <c r="AE1562" s="14">
        <f t="shared" si="4756"/>
        <v>7277.6</v>
      </c>
      <c r="AF1562" s="14">
        <f t="shared" si="4756"/>
        <v>984.1</v>
      </c>
      <c r="AG1562" s="14">
        <f t="shared" si="4756"/>
        <v>13364.6</v>
      </c>
      <c r="AH1562" s="14">
        <f t="shared" si="4756"/>
        <v>5990.5</v>
      </c>
      <c r="AI1562" s="14">
        <f t="shared" si="4756"/>
        <v>7791.6</v>
      </c>
      <c r="AK1562" s="19">
        <f t="shared" si="4707"/>
        <v>0.00326925182624468</v>
      </c>
      <c r="AL1562" s="19">
        <f t="shared" ref="AL1562:AU1562" si="4757">(AA1562-C1562)/AA1562</f>
        <v>0.0331583052939192</v>
      </c>
      <c r="AM1562" s="19">
        <f t="shared" si="4757"/>
        <v>0</v>
      </c>
      <c r="AN1562" s="19">
        <f t="shared" si="4757"/>
        <v>0.024026097078968</v>
      </c>
      <c r="AO1562" s="19">
        <f t="shared" si="4757"/>
        <v>0.04081655543716</v>
      </c>
      <c r="AP1562" s="19">
        <f t="shared" si="4757"/>
        <v>0.00553753984830166</v>
      </c>
      <c r="AQ1562" s="19">
        <f t="shared" si="4757"/>
        <v>0.320191037496189</v>
      </c>
      <c r="AR1562" s="19">
        <f t="shared" si="4757"/>
        <v>0</v>
      </c>
      <c r="AS1562" s="19">
        <f t="shared" si="4757"/>
        <v>0.0519823053167515</v>
      </c>
      <c r="AT1562" s="19">
        <f t="shared" si="4757"/>
        <v>0.0214076697982443</v>
      </c>
    </row>
    <row r="1563" spans="1:46">
      <c r="A1563" s="7">
        <v>39253</v>
      </c>
      <c r="B1563" s="8">
        <v>6396.9</v>
      </c>
      <c r="C1563" s="8">
        <v>8315.6</v>
      </c>
      <c r="D1563" s="8">
        <v>15075</v>
      </c>
      <c r="E1563" s="8">
        <v>7267.6</v>
      </c>
      <c r="F1563" s="9">
        <v>8625.7</v>
      </c>
      <c r="G1563" s="8">
        <v>7280.5</v>
      </c>
      <c r="H1563">
        <v>680.8</v>
      </c>
      <c r="I1563" s="8">
        <v>13292.2</v>
      </c>
      <c r="J1563" s="8">
        <v>5798.7</v>
      </c>
      <c r="K1563" s="8">
        <v>7690.7</v>
      </c>
      <c r="M1563" s="12">
        <f t="shared" si="4718"/>
        <v>-0.00154762463068048</v>
      </c>
      <c r="N1563" s="12">
        <f t="shared" ref="N1563:V1563" si="4758">(C1564/C1563)-1</f>
        <v>-0.00975275386021457</v>
      </c>
      <c r="O1563" s="12">
        <f t="shared" si="4758"/>
        <v>-0.00378109452736319</v>
      </c>
      <c r="P1563" s="12">
        <f t="shared" si="4758"/>
        <v>-0.00233914910011557</v>
      </c>
      <c r="Q1563" s="12">
        <f t="shared" si="4758"/>
        <v>-0.0071878224375993</v>
      </c>
      <c r="R1563" s="12">
        <f t="shared" si="4758"/>
        <v>-0.00377721310349566</v>
      </c>
      <c r="S1563" s="12">
        <f t="shared" si="4758"/>
        <v>0.00984136310223271</v>
      </c>
      <c r="T1563" s="12">
        <f t="shared" si="4758"/>
        <v>0.00498036442424876</v>
      </c>
      <c r="U1563" s="12">
        <f t="shared" si="4758"/>
        <v>-0.0036904823494921</v>
      </c>
      <c r="V1563" s="12">
        <f t="shared" si="4758"/>
        <v>-0.00531811148530037</v>
      </c>
      <c r="W1563" s="14"/>
      <c r="X1563" s="14"/>
      <c r="Y1563" s="15"/>
      <c r="Z1563" s="14">
        <f t="shared" si="4705"/>
        <v>6396.9</v>
      </c>
      <c r="AA1563" s="14">
        <f t="shared" ref="AA1563:AQ1563" si="4759">MAX(AA1562,C1563)</f>
        <v>8589.1</v>
      </c>
      <c r="AB1563" s="14">
        <f t="shared" si="4759"/>
        <v>15075</v>
      </c>
      <c r="AC1563" s="14">
        <f t="shared" si="4759"/>
        <v>7387.8</v>
      </c>
      <c r="AD1563" s="14">
        <f t="shared" si="4759"/>
        <v>8915.5</v>
      </c>
      <c r="AE1563" s="14">
        <f t="shared" si="4759"/>
        <v>7280.5</v>
      </c>
      <c r="AF1563" s="14">
        <f t="shared" si="4759"/>
        <v>984.1</v>
      </c>
      <c r="AG1563" s="14">
        <f t="shared" si="4759"/>
        <v>13364.6</v>
      </c>
      <c r="AH1563" s="14">
        <f t="shared" si="4759"/>
        <v>5990.5</v>
      </c>
      <c r="AI1563" s="14">
        <f t="shared" si="4759"/>
        <v>7791.6</v>
      </c>
      <c r="AK1563" s="19">
        <f t="shared" si="4707"/>
        <v>0</v>
      </c>
      <c r="AL1563" s="19">
        <f t="shared" ref="AL1563:AU1563" si="4760">(AA1563-C1563)/AA1563</f>
        <v>0.0318426843324679</v>
      </c>
      <c r="AM1563" s="19">
        <f t="shared" si="4760"/>
        <v>0</v>
      </c>
      <c r="AN1563" s="19">
        <f t="shared" si="4760"/>
        <v>0.0162700668669969</v>
      </c>
      <c r="AO1563" s="19">
        <f t="shared" si="4760"/>
        <v>0.0325051875946385</v>
      </c>
      <c r="AP1563" s="19">
        <f t="shared" si="4760"/>
        <v>0</v>
      </c>
      <c r="AQ1563" s="19">
        <f t="shared" si="4760"/>
        <v>0.30820038613962</v>
      </c>
      <c r="AR1563" s="19">
        <f t="shared" si="4760"/>
        <v>0.00541729643984853</v>
      </c>
      <c r="AS1563" s="19">
        <f t="shared" si="4760"/>
        <v>0.0320173608213004</v>
      </c>
      <c r="AT1563" s="19">
        <f t="shared" si="4760"/>
        <v>0.0129498434211203</v>
      </c>
    </row>
    <row r="1564" spans="1:46">
      <c r="A1564" s="7">
        <v>39254</v>
      </c>
      <c r="B1564" s="8">
        <v>6387</v>
      </c>
      <c r="C1564" s="8">
        <v>8234.5</v>
      </c>
      <c r="D1564" s="8">
        <v>15018</v>
      </c>
      <c r="E1564" s="8">
        <v>7250.6</v>
      </c>
      <c r="F1564" s="9">
        <v>8563.7</v>
      </c>
      <c r="G1564" s="8">
        <v>7253</v>
      </c>
      <c r="H1564">
        <v>687.5</v>
      </c>
      <c r="I1564" s="8">
        <v>13358.4</v>
      </c>
      <c r="J1564" s="8">
        <v>5777.3</v>
      </c>
      <c r="K1564" s="8">
        <v>7649.8</v>
      </c>
      <c r="M1564" s="12">
        <f t="shared" si="4718"/>
        <v>-0.000688899326757419</v>
      </c>
      <c r="N1564" s="12">
        <f t="shared" ref="N1564:V1564" si="4761">(C1565/C1564)-1</f>
        <v>0.00214949298682376</v>
      </c>
      <c r="O1564" s="12">
        <f t="shared" si="4761"/>
        <v>-0.00269676388333995</v>
      </c>
      <c r="P1564" s="12">
        <f t="shared" si="4761"/>
        <v>-0.0020825862687226</v>
      </c>
      <c r="Q1564" s="12">
        <f t="shared" si="4761"/>
        <v>0.00837254924857223</v>
      </c>
      <c r="R1564" s="12">
        <f t="shared" si="4761"/>
        <v>-0.00802426582103954</v>
      </c>
      <c r="S1564" s="12">
        <f t="shared" si="4761"/>
        <v>-0.00509090909090915</v>
      </c>
      <c r="T1564" s="12">
        <f t="shared" si="4761"/>
        <v>0.00311414540663546</v>
      </c>
      <c r="U1564" s="12">
        <f t="shared" si="4761"/>
        <v>-0.000450037214615895</v>
      </c>
      <c r="V1564" s="12">
        <f t="shared" si="4761"/>
        <v>-0.00598708462966357</v>
      </c>
      <c r="W1564" s="14"/>
      <c r="X1564" s="14"/>
      <c r="Y1564" s="15"/>
      <c r="Z1564" s="14">
        <f t="shared" si="4705"/>
        <v>6396.9</v>
      </c>
      <c r="AA1564" s="14">
        <f t="shared" ref="AA1564:AQ1564" si="4762">MAX(AA1563,C1564)</f>
        <v>8589.1</v>
      </c>
      <c r="AB1564" s="14">
        <f t="shared" si="4762"/>
        <v>15075</v>
      </c>
      <c r="AC1564" s="14">
        <f t="shared" si="4762"/>
        <v>7387.8</v>
      </c>
      <c r="AD1564" s="14">
        <f t="shared" si="4762"/>
        <v>8915.5</v>
      </c>
      <c r="AE1564" s="14">
        <f t="shared" si="4762"/>
        <v>7280.5</v>
      </c>
      <c r="AF1564" s="14">
        <f t="shared" si="4762"/>
        <v>984.1</v>
      </c>
      <c r="AG1564" s="14">
        <f t="shared" si="4762"/>
        <v>13364.6</v>
      </c>
      <c r="AH1564" s="14">
        <f t="shared" si="4762"/>
        <v>5990.5</v>
      </c>
      <c r="AI1564" s="14">
        <f t="shared" si="4762"/>
        <v>7791.6</v>
      </c>
      <c r="AK1564" s="19">
        <f t="shared" si="4707"/>
        <v>0.00154762463068043</v>
      </c>
      <c r="AL1564" s="19">
        <f t="shared" ref="AL1564:AU1564" si="4763">(AA1564-C1564)/AA1564</f>
        <v>0.0412848843301394</v>
      </c>
      <c r="AM1564" s="19">
        <f t="shared" si="4763"/>
        <v>0.00378109452736318</v>
      </c>
      <c r="AN1564" s="19">
        <f t="shared" si="4763"/>
        <v>0.0185711578548417</v>
      </c>
      <c r="AO1564" s="19">
        <f t="shared" si="4763"/>
        <v>0.0394593685155066</v>
      </c>
      <c r="AP1564" s="19">
        <f t="shared" si="4763"/>
        <v>0.00377721310349564</v>
      </c>
      <c r="AQ1564" s="19">
        <f t="shared" si="4763"/>
        <v>0.301392134945636</v>
      </c>
      <c r="AR1564" s="19">
        <f t="shared" si="4763"/>
        <v>0.000463912126064433</v>
      </c>
      <c r="AS1564" s="19">
        <f t="shared" si="4763"/>
        <v>0.0355896836658042</v>
      </c>
      <c r="AT1564" s="19">
        <f t="shared" si="4763"/>
        <v>0.0181990861953899</v>
      </c>
    </row>
    <row r="1565" spans="1:46">
      <c r="A1565" s="7">
        <v>39255</v>
      </c>
      <c r="B1565" s="8">
        <v>6382.6</v>
      </c>
      <c r="C1565" s="8">
        <v>8252.2</v>
      </c>
      <c r="D1565" s="8">
        <v>14977.5</v>
      </c>
      <c r="E1565" s="8">
        <v>7235.5</v>
      </c>
      <c r="F1565" s="9">
        <v>8635.4</v>
      </c>
      <c r="G1565" s="8">
        <v>7194.8</v>
      </c>
      <c r="H1565">
        <v>684</v>
      </c>
      <c r="I1565" s="8">
        <v>13400</v>
      </c>
      <c r="J1565" s="8">
        <v>5774.7</v>
      </c>
      <c r="K1565" s="8">
        <v>7604</v>
      </c>
      <c r="M1565" s="12">
        <f t="shared" si="4718"/>
        <v>-0.00827249083445625</v>
      </c>
      <c r="N1565" s="12">
        <f t="shared" ref="N1565:V1565" si="4764">(C1566/C1565)-1</f>
        <v>-0.00321126487482126</v>
      </c>
      <c r="O1565" s="12">
        <f t="shared" si="4764"/>
        <v>0.00034051076614916</v>
      </c>
      <c r="P1565" s="12">
        <f t="shared" si="4764"/>
        <v>-0.00966070071176828</v>
      </c>
      <c r="Q1565" s="12">
        <f t="shared" si="4764"/>
        <v>-0.0138499664173055</v>
      </c>
      <c r="R1565" s="12">
        <f t="shared" si="4764"/>
        <v>-0.00920108967587696</v>
      </c>
      <c r="S1565" s="12">
        <f t="shared" si="4764"/>
        <v>0.00701754385964914</v>
      </c>
      <c r="T1565" s="12">
        <f t="shared" si="4764"/>
        <v>-0.00858955223880598</v>
      </c>
      <c r="U1565" s="12">
        <f t="shared" si="4764"/>
        <v>-0.0217327307046253</v>
      </c>
      <c r="V1565" s="12">
        <f t="shared" si="4764"/>
        <v>-0.0111783271962125</v>
      </c>
      <c r="W1565" s="14"/>
      <c r="X1565" s="14"/>
      <c r="Y1565" s="15"/>
      <c r="Z1565" s="14">
        <f t="shared" si="4705"/>
        <v>6396.9</v>
      </c>
      <c r="AA1565" s="14">
        <f t="shared" ref="AA1565:AQ1565" si="4765">MAX(AA1564,C1565)</f>
        <v>8589.1</v>
      </c>
      <c r="AB1565" s="14">
        <f t="shared" si="4765"/>
        <v>15075</v>
      </c>
      <c r="AC1565" s="14">
        <f t="shared" si="4765"/>
        <v>7387.8</v>
      </c>
      <c r="AD1565" s="14">
        <f t="shared" si="4765"/>
        <v>8915.5</v>
      </c>
      <c r="AE1565" s="14">
        <f t="shared" si="4765"/>
        <v>7280.5</v>
      </c>
      <c r="AF1565" s="14">
        <f t="shared" si="4765"/>
        <v>984.1</v>
      </c>
      <c r="AG1565" s="14">
        <f t="shared" si="4765"/>
        <v>13400</v>
      </c>
      <c r="AH1565" s="14">
        <f t="shared" si="4765"/>
        <v>5990.5</v>
      </c>
      <c r="AI1565" s="14">
        <f t="shared" si="4765"/>
        <v>7791.6</v>
      </c>
      <c r="AK1565" s="19">
        <f t="shared" si="4707"/>
        <v>0.0022354577998717</v>
      </c>
      <c r="AL1565" s="19">
        <f t="shared" ref="AL1565:AU1565" si="4766">(AA1565-C1565)/AA1565</f>
        <v>0.0392241329126451</v>
      </c>
      <c r="AM1565" s="19">
        <f t="shared" si="4766"/>
        <v>0.00646766169154229</v>
      </c>
      <c r="AN1565" s="19">
        <f t="shared" si="4766"/>
        <v>0.0206150680852216</v>
      </c>
      <c r="AO1565" s="19">
        <f t="shared" si="4766"/>
        <v>0.0314171947731479</v>
      </c>
      <c r="AP1565" s="19">
        <f t="shared" si="4766"/>
        <v>0.01177116956253</v>
      </c>
      <c r="AQ1565" s="19">
        <f t="shared" si="4766"/>
        <v>0.304948684076821</v>
      </c>
      <c r="AR1565" s="19">
        <f t="shared" si="4766"/>
        <v>0</v>
      </c>
      <c r="AS1565" s="19">
        <f t="shared" si="4766"/>
        <v>0.036023704198314</v>
      </c>
      <c r="AT1565" s="19">
        <f t="shared" si="4766"/>
        <v>0.0240772113558191</v>
      </c>
    </row>
    <row r="1566" spans="1:46">
      <c r="A1566" s="7">
        <v>39258</v>
      </c>
      <c r="B1566" s="8">
        <v>6329.8</v>
      </c>
      <c r="C1566" s="8">
        <v>8225.7</v>
      </c>
      <c r="D1566" s="8">
        <v>14982.6</v>
      </c>
      <c r="E1566" s="8">
        <v>7165.6</v>
      </c>
      <c r="F1566" s="9">
        <v>8515.8</v>
      </c>
      <c r="G1566" s="8">
        <v>7128.6</v>
      </c>
      <c r="H1566">
        <v>688.8</v>
      </c>
      <c r="I1566" s="8">
        <v>13284.9</v>
      </c>
      <c r="J1566" s="8">
        <v>5649.2</v>
      </c>
      <c r="K1566" s="8">
        <v>7519</v>
      </c>
      <c r="M1566" s="12">
        <f t="shared" si="4718"/>
        <v>-0.00334923694271538</v>
      </c>
      <c r="N1566" s="12">
        <f t="shared" ref="N1566:V1566" si="4767">(C1567/C1566)-1</f>
        <v>-0.00387808940272583</v>
      </c>
      <c r="O1566" s="12">
        <f t="shared" si="4767"/>
        <v>-0.00931747493759427</v>
      </c>
      <c r="P1566" s="12">
        <f t="shared" si="4767"/>
        <v>-0.00531707044769458</v>
      </c>
      <c r="Q1566" s="12">
        <f t="shared" si="4767"/>
        <v>0.00382817820991566</v>
      </c>
      <c r="R1566" s="12">
        <f t="shared" si="4767"/>
        <v>-0.00448895996408827</v>
      </c>
      <c r="S1566" s="12">
        <f t="shared" si="4767"/>
        <v>-0.0090011614401857</v>
      </c>
      <c r="T1566" s="12">
        <f t="shared" si="4767"/>
        <v>-0.0020098006006819</v>
      </c>
      <c r="U1566" s="12">
        <f t="shared" si="4767"/>
        <v>-0.00929335127097641</v>
      </c>
      <c r="V1566" s="12">
        <f t="shared" si="4767"/>
        <v>0.00778028993217172</v>
      </c>
      <c r="W1566" s="14"/>
      <c r="X1566" s="14"/>
      <c r="Y1566" s="15"/>
      <c r="Z1566" s="14">
        <f t="shared" si="4705"/>
        <v>6396.9</v>
      </c>
      <c r="AA1566" s="14">
        <f t="shared" ref="AA1566:AQ1566" si="4768">MAX(AA1565,C1566)</f>
        <v>8589.1</v>
      </c>
      <c r="AB1566" s="14">
        <f t="shared" si="4768"/>
        <v>15075</v>
      </c>
      <c r="AC1566" s="14">
        <f t="shared" si="4768"/>
        <v>7387.8</v>
      </c>
      <c r="AD1566" s="14">
        <f t="shared" si="4768"/>
        <v>8915.5</v>
      </c>
      <c r="AE1566" s="14">
        <f t="shared" si="4768"/>
        <v>7280.5</v>
      </c>
      <c r="AF1566" s="14">
        <f t="shared" si="4768"/>
        <v>984.1</v>
      </c>
      <c r="AG1566" s="14">
        <f t="shared" si="4768"/>
        <v>13400</v>
      </c>
      <c r="AH1566" s="14">
        <f t="shared" si="4768"/>
        <v>5990.5</v>
      </c>
      <c r="AI1566" s="14">
        <f t="shared" si="4768"/>
        <v>7791.6</v>
      </c>
      <c r="AK1566" s="19">
        <f t="shared" si="4707"/>
        <v>0.0104894558301677</v>
      </c>
      <c r="AL1566" s="19">
        <f t="shared" ref="AL1566:AU1566" si="4769">(AA1566-C1566)/AA1566</f>
        <v>0.0423094387071986</v>
      </c>
      <c r="AM1566" s="19">
        <f t="shared" si="4769"/>
        <v>0.00612935323383082</v>
      </c>
      <c r="AN1566" s="19">
        <f t="shared" si="4769"/>
        <v>0.0300766127940659</v>
      </c>
      <c r="AO1566" s="19">
        <f t="shared" si="4769"/>
        <v>0.0448320340979194</v>
      </c>
      <c r="AP1566" s="19">
        <f t="shared" si="4769"/>
        <v>0.0208639516516722</v>
      </c>
      <c r="AQ1566" s="19">
        <f t="shared" si="4769"/>
        <v>0.300071130982624</v>
      </c>
      <c r="AR1566" s="19">
        <f t="shared" si="4769"/>
        <v>0.008589552238806</v>
      </c>
      <c r="AS1566" s="19">
        <f t="shared" si="4769"/>
        <v>0.0569735414406143</v>
      </c>
      <c r="AT1566" s="19">
        <f t="shared" si="4769"/>
        <v>0.0349863956055239</v>
      </c>
    </row>
    <row r="1567" spans="1:46">
      <c r="A1567" s="7">
        <v>39259</v>
      </c>
      <c r="B1567" s="8">
        <v>6308.6</v>
      </c>
      <c r="C1567" s="8">
        <v>8193.8</v>
      </c>
      <c r="D1567" s="8">
        <v>14843</v>
      </c>
      <c r="E1567" s="8">
        <v>7127.5</v>
      </c>
      <c r="F1567" s="9">
        <v>8548.4</v>
      </c>
      <c r="G1567" s="8">
        <v>7096.6</v>
      </c>
      <c r="H1567">
        <v>682.6</v>
      </c>
      <c r="I1567" s="8">
        <v>13258.2</v>
      </c>
      <c r="J1567" s="8">
        <v>5596.7</v>
      </c>
      <c r="K1567" s="8">
        <v>7577.5</v>
      </c>
      <c r="M1567" s="12">
        <f t="shared" si="4718"/>
        <v>-0.0197191135909711</v>
      </c>
      <c r="N1567" s="12">
        <f t="shared" ref="N1567:V1567" si="4770">(C1568/C1567)-1</f>
        <v>-0.0193805072127705</v>
      </c>
      <c r="O1567" s="12">
        <f t="shared" si="4770"/>
        <v>-0.0257562487367782</v>
      </c>
      <c r="P1567" s="12">
        <f t="shared" si="4770"/>
        <v>-0.0188565415643633</v>
      </c>
      <c r="Q1567" s="12">
        <f t="shared" si="4770"/>
        <v>-0.0299822188947638</v>
      </c>
      <c r="R1567" s="12">
        <f t="shared" si="4770"/>
        <v>-0.0155849279936872</v>
      </c>
      <c r="S1567" s="12">
        <f t="shared" si="4770"/>
        <v>-0.0202168180486376</v>
      </c>
      <c r="T1567" s="12">
        <f t="shared" si="4770"/>
        <v>-0.0209832405605588</v>
      </c>
      <c r="U1567" s="12">
        <f t="shared" si="4770"/>
        <v>-0.0169206854038987</v>
      </c>
      <c r="V1567" s="12">
        <f t="shared" si="4770"/>
        <v>-0.00644011877268236</v>
      </c>
      <c r="W1567" s="14"/>
      <c r="X1567" s="14"/>
      <c r="Y1567" s="15"/>
      <c r="Z1567" s="14">
        <f t="shared" si="4705"/>
        <v>6396.9</v>
      </c>
      <c r="AA1567" s="14">
        <f t="shared" ref="AA1567:AQ1567" si="4771">MAX(AA1566,C1567)</f>
        <v>8589.1</v>
      </c>
      <c r="AB1567" s="14">
        <f t="shared" si="4771"/>
        <v>15075</v>
      </c>
      <c r="AC1567" s="14">
        <f t="shared" si="4771"/>
        <v>7387.8</v>
      </c>
      <c r="AD1567" s="14">
        <f t="shared" si="4771"/>
        <v>8915.5</v>
      </c>
      <c r="AE1567" s="14">
        <f t="shared" si="4771"/>
        <v>7280.5</v>
      </c>
      <c r="AF1567" s="14">
        <f t="shared" si="4771"/>
        <v>984.1</v>
      </c>
      <c r="AG1567" s="14">
        <f t="shared" si="4771"/>
        <v>13400</v>
      </c>
      <c r="AH1567" s="14">
        <f t="shared" si="4771"/>
        <v>5990.5</v>
      </c>
      <c r="AI1567" s="14">
        <f t="shared" si="4771"/>
        <v>7791.6</v>
      </c>
      <c r="AK1567" s="19">
        <f t="shared" si="4707"/>
        <v>0.0138035610999077</v>
      </c>
      <c r="AL1567" s="19">
        <f t="shared" ref="AL1567:AU1567" si="4772">(AA1567-C1567)/AA1567</f>
        <v>0.0460234483240387</v>
      </c>
      <c r="AM1567" s="19">
        <f t="shared" si="4772"/>
        <v>0.0153897180762852</v>
      </c>
      <c r="AN1567" s="19">
        <f t="shared" si="4772"/>
        <v>0.0352337637727064</v>
      </c>
      <c r="AO1567" s="19">
        <f t="shared" si="4772"/>
        <v>0.0411754809040436</v>
      </c>
      <c r="AP1567" s="19">
        <f t="shared" si="4772"/>
        <v>0.0252592541721035</v>
      </c>
      <c r="AQ1567" s="19">
        <f t="shared" si="4772"/>
        <v>0.306371303729296</v>
      </c>
      <c r="AR1567" s="19">
        <f t="shared" si="4772"/>
        <v>0.0105820895522388</v>
      </c>
      <c r="AS1567" s="19">
        <f t="shared" si="4772"/>
        <v>0.0657374175778316</v>
      </c>
      <c r="AT1567" s="19">
        <f t="shared" si="4772"/>
        <v>0.0274783099748447</v>
      </c>
    </row>
    <row r="1568" spans="1:46">
      <c r="A1568" s="7">
        <v>39260</v>
      </c>
      <c r="B1568" s="8">
        <v>6184.2</v>
      </c>
      <c r="C1568" s="8">
        <v>8035</v>
      </c>
      <c r="D1568" s="8">
        <v>14460.7</v>
      </c>
      <c r="E1568" s="8">
        <v>6993.1</v>
      </c>
      <c r="F1568" s="9">
        <v>8292.1</v>
      </c>
      <c r="G1568" s="8">
        <v>6986</v>
      </c>
      <c r="H1568">
        <v>668.8</v>
      </c>
      <c r="I1568" s="8">
        <v>12980</v>
      </c>
      <c r="J1568" s="8">
        <v>5502</v>
      </c>
      <c r="K1568" s="8">
        <v>7528.7</v>
      </c>
      <c r="M1568" s="12">
        <f t="shared" si="4718"/>
        <v>0.0131625755958735</v>
      </c>
      <c r="N1568" s="12">
        <f t="shared" ref="N1568:V1568" si="4773">(C1569/C1568)-1</f>
        <v>0.00307405102675795</v>
      </c>
      <c r="O1568" s="12">
        <f t="shared" si="4773"/>
        <v>0.0194319777050904</v>
      </c>
      <c r="P1568" s="12">
        <f t="shared" si="4773"/>
        <v>0.0111681514635855</v>
      </c>
      <c r="Q1568" s="12">
        <f t="shared" si="4773"/>
        <v>0.011504926375707</v>
      </c>
      <c r="R1568" s="12">
        <f t="shared" si="4773"/>
        <v>0.0187947323217865</v>
      </c>
      <c r="S1568" s="12">
        <f t="shared" si="4773"/>
        <v>0.00882177033492826</v>
      </c>
      <c r="T1568" s="12">
        <f t="shared" si="4773"/>
        <v>0.0168104776579354</v>
      </c>
      <c r="U1568" s="12">
        <f t="shared" si="4773"/>
        <v>0.00545256270447103</v>
      </c>
      <c r="V1568" s="12">
        <f t="shared" si="4773"/>
        <v>0.00572475991871113</v>
      </c>
      <c r="W1568" s="14"/>
      <c r="X1568" s="14"/>
      <c r="Y1568" s="15"/>
      <c r="Z1568" s="14">
        <f t="shared" si="4705"/>
        <v>6396.9</v>
      </c>
      <c r="AA1568" s="14">
        <f t="shared" ref="AA1568:AQ1568" si="4774">MAX(AA1567,C1568)</f>
        <v>8589.1</v>
      </c>
      <c r="AB1568" s="14">
        <f t="shared" si="4774"/>
        <v>15075</v>
      </c>
      <c r="AC1568" s="14">
        <f t="shared" si="4774"/>
        <v>7387.8</v>
      </c>
      <c r="AD1568" s="14">
        <f t="shared" si="4774"/>
        <v>8915.5</v>
      </c>
      <c r="AE1568" s="14">
        <f t="shared" si="4774"/>
        <v>7280.5</v>
      </c>
      <c r="AF1568" s="14">
        <f t="shared" si="4774"/>
        <v>984.1</v>
      </c>
      <c r="AG1568" s="14">
        <f t="shared" si="4774"/>
        <v>13400</v>
      </c>
      <c r="AH1568" s="14">
        <f t="shared" si="4774"/>
        <v>5990.5</v>
      </c>
      <c r="AI1568" s="14">
        <f t="shared" si="4774"/>
        <v>7791.6</v>
      </c>
      <c r="AK1568" s="19">
        <f t="shared" si="4707"/>
        <v>0.0332504807015898</v>
      </c>
      <c r="AL1568" s="19">
        <f t="shared" ref="AL1568:AU1568" si="4775">(AA1568-C1568)/AA1568</f>
        <v>0.0645119977646087</v>
      </c>
      <c r="AM1568" s="19">
        <f t="shared" si="4775"/>
        <v>0.0407495854063018</v>
      </c>
      <c r="AN1568" s="19">
        <f t="shared" si="4775"/>
        <v>0.0534259184060207</v>
      </c>
      <c r="AO1568" s="19">
        <f t="shared" si="4775"/>
        <v>0.0699231675172452</v>
      </c>
      <c r="AP1568" s="19">
        <f t="shared" si="4775"/>
        <v>0.0404505185083442</v>
      </c>
      <c r="AQ1568" s="19">
        <f t="shared" si="4775"/>
        <v>0.320394268875114</v>
      </c>
      <c r="AR1568" s="19">
        <f t="shared" si="4775"/>
        <v>0.0313432835820895</v>
      </c>
      <c r="AS1568" s="19">
        <f t="shared" si="4775"/>
        <v>0.0815457808196311</v>
      </c>
      <c r="AT1568" s="19">
        <f t="shared" si="4775"/>
        <v>0.0337414651676165</v>
      </c>
    </row>
    <row r="1569" spans="1:46">
      <c r="A1569" s="7">
        <v>39261</v>
      </c>
      <c r="B1569" s="8">
        <v>6265.6</v>
      </c>
      <c r="C1569" s="8">
        <v>8059.7</v>
      </c>
      <c r="D1569" s="8">
        <v>14741.7</v>
      </c>
      <c r="E1569" s="8">
        <v>7071.2</v>
      </c>
      <c r="F1569" s="9">
        <v>8387.5</v>
      </c>
      <c r="G1569" s="8">
        <v>7117.3</v>
      </c>
      <c r="H1569">
        <v>674.7</v>
      </c>
      <c r="I1569" s="8">
        <v>13198.2</v>
      </c>
      <c r="J1569" s="8">
        <v>5532</v>
      </c>
      <c r="K1569" s="8">
        <v>7571.8</v>
      </c>
      <c r="M1569" s="12">
        <f t="shared" si="4718"/>
        <v>0.00148429519918269</v>
      </c>
      <c r="N1569" s="12">
        <f t="shared" ref="N1569:V1569" si="4776">(C1570/C1569)-1</f>
        <v>0.00996314999317605</v>
      </c>
      <c r="O1569" s="12">
        <f t="shared" si="4776"/>
        <v>0.00110570694017653</v>
      </c>
      <c r="P1569" s="12">
        <f t="shared" si="4776"/>
        <v>-8.48512275143376e-5</v>
      </c>
      <c r="Q1569" s="12">
        <f t="shared" si="4776"/>
        <v>0.00128763040238433</v>
      </c>
      <c r="R1569" s="12">
        <f t="shared" si="4776"/>
        <v>0.00449608699928339</v>
      </c>
      <c r="S1569" s="12">
        <f t="shared" si="4776"/>
        <v>-0.0072624870312733</v>
      </c>
      <c r="T1569" s="12">
        <f t="shared" si="4776"/>
        <v>0.00468245669864076</v>
      </c>
      <c r="U1569" s="12">
        <f t="shared" si="4776"/>
        <v>0.00046999276934212</v>
      </c>
      <c r="V1569" s="12">
        <f t="shared" si="4776"/>
        <v>-0.000990517446313954</v>
      </c>
      <c r="W1569" s="14"/>
      <c r="X1569" s="14"/>
      <c r="Y1569" s="15"/>
      <c r="Z1569" s="14">
        <f t="shared" si="4705"/>
        <v>6396.9</v>
      </c>
      <c r="AA1569" s="14">
        <f t="shared" ref="AA1569:AQ1569" si="4777">MAX(AA1568,C1569)</f>
        <v>8589.1</v>
      </c>
      <c r="AB1569" s="14">
        <f t="shared" si="4777"/>
        <v>15075</v>
      </c>
      <c r="AC1569" s="14">
        <f t="shared" si="4777"/>
        <v>7387.8</v>
      </c>
      <c r="AD1569" s="14">
        <f t="shared" si="4777"/>
        <v>8915.5</v>
      </c>
      <c r="AE1569" s="14">
        <f t="shared" si="4777"/>
        <v>7280.5</v>
      </c>
      <c r="AF1569" s="14">
        <f t="shared" si="4777"/>
        <v>984.1</v>
      </c>
      <c r="AG1569" s="14">
        <f t="shared" si="4777"/>
        <v>13400</v>
      </c>
      <c r="AH1569" s="14">
        <f t="shared" si="4777"/>
        <v>5990.5</v>
      </c>
      <c r="AI1569" s="14">
        <f t="shared" si="4777"/>
        <v>7791.6</v>
      </c>
      <c r="AK1569" s="19">
        <f t="shared" si="4707"/>
        <v>0.0205255670715502</v>
      </c>
      <c r="AL1569" s="19">
        <f t="shared" ref="AL1569:AU1569" si="4778">(AA1569-C1569)/AA1569</f>
        <v>0.0616362599108173</v>
      </c>
      <c r="AM1569" s="19">
        <f t="shared" si="4778"/>
        <v>0.0221094527363184</v>
      </c>
      <c r="AN1569" s="19">
        <f t="shared" si="4778"/>
        <v>0.0428544356912749</v>
      </c>
      <c r="AO1569" s="19">
        <f t="shared" si="4778"/>
        <v>0.0592227020357804</v>
      </c>
      <c r="AP1569" s="19">
        <f t="shared" si="4778"/>
        <v>0.0224160428541995</v>
      </c>
      <c r="AQ1569" s="19">
        <f t="shared" si="4778"/>
        <v>0.31439894319683</v>
      </c>
      <c r="AR1569" s="19">
        <f t="shared" si="4778"/>
        <v>0.0150597014925373</v>
      </c>
      <c r="AS1569" s="19">
        <f t="shared" si="4778"/>
        <v>0.0765378515983641</v>
      </c>
      <c r="AT1569" s="19">
        <f t="shared" si="4778"/>
        <v>0.0282098670362955</v>
      </c>
    </row>
    <row r="1570" spans="1:46">
      <c r="A1570" s="7">
        <v>39262</v>
      </c>
      <c r="B1570" s="8">
        <v>6274.9</v>
      </c>
      <c r="C1570" s="8">
        <v>8140</v>
      </c>
      <c r="D1570" s="8">
        <v>14758</v>
      </c>
      <c r="E1570" s="8">
        <v>7070.6</v>
      </c>
      <c r="F1570" s="9">
        <v>8398.3</v>
      </c>
      <c r="G1570" s="8">
        <v>7149.3</v>
      </c>
      <c r="H1570">
        <v>669.8</v>
      </c>
      <c r="I1570" s="8">
        <v>13260</v>
      </c>
      <c r="J1570" s="8">
        <v>5534.6</v>
      </c>
      <c r="K1570" s="8">
        <v>7564.3</v>
      </c>
      <c r="M1570" s="12">
        <f t="shared" si="4718"/>
        <v>-0.00184863503800847</v>
      </c>
      <c r="N1570" s="12">
        <f t="shared" ref="N1570:V1570" si="4779">(C1571/C1570)-1</f>
        <v>0.00539312039312034</v>
      </c>
      <c r="O1570" s="12">
        <f t="shared" si="4779"/>
        <v>-0.00481772597912999</v>
      </c>
      <c r="P1570" s="12">
        <f t="shared" si="4779"/>
        <v>-0.00459649817554375</v>
      </c>
      <c r="Q1570" s="12">
        <f t="shared" si="4779"/>
        <v>0.0135265470392818</v>
      </c>
      <c r="R1570" s="12">
        <f t="shared" si="4779"/>
        <v>0.00117494020393605</v>
      </c>
      <c r="S1570" s="12">
        <f t="shared" si="4779"/>
        <v>-0.0206031651239175</v>
      </c>
      <c r="T1570" s="12">
        <f t="shared" si="4779"/>
        <v>-0.000761689291101098</v>
      </c>
      <c r="U1570" s="12">
        <f t="shared" si="4779"/>
        <v>0.000993748419036544</v>
      </c>
      <c r="V1570" s="12">
        <f t="shared" si="4779"/>
        <v>-0.000991499543910201</v>
      </c>
      <c r="W1570" s="14"/>
      <c r="X1570" s="14"/>
      <c r="Y1570" s="15"/>
      <c r="Z1570" s="14">
        <f t="shared" si="4705"/>
        <v>6396.9</v>
      </c>
      <c r="AA1570" s="14">
        <f t="shared" ref="AA1570:AQ1570" si="4780">MAX(AA1569,C1570)</f>
        <v>8589.1</v>
      </c>
      <c r="AB1570" s="14">
        <f t="shared" si="4780"/>
        <v>15075</v>
      </c>
      <c r="AC1570" s="14">
        <f t="shared" si="4780"/>
        <v>7387.8</v>
      </c>
      <c r="AD1570" s="14">
        <f t="shared" si="4780"/>
        <v>8915.5</v>
      </c>
      <c r="AE1570" s="14">
        <f t="shared" si="4780"/>
        <v>7280.5</v>
      </c>
      <c r="AF1570" s="14">
        <f t="shared" si="4780"/>
        <v>984.1</v>
      </c>
      <c r="AG1570" s="14">
        <f t="shared" si="4780"/>
        <v>13400</v>
      </c>
      <c r="AH1570" s="14">
        <f t="shared" si="4780"/>
        <v>5990.5</v>
      </c>
      <c r="AI1570" s="14">
        <f t="shared" si="4780"/>
        <v>7791.6</v>
      </c>
      <c r="AK1570" s="19">
        <f t="shared" si="4707"/>
        <v>0.0190717378730323</v>
      </c>
      <c r="AL1570" s="19">
        <f t="shared" ref="AL1570:AU1570" si="4781">(AA1570-C1570)/AA1570</f>
        <v>0.0522872012201512</v>
      </c>
      <c r="AM1570" s="19">
        <f t="shared" si="4781"/>
        <v>0.021028192371476</v>
      </c>
      <c r="AN1570" s="19">
        <f t="shared" si="4781"/>
        <v>0.0429356506673164</v>
      </c>
      <c r="AO1570" s="19">
        <f t="shared" si="4781"/>
        <v>0.0580113285850486</v>
      </c>
      <c r="AP1570" s="19">
        <f t="shared" si="4781"/>
        <v>0.0180207403337683</v>
      </c>
      <c r="AQ1570" s="19">
        <f t="shared" si="4781"/>
        <v>0.31937811198049</v>
      </c>
      <c r="AR1570" s="19">
        <f t="shared" si="4781"/>
        <v>0.0104477611940299</v>
      </c>
      <c r="AS1570" s="19">
        <f t="shared" si="4781"/>
        <v>0.0761038310658542</v>
      </c>
      <c r="AT1570" s="19">
        <f t="shared" si="4781"/>
        <v>0.0291724421171518</v>
      </c>
    </row>
    <row r="1571" spans="1:46">
      <c r="A1571" s="7">
        <v>39265</v>
      </c>
      <c r="B1571" s="8">
        <v>6263.3</v>
      </c>
      <c r="C1571" s="8">
        <v>8183.9</v>
      </c>
      <c r="D1571" s="8">
        <v>14686.9</v>
      </c>
      <c r="E1571" s="8">
        <v>7038.1</v>
      </c>
      <c r="F1571" s="9">
        <v>8511.9</v>
      </c>
      <c r="G1571" s="8">
        <v>7157.7</v>
      </c>
      <c r="H1571">
        <v>656</v>
      </c>
      <c r="I1571" s="8">
        <v>13249.9</v>
      </c>
      <c r="J1571" s="8">
        <v>5540.1</v>
      </c>
      <c r="K1571" s="8">
        <v>7556.8</v>
      </c>
      <c r="M1571" s="12">
        <f t="shared" si="4718"/>
        <v>0.00569987067520317</v>
      </c>
      <c r="N1571" s="12">
        <f t="shared" ref="N1571:V1571" si="4782">(C1572/C1571)-1</f>
        <v>0.000598736543701683</v>
      </c>
      <c r="O1571" s="12">
        <f t="shared" si="4782"/>
        <v>0.00957315703109574</v>
      </c>
      <c r="P1571" s="12">
        <f t="shared" si="4782"/>
        <v>0.00572597718134138</v>
      </c>
      <c r="Q1571" s="12">
        <f t="shared" si="4782"/>
        <v>-0.0171524571482278</v>
      </c>
      <c r="R1571" s="12">
        <f t="shared" si="4782"/>
        <v>-0.00603545831761598</v>
      </c>
      <c r="S1571" s="12">
        <f t="shared" si="4782"/>
        <v>0.00213414634146347</v>
      </c>
      <c r="T1571" s="12">
        <f t="shared" si="4782"/>
        <v>0.0173057909871019</v>
      </c>
      <c r="U1571" s="12">
        <f t="shared" si="4782"/>
        <v>0.00373639464991604</v>
      </c>
      <c r="V1571" s="12">
        <f t="shared" si="4782"/>
        <v>-0.00165413931822989</v>
      </c>
      <c r="W1571" s="14"/>
      <c r="X1571" s="14"/>
      <c r="Y1571" s="15"/>
      <c r="Z1571" s="14">
        <f t="shared" si="4705"/>
        <v>6396.9</v>
      </c>
      <c r="AA1571" s="14">
        <f t="shared" ref="AA1571:AQ1571" si="4783">MAX(AA1570,C1571)</f>
        <v>8589.1</v>
      </c>
      <c r="AB1571" s="14">
        <f t="shared" si="4783"/>
        <v>15075</v>
      </c>
      <c r="AC1571" s="14">
        <f t="shared" si="4783"/>
        <v>7387.8</v>
      </c>
      <c r="AD1571" s="14">
        <f t="shared" si="4783"/>
        <v>8915.5</v>
      </c>
      <c r="AE1571" s="14">
        <f t="shared" si="4783"/>
        <v>7280.5</v>
      </c>
      <c r="AF1571" s="14">
        <f t="shared" si="4783"/>
        <v>984.1</v>
      </c>
      <c r="AG1571" s="14">
        <f t="shared" si="4783"/>
        <v>13400</v>
      </c>
      <c r="AH1571" s="14">
        <f t="shared" si="4783"/>
        <v>5990.5</v>
      </c>
      <c r="AI1571" s="14">
        <f t="shared" si="4783"/>
        <v>7791.6</v>
      </c>
      <c r="AK1571" s="19">
        <f t="shared" si="4707"/>
        <v>0.0208851162281729</v>
      </c>
      <c r="AL1571" s="19">
        <f t="shared" ref="AL1571:AU1571" si="4784">(AA1571-C1571)/AA1571</f>
        <v>0.0471760719982304</v>
      </c>
      <c r="AM1571" s="19">
        <f t="shared" si="4784"/>
        <v>0.0257446102819237</v>
      </c>
      <c r="AN1571" s="19">
        <f t="shared" si="4784"/>
        <v>0.0473347952029021</v>
      </c>
      <c r="AO1571" s="19">
        <f t="shared" si="4784"/>
        <v>0.0452694745106837</v>
      </c>
      <c r="AP1571" s="19">
        <f t="shared" si="4784"/>
        <v>0.0168669734221551</v>
      </c>
      <c r="AQ1571" s="19">
        <f t="shared" si="4784"/>
        <v>0.333401077126308</v>
      </c>
      <c r="AR1571" s="19">
        <f t="shared" si="4784"/>
        <v>0.0112014925373135</v>
      </c>
      <c r="AS1571" s="19">
        <f t="shared" si="4784"/>
        <v>0.0751857107086219</v>
      </c>
      <c r="AT1571" s="19">
        <f t="shared" si="4784"/>
        <v>0.0301350171980081</v>
      </c>
    </row>
    <row r="1572" spans="1:46">
      <c r="A1572" s="7">
        <v>39266</v>
      </c>
      <c r="B1572" s="8">
        <v>6299</v>
      </c>
      <c r="C1572" s="8">
        <v>8188.8</v>
      </c>
      <c r="D1572" s="8">
        <v>14827.5</v>
      </c>
      <c r="E1572" s="8">
        <v>7078.4</v>
      </c>
      <c r="F1572" s="9">
        <v>8365.9</v>
      </c>
      <c r="G1572" s="8">
        <v>7114.5</v>
      </c>
      <c r="H1572">
        <v>657.4</v>
      </c>
      <c r="I1572" s="8">
        <v>13479.2</v>
      </c>
      <c r="J1572" s="8">
        <v>5560.8</v>
      </c>
      <c r="K1572" s="8">
        <v>7544.3</v>
      </c>
      <c r="M1572" s="12">
        <f t="shared" si="4718"/>
        <v>-6.35021431972804e-5</v>
      </c>
      <c r="N1572" s="12">
        <f t="shared" ref="N1572:V1572" si="4785">(C1573/C1572)-1</f>
        <v>-0.00426191871824944</v>
      </c>
      <c r="O1572" s="12">
        <f t="shared" si="4785"/>
        <v>-0.00988029000168611</v>
      </c>
      <c r="P1572" s="12">
        <f t="shared" si="4785"/>
        <v>-0.00156815099457497</v>
      </c>
      <c r="Q1572" s="12">
        <f t="shared" si="4785"/>
        <v>-0.00963434896424775</v>
      </c>
      <c r="R1572" s="12">
        <f t="shared" si="4785"/>
        <v>-0.0016023613746573</v>
      </c>
      <c r="S1572" s="12">
        <f t="shared" si="4785"/>
        <v>-0.00654091877091567</v>
      </c>
      <c r="T1572" s="12">
        <f t="shared" si="4785"/>
        <v>0.0073965813994894</v>
      </c>
      <c r="U1572" s="12">
        <f t="shared" si="4785"/>
        <v>-0.00249964033951955</v>
      </c>
      <c r="V1572" s="12">
        <f t="shared" si="4785"/>
        <v>-0.00164362498840187</v>
      </c>
      <c r="W1572" s="14"/>
      <c r="X1572" s="14"/>
      <c r="Y1572" s="15"/>
      <c r="Z1572" s="14">
        <f t="shared" si="4705"/>
        <v>6396.9</v>
      </c>
      <c r="AA1572" s="14">
        <f t="shared" ref="AA1572:AQ1572" si="4786">MAX(AA1571,C1572)</f>
        <v>8589.1</v>
      </c>
      <c r="AB1572" s="14">
        <f t="shared" si="4786"/>
        <v>15075</v>
      </c>
      <c r="AC1572" s="14">
        <f t="shared" si="4786"/>
        <v>7387.8</v>
      </c>
      <c r="AD1572" s="14">
        <f t="shared" si="4786"/>
        <v>8915.5</v>
      </c>
      <c r="AE1572" s="14">
        <f t="shared" si="4786"/>
        <v>7280.5</v>
      </c>
      <c r="AF1572" s="14">
        <f t="shared" si="4786"/>
        <v>984.1</v>
      </c>
      <c r="AG1572" s="14">
        <f t="shared" si="4786"/>
        <v>13479.2</v>
      </c>
      <c r="AH1572" s="14">
        <f t="shared" si="4786"/>
        <v>5990.5</v>
      </c>
      <c r="AI1572" s="14">
        <f t="shared" si="4786"/>
        <v>7791.6</v>
      </c>
      <c r="AK1572" s="19">
        <f t="shared" si="4707"/>
        <v>0.015304288014507</v>
      </c>
      <c r="AL1572" s="19">
        <f t="shared" ref="AL1572:AU1572" si="4787">(AA1572-C1572)/AA1572</f>
        <v>0.0466055814928223</v>
      </c>
      <c r="AM1572" s="19">
        <f t="shared" si="4787"/>
        <v>0.0164179104477612</v>
      </c>
      <c r="AN1572" s="19">
        <f t="shared" si="4787"/>
        <v>0.0418798559787759</v>
      </c>
      <c r="AO1572" s="19">
        <f t="shared" si="4787"/>
        <v>0.0616454489372442</v>
      </c>
      <c r="AP1572" s="19">
        <f t="shared" si="4787"/>
        <v>0.0228006318247373</v>
      </c>
      <c r="AQ1572" s="19">
        <f t="shared" si="4787"/>
        <v>0.331978457473834</v>
      </c>
      <c r="AR1572" s="19">
        <f t="shared" si="4787"/>
        <v>0</v>
      </c>
      <c r="AS1572" s="19">
        <f t="shared" si="4787"/>
        <v>0.0717302395459477</v>
      </c>
      <c r="AT1572" s="19">
        <f t="shared" si="4787"/>
        <v>0.0317393089994353</v>
      </c>
    </row>
    <row r="1573" spans="1:46">
      <c r="A1573" s="7">
        <v>39267</v>
      </c>
      <c r="B1573" s="8">
        <v>6298.6</v>
      </c>
      <c r="C1573" s="8">
        <v>8153.9</v>
      </c>
      <c r="D1573" s="8">
        <v>14681</v>
      </c>
      <c r="E1573" s="8">
        <v>7067.3</v>
      </c>
      <c r="F1573" s="9">
        <v>8285.3</v>
      </c>
      <c r="G1573" s="8">
        <v>7103.1</v>
      </c>
      <c r="H1573">
        <v>653.1</v>
      </c>
      <c r="I1573" s="8">
        <v>13578.9</v>
      </c>
      <c r="J1573" s="8">
        <v>5546.9</v>
      </c>
      <c r="K1573" s="8">
        <v>7531.9</v>
      </c>
      <c r="M1573" s="12">
        <f t="shared" si="4718"/>
        <v>0.0101133585241164</v>
      </c>
      <c r="N1573" s="12">
        <f t="shared" ref="N1573:V1573" si="4788">(C1574/C1573)-1</f>
        <v>-0.00185187456309244</v>
      </c>
      <c r="O1573" s="12">
        <f t="shared" si="4788"/>
        <v>0.0128942170151896</v>
      </c>
      <c r="P1573" s="12">
        <f t="shared" si="4788"/>
        <v>0.0112206924851075</v>
      </c>
      <c r="Q1573" s="12">
        <f t="shared" si="4788"/>
        <v>0.0136989608101095</v>
      </c>
      <c r="R1573" s="12">
        <f t="shared" si="4788"/>
        <v>0.00119666061297186</v>
      </c>
      <c r="S1573" s="12">
        <f t="shared" si="4788"/>
        <v>-0.00612463634971672</v>
      </c>
      <c r="T1573" s="12">
        <f t="shared" si="4788"/>
        <v>0.018035334231786</v>
      </c>
      <c r="U1573" s="12">
        <f t="shared" si="4788"/>
        <v>0.00802249905352537</v>
      </c>
      <c r="V1573" s="12">
        <f t="shared" si="4788"/>
        <v>0.00493899281721744</v>
      </c>
      <c r="W1573" s="14"/>
      <c r="X1573" s="14"/>
      <c r="Y1573" s="15"/>
      <c r="Z1573" s="14">
        <f t="shared" si="4705"/>
        <v>6396.9</v>
      </c>
      <c r="AA1573" s="14">
        <f t="shared" ref="AA1573:AQ1573" si="4789">MAX(AA1572,C1573)</f>
        <v>8589.1</v>
      </c>
      <c r="AB1573" s="14">
        <f t="shared" si="4789"/>
        <v>15075</v>
      </c>
      <c r="AC1573" s="14">
        <f t="shared" si="4789"/>
        <v>7387.8</v>
      </c>
      <c r="AD1573" s="14">
        <f t="shared" si="4789"/>
        <v>8915.5</v>
      </c>
      <c r="AE1573" s="14">
        <f t="shared" si="4789"/>
        <v>7280.5</v>
      </c>
      <c r="AF1573" s="14">
        <f t="shared" si="4789"/>
        <v>984.1</v>
      </c>
      <c r="AG1573" s="14">
        <f t="shared" si="4789"/>
        <v>13578.9</v>
      </c>
      <c r="AH1573" s="14">
        <f t="shared" si="4789"/>
        <v>5990.5</v>
      </c>
      <c r="AI1573" s="14">
        <f t="shared" si="4789"/>
        <v>7791.6</v>
      </c>
      <c r="AK1573" s="19">
        <f t="shared" si="4707"/>
        <v>0.0153668183026152</v>
      </c>
      <c r="AL1573" s="19">
        <f t="shared" ref="AL1573:AU1573" si="4790">(AA1573-C1573)/AA1573</f>
        <v>0.0506688710109325</v>
      </c>
      <c r="AM1573" s="19">
        <f t="shared" si="4790"/>
        <v>0.0261359867330017</v>
      </c>
      <c r="AN1573" s="19">
        <f t="shared" si="4790"/>
        <v>0.0433823330355451</v>
      </c>
      <c r="AO1573" s="19">
        <f t="shared" si="4790"/>
        <v>0.0706858841343728</v>
      </c>
      <c r="AP1573" s="19">
        <f t="shared" si="4790"/>
        <v>0.0243664583476409</v>
      </c>
      <c r="AQ1573" s="19">
        <f t="shared" si="4790"/>
        <v>0.336347932120719</v>
      </c>
      <c r="AR1573" s="19">
        <f t="shared" si="4790"/>
        <v>0</v>
      </c>
      <c r="AS1573" s="19">
        <f t="shared" si="4790"/>
        <v>0.0740505800851349</v>
      </c>
      <c r="AT1573" s="19">
        <f t="shared" si="4790"/>
        <v>0.0333307664664511</v>
      </c>
    </row>
    <row r="1574" spans="1:46">
      <c r="A1574" s="7">
        <v>39268</v>
      </c>
      <c r="B1574" s="8">
        <v>6362.3</v>
      </c>
      <c r="C1574" s="8">
        <v>8138.8</v>
      </c>
      <c r="D1574" s="8">
        <v>14870.3</v>
      </c>
      <c r="E1574" s="8">
        <v>7146.6</v>
      </c>
      <c r="F1574" s="9">
        <v>8398.8</v>
      </c>
      <c r="G1574" s="8">
        <v>7111.6</v>
      </c>
      <c r="H1574">
        <v>649.1</v>
      </c>
      <c r="I1574" s="8">
        <v>13823.8</v>
      </c>
      <c r="J1574" s="8">
        <v>5591.4</v>
      </c>
      <c r="K1574" s="8">
        <v>7569.1</v>
      </c>
      <c r="M1574" s="12">
        <f t="shared" si="4718"/>
        <v>-0.00176036967763227</v>
      </c>
      <c r="N1574" s="12">
        <f t="shared" ref="N1574:V1574" si="4791">(C1575/C1574)-1</f>
        <v>0.00630314051211478</v>
      </c>
      <c r="O1574" s="12">
        <f t="shared" si="4791"/>
        <v>-0.0109278225725103</v>
      </c>
      <c r="P1574" s="12">
        <f t="shared" si="4791"/>
        <v>-0.00298043825035688</v>
      </c>
      <c r="Q1574" s="12">
        <f t="shared" si="4791"/>
        <v>-0.00426251369243213</v>
      </c>
      <c r="R1574" s="12">
        <f t="shared" si="4791"/>
        <v>-0.00736824343326403</v>
      </c>
      <c r="S1574" s="12">
        <f t="shared" si="4791"/>
        <v>-0.0171006008319211</v>
      </c>
      <c r="T1574" s="12">
        <f t="shared" si="4791"/>
        <v>0.00237271951272455</v>
      </c>
      <c r="U1574" s="12">
        <f t="shared" si="4791"/>
        <v>-0.000929999642307777</v>
      </c>
      <c r="V1574" s="12">
        <f t="shared" si="4791"/>
        <v>0.00328969098043363</v>
      </c>
      <c r="W1574" s="14"/>
      <c r="X1574" s="14"/>
      <c r="Y1574" s="15"/>
      <c r="Z1574" s="14">
        <f t="shared" si="4705"/>
        <v>6396.9</v>
      </c>
      <c r="AA1574" s="14">
        <f t="shared" ref="AA1574:AQ1574" si="4792">MAX(AA1573,C1574)</f>
        <v>8589.1</v>
      </c>
      <c r="AB1574" s="14">
        <f t="shared" si="4792"/>
        <v>15075</v>
      </c>
      <c r="AC1574" s="14">
        <f t="shared" si="4792"/>
        <v>7387.8</v>
      </c>
      <c r="AD1574" s="14">
        <f t="shared" si="4792"/>
        <v>8915.5</v>
      </c>
      <c r="AE1574" s="14">
        <f t="shared" si="4792"/>
        <v>7280.5</v>
      </c>
      <c r="AF1574" s="14">
        <f t="shared" si="4792"/>
        <v>984.1</v>
      </c>
      <c r="AG1574" s="14">
        <f t="shared" si="4792"/>
        <v>13823.8</v>
      </c>
      <c r="AH1574" s="14">
        <f t="shared" si="4792"/>
        <v>5990.5</v>
      </c>
      <c r="AI1574" s="14">
        <f t="shared" si="4792"/>
        <v>7791.6</v>
      </c>
      <c r="AK1574" s="19">
        <f t="shared" si="4707"/>
        <v>0.00540886992136808</v>
      </c>
      <c r="AL1574" s="19">
        <f t="shared" ref="AL1574:AU1574" si="4793">(AA1574-C1574)/AA1574</f>
        <v>0.0524269131806592</v>
      </c>
      <c r="AM1574" s="19">
        <f t="shared" si="4793"/>
        <v>0.0135787728026534</v>
      </c>
      <c r="AN1574" s="19">
        <f t="shared" si="4793"/>
        <v>0.032648420368716</v>
      </c>
      <c r="AO1574" s="19">
        <f t="shared" si="4793"/>
        <v>0.057955246480848</v>
      </c>
      <c r="AP1574" s="19">
        <f t="shared" si="4793"/>
        <v>0.0231989561156513</v>
      </c>
      <c r="AQ1574" s="19">
        <f t="shared" si="4793"/>
        <v>0.340412559699218</v>
      </c>
      <c r="AR1574" s="19">
        <f t="shared" si="4793"/>
        <v>0</v>
      </c>
      <c r="AS1574" s="19">
        <f t="shared" si="4793"/>
        <v>0.0666221517402555</v>
      </c>
      <c r="AT1574" s="19">
        <f t="shared" si="4793"/>
        <v>0.0285563940654038</v>
      </c>
    </row>
    <row r="1575" spans="1:46">
      <c r="A1575" s="7">
        <v>39269</v>
      </c>
      <c r="B1575" s="8">
        <v>6351.1</v>
      </c>
      <c r="C1575" s="8">
        <v>8190.1</v>
      </c>
      <c r="D1575" s="8">
        <v>14707.8</v>
      </c>
      <c r="E1575" s="8">
        <v>7125.3</v>
      </c>
      <c r="F1575" s="9">
        <v>8363</v>
      </c>
      <c r="G1575" s="8">
        <v>7059.2</v>
      </c>
      <c r="H1575">
        <v>638</v>
      </c>
      <c r="I1575" s="8">
        <v>13856.6</v>
      </c>
      <c r="J1575" s="8">
        <v>5586.2</v>
      </c>
      <c r="K1575" s="8">
        <v>7594</v>
      </c>
      <c r="M1575" s="12">
        <f t="shared" si="4718"/>
        <v>0.00779392546173097</v>
      </c>
      <c r="N1575" s="12">
        <f t="shared" ref="N1575:V1575" si="4794">(C1576/C1575)-1</f>
        <v>0.0119290362755031</v>
      </c>
      <c r="O1575" s="12">
        <f t="shared" si="4794"/>
        <v>0.0129999048124125</v>
      </c>
      <c r="P1575" s="12">
        <f t="shared" si="4794"/>
        <v>0.00227358848048498</v>
      </c>
      <c r="Q1575" s="12">
        <f t="shared" si="4794"/>
        <v>0.00489058950137511</v>
      </c>
      <c r="R1575" s="12">
        <f t="shared" si="4794"/>
        <v>0.00181323662737998</v>
      </c>
      <c r="S1575" s="12">
        <f t="shared" si="4794"/>
        <v>0.00125391849529777</v>
      </c>
      <c r="T1575" s="12">
        <f t="shared" si="4794"/>
        <v>0.0241184706204984</v>
      </c>
      <c r="U1575" s="12">
        <f t="shared" si="4794"/>
        <v>-0.00413519029035825</v>
      </c>
      <c r="V1575" s="12">
        <f t="shared" si="4794"/>
        <v>-0.00210692652093758</v>
      </c>
      <c r="W1575" s="14"/>
      <c r="X1575" s="14"/>
      <c r="Y1575" s="15"/>
      <c r="Z1575" s="14">
        <f t="shared" si="4705"/>
        <v>6396.9</v>
      </c>
      <c r="AA1575" s="14">
        <f t="shared" ref="AA1575:AQ1575" si="4795">MAX(AA1574,C1575)</f>
        <v>8589.1</v>
      </c>
      <c r="AB1575" s="14">
        <f t="shared" si="4795"/>
        <v>15075</v>
      </c>
      <c r="AC1575" s="14">
        <f t="shared" si="4795"/>
        <v>7387.8</v>
      </c>
      <c r="AD1575" s="14">
        <f t="shared" si="4795"/>
        <v>8915.5</v>
      </c>
      <c r="AE1575" s="14">
        <f t="shared" si="4795"/>
        <v>7280.5</v>
      </c>
      <c r="AF1575" s="14">
        <f t="shared" si="4795"/>
        <v>984.1</v>
      </c>
      <c r="AG1575" s="14">
        <f t="shared" si="4795"/>
        <v>13856.6</v>
      </c>
      <c r="AH1575" s="14">
        <f t="shared" si="4795"/>
        <v>5990.5</v>
      </c>
      <c r="AI1575" s="14">
        <f t="shared" si="4795"/>
        <v>7791.6</v>
      </c>
      <c r="AK1575" s="19">
        <f t="shared" si="4707"/>
        <v>0.00715971798840052</v>
      </c>
      <c r="AL1575" s="19">
        <f t="shared" ref="AL1575:AU1575" si="4796">(AA1575-C1575)/AA1575</f>
        <v>0.0464542268689385</v>
      </c>
      <c r="AM1575" s="19">
        <f t="shared" si="4796"/>
        <v>0.0243582089552239</v>
      </c>
      <c r="AN1575" s="19">
        <f t="shared" si="4796"/>
        <v>0.0355315520181922</v>
      </c>
      <c r="AO1575" s="19">
        <f t="shared" si="4796"/>
        <v>0.0619707251416073</v>
      </c>
      <c r="AP1575" s="19">
        <f t="shared" si="4796"/>
        <v>0.0303962639928577</v>
      </c>
      <c r="AQ1575" s="19">
        <f t="shared" si="4796"/>
        <v>0.35169190122955</v>
      </c>
      <c r="AR1575" s="19">
        <f t="shared" si="4796"/>
        <v>0</v>
      </c>
      <c r="AS1575" s="19">
        <f t="shared" si="4796"/>
        <v>0.067490192805275</v>
      </c>
      <c r="AT1575" s="19">
        <f t="shared" si="4796"/>
        <v>0.0253606447969609</v>
      </c>
    </row>
    <row r="1576" spans="1:46">
      <c r="A1576" s="7">
        <v>39272</v>
      </c>
      <c r="B1576" s="8">
        <v>6400.6</v>
      </c>
      <c r="C1576" s="8">
        <v>8287.8</v>
      </c>
      <c r="D1576" s="8">
        <v>14899</v>
      </c>
      <c r="E1576" s="8">
        <v>7141.5</v>
      </c>
      <c r="F1576" s="9">
        <v>8403.9</v>
      </c>
      <c r="G1576" s="8">
        <v>7072</v>
      </c>
      <c r="H1576">
        <v>638.8</v>
      </c>
      <c r="I1576" s="8">
        <v>14190.8</v>
      </c>
      <c r="J1576" s="8">
        <v>5563.1</v>
      </c>
      <c r="K1576" s="8">
        <v>7578</v>
      </c>
      <c r="M1576" s="12">
        <f t="shared" si="4718"/>
        <v>-0.0061088022997845</v>
      </c>
      <c r="N1576" s="12">
        <f t="shared" ref="N1576:V1576" si="4797">(C1577/C1576)-1</f>
        <v>-0.0145032457346942</v>
      </c>
      <c r="O1576" s="12">
        <f t="shared" si="4797"/>
        <v>-0.0141620242969327</v>
      </c>
      <c r="P1576" s="12">
        <f t="shared" si="4797"/>
        <v>-0.00435482741720927</v>
      </c>
      <c r="Q1576" s="12">
        <f t="shared" si="4797"/>
        <v>-0.0100072585347279</v>
      </c>
      <c r="R1576" s="12">
        <f t="shared" si="4797"/>
        <v>-0.00842760180995483</v>
      </c>
      <c r="S1576" s="12">
        <f t="shared" si="4797"/>
        <v>-0.014245460237946</v>
      </c>
      <c r="T1576" s="12">
        <f t="shared" si="4797"/>
        <v>-0.00594046847253149</v>
      </c>
      <c r="U1576" s="12">
        <f t="shared" si="4797"/>
        <v>-0.0108572558465605</v>
      </c>
      <c r="V1576" s="12">
        <f t="shared" si="4797"/>
        <v>-0.00783847980997621</v>
      </c>
      <c r="W1576" s="14"/>
      <c r="X1576" s="14"/>
      <c r="Y1576" s="15"/>
      <c r="Z1576" s="14">
        <f t="shared" si="4705"/>
        <v>6400.6</v>
      </c>
      <c r="AA1576" s="14">
        <f t="shared" ref="AA1576:AQ1576" si="4798">MAX(AA1575,C1576)</f>
        <v>8589.1</v>
      </c>
      <c r="AB1576" s="14">
        <f t="shared" si="4798"/>
        <v>15075</v>
      </c>
      <c r="AC1576" s="14">
        <f t="shared" si="4798"/>
        <v>7387.8</v>
      </c>
      <c r="AD1576" s="14">
        <f t="shared" si="4798"/>
        <v>8915.5</v>
      </c>
      <c r="AE1576" s="14">
        <f t="shared" si="4798"/>
        <v>7280.5</v>
      </c>
      <c r="AF1576" s="14">
        <f t="shared" si="4798"/>
        <v>984.1</v>
      </c>
      <c r="AG1576" s="14">
        <f t="shared" si="4798"/>
        <v>14190.8</v>
      </c>
      <c r="AH1576" s="14">
        <f t="shared" si="4798"/>
        <v>5990.5</v>
      </c>
      <c r="AI1576" s="14">
        <f t="shared" si="4798"/>
        <v>7791.6</v>
      </c>
      <c r="AK1576" s="19">
        <f t="shared" si="4707"/>
        <v>0</v>
      </c>
      <c r="AL1576" s="19">
        <f t="shared" ref="AL1576:AU1576" si="4799">(AA1576-C1576)/AA1576</f>
        <v>0.0350793447509053</v>
      </c>
      <c r="AM1576" s="19">
        <f t="shared" si="4799"/>
        <v>0.0116749585406302</v>
      </c>
      <c r="AN1576" s="19">
        <f t="shared" si="4799"/>
        <v>0.0333387476650695</v>
      </c>
      <c r="AO1576" s="19">
        <f t="shared" si="4799"/>
        <v>0.0573832090180024</v>
      </c>
      <c r="AP1576" s="19">
        <f t="shared" si="4799"/>
        <v>0.0286381429846851</v>
      </c>
      <c r="AQ1576" s="19">
        <f t="shared" si="4799"/>
        <v>0.35087897571385</v>
      </c>
      <c r="AR1576" s="19">
        <f t="shared" si="4799"/>
        <v>0</v>
      </c>
      <c r="AS1576" s="19">
        <f t="shared" si="4799"/>
        <v>0.0713462983056505</v>
      </c>
      <c r="AT1576" s="19">
        <f t="shared" si="4799"/>
        <v>0.0274141383027877</v>
      </c>
    </row>
    <row r="1577" spans="1:46">
      <c r="A1577" s="7">
        <v>39273</v>
      </c>
      <c r="B1577" s="8">
        <v>6361.5</v>
      </c>
      <c r="C1577" s="8">
        <v>8167.6</v>
      </c>
      <c r="D1577" s="8">
        <v>14688</v>
      </c>
      <c r="E1577" s="8">
        <v>7110.4</v>
      </c>
      <c r="F1577" s="9">
        <v>8319.8</v>
      </c>
      <c r="G1577" s="8">
        <v>7012.4</v>
      </c>
      <c r="H1577">
        <v>629.7</v>
      </c>
      <c r="I1577" s="8">
        <v>14106.5</v>
      </c>
      <c r="J1577" s="8">
        <v>5502.7</v>
      </c>
      <c r="K1577" s="8">
        <v>7518.6</v>
      </c>
      <c r="M1577" s="12">
        <f t="shared" si="4718"/>
        <v>-0.00572192093059809</v>
      </c>
      <c r="N1577" s="12">
        <f t="shared" ref="N1577:V1577" si="4800">(C1578/C1577)-1</f>
        <v>-0.00810519614084926</v>
      </c>
      <c r="O1577" s="12">
        <f t="shared" si="4800"/>
        <v>0.00238289760348587</v>
      </c>
      <c r="P1577" s="12">
        <f t="shared" si="4800"/>
        <v>-0.00388163816381626</v>
      </c>
      <c r="Q1577" s="12">
        <f t="shared" si="4800"/>
        <v>-0.0124642419288924</v>
      </c>
      <c r="R1577" s="12">
        <f t="shared" si="4800"/>
        <v>-0.00236723518338933</v>
      </c>
      <c r="S1577" s="12">
        <f t="shared" si="4800"/>
        <v>-0.000635223122121831</v>
      </c>
      <c r="T1577" s="12">
        <f t="shared" si="4800"/>
        <v>-0.0128664091021869</v>
      </c>
      <c r="U1577" s="12">
        <f t="shared" si="4800"/>
        <v>-0.000508841114362113</v>
      </c>
      <c r="V1577" s="12">
        <f t="shared" si="4800"/>
        <v>-0.00284627457239384</v>
      </c>
      <c r="W1577" s="14"/>
      <c r="X1577" s="14"/>
      <c r="Y1577" s="15"/>
      <c r="Z1577" s="14">
        <f t="shared" si="4705"/>
        <v>6400.6</v>
      </c>
      <c r="AA1577" s="14">
        <f t="shared" ref="AA1577:AQ1577" si="4801">MAX(AA1576,C1577)</f>
        <v>8589.1</v>
      </c>
      <c r="AB1577" s="14">
        <f t="shared" si="4801"/>
        <v>15075</v>
      </c>
      <c r="AC1577" s="14">
        <f t="shared" si="4801"/>
        <v>7387.8</v>
      </c>
      <c r="AD1577" s="14">
        <f t="shared" si="4801"/>
        <v>8915.5</v>
      </c>
      <c r="AE1577" s="14">
        <f t="shared" si="4801"/>
        <v>7280.5</v>
      </c>
      <c r="AF1577" s="14">
        <f t="shared" si="4801"/>
        <v>984.1</v>
      </c>
      <c r="AG1577" s="14">
        <f t="shared" si="4801"/>
        <v>14190.8</v>
      </c>
      <c r="AH1577" s="14">
        <f t="shared" si="4801"/>
        <v>5990.5</v>
      </c>
      <c r="AI1577" s="14">
        <f t="shared" si="4801"/>
        <v>7791.6</v>
      </c>
      <c r="AK1577" s="19">
        <f t="shared" si="4707"/>
        <v>0.00610880229978445</v>
      </c>
      <c r="AL1577" s="19">
        <f t="shared" ref="AL1577:AU1577" si="4802">(AA1577-C1577)/AA1577</f>
        <v>0.0490738261284651</v>
      </c>
      <c r="AM1577" s="19">
        <f t="shared" si="4802"/>
        <v>0.0256716417910448</v>
      </c>
      <c r="AN1577" s="19">
        <f t="shared" si="4802"/>
        <v>0.0375483905898915</v>
      </c>
      <c r="AO1577" s="19">
        <f t="shared" si="4802"/>
        <v>0.0668162189445349</v>
      </c>
      <c r="AP1577" s="19">
        <f t="shared" si="4802"/>
        <v>0.0368243939289884</v>
      </c>
      <c r="AQ1577" s="19">
        <f t="shared" si="4802"/>
        <v>0.360126003454933</v>
      </c>
      <c r="AR1577" s="19">
        <f t="shared" si="4802"/>
        <v>0.00594046847253145</v>
      </c>
      <c r="AS1577" s="19">
        <f t="shared" si="4802"/>
        <v>0.0814289291378015</v>
      </c>
      <c r="AT1577" s="19">
        <f t="shared" si="4802"/>
        <v>0.0350377329431696</v>
      </c>
    </row>
    <row r="1578" spans="1:46">
      <c r="A1578" s="7">
        <v>39274</v>
      </c>
      <c r="B1578" s="8">
        <v>6325.1</v>
      </c>
      <c r="C1578" s="8">
        <v>8101.4</v>
      </c>
      <c r="D1578" s="8">
        <v>14723</v>
      </c>
      <c r="E1578" s="8">
        <v>7082.8</v>
      </c>
      <c r="F1578" s="9">
        <v>8216.1</v>
      </c>
      <c r="G1578" s="8">
        <v>6995.8</v>
      </c>
      <c r="H1578">
        <v>629.3</v>
      </c>
      <c r="I1578" s="8">
        <v>13925</v>
      </c>
      <c r="J1578" s="8">
        <v>5499.9</v>
      </c>
      <c r="K1578" s="8">
        <v>7497.2</v>
      </c>
      <c r="M1578" s="12">
        <f t="shared" si="4718"/>
        <v>0.0060552402333558</v>
      </c>
      <c r="N1578" s="12">
        <f t="shared" ref="N1578:V1578" si="4803">(C1579/C1578)-1</f>
        <v>0.00735675315377593</v>
      </c>
      <c r="O1578" s="12">
        <f t="shared" si="4803"/>
        <v>0.0131834544590097</v>
      </c>
      <c r="P1578" s="12">
        <f t="shared" si="4803"/>
        <v>-0.003967357542215</v>
      </c>
      <c r="Q1578" s="12">
        <f t="shared" si="4803"/>
        <v>0.00696194058008048</v>
      </c>
      <c r="R1578" s="12">
        <f t="shared" si="4803"/>
        <v>0.00827639440807326</v>
      </c>
      <c r="S1578" s="12">
        <f t="shared" si="4803"/>
        <v>0.022564754489115</v>
      </c>
      <c r="T1578" s="12">
        <f t="shared" si="4803"/>
        <v>0.0187719928186714</v>
      </c>
      <c r="U1578" s="12">
        <f t="shared" si="4803"/>
        <v>-0.00676375934107887</v>
      </c>
      <c r="V1578" s="12">
        <f t="shared" si="4803"/>
        <v>0.00964360027743694</v>
      </c>
      <c r="W1578" s="14"/>
      <c r="X1578" s="14"/>
      <c r="Y1578" s="15"/>
      <c r="Z1578" s="14">
        <f t="shared" si="4705"/>
        <v>6400.6</v>
      </c>
      <c r="AA1578" s="14">
        <f t="shared" ref="AA1578:AQ1578" si="4804">MAX(AA1577,C1578)</f>
        <v>8589.1</v>
      </c>
      <c r="AB1578" s="14">
        <f t="shared" si="4804"/>
        <v>15075</v>
      </c>
      <c r="AC1578" s="14">
        <f t="shared" si="4804"/>
        <v>7387.8</v>
      </c>
      <c r="AD1578" s="14">
        <f t="shared" si="4804"/>
        <v>8915.5</v>
      </c>
      <c r="AE1578" s="14">
        <f t="shared" si="4804"/>
        <v>7280.5</v>
      </c>
      <c r="AF1578" s="14">
        <f t="shared" si="4804"/>
        <v>984.1</v>
      </c>
      <c r="AG1578" s="14">
        <f t="shared" si="4804"/>
        <v>14190.8</v>
      </c>
      <c r="AH1578" s="14">
        <f t="shared" si="4804"/>
        <v>5990.5</v>
      </c>
      <c r="AI1578" s="14">
        <f t="shared" si="4804"/>
        <v>7791.6</v>
      </c>
      <c r="AK1578" s="19">
        <f t="shared" si="4707"/>
        <v>0.0117957691466425</v>
      </c>
      <c r="AL1578" s="19">
        <f t="shared" ref="AL1578:AU1578" si="4805">(AA1578-C1578)/AA1578</f>
        <v>0.0567812692831613</v>
      </c>
      <c r="AM1578" s="19">
        <f t="shared" si="4805"/>
        <v>0.0233499170812604</v>
      </c>
      <c r="AN1578" s="19">
        <f t="shared" si="4805"/>
        <v>0.0412842794878042</v>
      </c>
      <c r="AO1578" s="19">
        <f t="shared" si="4805"/>
        <v>0.0784476473557287</v>
      </c>
      <c r="AP1578" s="19">
        <f t="shared" si="4805"/>
        <v>0.0391044571114621</v>
      </c>
      <c r="AQ1578" s="19">
        <f t="shared" si="4805"/>
        <v>0.360532466212783</v>
      </c>
      <c r="AR1578" s="19">
        <f t="shared" si="4805"/>
        <v>0.0187304450770922</v>
      </c>
      <c r="AS1578" s="19">
        <f t="shared" si="4805"/>
        <v>0.0818963358651198</v>
      </c>
      <c r="AT1578" s="19">
        <f t="shared" si="4805"/>
        <v>0.037784280507213</v>
      </c>
    </row>
    <row r="1579" spans="1:46">
      <c r="A1579" s="7">
        <v>39275</v>
      </c>
      <c r="B1579" s="8">
        <v>6363.4</v>
      </c>
      <c r="C1579" s="8">
        <v>8161</v>
      </c>
      <c r="D1579" s="8">
        <v>14917.1</v>
      </c>
      <c r="E1579" s="8">
        <v>7054.7</v>
      </c>
      <c r="F1579" s="9">
        <v>8273.3</v>
      </c>
      <c r="G1579" s="8">
        <v>7053.7</v>
      </c>
      <c r="H1579">
        <v>643.5</v>
      </c>
      <c r="I1579" s="8">
        <v>14186.4</v>
      </c>
      <c r="J1579" s="8">
        <v>5462.7</v>
      </c>
      <c r="K1579" s="8">
        <v>7569.5</v>
      </c>
      <c r="M1579" s="12">
        <f t="shared" si="4718"/>
        <v>0.00408586604645311</v>
      </c>
      <c r="N1579" s="12">
        <f t="shared" ref="N1579:V1579" si="4806">(C1580/C1579)-1</f>
        <v>0.0031613772821959</v>
      </c>
      <c r="O1579" s="12">
        <f t="shared" si="4806"/>
        <v>0.00382111804573282</v>
      </c>
      <c r="P1579" s="12">
        <f t="shared" si="4806"/>
        <v>0.00238139112931801</v>
      </c>
      <c r="Q1579" s="12">
        <f t="shared" si="4806"/>
        <v>0.00565675123590359</v>
      </c>
      <c r="R1579" s="12">
        <f t="shared" si="4806"/>
        <v>0.00154528828841616</v>
      </c>
      <c r="S1579" s="12">
        <f t="shared" si="4806"/>
        <v>0.0114996114996115</v>
      </c>
      <c r="T1579" s="12">
        <f t="shared" si="4806"/>
        <v>0.00723932780691361</v>
      </c>
      <c r="U1579" s="12">
        <f t="shared" si="4806"/>
        <v>0.00567484943343044</v>
      </c>
      <c r="V1579" s="12">
        <f t="shared" si="4806"/>
        <v>0.00792654732809295</v>
      </c>
      <c r="W1579" s="14"/>
      <c r="X1579" s="14"/>
      <c r="Y1579" s="15"/>
      <c r="Z1579" s="14">
        <f t="shared" si="4705"/>
        <v>6400.6</v>
      </c>
      <c r="AA1579" s="14">
        <f t="shared" ref="AA1579:AQ1579" si="4807">MAX(AA1578,C1579)</f>
        <v>8589.1</v>
      </c>
      <c r="AB1579" s="14">
        <f t="shared" si="4807"/>
        <v>15075</v>
      </c>
      <c r="AC1579" s="14">
        <f t="shared" si="4807"/>
        <v>7387.8</v>
      </c>
      <c r="AD1579" s="14">
        <f t="shared" si="4807"/>
        <v>8915.5</v>
      </c>
      <c r="AE1579" s="14">
        <f t="shared" si="4807"/>
        <v>7280.5</v>
      </c>
      <c r="AF1579" s="14">
        <f t="shared" si="4807"/>
        <v>984.1</v>
      </c>
      <c r="AG1579" s="14">
        <f t="shared" si="4807"/>
        <v>14190.8</v>
      </c>
      <c r="AH1579" s="14">
        <f t="shared" si="4807"/>
        <v>5990.5</v>
      </c>
      <c r="AI1579" s="14">
        <f t="shared" si="4807"/>
        <v>7791.6</v>
      </c>
      <c r="AK1579" s="19">
        <f t="shared" si="4707"/>
        <v>0.00581195512920675</v>
      </c>
      <c r="AL1579" s="19">
        <f t="shared" ref="AL1579:AU1579" si="4808">(AA1579-C1579)/AA1579</f>
        <v>0.0498422419112597</v>
      </c>
      <c r="AM1579" s="19">
        <f t="shared" si="4808"/>
        <v>0.0104742951907131</v>
      </c>
      <c r="AN1579" s="19">
        <f t="shared" si="4808"/>
        <v>0.0450878475324184</v>
      </c>
      <c r="AO1579" s="19">
        <f t="shared" si="4808"/>
        <v>0.072031854635186</v>
      </c>
      <c r="AP1579" s="19">
        <f t="shared" si="4808"/>
        <v>0.0311517066135568</v>
      </c>
      <c r="AQ1579" s="19">
        <f t="shared" si="4808"/>
        <v>0.346103038309115</v>
      </c>
      <c r="AR1579" s="19">
        <f t="shared" si="4808"/>
        <v>0.000310060038898416</v>
      </c>
      <c r="AS1579" s="19">
        <f t="shared" si="4808"/>
        <v>0.0881061680994909</v>
      </c>
      <c r="AT1579" s="19">
        <f t="shared" si="4808"/>
        <v>0.0285050567277581</v>
      </c>
    </row>
    <row r="1580" spans="1:46">
      <c r="A1580" s="7">
        <v>39276</v>
      </c>
      <c r="B1580" s="8">
        <v>6389.4</v>
      </c>
      <c r="C1580" s="8">
        <v>8186.8</v>
      </c>
      <c r="D1580" s="8">
        <v>14974.1</v>
      </c>
      <c r="E1580" s="8">
        <v>7071.5</v>
      </c>
      <c r="F1580" s="9">
        <v>8320.1</v>
      </c>
      <c r="G1580" s="8">
        <v>7064.6</v>
      </c>
      <c r="H1580">
        <v>650.9</v>
      </c>
      <c r="I1580" s="8">
        <v>14289.1</v>
      </c>
      <c r="J1580" s="8">
        <v>5493.7</v>
      </c>
      <c r="K1580" s="8">
        <v>7629.5</v>
      </c>
      <c r="M1580" s="12">
        <f t="shared" si="4718"/>
        <v>-0.00134597927817937</v>
      </c>
      <c r="N1580" s="12">
        <f t="shared" ref="N1580:V1580" si="4809">(C1581/C1580)-1</f>
        <v>0.000830605364733561</v>
      </c>
      <c r="O1580" s="12">
        <f t="shared" si="4809"/>
        <v>-0.00323224768099584</v>
      </c>
      <c r="P1580" s="12">
        <f t="shared" si="4809"/>
        <v>0.00311107968606383</v>
      </c>
      <c r="Q1580" s="12">
        <f t="shared" si="4809"/>
        <v>-0.00219949279455789</v>
      </c>
      <c r="R1580" s="12">
        <f t="shared" si="4809"/>
        <v>0.00900263284545466</v>
      </c>
      <c r="S1580" s="12">
        <f t="shared" si="4809"/>
        <v>-0.0193578122599478</v>
      </c>
      <c r="T1580" s="12">
        <f t="shared" si="4809"/>
        <v>-0.0137167491304561</v>
      </c>
      <c r="U1580" s="12">
        <f t="shared" si="4809"/>
        <v>-0.00178386151409804</v>
      </c>
      <c r="V1580" s="12">
        <f t="shared" si="4809"/>
        <v>0.00093059833540865</v>
      </c>
      <c r="W1580" s="14"/>
      <c r="X1580" s="14"/>
      <c r="Y1580" s="15"/>
      <c r="Z1580" s="14">
        <f t="shared" si="4705"/>
        <v>6400.6</v>
      </c>
      <c r="AA1580" s="14">
        <f t="shared" ref="AA1580:AQ1580" si="4810">MAX(AA1579,C1580)</f>
        <v>8589.1</v>
      </c>
      <c r="AB1580" s="14">
        <f t="shared" si="4810"/>
        <v>15075</v>
      </c>
      <c r="AC1580" s="14">
        <f t="shared" si="4810"/>
        <v>7387.8</v>
      </c>
      <c r="AD1580" s="14">
        <f t="shared" si="4810"/>
        <v>8915.5</v>
      </c>
      <c r="AE1580" s="14">
        <f t="shared" si="4810"/>
        <v>7280.5</v>
      </c>
      <c r="AF1580" s="14">
        <f t="shared" si="4810"/>
        <v>984.1</v>
      </c>
      <c r="AG1580" s="14">
        <f t="shared" si="4810"/>
        <v>14289.1</v>
      </c>
      <c r="AH1580" s="14">
        <f t="shared" si="4810"/>
        <v>5990.5</v>
      </c>
      <c r="AI1580" s="14">
        <f t="shared" si="4810"/>
        <v>7791.6</v>
      </c>
      <c r="AK1580" s="19">
        <f t="shared" si="4707"/>
        <v>0.00174983595287953</v>
      </c>
      <c r="AL1580" s="19">
        <f t="shared" ref="AL1580:AU1580" si="4811">(AA1580-C1580)/AA1580</f>
        <v>0.0468384347603358</v>
      </c>
      <c r="AM1580" s="19">
        <f t="shared" si="4811"/>
        <v>0.00669320066334989</v>
      </c>
      <c r="AN1580" s="19">
        <f t="shared" si="4811"/>
        <v>0.042813828203254</v>
      </c>
      <c r="AO1580" s="19">
        <f t="shared" si="4811"/>
        <v>0.0667825696820144</v>
      </c>
      <c r="AP1580" s="19">
        <f t="shared" si="4811"/>
        <v>0.0296545566925348</v>
      </c>
      <c r="AQ1580" s="19">
        <f t="shared" si="4811"/>
        <v>0.338583477288893</v>
      </c>
      <c r="AR1580" s="19">
        <f t="shared" si="4811"/>
        <v>0</v>
      </c>
      <c r="AS1580" s="19">
        <f t="shared" si="4811"/>
        <v>0.0829313079041817</v>
      </c>
      <c r="AT1580" s="19">
        <f t="shared" si="4811"/>
        <v>0.0208044560809077</v>
      </c>
    </row>
    <row r="1581" spans="1:46">
      <c r="A1581" s="7">
        <v>39279</v>
      </c>
      <c r="B1581" s="8">
        <v>6380.8</v>
      </c>
      <c r="C1581" s="8">
        <v>8193.6</v>
      </c>
      <c r="D1581" s="8">
        <v>14925.7</v>
      </c>
      <c r="E1581" s="8">
        <v>7093.5</v>
      </c>
      <c r="F1581" s="9">
        <v>8301.8</v>
      </c>
      <c r="G1581" s="8">
        <v>7128.2</v>
      </c>
      <c r="H1581">
        <v>638.3</v>
      </c>
      <c r="I1581" s="8">
        <v>14093.1</v>
      </c>
      <c r="J1581" s="8">
        <v>5483.9</v>
      </c>
      <c r="K1581" s="8">
        <v>7636.6</v>
      </c>
      <c r="M1581" s="12">
        <f t="shared" si="4718"/>
        <v>0.000125376128385257</v>
      </c>
      <c r="N1581" s="12">
        <f t="shared" ref="N1581:V1581" si="4812">(C1582/C1581)-1</f>
        <v>-0.00761570005858236</v>
      </c>
      <c r="O1581" s="12">
        <f t="shared" si="4812"/>
        <v>-0.00521248584656009</v>
      </c>
      <c r="P1581" s="12">
        <f t="shared" si="4812"/>
        <v>0.00301684640868394</v>
      </c>
      <c r="Q1581" s="12">
        <f t="shared" si="4812"/>
        <v>-0.000385458575248632</v>
      </c>
      <c r="R1581" s="12">
        <f t="shared" si="4812"/>
        <v>-0.0054852557447882</v>
      </c>
      <c r="S1581" s="12">
        <f t="shared" si="4812"/>
        <v>0.0111232962556791</v>
      </c>
      <c r="T1581" s="12">
        <f t="shared" si="4812"/>
        <v>0.000837289169877353</v>
      </c>
      <c r="U1581" s="12">
        <f t="shared" si="4812"/>
        <v>-0.00131293422564227</v>
      </c>
      <c r="V1581" s="12">
        <f t="shared" si="4812"/>
        <v>-0.00349632035198921</v>
      </c>
      <c r="W1581" s="14"/>
      <c r="X1581" s="14"/>
      <c r="Y1581" s="15"/>
      <c r="Z1581" s="14">
        <f t="shared" si="4705"/>
        <v>6400.6</v>
      </c>
      <c r="AA1581" s="14">
        <f t="shared" ref="AA1581:AQ1581" si="4813">MAX(AA1580,C1581)</f>
        <v>8589.1</v>
      </c>
      <c r="AB1581" s="14">
        <f t="shared" si="4813"/>
        <v>15075</v>
      </c>
      <c r="AC1581" s="14">
        <f t="shared" si="4813"/>
        <v>7387.8</v>
      </c>
      <c r="AD1581" s="14">
        <f t="shared" si="4813"/>
        <v>8915.5</v>
      </c>
      <c r="AE1581" s="14">
        <f t="shared" si="4813"/>
        <v>7280.5</v>
      </c>
      <c r="AF1581" s="14">
        <f t="shared" si="4813"/>
        <v>984.1</v>
      </c>
      <c r="AG1581" s="14">
        <f t="shared" si="4813"/>
        <v>14289.1</v>
      </c>
      <c r="AH1581" s="14">
        <f t="shared" si="4813"/>
        <v>5990.5</v>
      </c>
      <c r="AI1581" s="14">
        <f t="shared" si="4813"/>
        <v>7791.6</v>
      </c>
      <c r="AK1581" s="19">
        <f t="shared" si="4707"/>
        <v>0.00309345998812614</v>
      </c>
      <c r="AL1581" s="19">
        <f t="shared" ref="AL1581:AU1581" si="4814">(AA1581-C1581)/AA1581</f>
        <v>0.04604673365079</v>
      </c>
      <c r="AM1581" s="19">
        <f t="shared" si="4814"/>
        <v>0.00990381426202317</v>
      </c>
      <c r="AN1581" s="19">
        <f t="shared" si="4814"/>
        <v>0.039835945748396</v>
      </c>
      <c r="AO1581" s="19">
        <f t="shared" si="4814"/>
        <v>0.0688351746957547</v>
      </c>
      <c r="AP1581" s="19">
        <f t="shared" si="4814"/>
        <v>0.0209188929331777</v>
      </c>
      <c r="AQ1581" s="19">
        <f t="shared" si="4814"/>
        <v>0.351387054161163</v>
      </c>
      <c r="AR1581" s="19">
        <f t="shared" si="4814"/>
        <v>0.0137167491304561</v>
      </c>
      <c r="AS1581" s="19">
        <f t="shared" si="4814"/>
        <v>0.0845672314497956</v>
      </c>
      <c r="AT1581" s="19">
        <f t="shared" si="4814"/>
        <v>0.019893218337697</v>
      </c>
    </row>
    <row r="1582" spans="1:46">
      <c r="A1582" s="7">
        <v>39280</v>
      </c>
      <c r="B1582" s="8">
        <v>6381.6</v>
      </c>
      <c r="C1582" s="8">
        <v>8131.2</v>
      </c>
      <c r="D1582" s="8">
        <v>14847.9</v>
      </c>
      <c r="E1582" s="8">
        <v>7114.9</v>
      </c>
      <c r="F1582" s="9">
        <v>8298.6</v>
      </c>
      <c r="G1582" s="8">
        <v>7089.1</v>
      </c>
      <c r="H1582">
        <v>645.4</v>
      </c>
      <c r="I1582" s="8">
        <v>14104.9</v>
      </c>
      <c r="J1582" s="8">
        <v>5476.7</v>
      </c>
      <c r="K1582" s="8">
        <v>7609.9</v>
      </c>
      <c r="M1582" s="12">
        <f t="shared" si="4718"/>
        <v>-0.00822677698382845</v>
      </c>
      <c r="N1582" s="12">
        <f t="shared" ref="N1582:V1582" si="4815">(C1583/C1582)-1</f>
        <v>-0.00644431326249506</v>
      </c>
      <c r="O1582" s="12">
        <f t="shared" si="4815"/>
        <v>-0.0133621589585059</v>
      </c>
      <c r="P1582" s="12">
        <f t="shared" si="4815"/>
        <v>-0.00257206707051394</v>
      </c>
      <c r="Q1582" s="12">
        <f t="shared" si="4815"/>
        <v>-0.00567565613476972</v>
      </c>
      <c r="R1582" s="12">
        <f t="shared" si="4815"/>
        <v>-0.013358536344529</v>
      </c>
      <c r="S1582" s="12">
        <f t="shared" si="4815"/>
        <v>-0.00123954136969318</v>
      </c>
      <c r="T1582" s="12">
        <f t="shared" si="4815"/>
        <v>-0.0177243369325554</v>
      </c>
      <c r="U1582" s="12">
        <f t="shared" si="4815"/>
        <v>0.00153377033615154</v>
      </c>
      <c r="V1582" s="12">
        <f t="shared" si="4815"/>
        <v>-0.00294353408060544</v>
      </c>
      <c r="W1582" s="14"/>
      <c r="X1582" s="14"/>
      <c r="Y1582" s="15"/>
      <c r="Z1582" s="14">
        <f t="shared" si="4705"/>
        <v>6400.6</v>
      </c>
      <c r="AA1582" s="14">
        <f t="shared" ref="AA1582:AQ1582" si="4816">MAX(AA1581,C1582)</f>
        <v>8589.1</v>
      </c>
      <c r="AB1582" s="14">
        <f t="shared" si="4816"/>
        <v>15075</v>
      </c>
      <c r="AC1582" s="14">
        <f t="shared" si="4816"/>
        <v>7387.8</v>
      </c>
      <c r="AD1582" s="14">
        <f t="shared" si="4816"/>
        <v>8915.5</v>
      </c>
      <c r="AE1582" s="14">
        <f t="shared" si="4816"/>
        <v>7280.5</v>
      </c>
      <c r="AF1582" s="14">
        <f t="shared" si="4816"/>
        <v>984.1</v>
      </c>
      <c r="AG1582" s="14">
        <f t="shared" si="4816"/>
        <v>14289.1</v>
      </c>
      <c r="AH1582" s="14">
        <f t="shared" si="4816"/>
        <v>5990.5</v>
      </c>
      <c r="AI1582" s="14">
        <f t="shared" si="4816"/>
        <v>7791.6</v>
      </c>
      <c r="AK1582" s="19">
        <f t="shared" si="4707"/>
        <v>0.00296847170577758</v>
      </c>
      <c r="AL1582" s="19">
        <f t="shared" ref="AL1582:AU1582" si="4817">(AA1582-C1582)/AA1582</f>
        <v>0.0533117555972105</v>
      </c>
      <c r="AM1582" s="19">
        <f t="shared" si="4817"/>
        <v>0.0150646766169154</v>
      </c>
      <c r="AN1582" s="19">
        <f t="shared" si="4817"/>
        <v>0.0369392782695796</v>
      </c>
      <c r="AO1582" s="19">
        <f t="shared" si="4817"/>
        <v>0.0691941001626381</v>
      </c>
      <c r="AP1582" s="19">
        <f t="shared" si="4817"/>
        <v>0.0262894032003296</v>
      </c>
      <c r="AQ1582" s="19">
        <f t="shared" si="4817"/>
        <v>0.344172340209328</v>
      </c>
      <c r="AR1582" s="19">
        <f t="shared" si="4817"/>
        <v>0.0128909448460715</v>
      </c>
      <c r="AS1582" s="19">
        <f t="shared" si="4817"/>
        <v>0.0857691344628996</v>
      </c>
      <c r="AT1582" s="19">
        <f t="shared" si="4817"/>
        <v>0.0233199856255456</v>
      </c>
    </row>
    <row r="1583" spans="1:46">
      <c r="A1583" s="7">
        <v>39281</v>
      </c>
      <c r="B1583" s="8">
        <v>6329.1</v>
      </c>
      <c r="C1583" s="8">
        <v>8078.8</v>
      </c>
      <c r="D1583" s="8">
        <v>14649.5</v>
      </c>
      <c r="E1583" s="8">
        <v>7096.6</v>
      </c>
      <c r="F1583" s="9">
        <v>8251.5</v>
      </c>
      <c r="G1583" s="8">
        <v>6994.4</v>
      </c>
      <c r="H1583">
        <v>644.6</v>
      </c>
      <c r="I1583" s="8">
        <v>13854.9</v>
      </c>
      <c r="J1583" s="8">
        <v>5485.1</v>
      </c>
      <c r="K1583" s="8">
        <v>7587.5</v>
      </c>
      <c r="M1583" s="12">
        <f t="shared" si="4718"/>
        <v>0.008705819152802</v>
      </c>
      <c r="N1583" s="12">
        <f t="shared" ref="N1583:V1583" si="4818">(C1584/C1583)-1</f>
        <v>0.00459226617814523</v>
      </c>
      <c r="O1583" s="12">
        <f t="shared" si="4818"/>
        <v>0.0207993446875321</v>
      </c>
      <c r="P1583" s="12">
        <f t="shared" si="4818"/>
        <v>0.00851111800016913</v>
      </c>
      <c r="Q1583" s="12">
        <f t="shared" si="4818"/>
        <v>0.0229170453856875</v>
      </c>
      <c r="R1583" s="12">
        <f t="shared" si="4818"/>
        <v>0.00606199245110384</v>
      </c>
      <c r="S1583" s="12">
        <f t="shared" si="4818"/>
        <v>-0.0105491777846728</v>
      </c>
      <c r="T1583" s="12">
        <f t="shared" si="4818"/>
        <v>0.00747028127232974</v>
      </c>
      <c r="U1583" s="12">
        <f t="shared" si="4818"/>
        <v>0.00109387249092996</v>
      </c>
      <c r="V1583" s="12">
        <f t="shared" si="4818"/>
        <v>0.00427018121911038</v>
      </c>
      <c r="W1583" s="14"/>
      <c r="X1583" s="14"/>
      <c r="Y1583" s="15"/>
      <c r="Z1583" s="14">
        <f t="shared" si="4705"/>
        <v>6400.6</v>
      </c>
      <c r="AA1583" s="14">
        <f t="shared" ref="AA1583:AQ1583" si="4819">MAX(AA1582,C1583)</f>
        <v>8589.1</v>
      </c>
      <c r="AB1583" s="14">
        <f t="shared" si="4819"/>
        <v>15075</v>
      </c>
      <c r="AC1583" s="14">
        <f t="shared" si="4819"/>
        <v>7387.8</v>
      </c>
      <c r="AD1583" s="14">
        <f t="shared" si="4819"/>
        <v>8915.5</v>
      </c>
      <c r="AE1583" s="14">
        <f t="shared" si="4819"/>
        <v>7280.5</v>
      </c>
      <c r="AF1583" s="14">
        <f t="shared" si="4819"/>
        <v>984.1</v>
      </c>
      <c r="AG1583" s="14">
        <f t="shared" si="4819"/>
        <v>14289.1</v>
      </c>
      <c r="AH1583" s="14">
        <f t="shared" si="4819"/>
        <v>5990.5</v>
      </c>
      <c r="AI1583" s="14">
        <f t="shared" si="4819"/>
        <v>7791.6</v>
      </c>
      <c r="AK1583" s="19">
        <f t="shared" si="4707"/>
        <v>0.0111708277348999</v>
      </c>
      <c r="AL1583" s="19">
        <f t="shared" ref="AL1583:AU1583" si="4820">(AA1583-C1583)/AA1583</f>
        <v>0.0594125112060635</v>
      </c>
      <c r="AM1583" s="19">
        <f t="shared" si="4820"/>
        <v>0.0282255389718076</v>
      </c>
      <c r="AN1583" s="19">
        <f t="shared" si="4820"/>
        <v>0.0394163350388478</v>
      </c>
      <c r="AO1583" s="19">
        <f t="shared" si="4820"/>
        <v>0.0744770343783299</v>
      </c>
      <c r="AP1583" s="19">
        <f t="shared" si="4820"/>
        <v>0.039296751596731</v>
      </c>
      <c r="AQ1583" s="19">
        <f t="shared" si="4820"/>
        <v>0.344985265725028</v>
      </c>
      <c r="AR1583" s="19">
        <f t="shared" si="4820"/>
        <v>0.0303867983287961</v>
      </c>
      <c r="AS1583" s="19">
        <f t="shared" si="4820"/>
        <v>0.0843669142809448</v>
      </c>
      <c r="AT1583" s="19">
        <f t="shared" si="4820"/>
        <v>0.026194876533703</v>
      </c>
    </row>
    <row r="1584" spans="1:46">
      <c r="A1584" s="7">
        <v>39282</v>
      </c>
      <c r="B1584" s="8">
        <v>6384.2</v>
      </c>
      <c r="C1584" s="8">
        <v>8115.9</v>
      </c>
      <c r="D1584" s="8">
        <v>14954.2</v>
      </c>
      <c r="E1584" s="8">
        <v>7157</v>
      </c>
      <c r="F1584" s="9">
        <v>8440.6</v>
      </c>
      <c r="G1584" s="8">
        <v>7036.8</v>
      </c>
      <c r="H1584">
        <v>637.8</v>
      </c>
      <c r="I1584" s="8">
        <v>13958.4</v>
      </c>
      <c r="J1584" s="8">
        <v>5491.1</v>
      </c>
      <c r="K1584" s="8">
        <v>7619.9</v>
      </c>
      <c r="M1584" s="12">
        <f t="shared" si="4718"/>
        <v>0.00588953980138474</v>
      </c>
      <c r="N1584" s="12">
        <f t="shared" ref="N1584:V1584" si="4821">(C1585/C1584)-1</f>
        <v>-0.00231644056728142</v>
      </c>
      <c r="O1584" s="12">
        <f t="shared" si="4821"/>
        <v>0.0100974976929558</v>
      </c>
      <c r="P1584" s="12">
        <f t="shared" si="4821"/>
        <v>0.0045549811373482</v>
      </c>
      <c r="Q1584" s="12">
        <f t="shared" si="4821"/>
        <v>0.00970310167523625</v>
      </c>
      <c r="R1584" s="12">
        <f t="shared" si="4821"/>
        <v>0.0017479536152798</v>
      </c>
      <c r="S1584" s="12">
        <f t="shared" si="4821"/>
        <v>0.0238319222326748</v>
      </c>
      <c r="T1584" s="12">
        <f t="shared" si="4821"/>
        <v>0.0126590440165062</v>
      </c>
      <c r="U1584" s="12">
        <f t="shared" si="4821"/>
        <v>0.0106536031032034</v>
      </c>
      <c r="V1584" s="12">
        <f t="shared" si="4821"/>
        <v>-0.00454074200448817</v>
      </c>
      <c r="W1584" s="14"/>
      <c r="X1584" s="14"/>
      <c r="Y1584" s="15"/>
      <c r="Z1584" s="14">
        <f t="shared" si="4705"/>
        <v>6400.6</v>
      </c>
      <c r="AA1584" s="14">
        <f t="shared" ref="AA1584:AQ1584" si="4822">MAX(AA1583,C1584)</f>
        <v>8589.1</v>
      </c>
      <c r="AB1584" s="14">
        <f t="shared" si="4822"/>
        <v>15075</v>
      </c>
      <c r="AC1584" s="14">
        <f t="shared" si="4822"/>
        <v>7387.8</v>
      </c>
      <c r="AD1584" s="14">
        <f t="shared" si="4822"/>
        <v>8915.5</v>
      </c>
      <c r="AE1584" s="14">
        <f t="shared" si="4822"/>
        <v>7280.5</v>
      </c>
      <c r="AF1584" s="14">
        <f t="shared" si="4822"/>
        <v>984.1</v>
      </c>
      <c r="AG1584" s="14">
        <f t="shared" si="4822"/>
        <v>14289.1</v>
      </c>
      <c r="AH1584" s="14">
        <f t="shared" si="4822"/>
        <v>5990.5</v>
      </c>
      <c r="AI1584" s="14">
        <f t="shared" si="4822"/>
        <v>7791.6</v>
      </c>
      <c r="AK1584" s="19">
        <f t="shared" si="4707"/>
        <v>0.00256225978814495</v>
      </c>
      <c r="AL1584" s="19">
        <f t="shared" ref="AL1584:AU1584" si="4823">(AA1584-C1584)/AA1584</f>
        <v>0.0550930830936886</v>
      </c>
      <c r="AM1584" s="19">
        <f t="shared" si="4823"/>
        <v>0.00801326699834158</v>
      </c>
      <c r="AN1584" s="19">
        <f t="shared" si="4823"/>
        <v>0.0312406941173286</v>
      </c>
      <c r="AO1584" s="19">
        <f t="shared" si="4823"/>
        <v>0.053266782569682</v>
      </c>
      <c r="AP1584" s="19">
        <f t="shared" si="4823"/>
        <v>0.0334729757571595</v>
      </c>
      <c r="AQ1584" s="19">
        <f t="shared" si="4823"/>
        <v>0.351895132608475</v>
      </c>
      <c r="AR1584" s="19">
        <f t="shared" si="4823"/>
        <v>0.0231435149869481</v>
      </c>
      <c r="AS1584" s="19">
        <f t="shared" si="4823"/>
        <v>0.0833653284366914</v>
      </c>
      <c r="AT1584" s="19">
        <f t="shared" si="4823"/>
        <v>0.0220365521844038</v>
      </c>
    </row>
    <row r="1585" spans="1:46">
      <c r="A1585" s="7">
        <v>39283</v>
      </c>
      <c r="B1585" s="8">
        <v>6421.8</v>
      </c>
      <c r="C1585" s="8">
        <v>8097.1</v>
      </c>
      <c r="D1585" s="8">
        <v>15105.2</v>
      </c>
      <c r="E1585" s="8">
        <v>7189.6</v>
      </c>
      <c r="F1585" s="9">
        <v>8522.5</v>
      </c>
      <c r="G1585" s="8">
        <v>7049.1</v>
      </c>
      <c r="H1585">
        <v>653</v>
      </c>
      <c r="I1585" s="8">
        <v>14135.1</v>
      </c>
      <c r="J1585" s="8">
        <v>5549.6</v>
      </c>
      <c r="K1585" s="8">
        <v>7585.3</v>
      </c>
      <c r="M1585" s="12">
        <f t="shared" si="4718"/>
        <v>-0.0048895948176525</v>
      </c>
      <c r="N1585" s="12">
        <f t="shared" ref="N1585:V1585" si="4824">(C1586/C1585)-1</f>
        <v>-0.00369268009534285</v>
      </c>
      <c r="O1585" s="12">
        <f t="shared" si="4824"/>
        <v>-0.0115589333474565</v>
      </c>
      <c r="P1585" s="12">
        <f t="shared" si="4824"/>
        <v>-0.00600867920329373</v>
      </c>
      <c r="Q1585" s="12">
        <f t="shared" si="4824"/>
        <v>-0.0104312114989733</v>
      </c>
      <c r="R1585" s="12">
        <f t="shared" si="4824"/>
        <v>-0.00744775928841979</v>
      </c>
      <c r="S1585" s="12">
        <f t="shared" si="4824"/>
        <v>-0.0145482388973966</v>
      </c>
      <c r="T1585" s="12">
        <f t="shared" si="4824"/>
        <v>-0.000657936625846345</v>
      </c>
      <c r="U1585" s="12">
        <f t="shared" si="4824"/>
        <v>-0.00700951419922169</v>
      </c>
      <c r="V1585" s="12">
        <f t="shared" si="4824"/>
        <v>0.000540519162063324</v>
      </c>
      <c r="W1585" s="14"/>
      <c r="X1585" s="14"/>
      <c r="Y1585" s="15"/>
      <c r="Z1585" s="14">
        <f t="shared" si="4705"/>
        <v>6421.8</v>
      </c>
      <c r="AA1585" s="14">
        <f t="shared" ref="AA1585:AQ1585" si="4825">MAX(AA1584,C1585)</f>
        <v>8589.1</v>
      </c>
      <c r="AB1585" s="14">
        <f t="shared" si="4825"/>
        <v>15105.2</v>
      </c>
      <c r="AC1585" s="14">
        <f t="shared" si="4825"/>
        <v>7387.8</v>
      </c>
      <c r="AD1585" s="14">
        <f t="shared" si="4825"/>
        <v>8915.5</v>
      </c>
      <c r="AE1585" s="14">
        <f t="shared" si="4825"/>
        <v>7280.5</v>
      </c>
      <c r="AF1585" s="14">
        <f t="shared" si="4825"/>
        <v>984.1</v>
      </c>
      <c r="AG1585" s="14">
        <f t="shared" si="4825"/>
        <v>14289.1</v>
      </c>
      <c r="AH1585" s="14">
        <f t="shared" si="4825"/>
        <v>5990.5</v>
      </c>
      <c r="AI1585" s="14">
        <f t="shared" si="4825"/>
        <v>7791.6</v>
      </c>
      <c r="AK1585" s="19">
        <f t="shared" si="4707"/>
        <v>0</v>
      </c>
      <c r="AL1585" s="19">
        <f t="shared" ref="AL1585:AU1585" si="4826">(AA1585-C1585)/AA1585</f>
        <v>0.0572819038083152</v>
      </c>
      <c r="AM1585" s="19">
        <f t="shared" si="4826"/>
        <v>0</v>
      </c>
      <c r="AN1585" s="19">
        <f t="shared" si="4826"/>
        <v>0.0268280137524026</v>
      </c>
      <c r="AO1585" s="19">
        <f t="shared" si="4826"/>
        <v>0.044080533901632</v>
      </c>
      <c r="AP1585" s="19">
        <f t="shared" si="4826"/>
        <v>0.0317835313508687</v>
      </c>
      <c r="AQ1585" s="19">
        <f t="shared" si="4826"/>
        <v>0.336449547810182</v>
      </c>
      <c r="AR1585" s="19">
        <f t="shared" si="4826"/>
        <v>0.0107774457453583</v>
      </c>
      <c r="AS1585" s="19">
        <f t="shared" si="4826"/>
        <v>0.0735998664552207</v>
      </c>
      <c r="AT1585" s="19">
        <f t="shared" si="4826"/>
        <v>0.0264772318907542</v>
      </c>
    </row>
    <row r="1586" spans="1:46">
      <c r="A1586" s="7">
        <v>39286</v>
      </c>
      <c r="B1586" s="8">
        <v>6390.4</v>
      </c>
      <c r="C1586" s="8">
        <v>8067.2</v>
      </c>
      <c r="D1586" s="8">
        <v>14930.6</v>
      </c>
      <c r="E1586" s="8">
        <v>7146.4</v>
      </c>
      <c r="F1586" s="9">
        <v>8433.6</v>
      </c>
      <c r="G1586" s="8">
        <v>6996.6</v>
      </c>
      <c r="H1586">
        <v>643.5</v>
      </c>
      <c r="I1586" s="8">
        <v>14125.8</v>
      </c>
      <c r="J1586" s="8">
        <v>5510.7</v>
      </c>
      <c r="K1586" s="8">
        <v>7589.4</v>
      </c>
      <c r="M1586" s="12">
        <f t="shared" si="4718"/>
        <v>0.00499186279419139</v>
      </c>
      <c r="N1586" s="12">
        <f t="shared" ref="N1586:V1586" si="4827">(C1587/C1586)-1</f>
        <v>0.00303698928996421</v>
      </c>
      <c r="O1586" s="12">
        <f t="shared" si="4827"/>
        <v>-0.00964462245321684</v>
      </c>
      <c r="P1586" s="12">
        <f t="shared" si="4827"/>
        <v>0.0043518414866226</v>
      </c>
      <c r="Q1586" s="12">
        <f t="shared" si="4827"/>
        <v>0.0215092012900777</v>
      </c>
      <c r="R1586" s="12">
        <f t="shared" si="4827"/>
        <v>0.0033301889489179</v>
      </c>
      <c r="S1586" s="12">
        <f t="shared" si="4827"/>
        <v>-0.000155400155400165</v>
      </c>
      <c r="T1586" s="12">
        <f t="shared" si="4827"/>
        <v>0.00929504877599863</v>
      </c>
      <c r="U1586" s="12">
        <f t="shared" si="4827"/>
        <v>0.00313934708839181</v>
      </c>
      <c r="V1586" s="12">
        <f t="shared" si="4827"/>
        <v>0.00820881756133551</v>
      </c>
      <c r="W1586" s="14"/>
      <c r="X1586" s="14"/>
      <c r="Y1586" s="15"/>
      <c r="Z1586" s="14">
        <f t="shared" si="4705"/>
        <v>6421.8</v>
      </c>
      <c r="AA1586" s="14">
        <f t="shared" ref="AA1586:AQ1586" si="4828">MAX(AA1585,C1586)</f>
        <v>8589.1</v>
      </c>
      <c r="AB1586" s="14">
        <f t="shared" si="4828"/>
        <v>15105.2</v>
      </c>
      <c r="AC1586" s="14">
        <f t="shared" si="4828"/>
        <v>7387.8</v>
      </c>
      <c r="AD1586" s="14">
        <f t="shared" si="4828"/>
        <v>8915.5</v>
      </c>
      <c r="AE1586" s="14">
        <f t="shared" si="4828"/>
        <v>7280.5</v>
      </c>
      <c r="AF1586" s="14">
        <f t="shared" si="4828"/>
        <v>984.1</v>
      </c>
      <c r="AG1586" s="14">
        <f t="shared" si="4828"/>
        <v>14289.1</v>
      </c>
      <c r="AH1586" s="14">
        <f t="shared" si="4828"/>
        <v>5990.5</v>
      </c>
      <c r="AI1586" s="14">
        <f t="shared" si="4828"/>
        <v>7791.6</v>
      </c>
      <c r="AK1586" s="19">
        <f t="shared" si="4707"/>
        <v>0.00488959481765246</v>
      </c>
      <c r="AL1586" s="19">
        <f t="shared" ref="AL1586:AU1586" si="4829">(AA1586-C1586)/AA1586</f>
        <v>0.0607630601576417</v>
      </c>
      <c r="AM1586" s="19">
        <f t="shared" si="4829"/>
        <v>0.0115589333474565</v>
      </c>
      <c r="AN1586" s="19">
        <f t="shared" si="4829"/>
        <v>0.0326754920273966</v>
      </c>
      <c r="AO1586" s="19">
        <f t="shared" si="4829"/>
        <v>0.0540519320284897</v>
      </c>
      <c r="AP1586" s="19">
        <f t="shared" si="4829"/>
        <v>0.0389945745484513</v>
      </c>
      <c r="AQ1586" s="19">
        <f t="shared" si="4829"/>
        <v>0.346103038309115</v>
      </c>
      <c r="AR1586" s="19">
        <f t="shared" si="4829"/>
        <v>0.0114282914949158</v>
      </c>
      <c r="AS1586" s="19">
        <f t="shared" si="4829"/>
        <v>0.0800934813454637</v>
      </c>
      <c r="AT1586" s="19">
        <f t="shared" si="4829"/>
        <v>0.0259510241798861</v>
      </c>
    </row>
    <row r="1587" spans="1:46">
      <c r="A1587" s="7">
        <v>39287</v>
      </c>
      <c r="B1587" s="8">
        <v>6422.3</v>
      </c>
      <c r="C1587" s="8">
        <v>8091.7</v>
      </c>
      <c r="D1587" s="8">
        <v>14786.6</v>
      </c>
      <c r="E1587" s="8">
        <v>7177.5</v>
      </c>
      <c r="F1587" s="9">
        <v>8615</v>
      </c>
      <c r="G1587" s="8">
        <v>7019.9</v>
      </c>
      <c r="H1587">
        <v>643.4</v>
      </c>
      <c r="I1587" s="8">
        <v>14257.1</v>
      </c>
      <c r="J1587" s="8">
        <v>5528</v>
      </c>
      <c r="K1587" s="8">
        <v>7651.7</v>
      </c>
      <c r="M1587" s="12">
        <f t="shared" si="4718"/>
        <v>-0.0127368699687028</v>
      </c>
      <c r="N1587" s="12">
        <f t="shared" ref="N1587:V1587" si="4830">(C1588/C1587)-1</f>
        <v>-0.0138660602839947</v>
      </c>
      <c r="O1587" s="12">
        <f t="shared" si="4830"/>
        <v>-0.01283594605927</v>
      </c>
      <c r="P1587" s="12">
        <f t="shared" si="4830"/>
        <v>-0.00990595611285272</v>
      </c>
      <c r="Q1587" s="12">
        <f t="shared" si="4830"/>
        <v>-0.0082646546720837</v>
      </c>
      <c r="R1587" s="12">
        <f t="shared" si="4830"/>
        <v>-0.00582629382184929</v>
      </c>
      <c r="S1587" s="12">
        <f t="shared" si="4830"/>
        <v>-0.0237799191793596</v>
      </c>
      <c r="T1587" s="12">
        <f t="shared" si="4830"/>
        <v>-0.0206283185219996</v>
      </c>
      <c r="U1587" s="12">
        <f t="shared" si="4830"/>
        <v>-0.00316570188133136</v>
      </c>
      <c r="V1587" s="12">
        <f t="shared" si="4830"/>
        <v>-0.0103375720428139</v>
      </c>
      <c r="W1587" s="14"/>
      <c r="X1587" s="14"/>
      <c r="Y1587" s="15"/>
      <c r="Z1587" s="14">
        <f t="shared" si="4705"/>
        <v>6422.3</v>
      </c>
      <c r="AA1587" s="14">
        <f t="shared" ref="AA1587:AQ1587" si="4831">MAX(AA1586,C1587)</f>
        <v>8589.1</v>
      </c>
      <c r="AB1587" s="14">
        <f t="shared" si="4831"/>
        <v>15105.2</v>
      </c>
      <c r="AC1587" s="14">
        <f t="shared" si="4831"/>
        <v>7387.8</v>
      </c>
      <c r="AD1587" s="14">
        <f t="shared" si="4831"/>
        <v>8915.5</v>
      </c>
      <c r="AE1587" s="14">
        <f t="shared" si="4831"/>
        <v>7280.5</v>
      </c>
      <c r="AF1587" s="14">
        <f t="shared" si="4831"/>
        <v>984.1</v>
      </c>
      <c r="AG1587" s="14">
        <f t="shared" si="4831"/>
        <v>14289.1</v>
      </c>
      <c r="AH1587" s="14">
        <f t="shared" si="4831"/>
        <v>5990.5</v>
      </c>
      <c r="AI1587" s="14">
        <f t="shared" si="4831"/>
        <v>7791.6</v>
      </c>
      <c r="AK1587" s="19">
        <f t="shared" si="4707"/>
        <v>0</v>
      </c>
      <c r="AL1587" s="19">
        <f t="shared" ref="AL1587:AU1587" si="4832">(AA1587-C1587)/AA1587</f>
        <v>0.0579106076306016</v>
      </c>
      <c r="AM1587" s="19">
        <f t="shared" si="4832"/>
        <v>0.0210920742525753</v>
      </c>
      <c r="AN1587" s="19">
        <f t="shared" si="4832"/>
        <v>0.0284658491025745</v>
      </c>
      <c r="AO1587" s="19">
        <f t="shared" si="4832"/>
        <v>0.0337053446245303</v>
      </c>
      <c r="AP1587" s="19">
        <f t="shared" si="4832"/>
        <v>0.0357942449007624</v>
      </c>
      <c r="AQ1587" s="19">
        <f t="shared" si="4832"/>
        <v>0.346204653998577</v>
      </c>
      <c r="AR1587" s="19">
        <f t="shared" si="4832"/>
        <v>0.00223946924578875</v>
      </c>
      <c r="AS1587" s="19">
        <f t="shared" si="4832"/>
        <v>0.077205575494533</v>
      </c>
      <c r="AT1587" s="19">
        <f t="shared" si="4832"/>
        <v>0.017955233841573</v>
      </c>
    </row>
    <row r="1588" spans="1:46">
      <c r="A1588" s="7">
        <v>39288</v>
      </c>
      <c r="B1588" s="8">
        <v>6340.5</v>
      </c>
      <c r="C1588" s="8">
        <v>7979.5</v>
      </c>
      <c r="D1588" s="8">
        <v>14596.8</v>
      </c>
      <c r="E1588" s="8">
        <v>7106.4</v>
      </c>
      <c r="F1588" s="9">
        <v>8543.8</v>
      </c>
      <c r="G1588" s="8">
        <v>6979</v>
      </c>
      <c r="H1588">
        <v>628.1</v>
      </c>
      <c r="I1588" s="8">
        <v>13963</v>
      </c>
      <c r="J1588" s="8">
        <v>5510.5</v>
      </c>
      <c r="K1588" s="8">
        <v>7572.6</v>
      </c>
      <c r="M1588" s="12">
        <f t="shared" si="4718"/>
        <v>-0.0129327340115133</v>
      </c>
      <c r="N1588" s="12">
        <f t="shared" ref="N1588:V1588" si="4833">(C1589/C1588)-1</f>
        <v>-0.0157779309480544</v>
      </c>
      <c r="O1588" s="12">
        <f t="shared" si="4833"/>
        <v>-0.000965965143044922</v>
      </c>
      <c r="P1588" s="12">
        <f t="shared" si="4833"/>
        <v>-0.0109619497917369</v>
      </c>
      <c r="Q1588" s="12">
        <f t="shared" si="4833"/>
        <v>-0.0191015707296518</v>
      </c>
      <c r="R1588" s="12">
        <f t="shared" si="4833"/>
        <v>-0.00932798395185563</v>
      </c>
      <c r="S1588" s="12">
        <f t="shared" si="4833"/>
        <v>-0.010507880910683</v>
      </c>
      <c r="T1588" s="12">
        <f t="shared" si="4833"/>
        <v>-0.0214065745183699</v>
      </c>
      <c r="U1588" s="12">
        <f t="shared" si="4833"/>
        <v>-0.00961800199618912</v>
      </c>
      <c r="V1588" s="12">
        <f t="shared" si="4833"/>
        <v>-0.0073686712621821</v>
      </c>
      <c r="W1588" s="14"/>
      <c r="X1588" s="14"/>
      <c r="Y1588" s="15"/>
      <c r="Z1588" s="14">
        <f t="shared" si="4705"/>
        <v>6422.3</v>
      </c>
      <c r="AA1588" s="14">
        <f t="shared" ref="AA1588:AQ1588" si="4834">MAX(AA1587,C1588)</f>
        <v>8589.1</v>
      </c>
      <c r="AB1588" s="14">
        <f t="shared" si="4834"/>
        <v>15105.2</v>
      </c>
      <c r="AC1588" s="14">
        <f t="shared" si="4834"/>
        <v>7387.8</v>
      </c>
      <c r="AD1588" s="14">
        <f t="shared" si="4834"/>
        <v>8915.5</v>
      </c>
      <c r="AE1588" s="14">
        <f t="shared" si="4834"/>
        <v>7280.5</v>
      </c>
      <c r="AF1588" s="14">
        <f t="shared" si="4834"/>
        <v>984.1</v>
      </c>
      <c r="AG1588" s="14">
        <f t="shared" si="4834"/>
        <v>14289.1</v>
      </c>
      <c r="AH1588" s="14">
        <f t="shared" si="4834"/>
        <v>5990.5</v>
      </c>
      <c r="AI1588" s="14">
        <f t="shared" si="4834"/>
        <v>7791.6</v>
      </c>
      <c r="AK1588" s="19">
        <f t="shared" si="4707"/>
        <v>0.0127368699687028</v>
      </c>
      <c r="AL1588" s="19">
        <f t="shared" ref="AL1588:AU1588" si="4835">(AA1588-C1588)/AA1588</f>
        <v>0.0709736759381076</v>
      </c>
      <c r="AM1588" s="19">
        <f t="shared" si="4835"/>
        <v>0.0336572835844611</v>
      </c>
      <c r="AN1588" s="19">
        <f t="shared" si="4835"/>
        <v>0.0380898237635021</v>
      </c>
      <c r="AO1588" s="19">
        <f t="shared" si="4835"/>
        <v>0.0416914362626887</v>
      </c>
      <c r="AP1588" s="19">
        <f t="shared" si="4835"/>
        <v>0.0414119909346886</v>
      </c>
      <c r="AQ1588" s="19">
        <f t="shared" si="4835"/>
        <v>0.361751854486333</v>
      </c>
      <c r="AR1588" s="19">
        <f t="shared" si="4835"/>
        <v>0.022821591282866</v>
      </c>
      <c r="AS1588" s="19">
        <f t="shared" si="4835"/>
        <v>0.0801268675402721</v>
      </c>
      <c r="AT1588" s="19">
        <f t="shared" si="4835"/>
        <v>0.0281071923610042</v>
      </c>
    </row>
    <row r="1589" spans="1:46">
      <c r="A1589" s="7">
        <v>39289</v>
      </c>
      <c r="B1589" s="8">
        <v>6258.5</v>
      </c>
      <c r="C1589" s="8">
        <v>7853.6</v>
      </c>
      <c r="D1589" s="8">
        <v>14582.7</v>
      </c>
      <c r="E1589" s="8">
        <v>7028.5</v>
      </c>
      <c r="F1589" s="9">
        <v>8380.6</v>
      </c>
      <c r="G1589" s="8">
        <v>6913.9</v>
      </c>
      <c r="H1589">
        <v>621.5</v>
      </c>
      <c r="I1589" s="8">
        <v>13664.1</v>
      </c>
      <c r="J1589" s="8">
        <v>5457.5</v>
      </c>
      <c r="K1589" s="8">
        <v>7516.8</v>
      </c>
      <c r="M1589" s="12">
        <f t="shared" si="4718"/>
        <v>-0.0280578413357834</v>
      </c>
      <c r="N1589" s="12">
        <f t="shared" ref="N1589:V1589" si="4836">(C1590/C1589)-1</f>
        <v>-0.0279616990934094</v>
      </c>
      <c r="O1589" s="12">
        <f t="shared" si="4836"/>
        <v>-0.0296995755244228</v>
      </c>
      <c r="P1589" s="12">
        <f t="shared" si="4836"/>
        <v>-0.0258803443124421</v>
      </c>
      <c r="Q1589" s="12">
        <f t="shared" si="4836"/>
        <v>-0.00848387943583995</v>
      </c>
      <c r="R1589" s="12">
        <f t="shared" si="4836"/>
        <v>-0.0334832728272032</v>
      </c>
      <c r="S1589" s="12">
        <f t="shared" si="4836"/>
        <v>-0.0469831053901851</v>
      </c>
      <c r="T1589" s="12">
        <f t="shared" si="4836"/>
        <v>-0.0361311758549777</v>
      </c>
      <c r="U1589" s="12">
        <f t="shared" si="4836"/>
        <v>-0.0245900137425561</v>
      </c>
      <c r="V1589" s="12">
        <f t="shared" si="4836"/>
        <v>-0.0150729033631333</v>
      </c>
      <c r="W1589" s="14"/>
      <c r="X1589" s="14"/>
      <c r="Y1589" s="15"/>
      <c r="Z1589" s="14">
        <f t="shared" si="4705"/>
        <v>6422.3</v>
      </c>
      <c r="AA1589" s="14">
        <f t="shared" ref="AA1589:AQ1589" si="4837">MAX(AA1588,C1589)</f>
        <v>8589.1</v>
      </c>
      <c r="AB1589" s="14">
        <f t="shared" si="4837"/>
        <v>15105.2</v>
      </c>
      <c r="AC1589" s="14">
        <f t="shared" si="4837"/>
        <v>7387.8</v>
      </c>
      <c r="AD1589" s="14">
        <f t="shared" si="4837"/>
        <v>8915.5</v>
      </c>
      <c r="AE1589" s="14">
        <f t="shared" si="4837"/>
        <v>7280.5</v>
      </c>
      <c r="AF1589" s="14">
        <f t="shared" si="4837"/>
        <v>984.1</v>
      </c>
      <c r="AG1589" s="14">
        <f t="shared" si="4837"/>
        <v>14289.1</v>
      </c>
      <c r="AH1589" s="14">
        <f t="shared" si="4837"/>
        <v>5990.5</v>
      </c>
      <c r="AI1589" s="14">
        <f t="shared" si="4837"/>
        <v>7791.6</v>
      </c>
      <c r="AK1589" s="19">
        <f t="shared" si="4707"/>
        <v>0.0255048814287717</v>
      </c>
      <c r="AL1589" s="19">
        <f t="shared" ref="AL1589:AU1589" si="4838">(AA1589-C1589)/AA1589</f>
        <v>0.0856317891280809</v>
      </c>
      <c r="AM1589" s="19">
        <f t="shared" si="4838"/>
        <v>0.0345907369647539</v>
      </c>
      <c r="AN1589" s="19">
        <f t="shared" si="4838"/>
        <v>0.0486342348195674</v>
      </c>
      <c r="AO1589" s="19">
        <f t="shared" si="4838"/>
        <v>0.0599966350737479</v>
      </c>
      <c r="AP1589" s="19">
        <f t="shared" si="4838"/>
        <v>0.050353684499691</v>
      </c>
      <c r="AQ1589" s="19">
        <f t="shared" si="4838"/>
        <v>0.368458489990855</v>
      </c>
      <c r="AR1589" s="19">
        <f t="shared" si="4838"/>
        <v>0.0437396337068115</v>
      </c>
      <c r="AS1589" s="19">
        <f t="shared" si="4838"/>
        <v>0.0889742091645105</v>
      </c>
      <c r="AT1589" s="19">
        <f t="shared" si="4838"/>
        <v>0.0352687509625751</v>
      </c>
    </row>
    <row r="1590" spans="1:46">
      <c r="A1590" s="7">
        <v>39290</v>
      </c>
      <c r="B1590" s="8">
        <v>6082.9</v>
      </c>
      <c r="C1590" s="8">
        <v>7634</v>
      </c>
      <c r="D1590" s="8">
        <v>14149.6</v>
      </c>
      <c r="E1590" s="8">
        <v>6846.6</v>
      </c>
      <c r="F1590" s="9">
        <v>8309.5</v>
      </c>
      <c r="G1590" s="8">
        <v>6682.4</v>
      </c>
      <c r="H1590">
        <v>592.3</v>
      </c>
      <c r="I1590" s="8">
        <v>13170.4</v>
      </c>
      <c r="J1590" s="8">
        <v>5323.3</v>
      </c>
      <c r="K1590" s="8">
        <v>7403.5</v>
      </c>
      <c r="M1590" s="12">
        <f t="shared" si="4718"/>
        <v>0.0042578375445923</v>
      </c>
      <c r="N1590" s="12">
        <f t="shared" ref="N1590:V1590" si="4839">(C1591/C1590)-1</f>
        <v>0.0095886822111606</v>
      </c>
      <c r="O1590" s="12">
        <f t="shared" si="4839"/>
        <v>-0.00927941425906043</v>
      </c>
      <c r="P1590" s="12">
        <f t="shared" si="4839"/>
        <v>0.000306721584435898</v>
      </c>
      <c r="Q1590" s="12">
        <f t="shared" si="4839"/>
        <v>0.0139599253866056</v>
      </c>
      <c r="R1590" s="12">
        <f t="shared" si="4839"/>
        <v>0.008021070274153</v>
      </c>
      <c r="S1590" s="12">
        <f t="shared" si="4839"/>
        <v>-0.00236366706061109</v>
      </c>
      <c r="T1590" s="12">
        <f t="shared" si="4839"/>
        <v>0.0113132478892062</v>
      </c>
      <c r="U1590" s="12">
        <f t="shared" si="4839"/>
        <v>0.000713842916987506</v>
      </c>
      <c r="V1590" s="12">
        <f t="shared" si="4839"/>
        <v>-5.40285000336649e-5</v>
      </c>
      <c r="W1590" s="14"/>
      <c r="X1590" s="14"/>
      <c r="Y1590" s="15"/>
      <c r="Z1590" s="14">
        <f t="shared" si="4705"/>
        <v>6422.3</v>
      </c>
      <c r="AA1590" s="14">
        <f t="shared" ref="AA1590:AQ1590" si="4840">MAX(AA1589,C1590)</f>
        <v>8589.1</v>
      </c>
      <c r="AB1590" s="14">
        <f t="shared" si="4840"/>
        <v>15105.2</v>
      </c>
      <c r="AC1590" s="14">
        <f t="shared" si="4840"/>
        <v>7387.8</v>
      </c>
      <c r="AD1590" s="14">
        <f t="shared" si="4840"/>
        <v>8915.5</v>
      </c>
      <c r="AE1590" s="14">
        <f t="shared" si="4840"/>
        <v>7280.5</v>
      </c>
      <c r="AF1590" s="14">
        <f t="shared" si="4840"/>
        <v>984.1</v>
      </c>
      <c r="AG1590" s="14">
        <f t="shared" si="4840"/>
        <v>14289.1</v>
      </c>
      <c r="AH1590" s="14">
        <f t="shared" si="4840"/>
        <v>5990.5</v>
      </c>
      <c r="AI1590" s="14">
        <f t="shared" si="4840"/>
        <v>7791.6</v>
      </c>
      <c r="AK1590" s="19">
        <f t="shared" si="4707"/>
        <v>0.0528471108481386</v>
      </c>
      <c r="AL1590" s="19">
        <f t="shared" ref="AL1590:AU1590" si="4841">(AA1590-C1590)/AA1590</f>
        <v>0.111199077901061</v>
      </c>
      <c r="AM1590" s="19">
        <f t="shared" si="4841"/>
        <v>0.0632629822842465</v>
      </c>
      <c r="AN1590" s="19">
        <f t="shared" si="4841"/>
        <v>0.073255908389507</v>
      </c>
      <c r="AO1590" s="19">
        <f t="shared" si="4841"/>
        <v>0.0679715102910661</v>
      </c>
      <c r="AP1590" s="19">
        <f t="shared" si="4841"/>
        <v>0.0821509511709361</v>
      </c>
      <c r="AQ1590" s="19">
        <f t="shared" si="4841"/>
        <v>0.398130271313891</v>
      </c>
      <c r="AR1590" s="19">
        <f t="shared" si="4841"/>
        <v>0.0782904451644961</v>
      </c>
      <c r="AS1590" s="19">
        <f t="shared" si="4841"/>
        <v>0.111376345880978</v>
      </c>
      <c r="AT1590" s="19">
        <f t="shared" si="4841"/>
        <v>0.0498100518507111</v>
      </c>
    </row>
    <row r="1591" spans="1:46">
      <c r="A1591" s="7">
        <v>39293</v>
      </c>
      <c r="B1591" s="8">
        <v>6108.8</v>
      </c>
      <c r="C1591" s="8">
        <v>7707.2</v>
      </c>
      <c r="D1591" s="8">
        <v>14018.3</v>
      </c>
      <c r="E1591" s="8">
        <v>6848.7</v>
      </c>
      <c r="F1591" s="9">
        <v>8425.5</v>
      </c>
      <c r="G1591" s="8">
        <v>6736</v>
      </c>
      <c r="H1591">
        <v>590.9</v>
      </c>
      <c r="I1591" s="8">
        <v>13319.4</v>
      </c>
      <c r="J1591" s="8">
        <v>5327.1</v>
      </c>
      <c r="K1591" s="8">
        <v>7403.1</v>
      </c>
      <c r="M1591" s="12">
        <f t="shared" si="4718"/>
        <v>0.00579491880565741</v>
      </c>
      <c r="N1591" s="12">
        <f t="shared" ref="N1591:V1591" si="4842">(C1592/C1591)-1</f>
        <v>0.0138701473946441</v>
      </c>
      <c r="O1591" s="12">
        <f t="shared" si="4842"/>
        <v>0.0159006441579936</v>
      </c>
      <c r="P1591" s="12">
        <f t="shared" si="4842"/>
        <v>0.00205878487888222</v>
      </c>
      <c r="Q1591" s="12">
        <f t="shared" si="4842"/>
        <v>0.000902023618776449</v>
      </c>
      <c r="R1591" s="12">
        <f t="shared" si="4842"/>
        <v>0.0123812351543942</v>
      </c>
      <c r="S1591" s="12">
        <f t="shared" si="4842"/>
        <v>0.0104924691149095</v>
      </c>
      <c r="T1591" s="12">
        <f t="shared" si="4842"/>
        <v>0.00791326936648806</v>
      </c>
      <c r="U1591" s="12">
        <f t="shared" si="4842"/>
        <v>-0.00655140695688095</v>
      </c>
      <c r="V1591" s="12">
        <f t="shared" si="4842"/>
        <v>-0.00224230389971769</v>
      </c>
      <c r="W1591" s="14"/>
      <c r="X1591" s="14"/>
      <c r="Y1591" s="15"/>
      <c r="Z1591" s="14">
        <f t="shared" si="4705"/>
        <v>6422.3</v>
      </c>
      <c r="AA1591" s="14">
        <f t="shared" ref="AA1591:AQ1591" si="4843">MAX(AA1590,C1591)</f>
        <v>8589.1</v>
      </c>
      <c r="AB1591" s="14">
        <f t="shared" si="4843"/>
        <v>15105.2</v>
      </c>
      <c r="AC1591" s="14">
        <f t="shared" si="4843"/>
        <v>7387.8</v>
      </c>
      <c r="AD1591" s="14">
        <f t="shared" si="4843"/>
        <v>8915.5</v>
      </c>
      <c r="AE1591" s="14">
        <f t="shared" si="4843"/>
        <v>7280.5</v>
      </c>
      <c r="AF1591" s="14">
        <f t="shared" si="4843"/>
        <v>984.1</v>
      </c>
      <c r="AG1591" s="14">
        <f t="shared" si="4843"/>
        <v>14289.1</v>
      </c>
      <c r="AH1591" s="14">
        <f t="shared" si="4843"/>
        <v>5990.5</v>
      </c>
      <c r="AI1591" s="14">
        <f t="shared" si="4843"/>
        <v>7791.6</v>
      </c>
      <c r="AK1591" s="19">
        <f t="shared" si="4707"/>
        <v>0.0488142877162387</v>
      </c>
      <c r="AL1591" s="19">
        <f t="shared" ref="AL1591:AU1591" si="4844">(AA1591-C1591)/AA1591</f>
        <v>0.102676648310067</v>
      </c>
      <c r="AM1591" s="19">
        <f t="shared" si="4844"/>
        <v>0.0719553531234278</v>
      </c>
      <c r="AN1591" s="19">
        <f t="shared" si="4844"/>
        <v>0.0729716559733615</v>
      </c>
      <c r="AO1591" s="19">
        <f t="shared" si="4844"/>
        <v>0.0549604621165386</v>
      </c>
      <c r="AP1591" s="19">
        <f t="shared" si="4844"/>
        <v>0.0747888194492137</v>
      </c>
      <c r="AQ1591" s="19">
        <f t="shared" si="4844"/>
        <v>0.399552890966365</v>
      </c>
      <c r="AR1591" s="19">
        <f t="shared" si="4844"/>
        <v>0.0678629164887922</v>
      </c>
      <c r="AS1591" s="19">
        <f t="shared" si="4844"/>
        <v>0.110742008179618</v>
      </c>
      <c r="AT1591" s="19">
        <f t="shared" si="4844"/>
        <v>0.0498613891883567</v>
      </c>
    </row>
    <row r="1592" spans="1:46">
      <c r="A1592" s="7">
        <v>39294</v>
      </c>
      <c r="B1592" s="8">
        <v>6144.2</v>
      </c>
      <c r="C1592" s="8">
        <v>7814.1</v>
      </c>
      <c r="D1592" s="8">
        <v>14241.2</v>
      </c>
      <c r="E1592" s="8">
        <v>6862.8</v>
      </c>
      <c r="F1592" s="9">
        <v>8433.1</v>
      </c>
      <c r="G1592" s="8">
        <v>6819.4</v>
      </c>
      <c r="H1592">
        <v>597.1</v>
      </c>
      <c r="I1592" s="8">
        <v>13424.8</v>
      </c>
      <c r="J1592" s="8">
        <v>5292.2</v>
      </c>
      <c r="K1592" s="8">
        <v>7386.5</v>
      </c>
      <c r="M1592" s="12">
        <f t="shared" si="4718"/>
        <v>-0.0330392890856418</v>
      </c>
      <c r="N1592" s="12">
        <f t="shared" ref="N1592:V1592" si="4845">(C1593/C1592)-1</f>
        <v>-0.0308288862440973</v>
      </c>
      <c r="O1592" s="12">
        <f t="shared" si="4845"/>
        <v>-0.0383464876555347</v>
      </c>
      <c r="P1592" s="12">
        <f t="shared" si="4845"/>
        <v>-0.033703444658157</v>
      </c>
      <c r="Q1592" s="12">
        <f t="shared" si="4845"/>
        <v>-0.0285067175771662</v>
      </c>
      <c r="R1592" s="12">
        <f t="shared" si="4845"/>
        <v>-0.0358535941578438</v>
      </c>
      <c r="S1592" s="12">
        <f t="shared" si="4845"/>
        <v>-0.0477306983754815</v>
      </c>
      <c r="T1592" s="12">
        <f t="shared" si="4845"/>
        <v>-0.0349800369465466</v>
      </c>
      <c r="U1592" s="12">
        <f t="shared" si="4845"/>
        <v>-0.0144552360077095</v>
      </c>
      <c r="V1592" s="12">
        <f t="shared" si="4845"/>
        <v>-0.020090706017735</v>
      </c>
      <c r="W1592" s="14"/>
      <c r="X1592" s="14"/>
      <c r="Y1592" s="15"/>
      <c r="Z1592" s="14">
        <f t="shared" si="4705"/>
        <v>6422.3</v>
      </c>
      <c r="AA1592" s="14">
        <f t="shared" ref="AA1592:AQ1592" si="4846">MAX(AA1591,C1592)</f>
        <v>8589.1</v>
      </c>
      <c r="AB1592" s="14">
        <f t="shared" si="4846"/>
        <v>15105.2</v>
      </c>
      <c r="AC1592" s="14">
        <f t="shared" si="4846"/>
        <v>7387.8</v>
      </c>
      <c r="AD1592" s="14">
        <f t="shared" si="4846"/>
        <v>8915.5</v>
      </c>
      <c r="AE1592" s="14">
        <f t="shared" si="4846"/>
        <v>7280.5</v>
      </c>
      <c r="AF1592" s="14">
        <f t="shared" si="4846"/>
        <v>984.1</v>
      </c>
      <c r="AG1592" s="14">
        <f t="shared" si="4846"/>
        <v>14289.1</v>
      </c>
      <c r="AH1592" s="14">
        <f t="shared" si="4846"/>
        <v>5990.5</v>
      </c>
      <c r="AI1592" s="14">
        <f t="shared" si="4846"/>
        <v>7791.6</v>
      </c>
      <c r="AK1592" s="19">
        <f t="shared" si="4707"/>
        <v>0.043302243744453</v>
      </c>
      <c r="AL1592" s="19">
        <f t="shared" ref="AL1592:AU1592" si="4847">(AA1592-C1592)/AA1592</f>
        <v>0.0902306411614721</v>
      </c>
      <c r="AM1592" s="19">
        <f t="shared" si="4847"/>
        <v>0.0571988454307126</v>
      </c>
      <c r="AN1592" s="19">
        <f t="shared" si="4847"/>
        <v>0.0710631040363843</v>
      </c>
      <c r="AO1592" s="19">
        <f t="shared" si="4847"/>
        <v>0.0541080141326902</v>
      </c>
      <c r="AP1592" s="19">
        <f t="shared" si="4847"/>
        <v>0.0633335622553397</v>
      </c>
      <c r="AQ1592" s="19">
        <f t="shared" si="4847"/>
        <v>0.393252718219693</v>
      </c>
      <c r="AR1592" s="19">
        <f t="shared" si="4847"/>
        <v>0.0604866646604755</v>
      </c>
      <c r="AS1592" s="19">
        <f t="shared" si="4847"/>
        <v>0.116567899173692</v>
      </c>
      <c r="AT1592" s="19">
        <f t="shared" si="4847"/>
        <v>0.051991888700652</v>
      </c>
    </row>
    <row r="1593" spans="1:46">
      <c r="A1593" s="7">
        <v>39295</v>
      </c>
      <c r="B1593" s="8">
        <v>5941.2</v>
      </c>
      <c r="C1593" s="8">
        <v>7573.2</v>
      </c>
      <c r="D1593" s="8">
        <v>13695.1</v>
      </c>
      <c r="E1593" s="8">
        <v>6631.5</v>
      </c>
      <c r="F1593" s="9">
        <v>8192.7</v>
      </c>
      <c r="G1593" s="8">
        <v>6574.9</v>
      </c>
      <c r="H1593">
        <v>568.6</v>
      </c>
      <c r="I1593" s="8">
        <v>12955.2</v>
      </c>
      <c r="J1593" s="8">
        <v>5215.7</v>
      </c>
      <c r="K1593" s="8">
        <v>7238.1</v>
      </c>
      <c r="M1593" s="12">
        <f t="shared" si="4718"/>
        <v>0.0118831212549655</v>
      </c>
      <c r="N1593" s="12">
        <f t="shared" ref="N1593:V1593" si="4848">(C1594/C1593)-1</f>
        <v>0.0115935139703165</v>
      </c>
      <c r="O1593" s="12">
        <f t="shared" si="4848"/>
        <v>0.000810508868135384</v>
      </c>
      <c r="P1593" s="12">
        <f t="shared" si="4848"/>
        <v>0.016120033174998</v>
      </c>
      <c r="Q1593" s="12">
        <f t="shared" si="4848"/>
        <v>0.0190047237174555</v>
      </c>
      <c r="R1593" s="12">
        <f t="shared" si="4848"/>
        <v>0.0149203790171715</v>
      </c>
      <c r="S1593" s="12">
        <f t="shared" si="4848"/>
        <v>-0.018994020400985</v>
      </c>
      <c r="T1593" s="12">
        <f t="shared" si="4848"/>
        <v>0.00527973323453135</v>
      </c>
      <c r="U1593" s="12">
        <f t="shared" si="4848"/>
        <v>0.00705562053032205</v>
      </c>
      <c r="V1593" s="12">
        <f t="shared" si="4848"/>
        <v>0.00788881059946656</v>
      </c>
      <c r="W1593" s="14"/>
      <c r="X1593" s="14"/>
      <c r="Y1593" s="15"/>
      <c r="Z1593" s="14">
        <f t="shared" si="4705"/>
        <v>6422.3</v>
      </c>
      <c r="AA1593" s="14">
        <f t="shared" ref="AA1593:AQ1593" si="4849">MAX(AA1592,C1593)</f>
        <v>8589.1</v>
      </c>
      <c r="AB1593" s="14">
        <f t="shared" si="4849"/>
        <v>15105.2</v>
      </c>
      <c r="AC1593" s="14">
        <f t="shared" si="4849"/>
        <v>7387.8</v>
      </c>
      <c r="AD1593" s="14">
        <f t="shared" si="4849"/>
        <v>8915.5</v>
      </c>
      <c r="AE1593" s="14">
        <f t="shared" si="4849"/>
        <v>7280.5</v>
      </c>
      <c r="AF1593" s="14">
        <f t="shared" si="4849"/>
        <v>984.1</v>
      </c>
      <c r="AG1593" s="14">
        <f t="shared" si="4849"/>
        <v>14289.1</v>
      </c>
      <c r="AH1593" s="14">
        <f t="shared" si="4849"/>
        <v>5990.5</v>
      </c>
      <c r="AI1593" s="14">
        <f t="shared" si="4849"/>
        <v>7791.6</v>
      </c>
      <c r="AK1593" s="19">
        <f t="shared" si="4707"/>
        <v>0.0749108574809648</v>
      </c>
      <c r="AL1593" s="19">
        <f t="shared" ref="AL1593:AU1593" si="4850">(AA1593-C1593)/AA1593</f>
        <v>0.11827781723347</v>
      </c>
      <c r="AM1593" s="19">
        <f t="shared" si="4850"/>
        <v>0.0933519582660276</v>
      </c>
      <c r="AN1593" s="19">
        <f t="shared" si="4850"/>
        <v>0.102371477300414</v>
      </c>
      <c r="AO1593" s="19">
        <f t="shared" si="4850"/>
        <v>0.0810722898323144</v>
      </c>
      <c r="AP1593" s="19">
        <f t="shared" si="4850"/>
        <v>0.09691642057551</v>
      </c>
      <c r="AQ1593" s="19">
        <f t="shared" si="4850"/>
        <v>0.422213189716492</v>
      </c>
      <c r="AR1593" s="19">
        <f t="shared" si="4850"/>
        <v>0.0933508758424253</v>
      </c>
      <c r="AS1593" s="19">
        <f t="shared" si="4850"/>
        <v>0.129338118687923</v>
      </c>
      <c r="AT1593" s="19">
        <f t="shared" si="4850"/>
        <v>0.0710380409671954</v>
      </c>
    </row>
    <row r="1594" spans="1:46">
      <c r="A1594" s="7">
        <v>39296</v>
      </c>
      <c r="B1594" s="8">
        <v>6011.8</v>
      </c>
      <c r="C1594" s="8">
        <v>7661</v>
      </c>
      <c r="D1594" s="8">
        <v>13706.2</v>
      </c>
      <c r="E1594" s="8">
        <v>6738.4</v>
      </c>
      <c r="F1594" s="9">
        <v>8348.4</v>
      </c>
      <c r="G1594" s="8">
        <v>6673</v>
      </c>
      <c r="H1594">
        <v>557.8</v>
      </c>
      <c r="I1594" s="8">
        <v>13023.6</v>
      </c>
      <c r="J1594" s="8">
        <v>5252.5</v>
      </c>
      <c r="K1594" s="8">
        <v>7295.2</v>
      </c>
      <c r="M1594" s="12">
        <f t="shared" si="4718"/>
        <v>0.00153032369672967</v>
      </c>
      <c r="N1594" s="12">
        <f t="shared" ref="N1594:V1594" si="4851">(C1595/C1594)-1</f>
        <v>-0.00749249445242128</v>
      </c>
      <c r="O1594" s="12">
        <f t="shared" si="4851"/>
        <v>0.00255358888678114</v>
      </c>
      <c r="P1594" s="12">
        <f t="shared" si="4851"/>
        <v>-0.000163243499940569</v>
      </c>
      <c r="Q1594" s="12">
        <f t="shared" si="4851"/>
        <v>0.000419242010445187</v>
      </c>
      <c r="R1594" s="12">
        <f t="shared" si="4851"/>
        <v>0.00684849393076581</v>
      </c>
      <c r="S1594" s="12">
        <f t="shared" si="4851"/>
        <v>-0.0100394406597345</v>
      </c>
      <c r="T1594" s="12">
        <f t="shared" si="4851"/>
        <v>0.0091602936208115</v>
      </c>
      <c r="U1594" s="12">
        <f t="shared" si="4851"/>
        <v>-0.00123750594954786</v>
      </c>
      <c r="V1594" s="12">
        <f t="shared" si="4851"/>
        <v>0.00169974777936188</v>
      </c>
      <c r="W1594" s="14"/>
      <c r="X1594" s="14"/>
      <c r="Y1594" s="15"/>
      <c r="Z1594" s="14">
        <f t="shared" si="4705"/>
        <v>6422.3</v>
      </c>
      <c r="AA1594" s="14">
        <f t="shared" ref="AA1594:AQ1594" si="4852">MAX(AA1593,C1594)</f>
        <v>8589.1</v>
      </c>
      <c r="AB1594" s="14">
        <f t="shared" si="4852"/>
        <v>15105.2</v>
      </c>
      <c r="AC1594" s="14">
        <f t="shared" si="4852"/>
        <v>7387.8</v>
      </c>
      <c r="AD1594" s="14">
        <f t="shared" si="4852"/>
        <v>8915.5</v>
      </c>
      <c r="AE1594" s="14">
        <f t="shared" si="4852"/>
        <v>7280.5</v>
      </c>
      <c r="AF1594" s="14">
        <f t="shared" si="4852"/>
        <v>984.1</v>
      </c>
      <c r="AG1594" s="14">
        <f t="shared" si="4852"/>
        <v>14289.1</v>
      </c>
      <c r="AH1594" s="14">
        <f t="shared" si="4852"/>
        <v>5990.5</v>
      </c>
      <c r="AI1594" s="14">
        <f t="shared" si="4852"/>
        <v>7791.6</v>
      </c>
      <c r="AK1594" s="19">
        <f t="shared" si="4707"/>
        <v>0.0639179110287592</v>
      </c>
      <c r="AL1594" s="19">
        <f t="shared" ref="AL1594:AU1594" si="4853">(AA1594-C1594)/AA1594</f>
        <v>0.108055558789629</v>
      </c>
      <c r="AM1594" s="19">
        <f t="shared" si="4853"/>
        <v>0.0926171119879247</v>
      </c>
      <c r="AN1594" s="19">
        <f t="shared" si="4853"/>
        <v>0.0879016757356724</v>
      </c>
      <c r="AO1594" s="19">
        <f t="shared" si="4853"/>
        <v>0.0636083225842634</v>
      </c>
      <c r="AP1594" s="19">
        <f t="shared" si="4853"/>
        <v>0.0834420712863128</v>
      </c>
      <c r="AQ1594" s="19">
        <f t="shared" si="4853"/>
        <v>0.433187684178437</v>
      </c>
      <c r="AR1594" s="19">
        <f t="shared" si="4853"/>
        <v>0.0885640103295519</v>
      </c>
      <c r="AS1594" s="19">
        <f t="shared" si="4853"/>
        <v>0.123195058843168</v>
      </c>
      <c r="AT1594" s="19">
        <f t="shared" si="4853"/>
        <v>0.0637096360182762</v>
      </c>
    </row>
    <row r="1595" spans="1:46">
      <c r="A1595" s="7">
        <v>39297</v>
      </c>
      <c r="B1595" s="8">
        <v>6021</v>
      </c>
      <c r="C1595" s="8">
        <v>7603.6</v>
      </c>
      <c r="D1595" s="8">
        <v>13741.2</v>
      </c>
      <c r="E1595" s="8">
        <v>6737.3</v>
      </c>
      <c r="F1595" s="9">
        <v>8351.9</v>
      </c>
      <c r="G1595" s="8">
        <v>6718.7</v>
      </c>
      <c r="H1595">
        <v>552.2</v>
      </c>
      <c r="I1595" s="8">
        <v>13142.9</v>
      </c>
      <c r="J1595" s="8">
        <v>5246</v>
      </c>
      <c r="K1595" s="8">
        <v>7307.6</v>
      </c>
      <c r="M1595" s="12">
        <f t="shared" si="4718"/>
        <v>-0.0167414050822123</v>
      </c>
      <c r="N1595" s="12">
        <f t="shared" ref="N1595:V1595" si="4854">(C1596/C1595)-1</f>
        <v>-0.00848282392550892</v>
      </c>
      <c r="O1595" s="12">
        <f t="shared" si="4854"/>
        <v>-0.0254199051029023</v>
      </c>
      <c r="P1595" s="12">
        <f t="shared" si="4854"/>
        <v>-0.0158817330384575</v>
      </c>
      <c r="Q1595" s="12">
        <f t="shared" si="4854"/>
        <v>-0.0185586513248482</v>
      </c>
      <c r="R1595" s="12">
        <f t="shared" si="4854"/>
        <v>-0.0166550076651732</v>
      </c>
      <c r="S1595" s="12">
        <f t="shared" si="4854"/>
        <v>-0.0309670409272004</v>
      </c>
      <c r="T1595" s="12">
        <f t="shared" si="4854"/>
        <v>-0.0210608008886927</v>
      </c>
      <c r="U1595" s="12">
        <f t="shared" si="4854"/>
        <v>-0.0174418604651163</v>
      </c>
      <c r="V1595" s="12">
        <f t="shared" si="4854"/>
        <v>-0.0204444687722372</v>
      </c>
      <c r="W1595" s="14"/>
      <c r="X1595" s="14"/>
      <c r="Y1595" s="15"/>
      <c r="Z1595" s="14">
        <f t="shared" si="4705"/>
        <v>6422.3</v>
      </c>
      <c r="AA1595" s="14">
        <f t="shared" ref="AA1595:AQ1595" si="4855">MAX(AA1594,C1595)</f>
        <v>8589.1</v>
      </c>
      <c r="AB1595" s="14">
        <f t="shared" si="4855"/>
        <v>15105.2</v>
      </c>
      <c r="AC1595" s="14">
        <f t="shared" si="4855"/>
        <v>7387.8</v>
      </c>
      <c r="AD1595" s="14">
        <f t="shared" si="4855"/>
        <v>8915.5</v>
      </c>
      <c r="AE1595" s="14">
        <f t="shared" si="4855"/>
        <v>7280.5</v>
      </c>
      <c r="AF1595" s="14">
        <f t="shared" si="4855"/>
        <v>984.1</v>
      </c>
      <c r="AG1595" s="14">
        <f t="shared" si="4855"/>
        <v>14289.1</v>
      </c>
      <c r="AH1595" s="14">
        <f t="shared" si="4855"/>
        <v>5990.5</v>
      </c>
      <c r="AI1595" s="14">
        <f t="shared" si="4855"/>
        <v>7791.6</v>
      </c>
      <c r="AK1595" s="19">
        <f t="shared" si="4707"/>
        <v>0.0624854024259222</v>
      </c>
      <c r="AL1595" s="19">
        <f t="shared" ref="AL1595:AU1595" si="4856">(AA1595-C1595)/AA1595</f>
        <v>0.114738447567265</v>
      </c>
      <c r="AM1595" s="19">
        <f t="shared" si="4856"/>
        <v>0.0903000291290417</v>
      </c>
      <c r="AN1595" s="19">
        <f t="shared" si="4856"/>
        <v>0.0880505698584152</v>
      </c>
      <c r="AO1595" s="19">
        <f t="shared" si="4856"/>
        <v>0.0632157478548596</v>
      </c>
      <c r="AP1595" s="19">
        <f t="shared" si="4856"/>
        <v>0.0771650298743218</v>
      </c>
      <c r="AQ1595" s="19">
        <f t="shared" si="4856"/>
        <v>0.438878162788334</v>
      </c>
      <c r="AR1595" s="19">
        <f t="shared" si="4856"/>
        <v>0.0802149890475958</v>
      </c>
      <c r="AS1595" s="19">
        <f t="shared" si="4856"/>
        <v>0.124280110174443</v>
      </c>
      <c r="AT1595" s="19">
        <f t="shared" si="4856"/>
        <v>0.0621181785512603</v>
      </c>
    </row>
    <row r="1596" spans="1:46">
      <c r="A1596" s="7">
        <v>39300</v>
      </c>
      <c r="B1596" s="8">
        <v>5920.2</v>
      </c>
      <c r="C1596" s="8">
        <v>7539.1</v>
      </c>
      <c r="D1596" s="8">
        <v>13391.9</v>
      </c>
      <c r="E1596" s="8">
        <v>6630.3</v>
      </c>
      <c r="F1596" s="9">
        <v>8196.9</v>
      </c>
      <c r="G1596" s="8">
        <v>6606.8</v>
      </c>
      <c r="H1596">
        <v>535.1</v>
      </c>
      <c r="I1596" s="8">
        <v>12866.1</v>
      </c>
      <c r="J1596" s="8">
        <v>5154.5</v>
      </c>
      <c r="K1596" s="8">
        <v>7158.2</v>
      </c>
      <c r="M1596" s="12">
        <f t="shared" si="4718"/>
        <v>0.0109455761629675</v>
      </c>
      <c r="N1596" s="12">
        <f t="shared" ref="N1596:V1596" si="4857">(C1597/C1596)-1</f>
        <v>0.0131182767173801</v>
      </c>
      <c r="O1596" s="12">
        <f t="shared" si="4857"/>
        <v>-0.00173985767516183</v>
      </c>
      <c r="P1596" s="12">
        <f t="shared" si="4857"/>
        <v>0.0149917801607771</v>
      </c>
      <c r="Q1596" s="12">
        <f t="shared" si="4857"/>
        <v>0.0186167941538875</v>
      </c>
      <c r="R1596" s="12">
        <f t="shared" si="4857"/>
        <v>0.0146364351879882</v>
      </c>
      <c r="S1596" s="12">
        <f t="shared" si="4857"/>
        <v>0.00990469071201638</v>
      </c>
      <c r="T1596" s="12">
        <f t="shared" si="4857"/>
        <v>0.00090936647468931</v>
      </c>
      <c r="U1596" s="12">
        <f t="shared" si="4857"/>
        <v>0.0240760500533514</v>
      </c>
      <c r="V1596" s="12">
        <f t="shared" si="4857"/>
        <v>0.0140677824033975</v>
      </c>
      <c r="W1596" s="14"/>
      <c r="X1596" s="14"/>
      <c r="Y1596" s="15"/>
      <c r="Z1596" s="14">
        <f t="shared" si="4705"/>
        <v>6422.3</v>
      </c>
      <c r="AA1596" s="14">
        <f t="shared" ref="AA1596:AQ1596" si="4858">MAX(AA1595,C1596)</f>
        <v>8589.1</v>
      </c>
      <c r="AB1596" s="14">
        <f t="shared" si="4858"/>
        <v>15105.2</v>
      </c>
      <c r="AC1596" s="14">
        <f t="shared" si="4858"/>
        <v>7387.8</v>
      </c>
      <c r="AD1596" s="14">
        <f t="shared" si="4858"/>
        <v>8915.5</v>
      </c>
      <c r="AE1596" s="14">
        <f t="shared" si="4858"/>
        <v>7280.5</v>
      </c>
      <c r="AF1596" s="14">
        <f t="shared" si="4858"/>
        <v>984.1</v>
      </c>
      <c r="AG1596" s="14">
        <f t="shared" si="4858"/>
        <v>14289.1</v>
      </c>
      <c r="AH1596" s="14">
        <f t="shared" si="4858"/>
        <v>5990.5</v>
      </c>
      <c r="AI1596" s="14">
        <f t="shared" si="4858"/>
        <v>7791.6</v>
      </c>
      <c r="AK1596" s="19">
        <f t="shared" si="4707"/>
        <v>0.0781807140743971</v>
      </c>
      <c r="AL1596" s="19">
        <f t="shared" ref="AL1596:AU1596" si="4859">(AA1596-C1596)/AA1596</f>
        <v>0.122247965444575</v>
      </c>
      <c r="AM1596" s="19">
        <f t="shared" si="4859"/>
        <v>0.113424516060694</v>
      </c>
      <c r="AN1596" s="19">
        <f t="shared" si="4859"/>
        <v>0.102533907252497</v>
      </c>
      <c r="AO1596" s="19">
        <f t="shared" si="4859"/>
        <v>0.0806012001570299</v>
      </c>
      <c r="AP1596" s="19">
        <f t="shared" si="4859"/>
        <v>0.092534853375455</v>
      </c>
      <c r="AQ1596" s="19">
        <f t="shared" si="4859"/>
        <v>0.456254445686414</v>
      </c>
      <c r="AR1596" s="19">
        <f t="shared" si="4859"/>
        <v>0.0995863980236684</v>
      </c>
      <c r="AS1596" s="19">
        <f t="shared" si="4859"/>
        <v>0.139554294299307</v>
      </c>
      <c r="AT1596" s="19">
        <f t="shared" si="4859"/>
        <v>0.081292674161918</v>
      </c>
    </row>
    <row r="1597" spans="1:46">
      <c r="A1597" s="7">
        <v>39301</v>
      </c>
      <c r="B1597" s="8">
        <v>5985</v>
      </c>
      <c r="C1597" s="8">
        <v>7638</v>
      </c>
      <c r="D1597" s="8">
        <v>13368.6</v>
      </c>
      <c r="E1597" s="8">
        <v>6729.7</v>
      </c>
      <c r="F1597" s="9">
        <v>8349.5</v>
      </c>
      <c r="G1597" s="8">
        <v>6703.5</v>
      </c>
      <c r="H1597">
        <v>540.4</v>
      </c>
      <c r="I1597" s="8">
        <v>12877.8</v>
      </c>
      <c r="J1597" s="8">
        <v>5278.6</v>
      </c>
      <c r="K1597" s="8">
        <v>7258.9</v>
      </c>
      <c r="M1597" s="12">
        <f t="shared" si="4718"/>
        <v>0.0193483709273183</v>
      </c>
      <c r="N1597" s="12">
        <f t="shared" ref="N1597:V1597" si="4860">(C1598/C1597)-1</f>
        <v>0.0119664833726105</v>
      </c>
      <c r="O1597" s="12">
        <f t="shared" si="4860"/>
        <v>0.0231363044746644</v>
      </c>
      <c r="P1597" s="12">
        <f t="shared" si="4860"/>
        <v>0.0176828090405219</v>
      </c>
      <c r="Q1597" s="12">
        <f t="shared" si="4860"/>
        <v>0.00596442900772498</v>
      </c>
      <c r="R1597" s="12">
        <f t="shared" si="4860"/>
        <v>0.028343402700082</v>
      </c>
      <c r="S1597" s="12">
        <f t="shared" si="4860"/>
        <v>0.0312731310140637</v>
      </c>
      <c r="T1597" s="12">
        <f t="shared" si="4860"/>
        <v>0.0240491388280608</v>
      </c>
      <c r="U1597" s="12">
        <f t="shared" si="4860"/>
        <v>0.0105709847307998</v>
      </c>
      <c r="V1597" s="12">
        <f t="shared" si="4860"/>
        <v>0.018019259116395</v>
      </c>
      <c r="W1597" s="14"/>
      <c r="X1597" s="14"/>
      <c r="Y1597" s="15"/>
      <c r="Z1597" s="14">
        <f t="shared" si="4705"/>
        <v>6422.3</v>
      </c>
      <c r="AA1597" s="14">
        <f t="shared" ref="AA1597:AQ1597" si="4861">MAX(AA1596,C1597)</f>
        <v>8589.1</v>
      </c>
      <c r="AB1597" s="14">
        <f t="shared" si="4861"/>
        <v>15105.2</v>
      </c>
      <c r="AC1597" s="14">
        <f t="shared" si="4861"/>
        <v>7387.8</v>
      </c>
      <c r="AD1597" s="14">
        <f t="shared" si="4861"/>
        <v>8915.5</v>
      </c>
      <c r="AE1597" s="14">
        <f t="shared" si="4861"/>
        <v>7280.5</v>
      </c>
      <c r="AF1597" s="14">
        <f t="shared" si="4861"/>
        <v>984.1</v>
      </c>
      <c r="AG1597" s="14">
        <f t="shared" si="4861"/>
        <v>14289.1</v>
      </c>
      <c r="AH1597" s="14">
        <f t="shared" si="4861"/>
        <v>5990.5</v>
      </c>
      <c r="AI1597" s="14">
        <f t="shared" si="4861"/>
        <v>7791.6</v>
      </c>
      <c r="AK1597" s="19">
        <f t="shared" si="4707"/>
        <v>0.0680908708718061</v>
      </c>
      <c r="AL1597" s="19">
        <f t="shared" ref="AL1597:AU1597" si="4862">(AA1597-C1597)/AA1597</f>
        <v>0.110733371366034</v>
      </c>
      <c r="AM1597" s="19">
        <f t="shared" si="4862"/>
        <v>0.114967031221036</v>
      </c>
      <c r="AN1597" s="19">
        <f t="shared" si="4862"/>
        <v>0.0890792928882753</v>
      </c>
      <c r="AO1597" s="19">
        <f t="shared" si="4862"/>
        <v>0.0634849419550221</v>
      </c>
      <c r="AP1597" s="19">
        <f t="shared" si="4862"/>
        <v>0.0792527985715267</v>
      </c>
      <c r="AQ1597" s="19">
        <f t="shared" si="4862"/>
        <v>0.450868814144904</v>
      </c>
      <c r="AR1597" s="19">
        <f t="shared" si="4862"/>
        <v>0.098767592080677</v>
      </c>
      <c r="AS1597" s="19">
        <f t="shared" si="4862"/>
        <v>0.118838160420666</v>
      </c>
      <c r="AT1597" s="19">
        <f t="shared" si="4862"/>
        <v>0.0683684994096207</v>
      </c>
    </row>
    <row r="1598" spans="1:46">
      <c r="A1598" s="7">
        <v>39302</v>
      </c>
      <c r="B1598" s="8">
        <v>6100.8</v>
      </c>
      <c r="C1598" s="8">
        <v>7729.4</v>
      </c>
      <c r="D1598" s="8">
        <v>13677.9</v>
      </c>
      <c r="E1598" s="8">
        <v>6848.7</v>
      </c>
      <c r="F1598" s="9">
        <v>8399.3</v>
      </c>
      <c r="G1598" s="8">
        <v>6893.5</v>
      </c>
      <c r="H1598">
        <v>557.3</v>
      </c>
      <c r="I1598" s="8">
        <v>13187.5</v>
      </c>
      <c r="J1598" s="8">
        <v>5334.4</v>
      </c>
      <c r="K1598" s="8">
        <v>7389.7</v>
      </c>
      <c r="M1598" s="12">
        <f t="shared" si="4718"/>
        <v>0.0106215578284816</v>
      </c>
      <c r="N1598" s="12">
        <f t="shared" ref="N1598:V1598" si="4863">(C1599/C1598)-1</f>
        <v>0.0114497891168783</v>
      </c>
      <c r="O1598" s="12">
        <f t="shared" si="4863"/>
        <v>0.0154775221342458</v>
      </c>
      <c r="P1598" s="12">
        <f t="shared" si="4863"/>
        <v>0.0174047629477128</v>
      </c>
      <c r="Q1598" s="12">
        <f t="shared" si="4863"/>
        <v>0.0152988939554486</v>
      </c>
      <c r="R1598" s="12">
        <f t="shared" si="4863"/>
        <v>0.0163922535722056</v>
      </c>
      <c r="S1598" s="12">
        <f t="shared" si="4863"/>
        <v>0.0143549255338238</v>
      </c>
      <c r="T1598" s="12">
        <f t="shared" si="4863"/>
        <v>0.00375355450236969</v>
      </c>
      <c r="U1598" s="12">
        <f t="shared" si="4863"/>
        <v>0.034511847630474</v>
      </c>
      <c r="V1598" s="12">
        <f t="shared" si="4863"/>
        <v>0.0104605058392087</v>
      </c>
      <c r="W1598" s="14"/>
      <c r="X1598" s="14"/>
      <c r="Y1598" s="15"/>
      <c r="Z1598" s="14">
        <f t="shared" si="4705"/>
        <v>6422.3</v>
      </c>
      <c r="AA1598" s="14">
        <f t="shared" ref="AA1598:AQ1598" si="4864">MAX(AA1597,C1598)</f>
        <v>8589.1</v>
      </c>
      <c r="AB1598" s="14">
        <f t="shared" si="4864"/>
        <v>15105.2</v>
      </c>
      <c r="AC1598" s="14">
        <f t="shared" si="4864"/>
        <v>7387.8</v>
      </c>
      <c r="AD1598" s="14">
        <f t="shared" si="4864"/>
        <v>8915.5</v>
      </c>
      <c r="AE1598" s="14">
        <f t="shared" si="4864"/>
        <v>7280.5</v>
      </c>
      <c r="AF1598" s="14">
        <f t="shared" si="4864"/>
        <v>984.1</v>
      </c>
      <c r="AG1598" s="14">
        <f t="shared" si="4864"/>
        <v>14289.1</v>
      </c>
      <c r="AH1598" s="14">
        <f t="shared" si="4864"/>
        <v>5990.5</v>
      </c>
      <c r="AI1598" s="14">
        <f t="shared" si="4864"/>
        <v>7791.6</v>
      </c>
      <c r="AK1598" s="19">
        <f t="shared" si="4707"/>
        <v>0.0500599473708796</v>
      </c>
      <c r="AL1598" s="19">
        <f t="shared" ref="AL1598:AU1598" si="4865">(AA1598-C1598)/AA1598</f>
        <v>0.100091977040668</v>
      </c>
      <c r="AM1598" s="19">
        <f t="shared" si="4865"/>
        <v>0.0944906389852502</v>
      </c>
      <c r="AN1598" s="19">
        <f t="shared" si="4865"/>
        <v>0.0729716559733615</v>
      </c>
      <c r="AO1598" s="19">
        <f t="shared" si="4865"/>
        <v>0.0578991643766475</v>
      </c>
      <c r="AP1598" s="19">
        <f t="shared" si="4865"/>
        <v>0.0531556898564659</v>
      </c>
      <c r="AQ1598" s="19">
        <f t="shared" si="4865"/>
        <v>0.433695762625749</v>
      </c>
      <c r="AR1598" s="19">
        <f t="shared" si="4865"/>
        <v>0.0770937287862777</v>
      </c>
      <c r="AS1598" s="19">
        <f t="shared" si="4865"/>
        <v>0.109523412069109</v>
      </c>
      <c r="AT1598" s="19">
        <f t="shared" si="4865"/>
        <v>0.0515811899994867</v>
      </c>
    </row>
    <row r="1599" spans="1:46">
      <c r="A1599" s="7">
        <v>39303</v>
      </c>
      <c r="B1599" s="8">
        <v>6165.6</v>
      </c>
      <c r="C1599" s="8">
        <v>7817.9</v>
      </c>
      <c r="D1599" s="8">
        <v>13889.6</v>
      </c>
      <c r="E1599" s="8">
        <v>6967.9</v>
      </c>
      <c r="F1599" s="9">
        <v>8527.8</v>
      </c>
      <c r="G1599" s="8">
        <v>7006.5</v>
      </c>
      <c r="H1599">
        <v>565.3</v>
      </c>
      <c r="I1599" s="8">
        <v>13237</v>
      </c>
      <c r="J1599" s="8">
        <v>5518.5</v>
      </c>
      <c r="K1599" s="8">
        <v>7467</v>
      </c>
      <c r="M1599" s="12">
        <f t="shared" si="4718"/>
        <v>-0.0372388737511354</v>
      </c>
      <c r="N1599" s="12">
        <f t="shared" ref="N1599:V1599" si="4866">(C1600/C1599)-1</f>
        <v>-0.0358536179792527</v>
      </c>
      <c r="O1599" s="12">
        <f t="shared" si="4866"/>
        <v>-0.0476399608340053</v>
      </c>
      <c r="P1599" s="12">
        <f t="shared" si="4866"/>
        <v>-0.0329511043499475</v>
      </c>
      <c r="Q1599" s="12">
        <f t="shared" si="4866"/>
        <v>-0.0177654260184338</v>
      </c>
      <c r="R1599" s="12">
        <f t="shared" si="4866"/>
        <v>-0.0352529793762935</v>
      </c>
      <c r="S1599" s="12">
        <f t="shared" si="4866"/>
        <v>-0.0661595612948876</v>
      </c>
      <c r="T1599" s="12">
        <f t="shared" si="4866"/>
        <v>-0.0503966155473294</v>
      </c>
      <c r="U1599" s="12">
        <f t="shared" si="4866"/>
        <v>-0.0290296276162</v>
      </c>
      <c r="V1599" s="12">
        <f t="shared" si="4866"/>
        <v>-0.0205169412079818</v>
      </c>
      <c r="W1599" s="14"/>
      <c r="X1599" s="14"/>
      <c r="Y1599" s="15"/>
      <c r="Z1599" s="14">
        <f t="shared" si="4705"/>
        <v>6422.3</v>
      </c>
      <c r="AA1599" s="14">
        <f t="shared" ref="AA1599:AQ1599" si="4867">MAX(AA1598,C1599)</f>
        <v>8589.1</v>
      </c>
      <c r="AB1599" s="14">
        <f t="shared" si="4867"/>
        <v>15105.2</v>
      </c>
      <c r="AC1599" s="14">
        <f t="shared" si="4867"/>
        <v>7387.8</v>
      </c>
      <c r="AD1599" s="14">
        <f t="shared" si="4867"/>
        <v>8915.5</v>
      </c>
      <c r="AE1599" s="14">
        <f t="shared" si="4867"/>
        <v>7280.5</v>
      </c>
      <c r="AF1599" s="14">
        <f t="shared" si="4867"/>
        <v>984.1</v>
      </c>
      <c r="AG1599" s="14">
        <f t="shared" si="4867"/>
        <v>14289.1</v>
      </c>
      <c r="AH1599" s="14">
        <f t="shared" si="4867"/>
        <v>5990.5</v>
      </c>
      <c r="AI1599" s="14">
        <f t="shared" si="4867"/>
        <v>7791.6</v>
      </c>
      <c r="AK1599" s="19">
        <f t="shared" si="4707"/>
        <v>0.0399701041682886</v>
      </c>
      <c r="AL1599" s="19">
        <f t="shared" ref="AL1599:AU1599" si="4868">(AA1599-C1599)/AA1599</f>
        <v>0.0897882199531966</v>
      </c>
      <c r="AM1599" s="19">
        <f t="shared" si="4868"/>
        <v>0.0804755978073776</v>
      </c>
      <c r="AN1599" s="19">
        <f t="shared" si="4868"/>
        <v>0.0568369473997673</v>
      </c>
      <c r="AO1599" s="19">
        <f t="shared" si="4868"/>
        <v>0.0434860635971062</v>
      </c>
      <c r="AP1599" s="19">
        <f t="shared" si="4868"/>
        <v>0.0376347778311929</v>
      </c>
      <c r="AQ1599" s="19">
        <f t="shared" si="4868"/>
        <v>0.425566507468753</v>
      </c>
      <c r="AR1599" s="19">
        <f t="shared" si="4868"/>
        <v>0.0736295497966982</v>
      </c>
      <c r="AS1599" s="19">
        <f t="shared" si="4868"/>
        <v>0.0787914197479342</v>
      </c>
      <c r="AT1599" s="19">
        <f t="shared" si="4868"/>
        <v>0.041660249499461</v>
      </c>
    </row>
    <row r="1600" spans="1:46">
      <c r="A1600" s="7">
        <v>39304</v>
      </c>
      <c r="B1600" s="8">
        <v>5936</v>
      </c>
      <c r="C1600" s="8">
        <v>7537.6</v>
      </c>
      <c r="D1600" s="8">
        <v>13227.9</v>
      </c>
      <c r="E1600" s="8">
        <v>6738.3</v>
      </c>
      <c r="F1600" s="9">
        <v>8376.3</v>
      </c>
      <c r="G1600" s="8">
        <v>6759.5</v>
      </c>
      <c r="H1600">
        <v>527.9</v>
      </c>
      <c r="I1600" s="8">
        <v>12569.9</v>
      </c>
      <c r="J1600" s="8">
        <v>5358.3</v>
      </c>
      <c r="K1600" s="8">
        <v>7313.8</v>
      </c>
      <c r="M1600" s="12">
        <f t="shared" si="4718"/>
        <v>0.0127358490566039</v>
      </c>
      <c r="N1600" s="12">
        <f t="shared" ref="N1600:V1600" si="4869">(C1601/C1600)-1</f>
        <v>0.0148986414773933</v>
      </c>
      <c r="O1600" s="12">
        <f t="shared" si="4869"/>
        <v>-0.00179166761163896</v>
      </c>
      <c r="P1600" s="12">
        <f t="shared" si="4869"/>
        <v>0.0157754923348619</v>
      </c>
      <c r="Q1600" s="12">
        <f t="shared" si="4869"/>
        <v>0.00888220335947865</v>
      </c>
      <c r="R1600" s="12">
        <f t="shared" si="4869"/>
        <v>0.0147200236703897</v>
      </c>
      <c r="S1600" s="12">
        <f t="shared" si="4869"/>
        <v>0.0255730251941655</v>
      </c>
      <c r="T1600" s="12">
        <f t="shared" si="4869"/>
        <v>0.0119014471077734</v>
      </c>
      <c r="U1600" s="12">
        <f t="shared" si="4869"/>
        <v>0.0135304107646081</v>
      </c>
      <c r="V1600" s="12">
        <f t="shared" si="4869"/>
        <v>0.00973502146626926</v>
      </c>
      <c r="W1600" s="14"/>
      <c r="X1600" s="14"/>
      <c r="Y1600" s="15"/>
      <c r="Z1600" s="14">
        <f t="shared" si="4705"/>
        <v>6422.3</v>
      </c>
      <c r="AA1600" s="14">
        <f t="shared" ref="AA1600:AQ1600" si="4870">MAX(AA1599,C1600)</f>
        <v>8589.1</v>
      </c>
      <c r="AB1600" s="14">
        <f t="shared" si="4870"/>
        <v>15105.2</v>
      </c>
      <c r="AC1600" s="14">
        <f t="shared" si="4870"/>
        <v>7387.8</v>
      </c>
      <c r="AD1600" s="14">
        <f t="shared" si="4870"/>
        <v>8915.5</v>
      </c>
      <c r="AE1600" s="14">
        <f t="shared" si="4870"/>
        <v>7280.5</v>
      </c>
      <c r="AF1600" s="14">
        <f t="shared" si="4870"/>
        <v>984.1</v>
      </c>
      <c r="AG1600" s="14">
        <f t="shared" si="4870"/>
        <v>14289.1</v>
      </c>
      <c r="AH1600" s="14">
        <f t="shared" si="4870"/>
        <v>5990.5</v>
      </c>
      <c r="AI1600" s="14">
        <f t="shared" si="4870"/>
        <v>7791.6</v>
      </c>
      <c r="AK1600" s="19">
        <f t="shared" si="4707"/>
        <v>0.0757205362564814</v>
      </c>
      <c r="AL1600" s="19">
        <f t="shared" ref="AL1600:AU1600" si="4871">(AA1600-C1600)/AA1600</f>
        <v>0.12242260539521</v>
      </c>
      <c r="AM1600" s="19">
        <f t="shared" si="4871"/>
        <v>0.124281704313746</v>
      </c>
      <c r="AN1600" s="19">
        <f t="shared" si="4871"/>
        <v>0.0879152115650126</v>
      </c>
      <c r="AO1600" s="19">
        <f t="shared" si="4871"/>
        <v>0.0604789411698728</v>
      </c>
      <c r="AP1600" s="19">
        <f t="shared" si="4871"/>
        <v>0.0715610191607719</v>
      </c>
      <c r="AQ1600" s="19">
        <f t="shared" si="4871"/>
        <v>0.463570775327711</v>
      </c>
      <c r="AR1600" s="19">
        <f t="shared" si="4871"/>
        <v>0.120315485230001</v>
      </c>
      <c r="AS1600" s="19">
        <f t="shared" si="4871"/>
        <v>0.1055337617895</v>
      </c>
      <c r="AT1600" s="19">
        <f t="shared" si="4871"/>
        <v>0.0613224498177525</v>
      </c>
    </row>
    <row r="1601" spans="1:46">
      <c r="A1601" s="7">
        <v>39307</v>
      </c>
      <c r="B1601" s="8">
        <v>6011.6</v>
      </c>
      <c r="C1601" s="8">
        <v>7649.9</v>
      </c>
      <c r="D1601" s="8">
        <v>13204.2</v>
      </c>
      <c r="E1601" s="8">
        <v>6844.6</v>
      </c>
      <c r="F1601" s="9">
        <v>8450.7</v>
      </c>
      <c r="G1601" s="8">
        <v>6859</v>
      </c>
      <c r="H1601">
        <v>541.4</v>
      </c>
      <c r="I1601" s="8">
        <v>12719.5</v>
      </c>
      <c r="J1601" s="8">
        <v>5430.8</v>
      </c>
      <c r="K1601" s="8">
        <v>7385</v>
      </c>
      <c r="M1601" s="12">
        <f t="shared" si="4718"/>
        <v>-0.00778494909840977</v>
      </c>
      <c r="N1601" s="12">
        <f t="shared" ref="N1601:V1601" si="4872">(C1602/C1601)-1</f>
        <v>0.00486280866416555</v>
      </c>
      <c r="O1601" s="12">
        <f t="shared" si="4872"/>
        <v>-0.0117311158570759</v>
      </c>
      <c r="P1601" s="12">
        <f t="shared" si="4872"/>
        <v>-0.0119948572597377</v>
      </c>
      <c r="Q1601" s="12">
        <f t="shared" si="4872"/>
        <v>0.00265066799200064</v>
      </c>
      <c r="R1601" s="12">
        <f t="shared" si="4872"/>
        <v>-0.0136754628954658</v>
      </c>
      <c r="S1601" s="12">
        <f t="shared" si="4872"/>
        <v>0.00535648319172521</v>
      </c>
      <c r="T1601" s="12">
        <f t="shared" si="4872"/>
        <v>-0.00506309210267697</v>
      </c>
      <c r="U1601" s="12">
        <f t="shared" si="4872"/>
        <v>-0.00981439198644773</v>
      </c>
      <c r="V1601" s="12">
        <f t="shared" si="4872"/>
        <v>-0.00116452268111045</v>
      </c>
      <c r="W1601" s="14"/>
      <c r="X1601" s="14"/>
      <c r="Y1601" s="15"/>
      <c r="Z1601" s="14">
        <f t="shared" si="4705"/>
        <v>6422.3</v>
      </c>
      <c r="AA1601" s="14">
        <f t="shared" ref="AA1601:AQ1601" si="4873">MAX(AA1600,C1601)</f>
        <v>8589.1</v>
      </c>
      <c r="AB1601" s="14">
        <f t="shared" si="4873"/>
        <v>15105.2</v>
      </c>
      <c r="AC1601" s="14">
        <f t="shared" si="4873"/>
        <v>7387.8</v>
      </c>
      <c r="AD1601" s="14">
        <f t="shared" si="4873"/>
        <v>8915.5</v>
      </c>
      <c r="AE1601" s="14">
        <f t="shared" si="4873"/>
        <v>7280.5</v>
      </c>
      <c r="AF1601" s="14">
        <f t="shared" si="4873"/>
        <v>984.1</v>
      </c>
      <c r="AG1601" s="14">
        <f t="shared" si="4873"/>
        <v>14289.1</v>
      </c>
      <c r="AH1601" s="14">
        <f t="shared" si="4873"/>
        <v>5990.5</v>
      </c>
      <c r="AI1601" s="14">
        <f t="shared" si="4873"/>
        <v>7791.6</v>
      </c>
      <c r="AK1601" s="19">
        <f t="shared" si="4707"/>
        <v>0.0639490525201252</v>
      </c>
      <c r="AL1601" s="19">
        <f t="shared" ref="AL1601:AU1601" si="4874">(AA1601-C1601)/AA1601</f>
        <v>0.109347894424329</v>
      </c>
      <c r="AM1601" s="19">
        <f t="shared" si="4874"/>
        <v>0.125850700421047</v>
      </c>
      <c r="AN1601" s="19">
        <f t="shared" si="4874"/>
        <v>0.0735266249763123</v>
      </c>
      <c r="AO1601" s="19">
        <f t="shared" si="4874"/>
        <v>0.0521339240648308</v>
      </c>
      <c r="AP1601" s="19">
        <f t="shared" si="4874"/>
        <v>0.0578943753863059</v>
      </c>
      <c r="AQ1601" s="19">
        <f t="shared" si="4874"/>
        <v>0.449852657250279</v>
      </c>
      <c r="AR1601" s="19">
        <f t="shared" si="4874"/>
        <v>0.109845966505938</v>
      </c>
      <c r="AS1601" s="19">
        <f t="shared" si="4874"/>
        <v>0.0934312661714381</v>
      </c>
      <c r="AT1601" s="19">
        <f t="shared" si="4874"/>
        <v>0.0521844037168233</v>
      </c>
    </row>
    <row r="1602" spans="1:46">
      <c r="A1602" s="7">
        <v>39308</v>
      </c>
      <c r="B1602" s="8">
        <v>5964.8</v>
      </c>
      <c r="C1602" s="8">
        <v>7687.1</v>
      </c>
      <c r="D1602" s="8">
        <v>13049.3</v>
      </c>
      <c r="E1602" s="8">
        <v>6762.5</v>
      </c>
      <c r="F1602" s="9">
        <v>8473.1</v>
      </c>
      <c r="G1602" s="8">
        <v>6765.2</v>
      </c>
      <c r="H1602">
        <v>544.3</v>
      </c>
      <c r="I1602" s="8">
        <v>12655.1</v>
      </c>
      <c r="J1602" s="8">
        <v>5377.5</v>
      </c>
      <c r="K1602" s="8">
        <v>7376.4</v>
      </c>
      <c r="M1602" s="12">
        <f t="shared" si="4718"/>
        <v>-0.0296405579399142</v>
      </c>
      <c r="N1602" s="12">
        <f t="shared" ref="N1602:V1602" si="4875">(C1603/C1602)-1</f>
        <v>-0.0127876572439541</v>
      </c>
      <c r="O1602" s="12">
        <f t="shared" si="4875"/>
        <v>-0.0363697669606797</v>
      </c>
      <c r="P1602" s="12">
        <f t="shared" si="4875"/>
        <v>-0.0281996303142329</v>
      </c>
      <c r="Q1602" s="12">
        <f t="shared" si="4875"/>
        <v>-0.0213735232677533</v>
      </c>
      <c r="R1602" s="12">
        <f t="shared" si="4875"/>
        <v>-0.0207828297759119</v>
      </c>
      <c r="S1602" s="12">
        <f t="shared" si="4875"/>
        <v>-0.0286606650744073</v>
      </c>
      <c r="T1602" s="12">
        <f t="shared" si="4875"/>
        <v>-0.0473326959091591</v>
      </c>
      <c r="U1602" s="12">
        <f t="shared" si="4875"/>
        <v>-0.0317805671780567</v>
      </c>
      <c r="V1602" s="12">
        <f t="shared" si="4875"/>
        <v>-0.013177159590044</v>
      </c>
      <c r="W1602" s="14"/>
      <c r="X1602" s="14"/>
      <c r="Y1602" s="15"/>
      <c r="Z1602" s="14">
        <f t="shared" si="4705"/>
        <v>6422.3</v>
      </c>
      <c r="AA1602" s="14">
        <f t="shared" ref="AA1602:AQ1602" si="4876">MAX(AA1601,C1602)</f>
        <v>8589.1</v>
      </c>
      <c r="AB1602" s="14">
        <f t="shared" si="4876"/>
        <v>15105.2</v>
      </c>
      <c r="AC1602" s="14">
        <f t="shared" si="4876"/>
        <v>7387.8</v>
      </c>
      <c r="AD1602" s="14">
        <f t="shared" si="4876"/>
        <v>8915.5</v>
      </c>
      <c r="AE1602" s="14">
        <f t="shared" si="4876"/>
        <v>7280.5</v>
      </c>
      <c r="AF1602" s="14">
        <f t="shared" si="4876"/>
        <v>984.1</v>
      </c>
      <c r="AG1602" s="14">
        <f t="shared" si="4876"/>
        <v>14289.1</v>
      </c>
      <c r="AH1602" s="14">
        <f t="shared" si="4876"/>
        <v>5990.5</v>
      </c>
      <c r="AI1602" s="14">
        <f t="shared" si="4876"/>
        <v>7791.6</v>
      </c>
      <c r="AK1602" s="19">
        <f t="shared" si="4707"/>
        <v>0.0712361614997742</v>
      </c>
      <c r="AL1602" s="19">
        <f t="shared" ref="AL1602:AU1602" si="4877">(AA1602-C1602)/AA1602</f>
        <v>0.105016823648578</v>
      </c>
      <c r="AM1602" s="19">
        <f t="shared" si="4877"/>
        <v>0.136105447130789</v>
      </c>
      <c r="AN1602" s="19">
        <f t="shared" si="4877"/>
        <v>0.0846395408646688</v>
      </c>
      <c r="AO1602" s="19">
        <f t="shared" si="4877"/>
        <v>0.0496214457966462</v>
      </c>
      <c r="AP1602" s="19">
        <f t="shared" si="4877"/>
        <v>0.0707781058993201</v>
      </c>
      <c r="AQ1602" s="19">
        <f t="shared" si="4877"/>
        <v>0.446905802255868</v>
      </c>
      <c r="AR1602" s="19">
        <f t="shared" si="4877"/>
        <v>0.114352898363088</v>
      </c>
      <c r="AS1602" s="19">
        <f t="shared" si="4877"/>
        <v>0.102328687087889</v>
      </c>
      <c r="AT1602" s="19">
        <f t="shared" si="4877"/>
        <v>0.0532881564762052</v>
      </c>
    </row>
    <row r="1603" spans="1:46">
      <c r="A1603" s="7">
        <v>39309</v>
      </c>
      <c r="B1603" s="8">
        <v>5788</v>
      </c>
      <c r="C1603" s="8">
        <v>7588.8</v>
      </c>
      <c r="D1603" s="8">
        <v>12574.7</v>
      </c>
      <c r="E1603" s="8">
        <v>6571.8</v>
      </c>
      <c r="F1603" s="9">
        <v>8292</v>
      </c>
      <c r="G1603" s="8">
        <v>6624.6</v>
      </c>
      <c r="H1603">
        <v>528.7</v>
      </c>
      <c r="I1603" s="8">
        <v>12056.1</v>
      </c>
      <c r="J1603" s="8">
        <v>5206.6</v>
      </c>
      <c r="K1603" s="8">
        <v>7279.2</v>
      </c>
      <c r="M1603" s="12">
        <f t="shared" si="4718"/>
        <v>-0.013217000691085</v>
      </c>
      <c r="N1603" s="12">
        <f t="shared" ref="N1603:V1603" si="4878">(C1604/C1603)-1</f>
        <v>-0.0103178368121443</v>
      </c>
      <c r="O1603" s="12">
        <f t="shared" si="4878"/>
        <v>-0.0123104328532689</v>
      </c>
      <c r="P1603" s="12">
        <f t="shared" si="4878"/>
        <v>-0.0131622995222009</v>
      </c>
      <c r="Q1603" s="12">
        <f t="shared" si="4878"/>
        <v>-0.0299807042932948</v>
      </c>
      <c r="R1603" s="12">
        <f t="shared" si="4878"/>
        <v>-0.014038583461643</v>
      </c>
      <c r="S1603" s="12">
        <f t="shared" si="4878"/>
        <v>0.0179686022318895</v>
      </c>
      <c r="T1603" s="12">
        <f t="shared" si="4878"/>
        <v>-0.0104926136976302</v>
      </c>
      <c r="U1603" s="12">
        <f t="shared" si="4878"/>
        <v>-0.00946875120039947</v>
      </c>
      <c r="V1603" s="12">
        <f t="shared" si="4878"/>
        <v>-0.0315144521375975</v>
      </c>
      <c r="W1603" s="14"/>
      <c r="X1603" s="14"/>
      <c r="Y1603" s="15"/>
      <c r="Z1603" s="14">
        <f t="shared" si="4705"/>
        <v>6422.3</v>
      </c>
      <c r="AA1603" s="14">
        <f t="shared" ref="AA1603:AQ1603" si="4879">MAX(AA1602,C1603)</f>
        <v>8589.1</v>
      </c>
      <c r="AB1603" s="14">
        <f t="shared" si="4879"/>
        <v>15105.2</v>
      </c>
      <c r="AC1603" s="14">
        <f t="shared" si="4879"/>
        <v>7387.8</v>
      </c>
      <c r="AD1603" s="14">
        <f t="shared" si="4879"/>
        <v>8915.5</v>
      </c>
      <c r="AE1603" s="14">
        <f t="shared" si="4879"/>
        <v>7280.5</v>
      </c>
      <c r="AF1603" s="14">
        <f t="shared" si="4879"/>
        <v>984.1</v>
      </c>
      <c r="AG1603" s="14">
        <f t="shared" si="4879"/>
        <v>14289.1</v>
      </c>
      <c r="AH1603" s="14">
        <f t="shared" si="4879"/>
        <v>5990.5</v>
      </c>
      <c r="AI1603" s="14">
        <f t="shared" si="4879"/>
        <v>7791.6</v>
      </c>
      <c r="AK1603" s="19">
        <f t="shared" si="4707"/>
        <v>0.0987652398673373</v>
      </c>
      <c r="AL1603" s="19">
        <f t="shared" ref="AL1603:AU1603" si="4880">(AA1603-C1603)/AA1603</f>
        <v>0.116461561746865</v>
      </c>
      <c r="AM1603" s="19">
        <f t="shared" si="4880"/>
        <v>0.167525090697243</v>
      </c>
      <c r="AN1603" s="19">
        <f t="shared" si="4880"/>
        <v>0.110452367416552</v>
      </c>
      <c r="AO1603" s="19">
        <f t="shared" si="4880"/>
        <v>0.0699343839380854</v>
      </c>
      <c r="AP1603" s="19">
        <f t="shared" si="4880"/>
        <v>0.090089966348465</v>
      </c>
      <c r="AQ1603" s="19">
        <f t="shared" si="4880"/>
        <v>0.462757849812011</v>
      </c>
      <c r="AR1603" s="19">
        <f t="shared" si="4880"/>
        <v>0.156272963307696</v>
      </c>
      <c r="AS1603" s="19">
        <f t="shared" si="4880"/>
        <v>0.130857190551707</v>
      </c>
      <c r="AT1603" s="19">
        <f t="shared" si="4880"/>
        <v>0.0657631295241029</v>
      </c>
    </row>
    <row r="1604" spans="1:46">
      <c r="A1604" s="7">
        <v>39310</v>
      </c>
      <c r="B1604" s="8">
        <v>5711.5</v>
      </c>
      <c r="C1604" s="8">
        <v>7510.5</v>
      </c>
      <c r="D1604" s="8">
        <v>12419.9</v>
      </c>
      <c r="E1604" s="8">
        <v>6485.3</v>
      </c>
      <c r="F1604" s="9">
        <v>8043.4</v>
      </c>
      <c r="G1604" s="8">
        <v>6531.6</v>
      </c>
      <c r="H1604">
        <v>538.2</v>
      </c>
      <c r="I1604" s="8">
        <v>11929.6</v>
      </c>
      <c r="J1604" s="8">
        <v>5157.3</v>
      </c>
      <c r="K1604" s="8">
        <v>7049.8</v>
      </c>
      <c r="M1604" s="12">
        <f t="shared" si="4718"/>
        <v>-0.00709095684146022</v>
      </c>
      <c r="N1604" s="12">
        <f t="shared" ref="N1604:V1604" si="4881">(C1605/C1604)-1</f>
        <v>-0.00802875973636907</v>
      </c>
      <c r="O1604" s="12">
        <f t="shared" si="4881"/>
        <v>-0.020555721060556</v>
      </c>
      <c r="P1604" s="12">
        <f t="shared" si="4881"/>
        <v>0.0014648512790465</v>
      </c>
      <c r="Q1604" s="12">
        <f t="shared" si="4881"/>
        <v>-0.00346868239799081</v>
      </c>
      <c r="R1604" s="12">
        <f t="shared" si="4881"/>
        <v>-0.013641374242146</v>
      </c>
      <c r="S1604" s="12">
        <f t="shared" si="4881"/>
        <v>0.0165366034931251</v>
      </c>
      <c r="T1604" s="12">
        <f t="shared" si="4881"/>
        <v>-0.0216520252145924</v>
      </c>
      <c r="U1604" s="12">
        <f t="shared" si="4881"/>
        <v>-0.00151241928916301</v>
      </c>
      <c r="V1604" s="12">
        <f t="shared" si="4881"/>
        <v>0.0020426111379046</v>
      </c>
      <c r="W1604" s="14"/>
      <c r="X1604" s="14"/>
      <c r="Y1604" s="15"/>
      <c r="Z1604" s="14">
        <f t="shared" si="4705"/>
        <v>6422.3</v>
      </c>
      <c r="AA1604" s="14">
        <f t="shared" ref="AA1604:AQ1604" si="4882">MAX(AA1603,C1604)</f>
        <v>8589.1</v>
      </c>
      <c r="AB1604" s="14">
        <f t="shared" si="4882"/>
        <v>15105.2</v>
      </c>
      <c r="AC1604" s="14">
        <f t="shared" si="4882"/>
        <v>7387.8</v>
      </c>
      <c r="AD1604" s="14">
        <f t="shared" si="4882"/>
        <v>8915.5</v>
      </c>
      <c r="AE1604" s="14">
        <f t="shared" si="4882"/>
        <v>7280.5</v>
      </c>
      <c r="AF1604" s="14">
        <f t="shared" si="4882"/>
        <v>984.1</v>
      </c>
      <c r="AG1604" s="14">
        <f t="shared" si="4882"/>
        <v>14289.1</v>
      </c>
      <c r="AH1604" s="14">
        <f t="shared" si="4882"/>
        <v>5990.5</v>
      </c>
      <c r="AI1604" s="14">
        <f t="shared" si="4882"/>
        <v>7791.6</v>
      </c>
      <c r="AK1604" s="19">
        <f t="shared" si="4707"/>
        <v>0.110676860314841</v>
      </c>
      <c r="AL1604" s="19">
        <f t="shared" ref="AL1604:AU1604" si="4883">(AA1604-C1604)/AA1604</f>
        <v>0.125577767170018</v>
      </c>
      <c r="AM1604" s="19">
        <f t="shared" si="4883"/>
        <v>0.177773217170246</v>
      </c>
      <c r="AN1604" s="19">
        <f t="shared" si="4883"/>
        <v>0.12216085979588</v>
      </c>
      <c r="AO1604" s="19">
        <f t="shared" si="4883"/>
        <v>0.0978184061465987</v>
      </c>
      <c r="AP1604" s="19">
        <f t="shared" si="4883"/>
        <v>0.102863814298468</v>
      </c>
      <c r="AQ1604" s="19">
        <f t="shared" si="4883"/>
        <v>0.453104359313078</v>
      </c>
      <c r="AR1604" s="19">
        <f t="shared" si="4883"/>
        <v>0.165125865169955</v>
      </c>
      <c r="AS1604" s="19">
        <f t="shared" si="4883"/>
        <v>0.139086887571989</v>
      </c>
      <c r="AT1604" s="19">
        <f t="shared" si="4883"/>
        <v>0.0952050926638945</v>
      </c>
    </row>
    <row r="1605" spans="1:46">
      <c r="A1605" s="7">
        <v>39311</v>
      </c>
      <c r="B1605" s="8">
        <v>5671</v>
      </c>
      <c r="C1605" s="8">
        <v>7450.2</v>
      </c>
      <c r="D1605" s="8">
        <v>12164.6</v>
      </c>
      <c r="E1605" s="8">
        <v>6494.8</v>
      </c>
      <c r="F1605" s="9">
        <v>8015.5</v>
      </c>
      <c r="G1605" s="8">
        <v>6442.5</v>
      </c>
      <c r="H1605">
        <v>547.1</v>
      </c>
      <c r="I1605" s="8">
        <v>11671.3</v>
      </c>
      <c r="J1605" s="8">
        <v>5149.5</v>
      </c>
      <c r="K1605" s="8">
        <v>7064.2</v>
      </c>
      <c r="M1605" s="12">
        <f t="shared" si="4718"/>
        <v>0.0461294304355493</v>
      </c>
      <c r="N1605" s="12">
        <f t="shared" ref="N1605:V1605" si="4884">(C1606/C1605)-1</f>
        <v>0.0357305844138411</v>
      </c>
      <c r="O1605" s="12">
        <f t="shared" si="4884"/>
        <v>0.0609720007234105</v>
      </c>
      <c r="P1605" s="12">
        <f t="shared" si="4884"/>
        <v>0.0453747613475395</v>
      </c>
      <c r="Q1605" s="12">
        <f t="shared" si="4884"/>
        <v>0.0428419936373277</v>
      </c>
      <c r="R1605" s="12">
        <f t="shared" si="4884"/>
        <v>0.0328909584788513</v>
      </c>
      <c r="S1605" s="12">
        <f t="shared" si="4884"/>
        <v>0.0466093949917747</v>
      </c>
      <c r="T1605" s="12">
        <f t="shared" si="4884"/>
        <v>0.0709518219906951</v>
      </c>
      <c r="U1605" s="12">
        <f t="shared" si="4884"/>
        <v>0.0254005243227498</v>
      </c>
      <c r="V1605" s="12">
        <f t="shared" si="4884"/>
        <v>0.029883072393194</v>
      </c>
      <c r="W1605" s="14"/>
      <c r="X1605" s="14"/>
      <c r="Y1605" s="15"/>
      <c r="Z1605" s="14">
        <f t="shared" si="4705"/>
        <v>6422.3</v>
      </c>
      <c r="AA1605" s="14">
        <f t="shared" ref="AA1605:AQ1605" si="4885">MAX(AA1604,C1605)</f>
        <v>8589.1</v>
      </c>
      <c r="AB1605" s="14">
        <f t="shared" si="4885"/>
        <v>15105.2</v>
      </c>
      <c r="AC1605" s="14">
        <f t="shared" si="4885"/>
        <v>7387.8</v>
      </c>
      <c r="AD1605" s="14">
        <f t="shared" si="4885"/>
        <v>8915.5</v>
      </c>
      <c r="AE1605" s="14">
        <f t="shared" si="4885"/>
        <v>7280.5</v>
      </c>
      <c r="AF1605" s="14">
        <f t="shared" si="4885"/>
        <v>984.1</v>
      </c>
      <c r="AG1605" s="14">
        <f t="shared" si="4885"/>
        <v>14289.1</v>
      </c>
      <c r="AH1605" s="14">
        <f t="shared" si="4885"/>
        <v>5990.5</v>
      </c>
      <c r="AI1605" s="14">
        <f t="shared" si="4885"/>
        <v>7791.6</v>
      </c>
      <c r="AK1605" s="19">
        <f t="shared" si="4707"/>
        <v>0.11698301231646</v>
      </c>
      <c r="AL1605" s="19">
        <f t="shared" ref="AL1605:AU1605" si="4886">(AA1605-C1605)/AA1605</f>
        <v>0.132598293185549</v>
      </c>
      <c r="AM1605" s="19">
        <f t="shared" si="4886"/>
        <v>0.194674681566613</v>
      </c>
      <c r="AN1605" s="19">
        <f t="shared" si="4886"/>
        <v>0.120874956008555</v>
      </c>
      <c r="AO1605" s="19">
        <f t="shared" si="4886"/>
        <v>0.100947787560989</v>
      </c>
      <c r="AP1605" s="19">
        <f t="shared" si="4886"/>
        <v>0.115101984753794</v>
      </c>
      <c r="AQ1605" s="19">
        <f t="shared" si="4886"/>
        <v>0.44406056295092</v>
      </c>
      <c r="AR1605" s="19">
        <f t="shared" si="4886"/>
        <v>0.183202580988306</v>
      </c>
      <c r="AS1605" s="19">
        <f t="shared" si="4886"/>
        <v>0.140388949169518</v>
      </c>
      <c r="AT1605" s="19">
        <f t="shared" si="4886"/>
        <v>0.0933569485086504</v>
      </c>
    </row>
    <row r="1606" spans="1:46">
      <c r="A1606" s="7">
        <v>39314</v>
      </c>
      <c r="B1606" s="8">
        <v>5932.6</v>
      </c>
      <c r="C1606" s="8">
        <v>7716.4</v>
      </c>
      <c r="D1606" s="8">
        <v>12906.3</v>
      </c>
      <c r="E1606" s="8">
        <v>6789.5</v>
      </c>
      <c r="F1606" s="9">
        <v>8358.9</v>
      </c>
      <c r="G1606" s="8">
        <v>6654.4</v>
      </c>
      <c r="H1606">
        <v>572.6</v>
      </c>
      <c r="I1606" s="8">
        <v>12499.4</v>
      </c>
      <c r="J1606" s="8">
        <v>5280.3</v>
      </c>
      <c r="K1606" s="8">
        <v>7275.3</v>
      </c>
      <c r="M1606" s="12">
        <f t="shared" si="4718"/>
        <v>0.00957421703806083</v>
      </c>
      <c r="N1606" s="12">
        <f t="shared" ref="N1606:V1606" si="4887">(C1607/C1606)-1</f>
        <v>-0.00141257581255505</v>
      </c>
      <c r="O1606" s="12">
        <f t="shared" si="4887"/>
        <v>0.00457915901536454</v>
      </c>
      <c r="P1606" s="12">
        <f t="shared" si="4887"/>
        <v>0.010987554311805</v>
      </c>
      <c r="Q1606" s="12">
        <f t="shared" si="4887"/>
        <v>0.00296689755829127</v>
      </c>
      <c r="R1606" s="12">
        <f t="shared" si="4887"/>
        <v>0.00522962250541004</v>
      </c>
      <c r="S1606" s="12">
        <f t="shared" si="4887"/>
        <v>-0.00436604959832343</v>
      </c>
      <c r="T1606" s="12">
        <f t="shared" si="4887"/>
        <v>0.012992623645935</v>
      </c>
      <c r="U1606" s="12">
        <f t="shared" si="4887"/>
        <v>0.0110221010169875</v>
      </c>
      <c r="V1606" s="12">
        <f t="shared" si="4887"/>
        <v>-0.00325759762484024</v>
      </c>
      <c r="W1606" s="14"/>
      <c r="X1606" s="14"/>
      <c r="Y1606" s="15"/>
      <c r="Z1606" s="14">
        <f t="shared" si="4705"/>
        <v>6422.3</v>
      </c>
      <c r="AA1606" s="14">
        <f t="shared" ref="AA1606:AQ1606" si="4888">MAX(AA1605,C1606)</f>
        <v>8589.1</v>
      </c>
      <c r="AB1606" s="14">
        <f t="shared" si="4888"/>
        <v>15105.2</v>
      </c>
      <c r="AC1606" s="14">
        <f t="shared" si="4888"/>
        <v>7387.8</v>
      </c>
      <c r="AD1606" s="14">
        <f t="shared" si="4888"/>
        <v>8915.5</v>
      </c>
      <c r="AE1606" s="14">
        <f t="shared" si="4888"/>
        <v>7280.5</v>
      </c>
      <c r="AF1606" s="14">
        <f t="shared" si="4888"/>
        <v>984.1</v>
      </c>
      <c r="AG1606" s="14">
        <f t="shared" si="4888"/>
        <v>14289.1</v>
      </c>
      <c r="AH1606" s="14">
        <f t="shared" si="4888"/>
        <v>5990.5</v>
      </c>
      <c r="AI1606" s="14">
        <f t="shared" si="4888"/>
        <v>7791.6</v>
      </c>
      <c r="AK1606" s="19">
        <f t="shared" si="4707"/>
        <v>0.0762499416097037</v>
      </c>
      <c r="AL1606" s="19">
        <f t="shared" ref="AL1606:AU1606" si="4889">(AA1606-C1606)/AA1606</f>
        <v>0.101605523279506</v>
      </c>
      <c r="AM1606" s="19">
        <f t="shared" si="4889"/>
        <v>0.145572385668512</v>
      </c>
      <c r="AN1606" s="19">
        <f t="shared" si="4889"/>
        <v>0.0809848669427976</v>
      </c>
      <c r="AO1606" s="19">
        <f t="shared" si="4889"/>
        <v>0.0624305983960519</v>
      </c>
      <c r="AP1606" s="19">
        <f t="shared" si="4889"/>
        <v>0.0859968408763135</v>
      </c>
      <c r="AQ1606" s="19">
        <f t="shared" si="4889"/>
        <v>0.418148562137994</v>
      </c>
      <c r="AR1606" s="19">
        <f t="shared" si="4889"/>
        <v>0.125249315912129</v>
      </c>
      <c r="AS1606" s="19">
        <f t="shared" si="4889"/>
        <v>0.118554377764794</v>
      </c>
      <c r="AT1606" s="19">
        <f t="shared" si="4889"/>
        <v>0.0662636685661482</v>
      </c>
    </row>
    <row r="1607" spans="1:46">
      <c r="A1607" s="7">
        <v>39315</v>
      </c>
      <c r="B1607" s="8">
        <v>5989.4</v>
      </c>
      <c r="C1607" s="8">
        <v>7705.5</v>
      </c>
      <c r="D1607" s="8">
        <v>12965.4</v>
      </c>
      <c r="E1607" s="8">
        <v>6864.1</v>
      </c>
      <c r="F1607" s="9">
        <v>8383.7</v>
      </c>
      <c r="G1607" s="8">
        <v>6689.2</v>
      </c>
      <c r="H1607">
        <v>570.1</v>
      </c>
      <c r="I1607" s="8">
        <v>12661.8</v>
      </c>
      <c r="J1607" s="8">
        <v>5338.5</v>
      </c>
      <c r="K1607" s="8">
        <v>7251.6</v>
      </c>
      <c r="M1607" s="12">
        <f t="shared" si="4718"/>
        <v>0.00260460146258401</v>
      </c>
      <c r="N1607" s="12">
        <f t="shared" ref="N1607:V1607" si="4890">(C1608/C1607)-1</f>
        <v>0.000415287781454721</v>
      </c>
      <c r="O1607" s="12">
        <f t="shared" si="4890"/>
        <v>0.00504419454856775</v>
      </c>
      <c r="P1607" s="12">
        <f t="shared" si="4890"/>
        <v>0.00413746885971933</v>
      </c>
      <c r="Q1607" s="12">
        <f t="shared" si="4890"/>
        <v>0.020635280365471</v>
      </c>
      <c r="R1607" s="12">
        <f t="shared" si="4890"/>
        <v>0.000508282006816962</v>
      </c>
      <c r="S1607" s="12">
        <f t="shared" si="4890"/>
        <v>0.0173653744957025</v>
      </c>
      <c r="T1607" s="12">
        <f t="shared" si="4890"/>
        <v>-0.000742390497401657</v>
      </c>
      <c r="U1607" s="12">
        <f t="shared" si="4890"/>
        <v>0.0177390652805094</v>
      </c>
      <c r="V1607" s="12">
        <f t="shared" si="4890"/>
        <v>-0.0105631860554912</v>
      </c>
      <c r="W1607" s="14"/>
      <c r="X1607" s="14"/>
      <c r="Y1607" s="15"/>
      <c r="Z1607" s="14">
        <f t="shared" si="4705"/>
        <v>6422.3</v>
      </c>
      <c r="AA1607" s="14">
        <f t="shared" ref="AA1607:AQ1607" si="4891">MAX(AA1606,C1607)</f>
        <v>8589.1</v>
      </c>
      <c r="AB1607" s="14">
        <f t="shared" si="4891"/>
        <v>15105.2</v>
      </c>
      <c r="AC1607" s="14">
        <f t="shared" si="4891"/>
        <v>7387.8</v>
      </c>
      <c r="AD1607" s="14">
        <f t="shared" si="4891"/>
        <v>8915.5</v>
      </c>
      <c r="AE1607" s="14">
        <f t="shared" si="4891"/>
        <v>7280.5</v>
      </c>
      <c r="AF1607" s="14">
        <f t="shared" si="4891"/>
        <v>984.1</v>
      </c>
      <c r="AG1607" s="14">
        <f t="shared" si="4891"/>
        <v>14289.1</v>
      </c>
      <c r="AH1607" s="14">
        <f t="shared" si="4891"/>
        <v>5990.5</v>
      </c>
      <c r="AI1607" s="14">
        <f t="shared" si="4891"/>
        <v>7791.6</v>
      </c>
      <c r="AK1607" s="19">
        <f t="shared" si="4707"/>
        <v>0.0674057580617537</v>
      </c>
      <c r="AL1607" s="19">
        <f t="shared" ref="AL1607:AU1607" si="4892">(AA1607-C1607)/AA1607</f>
        <v>0.102874573587454</v>
      </c>
      <c r="AM1607" s="19">
        <f t="shared" si="4892"/>
        <v>0.141659825755369</v>
      </c>
      <c r="AN1607" s="19">
        <f t="shared" si="4892"/>
        <v>0.0708871382549609</v>
      </c>
      <c r="AO1607" s="19">
        <f t="shared" si="4892"/>
        <v>0.0596489260277045</v>
      </c>
      <c r="AP1607" s="19">
        <f t="shared" si="4892"/>
        <v>0.0812169493853444</v>
      </c>
      <c r="AQ1607" s="19">
        <f t="shared" si="4892"/>
        <v>0.420688954374555</v>
      </c>
      <c r="AR1607" s="19">
        <f t="shared" si="4892"/>
        <v>0.113884009489751</v>
      </c>
      <c r="AS1607" s="19">
        <f t="shared" si="4892"/>
        <v>0.108838995075536</v>
      </c>
      <c r="AT1607" s="19">
        <f t="shared" si="4892"/>
        <v>0.0693054058216541</v>
      </c>
    </row>
    <row r="1608" spans="1:46">
      <c r="A1608" s="7">
        <v>39316</v>
      </c>
      <c r="B1608" s="8">
        <v>6005</v>
      </c>
      <c r="C1608" s="8">
        <v>7708.7</v>
      </c>
      <c r="D1608" s="8">
        <v>13030.8</v>
      </c>
      <c r="E1608" s="8">
        <v>6892.5</v>
      </c>
      <c r="F1608" s="9">
        <v>8556.7</v>
      </c>
      <c r="G1608" s="8">
        <v>6692.6</v>
      </c>
      <c r="H1608">
        <v>580</v>
      </c>
      <c r="I1608" s="8">
        <v>12652.4</v>
      </c>
      <c r="J1608" s="8">
        <v>5433.2</v>
      </c>
      <c r="K1608" s="8">
        <v>7175</v>
      </c>
      <c r="M1608" s="12">
        <f t="shared" si="4718"/>
        <v>0.0257618651124063</v>
      </c>
      <c r="N1608" s="12">
        <f t="shared" ref="N1608:V1608" si="4893">(C1609/C1608)-1</f>
        <v>0.0185893860183948</v>
      </c>
      <c r="O1608" s="12">
        <f t="shared" si="4893"/>
        <v>0.0227000644626578</v>
      </c>
      <c r="P1608" s="12">
        <f t="shared" si="4893"/>
        <v>0.0188175553137468</v>
      </c>
      <c r="Q1608" s="12">
        <f t="shared" si="4893"/>
        <v>0.0244136173992309</v>
      </c>
      <c r="R1608" s="12">
        <f t="shared" si="4893"/>
        <v>0.0235185129844904</v>
      </c>
      <c r="S1608" s="12">
        <f t="shared" si="4893"/>
        <v>0.0317241379310345</v>
      </c>
      <c r="T1608" s="12">
        <f t="shared" si="4893"/>
        <v>0.0502671429926338</v>
      </c>
      <c r="U1608" s="12">
        <f t="shared" si="4893"/>
        <v>0.0184237650003682</v>
      </c>
      <c r="V1608" s="12">
        <f t="shared" si="4893"/>
        <v>0.0176724738675957</v>
      </c>
      <c r="W1608" s="14"/>
      <c r="X1608" s="14"/>
      <c r="Y1608" s="15"/>
      <c r="Z1608" s="14">
        <f t="shared" si="4705"/>
        <v>6422.3</v>
      </c>
      <c r="AA1608" s="14">
        <f t="shared" ref="AA1608:AQ1608" si="4894">MAX(AA1607,C1608)</f>
        <v>8589.1</v>
      </c>
      <c r="AB1608" s="14">
        <f t="shared" si="4894"/>
        <v>15105.2</v>
      </c>
      <c r="AC1608" s="14">
        <f t="shared" si="4894"/>
        <v>7387.8</v>
      </c>
      <c r="AD1608" s="14">
        <f t="shared" si="4894"/>
        <v>8915.5</v>
      </c>
      <c r="AE1608" s="14">
        <f t="shared" si="4894"/>
        <v>7280.5</v>
      </c>
      <c r="AF1608" s="14">
        <f t="shared" si="4894"/>
        <v>984.1</v>
      </c>
      <c r="AG1608" s="14">
        <f t="shared" si="4894"/>
        <v>14289.1</v>
      </c>
      <c r="AH1608" s="14">
        <f t="shared" si="4894"/>
        <v>5990.5</v>
      </c>
      <c r="AI1608" s="14">
        <f t="shared" si="4894"/>
        <v>7791.6</v>
      </c>
      <c r="AK1608" s="19">
        <f t="shared" si="4707"/>
        <v>0.0649767217352039</v>
      </c>
      <c r="AL1608" s="19">
        <f t="shared" ref="AL1608:AU1608" si="4895">(AA1608-C1608)/AA1608</f>
        <v>0.102502008359432</v>
      </c>
      <c r="AM1608" s="19">
        <f t="shared" si="4895"/>
        <v>0.137330190927628</v>
      </c>
      <c r="AN1608" s="19">
        <f t="shared" si="4895"/>
        <v>0.067042962722326</v>
      </c>
      <c r="AO1608" s="19">
        <f t="shared" si="4895"/>
        <v>0.0402445179743143</v>
      </c>
      <c r="AP1608" s="19">
        <f t="shared" si="4895"/>
        <v>0.0807499484925485</v>
      </c>
      <c r="AQ1608" s="19">
        <f t="shared" si="4895"/>
        <v>0.410629001117773</v>
      </c>
      <c r="AR1608" s="19">
        <f t="shared" si="4895"/>
        <v>0.114541853580701</v>
      </c>
      <c r="AS1608" s="19">
        <f t="shared" si="4895"/>
        <v>0.0930306318337368</v>
      </c>
      <c r="AT1608" s="19">
        <f t="shared" si="4895"/>
        <v>0.0791365059807999</v>
      </c>
    </row>
    <row r="1609" spans="1:46">
      <c r="A1609" s="7">
        <v>39317</v>
      </c>
      <c r="B1609" s="8">
        <v>6159.7</v>
      </c>
      <c r="C1609" s="8">
        <v>7852</v>
      </c>
      <c r="D1609" s="8">
        <v>13326.6</v>
      </c>
      <c r="E1609" s="8">
        <v>7022.2</v>
      </c>
      <c r="F1609" s="9">
        <v>8765.6</v>
      </c>
      <c r="G1609" s="8">
        <v>6850</v>
      </c>
      <c r="H1609">
        <v>598.4</v>
      </c>
      <c r="I1609" s="8">
        <v>13288.4</v>
      </c>
      <c r="J1609" s="8">
        <v>5533.3</v>
      </c>
      <c r="K1609" s="8">
        <v>7301.8</v>
      </c>
      <c r="M1609" s="12">
        <f t="shared" si="4718"/>
        <v>-0.0115590044969722</v>
      </c>
      <c r="N1609" s="12">
        <f t="shared" ref="N1609:V1609" si="4896">(C1610/C1609)-1</f>
        <v>-0.00471217524197654</v>
      </c>
      <c r="O1609" s="12">
        <f t="shared" si="4896"/>
        <v>0.00138069725211221</v>
      </c>
      <c r="P1609" s="12">
        <f t="shared" si="4896"/>
        <v>-0.00870097690182559</v>
      </c>
      <c r="Q1609" s="12">
        <f t="shared" si="4896"/>
        <v>-0.0091950351373552</v>
      </c>
      <c r="R1609" s="12">
        <f t="shared" si="4896"/>
        <v>-0.0102189781021897</v>
      </c>
      <c r="S1609" s="12">
        <f t="shared" si="4896"/>
        <v>0.0086898395721926</v>
      </c>
      <c r="T1609" s="12">
        <f t="shared" si="4896"/>
        <v>-0.0232985159989164</v>
      </c>
      <c r="U1609" s="12">
        <f t="shared" si="4896"/>
        <v>-0.0103193392731282</v>
      </c>
      <c r="V1609" s="12">
        <f t="shared" si="4896"/>
        <v>-0.00628612123038164</v>
      </c>
      <c r="W1609" s="14"/>
      <c r="X1609" s="14"/>
      <c r="Y1609" s="15"/>
      <c r="Z1609" s="14">
        <f t="shared" si="4705"/>
        <v>6422.3</v>
      </c>
      <c r="AA1609" s="14">
        <f t="shared" ref="AA1609:AQ1609" si="4897">MAX(AA1608,C1609)</f>
        <v>8589.1</v>
      </c>
      <c r="AB1609" s="14">
        <f t="shared" si="4897"/>
        <v>15105.2</v>
      </c>
      <c r="AC1609" s="14">
        <f t="shared" si="4897"/>
        <v>7387.8</v>
      </c>
      <c r="AD1609" s="14">
        <f t="shared" si="4897"/>
        <v>8915.5</v>
      </c>
      <c r="AE1609" s="14">
        <f t="shared" si="4897"/>
        <v>7280.5</v>
      </c>
      <c r="AF1609" s="14">
        <f t="shared" si="4897"/>
        <v>984.1</v>
      </c>
      <c r="AG1609" s="14">
        <f t="shared" si="4897"/>
        <v>14289.1</v>
      </c>
      <c r="AH1609" s="14">
        <f t="shared" si="4897"/>
        <v>5990.5</v>
      </c>
      <c r="AI1609" s="14">
        <f t="shared" si="4897"/>
        <v>7791.6</v>
      </c>
      <c r="AK1609" s="19">
        <f t="shared" si="4707"/>
        <v>0.0408887781635863</v>
      </c>
      <c r="AL1609" s="19">
        <f t="shared" ref="AL1609:AU1609" si="4898">(AA1609-C1609)/AA1609</f>
        <v>0.0858180717420918</v>
      </c>
      <c r="AM1609" s="19">
        <f t="shared" si="4898"/>
        <v>0.117747530651696</v>
      </c>
      <c r="AN1609" s="19">
        <f t="shared" si="4898"/>
        <v>0.0494869920680041</v>
      </c>
      <c r="AO1609" s="19">
        <f t="shared" si="4898"/>
        <v>0.0168134148393247</v>
      </c>
      <c r="AP1609" s="19">
        <f t="shared" si="4898"/>
        <v>0.0591305542201772</v>
      </c>
      <c r="AQ1609" s="19">
        <f t="shared" si="4898"/>
        <v>0.391931714256681</v>
      </c>
      <c r="AR1609" s="19">
        <f t="shared" si="4898"/>
        <v>0.0700324023206501</v>
      </c>
      <c r="AS1609" s="19">
        <f t="shared" si="4898"/>
        <v>0.0763208413321091</v>
      </c>
      <c r="AT1609" s="19">
        <f t="shared" si="4898"/>
        <v>0.0628625699471226</v>
      </c>
    </row>
    <row r="1610" spans="1:46">
      <c r="A1610" s="7">
        <v>39318</v>
      </c>
      <c r="B1610" s="8">
        <v>6088.5</v>
      </c>
      <c r="C1610" s="8">
        <v>7815</v>
      </c>
      <c r="D1610" s="8">
        <v>13345</v>
      </c>
      <c r="E1610" s="8">
        <v>6961.1</v>
      </c>
      <c r="F1610" s="9">
        <v>8685</v>
      </c>
      <c r="G1610" s="8">
        <v>6780</v>
      </c>
      <c r="H1610">
        <v>603.6</v>
      </c>
      <c r="I1610" s="8">
        <v>12978.8</v>
      </c>
      <c r="J1610" s="8">
        <v>5476.2</v>
      </c>
      <c r="K1610" s="8">
        <v>7255.9</v>
      </c>
      <c r="M1610" s="12">
        <f t="shared" si="4718"/>
        <v>0.0158824012482548</v>
      </c>
      <c r="N1610" s="12">
        <f t="shared" ref="N1610:V1610" si="4899">(C1611/C1610)-1</f>
        <v>0.0185412667946256</v>
      </c>
      <c r="O1610" s="12">
        <f t="shared" si="4899"/>
        <v>0.0311277632071936</v>
      </c>
      <c r="P1610" s="12">
        <f t="shared" si="4899"/>
        <v>0.00984039878754794</v>
      </c>
      <c r="Q1610" s="12">
        <f t="shared" si="4899"/>
        <v>0.0230742659758203</v>
      </c>
      <c r="R1610" s="12">
        <f t="shared" si="4899"/>
        <v>0.018156342182891</v>
      </c>
      <c r="S1610" s="12">
        <f t="shared" si="4899"/>
        <v>0.000662690523525411</v>
      </c>
      <c r="T1610" s="12">
        <f t="shared" si="4899"/>
        <v>0.0266280395722256</v>
      </c>
      <c r="U1610" s="12">
        <f t="shared" si="4899"/>
        <v>0.0125086738979585</v>
      </c>
      <c r="V1610" s="12">
        <f t="shared" si="4899"/>
        <v>0.0106120536391074</v>
      </c>
      <c r="W1610" s="14"/>
      <c r="X1610" s="14"/>
      <c r="Y1610" s="15"/>
      <c r="Z1610" s="14">
        <f t="shared" ref="Z1610:Z1673" si="4900">MAX(Z1609,B1610)</f>
        <v>6422.3</v>
      </c>
      <c r="AA1610" s="14">
        <f t="shared" ref="AA1610:AQ1610" si="4901">MAX(AA1609,C1610)</f>
        <v>8589.1</v>
      </c>
      <c r="AB1610" s="14">
        <f t="shared" si="4901"/>
        <v>15105.2</v>
      </c>
      <c r="AC1610" s="14">
        <f t="shared" si="4901"/>
        <v>7387.8</v>
      </c>
      <c r="AD1610" s="14">
        <f t="shared" si="4901"/>
        <v>8915.5</v>
      </c>
      <c r="AE1610" s="14">
        <f t="shared" si="4901"/>
        <v>7280.5</v>
      </c>
      <c r="AF1610" s="14">
        <f t="shared" si="4901"/>
        <v>984.1</v>
      </c>
      <c r="AG1610" s="14">
        <f t="shared" si="4901"/>
        <v>14289.1</v>
      </c>
      <c r="AH1610" s="14">
        <f t="shared" si="4901"/>
        <v>5990.5</v>
      </c>
      <c r="AI1610" s="14">
        <f t="shared" si="4901"/>
        <v>7791.6</v>
      </c>
      <c r="AK1610" s="19">
        <f t="shared" ref="AK1610:AK1673" si="4902">(Z1610-B1610)/Z1610</f>
        <v>0.0519751490898899</v>
      </c>
      <c r="AL1610" s="19">
        <f t="shared" ref="AL1610:AU1610" si="4903">(AA1610-C1610)/AA1610</f>
        <v>0.0901258571910911</v>
      </c>
      <c r="AM1610" s="19">
        <f t="shared" si="4903"/>
        <v>0.116529407091598</v>
      </c>
      <c r="AN1610" s="19">
        <f t="shared" si="4903"/>
        <v>0.0577573837949051</v>
      </c>
      <c r="AO1610" s="19">
        <f t="shared" si="4903"/>
        <v>0.0258538500364534</v>
      </c>
      <c r="AP1610" s="19">
        <f t="shared" si="4903"/>
        <v>0.0687452784836206</v>
      </c>
      <c r="AQ1610" s="19">
        <f t="shared" si="4903"/>
        <v>0.386647698404634</v>
      </c>
      <c r="AR1610" s="19">
        <f t="shared" si="4903"/>
        <v>0.0916992672736562</v>
      </c>
      <c r="AS1610" s="19">
        <f t="shared" si="4903"/>
        <v>0.0858525999499207</v>
      </c>
      <c r="AT1610" s="19">
        <f t="shared" si="4903"/>
        <v>0.0687535294419632</v>
      </c>
    </row>
    <row r="1611" spans="1:46">
      <c r="A1611" s="7">
        <v>39321</v>
      </c>
      <c r="B1611" s="8">
        <v>6185.2</v>
      </c>
      <c r="C1611" s="8">
        <v>7959.9</v>
      </c>
      <c r="D1611" s="8">
        <v>13760.4</v>
      </c>
      <c r="E1611" s="8">
        <v>7029.6</v>
      </c>
      <c r="F1611" s="9">
        <v>8885.4</v>
      </c>
      <c r="G1611" s="8">
        <v>6903.1</v>
      </c>
      <c r="H1611">
        <v>604</v>
      </c>
      <c r="I1611" s="8">
        <v>13324.4</v>
      </c>
      <c r="J1611" s="8">
        <v>5544.7</v>
      </c>
      <c r="K1611" s="8">
        <v>7332.9</v>
      </c>
      <c r="M1611" s="12">
        <f t="shared" si="4718"/>
        <v>-0.00143891870917667</v>
      </c>
      <c r="N1611" s="12">
        <f t="shared" ref="N1611:V1611" si="4904">(C1612/C1611)-1</f>
        <v>0.00580409301624396</v>
      </c>
      <c r="O1611" s="12">
        <f t="shared" si="4904"/>
        <v>0.0092293828667771</v>
      </c>
      <c r="P1611" s="12">
        <f t="shared" si="4904"/>
        <v>0.00011380448389664</v>
      </c>
      <c r="Q1611" s="12">
        <f t="shared" si="4904"/>
        <v>-0.00914984131271512</v>
      </c>
      <c r="R1611" s="12">
        <f t="shared" si="4904"/>
        <v>-0.008141269864264</v>
      </c>
      <c r="S1611" s="12">
        <f t="shared" si="4904"/>
        <v>-0.00711920529801313</v>
      </c>
      <c r="T1611" s="12">
        <f t="shared" si="4904"/>
        <v>-0.0020113476028939</v>
      </c>
      <c r="U1611" s="12">
        <f t="shared" si="4904"/>
        <v>0.0202896459682218</v>
      </c>
      <c r="V1611" s="12">
        <f t="shared" si="4904"/>
        <v>0.00203193825089665</v>
      </c>
      <c r="W1611" s="14"/>
      <c r="X1611" s="14"/>
      <c r="Y1611" s="15"/>
      <c r="Z1611" s="14">
        <f t="shared" si="4900"/>
        <v>6422.3</v>
      </c>
      <c r="AA1611" s="14">
        <f t="shared" ref="AA1611:AQ1611" si="4905">MAX(AA1610,C1611)</f>
        <v>8589.1</v>
      </c>
      <c r="AB1611" s="14">
        <f t="shared" si="4905"/>
        <v>15105.2</v>
      </c>
      <c r="AC1611" s="14">
        <f t="shared" si="4905"/>
        <v>7387.8</v>
      </c>
      <c r="AD1611" s="14">
        <f t="shared" si="4905"/>
        <v>8915.5</v>
      </c>
      <c r="AE1611" s="14">
        <f t="shared" si="4905"/>
        <v>7280.5</v>
      </c>
      <c r="AF1611" s="14">
        <f t="shared" si="4905"/>
        <v>984.1</v>
      </c>
      <c r="AG1611" s="14">
        <f t="shared" si="4905"/>
        <v>14289.1</v>
      </c>
      <c r="AH1611" s="14">
        <f t="shared" si="4905"/>
        <v>5990.5</v>
      </c>
      <c r="AI1611" s="14">
        <f t="shared" si="4905"/>
        <v>7791.6</v>
      </c>
      <c r="AK1611" s="19">
        <f t="shared" si="4902"/>
        <v>0.0369182380144186</v>
      </c>
      <c r="AL1611" s="19">
        <f t="shared" ref="AL1611:AU1611" si="4906">(AA1611-C1611)/AA1611</f>
        <v>0.0732556379597398</v>
      </c>
      <c r="AM1611" s="19">
        <f t="shared" si="4906"/>
        <v>0.0890289436750259</v>
      </c>
      <c r="AN1611" s="19">
        <f t="shared" si="4906"/>
        <v>0.0484853406968245</v>
      </c>
      <c r="AO1611" s="19">
        <f t="shared" si="4906"/>
        <v>0.00337614267287313</v>
      </c>
      <c r="AP1611" s="19">
        <f t="shared" si="4906"/>
        <v>0.0518370991003365</v>
      </c>
      <c r="AQ1611" s="19">
        <f t="shared" si="4906"/>
        <v>0.386241235646784</v>
      </c>
      <c r="AR1611" s="19">
        <f t="shared" si="4906"/>
        <v>0.0675129994191377</v>
      </c>
      <c r="AS1611" s="19">
        <f t="shared" si="4906"/>
        <v>0.0744178282280277</v>
      </c>
      <c r="AT1611" s="19">
        <f t="shared" si="4906"/>
        <v>0.0588710919451718</v>
      </c>
    </row>
    <row r="1612" spans="1:46">
      <c r="A1612" s="7">
        <v>39322</v>
      </c>
      <c r="B1612" s="8">
        <v>6176.3</v>
      </c>
      <c r="C1612" s="8">
        <v>8006.1</v>
      </c>
      <c r="D1612" s="8">
        <v>13887.4</v>
      </c>
      <c r="E1612" s="8">
        <v>7030.4</v>
      </c>
      <c r="F1612" s="9">
        <v>8804.1</v>
      </c>
      <c r="G1612" s="8">
        <v>6846.9</v>
      </c>
      <c r="H1612">
        <v>599.7</v>
      </c>
      <c r="I1612" s="8">
        <v>13297.6</v>
      </c>
      <c r="J1612" s="8">
        <v>5657.2</v>
      </c>
      <c r="K1612" s="8">
        <v>7347.8</v>
      </c>
      <c r="M1612" s="12">
        <f t="shared" si="4718"/>
        <v>-0.0123051017599534</v>
      </c>
      <c r="N1612" s="12">
        <f t="shared" ref="N1612:V1612" si="4907">(C1613/C1612)-1</f>
        <v>-0.00267296186657684</v>
      </c>
      <c r="O1612" s="12">
        <f t="shared" si="4907"/>
        <v>-0.0191180494549016</v>
      </c>
      <c r="P1612" s="12">
        <f t="shared" si="4907"/>
        <v>-0.0152907373691398</v>
      </c>
      <c r="Q1612" s="12">
        <f t="shared" si="4907"/>
        <v>-0.00762144909757956</v>
      </c>
      <c r="R1612" s="12">
        <f t="shared" si="4907"/>
        <v>-0.0082080941740057</v>
      </c>
      <c r="S1612" s="12">
        <f t="shared" si="4907"/>
        <v>-0.012339503084876</v>
      </c>
      <c r="T1612" s="12">
        <f t="shared" si="4907"/>
        <v>-0.0135663578390085</v>
      </c>
      <c r="U1612" s="12">
        <f t="shared" si="4907"/>
        <v>-0.019709396874779</v>
      </c>
      <c r="V1612" s="12">
        <f t="shared" si="4907"/>
        <v>-0.0149432483192248</v>
      </c>
      <c r="W1612" s="14"/>
      <c r="X1612" s="14"/>
      <c r="Y1612" s="15"/>
      <c r="Z1612" s="14">
        <f t="shared" si="4900"/>
        <v>6422.3</v>
      </c>
      <c r="AA1612" s="14">
        <f t="shared" ref="AA1612:AQ1612" si="4908">MAX(AA1611,C1612)</f>
        <v>8589.1</v>
      </c>
      <c r="AB1612" s="14">
        <f t="shared" si="4908"/>
        <v>15105.2</v>
      </c>
      <c r="AC1612" s="14">
        <f t="shared" si="4908"/>
        <v>7387.8</v>
      </c>
      <c r="AD1612" s="14">
        <f t="shared" si="4908"/>
        <v>8915.5</v>
      </c>
      <c r="AE1612" s="14">
        <f t="shared" si="4908"/>
        <v>7280.5</v>
      </c>
      <c r="AF1612" s="14">
        <f t="shared" si="4908"/>
        <v>984.1</v>
      </c>
      <c r="AG1612" s="14">
        <f t="shared" si="4908"/>
        <v>14289.1</v>
      </c>
      <c r="AH1612" s="14">
        <f t="shared" si="4908"/>
        <v>5990.5</v>
      </c>
      <c r="AI1612" s="14">
        <f t="shared" si="4908"/>
        <v>7791.6</v>
      </c>
      <c r="AK1612" s="19">
        <f t="shared" si="4902"/>
        <v>0.0383040343802065</v>
      </c>
      <c r="AL1612" s="19">
        <f t="shared" ref="AL1612:AU1612" si="4909">(AA1612-C1612)/AA1612</f>
        <v>0.0678767274801784</v>
      </c>
      <c r="AM1612" s="19">
        <f t="shared" si="4909"/>
        <v>0.0806212430156503</v>
      </c>
      <c r="AN1612" s="19">
        <f t="shared" si="4909"/>
        <v>0.0483770540621025</v>
      </c>
      <c r="AO1612" s="19">
        <f t="shared" si="4909"/>
        <v>0.0124950928158824</v>
      </c>
      <c r="AP1612" s="19">
        <f t="shared" si="4909"/>
        <v>0.059556349151844</v>
      </c>
      <c r="AQ1612" s="19">
        <f t="shared" si="4909"/>
        <v>0.390610710293669</v>
      </c>
      <c r="AR1612" s="19">
        <f t="shared" si="4909"/>
        <v>0.0693885549124857</v>
      </c>
      <c r="AS1612" s="19">
        <f t="shared" si="4909"/>
        <v>0.0556380936482765</v>
      </c>
      <c r="AT1612" s="19">
        <f t="shared" si="4909"/>
        <v>0.0569587761178705</v>
      </c>
    </row>
    <row r="1613" spans="1:46">
      <c r="A1613" s="7">
        <v>39323</v>
      </c>
      <c r="B1613" s="8">
        <v>6100.3</v>
      </c>
      <c r="C1613" s="8">
        <v>7984.7</v>
      </c>
      <c r="D1613" s="8">
        <v>13621.9</v>
      </c>
      <c r="E1613" s="8">
        <v>6922.9</v>
      </c>
      <c r="F1613" s="9">
        <v>8737</v>
      </c>
      <c r="G1613" s="8">
        <v>6790.7</v>
      </c>
      <c r="H1613">
        <v>592.3</v>
      </c>
      <c r="I1613" s="8">
        <v>13117.2</v>
      </c>
      <c r="J1613" s="8">
        <v>5545.7</v>
      </c>
      <c r="K1613" s="8">
        <v>7238</v>
      </c>
      <c r="M1613" s="12">
        <f t="shared" si="4718"/>
        <v>0.00568824484041763</v>
      </c>
      <c r="N1613" s="12">
        <f t="shared" ref="N1613:V1613" si="4910">(C1614/C1613)-1</f>
        <v>0.0176712963542776</v>
      </c>
      <c r="O1613" s="12">
        <f t="shared" si="4910"/>
        <v>0.0159669355963559</v>
      </c>
      <c r="P1613" s="12">
        <f t="shared" si="4910"/>
        <v>5.77792543587918e-5</v>
      </c>
      <c r="Q1613" s="12">
        <f t="shared" si="4910"/>
        <v>0.01174316126817</v>
      </c>
      <c r="R1613" s="12">
        <f t="shared" si="4910"/>
        <v>0.00353424536498448</v>
      </c>
      <c r="S1613" s="12">
        <f t="shared" si="4910"/>
        <v>0.0109741684956948</v>
      </c>
      <c r="T1613" s="12">
        <f t="shared" si="4910"/>
        <v>0.0142332205043758</v>
      </c>
      <c r="U1613" s="12">
        <f t="shared" si="4910"/>
        <v>0.0102782335863822</v>
      </c>
      <c r="V1613" s="12">
        <f t="shared" si="4910"/>
        <v>-0.00420005526388501</v>
      </c>
      <c r="W1613" s="14"/>
      <c r="X1613" s="14"/>
      <c r="Y1613" s="15"/>
      <c r="Z1613" s="14">
        <f t="shared" si="4900"/>
        <v>6422.3</v>
      </c>
      <c r="AA1613" s="14">
        <f t="shared" ref="AA1613:AQ1613" si="4911">MAX(AA1612,C1613)</f>
        <v>8589.1</v>
      </c>
      <c r="AB1613" s="14">
        <f t="shared" si="4911"/>
        <v>15105.2</v>
      </c>
      <c r="AC1613" s="14">
        <f t="shared" si="4911"/>
        <v>7387.8</v>
      </c>
      <c r="AD1613" s="14">
        <f t="shared" si="4911"/>
        <v>8915.5</v>
      </c>
      <c r="AE1613" s="14">
        <f t="shared" si="4911"/>
        <v>7280.5</v>
      </c>
      <c r="AF1613" s="14">
        <f t="shared" si="4911"/>
        <v>984.1</v>
      </c>
      <c r="AG1613" s="14">
        <f t="shared" si="4911"/>
        <v>14289.1</v>
      </c>
      <c r="AH1613" s="14">
        <f t="shared" si="4911"/>
        <v>5990.5</v>
      </c>
      <c r="AI1613" s="14">
        <f t="shared" si="4911"/>
        <v>7791.6</v>
      </c>
      <c r="AK1613" s="19">
        <f t="shared" si="4902"/>
        <v>0.0501378010992946</v>
      </c>
      <c r="AL1613" s="19">
        <f t="shared" ref="AL1613:AU1613" si="4912">(AA1613-C1613)/AA1613</f>
        <v>0.0703682574425726</v>
      </c>
      <c r="AM1613" s="19">
        <f t="shared" si="4912"/>
        <v>0.098197971559463</v>
      </c>
      <c r="AN1613" s="19">
        <f t="shared" si="4912"/>
        <v>0.0629280706028859</v>
      </c>
      <c r="AO1613" s="19">
        <f t="shared" si="4912"/>
        <v>0.0200213111995962</v>
      </c>
      <c r="AP1613" s="19">
        <f t="shared" si="4912"/>
        <v>0.0672755992033514</v>
      </c>
      <c r="AQ1613" s="19">
        <f t="shared" si="4912"/>
        <v>0.398130271313891</v>
      </c>
      <c r="AR1613" s="19">
        <f t="shared" si="4912"/>
        <v>0.0820135627856198</v>
      </c>
      <c r="AS1613" s="19">
        <f t="shared" si="4912"/>
        <v>0.0742508972539855</v>
      </c>
      <c r="AT1613" s="19">
        <f t="shared" si="4912"/>
        <v>0.0710508753016069</v>
      </c>
    </row>
    <row r="1614" spans="1:46">
      <c r="A1614" s="7">
        <v>39324</v>
      </c>
      <c r="B1614" s="8">
        <v>6135</v>
      </c>
      <c r="C1614" s="8">
        <v>8125.8</v>
      </c>
      <c r="D1614" s="8">
        <v>13839.4</v>
      </c>
      <c r="E1614" s="8">
        <v>6923.3</v>
      </c>
      <c r="F1614" s="9">
        <v>8839.6</v>
      </c>
      <c r="G1614" s="8">
        <v>6814.7</v>
      </c>
      <c r="H1614">
        <v>598.8</v>
      </c>
      <c r="I1614" s="8">
        <v>13303.9</v>
      </c>
      <c r="J1614" s="8">
        <v>5602.7</v>
      </c>
      <c r="K1614" s="8">
        <v>7207.6</v>
      </c>
      <c r="M1614" s="12">
        <f t="shared" ref="M1614:M1677" si="4913">(B1615/B1614)-1</f>
        <v>0.0182885085574571</v>
      </c>
      <c r="N1614" s="12">
        <f t="shared" ref="N1614:V1614" si="4914">(C1615/C1614)-1</f>
        <v>0.0121834157867531</v>
      </c>
      <c r="O1614" s="12">
        <f t="shared" si="4914"/>
        <v>0.0311863231064931</v>
      </c>
      <c r="P1614" s="12">
        <f t="shared" si="4914"/>
        <v>0.0203082345124435</v>
      </c>
      <c r="Q1614" s="12">
        <f t="shared" si="4914"/>
        <v>0.00806597583601065</v>
      </c>
      <c r="R1614" s="12">
        <f t="shared" si="4914"/>
        <v>0.0185041161019561</v>
      </c>
      <c r="S1614" s="12">
        <f t="shared" si="4914"/>
        <v>0.00267201068804268</v>
      </c>
      <c r="T1614" s="12">
        <f t="shared" si="4914"/>
        <v>0.0178068085298295</v>
      </c>
      <c r="U1614" s="12">
        <f t="shared" si="4914"/>
        <v>0.0104592428650472</v>
      </c>
      <c r="V1614" s="12">
        <f t="shared" si="4914"/>
        <v>0.00462012320328542</v>
      </c>
      <c r="W1614" s="14"/>
      <c r="X1614" s="14"/>
      <c r="Y1614" s="15"/>
      <c r="Z1614" s="14">
        <f t="shared" si="4900"/>
        <v>6422.3</v>
      </c>
      <c r="AA1614" s="14">
        <f t="shared" ref="AA1614:AQ1614" si="4915">MAX(AA1613,C1614)</f>
        <v>8589.1</v>
      </c>
      <c r="AB1614" s="14">
        <f t="shared" si="4915"/>
        <v>15105.2</v>
      </c>
      <c r="AC1614" s="14">
        <f t="shared" si="4915"/>
        <v>7387.8</v>
      </c>
      <c r="AD1614" s="14">
        <f t="shared" si="4915"/>
        <v>8915.5</v>
      </c>
      <c r="AE1614" s="14">
        <f t="shared" si="4915"/>
        <v>7280.5</v>
      </c>
      <c r="AF1614" s="14">
        <f t="shared" si="4915"/>
        <v>984.1</v>
      </c>
      <c r="AG1614" s="14">
        <f t="shared" si="4915"/>
        <v>14289.1</v>
      </c>
      <c r="AH1614" s="14">
        <f t="shared" si="4915"/>
        <v>5990.5</v>
      </c>
      <c r="AI1614" s="14">
        <f t="shared" si="4915"/>
        <v>7791.6</v>
      </c>
      <c r="AK1614" s="19">
        <f t="shared" si="4902"/>
        <v>0.0447347523472899</v>
      </c>
      <c r="AL1614" s="19">
        <f t="shared" ref="AL1614:AU1614" si="4916">(AA1614-C1614)/AA1614</f>
        <v>0.0539404594194968</v>
      </c>
      <c r="AM1614" s="19">
        <f t="shared" si="4916"/>
        <v>0.0837989566506899</v>
      </c>
      <c r="AN1614" s="19">
        <f t="shared" si="4916"/>
        <v>0.0628739272855248</v>
      </c>
      <c r="AO1614" s="19">
        <f t="shared" si="4916"/>
        <v>0.00851326341764339</v>
      </c>
      <c r="AP1614" s="19">
        <f t="shared" si="4916"/>
        <v>0.063979122313028</v>
      </c>
      <c r="AQ1614" s="19">
        <f t="shared" si="4916"/>
        <v>0.391525251498831</v>
      </c>
      <c r="AR1614" s="19">
        <f t="shared" si="4916"/>
        <v>0.0689476594047211</v>
      </c>
      <c r="AS1614" s="19">
        <f t="shared" si="4916"/>
        <v>0.0647358317335782</v>
      </c>
      <c r="AT1614" s="19">
        <f t="shared" si="4916"/>
        <v>0.0749525129626778</v>
      </c>
    </row>
    <row r="1615" spans="1:46">
      <c r="A1615" s="7">
        <v>39325</v>
      </c>
      <c r="B1615" s="8">
        <v>6247.2</v>
      </c>
      <c r="C1615" s="8">
        <v>8224.8</v>
      </c>
      <c r="D1615" s="8">
        <v>14271</v>
      </c>
      <c r="E1615" s="8">
        <v>7063.9</v>
      </c>
      <c r="F1615" s="9">
        <v>8910.9</v>
      </c>
      <c r="G1615" s="8">
        <v>6940.8</v>
      </c>
      <c r="H1615">
        <v>600.4</v>
      </c>
      <c r="I1615" s="8">
        <v>13540.8</v>
      </c>
      <c r="J1615" s="8">
        <v>5661.3</v>
      </c>
      <c r="K1615" s="8">
        <v>7240.9</v>
      </c>
      <c r="M1615" s="12">
        <f t="shared" si="4913"/>
        <v>0.00321744141375335</v>
      </c>
      <c r="N1615" s="12">
        <f t="shared" ref="N1615:V1615" si="4917">(C1616/C1615)-1</f>
        <v>-0.00710047660733393</v>
      </c>
      <c r="O1615" s="12">
        <f t="shared" si="4917"/>
        <v>-0.00730152056618327</v>
      </c>
      <c r="P1615" s="12">
        <f t="shared" si="4917"/>
        <v>0.00203853395433118</v>
      </c>
      <c r="Q1615" s="12">
        <f t="shared" si="4917"/>
        <v>0.0109304335140108</v>
      </c>
      <c r="R1615" s="12">
        <f t="shared" si="4917"/>
        <v>0.00963865836791133</v>
      </c>
      <c r="S1615" s="12">
        <f t="shared" si="4917"/>
        <v>-0.0013324450366422</v>
      </c>
      <c r="T1615" s="12">
        <f t="shared" si="4917"/>
        <v>0.00590068533616939</v>
      </c>
      <c r="U1615" s="12">
        <f t="shared" si="4917"/>
        <v>0.00280854220762006</v>
      </c>
      <c r="V1615" s="12">
        <f t="shared" si="4917"/>
        <v>0.00796862268502552</v>
      </c>
      <c r="W1615" s="14"/>
      <c r="X1615" s="14"/>
      <c r="Y1615" s="15"/>
      <c r="Z1615" s="14">
        <f t="shared" si="4900"/>
        <v>6422.3</v>
      </c>
      <c r="AA1615" s="14">
        <f t="shared" ref="AA1615:AQ1615" si="4918">MAX(AA1614,C1615)</f>
        <v>8589.1</v>
      </c>
      <c r="AB1615" s="14">
        <f t="shared" si="4918"/>
        <v>15105.2</v>
      </c>
      <c r="AC1615" s="14">
        <f t="shared" si="4918"/>
        <v>7387.8</v>
      </c>
      <c r="AD1615" s="14">
        <f t="shared" si="4918"/>
        <v>8915.5</v>
      </c>
      <c r="AE1615" s="14">
        <f t="shared" si="4918"/>
        <v>7280.5</v>
      </c>
      <c r="AF1615" s="14">
        <f t="shared" si="4918"/>
        <v>984.1</v>
      </c>
      <c r="AG1615" s="14">
        <f t="shared" si="4918"/>
        <v>14289.1</v>
      </c>
      <c r="AH1615" s="14">
        <f t="shared" si="4918"/>
        <v>5990.5</v>
      </c>
      <c r="AI1615" s="14">
        <f t="shared" si="4918"/>
        <v>7791.6</v>
      </c>
      <c r="AK1615" s="19">
        <f t="shared" si="4902"/>
        <v>0.0272643756909519</v>
      </c>
      <c r="AL1615" s="19">
        <f t="shared" ref="AL1615:AU1615" si="4919">(AA1615-C1615)/AA1615</f>
        <v>0.0424142226775798</v>
      </c>
      <c r="AM1615" s="19">
        <f t="shared" si="4919"/>
        <v>0.0552260148822922</v>
      </c>
      <c r="AN1615" s="19">
        <f t="shared" si="4919"/>
        <v>0.0438425512331141</v>
      </c>
      <c r="AO1615" s="19">
        <f t="shared" si="4919"/>
        <v>0.000515955358645097</v>
      </c>
      <c r="AP1615" s="19">
        <f t="shared" si="4919"/>
        <v>0.0466588833184534</v>
      </c>
      <c r="AQ1615" s="19">
        <f t="shared" si="4919"/>
        <v>0.389899400467432</v>
      </c>
      <c r="AR1615" s="19">
        <f t="shared" si="4919"/>
        <v>0.0523685886444913</v>
      </c>
      <c r="AS1615" s="19">
        <f t="shared" si="4919"/>
        <v>0.0549536766547032</v>
      </c>
      <c r="AT1615" s="19">
        <f t="shared" si="4919"/>
        <v>0.0706786796036758</v>
      </c>
    </row>
    <row r="1616" spans="1:46">
      <c r="A1616" s="7">
        <v>39328</v>
      </c>
      <c r="B1616" s="8">
        <v>6267.3</v>
      </c>
      <c r="C1616" s="8">
        <v>8166.4</v>
      </c>
      <c r="D1616" s="8">
        <v>14166.8</v>
      </c>
      <c r="E1616" s="8">
        <v>7078.3</v>
      </c>
      <c r="F1616" s="9">
        <v>9008.3</v>
      </c>
      <c r="G1616" s="8">
        <v>7007.7</v>
      </c>
      <c r="H1616">
        <v>599.6</v>
      </c>
      <c r="I1616" s="8">
        <v>13620.7</v>
      </c>
      <c r="J1616" s="8">
        <v>5677.2</v>
      </c>
      <c r="K1616" s="8">
        <v>7298.6</v>
      </c>
      <c r="M1616" s="12">
        <f t="shared" si="4913"/>
        <v>0.00414851690520646</v>
      </c>
      <c r="N1616" s="12">
        <f t="shared" ref="N1616:V1616" si="4920">(C1617/C1616)-1</f>
        <v>0.00967378526645768</v>
      </c>
      <c r="O1616" s="12">
        <f t="shared" si="4920"/>
        <v>-0.000359996611796531</v>
      </c>
      <c r="P1616" s="12">
        <f t="shared" si="4920"/>
        <v>0.00679541697865305</v>
      </c>
      <c r="Q1616" s="12">
        <f t="shared" si="4920"/>
        <v>0.00723776961246858</v>
      </c>
      <c r="R1616" s="12">
        <f t="shared" si="4920"/>
        <v>0.00653566790815829</v>
      </c>
      <c r="S1616" s="12">
        <f t="shared" si="4920"/>
        <v>-0.0165110073382254</v>
      </c>
      <c r="T1616" s="12">
        <f t="shared" si="4920"/>
        <v>0.000337721262489987</v>
      </c>
      <c r="U1616" s="12">
        <f t="shared" si="4920"/>
        <v>0.01476079757627</v>
      </c>
      <c r="V1616" s="12">
        <f t="shared" si="4920"/>
        <v>-0.00865919491409317</v>
      </c>
      <c r="W1616" s="14"/>
      <c r="X1616" s="14"/>
      <c r="Y1616" s="15"/>
      <c r="Z1616" s="14">
        <f t="shared" si="4900"/>
        <v>6422.3</v>
      </c>
      <c r="AA1616" s="14">
        <f t="shared" ref="AA1616:AQ1616" si="4921">MAX(AA1615,C1616)</f>
        <v>8589.1</v>
      </c>
      <c r="AB1616" s="14">
        <f t="shared" si="4921"/>
        <v>15105.2</v>
      </c>
      <c r="AC1616" s="14">
        <f t="shared" si="4921"/>
        <v>7387.8</v>
      </c>
      <c r="AD1616" s="14">
        <f t="shared" si="4921"/>
        <v>9008.3</v>
      </c>
      <c r="AE1616" s="14">
        <f t="shared" si="4921"/>
        <v>7280.5</v>
      </c>
      <c r="AF1616" s="14">
        <f t="shared" si="4921"/>
        <v>984.1</v>
      </c>
      <c r="AG1616" s="14">
        <f t="shared" si="4921"/>
        <v>14289.1</v>
      </c>
      <c r="AH1616" s="14">
        <f t="shared" si="4921"/>
        <v>5990.5</v>
      </c>
      <c r="AI1616" s="14">
        <f t="shared" si="4921"/>
        <v>7791.6</v>
      </c>
      <c r="AK1616" s="19">
        <f t="shared" si="4902"/>
        <v>0.0241346558086667</v>
      </c>
      <c r="AL1616" s="19">
        <f t="shared" ref="AL1616:AU1616" si="4922">(AA1616-C1616)/AA1616</f>
        <v>0.0492135380889733</v>
      </c>
      <c r="AM1616" s="19">
        <f t="shared" si="4922"/>
        <v>0.0621243015650241</v>
      </c>
      <c r="AN1616" s="19">
        <f t="shared" si="4922"/>
        <v>0.0418933918081161</v>
      </c>
      <c r="AO1616" s="19">
        <f t="shared" si="4922"/>
        <v>0</v>
      </c>
      <c r="AP1616" s="19">
        <f t="shared" si="4922"/>
        <v>0.0374699539866768</v>
      </c>
      <c r="AQ1616" s="19">
        <f t="shared" si="4922"/>
        <v>0.390712325983132</v>
      </c>
      <c r="AR1616" s="19">
        <f t="shared" si="4922"/>
        <v>0.0467769138714124</v>
      </c>
      <c r="AS1616" s="19">
        <f t="shared" si="4922"/>
        <v>0.0522994741674318</v>
      </c>
      <c r="AT1616" s="19">
        <f t="shared" si="4922"/>
        <v>0.0632732686482879</v>
      </c>
    </row>
    <row r="1617" spans="1:46">
      <c r="A1617" s="7">
        <v>39329</v>
      </c>
      <c r="B1617" s="8">
        <v>6293.3</v>
      </c>
      <c r="C1617" s="8">
        <v>8245.4</v>
      </c>
      <c r="D1617" s="8">
        <v>14161.7</v>
      </c>
      <c r="E1617" s="8">
        <v>7126.4</v>
      </c>
      <c r="F1617" s="9">
        <v>9073.5</v>
      </c>
      <c r="G1617" s="8">
        <v>7053.5</v>
      </c>
      <c r="H1617">
        <v>589.7</v>
      </c>
      <c r="I1617" s="8">
        <v>13625.3</v>
      </c>
      <c r="J1617" s="8">
        <v>5761</v>
      </c>
      <c r="K1617" s="8">
        <v>7235.4</v>
      </c>
      <c r="M1617" s="12">
        <f t="shared" si="4913"/>
        <v>-0.00486231388937453</v>
      </c>
      <c r="N1617" s="12">
        <f t="shared" ref="N1617:V1617" si="4923">(C1618/C1617)-1</f>
        <v>0.00268028233924378</v>
      </c>
      <c r="O1617" s="12">
        <f t="shared" si="4923"/>
        <v>-0.0054866294300826</v>
      </c>
      <c r="P1617" s="12">
        <f t="shared" si="4923"/>
        <v>-0.00813875168387967</v>
      </c>
      <c r="Q1617" s="12">
        <f t="shared" si="4923"/>
        <v>-0.0082548079572381</v>
      </c>
      <c r="R1617" s="12">
        <f t="shared" si="4923"/>
        <v>-0.00116254341816113</v>
      </c>
      <c r="S1617" s="12">
        <f t="shared" si="4923"/>
        <v>-0.0115312870951332</v>
      </c>
      <c r="T1617" s="12">
        <f t="shared" si="4923"/>
        <v>-0.000763285945997505</v>
      </c>
      <c r="U1617" s="12">
        <f t="shared" si="4923"/>
        <v>-0.00472140253428222</v>
      </c>
      <c r="V1617" s="12">
        <f t="shared" si="4923"/>
        <v>-0.00338612930867677</v>
      </c>
      <c r="W1617" s="14"/>
      <c r="X1617" s="14"/>
      <c r="Y1617" s="15"/>
      <c r="Z1617" s="14">
        <f t="shared" si="4900"/>
        <v>6422.3</v>
      </c>
      <c r="AA1617" s="14">
        <f t="shared" ref="AA1617:AQ1617" si="4924">MAX(AA1616,C1617)</f>
        <v>8589.1</v>
      </c>
      <c r="AB1617" s="14">
        <f t="shared" si="4924"/>
        <v>15105.2</v>
      </c>
      <c r="AC1617" s="14">
        <f t="shared" si="4924"/>
        <v>7387.8</v>
      </c>
      <c r="AD1617" s="14">
        <f t="shared" si="4924"/>
        <v>9073.5</v>
      </c>
      <c r="AE1617" s="14">
        <f t="shared" si="4924"/>
        <v>7280.5</v>
      </c>
      <c r="AF1617" s="14">
        <f t="shared" si="4924"/>
        <v>984.1</v>
      </c>
      <c r="AG1617" s="14">
        <f t="shared" si="4924"/>
        <v>14289.1</v>
      </c>
      <c r="AH1617" s="14">
        <f t="shared" si="4924"/>
        <v>5990.5</v>
      </c>
      <c r="AI1617" s="14">
        <f t="shared" si="4924"/>
        <v>7791.6</v>
      </c>
      <c r="AK1617" s="19">
        <f t="shared" si="4902"/>
        <v>0.0200862619310839</v>
      </c>
      <c r="AL1617" s="19">
        <f t="shared" ref="AL1617:AU1617" si="4925">(AA1617-C1617)/AA1617</f>
        <v>0.040015834022191</v>
      </c>
      <c r="AM1617" s="19">
        <f t="shared" si="4925"/>
        <v>0.0624619336387469</v>
      </c>
      <c r="AN1617" s="19">
        <f t="shared" si="4925"/>
        <v>0.0353826578954493</v>
      </c>
      <c r="AO1617" s="19">
        <f t="shared" si="4925"/>
        <v>0</v>
      </c>
      <c r="AP1617" s="19">
        <f t="shared" si="4925"/>
        <v>0.0311791772543095</v>
      </c>
      <c r="AQ1617" s="19">
        <f t="shared" si="4925"/>
        <v>0.400772279239915</v>
      </c>
      <c r="AR1617" s="19">
        <f t="shared" si="4925"/>
        <v>0.0464549901673304</v>
      </c>
      <c r="AS1617" s="19">
        <f t="shared" si="4925"/>
        <v>0.0383106585426926</v>
      </c>
      <c r="AT1617" s="19">
        <f t="shared" si="4925"/>
        <v>0.0713845679963038</v>
      </c>
    </row>
    <row r="1618" spans="1:46">
      <c r="A1618" s="7">
        <v>39330</v>
      </c>
      <c r="B1618" s="8">
        <v>6262.7</v>
      </c>
      <c r="C1618" s="8">
        <v>8267.5</v>
      </c>
      <c r="D1618" s="8">
        <v>14084</v>
      </c>
      <c r="E1618" s="8">
        <v>7068.4</v>
      </c>
      <c r="F1618" s="9">
        <v>8998.6</v>
      </c>
      <c r="G1618" s="8">
        <v>7045.3</v>
      </c>
      <c r="H1618">
        <v>582.9</v>
      </c>
      <c r="I1618" s="8">
        <v>13614.9</v>
      </c>
      <c r="J1618" s="8">
        <v>5733.8</v>
      </c>
      <c r="K1618" s="8">
        <v>7210.9</v>
      </c>
      <c r="M1618" s="12">
        <f t="shared" si="4913"/>
        <v>-0.0018682038098583</v>
      </c>
      <c r="N1618" s="12">
        <f t="shared" ref="N1618:V1618" si="4926">(C1619/C1618)-1</f>
        <v>-0.00435439975808893</v>
      </c>
      <c r="O1618" s="12">
        <f t="shared" si="4926"/>
        <v>0.00484237432547574</v>
      </c>
      <c r="P1618" s="12">
        <f t="shared" si="4926"/>
        <v>-0.00635221549431264</v>
      </c>
      <c r="Q1618" s="12">
        <f t="shared" si="4926"/>
        <v>0.00597870779899079</v>
      </c>
      <c r="R1618" s="12">
        <f t="shared" si="4926"/>
        <v>-0.00512398336479647</v>
      </c>
      <c r="S1618" s="12">
        <f t="shared" si="4926"/>
        <v>-0.0145822611082519</v>
      </c>
      <c r="T1618" s="12">
        <f t="shared" si="4926"/>
        <v>0.00744037782135765</v>
      </c>
      <c r="U1618" s="12">
        <f t="shared" si="4926"/>
        <v>0.00341832641529161</v>
      </c>
      <c r="V1618" s="12">
        <f t="shared" si="4926"/>
        <v>0.000305093677626989</v>
      </c>
      <c r="W1618" s="14"/>
      <c r="X1618" s="14"/>
      <c r="Y1618" s="15"/>
      <c r="Z1618" s="14">
        <f t="shared" si="4900"/>
        <v>6422.3</v>
      </c>
      <c r="AA1618" s="14">
        <f t="shared" ref="AA1618:AQ1618" si="4927">MAX(AA1617,C1618)</f>
        <v>8589.1</v>
      </c>
      <c r="AB1618" s="14">
        <f t="shared" si="4927"/>
        <v>15105.2</v>
      </c>
      <c r="AC1618" s="14">
        <f t="shared" si="4927"/>
        <v>7387.8</v>
      </c>
      <c r="AD1618" s="14">
        <f t="shared" si="4927"/>
        <v>9073.5</v>
      </c>
      <c r="AE1618" s="14">
        <f t="shared" si="4927"/>
        <v>7280.5</v>
      </c>
      <c r="AF1618" s="14">
        <f t="shared" si="4927"/>
        <v>984.1</v>
      </c>
      <c r="AG1618" s="14">
        <f t="shared" si="4927"/>
        <v>14289.1</v>
      </c>
      <c r="AH1618" s="14">
        <f t="shared" si="4927"/>
        <v>5990.5</v>
      </c>
      <c r="AI1618" s="14">
        <f t="shared" si="4927"/>
        <v>7791.6</v>
      </c>
      <c r="AK1618" s="19">
        <f t="shared" si="4902"/>
        <v>0.0248509101100852</v>
      </c>
      <c r="AL1618" s="19">
        <f t="shared" ref="AL1618:AU1618" si="4928">(AA1618-C1618)/AA1618</f>
        <v>0.037442805416167</v>
      </c>
      <c r="AM1618" s="19">
        <f t="shared" si="4928"/>
        <v>0.0676058575854673</v>
      </c>
      <c r="AN1618" s="19">
        <f t="shared" si="4928"/>
        <v>0.0432334389128023</v>
      </c>
      <c r="AO1618" s="19">
        <f t="shared" si="4928"/>
        <v>0.00825480795723807</v>
      </c>
      <c r="AP1618" s="19">
        <f t="shared" si="4928"/>
        <v>0.03230547352517</v>
      </c>
      <c r="AQ1618" s="19">
        <f t="shared" si="4928"/>
        <v>0.407682146123362</v>
      </c>
      <c r="AR1618" s="19">
        <f t="shared" si="4928"/>
        <v>0.0471828176722117</v>
      </c>
      <c r="AS1618" s="19">
        <f t="shared" si="4928"/>
        <v>0.0428511810366413</v>
      </c>
      <c r="AT1618" s="19">
        <f t="shared" si="4928"/>
        <v>0.0745289799271011</v>
      </c>
    </row>
    <row r="1619" spans="1:46">
      <c r="A1619" s="7">
        <v>39331</v>
      </c>
      <c r="B1619" s="8">
        <v>6251</v>
      </c>
      <c r="C1619" s="8">
        <v>8231.5</v>
      </c>
      <c r="D1619" s="8">
        <v>14152.2</v>
      </c>
      <c r="E1619" s="8">
        <v>7023.5</v>
      </c>
      <c r="F1619" s="9">
        <v>9052.4</v>
      </c>
      <c r="G1619" s="8">
        <v>7009.2</v>
      </c>
      <c r="H1619">
        <v>574.4</v>
      </c>
      <c r="I1619" s="8">
        <v>13716.2</v>
      </c>
      <c r="J1619" s="8">
        <v>5753.4</v>
      </c>
      <c r="K1619" s="8">
        <v>7213.1</v>
      </c>
      <c r="M1619" s="12">
        <f t="shared" si="4913"/>
        <v>0.00438329867221232</v>
      </c>
      <c r="N1619" s="12">
        <f t="shared" ref="N1619:V1619" si="4929">(C1620/C1619)-1</f>
        <v>0.00174937739172676</v>
      </c>
      <c r="O1619" s="12">
        <f t="shared" si="4929"/>
        <v>0.00859936970930297</v>
      </c>
      <c r="P1619" s="12">
        <f t="shared" si="4929"/>
        <v>-0.00170854986829927</v>
      </c>
      <c r="Q1619" s="12">
        <f t="shared" si="4929"/>
        <v>0.00762228801201892</v>
      </c>
      <c r="R1619" s="12">
        <f t="shared" si="4929"/>
        <v>0.00156936597614554</v>
      </c>
      <c r="S1619" s="12">
        <f t="shared" si="4929"/>
        <v>0.00295961002785528</v>
      </c>
      <c r="T1619" s="12">
        <f t="shared" si="4929"/>
        <v>0.0180589376066256</v>
      </c>
      <c r="U1619" s="12">
        <f t="shared" si="4929"/>
        <v>0.00203358014391508</v>
      </c>
      <c r="V1619" s="12">
        <f t="shared" si="4929"/>
        <v>0.00827660783851591</v>
      </c>
      <c r="W1619" s="14"/>
      <c r="X1619" s="14"/>
      <c r="Y1619" s="15"/>
      <c r="Z1619" s="14">
        <f t="shared" si="4900"/>
        <v>6422.3</v>
      </c>
      <c r="AA1619" s="14">
        <f t="shared" ref="AA1619:AQ1619" si="4930">MAX(AA1618,C1619)</f>
        <v>8589.1</v>
      </c>
      <c r="AB1619" s="14">
        <f t="shared" si="4930"/>
        <v>15105.2</v>
      </c>
      <c r="AC1619" s="14">
        <f t="shared" si="4930"/>
        <v>7387.8</v>
      </c>
      <c r="AD1619" s="14">
        <f t="shared" si="4930"/>
        <v>9073.5</v>
      </c>
      <c r="AE1619" s="14">
        <f t="shared" si="4930"/>
        <v>7280.5</v>
      </c>
      <c r="AF1619" s="14">
        <f t="shared" si="4930"/>
        <v>984.1</v>
      </c>
      <c r="AG1619" s="14">
        <f t="shared" si="4930"/>
        <v>14289.1</v>
      </c>
      <c r="AH1619" s="14">
        <f t="shared" si="4930"/>
        <v>5990.5</v>
      </c>
      <c r="AI1619" s="14">
        <f t="shared" si="4930"/>
        <v>7791.6</v>
      </c>
      <c r="AK1619" s="19">
        <f t="shared" si="4902"/>
        <v>0.0266726873549975</v>
      </c>
      <c r="AL1619" s="19">
        <f t="shared" ref="AL1619:AU1619" si="4931">(AA1619-C1619)/AA1619</f>
        <v>0.0416341642314096</v>
      </c>
      <c r="AM1619" s="19">
        <f t="shared" si="4931"/>
        <v>0.0630908561290152</v>
      </c>
      <c r="AN1619" s="19">
        <f t="shared" si="4931"/>
        <v>0.0493110262865806</v>
      </c>
      <c r="AO1619" s="19">
        <f t="shared" si="4931"/>
        <v>0.00232545324296031</v>
      </c>
      <c r="AP1619" s="19">
        <f t="shared" si="4931"/>
        <v>0.0372639241810315</v>
      </c>
      <c r="AQ1619" s="19">
        <f t="shared" si="4931"/>
        <v>0.41631947972767</v>
      </c>
      <c r="AR1619" s="19">
        <f t="shared" si="4931"/>
        <v>0.0400934978410117</v>
      </c>
      <c r="AS1619" s="19">
        <f t="shared" si="4931"/>
        <v>0.0395793339454136</v>
      </c>
      <c r="AT1619" s="19">
        <f t="shared" si="4931"/>
        <v>0.0742466245700498</v>
      </c>
    </row>
    <row r="1620" spans="1:46">
      <c r="A1620" s="7">
        <v>39332</v>
      </c>
      <c r="B1620" s="8">
        <v>6278.4</v>
      </c>
      <c r="C1620" s="8">
        <v>8245.9</v>
      </c>
      <c r="D1620" s="8">
        <v>14273.9</v>
      </c>
      <c r="E1620" s="8">
        <v>7011.5</v>
      </c>
      <c r="F1620" s="9">
        <v>9121.4</v>
      </c>
      <c r="G1620" s="8">
        <v>7020.2</v>
      </c>
      <c r="H1620">
        <v>576.1</v>
      </c>
      <c r="I1620" s="8">
        <v>13963.9</v>
      </c>
      <c r="J1620" s="8">
        <v>5765.1</v>
      </c>
      <c r="K1620" s="8">
        <v>7272.8</v>
      </c>
      <c r="M1620" s="12">
        <f t="shared" si="4913"/>
        <v>-0.0138888888888888</v>
      </c>
      <c r="N1620" s="12">
        <f t="shared" ref="N1620:V1620" si="4932">(C1621/C1620)-1</f>
        <v>-0.00666998144532438</v>
      </c>
      <c r="O1620" s="12">
        <f t="shared" si="4932"/>
        <v>-0.0139275180574334</v>
      </c>
      <c r="P1620" s="12">
        <f t="shared" si="4932"/>
        <v>-0.0132924481209441</v>
      </c>
      <c r="Q1620" s="12">
        <f t="shared" si="4932"/>
        <v>-0.00126077137281555</v>
      </c>
      <c r="R1620" s="12">
        <f t="shared" si="4932"/>
        <v>-0.00712230420785731</v>
      </c>
      <c r="S1620" s="12">
        <f t="shared" si="4932"/>
        <v>-0.0263843082798126</v>
      </c>
      <c r="T1620" s="12">
        <f t="shared" si="4932"/>
        <v>-0.024871275216809</v>
      </c>
      <c r="U1620" s="12">
        <f t="shared" si="4932"/>
        <v>-0.0141194428544172</v>
      </c>
      <c r="V1620" s="12">
        <f t="shared" si="4932"/>
        <v>-0.00327246727532726</v>
      </c>
      <c r="W1620" s="14"/>
      <c r="X1620" s="14"/>
      <c r="Y1620" s="15"/>
      <c r="Z1620" s="14">
        <f t="shared" si="4900"/>
        <v>6422.3</v>
      </c>
      <c r="AA1620" s="14">
        <f t="shared" ref="AA1620:AQ1620" si="4933">MAX(AA1619,C1620)</f>
        <v>8589.1</v>
      </c>
      <c r="AB1620" s="14">
        <f t="shared" si="4933"/>
        <v>15105.2</v>
      </c>
      <c r="AC1620" s="14">
        <f t="shared" si="4933"/>
        <v>7387.8</v>
      </c>
      <c r="AD1620" s="14">
        <f t="shared" si="4933"/>
        <v>9121.4</v>
      </c>
      <c r="AE1620" s="14">
        <f t="shared" si="4933"/>
        <v>7280.5</v>
      </c>
      <c r="AF1620" s="14">
        <f t="shared" si="4933"/>
        <v>984.1</v>
      </c>
      <c r="AG1620" s="14">
        <f t="shared" si="4933"/>
        <v>14289.1</v>
      </c>
      <c r="AH1620" s="14">
        <f t="shared" si="4933"/>
        <v>5990.5</v>
      </c>
      <c r="AI1620" s="14">
        <f t="shared" si="4933"/>
        <v>7791.6</v>
      </c>
      <c r="AK1620" s="19">
        <f t="shared" si="4902"/>
        <v>0.0224063030378526</v>
      </c>
      <c r="AL1620" s="19">
        <f t="shared" ref="AL1620:AU1620" si="4934">(AA1620-C1620)/AA1620</f>
        <v>0.0399576207053126</v>
      </c>
      <c r="AM1620" s="19">
        <f t="shared" si="4934"/>
        <v>0.055034028016842</v>
      </c>
      <c r="AN1620" s="19">
        <f t="shared" si="4934"/>
        <v>0.0509353258074122</v>
      </c>
      <c r="AO1620" s="19">
        <f t="shared" si="4934"/>
        <v>0</v>
      </c>
      <c r="AP1620" s="19">
        <f t="shared" si="4934"/>
        <v>0.0357530389396333</v>
      </c>
      <c r="AQ1620" s="19">
        <f t="shared" si="4934"/>
        <v>0.414592013006808</v>
      </c>
      <c r="AR1620" s="19">
        <f t="shared" si="4934"/>
        <v>0.0227586062103282</v>
      </c>
      <c r="AS1620" s="19">
        <f t="shared" si="4934"/>
        <v>0.0376262415491194</v>
      </c>
      <c r="AT1620" s="19">
        <f t="shared" si="4934"/>
        <v>0.0665845269264336</v>
      </c>
    </row>
    <row r="1621" spans="1:46">
      <c r="A1621" s="7">
        <v>39335</v>
      </c>
      <c r="B1621" s="8">
        <v>6191.2</v>
      </c>
      <c r="C1621" s="8">
        <v>8190.9</v>
      </c>
      <c r="D1621" s="8">
        <v>14075.1</v>
      </c>
      <c r="E1621" s="8">
        <v>6918.3</v>
      </c>
      <c r="F1621" s="9">
        <v>9109.9</v>
      </c>
      <c r="G1621" s="8">
        <v>6970.2</v>
      </c>
      <c r="H1621">
        <v>560.9</v>
      </c>
      <c r="I1621" s="8">
        <v>13616.6</v>
      </c>
      <c r="J1621" s="8">
        <v>5683.7</v>
      </c>
      <c r="K1621" s="8">
        <v>7249</v>
      </c>
      <c r="M1621" s="12">
        <f t="shared" si="4913"/>
        <v>0.00715531722444762</v>
      </c>
      <c r="N1621" s="12">
        <f t="shared" ref="N1621:V1621" si="4935">(C1622/C1621)-1</f>
        <v>0.00627525668729922</v>
      </c>
      <c r="O1621" s="12">
        <f t="shared" si="4935"/>
        <v>0.00662162258172216</v>
      </c>
      <c r="P1621" s="12">
        <f t="shared" si="4935"/>
        <v>0.00878828613965865</v>
      </c>
      <c r="Q1621" s="12">
        <f t="shared" si="4935"/>
        <v>0.00231616153854608</v>
      </c>
      <c r="R1621" s="12">
        <f t="shared" si="4935"/>
        <v>0.0123812803075951</v>
      </c>
      <c r="S1621" s="12">
        <f t="shared" si="4935"/>
        <v>0.0180067748261723</v>
      </c>
      <c r="T1621" s="12">
        <f t="shared" si="4935"/>
        <v>0.000998780899784224</v>
      </c>
      <c r="U1621" s="12">
        <f t="shared" si="4935"/>
        <v>-0.00138993965198719</v>
      </c>
      <c r="V1621" s="12">
        <f t="shared" si="4935"/>
        <v>0.0129259208166643</v>
      </c>
      <c r="W1621" s="14"/>
      <c r="X1621" s="14"/>
      <c r="Y1621" s="15"/>
      <c r="Z1621" s="14">
        <f t="shared" si="4900"/>
        <v>6422.3</v>
      </c>
      <c r="AA1621" s="14">
        <f t="shared" ref="AA1621:AQ1621" si="4936">MAX(AA1620,C1621)</f>
        <v>8589.1</v>
      </c>
      <c r="AB1621" s="14">
        <f t="shared" si="4936"/>
        <v>15105.2</v>
      </c>
      <c r="AC1621" s="14">
        <f t="shared" si="4936"/>
        <v>7387.8</v>
      </c>
      <c r="AD1621" s="14">
        <f t="shared" si="4936"/>
        <v>9121.4</v>
      </c>
      <c r="AE1621" s="14">
        <f t="shared" si="4936"/>
        <v>7280.5</v>
      </c>
      <c r="AF1621" s="14">
        <f t="shared" si="4936"/>
        <v>984.1</v>
      </c>
      <c r="AG1621" s="14">
        <f t="shared" si="4936"/>
        <v>14289.1</v>
      </c>
      <c r="AH1621" s="14">
        <f t="shared" si="4936"/>
        <v>5990.5</v>
      </c>
      <c r="AI1621" s="14">
        <f t="shared" si="4936"/>
        <v>7791.6</v>
      </c>
      <c r="AK1621" s="19">
        <f t="shared" si="4902"/>
        <v>0.0359839932734379</v>
      </c>
      <c r="AL1621" s="19">
        <f t="shared" ref="AL1621:AU1621" si="4937">(AA1621-C1621)/AA1621</f>
        <v>0.0463610855619332</v>
      </c>
      <c r="AM1621" s="19">
        <f t="shared" si="4937"/>
        <v>0.0681950586552975</v>
      </c>
      <c r="AN1621" s="19">
        <f t="shared" si="4937"/>
        <v>0.063550718752538</v>
      </c>
      <c r="AO1621" s="19">
        <f t="shared" si="4937"/>
        <v>0.00126077137281558</v>
      </c>
      <c r="AP1621" s="19">
        <f t="shared" si="4937"/>
        <v>0.0426206991278072</v>
      </c>
      <c r="AQ1621" s="19">
        <f t="shared" si="4937"/>
        <v>0.430037597805101</v>
      </c>
      <c r="AR1621" s="19">
        <f t="shared" si="4937"/>
        <v>0.0470638458685292</v>
      </c>
      <c r="AS1621" s="19">
        <f t="shared" si="4937"/>
        <v>0.0512144228361573</v>
      </c>
      <c r="AT1621" s="19">
        <f t="shared" si="4937"/>
        <v>0.069639098516351</v>
      </c>
    </row>
    <row r="1622" spans="1:46">
      <c r="A1622" s="7">
        <v>39336</v>
      </c>
      <c r="B1622" s="8">
        <v>6235.5</v>
      </c>
      <c r="C1622" s="8">
        <v>8242.3</v>
      </c>
      <c r="D1622" s="8">
        <v>14168.3</v>
      </c>
      <c r="E1622" s="8">
        <v>6979.1</v>
      </c>
      <c r="F1622" s="9">
        <v>9131</v>
      </c>
      <c r="G1622" s="8">
        <v>7056.5</v>
      </c>
      <c r="H1622">
        <v>571</v>
      </c>
      <c r="I1622" s="8">
        <v>13630.2</v>
      </c>
      <c r="J1622" s="8">
        <v>5675.8</v>
      </c>
      <c r="K1622" s="8">
        <v>7342.7</v>
      </c>
      <c r="M1622" s="12">
        <f t="shared" si="4913"/>
        <v>-0.00243765536043616</v>
      </c>
      <c r="N1622" s="12">
        <f t="shared" ref="N1622:V1622" si="4938">(C1623/C1622)-1</f>
        <v>-0.00832291957342002</v>
      </c>
      <c r="O1622" s="12">
        <f t="shared" si="4938"/>
        <v>0.00198330074885478</v>
      </c>
      <c r="P1622" s="12">
        <f t="shared" si="4938"/>
        <v>-0.00352480978922787</v>
      </c>
      <c r="Q1622" s="12">
        <f t="shared" si="4938"/>
        <v>-0.0128353959040631</v>
      </c>
      <c r="R1622" s="12">
        <f t="shared" si="4938"/>
        <v>-0.00106284985474381</v>
      </c>
      <c r="S1622" s="12">
        <f t="shared" si="4938"/>
        <v>-0.0038528896672505</v>
      </c>
      <c r="T1622" s="12">
        <f t="shared" si="4938"/>
        <v>0.00202491526169823</v>
      </c>
      <c r="U1622" s="12">
        <f t="shared" si="4938"/>
        <v>-0.00803410972902507</v>
      </c>
      <c r="V1622" s="12">
        <f t="shared" si="4938"/>
        <v>-0.00433083198278561</v>
      </c>
      <c r="W1622" s="14"/>
      <c r="X1622" s="14"/>
      <c r="Y1622" s="15"/>
      <c r="Z1622" s="14">
        <f t="shared" si="4900"/>
        <v>6422.3</v>
      </c>
      <c r="AA1622" s="14">
        <f t="shared" ref="AA1622:AQ1622" si="4939">MAX(AA1621,C1622)</f>
        <v>8589.1</v>
      </c>
      <c r="AB1622" s="14">
        <f t="shared" si="4939"/>
        <v>15105.2</v>
      </c>
      <c r="AC1622" s="14">
        <f t="shared" si="4939"/>
        <v>7387.8</v>
      </c>
      <c r="AD1622" s="14">
        <f t="shared" si="4939"/>
        <v>9131</v>
      </c>
      <c r="AE1622" s="14">
        <f t="shared" si="4939"/>
        <v>7280.5</v>
      </c>
      <c r="AF1622" s="14">
        <f t="shared" si="4939"/>
        <v>984.1</v>
      </c>
      <c r="AG1622" s="14">
        <f t="shared" si="4939"/>
        <v>14289.1</v>
      </c>
      <c r="AH1622" s="14">
        <f t="shared" si="4939"/>
        <v>5990.5</v>
      </c>
      <c r="AI1622" s="14">
        <f t="shared" si="4939"/>
        <v>7791.6</v>
      </c>
      <c r="AK1622" s="19">
        <f t="shared" si="4902"/>
        <v>0.0290861529358641</v>
      </c>
      <c r="AL1622" s="19">
        <f t="shared" ref="AL1622:AU1622" si="4940">(AA1622-C1622)/AA1622</f>
        <v>0.0403767565868369</v>
      </c>
      <c r="AM1622" s="19">
        <f t="shared" si="4940"/>
        <v>0.0620249980139291</v>
      </c>
      <c r="AN1622" s="19">
        <f t="shared" si="4940"/>
        <v>0.0553209345136576</v>
      </c>
      <c r="AO1622" s="19">
        <f t="shared" si="4940"/>
        <v>0</v>
      </c>
      <c r="AP1622" s="19">
        <f t="shared" si="4940"/>
        <v>0.030767117643019</v>
      </c>
      <c r="AQ1622" s="19">
        <f t="shared" si="4940"/>
        <v>0.419774413169393</v>
      </c>
      <c r="AR1622" s="19">
        <f t="shared" si="4940"/>
        <v>0.0461120714390689</v>
      </c>
      <c r="AS1622" s="19">
        <f t="shared" si="4940"/>
        <v>0.0525331775310909</v>
      </c>
      <c r="AT1622" s="19">
        <f t="shared" si="4940"/>
        <v>0.0576133271728529</v>
      </c>
    </row>
    <row r="1623" spans="1:46">
      <c r="A1623" s="7">
        <v>39337</v>
      </c>
      <c r="B1623" s="8">
        <v>6220.3</v>
      </c>
      <c r="C1623" s="8">
        <v>8173.7</v>
      </c>
      <c r="D1623" s="8">
        <v>14196.4</v>
      </c>
      <c r="E1623" s="8">
        <v>6954.5</v>
      </c>
      <c r="F1623" s="9">
        <v>9013.8</v>
      </c>
      <c r="G1623" s="8">
        <v>7049</v>
      </c>
      <c r="H1623">
        <v>568.8</v>
      </c>
      <c r="I1623" s="8">
        <v>13657.8</v>
      </c>
      <c r="J1623" s="8">
        <v>5630.2</v>
      </c>
      <c r="K1623" s="8">
        <v>7310.9</v>
      </c>
      <c r="M1623" s="12">
        <f t="shared" si="4913"/>
        <v>0.00165586868800549</v>
      </c>
      <c r="N1623" s="12">
        <f t="shared" ref="N1623:V1623" si="4941">(C1624/C1623)-1</f>
        <v>-0.000758530408505265</v>
      </c>
      <c r="O1623" s="12">
        <f t="shared" si="4941"/>
        <v>0.0082415260206814</v>
      </c>
      <c r="P1623" s="12">
        <f t="shared" si="4941"/>
        <v>0.00258825221079872</v>
      </c>
      <c r="Q1623" s="12">
        <f t="shared" si="4941"/>
        <v>0.0034724533493089</v>
      </c>
      <c r="R1623" s="12">
        <f t="shared" si="4941"/>
        <v>-0.0050219889346006</v>
      </c>
      <c r="S1623" s="12">
        <f t="shared" si="4941"/>
        <v>0.0100210970464136</v>
      </c>
      <c r="T1623" s="12">
        <f t="shared" si="4941"/>
        <v>0.00319963683755797</v>
      </c>
      <c r="U1623" s="12">
        <f t="shared" si="4941"/>
        <v>0.00596781641859967</v>
      </c>
      <c r="V1623" s="12">
        <f t="shared" si="4941"/>
        <v>-0.0084257752123541</v>
      </c>
      <c r="W1623" s="14"/>
      <c r="X1623" s="14"/>
      <c r="Y1623" s="15"/>
      <c r="Z1623" s="14">
        <f t="shared" si="4900"/>
        <v>6422.3</v>
      </c>
      <c r="AA1623" s="14">
        <f t="shared" ref="AA1623:AQ1623" si="4942">MAX(AA1622,C1623)</f>
        <v>8589.1</v>
      </c>
      <c r="AB1623" s="14">
        <f t="shared" si="4942"/>
        <v>15105.2</v>
      </c>
      <c r="AC1623" s="14">
        <f t="shared" si="4942"/>
        <v>7387.8</v>
      </c>
      <c r="AD1623" s="14">
        <f t="shared" si="4942"/>
        <v>9131</v>
      </c>
      <c r="AE1623" s="14">
        <f t="shared" si="4942"/>
        <v>7280.5</v>
      </c>
      <c r="AF1623" s="14">
        <f t="shared" si="4942"/>
        <v>984.1</v>
      </c>
      <c r="AG1623" s="14">
        <f t="shared" si="4942"/>
        <v>14289.1</v>
      </c>
      <c r="AH1623" s="14">
        <f t="shared" si="4942"/>
        <v>5990.5</v>
      </c>
      <c r="AI1623" s="14">
        <f t="shared" si="4942"/>
        <v>7791.6</v>
      </c>
      <c r="AK1623" s="19">
        <f t="shared" si="4902"/>
        <v>0.0314529062796817</v>
      </c>
      <c r="AL1623" s="19">
        <f t="shared" ref="AL1623:AU1623" si="4943">(AA1623-C1623)/AA1623</f>
        <v>0.0483636236625491</v>
      </c>
      <c r="AM1623" s="19">
        <f t="shared" si="4943"/>
        <v>0.060164711490083</v>
      </c>
      <c r="AN1623" s="19">
        <f t="shared" si="4943"/>
        <v>0.0586507485313625</v>
      </c>
      <c r="AO1623" s="19">
        <f t="shared" si="4943"/>
        <v>0.0128353959040632</v>
      </c>
      <c r="AP1623" s="19">
        <f t="shared" si="4943"/>
        <v>0.0317972666712451</v>
      </c>
      <c r="AQ1623" s="19">
        <f t="shared" si="4943"/>
        <v>0.422009958337567</v>
      </c>
      <c r="AR1623" s="19">
        <f t="shared" si="4943"/>
        <v>0.0441805292145762</v>
      </c>
      <c r="AS1623" s="19">
        <f t="shared" si="4943"/>
        <v>0.0601452299474168</v>
      </c>
      <c r="AT1623" s="19">
        <f t="shared" si="4943"/>
        <v>0.0616946455156836</v>
      </c>
    </row>
    <row r="1624" spans="1:46">
      <c r="A1624" s="7">
        <v>39338</v>
      </c>
      <c r="B1624" s="8">
        <v>6230.6</v>
      </c>
      <c r="C1624" s="8">
        <v>8167.5</v>
      </c>
      <c r="D1624" s="8">
        <v>14313.4</v>
      </c>
      <c r="E1624" s="8">
        <v>6972.5</v>
      </c>
      <c r="F1624" s="9">
        <v>9045.1</v>
      </c>
      <c r="G1624" s="8">
        <v>7013.6</v>
      </c>
      <c r="H1624">
        <v>574.5</v>
      </c>
      <c r="I1624" s="8">
        <v>13701.5</v>
      </c>
      <c r="J1624" s="8">
        <v>5663.8</v>
      </c>
      <c r="K1624" s="8">
        <v>7249.3</v>
      </c>
      <c r="M1624" s="12">
        <f t="shared" si="4913"/>
        <v>0.0122299618014317</v>
      </c>
      <c r="N1624" s="12">
        <f t="shared" ref="N1624:V1624" si="4944">(C1625/C1624)-1</f>
        <v>0.00820324456688093</v>
      </c>
      <c r="O1624" s="12">
        <f t="shared" si="4944"/>
        <v>0.0134140036609052</v>
      </c>
      <c r="P1624" s="12">
        <f t="shared" si="4944"/>
        <v>0.0131660093223378</v>
      </c>
      <c r="Q1624" s="12">
        <f t="shared" si="4944"/>
        <v>0.00917623906866694</v>
      </c>
      <c r="R1624" s="12">
        <f t="shared" si="4944"/>
        <v>0.00531823885023375</v>
      </c>
      <c r="S1624" s="12">
        <f t="shared" si="4944"/>
        <v>0.00626631853785908</v>
      </c>
      <c r="T1624" s="12">
        <f t="shared" si="4944"/>
        <v>0.0160128453089077</v>
      </c>
      <c r="U1624" s="12">
        <f t="shared" si="4944"/>
        <v>0.0117059218192732</v>
      </c>
      <c r="V1624" s="12">
        <f t="shared" si="4944"/>
        <v>0.0111045204364559</v>
      </c>
      <c r="W1624" s="14"/>
      <c r="X1624" s="14"/>
      <c r="Y1624" s="15"/>
      <c r="Z1624" s="14">
        <f t="shared" si="4900"/>
        <v>6422.3</v>
      </c>
      <c r="AA1624" s="14">
        <f t="shared" ref="AA1624:AQ1624" si="4945">MAX(AA1623,C1624)</f>
        <v>8589.1</v>
      </c>
      <c r="AB1624" s="14">
        <f t="shared" si="4945"/>
        <v>15105.2</v>
      </c>
      <c r="AC1624" s="14">
        <f t="shared" si="4945"/>
        <v>7387.8</v>
      </c>
      <c r="AD1624" s="14">
        <f t="shared" si="4945"/>
        <v>9131</v>
      </c>
      <c r="AE1624" s="14">
        <f t="shared" si="4945"/>
        <v>7280.5</v>
      </c>
      <c r="AF1624" s="14">
        <f t="shared" si="4945"/>
        <v>984.1</v>
      </c>
      <c r="AG1624" s="14">
        <f t="shared" si="4945"/>
        <v>14289.1</v>
      </c>
      <c r="AH1624" s="14">
        <f t="shared" si="4945"/>
        <v>5990.5</v>
      </c>
      <c r="AI1624" s="14">
        <f t="shared" si="4945"/>
        <v>7791.6</v>
      </c>
      <c r="AK1624" s="19">
        <f t="shared" si="4902"/>
        <v>0.0298491194743316</v>
      </c>
      <c r="AL1624" s="19">
        <f t="shared" ref="AL1624:AU1624" si="4946">(AA1624-C1624)/AA1624</f>
        <v>0.0490854687918409</v>
      </c>
      <c r="AM1624" s="19">
        <f t="shared" si="4946"/>
        <v>0.052419034504674</v>
      </c>
      <c r="AN1624" s="19">
        <f t="shared" si="4946"/>
        <v>0.0562142992501151</v>
      </c>
      <c r="AO1624" s="19">
        <f t="shared" si="4946"/>
        <v>0.00940751286825097</v>
      </c>
      <c r="AP1624" s="19">
        <f t="shared" si="4946"/>
        <v>0.0366595700844722</v>
      </c>
      <c r="AQ1624" s="19">
        <f t="shared" si="4946"/>
        <v>0.416217864038207</v>
      </c>
      <c r="AR1624" s="19">
        <f t="shared" si="4946"/>
        <v>0.0411222540257959</v>
      </c>
      <c r="AS1624" s="19">
        <f t="shared" si="4946"/>
        <v>0.0545363492195977</v>
      </c>
      <c r="AT1624" s="19">
        <f t="shared" si="4946"/>
        <v>0.0696005955131167</v>
      </c>
    </row>
    <row r="1625" spans="1:46">
      <c r="A1625" s="7">
        <v>39339</v>
      </c>
      <c r="B1625" s="8">
        <v>6306.8</v>
      </c>
      <c r="C1625" s="8">
        <v>8234.5</v>
      </c>
      <c r="D1625" s="8">
        <v>14505.4</v>
      </c>
      <c r="E1625" s="8">
        <v>7064.3</v>
      </c>
      <c r="F1625" s="9">
        <v>9128.1</v>
      </c>
      <c r="G1625" s="8">
        <v>7050.9</v>
      </c>
      <c r="H1625">
        <v>578.1</v>
      </c>
      <c r="I1625" s="8">
        <v>13920.9</v>
      </c>
      <c r="J1625" s="8">
        <v>5730.1</v>
      </c>
      <c r="K1625" s="8">
        <v>7329.8</v>
      </c>
      <c r="M1625" s="12">
        <f t="shared" si="4913"/>
        <v>-0.00561298915456343</v>
      </c>
      <c r="N1625" s="12">
        <f t="shared" ref="N1625:V1625" si="4947">(C1626/C1625)-1</f>
        <v>-0.00212520493047541</v>
      </c>
      <c r="O1625" s="12">
        <f t="shared" si="4947"/>
        <v>0.00843134281026381</v>
      </c>
      <c r="P1625" s="12">
        <f t="shared" si="4947"/>
        <v>-0.00808289568676313</v>
      </c>
      <c r="Q1625" s="12">
        <f t="shared" si="4947"/>
        <v>0.00581720182732437</v>
      </c>
      <c r="R1625" s="12">
        <f t="shared" si="4947"/>
        <v>-0.0071196584833142</v>
      </c>
      <c r="S1625" s="12">
        <f t="shared" si="4947"/>
        <v>-0.012973533990659</v>
      </c>
      <c r="T1625" s="12">
        <f t="shared" si="4947"/>
        <v>-0.00589760719493715</v>
      </c>
      <c r="U1625" s="12">
        <f t="shared" si="4947"/>
        <v>-0.00146594300274006</v>
      </c>
      <c r="V1625" s="12">
        <f t="shared" si="4947"/>
        <v>1.36429370514168e-5</v>
      </c>
      <c r="W1625" s="14"/>
      <c r="X1625" s="14"/>
      <c r="Y1625" s="15"/>
      <c r="Z1625" s="14">
        <f t="shared" si="4900"/>
        <v>6422.3</v>
      </c>
      <c r="AA1625" s="14">
        <f t="shared" ref="AA1625:AQ1625" si="4948">MAX(AA1624,C1625)</f>
        <v>8589.1</v>
      </c>
      <c r="AB1625" s="14">
        <f t="shared" si="4948"/>
        <v>15105.2</v>
      </c>
      <c r="AC1625" s="14">
        <f t="shared" si="4948"/>
        <v>7387.8</v>
      </c>
      <c r="AD1625" s="14">
        <f t="shared" si="4948"/>
        <v>9131</v>
      </c>
      <c r="AE1625" s="14">
        <f t="shared" si="4948"/>
        <v>7280.5</v>
      </c>
      <c r="AF1625" s="14">
        <f t="shared" si="4948"/>
        <v>984.1</v>
      </c>
      <c r="AG1625" s="14">
        <f t="shared" si="4948"/>
        <v>14289.1</v>
      </c>
      <c r="AH1625" s="14">
        <f t="shared" si="4948"/>
        <v>5990.5</v>
      </c>
      <c r="AI1625" s="14">
        <f t="shared" si="4948"/>
        <v>7791.6</v>
      </c>
      <c r="AK1625" s="19">
        <f t="shared" si="4902"/>
        <v>0.0179842112638774</v>
      </c>
      <c r="AL1625" s="19">
        <f t="shared" ref="AL1625:AU1625" si="4949">(AA1625-C1625)/AA1625</f>
        <v>0.0412848843301394</v>
      </c>
      <c r="AM1625" s="19">
        <f t="shared" si="4949"/>
        <v>0.0397081799645156</v>
      </c>
      <c r="AN1625" s="19">
        <f t="shared" si="4949"/>
        <v>0.043788407915753</v>
      </c>
      <c r="AO1625" s="19">
        <f t="shared" si="4949"/>
        <v>0.000317599386704593</v>
      </c>
      <c r="AP1625" s="19">
        <f t="shared" si="4949"/>
        <v>0.0315362955840945</v>
      </c>
      <c r="AQ1625" s="19">
        <f t="shared" si="4949"/>
        <v>0.412559699217559</v>
      </c>
      <c r="AR1625" s="19">
        <f t="shared" si="4949"/>
        <v>0.0257678930093568</v>
      </c>
      <c r="AS1625" s="19">
        <f t="shared" si="4949"/>
        <v>0.0434688256405975</v>
      </c>
      <c r="AT1625" s="19">
        <f t="shared" si="4949"/>
        <v>0.0592689563119257</v>
      </c>
    </row>
    <row r="1626" spans="1:46">
      <c r="A1626" s="7">
        <v>39342</v>
      </c>
      <c r="B1626" s="8">
        <v>6271.4</v>
      </c>
      <c r="C1626" s="8">
        <v>8217</v>
      </c>
      <c r="D1626" s="8">
        <v>14627.7</v>
      </c>
      <c r="E1626" s="8">
        <v>7007.2</v>
      </c>
      <c r="F1626" s="9">
        <v>9181.2</v>
      </c>
      <c r="G1626" s="8">
        <v>7000.7</v>
      </c>
      <c r="H1626">
        <v>570.6</v>
      </c>
      <c r="I1626" s="8">
        <v>13838.8</v>
      </c>
      <c r="J1626" s="8">
        <v>5721.7</v>
      </c>
      <c r="K1626" s="8">
        <v>7329.9</v>
      </c>
      <c r="M1626" s="12">
        <f t="shared" si="4913"/>
        <v>-0.0125809229199221</v>
      </c>
      <c r="N1626" s="12">
        <f t="shared" ref="N1626:V1626" si="4950">(C1627/C1626)-1</f>
        <v>-0.00303030303030294</v>
      </c>
      <c r="O1626" s="12">
        <f t="shared" si="4950"/>
        <v>-0.00482645938869408</v>
      </c>
      <c r="P1626" s="12">
        <f t="shared" si="4950"/>
        <v>-0.0179815047379838</v>
      </c>
      <c r="Q1626" s="12">
        <f t="shared" si="4950"/>
        <v>-0.00084956214873888</v>
      </c>
      <c r="R1626" s="12">
        <f t="shared" si="4950"/>
        <v>-0.018012484465839</v>
      </c>
      <c r="S1626" s="12">
        <f t="shared" si="4950"/>
        <v>-0.0255871012968805</v>
      </c>
      <c r="T1626" s="12">
        <f t="shared" si="4950"/>
        <v>-0.00565077896927468</v>
      </c>
      <c r="U1626" s="12">
        <f t="shared" si="4950"/>
        <v>-0.0210601744236852</v>
      </c>
      <c r="V1626" s="12">
        <f t="shared" si="4950"/>
        <v>-0.0105731319663297</v>
      </c>
      <c r="W1626" s="14"/>
      <c r="X1626" s="14"/>
      <c r="Y1626" s="15"/>
      <c r="Z1626" s="14">
        <f t="shared" si="4900"/>
        <v>6422.3</v>
      </c>
      <c r="AA1626" s="14">
        <f t="shared" ref="AA1626:AQ1626" si="4951">MAX(AA1625,C1626)</f>
        <v>8589.1</v>
      </c>
      <c r="AB1626" s="14">
        <f t="shared" si="4951"/>
        <v>15105.2</v>
      </c>
      <c r="AC1626" s="14">
        <f t="shared" si="4951"/>
        <v>7387.8</v>
      </c>
      <c r="AD1626" s="14">
        <f t="shared" si="4951"/>
        <v>9181.2</v>
      </c>
      <c r="AE1626" s="14">
        <f t="shared" si="4951"/>
        <v>7280.5</v>
      </c>
      <c r="AF1626" s="14">
        <f t="shared" si="4951"/>
        <v>984.1</v>
      </c>
      <c r="AG1626" s="14">
        <f t="shared" si="4951"/>
        <v>14289.1</v>
      </c>
      <c r="AH1626" s="14">
        <f t="shared" si="4951"/>
        <v>5990.5</v>
      </c>
      <c r="AI1626" s="14">
        <f t="shared" si="4951"/>
        <v>7791.6</v>
      </c>
      <c r="AK1626" s="19">
        <f t="shared" si="4902"/>
        <v>0.0234962552356633</v>
      </c>
      <c r="AL1626" s="19">
        <f t="shared" ref="AL1626:AU1626" si="4952">(AA1626-C1626)/AA1626</f>
        <v>0.0433223504208823</v>
      </c>
      <c r="AM1626" s="19">
        <f t="shared" si="4952"/>
        <v>0.0316116304319042</v>
      </c>
      <c r="AN1626" s="19">
        <f t="shared" si="4952"/>
        <v>0.0515173664690436</v>
      </c>
      <c r="AO1626" s="19">
        <f t="shared" si="4952"/>
        <v>0</v>
      </c>
      <c r="AP1626" s="19">
        <f t="shared" si="4952"/>
        <v>0.0384314264130211</v>
      </c>
      <c r="AQ1626" s="19">
        <f t="shared" si="4952"/>
        <v>0.420180875927243</v>
      </c>
      <c r="AR1626" s="19">
        <f t="shared" si="4952"/>
        <v>0.0315135312930836</v>
      </c>
      <c r="AS1626" s="19">
        <f t="shared" si="4952"/>
        <v>0.0448710458225524</v>
      </c>
      <c r="AT1626" s="19">
        <f t="shared" si="4952"/>
        <v>0.0592561219775143</v>
      </c>
    </row>
    <row r="1627" spans="1:46">
      <c r="A1627" s="7">
        <v>39343</v>
      </c>
      <c r="B1627" s="8">
        <v>6192.5</v>
      </c>
      <c r="C1627" s="8">
        <v>8192.1</v>
      </c>
      <c r="D1627" s="8">
        <v>14557.1</v>
      </c>
      <c r="E1627" s="8">
        <v>6881.2</v>
      </c>
      <c r="F1627" s="9">
        <v>9173.4</v>
      </c>
      <c r="G1627" s="8">
        <v>6874.6</v>
      </c>
      <c r="H1627">
        <v>556</v>
      </c>
      <c r="I1627" s="8">
        <v>13760.6</v>
      </c>
      <c r="J1627" s="8">
        <v>5601.2</v>
      </c>
      <c r="K1627" s="8">
        <v>7252.4</v>
      </c>
      <c r="M1627" s="12">
        <f t="shared" si="4913"/>
        <v>0.0264190553088415</v>
      </c>
      <c r="N1627" s="12">
        <f t="shared" ref="N1627:V1627" si="4953">(C1628/C1627)-1</f>
        <v>0.0102171604350532</v>
      </c>
      <c r="O1627" s="12">
        <f t="shared" si="4953"/>
        <v>0.0327812545081094</v>
      </c>
      <c r="P1627" s="12">
        <f t="shared" si="4953"/>
        <v>0.0233825495553102</v>
      </c>
      <c r="Q1627" s="12">
        <f t="shared" si="4953"/>
        <v>0.0166132513571848</v>
      </c>
      <c r="R1627" s="12">
        <f t="shared" si="4953"/>
        <v>0.0207139324469787</v>
      </c>
      <c r="S1627" s="12">
        <f t="shared" si="4953"/>
        <v>0.0316546762589929</v>
      </c>
      <c r="T1627" s="12">
        <f t="shared" si="4953"/>
        <v>0.0441114486286935</v>
      </c>
      <c r="U1627" s="12">
        <f t="shared" si="4953"/>
        <v>0.0207098478897378</v>
      </c>
      <c r="V1627" s="12">
        <f t="shared" si="4953"/>
        <v>0.0146020627654295</v>
      </c>
      <c r="W1627" s="14"/>
      <c r="X1627" s="14"/>
      <c r="Y1627" s="15"/>
      <c r="Z1627" s="14">
        <f t="shared" si="4900"/>
        <v>6422.3</v>
      </c>
      <c r="AA1627" s="14">
        <f t="shared" ref="AA1627:AQ1627" si="4954">MAX(AA1626,C1627)</f>
        <v>8589.1</v>
      </c>
      <c r="AB1627" s="14">
        <f t="shared" si="4954"/>
        <v>15105.2</v>
      </c>
      <c r="AC1627" s="14">
        <f t="shared" si="4954"/>
        <v>7387.8</v>
      </c>
      <c r="AD1627" s="14">
        <f t="shared" si="4954"/>
        <v>9181.2</v>
      </c>
      <c r="AE1627" s="14">
        <f t="shared" si="4954"/>
        <v>7280.5</v>
      </c>
      <c r="AF1627" s="14">
        <f t="shared" si="4954"/>
        <v>984.1</v>
      </c>
      <c r="AG1627" s="14">
        <f t="shared" si="4954"/>
        <v>14289.1</v>
      </c>
      <c r="AH1627" s="14">
        <f t="shared" si="4954"/>
        <v>5990.5</v>
      </c>
      <c r="AI1627" s="14">
        <f t="shared" si="4954"/>
        <v>7791.6</v>
      </c>
      <c r="AK1627" s="19">
        <f t="shared" si="4902"/>
        <v>0.0357815735795588</v>
      </c>
      <c r="AL1627" s="19">
        <f t="shared" ref="AL1627:AU1627" si="4955">(AA1627-C1627)/AA1627</f>
        <v>0.0462213736014251</v>
      </c>
      <c r="AM1627" s="19">
        <f t="shared" si="4955"/>
        <v>0.0362855175701083</v>
      </c>
      <c r="AN1627" s="19">
        <f t="shared" si="4955"/>
        <v>0.0685725114377758</v>
      </c>
      <c r="AO1627" s="19">
        <f t="shared" si="4955"/>
        <v>0.000849562148738846</v>
      </c>
      <c r="AP1627" s="19">
        <f t="shared" si="4955"/>
        <v>0.0557516654075956</v>
      </c>
      <c r="AQ1627" s="19">
        <f t="shared" si="4955"/>
        <v>0.435016766588761</v>
      </c>
      <c r="AR1627" s="19">
        <f t="shared" si="4955"/>
        <v>0.0369862342624798</v>
      </c>
      <c r="AS1627" s="19">
        <f t="shared" si="4955"/>
        <v>0.0649862281946415</v>
      </c>
      <c r="AT1627" s="19">
        <f t="shared" si="4955"/>
        <v>0.0692027311463628</v>
      </c>
    </row>
    <row r="1628" spans="1:46">
      <c r="A1628" s="7">
        <v>39344</v>
      </c>
      <c r="B1628" s="8">
        <v>6356.1</v>
      </c>
      <c r="C1628" s="8">
        <v>8275.8</v>
      </c>
      <c r="D1628" s="8">
        <v>15034.3</v>
      </c>
      <c r="E1628" s="8">
        <v>7042.1</v>
      </c>
      <c r="F1628" s="9">
        <v>9325.8</v>
      </c>
      <c r="G1628" s="8">
        <v>7017</v>
      </c>
      <c r="H1628">
        <v>573.6</v>
      </c>
      <c r="I1628" s="8">
        <v>14367.6</v>
      </c>
      <c r="J1628" s="8">
        <v>5717.2</v>
      </c>
      <c r="K1628" s="8">
        <v>7358.3</v>
      </c>
      <c r="M1628" s="12">
        <f t="shared" si="4913"/>
        <v>0.00591557716209623</v>
      </c>
      <c r="N1628" s="12">
        <f t="shared" ref="N1628:V1628" si="4956">(C1629/C1628)-1</f>
        <v>0.00250126875951584</v>
      </c>
      <c r="O1628" s="12">
        <f t="shared" si="4956"/>
        <v>0.0178126018504354</v>
      </c>
      <c r="P1628" s="12">
        <f t="shared" si="4956"/>
        <v>0.00161883529060924</v>
      </c>
      <c r="Q1628" s="12">
        <f t="shared" si="4956"/>
        <v>-0.00249844517360431</v>
      </c>
      <c r="R1628" s="12">
        <f t="shared" si="4956"/>
        <v>0.0089639447057146</v>
      </c>
      <c r="S1628" s="12">
        <f t="shared" si="4956"/>
        <v>-0.0130753138075314</v>
      </c>
      <c r="T1628" s="12">
        <f t="shared" si="4956"/>
        <v>0.0122706645507948</v>
      </c>
      <c r="U1628" s="12">
        <f t="shared" si="4956"/>
        <v>0.00494997551248866</v>
      </c>
      <c r="V1628" s="12">
        <f t="shared" si="4956"/>
        <v>-0.00107361754753144</v>
      </c>
      <c r="W1628" s="14"/>
      <c r="X1628" s="14"/>
      <c r="Y1628" s="15"/>
      <c r="Z1628" s="14">
        <f t="shared" si="4900"/>
        <v>6422.3</v>
      </c>
      <c r="AA1628" s="14">
        <f t="shared" ref="AA1628:AQ1628" si="4957">MAX(AA1627,C1628)</f>
        <v>8589.1</v>
      </c>
      <c r="AB1628" s="14">
        <f t="shared" si="4957"/>
        <v>15105.2</v>
      </c>
      <c r="AC1628" s="14">
        <f t="shared" si="4957"/>
        <v>7387.8</v>
      </c>
      <c r="AD1628" s="14">
        <f t="shared" si="4957"/>
        <v>9325.8</v>
      </c>
      <c r="AE1628" s="14">
        <f t="shared" si="4957"/>
        <v>7280.5</v>
      </c>
      <c r="AF1628" s="14">
        <f t="shared" si="4957"/>
        <v>984.1</v>
      </c>
      <c r="AG1628" s="14">
        <f t="shared" si="4957"/>
        <v>14367.6</v>
      </c>
      <c r="AH1628" s="14">
        <f t="shared" si="4957"/>
        <v>5990.5</v>
      </c>
      <c r="AI1628" s="14">
        <f t="shared" si="4957"/>
        <v>7791.6</v>
      </c>
      <c r="AK1628" s="19">
        <f t="shared" si="4902"/>
        <v>0.0103078336421531</v>
      </c>
      <c r="AL1628" s="19">
        <f t="shared" ref="AL1628:AU1628" si="4958">(AA1628-C1628)/AA1628</f>
        <v>0.0364764643559862</v>
      </c>
      <c r="AM1628" s="19">
        <f t="shared" si="4958"/>
        <v>0.00469374784842316</v>
      </c>
      <c r="AN1628" s="19">
        <f t="shared" si="4958"/>
        <v>0.0467933620292915</v>
      </c>
      <c r="AO1628" s="19">
        <f t="shared" si="4958"/>
        <v>0</v>
      </c>
      <c r="AP1628" s="19">
        <f t="shared" si="4958"/>
        <v>0.0361925691916764</v>
      </c>
      <c r="AQ1628" s="19">
        <f t="shared" si="4958"/>
        <v>0.41713240524337</v>
      </c>
      <c r="AR1628" s="19">
        <f t="shared" si="4958"/>
        <v>0</v>
      </c>
      <c r="AS1628" s="19">
        <f t="shared" si="4958"/>
        <v>0.0456222352057425</v>
      </c>
      <c r="AT1628" s="19">
        <f t="shared" si="4958"/>
        <v>0.0556111710046717</v>
      </c>
    </row>
    <row r="1629" spans="1:46">
      <c r="A1629" s="7">
        <v>39345</v>
      </c>
      <c r="B1629" s="8">
        <v>6393.7</v>
      </c>
      <c r="C1629" s="8">
        <v>8296.5</v>
      </c>
      <c r="D1629" s="8">
        <v>15302.1</v>
      </c>
      <c r="E1629" s="8">
        <v>7053.5</v>
      </c>
      <c r="F1629" s="9">
        <v>9302.5</v>
      </c>
      <c r="G1629" s="8">
        <v>7079.9</v>
      </c>
      <c r="H1629">
        <v>566.1</v>
      </c>
      <c r="I1629" s="8">
        <v>14543.9</v>
      </c>
      <c r="J1629" s="8">
        <v>5745.5</v>
      </c>
      <c r="K1629" s="8">
        <v>7350.4</v>
      </c>
      <c r="M1629" s="12">
        <f t="shared" si="4913"/>
        <v>-0.00559926177330816</v>
      </c>
      <c r="N1629" s="12">
        <f t="shared" ref="N1629:V1629" si="4959">(C1630/C1629)-1</f>
        <v>-0.00979931296329772</v>
      </c>
      <c r="O1629" s="12">
        <f t="shared" si="4959"/>
        <v>-0.00430006338999234</v>
      </c>
      <c r="P1629" s="12">
        <f t="shared" si="4959"/>
        <v>-0.00717374353158007</v>
      </c>
      <c r="Q1629" s="12">
        <f t="shared" si="4959"/>
        <v>-0.00944907282988439</v>
      </c>
      <c r="R1629" s="12">
        <f t="shared" si="4959"/>
        <v>-0.00735886100086147</v>
      </c>
      <c r="S1629" s="12">
        <f t="shared" si="4959"/>
        <v>-0.0144850733086028</v>
      </c>
      <c r="T1629" s="12">
        <f t="shared" si="4959"/>
        <v>0.00112762051444237</v>
      </c>
      <c r="U1629" s="12">
        <f t="shared" si="4959"/>
        <v>-0.00891132190409882</v>
      </c>
      <c r="V1629" s="12">
        <f t="shared" si="4959"/>
        <v>-0.0124210927296473</v>
      </c>
      <c r="W1629" s="14"/>
      <c r="X1629" s="14"/>
      <c r="Y1629" s="15"/>
      <c r="Z1629" s="14">
        <f t="shared" si="4900"/>
        <v>6422.3</v>
      </c>
      <c r="AA1629" s="14">
        <f t="shared" ref="AA1629:AQ1629" si="4960">MAX(AA1628,C1629)</f>
        <v>8589.1</v>
      </c>
      <c r="AB1629" s="14">
        <f t="shared" si="4960"/>
        <v>15302.1</v>
      </c>
      <c r="AC1629" s="14">
        <f t="shared" si="4960"/>
        <v>7387.8</v>
      </c>
      <c r="AD1629" s="14">
        <f t="shared" si="4960"/>
        <v>9325.8</v>
      </c>
      <c r="AE1629" s="14">
        <f t="shared" si="4960"/>
        <v>7280.5</v>
      </c>
      <c r="AF1629" s="14">
        <f t="shared" si="4960"/>
        <v>984.1</v>
      </c>
      <c r="AG1629" s="14">
        <f t="shared" si="4960"/>
        <v>14543.9</v>
      </c>
      <c r="AH1629" s="14">
        <f t="shared" si="4960"/>
        <v>5990.5</v>
      </c>
      <c r="AI1629" s="14">
        <f t="shared" si="4960"/>
        <v>7791.6</v>
      </c>
      <c r="AK1629" s="19">
        <f t="shared" si="4902"/>
        <v>0.00445323326534113</v>
      </c>
      <c r="AL1629" s="19">
        <f t="shared" ref="AL1629:AU1629" si="4961">(AA1629-C1629)/AA1629</f>
        <v>0.0340664330372216</v>
      </c>
      <c r="AM1629" s="19">
        <f t="shared" si="4961"/>
        <v>0</v>
      </c>
      <c r="AN1629" s="19">
        <f t="shared" si="4961"/>
        <v>0.0452502774845015</v>
      </c>
      <c r="AO1629" s="19">
        <f t="shared" si="4961"/>
        <v>0.00249844517360433</v>
      </c>
      <c r="AP1629" s="19">
        <f t="shared" si="4961"/>
        <v>0.0275530526749537</v>
      </c>
      <c r="AQ1629" s="19">
        <f t="shared" si="4961"/>
        <v>0.424753581953054</v>
      </c>
      <c r="AR1629" s="19">
        <f t="shared" si="4961"/>
        <v>0</v>
      </c>
      <c r="AS1629" s="19">
        <f t="shared" si="4961"/>
        <v>0.0408980886403472</v>
      </c>
      <c r="AT1629" s="19">
        <f t="shared" si="4961"/>
        <v>0.0566250834231738</v>
      </c>
    </row>
    <row r="1630" spans="1:46">
      <c r="A1630" s="7">
        <v>39346</v>
      </c>
      <c r="B1630" s="8">
        <v>6357.9</v>
      </c>
      <c r="C1630" s="8">
        <v>8215.2</v>
      </c>
      <c r="D1630" s="8">
        <v>15236.3</v>
      </c>
      <c r="E1630" s="8">
        <v>7002.9</v>
      </c>
      <c r="F1630" s="9">
        <v>9214.6</v>
      </c>
      <c r="G1630" s="8">
        <v>7027.8</v>
      </c>
      <c r="H1630">
        <v>557.9</v>
      </c>
      <c r="I1630" s="8">
        <v>14560.3</v>
      </c>
      <c r="J1630" s="8">
        <v>5694.3</v>
      </c>
      <c r="K1630" s="8">
        <v>7259.1</v>
      </c>
      <c r="M1630" s="12">
        <f t="shared" si="4913"/>
        <v>0.0147218421176805</v>
      </c>
      <c r="N1630" s="12">
        <f t="shared" ref="N1630:V1630" si="4962">(C1631/C1630)-1</f>
        <v>0.00679228746713401</v>
      </c>
      <c r="O1630" s="12">
        <f t="shared" si="4962"/>
        <v>0.00790874424893184</v>
      </c>
      <c r="P1630" s="12">
        <f t="shared" si="4962"/>
        <v>0.00966742349598038</v>
      </c>
      <c r="Q1630" s="12">
        <f t="shared" si="4962"/>
        <v>-0.0095175048292927</v>
      </c>
      <c r="R1630" s="12">
        <f t="shared" si="4962"/>
        <v>0.00867981445117949</v>
      </c>
      <c r="S1630" s="12">
        <f t="shared" si="4962"/>
        <v>0.0132640258110772</v>
      </c>
      <c r="T1630" s="12">
        <f t="shared" si="4962"/>
        <v>0.0373481315632234</v>
      </c>
      <c r="U1630" s="12">
        <f t="shared" si="4962"/>
        <v>0.00216005479163384</v>
      </c>
      <c r="V1630" s="12">
        <f t="shared" si="4962"/>
        <v>0.0105247206954029</v>
      </c>
      <c r="W1630" s="14"/>
      <c r="X1630" s="14"/>
      <c r="Y1630" s="15"/>
      <c r="Z1630" s="14">
        <f t="shared" si="4900"/>
        <v>6422.3</v>
      </c>
      <c r="AA1630" s="14">
        <f t="shared" ref="AA1630:AQ1630" si="4963">MAX(AA1629,C1630)</f>
        <v>8589.1</v>
      </c>
      <c r="AB1630" s="14">
        <f t="shared" si="4963"/>
        <v>15302.1</v>
      </c>
      <c r="AC1630" s="14">
        <f t="shared" si="4963"/>
        <v>7387.8</v>
      </c>
      <c r="AD1630" s="14">
        <f t="shared" si="4963"/>
        <v>9325.8</v>
      </c>
      <c r="AE1630" s="14">
        <f t="shared" si="4963"/>
        <v>7280.5</v>
      </c>
      <c r="AF1630" s="14">
        <f t="shared" si="4963"/>
        <v>984.1</v>
      </c>
      <c r="AG1630" s="14">
        <f t="shared" si="4963"/>
        <v>14560.3</v>
      </c>
      <c r="AH1630" s="14">
        <f t="shared" si="4963"/>
        <v>5990.5</v>
      </c>
      <c r="AI1630" s="14">
        <f t="shared" si="4963"/>
        <v>7791.6</v>
      </c>
      <c r="AK1630" s="19">
        <f t="shared" si="4902"/>
        <v>0.010027560219859</v>
      </c>
      <c r="AL1630" s="19">
        <f t="shared" ref="AL1630:AU1630" si="4964">(AA1630-C1630)/AA1630</f>
        <v>0.0435319183616444</v>
      </c>
      <c r="AM1630" s="19">
        <f t="shared" si="4964"/>
        <v>0.00430006338999229</v>
      </c>
      <c r="AN1630" s="19">
        <f t="shared" si="4964"/>
        <v>0.052099407130675</v>
      </c>
      <c r="AO1630" s="19">
        <f t="shared" si="4964"/>
        <v>0.0119239100130819</v>
      </c>
      <c r="AP1630" s="19">
        <f t="shared" si="4964"/>
        <v>0.0347091545910308</v>
      </c>
      <c r="AQ1630" s="19">
        <f t="shared" si="4964"/>
        <v>0.433086068488975</v>
      </c>
      <c r="AR1630" s="19">
        <f t="shared" si="4964"/>
        <v>0</v>
      </c>
      <c r="AS1630" s="19">
        <f t="shared" si="4964"/>
        <v>0.0494449545113095</v>
      </c>
      <c r="AT1630" s="19">
        <f t="shared" si="4964"/>
        <v>0.0683428307407978</v>
      </c>
    </row>
    <row r="1631" spans="1:46">
      <c r="A1631" s="7">
        <v>39349</v>
      </c>
      <c r="B1631" s="8">
        <v>6451.5</v>
      </c>
      <c r="C1631" s="8">
        <v>8271</v>
      </c>
      <c r="D1631" s="8">
        <v>15356.8</v>
      </c>
      <c r="E1631" s="8">
        <v>7070.6</v>
      </c>
      <c r="F1631" s="9">
        <v>9126.9</v>
      </c>
      <c r="G1631" s="8">
        <v>7088.8</v>
      </c>
      <c r="H1631">
        <v>565.3</v>
      </c>
      <c r="I1631" s="8">
        <v>15104.1</v>
      </c>
      <c r="J1631" s="8">
        <v>5706.6</v>
      </c>
      <c r="K1631" s="8">
        <v>7335.5</v>
      </c>
      <c r="M1631" s="12">
        <f t="shared" si="4913"/>
        <v>0.00488258544524522</v>
      </c>
      <c r="N1631" s="12">
        <f t="shared" ref="N1631:V1631" si="4965">(C1632/C1631)-1</f>
        <v>-0.00269616733164058</v>
      </c>
      <c r="O1631" s="12">
        <f t="shared" si="4965"/>
        <v>-0.00271540946030413</v>
      </c>
      <c r="P1631" s="12">
        <f t="shared" si="4965"/>
        <v>0.00469549967470928</v>
      </c>
      <c r="Q1631" s="12">
        <f t="shared" si="4965"/>
        <v>0.0140463903406416</v>
      </c>
      <c r="R1631" s="12">
        <f t="shared" si="4965"/>
        <v>-0.00667249746078324</v>
      </c>
      <c r="S1631" s="12">
        <f t="shared" si="4965"/>
        <v>-0.0159207500442243</v>
      </c>
      <c r="T1631" s="12">
        <f t="shared" si="4965"/>
        <v>0.0165981422262829</v>
      </c>
      <c r="U1631" s="12">
        <f t="shared" si="4965"/>
        <v>0.00802579469386311</v>
      </c>
      <c r="V1631" s="12">
        <f t="shared" si="4965"/>
        <v>-0.00151318928498401</v>
      </c>
      <c r="W1631" s="14"/>
      <c r="X1631" s="14"/>
      <c r="Y1631" s="15"/>
      <c r="Z1631" s="14">
        <f t="shared" si="4900"/>
        <v>6451.5</v>
      </c>
      <c r="AA1631" s="14">
        <f t="shared" ref="AA1631:AQ1631" si="4966">MAX(AA1630,C1631)</f>
        <v>8589.1</v>
      </c>
      <c r="AB1631" s="14">
        <f t="shared" si="4966"/>
        <v>15356.8</v>
      </c>
      <c r="AC1631" s="14">
        <f t="shared" si="4966"/>
        <v>7387.8</v>
      </c>
      <c r="AD1631" s="14">
        <f t="shared" si="4966"/>
        <v>9325.8</v>
      </c>
      <c r="AE1631" s="14">
        <f t="shared" si="4966"/>
        <v>7280.5</v>
      </c>
      <c r="AF1631" s="14">
        <f t="shared" si="4966"/>
        <v>984.1</v>
      </c>
      <c r="AG1631" s="14">
        <f t="shared" si="4966"/>
        <v>15104.1</v>
      </c>
      <c r="AH1631" s="14">
        <f t="shared" si="4966"/>
        <v>5990.5</v>
      </c>
      <c r="AI1631" s="14">
        <f t="shared" si="4966"/>
        <v>7791.6</v>
      </c>
      <c r="AK1631" s="19">
        <f t="shared" si="4902"/>
        <v>0</v>
      </c>
      <c r="AL1631" s="19">
        <f t="shared" ref="AL1631:AU1631" si="4967">(AA1631-C1631)/AA1631</f>
        <v>0.0370353121980185</v>
      </c>
      <c r="AM1631" s="19">
        <f t="shared" si="4967"/>
        <v>0</v>
      </c>
      <c r="AN1631" s="19">
        <f t="shared" si="4967"/>
        <v>0.0429356506673164</v>
      </c>
      <c r="AO1631" s="19">
        <f t="shared" si="4967"/>
        <v>0.021327928971241</v>
      </c>
      <c r="AP1631" s="19">
        <f t="shared" si="4967"/>
        <v>0.0263306091614587</v>
      </c>
      <c r="AQ1631" s="19">
        <f t="shared" si="4967"/>
        <v>0.425566507468753</v>
      </c>
      <c r="AR1631" s="19">
        <f t="shared" si="4967"/>
        <v>0</v>
      </c>
      <c r="AS1631" s="19">
        <f t="shared" si="4967"/>
        <v>0.04739170353059</v>
      </c>
      <c r="AT1631" s="19">
        <f t="shared" si="4967"/>
        <v>0.0585373992504749</v>
      </c>
    </row>
    <row r="1632" spans="1:46">
      <c r="A1632" s="7">
        <v>39350</v>
      </c>
      <c r="B1632" s="8">
        <v>6483</v>
      </c>
      <c r="C1632" s="8">
        <v>8248.7</v>
      </c>
      <c r="D1632" s="8">
        <v>15315.1</v>
      </c>
      <c r="E1632" s="8">
        <v>7103.8</v>
      </c>
      <c r="F1632" s="9">
        <v>9255.1</v>
      </c>
      <c r="G1632" s="8">
        <v>7041.5</v>
      </c>
      <c r="H1632">
        <v>556.3</v>
      </c>
      <c r="I1632" s="8">
        <v>15354.8</v>
      </c>
      <c r="J1632" s="8">
        <v>5752.4</v>
      </c>
      <c r="K1632" s="8">
        <v>7324.4</v>
      </c>
      <c r="M1632" s="12">
        <f t="shared" si="4913"/>
        <v>-0.000246799321301894</v>
      </c>
      <c r="N1632" s="12">
        <f t="shared" ref="N1632:V1632" si="4968">(C1633/C1632)-1</f>
        <v>0.00544328197170452</v>
      </c>
      <c r="O1632" s="12">
        <f t="shared" si="4968"/>
        <v>0.00114266312332267</v>
      </c>
      <c r="P1632" s="12">
        <f t="shared" si="4968"/>
        <v>0.0060953292603958</v>
      </c>
      <c r="Q1632" s="12">
        <f t="shared" si="4968"/>
        <v>0.0081576644228587</v>
      </c>
      <c r="R1632" s="12">
        <f t="shared" si="4968"/>
        <v>0.000781083575942532</v>
      </c>
      <c r="S1632" s="12">
        <f t="shared" si="4968"/>
        <v>-0.0154592845586912</v>
      </c>
      <c r="T1632" s="12">
        <f t="shared" si="4968"/>
        <v>-0.0143603303201605</v>
      </c>
      <c r="U1632" s="12">
        <f t="shared" si="4968"/>
        <v>0.00408525137333982</v>
      </c>
      <c r="V1632" s="12">
        <f t="shared" si="4968"/>
        <v>-0.00522909726393961</v>
      </c>
      <c r="W1632" s="14"/>
      <c r="X1632" s="14"/>
      <c r="Y1632" s="15"/>
      <c r="Z1632" s="14">
        <f t="shared" si="4900"/>
        <v>6483</v>
      </c>
      <c r="AA1632" s="14">
        <f t="shared" ref="AA1632:AQ1632" si="4969">MAX(AA1631,C1632)</f>
        <v>8589.1</v>
      </c>
      <c r="AB1632" s="14">
        <f t="shared" si="4969"/>
        <v>15356.8</v>
      </c>
      <c r="AC1632" s="14">
        <f t="shared" si="4969"/>
        <v>7387.8</v>
      </c>
      <c r="AD1632" s="14">
        <f t="shared" si="4969"/>
        <v>9325.8</v>
      </c>
      <c r="AE1632" s="14">
        <f t="shared" si="4969"/>
        <v>7280.5</v>
      </c>
      <c r="AF1632" s="14">
        <f t="shared" si="4969"/>
        <v>984.1</v>
      </c>
      <c r="AG1632" s="14">
        <f t="shared" si="4969"/>
        <v>15354.8</v>
      </c>
      <c r="AH1632" s="14">
        <f t="shared" si="4969"/>
        <v>5990.5</v>
      </c>
      <c r="AI1632" s="14">
        <f t="shared" si="4969"/>
        <v>7791.6</v>
      </c>
      <c r="AK1632" s="19">
        <f t="shared" si="4902"/>
        <v>0</v>
      </c>
      <c r="AL1632" s="19">
        <f t="shared" ref="AL1632:AU1632" si="4970">(AA1632-C1632)/AA1632</f>
        <v>0.0396316261307936</v>
      </c>
      <c r="AM1632" s="19">
        <f t="shared" si="4970"/>
        <v>0.00271540946030416</v>
      </c>
      <c r="AN1632" s="19">
        <f t="shared" si="4970"/>
        <v>0.0384417553263488</v>
      </c>
      <c r="AO1632" s="19">
        <f t="shared" si="4970"/>
        <v>0.00758111904608708</v>
      </c>
      <c r="AP1632" s="19">
        <f t="shared" si="4970"/>
        <v>0.0328274156994712</v>
      </c>
      <c r="AQ1632" s="19">
        <f t="shared" si="4970"/>
        <v>0.434711919520374</v>
      </c>
      <c r="AR1632" s="19">
        <f t="shared" si="4970"/>
        <v>0</v>
      </c>
      <c r="AS1632" s="19">
        <f t="shared" si="4970"/>
        <v>0.0397462649194559</v>
      </c>
      <c r="AT1632" s="19">
        <f t="shared" si="4970"/>
        <v>0.0599620103701423</v>
      </c>
    </row>
    <row r="1633" spans="1:46">
      <c r="A1633" s="7">
        <v>39351</v>
      </c>
      <c r="B1633" s="8">
        <v>6481.4</v>
      </c>
      <c r="C1633" s="8">
        <v>8293.6</v>
      </c>
      <c r="D1633" s="8">
        <v>15332.6</v>
      </c>
      <c r="E1633" s="8">
        <v>7147.1</v>
      </c>
      <c r="F1633" s="9">
        <v>9330.6</v>
      </c>
      <c r="G1633" s="8">
        <v>7047</v>
      </c>
      <c r="H1633">
        <v>547.7</v>
      </c>
      <c r="I1633" s="8">
        <v>15134.3</v>
      </c>
      <c r="J1633" s="8">
        <v>5775.9</v>
      </c>
      <c r="K1633" s="8">
        <v>7286.1</v>
      </c>
      <c r="M1633" s="12">
        <f t="shared" si="4913"/>
        <v>0.00874810997623987</v>
      </c>
      <c r="N1633" s="12">
        <f t="shared" ref="N1633:V1633" si="4971">(C1634/C1633)-1</f>
        <v>0.00346049966239015</v>
      </c>
      <c r="O1633" s="12">
        <f t="shared" si="4971"/>
        <v>0.0124245072590428</v>
      </c>
      <c r="P1633" s="12">
        <f t="shared" si="4971"/>
        <v>0.00996208252298136</v>
      </c>
      <c r="Q1633" s="12">
        <f t="shared" si="4971"/>
        <v>0.0126787130516794</v>
      </c>
      <c r="R1633" s="12">
        <f t="shared" si="4971"/>
        <v>0.0119625372498935</v>
      </c>
      <c r="S1633" s="12">
        <f t="shared" si="4971"/>
        <v>0.0109549023187876</v>
      </c>
      <c r="T1633" s="12">
        <f t="shared" si="4971"/>
        <v>0.00782989632820819</v>
      </c>
      <c r="U1633" s="12">
        <f t="shared" si="4971"/>
        <v>-0.00422444986928439</v>
      </c>
      <c r="V1633" s="12">
        <f t="shared" si="4971"/>
        <v>0.0075074456842481</v>
      </c>
      <c r="W1633" s="14"/>
      <c r="X1633" s="14"/>
      <c r="Y1633" s="15"/>
      <c r="Z1633" s="14">
        <f t="shared" si="4900"/>
        <v>6483</v>
      </c>
      <c r="AA1633" s="14">
        <f t="shared" ref="AA1633:AQ1633" si="4972">MAX(AA1632,C1633)</f>
        <v>8589.1</v>
      </c>
      <c r="AB1633" s="14">
        <f t="shared" si="4972"/>
        <v>15356.8</v>
      </c>
      <c r="AC1633" s="14">
        <f t="shared" si="4972"/>
        <v>7387.8</v>
      </c>
      <c r="AD1633" s="14">
        <f t="shared" si="4972"/>
        <v>9330.6</v>
      </c>
      <c r="AE1633" s="14">
        <f t="shared" si="4972"/>
        <v>7280.5</v>
      </c>
      <c r="AF1633" s="14">
        <f t="shared" si="4972"/>
        <v>984.1</v>
      </c>
      <c r="AG1633" s="14">
        <f t="shared" si="4972"/>
        <v>15354.8</v>
      </c>
      <c r="AH1633" s="14">
        <f t="shared" si="4972"/>
        <v>5990.5</v>
      </c>
      <c r="AI1633" s="14">
        <f t="shared" si="4972"/>
        <v>7791.6</v>
      </c>
      <c r="AK1633" s="19">
        <f t="shared" si="4902"/>
        <v>0.000246799321301923</v>
      </c>
      <c r="AL1633" s="19">
        <f t="shared" ref="AL1633:AU1633" si="4973">(AA1633-C1633)/AA1633</f>
        <v>0.0344040702751161</v>
      </c>
      <c r="AM1633" s="19">
        <f t="shared" si="4973"/>
        <v>0.00157584913523644</v>
      </c>
      <c r="AN1633" s="19">
        <f t="shared" si="4973"/>
        <v>0.0325807412220146</v>
      </c>
      <c r="AO1633" s="19">
        <f t="shared" si="4973"/>
        <v>0</v>
      </c>
      <c r="AP1633" s="19">
        <f t="shared" si="4973"/>
        <v>0.0320719730787721</v>
      </c>
      <c r="AQ1633" s="19">
        <f t="shared" si="4973"/>
        <v>0.443450868814145</v>
      </c>
      <c r="AR1633" s="19">
        <f t="shared" si="4973"/>
        <v>0.0143603303201605</v>
      </c>
      <c r="AS1633" s="19">
        <f t="shared" si="4973"/>
        <v>0.0358233870294634</v>
      </c>
      <c r="AT1633" s="19">
        <f t="shared" si="4973"/>
        <v>0.0648775604497151</v>
      </c>
    </row>
    <row r="1634" spans="1:46">
      <c r="A1634" s="7">
        <v>39352</v>
      </c>
      <c r="B1634" s="8">
        <v>6538.1</v>
      </c>
      <c r="C1634" s="8">
        <v>8322.3</v>
      </c>
      <c r="D1634" s="8">
        <v>15523.1</v>
      </c>
      <c r="E1634" s="8">
        <v>7218.3</v>
      </c>
      <c r="F1634" s="9">
        <v>9448.9</v>
      </c>
      <c r="G1634" s="8">
        <v>7131.3</v>
      </c>
      <c r="H1634">
        <v>553.7</v>
      </c>
      <c r="I1634" s="8">
        <v>15252.8</v>
      </c>
      <c r="J1634" s="8">
        <v>5751.5</v>
      </c>
      <c r="K1634" s="8">
        <v>7340.8</v>
      </c>
      <c r="M1634" s="12">
        <f t="shared" si="4913"/>
        <v>0.00454260412046303</v>
      </c>
      <c r="N1634" s="12">
        <f t="shared" ref="N1634:V1634" si="4974">(C1635/C1634)-1</f>
        <v>-0.00122562272448712</v>
      </c>
      <c r="O1634" s="12">
        <f t="shared" si="4974"/>
        <v>0.0103265455997834</v>
      </c>
      <c r="P1634" s="12">
        <f t="shared" si="4974"/>
        <v>0.00235512516797587</v>
      </c>
      <c r="Q1634" s="12">
        <f t="shared" si="4974"/>
        <v>0.00144990422165558</v>
      </c>
      <c r="R1634" s="12">
        <f t="shared" si="4974"/>
        <v>0.00349164948887304</v>
      </c>
      <c r="S1634" s="12">
        <f t="shared" si="4974"/>
        <v>-0.01625428932635</v>
      </c>
      <c r="T1634" s="12">
        <f t="shared" si="4974"/>
        <v>0.0093884401552502</v>
      </c>
      <c r="U1634" s="12">
        <f t="shared" si="4974"/>
        <v>0.000834564896114109</v>
      </c>
      <c r="V1634" s="12">
        <f t="shared" si="4974"/>
        <v>0.00196163905841318</v>
      </c>
      <c r="W1634" s="14"/>
      <c r="X1634" s="14"/>
      <c r="Y1634" s="15"/>
      <c r="Z1634" s="14">
        <f t="shared" si="4900"/>
        <v>6538.1</v>
      </c>
      <c r="AA1634" s="14">
        <f t="shared" ref="AA1634:AQ1634" si="4975">MAX(AA1633,C1634)</f>
        <v>8589.1</v>
      </c>
      <c r="AB1634" s="14">
        <f t="shared" si="4975"/>
        <v>15523.1</v>
      </c>
      <c r="AC1634" s="14">
        <f t="shared" si="4975"/>
        <v>7387.8</v>
      </c>
      <c r="AD1634" s="14">
        <f t="shared" si="4975"/>
        <v>9448.9</v>
      </c>
      <c r="AE1634" s="14">
        <f t="shared" si="4975"/>
        <v>7280.5</v>
      </c>
      <c r="AF1634" s="14">
        <f t="shared" si="4975"/>
        <v>984.1</v>
      </c>
      <c r="AG1634" s="14">
        <f t="shared" si="4975"/>
        <v>15354.8</v>
      </c>
      <c r="AH1634" s="14">
        <f t="shared" si="4975"/>
        <v>5990.5</v>
      </c>
      <c r="AI1634" s="14">
        <f t="shared" si="4975"/>
        <v>7791.6</v>
      </c>
      <c r="AK1634" s="19">
        <f t="shared" si="4902"/>
        <v>0</v>
      </c>
      <c r="AL1634" s="19">
        <f t="shared" ref="AL1634:AU1634" si="4976">(AA1634-C1634)/AA1634</f>
        <v>0.0310626258862979</v>
      </c>
      <c r="AM1634" s="19">
        <f t="shared" si="4976"/>
        <v>0</v>
      </c>
      <c r="AN1634" s="19">
        <f t="shared" si="4976"/>
        <v>0.0229432307317469</v>
      </c>
      <c r="AO1634" s="19">
        <f t="shared" si="4976"/>
        <v>0</v>
      </c>
      <c r="AP1634" s="19">
        <f t="shared" si="4976"/>
        <v>0.0204930980015109</v>
      </c>
      <c r="AQ1634" s="19">
        <f t="shared" si="4976"/>
        <v>0.437353927446398</v>
      </c>
      <c r="AR1634" s="19">
        <f t="shared" si="4976"/>
        <v>0.00664287388959804</v>
      </c>
      <c r="AS1634" s="19">
        <f t="shared" si="4976"/>
        <v>0.0398965027960938</v>
      </c>
      <c r="AT1634" s="19">
        <f t="shared" si="4976"/>
        <v>0.0578571795266698</v>
      </c>
    </row>
    <row r="1635" spans="1:46">
      <c r="A1635" s="7">
        <v>39353</v>
      </c>
      <c r="B1635" s="8">
        <v>6567.8</v>
      </c>
      <c r="C1635" s="8">
        <v>8312.1</v>
      </c>
      <c r="D1635" s="8">
        <v>15683.4</v>
      </c>
      <c r="E1635" s="8">
        <v>7235.3</v>
      </c>
      <c r="F1635" s="9">
        <v>9462.6</v>
      </c>
      <c r="G1635" s="8">
        <v>7156.2</v>
      </c>
      <c r="H1635">
        <v>544.7</v>
      </c>
      <c r="I1635" s="8">
        <v>15396</v>
      </c>
      <c r="J1635" s="8">
        <v>5756.3</v>
      </c>
      <c r="K1635" s="8">
        <v>7355.2</v>
      </c>
      <c r="M1635" s="12">
        <f t="shared" si="4913"/>
        <v>-0.000624257742318668</v>
      </c>
      <c r="N1635" s="12">
        <f t="shared" ref="N1635:V1635" si="4977">(C1636/C1635)-1</f>
        <v>-0.000950421674426383</v>
      </c>
      <c r="O1635" s="12">
        <f t="shared" si="4977"/>
        <v>0.00445694173457278</v>
      </c>
      <c r="P1635" s="12">
        <f t="shared" si="4977"/>
        <v>-0.00344146061669881</v>
      </c>
      <c r="Q1635" s="12">
        <f t="shared" si="4977"/>
        <v>-0.000221926320461696</v>
      </c>
      <c r="R1635" s="12">
        <f t="shared" si="4977"/>
        <v>0.00310220508090886</v>
      </c>
      <c r="S1635" s="12">
        <f t="shared" si="4977"/>
        <v>0.0082614283091611</v>
      </c>
      <c r="T1635" s="12">
        <f t="shared" si="4977"/>
        <v>0.00405949597298005</v>
      </c>
      <c r="U1635" s="12">
        <f t="shared" si="4977"/>
        <v>-0.00851241248718793</v>
      </c>
      <c r="V1635" s="12">
        <f t="shared" si="4977"/>
        <v>-0.00523439199477915</v>
      </c>
      <c r="W1635" s="14"/>
      <c r="X1635" s="14"/>
      <c r="Y1635" s="15"/>
      <c r="Z1635" s="14">
        <f t="shared" si="4900"/>
        <v>6567.8</v>
      </c>
      <c r="AA1635" s="14">
        <f t="shared" ref="AA1635:AQ1635" si="4978">MAX(AA1634,C1635)</f>
        <v>8589.1</v>
      </c>
      <c r="AB1635" s="14">
        <f t="shared" si="4978"/>
        <v>15683.4</v>
      </c>
      <c r="AC1635" s="14">
        <f t="shared" si="4978"/>
        <v>7387.8</v>
      </c>
      <c r="AD1635" s="14">
        <f t="shared" si="4978"/>
        <v>9462.6</v>
      </c>
      <c r="AE1635" s="14">
        <f t="shared" si="4978"/>
        <v>7280.5</v>
      </c>
      <c r="AF1635" s="14">
        <f t="shared" si="4978"/>
        <v>984.1</v>
      </c>
      <c r="AG1635" s="14">
        <f t="shared" si="4978"/>
        <v>15396</v>
      </c>
      <c r="AH1635" s="14">
        <f t="shared" si="4978"/>
        <v>5990.5</v>
      </c>
      <c r="AI1635" s="14">
        <f t="shared" si="4978"/>
        <v>7791.6</v>
      </c>
      <c r="AK1635" s="19">
        <f t="shared" si="4902"/>
        <v>0</v>
      </c>
      <c r="AL1635" s="19">
        <f t="shared" ref="AL1635:AU1635" si="4979">(AA1635-C1635)/AA1635</f>
        <v>0.0322501775506165</v>
      </c>
      <c r="AM1635" s="19">
        <f t="shared" si="4979"/>
        <v>0</v>
      </c>
      <c r="AN1635" s="19">
        <f t="shared" si="4979"/>
        <v>0.0206421397439021</v>
      </c>
      <c r="AO1635" s="19">
        <f t="shared" si="4979"/>
        <v>0</v>
      </c>
      <c r="AP1635" s="19">
        <f t="shared" si="4979"/>
        <v>0.0170730032278003</v>
      </c>
      <c r="AQ1635" s="19">
        <f t="shared" si="4979"/>
        <v>0.446499339498018</v>
      </c>
      <c r="AR1635" s="19">
        <f t="shared" si="4979"/>
        <v>0</v>
      </c>
      <c r="AS1635" s="19">
        <f t="shared" si="4979"/>
        <v>0.0390952341206911</v>
      </c>
      <c r="AT1635" s="19">
        <f t="shared" si="4979"/>
        <v>0.0560090353714257</v>
      </c>
    </row>
    <row r="1636" spans="1:46">
      <c r="A1636" s="7">
        <v>39356</v>
      </c>
      <c r="B1636" s="8">
        <v>6563.7</v>
      </c>
      <c r="C1636" s="8">
        <v>8304.2</v>
      </c>
      <c r="D1636" s="8">
        <v>15753.3</v>
      </c>
      <c r="E1636" s="8">
        <v>7210.4</v>
      </c>
      <c r="F1636" s="9">
        <v>9460.5</v>
      </c>
      <c r="G1636" s="8">
        <v>7178.4</v>
      </c>
      <c r="H1636">
        <v>549.2</v>
      </c>
      <c r="I1636" s="8">
        <v>15458.5</v>
      </c>
      <c r="J1636" s="8">
        <v>5707.3</v>
      </c>
      <c r="K1636" s="8">
        <v>7316.7</v>
      </c>
      <c r="M1636" s="12">
        <f t="shared" si="4913"/>
        <v>0.014656367597544</v>
      </c>
      <c r="N1636" s="12">
        <f t="shared" ref="N1636:V1636" si="4980">(C1637/C1636)-1</f>
        <v>0.00714096481298609</v>
      </c>
      <c r="O1636" s="12">
        <f t="shared" si="4980"/>
        <v>0.00204401617438887</v>
      </c>
      <c r="P1636" s="12">
        <f t="shared" si="4980"/>
        <v>0.0145206923332966</v>
      </c>
      <c r="Q1636" s="12">
        <f t="shared" si="4980"/>
        <v>0.00856191533217054</v>
      </c>
      <c r="R1636" s="12">
        <f t="shared" si="4980"/>
        <v>0.0114370890449125</v>
      </c>
      <c r="S1636" s="12">
        <f t="shared" si="4980"/>
        <v>-0.00327749453750925</v>
      </c>
      <c r="T1636" s="12">
        <f t="shared" si="4980"/>
        <v>0.0233787236795291</v>
      </c>
      <c r="U1636" s="12">
        <f t="shared" si="4980"/>
        <v>0.00558933295954289</v>
      </c>
      <c r="V1636" s="12">
        <f t="shared" si="4980"/>
        <v>0.00542594338977942</v>
      </c>
      <c r="W1636" s="14"/>
      <c r="X1636" s="14"/>
      <c r="Y1636" s="15"/>
      <c r="Z1636" s="14">
        <f t="shared" si="4900"/>
        <v>6567.8</v>
      </c>
      <c r="AA1636" s="14">
        <f t="shared" ref="AA1636:AQ1636" si="4981">MAX(AA1635,C1636)</f>
        <v>8589.1</v>
      </c>
      <c r="AB1636" s="14">
        <f t="shared" si="4981"/>
        <v>15753.3</v>
      </c>
      <c r="AC1636" s="14">
        <f t="shared" si="4981"/>
        <v>7387.8</v>
      </c>
      <c r="AD1636" s="14">
        <f t="shared" si="4981"/>
        <v>9462.6</v>
      </c>
      <c r="AE1636" s="14">
        <f t="shared" si="4981"/>
        <v>7280.5</v>
      </c>
      <c r="AF1636" s="14">
        <f t="shared" si="4981"/>
        <v>984.1</v>
      </c>
      <c r="AG1636" s="14">
        <f t="shared" si="4981"/>
        <v>15458.5</v>
      </c>
      <c r="AH1636" s="14">
        <f t="shared" si="4981"/>
        <v>5990.5</v>
      </c>
      <c r="AI1636" s="14">
        <f t="shared" si="4981"/>
        <v>7791.6</v>
      </c>
      <c r="AK1636" s="19">
        <f t="shared" si="4902"/>
        <v>0.00062425774231864</v>
      </c>
      <c r="AL1636" s="19">
        <f t="shared" ref="AL1636:AU1636" si="4982">(AA1636-C1636)/AA1636</f>
        <v>0.0331699479572947</v>
      </c>
      <c r="AM1636" s="19">
        <f t="shared" si="4982"/>
        <v>0</v>
      </c>
      <c r="AN1636" s="19">
        <f t="shared" si="4982"/>
        <v>0.0240125612496278</v>
      </c>
      <c r="AO1636" s="19">
        <f t="shared" si="4982"/>
        <v>0.000221926320461645</v>
      </c>
      <c r="AP1636" s="19">
        <f t="shared" si="4982"/>
        <v>0.0140237621042511</v>
      </c>
      <c r="AQ1636" s="19">
        <f t="shared" si="4982"/>
        <v>0.441926633472208</v>
      </c>
      <c r="AR1636" s="19">
        <f t="shared" si="4982"/>
        <v>0</v>
      </c>
      <c r="AS1636" s="19">
        <f t="shared" si="4982"/>
        <v>0.0472748518487605</v>
      </c>
      <c r="AT1636" s="19">
        <f t="shared" si="4982"/>
        <v>0.0609502541198214</v>
      </c>
    </row>
    <row r="1637" spans="1:46">
      <c r="A1637" s="7">
        <v>39357</v>
      </c>
      <c r="B1637" s="8">
        <v>6659.9</v>
      </c>
      <c r="C1637" s="8">
        <v>8363.5</v>
      </c>
      <c r="D1637" s="8">
        <v>15785.5</v>
      </c>
      <c r="E1637" s="8">
        <v>7315.1</v>
      </c>
      <c r="F1637" s="9">
        <v>9541.5</v>
      </c>
      <c r="G1637" s="8">
        <v>7260.5</v>
      </c>
      <c r="H1637">
        <v>547.4</v>
      </c>
      <c r="I1637" s="8">
        <v>15819.9</v>
      </c>
      <c r="J1637" s="8">
        <v>5739.2</v>
      </c>
      <c r="K1637" s="8">
        <v>7356.4</v>
      </c>
      <c r="M1637" s="12">
        <f t="shared" si="4913"/>
        <v>1.50152404692072e-5</v>
      </c>
      <c r="N1637" s="12">
        <f t="shared" ref="N1637:V1637" si="4983">(C1638/C1637)-1</f>
        <v>0.0110838763675496</v>
      </c>
      <c r="O1637" s="12">
        <f t="shared" si="4983"/>
        <v>-0.00628424820246432</v>
      </c>
      <c r="P1637" s="12">
        <f t="shared" si="4983"/>
        <v>0.00708124290850431</v>
      </c>
      <c r="Q1637" s="12">
        <f t="shared" si="4983"/>
        <v>-0.0130482628517529</v>
      </c>
      <c r="R1637" s="12">
        <f t="shared" si="4983"/>
        <v>0.000151504717305961</v>
      </c>
      <c r="S1637" s="12">
        <f t="shared" si="4983"/>
        <v>-0.0111435878699306</v>
      </c>
      <c r="T1637" s="12">
        <f t="shared" si="4983"/>
        <v>-0.0134830182238825</v>
      </c>
      <c r="U1637" s="12">
        <f t="shared" si="4983"/>
        <v>0.00514008921103981</v>
      </c>
      <c r="V1637" s="12">
        <f t="shared" si="4983"/>
        <v>0.00482572997661901</v>
      </c>
      <c r="W1637" s="14"/>
      <c r="X1637" s="14"/>
      <c r="Y1637" s="15"/>
      <c r="Z1637" s="14">
        <f t="shared" si="4900"/>
        <v>6659.9</v>
      </c>
      <c r="AA1637" s="14">
        <f t="shared" ref="AA1637:AQ1637" si="4984">MAX(AA1636,C1637)</f>
        <v>8589.1</v>
      </c>
      <c r="AB1637" s="14">
        <f t="shared" si="4984"/>
        <v>15785.5</v>
      </c>
      <c r="AC1637" s="14">
        <f t="shared" si="4984"/>
        <v>7387.8</v>
      </c>
      <c r="AD1637" s="14">
        <f t="shared" si="4984"/>
        <v>9541.5</v>
      </c>
      <c r="AE1637" s="14">
        <f t="shared" si="4984"/>
        <v>7280.5</v>
      </c>
      <c r="AF1637" s="14">
        <f t="shared" si="4984"/>
        <v>984.1</v>
      </c>
      <c r="AG1637" s="14">
        <f t="shared" si="4984"/>
        <v>15819.9</v>
      </c>
      <c r="AH1637" s="14">
        <f t="shared" si="4984"/>
        <v>5990.5</v>
      </c>
      <c r="AI1637" s="14">
        <f t="shared" si="4984"/>
        <v>7791.6</v>
      </c>
      <c r="AK1637" s="19">
        <f t="shared" si="4902"/>
        <v>0</v>
      </c>
      <c r="AL1637" s="19">
        <f t="shared" ref="AL1637:AU1637" si="4985">(AA1637-C1637)/AA1637</f>
        <v>0.0262658485755202</v>
      </c>
      <c r="AM1637" s="19">
        <f t="shared" si="4985"/>
        <v>0</v>
      </c>
      <c r="AN1637" s="19">
        <f t="shared" si="4985"/>
        <v>0.00984054793037167</v>
      </c>
      <c r="AO1637" s="19">
        <f t="shared" si="4985"/>
        <v>0</v>
      </c>
      <c r="AP1637" s="19">
        <f t="shared" si="4985"/>
        <v>0.00274706407526956</v>
      </c>
      <c r="AQ1637" s="19">
        <f t="shared" si="4985"/>
        <v>0.443755715882532</v>
      </c>
      <c r="AR1637" s="19">
        <f t="shared" si="4985"/>
        <v>0</v>
      </c>
      <c r="AS1637" s="19">
        <f t="shared" si="4985"/>
        <v>0.0419497537768133</v>
      </c>
      <c r="AT1637" s="19">
        <f t="shared" si="4985"/>
        <v>0.0558550233584887</v>
      </c>
    </row>
    <row r="1638" spans="1:46">
      <c r="A1638" s="7">
        <v>39358</v>
      </c>
      <c r="B1638" s="8">
        <v>6660</v>
      </c>
      <c r="C1638" s="8">
        <v>8456.2</v>
      </c>
      <c r="D1638" s="8">
        <v>15686.3</v>
      </c>
      <c r="E1638" s="8">
        <v>7366.9</v>
      </c>
      <c r="F1638" s="9">
        <v>9417</v>
      </c>
      <c r="G1638" s="8">
        <v>7261.6</v>
      </c>
      <c r="H1638">
        <v>541.3</v>
      </c>
      <c r="I1638" s="8">
        <v>15606.6</v>
      </c>
      <c r="J1638" s="8">
        <v>5768.7</v>
      </c>
      <c r="K1638" s="8">
        <v>7391.9</v>
      </c>
      <c r="M1638" s="12">
        <f t="shared" si="4913"/>
        <v>-0.013978978978979</v>
      </c>
      <c r="N1638" s="12">
        <f t="shared" ref="N1638:V1638" si="4986">(C1639/C1638)-1</f>
        <v>-0.0124169248598661</v>
      </c>
      <c r="O1638" s="12">
        <f t="shared" si="4986"/>
        <v>-0.0209227160005865</v>
      </c>
      <c r="P1638" s="12">
        <f t="shared" si="4986"/>
        <v>-0.00927119955476519</v>
      </c>
      <c r="Q1638" s="12">
        <f t="shared" si="4986"/>
        <v>-0.017755123712435</v>
      </c>
      <c r="R1638" s="12">
        <f t="shared" si="4986"/>
        <v>-0.0111407954169881</v>
      </c>
      <c r="S1638" s="12">
        <f t="shared" si="4986"/>
        <v>0.00184740439682241</v>
      </c>
      <c r="T1638" s="12">
        <f t="shared" si="4986"/>
        <v>-0.0247523483654352</v>
      </c>
      <c r="U1638" s="12">
        <f t="shared" si="4986"/>
        <v>-0.0126718324752543</v>
      </c>
      <c r="V1638" s="12">
        <f t="shared" si="4986"/>
        <v>-0.00419377967775536</v>
      </c>
      <c r="W1638" s="14"/>
      <c r="X1638" s="14"/>
      <c r="Y1638" s="15"/>
      <c r="Z1638" s="14">
        <f t="shared" si="4900"/>
        <v>6660</v>
      </c>
      <c r="AA1638" s="14">
        <f t="shared" ref="AA1638:AQ1638" si="4987">MAX(AA1637,C1638)</f>
        <v>8589.1</v>
      </c>
      <c r="AB1638" s="14">
        <f t="shared" si="4987"/>
        <v>15785.5</v>
      </c>
      <c r="AC1638" s="14">
        <f t="shared" si="4987"/>
        <v>7387.8</v>
      </c>
      <c r="AD1638" s="14">
        <f t="shared" si="4987"/>
        <v>9541.5</v>
      </c>
      <c r="AE1638" s="14">
        <f t="shared" si="4987"/>
        <v>7280.5</v>
      </c>
      <c r="AF1638" s="14">
        <f t="shared" si="4987"/>
        <v>984.1</v>
      </c>
      <c r="AG1638" s="14">
        <f t="shared" si="4987"/>
        <v>15819.9</v>
      </c>
      <c r="AH1638" s="14">
        <f t="shared" si="4987"/>
        <v>5990.5</v>
      </c>
      <c r="AI1638" s="14">
        <f t="shared" si="4987"/>
        <v>7791.6</v>
      </c>
      <c r="AK1638" s="19">
        <f t="shared" si="4902"/>
        <v>0</v>
      </c>
      <c r="AL1638" s="19">
        <f t="shared" ref="AL1638:AU1638" si="4988">(AA1638-C1638)/AA1638</f>
        <v>0.0154730996262705</v>
      </c>
      <c r="AM1638" s="19">
        <f t="shared" si="4988"/>
        <v>0.00628424820246433</v>
      </c>
      <c r="AN1638" s="19">
        <f t="shared" si="4988"/>
        <v>0.00282898833211518</v>
      </c>
      <c r="AO1638" s="19">
        <f t="shared" si="4988"/>
        <v>0.0130482628517529</v>
      </c>
      <c r="AP1638" s="19">
        <f t="shared" si="4988"/>
        <v>0.00259597555112968</v>
      </c>
      <c r="AQ1638" s="19">
        <f t="shared" si="4988"/>
        <v>0.449954272939742</v>
      </c>
      <c r="AR1638" s="19">
        <f t="shared" si="4988"/>
        <v>0.0134830182238825</v>
      </c>
      <c r="AS1638" s="19">
        <f t="shared" si="4988"/>
        <v>0.0370252900425674</v>
      </c>
      <c r="AT1638" s="19">
        <f t="shared" si="4988"/>
        <v>0.0512988346424355</v>
      </c>
    </row>
    <row r="1639" spans="1:46">
      <c r="A1639" s="7">
        <v>39359</v>
      </c>
      <c r="B1639" s="8">
        <v>6566.9</v>
      </c>
      <c r="C1639" s="8">
        <v>8351.2</v>
      </c>
      <c r="D1639" s="8">
        <v>15358.1</v>
      </c>
      <c r="E1639" s="8">
        <v>7298.6</v>
      </c>
      <c r="F1639" s="9">
        <v>9249.8</v>
      </c>
      <c r="G1639" s="8">
        <v>7180.7</v>
      </c>
      <c r="H1639">
        <v>542.3</v>
      </c>
      <c r="I1639" s="8">
        <v>15220.3</v>
      </c>
      <c r="J1639" s="8">
        <v>5695.6</v>
      </c>
      <c r="K1639" s="8">
        <v>7360.9</v>
      </c>
      <c r="M1639" s="12">
        <f t="shared" si="4913"/>
        <v>0.00586273584187369</v>
      </c>
      <c r="N1639" s="12">
        <f t="shared" ref="N1639:V1639" si="4989">(C1640/C1639)-1</f>
        <v>0.0146805249544975</v>
      </c>
      <c r="O1639" s="12">
        <f t="shared" si="4989"/>
        <v>0.0207577760269824</v>
      </c>
      <c r="P1639" s="12">
        <f t="shared" si="4989"/>
        <v>0.00239772011070616</v>
      </c>
      <c r="Q1639" s="12">
        <f t="shared" si="4989"/>
        <v>0.00315682501243275</v>
      </c>
      <c r="R1639" s="12">
        <f t="shared" si="4989"/>
        <v>0.00779868257969274</v>
      </c>
      <c r="S1639" s="12">
        <f t="shared" si="4989"/>
        <v>0.031163562603725</v>
      </c>
      <c r="T1639" s="12">
        <f t="shared" si="4989"/>
        <v>0.00654389203892181</v>
      </c>
      <c r="U1639" s="12">
        <f t="shared" si="4989"/>
        <v>-0.00310766205491975</v>
      </c>
      <c r="V1639" s="12">
        <f t="shared" si="4989"/>
        <v>0.00384463856321915</v>
      </c>
      <c r="W1639" s="14"/>
      <c r="X1639" s="14"/>
      <c r="Y1639" s="15"/>
      <c r="Z1639" s="14">
        <f t="shared" si="4900"/>
        <v>6660</v>
      </c>
      <c r="AA1639" s="14">
        <f t="shared" ref="AA1639:AQ1639" si="4990">MAX(AA1638,C1639)</f>
        <v>8589.1</v>
      </c>
      <c r="AB1639" s="14">
        <f t="shared" si="4990"/>
        <v>15785.5</v>
      </c>
      <c r="AC1639" s="14">
        <f t="shared" si="4990"/>
        <v>7387.8</v>
      </c>
      <c r="AD1639" s="14">
        <f t="shared" si="4990"/>
        <v>9541.5</v>
      </c>
      <c r="AE1639" s="14">
        <f t="shared" si="4990"/>
        <v>7280.5</v>
      </c>
      <c r="AF1639" s="14">
        <f t="shared" si="4990"/>
        <v>984.1</v>
      </c>
      <c r="AG1639" s="14">
        <f t="shared" si="4990"/>
        <v>15819.9</v>
      </c>
      <c r="AH1639" s="14">
        <f t="shared" si="4990"/>
        <v>5990.5</v>
      </c>
      <c r="AI1639" s="14">
        <f t="shared" si="4990"/>
        <v>7791.6</v>
      </c>
      <c r="AK1639" s="19">
        <f t="shared" si="4902"/>
        <v>0.013978978978979</v>
      </c>
      <c r="AL1639" s="19">
        <f t="shared" ref="AL1639:AU1639" si="4991">(AA1639-C1639)/AA1639</f>
        <v>0.027697896170728</v>
      </c>
      <c r="AM1639" s="19">
        <f t="shared" si="4991"/>
        <v>0.0270754806626334</v>
      </c>
      <c r="AN1639" s="19">
        <f t="shared" si="4991"/>
        <v>0.0120739597715152</v>
      </c>
      <c r="AO1639" s="19">
        <f t="shared" si="4991"/>
        <v>0.0305717130430227</v>
      </c>
      <c r="AP1639" s="19">
        <f t="shared" si="4991"/>
        <v>0.0137078497355951</v>
      </c>
      <c r="AQ1639" s="19">
        <f t="shared" si="4991"/>
        <v>0.448938116045117</v>
      </c>
      <c r="AR1639" s="19">
        <f t="shared" si="4991"/>
        <v>0.0379016302252227</v>
      </c>
      <c r="AS1639" s="19">
        <f t="shared" si="4991"/>
        <v>0.0492279442450546</v>
      </c>
      <c r="AT1639" s="19">
        <f t="shared" si="4991"/>
        <v>0.0552774783099749</v>
      </c>
    </row>
    <row r="1640" spans="1:46">
      <c r="A1640" s="7">
        <v>39360</v>
      </c>
      <c r="B1640" s="8">
        <v>6605.4</v>
      </c>
      <c r="C1640" s="8">
        <v>8473.8</v>
      </c>
      <c r="D1640" s="8">
        <v>15676.9</v>
      </c>
      <c r="E1640" s="8">
        <v>7316.1</v>
      </c>
      <c r="F1640" s="9">
        <v>9279</v>
      </c>
      <c r="G1640" s="8">
        <v>7236.7</v>
      </c>
      <c r="H1640">
        <v>559.2</v>
      </c>
      <c r="I1640" s="8">
        <v>15319.9</v>
      </c>
      <c r="J1640" s="8">
        <v>5677.9</v>
      </c>
      <c r="K1640" s="8">
        <v>7389.2</v>
      </c>
      <c r="M1640" s="12">
        <f t="shared" si="4913"/>
        <v>0.00740303388136998</v>
      </c>
      <c r="N1640" s="12">
        <f t="shared" ref="N1640:V1640" si="4992">(C1641/C1640)-1</f>
        <v>0.00485024428237635</v>
      </c>
      <c r="O1640" s="12">
        <f t="shared" si="4992"/>
        <v>0.00796713635986701</v>
      </c>
      <c r="P1640" s="12">
        <f t="shared" si="4992"/>
        <v>0.00498899686991705</v>
      </c>
      <c r="Q1640" s="12">
        <f t="shared" si="4992"/>
        <v>0.00324388403922837</v>
      </c>
      <c r="R1640" s="12">
        <f t="shared" si="4992"/>
        <v>0.00222477095913898</v>
      </c>
      <c r="S1640" s="12">
        <f t="shared" si="4992"/>
        <v>0.0300429184549356</v>
      </c>
      <c r="T1640" s="12">
        <f t="shared" si="4992"/>
        <v>0.0148434389258416</v>
      </c>
      <c r="U1640" s="12">
        <f t="shared" si="4992"/>
        <v>0.000387467197379365</v>
      </c>
      <c r="V1640" s="12">
        <f t="shared" si="4992"/>
        <v>0.00196232339089475</v>
      </c>
      <c r="W1640" s="14"/>
      <c r="X1640" s="14"/>
      <c r="Y1640" s="15"/>
      <c r="Z1640" s="14">
        <f t="shared" si="4900"/>
        <v>6660</v>
      </c>
      <c r="AA1640" s="14">
        <f t="shared" ref="AA1640:AQ1640" si="4993">MAX(AA1639,C1640)</f>
        <v>8589.1</v>
      </c>
      <c r="AB1640" s="14">
        <f t="shared" si="4993"/>
        <v>15785.5</v>
      </c>
      <c r="AC1640" s="14">
        <f t="shared" si="4993"/>
        <v>7387.8</v>
      </c>
      <c r="AD1640" s="14">
        <f t="shared" si="4993"/>
        <v>9541.5</v>
      </c>
      <c r="AE1640" s="14">
        <f t="shared" si="4993"/>
        <v>7280.5</v>
      </c>
      <c r="AF1640" s="14">
        <f t="shared" si="4993"/>
        <v>984.1</v>
      </c>
      <c r="AG1640" s="14">
        <f t="shared" si="4993"/>
        <v>15819.9</v>
      </c>
      <c r="AH1640" s="14">
        <f t="shared" si="4993"/>
        <v>5990.5</v>
      </c>
      <c r="AI1640" s="14">
        <f t="shared" si="4993"/>
        <v>7791.6</v>
      </c>
      <c r="AK1640" s="19">
        <f t="shared" si="4902"/>
        <v>0.00819819819819825</v>
      </c>
      <c r="AL1640" s="19">
        <f t="shared" ref="AL1640:AU1640" si="4994">(AA1640-C1640)/AA1640</f>
        <v>0.013423990872152</v>
      </c>
      <c r="AM1640" s="19">
        <f t="shared" si="4994"/>
        <v>0.00687973139906879</v>
      </c>
      <c r="AN1640" s="19">
        <f t="shared" si="4994"/>
        <v>0.00970518963696903</v>
      </c>
      <c r="AO1640" s="19">
        <f t="shared" si="4994"/>
        <v>0.027511397578997</v>
      </c>
      <c r="AP1640" s="19">
        <f t="shared" si="4994"/>
        <v>0.00601607032484035</v>
      </c>
      <c r="AQ1640" s="19">
        <f t="shared" si="4994"/>
        <v>0.431765064525963</v>
      </c>
      <c r="AR1640" s="19">
        <f t="shared" si="4994"/>
        <v>0.031605762362594</v>
      </c>
      <c r="AS1640" s="19">
        <f t="shared" si="4994"/>
        <v>0.0521826224856023</v>
      </c>
      <c r="AT1640" s="19">
        <f t="shared" si="4994"/>
        <v>0.0516453616715438</v>
      </c>
    </row>
    <row r="1641" spans="1:46">
      <c r="A1641" s="7">
        <v>39363</v>
      </c>
      <c r="B1641" s="8">
        <v>6654.3</v>
      </c>
      <c r="C1641" s="8">
        <v>8514.9</v>
      </c>
      <c r="D1641" s="8">
        <v>15801.8</v>
      </c>
      <c r="E1641" s="8">
        <v>7352.6</v>
      </c>
      <c r="F1641" s="9">
        <v>9309.1</v>
      </c>
      <c r="G1641" s="8">
        <v>7252.8</v>
      </c>
      <c r="H1641">
        <v>576</v>
      </c>
      <c r="I1641" s="8">
        <v>15547.3</v>
      </c>
      <c r="J1641" s="8">
        <v>5680.1</v>
      </c>
      <c r="K1641" s="8">
        <v>7403.7</v>
      </c>
      <c r="M1641" s="12">
        <f t="shared" si="4913"/>
        <v>0.00353155102715541</v>
      </c>
      <c r="N1641" s="12">
        <f t="shared" ref="N1641:V1641" si="4995">(C1642/C1641)-1</f>
        <v>0.0124487662802852</v>
      </c>
      <c r="O1641" s="12">
        <f t="shared" si="4995"/>
        <v>0</v>
      </c>
      <c r="P1641" s="12">
        <f t="shared" si="4995"/>
        <v>0.00896281587465664</v>
      </c>
      <c r="Q1641" s="12">
        <f t="shared" si="4995"/>
        <v>-0.00229882588005281</v>
      </c>
      <c r="R1641" s="12">
        <f t="shared" si="4995"/>
        <v>0.00337800573571578</v>
      </c>
      <c r="S1641" s="12">
        <f t="shared" si="4995"/>
        <v>-0.00555555555555565</v>
      </c>
      <c r="T1641" s="12">
        <f t="shared" si="4995"/>
        <v>-0.00658635261428031</v>
      </c>
      <c r="U1641" s="12">
        <f t="shared" si="4995"/>
        <v>0.0063907325575252</v>
      </c>
      <c r="V1641" s="12">
        <f t="shared" si="4995"/>
        <v>-0.00733417075246168</v>
      </c>
      <c r="W1641" s="14"/>
      <c r="X1641" s="14"/>
      <c r="Y1641" s="15"/>
      <c r="Z1641" s="14">
        <f t="shared" si="4900"/>
        <v>6660</v>
      </c>
      <c r="AA1641" s="14">
        <f t="shared" ref="AA1641:AQ1641" si="4996">MAX(AA1640,C1641)</f>
        <v>8589.1</v>
      </c>
      <c r="AB1641" s="14">
        <f t="shared" si="4996"/>
        <v>15801.8</v>
      </c>
      <c r="AC1641" s="14">
        <f t="shared" si="4996"/>
        <v>7387.8</v>
      </c>
      <c r="AD1641" s="14">
        <f t="shared" si="4996"/>
        <v>9541.5</v>
      </c>
      <c r="AE1641" s="14">
        <f t="shared" si="4996"/>
        <v>7280.5</v>
      </c>
      <c r="AF1641" s="14">
        <f t="shared" si="4996"/>
        <v>984.1</v>
      </c>
      <c r="AG1641" s="14">
        <f t="shared" si="4996"/>
        <v>15819.9</v>
      </c>
      <c r="AH1641" s="14">
        <f t="shared" si="4996"/>
        <v>5990.5</v>
      </c>
      <c r="AI1641" s="14">
        <f t="shared" si="4996"/>
        <v>7791.6</v>
      </c>
      <c r="AK1641" s="19">
        <f t="shared" si="4902"/>
        <v>0.000855855855855829</v>
      </c>
      <c r="AL1641" s="19">
        <f t="shared" ref="AL1641:AU1641" si="4997">(AA1641-C1641)/AA1641</f>
        <v>0.00863885622475006</v>
      </c>
      <c r="AM1641" s="19">
        <f t="shared" si="4997"/>
        <v>0</v>
      </c>
      <c r="AN1641" s="19">
        <f t="shared" si="4997"/>
        <v>0.00476461192777279</v>
      </c>
      <c r="AO1641" s="19">
        <f t="shared" si="4997"/>
        <v>0.024356757323272</v>
      </c>
      <c r="AP1641" s="19">
        <f t="shared" si="4997"/>
        <v>0.00380468374424831</v>
      </c>
      <c r="AQ1641" s="19">
        <f t="shared" si="4997"/>
        <v>0.414693628696271</v>
      </c>
      <c r="AR1641" s="19">
        <f t="shared" si="4997"/>
        <v>0.0172314616400862</v>
      </c>
      <c r="AS1641" s="19">
        <f t="shared" si="4997"/>
        <v>0.0518153743427092</v>
      </c>
      <c r="AT1641" s="19">
        <f t="shared" si="4997"/>
        <v>0.0497843831818883</v>
      </c>
    </row>
    <row r="1642" spans="1:46">
      <c r="A1642" s="7">
        <v>39364</v>
      </c>
      <c r="B1642" s="8">
        <v>6677.8</v>
      </c>
      <c r="C1642" s="8">
        <v>8620.9</v>
      </c>
      <c r="D1642" s="8">
        <v>15801.8</v>
      </c>
      <c r="E1642" s="8">
        <v>7418.5</v>
      </c>
      <c r="F1642" s="9">
        <v>9287.7</v>
      </c>
      <c r="G1642" s="8">
        <v>7277.3</v>
      </c>
      <c r="H1642">
        <v>572.8</v>
      </c>
      <c r="I1642" s="8">
        <v>15444.9</v>
      </c>
      <c r="J1642" s="8">
        <v>5716.4</v>
      </c>
      <c r="K1642" s="8">
        <v>7349.4</v>
      </c>
      <c r="M1642" s="12">
        <f t="shared" si="4913"/>
        <v>0.00905987001707143</v>
      </c>
      <c r="N1642" s="12">
        <f t="shared" ref="N1642:V1642" si="4998">(C1643/C1642)-1</f>
        <v>-0.00191395329953947</v>
      </c>
      <c r="O1642" s="12">
        <f t="shared" si="4998"/>
        <v>0.00584110670936222</v>
      </c>
      <c r="P1642" s="12">
        <f t="shared" si="4998"/>
        <v>0.00851924243445445</v>
      </c>
      <c r="Q1642" s="12">
        <f t="shared" si="4998"/>
        <v>-0.00255176200781682</v>
      </c>
      <c r="R1642" s="12">
        <f t="shared" si="4998"/>
        <v>0.0060599398128427</v>
      </c>
      <c r="S1642" s="12">
        <f t="shared" si="4998"/>
        <v>0.00611033519553073</v>
      </c>
      <c r="T1642" s="12">
        <f t="shared" si="4998"/>
        <v>0.0163290147556798</v>
      </c>
      <c r="U1642" s="12">
        <f t="shared" si="4998"/>
        <v>0.0136624448953888</v>
      </c>
      <c r="V1642" s="12">
        <f t="shared" si="4998"/>
        <v>0.0086809807603343</v>
      </c>
      <c r="W1642" s="14"/>
      <c r="X1642" s="14"/>
      <c r="Y1642" s="15"/>
      <c r="Z1642" s="14">
        <f t="shared" si="4900"/>
        <v>6677.8</v>
      </c>
      <c r="AA1642" s="14">
        <f t="shared" ref="AA1642:AQ1642" si="4999">MAX(AA1641,C1642)</f>
        <v>8620.9</v>
      </c>
      <c r="AB1642" s="14">
        <f t="shared" si="4999"/>
        <v>15801.8</v>
      </c>
      <c r="AC1642" s="14">
        <f t="shared" si="4999"/>
        <v>7418.5</v>
      </c>
      <c r="AD1642" s="14">
        <f t="shared" si="4999"/>
        <v>9541.5</v>
      </c>
      <c r="AE1642" s="14">
        <f t="shared" si="4999"/>
        <v>7280.5</v>
      </c>
      <c r="AF1642" s="14">
        <f t="shared" si="4999"/>
        <v>984.1</v>
      </c>
      <c r="AG1642" s="14">
        <f t="shared" si="4999"/>
        <v>15819.9</v>
      </c>
      <c r="AH1642" s="14">
        <f t="shared" si="4999"/>
        <v>5990.5</v>
      </c>
      <c r="AI1642" s="14">
        <f t="shared" si="4999"/>
        <v>7791.6</v>
      </c>
      <c r="AK1642" s="19">
        <f t="shared" si="4902"/>
        <v>0</v>
      </c>
      <c r="AL1642" s="19">
        <f t="shared" ref="AL1642:AU1642" si="5000">(AA1642-C1642)/AA1642</f>
        <v>0</v>
      </c>
      <c r="AM1642" s="19">
        <f t="shared" si="5000"/>
        <v>0</v>
      </c>
      <c r="AN1642" s="19">
        <f t="shared" si="5000"/>
        <v>0</v>
      </c>
      <c r="AO1642" s="19">
        <f t="shared" si="5000"/>
        <v>0.0265995912592359</v>
      </c>
      <c r="AP1642" s="19">
        <f t="shared" si="5000"/>
        <v>0.000439530252043104</v>
      </c>
      <c r="AQ1642" s="19">
        <f t="shared" si="5000"/>
        <v>0.417945330759069</v>
      </c>
      <c r="AR1642" s="19">
        <f t="shared" si="5000"/>
        <v>0.0237043217719455</v>
      </c>
      <c r="AS1642" s="19">
        <f t="shared" si="5000"/>
        <v>0.0457557799849763</v>
      </c>
      <c r="AT1642" s="19">
        <f t="shared" si="5000"/>
        <v>0.0567534267672879</v>
      </c>
    </row>
    <row r="1643" spans="1:46">
      <c r="A1643" s="7">
        <v>39365</v>
      </c>
      <c r="B1643" s="8">
        <v>6738.3</v>
      </c>
      <c r="C1643" s="8">
        <v>8604.4</v>
      </c>
      <c r="D1643" s="8">
        <v>15894.1</v>
      </c>
      <c r="E1643" s="8">
        <v>7481.7</v>
      </c>
      <c r="F1643" s="9">
        <v>9264</v>
      </c>
      <c r="G1643" s="8">
        <v>7321.4</v>
      </c>
      <c r="H1643">
        <v>576.3</v>
      </c>
      <c r="I1643" s="8">
        <v>15697.1</v>
      </c>
      <c r="J1643" s="8">
        <v>5794.5</v>
      </c>
      <c r="K1643" s="8">
        <v>7413.2</v>
      </c>
      <c r="M1643" s="12">
        <f t="shared" si="4913"/>
        <v>0.00498642090735046</v>
      </c>
      <c r="N1643" s="12">
        <f t="shared" ref="N1643:V1643" si="5001">(C1644/C1643)-1</f>
        <v>-0.00396308865231743</v>
      </c>
      <c r="O1643" s="12">
        <f t="shared" si="5001"/>
        <v>0.0134263657583631</v>
      </c>
      <c r="P1643" s="12">
        <f t="shared" si="5001"/>
        <v>0.00419690712003962</v>
      </c>
      <c r="Q1643" s="12">
        <f t="shared" si="5001"/>
        <v>-0.0127806563039723</v>
      </c>
      <c r="R1643" s="12">
        <f t="shared" si="5001"/>
        <v>0.00135220039883088</v>
      </c>
      <c r="S1643" s="12">
        <f t="shared" si="5001"/>
        <v>-0.0102377234079473</v>
      </c>
      <c r="T1643" s="12">
        <f t="shared" si="5001"/>
        <v>0.0108682495492798</v>
      </c>
      <c r="U1643" s="12">
        <f t="shared" si="5001"/>
        <v>0.00683406678747089</v>
      </c>
      <c r="V1643" s="12">
        <f t="shared" si="5001"/>
        <v>-0.00252252738358605</v>
      </c>
      <c r="W1643" s="14"/>
      <c r="X1643" s="14"/>
      <c r="Y1643" s="15"/>
      <c r="Z1643" s="14">
        <f t="shared" si="4900"/>
        <v>6738.3</v>
      </c>
      <c r="AA1643" s="14">
        <f t="shared" ref="AA1643:AQ1643" si="5002">MAX(AA1642,C1643)</f>
        <v>8620.9</v>
      </c>
      <c r="AB1643" s="14">
        <f t="shared" si="5002"/>
        <v>15894.1</v>
      </c>
      <c r="AC1643" s="14">
        <f t="shared" si="5002"/>
        <v>7481.7</v>
      </c>
      <c r="AD1643" s="14">
        <f t="shared" si="5002"/>
        <v>9541.5</v>
      </c>
      <c r="AE1643" s="14">
        <f t="shared" si="5002"/>
        <v>7321.4</v>
      </c>
      <c r="AF1643" s="14">
        <f t="shared" si="5002"/>
        <v>984.1</v>
      </c>
      <c r="AG1643" s="14">
        <f t="shared" si="5002"/>
        <v>15819.9</v>
      </c>
      <c r="AH1643" s="14">
        <f t="shared" si="5002"/>
        <v>5990.5</v>
      </c>
      <c r="AI1643" s="14">
        <f t="shared" si="5002"/>
        <v>7791.6</v>
      </c>
      <c r="AK1643" s="19">
        <f t="shared" si="4902"/>
        <v>0</v>
      </c>
      <c r="AL1643" s="19">
        <f t="shared" ref="AL1643:AU1643" si="5003">(AA1643-C1643)/AA1643</f>
        <v>0.00191395329953949</v>
      </c>
      <c r="AM1643" s="19">
        <f t="shared" si="5003"/>
        <v>0</v>
      </c>
      <c r="AN1643" s="19">
        <f t="shared" si="5003"/>
        <v>0</v>
      </c>
      <c r="AO1643" s="19">
        <f t="shared" si="5003"/>
        <v>0.029083477440654</v>
      </c>
      <c r="AP1643" s="19">
        <f t="shared" si="5003"/>
        <v>0</v>
      </c>
      <c r="AQ1643" s="19">
        <f t="shared" si="5003"/>
        <v>0.414388781627883</v>
      </c>
      <c r="AR1643" s="19">
        <f t="shared" si="5003"/>
        <v>0.00776237523625303</v>
      </c>
      <c r="AS1643" s="19">
        <f t="shared" si="5003"/>
        <v>0.0327184709122778</v>
      </c>
      <c r="AT1643" s="19">
        <f t="shared" si="5003"/>
        <v>0.0485651214128036</v>
      </c>
    </row>
    <row r="1644" spans="1:46">
      <c r="A1644" s="7">
        <v>39366</v>
      </c>
      <c r="B1644" s="8">
        <v>6771.9</v>
      </c>
      <c r="C1644" s="8">
        <v>8570.3</v>
      </c>
      <c r="D1644" s="8">
        <v>16107.5</v>
      </c>
      <c r="E1644" s="8">
        <v>7513.1</v>
      </c>
      <c r="F1644" s="9">
        <v>9145.6</v>
      </c>
      <c r="G1644" s="8">
        <v>7331.3</v>
      </c>
      <c r="H1644">
        <v>570.4</v>
      </c>
      <c r="I1644" s="8">
        <v>15867.7</v>
      </c>
      <c r="J1644" s="8">
        <v>5834.1</v>
      </c>
      <c r="K1644" s="8">
        <v>7394.5</v>
      </c>
      <c r="M1644" s="12">
        <f t="shared" si="4913"/>
        <v>-0.00339638801518038</v>
      </c>
      <c r="N1644" s="12">
        <f t="shared" ref="N1644:V1644" si="5004">(C1645/C1644)-1</f>
        <v>-0.00215861755131097</v>
      </c>
      <c r="O1644" s="12">
        <f t="shared" si="5004"/>
        <v>-0.00691603290392673</v>
      </c>
      <c r="P1644" s="12">
        <f t="shared" si="5004"/>
        <v>-0.00312786998708925</v>
      </c>
      <c r="Q1644" s="12">
        <f t="shared" si="5004"/>
        <v>-0.00878017844646617</v>
      </c>
      <c r="R1644" s="12">
        <f t="shared" si="5004"/>
        <v>-0.00392836195490576</v>
      </c>
      <c r="S1644" s="12">
        <f t="shared" si="5004"/>
        <v>0.0047335203366059</v>
      </c>
      <c r="T1644" s="12">
        <f t="shared" si="5004"/>
        <v>-0.00141797487978723</v>
      </c>
      <c r="U1644" s="12">
        <f t="shared" si="5004"/>
        <v>-0.00135410774583922</v>
      </c>
      <c r="V1644" s="12">
        <f t="shared" si="5004"/>
        <v>-0.00578808573940093</v>
      </c>
      <c r="W1644" s="14"/>
      <c r="X1644" s="14"/>
      <c r="Y1644" s="15"/>
      <c r="Z1644" s="14">
        <f t="shared" si="4900"/>
        <v>6771.9</v>
      </c>
      <c r="AA1644" s="14">
        <f t="shared" ref="AA1644:AQ1644" si="5005">MAX(AA1643,C1644)</f>
        <v>8620.9</v>
      </c>
      <c r="AB1644" s="14">
        <f t="shared" si="5005"/>
        <v>16107.5</v>
      </c>
      <c r="AC1644" s="14">
        <f t="shared" si="5005"/>
        <v>7513.1</v>
      </c>
      <c r="AD1644" s="14">
        <f t="shared" si="5005"/>
        <v>9541.5</v>
      </c>
      <c r="AE1644" s="14">
        <f t="shared" si="5005"/>
        <v>7331.3</v>
      </c>
      <c r="AF1644" s="14">
        <f t="shared" si="5005"/>
        <v>984.1</v>
      </c>
      <c r="AG1644" s="14">
        <f t="shared" si="5005"/>
        <v>15867.7</v>
      </c>
      <c r="AH1644" s="14">
        <f t="shared" si="5005"/>
        <v>5990.5</v>
      </c>
      <c r="AI1644" s="14">
        <f t="shared" si="5005"/>
        <v>7791.6</v>
      </c>
      <c r="AK1644" s="19">
        <f t="shared" si="4902"/>
        <v>0</v>
      </c>
      <c r="AL1644" s="19">
        <f t="shared" ref="AL1644:AU1644" si="5006">(AA1644-C1644)/AA1644</f>
        <v>0.00586945678525448</v>
      </c>
      <c r="AM1644" s="19">
        <f t="shared" si="5006"/>
        <v>0</v>
      </c>
      <c r="AN1644" s="19">
        <f t="shared" si="5006"/>
        <v>0</v>
      </c>
      <c r="AO1644" s="19">
        <f t="shared" si="5006"/>
        <v>0.041492427815333</v>
      </c>
      <c r="AP1644" s="19">
        <f t="shared" si="5006"/>
        <v>0</v>
      </c>
      <c r="AQ1644" s="19">
        <f t="shared" si="5006"/>
        <v>0.420384107306168</v>
      </c>
      <c r="AR1644" s="19">
        <f t="shared" si="5006"/>
        <v>0</v>
      </c>
      <c r="AS1644" s="19">
        <f t="shared" si="5006"/>
        <v>0.0261080043402053</v>
      </c>
      <c r="AT1644" s="19">
        <f t="shared" si="5006"/>
        <v>0.0509651419477386</v>
      </c>
    </row>
    <row r="1645" spans="1:46">
      <c r="A1645" s="7">
        <v>39367</v>
      </c>
      <c r="B1645" s="8">
        <v>6748.9</v>
      </c>
      <c r="C1645" s="8">
        <v>8551.8</v>
      </c>
      <c r="D1645" s="8">
        <v>15996.1</v>
      </c>
      <c r="E1645" s="8">
        <v>7489.6</v>
      </c>
      <c r="F1645" s="9">
        <v>9065.3</v>
      </c>
      <c r="G1645" s="8">
        <v>7302.5</v>
      </c>
      <c r="H1645">
        <v>573.1</v>
      </c>
      <c r="I1645" s="8">
        <v>15845.2</v>
      </c>
      <c r="J1645" s="8">
        <v>5826.2</v>
      </c>
      <c r="K1645" s="8">
        <v>7351.7</v>
      </c>
      <c r="M1645" s="12">
        <f t="shared" si="4913"/>
        <v>-0.00146690571796881</v>
      </c>
      <c r="N1645" s="12">
        <f t="shared" ref="N1645:V1645" si="5007">(C1646/C1645)-1</f>
        <v>0.00615075188849135</v>
      </c>
      <c r="O1645" s="12">
        <f t="shared" si="5007"/>
        <v>0.00620151161845683</v>
      </c>
      <c r="P1645" s="12">
        <f t="shared" si="5007"/>
        <v>-0.00447286904507582</v>
      </c>
      <c r="Q1645" s="12">
        <f t="shared" si="5007"/>
        <v>-0.0098617806360517</v>
      </c>
      <c r="R1645" s="12">
        <f t="shared" si="5007"/>
        <v>-0.000219103046901759</v>
      </c>
      <c r="S1645" s="12">
        <f t="shared" si="5007"/>
        <v>-0.00348979235735469</v>
      </c>
      <c r="T1645" s="12">
        <f t="shared" si="5007"/>
        <v>0.00353419332037452</v>
      </c>
      <c r="U1645" s="12">
        <f t="shared" si="5007"/>
        <v>-0.00422230613435848</v>
      </c>
      <c r="V1645" s="12">
        <f t="shared" si="5007"/>
        <v>-0.0531577730320878</v>
      </c>
      <c r="W1645" s="14"/>
      <c r="X1645" s="14"/>
      <c r="Y1645" s="15"/>
      <c r="Z1645" s="14">
        <f t="shared" si="4900"/>
        <v>6771.9</v>
      </c>
      <c r="AA1645" s="14">
        <f t="shared" ref="AA1645:AQ1645" si="5008">MAX(AA1644,C1645)</f>
        <v>8620.9</v>
      </c>
      <c r="AB1645" s="14">
        <f t="shared" si="5008"/>
        <v>16107.5</v>
      </c>
      <c r="AC1645" s="14">
        <f t="shared" si="5008"/>
        <v>7513.1</v>
      </c>
      <c r="AD1645" s="14">
        <f t="shared" si="5008"/>
        <v>9541.5</v>
      </c>
      <c r="AE1645" s="14">
        <f t="shared" si="5008"/>
        <v>7331.3</v>
      </c>
      <c r="AF1645" s="14">
        <f t="shared" si="5008"/>
        <v>984.1</v>
      </c>
      <c r="AG1645" s="14">
        <f t="shared" si="5008"/>
        <v>15867.7</v>
      </c>
      <c r="AH1645" s="14">
        <f t="shared" si="5008"/>
        <v>5990.5</v>
      </c>
      <c r="AI1645" s="14">
        <f t="shared" si="5008"/>
        <v>7791.6</v>
      </c>
      <c r="AK1645" s="19">
        <f t="shared" si="4902"/>
        <v>0.00339638801518038</v>
      </c>
      <c r="AL1645" s="19">
        <f t="shared" ref="AL1645:AU1645" si="5009">(AA1645-C1645)/AA1645</f>
        <v>0.00801540442413209</v>
      </c>
      <c r="AM1645" s="19">
        <f t="shared" si="5009"/>
        <v>0.00691603290392672</v>
      </c>
      <c r="AN1645" s="19">
        <f t="shared" si="5009"/>
        <v>0.00312786998708922</v>
      </c>
      <c r="AO1645" s="19">
        <f t="shared" si="5009"/>
        <v>0.0499082953414034</v>
      </c>
      <c r="AP1645" s="19">
        <f t="shared" si="5009"/>
        <v>0.0039283619549057</v>
      </c>
      <c r="AQ1645" s="19">
        <f t="shared" si="5009"/>
        <v>0.417640483690682</v>
      </c>
      <c r="AR1645" s="19">
        <f t="shared" si="5009"/>
        <v>0.00141797487978724</v>
      </c>
      <c r="AS1645" s="19">
        <f t="shared" si="5009"/>
        <v>0.027426759035139</v>
      </c>
      <c r="AT1645" s="19">
        <f t="shared" si="5009"/>
        <v>0.0564582370758253</v>
      </c>
    </row>
    <row r="1646" spans="1:46">
      <c r="A1646" s="7">
        <v>39370</v>
      </c>
      <c r="B1646" s="8">
        <v>6739</v>
      </c>
      <c r="C1646" s="8">
        <v>8604.4</v>
      </c>
      <c r="D1646" s="8">
        <v>16095.3</v>
      </c>
      <c r="E1646" s="8">
        <v>7456.1</v>
      </c>
      <c r="F1646" s="9">
        <v>8975.9</v>
      </c>
      <c r="G1646" s="8">
        <v>7300.9</v>
      </c>
      <c r="H1646">
        <v>571.1</v>
      </c>
      <c r="I1646" s="8">
        <v>15901.2</v>
      </c>
      <c r="J1646" s="8">
        <v>5801.6</v>
      </c>
      <c r="K1646" s="8">
        <v>6960.9</v>
      </c>
      <c r="M1646" s="12">
        <f t="shared" si="4913"/>
        <v>-0.00697432853539104</v>
      </c>
      <c r="N1646" s="12">
        <f t="shared" ref="N1646:V1646" si="5010">(C1647/C1646)-1</f>
        <v>-0.00861187299521182</v>
      </c>
      <c r="O1646" s="12">
        <f t="shared" si="5010"/>
        <v>0.007884289202438</v>
      </c>
      <c r="P1646" s="12">
        <f t="shared" si="5010"/>
        <v>-0.0127010099113478</v>
      </c>
      <c r="Q1646" s="12">
        <f t="shared" si="5010"/>
        <v>0.00323087378424458</v>
      </c>
      <c r="R1646" s="12">
        <f t="shared" si="5010"/>
        <v>-0.0113410675396183</v>
      </c>
      <c r="S1646" s="12">
        <f t="shared" si="5010"/>
        <v>-0.0199614778497635</v>
      </c>
      <c r="T1646" s="12">
        <f t="shared" si="5010"/>
        <v>-0.00211304807184365</v>
      </c>
      <c r="U1646" s="12">
        <f t="shared" si="5010"/>
        <v>-0.0112382790954221</v>
      </c>
      <c r="V1646" s="12">
        <f t="shared" si="5010"/>
        <v>-0.00238474909853603</v>
      </c>
      <c r="W1646" s="14"/>
      <c r="X1646" s="14"/>
      <c r="Y1646" s="15"/>
      <c r="Z1646" s="14">
        <f t="shared" si="4900"/>
        <v>6771.9</v>
      </c>
      <c r="AA1646" s="14">
        <f t="shared" ref="AA1646:AQ1646" si="5011">MAX(AA1645,C1646)</f>
        <v>8620.9</v>
      </c>
      <c r="AB1646" s="14">
        <f t="shared" si="5011"/>
        <v>16107.5</v>
      </c>
      <c r="AC1646" s="14">
        <f t="shared" si="5011"/>
        <v>7513.1</v>
      </c>
      <c r="AD1646" s="14">
        <f t="shared" si="5011"/>
        <v>9541.5</v>
      </c>
      <c r="AE1646" s="14">
        <f t="shared" si="5011"/>
        <v>7331.3</v>
      </c>
      <c r="AF1646" s="14">
        <f t="shared" si="5011"/>
        <v>984.1</v>
      </c>
      <c r="AG1646" s="14">
        <f t="shared" si="5011"/>
        <v>15901.2</v>
      </c>
      <c r="AH1646" s="14">
        <f t="shared" si="5011"/>
        <v>5990.5</v>
      </c>
      <c r="AI1646" s="14">
        <f t="shared" si="5011"/>
        <v>7791.6</v>
      </c>
      <c r="AK1646" s="19">
        <f t="shared" si="4902"/>
        <v>0.00485831155214927</v>
      </c>
      <c r="AL1646" s="19">
        <f t="shared" ref="AL1646:AU1646" si="5012">(AA1646-C1646)/AA1646</f>
        <v>0.00191395329953949</v>
      </c>
      <c r="AM1646" s="19">
        <f t="shared" si="5012"/>
        <v>0.000757411143877121</v>
      </c>
      <c r="AN1646" s="19">
        <f t="shared" si="5012"/>
        <v>0.00758674847932278</v>
      </c>
      <c r="AO1646" s="19">
        <f t="shared" si="5012"/>
        <v>0.0592778913168789</v>
      </c>
      <c r="AP1646" s="19">
        <f t="shared" si="5012"/>
        <v>0.00414660428573385</v>
      </c>
      <c r="AQ1646" s="19">
        <f t="shared" si="5012"/>
        <v>0.419672797479931</v>
      </c>
      <c r="AR1646" s="19">
        <f t="shared" si="5012"/>
        <v>0</v>
      </c>
      <c r="AS1646" s="19">
        <f t="shared" si="5012"/>
        <v>0.0315332609965779</v>
      </c>
      <c r="AT1646" s="19">
        <f t="shared" si="5012"/>
        <v>0.106614815955645</v>
      </c>
    </row>
    <row r="1647" spans="1:46">
      <c r="A1647" s="7">
        <v>39371</v>
      </c>
      <c r="B1647" s="8">
        <v>6692</v>
      </c>
      <c r="C1647" s="8">
        <v>8530.3</v>
      </c>
      <c r="D1647" s="8">
        <v>16222.2</v>
      </c>
      <c r="E1647" s="8">
        <v>7361.4</v>
      </c>
      <c r="F1647" s="9">
        <v>9004.9</v>
      </c>
      <c r="G1647" s="8">
        <v>7218.1</v>
      </c>
      <c r="H1647">
        <v>559.7</v>
      </c>
      <c r="I1647" s="8">
        <v>15867.6</v>
      </c>
      <c r="J1647" s="8">
        <v>5736.4</v>
      </c>
      <c r="K1647" s="8">
        <v>6944.3</v>
      </c>
      <c r="M1647" s="12">
        <f t="shared" si="4913"/>
        <v>-0.00177824267782423</v>
      </c>
      <c r="N1647" s="12">
        <f t="shared" ref="N1647:V1647" si="5013">(C1648/C1647)-1</f>
        <v>0.00257904176875368</v>
      </c>
      <c r="O1647" s="12">
        <f t="shared" si="5013"/>
        <v>-0.00286027789079168</v>
      </c>
      <c r="P1647" s="12">
        <f t="shared" si="5013"/>
        <v>-0.00395305240850918</v>
      </c>
      <c r="Q1647" s="12">
        <f t="shared" si="5013"/>
        <v>0.0247309797998869</v>
      </c>
      <c r="R1647" s="12">
        <f t="shared" si="5013"/>
        <v>0.00342195314556459</v>
      </c>
      <c r="S1647" s="12">
        <f t="shared" si="5013"/>
        <v>-0.0230480614614974</v>
      </c>
      <c r="T1647" s="12">
        <f t="shared" si="5013"/>
        <v>-0.0083188383876579</v>
      </c>
      <c r="U1647" s="12">
        <f t="shared" si="5013"/>
        <v>0.00108081723729181</v>
      </c>
      <c r="V1647" s="12">
        <f t="shared" si="5013"/>
        <v>0.003758478176346</v>
      </c>
      <c r="W1647" s="14"/>
      <c r="X1647" s="14"/>
      <c r="Y1647" s="15"/>
      <c r="Z1647" s="14">
        <f t="shared" si="4900"/>
        <v>6771.9</v>
      </c>
      <c r="AA1647" s="14">
        <f t="shared" ref="AA1647:AQ1647" si="5014">MAX(AA1646,C1647)</f>
        <v>8620.9</v>
      </c>
      <c r="AB1647" s="14">
        <f t="shared" si="5014"/>
        <v>16222.2</v>
      </c>
      <c r="AC1647" s="14">
        <f t="shared" si="5014"/>
        <v>7513.1</v>
      </c>
      <c r="AD1647" s="14">
        <f t="shared" si="5014"/>
        <v>9541.5</v>
      </c>
      <c r="AE1647" s="14">
        <f t="shared" si="5014"/>
        <v>7331.3</v>
      </c>
      <c r="AF1647" s="14">
        <f t="shared" si="5014"/>
        <v>984.1</v>
      </c>
      <c r="AG1647" s="14">
        <f t="shared" si="5014"/>
        <v>15901.2</v>
      </c>
      <c r="AH1647" s="14">
        <f t="shared" si="5014"/>
        <v>5990.5</v>
      </c>
      <c r="AI1647" s="14">
        <f t="shared" si="5014"/>
        <v>7791.6</v>
      </c>
      <c r="AK1647" s="19">
        <f t="shared" si="4902"/>
        <v>0.0117987566266483</v>
      </c>
      <c r="AL1647" s="19">
        <f t="shared" ref="AL1647:AU1647" si="5015">(AA1647-C1647)/AA1647</f>
        <v>0.0105093435720169</v>
      </c>
      <c r="AM1647" s="19">
        <f t="shared" si="5015"/>
        <v>0</v>
      </c>
      <c r="AN1647" s="19">
        <f t="shared" si="5015"/>
        <v>0.0201913990230399</v>
      </c>
      <c r="AO1647" s="19">
        <f t="shared" si="5015"/>
        <v>0.0562385369176755</v>
      </c>
      <c r="AP1647" s="19">
        <f t="shared" si="5015"/>
        <v>0.0154406449060876</v>
      </c>
      <c r="AQ1647" s="19">
        <f t="shared" si="5015"/>
        <v>0.43125698607865</v>
      </c>
      <c r="AR1647" s="19">
        <f t="shared" si="5015"/>
        <v>0.00211304807184366</v>
      </c>
      <c r="AS1647" s="19">
        <f t="shared" si="5015"/>
        <v>0.0424171605041316</v>
      </c>
      <c r="AT1647" s="19">
        <f t="shared" si="5015"/>
        <v>0.10874531546794</v>
      </c>
    </row>
    <row r="1648" spans="1:46">
      <c r="A1648" s="7">
        <v>39372</v>
      </c>
      <c r="B1648" s="8">
        <v>6680.1</v>
      </c>
      <c r="C1648" s="8">
        <v>8552.3</v>
      </c>
      <c r="D1648" s="8">
        <v>16175.8</v>
      </c>
      <c r="E1648" s="8">
        <v>7332.3</v>
      </c>
      <c r="F1648" s="9">
        <v>9227.6</v>
      </c>
      <c r="G1648" s="8">
        <v>7242.8</v>
      </c>
      <c r="H1648">
        <v>546.8</v>
      </c>
      <c r="I1648" s="8">
        <v>15735.6</v>
      </c>
      <c r="J1648" s="8">
        <v>5742.6</v>
      </c>
      <c r="K1648" s="8">
        <v>6970.4</v>
      </c>
      <c r="M1648" s="12">
        <f t="shared" si="4913"/>
        <v>0.0131135761440697</v>
      </c>
      <c r="N1648" s="12">
        <f t="shared" ref="N1648:V1648" si="5016">(C1649/C1648)-1</f>
        <v>0.0199244647638648</v>
      </c>
      <c r="O1648" s="12">
        <f t="shared" si="5016"/>
        <v>0.0181443885310155</v>
      </c>
      <c r="P1648" s="12">
        <f t="shared" si="5016"/>
        <v>0.00893307693356782</v>
      </c>
      <c r="Q1648" s="12">
        <f t="shared" si="5016"/>
        <v>0.00115956478390911</v>
      </c>
      <c r="R1648" s="12">
        <f t="shared" si="5016"/>
        <v>0.0117495996023635</v>
      </c>
      <c r="S1648" s="12">
        <f t="shared" si="5016"/>
        <v>0.00768105340160941</v>
      </c>
      <c r="T1648" s="12">
        <f t="shared" si="5016"/>
        <v>0.0239329927044409</v>
      </c>
      <c r="U1648" s="12">
        <f t="shared" si="5016"/>
        <v>0.000783617176888463</v>
      </c>
      <c r="V1648" s="12">
        <f t="shared" si="5016"/>
        <v>0.00601113279008381</v>
      </c>
      <c r="W1648" s="14"/>
      <c r="X1648" s="14"/>
      <c r="Y1648" s="15"/>
      <c r="Z1648" s="14">
        <f t="shared" si="4900"/>
        <v>6771.9</v>
      </c>
      <c r="AA1648" s="14">
        <f t="shared" ref="AA1648:AQ1648" si="5017">MAX(AA1647,C1648)</f>
        <v>8620.9</v>
      </c>
      <c r="AB1648" s="14">
        <f t="shared" si="5017"/>
        <v>16222.2</v>
      </c>
      <c r="AC1648" s="14">
        <f t="shared" si="5017"/>
        <v>7513.1</v>
      </c>
      <c r="AD1648" s="14">
        <f t="shared" si="5017"/>
        <v>9541.5</v>
      </c>
      <c r="AE1648" s="14">
        <f t="shared" si="5017"/>
        <v>7331.3</v>
      </c>
      <c r="AF1648" s="14">
        <f t="shared" si="5017"/>
        <v>984.1</v>
      </c>
      <c r="AG1648" s="14">
        <f t="shared" si="5017"/>
        <v>15901.2</v>
      </c>
      <c r="AH1648" s="14">
        <f t="shared" si="5017"/>
        <v>5990.5</v>
      </c>
      <c r="AI1648" s="14">
        <f t="shared" si="5017"/>
        <v>7791.6</v>
      </c>
      <c r="AK1648" s="19">
        <f t="shared" si="4902"/>
        <v>0.0135560182518937</v>
      </c>
      <c r="AL1648" s="19">
        <f t="shared" ref="AL1648:AU1648" si="5018">(AA1648-C1648)/AA1648</f>
        <v>0.00795740583929756</v>
      </c>
      <c r="AM1648" s="19">
        <f t="shared" si="5018"/>
        <v>0.00286027789079172</v>
      </c>
      <c r="AN1648" s="19">
        <f t="shared" si="5018"/>
        <v>0.0240646337730098</v>
      </c>
      <c r="AO1648" s="19">
        <f t="shared" si="5018"/>
        <v>0.0328983912382749</v>
      </c>
      <c r="AP1648" s="19">
        <f t="shared" si="5018"/>
        <v>0.0120715289239289</v>
      </c>
      <c r="AQ1648" s="19">
        <f t="shared" si="5018"/>
        <v>0.444365410019307</v>
      </c>
      <c r="AR1648" s="19">
        <f t="shared" si="5018"/>
        <v>0.0104143083540865</v>
      </c>
      <c r="AS1648" s="19">
        <f t="shared" si="5018"/>
        <v>0.0413821884650696</v>
      </c>
      <c r="AT1648" s="19">
        <f t="shared" si="5018"/>
        <v>0.10539555418656</v>
      </c>
    </row>
    <row r="1649" spans="1:46">
      <c r="A1649" s="7">
        <v>39373</v>
      </c>
      <c r="B1649" s="8">
        <v>6767.7</v>
      </c>
      <c r="C1649" s="8">
        <v>8722.7</v>
      </c>
      <c r="D1649" s="8">
        <v>16469.3</v>
      </c>
      <c r="E1649" s="8">
        <v>7397.8</v>
      </c>
      <c r="F1649" s="9">
        <v>9238.3</v>
      </c>
      <c r="G1649" s="8">
        <v>7327.9</v>
      </c>
      <c r="H1649">
        <v>551</v>
      </c>
      <c r="I1649" s="8">
        <v>16112.2</v>
      </c>
      <c r="J1649" s="8">
        <v>5747.1</v>
      </c>
      <c r="K1649" s="8">
        <v>7012.3</v>
      </c>
      <c r="M1649" s="12">
        <f t="shared" si="4913"/>
        <v>-0.00907250616900857</v>
      </c>
      <c r="N1649" s="12">
        <f t="shared" ref="N1649:V1649" si="5019">(C1650/C1649)-1</f>
        <v>-0.00145597120157759</v>
      </c>
      <c r="O1649" s="12">
        <f t="shared" si="5019"/>
        <v>-0.00414711007753821</v>
      </c>
      <c r="P1649" s="12">
        <f t="shared" si="5019"/>
        <v>-0.0107734731947335</v>
      </c>
      <c r="Q1649" s="12">
        <f t="shared" si="5019"/>
        <v>-0.00353961226632593</v>
      </c>
      <c r="R1649" s="12">
        <f t="shared" si="5019"/>
        <v>-0.00532212502899876</v>
      </c>
      <c r="S1649" s="12">
        <f t="shared" si="5019"/>
        <v>-0.0243194192377495</v>
      </c>
      <c r="T1649" s="12">
        <f t="shared" si="5019"/>
        <v>-0.0113826789637667</v>
      </c>
      <c r="U1649" s="12">
        <f t="shared" si="5019"/>
        <v>-0.00680343129578398</v>
      </c>
      <c r="V1649" s="12">
        <f t="shared" si="5019"/>
        <v>-0.0150735136830996</v>
      </c>
      <c r="W1649" s="14"/>
      <c r="X1649" s="14"/>
      <c r="Y1649" s="15"/>
      <c r="Z1649" s="14">
        <f t="shared" si="4900"/>
        <v>6771.9</v>
      </c>
      <c r="AA1649" s="14">
        <f t="shared" ref="AA1649:AQ1649" si="5020">MAX(AA1648,C1649)</f>
        <v>8722.7</v>
      </c>
      <c r="AB1649" s="14">
        <f t="shared" si="5020"/>
        <v>16469.3</v>
      </c>
      <c r="AC1649" s="14">
        <f t="shared" si="5020"/>
        <v>7513.1</v>
      </c>
      <c r="AD1649" s="14">
        <f t="shared" si="5020"/>
        <v>9541.5</v>
      </c>
      <c r="AE1649" s="14">
        <f t="shared" si="5020"/>
        <v>7331.3</v>
      </c>
      <c r="AF1649" s="14">
        <f t="shared" si="5020"/>
        <v>984.1</v>
      </c>
      <c r="AG1649" s="14">
        <f t="shared" si="5020"/>
        <v>16112.2</v>
      </c>
      <c r="AH1649" s="14">
        <f t="shared" si="5020"/>
        <v>5990.5</v>
      </c>
      <c r="AI1649" s="14">
        <f t="shared" si="5020"/>
        <v>7791.6</v>
      </c>
      <c r="AK1649" s="19">
        <f t="shared" si="4902"/>
        <v>0.000620209985380738</v>
      </c>
      <c r="AL1649" s="19">
        <f t="shared" ref="AL1649:AU1649" si="5021">(AA1649-C1649)/AA1649</f>
        <v>0</v>
      </c>
      <c r="AM1649" s="19">
        <f t="shared" si="5021"/>
        <v>0</v>
      </c>
      <c r="AN1649" s="19">
        <f t="shared" si="5021"/>
        <v>0.0153465280643144</v>
      </c>
      <c r="AO1649" s="19">
        <f t="shared" si="5021"/>
        <v>0.031776974270293</v>
      </c>
      <c r="AP1649" s="19">
        <f t="shared" si="5021"/>
        <v>0.000463764953009773</v>
      </c>
      <c r="AQ1649" s="19">
        <f t="shared" si="5021"/>
        <v>0.440097551061884</v>
      </c>
      <c r="AR1649" s="19">
        <f t="shared" si="5021"/>
        <v>0</v>
      </c>
      <c r="AS1649" s="19">
        <f t="shared" si="5021"/>
        <v>0.0406309990818796</v>
      </c>
      <c r="AT1649" s="19">
        <f t="shared" si="5021"/>
        <v>0.100017968068176</v>
      </c>
    </row>
    <row r="1650" spans="1:46">
      <c r="A1650" s="7">
        <v>39374</v>
      </c>
      <c r="B1650" s="8">
        <v>6706.3</v>
      </c>
      <c r="C1650" s="8">
        <v>8710</v>
      </c>
      <c r="D1650" s="8">
        <v>16401</v>
      </c>
      <c r="E1650" s="8">
        <v>7318.1</v>
      </c>
      <c r="F1650" s="9">
        <v>9205.6</v>
      </c>
      <c r="G1650" s="8">
        <v>7288.9</v>
      </c>
      <c r="H1650">
        <v>537.6</v>
      </c>
      <c r="I1650" s="8">
        <v>15928.8</v>
      </c>
      <c r="J1650" s="8">
        <v>5708</v>
      </c>
      <c r="K1650" s="8">
        <v>6906.6</v>
      </c>
      <c r="M1650" s="12">
        <f t="shared" si="4913"/>
        <v>-0.0192356440958502</v>
      </c>
      <c r="N1650" s="12">
        <f t="shared" ref="N1650:V1650" si="5022">(C1651/C1650)-1</f>
        <v>-0.0129047072330654</v>
      </c>
      <c r="O1650" s="12">
        <f t="shared" si="5022"/>
        <v>-0.039765867934882</v>
      </c>
      <c r="P1650" s="12">
        <f t="shared" si="5022"/>
        <v>-0.012817534605977</v>
      </c>
      <c r="Q1650" s="12">
        <f t="shared" si="5022"/>
        <v>-0.0150017380724776</v>
      </c>
      <c r="R1650" s="12">
        <f t="shared" si="5022"/>
        <v>-0.0176844242615484</v>
      </c>
      <c r="S1650" s="12">
        <f t="shared" si="5022"/>
        <v>-0.0230654761904762</v>
      </c>
      <c r="T1650" s="12">
        <f t="shared" si="5022"/>
        <v>-0.0290668474712471</v>
      </c>
      <c r="U1650" s="12">
        <f t="shared" si="5022"/>
        <v>-0.00956552207428174</v>
      </c>
      <c r="V1650" s="12">
        <f t="shared" si="5022"/>
        <v>-0.01213332175021</v>
      </c>
      <c r="W1650" s="14"/>
      <c r="X1650" s="14"/>
      <c r="Y1650" s="15"/>
      <c r="Z1650" s="14">
        <f t="shared" si="4900"/>
        <v>6771.9</v>
      </c>
      <c r="AA1650" s="14">
        <f t="shared" ref="AA1650:AQ1650" si="5023">MAX(AA1649,C1650)</f>
        <v>8722.7</v>
      </c>
      <c r="AB1650" s="14">
        <f t="shared" si="5023"/>
        <v>16469.3</v>
      </c>
      <c r="AC1650" s="14">
        <f t="shared" si="5023"/>
        <v>7513.1</v>
      </c>
      <c r="AD1650" s="14">
        <f t="shared" si="5023"/>
        <v>9541.5</v>
      </c>
      <c r="AE1650" s="14">
        <f t="shared" si="5023"/>
        <v>7331.3</v>
      </c>
      <c r="AF1650" s="14">
        <f t="shared" si="5023"/>
        <v>984.1</v>
      </c>
      <c r="AG1650" s="14">
        <f t="shared" si="5023"/>
        <v>16112.2</v>
      </c>
      <c r="AH1650" s="14">
        <f t="shared" si="5023"/>
        <v>5990.5</v>
      </c>
      <c r="AI1650" s="14">
        <f t="shared" si="5023"/>
        <v>7791.6</v>
      </c>
      <c r="AK1650" s="19">
        <f t="shared" si="4902"/>
        <v>0.00968708929547091</v>
      </c>
      <c r="AL1650" s="19">
        <f t="shared" ref="AL1650:AU1650" si="5024">(AA1650-C1650)/AA1650</f>
        <v>0.00145597120157758</v>
      </c>
      <c r="AM1650" s="19">
        <f t="shared" si="5024"/>
        <v>0.00414711007753816</v>
      </c>
      <c r="AN1650" s="19">
        <f t="shared" si="5024"/>
        <v>0.0259546658503148</v>
      </c>
      <c r="AO1650" s="19">
        <f t="shared" si="5024"/>
        <v>0.0352041083687051</v>
      </c>
      <c r="AP1650" s="19">
        <f t="shared" si="5024"/>
        <v>0.00578342176694455</v>
      </c>
      <c r="AQ1650" s="19">
        <f t="shared" si="5024"/>
        <v>0.453714053449853</v>
      </c>
      <c r="AR1650" s="19">
        <f t="shared" si="5024"/>
        <v>0.0113826789637667</v>
      </c>
      <c r="AS1650" s="19">
        <f t="shared" si="5024"/>
        <v>0.047158000166931</v>
      </c>
      <c r="AT1650" s="19">
        <f t="shared" si="5024"/>
        <v>0.113583859541044</v>
      </c>
    </row>
    <row r="1651" spans="1:46">
      <c r="A1651" s="7">
        <v>39377</v>
      </c>
      <c r="B1651" s="8">
        <v>6577.3</v>
      </c>
      <c r="C1651" s="8">
        <v>8597.6</v>
      </c>
      <c r="D1651" s="8">
        <v>15748.8</v>
      </c>
      <c r="E1651" s="8">
        <v>7224.3</v>
      </c>
      <c r="F1651" s="9">
        <v>9067.5</v>
      </c>
      <c r="G1651" s="8">
        <v>7160</v>
      </c>
      <c r="H1651">
        <v>525.2</v>
      </c>
      <c r="I1651" s="8">
        <v>15465.8</v>
      </c>
      <c r="J1651" s="8">
        <v>5653.4</v>
      </c>
      <c r="K1651" s="8">
        <v>6822.8</v>
      </c>
      <c r="M1651" s="12">
        <f t="shared" si="4913"/>
        <v>0.0127103826798229</v>
      </c>
      <c r="N1651" s="12">
        <f t="shared" ref="N1651:V1651" si="5025">(C1652/C1651)-1</f>
        <v>0.0159230482925468</v>
      </c>
      <c r="O1651" s="12">
        <f t="shared" si="5025"/>
        <v>0.0102230011175455</v>
      </c>
      <c r="P1651" s="12">
        <f t="shared" si="5025"/>
        <v>0.0142297523635508</v>
      </c>
      <c r="Q1651" s="12">
        <f t="shared" si="5025"/>
        <v>0.0248910945685139</v>
      </c>
      <c r="R1651" s="12">
        <f t="shared" si="5025"/>
        <v>0.0163966480446927</v>
      </c>
      <c r="S1651" s="12">
        <f t="shared" si="5025"/>
        <v>0.0102817974105103</v>
      </c>
      <c r="T1651" s="12">
        <f t="shared" si="5025"/>
        <v>0.00900050433860522</v>
      </c>
      <c r="U1651" s="12">
        <f t="shared" si="5025"/>
        <v>0.0129656489899883</v>
      </c>
      <c r="V1651" s="12">
        <f t="shared" si="5025"/>
        <v>0.00348830392214339</v>
      </c>
      <c r="W1651" s="14"/>
      <c r="X1651" s="14"/>
      <c r="Y1651" s="15"/>
      <c r="Z1651" s="14">
        <f t="shared" si="4900"/>
        <v>6771.9</v>
      </c>
      <c r="AA1651" s="14">
        <f t="shared" ref="AA1651:AQ1651" si="5026">MAX(AA1650,C1651)</f>
        <v>8722.7</v>
      </c>
      <c r="AB1651" s="14">
        <f t="shared" si="5026"/>
        <v>16469.3</v>
      </c>
      <c r="AC1651" s="14">
        <f t="shared" si="5026"/>
        <v>7513.1</v>
      </c>
      <c r="AD1651" s="14">
        <f t="shared" si="5026"/>
        <v>9541.5</v>
      </c>
      <c r="AE1651" s="14">
        <f t="shared" si="5026"/>
        <v>7331.3</v>
      </c>
      <c r="AF1651" s="14">
        <f t="shared" si="5026"/>
        <v>984.1</v>
      </c>
      <c r="AG1651" s="14">
        <f t="shared" si="5026"/>
        <v>16112.2</v>
      </c>
      <c r="AH1651" s="14">
        <f t="shared" si="5026"/>
        <v>5990.5</v>
      </c>
      <c r="AI1651" s="14">
        <f t="shared" si="5026"/>
        <v>7791.6</v>
      </c>
      <c r="AK1651" s="19">
        <f t="shared" si="4902"/>
        <v>0.0287363959893087</v>
      </c>
      <c r="AL1651" s="19">
        <f t="shared" ref="AL1651:AU1651" si="5027">(AA1651-C1651)/AA1651</f>
        <v>0.0143418895525468</v>
      </c>
      <c r="AM1651" s="19">
        <f t="shared" si="5027"/>
        <v>0.0437480645807654</v>
      </c>
      <c r="AN1651" s="19">
        <f t="shared" si="5027"/>
        <v>0.0384395256285688</v>
      </c>
      <c r="AO1651" s="19">
        <f t="shared" si="5027"/>
        <v>0.0496777236283603</v>
      </c>
      <c r="AP1651" s="19">
        <f t="shared" si="5027"/>
        <v>0.0233655695442828</v>
      </c>
      <c r="AQ1651" s="19">
        <f t="shared" si="5027"/>
        <v>0.466314398943197</v>
      </c>
      <c r="AR1651" s="19">
        <f t="shared" si="5027"/>
        <v>0.0401186678417597</v>
      </c>
      <c r="AS1651" s="19">
        <f t="shared" si="5027"/>
        <v>0.056272431349637</v>
      </c>
      <c r="AT1651" s="19">
        <f t="shared" si="5027"/>
        <v>0.124339031777812</v>
      </c>
    </row>
    <row r="1652" spans="1:46">
      <c r="A1652" s="7">
        <v>39378</v>
      </c>
      <c r="B1652" s="8">
        <v>6660.9</v>
      </c>
      <c r="C1652" s="8">
        <v>8734.5</v>
      </c>
      <c r="D1652" s="8">
        <v>15909.8</v>
      </c>
      <c r="E1652" s="8">
        <v>7327.1</v>
      </c>
      <c r="F1652" s="9">
        <v>9293.2</v>
      </c>
      <c r="G1652" s="8">
        <v>7277.4</v>
      </c>
      <c r="H1652">
        <v>530.6</v>
      </c>
      <c r="I1652" s="8">
        <v>15605</v>
      </c>
      <c r="J1652" s="8">
        <v>5726.7</v>
      </c>
      <c r="K1652" s="8">
        <v>6846.6</v>
      </c>
      <c r="M1652" s="12">
        <f t="shared" si="4913"/>
        <v>-0.00397844135176928</v>
      </c>
      <c r="N1652" s="12">
        <f t="shared" ref="N1652:V1652" si="5028">(C1653/C1652)-1</f>
        <v>-0.0100978876867595</v>
      </c>
      <c r="O1652" s="12">
        <f t="shared" si="5028"/>
        <v>-0.00491520949351965</v>
      </c>
      <c r="P1652" s="12">
        <f t="shared" si="5028"/>
        <v>-0.00301620013375015</v>
      </c>
      <c r="Q1652" s="12">
        <f t="shared" si="5028"/>
        <v>0.00497137692075911</v>
      </c>
      <c r="R1652" s="12">
        <f t="shared" si="5028"/>
        <v>0.00292686948635512</v>
      </c>
      <c r="S1652" s="12">
        <f t="shared" si="5028"/>
        <v>0.00848096494534478</v>
      </c>
      <c r="T1652" s="12">
        <f t="shared" si="5028"/>
        <v>-0.00812560076898428</v>
      </c>
      <c r="U1652" s="12">
        <f t="shared" si="5028"/>
        <v>0.0082595561143417</v>
      </c>
      <c r="V1652" s="12">
        <f t="shared" si="5028"/>
        <v>-0.00148979055297527</v>
      </c>
      <c r="W1652" s="14"/>
      <c r="X1652" s="14"/>
      <c r="Y1652" s="15"/>
      <c r="Z1652" s="14">
        <f t="shared" si="4900"/>
        <v>6771.9</v>
      </c>
      <c r="AA1652" s="14">
        <f t="shared" ref="AA1652:AQ1652" si="5029">MAX(AA1651,C1652)</f>
        <v>8734.5</v>
      </c>
      <c r="AB1652" s="14">
        <f t="shared" si="5029"/>
        <v>16469.3</v>
      </c>
      <c r="AC1652" s="14">
        <f t="shared" si="5029"/>
        <v>7513.1</v>
      </c>
      <c r="AD1652" s="14">
        <f t="shared" si="5029"/>
        <v>9541.5</v>
      </c>
      <c r="AE1652" s="14">
        <f t="shared" si="5029"/>
        <v>7331.3</v>
      </c>
      <c r="AF1652" s="14">
        <f t="shared" si="5029"/>
        <v>984.1</v>
      </c>
      <c r="AG1652" s="14">
        <f t="shared" si="5029"/>
        <v>16112.2</v>
      </c>
      <c r="AH1652" s="14">
        <f t="shared" si="5029"/>
        <v>5990.5</v>
      </c>
      <c r="AI1652" s="14">
        <f t="shared" si="5029"/>
        <v>7791.6</v>
      </c>
      <c r="AK1652" s="19">
        <f t="shared" si="4902"/>
        <v>0.0163912638993488</v>
      </c>
      <c r="AL1652" s="19">
        <f t="shared" ref="AL1652:AU1652" si="5030">(AA1652-C1652)/AA1652</f>
        <v>0</v>
      </c>
      <c r="AM1652" s="19">
        <f t="shared" si="5030"/>
        <v>0.0339722999763196</v>
      </c>
      <c r="AN1652" s="19">
        <f t="shared" si="5030"/>
        <v>0.0247567581956849</v>
      </c>
      <c r="AO1652" s="19">
        <f t="shared" si="5030"/>
        <v>0.0260231619766283</v>
      </c>
      <c r="AP1652" s="19">
        <f t="shared" si="5030"/>
        <v>0.00735203851977147</v>
      </c>
      <c r="AQ1652" s="19">
        <f t="shared" si="5030"/>
        <v>0.460827151712224</v>
      </c>
      <c r="AR1652" s="19">
        <f t="shared" si="5030"/>
        <v>0.0314792517471233</v>
      </c>
      <c r="AS1652" s="19">
        <f t="shared" si="5030"/>
        <v>0.0440363909523412</v>
      </c>
      <c r="AT1652" s="19">
        <f t="shared" si="5030"/>
        <v>0.121284460187895</v>
      </c>
    </row>
    <row r="1653" spans="1:46">
      <c r="A1653" s="7">
        <v>39379</v>
      </c>
      <c r="B1653" s="8">
        <v>6634.4</v>
      </c>
      <c r="C1653" s="8">
        <v>8646.3</v>
      </c>
      <c r="D1653" s="8">
        <v>15831.6</v>
      </c>
      <c r="E1653" s="8">
        <v>7305</v>
      </c>
      <c r="F1653" s="9">
        <v>9339.4</v>
      </c>
      <c r="G1653" s="8">
        <v>7298.7</v>
      </c>
      <c r="H1653">
        <v>535.1</v>
      </c>
      <c r="I1653" s="8">
        <v>15478.2</v>
      </c>
      <c r="J1653" s="8">
        <v>5774</v>
      </c>
      <c r="K1653" s="8">
        <v>6836.4</v>
      </c>
      <c r="M1653" s="12">
        <f t="shared" si="4913"/>
        <v>-0.00152236826238994</v>
      </c>
      <c r="N1653" s="12">
        <f t="shared" ref="N1653:V1653" si="5031">(C1654/C1653)-1</f>
        <v>0.00289141019858197</v>
      </c>
      <c r="O1653" s="12">
        <f t="shared" si="5031"/>
        <v>-0.00109275120644792</v>
      </c>
      <c r="P1653" s="12">
        <f t="shared" si="5031"/>
        <v>0.00242299794661194</v>
      </c>
      <c r="Q1653" s="12">
        <f t="shared" si="5031"/>
        <v>0.0145833779471916</v>
      </c>
      <c r="R1653" s="12">
        <f t="shared" si="5031"/>
        <v>-0.000890569553482101</v>
      </c>
      <c r="S1653" s="12">
        <f t="shared" si="5031"/>
        <v>-0.00747523827321994</v>
      </c>
      <c r="T1653" s="12">
        <f t="shared" si="5031"/>
        <v>-0.012488532258273</v>
      </c>
      <c r="U1653" s="12">
        <f t="shared" si="5031"/>
        <v>0.00549012816072048</v>
      </c>
      <c r="V1653" s="12">
        <f t="shared" si="5031"/>
        <v>-0.00446141243929554</v>
      </c>
      <c r="W1653" s="14"/>
      <c r="X1653" s="14"/>
      <c r="Y1653" s="15"/>
      <c r="Z1653" s="14">
        <f t="shared" si="4900"/>
        <v>6771.9</v>
      </c>
      <c r="AA1653" s="14">
        <f t="shared" ref="AA1653:AQ1653" si="5032">MAX(AA1652,C1653)</f>
        <v>8734.5</v>
      </c>
      <c r="AB1653" s="14">
        <f t="shared" si="5032"/>
        <v>16469.3</v>
      </c>
      <c r="AC1653" s="14">
        <f t="shared" si="5032"/>
        <v>7513.1</v>
      </c>
      <c r="AD1653" s="14">
        <f t="shared" si="5032"/>
        <v>9541.5</v>
      </c>
      <c r="AE1653" s="14">
        <f t="shared" si="5032"/>
        <v>7331.3</v>
      </c>
      <c r="AF1653" s="14">
        <f t="shared" si="5032"/>
        <v>984.1</v>
      </c>
      <c r="AG1653" s="14">
        <f t="shared" si="5032"/>
        <v>16112.2</v>
      </c>
      <c r="AH1653" s="14">
        <f t="shared" si="5032"/>
        <v>5990.5</v>
      </c>
      <c r="AI1653" s="14">
        <f t="shared" si="5032"/>
        <v>7791.6</v>
      </c>
      <c r="AK1653" s="19">
        <f t="shared" si="4902"/>
        <v>0.0203044935690131</v>
      </c>
      <c r="AL1653" s="19">
        <f t="shared" ref="AL1653:AU1653" si="5033">(AA1653-C1653)/AA1653</f>
        <v>0.0100978876867595</v>
      </c>
      <c r="AM1653" s="19">
        <f t="shared" si="5033"/>
        <v>0.0387205284984789</v>
      </c>
      <c r="AN1653" s="19">
        <f t="shared" si="5033"/>
        <v>0.0276982869920539</v>
      </c>
      <c r="AO1653" s="19">
        <f t="shared" si="5033"/>
        <v>0.021181156002725</v>
      </c>
      <c r="AP1653" s="19">
        <f t="shared" si="5033"/>
        <v>0.00444668749062245</v>
      </c>
      <c r="AQ1653" s="19">
        <f t="shared" si="5033"/>
        <v>0.456254445686414</v>
      </c>
      <c r="AR1653" s="19">
        <f t="shared" si="5033"/>
        <v>0.0393490646839041</v>
      </c>
      <c r="AS1653" s="19">
        <f t="shared" si="5033"/>
        <v>0.0361405558801436</v>
      </c>
      <c r="AT1653" s="19">
        <f t="shared" si="5033"/>
        <v>0.122593562297859</v>
      </c>
    </row>
    <row r="1654" spans="1:46">
      <c r="A1654" s="7">
        <v>39380</v>
      </c>
      <c r="B1654" s="8">
        <v>6624.3</v>
      </c>
      <c r="C1654" s="8">
        <v>8671.3</v>
      </c>
      <c r="D1654" s="8">
        <v>15814.3</v>
      </c>
      <c r="E1654" s="8">
        <v>7322.7</v>
      </c>
      <c r="F1654" s="9">
        <v>9475.6</v>
      </c>
      <c r="G1654" s="8">
        <v>7292.2</v>
      </c>
      <c r="H1654">
        <v>531.1</v>
      </c>
      <c r="I1654" s="8">
        <v>15284.9</v>
      </c>
      <c r="J1654" s="8">
        <v>5805.7</v>
      </c>
      <c r="K1654" s="8">
        <v>6805.9</v>
      </c>
      <c r="M1654" s="12">
        <f t="shared" si="4913"/>
        <v>0.0115181981492385</v>
      </c>
      <c r="N1654" s="12">
        <f t="shared" ref="N1654:V1654" si="5034">(C1655/C1654)-1</f>
        <v>0.007888090597719</v>
      </c>
      <c r="O1654" s="12">
        <f t="shared" si="5034"/>
        <v>0.014550122357613</v>
      </c>
      <c r="P1654" s="12">
        <f t="shared" si="5034"/>
        <v>0.00674614554740738</v>
      </c>
      <c r="Q1654" s="12">
        <f t="shared" si="5034"/>
        <v>0.0131390096669339</v>
      </c>
      <c r="R1654" s="12">
        <f t="shared" si="5034"/>
        <v>0.0152354570637119</v>
      </c>
      <c r="S1654" s="12">
        <f t="shared" si="5034"/>
        <v>0.0180756919600829</v>
      </c>
      <c r="T1654" s="12">
        <f t="shared" si="5034"/>
        <v>0.0211450516522844</v>
      </c>
      <c r="U1654" s="12">
        <f t="shared" si="5034"/>
        <v>-0.00487451986840526</v>
      </c>
      <c r="V1654" s="12">
        <f t="shared" si="5034"/>
        <v>0.000764042962723588</v>
      </c>
      <c r="W1654" s="14"/>
      <c r="X1654" s="14"/>
      <c r="Y1654" s="15"/>
      <c r="Z1654" s="14">
        <f t="shared" si="4900"/>
        <v>6771.9</v>
      </c>
      <c r="AA1654" s="14">
        <f t="shared" ref="AA1654:AQ1654" si="5035">MAX(AA1653,C1654)</f>
        <v>8734.5</v>
      </c>
      <c r="AB1654" s="14">
        <f t="shared" si="5035"/>
        <v>16469.3</v>
      </c>
      <c r="AC1654" s="14">
        <f t="shared" si="5035"/>
        <v>7513.1</v>
      </c>
      <c r="AD1654" s="14">
        <f t="shared" si="5035"/>
        <v>9541.5</v>
      </c>
      <c r="AE1654" s="14">
        <f t="shared" si="5035"/>
        <v>7331.3</v>
      </c>
      <c r="AF1654" s="14">
        <f t="shared" si="5035"/>
        <v>984.1</v>
      </c>
      <c r="AG1654" s="14">
        <f t="shared" si="5035"/>
        <v>16112.2</v>
      </c>
      <c r="AH1654" s="14">
        <f t="shared" si="5035"/>
        <v>5990.5</v>
      </c>
      <c r="AI1654" s="14">
        <f t="shared" si="5035"/>
        <v>7791.6</v>
      </c>
      <c r="AK1654" s="19">
        <f t="shared" si="4902"/>
        <v>0.0217959509148096</v>
      </c>
      <c r="AL1654" s="19">
        <f t="shared" ref="AL1654:AU1654" si="5036">(AA1654-C1654)/AA1654</f>
        <v>0.00723567462361907</v>
      </c>
      <c r="AM1654" s="19">
        <f t="shared" si="5036"/>
        <v>0.0397709678006958</v>
      </c>
      <c r="AN1654" s="19">
        <f t="shared" si="5036"/>
        <v>0.0253424019379485</v>
      </c>
      <c r="AO1654" s="19">
        <f t="shared" si="5036"/>
        <v>0.00690667085887959</v>
      </c>
      <c r="AP1654" s="19">
        <f t="shared" si="5036"/>
        <v>0.00533329695961158</v>
      </c>
      <c r="AQ1654" s="19">
        <f t="shared" si="5036"/>
        <v>0.460319073264912</v>
      </c>
      <c r="AR1654" s="19">
        <f t="shared" si="5036"/>
        <v>0.0513461848785393</v>
      </c>
      <c r="AS1654" s="19">
        <f t="shared" si="5036"/>
        <v>0.0308488440030048</v>
      </c>
      <c r="AT1654" s="19">
        <f t="shared" si="5036"/>
        <v>0.126508034293342</v>
      </c>
    </row>
    <row r="1655" spans="1:46">
      <c r="A1655" s="7">
        <v>39381</v>
      </c>
      <c r="B1655" s="8">
        <v>6700.6</v>
      </c>
      <c r="C1655" s="8">
        <v>8739.7</v>
      </c>
      <c r="D1655" s="8">
        <v>16044.4</v>
      </c>
      <c r="E1655" s="8">
        <v>7372.1</v>
      </c>
      <c r="F1655" s="9">
        <v>9600.1</v>
      </c>
      <c r="G1655" s="8">
        <v>7403.3</v>
      </c>
      <c r="H1655">
        <v>540.7</v>
      </c>
      <c r="I1655" s="8">
        <v>15608.1</v>
      </c>
      <c r="J1655" s="8">
        <v>5777.4</v>
      </c>
      <c r="K1655" s="8">
        <v>6811.1</v>
      </c>
      <c r="M1655" s="12">
        <f t="shared" si="4913"/>
        <v>0.0136554935378921</v>
      </c>
      <c r="N1655" s="12">
        <f t="shared" ref="N1655:V1655" si="5037">(C1656/C1655)-1</f>
        <v>0.00272320560202277</v>
      </c>
      <c r="O1655" s="12">
        <f t="shared" si="5037"/>
        <v>0.0188663957517887</v>
      </c>
      <c r="P1655" s="12">
        <f t="shared" si="5037"/>
        <v>0.00987506951886163</v>
      </c>
      <c r="Q1655" s="12">
        <f t="shared" si="5037"/>
        <v>0.00696867740961027</v>
      </c>
      <c r="R1655" s="12">
        <f t="shared" si="5037"/>
        <v>0.000594329555738682</v>
      </c>
      <c r="S1655" s="12">
        <f t="shared" si="5037"/>
        <v>-0.0112816719067875</v>
      </c>
      <c r="T1655" s="12">
        <f t="shared" si="5037"/>
        <v>0.0329956881362883</v>
      </c>
      <c r="U1655" s="12">
        <f t="shared" si="5037"/>
        <v>-0.00114238238654052</v>
      </c>
      <c r="V1655" s="12">
        <f t="shared" si="5037"/>
        <v>0.00963133708211594</v>
      </c>
      <c r="W1655" s="14"/>
      <c r="X1655" s="14"/>
      <c r="Y1655" s="15"/>
      <c r="Z1655" s="14">
        <f t="shared" si="4900"/>
        <v>6771.9</v>
      </c>
      <c r="AA1655" s="14">
        <f t="shared" ref="AA1655:AQ1655" si="5038">MAX(AA1654,C1655)</f>
        <v>8739.7</v>
      </c>
      <c r="AB1655" s="14">
        <f t="shared" si="5038"/>
        <v>16469.3</v>
      </c>
      <c r="AC1655" s="14">
        <f t="shared" si="5038"/>
        <v>7513.1</v>
      </c>
      <c r="AD1655" s="14">
        <f t="shared" si="5038"/>
        <v>9600.1</v>
      </c>
      <c r="AE1655" s="14">
        <f t="shared" si="5038"/>
        <v>7403.3</v>
      </c>
      <c r="AF1655" s="14">
        <f t="shared" si="5038"/>
        <v>984.1</v>
      </c>
      <c r="AG1655" s="14">
        <f t="shared" si="5038"/>
        <v>16112.2</v>
      </c>
      <c r="AH1655" s="14">
        <f t="shared" si="5038"/>
        <v>5990.5</v>
      </c>
      <c r="AI1655" s="14">
        <f t="shared" si="5038"/>
        <v>7791.6</v>
      </c>
      <c r="AK1655" s="19">
        <f t="shared" si="4902"/>
        <v>0.0105288028470591</v>
      </c>
      <c r="AL1655" s="19">
        <f t="shared" ref="AL1655:AU1655" si="5039">(AA1655-C1655)/AA1655</f>
        <v>0</v>
      </c>
      <c r="AM1655" s="19">
        <f t="shared" si="5039"/>
        <v>0.0257995178908636</v>
      </c>
      <c r="AN1655" s="19">
        <f t="shared" si="5039"/>
        <v>0.0187672199225353</v>
      </c>
      <c r="AO1655" s="19">
        <f t="shared" si="5039"/>
        <v>0</v>
      </c>
      <c r="AP1655" s="19">
        <f t="shared" si="5039"/>
        <v>0</v>
      </c>
      <c r="AQ1655" s="19">
        <f t="shared" si="5039"/>
        <v>0.450563967076517</v>
      </c>
      <c r="AR1655" s="19">
        <f t="shared" si="5039"/>
        <v>0.0312868509576594</v>
      </c>
      <c r="AS1655" s="19">
        <f t="shared" si="5039"/>
        <v>0.0355729905684</v>
      </c>
      <c r="AT1655" s="19">
        <f t="shared" si="5039"/>
        <v>0.125840648903948</v>
      </c>
    </row>
    <row r="1656" spans="1:46">
      <c r="A1656" s="7">
        <v>39384</v>
      </c>
      <c r="B1656" s="8">
        <v>6792.1</v>
      </c>
      <c r="C1656" s="8">
        <v>8763.5</v>
      </c>
      <c r="D1656" s="8">
        <v>16347.1</v>
      </c>
      <c r="E1656" s="8">
        <v>7444.9</v>
      </c>
      <c r="F1656" s="9">
        <v>9667</v>
      </c>
      <c r="G1656" s="8">
        <v>7407.7</v>
      </c>
      <c r="H1656">
        <v>534.6</v>
      </c>
      <c r="I1656" s="8">
        <v>16123.1</v>
      </c>
      <c r="J1656" s="8">
        <v>5770.8</v>
      </c>
      <c r="K1656" s="8">
        <v>6876.7</v>
      </c>
      <c r="M1656" s="12">
        <f t="shared" si="4913"/>
        <v>-0.00616893155283349</v>
      </c>
      <c r="N1656" s="12">
        <f t="shared" ref="N1656:V1656" si="5040">(C1657/C1656)-1</f>
        <v>0.00389113938494901</v>
      </c>
      <c r="O1656" s="12">
        <f t="shared" si="5040"/>
        <v>-0.0204439931241628</v>
      </c>
      <c r="P1656" s="12">
        <f t="shared" si="5040"/>
        <v>-0.00523848540611693</v>
      </c>
      <c r="Q1656" s="12">
        <f t="shared" si="5040"/>
        <v>-0.0126926657701459</v>
      </c>
      <c r="R1656" s="12">
        <f t="shared" si="5040"/>
        <v>-0.0068982275200129</v>
      </c>
      <c r="S1656" s="12">
        <f t="shared" si="5040"/>
        <v>-0.0220725776281333</v>
      </c>
      <c r="T1656" s="12">
        <f t="shared" si="5040"/>
        <v>-0.00886305983340674</v>
      </c>
      <c r="U1656" s="12">
        <f t="shared" si="5040"/>
        <v>-0.00381229638871561</v>
      </c>
      <c r="V1656" s="12">
        <f t="shared" si="5040"/>
        <v>-0.00462431107944217</v>
      </c>
      <c r="W1656" s="14"/>
      <c r="X1656" s="14"/>
      <c r="Y1656" s="15"/>
      <c r="Z1656" s="14">
        <f t="shared" si="4900"/>
        <v>6792.1</v>
      </c>
      <c r="AA1656" s="14">
        <f t="shared" ref="AA1656:AQ1656" si="5041">MAX(AA1655,C1656)</f>
        <v>8763.5</v>
      </c>
      <c r="AB1656" s="14">
        <f t="shared" si="5041"/>
        <v>16469.3</v>
      </c>
      <c r="AC1656" s="14">
        <f t="shared" si="5041"/>
        <v>7513.1</v>
      </c>
      <c r="AD1656" s="14">
        <f t="shared" si="5041"/>
        <v>9667</v>
      </c>
      <c r="AE1656" s="14">
        <f t="shared" si="5041"/>
        <v>7407.7</v>
      </c>
      <c r="AF1656" s="14">
        <f t="shared" si="5041"/>
        <v>984.1</v>
      </c>
      <c r="AG1656" s="14">
        <f t="shared" si="5041"/>
        <v>16123.1</v>
      </c>
      <c r="AH1656" s="14">
        <f t="shared" si="5041"/>
        <v>5990.5</v>
      </c>
      <c r="AI1656" s="14">
        <f t="shared" si="5041"/>
        <v>7791.6</v>
      </c>
      <c r="AK1656" s="19">
        <f t="shared" si="4902"/>
        <v>0</v>
      </c>
      <c r="AL1656" s="19">
        <f t="shared" ref="AL1656:AU1656" si="5042">(AA1656-C1656)/AA1656</f>
        <v>0</v>
      </c>
      <c r="AM1656" s="19">
        <f t="shared" si="5042"/>
        <v>0.00741986605380914</v>
      </c>
      <c r="AN1656" s="19">
        <f t="shared" si="5042"/>
        <v>0.00907747800508455</v>
      </c>
      <c r="AO1656" s="19">
        <f t="shared" si="5042"/>
        <v>0</v>
      </c>
      <c r="AP1656" s="19">
        <f t="shared" si="5042"/>
        <v>0</v>
      </c>
      <c r="AQ1656" s="19">
        <f t="shared" si="5042"/>
        <v>0.456762524133726</v>
      </c>
      <c r="AR1656" s="19">
        <f t="shared" si="5042"/>
        <v>0</v>
      </c>
      <c r="AS1656" s="19">
        <f t="shared" si="5042"/>
        <v>0.0366747349970787</v>
      </c>
      <c r="AT1656" s="19">
        <f t="shared" si="5042"/>
        <v>0.117421325530058</v>
      </c>
    </row>
    <row r="1657" spans="1:46">
      <c r="A1657" s="7">
        <v>39385</v>
      </c>
      <c r="B1657" s="8">
        <v>6750.2</v>
      </c>
      <c r="C1657" s="8">
        <v>8797.6</v>
      </c>
      <c r="D1657" s="8">
        <v>16012.9</v>
      </c>
      <c r="E1657" s="8">
        <v>7405.9</v>
      </c>
      <c r="F1657" s="9">
        <v>9544.3</v>
      </c>
      <c r="G1657" s="8">
        <v>7356.6</v>
      </c>
      <c r="H1657">
        <v>522.8</v>
      </c>
      <c r="I1657" s="8">
        <v>15980.2</v>
      </c>
      <c r="J1657" s="8">
        <v>5748.8</v>
      </c>
      <c r="K1657" s="8">
        <v>6844.9</v>
      </c>
      <c r="M1657" s="12">
        <f t="shared" si="4913"/>
        <v>0.000577760658943438</v>
      </c>
      <c r="N1657" s="12">
        <f t="shared" ref="N1657:V1657" si="5043">(C1658/C1657)-1</f>
        <v>0.00514913158134034</v>
      </c>
      <c r="O1657" s="12">
        <f t="shared" si="5043"/>
        <v>-0.013445409638479</v>
      </c>
      <c r="P1657" s="12">
        <f t="shared" si="5043"/>
        <v>0.0065353299396429</v>
      </c>
      <c r="Q1657" s="12">
        <f t="shared" si="5043"/>
        <v>-0.00470437852959349</v>
      </c>
      <c r="R1657" s="12">
        <f t="shared" si="5043"/>
        <v>0.00632085474268007</v>
      </c>
      <c r="S1657" s="12">
        <f t="shared" si="5043"/>
        <v>-0.0212318286151492</v>
      </c>
      <c r="T1657" s="12">
        <f t="shared" si="5043"/>
        <v>-0.0084479543435001</v>
      </c>
      <c r="U1657" s="12">
        <f t="shared" si="5043"/>
        <v>0.000208739215140419</v>
      </c>
      <c r="V1657" s="12">
        <f t="shared" si="5043"/>
        <v>0.00501103011000903</v>
      </c>
      <c r="W1657" s="14"/>
      <c r="X1657" s="14"/>
      <c r="Y1657" s="15"/>
      <c r="Z1657" s="14">
        <f t="shared" si="4900"/>
        <v>6792.1</v>
      </c>
      <c r="AA1657" s="14">
        <f t="shared" ref="AA1657:AQ1657" si="5044">MAX(AA1656,C1657)</f>
        <v>8797.6</v>
      </c>
      <c r="AB1657" s="14">
        <f t="shared" si="5044"/>
        <v>16469.3</v>
      </c>
      <c r="AC1657" s="14">
        <f t="shared" si="5044"/>
        <v>7513.1</v>
      </c>
      <c r="AD1657" s="14">
        <f t="shared" si="5044"/>
        <v>9667</v>
      </c>
      <c r="AE1657" s="14">
        <f t="shared" si="5044"/>
        <v>7407.7</v>
      </c>
      <c r="AF1657" s="14">
        <f t="shared" si="5044"/>
        <v>984.1</v>
      </c>
      <c r="AG1657" s="14">
        <f t="shared" si="5044"/>
        <v>16123.1</v>
      </c>
      <c r="AH1657" s="14">
        <f t="shared" si="5044"/>
        <v>5990.5</v>
      </c>
      <c r="AI1657" s="14">
        <f t="shared" si="5044"/>
        <v>7791.6</v>
      </c>
      <c r="AK1657" s="19">
        <f t="shared" si="4902"/>
        <v>0.00616893155283352</v>
      </c>
      <c r="AL1657" s="19">
        <f t="shared" ref="AL1657:AU1657" si="5045">(AA1657-C1657)/AA1657</f>
        <v>0</v>
      </c>
      <c r="AM1657" s="19">
        <f t="shared" si="5045"/>
        <v>0.0277121674873856</v>
      </c>
      <c r="AN1657" s="19">
        <f t="shared" si="5045"/>
        <v>0.0142684111751475</v>
      </c>
      <c r="AO1657" s="19">
        <f t="shared" si="5045"/>
        <v>0.0126926657701459</v>
      </c>
      <c r="AP1657" s="19">
        <f t="shared" si="5045"/>
        <v>0.00689822752001289</v>
      </c>
      <c r="AQ1657" s="19">
        <f t="shared" si="5045"/>
        <v>0.468753175490296</v>
      </c>
      <c r="AR1657" s="19">
        <f t="shared" si="5045"/>
        <v>0.0088630598334067</v>
      </c>
      <c r="AS1657" s="19">
        <f t="shared" si="5045"/>
        <v>0.0403472164260078</v>
      </c>
      <c r="AT1657" s="19">
        <f t="shared" si="5045"/>
        <v>0.121502643872889</v>
      </c>
    </row>
    <row r="1658" spans="1:46">
      <c r="A1658" s="7">
        <v>39386</v>
      </c>
      <c r="B1658" s="8">
        <v>6754.1</v>
      </c>
      <c r="C1658" s="8">
        <v>8842.9</v>
      </c>
      <c r="D1658" s="8">
        <v>15797.6</v>
      </c>
      <c r="E1658" s="8">
        <v>7454.3</v>
      </c>
      <c r="F1658" s="9">
        <v>9499.4</v>
      </c>
      <c r="G1658" s="8">
        <v>7403.1</v>
      </c>
      <c r="H1658">
        <v>511.7</v>
      </c>
      <c r="I1658" s="8">
        <v>15845.2</v>
      </c>
      <c r="J1658" s="8">
        <v>5750</v>
      </c>
      <c r="K1658" s="8">
        <v>6879.2</v>
      </c>
      <c r="M1658" s="12">
        <f t="shared" si="4913"/>
        <v>0.0110451429502079</v>
      </c>
      <c r="N1658" s="12">
        <f t="shared" ref="N1658:V1658" si="5046">(C1659/C1658)-1</f>
        <v>-0.00221646744846149</v>
      </c>
      <c r="O1658" s="12">
        <f t="shared" si="5046"/>
        <v>0.0164898465589709</v>
      </c>
      <c r="P1658" s="12">
        <f t="shared" si="5046"/>
        <v>0.00959177924151167</v>
      </c>
      <c r="Q1658" s="12">
        <f t="shared" si="5046"/>
        <v>-0.0079268164305113</v>
      </c>
      <c r="R1658" s="12">
        <f t="shared" si="5046"/>
        <v>0.0107657602896083</v>
      </c>
      <c r="S1658" s="12">
        <f t="shared" si="5046"/>
        <v>0.0388899745944891</v>
      </c>
      <c r="T1658" s="12">
        <f t="shared" si="5046"/>
        <v>0.0191288213465275</v>
      </c>
      <c r="U1658" s="12">
        <f t="shared" si="5046"/>
        <v>0.00937391304347823</v>
      </c>
      <c r="V1658" s="12">
        <f t="shared" si="5046"/>
        <v>0.0207000814048146</v>
      </c>
      <c r="W1658" s="14"/>
      <c r="X1658" s="14"/>
      <c r="Y1658" s="15"/>
      <c r="Z1658" s="14">
        <f t="shared" si="4900"/>
        <v>6792.1</v>
      </c>
      <c r="AA1658" s="14">
        <f t="shared" ref="AA1658:AQ1658" si="5047">MAX(AA1657,C1658)</f>
        <v>8842.9</v>
      </c>
      <c r="AB1658" s="14">
        <f t="shared" si="5047"/>
        <v>16469.3</v>
      </c>
      <c r="AC1658" s="14">
        <f t="shared" si="5047"/>
        <v>7513.1</v>
      </c>
      <c r="AD1658" s="14">
        <f t="shared" si="5047"/>
        <v>9667</v>
      </c>
      <c r="AE1658" s="14">
        <f t="shared" si="5047"/>
        <v>7407.7</v>
      </c>
      <c r="AF1658" s="14">
        <f t="shared" si="5047"/>
        <v>984.1</v>
      </c>
      <c r="AG1658" s="14">
        <f t="shared" si="5047"/>
        <v>16123.1</v>
      </c>
      <c r="AH1658" s="14">
        <f t="shared" si="5047"/>
        <v>5990.5</v>
      </c>
      <c r="AI1658" s="14">
        <f t="shared" si="5047"/>
        <v>7791.6</v>
      </c>
      <c r="AK1658" s="19">
        <f t="shared" si="4902"/>
        <v>0.00559473505984894</v>
      </c>
      <c r="AL1658" s="19">
        <f t="shared" ref="AL1658:AU1658" si="5048">(AA1658-C1658)/AA1658</f>
        <v>0</v>
      </c>
      <c r="AM1658" s="19">
        <f t="shared" si="5048"/>
        <v>0.0407849756820265</v>
      </c>
      <c r="AN1658" s="19">
        <f t="shared" si="5048"/>
        <v>0.00782633001024879</v>
      </c>
      <c r="AO1658" s="19">
        <f t="shared" si="5048"/>
        <v>0.0173373331954071</v>
      </c>
      <c r="AP1658" s="19">
        <f t="shared" si="5048"/>
        <v>0.000620975471468803</v>
      </c>
      <c r="AQ1658" s="19">
        <f t="shared" si="5048"/>
        <v>0.480032517020628</v>
      </c>
      <c r="AR1658" s="19">
        <f t="shared" si="5048"/>
        <v>0.0172361394520905</v>
      </c>
      <c r="AS1658" s="19">
        <f t="shared" si="5048"/>
        <v>0.0401468992571572</v>
      </c>
      <c r="AT1658" s="19">
        <f t="shared" si="5048"/>
        <v>0.117100467169773</v>
      </c>
    </row>
    <row r="1659" spans="1:46">
      <c r="A1659" s="7">
        <v>39387</v>
      </c>
      <c r="B1659" s="8">
        <v>6828.7</v>
      </c>
      <c r="C1659" s="8">
        <v>8823.3</v>
      </c>
      <c r="D1659" s="8">
        <v>16058.1</v>
      </c>
      <c r="E1659" s="8">
        <v>7525.8</v>
      </c>
      <c r="F1659" s="9">
        <v>9424.1</v>
      </c>
      <c r="G1659" s="8">
        <v>7482.8</v>
      </c>
      <c r="H1659">
        <v>531.6</v>
      </c>
      <c r="I1659" s="8">
        <v>16148.3</v>
      </c>
      <c r="J1659" s="8">
        <v>5803.9</v>
      </c>
      <c r="K1659" s="8">
        <v>7021.6</v>
      </c>
      <c r="M1659" s="12">
        <f t="shared" si="4913"/>
        <v>-0.0193448240514299</v>
      </c>
      <c r="N1659" s="12">
        <f t="shared" ref="N1659:V1659" si="5049">(C1660/C1659)-1</f>
        <v>-0.0183831446284268</v>
      </c>
      <c r="O1659" s="12">
        <f t="shared" si="5049"/>
        <v>-0.0204071465490937</v>
      </c>
      <c r="P1659" s="12">
        <f t="shared" si="5049"/>
        <v>-0.0161046001753966</v>
      </c>
      <c r="Q1659" s="12">
        <f t="shared" si="5049"/>
        <v>-0.0219543510786175</v>
      </c>
      <c r="R1659" s="12">
        <f t="shared" si="5049"/>
        <v>-0.0180146469236115</v>
      </c>
      <c r="S1659" s="12">
        <f t="shared" si="5049"/>
        <v>-0.019563581640331</v>
      </c>
      <c r="T1659" s="12">
        <f t="shared" si="5049"/>
        <v>-0.033130422397404</v>
      </c>
      <c r="U1659" s="12">
        <f t="shared" si="5049"/>
        <v>-0.0220713658057512</v>
      </c>
      <c r="V1659" s="12">
        <f t="shared" si="5049"/>
        <v>-0.0028910789563632</v>
      </c>
      <c r="W1659" s="14"/>
      <c r="X1659" s="14"/>
      <c r="Y1659" s="15"/>
      <c r="Z1659" s="14">
        <f t="shared" si="4900"/>
        <v>6828.7</v>
      </c>
      <c r="AA1659" s="14">
        <f t="shared" ref="AA1659:AQ1659" si="5050">MAX(AA1658,C1659)</f>
        <v>8842.9</v>
      </c>
      <c r="AB1659" s="14">
        <f t="shared" si="5050"/>
        <v>16469.3</v>
      </c>
      <c r="AC1659" s="14">
        <f t="shared" si="5050"/>
        <v>7525.8</v>
      </c>
      <c r="AD1659" s="14">
        <f t="shared" si="5050"/>
        <v>9667</v>
      </c>
      <c r="AE1659" s="14">
        <f t="shared" si="5050"/>
        <v>7482.8</v>
      </c>
      <c r="AF1659" s="14">
        <f t="shared" si="5050"/>
        <v>984.1</v>
      </c>
      <c r="AG1659" s="14">
        <f t="shared" si="5050"/>
        <v>16148.3</v>
      </c>
      <c r="AH1659" s="14">
        <f t="shared" si="5050"/>
        <v>5990.5</v>
      </c>
      <c r="AI1659" s="14">
        <f t="shared" si="5050"/>
        <v>7791.6</v>
      </c>
      <c r="AK1659" s="19">
        <f t="shared" si="4902"/>
        <v>0</v>
      </c>
      <c r="AL1659" s="19">
        <f t="shared" ref="AL1659:AU1659" si="5051">(AA1659-C1659)/AA1659</f>
        <v>0.00221646744846152</v>
      </c>
      <c r="AM1659" s="19">
        <f t="shared" si="5051"/>
        <v>0.0249676671139635</v>
      </c>
      <c r="AN1659" s="19">
        <f t="shared" si="5051"/>
        <v>0</v>
      </c>
      <c r="AO1659" s="19">
        <f t="shared" si="5051"/>
        <v>0.0251267197682838</v>
      </c>
      <c r="AP1659" s="19">
        <f t="shared" si="5051"/>
        <v>0</v>
      </c>
      <c r="AQ1659" s="19">
        <f t="shared" si="5051"/>
        <v>0.4598109948176</v>
      </c>
      <c r="AR1659" s="19">
        <f t="shared" si="5051"/>
        <v>0</v>
      </c>
      <c r="AS1659" s="19">
        <f t="shared" si="5051"/>
        <v>0.0311493197562808</v>
      </c>
      <c r="AT1659" s="19">
        <f t="shared" si="5051"/>
        <v>0.0988243749679142</v>
      </c>
    </row>
    <row r="1660" spans="1:46">
      <c r="A1660" s="7">
        <v>39388</v>
      </c>
      <c r="B1660" s="8">
        <v>6696.6</v>
      </c>
      <c r="C1660" s="8">
        <v>8661.1</v>
      </c>
      <c r="D1660" s="8">
        <v>15730.4</v>
      </c>
      <c r="E1660" s="8">
        <v>7404.6</v>
      </c>
      <c r="F1660" s="9">
        <v>9217.2</v>
      </c>
      <c r="G1660" s="8">
        <v>7348</v>
      </c>
      <c r="H1660">
        <v>521.2</v>
      </c>
      <c r="I1660" s="8">
        <v>15613.3</v>
      </c>
      <c r="J1660" s="8">
        <v>5675.8</v>
      </c>
      <c r="K1660" s="8">
        <v>7001.3</v>
      </c>
      <c r="M1660" s="12">
        <f t="shared" si="4913"/>
        <v>-0.017068363049906</v>
      </c>
      <c r="N1660" s="12">
        <f t="shared" ref="N1660:V1660" si="5052">(C1661/C1660)-1</f>
        <v>-0.013543314359608</v>
      </c>
      <c r="O1660" s="12">
        <f t="shared" si="5052"/>
        <v>-3.17855871433403e-5</v>
      </c>
      <c r="P1660" s="12">
        <f t="shared" si="5052"/>
        <v>-0.0173000567214975</v>
      </c>
      <c r="Q1660" s="12">
        <f t="shared" si="5052"/>
        <v>-0.0252354294145728</v>
      </c>
      <c r="R1660" s="12">
        <f t="shared" si="5052"/>
        <v>-0.0169569951007077</v>
      </c>
      <c r="S1660" s="12">
        <f t="shared" si="5052"/>
        <v>-0.00709900230237925</v>
      </c>
      <c r="T1660" s="12">
        <f t="shared" si="5052"/>
        <v>-0.0229675981374853</v>
      </c>
      <c r="U1660" s="12">
        <f t="shared" si="5052"/>
        <v>-0.0168434405722542</v>
      </c>
      <c r="V1660" s="12">
        <f t="shared" si="5052"/>
        <v>-0.0155971033950837</v>
      </c>
      <c r="W1660" s="14"/>
      <c r="X1660" s="14"/>
      <c r="Y1660" s="15"/>
      <c r="Z1660" s="14">
        <f t="shared" si="4900"/>
        <v>6828.7</v>
      </c>
      <c r="AA1660" s="14">
        <f t="shared" ref="AA1660:AQ1660" si="5053">MAX(AA1659,C1660)</f>
        <v>8842.9</v>
      </c>
      <c r="AB1660" s="14">
        <f t="shared" si="5053"/>
        <v>16469.3</v>
      </c>
      <c r="AC1660" s="14">
        <f t="shared" si="5053"/>
        <v>7525.8</v>
      </c>
      <c r="AD1660" s="14">
        <f t="shared" si="5053"/>
        <v>9667</v>
      </c>
      <c r="AE1660" s="14">
        <f t="shared" si="5053"/>
        <v>7482.8</v>
      </c>
      <c r="AF1660" s="14">
        <f t="shared" si="5053"/>
        <v>984.1</v>
      </c>
      <c r="AG1660" s="14">
        <f t="shared" si="5053"/>
        <v>16148.3</v>
      </c>
      <c r="AH1660" s="14">
        <f t="shared" si="5053"/>
        <v>5990.5</v>
      </c>
      <c r="AI1660" s="14">
        <f t="shared" si="5053"/>
        <v>7791.6</v>
      </c>
      <c r="AK1660" s="19">
        <f t="shared" si="4902"/>
        <v>0.0193448240514299</v>
      </c>
      <c r="AL1660" s="19">
        <f t="shared" ref="AL1660:AU1660" si="5054">(AA1660-C1660)/AA1660</f>
        <v>0.0205588664352191</v>
      </c>
      <c r="AM1660" s="19">
        <f t="shared" si="5054"/>
        <v>0.0448652948212735</v>
      </c>
      <c r="AN1660" s="19">
        <f t="shared" si="5054"/>
        <v>0.0161046001753966</v>
      </c>
      <c r="AO1660" s="19">
        <f t="shared" si="5054"/>
        <v>0.0465294300196544</v>
      </c>
      <c r="AP1660" s="19">
        <f t="shared" si="5054"/>
        <v>0.0180146469236115</v>
      </c>
      <c r="AQ1660" s="19">
        <f t="shared" si="5054"/>
        <v>0.470379026521695</v>
      </c>
      <c r="AR1660" s="19">
        <f t="shared" si="5054"/>
        <v>0.0331304223974041</v>
      </c>
      <c r="AS1660" s="19">
        <f t="shared" si="5054"/>
        <v>0.0525331775310909</v>
      </c>
      <c r="AT1660" s="19">
        <f t="shared" si="5054"/>
        <v>0.101429744853432</v>
      </c>
    </row>
    <row r="1661" spans="1:46">
      <c r="A1661" s="7">
        <v>39391</v>
      </c>
      <c r="B1661" s="8">
        <v>6582.3</v>
      </c>
      <c r="C1661" s="8">
        <v>8543.8</v>
      </c>
      <c r="D1661" s="8">
        <v>15729.9</v>
      </c>
      <c r="E1661" s="8">
        <v>7276.5</v>
      </c>
      <c r="F1661" s="9">
        <v>8984.6</v>
      </c>
      <c r="G1661" s="8">
        <v>7223.4</v>
      </c>
      <c r="H1661">
        <v>517.5</v>
      </c>
      <c r="I1661" s="8">
        <v>15254.7</v>
      </c>
      <c r="J1661" s="8">
        <v>5580.2</v>
      </c>
      <c r="K1661" s="8">
        <v>6892.1</v>
      </c>
      <c r="M1661" s="12">
        <f t="shared" si="4913"/>
        <v>0.00694286191756688</v>
      </c>
      <c r="N1661" s="12">
        <f t="shared" ref="N1661:V1661" si="5055">(C1662/C1661)-1</f>
        <v>0.011002130199677</v>
      </c>
      <c r="O1661" s="12">
        <f t="shared" si="5055"/>
        <v>0.00626195970730903</v>
      </c>
      <c r="P1661" s="12">
        <f t="shared" si="5055"/>
        <v>0.00839689411117983</v>
      </c>
      <c r="Q1661" s="12">
        <f t="shared" si="5055"/>
        <v>0.00665583331478303</v>
      </c>
      <c r="R1661" s="12">
        <f t="shared" si="5055"/>
        <v>0.00186892599053068</v>
      </c>
      <c r="S1661" s="12">
        <f t="shared" si="5055"/>
        <v>0.00869565217391299</v>
      </c>
      <c r="T1661" s="12">
        <f t="shared" si="5055"/>
        <v>0.00433309078513489</v>
      </c>
      <c r="U1661" s="12">
        <f t="shared" si="5055"/>
        <v>0.00758037346331686</v>
      </c>
      <c r="V1661" s="12">
        <f t="shared" si="5055"/>
        <v>0.00961970952249658</v>
      </c>
      <c r="W1661" s="14"/>
      <c r="X1661" s="14"/>
      <c r="Y1661" s="15"/>
      <c r="Z1661" s="14">
        <f t="shared" si="4900"/>
        <v>6828.7</v>
      </c>
      <c r="AA1661" s="14">
        <f t="shared" ref="AA1661:AQ1661" si="5056">MAX(AA1660,C1661)</f>
        <v>8842.9</v>
      </c>
      <c r="AB1661" s="14">
        <f t="shared" si="5056"/>
        <v>16469.3</v>
      </c>
      <c r="AC1661" s="14">
        <f t="shared" si="5056"/>
        <v>7525.8</v>
      </c>
      <c r="AD1661" s="14">
        <f t="shared" si="5056"/>
        <v>9667</v>
      </c>
      <c r="AE1661" s="14">
        <f t="shared" si="5056"/>
        <v>7482.8</v>
      </c>
      <c r="AF1661" s="14">
        <f t="shared" si="5056"/>
        <v>984.1</v>
      </c>
      <c r="AG1661" s="14">
        <f t="shared" si="5056"/>
        <v>16148.3</v>
      </c>
      <c r="AH1661" s="14">
        <f t="shared" si="5056"/>
        <v>5990.5</v>
      </c>
      <c r="AI1661" s="14">
        <f t="shared" si="5056"/>
        <v>7791.6</v>
      </c>
      <c r="AK1661" s="19">
        <f t="shared" si="4902"/>
        <v>0.0360830026212895</v>
      </c>
      <c r="AL1661" s="19">
        <f t="shared" ref="AL1661:AU1661" si="5057">(AA1661-C1661)/AA1661</f>
        <v>0.0338237456038178</v>
      </c>
      <c r="AM1661" s="19">
        <f t="shared" si="5057"/>
        <v>0.0448956543386786</v>
      </c>
      <c r="AN1661" s="19">
        <f t="shared" si="5057"/>
        <v>0.0331260464003827</v>
      </c>
      <c r="AO1661" s="19">
        <f t="shared" si="5057"/>
        <v>0.0705906692872659</v>
      </c>
      <c r="AP1661" s="19">
        <f t="shared" si="5057"/>
        <v>0.0346661677446946</v>
      </c>
      <c r="AQ1661" s="19">
        <f t="shared" si="5057"/>
        <v>0.474138807031806</v>
      </c>
      <c r="AR1661" s="19">
        <f t="shared" si="5057"/>
        <v>0.0553370943071406</v>
      </c>
      <c r="AS1661" s="19">
        <f t="shared" si="5057"/>
        <v>0.0684917786495284</v>
      </c>
      <c r="AT1661" s="19">
        <f t="shared" si="5057"/>
        <v>0.1154448380307</v>
      </c>
    </row>
    <row r="1662" spans="1:46">
      <c r="A1662" s="7">
        <v>39392</v>
      </c>
      <c r="B1662" s="8">
        <v>6628</v>
      </c>
      <c r="C1662" s="8">
        <v>8637.8</v>
      </c>
      <c r="D1662" s="8">
        <v>15828.4</v>
      </c>
      <c r="E1662" s="8">
        <v>7337.6</v>
      </c>
      <c r="F1662" s="9">
        <v>9044.4</v>
      </c>
      <c r="G1662" s="8">
        <v>7236.9</v>
      </c>
      <c r="H1662">
        <v>522</v>
      </c>
      <c r="I1662" s="8">
        <v>15320.8</v>
      </c>
      <c r="J1662" s="8">
        <v>5622.5</v>
      </c>
      <c r="K1662" s="8">
        <v>6958.4</v>
      </c>
      <c r="M1662" s="12">
        <f t="shared" si="4913"/>
        <v>0.00971635485817735</v>
      </c>
      <c r="N1662" s="12">
        <f t="shared" ref="N1662:V1662" si="5058">(C1663/C1662)-1</f>
        <v>0.0157679038644101</v>
      </c>
      <c r="O1662" s="12">
        <f t="shared" si="5058"/>
        <v>0.0315192944327918</v>
      </c>
      <c r="P1662" s="12">
        <f t="shared" si="5058"/>
        <v>0.00313453990405588</v>
      </c>
      <c r="Q1662" s="12">
        <f t="shared" si="5058"/>
        <v>0.00628012914068377</v>
      </c>
      <c r="R1662" s="12">
        <f t="shared" si="5058"/>
        <v>0.00874683911619623</v>
      </c>
      <c r="S1662" s="12">
        <f t="shared" si="5058"/>
        <v>-0.0124521072796935</v>
      </c>
      <c r="T1662" s="12">
        <f t="shared" si="5058"/>
        <v>0.0197509268445513</v>
      </c>
      <c r="U1662" s="12">
        <f t="shared" si="5058"/>
        <v>0.000409070698088154</v>
      </c>
      <c r="V1662" s="12">
        <f t="shared" si="5058"/>
        <v>-0.000373649114738916</v>
      </c>
      <c r="W1662" s="14"/>
      <c r="X1662" s="14"/>
      <c r="Y1662" s="15"/>
      <c r="Z1662" s="14">
        <f t="shared" si="4900"/>
        <v>6828.7</v>
      </c>
      <c r="AA1662" s="14">
        <f t="shared" ref="AA1662:AQ1662" si="5059">MAX(AA1661,C1662)</f>
        <v>8842.9</v>
      </c>
      <c r="AB1662" s="14">
        <f t="shared" si="5059"/>
        <v>16469.3</v>
      </c>
      <c r="AC1662" s="14">
        <f t="shared" si="5059"/>
        <v>7525.8</v>
      </c>
      <c r="AD1662" s="14">
        <f t="shared" si="5059"/>
        <v>9667</v>
      </c>
      <c r="AE1662" s="14">
        <f t="shared" si="5059"/>
        <v>7482.8</v>
      </c>
      <c r="AF1662" s="14">
        <f t="shared" si="5059"/>
        <v>984.1</v>
      </c>
      <c r="AG1662" s="14">
        <f t="shared" si="5059"/>
        <v>16148.3</v>
      </c>
      <c r="AH1662" s="14">
        <f t="shared" si="5059"/>
        <v>5990.5</v>
      </c>
      <c r="AI1662" s="14">
        <f t="shared" si="5059"/>
        <v>7791.6</v>
      </c>
      <c r="AK1662" s="19">
        <f t="shared" si="4902"/>
        <v>0.0293906600084935</v>
      </c>
      <c r="AL1662" s="19">
        <f t="shared" ref="AL1662:AU1662" si="5060">(AA1662-C1662)/AA1662</f>
        <v>0.0231937486571148</v>
      </c>
      <c r="AM1662" s="19">
        <f t="shared" si="5060"/>
        <v>0.0389148294098717</v>
      </c>
      <c r="AN1662" s="19">
        <f t="shared" si="5060"/>
        <v>0.0250073081931489</v>
      </c>
      <c r="AO1662" s="19">
        <f t="shared" si="5060"/>
        <v>0.0644046757008379</v>
      </c>
      <c r="AP1662" s="19">
        <f t="shared" si="5060"/>
        <v>0.032862030256054</v>
      </c>
      <c r="AQ1662" s="19">
        <f t="shared" si="5060"/>
        <v>0.469566101005995</v>
      </c>
      <c r="AR1662" s="19">
        <f t="shared" si="5060"/>
        <v>0.051243784175424</v>
      </c>
      <c r="AS1662" s="19">
        <f t="shared" si="5060"/>
        <v>0.0614305984475419</v>
      </c>
      <c r="AT1662" s="19">
        <f t="shared" si="5060"/>
        <v>0.10693567431593</v>
      </c>
    </row>
    <row r="1663" spans="1:46">
      <c r="A1663" s="7">
        <v>39393</v>
      </c>
      <c r="B1663" s="8">
        <v>6692.4</v>
      </c>
      <c r="C1663" s="8">
        <v>8774</v>
      </c>
      <c r="D1663" s="8">
        <v>16327.3</v>
      </c>
      <c r="E1663" s="8">
        <v>7360.6</v>
      </c>
      <c r="F1663" s="9">
        <v>9101.2</v>
      </c>
      <c r="G1663" s="8">
        <v>7300.2</v>
      </c>
      <c r="H1663">
        <v>515.5</v>
      </c>
      <c r="I1663" s="8">
        <v>15623.4</v>
      </c>
      <c r="J1663" s="8">
        <v>5624.8</v>
      </c>
      <c r="K1663" s="8">
        <v>6955.8</v>
      </c>
      <c r="M1663" s="12">
        <f t="shared" si="4913"/>
        <v>-0.0255214870599485</v>
      </c>
      <c r="N1663" s="12">
        <f t="shared" ref="N1663:V1663" si="5061">(C1664/C1663)-1</f>
        <v>-0.0204695691816732</v>
      </c>
      <c r="O1663" s="12">
        <f t="shared" si="5061"/>
        <v>-0.0212221249073637</v>
      </c>
      <c r="P1663" s="12">
        <f t="shared" si="5061"/>
        <v>-0.0257044262695977</v>
      </c>
      <c r="Q1663" s="12">
        <f t="shared" si="5061"/>
        <v>-0.0167999824199009</v>
      </c>
      <c r="R1663" s="12">
        <f t="shared" si="5061"/>
        <v>-0.0383003205391632</v>
      </c>
      <c r="S1663" s="12">
        <f t="shared" si="5061"/>
        <v>-0.0244422890397673</v>
      </c>
      <c r="T1663" s="12">
        <f t="shared" si="5061"/>
        <v>-0.0264667101911236</v>
      </c>
      <c r="U1663" s="12">
        <f t="shared" si="5061"/>
        <v>-0.0260275920921633</v>
      </c>
      <c r="V1663" s="12">
        <f t="shared" si="5061"/>
        <v>-0.0123637827424595</v>
      </c>
      <c r="W1663" s="14"/>
      <c r="X1663" s="14"/>
      <c r="Y1663" s="15"/>
      <c r="Z1663" s="14">
        <f t="shared" si="4900"/>
        <v>6828.7</v>
      </c>
      <c r="AA1663" s="14">
        <f t="shared" ref="AA1663:AQ1663" si="5062">MAX(AA1662,C1663)</f>
        <v>8842.9</v>
      </c>
      <c r="AB1663" s="14">
        <f t="shared" si="5062"/>
        <v>16469.3</v>
      </c>
      <c r="AC1663" s="14">
        <f t="shared" si="5062"/>
        <v>7525.8</v>
      </c>
      <c r="AD1663" s="14">
        <f t="shared" si="5062"/>
        <v>9667</v>
      </c>
      <c r="AE1663" s="14">
        <f t="shared" si="5062"/>
        <v>7482.8</v>
      </c>
      <c r="AF1663" s="14">
        <f t="shared" si="5062"/>
        <v>984.1</v>
      </c>
      <c r="AG1663" s="14">
        <f t="shared" si="5062"/>
        <v>16148.3</v>
      </c>
      <c r="AH1663" s="14">
        <f t="shared" si="5062"/>
        <v>5990.5</v>
      </c>
      <c r="AI1663" s="14">
        <f t="shared" si="5062"/>
        <v>7791.6</v>
      </c>
      <c r="AK1663" s="19">
        <f t="shared" si="4902"/>
        <v>0.0199598752324747</v>
      </c>
      <c r="AL1663" s="19">
        <f t="shared" ref="AL1663:AU1663" si="5063">(AA1663-C1663)/AA1663</f>
        <v>0.00779156159178546</v>
      </c>
      <c r="AM1663" s="19">
        <f t="shared" si="5063"/>
        <v>0.00862210294305162</v>
      </c>
      <c r="AN1663" s="19">
        <f t="shared" si="5063"/>
        <v>0.0219511546945175</v>
      </c>
      <c r="AO1663" s="19">
        <f t="shared" si="5063"/>
        <v>0.0585290162408192</v>
      </c>
      <c r="AP1663" s="19">
        <f t="shared" si="5063"/>
        <v>0.024402630031539</v>
      </c>
      <c r="AQ1663" s="19">
        <f t="shared" si="5063"/>
        <v>0.476171120821055</v>
      </c>
      <c r="AR1663" s="19">
        <f t="shared" si="5063"/>
        <v>0.0325049695633596</v>
      </c>
      <c r="AS1663" s="19">
        <f t="shared" si="5063"/>
        <v>0.0610466572072448</v>
      </c>
      <c r="AT1663" s="19">
        <f t="shared" si="5063"/>
        <v>0.107269367010627</v>
      </c>
    </row>
    <row r="1664" spans="1:46">
      <c r="A1664" s="7">
        <v>39394</v>
      </c>
      <c r="B1664" s="8">
        <v>6521.6</v>
      </c>
      <c r="C1664" s="8">
        <v>8594.4</v>
      </c>
      <c r="D1664" s="8">
        <v>15980.8</v>
      </c>
      <c r="E1664" s="8">
        <v>7171.4</v>
      </c>
      <c r="F1664" s="9">
        <v>8948.3</v>
      </c>
      <c r="G1664" s="8">
        <v>7020.6</v>
      </c>
      <c r="H1664">
        <v>502.9</v>
      </c>
      <c r="I1664" s="8">
        <v>15209.9</v>
      </c>
      <c r="J1664" s="8">
        <v>5478.4</v>
      </c>
      <c r="K1664" s="8">
        <v>6869.8</v>
      </c>
      <c r="M1664" s="12">
        <f t="shared" si="4913"/>
        <v>0.00369541216879288</v>
      </c>
      <c r="N1664" s="12">
        <f t="shared" ref="N1664:V1664" si="5064">(C1665/C1664)-1</f>
        <v>-0.0108209997207483</v>
      </c>
      <c r="O1664" s="12">
        <f t="shared" si="5064"/>
        <v>0.0195234281137364</v>
      </c>
      <c r="P1664" s="12">
        <f t="shared" si="5064"/>
        <v>0.000362551245224108</v>
      </c>
      <c r="Q1664" s="12">
        <f t="shared" si="5064"/>
        <v>0.0138573807315356</v>
      </c>
      <c r="R1664" s="12">
        <f t="shared" si="5064"/>
        <v>-0.00901632339116321</v>
      </c>
      <c r="S1664" s="12">
        <f t="shared" si="5064"/>
        <v>0.104991051898986</v>
      </c>
      <c r="T1664" s="12">
        <f t="shared" si="5064"/>
        <v>0.0160553323821986</v>
      </c>
      <c r="U1664" s="12">
        <f t="shared" si="5064"/>
        <v>-0.00304833528037385</v>
      </c>
      <c r="V1664" s="12">
        <f t="shared" si="5064"/>
        <v>-0.00200879210457372</v>
      </c>
      <c r="W1664" s="14"/>
      <c r="X1664" s="14"/>
      <c r="Y1664" s="15"/>
      <c r="Z1664" s="14">
        <f t="shared" si="4900"/>
        <v>6828.7</v>
      </c>
      <c r="AA1664" s="14">
        <f t="shared" ref="AA1664:AQ1664" si="5065">MAX(AA1663,C1664)</f>
        <v>8842.9</v>
      </c>
      <c r="AB1664" s="14">
        <f t="shared" si="5065"/>
        <v>16469.3</v>
      </c>
      <c r="AC1664" s="14">
        <f t="shared" si="5065"/>
        <v>7525.8</v>
      </c>
      <c r="AD1664" s="14">
        <f t="shared" si="5065"/>
        <v>9667</v>
      </c>
      <c r="AE1664" s="14">
        <f t="shared" si="5065"/>
        <v>7482.8</v>
      </c>
      <c r="AF1664" s="14">
        <f t="shared" si="5065"/>
        <v>984.1</v>
      </c>
      <c r="AG1664" s="14">
        <f t="shared" si="5065"/>
        <v>16148.3</v>
      </c>
      <c r="AH1664" s="14">
        <f t="shared" si="5065"/>
        <v>5990.5</v>
      </c>
      <c r="AI1664" s="14">
        <f t="shared" si="5065"/>
        <v>7791.6</v>
      </c>
      <c r="AK1664" s="19">
        <f t="shared" si="4902"/>
        <v>0.0449719565949594</v>
      </c>
      <c r="AL1664" s="19">
        <f t="shared" ref="AL1664:AU1664" si="5066">(AA1664-C1664)/AA1664</f>
        <v>0.0281016408644223</v>
      </c>
      <c r="AM1664" s="19">
        <f t="shared" si="5066"/>
        <v>0.0296612485047938</v>
      </c>
      <c r="AN1664" s="19">
        <f t="shared" si="5066"/>
        <v>0.0470913391267374</v>
      </c>
      <c r="AO1664" s="19">
        <f t="shared" si="5066"/>
        <v>0.0743457122168202</v>
      </c>
      <c r="AP1664" s="19">
        <f t="shared" si="5066"/>
        <v>0.0617683220184957</v>
      </c>
      <c r="AQ1664" s="19">
        <f t="shared" si="5066"/>
        <v>0.488974697693324</v>
      </c>
      <c r="AR1664" s="19">
        <f t="shared" si="5066"/>
        <v>0.0581113801452784</v>
      </c>
      <c r="AS1664" s="19">
        <f t="shared" si="5066"/>
        <v>0.0854853518070278</v>
      </c>
      <c r="AT1664" s="19">
        <f t="shared" si="5066"/>
        <v>0.118306894604446</v>
      </c>
    </row>
    <row r="1665" spans="1:46">
      <c r="A1665" s="7">
        <v>39395</v>
      </c>
      <c r="B1665" s="8">
        <v>6545.7</v>
      </c>
      <c r="C1665" s="8">
        <v>8501.4</v>
      </c>
      <c r="D1665" s="8">
        <v>16292.8</v>
      </c>
      <c r="E1665" s="8">
        <v>7174</v>
      </c>
      <c r="F1665" s="9">
        <v>9072.3</v>
      </c>
      <c r="G1665" s="8">
        <v>6957.3</v>
      </c>
      <c r="H1665">
        <v>555.7</v>
      </c>
      <c r="I1665" s="8">
        <v>15454.1</v>
      </c>
      <c r="J1665" s="8">
        <v>5461.7</v>
      </c>
      <c r="K1665" s="8">
        <v>6856</v>
      </c>
      <c r="M1665" s="12">
        <f t="shared" si="4913"/>
        <v>-0.0138105932138656</v>
      </c>
      <c r="N1665" s="12">
        <f t="shared" ref="N1665:V1665" si="5067">(C1666/C1665)-1</f>
        <v>0.0110217140706237</v>
      </c>
      <c r="O1665" s="12">
        <f t="shared" si="5067"/>
        <v>-0.0450812628891289</v>
      </c>
      <c r="P1665" s="12">
        <f t="shared" si="5067"/>
        <v>-0.013925285754112</v>
      </c>
      <c r="Q1665" s="12">
        <f t="shared" si="5067"/>
        <v>-0.0153764756456466</v>
      </c>
      <c r="R1665" s="12">
        <f t="shared" si="5067"/>
        <v>-0.0204677101749242</v>
      </c>
      <c r="S1665" s="12">
        <f t="shared" si="5067"/>
        <v>0.0336512506748243</v>
      </c>
      <c r="T1665" s="12">
        <f t="shared" si="5067"/>
        <v>-0.0116085698940734</v>
      </c>
      <c r="U1665" s="12">
        <f t="shared" si="5067"/>
        <v>-0.024644341505392</v>
      </c>
      <c r="V1665" s="12">
        <f t="shared" si="5067"/>
        <v>-0.0141190198366394</v>
      </c>
      <c r="W1665" s="14"/>
      <c r="X1665" s="14"/>
      <c r="Y1665" s="15"/>
      <c r="Z1665" s="14">
        <f t="shared" si="4900"/>
        <v>6828.7</v>
      </c>
      <c r="AA1665" s="14">
        <f t="shared" ref="AA1665:AQ1665" si="5068">MAX(AA1664,C1665)</f>
        <v>8842.9</v>
      </c>
      <c r="AB1665" s="14">
        <f t="shared" si="5068"/>
        <v>16469.3</v>
      </c>
      <c r="AC1665" s="14">
        <f t="shared" si="5068"/>
        <v>7525.8</v>
      </c>
      <c r="AD1665" s="14">
        <f t="shared" si="5068"/>
        <v>9667</v>
      </c>
      <c r="AE1665" s="14">
        <f t="shared" si="5068"/>
        <v>7482.8</v>
      </c>
      <c r="AF1665" s="14">
        <f t="shared" si="5068"/>
        <v>984.1</v>
      </c>
      <c r="AG1665" s="14">
        <f t="shared" si="5068"/>
        <v>16148.3</v>
      </c>
      <c r="AH1665" s="14">
        <f t="shared" si="5068"/>
        <v>5990.5</v>
      </c>
      <c r="AI1665" s="14">
        <f t="shared" si="5068"/>
        <v>7791.6</v>
      </c>
      <c r="AK1665" s="19">
        <f t="shared" si="4902"/>
        <v>0.041442734341822</v>
      </c>
      <c r="AL1665" s="19">
        <f t="shared" ref="AL1665:AU1665" si="5069">(AA1665-C1665)/AA1665</f>
        <v>0.0386185527372242</v>
      </c>
      <c r="AM1665" s="19">
        <f t="shared" si="5069"/>
        <v>0.0107169096440043</v>
      </c>
      <c r="AN1665" s="19">
        <f t="shared" si="5069"/>
        <v>0.046745860905153</v>
      </c>
      <c r="AO1665" s="19">
        <f t="shared" si="5069"/>
        <v>0.0615185683252302</v>
      </c>
      <c r="AP1665" s="19">
        <f t="shared" si="5069"/>
        <v>0.0702277222430106</v>
      </c>
      <c r="AQ1665" s="19">
        <f t="shared" si="5069"/>
        <v>0.435321613657149</v>
      </c>
      <c r="AR1665" s="19">
        <f t="shared" si="5069"/>
        <v>0.0429890452865007</v>
      </c>
      <c r="AS1665" s="19">
        <f t="shared" si="5069"/>
        <v>0.0882730990735331</v>
      </c>
      <c r="AT1665" s="19">
        <f t="shared" si="5069"/>
        <v>0.120078032753221</v>
      </c>
    </row>
    <row r="1666" spans="1:46">
      <c r="A1666" s="7">
        <v>39398</v>
      </c>
      <c r="B1666" s="8">
        <v>6455.3</v>
      </c>
      <c r="C1666" s="8">
        <v>8595.1</v>
      </c>
      <c r="D1666" s="8">
        <v>15558.3</v>
      </c>
      <c r="E1666" s="8">
        <v>7074.1</v>
      </c>
      <c r="F1666" s="9">
        <v>8932.8</v>
      </c>
      <c r="G1666" s="8">
        <v>6814.9</v>
      </c>
      <c r="H1666">
        <v>574.4</v>
      </c>
      <c r="I1666" s="8">
        <v>15274.7</v>
      </c>
      <c r="J1666" s="8">
        <v>5327.1</v>
      </c>
      <c r="K1666" s="8">
        <v>6759.2</v>
      </c>
      <c r="M1666" s="12">
        <f t="shared" si="4913"/>
        <v>0.00927919693894941</v>
      </c>
      <c r="N1666" s="12">
        <f t="shared" ref="N1666:V1666" si="5070">(C1667/C1666)-1</f>
        <v>0.00966829937987934</v>
      </c>
      <c r="O1666" s="12">
        <f t="shared" si="5070"/>
        <v>0.00530906332954117</v>
      </c>
      <c r="P1666" s="12">
        <f t="shared" si="5070"/>
        <v>0.0135564948191289</v>
      </c>
      <c r="Q1666" s="12">
        <f t="shared" si="5070"/>
        <v>0.0116760702131471</v>
      </c>
      <c r="R1666" s="12">
        <f t="shared" si="5070"/>
        <v>0.0160530602063127</v>
      </c>
      <c r="S1666" s="12">
        <f t="shared" si="5070"/>
        <v>0.0109679665738163</v>
      </c>
      <c r="T1666" s="12">
        <f t="shared" si="5070"/>
        <v>-0.00150575788722529</v>
      </c>
      <c r="U1666" s="12">
        <f t="shared" si="5070"/>
        <v>0.0121079011094216</v>
      </c>
      <c r="V1666" s="12">
        <f t="shared" si="5070"/>
        <v>0.0104154337791456</v>
      </c>
      <c r="W1666" s="14"/>
      <c r="X1666" s="14"/>
      <c r="Y1666" s="15"/>
      <c r="Z1666" s="14">
        <f t="shared" si="4900"/>
        <v>6828.7</v>
      </c>
      <c r="AA1666" s="14">
        <f t="shared" ref="AA1666:AQ1666" si="5071">MAX(AA1665,C1666)</f>
        <v>8842.9</v>
      </c>
      <c r="AB1666" s="14">
        <f t="shared" si="5071"/>
        <v>16469.3</v>
      </c>
      <c r="AC1666" s="14">
        <f t="shared" si="5071"/>
        <v>7525.8</v>
      </c>
      <c r="AD1666" s="14">
        <f t="shared" si="5071"/>
        <v>9667</v>
      </c>
      <c r="AE1666" s="14">
        <f t="shared" si="5071"/>
        <v>7482.8</v>
      </c>
      <c r="AF1666" s="14">
        <f t="shared" si="5071"/>
        <v>984.1</v>
      </c>
      <c r="AG1666" s="14">
        <f t="shared" si="5071"/>
        <v>16148.3</v>
      </c>
      <c r="AH1666" s="14">
        <f t="shared" si="5071"/>
        <v>5990.5</v>
      </c>
      <c r="AI1666" s="14">
        <f t="shared" si="5071"/>
        <v>7791.6</v>
      </c>
      <c r="AK1666" s="19">
        <f t="shared" si="4902"/>
        <v>0.0546809788100224</v>
      </c>
      <c r="AL1666" s="19">
        <f t="shared" ref="AL1666:AU1666" si="5072">(AA1666-C1666)/AA1666</f>
        <v>0.0280224813126915</v>
      </c>
      <c r="AM1666" s="19">
        <f t="shared" si="5072"/>
        <v>0.0553150407121128</v>
      </c>
      <c r="AN1666" s="19">
        <f t="shared" si="5072"/>
        <v>0.0600201971883388</v>
      </c>
      <c r="AO1666" s="19">
        <f t="shared" si="5072"/>
        <v>0.0759491052032689</v>
      </c>
      <c r="AP1666" s="19">
        <f t="shared" si="5072"/>
        <v>0.0892580317528199</v>
      </c>
      <c r="AQ1666" s="19">
        <f t="shared" si="5072"/>
        <v>0.41631947972767</v>
      </c>
      <c r="AR1666" s="19">
        <f t="shared" si="5072"/>
        <v>0.0540985738436862</v>
      </c>
      <c r="AS1666" s="19">
        <f t="shared" si="5072"/>
        <v>0.110742008179618</v>
      </c>
      <c r="AT1666" s="19">
        <f t="shared" si="5072"/>
        <v>0.132501668463474</v>
      </c>
    </row>
    <row r="1667" spans="1:46">
      <c r="A1667" s="7">
        <v>39399</v>
      </c>
      <c r="B1667" s="8">
        <v>6515.2</v>
      </c>
      <c r="C1667" s="8">
        <v>8678.2</v>
      </c>
      <c r="D1667" s="8">
        <v>15640.9</v>
      </c>
      <c r="E1667" s="8">
        <v>7170</v>
      </c>
      <c r="F1667" s="9">
        <v>9037.1</v>
      </c>
      <c r="G1667" s="8">
        <v>6924.3</v>
      </c>
      <c r="H1667">
        <v>580.7</v>
      </c>
      <c r="I1667" s="8">
        <v>15251.7</v>
      </c>
      <c r="J1667" s="8">
        <v>5391.6</v>
      </c>
      <c r="K1667" s="8">
        <v>6829.6</v>
      </c>
      <c r="M1667" s="12">
        <f t="shared" si="4913"/>
        <v>0.0128008349705306</v>
      </c>
      <c r="N1667" s="12">
        <f t="shared" ref="N1667:V1667" si="5073">(C1668/C1667)-1</f>
        <v>0.00905717775575554</v>
      </c>
      <c r="O1667" s="12">
        <f t="shared" si="5073"/>
        <v>0.00380412891841253</v>
      </c>
      <c r="P1667" s="12">
        <f t="shared" si="5073"/>
        <v>0.0175732217573221</v>
      </c>
      <c r="Q1667" s="12">
        <f t="shared" si="5073"/>
        <v>0.0186674928904182</v>
      </c>
      <c r="R1667" s="12">
        <f t="shared" si="5073"/>
        <v>0.00853515878861399</v>
      </c>
      <c r="S1667" s="12">
        <f t="shared" si="5073"/>
        <v>0.0172205958326157</v>
      </c>
      <c r="T1667" s="12">
        <f t="shared" si="5073"/>
        <v>0.0108446927227783</v>
      </c>
      <c r="U1667" s="12">
        <f t="shared" si="5073"/>
        <v>0.0201053490615031</v>
      </c>
      <c r="V1667" s="12">
        <f t="shared" si="5073"/>
        <v>0.0153010425207918</v>
      </c>
      <c r="W1667" s="14"/>
      <c r="X1667" s="14"/>
      <c r="Y1667" s="15"/>
      <c r="Z1667" s="14">
        <f t="shared" si="4900"/>
        <v>6828.7</v>
      </c>
      <c r="AA1667" s="14">
        <f t="shared" ref="AA1667:AQ1667" si="5074">MAX(AA1666,C1667)</f>
        <v>8842.9</v>
      </c>
      <c r="AB1667" s="14">
        <f t="shared" si="5074"/>
        <v>16469.3</v>
      </c>
      <c r="AC1667" s="14">
        <f t="shared" si="5074"/>
        <v>7525.8</v>
      </c>
      <c r="AD1667" s="14">
        <f t="shared" si="5074"/>
        <v>9667</v>
      </c>
      <c r="AE1667" s="14">
        <f t="shared" si="5074"/>
        <v>7482.8</v>
      </c>
      <c r="AF1667" s="14">
        <f t="shared" si="5074"/>
        <v>984.1</v>
      </c>
      <c r="AG1667" s="14">
        <f t="shared" si="5074"/>
        <v>16148.3</v>
      </c>
      <c r="AH1667" s="14">
        <f t="shared" si="5074"/>
        <v>5990.5</v>
      </c>
      <c r="AI1667" s="14">
        <f t="shared" si="5074"/>
        <v>7791.6</v>
      </c>
      <c r="AK1667" s="19">
        <f t="shared" si="4902"/>
        <v>0.0459091774422657</v>
      </c>
      <c r="AL1667" s="19">
        <f t="shared" ref="AL1667:AU1667" si="5075">(AA1667-C1667)/AA1667</f>
        <v>0.0186251116715104</v>
      </c>
      <c r="AM1667" s="19">
        <f t="shared" si="5075"/>
        <v>0.0502996484367884</v>
      </c>
      <c r="AN1667" s="19">
        <f t="shared" si="5075"/>
        <v>0.0472773658614367</v>
      </c>
      <c r="AO1667" s="19">
        <f t="shared" si="5075"/>
        <v>0.0651598220751008</v>
      </c>
      <c r="AP1667" s="19">
        <f t="shared" si="5075"/>
        <v>0.0746378361041321</v>
      </c>
      <c r="AQ1667" s="19">
        <f t="shared" si="5075"/>
        <v>0.409917691291535</v>
      </c>
      <c r="AR1667" s="19">
        <f t="shared" si="5075"/>
        <v>0.0555228723766588</v>
      </c>
      <c r="AS1667" s="19">
        <f t="shared" si="5075"/>
        <v>0.0999749603538936</v>
      </c>
      <c r="AT1667" s="19">
        <f t="shared" si="5075"/>
        <v>0.123466297037836</v>
      </c>
    </row>
    <row r="1668" spans="1:46">
      <c r="A1668" s="7">
        <v>39400</v>
      </c>
      <c r="B1668" s="8">
        <v>6598.6</v>
      </c>
      <c r="C1668" s="8">
        <v>8756.8</v>
      </c>
      <c r="D1668" s="8">
        <v>15700.4</v>
      </c>
      <c r="E1668" s="8">
        <v>7296</v>
      </c>
      <c r="F1668" s="9">
        <v>9205.8</v>
      </c>
      <c r="G1668" s="8">
        <v>6983.4</v>
      </c>
      <c r="H1668">
        <v>590.7</v>
      </c>
      <c r="I1668" s="8">
        <v>15417.1</v>
      </c>
      <c r="J1668" s="8">
        <v>5500</v>
      </c>
      <c r="K1668" s="8">
        <v>6934.1</v>
      </c>
      <c r="M1668" s="12">
        <f t="shared" si="4913"/>
        <v>-0.0106083108538175</v>
      </c>
      <c r="N1668" s="12">
        <f t="shared" ref="N1668:V1668" si="5076">(C1669/C1668)-1</f>
        <v>-0.0102777270235702</v>
      </c>
      <c r="O1668" s="12">
        <f t="shared" si="5076"/>
        <v>-0.0238974803189727</v>
      </c>
      <c r="P1668" s="12">
        <f t="shared" si="5076"/>
        <v>-0.0140762061403509</v>
      </c>
      <c r="Q1668" s="12">
        <f t="shared" si="5076"/>
        <v>-0.00550739751026519</v>
      </c>
      <c r="R1668" s="12">
        <f t="shared" si="5076"/>
        <v>-0.00730303290660705</v>
      </c>
      <c r="S1668" s="12">
        <f t="shared" si="5076"/>
        <v>-0.00694091755544268</v>
      </c>
      <c r="T1668" s="12">
        <f t="shared" si="5076"/>
        <v>-0.00657062612294146</v>
      </c>
      <c r="U1668" s="12">
        <f t="shared" si="5076"/>
        <v>-0.0104545454545455</v>
      </c>
      <c r="V1668" s="12">
        <f t="shared" si="5076"/>
        <v>-0.00115371857919555</v>
      </c>
      <c r="W1668" s="14"/>
      <c r="X1668" s="14"/>
      <c r="Y1668" s="15"/>
      <c r="Z1668" s="14">
        <f t="shared" si="4900"/>
        <v>6828.7</v>
      </c>
      <c r="AA1668" s="14">
        <f t="shared" ref="AA1668:AQ1668" si="5077">MAX(AA1667,C1668)</f>
        <v>8842.9</v>
      </c>
      <c r="AB1668" s="14">
        <f t="shared" si="5077"/>
        <v>16469.3</v>
      </c>
      <c r="AC1668" s="14">
        <f t="shared" si="5077"/>
        <v>7525.8</v>
      </c>
      <c r="AD1668" s="14">
        <f t="shared" si="5077"/>
        <v>9667</v>
      </c>
      <c r="AE1668" s="14">
        <f t="shared" si="5077"/>
        <v>7482.8</v>
      </c>
      <c r="AF1668" s="14">
        <f t="shared" si="5077"/>
        <v>984.1</v>
      </c>
      <c r="AG1668" s="14">
        <f t="shared" si="5077"/>
        <v>16148.3</v>
      </c>
      <c r="AH1668" s="14">
        <f t="shared" si="5077"/>
        <v>5990.5</v>
      </c>
      <c r="AI1668" s="14">
        <f t="shared" si="5077"/>
        <v>7791.6</v>
      </c>
      <c r="AK1668" s="19">
        <f t="shared" si="4902"/>
        <v>0.0336960182758064</v>
      </c>
      <c r="AL1668" s="19">
        <f t="shared" ref="AL1668:AU1668" si="5078">(AA1668-C1668)/AA1668</f>
        <v>0.00973662486288439</v>
      </c>
      <c r="AM1668" s="19">
        <f t="shared" si="5078"/>
        <v>0.0466868658655802</v>
      </c>
      <c r="AN1668" s="19">
        <f t="shared" si="5078"/>
        <v>0.0305349597384996</v>
      </c>
      <c r="AO1668" s="19">
        <f t="shared" si="5078"/>
        <v>0.0477086997000104</v>
      </c>
      <c r="AP1668" s="19">
        <f t="shared" si="5078"/>
        <v>0.0667397230983055</v>
      </c>
      <c r="AQ1668" s="19">
        <f t="shared" si="5078"/>
        <v>0.39975612234529</v>
      </c>
      <c r="AR1668" s="19">
        <f t="shared" si="5078"/>
        <v>0.0452803081438912</v>
      </c>
      <c r="AS1668" s="19">
        <f t="shared" si="5078"/>
        <v>0.0818796427677155</v>
      </c>
      <c r="AT1668" s="19">
        <f t="shared" si="5078"/>
        <v>0.110054417577904</v>
      </c>
    </row>
    <row r="1669" spans="1:46">
      <c r="A1669" s="7">
        <v>39401</v>
      </c>
      <c r="B1669" s="8">
        <v>6528.6</v>
      </c>
      <c r="C1669" s="8">
        <v>8666.8</v>
      </c>
      <c r="D1669" s="8">
        <v>15325.2</v>
      </c>
      <c r="E1669" s="8">
        <v>7193.3</v>
      </c>
      <c r="F1669" s="9">
        <v>9155.1</v>
      </c>
      <c r="G1669" s="8">
        <v>6932.4</v>
      </c>
      <c r="H1669">
        <v>586.6</v>
      </c>
      <c r="I1669" s="8">
        <v>15315.8</v>
      </c>
      <c r="J1669" s="8">
        <v>5442.5</v>
      </c>
      <c r="K1669" s="8">
        <v>6926.1</v>
      </c>
      <c r="M1669" s="12">
        <f t="shared" si="4913"/>
        <v>-0.0102165854854028</v>
      </c>
      <c r="N1669" s="12">
        <f t="shared" ref="N1669:V1669" si="5079">(C1670/C1669)-1</f>
        <v>-0.000519222781187989</v>
      </c>
      <c r="O1669" s="12">
        <f t="shared" si="5079"/>
        <v>-0.0203064234071987</v>
      </c>
      <c r="P1669" s="12">
        <f t="shared" si="5079"/>
        <v>-0.0123170172243616</v>
      </c>
      <c r="Q1669" s="12">
        <f t="shared" si="5079"/>
        <v>-0.00746032266168595</v>
      </c>
      <c r="R1669" s="12">
        <f t="shared" si="5079"/>
        <v>-0.00326005423807041</v>
      </c>
      <c r="S1669" s="12">
        <f t="shared" si="5079"/>
        <v>0.0274463007159904</v>
      </c>
      <c r="T1669" s="12">
        <f t="shared" si="5079"/>
        <v>-0.0123728437300044</v>
      </c>
      <c r="U1669" s="12">
        <f t="shared" si="5079"/>
        <v>0.000551217271474558</v>
      </c>
      <c r="V1669" s="12">
        <f t="shared" si="5079"/>
        <v>-0.00555868381917679</v>
      </c>
      <c r="W1669" s="14"/>
      <c r="X1669" s="14"/>
      <c r="Y1669" s="15"/>
      <c r="Z1669" s="14">
        <f t="shared" si="4900"/>
        <v>6828.7</v>
      </c>
      <c r="AA1669" s="14">
        <f t="shared" ref="AA1669:AQ1669" si="5080">MAX(AA1668,C1669)</f>
        <v>8842.9</v>
      </c>
      <c r="AB1669" s="14">
        <f t="shared" si="5080"/>
        <v>16469.3</v>
      </c>
      <c r="AC1669" s="14">
        <f t="shared" si="5080"/>
        <v>7525.8</v>
      </c>
      <c r="AD1669" s="14">
        <f t="shared" si="5080"/>
        <v>9667</v>
      </c>
      <c r="AE1669" s="14">
        <f t="shared" si="5080"/>
        <v>7482.8</v>
      </c>
      <c r="AF1669" s="14">
        <f t="shared" si="5080"/>
        <v>984.1</v>
      </c>
      <c r="AG1669" s="14">
        <f t="shared" si="5080"/>
        <v>16148.3</v>
      </c>
      <c r="AH1669" s="14">
        <f t="shared" si="5080"/>
        <v>5990.5</v>
      </c>
      <c r="AI1669" s="14">
        <f t="shared" si="5080"/>
        <v>7791.6</v>
      </c>
      <c r="AK1669" s="19">
        <f t="shared" si="4902"/>
        <v>0.0439468712932182</v>
      </c>
      <c r="AL1669" s="19">
        <f t="shared" ref="AL1669:AU1669" si="5081">(AA1669-C1669)/AA1669</f>
        <v>0.019914281513983</v>
      </c>
      <c r="AM1669" s="19">
        <f t="shared" si="5081"/>
        <v>0.0694686477263757</v>
      </c>
      <c r="AN1669" s="19">
        <f t="shared" si="5081"/>
        <v>0.044181349491084</v>
      </c>
      <c r="AO1669" s="19">
        <f t="shared" si="5081"/>
        <v>0.0529533464363297</v>
      </c>
      <c r="AP1669" s="19">
        <f t="shared" si="5081"/>
        <v>0.0735553536109478</v>
      </c>
      <c r="AQ1669" s="19">
        <f t="shared" si="5081"/>
        <v>0.403922365613251</v>
      </c>
      <c r="AR1669" s="19">
        <f t="shared" si="5081"/>
        <v>0.0515534142912876</v>
      </c>
      <c r="AS1669" s="19">
        <f t="shared" si="5081"/>
        <v>0.091478173775144</v>
      </c>
      <c r="AT1669" s="19">
        <f t="shared" si="5081"/>
        <v>0.111081164330818</v>
      </c>
    </row>
    <row r="1670" spans="1:46">
      <c r="A1670" s="7">
        <v>39402</v>
      </c>
      <c r="B1670" s="8">
        <v>6461.9</v>
      </c>
      <c r="C1670" s="8">
        <v>8662.3</v>
      </c>
      <c r="D1670" s="8">
        <v>15014</v>
      </c>
      <c r="E1670" s="8">
        <v>7104.7</v>
      </c>
      <c r="F1670" s="9">
        <v>9086.8</v>
      </c>
      <c r="G1670" s="8">
        <v>6909.8</v>
      </c>
      <c r="H1670">
        <v>602.7</v>
      </c>
      <c r="I1670" s="8">
        <v>15126.3</v>
      </c>
      <c r="J1670" s="8">
        <v>5445.5</v>
      </c>
      <c r="K1670" s="8">
        <v>6887.6</v>
      </c>
      <c r="M1670" s="12">
        <f t="shared" si="4913"/>
        <v>0.0113434129280863</v>
      </c>
      <c r="N1670" s="12">
        <f t="shared" ref="N1670:V1670" si="5082">(C1671/C1670)-1</f>
        <v>0.0146612331597844</v>
      </c>
      <c r="O1670" s="12">
        <f t="shared" si="5082"/>
        <v>0.0160183828426801</v>
      </c>
      <c r="P1670" s="12">
        <f t="shared" si="5082"/>
        <v>0.0100215350401847</v>
      </c>
      <c r="Q1670" s="12">
        <f t="shared" si="5082"/>
        <v>0.0127767751023462</v>
      </c>
      <c r="R1670" s="12">
        <f t="shared" si="5082"/>
        <v>0.00602043474485514</v>
      </c>
      <c r="S1670" s="12">
        <f t="shared" si="5082"/>
        <v>-0.00530944084951057</v>
      </c>
      <c r="T1670" s="12">
        <f t="shared" si="5082"/>
        <v>0.0156482418040103</v>
      </c>
      <c r="U1670" s="12">
        <f t="shared" si="5082"/>
        <v>0.0157928564870076</v>
      </c>
      <c r="V1670" s="12">
        <f t="shared" si="5082"/>
        <v>0.00818862884023464</v>
      </c>
      <c r="W1670" s="14"/>
      <c r="X1670" s="14"/>
      <c r="Y1670" s="15"/>
      <c r="Z1670" s="14">
        <f t="shared" si="4900"/>
        <v>6828.7</v>
      </c>
      <c r="AA1670" s="14">
        <f t="shared" ref="AA1670:AQ1670" si="5083">MAX(AA1669,C1670)</f>
        <v>8842.9</v>
      </c>
      <c r="AB1670" s="14">
        <f t="shared" si="5083"/>
        <v>16469.3</v>
      </c>
      <c r="AC1670" s="14">
        <f t="shared" si="5083"/>
        <v>7525.8</v>
      </c>
      <c r="AD1670" s="14">
        <f t="shared" si="5083"/>
        <v>9667</v>
      </c>
      <c r="AE1670" s="14">
        <f t="shared" si="5083"/>
        <v>7482.8</v>
      </c>
      <c r="AF1670" s="14">
        <f t="shared" si="5083"/>
        <v>984.1</v>
      </c>
      <c r="AG1670" s="14">
        <f t="shared" si="5083"/>
        <v>16148.3</v>
      </c>
      <c r="AH1670" s="14">
        <f t="shared" si="5083"/>
        <v>5990.5</v>
      </c>
      <c r="AI1670" s="14">
        <f t="shared" si="5083"/>
        <v>7791.6</v>
      </c>
      <c r="AK1670" s="19">
        <f t="shared" si="4902"/>
        <v>0.0537144698112379</v>
      </c>
      <c r="AL1670" s="19">
        <f t="shared" ref="AL1670:AU1670" si="5084">(AA1670-C1670)/AA1670</f>
        <v>0.0204231643465379</v>
      </c>
      <c r="AM1670" s="19">
        <f t="shared" si="5084"/>
        <v>0.088364411359317</v>
      </c>
      <c r="AN1670" s="19">
        <f t="shared" si="5084"/>
        <v>0.0559541842727684</v>
      </c>
      <c r="AO1670" s="19">
        <f t="shared" si="5084"/>
        <v>0.0600186200475846</v>
      </c>
      <c r="AP1670" s="19">
        <f t="shared" si="5084"/>
        <v>0.0765756134067461</v>
      </c>
      <c r="AQ1670" s="19">
        <f t="shared" si="5084"/>
        <v>0.387562239609796</v>
      </c>
      <c r="AR1670" s="19">
        <f t="shared" si="5084"/>
        <v>0.0632883956825177</v>
      </c>
      <c r="AS1670" s="19">
        <f t="shared" si="5084"/>
        <v>0.0909773808530173</v>
      </c>
      <c r="AT1670" s="19">
        <f t="shared" si="5084"/>
        <v>0.116022383079214</v>
      </c>
    </row>
    <row r="1671" spans="1:46">
      <c r="A1671" s="7">
        <v>39405</v>
      </c>
      <c r="B1671" s="8">
        <v>6535.2</v>
      </c>
      <c r="C1671" s="8">
        <v>8789.3</v>
      </c>
      <c r="D1671" s="8">
        <v>15254.5</v>
      </c>
      <c r="E1671" s="8">
        <v>7175.9</v>
      </c>
      <c r="F1671" s="9">
        <v>9202.9</v>
      </c>
      <c r="G1671" s="8">
        <v>6951.4</v>
      </c>
      <c r="H1671">
        <v>599.5</v>
      </c>
      <c r="I1671" s="8">
        <v>15363</v>
      </c>
      <c r="J1671" s="8">
        <v>5531.5</v>
      </c>
      <c r="K1671" s="8">
        <v>6944</v>
      </c>
      <c r="M1671" s="12">
        <f t="shared" si="4913"/>
        <v>-0.016801322071245</v>
      </c>
      <c r="N1671" s="12">
        <f t="shared" ref="N1671:V1671" si="5085">(C1672/C1671)-1</f>
        <v>-0.0078049446486067</v>
      </c>
      <c r="O1671" s="12">
        <f t="shared" si="5085"/>
        <v>-0.0241043626470878</v>
      </c>
      <c r="P1671" s="12">
        <f t="shared" si="5085"/>
        <v>-0.0105352638693403</v>
      </c>
      <c r="Q1671" s="12">
        <f t="shared" si="5085"/>
        <v>-0.0187549576763847</v>
      </c>
      <c r="R1671" s="12">
        <f t="shared" si="5085"/>
        <v>-0.016816756336853</v>
      </c>
      <c r="S1671" s="12">
        <f t="shared" si="5085"/>
        <v>-0.0243536280233528</v>
      </c>
      <c r="T1671" s="12">
        <f t="shared" si="5085"/>
        <v>-0.0308012757924885</v>
      </c>
      <c r="U1671" s="12">
        <f t="shared" si="5085"/>
        <v>-0.00884027840549573</v>
      </c>
      <c r="V1671" s="12">
        <f t="shared" si="5085"/>
        <v>-0.0205069124423962</v>
      </c>
      <c r="W1671" s="14"/>
      <c r="X1671" s="14"/>
      <c r="Y1671" s="15"/>
      <c r="Z1671" s="14">
        <f t="shared" si="4900"/>
        <v>6828.7</v>
      </c>
      <c r="AA1671" s="14">
        <f t="shared" ref="AA1671:AQ1671" si="5086">MAX(AA1670,C1671)</f>
        <v>8842.9</v>
      </c>
      <c r="AB1671" s="14">
        <f t="shared" si="5086"/>
        <v>16469.3</v>
      </c>
      <c r="AC1671" s="14">
        <f t="shared" si="5086"/>
        <v>7525.8</v>
      </c>
      <c r="AD1671" s="14">
        <f t="shared" si="5086"/>
        <v>9667</v>
      </c>
      <c r="AE1671" s="14">
        <f t="shared" si="5086"/>
        <v>7482.8</v>
      </c>
      <c r="AF1671" s="14">
        <f t="shared" si="5086"/>
        <v>984.1</v>
      </c>
      <c r="AG1671" s="14">
        <f t="shared" si="5086"/>
        <v>16148.3</v>
      </c>
      <c r="AH1671" s="14">
        <f t="shared" si="5086"/>
        <v>5990.5</v>
      </c>
      <c r="AI1671" s="14">
        <f t="shared" si="5086"/>
        <v>7791.6</v>
      </c>
      <c r="AK1671" s="19">
        <f t="shared" si="4902"/>
        <v>0.0429803622944338</v>
      </c>
      <c r="AL1671" s="19">
        <f t="shared" ref="AL1671:AU1671" si="5087">(AA1671-C1671)/AA1671</f>
        <v>0.00606135996109878</v>
      </c>
      <c r="AM1671" s="19">
        <f t="shared" si="5087"/>
        <v>0.0737614834874584</v>
      </c>
      <c r="AN1671" s="19">
        <f t="shared" si="5087"/>
        <v>0.0464933960509182</v>
      </c>
      <c r="AO1671" s="19">
        <f t="shared" si="5087"/>
        <v>0.0480086893555395</v>
      </c>
      <c r="AP1671" s="19">
        <f t="shared" si="5087"/>
        <v>0.0710161971454536</v>
      </c>
      <c r="AQ1671" s="19">
        <f t="shared" si="5087"/>
        <v>0.390813941672594</v>
      </c>
      <c r="AR1671" s="19">
        <f t="shared" si="5087"/>
        <v>0.0486305059975353</v>
      </c>
      <c r="AS1671" s="19">
        <f t="shared" si="5087"/>
        <v>0.0766213170853852</v>
      </c>
      <c r="AT1671" s="19">
        <f t="shared" si="5087"/>
        <v>0.108783818471174</v>
      </c>
    </row>
    <row r="1672" spans="1:46">
      <c r="A1672" s="7">
        <v>39406</v>
      </c>
      <c r="B1672" s="8">
        <v>6425.4</v>
      </c>
      <c r="C1672" s="8">
        <v>8720.7</v>
      </c>
      <c r="D1672" s="8">
        <v>14886.8</v>
      </c>
      <c r="E1672" s="8">
        <v>7100.3</v>
      </c>
      <c r="F1672" s="9">
        <v>9030.3</v>
      </c>
      <c r="G1672" s="8">
        <v>6834.5</v>
      </c>
      <c r="H1672">
        <v>584.9</v>
      </c>
      <c r="I1672" s="8">
        <v>14889.8</v>
      </c>
      <c r="J1672" s="8">
        <v>5482.6</v>
      </c>
      <c r="K1672" s="8">
        <v>6801.6</v>
      </c>
      <c r="M1672" s="12">
        <f t="shared" si="4913"/>
        <v>-0.00639648893454092</v>
      </c>
      <c r="N1672" s="12">
        <f t="shared" ref="N1672:V1672" si="5088">(C1673/C1672)-1</f>
        <v>-0.00607749377916911</v>
      </c>
      <c r="O1672" s="12">
        <f t="shared" si="5088"/>
        <v>0.00156514496063642</v>
      </c>
      <c r="P1672" s="12">
        <f t="shared" si="5088"/>
        <v>-0.0125628494570652</v>
      </c>
      <c r="Q1672" s="12">
        <f t="shared" si="5088"/>
        <v>-0.0170647708271041</v>
      </c>
      <c r="R1672" s="12">
        <f t="shared" si="5088"/>
        <v>-0.00735971907235355</v>
      </c>
      <c r="S1672" s="12">
        <f t="shared" si="5088"/>
        <v>-0.00530005129081901</v>
      </c>
      <c r="T1672" s="12">
        <f t="shared" si="5088"/>
        <v>0.00591680210613976</v>
      </c>
      <c r="U1672" s="12">
        <f t="shared" si="5088"/>
        <v>-0.00198810783205061</v>
      </c>
      <c r="V1672" s="12">
        <f t="shared" si="5088"/>
        <v>-0.0101299694189603</v>
      </c>
      <c r="W1672" s="14"/>
      <c r="X1672" s="14"/>
      <c r="Y1672" s="15"/>
      <c r="Z1672" s="14">
        <f t="shared" si="4900"/>
        <v>6828.7</v>
      </c>
      <c r="AA1672" s="14">
        <f t="shared" ref="AA1672:AQ1672" si="5089">MAX(AA1671,C1672)</f>
        <v>8842.9</v>
      </c>
      <c r="AB1672" s="14">
        <f t="shared" si="5089"/>
        <v>16469.3</v>
      </c>
      <c r="AC1672" s="14">
        <f t="shared" si="5089"/>
        <v>7525.8</v>
      </c>
      <c r="AD1672" s="14">
        <f t="shared" si="5089"/>
        <v>9667</v>
      </c>
      <c r="AE1672" s="14">
        <f t="shared" si="5089"/>
        <v>7482.8</v>
      </c>
      <c r="AF1672" s="14">
        <f t="shared" si="5089"/>
        <v>984.1</v>
      </c>
      <c r="AG1672" s="14">
        <f t="shared" si="5089"/>
        <v>16148.3</v>
      </c>
      <c r="AH1672" s="14">
        <f t="shared" si="5089"/>
        <v>5990.5</v>
      </c>
      <c r="AI1672" s="14">
        <f t="shared" si="5089"/>
        <v>7791.6</v>
      </c>
      <c r="AK1672" s="19">
        <f t="shared" si="4902"/>
        <v>0.0590595574560312</v>
      </c>
      <c r="AL1672" s="19">
        <f t="shared" ref="AL1672:AU1672" si="5090">(AA1672-C1672)/AA1672</f>
        <v>0.0138189960307138</v>
      </c>
      <c r="AM1672" s="19">
        <f t="shared" si="5090"/>
        <v>0.0960878725871774</v>
      </c>
      <c r="AN1672" s="19">
        <f t="shared" si="5090"/>
        <v>0.0565388397246804</v>
      </c>
      <c r="AO1672" s="19">
        <f t="shared" si="5090"/>
        <v>0.0658632460949623</v>
      </c>
      <c r="AP1672" s="19">
        <f t="shared" si="5090"/>
        <v>0.0866386913989416</v>
      </c>
      <c r="AQ1672" s="19">
        <f t="shared" si="5090"/>
        <v>0.405649832334112</v>
      </c>
      <c r="AR1672" s="19">
        <f t="shared" si="5090"/>
        <v>0.0779339001628654</v>
      </c>
      <c r="AS1672" s="19">
        <f t="shared" si="5090"/>
        <v>0.0847842417160504</v>
      </c>
      <c r="AT1672" s="19">
        <f t="shared" si="5090"/>
        <v>0.127059910673032</v>
      </c>
    </row>
    <row r="1673" spans="1:46">
      <c r="A1673" s="7">
        <v>39407</v>
      </c>
      <c r="B1673" s="8">
        <v>6384.3</v>
      </c>
      <c r="C1673" s="8">
        <v>8667.7</v>
      </c>
      <c r="D1673" s="8">
        <v>14910.1</v>
      </c>
      <c r="E1673" s="8">
        <v>7011.1</v>
      </c>
      <c r="F1673" s="9">
        <v>8876.2</v>
      </c>
      <c r="G1673" s="8">
        <v>6784.2</v>
      </c>
      <c r="H1673">
        <v>581.8</v>
      </c>
      <c r="I1673" s="8">
        <v>14977.9</v>
      </c>
      <c r="J1673" s="8">
        <v>5471.7</v>
      </c>
      <c r="K1673" s="8">
        <v>6732.7</v>
      </c>
      <c r="M1673" s="12">
        <f t="shared" si="4913"/>
        <v>-0.00783171216891432</v>
      </c>
      <c r="N1673" s="12">
        <f t="shared" ref="N1673:V1673" si="5091">(C1674/C1673)-1</f>
        <v>-0.000946041048951907</v>
      </c>
      <c r="O1673" s="12">
        <f t="shared" si="5091"/>
        <v>-0.0163714529077605</v>
      </c>
      <c r="P1673" s="12">
        <f t="shared" si="5091"/>
        <v>-0.0081014391464963</v>
      </c>
      <c r="Q1673" s="12">
        <f t="shared" si="5091"/>
        <v>0.0124490209774453</v>
      </c>
      <c r="R1673" s="12">
        <f t="shared" si="5091"/>
        <v>-0.0101117301966333</v>
      </c>
      <c r="S1673" s="12">
        <f t="shared" si="5091"/>
        <v>0.0128910278446202</v>
      </c>
      <c r="T1673" s="12">
        <f t="shared" si="5091"/>
        <v>-0.0147951314937341</v>
      </c>
      <c r="U1673" s="12">
        <f t="shared" si="5091"/>
        <v>-0.00639654951843116</v>
      </c>
      <c r="V1673" s="12">
        <f t="shared" si="5091"/>
        <v>0.000401027819448396</v>
      </c>
      <c r="W1673" s="14"/>
      <c r="X1673" s="14"/>
      <c r="Y1673" s="15"/>
      <c r="Z1673" s="14">
        <f t="shared" si="4900"/>
        <v>6828.7</v>
      </c>
      <c r="AA1673" s="14">
        <f t="shared" ref="AA1673:AQ1673" si="5092">MAX(AA1672,C1673)</f>
        <v>8842.9</v>
      </c>
      <c r="AB1673" s="14">
        <f t="shared" si="5092"/>
        <v>16469.3</v>
      </c>
      <c r="AC1673" s="14">
        <f t="shared" si="5092"/>
        <v>7525.8</v>
      </c>
      <c r="AD1673" s="14">
        <f t="shared" si="5092"/>
        <v>9667</v>
      </c>
      <c r="AE1673" s="14">
        <f t="shared" si="5092"/>
        <v>7482.8</v>
      </c>
      <c r="AF1673" s="14">
        <f t="shared" si="5092"/>
        <v>984.1</v>
      </c>
      <c r="AG1673" s="14">
        <f t="shared" si="5092"/>
        <v>16148.3</v>
      </c>
      <c r="AH1673" s="14">
        <f t="shared" si="5092"/>
        <v>5990.5</v>
      </c>
      <c r="AI1673" s="14">
        <f t="shared" si="5092"/>
        <v>7791.6</v>
      </c>
      <c r="AK1673" s="19">
        <f t="shared" si="4902"/>
        <v>0.0650782725848258</v>
      </c>
      <c r="AL1673" s="19">
        <f t="shared" ref="AL1673:AU1673" si="5093">(AA1673-C1673)/AA1673</f>
        <v>0.0198125049474719</v>
      </c>
      <c r="AM1673" s="19">
        <f t="shared" si="5093"/>
        <v>0.0946731190760991</v>
      </c>
      <c r="AN1673" s="19">
        <f t="shared" si="5093"/>
        <v>0.0683914002498073</v>
      </c>
      <c r="AO1673" s="19">
        <f t="shared" si="5093"/>
        <v>0.0818040757215268</v>
      </c>
      <c r="AP1673" s="19">
        <f t="shared" si="5093"/>
        <v>0.0933607740418026</v>
      </c>
      <c r="AQ1673" s="19">
        <f t="shared" si="5093"/>
        <v>0.408799918707448</v>
      </c>
      <c r="AR1673" s="19">
        <f t="shared" si="5093"/>
        <v>0.072478217521349</v>
      </c>
      <c r="AS1673" s="19">
        <f t="shared" si="5093"/>
        <v>0.0866037893331108</v>
      </c>
      <c r="AT1673" s="19">
        <f t="shared" si="5093"/>
        <v>0.135902767082499</v>
      </c>
    </row>
    <row r="1674" spans="1:46">
      <c r="A1674" s="7">
        <v>39408</v>
      </c>
      <c r="B1674" s="8">
        <v>6334.3</v>
      </c>
      <c r="C1674" s="8">
        <v>8659.5</v>
      </c>
      <c r="D1674" s="8">
        <v>14666</v>
      </c>
      <c r="E1674" s="8">
        <v>6954.3</v>
      </c>
      <c r="F1674" s="9">
        <v>8986.7</v>
      </c>
      <c r="G1674" s="8">
        <v>6715.6</v>
      </c>
      <c r="H1674">
        <v>589.3</v>
      </c>
      <c r="I1674" s="8">
        <v>14756.3</v>
      </c>
      <c r="J1674" s="8">
        <v>5436.7</v>
      </c>
      <c r="K1674" s="8">
        <v>6735.4</v>
      </c>
      <c r="M1674" s="12">
        <f t="shared" si="4913"/>
        <v>-0.000647269627267466</v>
      </c>
      <c r="N1674" s="12">
        <f t="shared" ref="N1674:V1674" si="5094">(C1675/C1674)-1</f>
        <v>-0.00360297938680065</v>
      </c>
      <c r="O1674" s="12">
        <f t="shared" si="5094"/>
        <v>0.00314332469657708</v>
      </c>
      <c r="P1674" s="12">
        <f t="shared" si="5094"/>
        <v>-0.00316351034611684</v>
      </c>
      <c r="Q1674" s="12">
        <f t="shared" si="5094"/>
        <v>0.0217098601266315</v>
      </c>
      <c r="R1674" s="12">
        <f t="shared" si="5094"/>
        <v>0.0083239025552444</v>
      </c>
      <c r="S1674" s="12">
        <f t="shared" si="5094"/>
        <v>-0.0188359070083148</v>
      </c>
      <c r="T1674" s="12">
        <f t="shared" si="5094"/>
        <v>-0.00286657224371956</v>
      </c>
      <c r="U1674" s="12">
        <f t="shared" si="5094"/>
        <v>0.0104843011385582</v>
      </c>
      <c r="V1674" s="12">
        <f t="shared" si="5094"/>
        <v>0.000742346408528105</v>
      </c>
      <c r="W1674" s="14"/>
      <c r="X1674" s="14"/>
      <c r="Y1674" s="15"/>
      <c r="Z1674" s="14">
        <f t="shared" ref="Z1674:Z1737" si="5095">MAX(Z1673,B1674)</f>
        <v>6828.7</v>
      </c>
      <c r="AA1674" s="14">
        <f t="shared" ref="AA1674:AQ1674" si="5096">MAX(AA1673,C1674)</f>
        <v>8842.9</v>
      </c>
      <c r="AB1674" s="14">
        <f t="shared" si="5096"/>
        <v>16469.3</v>
      </c>
      <c r="AC1674" s="14">
        <f t="shared" si="5096"/>
        <v>7525.8</v>
      </c>
      <c r="AD1674" s="14">
        <f t="shared" si="5096"/>
        <v>9667</v>
      </c>
      <c r="AE1674" s="14">
        <f t="shared" si="5096"/>
        <v>7482.8</v>
      </c>
      <c r="AF1674" s="14">
        <f t="shared" si="5096"/>
        <v>984.1</v>
      </c>
      <c r="AG1674" s="14">
        <f t="shared" si="5096"/>
        <v>16148.3</v>
      </c>
      <c r="AH1674" s="14">
        <f t="shared" si="5096"/>
        <v>5990.5</v>
      </c>
      <c r="AI1674" s="14">
        <f t="shared" si="5096"/>
        <v>7791.6</v>
      </c>
      <c r="AK1674" s="19">
        <f t="shared" ref="AK1674:AK1737" si="5097">(Z1674-B1674)/Z1674</f>
        <v>0.0724003104544056</v>
      </c>
      <c r="AL1674" s="19">
        <f t="shared" ref="AL1674:AU1674" si="5098">(AA1674-C1674)/AA1674</f>
        <v>0.0207398025534609</v>
      </c>
      <c r="AM1674" s="19">
        <f t="shared" si="5098"/>
        <v>0.109494635473274</v>
      </c>
      <c r="AN1674" s="19">
        <f t="shared" si="5098"/>
        <v>0.0759387706290361</v>
      </c>
      <c r="AO1674" s="19">
        <f t="shared" si="5098"/>
        <v>0.0703734353987793</v>
      </c>
      <c r="AP1674" s="19">
        <f t="shared" si="5098"/>
        <v>0.102528465280376</v>
      </c>
      <c r="AQ1674" s="19">
        <f t="shared" si="5098"/>
        <v>0.401178741997764</v>
      </c>
      <c r="AR1674" s="19">
        <f t="shared" si="5098"/>
        <v>0.0862010242564233</v>
      </c>
      <c r="AS1674" s="19">
        <f t="shared" si="5098"/>
        <v>0.092446373424589</v>
      </c>
      <c r="AT1674" s="19">
        <f t="shared" si="5098"/>
        <v>0.135556240053391</v>
      </c>
    </row>
    <row r="1675" spans="1:46">
      <c r="A1675" s="7">
        <v>39409</v>
      </c>
      <c r="B1675" s="8">
        <v>6330.2</v>
      </c>
      <c r="C1675" s="8">
        <v>8628.3</v>
      </c>
      <c r="D1675" s="8">
        <v>14712.1</v>
      </c>
      <c r="E1675" s="8">
        <v>6932.3</v>
      </c>
      <c r="F1675" s="9">
        <v>9181.8</v>
      </c>
      <c r="G1675" s="8">
        <v>6771.5</v>
      </c>
      <c r="H1675">
        <v>578.2</v>
      </c>
      <c r="I1675" s="8">
        <v>14714</v>
      </c>
      <c r="J1675" s="8">
        <v>5493.7</v>
      </c>
      <c r="K1675" s="8">
        <v>6740.4</v>
      </c>
      <c r="M1675" s="12">
        <f t="shared" si="4913"/>
        <v>0.0223057723294682</v>
      </c>
      <c r="N1675" s="12">
        <f t="shared" ref="N1675:V1675" si="5099">(C1676/C1675)-1</f>
        <v>0.0162836248160125</v>
      </c>
      <c r="O1675" s="12">
        <f t="shared" si="5099"/>
        <v>0.0297102385111576</v>
      </c>
      <c r="P1675" s="12">
        <f t="shared" si="5099"/>
        <v>0.012636498708942</v>
      </c>
      <c r="Q1675" s="12">
        <f t="shared" si="5099"/>
        <v>0.0107386351260101</v>
      </c>
      <c r="R1675" s="12">
        <f t="shared" si="5099"/>
        <v>0.0214132762312633</v>
      </c>
      <c r="S1675" s="12">
        <f t="shared" si="5099"/>
        <v>0.0190245589761329</v>
      </c>
      <c r="T1675" s="12">
        <f t="shared" si="5099"/>
        <v>0.0442775587875492</v>
      </c>
      <c r="U1675" s="12">
        <f t="shared" si="5099"/>
        <v>0.00917414492964674</v>
      </c>
      <c r="V1675" s="12">
        <f t="shared" si="5099"/>
        <v>0.00520740608865955</v>
      </c>
      <c r="W1675" s="14"/>
      <c r="X1675" s="14"/>
      <c r="Y1675" s="15"/>
      <c r="Z1675" s="14">
        <f t="shared" si="5095"/>
        <v>6828.7</v>
      </c>
      <c r="AA1675" s="14">
        <f t="shared" ref="AA1675:AQ1675" si="5100">MAX(AA1674,C1675)</f>
        <v>8842.9</v>
      </c>
      <c r="AB1675" s="14">
        <f t="shared" si="5100"/>
        <v>16469.3</v>
      </c>
      <c r="AC1675" s="14">
        <f t="shared" si="5100"/>
        <v>7525.8</v>
      </c>
      <c r="AD1675" s="14">
        <f t="shared" si="5100"/>
        <v>9667</v>
      </c>
      <c r="AE1675" s="14">
        <f t="shared" si="5100"/>
        <v>7482.8</v>
      </c>
      <c r="AF1675" s="14">
        <f t="shared" si="5100"/>
        <v>984.1</v>
      </c>
      <c r="AG1675" s="14">
        <f t="shared" si="5100"/>
        <v>16148.3</v>
      </c>
      <c r="AH1675" s="14">
        <f t="shared" si="5100"/>
        <v>5990.5</v>
      </c>
      <c r="AI1675" s="14">
        <f t="shared" si="5100"/>
        <v>7791.6</v>
      </c>
      <c r="AK1675" s="19">
        <f t="shared" si="5097"/>
        <v>0.0730007175597112</v>
      </c>
      <c r="AL1675" s="19">
        <f t="shared" ref="AL1675:AU1675" si="5101">(AA1675-C1675)/AA1675</f>
        <v>0.0242680568591752</v>
      </c>
      <c r="AM1675" s="19">
        <f t="shared" si="5101"/>
        <v>0.106695487968523</v>
      </c>
      <c r="AN1675" s="19">
        <f t="shared" si="5101"/>
        <v>0.0788620478885966</v>
      </c>
      <c r="AO1675" s="19">
        <f t="shared" si="5101"/>
        <v>0.0501913727112859</v>
      </c>
      <c r="AP1675" s="19">
        <f t="shared" si="5101"/>
        <v>0.0950579996792645</v>
      </c>
      <c r="AQ1675" s="19">
        <f t="shared" si="5101"/>
        <v>0.412458083528097</v>
      </c>
      <c r="AR1675" s="19">
        <f t="shared" si="5101"/>
        <v>0.0888204950366292</v>
      </c>
      <c r="AS1675" s="19">
        <f t="shared" si="5101"/>
        <v>0.0829313079041817</v>
      </c>
      <c r="AT1675" s="19">
        <f t="shared" si="5101"/>
        <v>0.13491452333282</v>
      </c>
    </row>
    <row r="1676" spans="1:46">
      <c r="A1676" s="7">
        <v>39412</v>
      </c>
      <c r="B1676" s="8">
        <v>6471.4</v>
      </c>
      <c r="C1676" s="8">
        <v>8768.8</v>
      </c>
      <c r="D1676" s="8">
        <v>15149.2</v>
      </c>
      <c r="E1676" s="8">
        <v>7019.9</v>
      </c>
      <c r="F1676" s="9">
        <v>9280.4</v>
      </c>
      <c r="G1676" s="8">
        <v>6916.5</v>
      </c>
      <c r="H1676">
        <v>589.2</v>
      </c>
      <c r="I1676" s="8">
        <v>15365.5</v>
      </c>
      <c r="J1676" s="8">
        <v>5544.1</v>
      </c>
      <c r="K1676" s="8">
        <v>6775.5</v>
      </c>
      <c r="M1676" s="12">
        <f t="shared" si="4913"/>
        <v>-0.00598015885279846</v>
      </c>
      <c r="N1676" s="12">
        <f t="shared" ref="N1676:V1676" si="5102">(C1677/C1676)-1</f>
        <v>0.00213256089772829</v>
      </c>
      <c r="O1676" s="12">
        <f t="shared" si="5102"/>
        <v>-0.00588809970163451</v>
      </c>
      <c r="P1676" s="12">
        <f t="shared" si="5102"/>
        <v>-0.00662402598327616</v>
      </c>
      <c r="Q1676" s="12">
        <f t="shared" si="5102"/>
        <v>-0.00388991853799414</v>
      </c>
      <c r="R1676" s="12">
        <f t="shared" si="5102"/>
        <v>-0.0115087110532784</v>
      </c>
      <c r="S1676" s="12">
        <f t="shared" si="5102"/>
        <v>-0.00848608282416841</v>
      </c>
      <c r="T1676" s="12">
        <f t="shared" si="5102"/>
        <v>-0.00726953239399963</v>
      </c>
      <c r="U1676" s="12">
        <f t="shared" si="5102"/>
        <v>-0.0211035154488556</v>
      </c>
      <c r="V1676" s="12">
        <f t="shared" si="5102"/>
        <v>-0.0058741052320862</v>
      </c>
      <c r="W1676" s="14"/>
      <c r="X1676" s="14"/>
      <c r="Y1676" s="15"/>
      <c r="Z1676" s="14">
        <f t="shared" si="5095"/>
        <v>6828.7</v>
      </c>
      <c r="AA1676" s="14">
        <f t="shared" ref="AA1676:AQ1676" si="5103">MAX(AA1675,C1676)</f>
        <v>8842.9</v>
      </c>
      <c r="AB1676" s="14">
        <f t="shared" si="5103"/>
        <v>16469.3</v>
      </c>
      <c r="AC1676" s="14">
        <f t="shared" si="5103"/>
        <v>7525.8</v>
      </c>
      <c r="AD1676" s="14">
        <f t="shared" si="5103"/>
        <v>9667</v>
      </c>
      <c r="AE1676" s="14">
        <f t="shared" si="5103"/>
        <v>7482.8</v>
      </c>
      <c r="AF1676" s="14">
        <f t="shared" si="5103"/>
        <v>984.1</v>
      </c>
      <c r="AG1676" s="14">
        <f t="shared" si="5103"/>
        <v>16148.3</v>
      </c>
      <c r="AH1676" s="14">
        <f t="shared" si="5103"/>
        <v>5990.5</v>
      </c>
      <c r="AI1676" s="14">
        <f t="shared" si="5103"/>
        <v>7791.6</v>
      </c>
      <c r="AK1676" s="19">
        <f t="shared" si="5097"/>
        <v>0.0523232826160177</v>
      </c>
      <c r="AL1676" s="19">
        <f t="shared" ref="AL1676:AU1676" si="5104">(AA1676-C1676)/AA1676</f>
        <v>0.00837960397607124</v>
      </c>
      <c r="AM1676" s="19">
        <f t="shared" si="5104"/>
        <v>0.0801551978529748</v>
      </c>
      <c r="AN1676" s="19">
        <f t="shared" si="5104"/>
        <v>0.0672220893459832</v>
      </c>
      <c r="AO1676" s="19">
        <f t="shared" si="5104"/>
        <v>0.0399917244232958</v>
      </c>
      <c r="AP1676" s="19">
        <f t="shared" si="5104"/>
        <v>0.0756802266531245</v>
      </c>
      <c r="AQ1676" s="19">
        <f t="shared" si="5104"/>
        <v>0.401280357687227</v>
      </c>
      <c r="AR1676" s="19">
        <f t="shared" si="5104"/>
        <v>0.0484756909396035</v>
      </c>
      <c r="AS1676" s="19">
        <f t="shared" si="5104"/>
        <v>0.074517986812453</v>
      </c>
      <c r="AT1676" s="19">
        <f t="shared" si="5104"/>
        <v>0.130409671954412</v>
      </c>
    </row>
    <row r="1677" spans="1:46">
      <c r="A1677" s="7">
        <v>39413</v>
      </c>
      <c r="B1677" s="8">
        <v>6432.7</v>
      </c>
      <c r="C1677" s="8">
        <v>8787.5</v>
      </c>
      <c r="D1677" s="8">
        <v>15060</v>
      </c>
      <c r="E1677" s="8">
        <v>6973.4</v>
      </c>
      <c r="F1677" s="9">
        <v>9244.3</v>
      </c>
      <c r="G1677" s="8">
        <v>6836.9</v>
      </c>
      <c r="H1677">
        <v>584.2</v>
      </c>
      <c r="I1677" s="8">
        <v>15253.8</v>
      </c>
      <c r="J1677" s="8">
        <v>5427.1</v>
      </c>
      <c r="K1677" s="8">
        <v>6735.7</v>
      </c>
      <c r="M1677" s="12">
        <f t="shared" si="4913"/>
        <v>-0.00973152797425647</v>
      </c>
      <c r="N1677" s="12">
        <f t="shared" ref="N1677:V1677" si="5105">(C1678/C1677)-1</f>
        <v>-0.00488193456614505</v>
      </c>
      <c r="O1677" s="12">
        <f t="shared" si="5105"/>
        <v>-0.010597609561753</v>
      </c>
      <c r="P1677" s="12">
        <f t="shared" si="5105"/>
        <v>-0.0076863509909082</v>
      </c>
      <c r="Q1677" s="12">
        <f t="shared" si="5105"/>
        <v>0.000703135986499737</v>
      </c>
      <c r="R1677" s="12">
        <f t="shared" si="5105"/>
        <v>-0.00870277464932934</v>
      </c>
      <c r="S1677" s="12">
        <f t="shared" si="5105"/>
        <v>0.016090380006847</v>
      </c>
      <c r="T1677" s="12">
        <f t="shared" si="5105"/>
        <v>-0.0186379787331681</v>
      </c>
      <c r="U1677" s="12">
        <f t="shared" si="5105"/>
        <v>-0.0159201046599474</v>
      </c>
      <c r="V1677" s="12">
        <f t="shared" si="5105"/>
        <v>-0.00956099588758397</v>
      </c>
      <c r="W1677" s="14"/>
      <c r="X1677" s="14"/>
      <c r="Y1677" s="15"/>
      <c r="Z1677" s="14">
        <f t="shared" si="5095"/>
        <v>6828.7</v>
      </c>
      <c r="AA1677" s="14">
        <f t="shared" ref="AA1677:AQ1677" si="5106">MAX(AA1676,C1677)</f>
        <v>8842.9</v>
      </c>
      <c r="AB1677" s="14">
        <f t="shared" si="5106"/>
        <v>16469.3</v>
      </c>
      <c r="AC1677" s="14">
        <f t="shared" si="5106"/>
        <v>7525.8</v>
      </c>
      <c r="AD1677" s="14">
        <f t="shared" si="5106"/>
        <v>9667</v>
      </c>
      <c r="AE1677" s="14">
        <f t="shared" si="5106"/>
        <v>7482.8</v>
      </c>
      <c r="AF1677" s="14">
        <f t="shared" si="5106"/>
        <v>984.1</v>
      </c>
      <c r="AG1677" s="14">
        <f t="shared" si="5106"/>
        <v>16148.3</v>
      </c>
      <c r="AH1677" s="14">
        <f t="shared" si="5106"/>
        <v>5990.5</v>
      </c>
      <c r="AI1677" s="14">
        <f t="shared" si="5106"/>
        <v>7791.6</v>
      </c>
      <c r="AK1677" s="19">
        <f t="shared" si="5097"/>
        <v>0.0579905399270725</v>
      </c>
      <c r="AL1677" s="19">
        <f t="shared" ref="AL1677:AU1677" si="5107">(AA1677-C1677)/AA1677</f>
        <v>0.00626491309412067</v>
      </c>
      <c r="AM1677" s="19">
        <f t="shared" si="5107"/>
        <v>0.0855713357580467</v>
      </c>
      <c r="AN1677" s="19">
        <f t="shared" si="5107"/>
        <v>0.0734008344627814</v>
      </c>
      <c r="AO1677" s="19">
        <f t="shared" si="5107"/>
        <v>0.0437260784110893</v>
      </c>
      <c r="AP1677" s="19">
        <f t="shared" si="5107"/>
        <v>0.0863179558454055</v>
      </c>
      <c r="AQ1677" s="19">
        <f t="shared" si="5107"/>
        <v>0.40636114216035</v>
      </c>
      <c r="AR1677" s="19">
        <f t="shared" si="5107"/>
        <v>0.0553928277279961</v>
      </c>
      <c r="AS1677" s="19">
        <f t="shared" si="5107"/>
        <v>0.0940489107753943</v>
      </c>
      <c r="AT1677" s="19">
        <f t="shared" si="5107"/>
        <v>0.135517737050157</v>
      </c>
    </row>
    <row r="1678" spans="1:46">
      <c r="A1678" s="7">
        <v>39414</v>
      </c>
      <c r="B1678" s="8">
        <v>6370.1</v>
      </c>
      <c r="C1678" s="8">
        <v>8744.6</v>
      </c>
      <c r="D1678" s="8">
        <v>14900.4</v>
      </c>
      <c r="E1678" s="8">
        <v>6919.8</v>
      </c>
      <c r="F1678" s="9">
        <v>9250.8</v>
      </c>
      <c r="G1678" s="8">
        <v>6777.4</v>
      </c>
      <c r="H1678">
        <v>593.6</v>
      </c>
      <c r="I1678" s="8">
        <v>14969.5</v>
      </c>
      <c r="J1678" s="8">
        <v>5340.7</v>
      </c>
      <c r="K1678" s="8">
        <v>6671.3</v>
      </c>
      <c r="M1678" s="12">
        <f t="shared" ref="M1678:M1741" si="5108">(B1679/B1678)-1</f>
        <v>0.0116795654699298</v>
      </c>
      <c r="N1678" s="12">
        <f t="shared" ref="N1678:V1678" si="5109">(C1679/C1678)-1</f>
        <v>0.012327607895158</v>
      </c>
      <c r="O1678" s="12">
        <f t="shared" si="5109"/>
        <v>0.011422512147325</v>
      </c>
      <c r="P1678" s="12">
        <f t="shared" si="5109"/>
        <v>0.00888754010231518</v>
      </c>
      <c r="Q1678" s="12">
        <f t="shared" si="5109"/>
        <v>0.00314567388766385</v>
      </c>
      <c r="R1678" s="12">
        <f t="shared" si="5109"/>
        <v>0.0106973175554048</v>
      </c>
      <c r="S1678" s="12">
        <f t="shared" si="5109"/>
        <v>0.00741239892183287</v>
      </c>
      <c r="T1678" s="12">
        <f t="shared" si="5109"/>
        <v>0.0187113798056047</v>
      </c>
      <c r="U1678" s="12">
        <f t="shared" si="5109"/>
        <v>0.0145861029453069</v>
      </c>
      <c r="V1678" s="12">
        <f t="shared" si="5109"/>
        <v>0.00743483279120993</v>
      </c>
      <c r="W1678" s="14"/>
      <c r="X1678" s="14"/>
      <c r="Y1678" s="15"/>
      <c r="Z1678" s="14">
        <f t="shared" si="5095"/>
        <v>6828.7</v>
      </c>
      <c r="AA1678" s="14">
        <f t="shared" ref="AA1678:AQ1678" si="5110">MAX(AA1677,C1678)</f>
        <v>8842.9</v>
      </c>
      <c r="AB1678" s="14">
        <f t="shared" si="5110"/>
        <v>16469.3</v>
      </c>
      <c r="AC1678" s="14">
        <f t="shared" si="5110"/>
        <v>7525.8</v>
      </c>
      <c r="AD1678" s="14">
        <f t="shared" si="5110"/>
        <v>9667</v>
      </c>
      <c r="AE1678" s="14">
        <f t="shared" si="5110"/>
        <v>7482.8</v>
      </c>
      <c r="AF1678" s="14">
        <f t="shared" si="5110"/>
        <v>984.1</v>
      </c>
      <c r="AG1678" s="14">
        <f t="shared" si="5110"/>
        <v>16148.3</v>
      </c>
      <c r="AH1678" s="14">
        <f t="shared" si="5110"/>
        <v>5990.5</v>
      </c>
      <c r="AI1678" s="14">
        <f t="shared" si="5110"/>
        <v>7791.6</v>
      </c>
      <c r="AK1678" s="19">
        <f t="shared" si="5097"/>
        <v>0.0671577313397864</v>
      </c>
      <c r="AL1678" s="19">
        <f t="shared" ref="AL1678:AU1678" si="5111">(AA1678-C1678)/AA1678</f>
        <v>0.0111162627644776</v>
      </c>
      <c r="AM1678" s="19">
        <f t="shared" si="5111"/>
        <v>0.0952620937137583</v>
      </c>
      <c r="AN1678" s="19">
        <f t="shared" si="5111"/>
        <v>0.0805230008769832</v>
      </c>
      <c r="AO1678" s="19">
        <f t="shared" si="5111"/>
        <v>0.0430536878038689</v>
      </c>
      <c r="AP1678" s="19">
        <f t="shared" si="5111"/>
        <v>0.0942695247768216</v>
      </c>
      <c r="AQ1678" s="19">
        <f t="shared" si="5111"/>
        <v>0.396809267350879</v>
      </c>
      <c r="AR1678" s="19">
        <f t="shared" si="5111"/>
        <v>0.0729983961159998</v>
      </c>
      <c r="AS1678" s="19">
        <f t="shared" si="5111"/>
        <v>0.108471746932643</v>
      </c>
      <c r="AT1678" s="19">
        <f t="shared" si="5111"/>
        <v>0.143783048411109</v>
      </c>
    </row>
    <row r="1679" spans="1:46">
      <c r="A1679" s="7">
        <v>39415</v>
      </c>
      <c r="B1679" s="8">
        <v>6444.5</v>
      </c>
      <c r="C1679" s="8">
        <v>8852.4</v>
      </c>
      <c r="D1679" s="8">
        <v>15070.6</v>
      </c>
      <c r="E1679" s="8">
        <v>6981.3</v>
      </c>
      <c r="F1679" s="9">
        <v>9279.9</v>
      </c>
      <c r="G1679" s="8">
        <v>6849.9</v>
      </c>
      <c r="H1679">
        <v>598</v>
      </c>
      <c r="I1679" s="8">
        <v>15249.6</v>
      </c>
      <c r="J1679" s="8">
        <v>5418.6</v>
      </c>
      <c r="K1679" s="8">
        <v>6720.9</v>
      </c>
      <c r="M1679" s="12">
        <f t="shared" si="5108"/>
        <v>0.0137481573434712</v>
      </c>
      <c r="N1679" s="12">
        <f t="shared" ref="N1679:V1679" si="5112">(C1680/C1679)-1</f>
        <v>0.0209208802132756</v>
      </c>
      <c r="O1679" s="12">
        <f t="shared" si="5112"/>
        <v>0.020098735285921</v>
      </c>
      <c r="P1679" s="12">
        <f t="shared" si="5112"/>
        <v>0.00805007663329182</v>
      </c>
      <c r="Q1679" s="12">
        <f t="shared" si="5112"/>
        <v>0.0109591698186404</v>
      </c>
      <c r="R1679" s="12">
        <f t="shared" si="5112"/>
        <v>0.0187739967006819</v>
      </c>
      <c r="S1679" s="12">
        <f t="shared" si="5112"/>
        <v>-0.00434782608695661</v>
      </c>
      <c r="T1679" s="12">
        <f t="shared" si="5112"/>
        <v>0.0235875039345295</v>
      </c>
      <c r="U1679" s="12">
        <f t="shared" si="5112"/>
        <v>-0.0036356254383052</v>
      </c>
      <c r="V1679" s="12">
        <f t="shared" si="5112"/>
        <v>0.00489517772917325</v>
      </c>
      <c r="W1679" s="14"/>
      <c r="X1679" s="14"/>
      <c r="Y1679" s="15"/>
      <c r="Z1679" s="14">
        <f t="shared" si="5095"/>
        <v>6828.7</v>
      </c>
      <c r="AA1679" s="14">
        <f t="shared" ref="AA1679:AQ1679" si="5113">MAX(AA1678,C1679)</f>
        <v>8852.4</v>
      </c>
      <c r="AB1679" s="14">
        <f t="shared" si="5113"/>
        <v>16469.3</v>
      </c>
      <c r="AC1679" s="14">
        <f t="shared" si="5113"/>
        <v>7525.8</v>
      </c>
      <c r="AD1679" s="14">
        <f t="shared" si="5113"/>
        <v>9667</v>
      </c>
      <c r="AE1679" s="14">
        <f t="shared" si="5113"/>
        <v>7482.8</v>
      </c>
      <c r="AF1679" s="14">
        <f t="shared" si="5113"/>
        <v>984.1</v>
      </c>
      <c r="AG1679" s="14">
        <f t="shared" si="5113"/>
        <v>16148.3</v>
      </c>
      <c r="AH1679" s="14">
        <f t="shared" si="5113"/>
        <v>5990.5</v>
      </c>
      <c r="AI1679" s="14">
        <f t="shared" si="5113"/>
        <v>7791.6</v>
      </c>
      <c r="AK1679" s="19">
        <f t="shared" si="5097"/>
        <v>0.0562625389898516</v>
      </c>
      <c r="AL1679" s="19">
        <f t="shared" ref="AL1679:AU1679" si="5114">(AA1679-C1679)/AA1679</f>
        <v>0</v>
      </c>
      <c r="AM1679" s="19">
        <f t="shared" si="5114"/>
        <v>0.0849277139890584</v>
      </c>
      <c r="AN1679" s="19">
        <f t="shared" si="5114"/>
        <v>0.072351112174121</v>
      </c>
      <c r="AO1679" s="19">
        <f t="shared" si="5114"/>
        <v>0.0400434467776974</v>
      </c>
      <c r="AP1679" s="19">
        <f t="shared" si="5114"/>
        <v>0.0845806382637516</v>
      </c>
      <c r="AQ1679" s="19">
        <f t="shared" si="5114"/>
        <v>0.392338177014531</v>
      </c>
      <c r="AR1679" s="19">
        <f t="shared" si="5114"/>
        <v>0.0556529170253215</v>
      </c>
      <c r="AS1679" s="19">
        <f t="shared" si="5114"/>
        <v>0.0954678240547533</v>
      </c>
      <c r="AT1679" s="19">
        <f t="shared" si="5114"/>
        <v>0.137417218543046</v>
      </c>
    </row>
    <row r="1680" spans="1:46">
      <c r="A1680" s="7">
        <v>39416</v>
      </c>
      <c r="B1680" s="8">
        <v>6533.1</v>
      </c>
      <c r="C1680" s="8">
        <v>9037.6</v>
      </c>
      <c r="D1680" s="8">
        <v>15373.5</v>
      </c>
      <c r="E1680" s="8">
        <v>7037.5</v>
      </c>
      <c r="F1680" s="9">
        <v>9381.6</v>
      </c>
      <c r="G1680" s="8">
        <v>6978.5</v>
      </c>
      <c r="H1680">
        <v>595.4</v>
      </c>
      <c r="I1680" s="8">
        <v>15609.3</v>
      </c>
      <c r="J1680" s="8">
        <v>5398.9</v>
      </c>
      <c r="K1680" s="8">
        <v>6753.8</v>
      </c>
      <c r="M1680" s="12">
        <f t="shared" si="5108"/>
        <v>6.12266764628e-5</v>
      </c>
      <c r="N1680" s="12">
        <f t="shared" ref="N1680:V1680" si="5115">(C1681/C1680)-1</f>
        <v>-0.00486854917234669</v>
      </c>
      <c r="O1680" s="12">
        <f t="shared" si="5115"/>
        <v>-0.00882687741893518</v>
      </c>
      <c r="P1680" s="12">
        <f t="shared" si="5115"/>
        <v>0.00197513321492004</v>
      </c>
      <c r="Q1680" s="12">
        <f t="shared" si="5115"/>
        <v>-0.0132813166197664</v>
      </c>
      <c r="R1680" s="12">
        <f t="shared" si="5115"/>
        <v>-0.0045711829189653</v>
      </c>
      <c r="S1680" s="12">
        <f t="shared" si="5115"/>
        <v>-0.00100772589855558</v>
      </c>
      <c r="T1680" s="12">
        <f t="shared" si="5115"/>
        <v>0.00229991095052329</v>
      </c>
      <c r="U1680" s="12">
        <f t="shared" si="5115"/>
        <v>0.0160773490896293</v>
      </c>
      <c r="V1680" s="12">
        <f t="shared" si="5115"/>
        <v>0.00395332997719811</v>
      </c>
      <c r="W1680" s="14"/>
      <c r="X1680" s="14"/>
      <c r="Y1680" s="15"/>
      <c r="Z1680" s="14">
        <f t="shared" si="5095"/>
        <v>6828.7</v>
      </c>
      <c r="AA1680" s="14">
        <f t="shared" ref="AA1680:AQ1680" si="5116">MAX(AA1679,C1680)</f>
        <v>9037.6</v>
      </c>
      <c r="AB1680" s="14">
        <f t="shared" si="5116"/>
        <v>16469.3</v>
      </c>
      <c r="AC1680" s="14">
        <f t="shared" si="5116"/>
        <v>7525.8</v>
      </c>
      <c r="AD1680" s="14">
        <f t="shared" si="5116"/>
        <v>9667</v>
      </c>
      <c r="AE1680" s="14">
        <f t="shared" si="5116"/>
        <v>7482.8</v>
      </c>
      <c r="AF1680" s="14">
        <f t="shared" si="5116"/>
        <v>984.1</v>
      </c>
      <c r="AG1680" s="14">
        <f t="shared" si="5116"/>
        <v>16148.3</v>
      </c>
      <c r="AH1680" s="14">
        <f t="shared" si="5116"/>
        <v>5990.5</v>
      </c>
      <c r="AI1680" s="14">
        <f t="shared" si="5116"/>
        <v>7791.6</v>
      </c>
      <c r="AK1680" s="19">
        <f t="shared" si="5097"/>
        <v>0.0432878878849561</v>
      </c>
      <c r="AL1680" s="19">
        <f t="shared" ref="AL1680:AU1680" si="5117">(AA1680-C1680)/AA1680</f>
        <v>0</v>
      </c>
      <c r="AM1680" s="19">
        <f t="shared" si="5117"/>
        <v>0.066535918345042</v>
      </c>
      <c r="AN1680" s="19">
        <f t="shared" si="5117"/>
        <v>0.0648834675383348</v>
      </c>
      <c r="AO1680" s="19">
        <f t="shared" si="5117"/>
        <v>0.0295231198924175</v>
      </c>
      <c r="AP1680" s="19">
        <f t="shared" si="5117"/>
        <v>0.067394558186775</v>
      </c>
      <c r="AQ1680" s="19">
        <f t="shared" si="5117"/>
        <v>0.394980184940555</v>
      </c>
      <c r="AR1680" s="19">
        <f t="shared" si="5117"/>
        <v>0.0333781264900949</v>
      </c>
      <c r="AS1680" s="19">
        <f t="shared" si="5117"/>
        <v>0.0987563642433854</v>
      </c>
      <c r="AT1680" s="19">
        <f t="shared" si="5117"/>
        <v>0.13319472252169</v>
      </c>
    </row>
    <row r="1681" spans="1:46">
      <c r="A1681" s="7">
        <v>39419</v>
      </c>
      <c r="B1681" s="8">
        <v>6533.5</v>
      </c>
      <c r="C1681" s="8">
        <v>8993.6</v>
      </c>
      <c r="D1681" s="8">
        <v>15237.8</v>
      </c>
      <c r="E1681" s="8">
        <v>7051.4</v>
      </c>
      <c r="F1681" s="9">
        <v>9257</v>
      </c>
      <c r="G1681" s="8">
        <v>6946.6</v>
      </c>
      <c r="H1681">
        <v>594.8</v>
      </c>
      <c r="I1681" s="8">
        <v>15645.2</v>
      </c>
      <c r="J1681" s="8">
        <v>5485.7</v>
      </c>
      <c r="K1681" s="8">
        <v>6780.5</v>
      </c>
      <c r="M1681" s="12">
        <f t="shared" si="5108"/>
        <v>-0.000413254763909077</v>
      </c>
      <c r="N1681" s="12">
        <f t="shared" ref="N1681:V1681" si="5118">(C1682/C1681)-1</f>
        <v>0.00342465753424648</v>
      </c>
      <c r="O1681" s="12">
        <f t="shared" si="5118"/>
        <v>0.000518447544921363</v>
      </c>
      <c r="P1681" s="12">
        <f t="shared" si="5118"/>
        <v>0.00252432141135106</v>
      </c>
      <c r="Q1681" s="12">
        <f t="shared" si="5118"/>
        <v>0.00558496273090636</v>
      </c>
      <c r="R1681" s="12">
        <f t="shared" si="5118"/>
        <v>0.000834940834364861</v>
      </c>
      <c r="S1681" s="12">
        <f t="shared" si="5118"/>
        <v>-0.00470746469401473</v>
      </c>
      <c r="T1681" s="12">
        <f t="shared" si="5118"/>
        <v>-0.00660905581264548</v>
      </c>
      <c r="U1681" s="12">
        <f t="shared" si="5118"/>
        <v>0.00634376652022528</v>
      </c>
      <c r="V1681" s="12">
        <f t="shared" si="5118"/>
        <v>-0.0011798539930683</v>
      </c>
      <c r="W1681" s="14"/>
      <c r="X1681" s="14"/>
      <c r="Y1681" s="15"/>
      <c r="Z1681" s="14">
        <f t="shared" si="5095"/>
        <v>6828.7</v>
      </c>
      <c r="AA1681" s="14">
        <f t="shared" ref="AA1681:AQ1681" si="5119">MAX(AA1680,C1681)</f>
        <v>9037.6</v>
      </c>
      <c r="AB1681" s="14">
        <f t="shared" si="5119"/>
        <v>16469.3</v>
      </c>
      <c r="AC1681" s="14">
        <f t="shared" si="5119"/>
        <v>7525.8</v>
      </c>
      <c r="AD1681" s="14">
        <f t="shared" si="5119"/>
        <v>9667</v>
      </c>
      <c r="AE1681" s="14">
        <f t="shared" si="5119"/>
        <v>7482.8</v>
      </c>
      <c r="AF1681" s="14">
        <f t="shared" si="5119"/>
        <v>984.1</v>
      </c>
      <c r="AG1681" s="14">
        <f t="shared" si="5119"/>
        <v>16148.3</v>
      </c>
      <c r="AH1681" s="14">
        <f t="shared" si="5119"/>
        <v>5990.5</v>
      </c>
      <c r="AI1681" s="14">
        <f t="shared" si="5119"/>
        <v>7791.6</v>
      </c>
      <c r="AK1681" s="19">
        <f t="shared" si="5097"/>
        <v>0.0432293115819995</v>
      </c>
      <c r="AL1681" s="19">
        <f t="shared" ref="AL1681:AU1681" si="5120">(AA1681-C1681)/AA1681</f>
        <v>0.00486854917234664</v>
      </c>
      <c r="AM1681" s="19">
        <f t="shared" si="5120"/>
        <v>0.0747754913687892</v>
      </c>
      <c r="AN1681" s="19">
        <f t="shared" si="5120"/>
        <v>0.063036487815249</v>
      </c>
      <c r="AO1681" s="19">
        <f t="shared" si="5120"/>
        <v>0.0424123306092893</v>
      </c>
      <c r="AP1681" s="19">
        <f t="shared" si="5120"/>
        <v>0.0716576682525258</v>
      </c>
      <c r="AQ1681" s="19">
        <f t="shared" si="5120"/>
        <v>0.39558987907733</v>
      </c>
      <c r="AR1681" s="19">
        <f t="shared" si="5120"/>
        <v>0.0311549822581943</v>
      </c>
      <c r="AS1681" s="19">
        <f t="shared" si="5120"/>
        <v>0.0842667556965195</v>
      </c>
      <c r="AT1681" s="19">
        <f t="shared" si="5120"/>
        <v>0.129767955233842</v>
      </c>
    </row>
    <row r="1682" spans="1:46">
      <c r="A1682" s="7">
        <v>39420</v>
      </c>
      <c r="B1682" s="8">
        <v>6530.8</v>
      </c>
      <c r="C1682" s="8">
        <v>9024.4</v>
      </c>
      <c r="D1682" s="8">
        <v>15245.7</v>
      </c>
      <c r="E1682" s="8">
        <v>7069.2</v>
      </c>
      <c r="F1682" s="9">
        <v>9308.7</v>
      </c>
      <c r="G1682" s="8">
        <v>6952.4</v>
      </c>
      <c r="H1682">
        <v>592</v>
      </c>
      <c r="I1682" s="8">
        <v>15541.8</v>
      </c>
      <c r="J1682" s="8">
        <v>5520.5</v>
      </c>
      <c r="K1682" s="8">
        <v>6772.5</v>
      </c>
      <c r="M1682" s="12">
        <f t="shared" si="5108"/>
        <v>-0.00347583756966985</v>
      </c>
      <c r="N1682" s="12">
        <f t="shared" ref="N1682:V1682" si="5121">(C1683/C1682)-1</f>
        <v>-0.000288107796640236</v>
      </c>
      <c r="O1682" s="12">
        <f t="shared" si="5121"/>
        <v>0.00234820309989048</v>
      </c>
      <c r="P1682" s="12">
        <f t="shared" si="5121"/>
        <v>-0.00328184235839979</v>
      </c>
      <c r="Q1682" s="12">
        <f t="shared" si="5121"/>
        <v>0.000515646653130863</v>
      </c>
      <c r="R1682" s="12">
        <f t="shared" si="5121"/>
        <v>-0.00617053103964094</v>
      </c>
      <c r="S1682" s="12">
        <f t="shared" si="5121"/>
        <v>-0.00591216216216217</v>
      </c>
      <c r="T1682" s="12">
        <f t="shared" si="5121"/>
        <v>-0.00465197081419133</v>
      </c>
      <c r="U1682" s="12">
        <f t="shared" si="5121"/>
        <v>-0.0089122362104882</v>
      </c>
      <c r="V1682" s="12">
        <f t="shared" si="5121"/>
        <v>-0.005094130675526</v>
      </c>
      <c r="W1682" s="14"/>
      <c r="X1682" s="14"/>
      <c r="Y1682" s="15"/>
      <c r="Z1682" s="14">
        <f t="shared" si="5095"/>
        <v>6828.7</v>
      </c>
      <c r="AA1682" s="14">
        <f t="shared" ref="AA1682:AQ1682" si="5122">MAX(AA1681,C1682)</f>
        <v>9037.6</v>
      </c>
      <c r="AB1682" s="14">
        <f t="shared" si="5122"/>
        <v>16469.3</v>
      </c>
      <c r="AC1682" s="14">
        <f t="shared" si="5122"/>
        <v>7525.8</v>
      </c>
      <c r="AD1682" s="14">
        <f t="shared" si="5122"/>
        <v>9667</v>
      </c>
      <c r="AE1682" s="14">
        <f t="shared" si="5122"/>
        <v>7482.8</v>
      </c>
      <c r="AF1682" s="14">
        <f t="shared" si="5122"/>
        <v>984.1</v>
      </c>
      <c r="AG1682" s="14">
        <f t="shared" si="5122"/>
        <v>16148.3</v>
      </c>
      <c r="AH1682" s="14">
        <f t="shared" si="5122"/>
        <v>5990.5</v>
      </c>
      <c r="AI1682" s="14">
        <f t="shared" si="5122"/>
        <v>7791.6</v>
      </c>
      <c r="AK1682" s="19">
        <f t="shared" si="5097"/>
        <v>0.0436247016269568</v>
      </c>
      <c r="AL1682" s="19">
        <f t="shared" ref="AL1682:AU1682" si="5123">(AA1682-C1682)/AA1682</f>
        <v>0.00146056475170407</v>
      </c>
      <c r="AM1682" s="19">
        <f t="shared" si="5123"/>
        <v>0.0742958109937884</v>
      </c>
      <c r="AN1682" s="19">
        <f t="shared" si="5123"/>
        <v>0.0606712907597864</v>
      </c>
      <c r="AO1682" s="19">
        <f t="shared" si="5123"/>
        <v>0.0370642391641667</v>
      </c>
      <c r="AP1682" s="19">
        <f t="shared" si="5123"/>
        <v>0.0708825573314803</v>
      </c>
      <c r="AQ1682" s="19">
        <f t="shared" si="5123"/>
        <v>0.398435118382278</v>
      </c>
      <c r="AR1682" s="19">
        <f t="shared" si="5123"/>
        <v>0.0375581330542534</v>
      </c>
      <c r="AS1682" s="19">
        <f t="shared" si="5123"/>
        <v>0.0784575577998498</v>
      </c>
      <c r="AT1682" s="19">
        <f t="shared" si="5123"/>
        <v>0.130794701986755</v>
      </c>
    </row>
    <row r="1683" spans="1:46">
      <c r="A1683" s="7">
        <v>39421</v>
      </c>
      <c r="B1683" s="8">
        <v>6508.1</v>
      </c>
      <c r="C1683" s="8">
        <v>9021.8</v>
      </c>
      <c r="D1683" s="8">
        <v>15281.5</v>
      </c>
      <c r="E1683" s="8">
        <v>7046</v>
      </c>
      <c r="F1683" s="9">
        <v>9313.5</v>
      </c>
      <c r="G1683" s="8">
        <v>6909.5</v>
      </c>
      <c r="H1683">
        <v>588.5</v>
      </c>
      <c r="I1683" s="8">
        <v>15469.5</v>
      </c>
      <c r="J1683" s="8">
        <v>5471.3</v>
      </c>
      <c r="K1683" s="8">
        <v>6738</v>
      </c>
      <c r="M1683" s="12">
        <f t="shared" si="5108"/>
        <v>0.0142591539773511</v>
      </c>
      <c r="N1683" s="12">
        <f t="shared" ref="N1683:V1683" si="5124">(C1684/C1683)-1</f>
        <v>0.0147420692101354</v>
      </c>
      <c r="O1683" s="12">
        <f t="shared" si="5124"/>
        <v>0.0189182999051141</v>
      </c>
      <c r="P1683" s="12">
        <f t="shared" si="5124"/>
        <v>0.0141640647175703</v>
      </c>
      <c r="Q1683" s="12">
        <f t="shared" si="5124"/>
        <v>0.0223975948891395</v>
      </c>
      <c r="R1683" s="12">
        <f t="shared" si="5124"/>
        <v>0.0126926695129894</v>
      </c>
      <c r="S1683" s="12">
        <f t="shared" si="5124"/>
        <v>0.0027187765505523</v>
      </c>
      <c r="T1683" s="12">
        <f t="shared" si="5124"/>
        <v>0.0134845987265264</v>
      </c>
      <c r="U1683" s="12">
        <f t="shared" si="5124"/>
        <v>0.0278178860599858</v>
      </c>
      <c r="V1683" s="12">
        <f t="shared" si="5124"/>
        <v>0.0167111902641734</v>
      </c>
      <c r="W1683" s="14"/>
      <c r="X1683" s="14"/>
      <c r="Y1683" s="15"/>
      <c r="Z1683" s="14">
        <f t="shared" si="5095"/>
        <v>6828.7</v>
      </c>
      <c r="AA1683" s="14">
        <f t="shared" ref="AA1683:AQ1683" si="5125">MAX(AA1682,C1683)</f>
        <v>9037.6</v>
      </c>
      <c r="AB1683" s="14">
        <f t="shared" si="5125"/>
        <v>16469.3</v>
      </c>
      <c r="AC1683" s="14">
        <f t="shared" si="5125"/>
        <v>7525.8</v>
      </c>
      <c r="AD1683" s="14">
        <f t="shared" si="5125"/>
        <v>9667</v>
      </c>
      <c r="AE1683" s="14">
        <f t="shared" si="5125"/>
        <v>7482.8</v>
      </c>
      <c r="AF1683" s="14">
        <f t="shared" si="5125"/>
        <v>984.1</v>
      </c>
      <c r="AG1683" s="14">
        <f t="shared" si="5125"/>
        <v>16148.3</v>
      </c>
      <c r="AH1683" s="14">
        <f t="shared" si="5125"/>
        <v>5990.5</v>
      </c>
      <c r="AI1683" s="14">
        <f t="shared" si="5125"/>
        <v>7791.6</v>
      </c>
      <c r="AK1683" s="19">
        <f t="shared" si="5097"/>
        <v>0.046948906819746</v>
      </c>
      <c r="AL1683" s="19">
        <f t="shared" ref="AL1683:AU1683" si="5126">(AA1683-C1683)/AA1683</f>
        <v>0.00174825174825187</v>
      </c>
      <c r="AM1683" s="19">
        <f t="shared" si="5126"/>
        <v>0.0721220695475824</v>
      </c>
      <c r="AN1683" s="19">
        <f t="shared" si="5126"/>
        <v>0.0637540195062319</v>
      </c>
      <c r="AO1683" s="19">
        <f t="shared" si="5126"/>
        <v>0.0365677045619117</v>
      </c>
      <c r="AP1683" s="19">
        <f t="shared" si="5126"/>
        <v>0.0766157053509382</v>
      </c>
      <c r="AQ1683" s="19">
        <f t="shared" si="5126"/>
        <v>0.401991667513464</v>
      </c>
      <c r="AR1683" s="19">
        <f t="shared" si="5126"/>
        <v>0.0420353845296408</v>
      </c>
      <c r="AS1683" s="19">
        <f t="shared" si="5126"/>
        <v>0.0866705617227276</v>
      </c>
      <c r="AT1683" s="19">
        <f t="shared" si="5126"/>
        <v>0.135222547358694</v>
      </c>
    </row>
    <row r="1684" spans="1:46">
      <c r="A1684" s="7">
        <v>39422</v>
      </c>
      <c r="B1684" s="8">
        <v>6600.9</v>
      </c>
      <c r="C1684" s="8">
        <v>9154.8</v>
      </c>
      <c r="D1684" s="8">
        <v>15570.6</v>
      </c>
      <c r="E1684" s="8">
        <v>7145.8</v>
      </c>
      <c r="F1684" s="9">
        <v>9522.1</v>
      </c>
      <c r="G1684" s="8">
        <v>6997.2</v>
      </c>
      <c r="H1684">
        <v>590.1</v>
      </c>
      <c r="I1684" s="8">
        <v>15678.1</v>
      </c>
      <c r="J1684" s="8">
        <v>5623.5</v>
      </c>
      <c r="K1684" s="8">
        <v>6850.6</v>
      </c>
      <c r="M1684" s="12">
        <f t="shared" si="5108"/>
        <v>0.00815040373282438</v>
      </c>
      <c r="N1684" s="12">
        <f t="shared" ref="N1684:V1684" si="5127">(C1685/C1684)-1</f>
        <v>0.00422729060165161</v>
      </c>
      <c r="O1684" s="12">
        <f t="shared" si="5127"/>
        <v>0.00865091903972859</v>
      </c>
      <c r="P1684" s="12">
        <f t="shared" si="5127"/>
        <v>0.0089842984690307</v>
      </c>
      <c r="Q1684" s="12">
        <f t="shared" si="5127"/>
        <v>0.0124762394849876</v>
      </c>
      <c r="R1684" s="12">
        <f t="shared" si="5127"/>
        <v>0.0097753387069115</v>
      </c>
      <c r="S1684" s="12">
        <f t="shared" si="5127"/>
        <v>0.000677851211658975</v>
      </c>
      <c r="T1684" s="12">
        <f t="shared" si="5127"/>
        <v>0.00634005396062021</v>
      </c>
      <c r="U1684" s="12">
        <f t="shared" si="5127"/>
        <v>0.00474793278207519</v>
      </c>
      <c r="V1684" s="12">
        <f t="shared" si="5127"/>
        <v>0.0108457653344232</v>
      </c>
      <c r="W1684" s="14"/>
      <c r="X1684" s="14"/>
      <c r="Y1684" s="15"/>
      <c r="Z1684" s="14">
        <f t="shared" si="5095"/>
        <v>6828.7</v>
      </c>
      <c r="AA1684" s="14">
        <f t="shared" ref="AA1684:AQ1684" si="5128">MAX(AA1683,C1684)</f>
        <v>9154.8</v>
      </c>
      <c r="AB1684" s="14">
        <f t="shared" si="5128"/>
        <v>16469.3</v>
      </c>
      <c r="AC1684" s="14">
        <f t="shared" si="5128"/>
        <v>7525.8</v>
      </c>
      <c r="AD1684" s="14">
        <f t="shared" si="5128"/>
        <v>9667</v>
      </c>
      <c r="AE1684" s="14">
        <f t="shared" si="5128"/>
        <v>7482.8</v>
      </c>
      <c r="AF1684" s="14">
        <f t="shared" si="5128"/>
        <v>984.1</v>
      </c>
      <c r="AG1684" s="14">
        <f t="shared" si="5128"/>
        <v>16148.3</v>
      </c>
      <c r="AH1684" s="14">
        <f t="shared" si="5128"/>
        <v>5990.5</v>
      </c>
      <c r="AI1684" s="14">
        <f t="shared" si="5128"/>
        <v>7791.6</v>
      </c>
      <c r="AK1684" s="19">
        <f t="shared" si="5097"/>
        <v>0.0333592045338059</v>
      </c>
      <c r="AL1684" s="19">
        <f t="shared" ref="AL1684:AU1684" si="5129">(AA1684-C1684)/AA1684</f>
        <v>0</v>
      </c>
      <c r="AM1684" s="19">
        <f t="shared" si="5129"/>
        <v>0.054568196583947</v>
      </c>
      <c r="AN1684" s="19">
        <f t="shared" si="5129"/>
        <v>0.0504929708469531</v>
      </c>
      <c r="AO1684" s="19">
        <f t="shared" si="5129"/>
        <v>0.0149891383055756</v>
      </c>
      <c r="AP1684" s="19">
        <f t="shared" si="5129"/>
        <v>0.0648954936654729</v>
      </c>
      <c r="AQ1684" s="19">
        <f t="shared" si="5129"/>
        <v>0.400365816482065</v>
      </c>
      <c r="AR1684" s="19">
        <f t="shared" si="5129"/>
        <v>0.0291176160958119</v>
      </c>
      <c r="AS1684" s="19">
        <f t="shared" si="5129"/>
        <v>0.0612636674734997</v>
      </c>
      <c r="AT1684" s="19">
        <f t="shared" si="5129"/>
        <v>0.120771086811438</v>
      </c>
    </row>
    <row r="1685" spans="1:46">
      <c r="A1685" s="7">
        <v>39423</v>
      </c>
      <c r="B1685" s="8">
        <v>6654.7</v>
      </c>
      <c r="C1685" s="8">
        <v>9193.5</v>
      </c>
      <c r="D1685" s="8">
        <v>15705.3</v>
      </c>
      <c r="E1685" s="8">
        <v>7210</v>
      </c>
      <c r="F1685" s="9">
        <v>9640.9</v>
      </c>
      <c r="G1685" s="8">
        <v>7065.6</v>
      </c>
      <c r="H1685">
        <v>590.5</v>
      </c>
      <c r="I1685" s="8">
        <v>15777.5</v>
      </c>
      <c r="J1685" s="8">
        <v>5650.2</v>
      </c>
      <c r="K1685" s="8">
        <v>6924.9</v>
      </c>
      <c r="M1685" s="12">
        <f t="shared" si="5108"/>
        <v>-0.00444798413151604</v>
      </c>
      <c r="N1685" s="12">
        <f t="shared" ref="N1685:V1685" si="5130">(C1686/C1685)-1</f>
        <v>-0.0118779572524067</v>
      </c>
      <c r="O1685" s="12">
        <f t="shared" si="5130"/>
        <v>-0.0182613512635861</v>
      </c>
      <c r="P1685" s="12">
        <f t="shared" si="5130"/>
        <v>-0.00388349514563102</v>
      </c>
      <c r="Q1685" s="12">
        <f t="shared" si="5130"/>
        <v>-0.0068976962731695</v>
      </c>
      <c r="R1685" s="12">
        <f t="shared" si="5130"/>
        <v>-0.00741621376811596</v>
      </c>
      <c r="S1685" s="12">
        <f t="shared" si="5130"/>
        <v>-0.018289585097375</v>
      </c>
      <c r="T1685" s="12">
        <f t="shared" si="5130"/>
        <v>0.00252891776263664</v>
      </c>
      <c r="U1685" s="12">
        <f t="shared" si="5130"/>
        <v>-0.004548511557113</v>
      </c>
      <c r="V1685" s="12">
        <f t="shared" si="5130"/>
        <v>-0.00366792300249819</v>
      </c>
      <c r="W1685" s="14"/>
      <c r="X1685" s="14"/>
      <c r="Y1685" s="15"/>
      <c r="Z1685" s="14">
        <f t="shared" si="5095"/>
        <v>6828.7</v>
      </c>
      <c r="AA1685" s="14">
        <f t="shared" ref="AA1685:AQ1685" si="5131">MAX(AA1684,C1685)</f>
        <v>9193.5</v>
      </c>
      <c r="AB1685" s="14">
        <f t="shared" si="5131"/>
        <v>16469.3</v>
      </c>
      <c r="AC1685" s="14">
        <f t="shared" si="5131"/>
        <v>7525.8</v>
      </c>
      <c r="AD1685" s="14">
        <f t="shared" si="5131"/>
        <v>9667</v>
      </c>
      <c r="AE1685" s="14">
        <f t="shared" si="5131"/>
        <v>7482.8</v>
      </c>
      <c r="AF1685" s="14">
        <f t="shared" si="5131"/>
        <v>984.1</v>
      </c>
      <c r="AG1685" s="14">
        <f t="shared" si="5131"/>
        <v>16148.3</v>
      </c>
      <c r="AH1685" s="14">
        <f t="shared" si="5131"/>
        <v>5990.5</v>
      </c>
      <c r="AI1685" s="14">
        <f t="shared" si="5131"/>
        <v>7791.6</v>
      </c>
      <c r="AK1685" s="19">
        <f t="shared" si="5097"/>
        <v>0.0254806917861379</v>
      </c>
      <c r="AL1685" s="19">
        <f t="shared" ref="AL1685:AU1685" si="5132">(AA1685-C1685)/AA1685</f>
        <v>0</v>
      </c>
      <c r="AM1685" s="19">
        <f t="shared" si="5132"/>
        <v>0.0463893425950101</v>
      </c>
      <c r="AN1685" s="19">
        <f t="shared" si="5132"/>
        <v>0.0419623162985995</v>
      </c>
      <c r="AO1685" s="19">
        <f t="shared" si="5132"/>
        <v>0.00269990689976211</v>
      </c>
      <c r="AP1685" s="19">
        <f t="shared" si="5132"/>
        <v>0.0557545303896937</v>
      </c>
      <c r="AQ1685" s="19">
        <f t="shared" si="5132"/>
        <v>0.399959353724215</v>
      </c>
      <c r="AR1685" s="19">
        <f t="shared" si="5132"/>
        <v>0.0229621693924437</v>
      </c>
      <c r="AS1685" s="19">
        <f t="shared" si="5132"/>
        <v>0.0568066104665721</v>
      </c>
      <c r="AT1685" s="19">
        <f t="shared" si="5132"/>
        <v>0.111235176343755</v>
      </c>
    </row>
    <row r="1686" spans="1:46">
      <c r="A1686" s="7">
        <v>39426</v>
      </c>
      <c r="B1686" s="8">
        <v>6625.1</v>
      </c>
      <c r="C1686" s="8">
        <v>9084.3</v>
      </c>
      <c r="D1686" s="8">
        <v>15418.5</v>
      </c>
      <c r="E1686" s="8">
        <v>7182</v>
      </c>
      <c r="F1686" s="9">
        <v>9574.4</v>
      </c>
      <c r="G1686" s="8">
        <v>7013.2</v>
      </c>
      <c r="H1686">
        <v>579.7</v>
      </c>
      <c r="I1686" s="8">
        <v>15817.4</v>
      </c>
      <c r="J1686" s="8">
        <v>5624.5</v>
      </c>
      <c r="K1686" s="8">
        <v>6899.5</v>
      </c>
      <c r="M1686" s="12">
        <f t="shared" si="5108"/>
        <v>0.0083470438182065</v>
      </c>
      <c r="N1686" s="12">
        <f t="shared" ref="N1686:V1686" si="5133">(C1687/C1686)-1</f>
        <v>0.00324736083132438</v>
      </c>
      <c r="O1686" s="12">
        <f t="shared" si="5133"/>
        <v>0.00711482958783294</v>
      </c>
      <c r="P1686" s="12">
        <f t="shared" si="5133"/>
        <v>0.00899470899470911</v>
      </c>
      <c r="Q1686" s="12">
        <f t="shared" si="5133"/>
        <v>-0.00486714572192515</v>
      </c>
      <c r="R1686" s="12">
        <f t="shared" si="5133"/>
        <v>0.00704386014943248</v>
      </c>
      <c r="S1686" s="12">
        <f t="shared" si="5133"/>
        <v>0.00638261169570464</v>
      </c>
      <c r="T1686" s="12">
        <f t="shared" si="5133"/>
        <v>0.0125241822296964</v>
      </c>
      <c r="U1686" s="12">
        <f t="shared" si="5133"/>
        <v>0.00940528046937494</v>
      </c>
      <c r="V1686" s="12">
        <f t="shared" si="5133"/>
        <v>0.00865280092760345</v>
      </c>
      <c r="W1686" s="14"/>
      <c r="X1686" s="14"/>
      <c r="Y1686" s="15"/>
      <c r="Z1686" s="14">
        <f t="shared" si="5095"/>
        <v>6828.7</v>
      </c>
      <c r="AA1686" s="14">
        <f t="shared" ref="AA1686:AQ1686" si="5134">MAX(AA1685,C1686)</f>
        <v>9193.5</v>
      </c>
      <c r="AB1686" s="14">
        <f t="shared" si="5134"/>
        <v>16469.3</v>
      </c>
      <c r="AC1686" s="14">
        <f t="shared" si="5134"/>
        <v>7525.8</v>
      </c>
      <c r="AD1686" s="14">
        <f t="shared" si="5134"/>
        <v>9667</v>
      </c>
      <c r="AE1686" s="14">
        <f t="shared" si="5134"/>
        <v>7482.8</v>
      </c>
      <c r="AF1686" s="14">
        <f t="shared" si="5134"/>
        <v>984.1</v>
      </c>
      <c r="AG1686" s="14">
        <f t="shared" si="5134"/>
        <v>16148.3</v>
      </c>
      <c r="AH1686" s="14">
        <f t="shared" si="5134"/>
        <v>5990.5</v>
      </c>
      <c r="AI1686" s="14">
        <f t="shared" si="5134"/>
        <v>7791.6</v>
      </c>
      <c r="AK1686" s="19">
        <f t="shared" si="5097"/>
        <v>0.0298153382049291</v>
      </c>
      <c r="AL1686" s="19">
        <f t="shared" ref="AL1686:AU1686" si="5135">(AA1686-C1686)/AA1686</f>
        <v>0.0118779572524067</v>
      </c>
      <c r="AM1686" s="19">
        <f t="shared" si="5135"/>
        <v>0.0638035617785819</v>
      </c>
      <c r="AN1686" s="19">
        <f t="shared" si="5135"/>
        <v>0.0456828509925855</v>
      </c>
      <c r="AO1686" s="19">
        <f t="shared" si="5135"/>
        <v>0.00957898003517124</v>
      </c>
      <c r="AP1686" s="19">
        <f t="shared" si="5135"/>
        <v>0.0627572566418988</v>
      </c>
      <c r="AQ1686" s="19">
        <f t="shared" si="5135"/>
        <v>0.41093384818616</v>
      </c>
      <c r="AR1686" s="19">
        <f t="shared" si="5135"/>
        <v>0.0204913210678523</v>
      </c>
      <c r="AS1686" s="19">
        <f t="shared" si="5135"/>
        <v>0.0610967364994575</v>
      </c>
      <c r="AT1686" s="19">
        <f t="shared" si="5135"/>
        <v>0.114495097284255</v>
      </c>
    </row>
    <row r="1687" spans="1:46">
      <c r="A1687" s="7">
        <v>39427</v>
      </c>
      <c r="B1687" s="8">
        <v>6680.4</v>
      </c>
      <c r="C1687" s="8">
        <v>9113.8</v>
      </c>
      <c r="D1687" s="8">
        <v>15528.2</v>
      </c>
      <c r="E1687" s="8">
        <v>7246.6</v>
      </c>
      <c r="F1687" s="9">
        <v>9527.8</v>
      </c>
      <c r="G1687" s="8">
        <v>7062.6</v>
      </c>
      <c r="H1687">
        <v>583.4</v>
      </c>
      <c r="I1687" s="8">
        <v>16015.5</v>
      </c>
      <c r="J1687" s="8">
        <v>5677.4</v>
      </c>
      <c r="K1687" s="8">
        <v>6959.2</v>
      </c>
      <c r="M1687" s="12">
        <f t="shared" si="5108"/>
        <v>-0.00975989461708882</v>
      </c>
      <c r="N1687" s="12">
        <f t="shared" ref="N1687:V1687" si="5136">(C1688/C1687)-1</f>
        <v>-0.00954596326449997</v>
      </c>
      <c r="O1687" s="12">
        <f t="shared" si="5136"/>
        <v>0.000199636789840252</v>
      </c>
      <c r="P1687" s="12">
        <f t="shared" si="5136"/>
        <v>-0.00836254243369305</v>
      </c>
      <c r="Q1687" s="12">
        <f t="shared" si="5136"/>
        <v>0.00469153424715052</v>
      </c>
      <c r="R1687" s="12">
        <f t="shared" si="5136"/>
        <v>-0.0137343188061054</v>
      </c>
      <c r="S1687" s="12">
        <f t="shared" si="5136"/>
        <v>0.000857044909153171</v>
      </c>
      <c r="T1687" s="12">
        <f t="shared" si="5136"/>
        <v>-0.0171458899191409</v>
      </c>
      <c r="U1687" s="12">
        <f t="shared" si="5136"/>
        <v>-0.0178955155528938</v>
      </c>
      <c r="V1687" s="12">
        <f t="shared" si="5136"/>
        <v>-0.00708414760317277</v>
      </c>
      <c r="W1687" s="14"/>
      <c r="X1687" s="14"/>
      <c r="Y1687" s="15"/>
      <c r="Z1687" s="14">
        <f t="shared" si="5095"/>
        <v>6828.7</v>
      </c>
      <c r="AA1687" s="14">
        <f t="shared" ref="AA1687:AQ1687" si="5137">MAX(AA1686,C1687)</f>
        <v>9193.5</v>
      </c>
      <c r="AB1687" s="14">
        <f t="shared" si="5137"/>
        <v>16469.3</v>
      </c>
      <c r="AC1687" s="14">
        <f t="shared" si="5137"/>
        <v>7525.8</v>
      </c>
      <c r="AD1687" s="14">
        <f t="shared" si="5137"/>
        <v>9667</v>
      </c>
      <c r="AE1687" s="14">
        <f t="shared" si="5137"/>
        <v>7482.8</v>
      </c>
      <c r="AF1687" s="14">
        <f t="shared" si="5137"/>
        <v>984.1</v>
      </c>
      <c r="AG1687" s="14">
        <f t="shared" si="5137"/>
        <v>16148.3</v>
      </c>
      <c r="AH1687" s="14">
        <f t="shared" si="5137"/>
        <v>5990.5</v>
      </c>
      <c r="AI1687" s="14">
        <f t="shared" si="5137"/>
        <v>7791.6</v>
      </c>
      <c r="AK1687" s="19">
        <f t="shared" si="5097"/>
        <v>0.0217171643211739</v>
      </c>
      <c r="AL1687" s="19">
        <f t="shared" ref="AL1687:AU1687" si="5138">(AA1687-C1687)/AA1687</f>
        <v>0.00866916843421991</v>
      </c>
      <c r="AM1687" s="19">
        <f t="shared" si="5138"/>
        <v>0.0571426836599005</v>
      </c>
      <c r="AN1687" s="19">
        <f t="shared" si="5138"/>
        <v>0.0370990459486034</v>
      </c>
      <c r="AO1687" s="19">
        <f t="shared" si="5138"/>
        <v>0.0143995034653978</v>
      </c>
      <c r="AP1687" s="19">
        <f t="shared" si="5138"/>
        <v>0.0561554498316138</v>
      </c>
      <c r="AQ1687" s="19">
        <f t="shared" si="5138"/>
        <v>0.407174067676049</v>
      </c>
      <c r="AR1687" s="19">
        <f t="shared" si="5138"/>
        <v>0.00822377587733689</v>
      </c>
      <c r="AS1687" s="19">
        <f t="shared" si="5138"/>
        <v>0.0522660879726234</v>
      </c>
      <c r="AT1687" s="19">
        <f t="shared" si="5138"/>
        <v>0.106832999640639</v>
      </c>
    </row>
    <row r="1688" spans="1:46">
      <c r="A1688" s="7">
        <v>39428</v>
      </c>
      <c r="B1688" s="8">
        <v>6615.2</v>
      </c>
      <c r="C1688" s="8">
        <v>9026.8</v>
      </c>
      <c r="D1688" s="8">
        <v>15531.3</v>
      </c>
      <c r="E1688" s="8">
        <v>7186</v>
      </c>
      <c r="F1688" s="9">
        <v>9572.5</v>
      </c>
      <c r="G1688" s="8">
        <v>6965.6</v>
      </c>
      <c r="H1688">
        <v>583.9</v>
      </c>
      <c r="I1688" s="8">
        <v>15740.9</v>
      </c>
      <c r="J1688" s="8">
        <v>5575.8</v>
      </c>
      <c r="K1688" s="8">
        <v>6909.9</v>
      </c>
      <c r="M1688" s="12">
        <f t="shared" si="5108"/>
        <v>-0.0026605393638891</v>
      </c>
      <c r="N1688" s="12">
        <f t="shared" ref="N1688:V1688" si="5139">(C1689/C1688)-1</f>
        <v>0.00334559312270133</v>
      </c>
      <c r="O1688" s="12">
        <f t="shared" si="5139"/>
        <v>0.000263983053575778</v>
      </c>
      <c r="P1688" s="12">
        <f t="shared" si="5139"/>
        <v>-0.00684664625661002</v>
      </c>
      <c r="Q1688" s="12">
        <f t="shared" si="5139"/>
        <v>0.00556803342909373</v>
      </c>
      <c r="R1688" s="12">
        <f t="shared" si="5139"/>
        <v>-0.00839841506833583</v>
      </c>
      <c r="S1688" s="12">
        <f t="shared" si="5139"/>
        <v>0.0321972940572017</v>
      </c>
      <c r="T1688" s="12">
        <f t="shared" si="5139"/>
        <v>8.2587399704126e-5</v>
      </c>
      <c r="U1688" s="12">
        <f t="shared" si="5139"/>
        <v>-0.0142939129810968</v>
      </c>
      <c r="V1688" s="12">
        <f t="shared" si="5139"/>
        <v>0.00124459109393782</v>
      </c>
      <c r="W1688" s="14"/>
      <c r="X1688" s="14"/>
      <c r="Y1688" s="15"/>
      <c r="Z1688" s="14">
        <f t="shared" si="5095"/>
        <v>6828.7</v>
      </c>
      <c r="AA1688" s="14">
        <f t="shared" ref="AA1688:AQ1688" si="5140">MAX(AA1687,C1688)</f>
        <v>9193.5</v>
      </c>
      <c r="AB1688" s="14">
        <f t="shared" si="5140"/>
        <v>16469.3</v>
      </c>
      <c r="AC1688" s="14">
        <f t="shared" si="5140"/>
        <v>7525.8</v>
      </c>
      <c r="AD1688" s="14">
        <f t="shared" si="5140"/>
        <v>9667</v>
      </c>
      <c r="AE1688" s="14">
        <f t="shared" si="5140"/>
        <v>7482.8</v>
      </c>
      <c r="AF1688" s="14">
        <f t="shared" si="5140"/>
        <v>984.1</v>
      </c>
      <c r="AG1688" s="14">
        <f t="shared" si="5140"/>
        <v>16148.3</v>
      </c>
      <c r="AH1688" s="14">
        <f t="shared" si="5140"/>
        <v>5990.5</v>
      </c>
      <c r="AI1688" s="14">
        <f t="shared" si="5140"/>
        <v>7791.6</v>
      </c>
      <c r="AK1688" s="19">
        <f t="shared" si="5097"/>
        <v>0.031265101703106</v>
      </c>
      <c r="AL1688" s="19">
        <f t="shared" ref="AL1688:AU1688" si="5141">(AA1688-C1688)/AA1688</f>
        <v>0.0181323761353131</v>
      </c>
      <c r="AM1688" s="19">
        <f t="shared" si="5141"/>
        <v>0.0569544546519889</v>
      </c>
      <c r="AN1688" s="19">
        <f t="shared" si="5141"/>
        <v>0.0451513460363018</v>
      </c>
      <c r="AO1688" s="19">
        <f t="shared" si="5141"/>
        <v>0.00977552498189718</v>
      </c>
      <c r="AP1688" s="19">
        <f t="shared" si="5141"/>
        <v>0.0691185117870316</v>
      </c>
      <c r="AQ1688" s="19">
        <f t="shared" si="5141"/>
        <v>0.406665989228737</v>
      </c>
      <c r="AR1688" s="19">
        <f t="shared" si="5141"/>
        <v>0.0252286618405652</v>
      </c>
      <c r="AS1688" s="19">
        <f t="shared" si="5141"/>
        <v>0.0692262749353142</v>
      </c>
      <c r="AT1688" s="19">
        <f t="shared" si="5141"/>
        <v>0.113160326505468</v>
      </c>
    </row>
    <row r="1689" spans="1:46">
      <c r="A1689" s="7">
        <v>39429</v>
      </c>
      <c r="B1689" s="8">
        <v>6597.6</v>
      </c>
      <c r="C1689" s="8">
        <v>9057</v>
      </c>
      <c r="D1689" s="8">
        <v>15535.4</v>
      </c>
      <c r="E1689" s="8">
        <v>7136.8</v>
      </c>
      <c r="F1689" s="9">
        <v>9625.8</v>
      </c>
      <c r="G1689" s="8">
        <v>6907.1</v>
      </c>
      <c r="H1689">
        <v>602.7</v>
      </c>
      <c r="I1689" s="8">
        <v>15742.2</v>
      </c>
      <c r="J1689" s="8">
        <v>5496.1</v>
      </c>
      <c r="K1689" s="8">
        <v>6918.5</v>
      </c>
      <c r="M1689" s="12">
        <f t="shared" si="5108"/>
        <v>-0.0160512913786832</v>
      </c>
      <c r="N1689" s="12">
        <f t="shared" ref="N1689:V1689" si="5142">(C1690/C1689)-1</f>
        <v>-0.00842442309815605</v>
      </c>
      <c r="O1689" s="12">
        <f t="shared" si="5142"/>
        <v>-0.0202827091674499</v>
      </c>
      <c r="P1689" s="12">
        <f t="shared" si="5142"/>
        <v>-0.0134233830288084</v>
      </c>
      <c r="Q1689" s="12">
        <f t="shared" si="5142"/>
        <v>-0.0139105321116166</v>
      </c>
      <c r="R1689" s="12">
        <f t="shared" si="5142"/>
        <v>-0.0151148817883049</v>
      </c>
      <c r="S1689" s="12">
        <f t="shared" si="5142"/>
        <v>-0.00530944084951057</v>
      </c>
      <c r="T1689" s="12">
        <f t="shared" si="5142"/>
        <v>-0.0260573490363482</v>
      </c>
      <c r="U1689" s="12">
        <f t="shared" si="5142"/>
        <v>-0.0192682083659323</v>
      </c>
      <c r="V1689" s="12">
        <f t="shared" si="5142"/>
        <v>-0.0167377321673774</v>
      </c>
      <c r="W1689" s="14"/>
      <c r="X1689" s="14"/>
      <c r="Y1689" s="15"/>
      <c r="Z1689" s="14">
        <f t="shared" si="5095"/>
        <v>6828.7</v>
      </c>
      <c r="AA1689" s="14">
        <f t="shared" ref="AA1689:AQ1689" si="5143">MAX(AA1688,C1689)</f>
        <v>9193.5</v>
      </c>
      <c r="AB1689" s="14">
        <f t="shared" si="5143"/>
        <v>16469.3</v>
      </c>
      <c r="AC1689" s="14">
        <f t="shared" si="5143"/>
        <v>7525.8</v>
      </c>
      <c r="AD1689" s="14">
        <f t="shared" si="5143"/>
        <v>9667</v>
      </c>
      <c r="AE1689" s="14">
        <f t="shared" si="5143"/>
        <v>7482.8</v>
      </c>
      <c r="AF1689" s="14">
        <f t="shared" si="5143"/>
        <v>984.1</v>
      </c>
      <c r="AG1689" s="14">
        <f t="shared" si="5143"/>
        <v>16148.3</v>
      </c>
      <c r="AH1689" s="14">
        <f t="shared" si="5143"/>
        <v>5990.5</v>
      </c>
      <c r="AI1689" s="14">
        <f t="shared" si="5143"/>
        <v>7791.6</v>
      </c>
      <c r="AK1689" s="19">
        <f t="shared" si="5097"/>
        <v>0.033842459033198</v>
      </c>
      <c r="AL1689" s="19">
        <f t="shared" ref="AL1689:AU1689" si="5144">(AA1689-C1689)/AA1689</f>
        <v>0.0148474465655082</v>
      </c>
      <c r="AM1689" s="19">
        <f t="shared" si="5144"/>
        <v>0.0567055066092669</v>
      </c>
      <c r="AN1689" s="19">
        <f t="shared" si="5144"/>
        <v>0.0516888569985915</v>
      </c>
      <c r="AO1689" s="19">
        <f t="shared" si="5144"/>
        <v>0.00426192200268964</v>
      </c>
      <c r="AP1689" s="19">
        <f t="shared" si="5144"/>
        <v>0.0769364409044742</v>
      </c>
      <c r="AQ1689" s="19">
        <f t="shared" si="5144"/>
        <v>0.387562239609796</v>
      </c>
      <c r="AR1689" s="19">
        <f t="shared" si="5144"/>
        <v>0.0251481580104406</v>
      </c>
      <c r="AS1689" s="19">
        <f t="shared" si="5144"/>
        <v>0.0825306735664802</v>
      </c>
      <c r="AT1689" s="19">
        <f t="shared" si="5144"/>
        <v>0.112056573746086</v>
      </c>
    </row>
    <row r="1690" spans="1:46">
      <c r="A1690" s="7">
        <v>39430</v>
      </c>
      <c r="B1690" s="8">
        <v>6491.7</v>
      </c>
      <c r="C1690" s="8">
        <v>8980.7</v>
      </c>
      <c r="D1690" s="8">
        <v>15220.3</v>
      </c>
      <c r="E1690" s="8">
        <v>7041</v>
      </c>
      <c r="F1690" s="9">
        <v>9491.9</v>
      </c>
      <c r="G1690" s="8">
        <v>6802.7</v>
      </c>
      <c r="H1690">
        <v>599.5</v>
      </c>
      <c r="I1690" s="8">
        <v>15332</v>
      </c>
      <c r="J1690" s="8">
        <v>5390.2</v>
      </c>
      <c r="K1690" s="8">
        <v>6802.7</v>
      </c>
      <c r="M1690" s="12">
        <f t="shared" si="5108"/>
        <v>-0.0351525794476023</v>
      </c>
      <c r="N1690" s="12">
        <f t="shared" ref="N1690:V1690" si="5145">(C1691/C1690)-1</f>
        <v>-0.0177491732270315</v>
      </c>
      <c r="O1690" s="12">
        <f t="shared" si="5145"/>
        <v>-0.0351504241046497</v>
      </c>
      <c r="P1690" s="12">
        <f t="shared" si="5145"/>
        <v>-0.044027836954978</v>
      </c>
      <c r="Q1690" s="12">
        <f t="shared" si="5145"/>
        <v>-0.00979782762144565</v>
      </c>
      <c r="R1690" s="12">
        <f t="shared" si="5145"/>
        <v>-0.0289737898187483</v>
      </c>
      <c r="S1690" s="12">
        <f t="shared" si="5145"/>
        <v>-0.0343619683069225</v>
      </c>
      <c r="T1690" s="12">
        <f t="shared" si="5145"/>
        <v>-0.0372228019827812</v>
      </c>
      <c r="U1690" s="12">
        <f t="shared" si="5145"/>
        <v>-0.109161070090164</v>
      </c>
      <c r="V1690" s="12">
        <f t="shared" si="5145"/>
        <v>-0.018110456142414</v>
      </c>
      <c r="W1690" s="14"/>
      <c r="X1690" s="14"/>
      <c r="Y1690" s="15"/>
      <c r="Z1690" s="14">
        <f t="shared" si="5095"/>
        <v>6828.7</v>
      </c>
      <c r="AA1690" s="14">
        <f t="shared" ref="AA1690:AQ1690" si="5146">MAX(AA1689,C1690)</f>
        <v>9193.5</v>
      </c>
      <c r="AB1690" s="14">
        <f t="shared" si="5146"/>
        <v>16469.3</v>
      </c>
      <c r="AC1690" s="14">
        <f t="shared" si="5146"/>
        <v>7525.8</v>
      </c>
      <c r="AD1690" s="14">
        <f t="shared" si="5146"/>
        <v>9667</v>
      </c>
      <c r="AE1690" s="14">
        <f t="shared" si="5146"/>
        <v>7482.8</v>
      </c>
      <c r="AF1690" s="14">
        <f t="shared" si="5146"/>
        <v>984.1</v>
      </c>
      <c r="AG1690" s="14">
        <f t="shared" si="5146"/>
        <v>16148.3</v>
      </c>
      <c r="AH1690" s="14">
        <f t="shared" si="5146"/>
        <v>5990.5</v>
      </c>
      <c r="AI1690" s="14">
        <f t="shared" si="5146"/>
        <v>7791.6</v>
      </c>
      <c r="AK1690" s="19">
        <f t="shared" si="5097"/>
        <v>0.0493505352409683</v>
      </c>
      <c r="AL1690" s="19">
        <f t="shared" ref="AL1690:AU1690" si="5147">(AA1690-C1690)/AA1690</f>
        <v>0.0231467884918692</v>
      </c>
      <c r="AM1690" s="19">
        <f t="shared" si="5147"/>
        <v>0.0758380744779681</v>
      </c>
      <c r="AN1690" s="19">
        <f t="shared" si="5147"/>
        <v>0.0644184007015866</v>
      </c>
      <c r="AO1690" s="19">
        <f t="shared" si="5147"/>
        <v>0.0181131685114307</v>
      </c>
      <c r="AP1690" s="19">
        <f t="shared" si="5147"/>
        <v>0.0908884374832951</v>
      </c>
      <c r="AQ1690" s="19">
        <f t="shared" si="5147"/>
        <v>0.390813941672594</v>
      </c>
      <c r="AR1690" s="19">
        <f t="shared" si="5147"/>
        <v>0.0505502127158896</v>
      </c>
      <c r="AS1690" s="19">
        <f t="shared" si="5147"/>
        <v>0.100208663717553</v>
      </c>
      <c r="AT1690" s="19">
        <f t="shared" si="5147"/>
        <v>0.126918732994507</v>
      </c>
    </row>
    <row r="1691" spans="1:46">
      <c r="A1691" s="7">
        <v>39433</v>
      </c>
      <c r="B1691" s="8">
        <v>6263.5</v>
      </c>
      <c r="C1691" s="8">
        <v>8821.3</v>
      </c>
      <c r="D1691" s="8">
        <v>14685.3</v>
      </c>
      <c r="E1691" s="8">
        <v>6731</v>
      </c>
      <c r="F1691" s="9">
        <v>9398.9</v>
      </c>
      <c r="G1691" s="8">
        <v>6605.6</v>
      </c>
      <c r="H1691">
        <v>578.9</v>
      </c>
      <c r="I1691" s="8">
        <v>14761.3</v>
      </c>
      <c r="J1691" s="8">
        <v>4801.8</v>
      </c>
      <c r="K1691" s="8">
        <v>6679.5</v>
      </c>
      <c r="M1691" s="12">
        <f t="shared" si="5108"/>
        <v>-0.00424682685399547</v>
      </c>
      <c r="N1691" s="12">
        <f t="shared" ref="N1691:V1691" si="5148">(C1692/C1691)-1</f>
        <v>0.002142541348781</v>
      </c>
      <c r="O1691" s="12">
        <f t="shared" si="5148"/>
        <v>-0.00439895677990909</v>
      </c>
      <c r="P1691" s="12">
        <f t="shared" si="5148"/>
        <v>0.00164908631704064</v>
      </c>
      <c r="Q1691" s="12">
        <f t="shared" si="5148"/>
        <v>-0.00590494632350591</v>
      </c>
      <c r="R1691" s="12">
        <f t="shared" si="5148"/>
        <v>-0.013609664527068</v>
      </c>
      <c r="S1691" s="12">
        <f t="shared" si="5148"/>
        <v>-0.0397305234064605</v>
      </c>
      <c r="T1691" s="12">
        <f t="shared" si="5148"/>
        <v>-0.0116114434365536</v>
      </c>
      <c r="U1691" s="12">
        <f t="shared" si="5148"/>
        <v>0.0233454121371151</v>
      </c>
      <c r="V1691" s="12">
        <f t="shared" si="5148"/>
        <v>-0.0280709633954638</v>
      </c>
      <c r="W1691" s="14"/>
      <c r="X1691" s="14"/>
      <c r="Y1691" s="15"/>
      <c r="Z1691" s="14">
        <f t="shared" si="5095"/>
        <v>6828.7</v>
      </c>
      <c r="AA1691" s="14">
        <f t="shared" ref="AA1691:AQ1691" si="5149">MAX(AA1690,C1691)</f>
        <v>9193.5</v>
      </c>
      <c r="AB1691" s="14">
        <f t="shared" si="5149"/>
        <v>16469.3</v>
      </c>
      <c r="AC1691" s="14">
        <f t="shared" si="5149"/>
        <v>7525.8</v>
      </c>
      <c r="AD1691" s="14">
        <f t="shared" si="5149"/>
        <v>9667</v>
      </c>
      <c r="AE1691" s="14">
        <f t="shared" si="5149"/>
        <v>7482.8</v>
      </c>
      <c r="AF1691" s="14">
        <f t="shared" si="5149"/>
        <v>984.1</v>
      </c>
      <c r="AG1691" s="14">
        <f t="shared" si="5149"/>
        <v>16148.3</v>
      </c>
      <c r="AH1691" s="14">
        <f t="shared" si="5149"/>
        <v>5990.5</v>
      </c>
      <c r="AI1691" s="14">
        <f t="shared" si="5149"/>
        <v>7791.6</v>
      </c>
      <c r="AK1691" s="19">
        <f t="shared" si="5097"/>
        <v>0.0827683160777307</v>
      </c>
      <c r="AL1691" s="19">
        <f t="shared" ref="AL1691:AU1691" si="5150">(AA1691-C1691)/AA1691</f>
        <v>0.040485125360309</v>
      </c>
      <c r="AM1691" s="19">
        <f t="shared" si="5150"/>
        <v>0.108322758101437</v>
      </c>
      <c r="AN1691" s="19">
        <f t="shared" si="5150"/>
        <v>0.105610034813575</v>
      </c>
      <c r="AO1691" s="19">
        <f t="shared" si="5150"/>
        <v>0.0277335264301231</v>
      </c>
      <c r="AP1691" s="19">
        <f t="shared" si="5150"/>
        <v>0.117228844817448</v>
      </c>
      <c r="AQ1691" s="19">
        <f t="shared" si="5150"/>
        <v>0.41174677370186</v>
      </c>
      <c r="AR1691" s="19">
        <f t="shared" si="5150"/>
        <v>0.0858913941405597</v>
      </c>
      <c r="AS1691" s="19">
        <f t="shared" si="5150"/>
        <v>0.198430848844003</v>
      </c>
      <c r="AT1691" s="19">
        <f t="shared" si="5150"/>
        <v>0.142730632989373</v>
      </c>
    </row>
    <row r="1692" spans="1:46">
      <c r="A1692" s="7">
        <v>39434</v>
      </c>
      <c r="B1692" s="8">
        <v>6236.9</v>
      </c>
      <c r="C1692" s="8">
        <v>8840.2</v>
      </c>
      <c r="D1692" s="8">
        <v>14620.7</v>
      </c>
      <c r="E1692" s="8">
        <v>6742.1</v>
      </c>
      <c r="F1692" s="9">
        <v>9343.4</v>
      </c>
      <c r="G1692" s="8">
        <v>6515.7</v>
      </c>
      <c r="H1692">
        <v>555.9</v>
      </c>
      <c r="I1692" s="8">
        <v>14589.9</v>
      </c>
      <c r="J1692" s="8">
        <v>4913.9</v>
      </c>
      <c r="K1692" s="8">
        <v>6492</v>
      </c>
      <c r="M1692" s="12">
        <f t="shared" si="5108"/>
        <v>-0.00328688932001475</v>
      </c>
      <c r="N1692" s="12">
        <f t="shared" ref="N1692:V1692" si="5151">(C1693/C1692)-1</f>
        <v>-0.00812198819031251</v>
      </c>
      <c r="O1692" s="12">
        <f t="shared" si="5151"/>
        <v>-0.0057315997182078</v>
      </c>
      <c r="P1692" s="12">
        <f t="shared" si="5151"/>
        <v>-0.00649649219086046</v>
      </c>
      <c r="Q1692" s="12">
        <f t="shared" si="5151"/>
        <v>-0.0015197893700365</v>
      </c>
      <c r="R1692" s="12">
        <f t="shared" si="5151"/>
        <v>-0.00643062142210349</v>
      </c>
      <c r="S1692" s="12">
        <f t="shared" si="5151"/>
        <v>0.00683576182766688</v>
      </c>
      <c r="T1692" s="12">
        <f t="shared" si="5151"/>
        <v>0.00261139555445888</v>
      </c>
      <c r="U1692" s="12">
        <f t="shared" si="5151"/>
        <v>0.0216732127230916</v>
      </c>
      <c r="V1692" s="12">
        <f t="shared" si="5151"/>
        <v>-0.00355822550831797</v>
      </c>
      <c r="W1692" s="14"/>
      <c r="X1692" s="14"/>
      <c r="Y1692" s="15"/>
      <c r="Z1692" s="14">
        <f t="shared" si="5095"/>
        <v>6828.7</v>
      </c>
      <c r="AA1692" s="14">
        <f t="shared" ref="AA1692:AQ1692" si="5152">MAX(AA1691,C1692)</f>
        <v>9193.5</v>
      </c>
      <c r="AB1692" s="14">
        <f t="shared" si="5152"/>
        <v>16469.3</v>
      </c>
      <c r="AC1692" s="14">
        <f t="shared" si="5152"/>
        <v>7525.8</v>
      </c>
      <c r="AD1692" s="14">
        <f t="shared" si="5152"/>
        <v>9667</v>
      </c>
      <c r="AE1692" s="14">
        <f t="shared" si="5152"/>
        <v>7482.8</v>
      </c>
      <c r="AF1692" s="14">
        <f t="shared" si="5152"/>
        <v>984.1</v>
      </c>
      <c r="AG1692" s="14">
        <f t="shared" si="5152"/>
        <v>16148.3</v>
      </c>
      <c r="AH1692" s="14">
        <f t="shared" si="5152"/>
        <v>5990.5</v>
      </c>
      <c r="AI1692" s="14">
        <f t="shared" si="5152"/>
        <v>7791.6</v>
      </c>
      <c r="AK1692" s="19">
        <f t="shared" si="5097"/>
        <v>0.0866636402243473</v>
      </c>
      <c r="AL1692" s="19">
        <f t="shared" ref="AL1692:AU1692" si="5153">(AA1692-C1692)/AA1692</f>
        <v>0.0384293250666231</v>
      </c>
      <c r="AM1692" s="19">
        <f t="shared" si="5153"/>
        <v>0.112245207750178</v>
      </c>
      <c r="AN1692" s="19">
        <f t="shared" si="5153"/>
        <v>0.104135108559887</v>
      </c>
      <c r="AO1692" s="19">
        <f t="shared" si="5153"/>
        <v>0.0334747077686977</v>
      </c>
      <c r="AP1692" s="19">
        <f t="shared" si="5153"/>
        <v>0.129243064093655</v>
      </c>
      <c r="AQ1692" s="19">
        <f t="shared" si="5153"/>
        <v>0.435118382278224</v>
      </c>
      <c r="AR1692" s="19">
        <f t="shared" si="5153"/>
        <v>0.0965055145123635</v>
      </c>
      <c r="AS1692" s="19">
        <f t="shared" si="5153"/>
        <v>0.179717886653869</v>
      </c>
      <c r="AT1692" s="19">
        <f t="shared" si="5153"/>
        <v>0.166795010010781</v>
      </c>
    </row>
    <row r="1693" spans="1:46">
      <c r="A1693" s="7">
        <v>39435</v>
      </c>
      <c r="B1693" s="8">
        <v>6216.4</v>
      </c>
      <c r="C1693" s="8">
        <v>8768.4</v>
      </c>
      <c r="D1693" s="8">
        <v>14536.9</v>
      </c>
      <c r="E1693" s="8">
        <v>6698.3</v>
      </c>
      <c r="F1693" s="9">
        <v>9329.2</v>
      </c>
      <c r="G1693" s="8">
        <v>6473.8</v>
      </c>
      <c r="H1693">
        <v>559.7</v>
      </c>
      <c r="I1693" s="8">
        <v>14628</v>
      </c>
      <c r="J1693" s="8">
        <v>5020.4</v>
      </c>
      <c r="K1693" s="8">
        <v>6468.9</v>
      </c>
      <c r="M1693" s="12">
        <f t="shared" si="5108"/>
        <v>-0.00635415996396627</v>
      </c>
      <c r="N1693" s="12">
        <f t="shared" ref="N1693:V1693" si="5154">(C1694/C1693)-1</f>
        <v>-0.000581634049541591</v>
      </c>
      <c r="O1693" s="12">
        <f t="shared" si="5154"/>
        <v>-0.00395545129979569</v>
      </c>
      <c r="P1693" s="12">
        <f t="shared" si="5154"/>
        <v>-0.00750936804860936</v>
      </c>
      <c r="Q1693" s="12">
        <f t="shared" si="5154"/>
        <v>-0.004834283754234</v>
      </c>
      <c r="R1693" s="12">
        <f t="shared" si="5154"/>
        <v>-0.0025950755352343</v>
      </c>
      <c r="S1693" s="12">
        <f t="shared" si="5154"/>
        <v>0.0171520457387884</v>
      </c>
      <c r="T1693" s="12">
        <f t="shared" si="5154"/>
        <v>-0.0111156685808039</v>
      </c>
      <c r="U1693" s="12">
        <f t="shared" si="5154"/>
        <v>0.000697155605131172</v>
      </c>
      <c r="V1693" s="12">
        <f t="shared" si="5154"/>
        <v>0.00465303220021962</v>
      </c>
      <c r="W1693" s="14"/>
      <c r="X1693" s="14"/>
      <c r="Y1693" s="15"/>
      <c r="Z1693" s="14">
        <f t="shared" si="5095"/>
        <v>6828.7</v>
      </c>
      <c r="AA1693" s="14">
        <f t="shared" ref="AA1693:AQ1693" si="5155">MAX(AA1692,C1693)</f>
        <v>9193.5</v>
      </c>
      <c r="AB1693" s="14">
        <f t="shared" si="5155"/>
        <v>16469.3</v>
      </c>
      <c r="AC1693" s="14">
        <f t="shared" si="5155"/>
        <v>7525.8</v>
      </c>
      <c r="AD1693" s="14">
        <f t="shared" si="5155"/>
        <v>9667</v>
      </c>
      <c r="AE1693" s="14">
        <f t="shared" si="5155"/>
        <v>7482.8</v>
      </c>
      <c r="AF1693" s="14">
        <f t="shared" si="5155"/>
        <v>984.1</v>
      </c>
      <c r="AG1693" s="14">
        <f t="shared" si="5155"/>
        <v>16148.3</v>
      </c>
      <c r="AH1693" s="14">
        <f t="shared" si="5155"/>
        <v>5990.5</v>
      </c>
      <c r="AI1693" s="14">
        <f t="shared" si="5155"/>
        <v>7791.6</v>
      </c>
      <c r="AK1693" s="19">
        <f t="shared" si="5097"/>
        <v>0.089665675750875</v>
      </c>
      <c r="AL1693" s="19">
        <f t="shared" ref="AL1693:AU1693" si="5156">(AA1693-C1693)/AA1693</f>
        <v>0.0462391907325828</v>
      </c>
      <c r="AM1693" s="19">
        <f t="shared" si="5156"/>
        <v>0.117333462867274</v>
      </c>
      <c r="AN1693" s="19">
        <f t="shared" si="5156"/>
        <v>0.109955087831194</v>
      </c>
      <c r="AO1693" s="19">
        <f t="shared" si="5156"/>
        <v>0.0349436226337022</v>
      </c>
      <c r="AP1693" s="19">
        <f t="shared" si="5156"/>
        <v>0.134842572299139</v>
      </c>
      <c r="AQ1693" s="19">
        <f t="shared" si="5156"/>
        <v>0.43125698607865</v>
      </c>
      <c r="AR1693" s="19">
        <f t="shared" si="5156"/>
        <v>0.0941461330294829</v>
      </c>
      <c r="AS1693" s="19">
        <f t="shared" si="5156"/>
        <v>0.161939737918371</v>
      </c>
      <c r="AT1693" s="19">
        <f t="shared" si="5156"/>
        <v>0.169759741259818</v>
      </c>
    </row>
    <row r="1694" spans="1:46">
      <c r="A1694" s="7">
        <v>39436</v>
      </c>
      <c r="B1694" s="8">
        <v>6176.9</v>
      </c>
      <c r="C1694" s="8">
        <v>8763.3</v>
      </c>
      <c r="D1694" s="8">
        <v>14479.4</v>
      </c>
      <c r="E1694" s="8">
        <v>6648</v>
      </c>
      <c r="F1694" s="9">
        <v>9284.1</v>
      </c>
      <c r="G1694" s="8">
        <v>6457</v>
      </c>
      <c r="H1694">
        <v>569.3</v>
      </c>
      <c r="I1694" s="8">
        <v>14465.4</v>
      </c>
      <c r="J1694" s="8">
        <v>5023.9</v>
      </c>
      <c r="K1694" s="8">
        <v>6499</v>
      </c>
      <c r="M1694" s="12">
        <f t="shared" si="5108"/>
        <v>0.0113487348022472</v>
      </c>
      <c r="N1694" s="12">
        <f t="shared" ref="N1694:V1694" si="5157">(C1695/C1694)-1</f>
        <v>0.0129745643764336</v>
      </c>
      <c r="O1694" s="12">
        <f t="shared" si="5157"/>
        <v>0.00884705167341182</v>
      </c>
      <c r="P1694" s="12">
        <f t="shared" si="5157"/>
        <v>0.012199157641396</v>
      </c>
      <c r="Q1694" s="12">
        <f t="shared" si="5157"/>
        <v>0.00535323833220236</v>
      </c>
      <c r="R1694" s="12">
        <f t="shared" si="5157"/>
        <v>0.00941613752516646</v>
      </c>
      <c r="S1694" s="12">
        <f t="shared" si="5157"/>
        <v>-0.00351308624626734</v>
      </c>
      <c r="T1694" s="12">
        <f t="shared" si="5157"/>
        <v>0.0097128319991151</v>
      </c>
      <c r="U1694" s="12">
        <f t="shared" si="5157"/>
        <v>-0.00266725054240724</v>
      </c>
      <c r="V1694" s="12">
        <f t="shared" si="5157"/>
        <v>0.0109555316202492</v>
      </c>
      <c r="W1694" s="14"/>
      <c r="X1694" s="14"/>
      <c r="Y1694" s="15"/>
      <c r="Z1694" s="14">
        <f t="shared" si="5095"/>
        <v>6828.7</v>
      </c>
      <c r="AA1694" s="14">
        <f t="shared" ref="AA1694:AQ1694" si="5158">MAX(AA1693,C1694)</f>
        <v>9193.5</v>
      </c>
      <c r="AB1694" s="14">
        <f t="shared" si="5158"/>
        <v>16469.3</v>
      </c>
      <c r="AC1694" s="14">
        <f t="shared" si="5158"/>
        <v>7525.8</v>
      </c>
      <c r="AD1694" s="14">
        <f t="shared" si="5158"/>
        <v>9667</v>
      </c>
      <c r="AE1694" s="14">
        <f t="shared" si="5158"/>
        <v>7482.8</v>
      </c>
      <c r="AF1694" s="14">
        <f t="shared" si="5158"/>
        <v>984.1</v>
      </c>
      <c r="AG1694" s="14">
        <f t="shared" si="5158"/>
        <v>16148.3</v>
      </c>
      <c r="AH1694" s="14">
        <f t="shared" si="5158"/>
        <v>5990.5</v>
      </c>
      <c r="AI1694" s="14">
        <f t="shared" si="5158"/>
        <v>7791.6</v>
      </c>
      <c r="AK1694" s="19">
        <f t="shared" si="5097"/>
        <v>0.0954500856678431</v>
      </c>
      <c r="AL1694" s="19">
        <f t="shared" ref="AL1694:AU1694" si="5159">(AA1694-C1694)/AA1694</f>
        <v>0.0467939304943711</v>
      </c>
      <c r="AM1694" s="19">
        <f t="shared" si="5159"/>
        <v>0.120824807368862</v>
      </c>
      <c r="AN1694" s="19">
        <f t="shared" si="5159"/>
        <v>0.116638762656462</v>
      </c>
      <c r="AO1694" s="19">
        <f t="shared" si="5159"/>
        <v>0.0396089790007241</v>
      </c>
      <c r="AP1694" s="19">
        <f t="shared" si="5159"/>
        <v>0.137087721173892</v>
      </c>
      <c r="AQ1694" s="19">
        <f t="shared" si="5159"/>
        <v>0.421501879890255</v>
      </c>
      <c r="AR1694" s="19">
        <f t="shared" si="5159"/>
        <v>0.104215304397367</v>
      </c>
      <c r="AS1694" s="19">
        <f t="shared" si="5159"/>
        <v>0.161355479509223</v>
      </c>
      <c r="AT1694" s="19">
        <f t="shared" si="5159"/>
        <v>0.165896606601982</v>
      </c>
    </row>
    <row r="1695" spans="1:46">
      <c r="A1695" s="7">
        <v>39437</v>
      </c>
      <c r="B1695" s="8">
        <v>6247</v>
      </c>
      <c r="C1695" s="8">
        <v>8877</v>
      </c>
      <c r="D1695" s="8">
        <v>14607.5</v>
      </c>
      <c r="E1695" s="8">
        <v>6729.1</v>
      </c>
      <c r="F1695" s="9">
        <v>9333.8</v>
      </c>
      <c r="G1695" s="8">
        <v>6517.8</v>
      </c>
      <c r="H1695">
        <v>567.3</v>
      </c>
      <c r="I1695" s="8">
        <v>14605.9</v>
      </c>
      <c r="J1695" s="8">
        <v>5010.5</v>
      </c>
      <c r="K1695" s="8">
        <v>6570.2</v>
      </c>
      <c r="M1695" s="12">
        <f t="shared" si="5108"/>
        <v>0.0122618857051384</v>
      </c>
      <c r="N1695" s="12">
        <f t="shared" ref="N1695:V1695" si="5160">(C1696/C1695)-1</f>
        <v>0.0068491607525063</v>
      </c>
      <c r="O1695" s="12">
        <f t="shared" si="5160"/>
        <v>0.0258018141365737</v>
      </c>
      <c r="P1695" s="12">
        <f t="shared" si="5160"/>
        <v>0.00762360493973913</v>
      </c>
      <c r="Q1695" s="12">
        <f t="shared" si="5160"/>
        <v>0.0128350725320878</v>
      </c>
      <c r="R1695" s="12">
        <f t="shared" si="5160"/>
        <v>0.0118598300039892</v>
      </c>
      <c r="S1695" s="12">
        <f t="shared" si="5160"/>
        <v>0.00846113167636187</v>
      </c>
      <c r="T1695" s="12">
        <f t="shared" si="5160"/>
        <v>0.0212996118007107</v>
      </c>
      <c r="U1695" s="12">
        <f t="shared" si="5160"/>
        <v>0.0100987925356752</v>
      </c>
      <c r="V1695" s="12">
        <f t="shared" si="5160"/>
        <v>0.00150680344586163</v>
      </c>
      <c r="W1695" s="14"/>
      <c r="X1695" s="14"/>
      <c r="Y1695" s="15"/>
      <c r="Z1695" s="14">
        <f t="shared" si="5095"/>
        <v>6828.7</v>
      </c>
      <c r="AA1695" s="14">
        <f t="shared" ref="AA1695:AQ1695" si="5161">MAX(AA1694,C1695)</f>
        <v>9193.5</v>
      </c>
      <c r="AB1695" s="14">
        <f t="shared" si="5161"/>
        <v>16469.3</v>
      </c>
      <c r="AC1695" s="14">
        <f t="shared" si="5161"/>
        <v>7525.8</v>
      </c>
      <c r="AD1695" s="14">
        <f t="shared" si="5161"/>
        <v>9667</v>
      </c>
      <c r="AE1695" s="14">
        <f t="shared" si="5161"/>
        <v>7482.8</v>
      </c>
      <c r="AF1695" s="14">
        <f t="shared" si="5161"/>
        <v>984.1</v>
      </c>
      <c r="AG1695" s="14">
        <f t="shared" si="5161"/>
        <v>16148.3</v>
      </c>
      <c r="AH1695" s="14">
        <f t="shared" si="5161"/>
        <v>5990.5</v>
      </c>
      <c r="AI1695" s="14">
        <f t="shared" si="5161"/>
        <v>7791.6</v>
      </c>
      <c r="AK1695" s="19">
        <f t="shared" si="5097"/>
        <v>0.0851845885746921</v>
      </c>
      <c r="AL1695" s="19">
        <f t="shared" ref="AL1695:AU1695" si="5162">(AA1695-C1695)/AA1695</f>
        <v>0.0344264969815631</v>
      </c>
      <c r="AM1695" s="19">
        <f t="shared" si="5162"/>
        <v>0.113046699009672</v>
      </c>
      <c r="AN1695" s="19">
        <f t="shared" si="5162"/>
        <v>0.105862499667809</v>
      </c>
      <c r="AO1695" s="19">
        <f t="shared" si="5162"/>
        <v>0.0344677769732079</v>
      </c>
      <c r="AP1695" s="19">
        <f t="shared" si="5162"/>
        <v>0.128962420484311</v>
      </c>
      <c r="AQ1695" s="19">
        <f t="shared" si="5162"/>
        <v>0.423534193679504</v>
      </c>
      <c r="AR1695" s="19">
        <f t="shared" si="5162"/>
        <v>0.0955146981416</v>
      </c>
      <c r="AS1695" s="19">
        <f t="shared" si="5162"/>
        <v>0.163592354561389</v>
      </c>
      <c r="AT1695" s="19">
        <f t="shared" si="5162"/>
        <v>0.156758560501052</v>
      </c>
    </row>
    <row r="1696" spans="1:46">
      <c r="A1696" s="7">
        <v>39440</v>
      </c>
      <c r="B1696" s="8">
        <v>6323.6</v>
      </c>
      <c r="C1696" s="8">
        <v>8937.8</v>
      </c>
      <c r="D1696" s="8">
        <v>14984.4</v>
      </c>
      <c r="E1696" s="8">
        <v>6780.4</v>
      </c>
      <c r="F1696" s="9">
        <v>9453.6</v>
      </c>
      <c r="G1696" s="8">
        <v>6595.1</v>
      </c>
      <c r="H1696">
        <v>572.1</v>
      </c>
      <c r="I1696" s="8">
        <v>14917</v>
      </c>
      <c r="J1696" s="8">
        <v>5061.1</v>
      </c>
      <c r="K1696" s="8">
        <v>6580.1</v>
      </c>
      <c r="M1696" s="12">
        <f t="shared" si="5108"/>
        <v>0.00431716111075953</v>
      </c>
      <c r="N1696" s="12">
        <f t="shared" ref="N1696:V1696" si="5163">(C1697/C1696)-1</f>
        <v>-0.00352435722437294</v>
      </c>
      <c r="O1696" s="12">
        <f t="shared" si="5163"/>
        <v>0.02491924935266</v>
      </c>
      <c r="P1696" s="12">
        <f t="shared" si="5163"/>
        <v>-0.00091440033036394</v>
      </c>
      <c r="Q1696" s="12">
        <f t="shared" si="5163"/>
        <v>0.00208386223237689</v>
      </c>
      <c r="R1696" s="12">
        <f t="shared" si="5163"/>
        <v>-0.000166790495974345</v>
      </c>
      <c r="S1696" s="12">
        <f t="shared" si="5163"/>
        <v>-0.0117112392938298</v>
      </c>
      <c r="T1696" s="12">
        <f t="shared" si="5163"/>
        <v>0.0152577596031374</v>
      </c>
      <c r="U1696" s="12">
        <f t="shared" si="5163"/>
        <v>-0.0108079271304659</v>
      </c>
      <c r="V1696" s="12">
        <f t="shared" si="5163"/>
        <v>0.00151973374264824</v>
      </c>
      <c r="W1696" s="14"/>
      <c r="X1696" s="14"/>
      <c r="Y1696" s="15"/>
      <c r="Z1696" s="14">
        <f t="shared" si="5095"/>
        <v>6828.7</v>
      </c>
      <c r="AA1696" s="14">
        <f t="shared" ref="AA1696:AQ1696" si="5164">MAX(AA1695,C1696)</f>
        <v>9193.5</v>
      </c>
      <c r="AB1696" s="14">
        <f t="shared" si="5164"/>
        <v>16469.3</v>
      </c>
      <c r="AC1696" s="14">
        <f t="shared" si="5164"/>
        <v>7525.8</v>
      </c>
      <c r="AD1696" s="14">
        <f t="shared" si="5164"/>
        <v>9667</v>
      </c>
      <c r="AE1696" s="14">
        <f t="shared" si="5164"/>
        <v>7482.8</v>
      </c>
      <c r="AF1696" s="14">
        <f t="shared" si="5164"/>
        <v>984.1</v>
      </c>
      <c r="AG1696" s="14">
        <f t="shared" si="5164"/>
        <v>16148.3</v>
      </c>
      <c r="AH1696" s="14">
        <f t="shared" si="5164"/>
        <v>5990.5</v>
      </c>
      <c r="AI1696" s="14">
        <f t="shared" si="5164"/>
        <v>7791.6</v>
      </c>
      <c r="AK1696" s="19">
        <f t="shared" si="5097"/>
        <v>0.0739672265584957</v>
      </c>
      <c r="AL1696" s="19">
        <f t="shared" ref="AL1696:AU1696" si="5165">(AA1696-C1696)/AA1696</f>
        <v>0.0278131288410291</v>
      </c>
      <c r="AM1696" s="19">
        <f t="shared" si="5165"/>
        <v>0.0901616947896996</v>
      </c>
      <c r="AN1696" s="19">
        <f t="shared" si="5165"/>
        <v>0.0990459486034708</v>
      </c>
      <c r="AO1696" s="19">
        <f t="shared" si="5165"/>
        <v>0.022075100858591</v>
      </c>
      <c r="AP1696" s="19">
        <f t="shared" si="5165"/>
        <v>0.118632062864168</v>
      </c>
      <c r="AQ1696" s="19">
        <f t="shared" si="5165"/>
        <v>0.418656640585306</v>
      </c>
      <c r="AR1696" s="19">
        <f t="shared" si="5165"/>
        <v>0.0762495123325675</v>
      </c>
      <c r="AS1696" s="19">
        <f t="shared" si="5165"/>
        <v>0.155145647274852</v>
      </c>
      <c r="AT1696" s="19">
        <f t="shared" si="5165"/>
        <v>0.155487961394322</v>
      </c>
    </row>
    <row r="1697" spans="1:46">
      <c r="A1697" s="7">
        <v>39443</v>
      </c>
      <c r="B1697" s="8">
        <v>6350.9</v>
      </c>
      <c r="C1697" s="8">
        <v>8906.3</v>
      </c>
      <c r="D1697" s="8">
        <v>15357.8</v>
      </c>
      <c r="E1697" s="8">
        <v>6774.2</v>
      </c>
      <c r="F1697" s="9">
        <v>9473.3</v>
      </c>
      <c r="G1697" s="8">
        <v>6594</v>
      </c>
      <c r="H1697">
        <v>565.4</v>
      </c>
      <c r="I1697" s="8">
        <v>15144.6</v>
      </c>
      <c r="J1697" s="8">
        <v>5006.4</v>
      </c>
      <c r="K1697" s="8">
        <v>6590.1</v>
      </c>
      <c r="M1697" s="12">
        <f t="shared" si="5108"/>
        <v>-0.00173203797886912</v>
      </c>
      <c r="N1697" s="12">
        <f t="shared" ref="N1697:V1697" si="5166">(C1698/C1697)-1</f>
        <v>0.00145964092833162</v>
      </c>
      <c r="O1697" s="12">
        <f t="shared" si="5166"/>
        <v>0.0122283139512172</v>
      </c>
      <c r="P1697" s="12">
        <f t="shared" si="5166"/>
        <v>-0.00159428419591989</v>
      </c>
      <c r="Q1697" s="12">
        <f t="shared" si="5166"/>
        <v>0.0118332576821172</v>
      </c>
      <c r="R1697" s="12">
        <f t="shared" si="5166"/>
        <v>-0.0111313315134971</v>
      </c>
      <c r="S1697" s="12">
        <f t="shared" si="5166"/>
        <v>0.00229925716307045</v>
      </c>
      <c r="T1697" s="12">
        <f t="shared" si="5166"/>
        <v>-0.00273364763678141</v>
      </c>
      <c r="U1697" s="12">
        <f t="shared" si="5166"/>
        <v>-0.0128835091083414</v>
      </c>
      <c r="V1697" s="12">
        <f t="shared" si="5166"/>
        <v>-0.000667668168920166</v>
      </c>
      <c r="W1697" s="14"/>
      <c r="X1697" s="14"/>
      <c r="Y1697" s="15"/>
      <c r="Z1697" s="14">
        <f t="shared" si="5095"/>
        <v>6828.7</v>
      </c>
      <c r="AA1697" s="14">
        <f t="shared" ref="AA1697:AQ1697" si="5167">MAX(AA1696,C1697)</f>
        <v>9193.5</v>
      </c>
      <c r="AB1697" s="14">
        <f t="shared" si="5167"/>
        <v>16469.3</v>
      </c>
      <c r="AC1697" s="14">
        <f t="shared" si="5167"/>
        <v>7525.8</v>
      </c>
      <c r="AD1697" s="14">
        <f t="shared" si="5167"/>
        <v>9667</v>
      </c>
      <c r="AE1697" s="14">
        <f t="shared" si="5167"/>
        <v>7482.8</v>
      </c>
      <c r="AF1697" s="14">
        <f t="shared" si="5167"/>
        <v>984.1</v>
      </c>
      <c r="AG1697" s="14">
        <f t="shared" si="5167"/>
        <v>16148.3</v>
      </c>
      <c r="AH1697" s="14">
        <f t="shared" si="5167"/>
        <v>5990.5</v>
      </c>
      <c r="AI1697" s="14">
        <f t="shared" si="5167"/>
        <v>7791.6</v>
      </c>
      <c r="AK1697" s="19">
        <f t="shared" si="5097"/>
        <v>0.0699693938817052</v>
      </c>
      <c r="AL1697" s="19">
        <f t="shared" ref="AL1697:AU1697" si="5168">(AA1697-C1697)/AA1697</f>
        <v>0.0312394626638387</v>
      </c>
      <c r="AM1697" s="19">
        <f t="shared" si="5168"/>
        <v>0.0674892071915625</v>
      </c>
      <c r="AN1697" s="19">
        <f t="shared" si="5168"/>
        <v>0.0998697812857105</v>
      </c>
      <c r="AO1697" s="19">
        <f t="shared" si="5168"/>
        <v>0.0200372400951692</v>
      </c>
      <c r="AP1697" s="19">
        <f t="shared" si="5168"/>
        <v>0.118779066659539</v>
      </c>
      <c r="AQ1697" s="19">
        <f t="shared" si="5168"/>
        <v>0.425464891779291</v>
      </c>
      <c r="AR1697" s="19">
        <f t="shared" si="5168"/>
        <v>0.0621551494584569</v>
      </c>
      <c r="AS1697" s="19">
        <f t="shared" si="5168"/>
        <v>0.164276771554962</v>
      </c>
      <c r="AT1697" s="19">
        <f t="shared" si="5168"/>
        <v>0.15420452795318</v>
      </c>
    </row>
    <row r="1698" spans="1:46">
      <c r="A1698" s="7">
        <v>39444</v>
      </c>
      <c r="B1698" s="8">
        <v>6339.9</v>
      </c>
      <c r="C1698" s="8">
        <v>8919.3</v>
      </c>
      <c r="D1698" s="8">
        <v>15545.6</v>
      </c>
      <c r="E1698" s="8">
        <v>6763.4</v>
      </c>
      <c r="F1698" s="9">
        <v>9585.4</v>
      </c>
      <c r="G1698" s="8">
        <v>6520.6</v>
      </c>
      <c r="H1698">
        <v>566.7</v>
      </c>
      <c r="I1698" s="8">
        <v>15103.2</v>
      </c>
      <c r="J1698" s="8">
        <v>4941.9</v>
      </c>
      <c r="K1698" s="8">
        <v>6585.7</v>
      </c>
      <c r="M1698" s="12">
        <f t="shared" si="5108"/>
        <v>-1.57731194497801e-5</v>
      </c>
      <c r="N1698" s="12">
        <f t="shared" ref="N1698:V1698" si="5169">(C1699/C1698)-1</f>
        <v>-0.0015584182615227</v>
      </c>
      <c r="O1698" s="12">
        <f t="shared" si="5169"/>
        <v>0.00296546932894204</v>
      </c>
      <c r="P1698" s="12">
        <f t="shared" si="5169"/>
        <v>0.00155247360794863</v>
      </c>
      <c r="Q1698" s="12">
        <f t="shared" si="5169"/>
        <v>0.00417301312412621</v>
      </c>
      <c r="R1698" s="12">
        <f t="shared" si="5169"/>
        <v>0.00280649020028823</v>
      </c>
      <c r="S1698" s="12">
        <f t="shared" si="5169"/>
        <v>0.0172931004058583</v>
      </c>
      <c r="T1698" s="12">
        <f t="shared" si="5169"/>
        <v>-0.00574050532337522</v>
      </c>
      <c r="U1698" s="12">
        <f t="shared" si="5169"/>
        <v>0.00491713713349129</v>
      </c>
      <c r="V1698" s="12">
        <f t="shared" si="5169"/>
        <v>0.0103405864220965</v>
      </c>
      <c r="W1698" s="14"/>
      <c r="X1698" s="14"/>
      <c r="Y1698" s="15"/>
      <c r="Z1698" s="14">
        <f t="shared" si="5095"/>
        <v>6828.7</v>
      </c>
      <c r="AA1698" s="14">
        <f t="shared" ref="AA1698:AQ1698" si="5170">MAX(AA1697,C1698)</f>
        <v>9193.5</v>
      </c>
      <c r="AB1698" s="14">
        <f t="shared" si="5170"/>
        <v>16469.3</v>
      </c>
      <c r="AC1698" s="14">
        <f t="shared" si="5170"/>
        <v>7525.8</v>
      </c>
      <c r="AD1698" s="14">
        <f t="shared" si="5170"/>
        <v>9667</v>
      </c>
      <c r="AE1698" s="14">
        <f t="shared" si="5170"/>
        <v>7482.8</v>
      </c>
      <c r="AF1698" s="14">
        <f t="shared" si="5170"/>
        <v>984.1</v>
      </c>
      <c r="AG1698" s="14">
        <f t="shared" si="5170"/>
        <v>16148.3</v>
      </c>
      <c r="AH1698" s="14">
        <f t="shared" si="5170"/>
        <v>5990.5</v>
      </c>
      <c r="AI1698" s="14">
        <f t="shared" si="5170"/>
        <v>7791.6</v>
      </c>
      <c r="AK1698" s="19">
        <f t="shared" si="5097"/>
        <v>0.0715802422130127</v>
      </c>
      <c r="AL1698" s="19">
        <f t="shared" ref="AL1698:AU1698" si="5171">(AA1698-C1698)/AA1698</f>
        <v>0.0298254201337903</v>
      </c>
      <c r="AM1698" s="19">
        <f t="shared" si="5171"/>
        <v>0.0560861724542026</v>
      </c>
      <c r="AN1698" s="19">
        <f t="shared" si="5171"/>
        <v>0.101304844667677</v>
      </c>
      <c r="AO1698" s="19">
        <f t="shared" si="5171"/>
        <v>0.00844108823833665</v>
      </c>
      <c r="AP1698" s="19">
        <f t="shared" si="5171"/>
        <v>0.128588229005185</v>
      </c>
      <c r="AQ1698" s="19">
        <f t="shared" si="5171"/>
        <v>0.424143887816279</v>
      </c>
      <c r="AR1698" s="19">
        <f t="shared" si="5171"/>
        <v>0.0647188868178074</v>
      </c>
      <c r="AS1698" s="19">
        <f t="shared" si="5171"/>
        <v>0.175043819380686</v>
      </c>
      <c r="AT1698" s="19">
        <f t="shared" si="5171"/>
        <v>0.154769238667283</v>
      </c>
    </row>
    <row r="1699" spans="1:46">
      <c r="A1699" s="7">
        <v>39447</v>
      </c>
      <c r="B1699" s="8">
        <v>6339.8</v>
      </c>
      <c r="C1699" s="8">
        <v>8905.4</v>
      </c>
      <c r="D1699" s="8">
        <v>15591.7</v>
      </c>
      <c r="E1699" s="8">
        <v>6773.9</v>
      </c>
      <c r="F1699" s="9">
        <v>9625.4</v>
      </c>
      <c r="G1699" s="8">
        <v>6538.9</v>
      </c>
      <c r="H1699">
        <v>576.5</v>
      </c>
      <c r="I1699" s="8">
        <v>15016.5</v>
      </c>
      <c r="J1699" s="8">
        <v>4966.2</v>
      </c>
      <c r="K1699" s="8">
        <v>6653.8</v>
      </c>
      <c r="M1699" s="12">
        <f t="shared" si="5108"/>
        <v>0.00211363134483733</v>
      </c>
      <c r="N1699" s="12">
        <f t="shared" ref="N1699:V1699" si="5172">(C1700/C1699)-1</f>
        <v>0.00187526669211957</v>
      </c>
      <c r="O1699" s="12">
        <f t="shared" si="5172"/>
        <v>0.00690110764060359</v>
      </c>
      <c r="P1699" s="12">
        <f t="shared" si="5172"/>
        <v>-0.0012695788246061</v>
      </c>
      <c r="Q1699" s="12">
        <f t="shared" si="5172"/>
        <v>0.00309597523219818</v>
      </c>
      <c r="R1699" s="12">
        <f t="shared" si="5172"/>
        <v>0.0016975332242426</v>
      </c>
      <c r="S1699" s="12">
        <f t="shared" si="5172"/>
        <v>-0.00260190806591498</v>
      </c>
      <c r="T1699" s="12">
        <f t="shared" si="5172"/>
        <v>0.00619318749375686</v>
      </c>
      <c r="U1699" s="12">
        <f t="shared" si="5172"/>
        <v>-0.0021747009786155</v>
      </c>
      <c r="V1699" s="12">
        <f t="shared" si="5172"/>
        <v>0.00192371276563774</v>
      </c>
      <c r="W1699" s="14"/>
      <c r="X1699" s="14"/>
      <c r="Y1699" s="15"/>
      <c r="Z1699" s="14">
        <f t="shared" si="5095"/>
        <v>6828.7</v>
      </c>
      <c r="AA1699" s="14">
        <f t="shared" ref="AA1699:AQ1699" si="5173">MAX(AA1698,C1699)</f>
        <v>9193.5</v>
      </c>
      <c r="AB1699" s="14">
        <f t="shared" si="5173"/>
        <v>16469.3</v>
      </c>
      <c r="AC1699" s="14">
        <f t="shared" si="5173"/>
        <v>7525.8</v>
      </c>
      <c r="AD1699" s="14">
        <f t="shared" si="5173"/>
        <v>9667</v>
      </c>
      <c r="AE1699" s="14">
        <f t="shared" si="5173"/>
        <v>7482.8</v>
      </c>
      <c r="AF1699" s="14">
        <f t="shared" si="5173"/>
        <v>984.1</v>
      </c>
      <c r="AG1699" s="14">
        <f t="shared" si="5173"/>
        <v>16148.3</v>
      </c>
      <c r="AH1699" s="14">
        <f t="shared" si="5173"/>
        <v>5990.5</v>
      </c>
      <c r="AI1699" s="14">
        <f t="shared" si="5173"/>
        <v>7791.6</v>
      </c>
      <c r="AK1699" s="19">
        <f t="shared" si="5097"/>
        <v>0.0715948862887518</v>
      </c>
      <c r="AL1699" s="19">
        <f t="shared" ref="AL1699:AU1699" si="5174">(AA1699-C1699)/AA1699</f>
        <v>0.0313373579159189</v>
      </c>
      <c r="AM1699" s="19">
        <f t="shared" si="5174"/>
        <v>0.0532870249494513</v>
      </c>
      <c r="AN1699" s="19">
        <f t="shared" si="5174"/>
        <v>0.0999096441574318</v>
      </c>
      <c r="AO1699" s="19">
        <f t="shared" si="5174"/>
        <v>0.00430329988621086</v>
      </c>
      <c r="AP1699" s="19">
        <f t="shared" si="5174"/>
        <v>0.126142620409472</v>
      </c>
      <c r="AQ1699" s="19">
        <f t="shared" si="5174"/>
        <v>0.414185550248958</v>
      </c>
      <c r="AR1699" s="19">
        <f t="shared" si="5174"/>
        <v>0.070087873026882</v>
      </c>
      <c r="AS1699" s="19">
        <f t="shared" si="5174"/>
        <v>0.17098739671146</v>
      </c>
      <c r="AT1699" s="19">
        <f t="shared" si="5174"/>
        <v>0.146029056933107</v>
      </c>
    </row>
    <row r="1700" spans="1:46">
      <c r="A1700" s="7">
        <v>39449</v>
      </c>
      <c r="B1700" s="8">
        <v>6353.2</v>
      </c>
      <c r="C1700" s="8">
        <v>8922.1</v>
      </c>
      <c r="D1700" s="8">
        <v>15699.3</v>
      </c>
      <c r="E1700" s="8">
        <v>6765.3</v>
      </c>
      <c r="F1700" s="9">
        <v>9655.2</v>
      </c>
      <c r="G1700" s="8">
        <v>6550</v>
      </c>
      <c r="H1700">
        <v>575</v>
      </c>
      <c r="I1700" s="8">
        <v>15109.5</v>
      </c>
      <c r="J1700" s="8">
        <v>4955.4</v>
      </c>
      <c r="K1700" s="8">
        <v>6666.6</v>
      </c>
      <c r="M1700" s="12">
        <f t="shared" si="5108"/>
        <v>-0.00983756217339293</v>
      </c>
      <c r="N1700" s="12">
        <f t="shared" ref="N1700:V1700" si="5175">(C1701/C1700)-1</f>
        <v>-0.00396767577139912</v>
      </c>
      <c r="O1700" s="12">
        <f t="shared" si="5175"/>
        <v>0.0118030740224087</v>
      </c>
      <c r="P1700" s="12">
        <f t="shared" si="5175"/>
        <v>-0.0192452662853089</v>
      </c>
      <c r="Q1700" s="12">
        <f t="shared" si="5175"/>
        <v>-0.00314856243267891</v>
      </c>
      <c r="R1700" s="12">
        <f t="shared" si="5175"/>
        <v>-0.0137862595419848</v>
      </c>
      <c r="S1700" s="12">
        <f t="shared" si="5175"/>
        <v>0.00521739130434784</v>
      </c>
      <c r="T1700" s="12">
        <f t="shared" si="5175"/>
        <v>-0.000383864456136807</v>
      </c>
      <c r="U1700" s="12">
        <f t="shared" si="5175"/>
        <v>-0.0283125479275133</v>
      </c>
      <c r="V1700" s="12">
        <f t="shared" si="5175"/>
        <v>-0.0069750697506975</v>
      </c>
      <c r="W1700" s="14"/>
      <c r="X1700" s="14"/>
      <c r="Y1700" s="15"/>
      <c r="Z1700" s="14">
        <f t="shared" si="5095"/>
        <v>6828.7</v>
      </c>
      <c r="AA1700" s="14">
        <f t="shared" ref="AA1700:AQ1700" si="5176">MAX(AA1699,C1700)</f>
        <v>9193.5</v>
      </c>
      <c r="AB1700" s="14">
        <f t="shared" si="5176"/>
        <v>16469.3</v>
      </c>
      <c r="AC1700" s="14">
        <f t="shared" si="5176"/>
        <v>7525.8</v>
      </c>
      <c r="AD1700" s="14">
        <f t="shared" si="5176"/>
        <v>9667</v>
      </c>
      <c r="AE1700" s="14">
        <f t="shared" si="5176"/>
        <v>7482.8</v>
      </c>
      <c r="AF1700" s="14">
        <f t="shared" si="5176"/>
        <v>984.1</v>
      </c>
      <c r="AG1700" s="14">
        <f t="shared" si="5176"/>
        <v>16148.3</v>
      </c>
      <c r="AH1700" s="14">
        <f t="shared" si="5176"/>
        <v>5990.5</v>
      </c>
      <c r="AI1700" s="14">
        <f t="shared" si="5176"/>
        <v>7791.6</v>
      </c>
      <c r="AK1700" s="19">
        <f t="shared" si="5097"/>
        <v>0.0696325801397045</v>
      </c>
      <c r="AL1700" s="19">
        <f t="shared" ref="AL1700:AU1700" si="5177">(AA1700-C1700)/AA1700</f>
        <v>0.0295208571273182</v>
      </c>
      <c r="AM1700" s="19">
        <f t="shared" si="5177"/>
        <v>0.0467536568038714</v>
      </c>
      <c r="AN1700" s="19">
        <f t="shared" si="5177"/>
        <v>0.101052379813442</v>
      </c>
      <c r="AO1700" s="19">
        <f t="shared" si="5177"/>
        <v>0.00122064756387703</v>
      </c>
      <c r="AP1700" s="19">
        <f t="shared" si="5177"/>
        <v>0.124659218474368</v>
      </c>
      <c r="AQ1700" s="19">
        <f t="shared" si="5177"/>
        <v>0.415709785590895</v>
      </c>
      <c r="AR1700" s="19">
        <f t="shared" si="5177"/>
        <v>0.0643287528718193</v>
      </c>
      <c r="AS1700" s="19">
        <f t="shared" si="5177"/>
        <v>0.172790251231116</v>
      </c>
      <c r="AT1700" s="19">
        <f t="shared" si="5177"/>
        <v>0.144386262128446</v>
      </c>
    </row>
    <row r="1701" spans="1:46">
      <c r="A1701" s="7">
        <v>39450</v>
      </c>
      <c r="B1701" s="8">
        <v>6290.7</v>
      </c>
      <c r="C1701" s="8">
        <v>8886.7</v>
      </c>
      <c r="D1701" s="8">
        <v>15884.6</v>
      </c>
      <c r="E1701" s="8">
        <v>6635.1</v>
      </c>
      <c r="F1701" s="9">
        <v>9624.8</v>
      </c>
      <c r="G1701" s="8">
        <v>6459.7</v>
      </c>
      <c r="H1701">
        <v>578</v>
      </c>
      <c r="I1701" s="8">
        <v>15103.7</v>
      </c>
      <c r="J1701" s="8">
        <v>4815.1</v>
      </c>
      <c r="K1701" s="8">
        <v>6620.1</v>
      </c>
      <c r="M1701" s="12">
        <f t="shared" si="5108"/>
        <v>0.00255933361947003</v>
      </c>
      <c r="N1701" s="12">
        <f t="shared" ref="N1701:V1701" si="5178">(C1702/C1701)-1</f>
        <v>-0.00115903541247042</v>
      </c>
      <c r="O1701" s="12">
        <f t="shared" si="5178"/>
        <v>0.0060058169547863</v>
      </c>
      <c r="P1701" s="12">
        <f t="shared" si="5178"/>
        <v>0.00107006676613763</v>
      </c>
      <c r="Q1701" s="12">
        <f t="shared" si="5178"/>
        <v>-0.0143795195744327</v>
      </c>
      <c r="R1701" s="12">
        <f t="shared" si="5178"/>
        <v>0.00102171927488892</v>
      </c>
      <c r="S1701" s="12">
        <f t="shared" si="5178"/>
        <v>-0.0190311418685121</v>
      </c>
      <c r="T1701" s="12">
        <f t="shared" si="5178"/>
        <v>0.0106331561140647</v>
      </c>
      <c r="U1701" s="12">
        <f t="shared" si="5178"/>
        <v>-0.00134992004319745</v>
      </c>
      <c r="V1701" s="12">
        <f t="shared" si="5178"/>
        <v>-0.00702406308061809</v>
      </c>
      <c r="W1701" s="14"/>
      <c r="X1701" s="14"/>
      <c r="Y1701" s="15"/>
      <c r="Z1701" s="14">
        <f t="shared" si="5095"/>
        <v>6828.7</v>
      </c>
      <c r="AA1701" s="14">
        <f t="shared" ref="AA1701:AQ1701" si="5179">MAX(AA1700,C1701)</f>
        <v>9193.5</v>
      </c>
      <c r="AB1701" s="14">
        <f t="shared" si="5179"/>
        <v>16469.3</v>
      </c>
      <c r="AC1701" s="14">
        <f t="shared" si="5179"/>
        <v>7525.8</v>
      </c>
      <c r="AD1701" s="14">
        <f t="shared" si="5179"/>
        <v>9667</v>
      </c>
      <c r="AE1701" s="14">
        <f t="shared" si="5179"/>
        <v>7482.8</v>
      </c>
      <c r="AF1701" s="14">
        <f t="shared" si="5179"/>
        <v>984.1</v>
      </c>
      <c r="AG1701" s="14">
        <f t="shared" si="5179"/>
        <v>16148.3</v>
      </c>
      <c r="AH1701" s="14">
        <f t="shared" si="5179"/>
        <v>5990.5</v>
      </c>
      <c r="AI1701" s="14">
        <f t="shared" si="5179"/>
        <v>7791.6</v>
      </c>
      <c r="AK1701" s="19">
        <f t="shared" si="5097"/>
        <v>0.0787851274766793</v>
      </c>
      <c r="AL1701" s="19">
        <f t="shared" ref="AL1701:AU1701" si="5180">(AA1701-C1701)/AA1701</f>
        <v>0.0333714037091423</v>
      </c>
      <c r="AM1701" s="19">
        <f t="shared" si="5180"/>
        <v>0.0355024196535371</v>
      </c>
      <c r="AN1701" s="19">
        <f t="shared" si="5180"/>
        <v>0.118352866140477</v>
      </c>
      <c r="AO1701" s="19">
        <f t="shared" si="5180"/>
        <v>0.00436536671149278</v>
      </c>
      <c r="AP1701" s="19">
        <f t="shared" si="5180"/>
        <v>0.136726893676164</v>
      </c>
      <c r="AQ1701" s="19">
        <f t="shared" si="5180"/>
        <v>0.412661314907022</v>
      </c>
      <c r="AR1701" s="19">
        <f t="shared" si="5180"/>
        <v>0.064687923806221</v>
      </c>
      <c r="AS1701" s="19">
        <f t="shared" si="5180"/>
        <v>0.196210666889241</v>
      </c>
      <c r="AT1701" s="19">
        <f t="shared" si="5180"/>
        <v>0.150354227629755</v>
      </c>
    </row>
    <row r="1702" spans="1:46">
      <c r="A1702" s="7">
        <v>39451</v>
      </c>
      <c r="B1702" s="8">
        <v>6306.8</v>
      </c>
      <c r="C1702" s="8">
        <v>8876.4</v>
      </c>
      <c r="D1702" s="8">
        <v>15980</v>
      </c>
      <c r="E1702" s="8">
        <v>6642.2</v>
      </c>
      <c r="F1702" s="9">
        <v>9486.4</v>
      </c>
      <c r="G1702" s="8">
        <v>6466.3</v>
      </c>
      <c r="H1702">
        <v>567</v>
      </c>
      <c r="I1702" s="8">
        <v>15264.3</v>
      </c>
      <c r="J1702" s="8">
        <v>4808.6</v>
      </c>
      <c r="K1702" s="8">
        <v>6573.6</v>
      </c>
      <c r="M1702" s="12">
        <f t="shared" si="5108"/>
        <v>-0.0230227690746495</v>
      </c>
      <c r="N1702" s="12">
        <f t="shared" ref="N1702:V1702" si="5181">(C1703/C1702)-1</f>
        <v>-0.0142850705240862</v>
      </c>
      <c r="O1702" s="12">
        <f t="shared" si="5181"/>
        <v>-0.0255444305381728</v>
      </c>
      <c r="P1702" s="12">
        <f t="shared" si="5181"/>
        <v>-0.0244346752581976</v>
      </c>
      <c r="Q1702" s="12">
        <f t="shared" si="5181"/>
        <v>-0.0203976218586608</v>
      </c>
      <c r="R1702" s="12">
        <f t="shared" si="5181"/>
        <v>-0.0212950218826841</v>
      </c>
      <c r="S1702" s="12">
        <f t="shared" si="5181"/>
        <v>-0.0335097001763669</v>
      </c>
      <c r="T1702" s="12">
        <f t="shared" si="5181"/>
        <v>-0.0255760172428476</v>
      </c>
      <c r="U1702" s="12">
        <f t="shared" si="5181"/>
        <v>-0.0313604791415382</v>
      </c>
      <c r="V1702" s="12">
        <f t="shared" si="5181"/>
        <v>-0.0199129852744312</v>
      </c>
      <c r="W1702" s="14"/>
      <c r="X1702" s="14"/>
      <c r="Y1702" s="15"/>
      <c r="Z1702" s="14">
        <f t="shared" si="5095"/>
        <v>6828.7</v>
      </c>
      <c r="AA1702" s="14">
        <f t="shared" ref="AA1702:AQ1702" si="5182">MAX(AA1701,C1702)</f>
        <v>9193.5</v>
      </c>
      <c r="AB1702" s="14">
        <f t="shared" si="5182"/>
        <v>16469.3</v>
      </c>
      <c r="AC1702" s="14">
        <f t="shared" si="5182"/>
        <v>7525.8</v>
      </c>
      <c r="AD1702" s="14">
        <f t="shared" si="5182"/>
        <v>9667</v>
      </c>
      <c r="AE1702" s="14">
        <f t="shared" si="5182"/>
        <v>7482.8</v>
      </c>
      <c r="AF1702" s="14">
        <f t="shared" si="5182"/>
        <v>984.1</v>
      </c>
      <c r="AG1702" s="14">
        <f t="shared" si="5182"/>
        <v>16148.3</v>
      </c>
      <c r="AH1702" s="14">
        <f t="shared" si="5182"/>
        <v>5990.5</v>
      </c>
      <c r="AI1702" s="14">
        <f t="shared" si="5182"/>
        <v>7791.6</v>
      </c>
      <c r="AK1702" s="19">
        <f t="shared" si="5097"/>
        <v>0.0764274312826745</v>
      </c>
      <c r="AL1702" s="19">
        <f t="shared" ref="AL1702:AU1702" si="5183">(AA1702-C1702)/AA1702</f>
        <v>0.0344917604829499</v>
      </c>
      <c r="AM1702" s="19">
        <f t="shared" si="5183"/>
        <v>0.0297098237326419</v>
      </c>
      <c r="AN1702" s="19">
        <f t="shared" si="5183"/>
        <v>0.117409444843073</v>
      </c>
      <c r="AO1702" s="19">
        <f t="shared" si="5183"/>
        <v>0.018682114409848</v>
      </c>
      <c r="AP1702" s="19">
        <f t="shared" si="5183"/>
        <v>0.13584487090394</v>
      </c>
      <c r="AQ1702" s="19">
        <f t="shared" si="5183"/>
        <v>0.423839040747891</v>
      </c>
      <c r="AR1702" s="19">
        <f t="shared" si="5183"/>
        <v>0.0547426044846826</v>
      </c>
      <c r="AS1702" s="19">
        <f t="shared" si="5183"/>
        <v>0.197295718220516</v>
      </c>
      <c r="AT1702" s="19">
        <f t="shared" si="5183"/>
        <v>0.156322193131064</v>
      </c>
    </row>
    <row r="1703" spans="1:46">
      <c r="A1703" s="7">
        <v>39454</v>
      </c>
      <c r="B1703" s="8">
        <v>6161.6</v>
      </c>
      <c r="C1703" s="8">
        <v>8749.6</v>
      </c>
      <c r="D1703" s="8">
        <v>15571.8</v>
      </c>
      <c r="E1703" s="8">
        <v>6479.9</v>
      </c>
      <c r="F1703" s="9">
        <v>9292.9</v>
      </c>
      <c r="G1703" s="8">
        <v>6328.6</v>
      </c>
      <c r="H1703">
        <v>548</v>
      </c>
      <c r="I1703" s="8">
        <v>14873.9</v>
      </c>
      <c r="J1703" s="8">
        <v>4657.8</v>
      </c>
      <c r="K1703" s="8">
        <v>6442.7</v>
      </c>
      <c r="M1703" s="12">
        <f t="shared" si="5108"/>
        <v>-0.00543689950662163</v>
      </c>
      <c r="N1703" s="12">
        <f t="shared" ref="N1703:V1703" si="5184">(C1704/C1703)-1</f>
        <v>-2.28581878028988e-5</v>
      </c>
      <c r="O1703" s="12">
        <f t="shared" si="5184"/>
        <v>0.00182380970729157</v>
      </c>
      <c r="P1703" s="12">
        <f t="shared" si="5184"/>
        <v>-0.00467599808639008</v>
      </c>
      <c r="Q1703" s="12">
        <f t="shared" si="5184"/>
        <v>0.00981394397873658</v>
      </c>
      <c r="R1703" s="12">
        <f t="shared" si="5184"/>
        <v>-0.00462977593780622</v>
      </c>
      <c r="S1703" s="12">
        <f t="shared" si="5184"/>
        <v>-0.0114963503649634</v>
      </c>
      <c r="T1703" s="12">
        <f t="shared" si="5184"/>
        <v>-0.0133388015248186</v>
      </c>
      <c r="U1703" s="12">
        <f t="shared" si="5184"/>
        <v>-0.0100906007127829</v>
      </c>
      <c r="V1703" s="12">
        <f t="shared" si="5184"/>
        <v>0.00527729057693205</v>
      </c>
      <c r="W1703" s="14"/>
      <c r="X1703" s="14"/>
      <c r="Y1703" s="15"/>
      <c r="Z1703" s="14">
        <f t="shared" si="5095"/>
        <v>6828.7</v>
      </c>
      <c r="AA1703" s="14">
        <f t="shared" ref="AA1703:AQ1703" si="5185">MAX(AA1702,C1703)</f>
        <v>9193.5</v>
      </c>
      <c r="AB1703" s="14">
        <f t="shared" si="5185"/>
        <v>16469.3</v>
      </c>
      <c r="AC1703" s="14">
        <f t="shared" si="5185"/>
        <v>7525.8</v>
      </c>
      <c r="AD1703" s="14">
        <f t="shared" si="5185"/>
        <v>9667</v>
      </c>
      <c r="AE1703" s="14">
        <f t="shared" si="5185"/>
        <v>7482.8</v>
      </c>
      <c r="AF1703" s="14">
        <f t="shared" si="5185"/>
        <v>984.1</v>
      </c>
      <c r="AG1703" s="14">
        <f t="shared" si="5185"/>
        <v>16148.3</v>
      </c>
      <c r="AH1703" s="14">
        <f t="shared" si="5185"/>
        <v>5990.5</v>
      </c>
      <c r="AI1703" s="14">
        <f t="shared" si="5185"/>
        <v>7791.6</v>
      </c>
      <c r="AK1703" s="19">
        <f t="shared" si="5097"/>
        <v>0.0976906292559344</v>
      </c>
      <c r="AL1703" s="19">
        <f t="shared" ref="AL1703:AU1703" si="5186">(AA1703-C1703)/AA1703</f>
        <v>0.0482841137760374</v>
      </c>
      <c r="AM1703" s="19">
        <f t="shared" si="5186"/>
        <v>0.0544953337421748</v>
      </c>
      <c r="AN1703" s="19">
        <f t="shared" si="5186"/>
        <v>0.138975258444285</v>
      </c>
      <c r="AO1703" s="19">
        <f t="shared" si="5186"/>
        <v>0.0386986655632565</v>
      </c>
      <c r="AP1703" s="19">
        <f t="shared" si="5186"/>
        <v>0.154247073288074</v>
      </c>
      <c r="AQ1703" s="19">
        <f t="shared" si="5186"/>
        <v>0.443146021745758</v>
      </c>
      <c r="AR1703" s="19">
        <f t="shared" si="5186"/>
        <v>0.0789185239313116</v>
      </c>
      <c r="AS1703" s="19">
        <f t="shared" si="5186"/>
        <v>0.222468909106085</v>
      </c>
      <c r="AT1703" s="19">
        <f t="shared" si="5186"/>
        <v>0.17312233687561</v>
      </c>
    </row>
    <row r="1704" spans="1:46">
      <c r="A1704" s="7">
        <v>39455</v>
      </c>
      <c r="B1704" s="8">
        <v>6128.1</v>
      </c>
      <c r="C1704" s="8">
        <v>8749.4</v>
      </c>
      <c r="D1704" s="8">
        <v>15600.2</v>
      </c>
      <c r="E1704" s="8">
        <v>6449.6</v>
      </c>
      <c r="F1704" s="9">
        <v>9384.1</v>
      </c>
      <c r="G1704" s="8">
        <v>6299.3</v>
      </c>
      <c r="H1704">
        <v>541.7</v>
      </c>
      <c r="I1704" s="8">
        <v>14675.5</v>
      </c>
      <c r="J1704" s="8">
        <v>4610.8</v>
      </c>
      <c r="K1704" s="8">
        <v>6476.7</v>
      </c>
      <c r="M1704" s="12">
        <f t="shared" si="5108"/>
        <v>-0.00659258171374499</v>
      </c>
      <c r="N1704" s="12">
        <f t="shared" ref="N1704:V1704" si="5187">(C1705/C1704)-1</f>
        <v>-0.0170868859578942</v>
      </c>
      <c r="O1704" s="12">
        <f t="shared" si="5187"/>
        <v>-0.00106408892193688</v>
      </c>
      <c r="P1704" s="12">
        <f t="shared" si="5187"/>
        <v>-0.0113030265442819</v>
      </c>
      <c r="Q1704" s="12">
        <f t="shared" si="5187"/>
        <v>-0.00529619249581748</v>
      </c>
      <c r="R1704" s="12">
        <f t="shared" si="5187"/>
        <v>-0.0121759560586097</v>
      </c>
      <c r="S1704" s="12">
        <f t="shared" si="5187"/>
        <v>-0.0143991139006832</v>
      </c>
      <c r="T1704" s="12">
        <f t="shared" si="5187"/>
        <v>0.00718203809069529</v>
      </c>
      <c r="U1704" s="12">
        <f t="shared" si="5187"/>
        <v>-0.00403400711373303</v>
      </c>
      <c r="V1704" s="12">
        <f t="shared" si="5187"/>
        <v>-0.00839933916963875</v>
      </c>
      <c r="W1704" s="14"/>
      <c r="X1704" s="14"/>
      <c r="Y1704" s="15"/>
      <c r="Z1704" s="14">
        <f t="shared" si="5095"/>
        <v>6828.7</v>
      </c>
      <c r="AA1704" s="14">
        <f t="shared" ref="AA1704:AQ1704" si="5188">MAX(AA1703,C1704)</f>
        <v>9193.5</v>
      </c>
      <c r="AB1704" s="14">
        <f t="shared" si="5188"/>
        <v>16469.3</v>
      </c>
      <c r="AC1704" s="14">
        <f t="shared" si="5188"/>
        <v>7525.8</v>
      </c>
      <c r="AD1704" s="14">
        <f t="shared" si="5188"/>
        <v>9667</v>
      </c>
      <c r="AE1704" s="14">
        <f t="shared" si="5188"/>
        <v>7482.8</v>
      </c>
      <c r="AF1704" s="14">
        <f t="shared" si="5188"/>
        <v>984.1</v>
      </c>
      <c r="AG1704" s="14">
        <f t="shared" si="5188"/>
        <v>16148.3</v>
      </c>
      <c r="AH1704" s="14">
        <f t="shared" si="5188"/>
        <v>5990.5</v>
      </c>
      <c r="AI1704" s="14">
        <f t="shared" si="5188"/>
        <v>7791.6</v>
      </c>
      <c r="AK1704" s="19">
        <f t="shared" si="5097"/>
        <v>0.102596394628553</v>
      </c>
      <c r="AL1704" s="19">
        <f t="shared" ref="AL1704:AU1704" si="5189">(AA1704-C1704)/AA1704</f>
        <v>0.0483058682764997</v>
      </c>
      <c r="AM1704" s="19">
        <f t="shared" si="5189"/>
        <v>0.0527709131535644</v>
      </c>
      <c r="AN1704" s="19">
        <f t="shared" si="5189"/>
        <v>0.143001408488134</v>
      </c>
      <c r="AO1704" s="19">
        <f t="shared" si="5189"/>
        <v>0.0292645081204096</v>
      </c>
      <c r="AP1704" s="19">
        <f t="shared" si="5189"/>
        <v>0.158162719837494</v>
      </c>
      <c r="AQ1704" s="19">
        <f t="shared" si="5189"/>
        <v>0.449547810181892</v>
      </c>
      <c r="AR1704" s="19">
        <f t="shared" si="5189"/>
        <v>0.0912046469287788</v>
      </c>
      <c r="AS1704" s="19">
        <f t="shared" si="5189"/>
        <v>0.23031466488607</v>
      </c>
      <c r="AT1704" s="19">
        <f t="shared" si="5189"/>
        <v>0.168758663175728</v>
      </c>
    </row>
    <row r="1705" spans="1:46">
      <c r="A1705" s="7">
        <v>39456</v>
      </c>
      <c r="B1705" s="8">
        <v>6087.7</v>
      </c>
      <c r="C1705" s="8">
        <v>8599.9</v>
      </c>
      <c r="D1705" s="8">
        <v>15583.6</v>
      </c>
      <c r="E1705" s="8">
        <v>6376.7</v>
      </c>
      <c r="F1705" s="9">
        <v>9334.4</v>
      </c>
      <c r="G1705" s="8">
        <v>6222.6</v>
      </c>
      <c r="H1705">
        <v>533.9</v>
      </c>
      <c r="I1705" s="8">
        <v>14780.9</v>
      </c>
      <c r="J1705" s="8">
        <v>4592.2</v>
      </c>
      <c r="K1705" s="8">
        <v>6422.3</v>
      </c>
      <c r="M1705" s="12">
        <f t="shared" si="5108"/>
        <v>-0.00147839085368862</v>
      </c>
      <c r="N1705" s="12">
        <f t="shared" ref="N1705:V1705" si="5190">(C1706/C1705)-1</f>
        <v>0.00618611844323769</v>
      </c>
      <c r="O1705" s="12">
        <f t="shared" si="5190"/>
        <v>-0.00642983649477658</v>
      </c>
      <c r="P1705" s="12">
        <f t="shared" si="5190"/>
        <v>-0.00354415293176713</v>
      </c>
      <c r="Q1705" s="12">
        <f t="shared" si="5190"/>
        <v>0.0125449948577305</v>
      </c>
      <c r="R1705" s="12">
        <f t="shared" si="5190"/>
        <v>-0.00335872464886067</v>
      </c>
      <c r="S1705" s="12">
        <f t="shared" si="5190"/>
        <v>0.0241618280576887</v>
      </c>
      <c r="T1705" s="12">
        <f t="shared" si="5190"/>
        <v>-0.00150870380017454</v>
      </c>
      <c r="U1705" s="12">
        <f t="shared" si="5190"/>
        <v>-0.0159400722965027</v>
      </c>
      <c r="V1705" s="12">
        <f t="shared" si="5190"/>
        <v>0.00786322656992033</v>
      </c>
      <c r="W1705" s="14"/>
      <c r="X1705" s="14"/>
      <c r="Y1705" s="15"/>
      <c r="Z1705" s="14">
        <f t="shared" si="5095"/>
        <v>6828.7</v>
      </c>
      <c r="AA1705" s="14">
        <f t="shared" ref="AA1705:AQ1705" si="5191">MAX(AA1704,C1705)</f>
        <v>9193.5</v>
      </c>
      <c r="AB1705" s="14">
        <f t="shared" si="5191"/>
        <v>16469.3</v>
      </c>
      <c r="AC1705" s="14">
        <f t="shared" si="5191"/>
        <v>7525.8</v>
      </c>
      <c r="AD1705" s="14">
        <f t="shared" si="5191"/>
        <v>9667</v>
      </c>
      <c r="AE1705" s="14">
        <f t="shared" si="5191"/>
        <v>7482.8</v>
      </c>
      <c r="AF1705" s="14">
        <f t="shared" si="5191"/>
        <v>984.1</v>
      </c>
      <c r="AG1705" s="14">
        <f t="shared" si="5191"/>
        <v>16148.3</v>
      </c>
      <c r="AH1705" s="14">
        <f t="shared" si="5191"/>
        <v>5990.5</v>
      </c>
      <c r="AI1705" s="14">
        <f t="shared" si="5191"/>
        <v>7791.6</v>
      </c>
      <c r="AK1705" s="19">
        <f t="shared" si="5097"/>
        <v>0.108512601227174</v>
      </c>
      <c r="AL1705" s="19">
        <f t="shared" ref="AL1705:AU1705" si="5192">(AA1705-C1705)/AA1705</f>
        <v>0.0645673573720564</v>
      </c>
      <c r="AM1705" s="19">
        <f t="shared" si="5192"/>
        <v>0.0537788491314141</v>
      </c>
      <c r="AN1705" s="19">
        <f t="shared" si="5192"/>
        <v>0.152688086316405</v>
      </c>
      <c r="AO1705" s="19">
        <f t="shared" si="5192"/>
        <v>0.034405710147926</v>
      </c>
      <c r="AP1705" s="19">
        <f t="shared" si="5192"/>
        <v>0.168412893569252</v>
      </c>
      <c r="AQ1705" s="19">
        <f t="shared" si="5192"/>
        <v>0.457473833959963</v>
      </c>
      <c r="AR1705" s="19">
        <f t="shared" si="5192"/>
        <v>0.0846776440863744</v>
      </c>
      <c r="AS1705" s="19">
        <f t="shared" si="5192"/>
        <v>0.233419581003255</v>
      </c>
      <c r="AT1705" s="19">
        <f t="shared" si="5192"/>
        <v>0.175740541095539</v>
      </c>
    </row>
    <row r="1706" spans="1:46">
      <c r="A1706" s="7">
        <v>39457</v>
      </c>
      <c r="B1706" s="8">
        <v>6078.7</v>
      </c>
      <c r="C1706" s="8">
        <v>8653.1</v>
      </c>
      <c r="D1706" s="8">
        <v>15483.4</v>
      </c>
      <c r="E1706" s="8">
        <v>6354.1</v>
      </c>
      <c r="F1706" s="9">
        <v>9451.5</v>
      </c>
      <c r="G1706" s="8">
        <v>6201.7</v>
      </c>
      <c r="H1706">
        <v>546.8</v>
      </c>
      <c r="I1706" s="8">
        <v>14758.6</v>
      </c>
      <c r="J1706" s="8">
        <v>4519</v>
      </c>
      <c r="K1706" s="8">
        <v>6472.8</v>
      </c>
      <c r="M1706" s="12">
        <f t="shared" si="5108"/>
        <v>-0.0159738101896786</v>
      </c>
      <c r="N1706" s="12">
        <f t="shared" ref="N1706:V1706" si="5193">(C1707/C1706)-1</f>
        <v>-0.00517733529024289</v>
      </c>
      <c r="O1706" s="12">
        <f t="shared" si="5193"/>
        <v>-0.0211581435602</v>
      </c>
      <c r="P1706" s="12">
        <f t="shared" si="5193"/>
        <v>-0.0193103665349933</v>
      </c>
      <c r="Q1706" s="12">
        <f t="shared" si="5193"/>
        <v>-0.0106332328201872</v>
      </c>
      <c r="R1706" s="12">
        <f t="shared" si="5193"/>
        <v>-0.0190754148056178</v>
      </c>
      <c r="S1706" s="12">
        <f t="shared" si="5193"/>
        <v>-0.0413313825896121</v>
      </c>
      <c r="T1706" s="12">
        <f t="shared" si="5193"/>
        <v>-0.0135378694456114</v>
      </c>
      <c r="U1706" s="12">
        <f t="shared" si="5193"/>
        <v>-0.0264217747289223</v>
      </c>
      <c r="V1706" s="12">
        <f t="shared" si="5193"/>
        <v>-0.0156810035842294</v>
      </c>
      <c r="W1706" s="14"/>
      <c r="X1706" s="14"/>
      <c r="Y1706" s="15"/>
      <c r="Z1706" s="14">
        <f t="shared" si="5095"/>
        <v>6828.7</v>
      </c>
      <c r="AA1706" s="14">
        <f t="shared" ref="AA1706:AQ1706" si="5194">MAX(AA1705,C1706)</f>
        <v>9193.5</v>
      </c>
      <c r="AB1706" s="14">
        <f t="shared" si="5194"/>
        <v>16469.3</v>
      </c>
      <c r="AC1706" s="14">
        <f t="shared" si="5194"/>
        <v>7525.8</v>
      </c>
      <c r="AD1706" s="14">
        <f t="shared" si="5194"/>
        <v>9667</v>
      </c>
      <c r="AE1706" s="14">
        <f t="shared" si="5194"/>
        <v>7482.8</v>
      </c>
      <c r="AF1706" s="14">
        <f t="shared" si="5194"/>
        <v>984.1</v>
      </c>
      <c r="AG1706" s="14">
        <f t="shared" si="5194"/>
        <v>16148.3</v>
      </c>
      <c r="AH1706" s="14">
        <f t="shared" si="5194"/>
        <v>5990.5</v>
      </c>
      <c r="AI1706" s="14">
        <f t="shared" si="5194"/>
        <v>7791.6</v>
      </c>
      <c r="AK1706" s="19">
        <f t="shared" si="5097"/>
        <v>0.109830568043698</v>
      </c>
      <c r="AL1706" s="19">
        <f t="shared" ref="AL1706:AU1706" si="5195">(AA1706-C1706)/AA1706</f>
        <v>0.058780660249089</v>
      </c>
      <c r="AM1706" s="19">
        <f t="shared" si="5195"/>
        <v>0.0598628964193985</v>
      </c>
      <c r="AN1706" s="19">
        <f t="shared" si="5195"/>
        <v>0.155691089319408</v>
      </c>
      <c r="AO1706" s="19">
        <f t="shared" si="5195"/>
        <v>0.0222923347470777</v>
      </c>
      <c r="AP1706" s="19">
        <f t="shared" si="5195"/>
        <v>0.171205965681296</v>
      </c>
      <c r="AQ1706" s="19">
        <f t="shared" si="5195"/>
        <v>0.444365410019307</v>
      </c>
      <c r="AR1706" s="19">
        <f t="shared" si="5195"/>
        <v>0.086058594403126</v>
      </c>
      <c r="AS1706" s="19">
        <f t="shared" si="5195"/>
        <v>0.245638928303147</v>
      </c>
      <c r="AT1706" s="19">
        <f t="shared" si="5195"/>
        <v>0.169259202217773</v>
      </c>
    </row>
    <row r="1707" spans="1:46">
      <c r="A1707" s="7">
        <v>39458</v>
      </c>
      <c r="B1707" s="8">
        <v>5981.6</v>
      </c>
      <c r="C1707" s="8">
        <v>8608.3</v>
      </c>
      <c r="D1707" s="8">
        <v>15155.8</v>
      </c>
      <c r="E1707" s="8">
        <v>6231.4</v>
      </c>
      <c r="F1707" s="9">
        <v>9351</v>
      </c>
      <c r="G1707" s="8">
        <v>6083.4</v>
      </c>
      <c r="H1707">
        <v>524.2</v>
      </c>
      <c r="I1707" s="8">
        <v>14558.8</v>
      </c>
      <c r="J1707" s="8">
        <v>4399.6</v>
      </c>
      <c r="K1707" s="8">
        <v>6371.3</v>
      </c>
      <c r="M1707" s="12">
        <f t="shared" si="5108"/>
        <v>-0.000267486960010777</v>
      </c>
      <c r="N1707" s="12">
        <f t="shared" ref="N1707:V1707" si="5196">(C1708/C1707)-1</f>
        <v>0.0141259017459894</v>
      </c>
      <c r="O1707" s="12">
        <f t="shared" si="5196"/>
        <v>-0.00498159120600694</v>
      </c>
      <c r="P1707" s="12">
        <f t="shared" si="5196"/>
        <v>-0.00406008280643178</v>
      </c>
      <c r="Q1707" s="12">
        <f t="shared" si="5196"/>
        <v>0.00282322746230346</v>
      </c>
      <c r="R1707" s="12">
        <f t="shared" si="5196"/>
        <v>0.0111943978696125</v>
      </c>
      <c r="S1707" s="12">
        <f t="shared" si="5196"/>
        <v>-0.0267073636016788</v>
      </c>
      <c r="T1707" s="12">
        <f t="shared" si="5196"/>
        <v>-0.00132565870813528</v>
      </c>
      <c r="U1707" s="12">
        <f t="shared" si="5196"/>
        <v>-0.0122965724156743</v>
      </c>
      <c r="V1707" s="12">
        <f t="shared" si="5196"/>
        <v>-0.00266821527788674</v>
      </c>
      <c r="W1707" s="14"/>
      <c r="X1707" s="14"/>
      <c r="Y1707" s="15"/>
      <c r="Z1707" s="14">
        <f t="shared" si="5095"/>
        <v>6828.7</v>
      </c>
      <c r="AA1707" s="14">
        <f t="shared" ref="AA1707:AQ1707" si="5197">MAX(AA1706,C1707)</f>
        <v>9193.5</v>
      </c>
      <c r="AB1707" s="14">
        <f t="shared" si="5197"/>
        <v>16469.3</v>
      </c>
      <c r="AC1707" s="14">
        <f t="shared" si="5197"/>
        <v>7525.8</v>
      </c>
      <c r="AD1707" s="14">
        <f t="shared" si="5197"/>
        <v>9667</v>
      </c>
      <c r="AE1707" s="14">
        <f t="shared" si="5197"/>
        <v>7482.8</v>
      </c>
      <c r="AF1707" s="14">
        <f t="shared" si="5197"/>
        <v>984.1</v>
      </c>
      <c r="AG1707" s="14">
        <f t="shared" si="5197"/>
        <v>16148.3</v>
      </c>
      <c r="AH1707" s="14">
        <f t="shared" si="5197"/>
        <v>5990.5</v>
      </c>
      <c r="AI1707" s="14">
        <f t="shared" si="5197"/>
        <v>7791.6</v>
      </c>
      <c r="AK1707" s="19">
        <f t="shared" si="5097"/>
        <v>0.124049965586422</v>
      </c>
      <c r="AL1707" s="19">
        <f t="shared" ref="AL1707:AU1707" si="5198">(AA1707-C1707)/AA1707</f>
        <v>0.0636536683526405</v>
      </c>
      <c r="AM1707" s="19">
        <f t="shared" si="5198"/>
        <v>0.0797544522232275</v>
      </c>
      <c r="AN1707" s="19">
        <f t="shared" si="5198"/>
        <v>0.171995003853411</v>
      </c>
      <c r="AO1707" s="19">
        <f t="shared" si="5198"/>
        <v>0.0326885279817937</v>
      </c>
      <c r="AP1707" s="19">
        <f t="shared" si="5198"/>
        <v>0.187015555674347</v>
      </c>
      <c r="AQ1707" s="19">
        <f t="shared" si="5198"/>
        <v>0.467330555837821</v>
      </c>
      <c r="AR1707" s="19">
        <f t="shared" si="5198"/>
        <v>0.0984314138330351</v>
      </c>
      <c r="AS1707" s="19">
        <f t="shared" si="5198"/>
        <v>0.265570486603789</v>
      </c>
      <c r="AT1707" s="19">
        <f t="shared" si="5198"/>
        <v>0.182286051645362</v>
      </c>
    </row>
    <row r="1708" spans="1:46">
      <c r="A1708" s="7">
        <v>39461</v>
      </c>
      <c r="B1708" s="8">
        <v>5980</v>
      </c>
      <c r="C1708" s="8">
        <v>8729.9</v>
      </c>
      <c r="D1708" s="8">
        <v>15080.3</v>
      </c>
      <c r="E1708" s="8">
        <v>6206.1</v>
      </c>
      <c r="F1708" s="9">
        <v>9377.4</v>
      </c>
      <c r="G1708" s="8">
        <v>6151.5</v>
      </c>
      <c r="H1708">
        <v>510.2</v>
      </c>
      <c r="I1708" s="8">
        <v>14539.5</v>
      </c>
      <c r="J1708" s="8">
        <v>4345.5</v>
      </c>
      <c r="K1708" s="8">
        <v>6354.3</v>
      </c>
      <c r="M1708" s="12">
        <f t="shared" si="5108"/>
        <v>-0.00334448160535117</v>
      </c>
      <c r="N1708" s="12">
        <f t="shared" ref="N1708:V1708" si="5199">(C1709/C1708)-1</f>
        <v>-0.0154640946631691</v>
      </c>
      <c r="O1708" s="12">
        <f t="shared" si="5199"/>
        <v>-0.00419089805905715</v>
      </c>
      <c r="P1708" s="12">
        <f t="shared" si="5199"/>
        <v>-0.00467282190103291</v>
      </c>
      <c r="Q1708" s="12">
        <f t="shared" si="5199"/>
        <v>-0.00302855802247959</v>
      </c>
      <c r="R1708" s="12">
        <f t="shared" si="5199"/>
        <v>-0.0157685117451029</v>
      </c>
      <c r="S1708" s="12">
        <f t="shared" si="5199"/>
        <v>-0.00490003920031357</v>
      </c>
      <c r="T1708" s="12">
        <f t="shared" si="5199"/>
        <v>0.00878984834416574</v>
      </c>
      <c r="U1708" s="12">
        <f t="shared" si="5199"/>
        <v>-0.0208491542975493</v>
      </c>
      <c r="V1708" s="12">
        <f t="shared" si="5199"/>
        <v>-3.14747493822543e-5</v>
      </c>
      <c r="W1708" s="14"/>
      <c r="X1708" s="14"/>
      <c r="Y1708" s="15"/>
      <c r="Z1708" s="14">
        <f t="shared" si="5095"/>
        <v>6828.7</v>
      </c>
      <c r="AA1708" s="14">
        <f t="shared" ref="AA1708:AQ1708" si="5200">MAX(AA1707,C1708)</f>
        <v>9193.5</v>
      </c>
      <c r="AB1708" s="14">
        <f t="shared" si="5200"/>
        <v>16469.3</v>
      </c>
      <c r="AC1708" s="14">
        <f t="shared" si="5200"/>
        <v>7525.8</v>
      </c>
      <c r="AD1708" s="14">
        <f t="shared" si="5200"/>
        <v>9667</v>
      </c>
      <c r="AE1708" s="14">
        <f t="shared" si="5200"/>
        <v>7482.8</v>
      </c>
      <c r="AF1708" s="14">
        <f t="shared" si="5200"/>
        <v>984.1</v>
      </c>
      <c r="AG1708" s="14">
        <f t="shared" si="5200"/>
        <v>16148.3</v>
      </c>
      <c r="AH1708" s="14">
        <f t="shared" si="5200"/>
        <v>5990.5</v>
      </c>
      <c r="AI1708" s="14">
        <f t="shared" si="5200"/>
        <v>7791.6</v>
      </c>
      <c r="AK1708" s="19">
        <f t="shared" si="5097"/>
        <v>0.124284270798249</v>
      </c>
      <c r="AL1708" s="19">
        <f t="shared" ref="AL1708:AU1708" si="5201">(AA1708-C1708)/AA1708</f>
        <v>0.0504269320715723</v>
      </c>
      <c r="AM1708" s="19">
        <f t="shared" si="5201"/>
        <v>0.0843387393513993</v>
      </c>
      <c r="AN1708" s="19">
        <f t="shared" si="5201"/>
        <v>0.175356772701905</v>
      </c>
      <c r="AO1708" s="19">
        <f t="shared" si="5201"/>
        <v>0.0299575876693907</v>
      </c>
      <c r="AP1708" s="19">
        <f t="shared" si="5201"/>
        <v>0.177914684342759</v>
      </c>
      <c r="AQ1708" s="19">
        <f t="shared" si="5201"/>
        <v>0.481556752362565</v>
      </c>
      <c r="AR1708" s="19">
        <f t="shared" si="5201"/>
        <v>0.0996265860802685</v>
      </c>
      <c r="AS1708" s="19">
        <f t="shared" si="5201"/>
        <v>0.274601452299474</v>
      </c>
      <c r="AT1708" s="19">
        <f t="shared" si="5201"/>
        <v>0.184467888495303</v>
      </c>
    </row>
    <row r="1709" spans="1:46">
      <c r="A1709" s="7">
        <v>39462</v>
      </c>
      <c r="B1709" s="8">
        <v>5960</v>
      </c>
      <c r="C1709" s="8">
        <v>8594.9</v>
      </c>
      <c r="D1709" s="8">
        <v>15017.1</v>
      </c>
      <c r="E1709" s="8">
        <v>6177.1</v>
      </c>
      <c r="F1709" s="9">
        <v>9349</v>
      </c>
      <c r="G1709" s="8">
        <v>6054.5</v>
      </c>
      <c r="H1709">
        <v>507.7</v>
      </c>
      <c r="I1709" s="8">
        <v>14667.3</v>
      </c>
      <c r="J1709" s="8">
        <v>4254.9</v>
      </c>
      <c r="K1709" s="8">
        <v>6354.1</v>
      </c>
      <c r="M1709" s="12">
        <f t="shared" si="5108"/>
        <v>-0.0252181208053691</v>
      </c>
      <c r="N1709" s="12">
        <f t="shared" ref="N1709:V1709" si="5202">(C1710/C1709)-1</f>
        <v>-0.0332988167401598</v>
      </c>
      <c r="O1709" s="12">
        <f t="shared" si="5202"/>
        <v>-0.0243722156741315</v>
      </c>
      <c r="P1709" s="12">
        <f t="shared" si="5202"/>
        <v>-0.0247689045021127</v>
      </c>
      <c r="Q1709" s="12">
        <f t="shared" si="5202"/>
        <v>-0.0229008450101615</v>
      </c>
      <c r="R1709" s="12">
        <f t="shared" si="5202"/>
        <v>-0.0107358163349575</v>
      </c>
      <c r="S1709" s="12">
        <f t="shared" si="5202"/>
        <v>-0.0460902107543825</v>
      </c>
      <c r="T1709" s="12">
        <f t="shared" si="5202"/>
        <v>-0.0301691517866274</v>
      </c>
      <c r="U1709" s="12">
        <f t="shared" si="5202"/>
        <v>-0.0073562245881218</v>
      </c>
      <c r="V1709" s="12">
        <f t="shared" si="5202"/>
        <v>-0.0176578901811429</v>
      </c>
      <c r="W1709" s="14"/>
      <c r="X1709" s="14"/>
      <c r="Y1709" s="15"/>
      <c r="Z1709" s="14">
        <f t="shared" si="5095"/>
        <v>6828.7</v>
      </c>
      <c r="AA1709" s="14">
        <f t="shared" ref="AA1709:AQ1709" si="5203">MAX(AA1708,C1709)</f>
        <v>9193.5</v>
      </c>
      <c r="AB1709" s="14">
        <f t="shared" si="5203"/>
        <v>16469.3</v>
      </c>
      <c r="AC1709" s="14">
        <f t="shared" si="5203"/>
        <v>7525.8</v>
      </c>
      <c r="AD1709" s="14">
        <f t="shared" si="5203"/>
        <v>9667</v>
      </c>
      <c r="AE1709" s="14">
        <f t="shared" si="5203"/>
        <v>7482.8</v>
      </c>
      <c r="AF1709" s="14">
        <f t="shared" si="5203"/>
        <v>984.1</v>
      </c>
      <c r="AG1709" s="14">
        <f t="shared" si="5203"/>
        <v>16148.3</v>
      </c>
      <c r="AH1709" s="14">
        <f t="shared" si="5203"/>
        <v>5990.5</v>
      </c>
      <c r="AI1709" s="14">
        <f t="shared" si="5203"/>
        <v>7791.6</v>
      </c>
      <c r="AK1709" s="19">
        <f t="shared" si="5097"/>
        <v>0.12721308594608</v>
      </c>
      <c r="AL1709" s="19">
        <f t="shared" ref="AL1709:AU1709" si="5204">(AA1709-C1709)/AA1709</f>
        <v>0.0651112198836135</v>
      </c>
      <c r="AM1709" s="19">
        <f t="shared" si="5204"/>
        <v>0.0881761823514053</v>
      </c>
      <c r="AN1709" s="19">
        <f t="shared" si="5204"/>
        <v>0.179210183634962</v>
      </c>
      <c r="AO1709" s="19">
        <f t="shared" si="5204"/>
        <v>0.0328954173994</v>
      </c>
      <c r="AP1709" s="19">
        <f t="shared" si="5204"/>
        <v>0.190877746298177</v>
      </c>
      <c r="AQ1709" s="19">
        <f t="shared" si="5204"/>
        <v>0.484097144599126</v>
      </c>
      <c r="AR1709" s="19">
        <f t="shared" si="5204"/>
        <v>0.0917124403187952</v>
      </c>
      <c r="AS1709" s="19">
        <f t="shared" si="5204"/>
        <v>0.289725398547701</v>
      </c>
      <c r="AT1709" s="19">
        <f t="shared" si="5204"/>
        <v>0.184493557164125</v>
      </c>
    </row>
    <row r="1710" spans="1:46">
      <c r="A1710" s="7">
        <v>39463</v>
      </c>
      <c r="B1710" s="8">
        <v>5809.7</v>
      </c>
      <c r="C1710" s="8">
        <v>8308.7</v>
      </c>
      <c r="D1710" s="8">
        <v>14651.1</v>
      </c>
      <c r="E1710" s="8">
        <v>6024.1</v>
      </c>
      <c r="F1710" s="9">
        <v>9134.9</v>
      </c>
      <c r="G1710" s="8">
        <v>5989.5</v>
      </c>
      <c r="H1710">
        <v>484.3</v>
      </c>
      <c r="I1710" s="8">
        <v>14224.8</v>
      </c>
      <c r="J1710" s="8">
        <v>4223.6</v>
      </c>
      <c r="K1710" s="8">
        <v>6241.9</v>
      </c>
      <c r="M1710" s="12">
        <f t="shared" si="5108"/>
        <v>-0.00234091261166658</v>
      </c>
      <c r="N1710" s="12">
        <f t="shared" ref="N1710:V1710" si="5205">(C1711/C1710)-1</f>
        <v>-0.0116985810054522</v>
      </c>
      <c r="O1710" s="12">
        <f t="shared" si="5205"/>
        <v>-0.00922797605640535</v>
      </c>
      <c r="P1710" s="12">
        <f t="shared" si="5205"/>
        <v>0.00466459720124157</v>
      </c>
      <c r="Q1710" s="12">
        <f t="shared" si="5205"/>
        <v>-0.00128080219816296</v>
      </c>
      <c r="R1710" s="12">
        <f t="shared" si="5205"/>
        <v>0.0156440437432173</v>
      </c>
      <c r="S1710" s="12">
        <f t="shared" si="5205"/>
        <v>0.0171381375180673</v>
      </c>
      <c r="T1710" s="12">
        <f t="shared" si="5205"/>
        <v>-0.0179123783814183</v>
      </c>
      <c r="U1710" s="12">
        <f t="shared" si="5205"/>
        <v>0.011861918742305</v>
      </c>
      <c r="V1710" s="12">
        <f t="shared" si="5205"/>
        <v>0.0207629087297139</v>
      </c>
      <c r="W1710" s="14"/>
      <c r="X1710" s="14"/>
      <c r="Y1710" s="15"/>
      <c r="Z1710" s="14">
        <f t="shared" si="5095"/>
        <v>6828.7</v>
      </c>
      <c r="AA1710" s="14">
        <f t="shared" ref="AA1710:AQ1710" si="5206">MAX(AA1709,C1710)</f>
        <v>9193.5</v>
      </c>
      <c r="AB1710" s="14">
        <f t="shared" si="5206"/>
        <v>16469.3</v>
      </c>
      <c r="AC1710" s="14">
        <f t="shared" si="5206"/>
        <v>7525.8</v>
      </c>
      <c r="AD1710" s="14">
        <f t="shared" si="5206"/>
        <v>9667</v>
      </c>
      <c r="AE1710" s="14">
        <f t="shared" si="5206"/>
        <v>7482.8</v>
      </c>
      <c r="AF1710" s="14">
        <f t="shared" si="5206"/>
        <v>984.1</v>
      </c>
      <c r="AG1710" s="14">
        <f t="shared" si="5206"/>
        <v>16148.3</v>
      </c>
      <c r="AH1710" s="14">
        <f t="shared" si="5206"/>
        <v>5990.5</v>
      </c>
      <c r="AI1710" s="14">
        <f t="shared" si="5206"/>
        <v>7791.6</v>
      </c>
      <c r="AK1710" s="19">
        <f t="shared" si="5097"/>
        <v>0.149223131782038</v>
      </c>
      <c r="AL1710" s="19">
        <f t="shared" ref="AL1710:AU1710" si="5207">(AA1710-C1710)/AA1710</f>
        <v>0.0962419100451405</v>
      </c>
      <c r="AM1710" s="19">
        <f t="shared" si="5207"/>
        <v>0.110399349091947</v>
      </c>
      <c r="AN1710" s="19">
        <f t="shared" si="5207"/>
        <v>0.199540248212815</v>
      </c>
      <c r="AO1710" s="19">
        <f t="shared" si="5207"/>
        <v>0.0550429295541533</v>
      </c>
      <c r="AP1710" s="19">
        <f t="shared" si="5207"/>
        <v>0.199564334206447</v>
      </c>
      <c r="AQ1710" s="19">
        <f t="shared" si="5207"/>
        <v>0.50787521593334</v>
      </c>
      <c r="AR1710" s="19">
        <f t="shared" si="5207"/>
        <v>0.119114705572723</v>
      </c>
      <c r="AS1710" s="19">
        <f t="shared" si="5207"/>
        <v>0.294950338035222</v>
      </c>
      <c r="AT1710" s="19">
        <f t="shared" si="5207"/>
        <v>0.198893680373736</v>
      </c>
    </row>
    <row r="1711" spans="1:46">
      <c r="A1711" s="7">
        <v>39464</v>
      </c>
      <c r="B1711" s="8">
        <v>5796.1</v>
      </c>
      <c r="C1711" s="8">
        <v>8211.5</v>
      </c>
      <c r="D1711" s="8">
        <v>14515.9</v>
      </c>
      <c r="E1711" s="8">
        <v>6052.2</v>
      </c>
      <c r="F1711" s="9">
        <v>9123.2</v>
      </c>
      <c r="G1711" s="8">
        <v>6083.2</v>
      </c>
      <c r="H1711">
        <v>492.6</v>
      </c>
      <c r="I1711" s="8">
        <v>13970</v>
      </c>
      <c r="J1711" s="8">
        <v>4273.7</v>
      </c>
      <c r="K1711" s="8">
        <v>6371.5</v>
      </c>
      <c r="M1711" s="12">
        <f t="shared" si="5108"/>
        <v>-0.00841945446075809</v>
      </c>
      <c r="N1711" s="12">
        <f t="shared" ref="N1711:V1711" si="5208">(C1712/C1711)-1</f>
        <v>-0.0188881446751508</v>
      </c>
      <c r="O1711" s="12">
        <f t="shared" si="5208"/>
        <v>-0.0300704744452635</v>
      </c>
      <c r="P1711" s="12">
        <f t="shared" si="5208"/>
        <v>0.0149862859786523</v>
      </c>
      <c r="Q1711" s="12">
        <f t="shared" si="5208"/>
        <v>-0.0105335847071204</v>
      </c>
      <c r="R1711" s="12">
        <f t="shared" si="5208"/>
        <v>-0.0167017359284586</v>
      </c>
      <c r="S1711" s="12">
        <f t="shared" si="5208"/>
        <v>-0.04303694681283</v>
      </c>
      <c r="T1711" s="12">
        <f t="shared" si="5208"/>
        <v>-0.0303149606299212</v>
      </c>
      <c r="U1711" s="12">
        <f t="shared" si="5208"/>
        <v>-0.00439899852586756</v>
      </c>
      <c r="V1711" s="12">
        <f t="shared" si="5208"/>
        <v>-0.0293494467550812</v>
      </c>
      <c r="W1711" s="14"/>
      <c r="X1711" s="14"/>
      <c r="Y1711" s="15"/>
      <c r="Z1711" s="14">
        <f t="shared" si="5095"/>
        <v>6828.7</v>
      </c>
      <c r="AA1711" s="14">
        <f t="shared" ref="AA1711:AQ1711" si="5209">MAX(AA1710,C1711)</f>
        <v>9193.5</v>
      </c>
      <c r="AB1711" s="14">
        <f t="shared" si="5209"/>
        <v>16469.3</v>
      </c>
      <c r="AC1711" s="14">
        <f t="shared" si="5209"/>
        <v>7525.8</v>
      </c>
      <c r="AD1711" s="14">
        <f t="shared" si="5209"/>
        <v>9667</v>
      </c>
      <c r="AE1711" s="14">
        <f t="shared" si="5209"/>
        <v>7482.8</v>
      </c>
      <c r="AF1711" s="14">
        <f t="shared" si="5209"/>
        <v>984.1</v>
      </c>
      <c r="AG1711" s="14">
        <f t="shared" si="5209"/>
        <v>16148.3</v>
      </c>
      <c r="AH1711" s="14">
        <f t="shared" si="5209"/>
        <v>5990.5</v>
      </c>
      <c r="AI1711" s="14">
        <f t="shared" si="5209"/>
        <v>7791.6</v>
      </c>
      <c r="AK1711" s="19">
        <f t="shared" si="5097"/>
        <v>0.151214726082563</v>
      </c>
      <c r="AL1711" s="19">
        <f t="shared" ref="AL1711:AU1711" si="5210">(AA1711-C1711)/AA1711</f>
        <v>0.10681459726981</v>
      </c>
      <c r="AM1711" s="19">
        <f t="shared" si="5210"/>
        <v>0.118608562598289</v>
      </c>
      <c r="AN1711" s="19">
        <f t="shared" si="5210"/>
        <v>0.195806425894922</v>
      </c>
      <c r="AO1711" s="19">
        <f t="shared" si="5210"/>
        <v>0.05625323264715</v>
      </c>
      <c r="AP1711" s="19">
        <f t="shared" si="5210"/>
        <v>0.187042283637141</v>
      </c>
      <c r="AQ1711" s="19">
        <f t="shared" si="5210"/>
        <v>0.499441113707957</v>
      </c>
      <c r="AR1711" s="19">
        <f t="shared" si="5210"/>
        <v>0.134893456277131</v>
      </c>
      <c r="AS1711" s="19">
        <f t="shared" si="5210"/>
        <v>0.286587096235707</v>
      </c>
      <c r="AT1711" s="19">
        <f t="shared" si="5210"/>
        <v>0.182260382976539</v>
      </c>
    </row>
    <row r="1712" spans="1:46">
      <c r="A1712" s="7">
        <v>39465</v>
      </c>
      <c r="B1712" s="8">
        <v>5747.3</v>
      </c>
      <c r="C1712" s="8">
        <v>8056.4</v>
      </c>
      <c r="D1712" s="8">
        <v>14079.4</v>
      </c>
      <c r="E1712" s="8">
        <v>6142.9</v>
      </c>
      <c r="F1712" s="9">
        <v>9027.1</v>
      </c>
      <c r="G1712" s="8">
        <v>5981.6</v>
      </c>
      <c r="H1712">
        <v>471.4</v>
      </c>
      <c r="I1712" s="8">
        <v>13546.5</v>
      </c>
      <c r="J1712" s="8">
        <v>4254.9</v>
      </c>
      <c r="K1712" s="8">
        <v>6184.5</v>
      </c>
      <c r="M1712" s="12">
        <f t="shared" si="5108"/>
        <v>-0.0290397230003655</v>
      </c>
      <c r="N1712" s="12">
        <f t="shared" ref="N1712:V1712" si="5211">(C1713/C1712)-1</f>
        <v>-0.0070875328931036</v>
      </c>
      <c r="O1712" s="12">
        <f t="shared" si="5211"/>
        <v>-0.0401153458243959</v>
      </c>
      <c r="P1712" s="12">
        <f t="shared" si="5211"/>
        <v>-0.0315648960588647</v>
      </c>
      <c r="Q1712" s="12">
        <f t="shared" si="5211"/>
        <v>-0.00218231768785115</v>
      </c>
      <c r="R1712" s="12">
        <f t="shared" si="5211"/>
        <v>-0.0266651063260666</v>
      </c>
      <c r="S1712" s="12">
        <f t="shared" si="5211"/>
        <v>-0.0112431056427661</v>
      </c>
      <c r="T1712" s="12">
        <f t="shared" si="5211"/>
        <v>-0.0370870704610047</v>
      </c>
      <c r="U1712" s="12">
        <f t="shared" si="5211"/>
        <v>-0.0153705139956285</v>
      </c>
      <c r="V1712" s="12">
        <f t="shared" si="5211"/>
        <v>-0.0127091923356779</v>
      </c>
      <c r="W1712" s="14"/>
      <c r="X1712" s="14"/>
      <c r="Y1712" s="15"/>
      <c r="Z1712" s="14">
        <f t="shared" si="5095"/>
        <v>6828.7</v>
      </c>
      <c r="AA1712" s="14">
        <f t="shared" ref="AA1712:AQ1712" si="5212">MAX(AA1711,C1712)</f>
        <v>9193.5</v>
      </c>
      <c r="AB1712" s="14">
        <f t="shared" si="5212"/>
        <v>16469.3</v>
      </c>
      <c r="AC1712" s="14">
        <f t="shared" si="5212"/>
        <v>7525.8</v>
      </c>
      <c r="AD1712" s="14">
        <f t="shared" si="5212"/>
        <v>9667</v>
      </c>
      <c r="AE1712" s="14">
        <f t="shared" si="5212"/>
        <v>7482.8</v>
      </c>
      <c r="AF1712" s="14">
        <f t="shared" si="5212"/>
        <v>984.1</v>
      </c>
      <c r="AG1712" s="14">
        <f t="shared" si="5212"/>
        <v>16148.3</v>
      </c>
      <c r="AH1712" s="14">
        <f t="shared" si="5212"/>
        <v>5990.5</v>
      </c>
      <c r="AI1712" s="14">
        <f t="shared" si="5212"/>
        <v>7791.6</v>
      </c>
      <c r="AK1712" s="19">
        <f t="shared" si="5097"/>
        <v>0.158361035043273</v>
      </c>
      <c r="AL1712" s="19">
        <f t="shared" ref="AL1712:AU1712" si="5213">(AA1712-C1712)/AA1712</f>
        <v>0.123685212378311</v>
      </c>
      <c r="AM1712" s="19">
        <f t="shared" si="5213"/>
        <v>0.145112421292951</v>
      </c>
      <c r="AN1712" s="19">
        <f t="shared" si="5213"/>
        <v>0.183754551011188</v>
      </c>
      <c r="AO1712" s="19">
        <f t="shared" si="5213"/>
        <v>0.0661942691631323</v>
      </c>
      <c r="AP1712" s="19">
        <f t="shared" si="5213"/>
        <v>0.200620088736836</v>
      </c>
      <c r="AQ1712" s="19">
        <f t="shared" si="5213"/>
        <v>0.520983639873997</v>
      </c>
      <c r="AR1712" s="19">
        <f t="shared" si="5213"/>
        <v>0.161119127090777</v>
      </c>
      <c r="AS1712" s="19">
        <f t="shared" si="5213"/>
        <v>0.289725398547701</v>
      </c>
      <c r="AT1712" s="19">
        <f t="shared" si="5213"/>
        <v>0.206260588325889</v>
      </c>
    </row>
    <row r="1713" spans="1:46">
      <c r="A1713" s="7">
        <v>39468</v>
      </c>
      <c r="B1713" s="8">
        <v>5580.4</v>
      </c>
      <c r="C1713" s="8">
        <v>7999.3</v>
      </c>
      <c r="D1713" s="8">
        <v>13514.6</v>
      </c>
      <c r="E1713" s="8">
        <v>5949</v>
      </c>
      <c r="F1713" s="9">
        <v>9007.4</v>
      </c>
      <c r="G1713" s="8">
        <v>5822.1</v>
      </c>
      <c r="H1713">
        <v>466.1</v>
      </c>
      <c r="I1713" s="8">
        <v>13044.1</v>
      </c>
      <c r="J1713" s="8">
        <v>4189.5</v>
      </c>
      <c r="K1713" s="8">
        <v>6105.9</v>
      </c>
      <c r="M1713" s="12">
        <f t="shared" si="5108"/>
        <v>-0.0705325783097985</v>
      </c>
      <c r="N1713" s="12">
        <f t="shared" ref="N1713:V1713" si="5214">(C1714/C1713)-1</f>
        <v>-0.051692023052017</v>
      </c>
      <c r="O1713" s="12">
        <f t="shared" si="5214"/>
        <v>-0.101016678259068</v>
      </c>
      <c r="P1713" s="12">
        <f t="shared" si="5214"/>
        <v>-0.0666498571188435</v>
      </c>
      <c r="Q1713" s="12">
        <f t="shared" si="5214"/>
        <v>-0.0552212625174856</v>
      </c>
      <c r="R1713" s="12">
        <f t="shared" si="5214"/>
        <v>-0.068617852664846</v>
      </c>
      <c r="S1713" s="12">
        <f t="shared" si="5214"/>
        <v>-0.0555674747908175</v>
      </c>
      <c r="T1713" s="12">
        <f t="shared" si="5214"/>
        <v>-0.0855482555331529</v>
      </c>
      <c r="U1713" s="12">
        <f t="shared" si="5214"/>
        <v>-0.0649958228905598</v>
      </c>
      <c r="V1713" s="12">
        <f t="shared" si="5214"/>
        <v>-0.0665585744935226</v>
      </c>
      <c r="W1713" s="14"/>
      <c r="X1713" s="14"/>
      <c r="Y1713" s="15"/>
      <c r="Z1713" s="14">
        <f t="shared" si="5095"/>
        <v>6828.7</v>
      </c>
      <c r="AA1713" s="14">
        <f t="shared" ref="AA1713:AQ1713" si="5215">MAX(AA1712,C1713)</f>
        <v>9193.5</v>
      </c>
      <c r="AB1713" s="14">
        <f t="shared" si="5215"/>
        <v>16469.3</v>
      </c>
      <c r="AC1713" s="14">
        <f t="shared" si="5215"/>
        <v>7525.8</v>
      </c>
      <c r="AD1713" s="14">
        <f t="shared" si="5215"/>
        <v>9667</v>
      </c>
      <c r="AE1713" s="14">
        <f t="shared" si="5215"/>
        <v>7482.8</v>
      </c>
      <c r="AF1713" s="14">
        <f t="shared" si="5215"/>
        <v>984.1</v>
      </c>
      <c r="AG1713" s="14">
        <f t="shared" si="5215"/>
        <v>16148.3</v>
      </c>
      <c r="AH1713" s="14">
        <f t="shared" si="5215"/>
        <v>5990.5</v>
      </c>
      <c r="AI1713" s="14">
        <f t="shared" si="5215"/>
        <v>7791.6</v>
      </c>
      <c r="AK1713" s="19">
        <f t="shared" si="5097"/>
        <v>0.182801997451931</v>
      </c>
      <c r="AL1713" s="19">
        <f t="shared" ref="AL1713:AU1713" si="5216">(AA1713-C1713)/AA1713</f>
        <v>0.129896122260293</v>
      </c>
      <c r="AM1713" s="19">
        <f t="shared" si="5216"/>
        <v>0.179406532153765</v>
      </c>
      <c r="AN1713" s="19">
        <f t="shared" si="5216"/>
        <v>0.209519253767041</v>
      </c>
      <c r="AO1713" s="19">
        <f t="shared" si="5216"/>
        <v>0.0682321299265543</v>
      </c>
      <c r="AP1713" s="19">
        <f t="shared" si="5216"/>
        <v>0.22193563906559</v>
      </c>
      <c r="AQ1713" s="19">
        <f t="shared" si="5216"/>
        <v>0.526369271415506</v>
      </c>
      <c r="AR1713" s="19">
        <f t="shared" si="5216"/>
        <v>0.192230761132751</v>
      </c>
      <c r="AS1713" s="19">
        <f t="shared" si="5216"/>
        <v>0.300642684250063</v>
      </c>
      <c r="AT1713" s="19">
        <f t="shared" si="5216"/>
        <v>0.216348375173264</v>
      </c>
    </row>
    <row r="1714" spans="1:46">
      <c r="A1714" s="7">
        <v>39469</v>
      </c>
      <c r="B1714" s="8">
        <v>5186.8</v>
      </c>
      <c r="C1714" s="8">
        <v>7585.8</v>
      </c>
      <c r="D1714" s="8">
        <v>12149.4</v>
      </c>
      <c r="E1714" s="8">
        <v>5552.5</v>
      </c>
      <c r="F1714" s="9">
        <v>8510</v>
      </c>
      <c r="G1714" s="8">
        <v>5422.6</v>
      </c>
      <c r="H1714">
        <v>440.2</v>
      </c>
      <c r="I1714" s="8">
        <v>11928.2</v>
      </c>
      <c r="J1714" s="8">
        <v>3917.2</v>
      </c>
      <c r="K1714" s="8">
        <v>5699.5</v>
      </c>
      <c r="M1714" s="12">
        <f t="shared" si="5108"/>
        <v>0.0434757461247783</v>
      </c>
      <c r="N1714" s="12">
        <f t="shared" ref="N1714:V1714" si="5217">(C1715/C1714)-1</f>
        <v>0.0443196498721294</v>
      </c>
      <c r="O1714" s="12">
        <f t="shared" si="5217"/>
        <v>0.0629331489620888</v>
      </c>
      <c r="P1714" s="12">
        <f t="shared" si="5217"/>
        <v>0.0227104907699236</v>
      </c>
      <c r="Q1714" s="12">
        <f t="shared" si="5217"/>
        <v>0.0416098707403056</v>
      </c>
      <c r="R1714" s="12">
        <f t="shared" si="5217"/>
        <v>0.0319957216095599</v>
      </c>
      <c r="S1714" s="12">
        <f t="shared" si="5217"/>
        <v>0.024534302589732</v>
      </c>
      <c r="T1714" s="12">
        <f t="shared" si="5217"/>
        <v>0.0815881692124545</v>
      </c>
      <c r="U1714" s="12">
        <f t="shared" si="5217"/>
        <v>0.0168998264066171</v>
      </c>
      <c r="V1714" s="12">
        <f t="shared" si="5217"/>
        <v>0.0179489428897273</v>
      </c>
      <c r="W1714" s="14"/>
      <c r="X1714" s="14"/>
      <c r="Y1714" s="15"/>
      <c r="Z1714" s="14">
        <f t="shared" si="5095"/>
        <v>6828.7</v>
      </c>
      <c r="AA1714" s="14">
        <f t="shared" ref="AA1714:AQ1714" si="5218">MAX(AA1713,C1714)</f>
        <v>9193.5</v>
      </c>
      <c r="AB1714" s="14">
        <f t="shared" si="5218"/>
        <v>16469.3</v>
      </c>
      <c r="AC1714" s="14">
        <f t="shared" si="5218"/>
        <v>7525.8</v>
      </c>
      <c r="AD1714" s="14">
        <f t="shared" si="5218"/>
        <v>9667</v>
      </c>
      <c r="AE1714" s="14">
        <f t="shared" si="5218"/>
        <v>7482.8</v>
      </c>
      <c r="AF1714" s="14">
        <f t="shared" si="5218"/>
        <v>984.1</v>
      </c>
      <c r="AG1714" s="14">
        <f t="shared" si="5218"/>
        <v>16148.3</v>
      </c>
      <c r="AH1714" s="14">
        <f t="shared" si="5218"/>
        <v>5990.5</v>
      </c>
      <c r="AI1714" s="14">
        <f t="shared" si="5218"/>
        <v>7791.6</v>
      </c>
      <c r="AK1714" s="19">
        <f t="shared" si="5097"/>
        <v>0.240441079561263</v>
      </c>
      <c r="AL1714" s="19">
        <f t="shared" ref="AL1714:AU1714" si="5219">(AA1714-C1714)/AA1714</f>
        <v>0.174873551966063</v>
      </c>
      <c r="AM1714" s="19">
        <f t="shared" si="5219"/>
        <v>0.262300158476681</v>
      </c>
      <c r="AN1714" s="19">
        <f t="shared" si="5219"/>
        <v>0.262204682558665</v>
      </c>
      <c r="AO1714" s="19">
        <f t="shared" si="5219"/>
        <v>0.119685528085238</v>
      </c>
      <c r="AP1714" s="19">
        <f t="shared" si="5219"/>
        <v>0.275324744747955</v>
      </c>
      <c r="AQ1714" s="19">
        <f t="shared" si="5219"/>
        <v>0.552687734986282</v>
      </c>
      <c r="AR1714" s="19">
        <f t="shared" si="5219"/>
        <v>0.261334010391187</v>
      </c>
      <c r="AS1714" s="19">
        <f t="shared" si="5219"/>
        <v>0.346097988481763</v>
      </c>
      <c r="AT1714" s="19">
        <f t="shared" si="5219"/>
        <v>0.268507110221264</v>
      </c>
    </row>
    <row r="1715" spans="1:46">
      <c r="A1715" s="7">
        <v>39470</v>
      </c>
      <c r="B1715" s="8">
        <v>5412.3</v>
      </c>
      <c r="C1715" s="8">
        <v>7922</v>
      </c>
      <c r="D1715" s="8">
        <v>12914</v>
      </c>
      <c r="E1715" s="8">
        <v>5678.6</v>
      </c>
      <c r="F1715" s="9">
        <v>8864.1</v>
      </c>
      <c r="G1715" s="8">
        <v>5596.1</v>
      </c>
      <c r="H1715">
        <v>451</v>
      </c>
      <c r="I1715" s="8">
        <v>12901.4</v>
      </c>
      <c r="J1715" s="8">
        <v>3983.4</v>
      </c>
      <c r="K1715" s="8">
        <v>5801.8</v>
      </c>
      <c r="M1715" s="12">
        <f t="shared" si="5108"/>
        <v>0.0310588843929567</v>
      </c>
      <c r="N1715" s="12">
        <f t="shared" ref="N1715:V1715" si="5220">(C1716/C1715)-1</f>
        <v>0.0154632668518051</v>
      </c>
      <c r="O1715" s="12">
        <f t="shared" si="5220"/>
        <v>0.0167415208301069</v>
      </c>
      <c r="P1715" s="12">
        <f t="shared" si="5220"/>
        <v>0.0436022963406473</v>
      </c>
      <c r="Q1715" s="12">
        <f t="shared" si="5220"/>
        <v>0.0218747532180368</v>
      </c>
      <c r="R1715" s="12">
        <f t="shared" si="5220"/>
        <v>0.0235342470649202</v>
      </c>
      <c r="S1715" s="12">
        <f t="shared" si="5220"/>
        <v>0.0252771618625276</v>
      </c>
      <c r="T1715" s="12">
        <f t="shared" si="5220"/>
        <v>0.021168245306711</v>
      </c>
      <c r="U1715" s="12">
        <f t="shared" si="5220"/>
        <v>0.0632374353567304</v>
      </c>
      <c r="V1715" s="12">
        <f t="shared" si="5220"/>
        <v>0.0121686373194525</v>
      </c>
      <c r="W1715" s="14"/>
      <c r="X1715" s="14"/>
      <c r="Y1715" s="15"/>
      <c r="Z1715" s="14">
        <f t="shared" si="5095"/>
        <v>6828.7</v>
      </c>
      <c r="AA1715" s="14">
        <f t="shared" ref="AA1715:AQ1715" si="5221">MAX(AA1714,C1715)</f>
        <v>9193.5</v>
      </c>
      <c r="AB1715" s="14">
        <f t="shared" si="5221"/>
        <v>16469.3</v>
      </c>
      <c r="AC1715" s="14">
        <f t="shared" si="5221"/>
        <v>7525.8</v>
      </c>
      <c r="AD1715" s="14">
        <f t="shared" si="5221"/>
        <v>9667</v>
      </c>
      <c r="AE1715" s="14">
        <f t="shared" si="5221"/>
        <v>7482.8</v>
      </c>
      <c r="AF1715" s="14">
        <f t="shared" si="5221"/>
        <v>984.1</v>
      </c>
      <c r="AG1715" s="14">
        <f t="shared" si="5221"/>
        <v>16148.3</v>
      </c>
      <c r="AH1715" s="14">
        <f t="shared" si="5221"/>
        <v>5990.5</v>
      </c>
      <c r="AI1715" s="14">
        <f t="shared" si="5221"/>
        <v>7791.6</v>
      </c>
      <c r="AK1715" s="19">
        <f t="shared" si="5097"/>
        <v>0.207418688769458</v>
      </c>
      <c r="AL1715" s="19">
        <f t="shared" ref="AL1715:AU1715" si="5222">(AA1715-C1715)/AA1715</f>
        <v>0.138304236688965</v>
      </c>
      <c r="AM1715" s="19">
        <f t="shared" si="5222"/>
        <v>0.215874384460785</v>
      </c>
      <c r="AN1715" s="19">
        <f t="shared" si="5222"/>
        <v>0.245448988811821</v>
      </c>
      <c r="AO1715" s="19">
        <f t="shared" si="5222"/>
        <v>0.0830557566980449</v>
      </c>
      <c r="AP1715" s="19">
        <f t="shared" si="5222"/>
        <v>0.252138237023574</v>
      </c>
      <c r="AQ1715" s="19">
        <f t="shared" si="5222"/>
        <v>0.541713240524337</v>
      </c>
      <c r="AR1715" s="19">
        <f t="shared" si="5222"/>
        <v>0.201067604639498</v>
      </c>
      <c r="AS1715" s="19">
        <f t="shared" si="5222"/>
        <v>0.335047158000167</v>
      </c>
      <c r="AT1715" s="19">
        <f t="shared" si="5222"/>
        <v>0.255377586118384</v>
      </c>
    </row>
    <row r="1716" spans="1:46">
      <c r="A1716" s="7">
        <v>39471</v>
      </c>
      <c r="B1716" s="8">
        <v>5580.4</v>
      </c>
      <c r="C1716" s="8">
        <v>8044.5</v>
      </c>
      <c r="D1716" s="8">
        <v>13130.2</v>
      </c>
      <c r="E1716" s="8">
        <v>5926.2</v>
      </c>
      <c r="F1716" s="9">
        <v>9058</v>
      </c>
      <c r="G1716" s="8">
        <v>5727.8</v>
      </c>
      <c r="H1716">
        <v>462.4</v>
      </c>
      <c r="I1716" s="8">
        <v>13174.5</v>
      </c>
      <c r="J1716" s="8">
        <v>4235.3</v>
      </c>
      <c r="K1716" s="8">
        <v>5872.4</v>
      </c>
      <c r="M1716" s="12">
        <f t="shared" si="5108"/>
        <v>0.0501576947889042</v>
      </c>
      <c r="N1716" s="12">
        <f t="shared" ref="N1716:V1716" si="5223">(C1717/C1716)-1</f>
        <v>0.0305550376033314</v>
      </c>
      <c r="O1716" s="12">
        <f t="shared" si="5223"/>
        <v>0.0658786614065285</v>
      </c>
      <c r="P1716" s="12">
        <f t="shared" si="5223"/>
        <v>0.0577604535790219</v>
      </c>
      <c r="Q1716" s="12">
        <f t="shared" si="5223"/>
        <v>0.0204349746080812</v>
      </c>
      <c r="R1716" s="12">
        <f t="shared" si="5223"/>
        <v>0.0440483257096966</v>
      </c>
      <c r="S1716" s="12">
        <f t="shared" si="5223"/>
        <v>0.0726643598615917</v>
      </c>
      <c r="T1716" s="12">
        <f t="shared" si="5223"/>
        <v>0.0570192417169533</v>
      </c>
      <c r="U1716" s="12">
        <f t="shared" si="5223"/>
        <v>0.0558874223785799</v>
      </c>
      <c r="V1716" s="12">
        <f t="shared" si="5223"/>
        <v>0.0380934541243785</v>
      </c>
      <c r="W1716" s="14"/>
      <c r="X1716" s="14"/>
      <c r="Y1716" s="15"/>
      <c r="Z1716" s="14">
        <f t="shared" si="5095"/>
        <v>6828.7</v>
      </c>
      <c r="AA1716" s="14">
        <f t="shared" ref="AA1716:AQ1716" si="5224">MAX(AA1715,C1716)</f>
        <v>9193.5</v>
      </c>
      <c r="AB1716" s="14">
        <f t="shared" si="5224"/>
        <v>16469.3</v>
      </c>
      <c r="AC1716" s="14">
        <f t="shared" si="5224"/>
        <v>7525.8</v>
      </c>
      <c r="AD1716" s="14">
        <f t="shared" si="5224"/>
        <v>9667</v>
      </c>
      <c r="AE1716" s="14">
        <f t="shared" si="5224"/>
        <v>7482.8</v>
      </c>
      <c r="AF1716" s="14">
        <f t="shared" si="5224"/>
        <v>984.1</v>
      </c>
      <c r="AG1716" s="14">
        <f t="shared" si="5224"/>
        <v>16148.3</v>
      </c>
      <c r="AH1716" s="14">
        <f t="shared" si="5224"/>
        <v>5990.5</v>
      </c>
      <c r="AI1716" s="14">
        <f t="shared" si="5224"/>
        <v>7791.6</v>
      </c>
      <c r="AK1716" s="19">
        <f t="shared" si="5097"/>
        <v>0.182801997451931</v>
      </c>
      <c r="AL1716" s="19">
        <f t="shared" ref="AL1716:AU1716" si="5225">(AA1716-C1716)/AA1716</f>
        <v>0.124979605155817</v>
      </c>
      <c r="AM1716" s="19">
        <f t="shared" si="5225"/>
        <v>0.202746929134814</v>
      </c>
      <c r="AN1716" s="19">
        <f t="shared" si="5225"/>
        <v>0.212548832017859</v>
      </c>
      <c r="AO1716" s="19">
        <f t="shared" si="5225"/>
        <v>0.0629978276611151</v>
      </c>
      <c r="AP1716" s="19">
        <f t="shared" si="5225"/>
        <v>0.23453787352328</v>
      </c>
      <c r="AQ1716" s="19">
        <f t="shared" si="5225"/>
        <v>0.530129051925617</v>
      </c>
      <c r="AR1716" s="19">
        <f t="shared" si="5225"/>
        <v>0.184155607711028</v>
      </c>
      <c r="AS1716" s="19">
        <f t="shared" si="5225"/>
        <v>0.292997245638928</v>
      </c>
      <c r="AT1716" s="19">
        <f t="shared" si="5225"/>
        <v>0.246316546023923</v>
      </c>
    </row>
    <row r="1717" spans="1:46">
      <c r="A1717" s="7">
        <v>39472</v>
      </c>
      <c r="B1717" s="8">
        <v>5860.3</v>
      </c>
      <c r="C1717" s="8">
        <v>8290.3</v>
      </c>
      <c r="D1717" s="8">
        <v>13995.2</v>
      </c>
      <c r="E1717" s="8">
        <v>6268.5</v>
      </c>
      <c r="F1717" s="9">
        <v>9243.1</v>
      </c>
      <c r="G1717" s="8">
        <v>5980.1</v>
      </c>
      <c r="H1717">
        <v>496</v>
      </c>
      <c r="I1717" s="8">
        <v>13925.7</v>
      </c>
      <c r="J1717" s="8">
        <v>4472</v>
      </c>
      <c r="K1717" s="8">
        <v>6096.1</v>
      </c>
      <c r="M1717" s="12">
        <f t="shared" si="5108"/>
        <v>-0.0245379929355153</v>
      </c>
      <c r="N1717" s="12">
        <f t="shared" ref="N1717:V1717" si="5226">(C1718/C1717)-1</f>
        <v>-0.0173696971159064</v>
      </c>
      <c r="O1717" s="12">
        <f t="shared" si="5226"/>
        <v>-0.0207356808048474</v>
      </c>
      <c r="P1717" s="12">
        <f t="shared" si="5226"/>
        <v>-0.0322884262582754</v>
      </c>
      <c r="Q1717" s="12">
        <f t="shared" si="5226"/>
        <v>0.013134121669137</v>
      </c>
      <c r="R1717" s="12">
        <f t="shared" si="5226"/>
        <v>-0.0254510794133879</v>
      </c>
      <c r="S1717" s="12">
        <f t="shared" si="5226"/>
        <v>-0.0463709677419355</v>
      </c>
      <c r="T1717" s="12">
        <f t="shared" si="5226"/>
        <v>-0.0237115548949066</v>
      </c>
      <c r="U1717" s="12">
        <f t="shared" si="5226"/>
        <v>-0.0372316636851521</v>
      </c>
      <c r="V1717" s="12">
        <f t="shared" si="5226"/>
        <v>-0.0142222076409509</v>
      </c>
      <c r="W1717" s="14"/>
      <c r="X1717" s="14"/>
      <c r="Y1717" s="15"/>
      <c r="Z1717" s="14">
        <f t="shared" si="5095"/>
        <v>6828.7</v>
      </c>
      <c r="AA1717" s="14">
        <f t="shared" ref="AA1717:AQ1717" si="5227">MAX(AA1716,C1717)</f>
        <v>9193.5</v>
      </c>
      <c r="AB1717" s="14">
        <f t="shared" si="5227"/>
        <v>16469.3</v>
      </c>
      <c r="AC1717" s="14">
        <f t="shared" si="5227"/>
        <v>7525.8</v>
      </c>
      <c r="AD1717" s="14">
        <f t="shared" si="5227"/>
        <v>9667</v>
      </c>
      <c r="AE1717" s="14">
        <f t="shared" si="5227"/>
        <v>7482.8</v>
      </c>
      <c r="AF1717" s="14">
        <f t="shared" si="5227"/>
        <v>984.1</v>
      </c>
      <c r="AG1717" s="14">
        <f t="shared" si="5227"/>
        <v>16148.3</v>
      </c>
      <c r="AH1717" s="14">
        <f t="shared" si="5227"/>
        <v>5990.5</v>
      </c>
      <c r="AI1717" s="14">
        <f t="shared" si="5227"/>
        <v>7791.6</v>
      </c>
      <c r="AK1717" s="19">
        <f t="shared" si="5097"/>
        <v>0.141813229458023</v>
      </c>
      <c r="AL1717" s="19">
        <f t="shared" ref="AL1717:AU1717" si="5228">(AA1717-C1717)/AA1717</f>
        <v>0.0982433240876707</v>
      </c>
      <c r="AM1717" s="19">
        <f t="shared" si="5228"/>
        <v>0.150224964023972</v>
      </c>
      <c r="AN1717" s="19">
        <f t="shared" si="5228"/>
        <v>0.167065295383879</v>
      </c>
      <c r="AO1717" s="19">
        <f t="shared" si="5228"/>
        <v>0.043850212061653</v>
      </c>
      <c r="AP1717" s="19">
        <f t="shared" si="5228"/>
        <v>0.200820548457797</v>
      </c>
      <c r="AQ1717" s="19">
        <f t="shared" si="5228"/>
        <v>0.495986180266233</v>
      </c>
      <c r="AR1717" s="19">
        <f t="shared" si="5228"/>
        <v>0.137636779103683</v>
      </c>
      <c r="AS1717" s="19">
        <f t="shared" si="5228"/>
        <v>0.253484684083132</v>
      </c>
      <c r="AT1717" s="19">
        <f t="shared" si="5228"/>
        <v>0.217606139945582</v>
      </c>
    </row>
    <row r="1718" spans="1:46">
      <c r="A1718" s="7">
        <v>39476</v>
      </c>
      <c r="B1718" s="8">
        <v>5716.5</v>
      </c>
      <c r="C1718" s="8">
        <v>8146.3</v>
      </c>
      <c r="D1718" s="8">
        <v>13705</v>
      </c>
      <c r="E1718" s="8">
        <v>6066.1</v>
      </c>
      <c r="F1718" s="9">
        <v>9364.5</v>
      </c>
      <c r="G1718" s="8">
        <v>5827.9</v>
      </c>
      <c r="H1718">
        <v>473</v>
      </c>
      <c r="I1718" s="8">
        <v>13595.5</v>
      </c>
      <c r="J1718" s="8">
        <v>4305.5</v>
      </c>
      <c r="K1718" s="8">
        <v>6009.4</v>
      </c>
      <c r="M1718" s="12">
        <f t="shared" si="5108"/>
        <v>-0.0171083705064288</v>
      </c>
      <c r="N1718" s="12">
        <f t="shared" ref="N1718:V1718" si="5229">(C1719/C1718)-1</f>
        <v>-0.0344941875452659</v>
      </c>
      <c r="O1718" s="12">
        <f t="shared" si="5229"/>
        <v>-0.0141335279095222</v>
      </c>
      <c r="P1718" s="12">
        <f t="shared" si="5229"/>
        <v>-0.0292280048136365</v>
      </c>
      <c r="Q1718" s="12">
        <f t="shared" si="5229"/>
        <v>-0.00438891558545573</v>
      </c>
      <c r="R1718" s="12">
        <f t="shared" si="5229"/>
        <v>-0.0103639389831671</v>
      </c>
      <c r="S1718" s="12">
        <f t="shared" si="5229"/>
        <v>-0.0192389006342495</v>
      </c>
      <c r="T1718" s="12">
        <f t="shared" si="5229"/>
        <v>0.00706851531756825</v>
      </c>
      <c r="U1718" s="12">
        <f t="shared" si="5229"/>
        <v>-0.0189060504006503</v>
      </c>
      <c r="V1718" s="12">
        <f t="shared" si="5229"/>
        <v>-0.0226145705062069</v>
      </c>
      <c r="W1718" s="14"/>
      <c r="X1718" s="14"/>
      <c r="Y1718" s="15"/>
      <c r="Z1718" s="14">
        <f t="shared" si="5095"/>
        <v>6828.7</v>
      </c>
      <c r="AA1718" s="14">
        <f t="shared" ref="AA1718:AQ1718" si="5230">MAX(AA1717,C1718)</f>
        <v>9193.5</v>
      </c>
      <c r="AB1718" s="14">
        <f t="shared" si="5230"/>
        <v>16469.3</v>
      </c>
      <c r="AC1718" s="14">
        <f t="shared" si="5230"/>
        <v>7525.8</v>
      </c>
      <c r="AD1718" s="14">
        <f t="shared" si="5230"/>
        <v>9667</v>
      </c>
      <c r="AE1718" s="14">
        <f t="shared" si="5230"/>
        <v>7482.8</v>
      </c>
      <c r="AF1718" s="14">
        <f t="shared" si="5230"/>
        <v>984.1</v>
      </c>
      <c r="AG1718" s="14">
        <f t="shared" si="5230"/>
        <v>16148.3</v>
      </c>
      <c r="AH1718" s="14">
        <f t="shared" si="5230"/>
        <v>5990.5</v>
      </c>
      <c r="AI1718" s="14">
        <f t="shared" si="5230"/>
        <v>7791.6</v>
      </c>
      <c r="AK1718" s="19">
        <f t="shared" si="5097"/>
        <v>0.162871410370934</v>
      </c>
      <c r="AL1718" s="19">
        <f t="shared" ref="AL1718:AU1718" si="5231">(AA1718-C1718)/AA1718</f>
        <v>0.113906564420514</v>
      </c>
      <c r="AM1718" s="19">
        <f t="shared" si="5231"/>
        <v>0.167845627925898</v>
      </c>
      <c r="AN1718" s="19">
        <f t="shared" si="5231"/>
        <v>0.193959446171836</v>
      </c>
      <c r="AO1718" s="19">
        <f t="shared" si="5231"/>
        <v>0.0312920244129513</v>
      </c>
      <c r="AP1718" s="19">
        <f t="shared" si="5231"/>
        <v>0.221160528144545</v>
      </c>
      <c r="AQ1718" s="19">
        <f t="shared" si="5231"/>
        <v>0.519357788842597</v>
      </c>
      <c r="AR1718" s="19">
        <f t="shared" si="5231"/>
        <v>0.158084751955314</v>
      </c>
      <c r="AS1718" s="19">
        <f t="shared" si="5231"/>
        <v>0.281278691261164</v>
      </c>
      <c r="AT1718" s="19">
        <f t="shared" si="5231"/>
        <v>0.228733507880281</v>
      </c>
    </row>
    <row r="1719" spans="1:46">
      <c r="A1719" s="7">
        <v>39477</v>
      </c>
      <c r="B1719" s="8">
        <v>5618.7</v>
      </c>
      <c r="C1719" s="8">
        <v>7865.3</v>
      </c>
      <c r="D1719" s="8">
        <v>13511.3</v>
      </c>
      <c r="E1719" s="8">
        <v>5888.8</v>
      </c>
      <c r="F1719" s="9">
        <v>9323.4</v>
      </c>
      <c r="G1719" s="8">
        <v>5767.5</v>
      </c>
      <c r="H1719">
        <v>463.9</v>
      </c>
      <c r="I1719" s="8">
        <v>13691.6</v>
      </c>
      <c r="J1719" s="8">
        <v>4224.1</v>
      </c>
      <c r="K1719" s="8">
        <v>5873.5</v>
      </c>
      <c r="M1719" s="12">
        <f t="shared" si="5108"/>
        <v>0.00562407674373078</v>
      </c>
      <c r="N1719" s="12">
        <f t="shared" ref="N1719:V1719" si="5232">(C1720/C1719)-1</f>
        <v>-0.00877271051326711</v>
      </c>
      <c r="O1719" s="12">
        <f t="shared" si="5232"/>
        <v>0.00927371903517815</v>
      </c>
      <c r="P1719" s="12">
        <f t="shared" si="5232"/>
        <v>0.00103586469229722</v>
      </c>
      <c r="Q1719" s="12">
        <f t="shared" si="5232"/>
        <v>-0.0212476135315444</v>
      </c>
      <c r="R1719" s="12">
        <f t="shared" si="5232"/>
        <v>0.0134720416124836</v>
      </c>
      <c r="S1719" s="12">
        <f t="shared" si="5232"/>
        <v>-0.00732916576848452</v>
      </c>
      <c r="T1719" s="12">
        <f t="shared" si="5232"/>
        <v>0.0212319962604808</v>
      </c>
      <c r="U1719" s="12">
        <f t="shared" si="5232"/>
        <v>0.00622617835751971</v>
      </c>
      <c r="V1719" s="12">
        <f t="shared" si="5232"/>
        <v>-0.00733804375585267</v>
      </c>
      <c r="W1719" s="14"/>
      <c r="X1719" s="14"/>
      <c r="Y1719" s="15"/>
      <c r="Z1719" s="14">
        <f t="shared" si="5095"/>
        <v>6828.7</v>
      </c>
      <c r="AA1719" s="14">
        <f t="shared" ref="AA1719:AQ1719" si="5233">MAX(AA1718,C1719)</f>
        <v>9193.5</v>
      </c>
      <c r="AB1719" s="14">
        <f t="shared" si="5233"/>
        <v>16469.3</v>
      </c>
      <c r="AC1719" s="14">
        <f t="shared" si="5233"/>
        <v>7525.8</v>
      </c>
      <c r="AD1719" s="14">
        <f t="shared" si="5233"/>
        <v>9667</v>
      </c>
      <c r="AE1719" s="14">
        <f t="shared" si="5233"/>
        <v>7482.8</v>
      </c>
      <c r="AF1719" s="14">
        <f t="shared" si="5233"/>
        <v>984.1</v>
      </c>
      <c r="AG1719" s="14">
        <f t="shared" si="5233"/>
        <v>16148.3</v>
      </c>
      <c r="AH1719" s="14">
        <f t="shared" si="5233"/>
        <v>5990.5</v>
      </c>
      <c r="AI1719" s="14">
        <f t="shared" si="5233"/>
        <v>7791.6</v>
      </c>
      <c r="AK1719" s="19">
        <f t="shared" si="5097"/>
        <v>0.177193316443833</v>
      </c>
      <c r="AL1719" s="19">
        <f t="shared" ref="AL1719:AU1719" si="5234">(AA1719-C1719)/AA1719</f>
        <v>0.144471637570022</v>
      </c>
      <c r="AM1719" s="19">
        <f t="shared" si="5234"/>
        <v>0.179606904968639</v>
      </c>
      <c r="AN1719" s="19">
        <f t="shared" si="5234"/>
        <v>0.217518403359111</v>
      </c>
      <c r="AO1719" s="19">
        <f t="shared" si="5234"/>
        <v>0.0355436019447606</v>
      </c>
      <c r="AP1719" s="19">
        <f t="shared" si="5234"/>
        <v>0.229232372908537</v>
      </c>
      <c r="AQ1719" s="19">
        <f t="shared" si="5234"/>
        <v>0.528604816583681</v>
      </c>
      <c r="AR1719" s="19">
        <f t="shared" si="5234"/>
        <v>0.152133661128416</v>
      </c>
      <c r="AS1719" s="19">
        <f t="shared" si="5234"/>
        <v>0.294866872548201</v>
      </c>
      <c r="AT1719" s="19">
        <f t="shared" si="5234"/>
        <v>0.246175368345398</v>
      </c>
    </row>
    <row r="1720" spans="1:46">
      <c r="A1720" s="7">
        <v>39478</v>
      </c>
      <c r="B1720" s="8">
        <v>5650.3</v>
      </c>
      <c r="C1720" s="8">
        <v>7796.3</v>
      </c>
      <c r="D1720" s="8">
        <v>13636.6</v>
      </c>
      <c r="E1720" s="8">
        <v>5894.9</v>
      </c>
      <c r="F1720" s="9">
        <v>9125.3</v>
      </c>
      <c r="G1720" s="8">
        <v>5845.2</v>
      </c>
      <c r="H1720">
        <v>460.5</v>
      </c>
      <c r="I1720" s="8">
        <v>13982.3</v>
      </c>
      <c r="J1720" s="8">
        <v>4250.4</v>
      </c>
      <c r="K1720" s="8">
        <v>5830.4</v>
      </c>
      <c r="M1720" s="12">
        <f t="shared" si="5108"/>
        <v>0.034086685662708</v>
      </c>
      <c r="N1720" s="12">
        <f t="shared" ref="N1720:V1720" si="5235">(C1721/C1720)-1</f>
        <v>0.0342854944011903</v>
      </c>
      <c r="O1720" s="12">
        <f t="shared" si="5235"/>
        <v>0.0350307261340803</v>
      </c>
      <c r="P1720" s="12">
        <f t="shared" si="5235"/>
        <v>0.034945461330981</v>
      </c>
      <c r="Q1720" s="12">
        <f t="shared" si="5235"/>
        <v>0.0338071077115274</v>
      </c>
      <c r="R1720" s="12">
        <f t="shared" si="5235"/>
        <v>0.0356189694107987</v>
      </c>
      <c r="S1720" s="12">
        <f t="shared" si="5235"/>
        <v>0.0449511400651466</v>
      </c>
      <c r="T1720" s="12">
        <f t="shared" si="5235"/>
        <v>0.0368465846105435</v>
      </c>
      <c r="U1720" s="12">
        <f t="shared" si="5235"/>
        <v>0.0338791643139469</v>
      </c>
      <c r="V1720" s="12">
        <f t="shared" si="5235"/>
        <v>0.0305124862788146</v>
      </c>
      <c r="W1720" s="14"/>
      <c r="X1720" s="14"/>
      <c r="Y1720" s="15"/>
      <c r="Z1720" s="14">
        <f t="shared" si="5095"/>
        <v>6828.7</v>
      </c>
      <c r="AA1720" s="14">
        <f t="shared" ref="AA1720:AQ1720" si="5236">MAX(AA1719,C1720)</f>
        <v>9193.5</v>
      </c>
      <c r="AB1720" s="14">
        <f t="shared" si="5236"/>
        <v>16469.3</v>
      </c>
      <c r="AC1720" s="14">
        <f t="shared" si="5236"/>
        <v>7525.8</v>
      </c>
      <c r="AD1720" s="14">
        <f t="shared" si="5236"/>
        <v>9667</v>
      </c>
      <c r="AE1720" s="14">
        <f t="shared" si="5236"/>
        <v>7482.8</v>
      </c>
      <c r="AF1720" s="14">
        <f t="shared" si="5236"/>
        <v>984.1</v>
      </c>
      <c r="AG1720" s="14">
        <f t="shared" si="5236"/>
        <v>16148.3</v>
      </c>
      <c r="AH1720" s="14">
        <f t="shared" si="5236"/>
        <v>5990.5</v>
      </c>
      <c r="AI1720" s="14">
        <f t="shared" si="5236"/>
        <v>7791.6</v>
      </c>
      <c r="AK1720" s="19">
        <f t="shared" si="5097"/>
        <v>0.172565788510258</v>
      </c>
      <c r="AL1720" s="19">
        <f t="shared" ref="AL1720:AU1720" si="5237">(AA1720-C1720)/AA1720</f>
        <v>0.15197694022951</v>
      </c>
      <c r="AM1720" s="19">
        <f t="shared" si="5237"/>
        <v>0.171998809906918</v>
      </c>
      <c r="AN1720" s="19">
        <f t="shared" si="5237"/>
        <v>0.216707858300779</v>
      </c>
      <c r="AO1720" s="19">
        <f t="shared" si="5237"/>
        <v>0.0560359987586636</v>
      </c>
      <c r="AP1720" s="19">
        <f t="shared" si="5237"/>
        <v>0.218848559362805</v>
      </c>
      <c r="AQ1720" s="19">
        <f t="shared" si="5237"/>
        <v>0.532059750025404</v>
      </c>
      <c r="AR1720" s="19">
        <f t="shared" si="5237"/>
        <v>0.134131766192107</v>
      </c>
      <c r="AS1720" s="19">
        <f t="shared" si="5237"/>
        <v>0.290476587930891</v>
      </c>
      <c r="AT1720" s="19">
        <f t="shared" si="5237"/>
        <v>0.251706966476719</v>
      </c>
    </row>
    <row r="1721" spans="1:46">
      <c r="A1721" s="7">
        <v>39479</v>
      </c>
      <c r="B1721" s="8">
        <v>5842.9</v>
      </c>
      <c r="C1721" s="8">
        <v>8063.6</v>
      </c>
      <c r="D1721" s="8">
        <v>14114.3</v>
      </c>
      <c r="E1721" s="8">
        <v>6100.9</v>
      </c>
      <c r="F1721" s="9">
        <v>9433.8</v>
      </c>
      <c r="G1721" s="8">
        <v>6053.4</v>
      </c>
      <c r="H1721">
        <v>481.2</v>
      </c>
      <c r="I1721" s="8">
        <v>14497.5</v>
      </c>
      <c r="J1721" s="8">
        <v>4394.4</v>
      </c>
      <c r="K1721" s="8">
        <v>6008.3</v>
      </c>
      <c r="M1721" s="12">
        <f t="shared" si="5108"/>
        <v>0.00419312327782428</v>
      </c>
      <c r="N1721" s="12">
        <f t="shared" ref="N1721:V1721" si="5238">(C1722/C1721)-1</f>
        <v>0.0203135076144649</v>
      </c>
      <c r="O1721" s="12">
        <f t="shared" si="5238"/>
        <v>0.0256831723854531</v>
      </c>
      <c r="P1721" s="12">
        <f t="shared" si="5238"/>
        <v>-0.00971987739513835</v>
      </c>
      <c r="Q1721" s="12">
        <f t="shared" si="5238"/>
        <v>-0.00616930611206501</v>
      </c>
      <c r="R1721" s="12">
        <f t="shared" si="5238"/>
        <v>0.00920144051276983</v>
      </c>
      <c r="S1721" s="12">
        <f t="shared" si="5238"/>
        <v>0.00290939318370742</v>
      </c>
      <c r="T1721" s="12">
        <f t="shared" si="5238"/>
        <v>0.0186307984135197</v>
      </c>
      <c r="U1721" s="12">
        <f t="shared" si="5238"/>
        <v>0.0117194611323503</v>
      </c>
      <c r="V1721" s="12">
        <f t="shared" si="5238"/>
        <v>-0.000282941930329628</v>
      </c>
      <c r="W1721" s="14"/>
      <c r="X1721" s="14"/>
      <c r="Y1721" s="15"/>
      <c r="Z1721" s="14">
        <f t="shared" si="5095"/>
        <v>6828.7</v>
      </c>
      <c r="AA1721" s="14">
        <f t="shared" ref="AA1721:AQ1721" si="5239">MAX(AA1720,C1721)</f>
        <v>9193.5</v>
      </c>
      <c r="AB1721" s="14">
        <f t="shared" si="5239"/>
        <v>16469.3</v>
      </c>
      <c r="AC1721" s="14">
        <f t="shared" si="5239"/>
        <v>7525.8</v>
      </c>
      <c r="AD1721" s="14">
        <f t="shared" si="5239"/>
        <v>9667</v>
      </c>
      <c r="AE1721" s="14">
        <f t="shared" si="5239"/>
        <v>7482.8</v>
      </c>
      <c r="AF1721" s="14">
        <f t="shared" si="5239"/>
        <v>984.1</v>
      </c>
      <c r="AG1721" s="14">
        <f t="shared" si="5239"/>
        <v>16148.3</v>
      </c>
      <c r="AH1721" s="14">
        <f t="shared" si="5239"/>
        <v>5990.5</v>
      </c>
      <c r="AI1721" s="14">
        <f t="shared" si="5239"/>
        <v>7791.6</v>
      </c>
      <c r="AK1721" s="19">
        <f t="shared" si="5097"/>
        <v>0.144361298636637</v>
      </c>
      <c r="AL1721" s="19">
        <f t="shared" ref="AL1721:AU1721" si="5240">(AA1721-C1721)/AA1721</f>
        <v>0.122902050361669</v>
      </c>
      <c r="AM1721" s="19">
        <f t="shared" si="5240"/>
        <v>0.142993326978074</v>
      </c>
      <c r="AN1721" s="19">
        <f t="shared" si="5240"/>
        <v>0.189335353052167</v>
      </c>
      <c r="AO1721" s="19">
        <f t="shared" si="5240"/>
        <v>0.0241233060928934</v>
      </c>
      <c r="AP1721" s="19">
        <f t="shared" si="5240"/>
        <v>0.191024750093548</v>
      </c>
      <c r="AQ1721" s="19">
        <f t="shared" si="5240"/>
        <v>0.511025302306676</v>
      </c>
      <c r="AR1721" s="19">
        <f t="shared" si="5240"/>
        <v>0.102227479053523</v>
      </c>
      <c r="AS1721" s="19">
        <f t="shared" si="5240"/>
        <v>0.266438527668809</v>
      </c>
      <c r="AT1721" s="19">
        <f t="shared" si="5240"/>
        <v>0.228874685558807</v>
      </c>
    </row>
    <row r="1722" spans="1:46">
      <c r="A1722" s="7">
        <v>39482</v>
      </c>
      <c r="B1722" s="8">
        <v>5867.4</v>
      </c>
      <c r="C1722" s="8">
        <v>8227.4</v>
      </c>
      <c r="D1722" s="8">
        <v>14476.8</v>
      </c>
      <c r="E1722" s="8">
        <v>6041.6</v>
      </c>
      <c r="F1722" s="9">
        <v>9375.6</v>
      </c>
      <c r="G1722" s="8">
        <v>6109.1</v>
      </c>
      <c r="H1722">
        <v>482.6</v>
      </c>
      <c r="I1722" s="8">
        <v>14767.6</v>
      </c>
      <c r="J1722" s="8">
        <v>4445.9</v>
      </c>
      <c r="K1722" s="8">
        <v>6006.6</v>
      </c>
      <c r="M1722" s="12">
        <f t="shared" si="5108"/>
        <v>-0.0126972764768041</v>
      </c>
      <c r="N1722" s="12">
        <f t="shared" ref="N1722:V1722" si="5241">(C1723/C1722)-1</f>
        <v>-0.0247344239978609</v>
      </c>
      <c r="O1722" s="12">
        <f t="shared" si="5241"/>
        <v>-0.00561588196286467</v>
      </c>
      <c r="P1722" s="12">
        <f t="shared" si="5241"/>
        <v>-0.0144994703389831</v>
      </c>
      <c r="Q1722" s="12">
        <f t="shared" si="5241"/>
        <v>-0.0169589146294638</v>
      </c>
      <c r="R1722" s="12">
        <f t="shared" si="5241"/>
        <v>-0.0243571066114485</v>
      </c>
      <c r="S1722" s="12">
        <f t="shared" si="5241"/>
        <v>-0.0281806879403232</v>
      </c>
      <c r="T1722" s="12">
        <f t="shared" si="5241"/>
        <v>-0.0024987133996045</v>
      </c>
      <c r="U1722" s="12">
        <f t="shared" si="5241"/>
        <v>-0.0275084909692074</v>
      </c>
      <c r="V1722" s="12">
        <f t="shared" si="5241"/>
        <v>-0.0202111011220991</v>
      </c>
      <c r="W1722" s="14"/>
      <c r="X1722" s="14"/>
      <c r="Y1722" s="15"/>
      <c r="Z1722" s="14">
        <f t="shared" si="5095"/>
        <v>6828.7</v>
      </c>
      <c r="AA1722" s="14">
        <f t="shared" ref="AA1722:AQ1722" si="5242">MAX(AA1721,C1722)</f>
        <v>9193.5</v>
      </c>
      <c r="AB1722" s="14">
        <f t="shared" si="5242"/>
        <v>16469.3</v>
      </c>
      <c r="AC1722" s="14">
        <f t="shared" si="5242"/>
        <v>7525.8</v>
      </c>
      <c r="AD1722" s="14">
        <f t="shared" si="5242"/>
        <v>9667</v>
      </c>
      <c r="AE1722" s="14">
        <f t="shared" si="5242"/>
        <v>7482.8</v>
      </c>
      <c r="AF1722" s="14">
        <f t="shared" si="5242"/>
        <v>984.1</v>
      </c>
      <c r="AG1722" s="14">
        <f t="shared" si="5242"/>
        <v>16148.3</v>
      </c>
      <c r="AH1722" s="14">
        <f t="shared" si="5242"/>
        <v>5990.5</v>
      </c>
      <c r="AI1722" s="14">
        <f t="shared" si="5242"/>
        <v>7791.6</v>
      </c>
      <c r="AK1722" s="19">
        <f t="shared" si="5097"/>
        <v>0.140773500080542</v>
      </c>
      <c r="AL1722" s="19">
        <f t="shared" ref="AL1722:AU1722" si="5243">(AA1722-C1722)/AA1722</f>
        <v>0.105085114483059</v>
      </c>
      <c r="AM1722" s="19">
        <f t="shared" si="5243"/>
        <v>0.120982676859369</v>
      </c>
      <c r="AN1722" s="19">
        <f t="shared" si="5243"/>
        <v>0.197214914029073</v>
      </c>
      <c r="AO1722" s="19">
        <f t="shared" si="5243"/>
        <v>0.0301437881452363</v>
      </c>
      <c r="AP1722" s="19">
        <f t="shared" si="5243"/>
        <v>0.183581012455231</v>
      </c>
      <c r="AQ1722" s="19">
        <f t="shared" si="5243"/>
        <v>0.509602682654202</v>
      </c>
      <c r="AR1722" s="19">
        <f t="shared" si="5243"/>
        <v>0.0855012601945715</v>
      </c>
      <c r="AS1722" s="19">
        <f t="shared" si="5243"/>
        <v>0.257841582505634</v>
      </c>
      <c r="AT1722" s="19">
        <f t="shared" si="5243"/>
        <v>0.229092869243801</v>
      </c>
    </row>
    <row r="1723" spans="1:46">
      <c r="A1723" s="7">
        <v>39483</v>
      </c>
      <c r="B1723" s="8">
        <v>5792.9</v>
      </c>
      <c r="C1723" s="8">
        <v>8023.9</v>
      </c>
      <c r="D1723" s="8">
        <v>14395.5</v>
      </c>
      <c r="E1723" s="8">
        <v>5954</v>
      </c>
      <c r="F1723" s="9">
        <v>9216.6</v>
      </c>
      <c r="G1723" s="8">
        <v>5960.3</v>
      </c>
      <c r="H1723">
        <v>469</v>
      </c>
      <c r="I1723" s="8">
        <v>14730.7</v>
      </c>
      <c r="J1723" s="8">
        <v>4323.6</v>
      </c>
      <c r="K1723" s="8">
        <v>5885.2</v>
      </c>
      <c r="M1723" s="12">
        <f t="shared" si="5108"/>
        <v>-0.0316767076939012</v>
      </c>
      <c r="N1723" s="12">
        <f t="shared" ref="N1723:V1723" si="5244">(C1724/C1723)-1</f>
        <v>-0.022545146375204</v>
      </c>
      <c r="O1723" s="12">
        <f t="shared" si="5244"/>
        <v>-0.0341287207807995</v>
      </c>
      <c r="P1723" s="12">
        <f t="shared" si="5244"/>
        <v>-0.0332549546523345</v>
      </c>
      <c r="Q1723" s="12">
        <f t="shared" si="5244"/>
        <v>-0.0197252783021939</v>
      </c>
      <c r="R1723" s="12">
        <f t="shared" si="5244"/>
        <v>-0.0291931614180494</v>
      </c>
      <c r="S1723" s="12">
        <f t="shared" si="5244"/>
        <v>-0.0200426439232408</v>
      </c>
      <c r="T1723" s="12">
        <f t="shared" si="5244"/>
        <v>-0.0469767220838113</v>
      </c>
      <c r="U1723" s="12">
        <f t="shared" si="5244"/>
        <v>-0.0451475622166715</v>
      </c>
      <c r="V1723" s="12">
        <f t="shared" si="5244"/>
        <v>-0.0163290967171887</v>
      </c>
      <c r="W1723" s="14"/>
      <c r="X1723" s="14"/>
      <c r="Y1723" s="15"/>
      <c r="Z1723" s="14">
        <f t="shared" si="5095"/>
        <v>6828.7</v>
      </c>
      <c r="AA1723" s="14">
        <f t="shared" ref="AA1723:AQ1723" si="5245">MAX(AA1722,C1723)</f>
        <v>9193.5</v>
      </c>
      <c r="AB1723" s="14">
        <f t="shared" si="5245"/>
        <v>16469.3</v>
      </c>
      <c r="AC1723" s="14">
        <f t="shared" si="5245"/>
        <v>7525.8</v>
      </c>
      <c r="AD1723" s="14">
        <f t="shared" si="5245"/>
        <v>9667</v>
      </c>
      <c r="AE1723" s="14">
        <f t="shared" si="5245"/>
        <v>7482.8</v>
      </c>
      <c r="AF1723" s="14">
        <f t="shared" si="5245"/>
        <v>984.1</v>
      </c>
      <c r="AG1723" s="14">
        <f t="shared" si="5245"/>
        <v>16148.3</v>
      </c>
      <c r="AH1723" s="14">
        <f t="shared" si="5245"/>
        <v>5990.5</v>
      </c>
      <c r="AI1723" s="14">
        <f t="shared" si="5245"/>
        <v>7791.6</v>
      </c>
      <c r="AK1723" s="19">
        <f t="shared" si="5097"/>
        <v>0.151683336506216</v>
      </c>
      <c r="AL1723" s="19">
        <f t="shared" ref="AL1723:AU1723" si="5246">(AA1723-C1723)/AA1723</f>
        <v>0.127220318703432</v>
      </c>
      <c r="AM1723" s="19">
        <f t="shared" si="5246"/>
        <v>0.12591913438944</v>
      </c>
      <c r="AN1723" s="19">
        <f t="shared" si="5246"/>
        <v>0.208854872571687</v>
      </c>
      <c r="AO1723" s="19">
        <f t="shared" si="5246"/>
        <v>0.0465914968449363</v>
      </c>
      <c r="AP1723" s="19">
        <f t="shared" si="5246"/>
        <v>0.203466616774469</v>
      </c>
      <c r="AQ1723" s="19">
        <f t="shared" si="5246"/>
        <v>0.523422416421095</v>
      </c>
      <c r="AR1723" s="19">
        <f t="shared" si="5246"/>
        <v>0.0877863304496448</v>
      </c>
      <c r="AS1723" s="19">
        <f t="shared" si="5246"/>
        <v>0.278257240630999</v>
      </c>
      <c r="AT1723" s="19">
        <f t="shared" si="5246"/>
        <v>0.244673751219262</v>
      </c>
    </row>
    <row r="1724" spans="1:46">
      <c r="A1724" s="7">
        <v>39484</v>
      </c>
      <c r="B1724" s="8">
        <v>5609.4</v>
      </c>
      <c r="C1724" s="8">
        <v>7843</v>
      </c>
      <c r="D1724" s="8">
        <v>13904.2</v>
      </c>
      <c r="E1724" s="8">
        <v>5756</v>
      </c>
      <c r="F1724" s="9">
        <v>9034.8</v>
      </c>
      <c r="G1724" s="8">
        <v>5786.3</v>
      </c>
      <c r="H1724">
        <v>459.6</v>
      </c>
      <c r="I1724" s="8">
        <v>14038.7</v>
      </c>
      <c r="J1724" s="8">
        <v>4128.4</v>
      </c>
      <c r="K1724" s="8">
        <v>5789.1</v>
      </c>
      <c r="M1724" s="12">
        <f t="shared" si="5108"/>
        <v>-0.00226405676186403</v>
      </c>
      <c r="N1724" s="12">
        <f t="shared" ref="N1724:V1724" si="5247">(C1725/C1724)-1</f>
        <v>-0.00302180288155041</v>
      </c>
      <c r="O1724" s="12">
        <f t="shared" si="5247"/>
        <v>-0.0035672674443693</v>
      </c>
      <c r="P1724" s="12">
        <f t="shared" si="5247"/>
        <v>-0.00769631688672689</v>
      </c>
      <c r="Q1724" s="12">
        <f t="shared" si="5247"/>
        <v>0.011533182804268</v>
      </c>
      <c r="R1724" s="12">
        <f t="shared" si="5247"/>
        <v>-0.0033181826037364</v>
      </c>
      <c r="S1724" s="12">
        <f t="shared" si="5247"/>
        <v>-0.00565709312445606</v>
      </c>
      <c r="T1724" s="12">
        <f t="shared" si="5247"/>
        <v>0.00376103200438771</v>
      </c>
      <c r="U1724" s="12">
        <f t="shared" si="5247"/>
        <v>-0.000436004263152601</v>
      </c>
      <c r="V1724" s="12">
        <f t="shared" si="5247"/>
        <v>-0.00623585704168184</v>
      </c>
      <c r="W1724" s="14"/>
      <c r="X1724" s="14"/>
      <c r="Y1724" s="15"/>
      <c r="Z1724" s="14">
        <f t="shared" si="5095"/>
        <v>6828.7</v>
      </c>
      <c r="AA1724" s="14">
        <f t="shared" ref="AA1724:AQ1724" si="5248">MAX(AA1723,C1724)</f>
        <v>9193.5</v>
      </c>
      <c r="AB1724" s="14">
        <f t="shared" si="5248"/>
        <v>16469.3</v>
      </c>
      <c r="AC1724" s="14">
        <f t="shared" si="5248"/>
        <v>7525.8</v>
      </c>
      <c r="AD1724" s="14">
        <f t="shared" si="5248"/>
        <v>9667</v>
      </c>
      <c r="AE1724" s="14">
        <f t="shared" si="5248"/>
        <v>7482.8</v>
      </c>
      <c r="AF1724" s="14">
        <f t="shared" si="5248"/>
        <v>984.1</v>
      </c>
      <c r="AG1724" s="14">
        <f t="shared" si="5248"/>
        <v>16148.3</v>
      </c>
      <c r="AH1724" s="14">
        <f t="shared" si="5248"/>
        <v>5990.5</v>
      </c>
      <c r="AI1724" s="14">
        <f t="shared" si="5248"/>
        <v>7791.6</v>
      </c>
      <c r="AK1724" s="19">
        <f t="shared" si="5097"/>
        <v>0.178555215487575</v>
      </c>
      <c r="AL1724" s="19">
        <f t="shared" ref="AL1724:AU1724" si="5249">(AA1724-C1724)/AA1724</f>
        <v>0.146897264371567</v>
      </c>
      <c r="AM1724" s="19">
        <f t="shared" si="5249"/>
        <v>0.155750396191702</v>
      </c>
      <c r="AN1724" s="19">
        <f t="shared" si="5249"/>
        <v>0.235164367907731</v>
      </c>
      <c r="AO1724" s="19">
        <f t="shared" si="5249"/>
        <v>0.0653977449053482</v>
      </c>
      <c r="AP1724" s="19">
        <f t="shared" si="5249"/>
        <v>0.226719944405837</v>
      </c>
      <c r="AQ1724" s="19">
        <f t="shared" si="5249"/>
        <v>0.532974291230566</v>
      </c>
      <c r="AR1724" s="19">
        <f t="shared" si="5249"/>
        <v>0.130639138485166</v>
      </c>
      <c r="AS1724" s="19">
        <f t="shared" si="5249"/>
        <v>0.310842166764043</v>
      </c>
      <c r="AT1724" s="19">
        <f t="shared" si="5249"/>
        <v>0.257007546588634</v>
      </c>
    </row>
    <row r="1725" spans="1:46">
      <c r="A1725" s="7">
        <v>39485</v>
      </c>
      <c r="B1725" s="8">
        <v>5596.7</v>
      </c>
      <c r="C1725" s="8">
        <v>7819.3</v>
      </c>
      <c r="D1725" s="8">
        <v>13854.6</v>
      </c>
      <c r="E1725" s="8">
        <v>5711.7</v>
      </c>
      <c r="F1725" s="9">
        <v>9139</v>
      </c>
      <c r="G1725" s="8">
        <v>5767.1</v>
      </c>
      <c r="H1725">
        <v>457</v>
      </c>
      <c r="I1725" s="8">
        <v>14091.5</v>
      </c>
      <c r="J1725" s="8">
        <v>4126.6</v>
      </c>
      <c r="K1725" s="8">
        <v>5753</v>
      </c>
      <c r="M1725" s="12">
        <f t="shared" si="5108"/>
        <v>0.0109528829488805</v>
      </c>
      <c r="N1725" s="12">
        <f t="shared" ref="N1725:V1725" si="5250">(C1726/C1725)-1</f>
        <v>0.025411481846201</v>
      </c>
      <c r="O1725" s="12">
        <f t="shared" si="5250"/>
        <v>0.00195602904450509</v>
      </c>
      <c r="P1725" s="12">
        <f t="shared" si="5250"/>
        <v>0.0195038254810302</v>
      </c>
      <c r="Q1725" s="12">
        <f t="shared" si="5250"/>
        <v>0.0130977130977132</v>
      </c>
      <c r="R1725" s="12">
        <f t="shared" si="5250"/>
        <v>0.0134209568067138</v>
      </c>
      <c r="S1725" s="12">
        <f t="shared" si="5250"/>
        <v>0.0102844638949671</v>
      </c>
      <c r="T1725" s="12">
        <f t="shared" si="5250"/>
        <v>-0.00509527019834644</v>
      </c>
      <c r="U1725" s="12">
        <f t="shared" si="5250"/>
        <v>0.0246692192119418</v>
      </c>
      <c r="V1725" s="12">
        <f t="shared" si="5250"/>
        <v>0.0121501825134711</v>
      </c>
      <c r="W1725" s="14"/>
      <c r="X1725" s="14"/>
      <c r="Y1725" s="15"/>
      <c r="Z1725" s="14">
        <f t="shared" si="5095"/>
        <v>6828.7</v>
      </c>
      <c r="AA1725" s="14">
        <f t="shared" ref="AA1725:AQ1725" si="5251">MAX(AA1724,C1725)</f>
        <v>9193.5</v>
      </c>
      <c r="AB1725" s="14">
        <f t="shared" si="5251"/>
        <v>16469.3</v>
      </c>
      <c r="AC1725" s="14">
        <f t="shared" si="5251"/>
        <v>7525.8</v>
      </c>
      <c r="AD1725" s="14">
        <f t="shared" si="5251"/>
        <v>9667</v>
      </c>
      <c r="AE1725" s="14">
        <f t="shared" si="5251"/>
        <v>7482.8</v>
      </c>
      <c r="AF1725" s="14">
        <f t="shared" si="5251"/>
        <v>984.1</v>
      </c>
      <c r="AG1725" s="14">
        <f t="shared" si="5251"/>
        <v>16148.3</v>
      </c>
      <c r="AH1725" s="14">
        <f t="shared" si="5251"/>
        <v>5990.5</v>
      </c>
      <c r="AI1725" s="14">
        <f t="shared" si="5251"/>
        <v>7791.6</v>
      </c>
      <c r="AK1725" s="19">
        <f t="shared" si="5097"/>
        <v>0.180415013106448</v>
      </c>
      <c r="AL1725" s="19">
        <f t="shared" ref="AL1725:AU1725" si="5252">(AA1725-C1725)/AA1725</f>
        <v>0.149475172676347</v>
      </c>
      <c r="AM1725" s="19">
        <f t="shared" si="5252"/>
        <v>0.158762060318289</v>
      </c>
      <c r="AN1725" s="19">
        <f t="shared" si="5252"/>
        <v>0.241050785298573</v>
      </c>
      <c r="AO1725" s="19">
        <f t="shared" si="5252"/>
        <v>0.0546188062480604</v>
      </c>
      <c r="AP1725" s="19">
        <f t="shared" si="5252"/>
        <v>0.229285828834126</v>
      </c>
      <c r="AQ1725" s="19">
        <f t="shared" si="5252"/>
        <v>0.53561629915659</v>
      </c>
      <c r="AR1725" s="19">
        <f t="shared" si="5252"/>
        <v>0.127369444461646</v>
      </c>
      <c r="AS1725" s="19">
        <f t="shared" si="5252"/>
        <v>0.311142642517319</v>
      </c>
      <c r="AT1725" s="19">
        <f t="shared" si="5252"/>
        <v>0.261640741311156</v>
      </c>
    </row>
    <row r="1726" spans="1:46">
      <c r="A1726" s="7">
        <v>39486</v>
      </c>
      <c r="B1726" s="8">
        <v>5658</v>
      </c>
      <c r="C1726" s="8">
        <v>8018</v>
      </c>
      <c r="D1726" s="8">
        <v>13881.7</v>
      </c>
      <c r="E1726" s="8">
        <v>5823.1</v>
      </c>
      <c r="F1726" s="9">
        <v>9258.7</v>
      </c>
      <c r="G1726" s="8">
        <v>5844.5</v>
      </c>
      <c r="H1726">
        <v>461.7</v>
      </c>
      <c r="I1726" s="8">
        <v>14019.7</v>
      </c>
      <c r="J1726" s="8">
        <v>4228.4</v>
      </c>
      <c r="K1726" s="8">
        <v>5822.9</v>
      </c>
      <c r="M1726" s="12">
        <f t="shared" si="5108"/>
        <v>-0.0212796041003888</v>
      </c>
      <c r="N1726" s="12">
        <f t="shared" ref="N1726:V1726" si="5253">(C1727/C1726)-1</f>
        <v>-0.0278872536792218</v>
      </c>
      <c r="O1726" s="12">
        <f t="shared" si="5253"/>
        <v>-0.0180813589113725</v>
      </c>
      <c r="P1726" s="12">
        <f t="shared" si="5253"/>
        <v>-0.0249866909378166</v>
      </c>
      <c r="Q1726" s="12">
        <f t="shared" si="5253"/>
        <v>-0.00348861071208717</v>
      </c>
      <c r="R1726" s="12">
        <f t="shared" si="5253"/>
        <v>-0.0351954829326717</v>
      </c>
      <c r="S1726" s="12">
        <f t="shared" si="5253"/>
        <v>-0.0316222655403942</v>
      </c>
      <c r="T1726" s="12">
        <f t="shared" si="5253"/>
        <v>-0.0130958579712833</v>
      </c>
      <c r="U1726" s="12">
        <f t="shared" si="5253"/>
        <v>-0.0166729732286444</v>
      </c>
      <c r="V1726" s="12">
        <f t="shared" si="5253"/>
        <v>-0.0126569235260781</v>
      </c>
      <c r="W1726" s="14"/>
      <c r="X1726" s="14"/>
      <c r="Y1726" s="15"/>
      <c r="Z1726" s="14">
        <f t="shared" si="5095"/>
        <v>6828.7</v>
      </c>
      <c r="AA1726" s="14">
        <f t="shared" ref="AA1726:AQ1726" si="5254">MAX(AA1725,C1726)</f>
        <v>9193.5</v>
      </c>
      <c r="AB1726" s="14">
        <f t="shared" si="5254"/>
        <v>16469.3</v>
      </c>
      <c r="AC1726" s="14">
        <f t="shared" si="5254"/>
        <v>7525.8</v>
      </c>
      <c r="AD1726" s="14">
        <f t="shared" si="5254"/>
        <v>9667</v>
      </c>
      <c r="AE1726" s="14">
        <f t="shared" si="5254"/>
        <v>7482.8</v>
      </c>
      <c r="AF1726" s="14">
        <f t="shared" si="5254"/>
        <v>984.1</v>
      </c>
      <c r="AG1726" s="14">
        <f t="shared" si="5254"/>
        <v>16148.3</v>
      </c>
      <c r="AH1726" s="14">
        <f t="shared" si="5254"/>
        <v>5990.5</v>
      </c>
      <c r="AI1726" s="14">
        <f t="shared" si="5254"/>
        <v>7791.6</v>
      </c>
      <c r="AK1726" s="19">
        <f t="shared" si="5097"/>
        <v>0.171438194678343</v>
      </c>
      <c r="AL1726" s="19">
        <f t="shared" ref="AL1726:AU1726" si="5255">(AA1726-C1726)/AA1726</f>
        <v>0.127862076467069</v>
      </c>
      <c r="AM1726" s="19">
        <f t="shared" si="5255"/>
        <v>0.157116574474932</v>
      </c>
      <c r="AN1726" s="19">
        <f t="shared" si="5255"/>
        <v>0.226248372266071</v>
      </c>
      <c r="AO1726" s="19">
        <f t="shared" si="5255"/>
        <v>0.0422364746043239</v>
      </c>
      <c r="AP1726" s="19">
        <f t="shared" si="5255"/>
        <v>0.218942107232587</v>
      </c>
      <c r="AQ1726" s="19">
        <f t="shared" si="5255"/>
        <v>0.530840361751855</v>
      </c>
      <c r="AR1726" s="19">
        <f t="shared" si="5255"/>
        <v>0.131815732925447</v>
      </c>
      <c r="AS1726" s="19">
        <f t="shared" si="5255"/>
        <v>0.29414906935982</v>
      </c>
      <c r="AT1726" s="19">
        <f t="shared" si="5255"/>
        <v>0.252669541557575</v>
      </c>
    </row>
    <row r="1727" spans="1:46">
      <c r="A1727" s="7">
        <v>39489</v>
      </c>
      <c r="B1727" s="8">
        <v>5537.6</v>
      </c>
      <c r="C1727" s="8">
        <v>7794.4</v>
      </c>
      <c r="D1727" s="8">
        <v>13630.7</v>
      </c>
      <c r="E1727" s="8">
        <v>5677.6</v>
      </c>
      <c r="F1727" s="9">
        <v>9226.4</v>
      </c>
      <c r="G1727" s="8">
        <v>5638.8</v>
      </c>
      <c r="H1727">
        <v>447.1</v>
      </c>
      <c r="I1727" s="8">
        <v>13836.1</v>
      </c>
      <c r="J1727" s="8">
        <v>4157.9</v>
      </c>
      <c r="K1727" s="8">
        <v>5749.2</v>
      </c>
      <c r="M1727" s="12">
        <f t="shared" si="5108"/>
        <v>0.0127311470673215</v>
      </c>
      <c r="N1727" s="12">
        <f t="shared" ref="N1727:V1727" si="5256">(C1728/C1727)-1</f>
        <v>-0.0108796058708815</v>
      </c>
      <c r="O1727" s="12">
        <f t="shared" si="5256"/>
        <v>0.0229848797200436</v>
      </c>
      <c r="P1727" s="12">
        <f t="shared" si="5256"/>
        <v>0.013068902353107</v>
      </c>
      <c r="Q1727" s="12">
        <f t="shared" si="5256"/>
        <v>-0.0375227607734326</v>
      </c>
      <c r="R1727" s="12">
        <f t="shared" si="5256"/>
        <v>0.00943463148187562</v>
      </c>
      <c r="S1727" s="12">
        <f t="shared" si="5256"/>
        <v>-0.00447327219861327</v>
      </c>
      <c r="T1727" s="12">
        <f t="shared" si="5256"/>
        <v>0.0262068068314047</v>
      </c>
      <c r="U1727" s="12">
        <f t="shared" si="5256"/>
        <v>0.0295100892277353</v>
      </c>
      <c r="V1727" s="12">
        <f t="shared" si="5256"/>
        <v>0.0254296249913031</v>
      </c>
      <c r="W1727" s="14"/>
      <c r="X1727" s="14"/>
      <c r="Y1727" s="15"/>
      <c r="Z1727" s="14">
        <f t="shared" si="5095"/>
        <v>6828.7</v>
      </c>
      <c r="AA1727" s="14">
        <f t="shared" ref="AA1727:AQ1727" si="5257">MAX(AA1726,C1727)</f>
        <v>9193.5</v>
      </c>
      <c r="AB1727" s="14">
        <f t="shared" si="5257"/>
        <v>16469.3</v>
      </c>
      <c r="AC1727" s="14">
        <f t="shared" si="5257"/>
        <v>7525.8</v>
      </c>
      <c r="AD1727" s="14">
        <f t="shared" si="5257"/>
        <v>9667</v>
      </c>
      <c r="AE1727" s="14">
        <f t="shared" si="5257"/>
        <v>7482.8</v>
      </c>
      <c r="AF1727" s="14">
        <f t="shared" si="5257"/>
        <v>984.1</v>
      </c>
      <c r="AG1727" s="14">
        <f t="shared" si="5257"/>
        <v>16148.3</v>
      </c>
      <c r="AH1727" s="14">
        <f t="shared" si="5257"/>
        <v>5990.5</v>
      </c>
      <c r="AI1727" s="14">
        <f t="shared" si="5257"/>
        <v>7791.6</v>
      </c>
      <c r="AK1727" s="19">
        <f t="shared" si="5097"/>
        <v>0.189069661868291</v>
      </c>
      <c r="AL1727" s="19">
        <f t="shared" ref="AL1727:AU1727" si="5258">(AA1727-C1727)/AA1727</f>
        <v>0.152183607983902</v>
      </c>
      <c r="AM1727" s="19">
        <f t="shared" si="5258"/>
        <v>0.172357052212298</v>
      </c>
      <c r="AN1727" s="19">
        <f t="shared" si="5258"/>
        <v>0.245581865050892</v>
      </c>
      <c r="AO1727" s="19">
        <f t="shared" si="5258"/>
        <v>0.0455777386986656</v>
      </c>
      <c r="AP1727" s="19">
        <f t="shared" si="5258"/>
        <v>0.246431816966911</v>
      </c>
      <c r="AQ1727" s="19">
        <f t="shared" si="5258"/>
        <v>0.545676252413373</v>
      </c>
      <c r="AR1727" s="19">
        <f t="shared" si="5258"/>
        <v>0.143185350779958</v>
      </c>
      <c r="AS1727" s="19">
        <f t="shared" si="5258"/>
        <v>0.305917703029797</v>
      </c>
      <c r="AT1727" s="19">
        <f t="shared" si="5258"/>
        <v>0.26212844601879</v>
      </c>
    </row>
    <row r="1728" spans="1:46">
      <c r="A1728" s="7">
        <v>39490</v>
      </c>
      <c r="B1728" s="8">
        <v>5608.1</v>
      </c>
      <c r="C1728" s="8">
        <v>7709.6</v>
      </c>
      <c r="D1728" s="8">
        <v>13944</v>
      </c>
      <c r="E1728" s="8">
        <v>5751.8</v>
      </c>
      <c r="F1728" s="9">
        <v>8880.2</v>
      </c>
      <c r="G1728" s="8">
        <v>5692</v>
      </c>
      <c r="H1728">
        <v>445.1</v>
      </c>
      <c r="I1728" s="8">
        <v>14198.7</v>
      </c>
      <c r="J1728" s="8">
        <v>4280.6</v>
      </c>
      <c r="K1728" s="8">
        <v>5895.4</v>
      </c>
      <c r="M1728" s="12">
        <f t="shared" si="5108"/>
        <v>-0.0117686917137712</v>
      </c>
      <c r="N1728" s="12">
        <f t="shared" ref="N1728:V1728" si="5259">(C1729/C1728)-1</f>
        <v>0.00791221334440184</v>
      </c>
      <c r="O1728" s="12">
        <f t="shared" si="5259"/>
        <v>0.00186460126219168</v>
      </c>
      <c r="P1728" s="12">
        <f t="shared" si="5259"/>
        <v>-0.0405090580340067</v>
      </c>
      <c r="Q1728" s="12">
        <f t="shared" si="5259"/>
        <v>-0.0215873516362245</v>
      </c>
      <c r="R1728" s="12">
        <f t="shared" si="5259"/>
        <v>0.00695713281799026</v>
      </c>
      <c r="S1728" s="12">
        <f t="shared" si="5259"/>
        <v>0.0842507301729949</v>
      </c>
      <c r="T1728" s="12">
        <f t="shared" si="5259"/>
        <v>0.00805707564777047</v>
      </c>
      <c r="U1728" s="12">
        <f t="shared" si="5259"/>
        <v>-0.0172639349623885</v>
      </c>
      <c r="V1728" s="12">
        <f t="shared" si="5259"/>
        <v>0.0116531533059674</v>
      </c>
      <c r="W1728" s="14"/>
      <c r="X1728" s="14"/>
      <c r="Y1728" s="15"/>
      <c r="Z1728" s="14">
        <f t="shared" si="5095"/>
        <v>6828.7</v>
      </c>
      <c r="AA1728" s="14">
        <f t="shared" ref="AA1728:AQ1728" si="5260">MAX(AA1727,C1728)</f>
        <v>9193.5</v>
      </c>
      <c r="AB1728" s="14">
        <f t="shared" si="5260"/>
        <v>16469.3</v>
      </c>
      <c r="AC1728" s="14">
        <f t="shared" si="5260"/>
        <v>7525.8</v>
      </c>
      <c r="AD1728" s="14">
        <f t="shared" si="5260"/>
        <v>9667</v>
      </c>
      <c r="AE1728" s="14">
        <f t="shared" si="5260"/>
        <v>7482.8</v>
      </c>
      <c r="AF1728" s="14">
        <f t="shared" si="5260"/>
        <v>984.1</v>
      </c>
      <c r="AG1728" s="14">
        <f t="shared" si="5260"/>
        <v>16148.3</v>
      </c>
      <c r="AH1728" s="14">
        <f t="shared" si="5260"/>
        <v>5990.5</v>
      </c>
      <c r="AI1728" s="14">
        <f t="shared" si="5260"/>
        <v>7791.6</v>
      </c>
      <c r="AK1728" s="19">
        <f t="shared" si="5097"/>
        <v>0.178745588472183</v>
      </c>
      <c r="AL1728" s="19">
        <f t="shared" ref="AL1728:AU1728" si="5261">(AA1728-C1728)/AA1728</f>
        <v>0.16140751617991</v>
      </c>
      <c r="AM1728" s="19">
        <f t="shared" si="5261"/>
        <v>0.153333778606255</v>
      </c>
      <c r="AN1728" s="19">
        <f t="shared" si="5261"/>
        <v>0.235722448111829</v>
      </c>
      <c r="AO1728" s="19">
        <f t="shared" si="5261"/>
        <v>0.0813902968863142</v>
      </c>
      <c r="AP1728" s="19">
        <f t="shared" si="5261"/>
        <v>0.239322178863527</v>
      </c>
      <c r="AQ1728" s="19">
        <f t="shared" si="5261"/>
        <v>0.547708566202622</v>
      </c>
      <c r="AR1728" s="19">
        <f t="shared" si="5261"/>
        <v>0.120730974777531</v>
      </c>
      <c r="AS1728" s="19">
        <f t="shared" si="5261"/>
        <v>0.285435272514815</v>
      </c>
      <c r="AT1728" s="19">
        <f t="shared" si="5261"/>
        <v>0.243364649109297</v>
      </c>
    </row>
    <row r="1729" spans="1:46">
      <c r="A1729" s="7">
        <v>39491</v>
      </c>
      <c r="B1729" s="8">
        <v>5542.1</v>
      </c>
      <c r="C1729" s="8">
        <v>7770.6</v>
      </c>
      <c r="D1729" s="8">
        <v>13970</v>
      </c>
      <c r="E1729" s="8">
        <v>5518.8</v>
      </c>
      <c r="F1729" s="9">
        <v>8688.5</v>
      </c>
      <c r="G1729" s="8">
        <v>5731.6</v>
      </c>
      <c r="H1729">
        <v>482.6</v>
      </c>
      <c r="I1729" s="8">
        <v>14313.1</v>
      </c>
      <c r="J1729" s="8">
        <v>4206.7</v>
      </c>
      <c r="K1729" s="8">
        <v>5964.1</v>
      </c>
      <c r="M1729" s="12">
        <f t="shared" si="5108"/>
        <v>0.0257483625340575</v>
      </c>
      <c r="N1729" s="12">
        <f t="shared" ref="N1729:V1729" si="5262">(C1730/C1729)-1</f>
        <v>0.0299333384809408</v>
      </c>
      <c r="O1729" s="12">
        <f t="shared" si="5262"/>
        <v>0.0346671438797423</v>
      </c>
      <c r="P1729" s="12">
        <f t="shared" si="5262"/>
        <v>0.0225592520113067</v>
      </c>
      <c r="Q1729" s="12">
        <f t="shared" si="5262"/>
        <v>0.00773436151234397</v>
      </c>
      <c r="R1729" s="12">
        <f t="shared" si="5262"/>
        <v>0.0107648824063089</v>
      </c>
      <c r="S1729" s="12">
        <f t="shared" si="5262"/>
        <v>0.0661002900953169</v>
      </c>
      <c r="T1729" s="12">
        <f t="shared" si="5262"/>
        <v>0.0365818725503211</v>
      </c>
      <c r="U1729" s="12">
        <f t="shared" si="5262"/>
        <v>0.0163310908788361</v>
      </c>
      <c r="V1729" s="12">
        <f t="shared" si="5262"/>
        <v>0.0184436880669339</v>
      </c>
      <c r="W1729" s="14"/>
      <c r="X1729" s="14"/>
      <c r="Y1729" s="15"/>
      <c r="Z1729" s="14">
        <f t="shared" si="5095"/>
        <v>6828.7</v>
      </c>
      <c r="AA1729" s="14">
        <f t="shared" ref="AA1729:AQ1729" si="5263">MAX(AA1728,C1729)</f>
        <v>9193.5</v>
      </c>
      <c r="AB1729" s="14">
        <f t="shared" si="5263"/>
        <v>16469.3</v>
      </c>
      <c r="AC1729" s="14">
        <f t="shared" si="5263"/>
        <v>7525.8</v>
      </c>
      <c r="AD1729" s="14">
        <f t="shared" si="5263"/>
        <v>9667</v>
      </c>
      <c r="AE1729" s="14">
        <f t="shared" si="5263"/>
        <v>7482.8</v>
      </c>
      <c r="AF1729" s="14">
        <f t="shared" si="5263"/>
        <v>984.1</v>
      </c>
      <c r="AG1729" s="14">
        <f t="shared" si="5263"/>
        <v>16148.3</v>
      </c>
      <c r="AH1729" s="14">
        <f t="shared" si="5263"/>
        <v>5990.5</v>
      </c>
      <c r="AI1729" s="14">
        <f t="shared" si="5263"/>
        <v>7791.6</v>
      </c>
      <c r="AK1729" s="19">
        <f t="shared" si="5097"/>
        <v>0.188410678460029</v>
      </c>
      <c r="AL1729" s="19">
        <f t="shared" ref="AL1729:AU1729" si="5264">(AA1729-C1729)/AA1729</f>
        <v>0.154772393538913</v>
      </c>
      <c r="AM1729" s="19">
        <f t="shared" si="5264"/>
        <v>0.151755083701189</v>
      </c>
      <c r="AN1729" s="19">
        <f t="shared" si="5264"/>
        <v>0.266682611815355</v>
      </c>
      <c r="AO1729" s="19">
        <f t="shared" si="5264"/>
        <v>0.101220647563877</v>
      </c>
      <c r="AP1729" s="19">
        <f t="shared" si="5264"/>
        <v>0.234030042230181</v>
      </c>
      <c r="AQ1729" s="19">
        <f t="shared" si="5264"/>
        <v>0.509602682654202</v>
      </c>
      <c r="AR1729" s="19">
        <f t="shared" si="5264"/>
        <v>0.113646637726572</v>
      </c>
      <c r="AS1729" s="19">
        <f t="shared" si="5264"/>
        <v>0.297771471496536</v>
      </c>
      <c r="AT1729" s="19">
        <f t="shared" si="5264"/>
        <v>0.234547461368653</v>
      </c>
    </row>
    <row r="1730" spans="1:46">
      <c r="A1730" s="7">
        <v>39492</v>
      </c>
      <c r="B1730" s="8">
        <v>5684.8</v>
      </c>
      <c r="C1730" s="8">
        <v>8003.2</v>
      </c>
      <c r="D1730" s="8">
        <v>14454.3</v>
      </c>
      <c r="E1730" s="8">
        <v>5643.3</v>
      </c>
      <c r="F1730" s="9">
        <v>8755.7</v>
      </c>
      <c r="G1730" s="8">
        <v>5793.3</v>
      </c>
      <c r="H1730">
        <v>514.5</v>
      </c>
      <c r="I1730" s="8">
        <v>14836.7</v>
      </c>
      <c r="J1730" s="8">
        <v>4275.4</v>
      </c>
      <c r="K1730" s="8">
        <v>6074.1</v>
      </c>
      <c r="M1730" s="12">
        <f t="shared" si="5108"/>
        <v>-0.013755980861244</v>
      </c>
      <c r="N1730" s="12">
        <f t="shared" ref="N1730:V1730" si="5265">(C1731/C1730)-1</f>
        <v>-0.0212415033986405</v>
      </c>
      <c r="O1730" s="12">
        <f t="shared" si="5265"/>
        <v>0.00253211846993628</v>
      </c>
      <c r="P1730" s="12">
        <f t="shared" si="5265"/>
        <v>-0.0230893271667287</v>
      </c>
      <c r="Q1730" s="12">
        <f t="shared" si="5265"/>
        <v>-0.0257889146498853</v>
      </c>
      <c r="R1730" s="12">
        <f t="shared" si="5265"/>
        <v>-0.0221807950563582</v>
      </c>
      <c r="S1730" s="12">
        <f t="shared" si="5265"/>
        <v>-0.0388726919339164</v>
      </c>
      <c r="T1730" s="12">
        <f t="shared" si="5265"/>
        <v>0.00246685583721429</v>
      </c>
      <c r="U1730" s="12">
        <f t="shared" si="5265"/>
        <v>-0.0150629180895354</v>
      </c>
      <c r="V1730" s="12">
        <f t="shared" si="5265"/>
        <v>-0.0200852801238044</v>
      </c>
      <c r="W1730" s="14"/>
      <c r="X1730" s="14"/>
      <c r="Y1730" s="15"/>
      <c r="Z1730" s="14">
        <f t="shared" si="5095"/>
        <v>6828.7</v>
      </c>
      <c r="AA1730" s="14">
        <f t="shared" ref="AA1730:AQ1730" si="5266">MAX(AA1729,C1730)</f>
        <v>9193.5</v>
      </c>
      <c r="AB1730" s="14">
        <f t="shared" si="5266"/>
        <v>16469.3</v>
      </c>
      <c r="AC1730" s="14">
        <f t="shared" si="5266"/>
        <v>7525.8</v>
      </c>
      <c r="AD1730" s="14">
        <f t="shared" si="5266"/>
        <v>9667</v>
      </c>
      <c r="AE1730" s="14">
        <f t="shared" si="5266"/>
        <v>7482.8</v>
      </c>
      <c r="AF1730" s="14">
        <f t="shared" si="5266"/>
        <v>984.1</v>
      </c>
      <c r="AG1730" s="14">
        <f t="shared" si="5266"/>
        <v>16148.3</v>
      </c>
      <c r="AH1730" s="14">
        <f t="shared" si="5266"/>
        <v>5990.5</v>
      </c>
      <c r="AI1730" s="14">
        <f t="shared" si="5266"/>
        <v>7791.6</v>
      </c>
      <c r="AK1730" s="19">
        <f t="shared" si="5097"/>
        <v>0.167513582380248</v>
      </c>
      <c r="AL1730" s="19">
        <f t="shared" ref="AL1730:AU1730" si="5267">(AA1730-C1730)/AA1730</f>
        <v>0.129471909501278</v>
      </c>
      <c r="AM1730" s="19">
        <f t="shared" si="5267"/>
        <v>0.122348855142599</v>
      </c>
      <c r="AN1730" s="19">
        <f t="shared" si="5267"/>
        <v>0.250139520051024</v>
      </c>
      <c r="AO1730" s="19">
        <f t="shared" si="5267"/>
        <v>0.0942691631323057</v>
      </c>
      <c r="AP1730" s="19">
        <f t="shared" si="5267"/>
        <v>0.225784465708024</v>
      </c>
      <c r="AQ1730" s="19">
        <f t="shared" si="5267"/>
        <v>0.477187277715679</v>
      </c>
      <c r="AR1730" s="19">
        <f t="shared" si="5267"/>
        <v>0.0812221719933367</v>
      </c>
      <c r="AS1730" s="19">
        <f t="shared" si="5267"/>
        <v>0.286303313579835</v>
      </c>
      <c r="AT1730" s="19">
        <f t="shared" si="5267"/>
        <v>0.220429693516094</v>
      </c>
    </row>
    <row r="1731" spans="1:46">
      <c r="A1731" s="7">
        <v>39493</v>
      </c>
      <c r="B1731" s="8">
        <v>5606.6</v>
      </c>
      <c r="C1731" s="8">
        <v>7833.2</v>
      </c>
      <c r="D1731" s="8">
        <v>14490.9</v>
      </c>
      <c r="E1731" s="8">
        <v>5513</v>
      </c>
      <c r="F1731" s="9">
        <v>8529.9</v>
      </c>
      <c r="G1731" s="8">
        <v>5664.8</v>
      </c>
      <c r="H1731">
        <v>494.5</v>
      </c>
      <c r="I1731" s="8">
        <v>14873.3</v>
      </c>
      <c r="J1731" s="8">
        <v>4211</v>
      </c>
      <c r="K1731" s="8">
        <v>5952.1</v>
      </c>
      <c r="M1731" s="12">
        <f t="shared" si="5108"/>
        <v>-0.00859701066600094</v>
      </c>
      <c r="N1731" s="12">
        <f t="shared" ref="N1731:V1731" si="5268">(C1732/C1731)-1</f>
        <v>0.00289792166675173</v>
      </c>
      <c r="O1731" s="12">
        <f t="shared" si="5268"/>
        <v>0.011276042205798</v>
      </c>
      <c r="P1731" s="12">
        <f t="shared" si="5268"/>
        <v>-0.0236350444404136</v>
      </c>
      <c r="Q1731" s="12">
        <f t="shared" si="5268"/>
        <v>-0.00351704005908626</v>
      </c>
      <c r="R1731" s="12">
        <f t="shared" si="5268"/>
        <v>-0.00739655415901719</v>
      </c>
      <c r="S1731" s="12">
        <f t="shared" si="5268"/>
        <v>0.00283114256825079</v>
      </c>
      <c r="T1731" s="12">
        <f t="shared" si="5268"/>
        <v>-0.00258180766877558</v>
      </c>
      <c r="U1731" s="12">
        <f t="shared" si="5268"/>
        <v>0.00339586796485403</v>
      </c>
      <c r="V1731" s="12">
        <f t="shared" si="5268"/>
        <v>0.00745955209085869</v>
      </c>
      <c r="W1731" s="14"/>
      <c r="X1731" s="14"/>
      <c r="Y1731" s="15"/>
      <c r="Z1731" s="14">
        <f t="shared" si="5095"/>
        <v>6828.7</v>
      </c>
      <c r="AA1731" s="14">
        <f t="shared" ref="AA1731:AQ1731" si="5269">MAX(AA1730,C1731)</f>
        <v>9193.5</v>
      </c>
      <c r="AB1731" s="14">
        <f t="shared" si="5269"/>
        <v>16469.3</v>
      </c>
      <c r="AC1731" s="14">
        <f t="shared" si="5269"/>
        <v>7525.8</v>
      </c>
      <c r="AD1731" s="14">
        <f t="shared" si="5269"/>
        <v>9667</v>
      </c>
      <c r="AE1731" s="14">
        <f t="shared" si="5269"/>
        <v>7482.8</v>
      </c>
      <c r="AF1731" s="14">
        <f t="shared" si="5269"/>
        <v>984.1</v>
      </c>
      <c r="AG1731" s="14">
        <f t="shared" si="5269"/>
        <v>16148.3</v>
      </c>
      <c r="AH1731" s="14">
        <f t="shared" si="5269"/>
        <v>5990.5</v>
      </c>
      <c r="AI1731" s="14">
        <f t="shared" si="5269"/>
        <v>7791.6</v>
      </c>
      <c r="AK1731" s="19">
        <f t="shared" si="5097"/>
        <v>0.178965249608271</v>
      </c>
      <c r="AL1731" s="19">
        <f t="shared" ref="AL1731:AU1731" si="5270">(AA1731-C1731)/AA1731</f>
        <v>0.147963234894219</v>
      </c>
      <c r="AM1731" s="19">
        <f t="shared" si="5270"/>
        <v>0.120126538468544</v>
      </c>
      <c r="AN1731" s="19">
        <f t="shared" si="5270"/>
        <v>0.267453294001967</v>
      </c>
      <c r="AO1731" s="19">
        <f t="shared" si="5270"/>
        <v>0.117626978380056</v>
      </c>
      <c r="AP1731" s="19">
        <f t="shared" si="5270"/>
        <v>0.242957181803603</v>
      </c>
      <c r="AQ1731" s="19">
        <f t="shared" si="5270"/>
        <v>0.49751041560817</v>
      </c>
      <c r="AR1731" s="19">
        <f t="shared" si="5270"/>
        <v>0.0789556795452153</v>
      </c>
      <c r="AS1731" s="19">
        <f t="shared" si="5270"/>
        <v>0.297053668308155</v>
      </c>
      <c r="AT1731" s="19">
        <f t="shared" si="5270"/>
        <v>0.236087581498024</v>
      </c>
    </row>
    <row r="1732" spans="1:46">
      <c r="A1732" s="7">
        <v>39496</v>
      </c>
      <c r="B1732" s="8">
        <v>5558.4</v>
      </c>
      <c r="C1732" s="8">
        <v>7855.9</v>
      </c>
      <c r="D1732" s="8">
        <v>14654.3</v>
      </c>
      <c r="E1732" s="8">
        <v>5382.7</v>
      </c>
      <c r="F1732" s="9">
        <v>8499.9</v>
      </c>
      <c r="G1732" s="8">
        <v>5622.9</v>
      </c>
      <c r="H1732">
        <v>495.9</v>
      </c>
      <c r="I1732" s="8">
        <v>14834.9</v>
      </c>
      <c r="J1732" s="8">
        <v>4225.3</v>
      </c>
      <c r="K1732" s="8">
        <v>5996.5</v>
      </c>
      <c r="M1732" s="12">
        <f t="shared" si="5108"/>
        <v>0.0109204087507198</v>
      </c>
      <c r="N1732" s="12">
        <f t="shared" ref="N1732:V1732" si="5271">(C1733/C1732)-1</f>
        <v>-0.00850316322763778</v>
      </c>
      <c r="O1732" s="12">
        <f t="shared" si="5271"/>
        <v>0.00322772155613027</v>
      </c>
      <c r="P1732" s="12">
        <f t="shared" si="5271"/>
        <v>0.0225165808980623</v>
      </c>
      <c r="Q1732" s="12">
        <f t="shared" si="5271"/>
        <v>-0.000129413287215163</v>
      </c>
      <c r="R1732" s="12">
        <f t="shared" si="5271"/>
        <v>-0.00264987817674145</v>
      </c>
      <c r="S1732" s="12">
        <f t="shared" si="5271"/>
        <v>-0.0149223633797136</v>
      </c>
      <c r="T1732" s="12">
        <f t="shared" si="5271"/>
        <v>0.011041530445099</v>
      </c>
      <c r="U1732" s="12">
        <f t="shared" si="5271"/>
        <v>0.0209215913662935</v>
      </c>
      <c r="V1732" s="12">
        <f t="shared" si="5271"/>
        <v>0.00572000333527889</v>
      </c>
      <c r="W1732" s="14"/>
      <c r="X1732" s="14"/>
      <c r="Y1732" s="15"/>
      <c r="Z1732" s="14">
        <f t="shared" si="5095"/>
        <v>6828.7</v>
      </c>
      <c r="AA1732" s="14">
        <f t="shared" ref="AA1732:AQ1732" si="5272">MAX(AA1731,C1732)</f>
        <v>9193.5</v>
      </c>
      <c r="AB1732" s="14">
        <f t="shared" si="5272"/>
        <v>16469.3</v>
      </c>
      <c r="AC1732" s="14">
        <f t="shared" si="5272"/>
        <v>7525.8</v>
      </c>
      <c r="AD1732" s="14">
        <f t="shared" si="5272"/>
        <v>9667</v>
      </c>
      <c r="AE1732" s="14">
        <f t="shared" si="5272"/>
        <v>7482.8</v>
      </c>
      <c r="AF1732" s="14">
        <f t="shared" si="5272"/>
        <v>984.1</v>
      </c>
      <c r="AG1732" s="14">
        <f t="shared" si="5272"/>
        <v>16148.3</v>
      </c>
      <c r="AH1732" s="14">
        <f t="shared" si="5272"/>
        <v>5990.5</v>
      </c>
      <c r="AI1732" s="14">
        <f t="shared" si="5272"/>
        <v>7791.6</v>
      </c>
      <c r="AK1732" s="19">
        <f t="shared" si="5097"/>
        <v>0.186023694114546</v>
      </c>
      <c r="AL1732" s="19">
        <f t="shared" ref="AL1732:AU1732" si="5273">(AA1732-C1732)/AA1732</f>
        <v>0.14549409909175</v>
      </c>
      <c r="AM1732" s="19">
        <f t="shared" si="5273"/>
        <v>0.110205048180554</v>
      </c>
      <c r="AN1732" s="19">
        <f t="shared" si="5273"/>
        <v>0.284767067952909</v>
      </c>
      <c r="AO1732" s="19">
        <f t="shared" si="5273"/>
        <v>0.12073031964415</v>
      </c>
      <c r="AP1732" s="19">
        <f t="shared" si="5273"/>
        <v>0.248556690009088</v>
      </c>
      <c r="AQ1732" s="19">
        <f t="shared" si="5273"/>
        <v>0.496087795955696</v>
      </c>
      <c r="AR1732" s="19">
        <f t="shared" si="5273"/>
        <v>0.0813336388350476</v>
      </c>
      <c r="AS1732" s="19">
        <f t="shared" si="5273"/>
        <v>0.294666555379351</v>
      </c>
      <c r="AT1732" s="19">
        <f t="shared" si="5273"/>
        <v>0.230389137019354</v>
      </c>
    </row>
    <row r="1733" spans="1:46">
      <c r="A1733" s="7">
        <v>39497</v>
      </c>
      <c r="B1733" s="8">
        <v>5619.1</v>
      </c>
      <c r="C1733" s="8">
        <v>7789.1</v>
      </c>
      <c r="D1733" s="8">
        <v>14701.6</v>
      </c>
      <c r="E1733" s="8">
        <v>5503.9</v>
      </c>
      <c r="F1733" s="9">
        <v>8498.8</v>
      </c>
      <c r="G1733" s="8">
        <v>5608</v>
      </c>
      <c r="H1733">
        <v>488.5</v>
      </c>
      <c r="I1733" s="8">
        <v>14998.7</v>
      </c>
      <c r="J1733" s="8">
        <v>4313.7</v>
      </c>
      <c r="K1733" s="8">
        <v>6030.8</v>
      </c>
      <c r="M1733" s="12">
        <f t="shared" si="5108"/>
        <v>-0.0218184406755531</v>
      </c>
      <c r="N1733" s="12">
        <f t="shared" ref="N1733:V1733" si="5274">(C1734/C1733)-1</f>
        <v>-0.0306325506156039</v>
      </c>
      <c r="O1733" s="12">
        <f t="shared" si="5274"/>
        <v>0.00905343636066824</v>
      </c>
      <c r="P1733" s="12">
        <f t="shared" si="5274"/>
        <v>-0.0321590145169789</v>
      </c>
      <c r="Q1733" s="12">
        <f t="shared" si="5274"/>
        <v>0.0337106415023298</v>
      </c>
      <c r="R1733" s="12">
        <f t="shared" si="5274"/>
        <v>-0.0261412268188304</v>
      </c>
      <c r="S1733" s="12">
        <f t="shared" si="5274"/>
        <v>0.0124872057318322</v>
      </c>
      <c r="T1733" s="12">
        <f t="shared" si="5274"/>
        <v>-0.0170081407055278</v>
      </c>
      <c r="U1733" s="12">
        <f t="shared" si="5274"/>
        <v>-0.0346106590629854</v>
      </c>
      <c r="V1733" s="12">
        <f t="shared" si="5274"/>
        <v>-0.0266962923658552</v>
      </c>
      <c r="W1733" s="14"/>
      <c r="X1733" s="14"/>
      <c r="Y1733" s="15"/>
      <c r="Z1733" s="14">
        <f t="shared" si="5095"/>
        <v>6828.7</v>
      </c>
      <c r="AA1733" s="14">
        <f t="shared" ref="AA1733:AQ1733" si="5275">MAX(AA1732,C1733)</f>
        <v>9193.5</v>
      </c>
      <c r="AB1733" s="14">
        <f t="shared" si="5275"/>
        <v>16469.3</v>
      </c>
      <c r="AC1733" s="14">
        <f t="shared" si="5275"/>
        <v>7525.8</v>
      </c>
      <c r="AD1733" s="14">
        <f t="shared" si="5275"/>
        <v>9667</v>
      </c>
      <c r="AE1733" s="14">
        <f t="shared" si="5275"/>
        <v>7482.8</v>
      </c>
      <c r="AF1733" s="14">
        <f t="shared" si="5275"/>
        <v>984.1</v>
      </c>
      <c r="AG1733" s="14">
        <f t="shared" si="5275"/>
        <v>16148.3</v>
      </c>
      <c r="AH1733" s="14">
        <f t="shared" si="5275"/>
        <v>5990.5</v>
      </c>
      <c r="AI1733" s="14">
        <f t="shared" si="5275"/>
        <v>7791.6</v>
      </c>
      <c r="AK1733" s="19">
        <f t="shared" si="5097"/>
        <v>0.177134740140876</v>
      </c>
      <c r="AL1733" s="19">
        <f t="shared" ref="AL1733:AU1733" si="5276">(AA1733-C1733)/AA1733</f>
        <v>0.152760102246152</v>
      </c>
      <c r="AM1733" s="19">
        <f t="shared" si="5276"/>
        <v>0.107333037834031</v>
      </c>
      <c r="AN1733" s="19">
        <f t="shared" si="5276"/>
        <v>0.268662467777512</v>
      </c>
      <c r="AO1733" s="19">
        <f t="shared" si="5276"/>
        <v>0.120844108823834</v>
      </c>
      <c r="AP1733" s="19">
        <f t="shared" si="5276"/>
        <v>0.250547923237291</v>
      </c>
      <c r="AQ1733" s="19">
        <f t="shared" si="5276"/>
        <v>0.503607356975917</v>
      </c>
      <c r="AR1733" s="19">
        <f t="shared" si="5276"/>
        <v>0.0711901562393564</v>
      </c>
      <c r="AS1733" s="19">
        <f t="shared" si="5276"/>
        <v>0.279909857274017</v>
      </c>
      <c r="AT1733" s="19">
        <f t="shared" si="5276"/>
        <v>0.225986960316238</v>
      </c>
    </row>
    <row r="1734" spans="1:46">
      <c r="A1734" s="7">
        <v>39498</v>
      </c>
      <c r="B1734" s="8">
        <v>5496.5</v>
      </c>
      <c r="C1734" s="8">
        <v>7550.5</v>
      </c>
      <c r="D1734" s="8">
        <v>14834.7</v>
      </c>
      <c r="E1734" s="8">
        <v>5326.9</v>
      </c>
      <c r="F1734" s="9">
        <v>8785.3</v>
      </c>
      <c r="G1734" s="8">
        <v>5461.4</v>
      </c>
      <c r="H1734">
        <v>494.6</v>
      </c>
      <c r="I1734" s="8">
        <v>14743.6</v>
      </c>
      <c r="J1734" s="8">
        <v>4164.4</v>
      </c>
      <c r="K1734" s="8">
        <v>5869.8</v>
      </c>
      <c r="M1734" s="12">
        <f t="shared" si="5108"/>
        <v>0.015810060947876</v>
      </c>
      <c r="N1734" s="12">
        <f t="shared" ref="N1734:V1734" si="5277">(C1735/C1734)-1</f>
        <v>0.0286338653069333</v>
      </c>
      <c r="O1734" s="12">
        <f t="shared" si="5277"/>
        <v>0.00490067207291012</v>
      </c>
      <c r="P1734" s="12">
        <f t="shared" si="5277"/>
        <v>0.00863541647111821</v>
      </c>
      <c r="Q1734" s="12">
        <f t="shared" si="5277"/>
        <v>0.0122249667057472</v>
      </c>
      <c r="R1734" s="12">
        <f t="shared" si="5277"/>
        <v>0.0257809352913172</v>
      </c>
      <c r="S1734" s="12">
        <f t="shared" si="5277"/>
        <v>0.0232511120097048</v>
      </c>
      <c r="T1734" s="12">
        <f t="shared" si="5277"/>
        <v>0.0180552917876231</v>
      </c>
      <c r="U1734" s="12">
        <f t="shared" si="5277"/>
        <v>-0.00357794640284304</v>
      </c>
      <c r="V1734" s="12">
        <f t="shared" si="5277"/>
        <v>0.0151112474019557</v>
      </c>
      <c r="W1734" s="14"/>
      <c r="X1734" s="14"/>
      <c r="Y1734" s="15"/>
      <c r="Z1734" s="14">
        <f t="shared" si="5095"/>
        <v>6828.7</v>
      </c>
      <c r="AA1734" s="14">
        <f t="shared" ref="AA1734:AQ1734" si="5278">MAX(AA1733,C1734)</f>
        <v>9193.5</v>
      </c>
      <c r="AB1734" s="14">
        <f t="shared" si="5278"/>
        <v>16469.3</v>
      </c>
      <c r="AC1734" s="14">
        <f t="shared" si="5278"/>
        <v>7525.8</v>
      </c>
      <c r="AD1734" s="14">
        <f t="shared" si="5278"/>
        <v>9667</v>
      </c>
      <c r="AE1734" s="14">
        <f t="shared" si="5278"/>
        <v>7482.8</v>
      </c>
      <c r="AF1734" s="14">
        <f t="shared" si="5278"/>
        <v>984.1</v>
      </c>
      <c r="AG1734" s="14">
        <f t="shared" si="5278"/>
        <v>16148.3</v>
      </c>
      <c r="AH1734" s="14">
        <f t="shared" si="5278"/>
        <v>5990.5</v>
      </c>
      <c r="AI1734" s="14">
        <f t="shared" si="5278"/>
        <v>7791.6</v>
      </c>
      <c r="AK1734" s="19">
        <f t="shared" si="5097"/>
        <v>0.195088376997086</v>
      </c>
      <c r="AL1734" s="19">
        <f t="shared" ref="AL1734:AU1734" si="5279">(AA1734-C1734)/AA1734</f>
        <v>0.178713221297656</v>
      </c>
      <c r="AM1734" s="19">
        <f t="shared" si="5279"/>
        <v>0.0992513343007899</v>
      </c>
      <c r="AN1734" s="19">
        <f t="shared" si="5279"/>
        <v>0.292181562093067</v>
      </c>
      <c r="AO1734" s="19">
        <f t="shared" si="5279"/>
        <v>0.0912071997517328</v>
      </c>
      <c r="AP1734" s="19">
        <f t="shared" si="5279"/>
        <v>0.270139519965788</v>
      </c>
      <c r="AQ1734" s="19">
        <f t="shared" si="5279"/>
        <v>0.497408799918707</v>
      </c>
      <c r="AR1734" s="19">
        <f t="shared" si="5279"/>
        <v>0.0869874847507167</v>
      </c>
      <c r="AS1734" s="19">
        <f t="shared" si="5279"/>
        <v>0.304832651698523</v>
      </c>
      <c r="AT1734" s="19">
        <f t="shared" si="5279"/>
        <v>0.24665023871862</v>
      </c>
    </row>
    <row r="1735" spans="1:46">
      <c r="A1735" s="7">
        <v>39499</v>
      </c>
      <c r="B1735" s="8">
        <v>5583.4</v>
      </c>
      <c r="C1735" s="8">
        <v>7766.7</v>
      </c>
      <c r="D1735" s="8">
        <v>14907.4</v>
      </c>
      <c r="E1735" s="8">
        <v>5372.9</v>
      </c>
      <c r="F1735" s="9">
        <v>8892.7</v>
      </c>
      <c r="G1735" s="8">
        <v>5602.2</v>
      </c>
      <c r="H1735">
        <v>506.1</v>
      </c>
      <c r="I1735" s="8">
        <v>15009.8</v>
      </c>
      <c r="J1735" s="8">
        <v>4149.5</v>
      </c>
      <c r="K1735" s="8">
        <v>5958.5</v>
      </c>
      <c r="M1735" s="12">
        <f t="shared" si="5108"/>
        <v>-0.00420890496829884</v>
      </c>
      <c r="N1735" s="12">
        <f t="shared" ref="N1735:V1735" si="5280">(C1736/C1735)-1</f>
        <v>0.00655361994154546</v>
      </c>
      <c r="O1735" s="12">
        <f t="shared" si="5280"/>
        <v>-0.00583602774461001</v>
      </c>
      <c r="P1735" s="12">
        <f t="shared" si="5280"/>
        <v>-0.0157270747640939</v>
      </c>
      <c r="Q1735" s="12">
        <f t="shared" si="5280"/>
        <v>0.00204662251059839</v>
      </c>
      <c r="R1735" s="12">
        <f t="shared" si="5280"/>
        <v>-0.00544428974331512</v>
      </c>
      <c r="S1735" s="12">
        <f t="shared" si="5280"/>
        <v>0.00770598695909896</v>
      </c>
      <c r="T1735" s="12">
        <f t="shared" si="5280"/>
        <v>0.0102399765486549</v>
      </c>
      <c r="U1735" s="12">
        <f t="shared" si="5280"/>
        <v>-0.0258585371731535</v>
      </c>
      <c r="V1735" s="12">
        <f t="shared" si="5280"/>
        <v>-0.0222539229671898</v>
      </c>
      <c r="W1735" s="14"/>
      <c r="X1735" s="14"/>
      <c r="Y1735" s="15"/>
      <c r="Z1735" s="14">
        <f t="shared" si="5095"/>
        <v>6828.7</v>
      </c>
      <c r="AA1735" s="14">
        <f t="shared" ref="AA1735:AQ1735" si="5281">MAX(AA1734,C1735)</f>
        <v>9193.5</v>
      </c>
      <c r="AB1735" s="14">
        <f t="shared" si="5281"/>
        <v>16469.3</v>
      </c>
      <c r="AC1735" s="14">
        <f t="shared" si="5281"/>
        <v>7525.8</v>
      </c>
      <c r="AD1735" s="14">
        <f t="shared" si="5281"/>
        <v>9667</v>
      </c>
      <c r="AE1735" s="14">
        <f t="shared" si="5281"/>
        <v>7482.8</v>
      </c>
      <c r="AF1735" s="14">
        <f t="shared" si="5281"/>
        <v>984.1</v>
      </c>
      <c r="AG1735" s="14">
        <f t="shared" si="5281"/>
        <v>16148.3</v>
      </c>
      <c r="AH1735" s="14">
        <f t="shared" si="5281"/>
        <v>5990.5</v>
      </c>
      <c r="AI1735" s="14">
        <f t="shared" si="5281"/>
        <v>7791.6</v>
      </c>
      <c r="AK1735" s="19">
        <f t="shared" si="5097"/>
        <v>0.182362675179756</v>
      </c>
      <c r="AL1735" s="19">
        <f t="shared" ref="AL1735:AU1735" si="5282">(AA1735-C1735)/AA1735</f>
        <v>0.155196606297928</v>
      </c>
      <c r="AM1735" s="19">
        <f t="shared" si="5282"/>
        <v>0.0948370604700867</v>
      </c>
      <c r="AN1735" s="19">
        <f t="shared" si="5282"/>
        <v>0.286069255095804</v>
      </c>
      <c r="AO1735" s="19">
        <f t="shared" si="5282"/>
        <v>0.0800972380262749</v>
      </c>
      <c r="AP1735" s="19">
        <f t="shared" si="5282"/>
        <v>0.251323034158337</v>
      </c>
      <c r="AQ1735" s="19">
        <f t="shared" si="5282"/>
        <v>0.485722995630525</v>
      </c>
      <c r="AR1735" s="19">
        <f t="shared" si="5282"/>
        <v>0.0705027773821393</v>
      </c>
      <c r="AS1735" s="19">
        <f t="shared" si="5282"/>
        <v>0.307319923211752</v>
      </c>
      <c r="AT1735" s="19">
        <f t="shared" si="5282"/>
        <v>0.235266184095693</v>
      </c>
    </row>
    <row r="1736" spans="1:46">
      <c r="A1736" s="7">
        <v>39500</v>
      </c>
      <c r="B1736" s="8">
        <v>5559.9</v>
      </c>
      <c r="C1736" s="8">
        <v>7817.6</v>
      </c>
      <c r="D1736" s="8">
        <v>14820.4</v>
      </c>
      <c r="E1736" s="8">
        <v>5288.4</v>
      </c>
      <c r="F1736" s="9">
        <v>8910.9</v>
      </c>
      <c r="G1736" s="8">
        <v>5571.7</v>
      </c>
      <c r="H1736">
        <v>510</v>
      </c>
      <c r="I1736" s="8">
        <v>15163.5</v>
      </c>
      <c r="J1736" s="8">
        <v>4042.2</v>
      </c>
      <c r="K1736" s="8">
        <v>5825.9</v>
      </c>
      <c r="M1736" s="12">
        <f t="shared" si="5108"/>
        <v>0.0110973218942787</v>
      </c>
      <c r="N1736" s="12">
        <f t="shared" ref="N1736:V1736" si="5283">(C1737/C1736)-1</f>
        <v>0.0261461318051575</v>
      </c>
      <c r="O1736" s="12">
        <f t="shared" si="5283"/>
        <v>0.0046355024155893</v>
      </c>
      <c r="P1736" s="12">
        <f t="shared" si="5283"/>
        <v>0.0187202178352621</v>
      </c>
      <c r="Q1736" s="12">
        <f t="shared" si="5283"/>
        <v>0.0217262004960217</v>
      </c>
      <c r="R1736" s="12">
        <f t="shared" si="5283"/>
        <v>0.0155607803722382</v>
      </c>
      <c r="S1736" s="12">
        <f t="shared" si="5283"/>
        <v>0.00921568627450986</v>
      </c>
      <c r="T1736" s="12">
        <f t="shared" si="5283"/>
        <v>-0.00319187522669562</v>
      </c>
      <c r="U1736" s="12">
        <f t="shared" si="5283"/>
        <v>-0.00722378902577803</v>
      </c>
      <c r="V1736" s="12">
        <f t="shared" si="5283"/>
        <v>-0.013577301361163</v>
      </c>
      <c r="W1736" s="14"/>
      <c r="X1736" s="14"/>
      <c r="Y1736" s="15"/>
      <c r="Z1736" s="14">
        <f t="shared" si="5095"/>
        <v>6828.7</v>
      </c>
      <c r="AA1736" s="14">
        <f t="shared" ref="AA1736:AQ1736" si="5284">MAX(AA1735,C1736)</f>
        <v>9193.5</v>
      </c>
      <c r="AB1736" s="14">
        <f t="shared" si="5284"/>
        <v>16469.3</v>
      </c>
      <c r="AC1736" s="14">
        <f t="shared" si="5284"/>
        <v>7525.8</v>
      </c>
      <c r="AD1736" s="14">
        <f t="shared" si="5284"/>
        <v>9667</v>
      </c>
      <c r="AE1736" s="14">
        <f t="shared" si="5284"/>
        <v>7482.8</v>
      </c>
      <c r="AF1736" s="14">
        <f t="shared" si="5284"/>
        <v>984.1</v>
      </c>
      <c r="AG1736" s="14">
        <f t="shared" si="5284"/>
        <v>16148.3</v>
      </c>
      <c r="AH1736" s="14">
        <f t="shared" si="5284"/>
        <v>5990.5</v>
      </c>
      <c r="AI1736" s="14">
        <f t="shared" si="5284"/>
        <v>7791.6</v>
      </c>
      <c r="AK1736" s="19">
        <f t="shared" si="5097"/>
        <v>0.185804032978459</v>
      </c>
      <c r="AL1736" s="19">
        <f t="shared" ref="AL1736:AU1736" si="5285">(AA1736-C1736)/AA1736</f>
        <v>0.149660085930277</v>
      </c>
      <c r="AM1736" s="19">
        <f t="shared" si="5285"/>
        <v>0.100119616498576</v>
      </c>
      <c r="AN1736" s="19">
        <f t="shared" si="5285"/>
        <v>0.297297297297297</v>
      </c>
      <c r="AO1736" s="19">
        <f t="shared" si="5285"/>
        <v>0.0782145443260578</v>
      </c>
      <c r="AP1736" s="19">
        <f t="shared" si="5285"/>
        <v>0.255399048484525</v>
      </c>
      <c r="AQ1736" s="19">
        <f t="shared" si="5285"/>
        <v>0.48175998374149</v>
      </c>
      <c r="AR1736" s="19">
        <f t="shared" si="5285"/>
        <v>0.0609847476204925</v>
      </c>
      <c r="AS1736" s="19">
        <f t="shared" si="5285"/>
        <v>0.325231616726484</v>
      </c>
      <c r="AT1736" s="19">
        <f t="shared" si="5285"/>
        <v>0.252284511525232</v>
      </c>
    </row>
    <row r="1737" spans="1:46">
      <c r="A1737" s="7">
        <v>39503</v>
      </c>
      <c r="B1737" s="8">
        <v>5621.6</v>
      </c>
      <c r="C1737" s="8">
        <v>8022</v>
      </c>
      <c r="D1737" s="8">
        <v>14889.1</v>
      </c>
      <c r="E1737" s="8">
        <v>5387.4</v>
      </c>
      <c r="F1737" s="9">
        <v>9104.5</v>
      </c>
      <c r="G1737" s="8">
        <v>5658.4</v>
      </c>
      <c r="H1737">
        <v>514.7</v>
      </c>
      <c r="I1737" s="8">
        <v>15115.1</v>
      </c>
      <c r="J1737" s="8">
        <v>4013</v>
      </c>
      <c r="K1737" s="8">
        <v>5746.8</v>
      </c>
      <c r="M1737" s="12">
        <f t="shared" si="5108"/>
        <v>0.00791589583036867</v>
      </c>
      <c r="N1737" s="12">
        <f t="shared" ref="N1737:V1737" si="5286">(C1738/C1737)-1</f>
        <v>0.0324358015457493</v>
      </c>
      <c r="O1737" s="12">
        <f t="shared" si="5286"/>
        <v>0.00297533094679991</v>
      </c>
      <c r="P1737" s="12">
        <f t="shared" si="5286"/>
        <v>0.0143482941678732</v>
      </c>
      <c r="Q1737" s="12">
        <f t="shared" si="5286"/>
        <v>0.0158163545499479</v>
      </c>
      <c r="R1737" s="12">
        <f t="shared" si="5286"/>
        <v>0.00713982751307807</v>
      </c>
      <c r="S1737" s="12">
        <f t="shared" si="5286"/>
        <v>0.0124344278220323</v>
      </c>
      <c r="T1737" s="12">
        <f t="shared" si="5286"/>
        <v>-0.00778691507168339</v>
      </c>
      <c r="U1737" s="12">
        <f t="shared" si="5286"/>
        <v>0.0138549713431348</v>
      </c>
      <c r="V1737" s="12">
        <f t="shared" si="5286"/>
        <v>0.0106842068629498</v>
      </c>
      <c r="W1737" s="14"/>
      <c r="X1737" s="14"/>
      <c r="Y1737" s="15"/>
      <c r="Z1737" s="14">
        <f t="shared" si="5095"/>
        <v>6828.7</v>
      </c>
      <c r="AA1737" s="14">
        <f t="shared" ref="AA1737:AQ1737" si="5287">MAX(AA1736,C1737)</f>
        <v>9193.5</v>
      </c>
      <c r="AB1737" s="14">
        <f t="shared" si="5287"/>
        <v>16469.3</v>
      </c>
      <c r="AC1737" s="14">
        <f t="shared" si="5287"/>
        <v>7525.8</v>
      </c>
      <c r="AD1737" s="14">
        <f t="shared" si="5287"/>
        <v>9667</v>
      </c>
      <c r="AE1737" s="14">
        <f t="shared" si="5287"/>
        <v>7482.8</v>
      </c>
      <c r="AF1737" s="14">
        <f t="shared" si="5287"/>
        <v>984.1</v>
      </c>
      <c r="AG1737" s="14">
        <f t="shared" si="5287"/>
        <v>16148.3</v>
      </c>
      <c r="AH1737" s="14">
        <f t="shared" si="5287"/>
        <v>5990.5</v>
      </c>
      <c r="AI1737" s="14">
        <f t="shared" si="5287"/>
        <v>7791.6</v>
      </c>
      <c r="AK1737" s="19">
        <f t="shared" si="5097"/>
        <v>0.176768638247397</v>
      </c>
      <c r="AL1737" s="19">
        <f t="shared" ref="AL1737:AU1737" si="5288">(AA1737-C1737)/AA1737</f>
        <v>0.127426986457823</v>
      </c>
      <c r="AM1737" s="19">
        <f t="shared" si="5288"/>
        <v>0.0959482188071138</v>
      </c>
      <c r="AN1737" s="19">
        <f t="shared" si="5288"/>
        <v>0.284142549629275</v>
      </c>
      <c r="AO1737" s="19">
        <f t="shared" si="5288"/>
        <v>0.0581876487017689</v>
      </c>
      <c r="AP1737" s="19">
        <f t="shared" si="5288"/>
        <v>0.243812476613033</v>
      </c>
      <c r="AQ1737" s="19">
        <f t="shared" si="5288"/>
        <v>0.476984046336754</v>
      </c>
      <c r="AR1737" s="19">
        <f t="shared" si="5288"/>
        <v>0.063981967142052</v>
      </c>
      <c r="AS1737" s="19">
        <f t="shared" si="5288"/>
        <v>0.330106001168517</v>
      </c>
      <c r="AT1737" s="19">
        <f t="shared" si="5288"/>
        <v>0.262436470044663</v>
      </c>
    </row>
    <row r="1738" spans="1:46">
      <c r="A1738" s="7">
        <v>39504</v>
      </c>
      <c r="B1738" s="8">
        <v>5666.1</v>
      </c>
      <c r="C1738" s="8">
        <v>8282.2</v>
      </c>
      <c r="D1738" s="8">
        <v>14933.4</v>
      </c>
      <c r="E1738" s="8">
        <v>5464.7</v>
      </c>
      <c r="F1738" s="9">
        <v>9248.5</v>
      </c>
      <c r="G1738" s="8">
        <v>5698.8</v>
      </c>
      <c r="H1738">
        <v>521.1</v>
      </c>
      <c r="I1738" s="8">
        <v>14997.4</v>
      </c>
      <c r="J1738" s="8">
        <v>4068.6</v>
      </c>
      <c r="K1738" s="8">
        <v>5808.2</v>
      </c>
      <c r="M1738" s="12">
        <f t="shared" si="5108"/>
        <v>0.0178429607666648</v>
      </c>
      <c r="N1738" s="12">
        <f t="shared" ref="N1738:V1738" si="5289">(C1739/C1738)-1</f>
        <v>-0.00334452198691182</v>
      </c>
      <c r="O1738" s="12">
        <f t="shared" si="5289"/>
        <v>0.0206182115258413</v>
      </c>
      <c r="P1738" s="12">
        <f t="shared" si="5289"/>
        <v>0.019873003092576</v>
      </c>
      <c r="Q1738" s="12">
        <f t="shared" si="5289"/>
        <v>0.0218413796831918</v>
      </c>
      <c r="R1738" s="12">
        <f t="shared" si="5289"/>
        <v>0.0195830701200252</v>
      </c>
      <c r="S1738" s="12">
        <f t="shared" si="5289"/>
        <v>0.010170792554212</v>
      </c>
      <c r="T1738" s="12">
        <f t="shared" si="5289"/>
        <v>0.0246709429634471</v>
      </c>
      <c r="U1738" s="12">
        <f t="shared" si="5289"/>
        <v>0.0196382047878878</v>
      </c>
      <c r="V1738" s="12">
        <f t="shared" si="5289"/>
        <v>0.00564718845769785</v>
      </c>
      <c r="W1738" s="14"/>
      <c r="X1738" s="14"/>
      <c r="Y1738" s="15"/>
      <c r="Z1738" s="14">
        <f t="shared" ref="Z1738:Z1801" si="5290">MAX(Z1737,B1738)</f>
        <v>6828.7</v>
      </c>
      <c r="AA1738" s="14">
        <f t="shared" ref="AA1738:AQ1738" si="5291">MAX(AA1737,C1738)</f>
        <v>9193.5</v>
      </c>
      <c r="AB1738" s="14">
        <f t="shared" si="5291"/>
        <v>16469.3</v>
      </c>
      <c r="AC1738" s="14">
        <f t="shared" si="5291"/>
        <v>7525.8</v>
      </c>
      <c r="AD1738" s="14">
        <f t="shared" si="5291"/>
        <v>9667</v>
      </c>
      <c r="AE1738" s="14">
        <f t="shared" si="5291"/>
        <v>7482.8</v>
      </c>
      <c r="AF1738" s="14">
        <f t="shared" si="5291"/>
        <v>984.1</v>
      </c>
      <c r="AG1738" s="14">
        <f t="shared" si="5291"/>
        <v>16148.3</v>
      </c>
      <c r="AH1738" s="14">
        <f t="shared" si="5291"/>
        <v>5990.5</v>
      </c>
      <c r="AI1738" s="14">
        <f t="shared" si="5291"/>
        <v>7791.6</v>
      </c>
      <c r="AK1738" s="19">
        <f t="shared" ref="AK1738:AK1801" si="5292">(Z1738-B1738)/Z1738</f>
        <v>0.170252024543471</v>
      </c>
      <c r="AL1738" s="19">
        <f t="shared" ref="AL1738:AU1738" si="5293">(AA1738-C1738)/AA1738</f>
        <v>0.099124381356393</v>
      </c>
      <c r="AM1738" s="19">
        <f t="shared" si="5293"/>
        <v>0.093258365565021</v>
      </c>
      <c r="AN1738" s="19">
        <f t="shared" si="5293"/>
        <v>0.273871216349093</v>
      </c>
      <c r="AO1738" s="19">
        <f t="shared" si="5293"/>
        <v>0.0432916106341161</v>
      </c>
      <c r="AP1738" s="19">
        <f t="shared" si="5293"/>
        <v>0.238413428128508</v>
      </c>
      <c r="AQ1738" s="19">
        <f t="shared" si="5293"/>
        <v>0.470480642211157</v>
      </c>
      <c r="AR1738" s="19">
        <f t="shared" si="5293"/>
        <v>0.071270660069481</v>
      </c>
      <c r="AS1738" s="19">
        <f t="shared" si="5293"/>
        <v>0.320824639011769</v>
      </c>
      <c r="AT1738" s="19">
        <f t="shared" si="5293"/>
        <v>0.254556188716053</v>
      </c>
    </row>
    <row r="1739" spans="1:46">
      <c r="A1739" s="7">
        <v>39505</v>
      </c>
      <c r="B1739" s="8">
        <v>5767.2</v>
      </c>
      <c r="C1739" s="8">
        <v>8254.5</v>
      </c>
      <c r="D1739" s="8">
        <v>15241.3</v>
      </c>
      <c r="E1739" s="8">
        <v>5573.3</v>
      </c>
      <c r="F1739" s="9">
        <v>9450.5</v>
      </c>
      <c r="G1739" s="8">
        <v>5810.4</v>
      </c>
      <c r="H1739">
        <v>526.4</v>
      </c>
      <c r="I1739" s="8">
        <v>15367.4</v>
      </c>
      <c r="J1739" s="8">
        <v>4148.5</v>
      </c>
      <c r="K1739" s="8">
        <v>5841</v>
      </c>
      <c r="M1739" s="12">
        <f t="shared" si="5108"/>
        <v>-0.020113746705507</v>
      </c>
      <c r="N1739" s="12">
        <f t="shared" ref="N1739:V1739" si="5294">(C1740/C1739)-1</f>
        <v>-0.0210551820219275</v>
      </c>
      <c r="O1739" s="12">
        <f t="shared" si="5294"/>
        <v>-0.0162453334033186</v>
      </c>
      <c r="P1739" s="12">
        <f t="shared" si="5294"/>
        <v>-0.0343781960418424</v>
      </c>
      <c r="Q1739" s="12">
        <f t="shared" si="5294"/>
        <v>-0.0305169038675202</v>
      </c>
      <c r="R1739" s="12">
        <f t="shared" si="5294"/>
        <v>-0.0086396805727661</v>
      </c>
      <c r="S1739" s="12">
        <f t="shared" si="5294"/>
        <v>-0.0307750759878419</v>
      </c>
      <c r="T1739" s="12">
        <f t="shared" si="5294"/>
        <v>-0.00715800981298076</v>
      </c>
      <c r="U1739" s="12">
        <f t="shared" si="5294"/>
        <v>-0.0111365553814632</v>
      </c>
      <c r="V1739" s="12">
        <f t="shared" si="5294"/>
        <v>-0.0164355418592707</v>
      </c>
      <c r="W1739" s="14"/>
      <c r="X1739" s="14"/>
      <c r="Y1739" s="15"/>
      <c r="Z1739" s="14">
        <f t="shared" si="5290"/>
        <v>6828.7</v>
      </c>
      <c r="AA1739" s="14">
        <f t="shared" ref="AA1739:AQ1739" si="5295">MAX(AA1738,C1739)</f>
        <v>9193.5</v>
      </c>
      <c r="AB1739" s="14">
        <f t="shared" si="5295"/>
        <v>16469.3</v>
      </c>
      <c r="AC1739" s="14">
        <f t="shared" si="5295"/>
        <v>7525.8</v>
      </c>
      <c r="AD1739" s="14">
        <f t="shared" si="5295"/>
        <v>9667</v>
      </c>
      <c r="AE1739" s="14">
        <f t="shared" si="5295"/>
        <v>7482.8</v>
      </c>
      <c r="AF1739" s="14">
        <f t="shared" si="5295"/>
        <v>984.1</v>
      </c>
      <c r="AG1739" s="14">
        <f t="shared" si="5295"/>
        <v>16148.3</v>
      </c>
      <c r="AH1739" s="14">
        <f t="shared" si="5295"/>
        <v>5990.5</v>
      </c>
      <c r="AI1739" s="14">
        <f t="shared" si="5295"/>
        <v>7791.6</v>
      </c>
      <c r="AK1739" s="19">
        <f t="shared" si="5292"/>
        <v>0.15544686397118</v>
      </c>
      <c r="AL1739" s="19">
        <f t="shared" ref="AL1739:AU1739" si="5296">(AA1739-C1739)/AA1739</f>
        <v>0.102137379670419</v>
      </c>
      <c r="AM1739" s="19">
        <f t="shared" si="5296"/>
        <v>0.0745629747469534</v>
      </c>
      <c r="AN1739" s="19">
        <f t="shared" si="5296"/>
        <v>0.25944085678599</v>
      </c>
      <c r="AO1739" s="19">
        <f t="shared" si="5296"/>
        <v>0.0223957794558808</v>
      </c>
      <c r="AP1739" s="19">
        <f t="shared" si="5296"/>
        <v>0.223499224889079</v>
      </c>
      <c r="AQ1739" s="19">
        <f t="shared" si="5296"/>
        <v>0.465095010669647</v>
      </c>
      <c r="AR1739" s="19">
        <f t="shared" si="5296"/>
        <v>0.0483580314955754</v>
      </c>
      <c r="AS1739" s="19">
        <f t="shared" si="5296"/>
        <v>0.307486854185794</v>
      </c>
      <c r="AT1739" s="19">
        <f t="shared" si="5296"/>
        <v>0.250346527029108</v>
      </c>
    </row>
    <row r="1740" spans="1:46">
      <c r="A1740" s="7">
        <v>39506</v>
      </c>
      <c r="B1740" s="8">
        <v>5651.2</v>
      </c>
      <c r="C1740" s="8">
        <v>8080.7</v>
      </c>
      <c r="D1740" s="8">
        <v>14993.7</v>
      </c>
      <c r="E1740" s="8">
        <v>5381.7</v>
      </c>
      <c r="F1740" s="9">
        <v>9162.1</v>
      </c>
      <c r="G1740" s="8">
        <v>5760.2</v>
      </c>
      <c r="H1740">
        <v>510.2</v>
      </c>
      <c r="I1740" s="8">
        <v>15257.4</v>
      </c>
      <c r="J1740" s="8">
        <v>4102.3</v>
      </c>
      <c r="K1740" s="8">
        <v>5745</v>
      </c>
      <c r="M1740" s="12">
        <f t="shared" si="5108"/>
        <v>-0.0139970271800679</v>
      </c>
      <c r="N1740" s="12">
        <f t="shared" ref="N1740:V1740" si="5297">(C1741/C1740)-1</f>
        <v>-0.0172386055663495</v>
      </c>
      <c r="O1740" s="12">
        <f t="shared" si="5297"/>
        <v>0.0175273614918265</v>
      </c>
      <c r="P1740" s="12">
        <f t="shared" si="5297"/>
        <v>-0.0335953323299329</v>
      </c>
      <c r="Q1740" s="12">
        <f t="shared" si="5297"/>
        <v>-0.0112856222918326</v>
      </c>
      <c r="R1740" s="12">
        <f t="shared" si="5297"/>
        <v>-0.0143224193604389</v>
      </c>
      <c r="S1740" s="12">
        <f t="shared" si="5297"/>
        <v>-0.0311642493139944</v>
      </c>
      <c r="T1740" s="12">
        <f t="shared" si="5297"/>
        <v>0.00661973861863752</v>
      </c>
      <c r="U1740" s="12">
        <f t="shared" si="5297"/>
        <v>-0.0249372303342028</v>
      </c>
      <c r="V1740" s="12">
        <f t="shared" si="5297"/>
        <v>-0.0106875543951261</v>
      </c>
      <c r="W1740" s="14"/>
      <c r="X1740" s="14"/>
      <c r="Y1740" s="15"/>
      <c r="Z1740" s="14">
        <f t="shared" si="5290"/>
        <v>6828.7</v>
      </c>
      <c r="AA1740" s="14">
        <f t="shared" ref="AA1740:AQ1740" si="5298">MAX(AA1739,C1740)</f>
        <v>9193.5</v>
      </c>
      <c r="AB1740" s="14">
        <f t="shared" si="5298"/>
        <v>16469.3</v>
      </c>
      <c r="AC1740" s="14">
        <f t="shared" si="5298"/>
        <v>7525.8</v>
      </c>
      <c r="AD1740" s="14">
        <f t="shared" si="5298"/>
        <v>9667</v>
      </c>
      <c r="AE1740" s="14">
        <f t="shared" si="5298"/>
        <v>7482.8</v>
      </c>
      <c r="AF1740" s="14">
        <f t="shared" si="5298"/>
        <v>984.1</v>
      </c>
      <c r="AG1740" s="14">
        <f t="shared" si="5298"/>
        <v>16148.3</v>
      </c>
      <c r="AH1740" s="14">
        <f t="shared" si="5298"/>
        <v>5990.5</v>
      </c>
      <c r="AI1740" s="14">
        <f t="shared" si="5298"/>
        <v>7791.6</v>
      </c>
      <c r="AK1740" s="19">
        <f t="shared" si="5292"/>
        <v>0.172433991828606</v>
      </c>
      <c r="AL1740" s="19">
        <f t="shared" ref="AL1740:AU1740" si="5299">(AA1740-C1740)/AA1740</f>
        <v>0.121042040572143</v>
      </c>
      <c r="AM1740" s="19">
        <f t="shared" si="5299"/>
        <v>0.0895970077659645</v>
      </c>
      <c r="AN1740" s="19">
        <f t="shared" si="5299"/>
        <v>0.28489994419198</v>
      </c>
      <c r="AO1740" s="19">
        <f t="shared" si="5299"/>
        <v>0.0522292334747077</v>
      </c>
      <c r="AP1740" s="19">
        <f t="shared" si="5299"/>
        <v>0.230207943550543</v>
      </c>
      <c r="AQ1740" s="19">
        <f t="shared" si="5299"/>
        <v>0.481556752362565</v>
      </c>
      <c r="AR1740" s="19">
        <f t="shared" si="5299"/>
        <v>0.0551698940445743</v>
      </c>
      <c r="AS1740" s="19">
        <f t="shared" si="5299"/>
        <v>0.315199065186545</v>
      </c>
      <c r="AT1740" s="19">
        <f t="shared" si="5299"/>
        <v>0.262667488064069</v>
      </c>
    </row>
    <row r="1741" spans="1:46">
      <c r="A1741" s="7">
        <v>39507</v>
      </c>
      <c r="B1741" s="8">
        <v>5572.1</v>
      </c>
      <c r="C1741" s="8">
        <v>7941.4</v>
      </c>
      <c r="D1741" s="8">
        <v>15256.5</v>
      </c>
      <c r="E1741" s="8">
        <v>5200.9</v>
      </c>
      <c r="F1741" s="9">
        <v>9058.7</v>
      </c>
      <c r="G1741" s="8">
        <v>5677.7</v>
      </c>
      <c r="H1741">
        <v>494.3</v>
      </c>
      <c r="I1741" s="8">
        <v>15358.4</v>
      </c>
      <c r="J1741" s="8">
        <v>4000</v>
      </c>
      <c r="K1741" s="8">
        <v>5683.6</v>
      </c>
      <c r="M1741" s="12">
        <f t="shared" si="5108"/>
        <v>-0.0298451212289801</v>
      </c>
      <c r="N1741" s="12">
        <f t="shared" ref="N1741:V1741" si="5300">(C1742/C1741)-1</f>
        <v>-0.00972120784748276</v>
      </c>
      <c r="O1741" s="12">
        <f t="shared" si="5300"/>
        <v>-0.017349981974896</v>
      </c>
      <c r="P1741" s="12">
        <f t="shared" si="5300"/>
        <v>-0.0483185602491875</v>
      </c>
      <c r="Q1741" s="12">
        <f t="shared" si="5300"/>
        <v>0.00186560985571882</v>
      </c>
      <c r="R1741" s="12">
        <f t="shared" si="5300"/>
        <v>-0.0216813146168342</v>
      </c>
      <c r="S1741" s="12">
        <f t="shared" si="5300"/>
        <v>-0.0196237102973902</v>
      </c>
      <c r="T1741" s="12">
        <f t="shared" si="5300"/>
        <v>-0.0181008438378998</v>
      </c>
      <c r="U1741" s="12">
        <f t="shared" si="5300"/>
        <v>-0.046575</v>
      </c>
      <c r="V1741" s="12">
        <f t="shared" si="5300"/>
        <v>-0.0296818917587446</v>
      </c>
      <c r="W1741" s="14"/>
      <c r="X1741" s="14"/>
      <c r="Y1741" s="15"/>
      <c r="Z1741" s="14">
        <f t="shared" si="5290"/>
        <v>6828.7</v>
      </c>
      <c r="AA1741" s="14">
        <f t="shared" ref="AA1741:AQ1741" si="5301">MAX(AA1740,C1741)</f>
        <v>9193.5</v>
      </c>
      <c r="AB1741" s="14">
        <f t="shared" si="5301"/>
        <v>16469.3</v>
      </c>
      <c r="AC1741" s="14">
        <f t="shared" si="5301"/>
        <v>7525.8</v>
      </c>
      <c r="AD1741" s="14">
        <f t="shared" si="5301"/>
        <v>9667</v>
      </c>
      <c r="AE1741" s="14">
        <f t="shared" si="5301"/>
        <v>7482.8</v>
      </c>
      <c r="AF1741" s="14">
        <f t="shared" si="5301"/>
        <v>984.1</v>
      </c>
      <c r="AG1741" s="14">
        <f t="shared" si="5301"/>
        <v>16148.3</v>
      </c>
      <c r="AH1741" s="14">
        <f t="shared" si="5301"/>
        <v>5990.5</v>
      </c>
      <c r="AI1741" s="14">
        <f t="shared" si="5301"/>
        <v>7791.6</v>
      </c>
      <c r="AK1741" s="19">
        <f t="shared" si="5292"/>
        <v>0.184017455738281</v>
      </c>
      <c r="AL1741" s="19">
        <f t="shared" ref="AL1741:AU1741" si="5302">(AA1741-C1741)/AA1741</f>
        <v>0.136194050144124</v>
      </c>
      <c r="AM1741" s="19">
        <f t="shared" si="5302"/>
        <v>0.073640045417838</v>
      </c>
      <c r="AN1741" s="19">
        <f t="shared" si="5302"/>
        <v>0.308923968216004</v>
      </c>
      <c r="AO1741" s="19">
        <f t="shared" si="5302"/>
        <v>0.0629254163649529</v>
      </c>
      <c r="AP1741" s="19">
        <f t="shared" si="5302"/>
        <v>0.241233228203346</v>
      </c>
      <c r="AQ1741" s="19">
        <f t="shared" si="5302"/>
        <v>0.497713646987095</v>
      </c>
      <c r="AR1741" s="19">
        <f t="shared" si="5302"/>
        <v>0.0489153657041298</v>
      </c>
      <c r="AS1741" s="19">
        <f t="shared" si="5302"/>
        <v>0.332276103831066</v>
      </c>
      <c r="AT1741" s="19">
        <f t="shared" si="5302"/>
        <v>0.270547769392679</v>
      </c>
    </row>
    <row r="1742" spans="1:46">
      <c r="A1742" s="7">
        <v>39510</v>
      </c>
      <c r="B1742" s="8">
        <v>5405.8</v>
      </c>
      <c r="C1742" s="8">
        <v>7864.2</v>
      </c>
      <c r="D1742" s="8">
        <v>14991.8</v>
      </c>
      <c r="E1742" s="8">
        <v>4949.6</v>
      </c>
      <c r="F1742" s="9">
        <v>9075.6</v>
      </c>
      <c r="G1742" s="8">
        <v>5554.6</v>
      </c>
      <c r="H1742">
        <v>484.6</v>
      </c>
      <c r="I1742" s="8">
        <v>15080.4</v>
      </c>
      <c r="J1742" s="8">
        <v>3813.7</v>
      </c>
      <c r="K1742" s="8">
        <v>5514.9</v>
      </c>
      <c r="M1742" s="12">
        <f t="shared" ref="M1742:M1805" si="5303">(B1743/B1742)-1</f>
        <v>-0.00471715564763775</v>
      </c>
      <c r="N1742" s="12">
        <f t="shared" ref="N1742:V1742" si="5304">(C1743/C1742)-1</f>
        <v>0.00667582207980466</v>
      </c>
      <c r="O1742" s="12">
        <f t="shared" si="5304"/>
        <v>-0.0136007684200696</v>
      </c>
      <c r="P1742" s="12">
        <f t="shared" si="5304"/>
        <v>-0.00494989494100528</v>
      </c>
      <c r="Q1742" s="12">
        <f t="shared" si="5304"/>
        <v>-0.00115694830093882</v>
      </c>
      <c r="R1742" s="12">
        <f t="shared" si="5304"/>
        <v>-0.0156987001764305</v>
      </c>
      <c r="S1742" s="12">
        <f t="shared" si="5304"/>
        <v>0.0323978539001237</v>
      </c>
      <c r="T1742" s="12">
        <f t="shared" si="5304"/>
        <v>-0.00399856767724993</v>
      </c>
      <c r="U1742" s="12">
        <f t="shared" si="5304"/>
        <v>-0.0105933869995017</v>
      </c>
      <c r="V1742" s="12">
        <f t="shared" si="5304"/>
        <v>-0.0163919563364702</v>
      </c>
      <c r="W1742" s="14"/>
      <c r="X1742" s="14"/>
      <c r="Y1742" s="15"/>
      <c r="Z1742" s="14">
        <f t="shared" si="5290"/>
        <v>6828.7</v>
      </c>
      <c r="AA1742" s="14">
        <f t="shared" ref="AA1742:AQ1742" si="5305">MAX(AA1741,C1742)</f>
        <v>9193.5</v>
      </c>
      <c r="AB1742" s="14">
        <f t="shared" si="5305"/>
        <v>16469.3</v>
      </c>
      <c r="AC1742" s="14">
        <f t="shared" si="5305"/>
        <v>7525.8</v>
      </c>
      <c r="AD1742" s="14">
        <f t="shared" si="5305"/>
        <v>9667</v>
      </c>
      <c r="AE1742" s="14">
        <f t="shared" si="5305"/>
        <v>7482.8</v>
      </c>
      <c r="AF1742" s="14">
        <f t="shared" si="5305"/>
        <v>984.1</v>
      </c>
      <c r="AG1742" s="14">
        <f t="shared" si="5305"/>
        <v>16148.3</v>
      </c>
      <c r="AH1742" s="14">
        <f t="shared" si="5305"/>
        <v>5990.5</v>
      </c>
      <c r="AI1742" s="14">
        <f t="shared" si="5305"/>
        <v>7791.6</v>
      </c>
      <c r="AK1742" s="19">
        <f t="shared" si="5292"/>
        <v>0.208370553692504</v>
      </c>
      <c r="AL1742" s="19">
        <f t="shared" ref="AL1742:AU1742" si="5306">(AA1742-C1742)/AA1742</f>
        <v>0.144591287322565</v>
      </c>
      <c r="AM1742" s="19">
        <f t="shared" si="5306"/>
        <v>0.089712373932104</v>
      </c>
      <c r="AN1742" s="19">
        <f t="shared" si="5306"/>
        <v>0.342315767094528</v>
      </c>
      <c r="AO1742" s="19">
        <f t="shared" si="5306"/>
        <v>0.0611772007861797</v>
      </c>
      <c r="AP1742" s="19">
        <f t="shared" si="5306"/>
        <v>0.257684289303469</v>
      </c>
      <c r="AQ1742" s="19">
        <f t="shared" si="5306"/>
        <v>0.507570368864953</v>
      </c>
      <c r="AR1742" s="19">
        <f t="shared" si="5306"/>
        <v>0.0661308001461454</v>
      </c>
      <c r="AS1742" s="19">
        <f t="shared" si="5306"/>
        <v>0.363375344295134</v>
      </c>
      <c r="AT1742" s="19">
        <f t="shared" si="5306"/>
        <v>0.292199291544741</v>
      </c>
    </row>
    <row r="1743" spans="1:46">
      <c r="A1743" s="7">
        <v>39511</v>
      </c>
      <c r="B1743" s="8">
        <v>5380.3</v>
      </c>
      <c r="C1743" s="8">
        <v>7916.7</v>
      </c>
      <c r="D1743" s="8">
        <v>14787.9</v>
      </c>
      <c r="E1743" s="8">
        <v>4925.1</v>
      </c>
      <c r="F1743" s="9">
        <v>9065.1</v>
      </c>
      <c r="G1743" s="8">
        <v>5467.4</v>
      </c>
      <c r="H1743">
        <v>500.3</v>
      </c>
      <c r="I1743" s="8">
        <v>15020.1</v>
      </c>
      <c r="J1743" s="8">
        <v>3773.3</v>
      </c>
      <c r="K1743" s="8">
        <v>5424.5</v>
      </c>
      <c r="M1743" s="12">
        <f t="shared" si="5303"/>
        <v>-0.000687693994758654</v>
      </c>
      <c r="N1743" s="12">
        <f t="shared" ref="N1743:V1743" si="5307">(C1744/C1743)-1</f>
        <v>0.0192125506839971</v>
      </c>
      <c r="O1743" s="12">
        <f t="shared" si="5307"/>
        <v>-0.0110157628872254</v>
      </c>
      <c r="P1743" s="12">
        <f t="shared" si="5307"/>
        <v>-0.00617246350327927</v>
      </c>
      <c r="Q1743" s="12">
        <f t="shared" si="5307"/>
        <v>0.0142745253775469</v>
      </c>
      <c r="R1743" s="12">
        <f t="shared" si="5307"/>
        <v>-0.00830376412920208</v>
      </c>
      <c r="S1743" s="12">
        <f t="shared" si="5307"/>
        <v>-0.0239856086348191</v>
      </c>
      <c r="T1743" s="12">
        <f t="shared" si="5307"/>
        <v>0.007916059147409</v>
      </c>
      <c r="U1743" s="12">
        <f t="shared" si="5307"/>
        <v>0.00967323032888978</v>
      </c>
      <c r="V1743" s="12">
        <f t="shared" si="5307"/>
        <v>-0.031523642732049</v>
      </c>
      <c r="W1743" s="14"/>
      <c r="X1743" s="14"/>
      <c r="Y1743" s="15"/>
      <c r="Z1743" s="14">
        <f t="shared" si="5290"/>
        <v>6828.7</v>
      </c>
      <c r="AA1743" s="14">
        <f t="shared" ref="AA1743:AQ1743" si="5308">MAX(AA1742,C1743)</f>
        <v>9193.5</v>
      </c>
      <c r="AB1743" s="14">
        <f t="shared" si="5308"/>
        <v>16469.3</v>
      </c>
      <c r="AC1743" s="14">
        <f t="shared" si="5308"/>
        <v>7525.8</v>
      </c>
      <c r="AD1743" s="14">
        <f t="shared" si="5308"/>
        <v>9667</v>
      </c>
      <c r="AE1743" s="14">
        <f t="shared" si="5308"/>
        <v>7482.8</v>
      </c>
      <c r="AF1743" s="14">
        <f t="shared" si="5308"/>
        <v>984.1</v>
      </c>
      <c r="AG1743" s="14">
        <f t="shared" si="5308"/>
        <v>16148.3</v>
      </c>
      <c r="AH1743" s="14">
        <f t="shared" si="5308"/>
        <v>5990.5</v>
      </c>
      <c r="AI1743" s="14">
        <f t="shared" si="5308"/>
        <v>7791.6</v>
      </c>
      <c r="AK1743" s="19">
        <f t="shared" si="5292"/>
        <v>0.212104793005989</v>
      </c>
      <c r="AL1743" s="19">
        <f t="shared" ref="AL1743:AU1743" si="5309">(AA1743-C1743)/AA1743</f>
        <v>0.138880730951216</v>
      </c>
      <c r="AM1743" s="19">
        <f t="shared" si="5309"/>
        <v>0.102092985129908</v>
      </c>
      <c r="AN1743" s="19">
        <f t="shared" si="5309"/>
        <v>0.345571234951766</v>
      </c>
      <c r="AO1743" s="19">
        <f t="shared" si="5309"/>
        <v>0.0622633702286128</v>
      </c>
      <c r="AP1743" s="19">
        <f t="shared" si="5309"/>
        <v>0.269337681081948</v>
      </c>
      <c r="AQ1743" s="19">
        <f t="shared" si="5309"/>
        <v>0.491616705619348</v>
      </c>
      <c r="AR1743" s="19">
        <f t="shared" si="5309"/>
        <v>0.0698649393434602</v>
      </c>
      <c r="AS1743" s="19">
        <f t="shared" si="5309"/>
        <v>0.37011935564644</v>
      </c>
      <c r="AT1743" s="19">
        <f t="shared" si="5309"/>
        <v>0.303801529852662</v>
      </c>
    </row>
    <row r="1744" spans="1:46">
      <c r="A1744" s="7">
        <v>39512</v>
      </c>
      <c r="B1744" s="8">
        <v>5376.6</v>
      </c>
      <c r="C1744" s="8">
        <v>8068.8</v>
      </c>
      <c r="D1744" s="8">
        <v>14625</v>
      </c>
      <c r="E1744" s="8">
        <v>4894.7</v>
      </c>
      <c r="F1744" s="9">
        <v>9194.5</v>
      </c>
      <c r="G1744" s="8">
        <v>5422</v>
      </c>
      <c r="H1744">
        <v>488.3</v>
      </c>
      <c r="I1744" s="8">
        <v>15139</v>
      </c>
      <c r="J1744" s="8">
        <v>3809.8</v>
      </c>
      <c r="K1744" s="8">
        <v>5253.5</v>
      </c>
      <c r="M1744" s="12">
        <f t="shared" si="5303"/>
        <v>0.0109548785477811</v>
      </c>
      <c r="N1744" s="12">
        <f t="shared" ref="N1744:V1744" si="5310">(C1745/C1744)-1</f>
        <v>0.00933224271267097</v>
      </c>
      <c r="O1744" s="12">
        <f t="shared" si="5310"/>
        <v>0.0323418803418802</v>
      </c>
      <c r="P1744" s="12">
        <f t="shared" si="5310"/>
        <v>0.00790651112427732</v>
      </c>
      <c r="Q1744" s="12">
        <f t="shared" si="5310"/>
        <v>-0.0139866224373267</v>
      </c>
      <c r="R1744" s="12">
        <f t="shared" si="5310"/>
        <v>0.0224824787901143</v>
      </c>
      <c r="S1744" s="12">
        <f t="shared" si="5310"/>
        <v>-0.00552938767151334</v>
      </c>
      <c r="T1744" s="12">
        <f t="shared" si="5310"/>
        <v>0.0180262897153047</v>
      </c>
      <c r="U1744" s="12">
        <f t="shared" si="5310"/>
        <v>0.019686072759725</v>
      </c>
      <c r="V1744" s="12">
        <f t="shared" si="5310"/>
        <v>-0.00140858475302175</v>
      </c>
      <c r="W1744" s="14"/>
      <c r="X1744" s="14"/>
      <c r="Y1744" s="15"/>
      <c r="Z1744" s="14">
        <f t="shared" si="5290"/>
        <v>6828.7</v>
      </c>
      <c r="AA1744" s="14">
        <f t="shared" ref="AA1744:AQ1744" si="5311">MAX(AA1743,C1744)</f>
        <v>9193.5</v>
      </c>
      <c r="AB1744" s="14">
        <f t="shared" si="5311"/>
        <v>16469.3</v>
      </c>
      <c r="AC1744" s="14">
        <f t="shared" si="5311"/>
        <v>7525.8</v>
      </c>
      <c r="AD1744" s="14">
        <f t="shared" si="5311"/>
        <v>9667</v>
      </c>
      <c r="AE1744" s="14">
        <f t="shared" si="5311"/>
        <v>7482.8</v>
      </c>
      <c r="AF1744" s="14">
        <f t="shared" si="5311"/>
        <v>984.1</v>
      </c>
      <c r="AG1744" s="14">
        <f t="shared" si="5311"/>
        <v>16148.3</v>
      </c>
      <c r="AH1744" s="14">
        <f t="shared" si="5311"/>
        <v>5990.5</v>
      </c>
      <c r="AI1744" s="14">
        <f t="shared" si="5311"/>
        <v>7791.6</v>
      </c>
      <c r="AK1744" s="19">
        <f t="shared" si="5292"/>
        <v>0.212646623808338</v>
      </c>
      <c r="AL1744" s="19">
        <f t="shared" ref="AL1744:AU1744" si="5312">(AA1744-C1744)/AA1744</f>
        <v>0.122336433349649</v>
      </c>
      <c r="AM1744" s="19">
        <f t="shared" si="5312"/>
        <v>0.111984115900494</v>
      </c>
      <c r="AN1744" s="19">
        <f t="shared" si="5312"/>
        <v>0.349610672619522</v>
      </c>
      <c r="AO1744" s="19">
        <f t="shared" si="5312"/>
        <v>0.0488776249094859</v>
      </c>
      <c r="AP1744" s="19">
        <f t="shared" si="5312"/>
        <v>0.275404928636339</v>
      </c>
      <c r="AQ1744" s="19">
        <f t="shared" si="5312"/>
        <v>0.503810588354842</v>
      </c>
      <c r="AR1744" s="19">
        <f t="shared" si="5312"/>
        <v>0.0625019351882241</v>
      </c>
      <c r="AS1744" s="19">
        <f t="shared" si="5312"/>
        <v>0.364026375093899</v>
      </c>
      <c r="AT1744" s="19">
        <f t="shared" si="5312"/>
        <v>0.325748241696186</v>
      </c>
    </row>
    <row r="1745" spans="1:46">
      <c r="A1745" s="7">
        <v>39513</v>
      </c>
      <c r="B1745" s="8">
        <v>5435.5</v>
      </c>
      <c r="C1745" s="8">
        <v>8144.1</v>
      </c>
      <c r="D1745" s="8">
        <v>15098</v>
      </c>
      <c r="E1745" s="8">
        <v>4933.4</v>
      </c>
      <c r="F1745" s="9">
        <v>9065.9</v>
      </c>
      <c r="G1745" s="8">
        <v>5543.9</v>
      </c>
      <c r="H1745">
        <v>485.6</v>
      </c>
      <c r="I1745" s="8">
        <v>15411.9</v>
      </c>
      <c r="J1745" s="8">
        <v>3884.8</v>
      </c>
      <c r="K1745" s="8">
        <v>5246.1</v>
      </c>
      <c r="M1745" s="12">
        <f t="shared" si="5303"/>
        <v>-0.0315518351577592</v>
      </c>
      <c r="N1745" s="12">
        <f t="shared" ref="N1745:V1745" si="5313">(C1746/C1745)-1</f>
        <v>-0.0322196436684226</v>
      </c>
      <c r="O1745" s="12">
        <f t="shared" si="5313"/>
        <v>-0.01290237117499</v>
      </c>
      <c r="P1745" s="12">
        <f t="shared" si="5313"/>
        <v>-0.0444926419913244</v>
      </c>
      <c r="Q1745" s="12">
        <f t="shared" si="5313"/>
        <v>-0.00747857355585202</v>
      </c>
      <c r="R1745" s="12">
        <f t="shared" si="5313"/>
        <v>-0.0412525478453796</v>
      </c>
      <c r="S1745" s="12">
        <f t="shared" si="5313"/>
        <v>-0.0354200988467875</v>
      </c>
      <c r="T1745" s="12">
        <f t="shared" si="5313"/>
        <v>-0.0200169998507647</v>
      </c>
      <c r="U1745" s="12">
        <f t="shared" si="5313"/>
        <v>-0.0584328665568369</v>
      </c>
      <c r="V1745" s="12">
        <f t="shared" si="5313"/>
        <v>-0.0243800156306591</v>
      </c>
      <c r="W1745" s="14"/>
      <c r="X1745" s="14"/>
      <c r="Y1745" s="15"/>
      <c r="Z1745" s="14">
        <f t="shared" si="5290"/>
        <v>6828.7</v>
      </c>
      <c r="AA1745" s="14">
        <f t="shared" ref="AA1745:AQ1745" si="5314">MAX(AA1744,C1745)</f>
        <v>9193.5</v>
      </c>
      <c r="AB1745" s="14">
        <f t="shared" si="5314"/>
        <v>16469.3</v>
      </c>
      <c r="AC1745" s="14">
        <f t="shared" si="5314"/>
        <v>7525.8</v>
      </c>
      <c r="AD1745" s="14">
        <f t="shared" si="5314"/>
        <v>9667</v>
      </c>
      <c r="AE1745" s="14">
        <f t="shared" si="5314"/>
        <v>7482.8</v>
      </c>
      <c r="AF1745" s="14">
        <f t="shared" si="5314"/>
        <v>984.1</v>
      </c>
      <c r="AG1745" s="14">
        <f t="shared" si="5314"/>
        <v>16148.3</v>
      </c>
      <c r="AH1745" s="14">
        <f t="shared" si="5314"/>
        <v>5990.5</v>
      </c>
      <c r="AI1745" s="14">
        <f t="shared" si="5314"/>
        <v>7791.6</v>
      </c>
      <c r="AK1745" s="19">
        <f t="shared" si="5292"/>
        <v>0.204021263197973</v>
      </c>
      <c r="AL1745" s="19">
        <f t="shared" ref="AL1745:AU1745" si="5315">(AA1745-C1745)/AA1745</f>
        <v>0.1141458639256</v>
      </c>
      <c r="AM1745" s="19">
        <f t="shared" si="5315"/>
        <v>0.0832640124352583</v>
      </c>
      <c r="AN1745" s="19">
        <f t="shared" si="5315"/>
        <v>0.344468362167477</v>
      </c>
      <c r="AO1745" s="19">
        <f t="shared" si="5315"/>
        <v>0.0621806144615703</v>
      </c>
      <c r="AP1745" s="19">
        <f t="shared" si="5315"/>
        <v>0.259114235312984</v>
      </c>
      <c r="AQ1745" s="19">
        <f t="shared" si="5315"/>
        <v>0.506554211970328</v>
      </c>
      <c r="AR1745" s="19">
        <f t="shared" si="5315"/>
        <v>0.0456023234643894</v>
      </c>
      <c r="AS1745" s="19">
        <f t="shared" si="5315"/>
        <v>0.351506552040731</v>
      </c>
      <c r="AT1745" s="19">
        <f t="shared" si="5315"/>
        <v>0.32669798244263</v>
      </c>
    </row>
    <row r="1746" spans="1:46">
      <c r="A1746" s="7">
        <v>39514</v>
      </c>
      <c r="B1746" s="8">
        <v>5264</v>
      </c>
      <c r="C1746" s="8">
        <v>7881.7</v>
      </c>
      <c r="D1746" s="8">
        <v>14903.2</v>
      </c>
      <c r="E1746" s="8">
        <v>4713.9</v>
      </c>
      <c r="F1746" s="9">
        <v>8998.1</v>
      </c>
      <c r="G1746" s="8">
        <v>5315.2</v>
      </c>
      <c r="H1746">
        <v>468.4</v>
      </c>
      <c r="I1746" s="8">
        <v>15103.4</v>
      </c>
      <c r="J1746" s="8">
        <v>3657.8</v>
      </c>
      <c r="K1746" s="8">
        <v>5118.2</v>
      </c>
      <c r="M1746" s="12">
        <f t="shared" si="5303"/>
        <v>-0.0158814589665655</v>
      </c>
      <c r="N1746" s="12">
        <f t="shared" ref="N1746:V1746" si="5316">(C1747/C1746)-1</f>
        <v>-0.0151617036933657</v>
      </c>
      <c r="O1746" s="12">
        <f t="shared" si="5316"/>
        <v>-0.0134736164045306</v>
      </c>
      <c r="P1746" s="12">
        <f t="shared" si="5316"/>
        <v>-0.00388213581111163</v>
      </c>
      <c r="Q1746" s="12">
        <f t="shared" si="5316"/>
        <v>-0.00643469176826217</v>
      </c>
      <c r="R1746" s="12">
        <f t="shared" si="5316"/>
        <v>-0.0100466586393738</v>
      </c>
      <c r="S1746" s="12">
        <f t="shared" si="5316"/>
        <v>0.0160119555935099</v>
      </c>
      <c r="T1746" s="12">
        <f t="shared" si="5316"/>
        <v>-0.0340717984030087</v>
      </c>
      <c r="U1746" s="12">
        <f t="shared" si="5316"/>
        <v>0.00883044452949844</v>
      </c>
      <c r="V1746" s="12">
        <f t="shared" si="5316"/>
        <v>-0.0275096713688406</v>
      </c>
      <c r="W1746" s="14"/>
      <c r="X1746" s="14"/>
      <c r="Y1746" s="15"/>
      <c r="Z1746" s="14">
        <f t="shared" si="5290"/>
        <v>6828.7</v>
      </c>
      <c r="AA1746" s="14">
        <f t="shared" ref="AA1746:AQ1746" si="5317">MAX(AA1745,C1746)</f>
        <v>9193.5</v>
      </c>
      <c r="AB1746" s="14">
        <f t="shared" si="5317"/>
        <v>16469.3</v>
      </c>
      <c r="AC1746" s="14">
        <f t="shared" si="5317"/>
        <v>7525.8</v>
      </c>
      <c r="AD1746" s="14">
        <f t="shared" si="5317"/>
        <v>9667</v>
      </c>
      <c r="AE1746" s="14">
        <f t="shared" si="5317"/>
        <v>7482.8</v>
      </c>
      <c r="AF1746" s="14">
        <f t="shared" si="5317"/>
        <v>984.1</v>
      </c>
      <c r="AG1746" s="14">
        <f t="shared" si="5317"/>
        <v>16148.3</v>
      </c>
      <c r="AH1746" s="14">
        <f t="shared" si="5317"/>
        <v>5990.5</v>
      </c>
      <c r="AI1746" s="14">
        <f t="shared" si="5317"/>
        <v>7791.6</v>
      </c>
      <c r="AK1746" s="19">
        <f t="shared" si="5292"/>
        <v>0.229135853090632</v>
      </c>
      <c r="AL1746" s="19">
        <f t="shared" ref="AL1746:AU1746" si="5318">(AA1746-C1746)/AA1746</f>
        <v>0.142687768532115</v>
      </c>
      <c r="AM1746" s="19">
        <f t="shared" si="5318"/>
        <v>0.0950920804162896</v>
      </c>
      <c r="AN1746" s="19">
        <f t="shared" si="5318"/>
        <v>0.373634696643546</v>
      </c>
      <c r="AO1746" s="19">
        <f t="shared" si="5318"/>
        <v>0.0691941657184235</v>
      </c>
      <c r="AP1746" s="19">
        <f t="shared" si="5318"/>
        <v>0.289677660768696</v>
      </c>
      <c r="AQ1746" s="19">
        <f t="shared" si="5318"/>
        <v>0.52403211055787</v>
      </c>
      <c r="AR1746" s="19">
        <f t="shared" si="5318"/>
        <v>0.0647065016131729</v>
      </c>
      <c r="AS1746" s="19">
        <f t="shared" si="5318"/>
        <v>0.389399883148318</v>
      </c>
      <c r="AT1746" s="19">
        <f t="shared" si="5318"/>
        <v>0.343113096154833</v>
      </c>
    </row>
    <row r="1747" spans="1:46">
      <c r="A1747" s="7">
        <v>39517</v>
      </c>
      <c r="B1747" s="8">
        <v>5180.4</v>
      </c>
      <c r="C1747" s="8">
        <v>7762.2</v>
      </c>
      <c r="D1747" s="8">
        <v>14702.4</v>
      </c>
      <c r="E1747" s="8">
        <v>4695.6</v>
      </c>
      <c r="F1747" s="9">
        <v>8940.2</v>
      </c>
      <c r="G1747" s="8">
        <v>5261.8</v>
      </c>
      <c r="H1747">
        <v>475.9</v>
      </c>
      <c r="I1747" s="8">
        <v>14588.8</v>
      </c>
      <c r="J1747" s="8">
        <v>3690.1</v>
      </c>
      <c r="K1747" s="8">
        <v>4977.4</v>
      </c>
      <c r="M1747" s="12">
        <f t="shared" si="5303"/>
        <v>-0.00891823025249017</v>
      </c>
      <c r="N1747" s="12">
        <f t="shared" ref="N1747:V1747" si="5319">(C1748/C1747)-1</f>
        <v>-0.00708562005616964</v>
      </c>
      <c r="O1747" s="12">
        <f t="shared" si="5319"/>
        <v>-0.0179630536511046</v>
      </c>
      <c r="P1747" s="12">
        <f t="shared" si="5319"/>
        <v>0.0192520657636936</v>
      </c>
      <c r="Q1747" s="12">
        <f t="shared" si="5319"/>
        <v>-0.0282767723317153</v>
      </c>
      <c r="R1747" s="12">
        <f t="shared" si="5319"/>
        <v>0.0019004903265043</v>
      </c>
      <c r="S1747" s="12">
        <f t="shared" si="5319"/>
        <v>0.0128178188695105</v>
      </c>
      <c r="T1747" s="12">
        <f t="shared" si="5319"/>
        <v>-0.0502440228120202</v>
      </c>
      <c r="U1747" s="12">
        <f t="shared" si="5319"/>
        <v>-0.0150944418850437</v>
      </c>
      <c r="V1747" s="12">
        <f t="shared" si="5319"/>
        <v>0.0125165749186322</v>
      </c>
      <c r="W1747" s="14"/>
      <c r="X1747" s="14"/>
      <c r="Y1747" s="15"/>
      <c r="Z1747" s="14">
        <f t="shared" si="5290"/>
        <v>6828.7</v>
      </c>
      <c r="AA1747" s="14">
        <f t="shared" ref="AA1747:AQ1747" si="5320">MAX(AA1746,C1747)</f>
        <v>9193.5</v>
      </c>
      <c r="AB1747" s="14">
        <f t="shared" si="5320"/>
        <v>16469.3</v>
      </c>
      <c r="AC1747" s="14">
        <f t="shared" si="5320"/>
        <v>7525.8</v>
      </c>
      <c r="AD1747" s="14">
        <f t="shared" si="5320"/>
        <v>9667</v>
      </c>
      <c r="AE1747" s="14">
        <f t="shared" si="5320"/>
        <v>7482.8</v>
      </c>
      <c r="AF1747" s="14">
        <f t="shared" si="5320"/>
        <v>984.1</v>
      </c>
      <c r="AG1747" s="14">
        <f t="shared" si="5320"/>
        <v>16148.3</v>
      </c>
      <c r="AH1747" s="14">
        <f t="shared" si="5320"/>
        <v>5990.5</v>
      </c>
      <c r="AI1747" s="14">
        <f t="shared" si="5320"/>
        <v>7791.6</v>
      </c>
      <c r="AK1747" s="19">
        <f t="shared" si="5292"/>
        <v>0.24137830040857</v>
      </c>
      <c r="AL1747" s="19">
        <f t="shared" ref="AL1747:AU1747" si="5321">(AA1747-C1747)/AA1747</f>
        <v>0.155686082558329</v>
      </c>
      <c r="AM1747" s="19">
        <f t="shared" si="5321"/>
        <v>0.107284462606182</v>
      </c>
      <c r="AN1747" s="19">
        <f t="shared" si="5321"/>
        <v>0.376066331818544</v>
      </c>
      <c r="AO1747" s="19">
        <f t="shared" si="5321"/>
        <v>0.0751836143581255</v>
      </c>
      <c r="AP1747" s="19">
        <f t="shared" si="5321"/>
        <v>0.296814026834875</v>
      </c>
      <c r="AQ1747" s="19">
        <f t="shared" si="5321"/>
        <v>0.516410933848186</v>
      </c>
      <c r="AR1747" s="19">
        <f t="shared" si="5321"/>
        <v>0.0965736331378535</v>
      </c>
      <c r="AS1747" s="19">
        <f t="shared" si="5321"/>
        <v>0.384008012686754</v>
      </c>
      <c r="AT1747" s="19">
        <f t="shared" si="5321"/>
        <v>0.361183839006109</v>
      </c>
    </row>
    <row r="1748" spans="1:46">
      <c r="A1748" s="7">
        <v>39518</v>
      </c>
      <c r="B1748" s="8">
        <v>5134.2</v>
      </c>
      <c r="C1748" s="8">
        <v>7707.2</v>
      </c>
      <c r="D1748" s="8">
        <v>14438.3</v>
      </c>
      <c r="E1748" s="8">
        <v>4786</v>
      </c>
      <c r="F1748" s="9">
        <v>8687.4</v>
      </c>
      <c r="G1748" s="8">
        <v>5271.8</v>
      </c>
      <c r="H1748">
        <v>482</v>
      </c>
      <c r="I1748" s="8">
        <v>13855.8</v>
      </c>
      <c r="J1748" s="8">
        <v>3634.4</v>
      </c>
      <c r="K1748" s="8">
        <v>5039.7</v>
      </c>
      <c r="M1748" s="12">
        <f t="shared" si="5303"/>
        <v>0.0240933348915118</v>
      </c>
      <c r="N1748" s="12">
        <f t="shared" ref="N1748:V1748" si="5322">(C1749/C1748)-1</f>
        <v>-0.00402221299564043</v>
      </c>
      <c r="O1748" s="12">
        <f t="shared" si="5322"/>
        <v>0.00964102422030289</v>
      </c>
      <c r="P1748" s="12">
        <f t="shared" si="5322"/>
        <v>0.0430004178854995</v>
      </c>
      <c r="Q1748" s="12">
        <f t="shared" si="5322"/>
        <v>0.00229067384948323</v>
      </c>
      <c r="R1748" s="12">
        <f t="shared" si="5322"/>
        <v>0.0159528054933797</v>
      </c>
      <c r="S1748" s="12">
        <f t="shared" si="5322"/>
        <v>0.00767634854771782</v>
      </c>
      <c r="T1748" s="12">
        <f t="shared" si="5322"/>
        <v>0.0275335960392038</v>
      </c>
      <c r="U1748" s="12">
        <f t="shared" si="5322"/>
        <v>0.0172243011226061</v>
      </c>
      <c r="V1748" s="12">
        <f t="shared" si="5322"/>
        <v>0.0487132170565707</v>
      </c>
      <c r="W1748" s="14"/>
      <c r="X1748" s="14"/>
      <c r="Y1748" s="15"/>
      <c r="Z1748" s="14">
        <f t="shared" si="5290"/>
        <v>6828.7</v>
      </c>
      <c r="AA1748" s="14">
        <f t="shared" ref="AA1748:AQ1748" si="5323">MAX(AA1747,C1748)</f>
        <v>9193.5</v>
      </c>
      <c r="AB1748" s="14">
        <f t="shared" si="5323"/>
        <v>16469.3</v>
      </c>
      <c r="AC1748" s="14">
        <f t="shared" si="5323"/>
        <v>7525.8</v>
      </c>
      <c r="AD1748" s="14">
        <f t="shared" si="5323"/>
        <v>9667</v>
      </c>
      <c r="AE1748" s="14">
        <f t="shared" si="5323"/>
        <v>7482.8</v>
      </c>
      <c r="AF1748" s="14">
        <f t="shared" si="5323"/>
        <v>984.1</v>
      </c>
      <c r="AG1748" s="14">
        <f t="shared" si="5323"/>
        <v>16148.3</v>
      </c>
      <c r="AH1748" s="14">
        <f t="shared" si="5323"/>
        <v>5990.5</v>
      </c>
      <c r="AI1748" s="14">
        <f t="shared" si="5323"/>
        <v>7791.6</v>
      </c>
      <c r="AK1748" s="19">
        <f t="shared" si="5292"/>
        <v>0.248143863400062</v>
      </c>
      <c r="AL1748" s="19">
        <f t="shared" ref="AL1748:AU1748" si="5324">(AA1748-C1748)/AA1748</f>
        <v>0.161668570185457</v>
      </c>
      <c r="AM1748" s="19">
        <f t="shared" si="5324"/>
        <v>0.123320359699562</v>
      </c>
      <c r="AN1748" s="19">
        <f t="shared" si="5324"/>
        <v>0.364054319806532</v>
      </c>
      <c r="AO1748" s="19">
        <f t="shared" si="5324"/>
        <v>0.101334436743561</v>
      </c>
      <c r="AP1748" s="19">
        <f t="shared" si="5324"/>
        <v>0.295477628695141</v>
      </c>
      <c r="AQ1748" s="19">
        <f t="shared" si="5324"/>
        <v>0.510212376790977</v>
      </c>
      <c r="AR1748" s="19">
        <f t="shared" si="5324"/>
        <v>0.141965408123456</v>
      </c>
      <c r="AS1748" s="19">
        <f t="shared" si="5324"/>
        <v>0.393306067940906</v>
      </c>
      <c r="AT1748" s="19">
        <f t="shared" si="5324"/>
        <v>0.353188048667796</v>
      </c>
    </row>
    <row r="1749" spans="1:46">
      <c r="A1749" s="7">
        <v>39519</v>
      </c>
      <c r="B1749" s="8">
        <v>5257.9</v>
      </c>
      <c r="C1749" s="8">
        <v>7676.2</v>
      </c>
      <c r="D1749" s="8">
        <v>14577.5</v>
      </c>
      <c r="E1749" s="8">
        <v>4991.8</v>
      </c>
      <c r="F1749" s="9">
        <v>8707.3</v>
      </c>
      <c r="G1749" s="8">
        <v>5355.9</v>
      </c>
      <c r="H1749">
        <v>485.7</v>
      </c>
      <c r="I1749" s="8">
        <v>14237.3</v>
      </c>
      <c r="J1749" s="8">
        <v>3697</v>
      </c>
      <c r="K1749" s="8">
        <v>5285.2</v>
      </c>
      <c r="M1749" s="12">
        <f t="shared" si="5303"/>
        <v>-0.0232031799767968</v>
      </c>
      <c r="N1749" s="12">
        <f t="shared" ref="N1749:V1749" si="5325">(C1750/C1749)-1</f>
        <v>-0.0193976186133764</v>
      </c>
      <c r="O1749" s="12">
        <f t="shared" si="5325"/>
        <v>-0.0136168753215572</v>
      </c>
      <c r="P1749" s="12">
        <f t="shared" si="5325"/>
        <v>-0.0350574942906366</v>
      </c>
      <c r="Q1749" s="12">
        <f t="shared" si="5325"/>
        <v>-0.011381254809183</v>
      </c>
      <c r="R1749" s="12">
        <f t="shared" si="5325"/>
        <v>-0.0278384585223771</v>
      </c>
      <c r="S1749" s="12">
        <f t="shared" si="5325"/>
        <v>-0.000205888408482569</v>
      </c>
      <c r="T1749" s="12">
        <f t="shared" si="5325"/>
        <v>-0.0128535607172708</v>
      </c>
      <c r="U1749" s="12">
        <f t="shared" si="5325"/>
        <v>-0.0170408439275088</v>
      </c>
      <c r="V1749" s="12">
        <f t="shared" si="5325"/>
        <v>0.00645197911148121</v>
      </c>
      <c r="W1749" s="14"/>
      <c r="X1749" s="14"/>
      <c r="Y1749" s="15"/>
      <c r="Z1749" s="14">
        <f t="shared" si="5290"/>
        <v>6828.7</v>
      </c>
      <c r="AA1749" s="14">
        <f t="shared" ref="AA1749:AQ1749" si="5326">MAX(AA1748,C1749)</f>
        <v>9193.5</v>
      </c>
      <c r="AB1749" s="14">
        <f t="shared" si="5326"/>
        <v>16469.3</v>
      </c>
      <c r="AC1749" s="14">
        <f t="shared" si="5326"/>
        <v>7525.8</v>
      </c>
      <c r="AD1749" s="14">
        <f t="shared" si="5326"/>
        <v>9667</v>
      </c>
      <c r="AE1749" s="14">
        <f t="shared" si="5326"/>
        <v>7482.8</v>
      </c>
      <c r="AF1749" s="14">
        <f t="shared" si="5326"/>
        <v>984.1</v>
      </c>
      <c r="AG1749" s="14">
        <f t="shared" si="5326"/>
        <v>16148.3</v>
      </c>
      <c r="AH1749" s="14">
        <f t="shared" si="5326"/>
        <v>5990.5</v>
      </c>
      <c r="AI1749" s="14">
        <f t="shared" si="5326"/>
        <v>7791.6</v>
      </c>
      <c r="AK1749" s="19">
        <f t="shared" si="5292"/>
        <v>0.230029141710721</v>
      </c>
      <c r="AL1749" s="19">
        <f t="shared" ref="AL1749:AU1749" si="5327">(AA1749-C1749)/AA1749</f>
        <v>0.165040517757111</v>
      </c>
      <c r="AM1749" s="19">
        <f t="shared" si="5327"/>
        <v>0.114868270053979</v>
      </c>
      <c r="AN1749" s="19">
        <f t="shared" si="5327"/>
        <v>0.336708389805735</v>
      </c>
      <c r="AO1749" s="19">
        <f t="shared" si="5327"/>
        <v>0.0992758870383781</v>
      </c>
      <c r="AP1749" s="19">
        <f t="shared" si="5327"/>
        <v>0.28423852033998</v>
      </c>
      <c r="AQ1749" s="19">
        <f t="shared" si="5327"/>
        <v>0.506452596280866</v>
      </c>
      <c r="AR1749" s="19">
        <f t="shared" si="5327"/>
        <v>0.118340630283064</v>
      </c>
      <c r="AS1749" s="19">
        <f t="shared" si="5327"/>
        <v>0.382856188965863</v>
      </c>
      <c r="AT1749" s="19">
        <f t="shared" si="5327"/>
        <v>0.321679757687766</v>
      </c>
    </row>
    <row r="1750" spans="1:46">
      <c r="A1750" s="7">
        <v>39520</v>
      </c>
      <c r="B1750" s="8">
        <v>5135.9</v>
      </c>
      <c r="C1750" s="8">
        <v>7527.3</v>
      </c>
      <c r="D1750" s="8">
        <v>14379</v>
      </c>
      <c r="E1750" s="8">
        <v>4816.8</v>
      </c>
      <c r="F1750" s="9">
        <v>8608.2</v>
      </c>
      <c r="G1750" s="8">
        <v>5206.8</v>
      </c>
      <c r="H1750">
        <v>485.6</v>
      </c>
      <c r="I1750" s="8">
        <v>14054.3</v>
      </c>
      <c r="J1750" s="8">
        <v>3634</v>
      </c>
      <c r="K1750" s="8">
        <v>5319.3</v>
      </c>
      <c r="M1750" s="12">
        <f t="shared" si="5303"/>
        <v>0.0138242567028175</v>
      </c>
      <c r="N1750" s="12">
        <f t="shared" ref="N1750:V1750" si="5328">(C1751/C1750)-1</f>
        <v>-0.0122354629149894</v>
      </c>
      <c r="O1750" s="12">
        <f t="shared" si="5328"/>
        <v>0.00618958202934827</v>
      </c>
      <c r="P1750" s="12">
        <f t="shared" si="5328"/>
        <v>0.0118543431323699</v>
      </c>
      <c r="Q1750" s="12">
        <f t="shared" si="5328"/>
        <v>0.00846866940823854</v>
      </c>
      <c r="R1750" s="12">
        <f t="shared" si="5328"/>
        <v>-0.00120995621110853</v>
      </c>
      <c r="S1750" s="12">
        <f t="shared" si="5328"/>
        <v>-0.0195634266886326</v>
      </c>
      <c r="T1750" s="12">
        <f t="shared" si="5328"/>
        <v>0.0334417224621646</v>
      </c>
      <c r="U1750" s="12">
        <f t="shared" si="5328"/>
        <v>0.0173362685745735</v>
      </c>
      <c r="V1750" s="12">
        <f t="shared" si="5328"/>
        <v>-0.0014287594232324</v>
      </c>
      <c r="W1750" s="14"/>
      <c r="X1750" s="14"/>
      <c r="Y1750" s="15"/>
      <c r="Z1750" s="14">
        <f t="shared" si="5290"/>
        <v>6828.7</v>
      </c>
      <c r="AA1750" s="14">
        <f t="shared" ref="AA1750:AQ1750" si="5329">MAX(AA1749,C1750)</f>
        <v>9193.5</v>
      </c>
      <c r="AB1750" s="14">
        <f t="shared" si="5329"/>
        <v>16469.3</v>
      </c>
      <c r="AC1750" s="14">
        <f t="shared" si="5329"/>
        <v>7525.8</v>
      </c>
      <c r="AD1750" s="14">
        <f t="shared" si="5329"/>
        <v>9667</v>
      </c>
      <c r="AE1750" s="14">
        <f t="shared" si="5329"/>
        <v>7482.8</v>
      </c>
      <c r="AF1750" s="14">
        <f t="shared" si="5329"/>
        <v>984.1</v>
      </c>
      <c r="AG1750" s="14">
        <f t="shared" si="5329"/>
        <v>16148.3</v>
      </c>
      <c r="AH1750" s="14">
        <f t="shared" si="5329"/>
        <v>5990.5</v>
      </c>
      <c r="AI1750" s="14">
        <f t="shared" si="5329"/>
        <v>7791.6</v>
      </c>
      <c r="AK1750" s="19">
        <f t="shared" si="5292"/>
        <v>0.247894914112496</v>
      </c>
      <c r="AL1750" s="19">
        <f t="shared" ref="AL1750:AU1750" si="5330">(AA1750-C1750)/AA1750</f>
        <v>0.181236743351281</v>
      </c>
      <c r="AM1750" s="19">
        <f t="shared" si="5330"/>
        <v>0.126920998463808</v>
      </c>
      <c r="AN1750" s="19">
        <f t="shared" si="5330"/>
        <v>0.359961731643148</v>
      </c>
      <c r="AO1750" s="19">
        <f t="shared" si="5330"/>
        <v>0.10952725768077</v>
      </c>
      <c r="AP1750" s="19">
        <f t="shared" si="5330"/>
        <v>0.30416421660341</v>
      </c>
      <c r="AQ1750" s="19">
        <f t="shared" si="5330"/>
        <v>0.506554211970328</v>
      </c>
      <c r="AR1750" s="19">
        <f t="shared" si="5330"/>
        <v>0.129673092523671</v>
      </c>
      <c r="AS1750" s="19">
        <f t="shared" si="5330"/>
        <v>0.393372840330523</v>
      </c>
      <c r="AT1750" s="19">
        <f t="shared" si="5330"/>
        <v>0.317303249653473</v>
      </c>
    </row>
    <row r="1751" spans="1:46">
      <c r="A1751" s="7">
        <v>39521</v>
      </c>
      <c r="B1751" s="8">
        <v>5206.9</v>
      </c>
      <c r="C1751" s="8">
        <v>7435.2</v>
      </c>
      <c r="D1751" s="8">
        <v>14468</v>
      </c>
      <c r="E1751" s="8">
        <v>4873.9</v>
      </c>
      <c r="F1751" s="9">
        <v>8681.1</v>
      </c>
      <c r="G1751" s="8">
        <v>5200.5</v>
      </c>
      <c r="H1751">
        <v>476.1</v>
      </c>
      <c r="I1751" s="8">
        <v>14524.3</v>
      </c>
      <c r="J1751" s="8">
        <v>3697</v>
      </c>
      <c r="K1751" s="8">
        <v>5311.7</v>
      </c>
      <c r="M1751" s="12">
        <f t="shared" si="5303"/>
        <v>-0.0230271370681211</v>
      </c>
      <c r="N1751" s="12">
        <f t="shared" ref="N1751:V1751" si="5331">(C1752/C1751)-1</f>
        <v>-0.0112438132128254</v>
      </c>
      <c r="O1751" s="12">
        <f t="shared" si="5331"/>
        <v>-0.0110658003870612</v>
      </c>
      <c r="P1751" s="12">
        <f t="shared" si="5331"/>
        <v>-0.0435585465438354</v>
      </c>
      <c r="Q1751" s="12">
        <f t="shared" si="5331"/>
        <v>-0.00229233622467195</v>
      </c>
      <c r="R1751" s="12">
        <f t="shared" si="5331"/>
        <v>-0.0227285837900202</v>
      </c>
      <c r="S1751" s="12">
        <f t="shared" si="5331"/>
        <v>0.00378071833648375</v>
      </c>
      <c r="T1751" s="12">
        <f t="shared" si="5331"/>
        <v>-0.0104307952878968</v>
      </c>
      <c r="U1751" s="12">
        <f t="shared" si="5331"/>
        <v>-0.0511225317825263</v>
      </c>
      <c r="V1751" s="12">
        <f t="shared" si="5331"/>
        <v>-0.0181674416853361</v>
      </c>
      <c r="W1751" s="14"/>
      <c r="X1751" s="14"/>
      <c r="Y1751" s="15"/>
      <c r="Z1751" s="14">
        <f t="shared" si="5290"/>
        <v>6828.7</v>
      </c>
      <c r="AA1751" s="14">
        <f t="shared" ref="AA1751:AQ1751" si="5332">MAX(AA1750,C1751)</f>
        <v>9193.5</v>
      </c>
      <c r="AB1751" s="14">
        <f t="shared" si="5332"/>
        <v>16469.3</v>
      </c>
      <c r="AC1751" s="14">
        <f t="shared" si="5332"/>
        <v>7525.8</v>
      </c>
      <c r="AD1751" s="14">
        <f t="shared" si="5332"/>
        <v>9667</v>
      </c>
      <c r="AE1751" s="14">
        <f t="shared" si="5332"/>
        <v>7482.8</v>
      </c>
      <c r="AF1751" s="14">
        <f t="shared" si="5332"/>
        <v>984.1</v>
      </c>
      <c r="AG1751" s="14">
        <f t="shared" si="5332"/>
        <v>16148.3</v>
      </c>
      <c r="AH1751" s="14">
        <f t="shared" si="5332"/>
        <v>5990.5</v>
      </c>
      <c r="AI1751" s="14">
        <f t="shared" si="5332"/>
        <v>7791.6</v>
      </c>
      <c r="AK1751" s="19">
        <f t="shared" si="5292"/>
        <v>0.237497620337692</v>
      </c>
      <c r="AL1751" s="19">
        <f t="shared" ref="AL1751:AU1751" si="5333">(AA1751-C1751)/AA1751</f>
        <v>0.191254690814162</v>
      </c>
      <c r="AM1751" s="19">
        <f t="shared" si="5333"/>
        <v>0.121517004365699</v>
      </c>
      <c r="AN1751" s="19">
        <f t="shared" si="5333"/>
        <v>0.352374498392198</v>
      </c>
      <c r="AO1751" s="19">
        <f t="shared" si="5333"/>
        <v>0.10198613840902</v>
      </c>
      <c r="AP1751" s="19">
        <f t="shared" si="5333"/>
        <v>0.305006147431443</v>
      </c>
      <c r="AQ1751" s="19">
        <f t="shared" si="5333"/>
        <v>0.516207702469261</v>
      </c>
      <c r="AR1751" s="19">
        <f t="shared" si="5333"/>
        <v>0.100567861632494</v>
      </c>
      <c r="AS1751" s="19">
        <f t="shared" si="5333"/>
        <v>0.382856188965863</v>
      </c>
      <c r="AT1751" s="19">
        <f t="shared" si="5333"/>
        <v>0.318278659068741</v>
      </c>
    </row>
    <row r="1752" spans="1:46">
      <c r="A1752" s="7">
        <v>39524</v>
      </c>
      <c r="B1752" s="8">
        <v>5087</v>
      </c>
      <c r="C1752" s="8">
        <v>7351.6</v>
      </c>
      <c r="D1752" s="8">
        <v>14307.9</v>
      </c>
      <c r="E1752" s="8">
        <v>4661.6</v>
      </c>
      <c r="F1752" s="9">
        <v>8661.2</v>
      </c>
      <c r="G1752" s="8">
        <v>5082.3</v>
      </c>
      <c r="H1752">
        <v>477.9</v>
      </c>
      <c r="I1752" s="8">
        <v>14372.8</v>
      </c>
      <c r="J1752" s="8">
        <v>3508</v>
      </c>
      <c r="K1752" s="8">
        <v>5215.2</v>
      </c>
      <c r="M1752" s="12">
        <f t="shared" si="5303"/>
        <v>-0.000176921564772892</v>
      </c>
      <c r="N1752" s="12">
        <f t="shared" ref="N1752:V1752" si="5334">(C1753/C1752)-1</f>
        <v>0.00963055661352619</v>
      </c>
      <c r="O1752" s="12">
        <f t="shared" si="5334"/>
        <v>-0.000929556398912457</v>
      </c>
      <c r="P1752" s="12">
        <f t="shared" si="5334"/>
        <v>0.0205723356787368</v>
      </c>
      <c r="Q1752" s="12">
        <f t="shared" si="5334"/>
        <v>0.00860157945781181</v>
      </c>
      <c r="R1752" s="12">
        <f t="shared" si="5334"/>
        <v>0.00367943647561142</v>
      </c>
      <c r="S1752" s="12">
        <f t="shared" si="5334"/>
        <v>0.0336890562879264</v>
      </c>
      <c r="T1752" s="12">
        <f t="shared" si="5334"/>
        <v>-0.030696871869086</v>
      </c>
      <c r="U1752" s="12">
        <f t="shared" si="5334"/>
        <v>0.0258836944127709</v>
      </c>
      <c r="V1752" s="12">
        <f t="shared" si="5334"/>
        <v>-0.00132305568338698</v>
      </c>
      <c r="W1752" s="14"/>
      <c r="X1752" s="14"/>
      <c r="Y1752" s="15"/>
      <c r="Z1752" s="14">
        <f t="shared" si="5290"/>
        <v>6828.7</v>
      </c>
      <c r="AA1752" s="14">
        <f t="shared" ref="AA1752:AQ1752" si="5335">MAX(AA1751,C1752)</f>
        <v>9193.5</v>
      </c>
      <c r="AB1752" s="14">
        <f t="shared" si="5335"/>
        <v>16469.3</v>
      </c>
      <c r="AC1752" s="14">
        <f t="shared" si="5335"/>
        <v>7525.8</v>
      </c>
      <c r="AD1752" s="14">
        <f t="shared" si="5335"/>
        <v>9667</v>
      </c>
      <c r="AE1752" s="14">
        <f t="shared" si="5335"/>
        <v>7482.8</v>
      </c>
      <c r="AF1752" s="14">
        <f t="shared" si="5335"/>
        <v>984.1</v>
      </c>
      <c r="AG1752" s="14">
        <f t="shared" si="5335"/>
        <v>16148.3</v>
      </c>
      <c r="AH1752" s="14">
        <f t="shared" si="5335"/>
        <v>5990.5</v>
      </c>
      <c r="AI1752" s="14">
        <f t="shared" si="5335"/>
        <v>7791.6</v>
      </c>
      <c r="AK1752" s="19">
        <f t="shared" si="5292"/>
        <v>0.255055867148945</v>
      </c>
      <c r="AL1752" s="19">
        <f t="shared" ref="AL1752:AU1752" si="5336">(AA1752-C1752)/AA1752</f>
        <v>0.200348072007396</v>
      </c>
      <c r="AM1752" s="19">
        <f t="shared" si="5336"/>
        <v>0.131238121838815</v>
      </c>
      <c r="AN1752" s="19">
        <f t="shared" si="5336"/>
        <v>0.380584123946956</v>
      </c>
      <c r="AO1752" s="19">
        <f t="shared" si="5336"/>
        <v>0.104044688114203</v>
      </c>
      <c r="AP1752" s="19">
        <f t="shared" si="5336"/>
        <v>0.320802373443096</v>
      </c>
      <c r="AQ1752" s="19">
        <f t="shared" si="5336"/>
        <v>0.514378620058937</v>
      </c>
      <c r="AR1752" s="19">
        <f t="shared" si="5336"/>
        <v>0.109949654143161</v>
      </c>
      <c r="AS1752" s="19">
        <f t="shared" si="5336"/>
        <v>0.414406143059845</v>
      </c>
      <c r="AT1752" s="19">
        <f t="shared" si="5336"/>
        <v>0.330663791775759</v>
      </c>
    </row>
    <row r="1753" spans="1:46">
      <c r="A1753" s="7">
        <v>39525</v>
      </c>
      <c r="B1753" s="8">
        <v>5086.1</v>
      </c>
      <c r="C1753" s="8">
        <v>7422.4</v>
      </c>
      <c r="D1753" s="8">
        <v>14294.6</v>
      </c>
      <c r="E1753" s="8">
        <v>4757.5</v>
      </c>
      <c r="F1753" s="9">
        <v>8735.7</v>
      </c>
      <c r="G1753" s="8">
        <v>5101</v>
      </c>
      <c r="H1753">
        <v>494</v>
      </c>
      <c r="I1753" s="8">
        <v>13931.6</v>
      </c>
      <c r="J1753" s="8">
        <v>3598.8</v>
      </c>
      <c r="K1753" s="8">
        <v>5208.3</v>
      </c>
      <c r="M1753" s="12">
        <f t="shared" si="5303"/>
        <v>0.0399127032500344</v>
      </c>
      <c r="N1753" s="12">
        <f t="shared" ref="N1753:V1753" si="5337">(C1754/C1753)-1</f>
        <v>0.0441366673852124</v>
      </c>
      <c r="O1753" s="12">
        <f t="shared" si="5337"/>
        <v>0.0228967582163893</v>
      </c>
      <c r="P1753" s="12">
        <f t="shared" si="5337"/>
        <v>0.067514450867052</v>
      </c>
      <c r="Q1753" s="12">
        <f t="shared" si="5337"/>
        <v>0.0289730645512092</v>
      </c>
      <c r="R1753" s="12">
        <f t="shared" si="5337"/>
        <v>0.0220937071162517</v>
      </c>
      <c r="S1753" s="12">
        <f t="shared" si="5337"/>
        <v>0.058502024291498</v>
      </c>
      <c r="T1753" s="12">
        <f t="shared" si="5337"/>
        <v>0.0223807746418214</v>
      </c>
      <c r="U1753" s="12">
        <f t="shared" si="5337"/>
        <v>0.0529620984772701</v>
      </c>
      <c r="V1753" s="12">
        <f t="shared" si="5337"/>
        <v>0.0269953727703856</v>
      </c>
      <c r="W1753" s="14"/>
      <c r="X1753" s="14"/>
      <c r="Y1753" s="15"/>
      <c r="Z1753" s="14">
        <f t="shared" si="5290"/>
        <v>6828.7</v>
      </c>
      <c r="AA1753" s="14">
        <f t="shared" ref="AA1753:AQ1753" si="5338">MAX(AA1752,C1753)</f>
        <v>9193.5</v>
      </c>
      <c r="AB1753" s="14">
        <f t="shared" si="5338"/>
        <v>16469.3</v>
      </c>
      <c r="AC1753" s="14">
        <f t="shared" si="5338"/>
        <v>7525.8</v>
      </c>
      <c r="AD1753" s="14">
        <f t="shared" si="5338"/>
        <v>9667</v>
      </c>
      <c r="AE1753" s="14">
        <f t="shared" si="5338"/>
        <v>7482.8</v>
      </c>
      <c r="AF1753" s="14">
        <f t="shared" si="5338"/>
        <v>984.1</v>
      </c>
      <c r="AG1753" s="14">
        <f t="shared" si="5338"/>
        <v>16148.3</v>
      </c>
      <c r="AH1753" s="14">
        <f t="shared" si="5338"/>
        <v>5990.5</v>
      </c>
      <c r="AI1753" s="14">
        <f t="shared" si="5338"/>
        <v>7791.6</v>
      </c>
      <c r="AK1753" s="19">
        <f t="shared" si="5292"/>
        <v>0.255187663830597</v>
      </c>
      <c r="AL1753" s="19">
        <f t="shared" ref="AL1753:AU1753" si="5339">(AA1753-C1753)/AA1753</f>
        <v>0.192646978843748</v>
      </c>
      <c r="AM1753" s="19">
        <f t="shared" si="5339"/>
        <v>0.132045685001791</v>
      </c>
      <c r="AN1753" s="19">
        <f t="shared" si="5339"/>
        <v>0.367841292620054</v>
      </c>
      <c r="AO1753" s="19">
        <f t="shared" si="5339"/>
        <v>0.0963380573083686</v>
      </c>
      <c r="AP1753" s="19">
        <f t="shared" si="5339"/>
        <v>0.318303308921794</v>
      </c>
      <c r="AQ1753" s="19">
        <f t="shared" si="5339"/>
        <v>0.498018494055482</v>
      </c>
      <c r="AR1753" s="19">
        <f t="shared" si="5339"/>
        <v>0.137271415566964</v>
      </c>
      <c r="AS1753" s="19">
        <f t="shared" si="5339"/>
        <v>0.39924881061681</v>
      </c>
      <c r="AT1753" s="19">
        <f t="shared" si="5339"/>
        <v>0.331549360850146</v>
      </c>
    </row>
    <row r="1754" spans="1:46">
      <c r="A1754" s="7">
        <v>39526</v>
      </c>
      <c r="B1754" s="8">
        <v>5289.1</v>
      </c>
      <c r="C1754" s="8">
        <v>7750</v>
      </c>
      <c r="D1754" s="8">
        <v>14621.9</v>
      </c>
      <c r="E1754" s="8">
        <v>5078.7</v>
      </c>
      <c r="F1754" s="9">
        <v>8988.8</v>
      </c>
      <c r="G1754" s="8">
        <v>5213.7</v>
      </c>
      <c r="H1754">
        <v>522.9</v>
      </c>
      <c r="I1754" s="8">
        <v>14243.4</v>
      </c>
      <c r="J1754" s="8">
        <v>3789.4</v>
      </c>
      <c r="K1754" s="8">
        <v>5348.9</v>
      </c>
      <c r="M1754" s="12">
        <f t="shared" si="5303"/>
        <v>-0.0305534022801611</v>
      </c>
      <c r="N1754" s="12">
        <f t="shared" ref="N1754:V1754" si="5340">(C1755/C1754)-1</f>
        <v>-0.019367741935484</v>
      </c>
      <c r="O1754" s="12">
        <f t="shared" si="5340"/>
        <v>-0.060183697057154</v>
      </c>
      <c r="P1754" s="12">
        <f t="shared" si="5340"/>
        <v>-0.00472561876070643</v>
      </c>
      <c r="Q1754" s="12">
        <f t="shared" si="5340"/>
        <v>0.00854396582413686</v>
      </c>
      <c r="R1754" s="12">
        <f t="shared" si="5340"/>
        <v>-0.0161689395247138</v>
      </c>
      <c r="S1754" s="12">
        <f t="shared" si="5340"/>
        <v>-0.0506789061005929</v>
      </c>
      <c r="T1754" s="12">
        <f t="shared" si="5340"/>
        <v>-0.076912815760282</v>
      </c>
      <c r="U1754" s="12">
        <f t="shared" si="5340"/>
        <v>-0.00931545891170116</v>
      </c>
      <c r="V1754" s="12">
        <f t="shared" si="5340"/>
        <v>-0.0192562956869636</v>
      </c>
      <c r="W1754" s="14"/>
      <c r="X1754" s="14"/>
      <c r="Y1754" s="15"/>
      <c r="Z1754" s="14">
        <f t="shared" si="5290"/>
        <v>6828.7</v>
      </c>
      <c r="AA1754" s="14">
        <f t="shared" ref="AA1754:AQ1754" si="5341">MAX(AA1753,C1754)</f>
        <v>9193.5</v>
      </c>
      <c r="AB1754" s="14">
        <f t="shared" si="5341"/>
        <v>16469.3</v>
      </c>
      <c r="AC1754" s="14">
        <f t="shared" si="5341"/>
        <v>7525.8</v>
      </c>
      <c r="AD1754" s="14">
        <f t="shared" si="5341"/>
        <v>9667</v>
      </c>
      <c r="AE1754" s="14">
        <f t="shared" si="5341"/>
        <v>7482.8</v>
      </c>
      <c r="AF1754" s="14">
        <f t="shared" si="5341"/>
        <v>984.1</v>
      </c>
      <c r="AG1754" s="14">
        <f t="shared" si="5341"/>
        <v>16148.3</v>
      </c>
      <c r="AH1754" s="14">
        <f t="shared" si="5341"/>
        <v>5990.5</v>
      </c>
      <c r="AI1754" s="14">
        <f t="shared" si="5341"/>
        <v>7791.6</v>
      </c>
      <c r="AK1754" s="19">
        <f t="shared" si="5292"/>
        <v>0.225460190080103</v>
      </c>
      <c r="AL1754" s="19">
        <f t="shared" ref="AL1754:AU1754" si="5342">(AA1754-C1754)/AA1754</f>
        <v>0.157013107086529</v>
      </c>
      <c r="AM1754" s="19">
        <f t="shared" si="5342"/>
        <v>0.112172344908405</v>
      </c>
      <c r="AN1754" s="19">
        <f t="shared" si="5342"/>
        <v>0.325161444630471</v>
      </c>
      <c r="AO1754" s="19">
        <f t="shared" si="5342"/>
        <v>0.0701562015102928</v>
      </c>
      <c r="AP1754" s="19">
        <f t="shared" si="5342"/>
        <v>0.303242101886994</v>
      </c>
      <c r="AQ1754" s="19">
        <f t="shared" si="5342"/>
        <v>0.468651559800833</v>
      </c>
      <c r="AR1754" s="19">
        <f t="shared" si="5342"/>
        <v>0.11796288154171</v>
      </c>
      <c r="AS1754" s="19">
        <f t="shared" si="5342"/>
        <v>0.36743176696436</v>
      </c>
      <c r="AT1754" s="19">
        <f t="shared" si="5342"/>
        <v>0.313504286667693</v>
      </c>
    </row>
    <row r="1755" spans="1:46">
      <c r="A1755" s="7">
        <v>39527</v>
      </c>
      <c r="B1755" s="8">
        <v>5127.5</v>
      </c>
      <c r="C1755" s="8">
        <v>7599.9</v>
      </c>
      <c r="D1755" s="8">
        <v>13741.9</v>
      </c>
      <c r="E1755" s="8">
        <v>5054.7</v>
      </c>
      <c r="F1755" s="9">
        <v>9065.6</v>
      </c>
      <c r="G1755" s="8">
        <v>5129.4</v>
      </c>
      <c r="H1755">
        <v>496.4</v>
      </c>
      <c r="I1755" s="8">
        <v>13147.9</v>
      </c>
      <c r="J1755" s="8">
        <v>3754.1</v>
      </c>
      <c r="K1755" s="8">
        <v>5245.9</v>
      </c>
      <c r="M1755" s="12">
        <f t="shared" si="5303"/>
        <v>0.0372306192101413</v>
      </c>
      <c r="N1755" s="12">
        <f t="shared" ref="N1755:V1755" si="5343">(C1756/C1755)-1</f>
        <v>0.0340004473743076</v>
      </c>
      <c r="O1755" s="12">
        <f t="shared" si="5343"/>
        <v>0.00780095911045775</v>
      </c>
      <c r="P1755" s="12">
        <f t="shared" si="5343"/>
        <v>0.0522681860446712</v>
      </c>
      <c r="Q1755" s="12">
        <f t="shared" si="5343"/>
        <v>0.00474320508295101</v>
      </c>
      <c r="R1755" s="12">
        <f t="shared" si="5343"/>
        <v>0.0535540219128945</v>
      </c>
      <c r="S1755" s="12">
        <f t="shared" si="5343"/>
        <v>0.0719178082191783</v>
      </c>
      <c r="T1755" s="12">
        <f t="shared" si="5343"/>
        <v>0.0228933898189065</v>
      </c>
      <c r="U1755" s="12">
        <f t="shared" si="5343"/>
        <v>0.0226951865959886</v>
      </c>
      <c r="V1755" s="12">
        <f t="shared" si="5343"/>
        <v>0.0417087630339885</v>
      </c>
      <c r="W1755" s="14"/>
      <c r="X1755" s="14"/>
      <c r="Y1755" s="15"/>
      <c r="Z1755" s="14">
        <f t="shared" si="5290"/>
        <v>6828.7</v>
      </c>
      <c r="AA1755" s="14">
        <f t="shared" ref="AA1755:AQ1755" si="5344">MAX(AA1754,C1755)</f>
        <v>9193.5</v>
      </c>
      <c r="AB1755" s="14">
        <f t="shared" si="5344"/>
        <v>16469.3</v>
      </c>
      <c r="AC1755" s="14">
        <f t="shared" si="5344"/>
        <v>7525.8</v>
      </c>
      <c r="AD1755" s="14">
        <f t="shared" si="5344"/>
        <v>9667</v>
      </c>
      <c r="AE1755" s="14">
        <f t="shared" si="5344"/>
        <v>7482.8</v>
      </c>
      <c r="AF1755" s="14">
        <f t="shared" si="5344"/>
        <v>984.1</v>
      </c>
      <c r="AG1755" s="14">
        <f t="shared" si="5344"/>
        <v>16148.3</v>
      </c>
      <c r="AH1755" s="14">
        <f t="shared" si="5344"/>
        <v>5990.5</v>
      </c>
      <c r="AI1755" s="14">
        <f t="shared" si="5344"/>
        <v>7791.6</v>
      </c>
      <c r="AK1755" s="19">
        <f t="shared" si="5292"/>
        <v>0.249125016474585</v>
      </c>
      <c r="AL1755" s="19">
        <f t="shared" ref="AL1755:AU1755" si="5345">(AA1755-C1755)/AA1755</f>
        <v>0.173339859683472</v>
      </c>
      <c r="AM1755" s="19">
        <f t="shared" si="5345"/>
        <v>0.165605095541401</v>
      </c>
      <c r="AN1755" s="19">
        <f t="shared" si="5345"/>
        <v>0.328350474368174</v>
      </c>
      <c r="AO1755" s="19">
        <f t="shared" si="5345"/>
        <v>0.0622116478742112</v>
      </c>
      <c r="AP1755" s="19">
        <f t="shared" si="5345"/>
        <v>0.31450793820495</v>
      </c>
      <c r="AQ1755" s="19">
        <f t="shared" si="5345"/>
        <v>0.495579717508383</v>
      </c>
      <c r="AR1755" s="19">
        <f t="shared" si="5345"/>
        <v>0.185802839927423</v>
      </c>
      <c r="AS1755" s="19">
        <f t="shared" si="5345"/>
        <v>0.373324430348051</v>
      </c>
      <c r="AT1755" s="19">
        <f t="shared" si="5345"/>
        <v>0.326723651111453</v>
      </c>
    </row>
    <row r="1756" spans="1:46">
      <c r="A1756" s="7">
        <v>39532</v>
      </c>
      <c r="B1756" s="8">
        <v>5318.4</v>
      </c>
      <c r="C1756" s="8">
        <v>7858.3</v>
      </c>
      <c r="D1756" s="8">
        <v>13849.1</v>
      </c>
      <c r="E1756" s="8">
        <v>5318.9</v>
      </c>
      <c r="F1756" s="9">
        <v>9108.6</v>
      </c>
      <c r="G1756" s="8">
        <v>5404.1</v>
      </c>
      <c r="H1756">
        <v>532.1</v>
      </c>
      <c r="I1756" s="8">
        <v>13448.9</v>
      </c>
      <c r="J1756" s="8">
        <v>3839.3</v>
      </c>
      <c r="K1756" s="8">
        <v>5464.7</v>
      </c>
      <c r="M1756" s="12">
        <f t="shared" si="5303"/>
        <v>0.011845667870036</v>
      </c>
      <c r="N1756" s="12">
        <f t="shared" ref="N1756:V1756" si="5346">(C1757/C1756)-1</f>
        <v>0.0112238015855846</v>
      </c>
      <c r="O1756" s="12">
        <f t="shared" si="5346"/>
        <v>0.0408474196879218</v>
      </c>
      <c r="P1756" s="12">
        <f t="shared" si="5346"/>
        <v>0.00406099005433469</v>
      </c>
      <c r="Q1756" s="12">
        <f t="shared" si="5346"/>
        <v>-0.00985881474650341</v>
      </c>
      <c r="R1756" s="12">
        <f t="shared" si="5346"/>
        <v>0.00873410928739293</v>
      </c>
      <c r="S1756" s="12">
        <f t="shared" si="5346"/>
        <v>-0.0366472467581281</v>
      </c>
      <c r="T1756" s="12">
        <f t="shared" si="5346"/>
        <v>0.0262846775572723</v>
      </c>
      <c r="U1756" s="12">
        <f t="shared" si="5346"/>
        <v>0.0229989841898262</v>
      </c>
      <c r="V1756" s="12">
        <f t="shared" si="5346"/>
        <v>0.0159752593920983</v>
      </c>
      <c r="W1756" s="14"/>
      <c r="X1756" s="14"/>
      <c r="Y1756" s="15"/>
      <c r="Z1756" s="14">
        <f t="shared" si="5290"/>
        <v>6828.7</v>
      </c>
      <c r="AA1756" s="14">
        <f t="shared" ref="AA1756:AQ1756" si="5347">MAX(AA1755,C1756)</f>
        <v>9193.5</v>
      </c>
      <c r="AB1756" s="14">
        <f t="shared" si="5347"/>
        <v>16469.3</v>
      </c>
      <c r="AC1756" s="14">
        <f t="shared" si="5347"/>
        <v>7525.8</v>
      </c>
      <c r="AD1756" s="14">
        <f t="shared" si="5347"/>
        <v>9667</v>
      </c>
      <c r="AE1756" s="14">
        <f t="shared" si="5347"/>
        <v>7482.8</v>
      </c>
      <c r="AF1756" s="14">
        <f t="shared" si="5347"/>
        <v>984.1</v>
      </c>
      <c r="AG1756" s="14">
        <f t="shared" si="5347"/>
        <v>16148.3</v>
      </c>
      <c r="AH1756" s="14">
        <f t="shared" si="5347"/>
        <v>5990.5</v>
      </c>
      <c r="AI1756" s="14">
        <f t="shared" si="5347"/>
        <v>7791.6</v>
      </c>
      <c r="AK1756" s="19">
        <f t="shared" si="5292"/>
        <v>0.221169475888529</v>
      </c>
      <c r="AL1756" s="19">
        <f t="shared" ref="AL1756:AU1756" si="5348">(AA1756-C1756)/AA1756</f>
        <v>0.145233045086202</v>
      </c>
      <c r="AM1756" s="19">
        <f t="shared" si="5348"/>
        <v>0.159096015009745</v>
      </c>
      <c r="AN1756" s="19">
        <f t="shared" si="5348"/>
        <v>0.293244572005634</v>
      </c>
      <c r="AO1756" s="19">
        <f t="shared" si="5348"/>
        <v>0.057763525395676</v>
      </c>
      <c r="AP1756" s="19">
        <f t="shared" si="5348"/>
        <v>0.277797081306463</v>
      </c>
      <c r="AQ1756" s="19">
        <f t="shared" si="5348"/>
        <v>0.459302916370288</v>
      </c>
      <c r="AR1756" s="19">
        <f t="shared" si="5348"/>
        <v>0.167163106952435</v>
      </c>
      <c r="AS1756" s="19">
        <f t="shared" si="5348"/>
        <v>0.359101911359653</v>
      </c>
      <c r="AT1756" s="19">
        <f t="shared" si="5348"/>
        <v>0.298642127419272</v>
      </c>
    </row>
    <row r="1757" spans="1:46">
      <c r="A1757" s="7">
        <v>39533</v>
      </c>
      <c r="B1757" s="8">
        <v>5381.4</v>
      </c>
      <c r="C1757" s="8">
        <v>7946.5</v>
      </c>
      <c r="D1757" s="8">
        <v>14414.8</v>
      </c>
      <c r="E1757" s="8">
        <v>5340.5</v>
      </c>
      <c r="F1757" s="9">
        <v>9018.8</v>
      </c>
      <c r="G1757" s="8">
        <v>5451.3</v>
      </c>
      <c r="H1757">
        <v>512.6</v>
      </c>
      <c r="I1757" s="8">
        <v>13802.4</v>
      </c>
      <c r="J1757" s="8">
        <v>3927.6</v>
      </c>
      <c r="K1757" s="8">
        <v>5552</v>
      </c>
      <c r="M1757" s="12">
        <f t="shared" si="5303"/>
        <v>-0.00182108744936249</v>
      </c>
      <c r="N1757" s="12">
        <f t="shared" ref="N1757:V1757" si="5349">(C1758/C1757)-1</f>
        <v>-0.0124457308248914</v>
      </c>
      <c r="O1757" s="12">
        <f t="shared" si="5349"/>
        <v>0.0135624497044704</v>
      </c>
      <c r="P1757" s="12">
        <f t="shared" si="5349"/>
        <v>-0.00846362700121706</v>
      </c>
      <c r="Q1757" s="12">
        <f t="shared" si="5349"/>
        <v>-0.00310462589257998</v>
      </c>
      <c r="R1757" s="12">
        <f t="shared" si="5349"/>
        <v>-0.00761286298681052</v>
      </c>
      <c r="S1757" s="12">
        <f t="shared" si="5349"/>
        <v>-0.016777214202107</v>
      </c>
      <c r="T1757" s="12">
        <f t="shared" si="5349"/>
        <v>0.00932446531038078</v>
      </c>
      <c r="U1757" s="12">
        <f t="shared" si="5349"/>
        <v>-0.0110754659333945</v>
      </c>
      <c r="V1757" s="12">
        <f t="shared" si="5349"/>
        <v>-0.000666426512968221</v>
      </c>
      <c r="W1757" s="14"/>
      <c r="X1757" s="14"/>
      <c r="Y1757" s="15"/>
      <c r="Z1757" s="14">
        <f t="shared" si="5290"/>
        <v>6828.7</v>
      </c>
      <c r="AA1757" s="14">
        <f t="shared" ref="AA1757:AQ1757" si="5350">MAX(AA1756,C1757)</f>
        <v>9193.5</v>
      </c>
      <c r="AB1757" s="14">
        <f t="shared" si="5350"/>
        <v>16469.3</v>
      </c>
      <c r="AC1757" s="14">
        <f t="shared" si="5350"/>
        <v>7525.8</v>
      </c>
      <c r="AD1757" s="14">
        <f t="shared" si="5350"/>
        <v>9667</v>
      </c>
      <c r="AE1757" s="14">
        <f t="shared" si="5350"/>
        <v>7482.8</v>
      </c>
      <c r="AF1757" s="14">
        <f t="shared" si="5350"/>
        <v>984.1</v>
      </c>
      <c r="AG1757" s="14">
        <f t="shared" si="5350"/>
        <v>16148.3</v>
      </c>
      <c r="AH1757" s="14">
        <f t="shared" si="5350"/>
        <v>5990.5</v>
      </c>
      <c r="AI1757" s="14">
        <f t="shared" si="5350"/>
        <v>7791.6</v>
      </c>
      <c r="AK1757" s="19">
        <f t="shared" si="5292"/>
        <v>0.211943708172859</v>
      </c>
      <c r="AL1757" s="19">
        <f t="shared" ref="AL1757:AU1757" si="5351">(AA1757-C1757)/AA1757</f>
        <v>0.135639310382335</v>
      </c>
      <c r="AM1757" s="19">
        <f t="shared" si="5351"/>
        <v>0.124747257017602</v>
      </c>
      <c r="AN1757" s="19">
        <f t="shared" si="5351"/>
        <v>0.290374445241702</v>
      </c>
      <c r="AO1757" s="19">
        <f t="shared" si="5351"/>
        <v>0.0670528602461985</v>
      </c>
      <c r="AP1757" s="19">
        <f t="shared" si="5351"/>
        <v>0.271489282086919</v>
      </c>
      <c r="AQ1757" s="19">
        <f t="shared" si="5351"/>
        <v>0.479117975815466</v>
      </c>
      <c r="AR1757" s="19">
        <f t="shared" si="5351"/>
        <v>0.145272257760879</v>
      </c>
      <c r="AS1757" s="19">
        <f t="shared" si="5351"/>
        <v>0.344361906351724</v>
      </c>
      <c r="AT1757" s="19">
        <f t="shared" si="5351"/>
        <v>0.287437753478105</v>
      </c>
    </row>
    <row r="1758" spans="1:46">
      <c r="A1758" s="7">
        <v>39534</v>
      </c>
      <c r="B1758" s="8">
        <v>5371.6</v>
      </c>
      <c r="C1758" s="8">
        <v>7847.6</v>
      </c>
      <c r="D1758" s="8">
        <v>14610.3</v>
      </c>
      <c r="E1758" s="8">
        <v>5295.3</v>
      </c>
      <c r="F1758" s="9">
        <v>8990.8</v>
      </c>
      <c r="G1758" s="8">
        <v>5409.8</v>
      </c>
      <c r="H1758">
        <v>504</v>
      </c>
      <c r="I1758" s="8">
        <v>13931.1</v>
      </c>
      <c r="J1758" s="8">
        <v>3884.1</v>
      </c>
      <c r="K1758" s="8">
        <v>5548.3</v>
      </c>
      <c r="M1758" s="12">
        <f t="shared" si="5303"/>
        <v>-0.0038163675627374</v>
      </c>
      <c r="N1758" s="12">
        <f t="shared" ref="N1758:V1758" si="5352">(C1759/C1758)-1</f>
        <v>0.0115194454355472</v>
      </c>
      <c r="O1758" s="12">
        <f t="shared" si="5352"/>
        <v>0.00715933279946346</v>
      </c>
      <c r="P1758" s="12">
        <f t="shared" si="5352"/>
        <v>-0.0165240873982588</v>
      </c>
      <c r="Q1758" s="12">
        <f t="shared" si="5352"/>
        <v>-0.0163722916759352</v>
      </c>
      <c r="R1758" s="12">
        <f t="shared" si="5352"/>
        <v>-0.00347517468298275</v>
      </c>
      <c r="S1758" s="12">
        <f t="shared" si="5352"/>
        <v>0.0200396825396827</v>
      </c>
      <c r="T1758" s="12">
        <f t="shared" si="5352"/>
        <v>0.00805392251868109</v>
      </c>
      <c r="U1758" s="12">
        <f t="shared" si="5352"/>
        <v>-0.0064107515254499</v>
      </c>
      <c r="V1758" s="12">
        <f t="shared" si="5352"/>
        <v>-0.00410936683308405</v>
      </c>
      <c r="W1758" s="14"/>
      <c r="X1758" s="14"/>
      <c r="Y1758" s="15"/>
      <c r="Z1758" s="14">
        <f t="shared" si="5290"/>
        <v>6828.7</v>
      </c>
      <c r="AA1758" s="14">
        <f t="shared" ref="AA1758:AQ1758" si="5353">MAX(AA1757,C1758)</f>
        <v>9193.5</v>
      </c>
      <c r="AB1758" s="14">
        <f t="shared" si="5353"/>
        <v>16469.3</v>
      </c>
      <c r="AC1758" s="14">
        <f t="shared" si="5353"/>
        <v>7525.8</v>
      </c>
      <c r="AD1758" s="14">
        <f t="shared" si="5353"/>
        <v>9667</v>
      </c>
      <c r="AE1758" s="14">
        <f t="shared" si="5353"/>
        <v>7482.8</v>
      </c>
      <c r="AF1758" s="14">
        <f t="shared" si="5353"/>
        <v>984.1</v>
      </c>
      <c r="AG1758" s="14">
        <f t="shared" si="5353"/>
        <v>16148.3</v>
      </c>
      <c r="AH1758" s="14">
        <f t="shared" si="5353"/>
        <v>5990.5</v>
      </c>
      <c r="AI1758" s="14">
        <f t="shared" si="5353"/>
        <v>7791.6</v>
      </c>
      <c r="AK1758" s="19">
        <f t="shared" si="5292"/>
        <v>0.213378827595296</v>
      </c>
      <c r="AL1758" s="19">
        <f t="shared" ref="AL1758:AU1758" si="5354">(AA1758-C1758)/AA1758</f>
        <v>0.146396910860934</v>
      </c>
      <c r="AM1758" s="19">
        <f t="shared" si="5354"/>
        <v>0.112876685712204</v>
      </c>
      <c r="AN1758" s="19">
        <f t="shared" si="5354"/>
        <v>0.296380451247708</v>
      </c>
      <c r="AO1758" s="19">
        <f t="shared" si="5354"/>
        <v>0.0699493120926865</v>
      </c>
      <c r="AP1758" s="19">
        <f t="shared" si="5354"/>
        <v>0.277035334366815</v>
      </c>
      <c r="AQ1758" s="19">
        <f t="shared" si="5354"/>
        <v>0.487856925109237</v>
      </c>
      <c r="AR1758" s="19">
        <f t="shared" si="5354"/>
        <v>0.13730237857855</v>
      </c>
      <c r="AS1758" s="19">
        <f t="shared" si="5354"/>
        <v>0.351623403722561</v>
      </c>
      <c r="AT1758" s="19">
        <f t="shared" si="5354"/>
        <v>0.287912623851327</v>
      </c>
    </row>
    <row r="1759" spans="1:46">
      <c r="A1759" s="7">
        <v>39535</v>
      </c>
      <c r="B1759" s="8">
        <v>5351.1</v>
      </c>
      <c r="C1759" s="8">
        <v>7938</v>
      </c>
      <c r="D1759" s="8">
        <v>14714.9</v>
      </c>
      <c r="E1759" s="8">
        <v>5207.8</v>
      </c>
      <c r="F1759" s="9">
        <v>8843.6</v>
      </c>
      <c r="G1759" s="8">
        <v>5391</v>
      </c>
      <c r="H1759">
        <v>514.1</v>
      </c>
      <c r="I1759" s="8">
        <v>14043.3</v>
      </c>
      <c r="J1759" s="8">
        <v>3859.2</v>
      </c>
      <c r="K1759" s="8">
        <v>5525.5</v>
      </c>
      <c r="M1759" s="12">
        <f t="shared" si="5303"/>
        <v>0.000859636336454139</v>
      </c>
      <c r="N1759" s="12">
        <f t="shared" ref="N1759:V1759" si="5355">(C1760/C1759)-1</f>
        <v>0.00419501133786859</v>
      </c>
      <c r="O1759" s="12">
        <f t="shared" si="5355"/>
        <v>0.0109344949676857</v>
      </c>
      <c r="P1759" s="12">
        <f t="shared" si="5355"/>
        <v>-0.00055685702215913</v>
      </c>
      <c r="Q1759" s="12">
        <f t="shared" si="5355"/>
        <v>0.0186688678818581</v>
      </c>
      <c r="R1759" s="12">
        <f t="shared" si="5355"/>
        <v>0.00163235021331842</v>
      </c>
      <c r="S1759" s="12">
        <f t="shared" si="5355"/>
        <v>-0.010698307722233</v>
      </c>
      <c r="T1759" s="12">
        <f t="shared" si="5355"/>
        <v>-0.00279136670155866</v>
      </c>
      <c r="U1759" s="12">
        <f t="shared" si="5355"/>
        <v>0.0264303482587065</v>
      </c>
      <c r="V1759" s="12">
        <f t="shared" si="5355"/>
        <v>-0.00702198896027517</v>
      </c>
      <c r="W1759" s="14"/>
      <c r="X1759" s="14"/>
      <c r="Y1759" s="15"/>
      <c r="Z1759" s="14">
        <f t="shared" si="5290"/>
        <v>6828.7</v>
      </c>
      <c r="AA1759" s="14">
        <f t="shared" ref="AA1759:AQ1759" si="5356">MAX(AA1758,C1759)</f>
        <v>9193.5</v>
      </c>
      <c r="AB1759" s="14">
        <f t="shared" si="5356"/>
        <v>16469.3</v>
      </c>
      <c r="AC1759" s="14">
        <f t="shared" si="5356"/>
        <v>7525.8</v>
      </c>
      <c r="AD1759" s="14">
        <f t="shared" si="5356"/>
        <v>9667</v>
      </c>
      <c r="AE1759" s="14">
        <f t="shared" si="5356"/>
        <v>7482.8</v>
      </c>
      <c r="AF1759" s="14">
        <f t="shared" si="5356"/>
        <v>984.1</v>
      </c>
      <c r="AG1759" s="14">
        <f t="shared" si="5356"/>
        <v>16148.3</v>
      </c>
      <c r="AH1759" s="14">
        <f t="shared" si="5356"/>
        <v>5990.5</v>
      </c>
      <c r="AI1759" s="14">
        <f t="shared" si="5356"/>
        <v>7791.6</v>
      </c>
      <c r="AK1759" s="19">
        <f t="shared" si="5292"/>
        <v>0.216380863121824</v>
      </c>
      <c r="AL1759" s="19">
        <f t="shared" ref="AL1759:AU1759" si="5357">(AA1759-C1759)/AA1759</f>
        <v>0.136563876651982</v>
      </c>
      <c r="AM1759" s="19">
        <f t="shared" si="5357"/>
        <v>0.106525474671055</v>
      </c>
      <c r="AN1759" s="19">
        <f t="shared" si="5357"/>
        <v>0.308007122166414</v>
      </c>
      <c r="AO1759" s="19">
        <f t="shared" si="5357"/>
        <v>0.0851763732285093</v>
      </c>
      <c r="AP1759" s="19">
        <f t="shared" si="5357"/>
        <v>0.279547762869514</v>
      </c>
      <c r="AQ1759" s="19">
        <f t="shared" si="5357"/>
        <v>0.477593740473529</v>
      </c>
      <c r="AR1759" s="19">
        <f t="shared" si="5357"/>
        <v>0.130354278778571</v>
      </c>
      <c r="AS1759" s="19">
        <f t="shared" si="5357"/>
        <v>0.355779984976212</v>
      </c>
      <c r="AT1759" s="19">
        <f t="shared" si="5357"/>
        <v>0.29083885209713</v>
      </c>
    </row>
    <row r="1760" spans="1:46">
      <c r="A1760" s="7">
        <v>39538</v>
      </c>
      <c r="B1760" s="8">
        <v>5355.7</v>
      </c>
      <c r="C1760" s="8">
        <v>7971.3</v>
      </c>
      <c r="D1760" s="8">
        <v>14875.8</v>
      </c>
      <c r="E1760" s="8">
        <v>5204.9</v>
      </c>
      <c r="F1760" s="9">
        <v>9008.7</v>
      </c>
      <c r="G1760" s="8">
        <v>5399.8</v>
      </c>
      <c r="H1760">
        <v>508.6</v>
      </c>
      <c r="I1760" s="8">
        <v>14004.1</v>
      </c>
      <c r="J1760" s="8">
        <v>3961.2</v>
      </c>
      <c r="K1760" s="8">
        <v>5486.7</v>
      </c>
      <c r="M1760" s="12">
        <f t="shared" si="5303"/>
        <v>0.00102694325671715</v>
      </c>
      <c r="N1760" s="12">
        <f t="shared" ref="N1760:V1760" si="5358">(C1761/C1760)-1</f>
        <v>-0.0107385244564877</v>
      </c>
      <c r="O1760" s="12">
        <f t="shared" si="5358"/>
        <v>0.00389894997243845</v>
      </c>
      <c r="P1760" s="12">
        <f t="shared" si="5358"/>
        <v>-0.00457261426732491</v>
      </c>
      <c r="Q1760" s="12">
        <f t="shared" si="5358"/>
        <v>-0.0081698802268918</v>
      </c>
      <c r="R1760" s="12">
        <f t="shared" si="5358"/>
        <v>0.000203711248564664</v>
      </c>
      <c r="S1760" s="12">
        <f t="shared" si="5358"/>
        <v>0.00235941801022421</v>
      </c>
      <c r="T1760" s="12">
        <f t="shared" si="5358"/>
        <v>0.0113752401082539</v>
      </c>
      <c r="U1760" s="12">
        <f t="shared" si="5358"/>
        <v>-0.00451883267696651</v>
      </c>
      <c r="V1760" s="12">
        <f t="shared" si="5358"/>
        <v>0.003080175697596</v>
      </c>
      <c r="W1760" s="14"/>
      <c r="X1760" s="14"/>
      <c r="Y1760" s="15"/>
      <c r="Z1760" s="14">
        <f t="shared" si="5290"/>
        <v>6828.7</v>
      </c>
      <c r="AA1760" s="14">
        <f t="shared" ref="AA1760:AQ1760" si="5359">MAX(AA1759,C1760)</f>
        <v>9193.5</v>
      </c>
      <c r="AB1760" s="14">
        <f t="shared" si="5359"/>
        <v>16469.3</v>
      </c>
      <c r="AC1760" s="14">
        <f t="shared" si="5359"/>
        <v>7525.8</v>
      </c>
      <c r="AD1760" s="14">
        <f t="shared" si="5359"/>
        <v>9667</v>
      </c>
      <c r="AE1760" s="14">
        <f t="shared" si="5359"/>
        <v>7482.8</v>
      </c>
      <c r="AF1760" s="14">
        <f t="shared" si="5359"/>
        <v>984.1</v>
      </c>
      <c r="AG1760" s="14">
        <f t="shared" si="5359"/>
        <v>16148.3</v>
      </c>
      <c r="AH1760" s="14">
        <f t="shared" si="5359"/>
        <v>5990.5</v>
      </c>
      <c r="AI1760" s="14">
        <f t="shared" si="5359"/>
        <v>7791.6</v>
      </c>
      <c r="AK1760" s="19">
        <f t="shared" si="5292"/>
        <v>0.215707235637823</v>
      </c>
      <c r="AL1760" s="19">
        <f t="shared" ref="AL1760:AU1760" si="5360">(AA1760-C1760)/AA1760</f>
        <v>0.132941752325012</v>
      </c>
      <c r="AM1760" s="19">
        <f t="shared" si="5360"/>
        <v>0.0967557819700898</v>
      </c>
      <c r="AN1760" s="19">
        <f t="shared" si="5360"/>
        <v>0.30839246325972</v>
      </c>
      <c r="AO1760" s="19">
        <f t="shared" si="5360"/>
        <v>0.0680976518051101</v>
      </c>
      <c r="AP1760" s="19">
        <f t="shared" si="5360"/>
        <v>0.278371732506548</v>
      </c>
      <c r="AQ1760" s="19">
        <f t="shared" si="5360"/>
        <v>0.483182603393964</v>
      </c>
      <c r="AR1760" s="19">
        <f t="shared" si="5360"/>
        <v>0.132781778886942</v>
      </c>
      <c r="AS1760" s="19">
        <f t="shared" si="5360"/>
        <v>0.338753025623905</v>
      </c>
      <c r="AT1760" s="19">
        <f t="shared" si="5360"/>
        <v>0.29581857384876</v>
      </c>
    </row>
    <row r="1761" spans="1:46">
      <c r="A1761" s="7">
        <v>39539</v>
      </c>
      <c r="B1761" s="8">
        <v>5361.2</v>
      </c>
      <c r="C1761" s="8">
        <v>7885.7</v>
      </c>
      <c r="D1761" s="8">
        <v>14933.8</v>
      </c>
      <c r="E1761" s="8">
        <v>5181.1</v>
      </c>
      <c r="F1761" s="9">
        <v>8935.1</v>
      </c>
      <c r="G1761" s="8">
        <v>5400.9</v>
      </c>
      <c r="H1761">
        <v>509.8</v>
      </c>
      <c r="I1761" s="8">
        <v>14163.4</v>
      </c>
      <c r="J1761" s="8">
        <v>3943.3</v>
      </c>
      <c r="K1761" s="8">
        <v>5503.6</v>
      </c>
      <c r="M1761" s="12">
        <f t="shared" si="5303"/>
        <v>0.0264306498545102</v>
      </c>
      <c r="N1761" s="12">
        <f t="shared" ref="N1761:V1761" si="5361">(C1762/C1761)-1</f>
        <v>0.027391353969844</v>
      </c>
      <c r="O1761" s="12">
        <f t="shared" si="5361"/>
        <v>0.00722522064042641</v>
      </c>
      <c r="P1761" s="12">
        <f t="shared" si="5361"/>
        <v>0.0490629403022524</v>
      </c>
      <c r="Q1761" s="12">
        <f t="shared" si="5361"/>
        <v>0.0256964107844344</v>
      </c>
      <c r="R1761" s="12">
        <f t="shared" si="5361"/>
        <v>0.0275324482956545</v>
      </c>
      <c r="S1761" s="12">
        <f t="shared" si="5361"/>
        <v>0.0256963515103961</v>
      </c>
      <c r="T1761" s="12">
        <f t="shared" si="5361"/>
        <v>-0.000748407868167322</v>
      </c>
      <c r="U1761" s="12">
        <f t="shared" si="5361"/>
        <v>0.0288590774224633</v>
      </c>
      <c r="V1761" s="12">
        <f t="shared" si="5361"/>
        <v>0.0287629914964749</v>
      </c>
      <c r="W1761" s="14"/>
      <c r="X1761" s="14"/>
      <c r="Y1761" s="15"/>
      <c r="Z1761" s="14">
        <f t="shared" si="5290"/>
        <v>6828.7</v>
      </c>
      <c r="AA1761" s="14">
        <f t="shared" ref="AA1761:AQ1761" si="5362">MAX(AA1760,C1761)</f>
        <v>9193.5</v>
      </c>
      <c r="AB1761" s="14">
        <f t="shared" si="5362"/>
        <v>16469.3</v>
      </c>
      <c r="AC1761" s="14">
        <f t="shared" si="5362"/>
        <v>7525.8</v>
      </c>
      <c r="AD1761" s="14">
        <f t="shared" si="5362"/>
        <v>9667</v>
      </c>
      <c r="AE1761" s="14">
        <f t="shared" si="5362"/>
        <v>7482.8</v>
      </c>
      <c r="AF1761" s="14">
        <f t="shared" si="5362"/>
        <v>984.1</v>
      </c>
      <c r="AG1761" s="14">
        <f t="shared" si="5362"/>
        <v>16148.3</v>
      </c>
      <c r="AH1761" s="14">
        <f t="shared" si="5362"/>
        <v>5990.5</v>
      </c>
      <c r="AI1761" s="14">
        <f t="shared" si="5362"/>
        <v>7791.6</v>
      </c>
      <c r="AK1761" s="19">
        <f t="shared" si="5292"/>
        <v>0.214901811472169</v>
      </c>
      <c r="AL1761" s="19">
        <f t="shared" ref="AL1761:AU1761" si="5363">(AA1761-C1761)/AA1761</f>
        <v>0.142252678522869</v>
      </c>
      <c r="AM1761" s="19">
        <f t="shared" si="5363"/>
        <v>0.0932340779510969</v>
      </c>
      <c r="AN1761" s="19">
        <f t="shared" si="5363"/>
        <v>0.311554917749608</v>
      </c>
      <c r="AO1761" s="19">
        <f t="shared" si="5363"/>
        <v>0.0757111823730216</v>
      </c>
      <c r="AP1761" s="19">
        <f t="shared" si="5363"/>
        <v>0.278224728711178</v>
      </c>
      <c r="AQ1761" s="19">
        <f t="shared" si="5363"/>
        <v>0.481963215120415</v>
      </c>
      <c r="AR1761" s="19">
        <f t="shared" si="5363"/>
        <v>0.122916963395528</v>
      </c>
      <c r="AS1761" s="19">
        <f t="shared" si="5363"/>
        <v>0.34174109005926</v>
      </c>
      <c r="AT1761" s="19">
        <f t="shared" si="5363"/>
        <v>0.293649571333231</v>
      </c>
    </row>
    <row r="1762" spans="1:46">
      <c r="A1762" s="7">
        <v>39540</v>
      </c>
      <c r="B1762" s="8">
        <v>5502.9</v>
      </c>
      <c r="C1762" s="8">
        <v>8101.7</v>
      </c>
      <c r="D1762" s="8">
        <v>15041.7</v>
      </c>
      <c r="E1762" s="8">
        <v>5435.3</v>
      </c>
      <c r="F1762" s="9">
        <v>9164.7</v>
      </c>
      <c r="G1762" s="8">
        <v>5549.6</v>
      </c>
      <c r="H1762">
        <v>522.9</v>
      </c>
      <c r="I1762" s="8">
        <v>14152.8</v>
      </c>
      <c r="J1762" s="8">
        <v>4057.1</v>
      </c>
      <c r="K1762" s="8">
        <v>5661.9</v>
      </c>
      <c r="M1762" s="12">
        <f t="shared" si="5303"/>
        <v>0.0192625706445693</v>
      </c>
      <c r="N1762" s="12">
        <f t="shared" ref="N1762:V1762" si="5364">(C1763/C1762)-1</f>
        <v>0.00744288235802371</v>
      </c>
      <c r="O1762" s="12">
        <f t="shared" si="5364"/>
        <v>0.0179966360185351</v>
      </c>
      <c r="P1762" s="12">
        <f t="shared" si="5364"/>
        <v>0.0211947822567291</v>
      </c>
      <c r="Q1762" s="12">
        <f t="shared" si="5364"/>
        <v>0.0149377502809693</v>
      </c>
      <c r="R1762" s="12">
        <f t="shared" si="5364"/>
        <v>0.0125234251117197</v>
      </c>
      <c r="S1762" s="12">
        <f t="shared" si="5364"/>
        <v>0.00535475234270422</v>
      </c>
      <c r="T1762" s="12">
        <f t="shared" si="5364"/>
        <v>0.0268851393363858</v>
      </c>
      <c r="U1762" s="12">
        <f t="shared" si="5364"/>
        <v>0.00443666658450614</v>
      </c>
      <c r="V1762" s="12">
        <f t="shared" si="5364"/>
        <v>0.0124869743372367</v>
      </c>
      <c r="W1762" s="14"/>
      <c r="X1762" s="14"/>
      <c r="Y1762" s="15"/>
      <c r="Z1762" s="14">
        <f t="shared" si="5290"/>
        <v>6828.7</v>
      </c>
      <c r="AA1762" s="14">
        <f t="shared" ref="AA1762:AQ1762" si="5365">MAX(AA1761,C1762)</f>
        <v>9193.5</v>
      </c>
      <c r="AB1762" s="14">
        <f t="shared" si="5365"/>
        <v>16469.3</v>
      </c>
      <c r="AC1762" s="14">
        <f t="shared" si="5365"/>
        <v>7525.8</v>
      </c>
      <c r="AD1762" s="14">
        <f t="shared" si="5365"/>
        <v>9667</v>
      </c>
      <c r="AE1762" s="14">
        <f t="shared" si="5365"/>
        <v>7482.8</v>
      </c>
      <c r="AF1762" s="14">
        <f t="shared" si="5365"/>
        <v>984.1</v>
      </c>
      <c r="AG1762" s="14">
        <f t="shared" si="5365"/>
        <v>16148.3</v>
      </c>
      <c r="AH1762" s="14">
        <f t="shared" si="5365"/>
        <v>5990.5</v>
      </c>
      <c r="AI1762" s="14">
        <f t="shared" si="5365"/>
        <v>7791.6</v>
      </c>
      <c r="AK1762" s="19">
        <f t="shared" si="5292"/>
        <v>0.19415115614978</v>
      </c>
      <c r="AL1762" s="19">
        <f t="shared" ref="AL1762:AU1762" si="5366">(AA1762-C1762)/AA1762</f>
        <v>0.118757818023604</v>
      </c>
      <c r="AM1762" s="19">
        <f t="shared" si="5366"/>
        <v>0.0866824940950738</v>
      </c>
      <c r="AN1762" s="19">
        <f t="shared" si="5366"/>
        <v>0.277777777777778</v>
      </c>
      <c r="AO1762" s="19">
        <f t="shared" si="5366"/>
        <v>0.0519602772318195</v>
      </c>
      <c r="AP1762" s="19">
        <f t="shared" si="5366"/>
        <v>0.258352488373336</v>
      </c>
      <c r="AQ1762" s="19">
        <f t="shared" si="5366"/>
        <v>0.468651559800833</v>
      </c>
      <c r="AR1762" s="19">
        <f t="shared" si="5366"/>
        <v>0.123573379241159</v>
      </c>
      <c r="AS1762" s="19">
        <f t="shared" si="5366"/>
        <v>0.322744345213254</v>
      </c>
      <c r="AT1762" s="19">
        <f t="shared" si="5366"/>
        <v>0.273332819959957</v>
      </c>
    </row>
    <row r="1763" spans="1:46">
      <c r="A1763" s="7">
        <v>39541</v>
      </c>
      <c r="B1763" s="8">
        <v>5608.9</v>
      </c>
      <c r="C1763" s="8">
        <v>8162</v>
      </c>
      <c r="D1763" s="8">
        <v>15312.4</v>
      </c>
      <c r="E1763" s="8">
        <v>5550.5</v>
      </c>
      <c r="F1763" s="9">
        <v>9301.6</v>
      </c>
      <c r="G1763" s="8">
        <v>5619.1</v>
      </c>
      <c r="H1763">
        <v>525.7</v>
      </c>
      <c r="I1763" s="8">
        <v>14533.3</v>
      </c>
      <c r="J1763" s="8">
        <v>4075.1</v>
      </c>
      <c r="K1763" s="8">
        <v>5732.6</v>
      </c>
      <c r="M1763" s="12">
        <f t="shared" si="5303"/>
        <v>0.00190768243327577</v>
      </c>
      <c r="N1763" s="12">
        <f t="shared" ref="N1763:V1763" si="5367">(C1764/C1763)-1</f>
        <v>0.00978926733643704</v>
      </c>
      <c r="O1763" s="12">
        <f t="shared" si="5367"/>
        <v>0.00076408662260663</v>
      </c>
      <c r="P1763" s="12">
        <f t="shared" si="5367"/>
        <v>-0.008323574452752</v>
      </c>
      <c r="Q1763" s="12">
        <f t="shared" si="5367"/>
        <v>0.00526791089704992</v>
      </c>
      <c r="R1763" s="12">
        <f t="shared" si="5367"/>
        <v>0.00686942748838781</v>
      </c>
      <c r="S1763" s="12">
        <f t="shared" si="5367"/>
        <v>0.0019022256039567</v>
      </c>
      <c r="T1763" s="12">
        <f t="shared" si="5367"/>
        <v>0.0104862625831712</v>
      </c>
      <c r="U1763" s="12">
        <f t="shared" si="5367"/>
        <v>-4.90785502196278e-5</v>
      </c>
      <c r="V1763" s="12">
        <f t="shared" si="5367"/>
        <v>0.0212469036737255</v>
      </c>
      <c r="W1763" s="14"/>
      <c r="X1763" s="14"/>
      <c r="Y1763" s="15"/>
      <c r="Z1763" s="14">
        <f t="shared" si="5290"/>
        <v>6828.7</v>
      </c>
      <c r="AA1763" s="14">
        <f t="shared" ref="AA1763:AQ1763" si="5368">MAX(AA1762,C1763)</f>
        <v>9193.5</v>
      </c>
      <c r="AB1763" s="14">
        <f t="shared" si="5368"/>
        <v>16469.3</v>
      </c>
      <c r="AC1763" s="14">
        <f t="shared" si="5368"/>
        <v>7525.8</v>
      </c>
      <c r="AD1763" s="14">
        <f t="shared" si="5368"/>
        <v>9667</v>
      </c>
      <c r="AE1763" s="14">
        <f t="shared" si="5368"/>
        <v>7482.8</v>
      </c>
      <c r="AF1763" s="14">
        <f t="shared" si="5368"/>
        <v>984.1</v>
      </c>
      <c r="AG1763" s="14">
        <f t="shared" si="5368"/>
        <v>16148.3</v>
      </c>
      <c r="AH1763" s="14">
        <f t="shared" si="5368"/>
        <v>5990.5</v>
      </c>
      <c r="AI1763" s="14">
        <f t="shared" si="5368"/>
        <v>7791.6</v>
      </c>
      <c r="AK1763" s="19">
        <f t="shared" si="5292"/>
        <v>0.17862843586627</v>
      </c>
      <c r="AL1763" s="19">
        <f t="shared" ref="AL1763:AU1763" si="5369">(AA1763-C1763)/AA1763</f>
        <v>0.112198836134225</v>
      </c>
      <c r="AM1763" s="19">
        <f t="shared" si="5369"/>
        <v>0.0702458513719466</v>
      </c>
      <c r="AN1763" s="19">
        <f t="shared" si="5369"/>
        <v>0.262470435036807</v>
      </c>
      <c r="AO1763" s="19">
        <f t="shared" si="5369"/>
        <v>0.037798696596669</v>
      </c>
      <c r="AP1763" s="19">
        <f t="shared" si="5369"/>
        <v>0.249064521302186</v>
      </c>
      <c r="AQ1763" s="19">
        <f t="shared" si="5369"/>
        <v>0.465806320495885</v>
      </c>
      <c r="AR1763" s="19">
        <f t="shared" si="5369"/>
        <v>0.100010527423939</v>
      </c>
      <c r="AS1763" s="19">
        <f t="shared" si="5369"/>
        <v>0.319739587680494</v>
      </c>
      <c r="AT1763" s="19">
        <f t="shared" si="5369"/>
        <v>0.264258945531085</v>
      </c>
    </row>
    <row r="1764" spans="1:46">
      <c r="A1764" s="7">
        <v>39542</v>
      </c>
      <c r="B1764" s="8">
        <v>5619.6</v>
      </c>
      <c r="C1764" s="8">
        <v>8241.9</v>
      </c>
      <c r="D1764" s="8">
        <v>15324.1</v>
      </c>
      <c r="E1764" s="8">
        <v>5504.3</v>
      </c>
      <c r="F1764" s="9">
        <v>9350.6</v>
      </c>
      <c r="G1764" s="8">
        <v>5657.7</v>
      </c>
      <c r="H1764">
        <v>526.7</v>
      </c>
      <c r="I1764" s="8">
        <v>14685.7</v>
      </c>
      <c r="J1764" s="8">
        <v>4074.9</v>
      </c>
      <c r="K1764" s="8">
        <v>5854.4</v>
      </c>
      <c r="M1764" s="12">
        <f t="shared" si="5303"/>
        <v>0.000960922485585991</v>
      </c>
      <c r="N1764" s="12">
        <f t="shared" ref="N1764:V1764" si="5370">(C1765/C1764)-1</f>
        <v>-0.00251155680122284</v>
      </c>
      <c r="O1764" s="12">
        <f t="shared" si="5370"/>
        <v>0.0130448117670858</v>
      </c>
      <c r="P1764" s="12">
        <f t="shared" si="5370"/>
        <v>-0.0259615209926786</v>
      </c>
      <c r="Q1764" s="12">
        <f t="shared" si="5370"/>
        <v>-0.00910102025538473</v>
      </c>
      <c r="R1764" s="12">
        <f t="shared" si="5370"/>
        <v>0.000919101401629652</v>
      </c>
      <c r="S1764" s="12">
        <f t="shared" si="5370"/>
        <v>-0.00208847541294854</v>
      </c>
      <c r="T1764" s="12">
        <f t="shared" si="5370"/>
        <v>0.0409650203939886</v>
      </c>
      <c r="U1764" s="12">
        <f t="shared" si="5370"/>
        <v>0.00564431028982293</v>
      </c>
      <c r="V1764" s="12">
        <f t="shared" si="5370"/>
        <v>-0.011427302541678</v>
      </c>
      <c r="W1764" s="14"/>
      <c r="X1764" s="14"/>
      <c r="Y1764" s="15"/>
      <c r="Z1764" s="14">
        <f t="shared" si="5290"/>
        <v>6828.7</v>
      </c>
      <c r="AA1764" s="14">
        <f t="shared" ref="AA1764:AQ1764" si="5371">MAX(AA1763,C1764)</f>
        <v>9193.5</v>
      </c>
      <c r="AB1764" s="14">
        <f t="shared" si="5371"/>
        <v>16469.3</v>
      </c>
      <c r="AC1764" s="14">
        <f t="shared" si="5371"/>
        <v>7525.8</v>
      </c>
      <c r="AD1764" s="14">
        <f t="shared" si="5371"/>
        <v>9667</v>
      </c>
      <c r="AE1764" s="14">
        <f t="shared" si="5371"/>
        <v>7482.8</v>
      </c>
      <c r="AF1764" s="14">
        <f t="shared" si="5371"/>
        <v>984.1</v>
      </c>
      <c r="AG1764" s="14">
        <f t="shared" si="5371"/>
        <v>16148.3</v>
      </c>
      <c r="AH1764" s="14">
        <f t="shared" si="5371"/>
        <v>5990.5</v>
      </c>
      <c r="AI1764" s="14">
        <f t="shared" si="5371"/>
        <v>7791.6</v>
      </c>
      <c r="AK1764" s="19">
        <f t="shared" si="5292"/>
        <v>0.17706151976218</v>
      </c>
      <c r="AL1764" s="19">
        <f t="shared" ref="AL1764:AU1764" si="5372">(AA1764-C1764)/AA1764</f>
        <v>0.103507913199543</v>
      </c>
      <c r="AM1764" s="19">
        <f t="shared" si="5372"/>
        <v>0.0695354386646669</v>
      </c>
      <c r="AN1764" s="19">
        <f t="shared" si="5372"/>
        <v>0.268609317281884</v>
      </c>
      <c r="AO1764" s="19">
        <f t="shared" si="5372"/>
        <v>0.0327299058653149</v>
      </c>
      <c r="AP1764" s="19">
        <f t="shared" si="5372"/>
        <v>0.243906024482814</v>
      </c>
      <c r="AQ1764" s="19">
        <f t="shared" si="5372"/>
        <v>0.46479016360126</v>
      </c>
      <c r="AR1764" s="19">
        <f t="shared" si="5372"/>
        <v>0.0905730014924171</v>
      </c>
      <c r="AS1764" s="19">
        <f t="shared" si="5372"/>
        <v>0.319772973875303</v>
      </c>
      <c r="AT1764" s="19">
        <f t="shared" si="5372"/>
        <v>0.248626726217978</v>
      </c>
    </row>
    <row r="1765" spans="1:46">
      <c r="A1765" s="7">
        <v>39545</v>
      </c>
      <c r="B1765" s="8">
        <v>5625</v>
      </c>
      <c r="C1765" s="8">
        <v>8221.2</v>
      </c>
      <c r="D1765" s="8">
        <v>15524</v>
      </c>
      <c r="E1765" s="8">
        <v>5361.4</v>
      </c>
      <c r="F1765" s="9">
        <v>9265.5</v>
      </c>
      <c r="G1765" s="8">
        <v>5662.9</v>
      </c>
      <c r="H1765">
        <v>525.6</v>
      </c>
      <c r="I1765" s="8">
        <v>15287.3</v>
      </c>
      <c r="J1765" s="8">
        <v>4097.9</v>
      </c>
      <c r="K1765" s="8">
        <v>5787.5</v>
      </c>
      <c r="M1765" s="12">
        <f t="shared" si="5303"/>
        <v>-0.00951111111111114</v>
      </c>
      <c r="N1765" s="12">
        <f t="shared" ref="N1765:V1765" si="5373">(C1766/C1765)-1</f>
        <v>-0.00994988566146071</v>
      </c>
      <c r="O1765" s="12">
        <f t="shared" si="5373"/>
        <v>-0.00417418191187835</v>
      </c>
      <c r="P1765" s="12">
        <f t="shared" si="5373"/>
        <v>-0.00878501883836302</v>
      </c>
      <c r="Q1765" s="12">
        <f t="shared" si="5373"/>
        <v>-0.0142032270249852</v>
      </c>
      <c r="R1765" s="12">
        <f t="shared" si="5373"/>
        <v>-0.00958872662416765</v>
      </c>
      <c r="S1765" s="12">
        <f t="shared" si="5373"/>
        <v>-0.0266362252663622</v>
      </c>
      <c r="T1765" s="12">
        <f t="shared" si="5373"/>
        <v>-0.00784311160244122</v>
      </c>
      <c r="U1765" s="12">
        <f t="shared" si="5373"/>
        <v>0.0103711657190269</v>
      </c>
      <c r="V1765" s="12">
        <f t="shared" si="5373"/>
        <v>-0.000311015118790503</v>
      </c>
      <c r="W1765" s="14"/>
      <c r="X1765" s="14"/>
      <c r="Y1765" s="15"/>
      <c r="Z1765" s="14">
        <f t="shared" si="5290"/>
        <v>6828.7</v>
      </c>
      <c r="AA1765" s="14">
        <f t="shared" ref="AA1765:AQ1765" si="5374">MAX(AA1764,C1765)</f>
        <v>9193.5</v>
      </c>
      <c r="AB1765" s="14">
        <f t="shared" si="5374"/>
        <v>16469.3</v>
      </c>
      <c r="AC1765" s="14">
        <f t="shared" si="5374"/>
        <v>7525.8</v>
      </c>
      <c r="AD1765" s="14">
        <f t="shared" si="5374"/>
        <v>9667</v>
      </c>
      <c r="AE1765" s="14">
        <f t="shared" si="5374"/>
        <v>7482.8</v>
      </c>
      <c r="AF1765" s="14">
        <f t="shared" si="5374"/>
        <v>984.1</v>
      </c>
      <c r="AG1765" s="14">
        <f t="shared" si="5374"/>
        <v>16148.3</v>
      </c>
      <c r="AH1765" s="14">
        <f t="shared" si="5374"/>
        <v>5990.5</v>
      </c>
      <c r="AI1765" s="14">
        <f t="shared" si="5374"/>
        <v>7791.6</v>
      </c>
      <c r="AK1765" s="19">
        <f t="shared" si="5292"/>
        <v>0.176270739672266</v>
      </c>
      <c r="AL1765" s="19">
        <f t="shared" ref="AL1765:AU1765" si="5375">(AA1765-C1765)/AA1765</f>
        <v>0.105759503997389</v>
      </c>
      <c r="AM1765" s="19">
        <f t="shared" si="5375"/>
        <v>0.0573977036061034</v>
      </c>
      <c r="AN1765" s="19">
        <f t="shared" si="5375"/>
        <v>0.28759733184512</v>
      </c>
      <c r="AO1765" s="19">
        <f t="shared" si="5375"/>
        <v>0.0415330505844626</v>
      </c>
      <c r="AP1765" s="19">
        <f t="shared" si="5375"/>
        <v>0.243211097450152</v>
      </c>
      <c r="AQ1765" s="19">
        <f t="shared" si="5375"/>
        <v>0.465907936185347</v>
      </c>
      <c r="AR1765" s="19">
        <f t="shared" si="5375"/>
        <v>0.0533183059517101</v>
      </c>
      <c r="AS1765" s="19">
        <f t="shared" si="5375"/>
        <v>0.315933561472331</v>
      </c>
      <c r="AT1765" s="19">
        <f t="shared" si="5375"/>
        <v>0.257212895939217</v>
      </c>
    </row>
    <row r="1766" spans="1:46">
      <c r="A1766" s="7">
        <v>39546</v>
      </c>
      <c r="B1766" s="8">
        <v>5571.5</v>
      </c>
      <c r="C1766" s="8">
        <v>8139.4</v>
      </c>
      <c r="D1766" s="8">
        <v>15459.2</v>
      </c>
      <c r="E1766" s="8">
        <v>5314.3</v>
      </c>
      <c r="F1766" s="9">
        <v>9133.9</v>
      </c>
      <c r="G1766" s="8">
        <v>5608.6</v>
      </c>
      <c r="H1766">
        <v>511.6</v>
      </c>
      <c r="I1766" s="8">
        <v>15167.4</v>
      </c>
      <c r="J1766" s="8">
        <v>4140.4</v>
      </c>
      <c r="K1766" s="8">
        <v>5785.7</v>
      </c>
      <c r="M1766" s="12">
        <f t="shared" si="5303"/>
        <v>-0.00920757426186847</v>
      </c>
      <c r="N1766" s="12">
        <f t="shared" ref="N1766:V1766" si="5376">(C1767/C1766)-1</f>
        <v>-0.00923901024645546</v>
      </c>
      <c r="O1766" s="12">
        <f t="shared" si="5376"/>
        <v>-0.0161974746429312</v>
      </c>
      <c r="P1766" s="12">
        <f t="shared" si="5376"/>
        <v>-0.0247633742920047</v>
      </c>
      <c r="Q1766" s="12">
        <f t="shared" si="5376"/>
        <v>-0.00730246663528167</v>
      </c>
      <c r="R1766" s="12">
        <f t="shared" si="5376"/>
        <v>-0.0124630032450167</v>
      </c>
      <c r="S1766" s="12">
        <f t="shared" si="5376"/>
        <v>0.00058639562157925</v>
      </c>
      <c r="T1766" s="12">
        <f t="shared" si="5376"/>
        <v>0.0123422603742238</v>
      </c>
      <c r="U1766" s="12">
        <f t="shared" si="5376"/>
        <v>-0.0288619457057288</v>
      </c>
      <c r="V1766" s="12">
        <f t="shared" si="5376"/>
        <v>-0.005651865807076</v>
      </c>
      <c r="W1766" s="14"/>
      <c r="X1766" s="14"/>
      <c r="Y1766" s="15"/>
      <c r="Z1766" s="14">
        <f t="shared" si="5290"/>
        <v>6828.7</v>
      </c>
      <c r="AA1766" s="14">
        <f t="shared" ref="AA1766:AQ1766" si="5377">MAX(AA1765,C1766)</f>
        <v>9193.5</v>
      </c>
      <c r="AB1766" s="14">
        <f t="shared" si="5377"/>
        <v>16469.3</v>
      </c>
      <c r="AC1766" s="14">
        <f t="shared" si="5377"/>
        <v>7525.8</v>
      </c>
      <c r="AD1766" s="14">
        <f t="shared" si="5377"/>
        <v>9667</v>
      </c>
      <c r="AE1766" s="14">
        <f t="shared" si="5377"/>
        <v>7482.8</v>
      </c>
      <c r="AF1766" s="14">
        <f t="shared" si="5377"/>
        <v>984.1</v>
      </c>
      <c r="AG1766" s="14">
        <f t="shared" si="5377"/>
        <v>16148.3</v>
      </c>
      <c r="AH1766" s="14">
        <f t="shared" si="5377"/>
        <v>5990.5</v>
      </c>
      <c r="AI1766" s="14">
        <f t="shared" si="5377"/>
        <v>7791.6</v>
      </c>
      <c r="AK1766" s="19">
        <f t="shared" si="5292"/>
        <v>0.184105320192716</v>
      </c>
      <c r="AL1766" s="19">
        <f t="shared" ref="AL1766:AU1766" si="5378">(AA1766-C1766)/AA1766</f>
        <v>0.114657094686463</v>
      </c>
      <c r="AM1766" s="19">
        <f t="shared" si="5378"/>
        <v>0.0613322970618058</v>
      </c>
      <c r="AN1766" s="19">
        <f t="shared" si="5378"/>
        <v>0.29385580270536</v>
      </c>
      <c r="AO1766" s="19">
        <f t="shared" si="5378"/>
        <v>0.0551463742629565</v>
      </c>
      <c r="AP1766" s="19">
        <f t="shared" si="5378"/>
        <v>0.250467739348907</v>
      </c>
      <c r="AQ1766" s="19">
        <f t="shared" si="5378"/>
        <v>0.48013413271009</v>
      </c>
      <c r="AR1766" s="19">
        <f t="shared" si="5378"/>
        <v>0.0607432361301189</v>
      </c>
      <c r="AS1766" s="19">
        <f t="shared" si="5378"/>
        <v>0.308838995075536</v>
      </c>
      <c r="AT1766" s="19">
        <f t="shared" si="5378"/>
        <v>0.257443913958622</v>
      </c>
    </row>
    <row r="1767" spans="1:46">
      <c r="A1767" s="7">
        <v>39547</v>
      </c>
      <c r="B1767" s="8">
        <v>5520.2</v>
      </c>
      <c r="C1767" s="8">
        <v>8064.2</v>
      </c>
      <c r="D1767" s="8">
        <v>15208.8</v>
      </c>
      <c r="E1767" s="8">
        <v>5182.7</v>
      </c>
      <c r="F1767" s="9">
        <v>9067.2</v>
      </c>
      <c r="G1767" s="8">
        <v>5538.7</v>
      </c>
      <c r="H1767">
        <v>511.9</v>
      </c>
      <c r="I1767" s="8">
        <v>15354.6</v>
      </c>
      <c r="J1767" s="8">
        <v>4020.9</v>
      </c>
      <c r="K1767" s="8">
        <v>5753</v>
      </c>
      <c r="M1767" s="12">
        <f t="shared" si="5303"/>
        <v>-0.0133690808304048</v>
      </c>
      <c r="N1767" s="12">
        <f t="shared" ref="N1767:V1767" si="5379">(C1768/C1767)-1</f>
        <v>-0.00632424791051811</v>
      </c>
      <c r="O1767" s="12">
        <f t="shared" si="5379"/>
        <v>0.00850165693545857</v>
      </c>
      <c r="P1767" s="12">
        <f t="shared" si="5379"/>
        <v>-0.0217647172323306</v>
      </c>
      <c r="Q1767" s="12">
        <f t="shared" si="5379"/>
        <v>-0.0143373919181224</v>
      </c>
      <c r="R1767" s="12">
        <f t="shared" si="5379"/>
        <v>-0.0280932348746095</v>
      </c>
      <c r="S1767" s="12">
        <f t="shared" si="5379"/>
        <v>-0.00566516897831604</v>
      </c>
      <c r="T1767" s="12">
        <f t="shared" si="5379"/>
        <v>-0.00474776288538936</v>
      </c>
      <c r="U1767" s="12">
        <f t="shared" si="5379"/>
        <v>-0.0324554204282623</v>
      </c>
      <c r="V1767" s="12">
        <f t="shared" si="5379"/>
        <v>-0.0106379280375456</v>
      </c>
      <c r="W1767" s="14"/>
      <c r="X1767" s="14"/>
      <c r="Y1767" s="15"/>
      <c r="Z1767" s="14">
        <f t="shared" si="5290"/>
        <v>6828.7</v>
      </c>
      <c r="AA1767" s="14">
        <f t="shared" ref="AA1767:AQ1767" si="5380">MAX(AA1766,C1767)</f>
        <v>9193.5</v>
      </c>
      <c r="AB1767" s="14">
        <f t="shared" si="5380"/>
        <v>16469.3</v>
      </c>
      <c r="AC1767" s="14">
        <f t="shared" si="5380"/>
        <v>7525.8</v>
      </c>
      <c r="AD1767" s="14">
        <f t="shared" si="5380"/>
        <v>9667</v>
      </c>
      <c r="AE1767" s="14">
        <f t="shared" si="5380"/>
        <v>7482.8</v>
      </c>
      <c r="AF1767" s="14">
        <f t="shared" si="5380"/>
        <v>984.1</v>
      </c>
      <c r="AG1767" s="14">
        <f t="shared" si="5380"/>
        <v>16148.3</v>
      </c>
      <c r="AH1767" s="14">
        <f t="shared" si="5380"/>
        <v>5990.5</v>
      </c>
      <c r="AI1767" s="14">
        <f t="shared" si="5380"/>
        <v>7791.6</v>
      </c>
      <c r="AK1767" s="19">
        <f t="shared" si="5292"/>
        <v>0.191617731046905</v>
      </c>
      <c r="AL1767" s="19">
        <f t="shared" ref="AL1767:AU1767" si="5381">(AA1767-C1767)/AA1767</f>
        <v>0.122836786860282</v>
      </c>
      <c r="AM1767" s="19">
        <f t="shared" si="5381"/>
        <v>0.0765363433782857</v>
      </c>
      <c r="AN1767" s="19">
        <f t="shared" si="5381"/>
        <v>0.311342315767095</v>
      </c>
      <c r="AO1767" s="19">
        <f t="shared" si="5381"/>
        <v>0.0620461363401261</v>
      </c>
      <c r="AP1767" s="19">
        <f t="shared" si="5381"/>
        <v>0.259809162345646</v>
      </c>
      <c r="AQ1767" s="19">
        <f t="shared" si="5381"/>
        <v>0.479829285641703</v>
      </c>
      <c r="AR1767" s="19">
        <f t="shared" si="5381"/>
        <v>0.0491506845921861</v>
      </c>
      <c r="AS1767" s="19">
        <f t="shared" si="5381"/>
        <v>0.328787246473583</v>
      </c>
      <c r="AT1767" s="19">
        <f t="shared" si="5381"/>
        <v>0.261640741311156</v>
      </c>
    </row>
    <row r="1768" spans="1:46">
      <c r="A1768" s="7">
        <v>39548</v>
      </c>
      <c r="B1768" s="8">
        <v>5446.4</v>
      </c>
      <c r="C1768" s="8">
        <v>8013.2</v>
      </c>
      <c r="D1768" s="8">
        <v>15338.1</v>
      </c>
      <c r="E1768" s="8">
        <v>5069.9</v>
      </c>
      <c r="F1768" s="9">
        <v>8937.2</v>
      </c>
      <c r="G1768" s="8">
        <v>5383.1</v>
      </c>
      <c r="H1768">
        <v>509</v>
      </c>
      <c r="I1768" s="8">
        <v>15281.7</v>
      </c>
      <c r="J1768" s="8">
        <v>3890.4</v>
      </c>
      <c r="K1768" s="8">
        <v>5691.8</v>
      </c>
      <c r="M1768" s="12">
        <f t="shared" si="5303"/>
        <v>-0.0013036133960046</v>
      </c>
      <c r="N1768" s="12">
        <f t="shared" ref="N1768:V1768" si="5382">(C1769/C1768)-1</f>
        <v>0.00103579094494077</v>
      </c>
      <c r="O1768" s="12">
        <f t="shared" si="5382"/>
        <v>-0.00952529974377536</v>
      </c>
      <c r="P1768" s="12">
        <f t="shared" si="5382"/>
        <v>0.00479299394465382</v>
      </c>
      <c r="Q1768" s="12">
        <f t="shared" si="5382"/>
        <v>0.000436378284026206</v>
      </c>
      <c r="R1768" s="12">
        <f t="shared" si="5382"/>
        <v>-0.00297226505173598</v>
      </c>
      <c r="S1768" s="12">
        <f t="shared" si="5382"/>
        <v>-0.00392927308447932</v>
      </c>
      <c r="T1768" s="12">
        <f t="shared" si="5382"/>
        <v>-0.000961934863267899</v>
      </c>
      <c r="U1768" s="12">
        <f t="shared" si="5382"/>
        <v>-0.00393275755706357</v>
      </c>
      <c r="V1768" s="12">
        <f t="shared" si="5382"/>
        <v>-0.00163392951263219</v>
      </c>
      <c r="W1768" s="14"/>
      <c r="X1768" s="14"/>
      <c r="Y1768" s="15"/>
      <c r="Z1768" s="14">
        <f t="shared" si="5290"/>
        <v>6828.7</v>
      </c>
      <c r="AA1768" s="14">
        <f t="shared" ref="AA1768:AQ1768" si="5383">MAX(AA1767,C1768)</f>
        <v>9193.5</v>
      </c>
      <c r="AB1768" s="14">
        <f t="shared" si="5383"/>
        <v>16469.3</v>
      </c>
      <c r="AC1768" s="14">
        <f t="shared" si="5383"/>
        <v>7525.8</v>
      </c>
      <c r="AD1768" s="14">
        <f t="shared" si="5383"/>
        <v>9667</v>
      </c>
      <c r="AE1768" s="14">
        <f t="shared" si="5383"/>
        <v>7482.8</v>
      </c>
      <c r="AF1768" s="14">
        <f t="shared" si="5383"/>
        <v>984.1</v>
      </c>
      <c r="AG1768" s="14">
        <f t="shared" si="5383"/>
        <v>16148.3</v>
      </c>
      <c r="AH1768" s="14">
        <f t="shared" si="5383"/>
        <v>5990.5</v>
      </c>
      <c r="AI1768" s="14">
        <f t="shared" si="5383"/>
        <v>7791.6</v>
      </c>
      <c r="AK1768" s="19">
        <f t="shared" si="5292"/>
        <v>0.202425058942405</v>
      </c>
      <c r="AL1768" s="19">
        <f t="shared" ref="AL1768:AU1768" si="5384">(AA1768-C1768)/AA1768</f>
        <v>0.128384184478164</v>
      </c>
      <c r="AM1768" s="19">
        <f t="shared" si="5384"/>
        <v>0.0686853721773238</v>
      </c>
      <c r="AN1768" s="19">
        <f t="shared" si="5384"/>
        <v>0.326330755534295</v>
      </c>
      <c r="AO1768" s="19">
        <f t="shared" si="5384"/>
        <v>0.0754939484845349</v>
      </c>
      <c r="AP1768" s="19">
        <f t="shared" si="5384"/>
        <v>0.280603517399904</v>
      </c>
      <c r="AQ1768" s="19">
        <f t="shared" si="5384"/>
        <v>0.482776140636114</v>
      </c>
      <c r="AR1768" s="19">
        <f t="shared" si="5384"/>
        <v>0.0536650916814772</v>
      </c>
      <c r="AS1768" s="19">
        <f t="shared" si="5384"/>
        <v>0.350571738586095</v>
      </c>
      <c r="AT1768" s="19">
        <f t="shared" si="5384"/>
        <v>0.269495353970943</v>
      </c>
    </row>
    <row r="1769" spans="1:46">
      <c r="A1769" s="7">
        <v>39549</v>
      </c>
      <c r="B1769" s="8">
        <v>5439.3</v>
      </c>
      <c r="C1769" s="8">
        <v>8021.5</v>
      </c>
      <c r="D1769" s="8">
        <v>15192</v>
      </c>
      <c r="E1769" s="8">
        <v>5094.2</v>
      </c>
      <c r="F1769" s="9">
        <v>8941.1</v>
      </c>
      <c r="G1769" s="8">
        <v>5367.1</v>
      </c>
      <c r="H1769">
        <v>507</v>
      </c>
      <c r="I1769" s="8">
        <v>15267</v>
      </c>
      <c r="J1769" s="8">
        <v>3875.1</v>
      </c>
      <c r="K1769" s="8">
        <v>5682.5</v>
      </c>
      <c r="M1769" s="12">
        <f t="shared" si="5303"/>
        <v>-0.0178147923446033</v>
      </c>
      <c r="N1769" s="12">
        <f t="shared" ref="N1769:V1769" si="5385">(C1770/C1769)-1</f>
        <v>-0.027301626877766</v>
      </c>
      <c r="O1769" s="12">
        <f t="shared" si="5385"/>
        <v>-0.0199447077409163</v>
      </c>
      <c r="P1769" s="12">
        <f t="shared" si="5385"/>
        <v>-0.0213772525617368</v>
      </c>
      <c r="Q1769" s="12">
        <f t="shared" si="5385"/>
        <v>-0.0104461419735826</v>
      </c>
      <c r="R1769" s="12">
        <f t="shared" si="5385"/>
        <v>-0.0365560544800732</v>
      </c>
      <c r="S1769" s="12">
        <f t="shared" si="5385"/>
        <v>-0.0489151873767258</v>
      </c>
      <c r="T1769" s="12">
        <f t="shared" si="5385"/>
        <v>-0.00745398572083578</v>
      </c>
      <c r="U1769" s="12">
        <f t="shared" si="5385"/>
        <v>-0.0221155583081727</v>
      </c>
      <c r="V1769" s="12">
        <f t="shared" si="5385"/>
        <v>-0.0064232292124945</v>
      </c>
      <c r="W1769" s="14"/>
      <c r="X1769" s="14"/>
      <c r="Y1769" s="15"/>
      <c r="Z1769" s="14">
        <f t="shared" si="5290"/>
        <v>6828.7</v>
      </c>
      <c r="AA1769" s="14">
        <f t="shared" ref="AA1769:AQ1769" si="5386">MAX(AA1768,C1769)</f>
        <v>9193.5</v>
      </c>
      <c r="AB1769" s="14">
        <f t="shared" si="5386"/>
        <v>16469.3</v>
      </c>
      <c r="AC1769" s="14">
        <f t="shared" si="5386"/>
        <v>7525.8</v>
      </c>
      <c r="AD1769" s="14">
        <f t="shared" si="5386"/>
        <v>9667</v>
      </c>
      <c r="AE1769" s="14">
        <f t="shared" si="5386"/>
        <v>7482.8</v>
      </c>
      <c r="AF1769" s="14">
        <f t="shared" si="5386"/>
        <v>984.1</v>
      </c>
      <c r="AG1769" s="14">
        <f t="shared" si="5386"/>
        <v>16148.3</v>
      </c>
      <c r="AH1769" s="14">
        <f t="shared" si="5386"/>
        <v>5990.5</v>
      </c>
      <c r="AI1769" s="14">
        <f t="shared" si="5386"/>
        <v>7791.6</v>
      </c>
      <c r="AK1769" s="19">
        <f t="shared" si="5292"/>
        <v>0.203464788319885</v>
      </c>
      <c r="AL1769" s="19">
        <f t="shared" ref="AL1769:AU1769" si="5387">(AA1769-C1769)/AA1769</f>
        <v>0.127481372708979</v>
      </c>
      <c r="AM1769" s="19">
        <f t="shared" si="5387"/>
        <v>0.0775564231630974</v>
      </c>
      <c r="AN1769" s="19">
        <f t="shared" si="5387"/>
        <v>0.323101862924872</v>
      </c>
      <c r="AO1769" s="19">
        <f t="shared" si="5387"/>
        <v>0.0750905141202027</v>
      </c>
      <c r="AP1769" s="19">
        <f t="shared" si="5387"/>
        <v>0.282741754423478</v>
      </c>
      <c r="AQ1769" s="19">
        <f t="shared" si="5387"/>
        <v>0.484808454425363</v>
      </c>
      <c r="AR1769" s="19">
        <f t="shared" si="5387"/>
        <v>0.0545754042221162</v>
      </c>
      <c r="AS1769" s="19">
        <f t="shared" si="5387"/>
        <v>0.353125782488941</v>
      </c>
      <c r="AT1769" s="19">
        <f t="shared" si="5387"/>
        <v>0.270688947071205</v>
      </c>
    </row>
    <row r="1770" spans="1:46">
      <c r="A1770" s="7">
        <v>39552</v>
      </c>
      <c r="B1770" s="8">
        <v>5342.4</v>
      </c>
      <c r="C1770" s="8">
        <v>7802.5</v>
      </c>
      <c r="D1770" s="8">
        <v>14889</v>
      </c>
      <c r="E1770" s="8">
        <v>4985.3</v>
      </c>
      <c r="F1770" s="9">
        <v>8847.7</v>
      </c>
      <c r="G1770" s="8">
        <v>5170.9</v>
      </c>
      <c r="H1770">
        <v>482.2</v>
      </c>
      <c r="I1770" s="8">
        <v>15153.2</v>
      </c>
      <c r="J1770" s="8">
        <v>3789.4</v>
      </c>
      <c r="K1770" s="8">
        <v>5646</v>
      </c>
      <c r="M1770" s="12">
        <f t="shared" si="5303"/>
        <v>0.0108565438754118</v>
      </c>
      <c r="N1770" s="12">
        <f t="shared" ref="N1770:V1770" si="5388">(C1771/C1770)-1</f>
        <v>-0.0126497917334187</v>
      </c>
      <c r="O1770" s="12">
        <f t="shared" si="5388"/>
        <v>0.022022969977836</v>
      </c>
      <c r="P1770" s="12">
        <f t="shared" si="5388"/>
        <v>0.0179327222032775</v>
      </c>
      <c r="Q1770" s="12">
        <f t="shared" si="5388"/>
        <v>0.0151451789730666</v>
      </c>
      <c r="R1770" s="12">
        <f t="shared" si="5388"/>
        <v>0.000715542748844555</v>
      </c>
      <c r="S1770" s="12">
        <f t="shared" si="5388"/>
        <v>0.0406470344255496</v>
      </c>
      <c r="T1770" s="12">
        <f t="shared" si="5388"/>
        <v>0.0119050761555315</v>
      </c>
      <c r="U1770" s="12">
        <f t="shared" si="5388"/>
        <v>0.0223518235076792</v>
      </c>
      <c r="V1770" s="12">
        <f t="shared" si="5388"/>
        <v>0.00657102373361673</v>
      </c>
      <c r="W1770" s="14"/>
      <c r="X1770" s="14"/>
      <c r="Y1770" s="15"/>
      <c r="Z1770" s="14">
        <f t="shared" si="5290"/>
        <v>6828.7</v>
      </c>
      <c r="AA1770" s="14">
        <f t="shared" ref="AA1770:AQ1770" si="5389">MAX(AA1769,C1770)</f>
        <v>9193.5</v>
      </c>
      <c r="AB1770" s="14">
        <f t="shared" si="5389"/>
        <v>16469.3</v>
      </c>
      <c r="AC1770" s="14">
        <f t="shared" si="5389"/>
        <v>7525.8</v>
      </c>
      <c r="AD1770" s="14">
        <f t="shared" si="5389"/>
        <v>9667</v>
      </c>
      <c r="AE1770" s="14">
        <f t="shared" si="5389"/>
        <v>7482.8</v>
      </c>
      <c r="AF1770" s="14">
        <f t="shared" si="5389"/>
        <v>984.1</v>
      </c>
      <c r="AG1770" s="14">
        <f t="shared" si="5389"/>
        <v>16148.3</v>
      </c>
      <c r="AH1770" s="14">
        <f t="shared" si="5389"/>
        <v>5990.5</v>
      </c>
      <c r="AI1770" s="14">
        <f t="shared" si="5389"/>
        <v>7791.6</v>
      </c>
      <c r="AK1770" s="19">
        <f t="shared" si="5292"/>
        <v>0.217654897711131</v>
      </c>
      <c r="AL1770" s="19">
        <f t="shared" ref="AL1770:AU1770" si="5390">(AA1770-C1770)/AA1770</f>
        <v>0.151302550715179</v>
      </c>
      <c r="AM1770" s="19">
        <f t="shared" si="5390"/>
        <v>0.0959542907105948</v>
      </c>
      <c r="AN1770" s="19">
        <f t="shared" si="5390"/>
        <v>0.337572085359696</v>
      </c>
      <c r="AO1770" s="19">
        <f t="shared" si="5390"/>
        <v>0.0847522499224164</v>
      </c>
      <c r="AP1770" s="19">
        <f t="shared" si="5390"/>
        <v>0.308961885925055</v>
      </c>
      <c r="AQ1770" s="19">
        <f t="shared" si="5390"/>
        <v>0.510009145412052</v>
      </c>
      <c r="AR1770" s="19">
        <f t="shared" si="5390"/>
        <v>0.0616225856591715</v>
      </c>
      <c r="AS1770" s="19">
        <f t="shared" si="5390"/>
        <v>0.36743176696436</v>
      </c>
      <c r="AT1770" s="19">
        <f t="shared" si="5390"/>
        <v>0.275373479131372</v>
      </c>
    </row>
    <row r="1771" spans="1:46">
      <c r="A1771" s="7">
        <v>39553</v>
      </c>
      <c r="B1771" s="8">
        <v>5400.4</v>
      </c>
      <c r="C1771" s="8">
        <v>7703.8</v>
      </c>
      <c r="D1771" s="8">
        <v>15216.9</v>
      </c>
      <c r="E1771" s="8">
        <v>5074.7</v>
      </c>
      <c r="F1771" s="9">
        <v>8981.7</v>
      </c>
      <c r="G1771" s="8">
        <v>5174.6</v>
      </c>
      <c r="H1771">
        <v>501.8</v>
      </c>
      <c r="I1771" s="8">
        <v>15333.6</v>
      </c>
      <c r="J1771" s="8">
        <v>3874.1</v>
      </c>
      <c r="K1771" s="8">
        <v>5683.1</v>
      </c>
      <c r="M1771" s="12">
        <f t="shared" si="5303"/>
        <v>0.0129434856677284</v>
      </c>
      <c r="N1771" s="12">
        <f t="shared" ref="N1771:V1771" si="5391">(C1772/C1771)-1</f>
        <v>0.00578935071003905</v>
      </c>
      <c r="O1771" s="12">
        <f t="shared" si="5391"/>
        <v>0.0286786401960977</v>
      </c>
      <c r="P1771" s="12">
        <f t="shared" si="5391"/>
        <v>0.0117051254261338</v>
      </c>
      <c r="Q1771" s="12">
        <f t="shared" si="5391"/>
        <v>0.0190832470467728</v>
      </c>
      <c r="R1771" s="12">
        <f t="shared" si="5391"/>
        <v>0.0116723997990182</v>
      </c>
      <c r="S1771" s="12">
        <f t="shared" si="5391"/>
        <v>0.00617776006377047</v>
      </c>
      <c r="T1771" s="12">
        <f t="shared" si="5391"/>
        <v>0.0144454009495487</v>
      </c>
      <c r="U1771" s="12">
        <f t="shared" si="5391"/>
        <v>0.0154874680570971</v>
      </c>
      <c r="V1771" s="12">
        <f t="shared" si="5391"/>
        <v>0.0119653006281784</v>
      </c>
      <c r="W1771" s="14"/>
      <c r="X1771" s="14"/>
      <c r="Y1771" s="15"/>
      <c r="Z1771" s="14">
        <f t="shared" si="5290"/>
        <v>6828.7</v>
      </c>
      <c r="AA1771" s="14">
        <f t="shared" ref="AA1771:AQ1771" si="5392">MAX(AA1770,C1771)</f>
        <v>9193.5</v>
      </c>
      <c r="AB1771" s="14">
        <f t="shared" si="5392"/>
        <v>16469.3</v>
      </c>
      <c r="AC1771" s="14">
        <f t="shared" si="5392"/>
        <v>7525.8</v>
      </c>
      <c r="AD1771" s="14">
        <f t="shared" si="5392"/>
        <v>9667</v>
      </c>
      <c r="AE1771" s="14">
        <f t="shared" si="5392"/>
        <v>7482.8</v>
      </c>
      <c r="AF1771" s="14">
        <f t="shared" si="5392"/>
        <v>984.1</v>
      </c>
      <c r="AG1771" s="14">
        <f t="shared" si="5392"/>
        <v>16148.3</v>
      </c>
      <c r="AH1771" s="14">
        <f t="shared" si="5392"/>
        <v>5990.5</v>
      </c>
      <c r="AI1771" s="14">
        <f t="shared" si="5392"/>
        <v>7791.6</v>
      </c>
      <c r="AK1771" s="19">
        <f t="shared" si="5292"/>
        <v>0.209161333782418</v>
      </c>
      <c r="AL1771" s="19">
        <f t="shared" ref="AL1771:AU1771" si="5393">(AA1771-C1771)/AA1771</f>
        <v>0.162038396693316</v>
      </c>
      <c r="AM1771" s="19">
        <f t="shared" si="5393"/>
        <v>0.0760445191963228</v>
      </c>
      <c r="AN1771" s="19">
        <f t="shared" si="5393"/>
        <v>0.325692949586755</v>
      </c>
      <c r="AO1771" s="19">
        <f t="shared" si="5393"/>
        <v>0.070890658942795</v>
      </c>
      <c r="AP1771" s="19">
        <f t="shared" si="5393"/>
        <v>0.308467418613353</v>
      </c>
      <c r="AQ1771" s="19">
        <f t="shared" si="5393"/>
        <v>0.490092470277411</v>
      </c>
      <c r="AR1771" s="19">
        <f t="shared" si="5393"/>
        <v>0.0504511310788132</v>
      </c>
      <c r="AS1771" s="19">
        <f t="shared" si="5393"/>
        <v>0.353292713462983</v>
      </c>
      <c r="AT1771" s="19">
        <f t="shared" si="5393"/>
        <v>0.270611941064736</v>
      </c>
    </row>
    <row r="1772" spans="1:46">
      <c r="A1772" s="7">
        <v>39554</v>
      </c>
      <c r="B1772" s="8">
        <v>5470.3</v>
      </c>
      <c r="C1772" s="8">
        <v>7748.4</v>
      </c>
      <c r="D1772" s="8">
        <v>15653.3</v>
      </c>
      <c r="E1772" s="8">
        <v>5134.1</v>
      </c>
      <c r="F1772" s="9">
        <v>9153.1</v>
      </c>
      <c r="G1772" s="8">
        <v>5235</v>
      </c>
      <c r="H1772">
        <v>504.9</v>
      </c>
      <c r="I1772" s="8">
        <v>15555.1</v>
      </c>
      <c r="J1772" s="8">
        <v>3934.1</v>
      </c>
      <c r="K1772" s="8">
        <v>5751.1</v>
      </c>
      <c r="M1772" s="12">
        <f t="shared" si="5303"/>
        <v>0.00890261960038741</v>
      </c>
      <c r="N1772" s="12">
        <f t="shared" ref="N1772:V1772" si="5394">(C1773/C1772)-1</f>
        <v>-0.00131640080532758</v>
      </c>
      <c r="O1772" s="12">
        <f t="shared" si="5394"/>
        <v>0.0171401557499058</v>
      </c>
      <c r="P1772" s="12">
        <f t="shared" si="5394"/>
        <v>0.00192828343818774</v>
      </c>
      <c r="Q1772" s="12">
        <f t="shared" si="5394"/>
        <v>-0.000393309370595785</v>
      </c>
      <c r="R1772" s="12">
        <f t="shared" si="5394"/>
        <v>0.0131996179560649</v>
      </c>
      <c r="S1772" s="12">
        <f t="shared" si="5394"/>
        <v>0.00118835412953056</v>
      </c>
      <c r="T1772" s="12">
        <f t="shared" si="5394"/>
        <v>0.0202441642933828</v>
      </c>
      <c r="U1772" s="12">
        <f t="shared" si="5394"/>
        <v>-0.00238936478483009</v>
      </c>
      <c r="V1772" s="12">
        <f t="shared" si="5394"/>
        <v>0.00638138790840004</v>
      </c>
      <c r="W1772" s="14"/>
      <c r="X1772" s="14"/>
      <c r="Y1772" s="15"/>
      <c r="Z1772" s="14">
        <f t="shared" si="5290"/>
        <v>6828.7</v>
      </c>
      <c r="AA1772" s="14">
        <f t="shared" ref="AA1772:AQ1772" si="5395">MAX(AA1771,C1772)</f>
        <v>9193.5</v>
      </c>
      <c r="AB1772" s="14">
        <f t="shared" si="5395"/>
        <v>16469.3</v>
      </c>
      <c r="AC1772" s="14">
        <f t="shared" si="5395"/>
        <v>7525.8</v>
      </c>
      <c r="AD1772" s="14">
        <f t="shared" si="5395"/>
        <v>9667</v>
      </c>
      <c r="AE1772" s="14">
        <f t="shared" si="5395"/>
        <v>7482.8</v>
      </c>
      <c r="AF1772" s="14">
        <f t="shared" si="5395"/>
        <v>984.1</v>
      </c>
      <c r="AG1772" s="14">
        <f t="shared" si="5395"/>
        <v>16148.3</v>
      </c>
      <c r="AH1772" s="14">
        <f t="shared" si="5395"/>
        <v>5990.5</v>
      </c>
      <c r="AI1772" s="14">
        <f t="shared" si="5395"/>
        <v>7791.6</v>
      </c>
      <c r="AK1772" s="19">
        <f t="shared" si="5292"/>
        <v>0.198925124840746</v>
      </c>
      <c r="AL1772" s="19">
        <f t="shared" ref="AL1772:AU1772" si="5396">(AA1772-C1772)/AA1772</f>
        <v>0.157187143090227</v>
      </c>
      <c r="AM1772" s="19">
        <f t="shared" si="5396"/>
        <v>0.0495467324051417</v>
      </c>
      <c r="AN1772" s="19">
        <f t="shared" si="5396"/>
        <v>0.317800100985942</v>
      </c>
      <c r="AO1772" s="19">
        <f t="shared" si="5396"/>
        <v>0.053160235853936</v>
      </c>
      <c r="AP1772" s="19">
        <f t="shared" si="5396"/>
        <v>0.300395573849361</v>
      </c>
      <c r="AQ1772" s="19">
        <f t="shared" si="5396"/>
        <v>0.486942383904075</v>
      </c>
      <c r="AR1772" s="19">
        <f t="shared" si="5396"/>
        <v>0.0367345169460562</v>
      </c>
      <c r="AS1772" s="19">
        <f t="shared" si="5396"/>
        <v>0.343276855020449</v>
      </c>
      <c r="AT1772" s="19">
        <f t="shared" si="5396"/>
        <v>0.261884593664973</v>
      </c>
    </row>
    <row r="1773" spans="1:46">
      <c r="A1773" s="7">
        <v>39555</v>
      </c>
      <c r="B1773" s="8">
        <v>5519</v>
      </c>
      <c r="C1773" s="8">
        <v>7738.2</v>
      </c>
      <c r="D1773" s="8">
        <v>15921.6</v>
      </c>
      <c r="E1773" s="8">
        <v>5144</v>
      </c>
      <c r="F1773" s="9">
        <v>9149.5</v>
      </c>
      <c r="G1773" s="8">
        <v>5304.1</v>
      </c>
      <c r="H1773">
        <v>505.5</v>
      </c>
      <c r="I1773" s="8">
        <v>15870</v>
      </c>
      <c r="J1773" s="8">
        <v>3924.7</v>
      </c>
      <c r="K1773" s="8">
        <v>5787.8</v>
      </c>
      <c r="M1773" s="12">
        <f t="shared" si="5303"/>
        <v>-0.0161804674759921</v>
      </c>
      <c r="N1773" s="12">
        <f t="shared" ref="N1773:V1773" si="5397">(C1774/C1773)-1</f>
        <v>-0.0102478612597245</v>
      </c>
      <c r="O1773" s="12">
        <f t="shared" si="5397"/>
        <v>-0.0169266907848458</v>
      </c>
      <c r="P1773" s="12">
        <f t="shared" si="5397"/>
        <v>-0.0151827371695179</v>
      </c>
      <c r="Q1773" s="12">
        <f t="shared" si="5397"/>
        <v>-0.000721350893491457</v>
      </c>
      <c r="R1773" s="12">
        <f t="shared" si="5397"/>
        <v>-0.0255085688429706</v>
      </c>
      <c r="S1773" s="12">
        <f t="shared" si="5397"/>
        <v>-0.00949554896142435</v>
      </c>
      <c r="T1773" s="12">
        <f t="shared" si="5397"/>
        <v>-0.0231127914303717</v>
      </c>
      <c r="U1773" s="12">
        <f t="shared" si="5397"/>
        <v>-0.0110326903967182</v>
      </c>
      <c r="V1773" s="12">
        <f t="shared" si="5397"/>
        <v>-0.00174504993261693</v>
      </c>
      <c r="W1773" s="14"/>
      <c r="X1773" s="14"/>
      <c r="Y1773" s="15"/>
      <c r="Z1773" s="14">
        <f t="shared" si="5290"/>
        <v>6828.7</v>
      </c>
      <c r="AA1773" s="14">
        <f t="shared" ref="AA1773:AQ1773" si="5398">MAX(AA1772,C1773)</f>
        <v>9193.5</v>
      </c>
      <c r="AB1773" s="14">
        <f t="shared" si="5398"/>
        <v>16469.3</v>
      </c>
      <c r="AC1773" s="14">
        <f t="shared" si="5398"/>
        <v>7525.8</v>
      </c>
      <c r="AD1773" s="14">
        <f t="shared" si="5398"/>
        <v>9667</v>
      </c>
      <c r="AE1773" s="14">
        <f t="shared" si="5398"/>
        <v>7482.8</v>
      </c>
      <c r="AF1773" s="14">
        <f t="shared" si="5398"/>
        <v>984.1</v>
      </c>
      <c r="AG1773" s="14">
        <f t="shared" si="5398"/>
        <v>16148.3</v>
      </c>
      <c r="AH1773" s="14">
        <f t="shared" si="5398"/>
        <v>5990.5</v>
      </c>
      <c r="AI1773" s="14">
        <f t="shared" si="5398"/>
        <v>7791.6</v>
      </c>
      <c r="AK1773" s="19">
        <f t="shared" si="5292"/>
        <v>0.191793459955775</v>
      </c>
      <c r="AL1773" s="19">
        <f t="shared" ref="AL1773:AU1773" si="5399">(AA1773-C1773)/AA1773</f>
        <v>0.158296622613803</v>
      </c>
      <c r="AM1773" s="19">
        <f t="shared" si="5399"/>
        <v>0.0332558153655589</v>
      </c>
      <c r="AN1773" s="19">
        <f t="shared" si="5399"/>
        <v>0.31648462621914</v>
      </c>
      <c r="AO1773" s="19">
        <f t="shared" si="5399"/>
        <v>0.0535326368056274</v>
      </c>
      <c r="AP1773" s="19">
        <f t="shared" si="5399"/>
        <v>0.291161062703801</v>
      </c>
      <c r="AQ1773" s="19">
        <f t="shared" si="5399"/>
        <v>0.4863326897673</v>
      </c>
      <c r="AR1773" s="19">
        <f t="shared" si="5399"/>
        <v>0.0172340122489673</v>
      </c>
      <c r="AS1773" s="19">
        <f t="shared" si="5399"/>
        <v>0.344846006176446</v>
      </c>
      <c r="AT1773" s="19">
        <f t="shared" si="5399"/>
        <v>0.257174392935982</v>
      </c>
    </row>
    <row r="1774" spans="1:46">
      <c r="A1774" s="7">
        <v>39556</v>
      </c>
      <c r="B1774" s="8">
        <v>5429.7</v>
      </c>
      <c r="C1774" s="8">
        <v>7658.9</v>
      </c>
      <c r="D1774" s="8">
        <v>15652.1</v>
      </c>
      <c r="E1774" s="8">
        <v>5065.9</v>
      </c>
      <c r="F1774" s="9">
        <v>9142.9</v>
      </c>
      <c r="G1774" s="8">
        <v>5168.8</v>
      </c>
      <c r="H1774">
        <v>500.7</v>
      </c>
      <c r="I1774" s="8">
        <v>15503.2</v>
      </c>
      <c r="J1774" s="8">
        <v>3881.4</v>
      </c>
      <c r="K1774" s="8">
        <v>5777.7</v>
      </c>
      <c r="M1774" s="12">
        <f t="shared" si="5303"/>
        <v>0.0314197837817929</v>
      </c>
      <c r="N1774" s="12">
        <f t="shared" ref="N1774:V1774" si="5400">(C1775/C1774)-1</f>
        <v>0.0142187520401102</v>
      </c>
      <c r="O1774" s="12">
        <f t="shared" si="5400"/>
        <v>0.0335801585729711</v>
      </c>
      <c r="P1774" s="12">
        <f t="shared" si="5400"/>
        <v>0.0449475907538641</v>
      </c>
      <c r="Q1774" s="12">
        <f t="shared" si="5400"/>
        <v>0.0258014415557426</v>
      </c>
      <c r="R1774" s="12">
        <f t="shared" si="5400"/>
        <v>0.0193081566321003</v>
      </c>
      <c r="S1774" s="12">
        <f t="shared" si="5400"/>
        <v>0.0343519073297383</v>
      </c>
      <c r="T1774" s="12">
        <f t="shared" si="5400"/>
        <v>0.0280974250477319</v>
      </c>
      <c r="U1774" s="12">
        <f t="shared" si="5400"/>
        <v>0.0330808471170196</v>
      </c>
      <c r="V1774" s="12">
        <f t="shared" si="5400"/>
        <v>0.0232272357512504</v>
      </c>
      <c r="W1774" s="14"/>
      <c r="X1774" s="14"/>
      <c r="Y1774" s="15"/>
      <c r="Z1774" s="14">
        <f t="shared" si="5290"/>
        <v>6828.7</v>
      </c>
      <c r="AA1774" s="14">
        <f t="shared" ref="AA1774:AQ1774" si="5401">MAX(AA1773,C1774)</f>
        <v>9193.5</v>
      </c>
      <c r="AB1774" s="14">
        <f t="shared" si="5401"/>
        <v>16469.3</v>
      </c>
      <c r="AC1774" s="14">
        <f t="shared" si="5401"/>
        <v>7525.8</v>
      </c>
      <c r="AD1774" s="14">
        <f t="shared" si="5401"/>
        <v>9667</v>
      </c>
      <c r="AE1774" s="14">
        <f t="shared" si="5401"/>
        <v>7482.8</v>
      </c>
      <c r="AF1774" s="14">
        <f t="shared" si="5401"/>
        <v>984.1</v>
      </c>
      <c r="AG1774" s="14">
        <f t="shared" si="5401"/>
        <v>16148.3</v>
      </c>
      <c r="AH1774" s="14">
        <f t="shared" si="5401"/>
        <v>5990.5</v>
      </c>
      <c r="AI1774" s="14">
        <f t="shared" si="5401"/>
        <v>7791.6</v>
      </c>
      <c r="AK1774" s="19">
        <f t="shared" si="5292"/>
        <v>0.204870619590845</v>
      </c>
      <c r="AL1774" s="19">
        <f t="shared" ref="AL1774:AU1774" si="5402">(AA1774-C1774)/AA1774</f>
        <v>0.166922282047099</v>
      </c>
      <c r="AM1774" s="19">
        <f t="shared" si="5402"/>
        <v>0.0496195952469139</v>
      </c>
      <c r="AN1774" s="19">
        <f t="shared" si="5402"/>
        <v>0.326862260490579</v>
      </c>
      <c r="AO1774" s="19">
        <f t="shared" si="5402"/>
        <v>0.0542153718837282</v>
      </c>
      <c r="AP1774" s="19">
        <f t="shared" si="5402"/>
        <v>0.309242529534399</v>
      </c>
      <c r="AQ1774" s="19">
        <f t="shared" si="5402"/>
        <v>0.491210242861498</v>
      </c>
      <c r="AR1774" s="19">
        <f t="shared" si="5402"/>
        <v>0.0399484775487202</v>
      </c>
      <c r="AS1774" s="19">
        <f t="shared" si="5402"/>
        <v>0.352074117352475</v>
      </c>
      <c r="AT1774" s="19">
        <f t="shared" si="5402"/>
        <v>0.258470660711536</v>
      </c>
    </row>
    <row r="1775" spans="1:46">
      <c r="A1775" s="7">
        <v>39559</v>
      </c>
      <c r="B1775" s="8">
        <v>5600.3</v>
      </c>
      <c r="C1775" s="8">
        <v>7767.8</v>
      </c>
      <c r="D1775" s="8">
        <v>16177.7</v>
      </c>
      <c r="E1775" s="8">
        <v>5293.6</v>
      </c>
      <c r="F1775" s="9">
        <v>9378.8</v>
      </c>
      <c r="G1775" s="8">
        <v>5268.6</v>
      </c>
      <c r="H1775">
        <v>517.9</v>
      </c>
      <c r="I1775" s="8">
        <v>15938.8</v>
      </c>
      <c r="J1775" s="8">
        <v>4009.8</v>
      </c>
      <c r="K1775" s="8">
        <v>5911.9</v>
      </c>
      <c r="M1775" s="12">
        <f t="shared" si="5303"/>
        <v>-0.00637465850043739</v>
      </c>
      <c r="N1775" s="12">
        <f t="shared" ref="N1775:V1775" si="5403">(C1776/C1775)-1</f>
        <v>-0.00639820798681734</v>
      </c>
      <c r="O1775" s="12">
        <f t="shared" si="5403"/>
        <v>-0.0100261471037293</v>
      </c>
      <c r="P1775" s="12">
        <f t="shared" si="5403"/>
        <v>-0.00183240139035834</v>
      </c>
      <c r="Q1775" s="12">
        <f t="shared" si="5403"/>
        <v>0.0118458651426623</v>
      </c>
      <c r="R1775" s="12">
        <f t="shared" si="5403"/>
        <v>-0.0188664920472232</v>
      </c>
      <c r="S1775" s="12">
        <f t="shared" si="5403"/>
        <v>0.00559953659007517</v>
      </c>
      <c r="T1775" s="12">
        <f t="shared" si="5403"/>
        <v>-0.0113057444726077</v>
      </c>
      <c r="U1775" s="12">
        <f t="shared" si="5403"/>
        <v>-0.00907775948925138</v>
      </c>
      <c r="V1775" s="12">
        <f t="shared" si="5403"/>
        <v>-0.00133628782624873</v>
      </c>
      <c r="W1775" s="14"/>
      <c r="X1775" s="14"/>
      <c r="Y1775" s="15"/>
      <c r="Z1775" s="14">
        <f t="shared" si="5290"/>
        <v>6828.7</v>
      </c>
      <c r="AA1775" s="14">
        <f t="shared" ref="AA1775:AQ1775" si="5404">MAX(AA1774,C1775)</f>
        <v>9193.5</v>
      </c>
      <c r="AB1775" s="14">
        <f t="shared" si="5404"/>
        <v>16469.3</v>
      </c>
      <c r="AC1775" s="14">
        <f t="shared" si="5404"/>
        <v>7525.8</v>
      </c>
      <c r="AD1775" s="14">
        <f t="shared" si="5404"/>
        <v>9667</v>
      </c>
      <c r="AE1775" s="14">
        <f t="shared" si="5404"/>
        <v>7482.8</v>
      </c>
      <c r="AF1775" s="14">
        <f t="shared" si="5404"/>
        <v>984.1</v>
      </c>
      <c r="AG1775" s="14">
        <f t="shared" si="5404"/>
        <v>16148.3</v>
      </c>
      <c r="AH1775" s="14">
        <f t="shared" si="5404"/>
        <v>5990.5</v>
      </c>
      <c r="AI1775" s="14">
        <f t="shared" si="5404"/>
        <v>7791.6</v>
      </c>
      <c r="AK1775" s="19">
        <f t="shared" si="5292"/>
        <v>0.179887826379838</v>
      </c>
      <c r="AL1775" s="19">
        <f t="shared" ref="AL1775:AU1775" si="5405">(AA1775-C1775)/AA1775</f>
        <v>0.155076956545385</v>
      </c>
      <c r="AM1775" s="19">
        <f t="shared" si="5405"/>
        <v>0.0177056705506608</v>
      </c>
      <c r="AN1775" s="19">
        <f t="shared" si="5405"/>
        <v>0.296606340854128</v>
      </c>
      <c r="AO1775" s="19">
        <f t="shared" si="5405"/>
        <v>0.0298127650770664</v>
      </c>
      <c r="AP1775" s="19">
        <f t="shared" si="5405"/>
        <v>0.295905276099856</v>
      </c>
      <c r="AQ1775" s="19">
        <f t="shared" si="5405"/>
        <v>0.473732344273956</v>
      </c>
      <c r="AR1775" s="19">
        <f t="shared" si="5405"/>
        <v>0.0129735018546844</v>
      </c>
      <c r="AS1775" s="19">
        <f t="shared" si="5405"/>
        <v>0.330640180285452</v>
      </c>
      <c r="AT1775" s="19">
        <f t="shared" si="5405"/>
        <v>0.241246983931413</v>
      </c>
    </row>
    <row r="1776" spans="1:46">
      <c r="A1776" s="7">
        <v>39560</v>
      </c>
      <c r="B1776" s="8">
        <v>5564.6</v>
      </c>
      <c r="C1776" s="8">
        <v>7718.1</v>
      </c>
      <c r="D1776" s="8">
        <v>16015.5</v>
      </c>
      <c r="E1776" s="8">
        <v>5283.9</v>
      </c>
      <c r="F1776" s="9">
        <v>9489.9</v>
      </c>
      <c r="G1776" s="8">
        <v>5169.2</v>
      </c>
      <c r="H1776">
        <v>520.8</v>
      </c>
      <c r="I1776" s="8">
        <v>15758.6</v>
      </c>
      <c r="J1776" s="8">
        <v>3973.4</v>
      </c>
      <c r="K1776" s="8">
        <v>5904</v>
      </c>
      <c r="M1776" s="12">
        <f t="shared" si="5303"/>
        <v>0.0158681666247349</v>
      </c>
      <c r="N1776" s="12">
        <f t="shared" ref="N1776:V1776" si="5406">(C1777/C1776)-1</f>
        <v>0.00715201927935638</v>
      </c>
      <c r="O1776" s="12">
        <f t="shared" si="5406"/>
        <v>0.0213480690581</v>
      </c>
      <c r="P1776" s="12">
        <f t="shared" si="5406"/>
        <v>0.0165029618274382</v>
      </c>
      <c r="Q1776" s="12">
        <f t="shared" si="5406"/>
        <v>0.0169864803633337</v>
      </c>
      <c r="R1776" s="12">
        <f t="shared" si="5406"/>
        <v>0.00170239108566128</v>
      </c>
      <c r="S1776" s="12">
        <f t="shared" si="5406"/>
        <v>-0.00595238095238082</v>
      </c>
      <c r="T1776" s="12">
        <f t="shared" si="5406"/>
        <v>0.0240503598035358</v>
      </c>
      <c r="U1776" s="12">
        <f t="shared" si="5406"/>
        <v>0.00518447677052403</v>
      </c>
      <c r="V1776" s="12">
        <f t="shared" si="5406"/>
        <v>0.00836720867208673</v>
      </c>
      <c r="W1776" s="14"/>
      <c r="X1776" s="14"/>
      <c r="Y1776" s="15"/>
      <c r="Z1776" s="14">
        <f t="shared" si="5290"/>
        <v>6828.7</v>
      </c>
      <c r="AA1776" s="14">
        <f t="shared" ref="AA1776:AQ1776" si="5407">MAX(AA1775,C1776)</f>
        <v>9193.5</v>
      </c>
      <c r="AB1776" s="14">
        <f t="shared" si="5407"/>
        <v>16469.3</v>
      </c>
      <c r="AC1776" s="14">
        <f t="shared" si="5407"/>
        <v>7525.8</v>
      </c>
      <c r="AD1776" s="14">
        <f t="shared" si="5407"/>
        <v>9667</v>
      </c>
      <c r="AE1776" s="14">
        <f t="shared" si="5407"/>
        <v>7482.8</v>
      </c>
      <c r="AF1776" s="14">
        <f t="shared" si="5407"/>
        <v>984.1</v>
      </c>
      <c r="AG1776" s="14">
        <f t="shared" si="5407"/>
        <v>16148.3</v>
      </c>
      <c r="AH1776" s="14">
        <f t="shared" si="5407"/>
        <v>5990.5</v>
      </c>
      <c r="AI1776" s="14">
        <f t="shared" si="5407"/>
        <v>7791.6</v>
      </c>
      <c r="AK1776" s="19">
        <f t="shared" si="5292"/>
        <v>0.185115761418718</v>
      </c>
      <c r="AL1776" s="19">
        <f t="shared" ref="AL1776:AU1776" si="5408">(AA1776-C1776)/AA1776</f>
        <v>0.160482949910263</v>
      </c>
      <c r="AM1776" s="19">
        <f t="shared" si="5408"/>
        <v>0.027554297996879</v>
      </c>
      <c r="AN1776" s="19">
        <f t="shared" si="5408"/>
        <v>0.297895240373117</v>
      </c>
      <c r="AO1776" s="19">
        <f t="shared" si="5408"/>
        <v>0.018320057929037</v>
      </c>
      <c r="AP1776" s="19">
        <f t="shared" si="5408"/>
        <v>0.30918907360881</v>
      </c>
      <c r="AQ1776" s="19">
        <f t="shared" si="5408"/>
        <v>0.470785489279545</v>
      </c>
      <c r="AR1776" s="19">
        <f t="shared" si="5408"/>
        <v>0.0241325712304081</v>
      </c>
      <c r="AS1776" s="19">
        <f t="shared" si="5408"/>
        <v>0.336716467740589</v>
      </c>
      <c r="AT1776" s="19">
        <f t="shared" si="5408"/>
        <v>0.242260896349915</v>
      </c>
    </row>
    <row r="1777" spans="1:46">
      <c r="A1777" s="7">
        <v>39561</v>
      </c>
      <c r="B1777" s="8">
        <v>5652.9</v>
      </c>
      <c r="C1777" s="8">
        <v>7773.3</v>
      </c>
      <c r="D1777" s="8">
        <v>16357.4</v>
      </c>
      <c r="E1777" s="8">
        <v>5371.1</v>
      </c>
      <c r="F1777" s="9">
        <v>9651.1</v>
      </c>
      <c r="G1777" s="8">
        <v>5178</v>
      </c>
      <c r="H1777">
        <v>517.7</v>
      </c>
      <c r="I1777" s="8">
        <v>16137.6</v>
      </c>
      <c r="J1777" s="8">
        <v>3994</v>
      </c>
      <c r="K1777" s="8">
        <v>5953.4</v>
      </c>
      <c r="M1777" s="12">
        <f t="shared" si="5303"/>
        <v>-0.0116046630932795</v>
      </c>
      <c r="N1777" s="12">
        <f t="shared" ref="N1777:V1777" si="5409">(C1778/C1777)-1</f>
        <v>-0.0115909587948491</v>
      </c>
      <c r="O1777" s="12">
        <f t="shared" si="5409"/>
        <v>-0.00976927873622946</v>
      </c>
      <c r="P1777" s="12">
        <f t="shared" si="5409"/>
        <v>-0.0151179460445721</v>
      </c>
      <c r="Q1777" s="12">
        <f t="shared" si="5409"/>
        <v>-0.0211582099449804</v>
      </c>
      <c r="R1777" s="12">
        <f t="shared" si="5409"/>
        <v>-0.00592893008883733</v>
      </c>
      <c r="S1777" s="12">
        <f t="shared" si="5409"/>
        <v>-0.0054085377631834</v>
      </c>
      <c r="T1777" s="12">
        <f t="shared" si="5409"/>
        <v>-0.00601080705929014</v>
      </c>
      <c r="U1777" s="12">
        <f t="shared" si="5409"/>
        <v>-0.015423134702053</v>
      </c>
      <c r="V1777" s="12">
        <f t="shared" si="5409"/>
        <v>-0.0185944166358719</v>
      </c>
      <c r="W1777" s="14"/>
      <c r="X1777" s="14"/>
      <c r="Y1777" s="15"/>
      <c r="Z1777" s="14">
        <f t="shared" si="5290"/>
        <v>6828.7</v>
      </c>
      <c r="AA1777" s="14">
        <f t="shared" ref="AA1777:AQ1777" si="5410">MAX(AA1776,C1777)</f>
        <v>9193.5</v>
      </c>
      <c r="AB1777" s="14">
        <f t="shared" si="5410"/>
        <v>16469.3</v>
      </c>
      <c r="AC1777" s="14">
        <f t="shared" si="5410"/>
        <v>7525.8</v>
      </c>
      <c r="AD1777" s="14">
        <f t="shared" si="5410"/>
        <v>9667</v>
      </c>
      <c r="AE1777" s="14">
        <f t="shared" si="5410"/>
        <v>7482.8</v>
      </c>
      <c r="AF1777" s="14">
        <f t="shared" si="5410"/>
        <v>984.1</v>
      </c>
      <c r="AG1777" s="14">
        <f t="shared" si="5410"/>
        <v>16148.3</v>
      </c>
      <c r="AH1777" s="14">
        <f t="shared" si="5410"/>
        <v>5990.5</v>
      </c>
      <c r="AI1777" s="14">
        <f t="shared" si="5410"/>
        <v>7791.6</v>
      </c>
      <c r="AK1777" s="19">
        <f t="shared" si="5292"/>
        <v>0.17218504254104</v>
      </c>
      <c r="AL1777" s="19">
        <f t="shared" ref="AL1777:AU1777" si="5411">(AA1777-C1777)/AA1777</f>
        <v>0.154478707782673</v>
      </c>
      <c r="AM1777" s="19">
        <f t="shared" si="5411"/>
        <v>0.00679445999526389</v>
      </c>
      <c r="AN1777" s="19">
        <f t="shared" si="5411"/>
        <v>0.286308432326131</v>
      </c>
      <c r="AO1777" s="19">
        <f t="shared" si="5411"/>
        <v>0.00164477086996996</v>
      </c>
      <c r="AP1777" s="19">
        <f t="shared" si="5411"/>
        <v>0.308013043245844</v>
      </c>
      <c r="AQ1777" s="19">
        <f t="shared" si="5411"/>
        <v>0.473935575652881</v>
      </c>
      <c r="AR1777" s="19">
        <f t="shared" si="5411"/>
        <v>0.000662608447948014</v>
      </c>
      <c r="AS1777" s="19">
        <f t="shared" si="5411"/>
        <v>0.333277689675319</v>
      </c>
      <c r="AT1777" s="19">
        <f t="shared" si="5411"/>
        <v>0.235920735150675</v>
      </c>
    </row>
    <row r="1778" spans="1:46">
      <c r="A1778" s="7">
        <v>39562</v>
      </c>
      <c r="B1778" s="8">
        <v>5587.3</v>
      </c>
      <c r="C1778" s="8">
        <v>7683.2</v>
      </c>
      <c r="D1778" s="8">
        <v>16197.6</v>
      </c>
      <c r="E1778" s="8">
        <v>5289.9</v>
      </c>
      <c r="F1778" s="9">
        <v>9446.9</v>
      </c>
      <c r="G1778" s="8">
        <v>5147.3</v>
      </c>
      <c r="H1778">
        <v>514.9</v>
      </c>
      <c r="I1778" s="8">
        <v>16040.6</v>
      </c>
      <c r="J1778" s="8">
        <v>3932.4</v>
      </c>
      <c r="K1778" s="8">
        <v>5842.7</v>
      </c>
      <c r="M1778" s="12">
        <f t="shared" si="5303"/>
        <v>0.00275625078302566</v>
      </c>
      <c r="N1778" s="12">
        <f t="shared" ref="N1778:V1778" si="5412">(C1779/C1778)-1</f>
        <v>0.00491982507288635</v>
      </c>
      <c r="O1778" s="12">
        <f t="shared" si="5412"/>
        <v>-0.0104398182446782</v>
      </c>
      <c r="P1778" s="12">
        <f t="shared" si="5412"/>
        <v>0.0208321518365189</v>
      </c>
      <c r="Q1778" s="12">
        <f t="shared" si="5412"/>
        <v>0.013581174776911</v>
      </c>
      <c r="R1778" s="12">
        <f t="shared" si="5412"/>
        <v>0.00794591339148676</v>
      </c>
      <c r="S1778" s="12">
        <f t="shared" si="5412"/>
        <v>0.0102932608273452</v>
      </c>
      <c r="T1778" s="12">
        <f t="shared" si="5412"/>
        <v>-0.0197810555714875</v>
      </c>
      <c r="U1778" s="12">
        <f t="shared" si="5412"/>
        <v>0.0175465364662801</v>
      </c>
      <c r="V1778" s="12">
        <f t="shared" si="5412"/>
        <v>0.00306365207866244</v>
      </c>
      <c r="W1778" s="14"/>
      <c r="X1778" s="14"/>
      <c r="Y1778" s="15"/>
      <c r="Z1778" s="14">
        <f t="shared" si="5290"/>
        <v>6828.7</v>
      </c>
      <c r="AA1778" s="14">
        <f t="shared" ref="AA1778:AQ1778" si="5413">MAX(AA1777,C1778)</f>
        <v>9193.5</v>
      </c>
      <c r="AB1778" s="14">
        <f t="shared" si="5413"/>
        <v>16469.3</v>
      </c>
      <c r="AC1778" s="14">
        <f t="shared" si="5413"/>
        <v>7525.8</v>
      </c>
      <c r="AD1778" s="14">
        <f t="shared" si="5413"/>
        <v>9667</v>
      </c>
      <c r="AE1778" s="14">
        <f t="shared" si="5413"/>
        <v>7482.8</v>
      </c>
      <c r="AF1778" s="14">
        <f t="shared" si="5413"/>
        <v>984.1</v>
      </c>
      <c r="AG1778" s="14">
        <f t="shared" si="5413"/>
        <v>16148.3</v>
      </c>
      <c r="AH1778" s="14">
        <f t="shared" si="5413"/>
        <v>5990.5</v>
      </c>
      <c r="AI1778" s="14">
        <f t="shared" si="5413"/>
        <v>7791.6</v>
      </c>
      <c r="AK1778" s="19">
        <f t="shared" si="5292"/>
        <v>0.181791556225929</v>
      </c>
      <c r="AL1778" s="19">
        <f t="shared" ref="AL1778:AU1778" si="5414">(AA1778-C1778)/AA1778</f>
        <v>0.164279110240931</v>
      </c>
      <c r="AM1778" s="19">
        <f t="shared" si="5414"/>
        <v>0.0164973617579374</v>
      </c>
      <c r="AN1778" s="19">
        <f t="shared" si="5414"/>
        <v>0.297097982938691</v>
      </c>
      <c r="AO1778" s="19">
        <f t="shared" si="5414"/>
        <v>0.0227681804075722</v>
      </c>
      <c r="AP1778" s="19">
        <f t="shared" si="5414"/>
        <v>0.312115785534827</v>
      </c>
      <c r="AQ1778" s="19">
        <f t="shared" si="5414"/>
        <v>0.47678081495783</v>
      </c>
      <c r="AR1778" s="19">
        <f t="shared" si="5414"/>
        <v>0.00666943269570165</v>
      </c>
      <c r="AS1778" s="19">
        <f t="shared" si="5414"/>
        <v>0.343560637676321</v>
      </c>
      <c r="AT1778" s="19">
        <f t="shared" si="5414"/>
        <v>0.250128343344114</v>
      </c>
    </row>
    <row r="1779" spans="1:46">
      <c r="A1779" s="7">
        <v>39566</v>
      </c>
      <c r="B1779" s="8">
        <v>5602.7</v>
      </c>
      <c r="C1779" s="8">
        <v>7721</v>
      </c>
      <c r="D1779" s="8">
        <v>16028.5</v>
      </c>
      <c r="E1779" s="8">
        <v>5400.1</v>
      </c>
      <c r="F1779" s="9">
        <v>9575.2</v>
      </c>
      <c r="G1779" s="8">
        <v>5188.2</v>
      </c>
      <c r="H1779">
        <v>520.2</v>
      </c>
      <c r="I1779" s="8">
        <v>15723.3</v>
      </c>
      <c r="J1779" s="8">
        <v>4001.4</v>
      </c>
      <c r="K1779" s="8">
        <v>5860.6</v>
      </c>
      <c r="M1779" s="12">
        <f t="shared" si="5303"/>
        <v>0.000749638567119293</v>
      </c>
      <c r="N1779" s="12">
        <f t="shared" ref="N1779:V1779" si="5415">(C1780/C1779)-1</f>
        <v>-0.000673487890169633</v>
      </c>
      <c r="O1779" s="12">
        <f t="shared" si="5415"/>
        <v>-0.00763639766665625</v>
      </c>
      <c r="P1779" s="12">
        <f t="shared" si="5415"/>
        <v>0.00485176200440729</v>
      </c>
      <c r="Q1779" s="12">
        <f t="shared" si="5415"/>
        <v>-0.00171275795805848</v>
      </c>
      <c r="R1779" s="12">
        <f t="shared" si="5415"/>
        <v>0.00699664623568874</v>
      </c>
      <c r="S1779" s="12">
        <f t="shared" si="5415"/>
        <v>-0.0121107266435988</v>
      </c>
      <c r="T1779" s="12">
        <f t="shared" si="5415"/>
        <v>-0.00117023779995296</v>
      </c>
      <c r="U1779" s="12">
        <f t="shared" si="5415"/>
        <v>0.019543159894037</v>
      </c>
      <c r="V1779" s="12">
        <f t="shared" si="5415"/>
        <v>0.0116540968501517</v>
      </c>
      <c r="W1779" s="14"/>
      <c r="X1779" s="14"/>
      <c r="Y1779" s="15"/>
      <c r="Z1779" s="14">
        <f t="shared" si="5290"/>
        <v>6828.7</v>
      </c>
      <c r="AA1779" s="14">
        <f t="shared" ref="AA1779:AQ1779" si="5416">MAX(AA1778,C1779)</f>
        <v>9193.5</v>
      </c>
      <c r="AB1779" s="14">
        <f t="shared" si="5416"/>
        <v>16469.3</v>
      </c>
      <c r="AC1779" s="14">
        <f t="shared" si="5416"/>
        <v>7525.8</v>
      </c>
      <c r="AD1779" s="14">
        <f t="shared" si="5416"/>
        <v>9667</v>
      </c>
      <c r="AE1779" s="14">
        <f t="shared" si="5416"/>
        <v>7482.8</v>
      </c>
      <c r="AF1779" s="14">
        <f t="shared" si="5416"/>
        <v>984.1</v>
      </c>
      <c r="AG1779" s="14">
        <f t="shared" si="5416"/>
        <v>16148.3</v>
      </c>
      <c r="AH1779" s="14">
        <f t="shared" si="5416"/>
        <v>5990.5</v>
      </c>
      <c r="AI1779" s="14">
        <f t="shared" si="5416"/>
        <v>7791.6</v>
      </c>
      <c r="AK1779" s="19">
        <f t="shared" si="5292"/>
        <v>0.179536368562098</v>
      </c>
      <c r="AL1779" s="19">
        <f t="shared" ref="AL1779:AU1779" si="5417">(AA1779-C1779)/AA1779</f>
        <v>0.16016750965356</v>
      </c>
      <c r="AM1779" s="19">
        <f t="shared" si="5417"/>
        <v>0.0267649505443461</v>
      </c>
      <c r="AN1779" s="19">
        <f t="shared" si="5417"/>
        <v>0.282455021393074</v>
      </c>
      <c r="AO1779" s="19">
        <f t="shared" si="5417"/>
        <v>0.00949622426812861</v>
      </c>
      <c r="AP1779" s="19">
        <f t="shared" si="5417"/>
        <v>0.306649917143315</v>
      </c>
      <c r="AQ1779" s="19">
        <f t="shared" si="5417"/>
        <v>0.471395183416319</v>
      </c>
      <c r="AR1779" s="19">
        <f t="shared" si="5417"/>
        <v>0.0263185598484051</v>
      </c>
      <c r="AS1779" s="19">
        <f t="shared" si="5417"/>
        <v>0.332042400467407</v>
      </c>
      <c r="AT1779" s="19">
        <f t="shared" si="5417"/>
        <v>0.24783099748447</v>
      </c>
    </row>
    <row r="1780" spans="1:46">
      <c r="A1780" s="7">
        <v>39567</v>
      </c>
      <c r="B1780" s="8">
        <v>5606.9</v>
      </c>
      <c r="C1780" s="8">
        <v>7715.8</v>
      </c>
      <c r="D1780" s="8">
        <v>15906.1</v>
      </c>
      <c r="E1780" s="8">
        <v>5426.3</v>
      </c>
      <c r="F1780" s="9">
        <v>9558.8</v>
      </c>
      <c r="G1780" s="8">
        <v>5224.5</v>
      </c>
      <c r="H1780">
        <v>513.9</v>
      </c>
      <c r="I1780" s="8">
        <v>15704.9</v>
      </c>
      <c r="J1780" s="8">
        <v>4079.6</v>
      </c>
      <c r="K1780" s="8">
        <v>5928.9</v>
      </c>
      <c r="M1780" s="12">
        <f t="shared" si="5303"/>
        <v>-0.00205104424905023</v>
      </c>
      <c r="N1780" s="12">
        <f t="shared" ref="N1780:V1780" si="5418">(C1781/C1780)-1</f>
        <v>0.0199201638196946</v>
      </c>
      <c r="O1780" s="12">
        <f t="shared" si="5418"/>
        <v>0.0297495929234695</v>
      </c>
      <c r="P1780" s="12">
        <f t="shared" si="5418"/>
        <v>-0.000663435490113051</v>
      </c>
      <c r="Q1780" s="12">
        <f t="shared" si="5418"/>
        <v>0.00562832154663773</v>
      </c>
      <c r="R1780" s="12">
        <f t="shared" si="5418"/>
        <v>0.0076179538711838</v>
      </c>
      <c r="S1780" s="12">
        <f t="shared" si="5418"/>
        <v>-0.00194590387234872</v>
      </c>
      <c r="T1780" s="12">
        <f t="shared" si="5418"/>
        <v>-0.0245592140032728</v>
      </c>
      <c r="U1780" s="12">
        <f t="shared" si="5418"/>
        <v>0.00811354054319047</v>
      </c>
      <c r="V1780" s="12">
        <f t="shared" si="5418"/>
        <v>0.00187218539695388</v>
      </c>
      <c r="W1780" s="14"/>
      <c r="X1780" s="14"/>
      <c r="Y1780" s="15"/>
      <c r="Z1780" s="14">
        <f t="shared" si="5290"/>
        <v>6828.7</v>
      </c>
      <c r="AA1780" s="14">
        <f t="shared" ref="AA1780:AQ1780" si="5419">MAX(AA1779,C1780)</f>
        <v>9193.5</v>
      </c>
      <c r="AB1780" s="14">
        <f t="shared" si="5419"/>
        <v>16469.3</v>
      </c>
      <c r="AC1780" s="14">
        <f t="shared" si="5419"/>
        <v>7525.8</v>
      </c>
      <c r="AD1780" s="14">
        <f t="shared" si="5419"/>
        <v>9667</v>
      </c>
      <c r="AE1780" s="14">
        <f t="shared" si="5419"/>
        <v>7482.8</v>
      </c>
      <c r="AF1780" s="14">
        <f t="shared" si="5419"/>
        <v>984.1</v>
      </c>
      <c r="AG1780" s="14">
        <f t="shared" si="5419"/>
        <v>16148.3</v>
      </c>
      <c r="AH1780" s="14">
        <f t="shared" si="5419"/>
        <v>5990.5</v>
      </c>
      <c r="AI1780" s="14">
        <f t="shared" si="5419"/>
        <v>7791.6</v>
      </c>
      <c r="AK1780" s="19">
        <f t="shared" si="5292"/>
        <v>0.178921317381054</v>
      </c>
      <c r="AL1780" s="19">
        <f t="shared" ref="AL1780:AU1780" si="5420">(AA1780-C1780)/AA1780</f>
        <v>0.160733126665579</v>
      </c>
      <c r="AM1780" s="19">
        <f t="shared" si="5420"/>
        <v>0.0341969604051173</v>
      </c>
      <c r="AN1780" s="19">
        <f t="shared" si="5420"/>
        <v>0.278973663929416</v>
      </c>
      <c r="AO1780" s="19">
        <f t="shared" si="5420"/>
        <v>0.0111927174925003</v>
      </c>
      <c r="AP1780" s="19">
        <f t="shared" si="5420"/>
        <v>0.301798791896082</v>
      </c>
      <c r="AQ1780" s="19">
        <f t="shared" si="5420"/>
        <v>0.477796971852454</v>
      </c>
      <c r="AR1780" s="19">
        <f t="shared" si="5420"/>
        <v>0.0274579986747831</v>
      </c>
      <c r="AS1780" s="19">
        <f t="shared" si="5420"/>
        <v>0.318988398297304</v>
      </c>
      <c r="AT1780" s="19">
        <f t="shared" si="5420"/>
        <v>0.239065147081472</v>
      </c>
    </row>
    <row r="1781" spans="1:46">
      <c r="A1781" s="7">
        <v>39568</v>
      </c>
      <c r="B1781" s="8">
        <v>5595.4</v>
      </c>
      <c r="C1781" s="8">
        <v>7869.5</v>
      </c>
      <c r="D1781" s="8">
        <v>16379.3</v>
      </c>
      <c r="E1781" s="8">
        <v>5422.7</v>
      </c>
      <c r="F1781" s="9">
        <v>9612.6</v>
      </c>
      <c r="G1781" s="8">
        <v>5264.3</v>
      </c>
      <c r="H1781">
        <v>512.9</v>
      </c>
      <c r="I1781" s="8">
        <v>15319.2</v>
      </c>
      <c r="J1781" s="8">
        <v>4112.7</v>
      </c>
      <c r="K1781" s="8">
        <v>5940</v>
      </c>
      <c r="M1781" s="12">
        <f t="shared" si="5303"/>
        <v>-0.00171569503520741</v>
      </c>
      <c r="N1781" s="12">
        <f t="shared" ref="N1781:V1781" si="5421">(C1782/C1781)-1</f>
        <v>-0.0120465086727238</v>
      </c>
      <c r="O1781" s="12">
        <f t="shared" si="5421"/>
        <v>0.0247446472071455</v>
      </c>
      <c r="P1781" s="12">
        <f t="shared" si="5421"/>
        <v>-0.0122079406937503</v>
      </c>
      <c r="Q1781" s="12">
        <f t="shared" si="5421"/>
        <v>-0.0151779955475105</v>
      </c>
      <c r="R1781" s="12">
        <f t="shared" si="5421"/>
        <v>-0.00302034458522515</v>
      </c>
      <c r="S1781" s="12">
        <f t="shared" si="5421"/>
        <v>-0.000974848898420699</v>
      </c>
      <c r="T1781" s="12">
        <f t="shared" si="5421"/>
        <v>0.00989607812418392</v>
      </c>
      <c r="U1781" s="12">
        <f t="shared" si="5421"/>
        <v>-0.0155129233836652</v>
      </c>
      <c r="V1781" s="12">
        <f t="shared" si="5421"/>
        <v>-0.00789562289562284</v>
      </c>
      <c r="W1781" s="14"/>
      <c r="X1781" s="14"/>
      <c r="Y1781" s="15"/>
      <c r="Z1781" s="14">
        <f t="shared" si="5290"/>
        <v>6828.7</v>
      </c>
      <c r="AA1781" s="14">
        <f t="shared" ref="AA1781:AQ1781" si="5422">MAX(AA1780,C1781)</f>
        <v>9193.5</v>
      </c>
      <c r="AB1781" s="14">
        <f t="shared" si="5422"/>
        <v>16469.3</v>
      </c>
      <c r="AC1781" s="14">
        <f t="shared" si="5422"/>
        <v>7525.8</v>
      </c>
      <c r="AD1781" s="14">
        <f t="shared" si="5422"/>
        <v>9667</v>
      </c>
      <c r="AE1781" s="14">
        <f t="shared" si="5422"/>
        <v>7482.8</v>
      </c>
      <c r="AF1781" s="14">
        <f t="shared" si="5422"/>
        <v>984.1</v>
      </c>
      <c r="AG1781" s="14">
        <f t="shared" si="5422"/>
        <v>16148.3</v>
      </c>
      <c r="AH1781" s="14">
        <f t="shared" si="5422"/>
        <v>5990.5</v>
      </c>
      <c r="AI1781" s="14">
        <f t="shared" si="5422"/>
        <v>7791.6</v>
      </c>
      <c r="AK1781" s="19">
        <f t="shared" si="5292"/>
        <v>0.180605386091057</v>
      </c>
      <c r="AL1781" s="19">
        <f t="shared" ref="AL1781:AU1781" si="5423">(AA1781-C1781)/AA1781</f>
        <v>0.144014793060314</v>
      </c>
      <c r="AM1781" s="19">
        <f t="shared" si="5423"/>
        <v>0.00546471313292004</v>
      </c>
      <c r="AN1781" s="19">
        <f t="shared" si="5423"/>
        <v>0.279452018390072</v>
      </c>
      <c r="AO1781" s="19">
        <f t="shared" si="5423"/>
        <v>0.00562739215889104</v>
      </c>
      <c r="AP1781" s="19">
        <f t="shared" si="5423"/>
        <v>0.296479927299941</v>
      </c>
      <c r="AQ1781" s="19">
        <f t="shared" si="5423"/>
        <v>0.478813128747079</v>
      </c>
      <c r="AR1781" s="19">
        <f t="shared" si="5423"/>
        <v>0.0513428658125003</v>
      </c>
      <c r="AS1781" s="19">
        <f t="shared" si="5423"/>
        <v>0.313462983056506</v>
      </c>
      <c r="AT1781" s="19">
        <f t="shared" si="5423"/>
        <v>0.237640535961805</v>
      </c>
    </row>
    <row r="1782" spans="1:46">
      <c r="A1782" s="7">
        <v>39569</v>
      </c>
      <c r="B1782" s="8">
        <v>5585.8</v>
      </c>
      <c r="C1782" s="8">
        <v>7774.7</v>
      </c>
      <c r="D1782" s="8">
        <v>16784.6</v>
      </c>
      <c r="E1782" s="8">
        <v>5356.5</v>
      </c>
      <c r="F1782" s="9">
        <v>9466.7</v>
      </c>
      <c r="G1782" s="8">
        <v>5248.4</v>
      </c>
      <c r="H1782">
        <v>512.4</v>
      </c>
      <c r="I1782" s="8">
        <v>15470.8</v>
      </c>
      <c r="J1782" s="8">
        <v>4048.9</v>
      </c>
      <c r="K1782" s="8">
        <v>5893.1</v>
      </c>
      <c r="M1782" s="12">
        <f t="shared" si="5303"/>
        <v>0.0205163092126464</v>
      </c>
      <c r="N1782" s="12">
        <f t="shared" ref="N1782:V1782" si="5424">(C1783/C1782)-1</f>
        <v>0.0173511518129317</v>
      </c>
      <c r="O1782" s="12">
        <f t="shared" si="5424"/>
        <v>0.0121778296772042</v>
      </c>
      <c r="P1782" s="12">
        <f t="shared" si="5424"/>
        <v>0.0346494912722861</v>
      </c>
      <c r="Q1782" s="12">
        <f t="shared" si="5424"/>
        <v>0.0146936102337667</v>
      </c>
      <c r="R1782" s="12">
        <f t="shared" si="5424"/>
        <v>0.0151665269415442</v>
      </c>
      <c r="S1782" s="12">
        <f t="shared" si="5424"/>
        <v>0.0300546448087431</v>
      </c>
      <c r="T1782" s="12">
        <f t="shared" si="5424"/>
        <v>0.00969568477389671</v>
      </c>
      <c r="U1782" s="12">
        <f t="shared" si="5424"/>
        <v>0.0202524142359652</v>
      </c>
      <c r="V1782" s="12">
        <f t="shared" si="5424"/>
        <v>0.0184453004361032</v>
      </c>
      <c r="W1782" s="14"/>
      <c r="X1782" s="14"/>
      <c r="Y1782" s="15"/>
      <c r="Z1782" s="14">
        <f t="shared" si="5290"/>
        <v>6828.7</v>
      </c>
      <c r="AA1782" s="14">
        <f t="shared" ref="AA1782:AQ1782" si="5425">MAX(AA1781,C1782)</f>
        <v>9193.5</v>
      </c>
      <c r="AB1782" s="14">
        <f t="shared" si="5425"/>
        <v>16784.6</v>
      </c>
      <c r="AC1782" s="14">
        <f t="shared" si="5425"/>
        <v>7525.8</v>
      </c>
      <c r="AD1782" s="14">
        <f t="shared" si="5425"/>
        <v>9667</v>
      </c>
      <c r="AE1782" s="14">
        <f t="shared" si="5425"/>
        <v>7482.8</v>
      </c>
      <c r="AF1782" s="14">
        <f t="shared" si="5425"/>
        <v>984.1</v>
      </c>
      <c r="AG1782" s="14">
        <f t="shared" si="5425"/>
        <v>16148.3</v>
      </c>
      <c r="AH1782" s="14">
        <f t="shared" si="5425"/>
        <v>5990.5</v>
      </c>
      <c r="AI1782" s="14">
        <f t="shared" si="5425"/>
        <v>7791.6</v>
      </c>
      <c r="AK1782" s="19">
        <f t="shared" si="5292"/>
        <v>0.182011217362016</v>
      </c>
      <c r="AL1782" s="19">
        <f t="shared" ref="AL1782:AU1782" si="5426">(AA1782-C1782)/AA1782</f>
        <v>0.154326426279437</v>
      </c>
      <c r="AM1782" s="19">
        <f t="shared" si="5426"/>
        <v>0</v>
      </c>
      <c r="AN1782" s="19">
        <f t="shared" si="5426"/>
        <v>0.288248425416567</v>
      </c>
      <c r="AO1782" s="19">
        <f t="shared" si="5426"/>
        <v>0.0207199751732698</v>
      </c>
      <c r="AP1782" s="19">
        <f t="shared" si="5426"/>
        <v>0.298604800342118</v>
      </c>
      <c r="AQ1782" s="19">
        <f t="shared" si="5426"/>
        <v>0.479321207194391</v>
      </c>
      <c r="AR1782" s="19">
        <f t="shared" si="5426"/>
        <v>0.0419548806995164</v>
      </c>
      <c r="AS1782" s="19">
        <f t="shared" si="5426"/>
        <v>0.324113179200401</v>
      </c>
      <c r="AT1782" s="19">
        <f t="shared" si="5426"/>
        <v>0.24365983880076</v>
      </c>
    </row>
    <row r="1783" spans="1:46">
      <c r="A1783" s="7">
        <v>39570</v>
      </c>
      <c r="B1783" s="8">
        <v>5700.4</v>
      </c>
      <c r="C1783" s="8">
        <v>7909.6</v>
      </c>
      <c r="D1783" s="8">
        <v>16989</v>
      </c>
      <c r="E1783" s="8">
        <v>5542.1</v>
      </c>
      <c r="F1783" s="9">
        <v>9605.8</v>
      </c>
      <c r="G1783" s="8">
        <v>5328</v>
      </c>
      <c r="H1783">
        <v>527.8</v>
      </c>
      <c r="I1783" s="8">
        <v>15620.8</v>
      </c>
      <c r="J1783" s="8">
        <v>4130.9</v>
      </c>
      <c r="K1783" s="8">
        <v>6001.8</v>
      </c>
      <c r="M1783" s="12">
        <f t="shared" si="5303"/>
        <v>0.00524524594765285</v>
      </c>
      <c r="N1783" s="12">
        <f t="shared" ref="N1783:V1783" si="5427">(C1784/C1783)-1</f>
        <v>-0.00120107211489839</v>
      </c>
      <c r="O1783" s="12">
        <f t="shared" si="5427"/>
        <v>0.0300429689799282</v>
      </c>
      <c r="P1783" s="12">
        <f t="shared" si="5427"/>
        <v>0.00106457840890628</v>
      </c>
      <c r="Q1783" s="12">
        <f t="shared" si="5427"/>
        <v>-7.28726394468859e-5</v>
      </c>
      <c r="R1783" s="12">
        <f t="shared" si="5427"/>
        <v>-0.00311561561561569</v>
      </c>
      <c r="S1783" s="12">
        <f t="shared" si="5427"/>
        <v>-0.0214096248579007</v>
      </c>
      <c r="T1783" s="12">
        <f t="shared" si="5427"/>
        <v>0.011939209259449</v>
      </c>
      <c r="U1783" s="12">
        <f t="shared" si="5427"/>
        <v>-0.00176716938197474</v>
      </c>
      <c r="V1783" s="12">
        <f t="shared" si="5427"/>
        <v>0.0108467459762069</v>
      </c>
      <c r="W1783" s="14"/>
      <c r="X1783" s="14"/>
      <c r="Y1783" s="15"/>
      <c r="Z1783" s="14">
        <f t="shared" si="5290"/>
        <v>6828.7</v>
      </c>
      <c r="AA1783" s="14">
        <f t="shared" ref="AA1783:AQ1783" si="5428">MAX(AA1782,C1783)</f>
        <v>9193.5</v>
      </c>
      <c r="AB1783" s="14">
        <f t="shared" si="5428"/>
        <v>16989</v>
      </c>
      <c r="AC1783" s="14">
        <f t="shared" si="5428"/>
        <v>7525.8</v>
      </c>
      <c r="AD1783" s="14">
        <f t="shared" si="5428"/>
        <v>9667</v>
      </c>
      <c r="AE1783" s="14">
        <f t="shared" si="5428"/>
        <v>7482.8</v>
      </c>
      <c r="AF1783" s="14">
        <f t="shared" si="5428"/>
        <v>984.1</v>
      </c>
      <c r="AG1783" s="14">
        <f t="shared" si="5428"/>
        <v>16148.3</v>
      </c>
      <c r="AH1783" s="14">
        <f t="shared" si="5428"/>
        <v>5990.5</v>
      </c>
      <c r="AI1783" s="14">
        <f t="shared" si="5428"/>
        <v>7791.6</v>
      </c>
      <c r="AK1783" s="19">
        <f t="shared" si="5292"/>
        <v>0.165229106564939</v>
      </c>
      <c r="AL1783" s="19">
        <f t="shared" ref="AL1783:AU1783" si="5429">(AA1783-C1783)/AA1783</f>
        <v>0.139653015717627</v>
      </c>
      <c r="AM1783" s="19">
        <f t="shared" si="5429"/>
        <v>0</v>
      </c>
      <c r="AN1783" s="19">
        <f t="shared" si="5429"/>
        <v>0.263586595445003</v>
      </c>
      <c r="AO1783" s="19">
        <f t="shared" si="5429"/>
        <v>0.00633081617875253</v>
      </c>
      <c r="AP1783" s="19">
        <f t="shared" si="5429"/>
        <v>0.287967071149837</v>
      </c>
      <c r="AQ1783" s="19">
        <f t="shared" si="5429"/>
        <v>0.463672391017173</v>
      </c>
      <c r="AR1783" s="19">
        <f t="shared" si="5429"/>
        <v>0.0326659772236087</v>
      </c>
      <c r="AS1783" s="19">
        <f t="shared" si="5429"/>
        <v>0.310424839328938</v>
      </c>
      <c r="AT1783" s="19">
        <f t="shared" si="5429"/>
        <v>0.229708917295549</v>
      </c>
    </row>
    <row r="1784" spans="1:46">
      <c r="A1784" s="7">
        <v>39573</v>
      </c>
      <c r="B1784" s="8">
        <v>5730.3</v>
      </c>
      <c r="C1784" s="8">
        <v>7900.1</v>
      </c>
      <c r="D1784" s="8">
        <v>17499.4</v>
      </c>
      <c r="E1784" s="8">
        <v>5548</v>
      </c>
      <c r="F1784" s="9">
        <v>9605.1</v>
      </c>
      <c r="G1784" s="8">
        <v>5311.4</v>
      </c>
      <c r="H1784">
        <v>516.5</v>
      </c>
      <c r="I1784" s="8">
        <v>15807.3</v>
      </c>
      <c r="J1784" s="8">
        <v>4123.6</v>
      </c>
      <c r="K1784" s="8">
        <v>6066.9</v>
      </c>
      <c r="M1784" s="12">
        <f t="shared" si="5303"/>
        <v>-0.00504336596687793</v>
      </c>
      <c r="N1784" s="12">
        <f t="shared" ref="N1784:V1784" si="5430">(C1785/C1784)-1</f>
        <v>-0.00606321438969137</v>
      </c>
      <c r="O1784" s="12">
        <f t="shared" si="5430"/>
        <v>0.00556590511674671</v>
      </c>
      <c r="P1784" s="12">
        <f t="shared" si="5430"/>
        <v>-0.0178442682047585</v>
      </c>
      <c r="Q1784" s="12">
        <f t="shared" si="5430"/>
        <v>-0.00306087391073484</v>
      </c>
      <c r="R1784" s="12">
        <f t="shared" si="5430"/>
        <v>0.00393493240953435</v>
      </c>
      <c r="S1784" s="12">
        <f t="shared" si="5430"/>
        <v>0.013165537270087</v>
      </c>
      <c r="T1784" s="12">
        <f t="shared" si="5430"/>
        <v>0.00909073655842563</v>
      </c>
      <c r="U1784" s="12">
        <f t="shared" si="5430"/>
        <v>-0.0207343098263654</v>
      </c>
      <c r="V1784" s="12">
        <f t="shared" si="5430"/>
        <v>-0.00464817287247188</v>
      </c>
      <c r="W1784" s="14"/>
      <c r="X1784" s="14"/>
      <c r="Y1784" s="15"/>
      <c r="Z1784" s="14">
        <f t="shared" si="5290"/>
        <v>6828.7</v>
      </c>
      <c r="AA1784" s="14">
        <f t="shared" ref="AA1784:AQ1784" si="5431">MAX(AA1783,C1784)</f>
        <v>9193.5</v>
      </c>
      <c r="AB1784" s="14">
        <f t="shared" si="5431"/>
        <v>17499.4</v>
      </c>
      <c r="AC1784" s="14">
        <f t="shared" si="5431"/>
        <v>7525.8</v>
      </c>
      <c r="AD1784" s="14">
        <f t="shared" si="5431"/>
        <v>9667</v>
      </c>
      <c r="AE1784" s="14">
        <f t="shared" si="5431"/>
        <v>7482.8</v>
      </c>
      <c r="AF1784" s="14">
        <f t="shared" si="5431"/>
        <v>984.1</v>
      </c>
      <c r="AG1784" s="14">
        <f t="shared" si="5431"/>
        <v>16148.3</v>
      </c>
      <c r="AH1784" s="14">
        <f t="shared" si="5431"/>
        <v>5990.5</v>
      </c>
      <c r="AI1784" s="14">
        <f t="shared" si="5431"/>
        <v>7791.6</v>
      </c>
      <c r="AK1784" s="19">
        <f t="shared" si="5292"/>
        <v>0.16085052791893</v>
      </c>
      <c r="AL1784" s="19">
        <f t="shared" ref="AL1784:AU1784" si="5432">(AA1784-C1784)/AA1784</f>
        <v>0.140686354489585</v>
      </c>
      <c r="AM1784" s="19">
        <f t="shared" si="5432"/>
        <v>0</v>
      </c>
      <c r="AN1784" s="19">
        <f t="shared" si="5432"/>
        <v>0.262802625634484</v>
      </c>
      <c r="AO1784" s="19">
        <f t="shared" si="5432"/>
        <v>0.00640322747491462</v>
      </c>
      <c r="AP1784" s="19">
        <f t="shared" si="5432"/>
        <v>0.290185492061795</v>
      </c>
      <c r="AQ1784" s="19">
        <f t="shared" si="5432"/>
        <v>0.47515496392643</v>
      </c>
      <c r="AR1784" s="19">
        <f t="shared" si="5432"/>
        <v>0.0211167739018968</v>
      </c>
      <c r="AS1784" s="19">
        <f t="shared" si="5432"/>
        <v>0.311643435439446</v>
      </c>
      <c r="AT1784" s="19">
        <f t="shared" si="5432"/>
        <v>0.221353765593716</v>
      </c>
    </row>
    <row r="1785" spans="1:46">
      <c r="A1785" s="7">
        <v>39574</v>
      </c>
      <c r="B1785" s="8">
        <v>5701.4</v>
      </c>
      <c r="C1785" s="8">
        <v>7852.2</v>
      </c>
      <c r="D1785" s="8">
        <v>17596.8</v>
      </c>
      <c r="E1785" s="8">
        <v>5449</v>
      </c>
      <c r="F1785" s="9">
        <v>9575.7</v>
      </c>
      <c r="G1785" s="8">
        <v>5332.3</v>
      </c>
      <c r="H1785">
        <v>523.3</v>
      </c>
      <c r="I1785" s="8">
        <v>15951</v>
      </c>
      <c r="J1785" s="8">
        <v>4038.1</v>
      </c>
      <c r="K1785" s="8">
        <v>6038.7</v>
      </c>
      <c r="M1785" s="12">
        <f t="shared" si="5303"/>
        <v>-0.00578805205738941</v>
      </c>
      <c r="N1785" s="12">
        <f t="shared" ref="N1785:V1785" si="5433">(C1786/C1785)-1</f>
        <v>-0.00606199536435637</v>
      </c>
      <c r="O1785" s="12">
        <f t="shared" si="5433"/>
        <v>-0.00513161483906166</v>
      </c>
      <c r="P1785" s="12">
        <f t="shared" si="5433"/>
        <v>-0.0234171407597725</v>
      </c>
      <c r="Q1785" s="12">
        <f t="shared" si="5433"/>
        <v>-0.00606744154474348</v>
      </c>
      <c r="R1785" s="12">
        <f t="shared" si="5433"/>
        <v>-0.00693884440110271</v>
      </c>
      <c r="S1785" s="12">
        <f t="shared" si="5433"/>
        <v>-0.0168163577297916</v>
      </c>
      <c r="T1785" s="12">
        <f t="shared" si="5433"/>
        <v>0.0191210582408627</v>
      </c>
      <c r="U1785" s="12">
        <f t="shared" si="5433"/>
        <v>-0.0144870112181471</v>
      </c>
      <c r="V1785" s="12">
        <f t="shared" si="5433"/>
        <v>-0.00326229155281765</v>
      </c>
      <c r="W1785" s="14"/>
      <c r="X1785" s="14"/>
      <c r="Y1785" s="15"/>
      <c r="Z1785" s="14">
        <f t="shared" si="5290"/>
        <v>6828.7</v>
      </c>
      <c r="AA1785" s="14">
        <f t="shared" ref="AA1785:AQ1785" si="5434">MAX(AA1784,C1785)</f>
        <v>9193.5</v>
      </c>
      <c r="AB1785" s="14">
        <f t="shared" si="5434"/>
        <v>17596.8</v>
      </c>
      <c r="AC1785" s="14">
        <f t="shared" si="5434"/>
        <v>7525.8</v>
      </c>
      <c r="AD1785" s="14">
        <f t="shared" si="5434"/>
        <v>9667</v>
      </c>
      <c r="AE1785" s="14">
        <f t="shared" si="5434"/>
        <v>7482.8</v>
      </c>
      <c r="AF1785" s="14">
        <f t="shared" si="5434"/>
        <v>984.1</v>
      </c>
      <c r="AG1785" s="14">
        <f t="shared" si="5434"/>
        <v>16148.3</v>
      </c>
      <c r="AH1785" s="14">
        <f t="shared" si="5434"/>
        <v>5990.5</v>
      </c>
      <c r="AI1785" s="14">
        <f t="shared" si="5434"/>
        <v>7791.6</v>
      </c>
      <c r="AK1785" s="19">
        <f t="shared" si="5292"/>
        <v>0.165082665807548</v>
      </c>
      <c r="AL1785" s="19">
        <f t="shared" ref="AL1785:AU1785" si="5435">(AA1785-C1785)/AA1785</f>
        <v>0.145896557350302</v>
      </c>
      <c r="AM1785" s="19">
        <f t="shared" si="5435"/>
        <v>0</v>
      </c>
      <c r="AN1785" s="19">
        <f t="shared" si="5435"/>
        <v>0.275957373302506</v>
      </c>
      <c r="AO1785" s="19">
        <f t="shared" si="5435"/>
        <v>0.00944450191372704</v>
      </c>
      <c r="AP1785" s="19">
        <f t="shared" si="5435"/>
        <v>0.287392419949751</v>
      </c>
      <c r="AQ1785" s="19">
        <f t="shared" si="5435"/>
        <v>0.468245097042984</v>
      </c>
      <c r="AR1785" s="19">
        <f t="shared" si="5435"/>
        <v>0.0122180043719772</v>
      </c>
      <c r="AS1785" s="19">
        <f t="shared" si="5435"/>
        <v>0.325916033720057</v>
      </c>
      <c r="AT1785" s="19">
        <f t="shared" si="5435"/>
        <v>0.224973047897736</v>
      </c>
    </row>
    <row r="1786" spans="1:46">
      <c r="A1786" s="7">
        <v>39575</v>
      </c>
      <c r="B1786" s="8">
        <v>5668.4</v>
      </c>
      <c r="C1786" s="8">
        <v>7804.6</v>
      </c>
      <c r="D1786" s="8">
        <v>17506.5</v>
      </c>
      <c r="E1786" s="8">
        <v>5321.4</v>
      </c>
      <c r="F1786" s="9">
        <v>9517.6</v>
      </c>
      <c r="G1786" s="8">
        <v>5295.3</v>
      </c>
      <c r="H1786">
        <v>514.5</v>
      </c>
      <c r="I1786" s="8">
        <v>16256</v>
      </c>
      <c r="J1786" s="8">
        <v>3979.6</v>
      </c>
      <c r="K1786" s="8">
        <v>6019</v>
      </c>
      <c r="M1786" s="12">
        <f t="shared" si="5303"/>
        <v>0.00966763107755275</v>
      </c>
      <c r="N1786" s="12">
        <f t="shared" ref="N1786:V1786" si="5436">(C1787/C1786)-1</f>
        <v>0.013863618891423</v>
      </c>
      <c r="O1786" s="12">
        <f t="shared" si="5436"/>
        <v>0.0124925027846801</v>
      </c>
      <c r="P1786" s="12">
        <f t="shared" si="5436"/>
        <v>0.0190175517720901</v>
      </c>
      <c r="Q1786" s="12">
        <f t="shared" si="5436"/>
        <v>0.0146990838026393</v>
      </c>
      <c r="R1786" s="12">
        <f t="shared" si="5436"/>
        <v>0.00946122032746</v>
      </c>
      <c r="S1786" s="12">
        <f t="shared" si="5436"/>
        <v>0.00641399416909616</v>
      </c>
      <c r="T1786" s="12">
        <f t="shared" si="5436"/>
        <v>-0.00468134842519685</v>
      </c>
      <c r="U1786" s="12">
        <f t="shared" si="5436"/>
        <v>0.00766408684289877</v>
      </c>
      <c r="V1786" s="12">
        <f t="shared" si="5436"/>
        <v>0.0136235255025752</v>
      </c>
      <c r="W1786" s="14"/>
      <c r="X1786" s="14"/>
      <c r="Y1786" s="15"/>
      <c r="Z1786" s="14">
        <f t="shared" si="5290"/>
        <v>6828.7</v>
      </c>
      <c r="AA1786" s="14">
        <f t="shared" ref="AA1786:AQ1786" si="5437">MAX(AA1785,C1786)</f>
        <v>9193.5</v>
      </c>
      <c r="AB1786" s="14">
        <f t="shared" si="5437"/>
        <v>17596.8</v>
      </c>
      <c r="AC1786" s="14">
        <f t="shared" si="5437"/>
        <v>7525.8</v>
      </c>
      <c r="AD1786" s="14">
        <f t="shared" si="5437"/>
        <v>9667</v>
      </c>
      <c r="AE1786" s="14">
        <f t="shared" si="5437"/>
        <v>7482.8</v>
      </c>
      <c r="AF1786" s="14">
        <f t="shared" si="5437"/>
        <v>984.1</v>
      </c>
      <c r="AG1786" s="14">
        <f t="shared" si="5437"/>
        <v>16256</v>
      </c>
      <c r="AH1786" s="14">
        <f t="shared" si="5437"/>
        <v>5990.5</v>
      </c>
      <c r="AI1786" s="14">
        <f t="shared" si="5437"/>
        <v>7791.6</v>
      </c>
      <c r="AK1786" s="19">
        <f t="shared" si="5292"/>
        <v>0.16991521080147</v>
      </c>
      <c r="AL1786" s="19">
        <f t="shared" ref="AL1786:AU1786" si="5438">(AA1786-C1786)/AA1786</f>
        <v>0.151074128460325</v>
      </c>
      <c r="AM1786" s="19">
        <f t="shared" si="5438"/>
        <v>0.00513161483906161</v>
      </c>
      <c r="AN1786" s="19">
        <f t="shared" si="5438"/>
        <v>0.292912381407957</v>
      </c>
      <c r="AO1786" s="19">
        <f t="shared" si="5438"/>
        <v>0.0154546394951898</v>
      </c>
      <c r="AP1786" s="19">
        <f t="shared" si="5438"/>
        <v>0.292337093066766</v>
      </c>
      <c r="AQ1786" s="19">
        <f t="shared" si="5438"/>
        <v>0.477187277715679</v>
      </c>
      <c r="AR1786" s="19">
        <f t="shared" si="5438"/>
        <v>0</v>
      </c>
      <c r="AS1786" s="19">
        <f t="shared" si="5438"/>
        <v>0.335681495701527</v>
      </c>
      <c r="AT1786" s="19">
        <f t="shared" si="5438"/>
        <v>0.227501411776785</v>
      </c>
    </row>
    <row r="1787" spans="1:46">
      <c r="A1787" s="7">
        <v>39576</v>
      </c>
      <c r="B1787" s="8">
        <v>5723.2</v>
      </c>
      <c r="C1787" s="8">
        <v>7912.8</v>
      </c>
      <c r="D1787" s="8">
        <v>17725.2</v>
      </c>
      <c r="E1787" s="8">
        <v>5422.6</v>
      </c>
      <c r="F1787" s="9">
        <v>9657.5</v>
      </c>
      <c r="G1787" s="8">
        <v>5345.4</v>
      </c>
      <c r="H1787">
        <v>517.8</v>
      </c>
      <c r="I1787" s="8">
        <v>16179.9</v>
      </c>
      <c r="J1787" s="8">
        <v>4010.1</v>
      </c>
      <c r="K1787" s="8">
        <v>6101</v>
      </c>
      <c r="M1787" s="12">
        <f t="shared" si="5303"/>
        <v>0.00849175286552994</v>
      </c>
      <c r="N1787" s="12">
        <f t="shared" ref="N1787:V1787" si="5439">(C1788/C1787)-1</f>
        <v>-0.0103755939743201</v>
      </c>
      <c r="O1787" s="12">
        <f t="shared" si="5439"/>
        <v>0.00575451898991264</v>
      </c>
      <c r="P1787" s="12">
        <f t="shared" si="5439"/>
        <v>0.0104377973665768</v>
      </c>
      <c r="Q1787" s="12">
        <f t="shared" si="5439"/>
        <v>-0.0103339373543877</v>
      </c>
      <c r="R1787" s="12">
        <f t="shared" si="5439"/>
        <v>-0.00190818273655846</v>
      </c>
      <c r="S1787" s="12">
        <f t="shared" si="5439"/>
        <v>-0.0104287369640788</v>
      </c>
      <c r="T1787" s="12">
        <f t="shared" si="5439"/>
        <v>0.0195922100878252</v>
      </c>
      <c r="U1787" s="12">
        <f t="shared" si="5439"/>
        <v>-0.00835390638637445</v>
      </c>
      <c r="V1787" s="12">
        <f t="shared" si="5439"/>
        <v>-0.00158990329454189</v>
      </c>
      <c r="W1787" s="14"/>
      <c r="X1787" s="14"/>
      <c r="Y1787" s="15"/>
      <c r="Z1787" s="14">
        <f t="shared" si="5290"/>
        <v>6828.7</v>
      </c>
      <c r="AA1787" s="14">
        <f t="shared" ref="AA1787:AQ1787" si="5440">MAX(AA1786,C1787)</f>
        <v>9193.5</v>
      </c>
      <c r="AB1787" s="14">
        <f t="shared" si="5440"/>
        <v>17725.2</v>
      </c>
      <c r="AC1787" s="14">
        <f t="shared" si="5440"/>
        <v>7525.8</v>
      </c>
      <c r="AD1787" s="14">
        <f t="shared" si="5440"/>
        <v>9667</v>
      </c>
      <c r="AE1787" s="14">
        <f t="shared" si="5440"/>
        <v>7482.8</v>
      </c>
      <c r="AF1787" s="14">
        <f t="shared" si="5440"/>
        <v>984.1</v>
      </c>
      <c r="AG1787" s="14">
        <f t="shared" si="5440"/>
        <v>16256</v>
      </c>
      <c r="AH1787" s="14">
        <f t="shared" si="5440"/>
        <v>5990.5</v>
      </c>
      <c r="AI1787" s="14">
        <f t="shared" si="5440"/>
        <v>7791.6</v>
      </c>
      <c r="AK1787" s="19">
        <f t="shared" si="5292"/>
        <v>0.161890257296411</v>
      </c>
      <c r="AL1787" s="19">
        <f t="shared" ref="AL1787:AU1787" si="5441">(AA1787-C1787)/AA1787</f>
        <v>0.13930494371023</v>
      </c>
      <c r="AM1787" s="19">
        <f t="shared" si="5441"/>
        <v>0</v>
      </c>
      <c r="AN1787" s="19">
        <f t="shared" si="5441"/>
        <v>0.279465306013979</v>
      </c>
      <c r="AO1787" s="19">
        <f t="shared" si="5441"/>
        <v>0.000982724733629875</v>
      </c>
      <c r="AP1787" s="19">
        <f t="shared" si="5441"/>
        <v>0.2856417383867</v>
      </c>
      <c r="AQ1787" s="19">
        <f t="shared" si="5441"/>
        <v>0.473833959963418</v>
      </c>
      <c r="AR1787" s="19">
        <f t="shared" si="5441"/>
        <v>0.00468134842519687</v>
      </c>
      <c r="AS1787" s="19">
        <f t="shared" si="5441"/>
        <v>0.330590100993239</v>
      </c>
      <c r="AT1787" s="19">
        <f t="shared" si="5441"/>
        <v>0.216977257559423</v>
      </c>
    </row>
    <row r="1788" spans="1:46">
      <c r="A1788" s="7">
        <v>39577</v>
      </c>
      <c r="B1788" s="8">
        <v>5771.8</v>
      </c>
      <c r="C1788" s="8">
        <v>7830.7</v>
      </c>
      <c r="D1788" s="8">
        <v>17827.2</v>
      </c>
      <c r="E1788" s="8">
        <v>5479.2</v>
      </c>
      <c r="F1788" s="9">
        <v>9557.7</v>
      </c>
      <c r="G1788" s="8">
        <v>5335.2</v>
      </c>
      <c r="H1788">
        <v>512.4</v>
      </c>
      <c r="I1788" s="8">
        <v>16496.9</v>
      </c>
      <c r="J1788" s="8">
        <v>3976.6</v>
      </c>
      <c r="K1788" s="8">
        <v>6091.3</v>
      </c>
      <c r="M1788" s="12">
        <f t="shared" si="5303"/>
        <v>0.00982362521223878</v>
      </c>
      <c r="N1788" s="12">
        <f t="shared" ref="N1788:V1788" si="5442">(C1789/C1788)-1</f>
        <v>-0.00381830487695856</v>
      </c>
      <c r="O1788" s="12">
        <f t="shared" si="5442"/>
        <v>-0.00184549452521998</v>
      </c>
      <c r="P1788" s="12">
        <f t="shared" si="5442"/>
        <v>0.0259161921448388</v>
      </c>
      <c r="Q1788" s="12">
        <f t="shared" si="5442"/>
        <v>-0.00463500632997493</v>
      </c>
      <c r="R1788" s="12">
        <f t="shared" si="5442"/>
        <v>-0.00159319238266609</v>
      </c>
      <c r="S1788" s="12">
        <f t="shared" si="5442"/>
        <v>0.0039032006245121</v>
      </c>
      <c r="T1788" s="12">
        <f t="shared" si="5442"/>
        <v>0.00435839460747167</v>
      </c>
      <c r="U1788" s="12">
        <f t="shared" si="5442"/>
        <v>0.00193632751596851</v>
      </c>
      <c r="V1788" s="12">
        <f t="shared" si="5442"/>
        <v>0.0031192027974325</v>
      </c>
      <c r="W1788" s="14"/>
      <c r="X1788" s="14"/>
      <c r="Y1788" s="15"/>
      <c r="Z1788" s="14">
        <f t="shared" si="5290"/>
        <v>6828.7</v>
      </c>
      <c r="AA1788" s="14">
        <f t="shared" ref="AA1788:AQ1788" si="5443">MAX(AA1787,C1788)</f>
        <v>9193.5</v>
      </c>
      <c r="AB1788" s="14">
        <f t="shared" si="5443"/>
        <v>17827.2</v>
      </c>
      <c r="AC1788" s="14">
        <f t="shared" si="5443"/>
        <v>7525.8</v>
      </c>
      <c r="AD1788" s="14">
        <f t="shared" si="5443"/>
        <v>9667</v>
      </c>
      <c r="AE1788" s="14">
        <f t="shared" si="5443"/>
        <v>7482.8</v>
      </c>
      <c r="AF1788" s="14">
        <f t="shared" si="5443"/>
        <v>984.1</v>
      </c>
      <c r="AG1788" s="14">
        <f t="shared" si="5443"/>
        <v>16496.9</v>
      </c>
      <c r="AH1788" s="14">
        <f t="shared" si="5443"/>
        <v>5990.5</v>
      </c>
      <c r="AI1788" s="14">
        <f t="shared" si="5443"/>
        <v>7791.6</v>
      </c>
      <c r="AK1788" s="19">
        <f t="shared" si="5292"/>
        <v>0.154773236487179</v>
      </c>
      <c r="AL1788" s="19">
        <f t="shared" ref="AL1788:AU1788" si="5444">(AA1788-C1788)/AA1788</f>
        <v>0.148235166149997</v>
      </c>
      <c r="AM1788" s="19">
        <f t="shared" si="5444"/>
        <v>0</v>
      </c>
      <c r="AN1788" s="19">
        <f t="shared" si="5444"/>
        <v>0.271944510882564</v>
      </c>
      <c r="AO1788" s="19">
        <f t="shared" si="5444"/>
        <v>0.0113065066721836</v>
      </c>
      <c r="AP1788" s="19">
        <f t="shared" si="5444"/>
        <v>0.287004864489229</v>
      </c>
      <c r="AQ1788" s="19">
        <f t="shared" si="5444"/>
        <v>0.479321207194391</v>
      </c>
      <c r="AR1788" s="19">
        <f t="shared" si="5444"/>
        <v>0</v>
      </c>
      <c r="AS1788" s="19">
        <f t="shared" si="5444"/>
        <v>0.336182288623654</v>
      </c>
      <c r="AT1788" s="19">
        <f t="shared" si="5444"/>
        <v>0.21822218799733</v>
      </c>
    </row>
    <row r="1789" spans="1:46">
      <c r="A1789" s="7">
        <v>39580</v>
      </c>
      <c r="B1789" s="8">
        <v>5828.5</v>
      </c>
      <c r="C1789" s="8">
        <v>7800.8</v>
      </c>
      <c r="D1789" s="8">
        <v>17794.3</v>
      </c>
      <c r="E1789" s="8">
        <v>5621.2</v>
      </c>
      <c r="F1789" s="9">
        <v>9513.4</v>
      </c>
      <c r="G1789" s="8">
        <v>5326.7</v>
      </c>
      <c r="H1789">
        <v>514.4</v>
      </c>
      <c r="I1789" s="8">
        <v>16568.8</v>
      </c>
      <c r="J1789" s="8">
        <v>3984.3</v>
      </c>
      <c r="K1789" s="8">
        <v>6110.3</v>
      </c>
      <c r="M1789" s="12">
        <f t="shared" si="5303"/>
        <v>-0.00271081753452862</v>
      </c>
      <c r="N1789" s="12">
        <f t="shared" ref="N1789:V1789" si="5445">(C1790/C1789)-1</f>
        <v>0.00972977130550712</v>
      </c>
      <c r="O1789" s="12">
        <f t="shared" si="5445"/>
        <v>0.0163535514181508</v>
      </c>
      <c r="P1789" s="12">
        <f t="shared" si="5445"/>
        <v>0.00120970611257376</v>
      </c>
      <c r="Q1789" s="12">
        <f t="shared" si="5445"/>
        <v>-0.00664326108436508</v>
      </c>
      <c r="R1789" s="12">
        <f t="shared" si="5445"/>
        <v>0.00060074717930414</v>
      </c>
      <c r="S1789" s="12">
        <f t="shared" si="5445"/>
        <v>0.00252721617418361</v>
      </c>
      <c r="T1789" s="12">
        <f t="shared" si="5445"/>
        <v>-0.01676041716962</v>
      </c>
      <c r="U1789" s="12">
        <f t="shared" si="5445"/>
        <v>-0.00943704038350535</v>
      </c>
      <c r="V1789" s="12">
        <f t="shared" si="5445"/>
        <v>0.00711912672045556</v>
      </c>
      <c r="W1789" s="14"/>
      <c r="X1789" s="14"/>
      <c r="Y1789" s="15"/>
      <c r="Z1789" s="14">
        <f t="shared" si="5290"/>
        <v>6828.7</v>
      </c>
      <c r="AA1789" s="14">
        <f t="shared" ref="AA1789:AQ1789" si="5446">MAX(AA1788,C1789)</f>
        <v>9193.5</v>
      </c>
      <c r="AB1789" s="14">
        <f t="shared" si="5446"/>
        <v>17827.2</v>
      </c>
      <c r="AC1789" s="14">
        <f t="shared" si="5446"/>
        <v>7525.8</v>
      </c>
      <c r="AD1789" s="14">
        <f t="shared" si="5446"/>
        <v>9667</v>
      </c>
      <c r="AE1789" s="14">
        <f t="shared" si="5446"/>
        <v>7482.8</v>
      </c>
      <c r="AF1789" s="14">
        <f t="shared" si="5446"/>
        <v>984.1</v>
      </c>
      <c r="AG1789" s="14">
        <f t="shared" si="5446"/>
        <v>16568.8</v>
      </c>
      <c r="AH1789" s="14">
        <f t="shared" si="5446"/>
        <v>5990.5</v>
      </c>
      <c r="AI1789" s="14">
        <f t="shared" si="5446"/>
        <v>7791.6</v>
      </c>
      <c r="AK1789" s="19">
        <f t="shared" si="5292"/>
        <v>0.146470045543076</v>
      </c>
      <c r="AL1789" s="19">
        <f t="shared" ref="AL1789:AU1789" si="5447">(AA1789-C1789)/AA1789</f>
        <v>0.151487463969109</v>
      </c>
      <c r="AM1789" s="19">
        <f t="shared" si="5447"/>
        <v>0.00184549452521997</v>
      </c>
      <c r="AN1789" s="19">
        <f t="shared" si="5447"/>
        <v>0.253076084934492</v>
      </c>
      <c r="AO1789" s="19">
        <f t="shared" si="5447"/>
        <v>0.0158891072721631</v>
      </c>
      <c r="AP1789" s="19">
        <f t="shared" si="5447"/>
        <v>0.288140802908002</v>
      </c>
      <c r="AQ1789" s="19">
        <f t="shared" si="5447"/>
        <v>0.477288893405142</v>
      </c>
      <c r="AR1789" s="19">
        <f t="shared" si="5447"/>
        <v>0</v>
      </c>
      <c r="AS1789" s="19">
        <f t="shared" si="5447"/>
        <v>0.334896920123529</v>
      </c>
      <c r="AT1789" s="19">
        <f t="shared" si="5447"/>
        <v>0.215783664459161</v>
      </c>
    </row>
    <row r="1790" spans="1:46">
      <c r="A1790" s="7">
        <v>39581</v>
      </c>
      <c r="B1790" s="8">
        <v>5812.7</v>
      </c>
      <c r="C1790" s="8">
        <v>7876.7</v>
      </c>
      <c r="D1790" s="8">
        <v>18085.3</v>
      </c>
      <c r="E1790" s="8">
        <v>5628</v>
      </c>
      <c r="F1790" s="9">
        <v>9450.2</v>
      </c>
      <c r="G1790" s="8">
        <v>5329.9</v>
      </c>
      <c r="H1790">
        <v>515.7</v>
      </c>
      <c r="I1790" s="8">
        <v>16291.1</v>
      </c>
      <c r="J1790" s="8">
        <v>3946.7</v>
      </c>
      <c r="K1790" s="8">
        <v>6153.8</v>
      </c>
      <c r="M1790" s="12">
        <f t="shared" si="5303"/>
        <v>0.0103222254718118</v>
      </c>
      <c r="N1790" s="12">
        <f t="shared" ref="N1790:V1790" si="5448">(C1791/C1790)-1</f>
        <v>0.0180532456485585</v>
      </c>
      <c r="O1790" s="12">
        <f t="shared" si="5448"/>
        <v>0.00159798289218327</v>
      </c>
      <c r="P1790" s="12">
        <f t="shared" si="5448"/>
        <v>-0.00584577114427853</v>
      </c>
      <c r="Q1790" s="12">
        <f t="shared" si="5448"/>
        <v>-0.00135446868849343</v>
      </c>
      <c r="R1790" s="12">
        <f t="shared" si="5448"/>
        <v>0.00131334546614381</v>
      </c>
      <c r="S1790" s="12">
        <f t="shared" si="5448"/>
        <v>0.0108590265658326</v>
      </c>
      <c r="T1790" s="12">
        <f t="shared" si="5448"/>
        <v>0.0349086310930506</v>
      </c>
      <c r="U1790" s="12">
        <f t="shared" si="5448"/>
        <v>0.00630906833557154</v>
      </c>
      <c r="V1790" s="12">
        <f t="shared" si="5448"/>
        <v>-0.00211251584386885</v>
      </c>
      <c r="W1790" s="14"/>
      <c r="X1790" s="14"/>
      <c r="Y1790" s="15"/>
      <c r="Z1790" s="14">
        <f t="shared" si="5290"/>
        <v>6828.7</v>
      </c>
      <c r="AA1790" s="14">
        <f t="shared" ref="AA1790:AQ1790" si="5449">MAX(AA1789,C1790)</f>
        <v>9193.5</v>
      </c>
      <c r="AB1790" s="14">
        <f t="shared" si="5449"/>
        <v>18085.3</v>
      </c>
      <c r="AC1790" s="14">
        <f t="shared" si="5449"/>
        <v>7525.8</v>
      </c>
      <c r="AD1790" s="14">
        <f t="shared" si="5449"/>
        <v>9667</v>
      </c>
      <c r="AE1790" s="14">
        <f t="shared" si="5449"/>
        <v>7482.8</v>
      </c>
      <c r="AF1790" s="14">
        <f t="shared" si="5449"/>
        <v>984.1</v>
      </c>
      <c r="AG1790" s="14">
        <f t="shared" si="5449"/>
        <v>16568.8</v>
      </c>
      <c r="AH1790" s="14">
        <f t="shared" si="5449"/>
        <v>5990.5</v>
      </c>
      <c r="AI1790" s="14">
        <f t="shared" si="5449"/>
        <v>7791.6</v>
      </c>
      <c r="AK1790" s="19">
        <f t="shared" si="5292"/>
        <v>0.148783809509863</v>
      </c>
      <c r="AL1790" s="19">
        <f t="shared" ref="AL1790:AU1790" si="5450">(AA1790-C1790)/AA1790</f>
        <v>0.143231631043672</v>
      </c>
      <c r="AM1790" s="19">
        <f t="shared" si="5450"/>
        <v>0</v>
      </c>
      <c r="AN1790" s="19">
        <f t="shared" si="5450"/>
        <v>0.25217252650881</v>
      </c>
      <c r="AO1790" s="19">
        <f t="shared" si="5450"/>
        <v>0.0224268128685217</v>
      </c>
      <c r="AP1790" s="19">
        <f t="shared" si="5450"/>
        <v>0.287713155503288</v>
      </c>
      <c r="AQ1790" s="19">
        <f t="shared" si="5450"/>
        <v>0.47596788944213</v>
      </c>
      <c r="AR1790" s="19">
        <f t="shared" si="5450"/>
        <v>0.0167604171696199</v>
      </c>
      <c r="AS1790" s="19">
        <f t="shared" si="5450"/>
        <v>0.341173524747517</v>
      </c>
      <c r="AT1790" s="19">
        <f t="shared" si="5450"/>
        <v>0.210200728990195</v>
      </c>
    </row>
    <row r="1791" spans="1:46">
      <c r="A1791" s="7">
        <v>39582</v>
      </c>
      <c r="B1791" s="8">
        <v>5872.7</v>
      </c>
      <c r="C1791" s="8">
        <v>8018.9</v>
      </c>
      <c r="D1791" s="8">
        <v>18114.2</v>
      </c>
      <c r="E1791" s="8">
        <v>5595.1</v>
      </c>
      <c r="F1791" s="9">
        <v>9437.4</v>
      </c>
      <c r="G1791" s="8">
        <v>5336.9</v>
      </c>
      <c r="H1791">
        <v>521.3</v>
      </c>
      <c r="I1791" s="8">
        <v>16859.8</v>
      </c>
      <c r="J1791" s="8">
        <v>3971.6</v>
      </c>
      <c r="K1791" s="8">
        <v>6140.8</v>
      </c>
      <c r="M1791" s="12">
        <f t="shared" si="5303"/>
        <v>0.00306502971376021</v>
      </c>
      <c r="N1791" s="12">
        <f t="shared" ref="N1791:V1791" si="5451">(C1792/C1791)-1</f>
        <v>0.00712067739964328</v>
      </c>
      <c r="O1791" s="12">
        <f t="shared" si="5451"/>
        <v>0.0185986684479578</v>
      </c>
      <c r="P1791" s="12">
        <f t="shared" si="5451"/>
        <v>-0.00353881074511631</v>
      </c>
      <c r="Q1791" s="12">
        <f t="shared" si="5451"/>
        <v>0.0428719774514168</v>
      </c>
      <c r="R1791" s="12">
        <f t="shared" si="5451"/>
        <v>0.0130038037062716</v>
      </c>
      <c r="S1791" s="12">
        <f t="shared" si="5451"/>
        <v>-0.000959140610013454</v>
      </c>
      <c r="T1791" s="12">
        <f t="shared" si="5451"/>
        <v>-0.00150061092065146</v>
      </c>
      <c r="U1791" s="12">
        <f t="shared" si="5451"/>
        <v>0.00961828985799174</v>
      </c>
      <c r="V1791" s="12">
        <f t="shared" si="5451"/>
        <v>-0.00148189161021373</v>
      </c>
      <c r="W1791" s="14"/>
      <c r="X1791" s="14"/>
      <c r="Y1791" s="15"/>
      <c r="Z1791" s="14">
        <f t="shared" si="5290"/>
        <v>6828.7</v>
      </c>
      <c r="AA1791" s="14">
        <f t="shared" ref="AA1791:AQ1791" si="5452">MAX(AA1790,C1791)</f>
        <v>9193.5</v>
      </c>
      <c r="AB1791" s="14">
        <f t="shared" si="5452"/>
        <v>18114.2</v>
      </c>
      <c r="AC1791" s="14">
        <f t="shared" si="5452"/>
        <v>7525.8</v>
      </c>
      <c r="AD1791" s="14">
        <f t="shared" si="5452"/>
        <v>9667</v>
      </c>
      <c r="AE1791" s="14">
        <f t="shared" si="5452"/>
        <v>7482.8</v>
      </c>
      <c r="AF1791" s="14">
        <f t="shared" si="5452"/>
        <v>984.1</v>
      </c>
      <c r="AG1791" s="14">
        <f t="shared" si="5452"/>
        <v>16859.8</v>
      </c>
      <c r="AH1791" s="14">
        <f t="shared" si="5452"/>
        <v>5990.5</v>
      </c>
      <c r="AI1791" s="14">
        <f t="shared" si="5452"/>
        <v>7791.6</v>
      </c>
      <c r="AK1791" s="19">
        <f t="shared" si="5292"/>
        <v>0.139997364066367</v>
      </c>
      <c r="AL1791" s="19">
        <f t="shared" ref="AL1791:AU1791" si="5453">(AA1791-C1791)/AA1791</f>
        <v>0.127764181214989</v>
      </c>
      <c r="AM1791" s="19">
        <f t="shared" si="5453"/>
        <v>0</v>
      </c>
      <c r="AN1791" s="19">
        <f t="shared" si="5453"/>
        <v>0.256544154774243</v>
      </c>
      <c r="AO1791" s="19">
        <f t="shared" si="5453"/>
        <v>0.0237509051412021</v>
      </c>
      <c r="AP1791" s="19">
        <f t="shared" si="5453"/>
        <v>0.286777676805474</v>
      </c>
      <c r="AQ1791" s="19">
        <f t="shared" si="5453"/>
        <v>0.470277410832233</v>
      </c>
      <c r="AR1791" s="19">
        <f t="shared" si="5453"/>
        <v>0</v>
      </c>
      <c r="AS1791" s="19">
        <f t="shared" si="5453"/>
        <v>0.337016943493865</v>
      </c>
      <c r="AT1791" s="19">
        <f t="shared" si="5453"/>
        <v>0.211869192463679</v>
      </c>
    </row>
    <row r="1792" spans="1:46">
      <c r="A1792" s="7">
        <v>39583</v>
      </c>
      <c r="B1792" s="8">
        <v>5890.7</v>
      </c>
      <c r="C1792" s="8">
        <v>8076</v>
      </c>
      <c r="D1792" s="8">
        <v>18451.1</v>
      </c>
      <c r="E1792" s="8">
        <v>5575.3</v>
      </c>
      <c r="F1792" s="9">
        <v>9842</v>
      </c>
      <c r="G1792" s="8">
        <v>5406.3</v>
      </c>
      <c r="H1792">
        <v>520.8</v>
      </c>
      <c r="I1792" s="8">
        <v>16834.5</v>
      </c>
      <c r="J1792" s="8">
        <v>4009.8</v>
      </c>
      <c r="K1792" s="8">
        <v>6131.7</v>
      </c>
      <c r="M1792" s="12">
        <f t="shared" si="5303"/>
        <v>0.00684129220635921</v>
      </c>
      <c r="N1792" s="12">
        <f t="shared" ref="N1792:V1792" si="5454">(C1793/C1792)-1</f>
        <v>0.00373947498761762</v>
      </c>
      <c r="O1792" s="12">
        <f t="shared" si="5454"/>
        <v>0.00869324864100252</v>
      </c>
      <c r="P1792" s="12">
        <f t="shared" si="5454"/>
        <v>0.00358725091026502</v>
      </c>
      <c r="Q1792" s="12">
        <f t="shared" si="5454"/>
        <v>-0.0291810607600081</v>
      </c>
      <c r="R1792" s="12">
        <f t="shared" si="5454"/>
        <v>-0.000295951020106267</v>
      </c>
      <c r="S1792" s="12">
        <f t="shared" si="5454"/>
        <v>0.000768049155146056</v>
      </c>
      <c r="T1792" s="12">
        <f t="shared" si="5454"/>
        <v>0.0147910540853604</v>
      </c>
      <c r="U1792" s="12">
        <f t="shared" si="5454"/>
        <v>-0.0122200608509152</v>
      </c>
      <c r="V1792" s="12">
        <f t="shared" si="5454"/>
        <v>0.00316388603486817</v>
      </c>
      <c r="W1792" s="14"/>
      <c r="X1792" s="14"/>
      <c r="Y1792" s="15"/>
      <c r="Z1792" s="14">
        <f t="shared" si="5290"/>
        <v>6828.7</v>
      </c>
      <c r="AA1792" s="14">
        <f t="shared" ref="AA1792:AQ1792" si="5455">MAX(AA1791,C1792)</f>
        <v>9193.5</v>
      </c>
      <c r="AB1792" s="14">
        <f t="shared" si="5455"/>
        <v>18451.1</v>
      </c>
      <c r="AC1792" s="14">
        <f t="shared" si="5455"/>
        <v>7525.8</v>
      </c>
      <c r="AD1792" s="14">
        <f t="shared" si="5455"/>
        <v>9842</v>
      </c>
      <c r="AE1792" s="14">
        <f t="shared" si="5455"/>
        <v>7482.8</v>
      </c>
      <c r="AF1792" s="14">
        <f t="shared" si="5455"/>
        <v>984.1</v>
      </c>
      <c r="AG1792" s="14">
        <f t="shared" si="5455"/>
        <v>16859.8</v>
      </c>
      <c r="AH1792" s="14">
        <f t="shared" si="5455"/>
        <v>5990.5</v>
      </c>
      <c r="AI1792" s="14">
        <f t="shared" si="5455"/>
        <v>7791.6</v>
      </c>
      <c r="AK1792" s="19">
        <f t="shared" si="5292"/>
        <v>0.137361430433318</v>
      </c>
      <c r="AL1792" s="19">
        <f t="shared" ref="AL1792:AU1792" si="5456">(AA1792-C1792)/AA1792</f>
        <v>0.121553271333007</v>
      </c>
      <c r="AM1792" s="19">
        <f t="shared" si="5456"/>
        <v>0</v>
      </c>
      <c r="AN1792" s="19">
        <f t="shared" si="5456"/>
        <v>0.259175104307848</v>
      </c>
      <c r="AO1792" s="19">
        <f t="shared" si="5456"/>
        <v>0</v>
      </c>
      <c r="AP1792" s="19">
        <f t="shared" si="5456"/>
        <v>0.277503073715721</v>
      </c>
      <c r="AQ1792" s="19">
        <f t="shared" si="5456"/>
        <v>0.470785489279545</v>
      </c>
      <c r="AR1792" s="19">
        <f t="shared" si="5456"/>
        <v>0.00150061092065145</v>
      </c>
      <c r="AS1792" s="19">
        <f t="shared" si="5456"/>
        <v>0.330640180285452</v>
      </c>
      <c r="AT1792" s="19">
        <f t="shared" si="5456"/>
        <v>0.213037116895118</v>
      </c>
    </row>
    <row r="1793" spans="1:46">
      <c r="A1793" s="7">
        <v>39584</v>
      </c>
      <c r="B1793" s="8">
        <v>5931</v>
      </c>
      <c r="C1793" s="8">
        <v>8106.2</v>
      </c>
      <c r="D1793" s="8">
        <v>18611.5</v>
      </c>
      <c r="E1793" s="8">
        <v>5595.3</v>
      </c>
      <c r="F1793" s="9">
        <v>9554.8</v>
      </c>
      <c r="G1793" s="8">
        <v>5404.7</v>
      </c>
      <c r="H1793">
        <v>521.2</v>
      </c>
      <c r="I1793" s="8">
        <v>17083.5</v>
      </c>
      <c r="J1793" s="8">
        <v>3960.8</v>
      </c>
      <c r="K1793" s="8">
        <v>6151.1</v>
      </c>
      <c r="M1793" s="12">
        <f t="shared" si="5303"/>
        <v>0.00310234361827688</v>
      </c>
      <c r="N1793" s="12">
        <f t="shared" ref="N1793:V1793" si="5457">(C1794/C1793)-1</f>
        <v>0.00399694061335776</v>
      </c>
      <c r="O1793" s="12">
        <f t="shared" si="5457"/>
        <v>0.0529779974746796</v>
      </c>
      <c r="P1793" s="12">
        <f t="shared" si="5457"/>
        <v>-0.0125283720265223</v>
      </c>
      <c r="Q1793" s="12">
        <f t="shared" si="5457"/>
        <v>-0.00424917319043816</v>
      </c>
      <c r="R1793" s="12">
        <f t="shared" si="5457"/>
        <v>-0.000481062778692531</v>
      </c>
      <c r="S1793" s="12">
        <f t="shared" si="5457"/>
        <v>0</v>
      </c>
      <c r="T1793" s="12">
        <f t="shared" si="5457"/>
        <v>0.0147101003892645</v>
      </c>
      <c r="U1793" s="12">
        <f t="shared" si="5457"/>
        <v>-0.0252474247626742</v>
      </c>
      <c r="V1793" s="12">
        <f t="shared" si="5457"/>
        <v>-0.00847002975077638</v>
      </c>
      <c r="W1793" s="14"/>
      <c r="X1793" s="14"/>
      <c r="Y1793" s="15"/>
      <c r="Z1793" s="14">
        <f t="shared" si="5290"/>
        <v>6828.7</v>
      </c>
      <c r="AA1793" s="14">
        <f t="shared" ref="AA1793:AQ1793" si="5458">MAX(AA1792,C1793)</f>
        <v>9193.5</v>
      </c>
      <c r="AB1793" s="14">
        <f t="shared" si="5458"/>
        <v>18611.5</v>
      </c>
      <c r="AC1793" s="14">
        <f t="shared" si="5458"/>
        <v>7525.8</v>
      </c>
      <c r="AD1793" s="14">
        <f t="shared" si="5458"/>
        <v>9842</v>
      </c>
      <c r="AE1793" s="14">
        <f t="shared" si="5458"/>
        <v>7482.8</v>
      </c>
      <c r="AF1793" s="14">
        <f t="shared" si="5458"/>
        <v>984.1</v>
      </c>
      <c r="AG1793" s="14">
        <f t="shared" si="5458"/>
        <v>17083.5</v>
      </c>
      <c r="AH1793" s="14">
        <f t="shared" si="5458"/>
        <v>5990.5</v>
      </c>
      <c r="AI1793" s="14">
        <f t="shared" si="5458"/>
        <v>7791.6</v>
      </c>
      <c r="AK1793" s="19">
        <f t="shared" si="5292"/>
        <v>0.131459867910437</v>
      </c>
      <c r="AL1793" s="19">
        <f t="shared" ref="AL1793:AU1793" si="5459">(AA1793-C1793)/AA1793</f>
        <v>0.118268341763202</v>
      </c>
      <c r="AM1793" s="19">
        <f t="shared" si="5459"/>
        <v>0</v>
      </c>
      <c r="AN1793" s="19">
        <f t="shared" si="5459"/>
        <v>0.256517579526429</v>
      </c>
      <c r="AO1793" s="19">
        <f t="shared" si="5459"/>
        <v>0.0291810607600082</v>
      </c>
      <c r="AP1793" s="19">
        <f t="shared" si="5459"/>
        <v>0.277716897418079</v>
      </c>
      <c r="AQ1793" s="19">
        <f t="shared" si="5459"/>
        <v>0.470379026521695</v>
      </c>
      <c r="AR1793" s="19">
        <f t="shared" si="5459"/>
        <v>0</v>
      </c>
      <c r="AS1793" s="19">
        <f t="shared" si="5459"/>
        <v>0.338819798013521</v>
      </c>
      <c r="AT1793" s="19">
        <f t="shared" si="5459"/>
        <v>0.210547256019303</v>
      </c>
    </row>
    <row r="1794" spans="1:46">
      <c r="A1794" s="7">
        <v>39587</v>
      </c>
      <c r="B1794" s="8">
        <v>5949.4</v>
      </c>
      <c r="C1794" s="8">
        <v>8138.6</v>
      </c>
      <c r="D1794" s="8">
        <v>19597.5</v>
      </c>
      <c r="E1794" s="8">
        <v>5525.2</v>
      </c>
      <c r="F1794" s="9">
        <v>9514.2</v>
      </c>
      <c r="G1794" s="8">
        <v>5402.1</v>
      </c>
      <c r="H1794">
        <v>521.2</v>
      </c>
      <c r="I1794" s="8">
        <v>17334.8</v>
      </c>
      <c r="J1794" s="8">
        <v>3860.8</v>
      </c>
      <c r="K1794" s="8">
        <v>6099</v>
      </c>
      <c r="M1794" s="12">
        <f t="shared" si="5303"/>
        <v>-0.00694187649174693</v>
      </c>
      <c r="N1794" s="12">
        <f t="shared" ref="N1794:V1794" si="5460">(C1795/C1794)-1</f>
        <v>0.000442336519794528</v>
      </c>
      <c r="O1794" s="12">
        <f t="shared" si="5460"/>
        <v>-0.0138742186503381</v>
      </c>
      <c r="P1794" s="12">
        <f t="shared" si="5460"/>
        <v>-0.00942952291319765</v>
      </c>
      <c r="Q1794" s="12">
        <f t="shared" si="5460"/>
        <v>-0.00085135902125244</v>
      </c>
      <c r="R1794" s="12">
        <f t="shared" si="5460"/>
        <v>-0.00122174709835066</v>
      </c>
      <c r="S1794" s="12">
        <f t="shared" si="5460"/>
        <v>0.00863392171910982</v>
      </c>
      <c r="T1794" s="12">
        <f t="shared" si="5460"/>
        <v>-0.0100606871726238</v>
      </c>
      <c r="U1794" s="12">
        <f t="shared" si="5460"/>
        <v>0.00567239950269371</v>
      </c>
      <c r="V1794" s="12">
        <f t="shared" si="5460"/>
        <v>0.000967371700278719</v>
      </c>
      <c r="W1794" s="14"/>
      <c r="X1794" s="14"/>
      <c r="Y1794" s="15"/>
      <c r="Z1794" s="14">
        <f t="shared" si="5290"/>
        <v>6828.7</v>
      </c>
      <c r="AA1794" s="14">
        <f t="shared" ref="AA1794:AQ1794" si="5461">MAX(AA1793,C1794)</f>
        <v>9193.5</v>
      </c>
      <c r="AB1794" s="14">
        <f t="shared" si="5461"/>
        <v>19597.5</v>
      </c>
      <c r="AC1794" s="14">
        <f t="shared" si="5461"/>
        <v>7525.8</v>
      </c>
      <c r="AD1794" s="14">
        <f t="shared" si="5461"/>
        <v>9842</v>
      </c>
      <c r="AE1794" s="14">
        <f t="shared" si="5461"/>
        <v>7482.8</v>
      </c>
      <c r="AF1794" s="14">
        <f t="shared" si="5461"/>
        <v>984.1</v>
      </c>
      <c r="AG1794" s="14">
        <f t="shared" si="5461"/>
        <v>17334.8</v>
      </c>
      <c r="AH1794" s="14">
        <f t="shared" si="5461"/>
        <v>5990.5</v>
      </c>
      <c r="AI1794" s="14">
        <f t="shared" si="5461"/>
        <v>7791.6</v>
      </c>
      <c r="AK1794" s="19">
        <f t="shared" si="5292"/>
        <v>0.128765357974431</v>
      </c>
      <c r="AL1794" s="19">
        <f t="shared" ref="AL1794:AU1794" si="5462">(AA1794-C1794)/AA1794</f>
        <v>0.114744112688312</v>
      </c>
      <c r="AM1794" s="19">
        <f t="shared" si="5462"/>
        <v>0</v>
      </c>
      <c r="AN1794" s="19">
        <f t="shared" si="5462"/>
        <v>0.265832203885301</v>
      </c>
      <c r="AO1794" s="19">
        <f t="shared" si="5462"/>
        <v>0.0333062385693964</v>
      </c>
      <c r="AP1794" s="19">
        <f t="shared" si="5462"/>
        <v>0.27806436093441</v>
      </c>
      <c r="AQ1794" s="19">
        <f t="shared" si="5462"/>
        <v>0.470379026521695</v>
      </c>
      <c r="AR1794" s="19">
        <f t="shared" si="5462"/>
        <v>0</v>
      </c>
      <c r="AS1794" s="19">
        <f t="shared" si="5462"/>
        <v>0.355512895417745</v>
      </c>
      <c r="AT1794" s="19">
        <f t="shared" si="5462"/>
        <v>0.217233944247651</v>
      </c>
    </row>
    <row r="1795" spans="1:46">
      <c r="A1795" s="7">
        <v>39588</v>
      </c>
      <c r="B1795" s="8">
        <v>5908.1</v>
      </c>
      <c r="C1795" s="8">
        <v>8142.2</v>
      </c>
      <c r="D1795" s="8">
        <v>19325.6</v>
      </c>
      <c r="E1795" s="8">
        <v>5473.1</v>
      </c>
      <c r="F1795" s="9">
        <v>9506.1</v>
      </c>
      <c r="G1795" s="8">
        <v>5395.5</v>
      </c>
      <c r="H1795">
        <v>525.7</v>
      </c>
      <c r="I1795" s="8">
        <v>17160.4</v>
      </c>
      <c r="J1795" s="8">
        <v>3882.7</v>
      </c>
      <c r="K1795" s="8">
        <v>6104.9</v>
      </c>
      <c r="M1795" s="12">
        <f t="shared" si="5303"/>
        <v>-0.0143362502327314</v>
      </c>
      <c r="N1795" s="12">
        <f t="shared" ref="N1795:V1795" si="5463">(C1796/C1795)-1</f>
        <v>-0.00147380314902601</v>
      </c>
      <c r="O1795" s="12">
        <f t="shared" si="5463"/>
        <v>0.00371527921513448</v>
      </c>
      <c r="P1795" s="12">
        <f t="shared" si="5463"/>
        <v>-0.0202810107617255</v>
      </c>
      <c r="Q1795" s="12">
        <f t="shared" si="5463"/>
        <v>0.0148851789903326</v>
      </c>
      <c r="R1795" s="12">
        <f t="shared" si="5463"/>
        <v>-0.0144379575572235</v>
      </c>
      <c r="S1795" s="12">
        <f t="shared" si="5463"/>
        <v>-0.0114133536237397</v>
      </c>
      <c r="T1795" s="12">
        <f t="shared" si="5463"/>
        <v>-0.0223771007668819</v>
      </c>
      <c r="U1795" s="12">
        <f t="shared" si="5463"/>
        <v>-0.014860792747315</v>
      </c>
      <c r="V1795" s="12">
        <f t="shared" si="5463"/>
        <v>-0.0188045668233713</v>
      </c>
      <c r="W1795" s="14"/>
      <c r="X1795" s="14"/>
      <c r="Y1795" s="15"/>
      <c r="Z1795" s="14">
        <f t="shared" si="5290"/>
        <v>6828.7</v>
      </c>
      <c r="AA1795" s="14">
        <f t="shared" ref="AA1795:AQ1795" si="5464">MAX(AA1794,C1795)</f>
        <v>9193.5</v>
      </c>
      <c r="AB1795" s="14">
        <f t="shared" si="5464"/>
        <v>19597.5</v>
      </c>
      <c r="AC1795" s="14">
        <f t="shared" si="5464"/>
        <v>7525.8</v>
      </c>
      <c r="AD1795" s="14">
        <f t="shared" si="5464"/>
        <v>9842</v>
      </c>
      <c r="AE1795" s="14">
        <f t="shared" si="5464"/>
        <v>7482.8</v>
      </c>
      <c r="AF1795" s="14">
        <f t="shared" si="5464"/>
        <v>984.1</v>
      </c>
      <c r="AG1795" s="14">
        <f t="shared" si="5464"/>
        <v>17334.8</v>
      </c>
      <c r="AH1795" s="14">
        <f t="shared" si="5464"/>
        <v>5990.5</v>
      </c>
      <c r="AI1795" s="14">
        <f t="shared" si="5464"/>
        <v>7791.6</v>
      </c>
      <c r="AK1795" s="19">
        <f t="shared" si="5292"/>
        <v>0.134813361254704</v>
      </c>
      <c r="AL1795" s="19">
        <f t="shared" ref="AL1795:AU1795" si="5465">(AA1795-C1795)/AA1795</f>
        <v>0.114352531679991</v>
      </c>
      <c r="AM1795" s="19">
        <f t="shared" si="5465"/>
        <v>0.0138742186503381</v>
      </c>
      <c r="AN1795" s="19">
        <f t="shared" si="5465"/>
        <v>0.272755055940897</v>
      </c>
      <c r="AO1795" s="19">
        <f t="shared" si="5465"/>
        <v>0.0341292420239788</v>
      </c>
      <c r="AP1795" s="19">
        <f t="shared" si="5465"/>
        <v>0.278946383706634</v>
      </c>
      <c r="AQ1795" s="19">
        <f t="shared" si="5465"/>
        <v>0.465806320495885</v>
      </c>
      <c r="AR1795" s="19">
        <f t="shared" si="5465"/>
        <v>0.0100606871726237</v>
      </c>
      <c r="AS1795" s="19">
        <f t="shared" si="5465"/>
        <v>0.35185710708622</v>
      </c>
      <c r="AT1795" s="19">
        <f t="shared" si="5465"/>
        <v>0.216476718517378</v>
      </c>
    </row>
    <row r="1796" spans="1:46">
      <c r="A1796" s="7">
        <v>39589</v>
      </c>
      <c r="B1796" s="8">
        <v>5823.4</v>
      </c>
      <c r="C1796" s="8">
        <v>8130.2</v>
      </c>
      <c r="D1796" s="8">
        <v>19397.4</v>
      </c>
      <c r="E1796" s="8">
        <v>5362.1</v>
      </c>
      <c r="F1796" s="9">
        <v>9647.6</v>
      </c>
      <c r="G1796" s="8">
        <v>5317.6</v>
      </c>
      <c r="H1796">
        <v>519.7</v>
      </c>
      <c r="I1796" s="8">
        <v>16776.4</v>
      </c>
      <c r="J1796" s="8">
        <v>3825</v>
      </c>
      <c r="K1796" s="8">
        <v>5990.1</v>
      </c>
      <c r="M1796" s="12">
        <f t="shared" si="5303"/>
        <v>0.000601023457087013</v>
      </c>
      <c r="N1796" s="12">
        <f t="shared" ref="N1796:V1796" si="5466">(C1797/C1796)-1</f>
        <v>-0.00394824235566149</v>
      </c>
      <c r="O1796" s="12">
        <f t="shared" si="5466"/>
        <v>0.0219153082371863</v>
      </c>
      <c r="P1796" s="12">
        <f t="shared" si="5466"/>
        <v>-0.00842953320527418</v>
      </c>
      <c r="Q1796" s="12">
        <f t="shared" si="5466"/>
        <v>-0.000269497076993308</v>
      </c>
      <c r="R1796" s="12">
        <f t="shared" si="5466"/>
        <v>-0.0172446216338199</v>
      </c>
      <c r="S1796" s="12">
        <f t="shared" si="5466"/>
        <v>0.0336732730421396</v>
      </c>
      <c r="T1796" s="12">
        <f t="shared" si="5466"/>
        <v>0.0127977396819339</v>
      </c>
      <c r="U1796" s="12">
        <f t="shared" si="5466"/>
        <v>0.00120261437908487</v>
      </c>
      <c r="V1796" s="12">
        <f t="shared" si="5466"/>
        <v>-0.00787966811906327</v>
      </c>
      <c r="W1796" s="14"/>
      <c r="X1796" s="14"/>
      <c r="Y1796" s="15"/>
      <c r="Z1796" s="14">
        <f t="shared" si="5290"/>
        <v>6828.7</v>
      </c>
      <c r="AA1796" s="14">
        <f t="shared" ref="AA1796:AQ1796" si="5467">MAX(AA1795,C1796)</f>
        <v>9193.5</v>
      </c>
      <c r="AB1796" s="14">
        <f t="shared" si="5467"/>
        <v>19597.5</v>
      </c>
      <c r="AC1796" s="14">
        <f t="shared" si="5467"/>
        <v>7525.8</v>
      </c>
      <c r="AD1796" s="14">
        <f t="shared" si="5467"/>
        <v>9842</v>
      </c>
      <c r="AE1796" s="14">
        <f t="shared" si="5467"/>
        <v>7482.8</v>
      </c>
      <c r="AF1796" s="14">
        <f t="shared" si="5467"/>
        <v>984.1</v>
      </c>
      <c r="AG1796" s="14">
        <f t="shared" si="5467"/>
        <v>17334.8</v>
      </c>
      <c r="AH1796" s="14">
        <f t="shared" si="5467"/>
        <v>5990.5</v>
      </c>
      <c r="AI1796" s="14">
        <f t="shared" si="5467"/>
        <v>7791.6</v>
      </c>
      <c r="AK1796" s="19">
        <f t="shared" si="5292"/>
        <v>0.147216893405773</v>
      </c>
      <c r="AL1796" s="19">
        <f t="shared" ref="AL1796:AU1796" si="5468">(AA1796-C1796)/AA1796</f>
        <v>0.115657801707728</v>
      </c>
      <c r="AM1796" s="19">
        <f t="shared" si="5468"/>
        <v>0.0102104860313815</v>
      </c>
      <c r="AN1796" s="19">
        <f t="shared" si="5468"/>
        <v>0.28750431847777</v>
      </c>
      <c r="AO1796" s="19">
        <f t="shared" si="5468"/>
        <v>0.0197520829099776</v>
      </c>
      <c r="AP1796" s="19">
        <f t="shared" si="5468"/>
        <v>0.28935692521516</v>
      </c>
      <c r="AQ1796" s="19">
        <f t="shared" si="5468"/>
        <v>0.471903261863632</v>
      </c>
      <c r="AR1796" s="19">
        <f t="shared" si="5468"/>
        <v>0.0322126589288597</v>
      </c>
      <c r="AS1796" s="19">
        <f t="shared" si="5468"/>
        <v>0.361489024288457</v>
      </c>
      <c r="AT1796" s="19">
        <f t="shared" si="5468"/>
        <v>0.231210534421685</v>
      </c>
    </row>
    <row r="1797" spans="1:46">
      <c r="A1797" s="7">
        <v>39590</v>
      </c>
      <c r="B1797" s="8">
        <v>5826.9</v>
      </c>
      <c r="C1797" s="8">
        <v>8098.1</v>
      </c>
      <c r="D1797" s="8">
        <v>19822.5</v>
      </c>
      <c r="E1797" s="8">
        <v>5316.9</v>
      </c>
      <c r="F1797" s="9">
        <v>9645</v>
      </c>
      <c r="G1797" s="8">
        <v>5225.9</v>
      </c>
      <c r="H1797">
        <v>537.2</v>
      </c>
      <c r="I1797" s="8">
        <v>16991.1</v>
      </c>
      <c r="J1797" s="8">
        <v>3829.6</v>
      </c>
      <c r="K1797" s="8">
        <v>5942.9</v>
      </c>
      <c r="M1797" s="12">
        <f t="shared" si="5303"/>
        <v>-0.0101082908579175</v>
      </c>
      <c r="N1797" s="12">
        <f t="shared" ref="N1797:V1797" si="5469">(C1798/C1797)-1</f>
        <v>-0.00629777355182082</v>
      </c>
      <c r="O1797" s="12">
        <f t="shared" si="5469"/>
        <v>-0.0266666666666666</v>
      </c>
      <c r="P1797" s="12">
        <f t="shared" si="5469"/>
        <v>-0.00957324756907219</v>
      </c>
      <c r="Q1797" s="12">
        <f t="shared" si="5469"/>
        <v>-0.0206635562467599</v>
      </c>
      <c r="R1797" s="12">
        <f t="shared" si="5469"/>
        <v>-0.00937637536118185</v>
      </c>
      <c r="S1797" s="12">
        <f t="shared" si="5469"/>
        <v>0.0478406552494415</v>
      </c>
      <c r="T1797" s="12">
        <f t="shared" si="5469"/>
        <v>-0.00775111676112772</v>
      </c>
      <c r="U1797" s="12">
        <f t="shared" si="5469"/>
        <v>-0.00705034468351784</v>
      </c>
      <c r="V1797" s="12">
        <f t="shared" si="5469"/>
        <v>-0.0262329838967507</v>
      </c>
      <c r="W1797" s="14"/>
      <c r="X1797" s="14"/>
      <c r="Y1797" s="15"/>
      <c r="Z1797" s="14">
        <f t="shared" si="5290"/>
        <v>6828.7</v>
      </c>
      <c r="AA1797" s="14">
        <f t="shared" ref="AA1797:AQ1797" si="5470">MAX(AA1796,C1797)</f>
        <v>9193.5</v>
      </c>
      <c r="AB1797" s="14">
        <f t="shared" si="5470"/>
        <v>19822.5</v>
      </c>
      <c r="AC1797" s="14">
        <f t="shared" si="5470"/>
        <v>7525.8</v>
      </c>
      <c r="AD1797" s="14">
        <f t="shared" si="5470"/>
        <v>9842</v>
      </c>
      <c r="AE1797" s="14">
        <f t="shared" si="5470"/>
        <v>7482.8</v>
      </c>
      <c r="AF1797" s="14">
        <f t="shared" si="5470"/>
        <v>984.1</v>
      </c>
      <c r="AG1797" s="14">
        <f t="shared" si="5470"/>
        <v>17334.8</v>
      </c>
      <c r="AH1797" s="14">
        <f t="shared" si="5470"/>
        <v>5990.5</v>
      </c>
      <c r="AI1797" s="14">
        <f t="shared" si="5470"/>
        <v>7791.6</v>
      </c>
      <c r="AK1797" s="19">
        <f t="shared" si="5292"/>
        <v>0.146704350754902</v>
      </c>
      <c r="AL1797" s="19">
        <f t="shared" ref="AL1797:AU1797" si="5471">(AA1797-C1797)/AA1797</f>
        <v>0.119149399031925</v>
      </c>
      <c r="AM1797" s="19">
        <f t="shared" si="5471"/>
        <v>0</v>
      </c>
      <c r="AN1797" s="19">
        <f t="shared" si="5471"/>
        <v>0.293510324483776</v>
      </c>
      <c r="AO1797" s="19">
        <f t="shared" si="5471"/>
        <v>0.0200162568583621</v>
      </c>
      <c r="AP1797" s="19">
        <f t="shared" si="5471"/>
        <v>0.301611696156519</v>
      </c>
      <c r="AQ1797" s="19">
        <f t="shared" si="5471"/>
        <v>0.454120516207702</v>
      </c>
      <c r="AR1797" s="19">
        <f t="shared" si="5471"/>
        <v>0.0198271684703602</v>
      </c>
      <c r="AS1797" s="19">
        <f t="shared" si="5471"/>
        <v>0.360721141807862</v>
      </c>
      <c r="AT1797" s="19">
        <f t="shared" si="5471"/>
        <v>0.237268340263874</v>
      </c>
    </row>
    <row r="1798" spans="1:46">
      <c r="A1798" s="7">
        <v>39591</v>
      </c>
      <c r="B1798" s="8">
        <v>5768</v>
      </c>
      <c r="C1798" s="8">
        <v>8047.1</v>
      </c>
      <c r="D1798" s="8">
        <v>19293.9</v>
      </c>
      <c r="E1798" s="8">
        <v>5266</v>
      </c>
      <c r="F1798" s="9">
        <v>9445.7</v>
      </c>
      <c r="G1798" s="8">
        <v>5176.9</v>
      </c>
      <c r="H1798">
        <v>562.9</v>
      </c>
      <c r="I1798" s="8">
        <v>16859.4</v>
      </c>
      <c r="J1798" s="8">
        <v>3802.6</v>
      </c>
      <c r="K1798" s="8">
        <v>5787</v>
      </c>
      <c r="M1798" s="12">
        <f t="shared" si="5303"/>
        <v>-0.0105755894590847</v>
      </c>
      <c r="N1798" s="12">
        <f t="shared" ref="N1798:V1798" si="5472">(C1799/C1798)-1</f>
        <v>-0.0253383206372483</v>
      </c>
      <c r="O1798" s="12">
        <f t="shared" si="5472"/>
        <v>-0.0215664018161181</v>
      </c>
      <c r="P1798" s="12">
        <f t="shared" si="5472"/>
        <v>-0.00484238511203949</v>
      </c>
      <c r="Q1798" s="12">
        <f t="shared" si="5472"/>
        <v>-0.0077601448278054</v>
      </c>
      <c r="R1798" s="12">
        <f t="shared" si="5472"/>
        <v>-0.0130580076879985</v>
      </c>
      <c r="S1798" s="12">
        <f t="shared" si="5472"/>
        <v>-0.0223840824302719</v>
      </c>
      <c r="T1798" s="12">
        <f t="shared" si="5472"/>
        <v>-0.0112696774499685</v>
      </c>
      <c r="U1798" s="12">
        <f t="shared" si="5472"/>
        <v>0.000157786777468027</v>
      </c>
      <c r="V1798" s="12">
        <f t="shared" si="5472"/>
        <v>-0.0171073094867807</v>
      </c>
      <c r="W1798" s="14"/>
      <c r="X1798" s="14"/>
      <c r="Y1798" s="15"/>
      <c r="Z1798" s="14">
        <f t="shared" si="5290"/>
        <v>6828.7</v>
      </c>
      <c r="AA1798" s="14">
        <f t="shared" ref="AA1798:AQ1798" si="5473">MAX(AA1797,C1798)</f>
        <v>9193.5</v>
      </c>
      <c r="AB1798" s="14">
        <f t="shared" si="5473"/>
        <v>19822.5</v>
      </c>
      <c r="AC1798" s="14">
        <f t="shared" si="5473"/>
        <v>7525.8</v>
      </c>
      <c r="AD1798" s="14">
        <f t="shared" si="5473"/>
        <v>9842</v>
      </c>
      <c r="AE1798" s="14">
        <f t="shared" si="5473"/>
        <v>7482.8</v>
      </c>
      <c r="AF1798" s="14">
        <f t="shared" si="5473"/>
        <v>984.1</v>
      </c>
      <c r="AG1798" s="14">
        <f t="shared" si="5473"/>
        <v>17334.8</v>
      </c>
      <c r="AH1798" s="14">
        <f t="shared" si="5473"/>
        <v>5990.5</v>
      </c>
      <c r="AI1798" s="14">
        <f t="shared" si="5473"/>
        <v>7791.6</v>
      </c>
      <c r="AK1798" s="19">
        <f t="shared" si="5292"/>
        <v>0.155329711365267</v>
      </c>
      <c r="AL1798" s="19">
        <f t="shared" ref="AL1798:AU1798" si="5474">(AA1798-C1798)/AA1798</f>
        <v>0.124696796649807</v>
      </c>
      <c r="AM1798" s="19">
        <f t="shared" si="5474"/>
        <v>0.0266666666666666</v>
      </c>
      <c r="AN1798" s="19">
        <f t="shared" si="5474"/>
        <v>0.300273725052486</v>
      </c>
      <c r="AO1798" s="19">
        <f t="shared" si="5474"/>
        <v>0.0402662060556797</v>
      </c>
      <c r="AP1798" s="19">
        <f t="shared" si="5474"/>
        <v>0.308160047041215</v>
      </c>
      <c r="AQ1798" s="19">
        <f t="shared" si="5474"/>
        <v>0.428005284015852</v>
      </c>
      <c r="AR1798" s="19">
        <f t="shared" si="5474"/>
        <v>0.0274246025336316</v>
      </c>
      <c r="AS1798" s="19">
        <f t="shared" si="5474"/>
        <v>0.365228278107003</v>
      </c>
      <c r="AT1798" s="19">
        <f t="shared" si="5474"/>
        <v>0.257277067611274</v>
      </c>
    </row>
    <row r="1799" spans="1:46">
      <c r="A1799" s="7">
        <v>39594</v>
      </c>
      <c r="B1799" s="8">
        <v>5707</v>
      </c>
      <c r="C1799" s="8">
        <v>7843.2</v>
      </c>
      <c r="D1799" s="8">
        <v>18877.8</v>
      </c>
      <c r="E1799" s="8">
        <v>5240.5</v>
      </c>
      <c r="F1799" s="9">
        <v>9372.4</v>
      </c>
      <c r="G1799" s="8">
        <v>5109.3</v>
      </c>
      <c r="H1799">
        <v>550.3</v>
      </c>
      <c r="I1799" s="8">
        <v>16669.4</v>
      </c>
      <c r="J1799" s="8">
        <v>3803.2</v>
      </c>
      <c r="K1799" s="8">
        <v>5688</v>
      </c>
      <c r="M1799" s="12">
        <f t="shared" si="5303"/>
        <v>0.00129665323287176</v>
      </c>
      <c r="N1799" s="12">
        <f t="shared" ref="N1799:V1799" si="5475">(C1800/C1799)-1</f>
        <v>-0.00758618931048549</v>
      </c>
      <c r="O1799" s="12">
        <f t="shared" si="5475"/>
        <v>0.00840669993325505</v>
      </c>
      <c r="P1799" s="12">
        <f t="shared" si="5475"/>
        <v>0.000935025283846924</v>
      </c>
      <c r="Q1799" s="12">
        <f t="shared" si="5475"/>
        <v>-0.00154709572788192</v>
      </c>
      <c r="R1799" s="12">
        <f t="shared" si="5475"/>
        <v>-0.000998179789795106</v>
      </c>
      <c r="S1799" s="12">
        <f t="shared" si="5475"/>
        <v>-0.00363438124659277</v>
      </c>
      <c r="T1799" s="12">
        <f t="shared" si="5475"/>
        <v>0.00451126015333458</v>
      </c>
      <c r="U1799" s="12">
        <f t="shared" si="5475"/>
        <v>-0.0102019352124526</v>
      </c>
      <c r="V1799" s="12">
        <f t="shared" si="5475"/>
        <v>0.00984528832630094</v>
      </c>
      <c r="W1799" s="14"/>
      <c r="X1799" s="14"/>
      <c r="Y1799" s="15"/>
      <c r="Z1799" s="14">
        <f t="shared" si="5290"/>
        <v>6828.7</v>
      </c>
      <c r="AA1799" s="14">
        <f t="shared" ref="AA1799:AQ1799" si="5476">MAX(AA1798,C1799)</f>
        <v>9193.5</v>
      </c>
      <c r="AB1799" s="14">
        <f t="shared" si="5476"/>
        <v>19822.5</v>
      </c>
      <c r="AC1799" s="14">
        <f t="shared" si="5476"/>
        <v>7525.8</v>
      </c>
      <c r="AD1799" s="14">
        <f t="shared" si="5476"/>
        <v>9842</v>
      </c>
      <c r="AE1799" s="14">
        <f t="shared" si="5476"/>
        <v>7482.8</v>
      </c>
      <c r="AF1799" s="14">
        <f t="shared" si="5476"/>
        <v>984.1</v>
      </c>
      <c r="AG1799" s="14">
        <f t="shared" si="5476"/>
        <v>17334.8</v>
      </c>
      <c r="AH1799" s="14">
        <f t="shared" si="5476"/>
        <v>5990.5</v>
      </c>
      <c r="AI1799" s="14">
        <f t="shared" si="5476"/>
        <v>7791.6</v>
      </c>
      <c r="AK1799" s="19">
        <f t="shared" si="5292"/>
        <v>0.164262597566155</v>
      </c>
      <c r="AL1799" s="19">
        <f t="shared" ref="AL1799:AU1799" si="5477">(AA1799-C1799)/AA1799</f>
        <v>0.146875509871105</v>
      </c>
      <c r="AM1799" s="19">
        <f t="shared" si="5477"/>
        <v>0.0476579644343549</v>
      </c>
      <c r="AN1799" s="19">
        <f t="shared" si="5477"/>
        <v>0.303662069148795</v>
      </c>
      <c r="AO1799" s="19">
        <f t="shared" si="5477"/>
        <v>0.0477138792928267</v>
      </c>
      <c r="AP1799" s="19">
        <f t="shared" si="5477"/>
        <v>0.317194098465815</v>
      </c>
      <c r="AQ1799" s="19">
        <f t="shared" si="5477"/>
        <v>0.440808860888121</v>
      </c>
      <c r="AR1799" s="19">
        <f t="shared" si="5477"/>
        <v>0.0383852135588526</v>
      </c>
      <c r="AS1799" s="19">
        <f t="shared" si="5477"/>
        <v>0.365128119522577</v>
      </c>
      <c r="AT1799" s="19">
        <f t="shared" si="5477"/>
        <v>0.269983058678577</v>
      </c>
    </row>
    <row r="1800" spans="1:46">
      <c r="A1800" s="7">
        <v>39595</v>
      </c>
      <c r="B1800" s="8">
        <v>5714.4</v>
      </c>
      <c r="C1800" s="8">
        <v>7783.7</v>
      </c>
      <c r="D1800" s="8">
        <v>19036.5</v>
      </c>
      <c r="E1800" s="8">
        <v>5245.4</v>
      </c>
      <c r="F1800" s="9">
        <v>9357.9</v>
      </c>
      <c r="G1800" s="8">
        <v>5104.2</v>
      </c>
      <c r="H1800">
        <v>548.3</v>
      </c>
      <c r="I1800" s="8">
        <v>16744.6</v>
      </c>
      <c r="J1800" s="8">
        <v>3764.4</v>
      </c>
      <c r="K1800" s="8">
        <v>5744</v>
      </c>
      <c r="M1800" s="12">
        <f t="shared" si="5303"/>
        <v>-0.0116022679546408</v>
      </c>
      <c r="N1800" s="12">
        <f t="shared" ref="N1800:V1800" si="5478">(C1801/C1800)-1</f>
        <v>0.00770841630587005</v>
      </c>
      <c r="O1800" s="12">
        <f t="shared" si="5478"/>
        <v>-0.0209860005778373</v>
      </c>
      <c r="P1800" s="12">
        <f t="shared" si="5478"/>
        <v>-0.00236397605521022</v>
      </c>
      <c r="Q1800" s="12">
        <f t="shared" si="5478"/>
        <v>-0.0235095480823689</v>
      </c>
      <c r="R1800" s="12">
        <f t="shared" si="5478"/>
        <v>-0.00284079777438184</v>
      </c>
      <c r="S1800" s="12">
        <f t="shared" si="5478"/>
        <v>-0.0131314973554623</v>
      </c>
      <c r="T1800" s="12">
        <f t="shared" si="5478"/>
        <v>-0.0292034446926173</v>
      </c>
      <c r="U1800" s="12">
        <f t="shared" si="5478"/>
        <v>-0.00600361279353945</v>
      </c>
      <c r="V1800" s="12">
        <f t="shared" si="5478"/>
        <v>-0.00624999999999998</v>
      </c>
      <c r="W1800" s="14"/>
      <c r="X1800" s="14"/>
      <c r="Y1800" s="15"/>
      <c r="Z1800" s="14">
        <f t="shared" si="5290"/>
        <v>6828.7</v>
      </c>
      <c r="AA1800" s="14">
        <f t="shared" ref="AA1800:AQ1800" si="5479">MAX(AA1799,C1800)</f>
        <v>9193.5</v>
      </c>
      <c r="AB1800" s="14">
        <f t="shared" si="5479"/>
        <v>19822.5</v>
      </c>
      <c r="AC1800" s="14">
        <f t="shared" si="5479"/>
        <v>7525.8</v>
      </c>
      <c r="AD1800" s="14">
        <f t="shared" si="5479"/>
        <v>9842</v>
      </c>
      <c r="AE1800" s="14">
        <f t="shared" si="5479"/>
        <v>7482.8</v>
      </c>
      <c r="AF1800" s="14">
        <f t="shared" si="5479"/>
        <v>984.1</v>
      </c>
      <c r="AG1800" s="14">
        <f t="shared" si="5479"/>
        <v>17334.8</v>
      </c>
      <c r="AH1800" s="14">
        <f t="shared" si="5479"/>
        <v>5990.5</v>
      </c>
      <c r="AI1800" s="14">
        <f t="shared" si="5479"/>
        <v>7791.6</v>
      </c>
      <c r="AK1800" s="19">
        <f t="shared" si="5292"/>
        <v>0.163178935961457</v>
      </c>
      <c r="AL1800" s="19">
        <f t="shared" ref="AL1800:AU1800" si="5480">(AA1800-C1800)/AA1800</f>
        <v>0.153347473758634</v>
      </c>
      <c r="AM1800" s="19">
        <f t="shared" si="5480"/>
        <v>0.0396519107075293</v>
      </c>
      <c r="AN1800" s="19">
        <f t="shared" si="5480"/>
        <v>0.303010975577347</v>
      </c>
      <c r="AO1800" s="19">
        <f t="shared" si="5480"/>
        <v>0.049187157081894</v>
      </c>
      <c r="AP1800" s="19">
        <f t="shared" si="5480"/>
        <v>0.317875661517079</v>
      </c>
      <c r="AQ1800" s="19">
        <f t="shared" si="5480"/>
        <v>0.44284117467737</v>
      </c>
      <c r="AR1800" s="19">
        <f t="shared" si="5480"/>
        <v>0.0340471190899232</v>
      </c>
      <c r="AS1800" s="19">
        <f t="shared" si="5480"/>
        <v>0.371605041315416</v>
      </c>
      <c r="AT1800" s="19">
        <f t="shared" si="5480"/>
        <v>0.262795831408183</v>
      </c>
    </row>
    <row r="1801" spans="1:46">
      <c r="A1801" s="7">
        <v>39596</v>
      </c>
      <c r="B1801" s="8">
        <v>5648.1</v>
      </c>
      <c r="C1801" s="8">
        <v>7843.7</v>
      </c>
      <c r="D1801" s="8">
        <v>18637</v>
      </c>
      <c r="E1801" s="8">
        <v>5233</v>
      </c>
      <c r="F1801" s="9">
        <v>9137.9</v>
      </c>
      <c r="G1801" s="8">
        <v>5089.7</v>
      </c>
      <c r="H1801">
        <v>541.1</v>
      </c>
      <c r="I1801" s="8">
        <v>16255.6</v>
      </c>
      <c r="J1801" s="8">
        <v>3741.8</v>
      </c>
      <c r="K1801" s="8">
        <v>5708.1</v>
      </c>
      <c r="M1801" s="12">
        <f t="shared" si="5303"/>
        <v>0.0108532072732421</v>
      </c>
      <c r="N1801" s="12">
        <f t="shared" ref="N1801:V1801" si="5481">(C1802/C1801)-1</f>
        <v>0.00152989023037597</v>
      </c>
      <c r="O1801" s="12">
        <f t="shared" si="5481"/>
        <v>0.0519879808982133</v>
      </c>
      <c r="P1801" s="12">
        <f t="shared" si="5481"/>
        <v>0.00382189948404354</v>
      </c>
      <c r="Q1801" s="12">
        <f t="shared" si="5481"/>
        <v>0.00878757701441257</v>
      </c>
      <c r="R1801" s="12">
        <f t="shared" si="5481"/>
        <v>0.00565848674774538</v>
      </c>
      <c r="S1801" s="12">
        <f t="shared" si="5481"/>
        <v>-0.00203289595268896</v>
      </c>
      <c r="T1801" s="12">
        <f t="shared" si="5481"/>
        <v>0.0142227909151307</v>
      </c>
      <c r="U1801" s="12">
        <f t="shared" si="5481"/>
        <v>0.0125875247207226</v>
      </c>
      <c r="V1801" s="12">
        <f t="shared" si="5481"/>
        <v>0.0303253271666577</v>
      </c>
      <c r="W1801" s="14"/>
      <c r="X1801" s="14"/>
      <c r="Y1801" s="15"/>
      <c r="Z1801" s="14">
        <f t="shared" si="5290"/>
        <v>6828.7</v>
      </c>
      <c r="AA1801" s="14">
        <f t="shared" ref="AA1801:AQ1801" si="5482">MAX(AA1800,C1801)</f>
        <v>9193.5</v>
      </c>
      <c r="AB1801" s="14">
        <f t="shared" si="5482"/>
        <v>19822.5</v>
      </c>
      <c r="AC1801" s="14">
        <f t="shared" si="5482"/>
        <v>7525.8</v>
      </c>
      <c r="AD1801" s="14">
        <f t="shared" si="5482"/>
        <v>9842</v>
      </c>
      <c r="AE1801" s="14">
        <f t="shared" si="5482"/>
        <v>7482.8</v>
      </c>
      <c r="AF1801" s="14">
        <f t="shared" si="5482"/>
        <v>984.1</v>
      </c>
      <c r="AG1801" s="14">
        <f t="shared" si="5482"/>
        <v>17334.8</v>
      </c>
      <c r="AH1801" s="14">
        <f t="shared" si="5482"/>
        <v>5990.5</v>
      </c>
      <c r="AI1801" s="14">
        <f t="shared" si="5482"/>
        <v>7791.6</v>
      </c>
      <c r="AK1801" s="19">
        <f t="shared" si="5292"/>
        <v>0.17288795817652</v>
      </c>
      <c r="AL1801" s="19">
        <f t="shared" ref="AL1801:AU1801" si="5483">(AA1801-C1801)/AA1801</f>
        <v>0.146821123619949</v>
      </c>
      <c r="AM1801" s="19">
        <f t="shared" si="5483"/>
        <v>0.0598057762643461</v>
      </c>
      <c r="AN1801" s="19">
        <f t="shared" si="5483"/>
        <v>0.304658640941827</v>
      </c>
      <c r="AO1801" s="19">
        <f t="shared" si="5483"/>
        <v>0.071540337329811</v>
      </c>
      <c r="AP1801" s="19">
        <f t="shared" si="5483"/>
        <v>0.319813438819693</v>
      </c>
      <c r="AQ1801" s="19">
        <f t="shared" si="5483"/>
        <v>0.450157504318667</v>
      </c>
      <c r="AR1801" s="19">
        <f t="shared" si="5483"/>
        <v>0.0622562706232549</v>
      </c>
      <c r="AS1801" s="19">
        <f t="shared" si="5483"/>
        <v>0.375377681328771</v>
      </c>
      <c r="AT1801" s="19">
        <f t="shared" si="5483"/>
        <v>0.267403357461882</v>
      </c>
    </row>
    <row r="1802" spans="1:46">
      <c r="A1802" s="7">
        <v>39597</v>
      </c>
      <c r="B1802" s="8">
        <v>5709.4</v>
      </c>
      <c r="C1802" s="8">
        <v>7855.7</v>
      </c>
      <c r="D1802" s="8">
        <v>19605.9</v>
      </c>
      <c r="E1802" s="8">
        <v>5253</v>
      </c>
      <c r="F1802" s="9">
        <v>9218.2</v>
      </c>
      <c r="G1802" s="8">
        <v>5118.5</v>
      </c>
      <c r="H1802">
        <v>540</v>
      </c>
      <c r="I1802" s="8">
        <v>16486.8</v>
      </c>
      <c r="J1802" s="8">
        <v>3788.9</v>
      </c>
      <c r="K1802" s="8">
        <v>5881.2</v>
      </c>
      <c r="M1802" s="12">
        <f t="shared" si="5303"/>
        <v>-0.00958069149122498</v>
      </c>
      <c r="N1802" s="12">
        <f t="shared" ref="N1802:V1802" si="5484">(C1803/C1802)-1</f>
        <v>0.000381888310398759</v>
      </c>
      <c r="O1802" s="12">
        <f t="shared" si="5484"/>
        <v>0.000270326789384878</v>
      </c>
      <c r="P1802" s="12">
        <f t="shared" si="5484"/>
        <v>-0.00070435941366831</v>
      </c>
      <c r="Q1802" s="12">
        <f t="shared" si="5484"/>
        <v>0.0183441452778199</v>
      </c>
      <c r="R1802" s="12">
        <f t="shared" si="5484"/>
        <v>-0.000898700791247542</v>
      </c>
      <c r="S1802" s="12">
        <f t="shared" si="5484"/>
        <v>0.00796296296296295</v>
      </c>
      <c r="T1802" s="12">
        <f t="shared" si="5484"/>
        <v>-0.0361501322269937</v>
      </c>
      <c r="U1802" s="12">
        <f t="shared" si="5484"/>
        <v>-0.00781229380559001</v>
      </c>
      <c r="V1802" s="12">
        <f t="shared" si="5484"/>
        <v>0.0152349860572674</v>
      </c>
      <c r="W1802" s="14"/>
      <c r="X1802" s="14"/>
      <c r="Y1802" s="15"/>
      <c r="Z1802" s="14">
        <f t="shared" ref="Z1802:Z1865" si="5485">MAX(Z1801,B1802)</f>
        <v>6828.7</v>
      </c>
      <c r="AA1802" s="14">
        <f t="shared" ref="AA1802:AQ1802" si="5486">MAX(AA1801,C1802)</f>
        <v>9193.5</v>
      </c>
      <c r="AB1802" s="14">
        <f t="shared" si="5486"/>
        <v>19822.5</v>
      </c>
      <c r="AC1802" s="14">
        <f t="shared" si="5486"/>
        <v>7525.8</v>
      </c>
      <c r="AD1802" s="14">
        <f t="shared" si="5486"/>
        <v>9842</v>
      </c>
      <c r="AE1802" s="14">
        <f t="shared" si="5486"/>
        <v>7482.8</v>
      </c>
      <c r="AF1802" s="14">
        <f t="shared" si="5486"/>
        <v>984.1</v>
      </c>
      <c r="AG1802" s="14">
        <f t="shared" si="5486"/>
        <v>17334.8</v>
      </c>
      <c r="AH1802" s="14">
        <f t="shared" si="5486"/>
        <v>5990.5</v>
      </c>
      <c r="AI1802" s="14">
        <f t="shared" si="5486"/>
        <v>7791.6</v>
      </c>
      <c r="AK1802" s="19">
        <f t="shared" ref="AK1802:AK1865" si="5487">(Z1802-B1802)/Z1802</f>
        <v>0.163911139748415</v>
      </c>
      <c r="AL1802" s="19">
        <f t="shared" ref="AL1802:AU1802" si="5488">(AA1802-C1802)/AA1802</f>
        <v>0.145515853592212</v>
      </c>
      <c r="AM1802" s="19">
        <f t="shared" si="5488"/>
        <v>0.0109269769201664</v>
      </c>
      <c r="AN1802" s="19">
        <f t="shared" si="5488"/>
        <v>0.302001116160408</v>
      </c>
      <c r="AO1802" s="19">
        <f t="shared" si="5488"/>
        <v>0.0633814265393212</v>
      </c>
      <c r="AP1802" s="19">
        <f t="shared" si="5488"/>
        <v>0.31596461217726</v>
      </c>
      <c r="AQ1802" s="19">
        <f t="shared" si="5488"/>
        <v>0.451275276902754</v>
      </c>
      <c r="AR1802" s="19">
        <f t="shared" si="5488"/>
        <v>0.0489189376283545</v>
      </c>
      <c r="AS1802" s="19">
        <f t="shared" si="5488"/>
        <v>0.367515232451381</v>
      </c>
      <c r="AT1802" s="19">
        <f t="shared" si="5488"/>
        <v>0.245187124595719</v>
      </c>
    </row>
    <row r="1803" spans="1:46">
      <c r="A1803" s="7">
        <v>39598</v>
      </c>
      <c r="B1803" s="8">
        <v>5654.7</v>
      </c>
      <c r="C1803" s="8">
        <v>7858.7</v>
      </c>
      <c r="D1803" s="8">
        <v>19611.2</v>
      </c>
      <c r="E1803" s="8">
        <v>5249.3</v>
      </c>
      <c r="F1803" s="9">
        <v>9387.3</v>
      </c>
      <c r="G1803" s="8">
        <v>5113.9</v>
      </c>
      <c r="H1803">
        <v>544.3</v>
      </c>
      <c r="I1803" s="8">
        <v>15890.8</v>
      </c>
      <c r="J1803" s="8">
        <v>3759.3</v>
      </c>
      <c r="K1803" s="8">
        <v>5970.8</v>
      </c>
      <c r="M1803" s="12">
        <f t="shared" si="5303"/>
        <v>0.00134401471342427</v>
      </c>
      <c r="N1803" s="12">
        <f t="shared" ref="N1803:V1803" si="5489">(C1804/C1803)-1</f>
        <v>-0.00425006680494222</v>
      </c>
      <c r="O1803" s="12">
        <f t="shared" si="5489"/>
        <v>0.0216355959859671</v>
      </c>
      <c r="P1803" s="12">
        <f t="shared" si="5489"/>
        <v>-0.0187834568418647</v>
      </c>
      <c r="Q1803" s="12">
        <f t="shared" si="5489"/>
        <v>-0.0113983786605307</v>
      </c>
      <c r="R1803" s="12">
        <f t="shared" si="5489"/>
        <v>-0.00455620954652991</v>
      </c>
      <c r="S1803" s="12">
        <f t="shared" si="5489"/>
        <v>0.0130442770530959</v>
      </c>
      <c r="T1803" s="12">
        <f t="shared" si="5489"/>
        <v>0.0266254688247287</v>
      </c>
      <c r="U1803" s="12">
        <f t="shared" si="5489"/>
        <v>-0.0103210704120449</v>
      </c>
      <c r="V1803" s="12">
        <f t="shared" si="5489"/>
        <v>-0.00271320426073551</v>
      </c>
      <c r="W1803" s="14"/>
      <c r="X1803" s="14"/>
      <c r="Y1803" s="15"/>
      <c r="Z1803" s="14">
        <f t="shared" si="5485"/>
        <v>6828.7</v>
      </c>
      <c r="AA1803" s="14">
        <f t="shared" ref="AA1803:AQ1803" si="5490">MAX(AA1802,C1803)</f>
        <v>9193.5</v>
      </c>
      <c r="AB1803" s="14">
        <f t="shared" si="5490"/>
        <v>19822.5</v>
      </c>
      <c r="AC1803" s="14">
        <f t="shared" si="5490"/>
        <v>7525.8</v>
      </c>
      <c r="AD1803" s="14">
        <f t="shared" si="5490"/>
        <v>9842</v>
      </c>
      <c r="AE1803" s="14">
        <f t="shared" si="5490"/>
        <v>7482.8</v>
      </c>
      <c r="AF1803" s="14">
        <f t="shared" si="5490"/>
        <v>984.1</v>
      </c>
      <c r="AG1803" s="14">
        <f t="shared" si="5490"/>
        <v>17334.8</v>
      </c>
      <c r="AH1803" s="14">
        <f t="shared" si="5490"/>
        <v>5990.5</v>
      </c>
      <c r="AI1803" s="14">
        <f t="shared" si="5490"/>
        <v>7791.6</v>
      </c>
      <c r="AK1803" s="19">
        <f t="shared" si="5487"/>
        <v>0.171921449177735</v>
      </c>
      <c r="AL1803" s="19">
        <f t="shared" ref="AL1803:AU1803" si="5491">(AA1803-C1803)/AA1803</f>
        <v>0.145189536085278</v>
      </c>
      <c r="AM1803" s="19">
        <f t="shared" si="5491"/>
        <v>0.0106596039853701</v>
      </c>
      <c r="AN1803" s="19">
        <f t="shared" si="5491"/>
        <v>0.302492758244971</v>
      </c>
      <c r="AO1803" s="19">
        <f t="shared" si="5491"/>
        <v>0.0461999593578542</v>
      </c>
      <c r="AP1803" s="19">
        <f t="shared" si="5491"/>
        <v>0.316579355321537</v>
      </c>
      <c r="AQ1803" s="19">
        <f t="shared" si="5491"/>
        <v>0.446905802255868</v>
      </c>
      <c r="AR1803" s="19">
        <f t="shared" si="5491"/>
        <v>0.0833006437916792</v>
      </c>
      <c r="AS1803" s="19">
        <f t="shared" si="5491"/>
        <v>0.372456389283031</v>
      </c>
      <c r="AT1803" s="19">
        <f t="shared" si="5491"/>
        <v>0.233687560963088</v>
      </c>
    </row>
    <row r="1804" spans="1:46">
      <c r="A1804" s="7">
        <v>39601</v>
      </c>
      <c r="B1804" s="8">
        <v>5662.3</v>
      </c>
      <c r="C1804" s="8">
        <v>7825.3</v>
      </c>
      <c r="D1804" s="8">
        <v>20035.5</v>
      </c>
      <c r="E1804" s="8">
        <v>5150.7</v>
      </c>
      <c r="F1804" s="9">
        <v>9280.3</v>
      </c>
      <c r="G1804" s="8">
        <v>5090.6</v>
      </c>
      <c r="H1804">
        <v>551.4</v>
      </c>
      <c r="I1804" s="8">
        <v>16313.9</v>
      </c>
      <c r="J1804" s="8">
        <v>3720.5</v>
      </c>
      <c r="K1804" s="8">
        <v>5954.6</v>
      </c>
      <c r="M1804" s="12">
        <f t="shared" si="5303"/>
        <v>-0.0155590484432122</v>
      </c>
      <c r="N1804" s="12">
        <f t="shared" ref="N1804:V1804" si="5492">(C1805/C1804)-1</f>
        <v>-0.0202675935746873</v>
      </c>
      <c r="O1804" s="12">
        <f t="shared" si="5492"/>
        <v>-0.00234084500012488</v>
      </c>
      <c r="P1804" s="12">
        <f t="shared" si="5492"/>
        <v>-0.0239773234705962</v>
      </c>
      <c r="Q1804" s="12">
        <f t="shared" si="5492"/>
        <v>0.000754285960583134</v>
      </c>
      <c r="R1804" s="12">
        <f t="shared" si="5492"/>
        <v>-0.0181903901308295</v>
      </c>
      <c r="S1804" s="12">
        <f t="shared" si="5492"/>
        <v>0.00453391367428368</v>
      </c>
      <c r="T1804" s="12">
        <f t="shared" si="5492"/>
        <v>-0.00944593260961513</v>
      </c>
      <c r="U1804" s="12">
        <f t="shared" si="5492"/>
        <v>-0.00698830802311512</v>
      </c>
      <c r="V1804" s="12">
        <f t="shared" si="5492"/>
        <v>0.000285493567997896</v>
      </c>
      <c r="W1804" s="14"/>
      <c r="X1804" s="14"/>
      <c r="Y1804" s="15"/>
      <c r="Z1804" s="14">
        <f t="shared" si="5485"/>
        <v>6828.7</v>
      </c>
      <c r="AA1804" s="14">
        <f t="shared" ref="AA1804:AQ1804" si="5493">MAX(AA1803,C1804)</f>
        <v>9193.5</v>
      </c>
      <c r="AB1804" s="14">
        <f t="shared" si="5493"/>
        <v>20035.5</v>
      </c>
      <c r="AC1804" s="14">
        <f t="shared" si="5493"/>
        <v>7525.8</v>
      </c>
      <c r="AD1804" s="14">
        <f t="shared" si="5493"/>
        <v>9842</v>
      </c>
      <c r="AE1804" s="14">
        <f t="shared" si="5493"/>
        <v>7482.8</v>
      </c>
      <c r="AF1804" s="14">
        <f t="shared" si="5493"/>
        <v>984.1</v>
      </c>
      <c r="AG1804" s="14">
        <f t="shared" si="5493"/>
        <v>17334.8</v>
      </c>
      <c r="AH1804" s="14">
        <f t="shared" si="5493"/>
        <v>5990.5</v>
      </c>
      <c r="AI1804" s="14">
        <f t="shared" si="5493"/>
        <v>7791.6</v>
      </c>
      <c r="AK1804" s="19">
        <f t="shared" si="5487"/>
        <v>0.170808499421559</v>
      </c>
      <c r="AL1804" s="19">
        <f t="shared" ref="AL1804:AU1804" si="5494">(AA1804-C1804)/AA1804</f>
        <v>0.148822537662479</v>
      </c>
      <c r="AM1804" s="19">
        <f t="shared" si="5494"/>
        <v>0</v>
      </c>
      <c r="AN1804" s="19">
        <f t="shared" si="5494"/>
        <v>0.315594355417364</v>
      </c>
      <c r="AO1804" s="19">
        <f t="shared" si="5494"/>
        <v>0.0570717333875229</v>
      </c>
      <c r="AP1804" s="19">
        <f t="shared" si="5494"/>
        <v>0.319693162987117</v>
      </c>
      <c r="AQ1804" s="19">
        <f t="shared" si="5494"/>
        <v>0.439691088304034</v>
      </c>
      <c r="AR1804" s="19">
        <f t="shared" si="5494"/>
        <v>0.0588930936613056</v>
      </c>
      <c r="AS1804" s="19">
        <f t="shared" si="5494"/>
        <v>0.37893331107587</v>
      </c>
      <c r="AT1804" s="19">
        <f t="shared" si="5494"/>
        <v>0.235766723137738</v>
      </c>
    </row>
    <row r="1805" spans="1:46">
      <c r="A1805" s="7">
        <v>39602</v>
      </c>
      <c r="B1805" s="8">
        <v>5574.2</v>
      </c>
      <c r="C1805" s="8">
        <v>7666.7</v>
      </c>
      <c r="D1805" s="8">
        <v>19988.6</v>
      </c>
      <c r="E1805" s="8">
        <v>5027.2</v>
      </c>
      <c r="F1805" s="9">
        <v>9287.3</v>
      </c>
      <c r="G1805" s="8">
        <v>4998</v>
      </c>
      <c r="H1805">
        <v>553.9</v>
      </c>
      <c r="I1805" s="8">
        <v>16159.8</v>
      </c>
      <c r="J1805" s="8">
        <v>3694.5</v>
      </c>
      <c r="K1805" s="8">
        <v>5956.3</v>
      </c>
      <c r="M1805" s="12">
        <f t="shared" si="5303"/>
        <v>0.00184779878727004</v>
      </c>
      <c r="N1805" s="12">
        <f t="shared" ref="N1805:V1805" si="5495">(C1806/C1805)-1</f>
        <v>0.00987387011360807</v>
      </c>
      <c r="O1805" s="12">
        <f t="shared" si="5495"/>
        <v>-0.0209319312007843</v>
      </c>
      <c r="P1805" s="12">
        <f t="shared" si="5495"/>
        <v>0.00994589433481852</v>
      </c>
      <c r="Q1805" s="12">
        <f t="shared" si="5495"/>
        <v>0.00267031322343425</v>
      </c>
      <c r="R1805" s="12">
        <f t="shared" si="5495"/>
        <v>-0.00012004801920773</v>
      </c>
      <c r="S1805" s="12">
        <f t="shared" si="5495"/>
        <v>-0.0415237407474274</v>
      </c>
      <c r="T1805" s="12">
        <f t="shared" si="5495"/>
        <v>-0.00316835604401033</v>
      </c>
      <c r="U1805" s="12">
        <f t="shared" si="5495"/>
        <v>0.0107457030721343</v>
      </c>
      <c r="V1805" s="12">
        <f t="shared" si="5495"/>
        <v>0.00505347279351276</v>
      </c>
      <c r="W1805" s="14"/>
      <c r="X1805" s="14"/>
      <c r="Y1805" s="15"/>
      <c r="Z1805" s="14">
        <f t="shared" si="5485"/>
        <v>6828.7</v>
      </c>
      <c r="AA1805" s="14">
        <f t="shared" ref="AA1805:AQ1805" si="5496">MAX(AA1804,C1805)</f>
        <v>9193.5</v>
      </c>
      <c r="AB1805" s="14">
        <f t="shared" si="5496"/>
        <v>20035.5</v>
      </c>
      <c r="AC1805" s="14">
        <f t="shared" si="5496"/>
        <v>7525.8</v>
      </c>
      <c r="AD1805" s="14">
        <f t="shared" si="5496"/>
        <v>9842</v>
      </c>
      <c r="AE1805" s="14">
        <f t="shared" si="5496"/>
        <v>7482.8</v>
      </c>
      <c r="AF1805" s="14">
        <f t="shared" si="5496"/>
        <v>984.1</v>
      </c>
      <c r="AG1805" s="14">
        <f t="shared" si="5496"/>
        <v>17334.8</v>
      </c>
      <c r="AH1805" s="14">
        <f t="shared" si="5496"/>
        <v>5990.5</v>
      </c>
      <c r="AI1805" s="14">
        <f t="shared" si="5496"/>
        <v>7791.6</v>
      </c>
      <c r="AK1805" s="19">
        <f t="shared" si="5487"/>
        <v>0.183709930147759</v>
      </c>
      <c r="AL1805" s="19">
        <f t="shared" ref="AL1805:AU1805" si="5497">(AA1805-C1805)/AA1805</f>
        <v>0.166073856529069</v>
      </c>
      <c r="AM1805" s="19">
        <f t="shared" si="5497"/>
        <v>0.00234084500012485</v>
      </c>
      <c r="AN1805" s="19">
        <f t="shared" si="5497"/>
        <v>0.332004570942624</v>
      </c>
      <c r="AO1805" s="19">
        <f t="shared" si="5497"/>
        <v>0.0563604958341801</v>
      </c>
      <c r="AP1805" s="19">
        <f t="shared" si="5497"/>
        <v>0.332068209761052</v>
      </c>
      <c r="AQ1805" s="19">
        <f t="shared" si="5497"/>
        <v>0.437150696067473</v>
      </c>
      <c r="AR1805" s="19">
        <f t="shared" si="5497"/>
        <v>0.0677827260770242</v>
      </c>
      <c r="AS1805" s="19">
        <f t="shared" si="5497"/>
        <v>0.383273516400968</v>
      </c>
      <c r="AT1805" s="19">
        <f t="shared" si="5497"/>
        <v>0.235548539452744</v>
      </c>
    </row>
    <row r="1806" spans="1:46">
      <c r="A1806" s="7">
        <v>39603</v>
      </c>
      <c r="B1806" s="8">
        <v>5584.5</v>
      </c>
      <c r="C1806" s="8">
        <v>7742.4</v>
      </c>
      <c r="D1806" s="8">
        <v>19570.2</v>
      </c>
      <c r="E1806" s="8">
        <v>5077.2</v>
      </c>
      <c r="F1806" s="9">
        <v>9312.1</v>
      </c>
      <c r="G1806" s="8">
        <v>4997.4</v>
      </c>
      <c r="H1806">
        <v>530.9</v>
      </c>
      <c r="I1806" s="8">
        <v>16108.6</v>
      </c>
      <c r="J1806" s="8">
        <v>3734.2</v>
      </c>
      <c r="K1806" s="8">
        <v>5986.4</v>
      </c>
      <c r="M1806" s="12">
        <f t="shared" ref="M1806:M1869" si="5498">(B1807/B1806)-1</f>
        <v>-0.00974124809741239</v>
      </c>
      <c r="N1806" s="12">
        <f t="shared" ref="N1806:V1806" si="5499">(C1807/C1806)-1</f>
        <v>-0.00338396362884896</v>
      </c>
      <c r="O1806" s="12">
        <f t="shared" si="5499"/>
        <v>-0.052809884416102</v>
      </c>
      <c r="P1806" s="12">
        <f t="shared" si="5499"/>
        <v>0.0135507760182778</v>
      </c>
      <c r="Q1806" s="12">
        <f t="shared" si="5499"/>
        <v>0.00840841485808785</v>
      </c>
      <c r="R1806" s="12">
        <f t="shared" si="5499"/>
        <v>0.00270140473045988</v>
      </c>
      <c r="S1806" s="12">
        <f t="shared" si="5499"/>
        <v>-0.00339046901488027</v>
      </c>
      <c r="T1806" s="12">
        <f t="shared" si="5499"/>
        <v>-0.0320139552785469</v>
      </c>
      <c r="U1806" s="12">
        <f t="shared" si="5499"/>
        <v>0.00559691500187465</v>
      </c>
      <c r="V1806" s="12">
        <f t="shared" si="5499"/>
        <v>-0.0161699853000132</v>
      </c>
      <c r="W1806" s="14"/>
      <c r="X1806" s="14"/>
      <c r="Y1806" s="15"/>
      <c r="Z1806" s="14">
        <f t="shared" si="5485"/>
        <v>6828.7</v>
      </c>
      <c r="AA1806" s="14">
        <f t="shared" ref="AA1806:AQ1806" si="5500">MAX(AA1805,C1806)</f>
        <v>9193.5</v>
      </c>
      <c r="AB1806" s="14">
        <f t="shared" si="5500"/>
        <v>20035.5</v>
      </c>
      <c r="AC1806" s="14">
        <f t="shared" si="5500"/>
        <v>7525.8</v>
      </c>
      <c r="AD1806" s="14">
        <f t="shared" si="5500"/>
        <v>9842</v>
      </c>
      <c r="AE1806" s="14">
        <f t="shared" si="5500"/>
        <v>7482.8</v>
      </c>
      <c r="AF1806" s="14">
        <f t="shared" si="5500"/>
        <v>984.1</v>
      </c>
      <c r="AG1806" s="14">
        <f t="shared" si="5500"/>
        <v>17334.8</v>
      </c>
      <c r="AH1806" s="14">
        <f t="shared" si="5500"/>
        <v>5990.5</v>
      </c>
      <c r="AI1806" s="14">
        <f t="shared" si="5500"/>
        <v>7791.6</v>
      </c>
      <c r="AK1806" s="19">
        <f t="shared" si="5487"/>
        <v>0.182201590346625</v>
      </c>
      <c r="AL1806" s="19">
        <f t="shared" ref="AL1806:AU1806" si="5501">(AA1806-C1806)/AA1806</f>
        <v>0.157839778104095</v>
      </c>
      <c r="AM1806" s="19">
        <f t="shared" si="5501"/>
        <v>0.0232237777944149</v>
      </c>
      <c r="AN1806" s="19">
        <f t="shared" si="5501"/>
        <v>0.325360758989078</v>
      </c>
      <c r="AO1806" s="19">
        <f t="shared" si="5501"/>
        <v>0.0538406827880512</v>
      </c>
      <c r="AP1806" s="19">
        <f t="shared" si="5501"/>
        <v>0.332148393649436</v>
      </c>
      <c r="AQ1806" s="19">
        <f t="shared" si="5501"/>
        <v>0.460522304643837</v>
      </c>
      <c r="AR1806" s="19">
        <f t="shared" si="5501"/>
        <v>0.070736322311189</v>
      </c>
      <c r="AS1806" s="19">
        <f t="shared" si="5501"/>
        <v>0.376646356731492</v>
      </c>
      <c r="AT1806" s="19">
        <f t="shared" si="5501"/>
        <v>0.231685404794907</v>
      </c>
    </row>
    <row r="1807" spans="1:46">
      <c r="A1807" s="7">
        <v>39604</v>
      </c>
      <c r="B1807" s="8">
        <v>5530.1</v>
      </c>
      <c r="C1807" s="8">
        <v>7716.2</v>
      </c>
      <c r="D1807" s="8">
        <v>18536.7</v>
      </c>
      <c r="E1807" s="8">
        <v>5146</v>
      </c>
      <c r="F1807" s="9">
        <v>9390.4</v>
      </c>
      <c r="G1807" s="8">
        <v>5010.9</v>
      </c>
      <c r="H1807">
        <v>529.1</v>
      </c>
      <c r="I1807" s="8">
        <v>15592.9</v>
      </c>
      <c r="J1807" s="8">
        <v>3755.1</v>
      </c>
      <c r="K1807" s="8">
        <v>5889.6</v>
      </c>
      <c r="M1807" s="12">
        <f t="shared" si="5498"/>
        <v>0.0112113704996293</v>
      </c>
      <c r="N1807" s="12">
        <f t="shared" ref="N1807:V1807" si="5502">(C1808/C1807)-1</f>
        <v>0.0227961950182733</v>
      </c>
      <c r="O1807" s="12">
        <f t="shared" si="5502"/>
        <v>0.0173709452059967</v>
      </c>
      <c r="P1807" s="12">
        <f t="shared" si="5502"/>
        <v>0.00654877574815393</v>
      </c>
      <c r="Q1807" s="12">
        <f t="shared" si="5502"/>
        <v>0.0129174476060658</v>
      </c>
      <c r="R1807" s="12">
        <f t="shared" si="5502"/>
        <v>0.00702468618411878</v>
      </c>
      <c r="S1807" s="12">
        <f t="shared" si="5502"/>
        <v>-0.0047250047250047</v>
      </c>
      <c r="T1807" s="12">
        <f t="shared" si="5502"/>
        <v>0.0180274355636219</v>
      </c>
      <c r="U1807" s="12">
        <f t="shared" si="5502"/>
        <v>0.005885329285505</v>
      </c>
      <c r="V1807" s="12">
        <f t="shared" si="5502"/>
        <v>0.00940641130127684</v>
      </c>
      <c r="W1807" s="14"/>
      <c r="X1807" s="14"/>
      <c r="Y1807" s="15"/>
      <c r="Z1807" s="14">
        <f t="shared" si="5485"/>
        <v>6828.7</v>
      </c>
      <c r="AA1807" s="14">
        <f t="shared" ref="AA1807:AQ1807" si="5503">MAX(AA1806,C1807)</f>
        <v>9193.5</v>
      </c>
      <c r="AB1807" s="14">
        <f t="shared" si="5503"/>
        <v>20035.5</v>
      </c>
      <c r="AC1807" s="14">
        <f t="shared" si="5503"/>
        <v>7525.8</v>
      </c>
      <c r="AD1807" s="14">
        <f t="shared" si="5503"/>
        <v>9842</v>
      </c>
      <c r="AE1807" s="14">
        <f t="shared" si="5503"/>
        <v>7482.8</v>
      </c>
      <c r="AF1807" s="14">
        <f t="shared" si="5503"/>
        <v>984.1</v>
      </c>
      <c r="AG1807" s="14">
        <f t="shared" si="5503"/>
        <v>17334.8</v>
      </c>
      <c r="AH1807" s="14">
        <f t="shared" si="5503"/>
        <v>5990.5</v>
      </c>
      <c r="AI1807" s="14">
        <f t="shared" si="5503"/>
        <v>7791.6</v>
      </c>
      <c r="AK1807" s="19">
        <f t="shared" si="5487"/>
        <v>0.190167967548728</v>
      </c>
      <c r="AL1807" s="19">
        <f t="shared" ref="AL1807:AU1807" si="5504">(AA1807-C1807)/AA1807</f>
        <v>0.160689617664654</v>
      </c>
      <c r="AM1807" s="19">
        <f t="shared" si="5504"/>
        <v>0.0748072171894886</v>
      </c>
      <c r="AN1807" s="19">
        <f t="shared" si="5504"/>
        <v>0.316218873740998</v>
      </c>
      <c r="AO1807" s="19">
        <f t="shared" si="5504"/>
        <v>0.045884982727088</v>
      </c>
      <c r="AP1807" s="19">
        <f t="shared" si="5504"/>
        <v>0.330344256160795</v>
      </c>
      <c r="AQ1807" s="19">
        <f t="shared" si="5504"/>
        <v>0.462351387054161</v>
      </c>
      <c r="AR1807" s="19">
        <f t="shared" si="5504"/>
        <v>0.100485728130697</v>
      </c>
      <c r="AS1807" s="19">
        <f t="shared" si="5504"/>
        <v>0.373157499374009</v>
      </c>
      <c r="AT1807" s="19">
        <f t="shared" si="5504"/>
        <v>0.244109040505159</v>
      </c>
    </row>
    <row r="1808" spans="1:46">
      <c r="A1808" s="7">
        <v>39605</v>
      </c>
      <c r="B1808" s="8">
        <v>5592.1</v>
      </c>
      <c r="C1808" s="8">
        <v>7892.1</v>
      </c>
      <c r="D1808" s="8">
        <v>18858.7</v>
      </c>
      <c r="E1808" s="8">
        <v>5179.7</v>
      </c>
      <c r="F1808" s="9">
        <v>9511.7</v>
      </c>
      <c r="G1808" s="8">
        <v>5046.1</v>
      </c>
      <c r="H1808">
        <v>526.6</v>
      </c>
      <c r="I1808" s="8">
        <v>15874</v>
      </c>
      <c r="J1808" s="8">
        <v>3777.2</v>
      </c>
      <c r="K1808" s="8">
        <v>5945</v>
      </c>
      <c r="M1808" s="12">
        <f t="shared" si="5498"/>
        <v>-0.0276461436669588</v>
      </c>
      <c r="N1808" s="12">
        <f t="shared" ref="N1808:V1808" si="5505">(C1809/C1808)-1</f>
        <v>-0.023859302340315</v>
      </c>
      <c r="O1808" s="12">
        <f t="shared" si="5505"/>
        <v>-0.000970374416051967</v>
      </c>
      <c r="P1808" s="12">
        <f t="shared" si="5505"/>
        <v>-0.0410834604320713</v>
      </c>
      <c r="Q1808" s="12">
        <f t="shared" si="5505"/>
        <v>-0.0265988204001387</v>
      </c>
      <c r="R1808" s="12">
        <f t="shared" si="5505"/>
        <v>-0.0368997839915977</v>
      </c>
      <c r="S1808" s="12">
        <f t="shared" si="5505"/>
        <v>-0.0408279529054311</v>
      </c>
      <c r="T1808" s="12">
        <f t="shared" si="5505"/>
        <v>-0.020650119692579</v>
      </c>
      <c r="U1808" s="12">
        <f t="shared" si="5505"/>
        <v>-0.0399767023191783</v>
      </c>
      <c r="V1808" s="12">
        <f t="shared" si="5505"/>
        <v>-0.0195121951219512</v>
      </c>
      <c r="W1808" s="14"/>
      <c r="X1808" s="14"/>
      <c r="Y1808" s="15"/>
      <c r="Z1808" s="14">
        <f t="shared" si="5485"/>
        <v>6828.7</v>
      </c>
      <c r="AA1808" s="14">
        <f t="shared" ref="AA1808:AQ1808" si="5506">MAX(AA1807,C1808)</f>
        <v>9193.5</v>
      </c>
      <c r="AB1808" s="14">
        <f t="shared" si="5506"/>
        <v>20035.5</v>
      </c>
      <c r="AC1808" s="14">
        <f t="shared" si="5506"/>
        <v>7525.8</v>
      </c>
      <c r="AD1808" s="14">
        <f t="shared" si="5506"/>
        <v>9842</v>
      </c>
      <c r="AE1808" s="14">
        <f t="shared" si="5506"/>
        <v>7482.8</v>
      </c>
      <c r="AF1808" s="14">
        <f t="shared" si="5506"/>
        <v>984.1</v>
      </c>
      <c r="AG1808" s="14">
        <f t="shared" si="5506"/>
        <v>17334.8</v>
      </c>
      <c r="AH1808" s="14">
        <f t="shared" si="5506"/>
        <v>5990.5</v>
      </c>
      <c r="AI1808" s="14">
        <f t="shared" si="5506"/>
        <v>7791.6</v>
      </c>
      <c r="AK1808" s="19">
        <f t="shared" si="5487"/>
        <v>0.181088640590449</v>
      </c>
      <c r="AL1808" s="19">
        <f t="shared" ref="AL1808:AU1808" si="5507">(AA1808-C1808)/AA1808</f>
        <v>0.141556534508076</v>
      </c>
      <c r="AM1808" s="19">
        <f t="shared" si="5507"/>
        <v>0.0587357440543036</v>
      </c>
      <c r="AN1808" s="19">
        <f t="shared" si="5507"/>
        <v>0.311740944484307</v>
      </c>
      <c r="AO1808" s="19">
        <f t="shared" si="5507"/>
        <v>0.0335602519813045</v>
      </c>
      <c r="AP1808" s="19">
        <f t="shared" si="5507"/>
        <v>0.325640134708932</v>
      </c>
      <c r="AQ1808" s="19">
        <f t="shared" si="5507"/>
        <v>0.464891779290722</v>
      </c>
      <c r="AR1808" s="19">
        <f t="shared" si="5507"/>
        <v>0.0842697925560145</v>
      </c>
      <c r="AS1808" s="19">
        <f t="shared" si="5507"/>
        <v>0.369468324847675</v>
      </c>
      <c r="AT1808" s="19">
        <f t="shared" si="5507"/>
        <v>0.236998819241234</v>
      </c>
    </row>
    <row r="1809" spans="1:46">
      <c r="A1809" s="7">
        <v>39609</v>
      </c>
      <c r="B1809" s="8">
        <v>5437.5</v>
      </c>
      <c r="C1809" s="8">
        <v>7703.8</v>
      </c>
      <c r="D1809" s="8">
        <v>18840.4</v>
      </c>
      <c r="E1809" s="8">
        <v>4966.9</v>
      </c>
      <c r="F1809" s="9">
        <v>9258.7</v>
      </c>
      <c r="G1809" s="8">
        <v>4859.9</v>
      </c>
      <c r="H1809">
        <v>505.1</v>
      </c>
      <c r="I1809" s="8">
        <v>15546.2</v>
      </c>
      <c r="J1809" s="8">
        <v>3626.2</v>
      </c>
      <c r="K1809" s="8">
        <v>5829</v>
      </c>
      <c r="M1809" s="12">
        <f t="shared" si="5498"/>
        <v>0.00548045977011502</v>
      </c>
      <c r="N1809" s="12">
        <f t="shared" ref="N1809:V1809" si="5508">(C1810/C1809)-1</f>
        <v>0.0106570783249824</v>
      </c>
      <c r="O1809" s="12">
        <f t="shared" si="5508"/>
        <v>0.000339695547865171</v>
      </c>
      <c r="P1809" s="12">
        <f t="shared" si="5508"/>
        <v>0.0164287583804787</v>
      </c>
      <c r="Q1809" s="12">
        <f t="shared" si="5508"/>
        <v>0.00257055526153782</v>
      </c>
      <c r="R1809" s="12">
        <f t="shared" si="5508"/>
        <v>-0.00444453589580018</v>
      </c>
      <c r="S1809" s="12">
        <f t="shared" si="5508"/>
        <v>0.00257374777271813</v>
      </c>
      <c r="T1809" s="12">
        <f t="shared" si="5508"/>
        <v>-0.00259870579305566</v>
      </c>
      <c r="U1809" s="12">
        <f t="shared" si="5508"/>
        <v>0.00270255363741656</v>
      </c>
      <c r="V1809" s="12">
        <f t="shared" si="5508"/>
        <v>-0.012695144964831</v>
      </c>
      <c r="W1809" s="14"/>
      <c r="X1809" s="14"/>
      <c r="Y1809" s="15"/>
      <c r="Z1809" s="14">
        <f t="shared" si="5485"/>
        <v>6828.7</v>
      </c>
      <c r="AA1809" s="14">
        <f t="shared" ref="AA1809:AQ1809" si="5509">MAX(AA1808,C1809)</f>
        <v>9193.5</v>
      </c>
      <c r="AB1809" s="14">
        <f t="shared" si="5509"/>
        <v>20035.5</v>
      </c>
      <c r="AC1809" s="14">
        <f t="shared" si="5509"/>
        <v>7525.8</v>
      </c>
      <c r="AD1809" s="14">
        <f t="shared" si="5509"/>
        <v>9842</v>
      </c>
      <c r="AE1809" s="14">
        <f t="shared" si="5509"/>
        <v>7482.8</v>
      </c>
      <c r="AF1809" s="14">
        <f t="shared" si="5509"/>
        <v>984.1</v>
      </c>
      <c r="AG1809" s="14">
        <f t="shared" si="5509"/>
        <v>17334.8</v>
      </c>
      <c r="AH1809" s="14">
        <f t="shared" si="5509"/>
        <v>5990.5</v>
      </c>
      <c r="AI1809" s="14">
        <f t="shared" si="5509"/>
        <v>7791.6</v>
      </c>
      <c r="AK1809" s="19">
        <f t="shared" si="5487"/>
        <v>0.20372838168319</v>
      </c>
      <c r="AL1809" s="19">
        <f t="shared" ref="AL1809:AU1809" si="5510">(AA1809-C1809)/AA1809</f>
        <v>0.162038396693316</v>
      </c>
      <c r="AM1809" s="19">
        <f t="shared" si="5510"/>
        <v>0.0596491228070175</v>
      </c>
      <c r="AN1809" s="19">
        <f t="shared" si="5510"/>
        <v>0.340017008158601</v>
      </c>
      <c r="AO1809" s="19">
        <f t="shared" si="5510"/>
        <v>0.0592664092664092</v>
      </c>
      <c r="AP1809" s="19">
        <f t="shared" si="5510"/>
        <v>0.350523868070776</v>
      </c>
      <c r="AQ1809" s="19">
        <f t="shared" si="5510"/>
        <v>0.48673915252515</v>
      </c>
      <c r="AR1809" s="19">
        <f t="shared" si="5510"/>
        <v>0.103179730945843</v>
      </c>
      <c r="AS1809" s="19">
        <f t="shared" si="5510"/>
        <v>0.394674901928053</v>
      </c>
      <c r="AT1809" s="19">
        <f t="shared" si="5510"/>
        <v>0.251886647158478</v>
      </c>
    </row>
    <row r="1810" spans="1:46">
      <c r="A1810" s="7">
        <v>39610</v>
      </c>
      <c r="B1810" s="8">
        <v>5467.3</v>
      </c>
      <c r="C1810" s="8">
        <v>7785.9</v>
      </c>
      <c r="D1810" s="8">
        <v>18846.8</v>
      </c>
      <c r="E1810" s="8">
        <v>5048.5</v>
      </c>
      <c r="F1810" s="9">
        <v>9282.5</v>
      </c>
      <c r="G1810" s="8">
        <v>4838.3</v>
      </c>
      <c r="H1810">
        <v>506.4</v>
      </c>
      <c r="I1810" s="8">
        <v>15505.8</v>
      </c>
      <c r="J1810" s="8">
        <v>3636</v>
      </c>
      <c r="K1810" s="8">
        <v>5755</v>
      </c>
      <c r="M1810" s="12">
        <f t="shared" si="5498"/>
        <v>-0.0252592687432555</v>
      </c>
      <c r="N1810" s="12">
        <f t="shared" ref="N1810:V1810" si="5511">(C1811/C1810)-1</f>
        <v>-0.0212949048921768</v>
      </c>
      <c r="O1810" s="12">
        <f t="shared" si="5511"/>
        <v>0.000896703949742284</v>
      </c>
      <c r="P1810" s="12">
        <f t="shared" si="5511"/>
        <v>-0.0337922155095574</v>
      </c>
      <c r="Q1810" s="12">
        <f t="shared" si="5511"/>
        <v>-0.0242714785887421</v>
      </c>
      <c r="R1810" s="12">
        <f t="shared" si="5511"/>
        <v>-0.00987950313126518</v>
      </c>
      <c r="S1810" s="12">
        <f t="shared" si="5511"/>
        <v>-0.0215244865718799</v>
      </c>
      <c r="T1810" s="12">
        <f t="shared" si="5511"/>
        <v>-0.0283764784790208</v>
      </c>
      <c r="U1810" s="12">
        <f t="shared" si="5511"/>
        <v>-0.0235698569856985</v>
      </c>
      <c r="V1810" s="12">
        <f t="shared" si="5511"/>
        <v>-0.0401390095569071</v>
      </c>
      <c r="W1810" s="14"/>
      <c r="X1810" s="14"/>
      <c r="Y1810" s="15"/>
      <c r="Z1810" s="14">
        <f t="shared" si="5485"/>
        <v>6828.7</v>
      </c>
      <c r="AA1810" s="14">
        <f t="shared" ref="AA1810:AQ1810" si="5512">MAX(AA1809,C1810)</f>
        <v>9193.5</v>
      </c>
      <c r="AB1810" s="14">
        <f t="shared" si="5512"/>
        <v>20035.5</v>
      </c>
      <c r="AC1810" s="14">
        <f t="shared" si="5512"/>
        <v>7525.8</v>
      </c>
      <c r="AD1810" s="14">
        <f t="shared" si="5512"/>
        <v>9842</v>
      </c>
      <c r="AE1810" s="14">
        <f t="shared" si="5512"/>
        <v>7482.8</v>
      </c>
      <c r="AF1810" s="14">
        <f t="shared" si="5512"/>
        <v>984.1</v>
      </c>
      <c r="AG1810" s="14">
        <f t="shared" si="5512"/>
        <v>17334.8</v>
      </c>
      <c r="AH1810" s="14">
        <f t="shared" si="5512"/>
        <v>5990.5</v>
      </c>
      <c r="AI1810" s="14">
        <f t="shared" si="5512"/>
        <v>7791.6</v>
      </c>
      <c r="AK1810" s="19">
        <f t="shared" si="5487"/>
        <v>0.19936444711292</v>
      </c>
      <c r="AL1810" s="19">
        <f t="shared" ref="AL1810:AU1810" si="5513">(AA1810-C1810)/AA1810</f>
        <v>0.153108174253549</v>
      </c>
      <c r="AM1810" s="19">
        <f t="shared" si="5513"/>
        <v>0.059329689800604</v>
      </c>
      <c r="AN1810" s="19">
        <f t="shared" si="5513"/>
        <v>0.329174307050413</v>
      </c>
      <c r="AO1810" s="19">
        <f t="shared" si="5513"/>
        <v>0.0568482015850437</v>
      </c>
      <c r="AP1810" s="19">
        <f t="shared" si="5513"/>
        <v>0.353410488052601</v>
      </c>
      <c r="AQ1810" s="19">
        <f t="shared" si="5513"/>
        <v>0.485418148562138</v>
      </c>
      <c r="AR1810" s="19">
        <f t="shared" si="5513"/>
        <v>0.105510302974364</v>
      </c>
      <c r="AS1810" s="19">
        <f t="shared" si="5513"/>
        <v>0.393038978382439</v>
      </c>
      <c r="AT1810" s="19">
        <f t="shared" si="5513"/>
        <v>0.261384054622927</v>
      </c>
    </row>
    <row r="1811" spans="1:46">
      <c r="A1811" s="7">
        <v>39611</v>
      </c>
      <c r="B1811" s="8">
        <v>5329.2</v>
      </c>
      <c r="C1811" s="8">
        <v>7620.1</v>
      </c>
      <c r="D1811" s="8">
        <v>18863.7</v>
      </c>
      <c r="E1811" s="8">
        <v>4877.9</v>
      </c>
      <c r="F1811" s="9">
        <v>9057.2</v>
      </c>
      <c r="G1811" s="8">
        <v>4790.5</v>
      </c>
      <c r="H1811">
        <v>495.5</v>
      </c>
      <c r="I1811" s="8">
        <v>15065.8</v>
      </c>
      <c r="J1811" s="8">
        <v>3550.3</v>
      </c>
      <c r="K1811" s="8">
        <v>5524</v>
      </c>
      <c r="M1811" s="12">
        <f t="shared" si="5498"/>
        <v>0.0091758612925017</v>
      </c>
      <c r="N1811" s="12">
        <f t="shared" ref="N1811:V1811" si="5514">(C1812/C1811)-1</f>
        <v>0.0113778034408998</v>
      </c>
      <c r="O1811" s="12">
        <f t="shared" si="5514"/>
        <v>0.0158399465640358</v>
      </c>
      <c r="P1811" s="12">
        <f t="shared" si="5514"/>
        <v>0</v>
      </c>
      <c r="Q1811" s="12">
        <f t="shared" si="5514"/>
        <v>0.00958353575056292</v>
      </c>
      <c r="R1811" s="12">
        <f t="shared" si="5514"/>
        <v>0.00240058449013669</v>
      </c>
      <c r="S1811" s="12">
        <f t="shared" si="5514"/>
        <v>-0.0171543895055499</v>
      </c>
      <c r="T1811" s="12">
        <f t="shared" si="5514"/>
        <v>0.0229592852686218</v>
      </c>
      <c r="U1811" s="12">
        <f t="shared" si="5514"/>
        <v>-0.0139143170999634</v>
      </c>
      <c r="V1811" s="12">
        <f t="shared" si="5514"/>
        <v>-0.0046524257784214</v>
      </c>
      <c r="W1811" s="14"/>
      <c r="X1811" s="14"/>
      <c r="Y1811" s="15"/>
      <c r="Z1811" s="14">
        <f t="shared" si="5485"/>
        <v>6828.7</v>
      </c>
      <c r="AA1811" s="14">
        <f t="shared" ref="AA1811:AQ1811" si="5515">MAX(AA1810,C1811)</f>
        <v>9193.5</v>
      </c>
      <c r="AB1811" s="14">
        <f t="shared" si="5515"/>
        <v>20035.5</v>
      </c>
      <c r="AC1811" s="14">
        <f t="shared" si="5515"/>
        <v>7525.8</v>
      </c>
      <c r="AD1811" s="14">
        <f t="shared" si="5515"/>
        <v>9842</v>
      </c>
      <c r="AE1811" s="14">
        <f t="shared" si="5515"/>
        <v>7482.8</v>
      </c>
      <c r="AF1811" s="14">
        <f t="shared" si="5515"/>
        <v>984.1</v>
      </c>
      <c r="AG1811" s="14">
        <f t="shared" si="5515"/>
        <v>17334.8</v>
      </c>
      <c r="AH1811" s="14">
        <f t="shared" si="5515"/>
        <v>5990.5</v>
      </c>
      <c r="AI1811" s="14">
        <f t="shared" si="5515"/>
        <v>7791.6</v>
      </c>
      <c r="AK1811" s="19">
        <f t="shared" si="5487"/>
        <v>0.2195879157087</v>
      </c>
      <c r="AL1811" s="19">
        <f t="shared" ref="AL1811:AU1811" si="5516">(AA1811-C1811)/AA1811</f>
        <v>0.171142655136781</v>
      </c>
      <c r="AM1811" s="19">
        <f t="shared" si="5516"/>
        <v>0.0584861870180429</v>
      </c>
      <c r="AN1811" s="19">
        <f t="shared" si="5516"/>
        <v>0.351842993435914</v>
      </c>
      <c r="AO1811" s="19">
        <f t="shared" si="5516"/>
        <v>0.079739890266206</v>
      </c>
      <c r="AP1811" s="19">
        <f t="shared" si="5516"/>
        <v>0.359798471160528</v>
      </c>
      <c r="AQ1811" s="19">
        <f t="shared" si="5516"/>
        <v>0.496494258713545</v>
      </c>
      <c r="AR1811" s="19">
        <f t="shared" si="5516"/>
        <v>0.130892770611717</v>
      </c>
      <c r="AS1811" s="19">
        <f t="shared" si="5516"/>
        <v>0.407344962857858</v>
      </c>
      <c r="AT1811" s="19">
        <f t="shared" si="5516"/>
        <v>0.291031367113302</v>
      </c>
    </row>
    <row r="1812" spans="1:46">
      <c r="A1812" s="7">
        <v>39612</v>
      </c>
      <c r="B1812" s="8">
        <v>5378.1</v>
      </c>
      <c r="C1812" s="8">
        <v>7706.8</v>
      </c>
      <c r="D1812" s="8">
        <v>19162.5</v>
      </c>
      <c r="E1812" s="8">
        <v>4877.9</v>
      </c>
      <c r="F1812" s="9">
        <v>9144</v>
      </c>
      <c r="G1812" s="8">
        <v>4802</v>
      </c>
      <c r="H1812">
        <v>487</v>
      </c>
      <c r="I1812" s="8">
        <v>15411.7</v>
      </c>
      <c r="J1812" s="8">
        <v>3500.9</v>
      </c>
      <c r="K1812" s="8">
        <v>5498.3</v>
      </c>
      <c r="M1812" s="12">
        <f t="shared" si="5498"/>
        <v>-0.00119001134229568</v>
      </c>
      <c r="N1812" s="12">
        <f t="shared" ref="N1812:V1812" si="5517">(C1813/C1812)-1</f>
        <v>-0.0101468832719157</v>
      </c>
      <c r="O1812" s="12">
        <f t="shared" si="5517"/>
        <v>-0.0150971950424005</v>
      </c>
      <c r="P1812" s="12">
        <f t="shared" si="5517"/>
        <v>-0.00377211504950892</v>
      </c>
      <c r="Q1812" s="12">
        <f t="shared" si="5517"/>
        <v>-0.00618985126859151</v>
      </c>
      <c r="R1812" s="12">
        <f t="shared" si="5517"/>
        <v>-6.24739691795773e-5</v>
      </c>
      <c r="S1812" s="12">
        <f t="shared" si="5517"/>
        <v>0.0303901437371663</v>
      </c>
      <c r="T1812" s="12">
        <f t="shared" si="5517"/>
        <v>0.00851301284089345</v>
      </c>
      <c r="U1812" s="12">
        <f t="shared" si="5517"/>
        <v>0.0105401468193893</v>
      </c>
      <c r="V1812" s="12">
        <f t="shared" si="5517"/>
        <v>0.0157866977065639</v>
      </c>
      <c r="W1812" s="14"/>
      <c r="X1812" s="14"/>
      <c r="Y1812" s="15"/>
      <c r="Z1812" s="14">
        <f t="shared" si="5485"/>
        <v>6828.7</v>
      </c>
      <c r="AA1812" s="14">
        <f t="shared" ref="AA1812:AQ1812" si="5518">MAX(AA1811,C1812)</f>
        <v>9193.5</v>
      </c>
      <c r="AB1812" s="14">
        <f t="shared" si="5518"/>
        <v>20035.5</v>
      </c>
      <c r="AC1812" s="14">
        <f t="shared" si="5518"/>
        <v>7525.8</v>
      </c>
      <c r="AD1812" s="14">
        <f t="shared" si="5518"/>
        <v>9842</v>
      </c>
      <c r="AE1812" s="14">
        <f t="shared" si="5518"/>
        <v>7482.8</v>
      </c>
      <c r="AF1812" s="14">
        <f t="shared" si="5518"/>
        <v>984.1</v>
      </c>
      <c r="AG1812" s="14">
        <f t="shared" si="5518"/>
        <v>17334.8</v>
      </c>
      <c r="AH1812" s="14">
        <f t="shared" si="5518"/>
        <v>5990.5</v>
      </c>
      <c r="AI1812" s="14">
        <f t="shared" si="5518"/>
        <v>7791.6</v>
      </c>
      <c r="AK1812" s="19">
        <f t="shared" si="5487"/>
        <v>0.212426962672251</v>
      </c>
      <c r="AL1812" s="19">
        <f t="shared" ref="AL1812:AU1812" si="5519">(AA1812-C1812)/AA1812</f>
        <v>0.161712079186382</v>
      </c>
      <c r="AM1812" s="19">
        <f t="shared" si="5519"/>
        <v>0.0435726585311073</v>
      </c>
      <c r="AN1812" s="19">
        <f t="shared" si="5519"/>
        <v>0.351842993435914</v>
      </c>
      <c r="AO1812" s="19">
        <f t="shared" si="5519"/>
        <v>0.0709205446047551</v>
      </c>
      <c r="AP1812" s="19">
        <f t="shared" si="5519"/>
        <v>0.358261613299834</v>
      </c>
      <c r="AQ1812" s="19">
        <f t="shared" si="5519"/>
        <v>0.505131592317854</v>
      </c>
      <c r="AR1812" s="19">
        <f t="shared" si="5519"/>
        <v>0.11093868980317</v>
      </c>
      <c r="AS1812" s="19">
        <f t="shared" si="5519"/>
        <v>0.415591352975545</v>
      </c>
      <c r="AT1812" s="19">
        <f t="shared" si="5519"/>
        <v>0.294329791057036</v>
      </c>
    </row>
    <row r="1813" spans="1:46">
      <c r="A1813" s="7">
        <v>39615</v>
      </c>
      <c r="B1813" s="8">
        <v>5371.7</v>
      </c>
      <c r="C1813" s="8">
        <v>7628.6</v>
      </c>
      <c r="D1813" s="8">
        <v>18873.2</v>
      </c>
      <c r="E1813" s="8">
        <v>4859.5</v>
      </c>
      <c r="F1813" s="9">
        <v>9087.4</v>
      </c>
      <c r="G1813" s="8">
        <v>4801.7</v>
      </c>
      <c r="H1813">
        <v>501.8</v>
      </c>
      <c r="I1813" s="8">
        <v>15542.9</v>
      </c>
      <c r="J1813" s="8">
        <v>3537.8</v>
      </c>
      <c r="K1813" s="8">
        <v>5585.1</v>
      </c>
      <c r="M1813" s="12">
        <f t="shared" si="5498"/>
        <v>0.00949420109090227</v>
      </c>
      <c r="N1813" s="12">
        <f t="shared" ref="N1813:V1813" si="5520">(C1814/C1813)-1</f>
        <v>-0.012531788270456</v>
      </c>
      <c r="O1813" s="12">
        <f t="shared" si="5520"/>
        <v>0.0134582370769134</v>
      </c>
      <c r="P1813" s="12">
        <f t="shared" si="5520"/>
        <v>0.00851939499948551</v>
      </c>
      <c r="Q1813" s="12">
        <f t="shared" si="5520"/>
        <v>-0.00612936593525093</v>
      </c>
      <c r="R1813" s="12">
        <f t="shared" si="5520"/>
        <v>0.0016244246829249</v>
      </c>
      <c r="S1813" s="12">
        <f t="shared" si="5520"/>
        <v>-0.0175368672777999</v>
      </c>
      <c r="T1813" s="12">
        <f t="shared" si="5520"/>
        <v>0.0205431418847191</v>
      </c>
      <c r="U1813" s="12">
        <f t="shared" si="5520"/>
        <v>0.0100910170162247</v>
      </c>
      <c r="V1813" s="12">
        <f t="shared" si="5520"/>
        <v>0.0270720309394639</v>
      </c>
      <c r="W1813" s="14"/>
      <c r="X1813" s="14"/>
      <c r="Y1813" s="15"/>
      <c r="Z1813" s="14">
        <f t="shared" si="5485"/>
        <v>6828.7</v>
      </c>
      <c r="AA1813" s="14">
        <f t="shared" ref="AA1813:AQ1813" si="5521">MAX(AA1812,C1813)</f>
        <v>9193.5</v>
      </c>
      <c r="AB1813" s="14">
        <f t="shared" si="5521"/>
        <v>20035.5</v>
      </c>
      <c r="AC1813" s="14">
        <f t="shared" si="5521"/>
        <v>7525.8</v>
      </c>
      <c r="AD1813" s="14">
        <f t="shared" si="5521"/>
        <v>9842</v>
      </c>
      <c r="AE1813" s="14">
        <f t="shared" si="5521"/>
        <v>7482.8</v>
      </c>
      <c r="AF1813" s="14">
        <f t="shared" si="5521"/>
        <v>984.1</v>
      </c>
      <c r="AG1813" s="14">
        <f t="shared" si="5521"/>
        <v>17334.8</v>
      </c>
      <c r="AH1813" s="14">
        <f t="shared" si="5521"/>
        <v>5990.5</v>
      </c>
      <c r="AI1813" s="14">
        <f t="shared" si="5521"/>
        <v>7791.6</v>
      </c>
      <c r="AK1813" s="19">
        <f t="shared" si="5487"/>
        <v>0.213364183519557</v>
      </c>
      <c r="AL1813" s="19">
        <f t="shared" ref="AL1813:AU1813" si="5522">(AA1813-C1813)/AA1813</f>
        <v>0.170218088867134</v>
      </c>
      <c r="AM1813" s="19">
        <f t="shared" si="5522"/>
        <v>0.0580120286491477</v>
      </c>
      <c r="AN1813" s="19">
        <f t="shared" si="5522"/>
        <v>0.354287916234819</v>
      </c>
      <c r="AO1813" s="19">
        <f t="shared" si="5522"/>
        <v>0.0766714082503556</v>
      </c>
      <c r="AP1813" s="19">
        <f t="shared" si="5522"/>
        <v>0.358301705244026</v>
      </c>
      <c r="AQ1813" s="19">
        <f t="shared" si="5522"/>
        <v>0.490092470277411</v>
      </c>
      <c r="AR1813" s="19">
        <f t="shared" si="5522"/>
        <v>0.103370099453123</v>
      </c>
      <c r="AS1813" s="19">
        <f t="shared" si="5522"/>
        <v>0.409431600033386</v>
      </c>
      <c r="AT1813" s="19">
        <f t="shared" si="5522"/>
        <v>0.283189588787925</v>
      </c>
    </row>
    <row r="1814" spans="1:46">
      <c r="A1814" s="7">
        <v>39616</v>
      </c>
      <c r="B1814" s="8">
        <v>5422.7</v>
      </c>
      <c r="C1814" s="8">
        <v>7533</v>
      </c>
      <c r="D1814" s="8">
        <v>19127.2</v>
      </c>
      <c r="E1814" s="8">
        <v>4900.9</v>
      </c>
      <c r="F1814" s="9">
        <v>9031.7</v>
      </c>
      <c r="G1814" s="8">
        <v>4809.5</v>
      </c>
      <c r="H1814">
        <v>493</v>
      </c>
      <c r="I1814" s="8">
        <v>15862.2</v>
      </c>
      <c r="J1814" s="8">
        <v>3573.5</v>
      </c>
      <c r="K1814" s="8">
        <v>5736.3</v>
      </c>
      <c r="M1814" s="12">
        <f t="shared" si="5498"/>
        <v>0.00378040459549678</v>
      </c>
      <c r="N1814" s="12">
        <f t="shared" ref="N1814:V1814" si="5523">(C1815/C1814)-1</f>
        <v>-0.00465949820788536</v>
      </c>
      <c r="O1814" s="12">
        <f t="shared" si="5523"/>
        <v>0.00949956083483205</v>
      </c>
      <c r="P1814" s="12">
        <f t="shared" si="5523"/>
        <v>-0.003121875573874</v>
      </c>
      <c r="Q1814" s="12">
        <f t="shared" si="5523"/>
        <v>0.0224763887197317</v>
      </c>
      <c r="R1814" s="12">
        <f t="shared" si="5523"/>
        <v>-0.00322278823162492</v>
      </c>
      <c r="S1814" s="12">
        <f t="shared" si="5523"/>
        <v>0.0298174442190668</v>
      </c>
      <c r="T1814" s="12">
        <f t="shared" si="5523"/>
        <v>0.0135164100818297</v>
      </c>
      <c r="U1814" s="12">
        <f t="shared" si="5523"/>
        <v>0.00470127326150838</v>
      </c>
      <c r="V1814" s="12">
        <f t="shared" si="5523"/>
        <v>-0.00930913655143573</v>
      </c>
      <c r="W1814" s="14"/>
      <c r="X1814" s="14"/>
      <c r="Y1814" s="15"/>
      <c r="Z1814" s="14">
        <f t="shared" si="5485"/>
        <v>6828.7</v>
      </c>
      <c r="AA1814" s="14">
        <f t="shared" ref="AA1814:AQ1814" si="5524">MAX(AA1813,C1814)</f>
        <v>9193.5</v>
      </c>
      <c r="AB1814" s="14">
        <f t="shared" si="5524"/>
        <v>20035.5</v>
      </c>
      <c r="AC1814" s="14">
        <f t="shared" si="5524"/>
        <v>7525.8</v>
      </c>
      <c r="AD1814" s="14">
        <f t="shared" si="5524"/>
        <v>9842</v>
      </c>
      <c r="AE1814" s="14">
        <f t="shared" si="5524"/>
        <v>7482.8</v>
      </c>
      <c r="AF1814" s="14">
        <f t="shared" si="5524"/>
        <v>984.1</v>
      </c>
      <c r="AG1814" s="14">
        <f t="shared" si="5524"/>
        <v>17334.8</v>
      </c>
      <c r="AH1814" s="14">
        <f t="shared" si="5524"/>
        <v>5990.5</v>
      </c>
      <c r="AI1814" s="14">
        <f t="shared" si="5524"/>
        <v>7791.6</v>
      </c>
      <c r="AK1814" s="19">
        <f t="shared" si="5487"/>
        <v>0.205895704892586</v>
      </c>
      <c r="AL1814" s="19">
        <f t="shared" ref="AL1814:AU1814" si="5525">(AA1814-C1814)/AA1814</f>
        <v>0.180616740088106</v>
      </c>
      <c r="AM1814" s="19">
        <f t="shared" si="5525"/>
        <v>0.0453345312071073</v>
      </c>
      <c r="AN1814" s="19">
        <f t="shared" si="5525"/>
        <v>0.348786839937282</v>
      </c>
      <c r="AO1814" s="19">
        <f t="shared" si="5525"/>
        <v>0.0823308270676691</v>
      </c>
      <c r="AP1814" s="19">
        <f t="shared" si="5525"/>
        <v>0.357259314695034</v>
      </c>
      <c r="AQ1814" s="19">
        <f t="shared" si="5525"/>
        <v>0.499034650950107</v>
      </c>
      <c r="AR1814" s="19">
        <f t="shared" si="5525"/>
        <v>0.0849505041881071</v>
      </c>
      <c r="AS1814" s="19">
        <f t="shared" si="5525"/>
        <v>0.403472164260078</v>
      </c>
      <c r="AT1814" s="19">
        <f t="shared" si="5525"/>
        <v>0.263784075157862</v>
      </c>
    </row>
    <row r="1815" spans="1:46">
      <c r="A1815" s="7">
        <v>39617</v>
      </c>
      <c r="B1815" s="8">
        <v>5443.2</v>
      </c>
      <c r="C1815" s="8">
        <v>7497.9</v>
      </c>
      <c r="D1815" s="8">
        <v>19308.9</v>
      </c>
      <c r="E1815" s="8">
        <v>4885.6</v>
      </c>
      <c r="F1815" s="9">
        <v>9234.7</v>
      </c>
      <c r="G1815" s="8">
        <v>4794</v>
      </c>
      <c r="H1815">
        <v>507.7</v>
      </c>
      <c r="I1815" s="8">
        <v>16076.6</v>
      </c>
      <c r="J1815" s="8">
        <v>3590.3</v>
      </c>
      <c r="K1815" s="8">
        <v>5682.9</v>
      </c>
      <c r="M1815" s="12">
        <f t="shared" si="5498"/>
        <v>-0.014072604350382</v>
      </c>
      <c r="N1815" s="12">
        <f t="shared" ref="N1815:V1815" si="5526">(C1816/C1815)-1</f>
        <v>-0.00493471505354837</v>
      </c>
      <c r="O1815" s="12">
        <f t="shared" si="5526"/>
        <v>0.0209385309365111</v>
      </c>
      <c r="P1815" s="12">
        <f t="shared" si="5526"/>
        <v>-0.0289217291632553</v>
      </c>
      <c r="Q1815" s="12">
        <f t="shared" si="5526"/>
        <v>-0.0197082742265585</v>
      </c>
      <c r="R1815" s="12">
        <f t="shared" si="5526"/>
        <v>-0.0298080934501459</v>
      </c>
      <c r="S1815" s="12">
        <f t="shared" si="5526"/>
        <v>0.013196769745913</v>
      </c>
      <c r="T1815" s="12">
        <f t="shared" si="5526"/>
        <v>-0.00115074082828459</v>
      </c>
      <c r="U1815" s="12">
        <f t="shared" si="5526"/>
        <v>-0.0101662813692449</v>
      </c>
      <c r="V1815" s="12">
        <f t="shared" si="5526"/>
        <v>-0.0124760245649228</v>
      </c>
      <c r="W1815" s="14"/>
      <c r="X1815" s="14"/>
      <c r="Y1815" s="15"/>
      <c r="Z1815" s="14">
        <f t="shared" si="5485"/>
        <v>6828.7</v>
      </c>
      <c r="AA1815" s="14">
        <f t="shared" ref="AA1815:AQ1815" si="5527">MAX(AA1814,C1815)</f>
        <v>9193.5</v>
      </c>
      <c r="AB1815" s="14">
        <f t="shared" si="5527"/>
        <v>20035.5</v>
      </c>
      <c r="AC1815" s="14">
        <f t="shared" si="5527"/>
        <v>7525.8</v>
      </c>
      <c r="AD1815" s="14">
        <f t="shared" si="5527"/>
        <v>9842</v>
      </c>
      <c r="AE1815" s="14">
        <f t="shared" si="5527"/>
        <v>7482.8</v>
      </c>
      <c r="AF1815" s="14">
        <f t="shared" si="5527"/>
        <v>984.1</v>
      </c>
      <c r="AG1815" s="14">
        <f t="shared" si="5527"/>
        <v>17334.8</v>
      </c>
      <c r="AH1815" s="14">
        <f t="shared" si="5527"/>
        <v>5990.5</v>
      </c>
      <c r="AI1815" s="14">
        <f t="shared" si="5527"/>
        <v>7791.6</v>
      </c>
      <c r="AK1815" s="19">
        <f t="shared" si="5487"/>
        <v>0.202893669366058</v>
      </c>
      <c r="AL1815" s="19">
        <f t="shared" ref="AL1815:AU1815" si="5528">(AA1815-C1815)/AA1815</f>
        <v>0.184434654919236</v>
      </c>
      <c r="AM1815" s="19">
        <f t="shared" si="5528"/>
        <v>0.0362656285093957</v>
      </c>
      <c r="AN1815" s="19">
        <f t="shared" si="5528"/>
        <v>0.350819846395068</v>
      </c>
      <c r="AO1815" s="19">
        <f t="shared" si="5528"/>
        <v>0.0617049380207274</v>
      </c>
      <c r="AP1815" s="19">
        <f t="shared" si="5528"/>
        <v>0.359330731811621</v>
      </c>
      <c r="AQ1815" s="19">
        <f t="shared" si="5528"/>
        <v>0.484097144599126</v>
      </c>
      <c r="AR1815" s="19">
        <f t="shared" si="5528"/>
        <v>0.072582319957542</v>
      </c>
      <c r="AS1815" s="19">
        <f t="shared" si="5528"/>
        <v>0.400667723896169</v>
      </c>
      <c r="AT1815" s="19">
        <f t="shared" si="5528"/>
        <v>0.270637609733559</v>
      </c>
    </row>
    <row r="1816" spans="1:46">
      <c r="A1816" s="7">
        <v>39618</v>
      </c>
      <c r="B1816" s="8">
        <v>5366.6</v>
      </c>
      <c r="C1816" s="8">
        <v>7460.9</v>
      </c>
      <c r="D1816" s="8">
        <v>19713.2</v>
      </c>
      <c r="E1816" s="8">
        <v>4744.3</v>
      </c>
      <c r="F1816" s="9">
        <v>9052.7</v>
      </c>
      <c r="G1816" s="8">
        <v>4651.1</v>
      </c>
      <c r="H1816">
        <v>514.4</v>
      </c>
      <c r="I1816" s="8">
        <v>16058.1</v>
      </c>
      <c r="J1816" s="8">
        <v>3553.8</v>
      </c>
      <c r="K1816" s="8">
        <v>5612</v>
      </c>
      <c r="M1816" s="12">
        <f t="shared" si="5498"/>
        <v>-0.0145902433570604</v>
      </c>
      <c r="N1816" s="12">
        <f t="shared" ref="N1816:V1816" si="5529">(C1817/C1816)-1</f>
        <v>-0.0180005093219315</v>
      </c>
      <c r="O1816" s="12">
        <f t="shared" si="5529"/>
        <v>-0.0331402309112675</v>
      </c>
      <c r="P1816" s="12">
        <f t="shared" si="5529"/>
        <v>-0.0117404042746032</v>
      </c>
      <c r="Q1816" s="12">
        <f t="shared" si="5529"/>
        <v>0.00289416417201482</v>
      </c>
      <c r="R1816" s="12">
        <f t="shared" si="5529"/>
        <v>-0.0224678033153447</v>
      </c>
      <c r="S1816" s="12">
        <f t="shared" si="5529"/>
        <v>-0.00116640746500785</v>
      </c>
      <c r="T1816" s="12">
        <f t="shared" si="5529"/>
        <v>-0.0120001743668305</v>
      </c>
      <c r="U1816" s="12">
        <f t="shared" si="5529"/>
        <v>0.00239180595418986</v>
      </c>
      <c r="V1816" s="12">
        <f t="shared" si="5529"/>
        <v>-0.021792587312901</v>
      </c>
      <c r="W1816" s="14"/>
      <c r="X1816" s="14"/>
      <c r="Y1816" s="15"/>
      <c r="Z1816" s="14">
        <f t="shared" si="5485"/>
        <v>6828.7</v>
      </c>
      <c r="AA1816" s="14">
        <f t="shared" ref="AA1816:AQ1816" si="5530">MAX(AA1815,C1816)</f>
        <v>9193.5</v>
      </c>
      <c r="AB1816" s="14">
        <f t="shared" si="5530"/>
        <v>20035.5</v>
      </c>
      <c r="AC1816" s="14">
        <f t="shared" si="5530"/>
        <v>7525.8</v>
      </c>
      <c r="AD1816" s="14">
        <f t="shared" si="5530"/>
        <v>9842</v>
      </c>
      <c r="AE1816" s="14">
        <f t="shared" si="5530"/>
        <v>7482.8</v>
      </c>
      <c r="AF1816" s="14">
        <f t="shared" si="5530"/>
        <v>984.1</v>
      </c>
      <c r="AG1816" s="14">
        <f t="shared" si="5530"/>
        <v>17334.8</v>
      </c>
      <c r="AH1816" s="14">
        <f t="shared" si="5530"/>
        <v>5990.5</v>
      </c>
      <c r="AI1816" s="14">
        <f t="shared" si="5530"/>
        <v>7791.6</v>
      </c>
      <c r="AK1816" s="19">
        <f t="shared" si="5487"/>
        <v>0.214111031382254</v>
      </c>
      <c r="AL1816" s="19">
        <f t="shared" ref="AL1816:AU1816" si="5531">(AA1816-C1816)/AA1816</f>
        <v>0.188459237504759</v>
      </c>
      <c r="AM1816" s="19">
        <f t="shared" si="5531"/>
        <v>0.0160864465573606</v>
      </c>
      <c r="AN1816" s="19">
        <f t="shared" si="5531"/>
        <v>0.36959525897579</v>
      </c>
      <c r="AO1816" s="19">
        <f t="shared" si="5531"/>
        <v>0.0801971144076406</v>
      </c>
      <c r="AP1816" s="19">
        <f t="shared" si="5531"/>
        <v>0.378427861228417</v>
      </c>
      <c r="AQ1816" s="19">
        <f t="shared" si="5531"/>
        <v>0.477288893405142</v>
      </c>
      <c r="AR1816" s="19">
        <f t="shared" si="5531"/>
        <v>0.0736495373468398</v>
      </c>
      <c r="AS1816" s="19">
        <f t="shared" si="5531"/>
        <v>0.40676070444871</v>
      </c>
      <c r="AT1816" s="19">
        <f t="shared" si="5531"/>
        <v>0.279737152831254</v>
      </c>
    </row>
    <row r="1817" spans="1:46">
      <c r="A1817" s="7">
        <v>39619</v>
      </c>
      <c r="B1817" s="8">
        <v>5288.3</v>
      </c>
      <c r="C1817" s="8">
        <v>7326.6</v>
      </c>
      <c r="D1817" s="8">
        <v>19059.9</v>
      </c>
      <c r="E1817" s="8">
        <v>4688.6</v>
      </c>
      <c r="F1817" s="9">
        <v>9078.9</v>
      </c>
      <c r="G1817" s="8">
        <v>4546.6</v>
      </c>
      <c r="H1817">
        <v>513.8</v>
      </c>
      <c r="I1817" s="8">
        <v>15865.4</v>
      </c>
      <c r="J1817" s="8">
        <v>3562.3</v>
      </c>
      <c r="K1817" s="8">
        <v>5489.7</v>
      </c>
      <c r="M1817" s="12">
        <f t="shared" si="5498"/>
        <v>-0.000869844751621551</v>
      </c>
      <c r="N1817" s="12">
        <f t="shared" ref="N1817:V1817" si="5532">(C1818/C1817)-1</f>
        <v>-0.000163786749652006</v>
      </c>
      <c r="O1817" s="12">
        <f t="shared" si="5532"/>
        <v>0.0130745701708821</v>
      </c>
      <c r="P1817" s="12">
        <f t="shared" si="5532"/>
        <v>-0.000319924924284454</v>
      </c>
      <c r="Q1817" s="12">
        <f t="shared" si="5532"/>
        <v>-0.0193305356375773</v>
      </c>
      <c r="R1817" s="12">
        <f t="shared" si="5532"/>
        <v>-0.00963357233977047</v>
      </c>
      <c r="S1817" s="12">
        <f t="shared" si="5532"/>
        <v>-0.015959517321915</v>
      </c>
      <c r="T1817" s="12">
        <f t="shared" si="5532"/>
        <v>0.000510544959471559</v>
      </c>
      <c r="U1817" s="12">
        <f t="shared" si="5532"/>
        <v>-0.0162816158100104</v>
      </c>
      <c r="V1817" s="12">
        <f t="shared" si="5532"/>
        <v>-0.0209665373335518</v>
      </c>
      <c r="W1817" s="14"/>
      <c r="X1817" s="14"/>
      <c r="Y1817" s="15"/>
      <c r="Z1817" s="14">
        <f t="shared" si="5485"/>
        <v>6828.7</v>
      </c>
      <c r="AA1817" s="14">
        <f t="shared" ref="AA1817:AQ1817" si="5533">MAX(AA1816,C1817)</f>
        <v>9193.5</v>
      </c>
      <c r="AB1817" s="14">
        <f t="shared" si="5533"/>
        <v>20035.5</v>
      </c>
      <c r="AC1817" s="14">
        <f t="shared" si="5533"/>
        <v>7525.8</v>
      </c>
      <c r="AD1817" s="14">
        <f t="shared" si="5533"/>
        <v>9842</v>
      </c>
      <c r="AE1817" s="14">
        <f t="shared" si="5533"/>
        <v>7482.8</v>
      </c>
      <c r="AF1817" s="14">
        <f t="shared" si="5533"/>
        <v>984.1</v>
      </c>
      <c r="AG1817" s="14">
        <f t="shared" si="5533"/>
        <v>17334.8</v>
      </c>
      <c r="AH1817" s="14">
        <f t="shared" si="5533"/>
        <v>5990.5</v>
      </c>
      <c r="AI1817" s="14">
        <f t="shared" si="5533"/>
        <v>7791.6</v>
      </c>
      <c r="AK1817" s="19">
        <f t="shared" si="5487"/>
        <v>0.225577342686016</v>
      </c>
      <c r="AL1817" s="19">
        <f t="shared" ref="AL1817:AU1817" si="5534">(AA1817-C1817)/AA1817</f>
        <v>0.203067384565182</v>
      </c>
      <c r="AM1817" s="19">
        <f t="shared" si="5534"/>
        <v>0.0486935689151755</v>
      </c>
      <c r="AN1817" s="19">
        <f t="shared" si="5534"/>
        <v>0.376996465492041</v>
      </c>
      <c r="AO1817" s="19">
        <f t="shared" si="5534"/>
        <v>0.0775350538508434</v>
      </c>
      <c r="AP1817" s="19">
        <f t="shared" si="5534"/>
        <v>0.392393221788635</v>
      </c>
      <c r="AQ1817" s="19">
        <f t="shared" si="5534"/>
        <v>0.477898587541917</v>
      </c>
      <c r="AR1817" s="19">
        <f t="shared" si="5534"/>
        <v>0.0847659044234718</v>
      </c>
      <c r="AS1817" s="19">
        <f t="shared" si="5534"/>
        <v>0.405341791169351</v>
      </c>
      <c r="AT1817" s="19">
        <f t="shared" si="5534"/>
        <v>0.295433543816418</v>
      </c>
    </row>
    <row r="1818" spans="1:46">
      <c r="A1818" s="7">
        <v>39622</v>
      </c>
      <c r="B1818" s="8">
        <v>5283.7</v>
      </c>
      <c r="C1818" s="8">
        <v>7325.4</v>
      </c>
      <c r="D1818" s="8">
        <v>19309.1</v>
      </c>
      <c r="E1818" s="8">
        <v>4687.1</v>
      </c>
      <c r="F1818" s="9">
        <v>8903.4</v>
      </c>
      <c r="G1818" s="8">
        <v>4502.8</v>
      </c>
      <c r="H1818">
        <v>505.6</v>
      </c>
      <c r="I1818" s="8">
        <v>15873.5</v>
      </c>
      <c r="J1818" s="8">
        <v>3504.3</v>
      </c>
      <c r="K1818" s="8">
        <v>5374.6</v>
      </c>
      <c r="M1818" s="12">
        <f t="shared" si="5498"/>
        <v>0.00119234627249853</v>
      </c>
      <c r="N1818" s="12">
        <f t="shared" ref="N1818:V1818" si="5535">(C1819/C1818)-1</f>
        <v>-0.00378136347503211</v>
      </c>
      <c r="O1818" s="12">
        <f t="shared" si="5535"/>
        <v>0.024232097819163</v>
      </c>
      <c r="P1818" s="12">
        <f t="shared" si="5535"/>
        <v>-0.0167480958375115</v>
      </c>
      <c r="Q1818" s="12">
        <f t="shared" si="5535"/>
        <v>-0.0125008423748231</v>
      </c>
      <c r="R1818" s="12">
        <f t="shared" si="5535"/>
        <v>-0.00577418495158566</v>
      </c>
      <c r="S1818" s="12">
        <f t="shared" si="5535"/>
        <v>0.0168117088607596</v>
      </c>
      <c r="T1818" s="12">
        <f t="shared" si="5535"/>
        <v>0.0228494030932056</v>
      </c>
      <c r="U1818" s="12">
        <f t="shared" si="5535"/>
        <v>0.00191193676340484</v>
      </c>
      <c r="V1818" s="12">
        <f t="shared" si="5535"/>
        <v>0.00150708889963891</v>
      </c>
      <c r="W1818" s="14"/>
      <c r="X1818" s="14"/>
      <c r="Y1818" s="15"/>
      <c r="Z1818" s="14">
        <f t="shared" si="5485"/>
        <v>6828.7</v>
      </c>
      <c r="AA1818" s="14">
        <f t="shared" ref="AA1818:AQ1818" si="5536">MAX(AA1817,C1818)</f>
        <v>9193.5</v>
      </c>
      <c r="AB1818" s="14">
        <f t="shared" si="5536"/>
        <v>20035.5</v>
      </c>
      <c r="AC1818" s="14">
        <f t="shared" si="5536"/>
        <v>7525.8</v>
      </c>
      <c r="AD1818" s="14">
        <f t="shared" si="5536"/>
        <v>9842</v>
      </c>
      <c r="AE1818" s="14">
        <f t="shared" si="5536"/>
        <v>7482.8</v>
      </c>
      <c r="AF1818" s="14">
        <f t="shared" si="5536"/>
        <v>984.1</v>
      </c>
      <c r="AG1818" s="14">
        <f t="shared" si="5536"/>
        <v>17334.8</v>
      </c>
      <c r="AH1818" s="14">
        <f t="shared" si="5536"/>
        <v>5990.5</v>
      </c>
      <c r="AI1818" s="14">
        <f t="shared" si="5536"/>
        <v>7791.6</v>
      </c>
      <c r="AK1818" s="19">
        <f t="shared" si="5487"/>
        <v>0.226250970170018</v>
      </c>
      <c r="AL1818" s="19">
        <f t="shared" ref="AL1818:AU1818" si="5537">(AA1818-C1818)/AA1818</f>
        <v>0.203197911567956</v>
      </c>
      <c r="AM1818" s="19">
        <f t="shared" si="5537"/>
        <v>0.0362556462279455</v>
      </c>
      <c r="AN1818" s="19">
        <f t="shared" si="5537"/>
        <v>0.377195779850647</v>
      </c>
      <c r="AO1818" s="19">
        <f t="shared" si="5537"/>
        <v>0.0953667953667954</v>
      </c>
      <c r="AP1818" s="19">
        <f t="shared" si="5537"/>
        <v>0.398246645640669</v>
      </c>
      <c r="AQ1818" s="19">
        <f t="shared" si="5537"/>
        <v>0.486231074077838</v>
      </c>
      <c r="AR1818" s="19">
        <f t="shared" si="5537"/>
        <v>0.0842986362692387</v>
      </c>
      <c r="AS1818" s="19">
        <f t="shared" si="5537"/>
        <v>0.415023787663801</v>
      </c>
      <c r="AT1818" s="19">
        <f t="shared" si="5537"/>
        <v>0.310205862723959</v>
      </c>
    </row>
    <row r="1819" spans="1:46">
      <c r="A1819" s="7">
        <v>39623</v>
      </c>
      <c r="B1819" s="8">
        <v>5290</v>
      </c>
      <c r="C1819" s="8">
        <v>7297.7</v>
      </c>
      <c r="D1819" s="8">
        <v>19777</v>
      </c>
      <c r="E1819" s="8">
        <v>4608.6</v>
      </c>
      <c r="F1819" s="9">
        <v>8792.1</v>
      </c>
      <c r="G1819" s="8">
        <v>4476.8</v>
      </c>
      <c r="H1819">
        <v>514.1</v>
      </c>
      <c r="I1819" s="8">
        <v>16236.2</v>
      </c>
      <c r="J1819" s="8">
        <v>3511</v>
      </c>
      <c r="K1819" s="8">
        <v>5382.7</v>
      </c>
      <c r="M1819" s="12">
        <f t="shared" si="5498"/>
        <v>-0.00986767485822304</v>
      </c>
      <c r="N1819" s="12">
        <f t="shared" ref="N1819:V1819" si="5538">(C1820/C1819)-1</f>
        <v>-0.0282143689107527</v>
      </c>
      <c r="O1819" s="12">
        <f t="shared" si="5538"/>
        <v>0.000470243211811772</v>
      </c>
      <c r="P1819" s="12">
        <f t="shared" si="5538"/>
        <v>0.00915679382024903</v>
      </c>
      <c r="Q1819" s="12">
        <f t="shared" si="5538"/>
        <v>-0.00486800650584063</v>
      </c>
      <c r="R1819" s="12">
        <f t="shared" si="5538"/>
        <v>0.000446747676912107</v>
      </c>
      <c r="S1819" s="12">
        <f t="shared" si="5538"/>
        <v>0.0482396420929778</v>
      </c>
      <c r="T1819" s="12">
        <f t="shared" si="5538"/>
        <v>-0.0345216245180523</v>
      </c>
      <c r="U1819" s="12">
        <f t="shared" si="5538"/>
        <v>-0.0217601822842495</v>
      </c>
      <c r="V1819" s="12">
        <f t="shared" si="5538"/>
        <v>-0.0139149497464097</v>
      </c>
      <c r="W1819" s="14"/>
      <c r="X1819" s="14"/>
      <c r="Y1819" s="15"/>
      <c r="Z1819" s="14">
        <f t="shared" si="5485"/>
        <v>6828.7</v>
      </c>
      <c r="AA1819" s="14">
        <f t="shared" ref="AA1819:AQ1819" si="5539">MAX(AA1818,C1819)</f>
        <v>9193.5</v>
      </c>
      <c r="AB1819" s="14">
        <f t="shared" si="5539"/>
        <v>20035.5</v>
      </c>
      <c r="AC1819" s="14">
        <f t="shared" si="5539"/>
        <v>7525.8</v>
      </c>
      <c r="AD1819" s="14">
        <f t="shared" si="5539"/>
        <v>9842</v>
      </c>
      <c r="AE1819" s="14">
        <f t="shared" si="5539"/>
        <v>7482.8</v>
      </c>
      <c r="AF1819" s="14">
        <f t="shared" si="5539"/>
        <v>984.1</v>
      </c>
      <c r="AG1819" s="14">
        <f t="shared" si="5539"/>
        <v>17334.8</v>
      </c>
      <c r="AH1819" s="14">
        <f t="shared" si="5539"/>
        <v>5990.5</v>
      </c>
      <c r="AI1819" s="14">
        <f t="shared" si="5539"/>
        <v>7791.6</v>
      </c>
      <c r="AK1819" s="19">
        <f t="shared" si="5487"/>
        <v>0.225328393398451</v>
      </c>
      <c r="AL1819" s="19">
        <f t="shared" ref="AL1819:AU1819" si="5540">(AA1819-C1819)/AA1819</f>
        <v>0.206210909881982</v>
      </c>
      <c r="AM1819" s="19">
        <f t="shared" si="5540"/>
        <v>0.012902098774675</v>
      </c>
      <c r="AN1819" s="19">
        <f t="shared" si="5540"/>
        <v>0.387626564617715</v>
      </c>
      <c r="AO1819" s="19">
        <f t="shared" si="5540"/>
        <v>0.106675472464946</v>
      </c>
      <c r="AP1819" s="19">
        <f t="shared" si="5540"/>
        <v>0.401721280803977</v>
      </c>
      <c r="AQ1819" s="19">
        <f t="shared" si="5540"/>
        <v>0.477593740473529</v>
      </c>
      <c r="AR1819" s="19">
        <f t="shared" si="5540"/>
        <v>0.0633754066963564</v>
      </c>
      <c r="AS1819" s="19">
        <f t="shared" si="5540"/>
        <v>0.413905350137718</v>
      </c>
      <c r="AT1819" s="19">
        <f t="shared" si="5540"/>
        <v>0.309166281636634</v>
      </c>
    </row>
    <row r="1820" spans="1:46">
      <c r="A1820" s="7">
        <v>39624</v>
      </c>
      <c r="B1820" s="8">
        <v>5237.8</v>
      </c>
      <c r="C1820" s="8">
        <v>7091.8</v>
      </c>
      <c r="D1820" s="8">
        <v>19786.3</v>
      </c>
      <c r="E1820" s="8">
        <v>4650.8</v>
      </c>
      <c r="F1820" s="9">
        <v>8749.3</v>
      </c>
      <c r="G1820" s="8">
        <v>4478.8</v>
      </c>
      <c r="H1820">
        <v>538.9</v>
      </c>
      <c r="I1820" s="8">
        <v>15675.7</v>
      </c>
      <c r="J1820" s="8">
        <v>3434.6</v>
      </c>
      <c r="K1820" s="8">
        <v>5307.8</v>
      </c>
      <c r="M1820" s="12">
        <f t="shared" si="5498"/>
        <v>0.0132116537477567</v>
      </c>
      <c r="N1820" s="12">
        <f t="shared" ref="N1820:V1820" si="5541">(C1821/C1820)-1</f>
        <v>0.0171747652218055</v>
      </c>
      <c r="O1820" s="12">
        <f t="shared" si="5541"/>
        <v>-0.000101080040229906</v>
      </c>
      <c r="P1820" s="12">
        <f t="shared" si="5541"/>
        <v>0.0267480863507352</v>
      </c>
      <c r="Q1820" s="12">
        <f t="shared" si="5541"/>
        <v>-0.0186986387482425</v>
      </c>
      <c r="R1820" s="12">
        <f t="shared" si="5541"/>
        <v>0.0257658301330712</v>
      </c>
      <c r="S1820" s="12">
        <f t="shared" si="5541"/>
        <v>0.0241232139543515</v>
      </c>
      <c r="T1820" s="12">
        <f t="shared" si="5541"/>
        <v>-0.000676205847266798</v>
      </c>
      <c r="U1820" s="12">
        <f t="shared" si="5541"/>
        <v>0.0144412740930531</v>
      </c>
      <c r="V1820" s="12">
        <f t="shared" si="5541"/>
        <v>0.0074983985832171</v>
      </c>
      <c r="W1820" s="14"/>
      <c r="X1820" s="14"/>
      <c r="Y1820" s="15"/>
      <c r="Z1820" s="14">
        <f t="shared" si="5485"/>
        <v>6828.7</v>
      </c>
      <c r="AA1820" s="14">
        <f t="shared" ref="AA1820:AQ1820" si="5542">MAX(AA1819,C1820)</f>
        <v>9193.5</v>
      </c>
      <c r="AB1820" s="14">
        <f t="shared" si="5542"/>
        <v>20035.5</v>
      </c>
      <c r="AC1820" s="14">
        <f t="shared" si="5542"/>
        <v>7525.8</v>
      </c>
      <c r="AD1820" s="14">
        <f t="shared" si="5542"/>
        <v>9842</v>
      </c>
      <c r="AE1820" s="14">
        <f t="shared" si="5542"/>
        <v>7482.8</v>
      </c>
      <c r="AF1820" s="14">
        <f t="shared" si="5542"/>
        <v>984.1</v>
      </c>
      <c r="AG1820" s="14">
        <f t="shared" si="5542"/>
        <v>17334.8</v>
      </c>
      <c r="AH1820" s="14">
        <f t="shared" si="5542"/>
        <v>5990.5</v>
      </c>
      <c r="AI1820" s="14">
        <f t="shared" si="5542"/>
        <v>7791.6</v>
      </c>
      <c r="AK1820" s="19">
        <f t="shared" si="5487"/>
        <v>0.232972600934292</v>
      </c>
      <c r="AL1820" s="19">
        <f t="shared" ref="AL1820:AU1820" si="5543">(AA1820-C1820)/AA1820</f>
        <v>0.228607168107902</v>
      </c>
      <c r="AM1820" s="19">
        <f t="shared" si="5543"/>
        <v>0.0124379226872302</v>
      </c>
      <c r="AN1820" s="19">
        <f t="shared" si="5543"/>
        <v>0.382019187328922</v>
      </c>
      <c r="AO1820" s="19">
        <f t="shared" si="5543"/>
        <v>0.111024182076814</v>
      </c>
      <c r="AP1820" s="19">
        <f t="shared" si="5543"/>
        <v>0.40145400117603</v>
      </c>
      <c r="AQ1820" s="19">
        <f t="shared" si="5543"/>
        <v>0.452393049486841</v>
      </c>
      <c r="AR1820" s="19">
        <f t="shared" si="5543"/>
        <v>0.0957092092207582</v>
      </c>
      <c r="AS1820" s="19">
        <f t="shared" si="5543"/>
        <v>0.426658876554545</v>
      </c>
      <c r="AT1820" s="19">
        <f t="shared" si="5543"/>
        <v>0.318779198110786</v>
      </c>
    </row>
    <row r="1821" spans="1:46">
      <c r="A1821" s="7">
        <v>39625</v>
      </c>
      <c r="B1821" s="8">
        <v>5307</v>
      </c>
      <c r="C1821" s="8">
        <v>7213.6</v>
      </c>
      <c r="D1821" s="8">
        <v>19784.3</v>
      </c>
      <c r="E1821" s="8">
        <v>4775.2</v>
      </c>
      <c r="F1821" s="9">
        <v>8585.7</v>
      </c>
      <c r="G1821" s="8">
        <v>4594.2</v>
      </c>
      <c r="H1821">
        <v>551.9</v>
      </c>
      <c r="I1821" s="8">
        <v>15665.1</v>
      </c>
      <c r="J1821" s="8">
        <v>3484.2</v>
      </c>
      <c r="K1821" s="8">
        <v>5347.6</v>
      </c>
      <c r="M1821" s="12">
        <f t="shared" si="5498"/>
        <v>-0.0131901262483513</v>
      </c>
      <c r="N1821" s="12">
        <f t="shared" ref="N1821:V1821" si="5544">(C1822/C1821)-1</f>
        <v>0.0061550404790951</v>
      </c>
      <c r="O1821" s="12">
        <f t="shared" si="5544"/>
        <v>0.00501913133140919</v>
      </c>
      <c r="P1821" s="12">
        <f t="shared" si="5544"/>
        <v>-0.0215278941196181</v>
      </c>
      <c r="Q1821" s="12">
        <f t="shared" si="5544"/>
        <v>-0.0238652643348826</v>
      </c>
      <c r="R1821" s="12">
        <f t="shared" si="5544"/>
        <v>-0.0101649906403726</v>
      </c>
      <c r="S1821" s="12">
        <f t="shared" si="5544"/>
        <v>-0.0197499547019387</v>
      </c>
      <c r="T1821" s="12">
        <f t="shared" si="5544"/>
        <v>-0.0121288724617142</v>
      </c>
      <c r="U1821" s="12">
        <f t="shared" si="5544"/>
        <v>-0.0276390563113483</v>
      </c>
      <c r="V1821" s="12">
        <f t="shared" si="5544"/>
        <v>-0.0425985488817414</v>
      </c>
      <c r="W1821" s="14"/>
      <c r="X1821" s="14"/>
      <c r="Y1821" s="15"/>
      <c r="Z1821" s="14">
        <f t="shared" si="5485"/>
        <v>6828.7</v>
      </c>
      <c r="AA1821" s="14">
        <f t="shared" ref="AA1821:AQ1821" si="5545">MAX(AA1820,C1821)</f>
        <v>9193.5</v>
      </c>
      <c r="AB1821" s="14">
        <f t="shared" si="5545"/>
        <v>20035.5</v>
      </c>
      <c r="AC1821" s="14">
        <f t="shared" si="5545"/>
        <v>7525.8</v>
      </c>
      <c r="AD1821" s="14">
        <f t="shared" si="5545"/>
        <v>9842</v>
      </c>
      <c r="AE1821" s="14">
        <f t="shared" si="5545"/>
        <v>7482.8</v>
      </c>
      <c r="AF1821" s="14">
        <f t="shared" si="5545"/>
        <v>984.1</v>
      </c>
      <c r="AG1821" s="14">
        <f t="shared" si="5545"/>
        <v>17334.8</v>
      </c>
      <c r="AH1821" s="14">
        <f t="shared" si="5545"/>
        <v>5990.5</v>
      </c>
      <c r="AI1821" s="14">
        <f t="shared" si="5545"/>
        <v>7791.6</v>
      </c>
      <c r="AK1821" s="19">
        <f t="shared" si="5487"/>
        <v>0.222838900522793</v>
      </c>
      <c r="AL1821" s="19">
        <f t="shared" ref="AL1821:AU1821" si="5546">(AA1821-C1821)/AA1821</f>
        <v>0.215358677326372</v>
      </c>
      <c r="AM1821" s="19">
        <f t="shared" si="5546"/>
        <v>0.0125377455017345</v>
      </c>
      <c r="AN1821" s="19">
        <f t="shared" si="5546"/>
        <v>0.365489383188498</v>
      </c>
      <c r="AO1821" s="19">
        <f t="shared" si="5546"/>
        <v>0.127646819752083</v>
      </c>
      <c r="AP1821" s="19">
        <f t="shared" si="5546"/>
        <v>0.386031966643502</v>
      </c>
      <c r="AQ1821" s="19">
        <f t="shared" si="5546"/>
        <v>0.439183009856722</v>
      </c>
      <c r="AR1821" s="19">
        <f t="shared" si="5546"/>
        <v>0.0963206959411126</v>
      </c>
      <c r="AS1821" s="19">
        <f t="shared" si="5546"/>
        <v>0.41837910024205</v>
      </c>
      <c r="AT1821" s="19">
        <f t="shared" si="5546"/>
        <v>0.313671133015042</v>
      </c>
    </row>
    <row r="1822" spans="1:46">
      <c r="A1822" s="7">
        <v>39626</v>
      </c>
      <c r="B1822" s="8">
        <v>5237</v>
      </c>
      <c r="C1822" s="8">
        <v>7258</v>
      </c>
      <c r="D1822" s="8">
        <v>19883.6</v>
      </c>
      <c r="E1822" s="8">
        <v>4672.4</v>
      </c>
      <c r="F1822" s="9">
        <v>8380.8</v>
      </c>
      <c r="G1822" s="8">
        <v>4547.5</v>
      </c>
      <c r="H1822">
        <v>541</v>
      </c>
      <c r="I1822" s="8">
        <v>15475.1</v>
      </c>
      <c r="J1822" s="8">
        <v>3387.9</v>
      </c>
      <c r="K1822" s="8">
        <v>5119.8</v>
      </c>
      <c r="M1822" s="12">
        <f t="shared" si="5498"/>
        <v>-0.00414359366049266</v>
      </c>
      <c r="N1822" s="12">
        <f t="shared" ref="N1822:V1822" si="5547">(C1823/C1822)-1</f>
        <v>-0.0139707908514742</v>
      </c>
      <c r="O1822" s="12">
        <f t="shared" si="5547"/>
        <v>0.00215252771127972</v>
      </c>
      <c r="P1822" s="12">
        <f t="shared" si="5547"/>
        <v>-0.0152384213680336</v>
      </c>
      <c r="Q1822" s="12">
        <f t="shared" si="5547"/>
        <v>0.00108581519663997</v>
      </c>
      <c r="R1822" s="12">
        <f t="shared" si="5547"/>
        <v>-0.0023969213853765</v>
      </c>
      <c r="S1822" s="12">
        <f t="shared" si="5547"/>
        <v>-0.0297597042513864</v>
      </c>
      <c r="T1822" s="12">
        <f t="shared" si="5547"/>
        <v>0.0123424081266035</v>
      </c>
      <c r="U1822" s="12">
        <f t="shared" si="5547"/>
        <v>-0.0309926503143541</v>
      </c>
      <c r="V1822" s="12">
        <f t="shared" si="5547"/>
        <v>0.0106449470682448</v>
      </c>
      <c r="W1822" s="14"/>
      <c r="X1822" s="14"/>
      <c r="Y1822" s="15"/>
      <c r="Z1822" s="14">
        <f t="shared" si="5485"/>
        <v>6828.7</v>
      </c>
      <c r="AA1822" s="14">
        <f t="shared" ref="AA1822:AQ1822" si="5548">MAX(AA1821,C1822)</f>
        <v>9193.5</v>
      </c>
      <c r="AB1822" s="14">
        <f t="shared" si="5548"/>
        <v>20035.5</v>
      </c>
      <c r="AC1822" s="14">
        <f t="shared" si="5548"/>
        <v>7525.8</v>
      </c>
      <c r="AD1822" s="14">
        <f t="shared" si="5548"/>
        <v>9842</v>
      </c>
      <c r="AE1822" s="14">
        <f t="shared" si="5548"/>
        <v>7482.8</v>
      </c>
      <c r="AF1822" s="14">
        <f t="shared" si="5548"/>
        <v>984.1</v>
      </c>
      <c r="AG1822" s="14">
        <f t="shared" si="5548"/>
        <v>17334.8</v>
      </c>
      <c r="AH1822" s="14">
        <f t="shared" si="5548"/>
        <v>5990.5</v>
      </c>
      <c r="AI1822" s="14">
        <f t="shared" si="5548"/>
        <v>7791.6</v>
      </c>
      <c r="AK1822" s="19">
        <f t="shared" si="5487"/>
        <v>0.233089753540205</v>
      </c>
      <c r="AL1822" s="19">
        <f t="shared" ref="AL1822:AU1822" si="5549">(AA1822-C1822)/AA1822</f>
        <v>0.210529178223745</v>
      </c>
      <c r="AM1822" s="19">
        <f t="shared" si="5549"/>
        <v>0.00758154276159824</v>
      </c>
      <c r="AN1822" s="19">
        <f t="shared" si="5549"/>
        <v>0.37914906056499</v>
      </c>
      <c r="AO1822" s="19">
        <f t="shared" si="5549"/>
        <v>0.148465758992075</v>
      </c>
      <c r="AP1822" s="19">
        <f t="shared" si="5549"/>
        <v>0.392272945956059</v>
      </c>
      <c r="AQ1822" s="19">
        <f t="shared" si="5549"/>
        <v>0.450259120008129</v>
      </c>
      <c r="AR1822" s="19">
        <f t="shared" si="5549"/>
        <v>0.107281306966334</v>
      </c>
      <c r="AS1822" s="19">
        <f t="shared" si="5549"/>
        <v>0.434454553042317</v>
      </c>
      <c r="AT1822" s="19">
        <f t="shared" si="5549"/>
        <v>0.342907746804251</v>
      </c>
    </row>
    <row r="1823" spans="1:46">
      <c r="A1823" s="7">
        <v>39629</v>
      </c>
      <c r="B1823" s="8">
        <v>5215.3</v>
      </c>
      <c r="C1823" s="8">
        <v>7156.6</v>
      </c>
      <c r="D1823" s="8">
        <v>19926.4</v>
      </c>
      <c r="E1823" s="8">
        <v>4601.2</v>
      </c>
      <c r="F1823" s="9">
        <v>8389.9</v>
      </c>
      <c r="G1823" s="8">
        <v>4536.6</v>
      </c>
      <c r="H1823">
        <v>524.9</v>
      </c>
      <c r="I1823" s="8">
        <v>15666.1</v>
      </c>
      <c r="J1823" s="8">
        <v>3282.9</v>
      </c>
      <c r="K1823" s="8">
        <v>5174.3</v>
      </c>
      <c r="M1823" s="12">
        <f t="shared" si="5498"/>
        <v>-0.0146492052230937</v>
      </c>
      <c r="N1823" s="12">
        <f t="shared" ref="N1823:V1823" si="5550">(C1824/C1823)-1</f>
        <v>-0.0263113769108236</v>
      </c>
      <c r="O1823" s="12">
        <f t="shared" si="5550"/>
        <v>-0.0255540388630159</v>
      </c>
      <c r="P1823" s="12">
        <f t="shared" si="5550"/>
        <v>-0.0320785881943839</v>
      </c>
      <c r="Q1823" s="12">
        <f t="shared" si="5550"/>
        <v>-0.00115615203995267</v>
      </c>
      <c r="R1823" s="12">
        <f t="shared" si="5550"/>
        <v>0.000264515275757216</v>
      </c>
      <c r="S1823" s="12">
        <f t="shared" si="5550"/>
        <v>-0.0144789483711184</v>
      </c>
      <c r="T1823" s="12">
        <f t="shared" si="5550"/>
        <v>0.00201709423532348</v>
      </c>
      <c r="U1823" s="12">
        <f t="shared" si="5550"/>
        <v>-0.0306436382466722</v>
      </c>
      <c r="V1823" s="12">
        <f t="shared" si="5550"/>
        <v>0.0111512668380265</v>
      </c>
      <c r="W1823" s="14"/>
      <c r="X1823" s="14"/>
      <c r="Y1823" s="15"/>
      <c r="Z1823" s="14">
        <f t="shared" si="5485"/>
        <v>6828.7</v>
      </c>
      <c r="AA1823" s="14">
        <f t="shared" ref="AA1823:AQ1823" si="5551">MAX(AA1822,C1823)</f>
        <v>9193.5</v>
      </c>
      <c r="AB1823" s="14">
        <f t="shared" si="5551"/>
        <v>20035.5</v>
      </c>
      <c r="AC1823" s="14">
        <f t="shared" si="5551"/>
        <v>7525.8</v>
      </c>
      <c r="AD1823" s="14">
        <f t="shared" si="5551"/>
        <v>9842</v>
      </c>
      <c r="AE1823" s="14">
        <f t="shared" si="5551"/>
        <v>7482.8</v>
      </c>
      <c r="AF1823" s="14">
        <f t="shared" si="5551"/>
        <v>984.1</v>
      </c>
      <c r="AG1823" s="14">
        <f t="shared" si="5551"/>
        <v>17334.8</v>
      </c>
      <c r="AH1823" s="14">
        <f t="shared" si="5551"/>
        <v>5990.5</v>
      </c>
      <c r="AI1823" s="14">
        <f t="shared" si="5551"/>
        <v>7791.6</v>
      </c>
      <c r="AK1823" s="19">
        <f t="shared" si="5487"/>
        <v>0.236267517975603</v>
      </c>
      <c r="AL1823" s="19">
        <f t="shared" ref="AL1823:AU1823" si="5552">(AA1823-C1823)/AA1823</f>
        <v>0.221558709958123</v>
      </c>
      <c r="AM1823" s="19">
        <f t="shared" si="5552"/>
        <v>0.00544533453120703</v>
      </c>
      <c r="AN1823" s="19">
        <f t="shared" si="5552"/>
        <v>0.38860984878684</v>
      </c>
      <c r="AO1823" s="19">
        <f t="shared" si="5552"/>
        <v>0.147541150172729</v>
      </c>
      <c r="AP1823" s="19">
        <f t="shared" si="5552"/>
        <v>0.393729619928369</v>
      </c>
      <c r="AQ1823" s="19">
        <f t="shared" si="5552"/>
        <v>0.466619246011584</v>
      </c>
      <c r="AR1823" s="19">
        <f t="shared" si="5552"/>
        <v>0.0962630085146641</v>
      </c>
      <c r="AS1823" s="19">
        <f t="shared" si="5552"/>
        <v>0.451982305316751</v>
      </c>
      <c r="AT1823" s="19">
        <f t="shared" si="5552"/>
        <v>0.335913034550028</v>
      </c>
    </row>
    <row r="1824" spans="1:46">
      <c r="A1824" s="7">
        <v>39630</v>
      </c>
      <c r="B1824" s="8">
        <v>5138.9</v>
      </c>
      <c r="C1824" s="8">
        <v>6968.3</v>
      </c>
      <c r="D1824" s="8">
        <v>19417.2</v>
      </c>
      <c r="E1824" s="8">
        <v>4453.6</v>
      </c>
      <c r="F1824" s="9">
        <v>8380.2</v>
      </c>
      <c r="G1824" s="8">
        <v>4537.8</v>
      </c>
      <c r="H1824">
        <v>517.3</v>
      </c>
      <c r="I1824" s="8">
        <v>15697.7</v>
      </c>
      <c r="J1824" s="8">
        <v>3182.3</v>
      </c>
      <c r="K1824" s="8">
        <v>5232</v>
      </c>
      <c r="M1824" s="12">
        <f t="shared" si="5498"/>
        <v>-0.00858160306680411</v>
      </c>
      <c r="N1824" s="12">
        <f t="shared" ref="N1824:V1824" si="5553">(C1825/C1824)-1</f>
        <v>-0.0229898253519509</v>
      </c>
      <c r="O1824" s="12">
        <f t="shared" si="5553"/>
        <v>0.00418185938240323</v>
      </c>
      <c r="P1824" s="12">
        <f t="shared" si="5553"/>
        <v>0.00819561702892035</v>
      </c>
      <c r="Q1824" s="12">
        <f t="shared" si="5553"/>
        <v>0.0163003269611701</v>
      </c>
      <c r="R1824" s="12">
        <f t="shared" si="5553"/>
        <v>-0.00352593767905152</v>
      </c>
      <c r="S1824" s="12">
        <f t="shared" si="5553"/>
        <v>-0.0260970423352019</v>
      </c>
      <c r="T1824" s="12">
        <f t="shared" si="5553"/>
        <v>-0.0295202481892253</v>
      </c>
      <c r="U1824" s="12">
        <f t="shared" si="5553"/>
        <v>-0.00122552870565318</v>
      </c>
      <c r="V1824" s="12">
        <f t="shared" si="5553"/>
        <v>0.0150611620795107</v>
      </c>
      <c r="W1824" s="14"/>
      <c r="X1824" s="14"/>
      <c r="Y1824" s="15"/>
      <c r="Z1824" s="14">
        <f t="shared" si="5485"/>
        <v>6828.7</v>
      </c>
      <c r="AA1824" s="14">
        <f t="shared" ref="AA1824:AQ1824" si="5554">MAX(AA1823,C1824)</f>
        <v>9193.5</v>
      </c>
      <c r="AB1824" s="14">
        <f t="shared" si="5554"/>
        <v>20035.5</v>
      </c>
      <c r="AC1824" s="14">
        <f t="shared" si="5554"/>
        <v>7525.8</v>
      </c>
      <c r="AD1824" s="14">
        <f t="shared" si="5554"/>
        <v>9842</v>
      </c>
      <c r="AE1824" s="14">
        <f t="shared" si="5554"/>
        <v>7482.8</v>
      </c>
      <c r="AF1824" s="14">
        <f t="shared" si="5554"/>
        <v>984.1</v>
      </c>
      <c r="AG1824" s="14">
        <f t="shared" si="5554"/>
        <v>17334.8</v>
      </c>
      <c r="AH1824" s="14">
        <f t="shared" si="5554"/>
        <v>5990.5</v>
      </c>
      <c r="AI1824" s="14">
        <f t="shared" si="5554"/>
        <v>7791.6</v>
      </c>
      <c r="AK1824" s="19">
        <f t="shared" si="5487"/>
        <v>0.247455591840321</v>
      </c>
      <c r="AL1824" s="19">
        <f t="shared" ref="AL1824:AU1824" si="5555">(AA1824-C1824)/AA1824</f>
        <v>0.242040572143362</v>
      </c>
      <c r="AM1824" s="19">
        <f t="shared" si="5555"/>
        <v>0.0308602231039904</v>
      </c>
      <c r="AN1824" s="19">
        <f t="shared" si="5555"/>
        <v>0.408222381673709</v>
      </c>
      <c r="AO1824" s="19">
        <f t="shared" si="5555"/>
        <v>0.148526722210933</v>
      </c>
      <c r="AP1824" s="19">
        <f t="shared" si="5555"/>
        <v>0.393569252151601</v>
      </c>
      <c r="AQ1824" s="19">
        <f t="shared" si="5555"/>
        <v>0.474342038410731</v>
      </c>
      <c r="AR1824" s="19">
        <f t="shared" si="5555"/>
        <v>0.0944400858388905</v>
      </c>
      <c r="AS1824" s="19">
        <f t="shared" si="5555"/>
        <v>0.4687755613054</v>
      </c>
      <c r="AT1824" s="19">
        <f t="shared" si="5555"/>
        <v>0.32850762359464</v>
      </c>
    </row>
    <row r="1825" spans="1:46">
      <c r="A1825" s="7">
        <v>39631</v>
      </c>
      <c r="B1825" s="8">
        <v>5094.8</v>
      </c>
      <c r="C1825" s="8">
        <v>6808.1</v>
      </c>
      <c r="D1825" s="8">
        <v>19498.4</v>
      </c>
      <c r="E1825" s="8">
        <v>4490.1</v>
      </c>
      <c r="F1825" s="9">
        <v>8516.8</v>
      </c>
      <c r="G1825" s="8">
        <v>4521.8</v>
      </c>
      <c r="H1825">
        <v>503.8</v>
      </c>
      <c r="I1825" s="8">
        <v>15234.3</v>
      </c>
      <c r="J1825" s="8">
        <v>3178.4</v>
      </c>
      <c r="K1825" s="8">
        <v>5310.8</v>
      </c>
      <c r="M1825" s="12">
        <f t="shared" si="5498"/>
        <v>-0.0189408808981707</v>
      </c>
      <c r="N1825" s="12">
        <f t="shared" ref="N1825:V1825" si="5556">(C1826/C1825)-1</f>
        <v>-0.0179198307897945</v>
      </c>
      <c r="O1825" s="12">
        <f t="shared" si="5556"/>
        <v>-0.0414751979649612</v>
      </c>
      <c r="P1825" s="12">
        <f t="shared" si="5556"/>
        <v>0.0161243624863587</v>
      </c>
      <c r="Q1825" s="12">
        <f t="shared" si="5556"/>
        <v>-0.0140428329889158</v>
      </c>
      <c r="R1825" s="12">
        <f t="shared" si="5556"/>
        <v>-0.0157017117077271</v>
      </c>
      <c r="S1825" s="12">
        <f t="shared" si="5556"/>
        <v>-0.0301707026597856</v>
      </c>
      <c r="T1825" s="12">
        <f t="shared" si="5556"/>
        <v>-0.0611843012150213</v>
      </c>
      <c r="U1825" s="12">
        <f t="shared" si="5556"/>
        <v>0.0145041530329726</v>
      </c>
      <c r="V1825" s="12">
        <f t="shared" si="5556"/>
        <v>-0.00035776154251721</v>
      </c>
      <c r="W1825" s="14"/>
      <c r="X1825" s="14"/>
      <c r="Y1825" s="15"/>
      <c r="Z1825" s="14">
        <f t="shared" si="5485"/>
        <v>6828.7</v>
      </c>
      <c r="AA1825" s="14">
        <f t="shared" ref="AA1825:AQ1825" si="5557">MAX(AA1824,C1825)</f>
        <v>9193.5</v>
      </c>
      <c r="AB1825" s="14">
        <f t="shared" si="5557"/>
        <v>20035.5</v>
      </c>
      <c r="AC1825" s="14">
        <f t="shared" si="5557"/>
        <v>7525.8</v>
      </c>
      <c r="AD1825" s="14">
        <f t="shared" si="5557"/>
        <v>9842</v>
      </c>
      <c r="AE1825" s="14">
        <f t="shared" si="5557"/>
        <v>7482.8</v>
      </c>
      <c r="AF1825" s="14">
        <f t="shared" si="5557"/>
        <v>984.1</v>
      </c>
      <c r="AG1825" s="14">
        <f t="shared" si="5557"/>
        <v>17334.8</v>
      </c>
      <c r="AH1825" s="14">
        <f t="shared" si="5557"/>
        <v>5990.5</v>
      </c>
      <c r="AI1825" s="14">
        <f t="shared" si="5557"/>
        <v>7791.6</v>
      </c>
      <c r="AK1825" s="19">
        <f t="shared" si="5487"/>
        <v>0.25391362924129</v>
      </c>
      <c r="AL1825" s="19">
        <f t="shared" ref="AL1825:AU1825" si="5558">(AA1825-C1825)/AA1825</f>
        <v>0.259465927013651</v>
      </c>
      <c r="AM1825" s="19">
        <f t="shared" si="5558"/>
        <v>0.0268074168351176</v>
      </c>
      <c r="AN1825" s="19">
        <f t="shared" si="5558"/>
        <v>0.40337239894762</v>
      </c>
      <c r="AO1825" s="19">
        <f t="shared" si="5558"/>
        <v>0.134647429384272</v>
      </c>
      <c r="AP1825" s="19">
        <f t="shared" si="5558"/>
        <v>0.395707489175175</v>
      </c>
      <c r="AQ1825" s="19">
        <f t="shared" si="5558"/>
        <v>0.488060156488162</v>
      </c>
      <c r="AR1825" s="19">
        <f t="shared" si="5558"/>
        <v>0.12117243925514</v>
      </c>
      <c r="AS1825" s="19">
        <f t="shared" si="5558"/>
        <v>0.469426592104165</v>
      </c>
      <c r="AT1825" s="19">
        <f t="shared" si="5558"/>
        <v>0.318394168078443</v>
      </c>
    </row>
    <row r="1826" spans="1:46">
      <c r="A1826" s="7">
        <v>39632</v>
      </c>
      <c r="B1826" s="8">
        <v>4998.3</v>
      </c>
      <c r="C1826" s="8">
        <v>6686.1</v>
      </c>
      <c r="D1826" s="8">
        <v>18689.7</v>
      </c>
      <c r="E1826" s="8">
        <v>4562.5</v>
      </c>
      <c r="F1826" s="9">
        <v>8397.2</v>
      </c>
      <c r="G1826" s="8">
        <v>4450.8</v>
      </c>
      <c r="H1826">
        <v>488.6</v>
      </c>
      <c r="I1826" s="8">
        <v>14302.2</v>
      </c>
      <c r="J1826" s="8">
        <v>3224.5</v>
      </c>
      <c r="K1826" s="8">
        <v>5308.9</v>
      </c>
      <c r="M1826" s="12">
        <f t="shared" si="5498"/>
        <v>0.016765700338115</v>
      </c>
      <c r="N1826" s="12">
        <f t="shared" ref="N1826:V1826" si="5559">(C1827/C1826)-1</f>
        <v>0.0163024782758259</v>
      </c>
      <c r="O1826" s="12">
        <f t="shared" si="5559"/>
        <v>-0.00369187306377305</v>
      </c>
      <c r="P1826" s="12">
        <f t="shared" si="5559"/>
        <v>0.029917808219178</v>
      </c>
      <c r="Q1826" s="12">
        <f t="shared" si="5559"/>
        <v>-0.0204830181489067</v>
      </c>
      <c r="R1826" s="12">
        <f t="shared" si="5559"/>
        <v>0.00840298373326132</v>
      </c>
      <c r="S1826" s="12">
        <f t="shared" si="5559"/>
        <v>0.0141219811706916</v>
      </c>
      <c r="T1826" s="12">
        <f t="shared" si="5559"/>
        <v>0.0138440239963082</v>
      </c>
      <c r="U1826" s="12">
        <f t="shared" si="5559"/>
        <v>0.0238486587067763</v>
      </c>
      <c r="V1826" s="12">
        <f t="shared" si="5559"/>
        <v>-0.00533067113714691</v>
      </c>
      <c r="W1826" s="14"/>
      <c r="X1826" s="14"/>
      <c r="Y1826" s="15"/>
      <c r="Z1826" s="14">
        <f t="shared" si="5485"/>
        <v>6828.7</v>
      </c>
      <c r="AA1826" s="14">
        <f t="shared" ref="AA1826:AQ1826" si="5560">MAX(AA1825,C1826)</f>
        <v>9193.5</v>
      </c>
      <c r="AB1826" s="14">
        <f t="shared" si="5560"/>
        <v>20035.5</v>
      </c>
      <c r="AC1826" s="14">
        <f t="shared" si="5560"/>
        <v>7525.8</v>
      </c>
      <c r="AD1826" s="14">
        <f t="shared" si="5560"/>
        <v>9842</v>
      </c>
      <c r="AE1826" s="14">
        <f t="shared" si="5560"/>
        <v>7482.8</v>
      </c>
      <c r="AF1826" s="14">
        <f t="shared" si="5560"/>
        <v>984.1</v>
      </c>
      <c r="AG1826" s="14">
        <f t="shared" si="5560"/>
        <v>17334.8</v>
      </c>
      <c r="AH1826" s="14">
        <f t="shared" si="5560"/>
        <v>5990.5</v>
      </c>
      <c r="AI1826" s="14">
        <f t="shared" si="5560"/>
        <v>7791.6</v>
      </c>
      <c r="AK1826" s="19">
        <f t="shared" si="5487"/>
        <v>0.26804516232958</v>
      </c>
      <c r="AL1826" s="19">
        <f t="shared" ref="AL1826:AU1826" si="5561">(AA1826-C1826)/AA1826</f>
        <v>0.272736172295644</v>
      </c>
      <c r="AM1826" s="19">
        <f t="shared" si="5561"/>
        <v>0.0671707718799131</v>
      </c>
      <c r="AN1826" s="19">
        <f t="shared" si="5561"/>
        <v>0.393752159238885</v>
      </c>
      <c r="AO1826" s="19">
        <f t="shared" si="5561"/>
        <v>0.146799431009957</v>
      </c>
      <c r="AP1826" s="19">
        <f t="shared" si="5561"/>
        <v>0.405195915967285</v>
      </c>
      <c r="AQ1826" s="19">
        <f t="shared" si="5561"/>
        <v>0.503505741286455</v>
      </c>
      <c r="AR1826" s="19">
        <f t="shared" si="5561"/>
        <v>0.174942889447816</v>
      </c>
      <c r="AS1826" s="19">
        <f t="shared" si="5561"/>
        <v>0.461731074200818</v>
      </c>
      <c r="AT1826" s="19">
        <f t="shared" si="5561"/>
        <v>0.31863802043226</v>
      </c>
    </row>
    <row r="1827" spans="1:46">
      <c r="A1827" s="7">
        <v>39633</v>
      </c>
      <c r="B1827" s="8">
        <v>5082.1</v>
      </c>
      <c r="C1827" s="8">
        <v>6795.1</v>
      </c>
      <c r="D1827" s="8">
        <v>18620.7</v>
      </c>
      <c r="E1827" s="8">
        <v>4699</v>
      </c>
      <c r="F1827" s="9">
        <v>8225.2</v>
      </c>
      <c r="G1827" s="8">
        <v>4488.2</v>
      </c>
      <c r="H1827">
        <v>495.5</v>
      </c>
      <c r="I1827" s="8">
        <v>14500.2</v>
      </c>
      <c r="J1827" s="8">
        <v>3301.4</v>
      </c>
      <c r="K1827" s="8">
        <v>5280.6</v>
      </c>
      <c r="M1827" s="12">
        <f t="shared" si="5498"/>
        <v>-0.0156628165522127</v>
      </c>
      <c r="N1827" s="12">
        <f t="shared" ref="N1827:V1827" si="5562">(C1828/C1827)-1</f>
        <v>0.0112728289502728</v>
      </c>
      <c r="O1827" s="12">
        <f t="shared" si="5562"/>
        <v>-0.0173355459246967</v>
      </c>
      <c r="P1827" s="12">
        <f t="shared" si="5562"/>
        <v>-0.0179187061076824</v>
      </c>
      <c r="Q1827" s="12">
        <f t="shared" si="5562"/>
        <v>-0.0107960900646794</v>
      </c>
      <c r="R1827" s="12">
        <f t="shared" si="5562"/>
        <v>-0.0128782139833341</v>
      </c>
      <c r="S1827" s="12">
        <f t="shared" si="5562"/>
        <v>-0.00121089808274477</v>
      </c>
      <c r="T1827" s="12">
        <f t="shared" si="5562"/>
        <v>-0.0234065737024318</v>
      </c>
      <c r="U1827" s="12">
        <f t="shared" si="5562"/>
        <v>-0.0179620766947356</v>
      </c>
      <c r="V1827" s="12">
        <f t="shared" si="5562"/>
        <v>-0.00859750785895552</v>
      </c>
      <c r="W1827" s="14"/>
      <c r="X1827" s="14"/>
      <c r="Y1827" s="15"/>
      <c r="Z1827" s="14">
        <f t="shared" si="5485"/>
        <v>6828.7</v>
      </c>
      <c r="AA1827" s="14">
        <f t="shared" ref="AA1827:AQ1827" si="5563">MAX(AA1826,C1827)</f>
        <v>9193.5</v>
      </c>
      <c r="AB1827" s="14">
        <f t="shared" si="5563"/>
        <v>20035.5</v>
      </c>
      <c r="AC1827" s="14">
        <f t="shared" si="5563"/>
        <v>7525.8</v>
      </c>
      <c r="AD1827" s="14">
        <f t="shared" si="5563"/>
        <v>9842</v>
      </c>
      <c r="AE1827" s="14">
        <f t="shared" si="5563"/>
        <v>7482.8</v>
      </c>
      <c r="AF1827" s="14">
        <f t="shared" si="5563"/>
        <v>984.1</v>
      </c>
      <c r="AG1827" s="14">
        <f t="shared" si="5563"/>
        <v>17334.8</v>
      </c>
      <c r="AH1827" s="14">
        <f t="shared" si="5563"/>
        <v>5990.5</v>
      </c>
      <c r="AI1827" s="14">
        <f t="shared" si="5563"/>
        <v>7791.6</v>
      </c>
      <c r="AK1827" s="19">
        <f t="shared" si="5487"/>
        <v>0.255773426860164</v>
      </c>
      <c r="AL1827" s="19">
        <f t="shared" ref="AL1827:AU1827" si="5564">(AA1827-C1827)/AA1827</f>
        <v>0.260879969543699</v>
      </c>
      <c r="AM1827" s="19">
        <f t="shared" si="5564"/>
        <v>0.0706146589803099</v>
      </c>
      <c r="AN1827" s="19">
        <f t="shared" si="5564"/>
        <v>0.375614552605703</v>
      </c>
      <c r="AO1827" s="19">
        <f t="shared" si="5564"/>
        <v>0.164275553749238</v>
      </c>
      <c r="AP1827" s="19">
        <f t="shared" si="5564"/>
        <v>0.400197786924681</v>
      </c>
      <c r="AQ1827" s="19">
        <f t="shared" si="5564"/>
        <v>0.496494258713545</v>
      </c>
      <c r="AR1827" s="19">
        <f t="shared" si="5564"/>
        <v>0.163520779011007</v>
      </c>
      <c r="AS1827" s="19">
        <f t="shared" si="5564"/>
        <v>0.44889408229697</v>
      </c>
      <c r="AT1827" s="19">
        <f t="shared" si="5564"/>
        <v>0.322270137070692</v>
      </c>
    </row>
    <row r="1828" spans="1:46">
      <c r="A1828" s="7">
        <v>39636</v>
      </c>
      <c r="B1828" s="8">
        <v>5002.5</v>
      </c>
      <c r="C1828" s="8">
        <v>6871.7</v>
      </c>
      <c r="D1828" s="8">
        <v>18297.9</v>
      </c>
      <c r="E1828" s="8">
        <v>4614.8</v>
      </c>
      <c r="F1828" s="9">
        <v>8136.4</v>
      </c>
      <c r="G1828" s="8">
        <v>4430.4</v>
      </c>
      <c r="H1828">
        <v>494.9</v>
      </c>
      <c r="I1828" s="8">
        <v>14160.8</v>
      </c>
      <c r="J1828" s="8">
        <v>3242.1</v>
      </c>
      <c r="K1828" s="8">
        <v>5235.2</v>
      </c>
      <c r="M1828" s="12">
        <f t="shared" si="5498"/>
        <v>-0.0139130434782609</v>
      </c>
      <c r="N1828" s="12">
        <f t="shared" ref="N1828:V1828" si="5565">(C1829/C1828)-1</f>
        <v>0.00384184408516086</v>
      </c>
      <c r="O1828" s="12">
        <f t="shared" si="5565"/>
        <v>-0.013979746309686</v>
      </c>
      <c r="P1828" s="12">
        <f t="shared" si="5565"/>
        <v>-0.027498483141198</v>
      </c>
      <c r="Q1828" s="12">
        <f t="shared" si="5565"/>
        <v>-0.0153384789341723</v>
      </c>
      <c r="R1828" s="12">
        <f t="shared" si="5565"/>
        <v>-0.00819339111592621</v>
      </c>
      <c r="S1828" s="12">
        <f t="shared" si="5565"/>
        <v>-0.0274802990503131</v>
      </c>
      <c r="T1828" s="12">
        <f t="shared" si="5565"/>
        <v>-0.00885543189650295</v>
      </c>
      <c r="U1828" s="12">
        <f t="shared" si="5565"/>
        <v>-0.0505228092902748</v>
      </c>
      <c r="V1828" s="12">
        <f t="shared" si="5565"/>
        <v>0.0172677261613694</v>
      </c>
      <c r="W1828" s="14"/>
      <c r="X1828" s="14"/>
      <c r="Y1828" s="15"/>
      <c r="Z1828" s="14">
        <f t="shared" si="5485"/>
        <v>6828.7</v>
      </c>
      <c r="AA1828" s="14">
        <f t="shared" ref="AA1828:AQ1828" si="5566">MAX(AA1827,C1828)</f>
        <v>9193.5</v>
      </c>
      <c r="AB1828" s="14">
        <f t="shared" si="5566"/>
        <v>20035.5</v>
      </c>
      <c r="AC1828" s="14">
        <f t="shared" si="5566"/>
        <v>7525.8</v>
      </c>
      <c r="AD1828" s="14">
        <f t="shared" si="5566"/>
        <v>9842</v>
      </c>
      <c r="AE1828" s="14">
        <f t="shared" si="5566"/>
        <v>7482.8</v>
      </c>
      <c r="AF1828" s="14">
        <f t="shared" si="5566"/>
        <v>984.1</v>
      </c>
      <c r="AG1828" s="14">
        <f t="shared" si="5566"/>
        <v>17334.8</v>
      </c>
      <c r="AH1828" s="14">
        <f t="shared" si="5566"/>
        <v>5990.5</v>
      </c>
      <c r="AI1828" s="14">
        <f t="shared" si="5566"/>
        <v>7791.6</v>
      </c>
      <c r="AK1828" s="19">
        <f t="shared" si="5487"/>
        <v>0.267430111148535</v>
      </c>
      <c r="AL1828" s="19">
        <f t="shared" ref="AL1828:AU1828" si="5567">(AA1828-C1828)/AA1828</f>
        <v>0.252547995866645</v>
      </c>
      <c r="AM1828" s="19">
        <f t="shared" si="5567"/>
        <v>0.0867260612412966</v>
      </c>
      <c r="AN1828" s="19">
        <f t="shared" si="5567"/>
        <v>0.386802731935475</v>
      </c>
      <c r="AO1828" s="19">
        <f t="shared" si="5567"/>
        <v>0.173298110140215</v>
      </c>
      <c r="AP1828" s="19">
        <f t="shared" si="5567"/>
        <v>0.407922168172342</v>
      </c>
      <c r="AQ1828" s="19">
        <f t="shared" si="5567"/>
        <v>0.49710395285032</v>
      </c>
      <c r="AR1828" s="19">
        <f t="shared" si="5567"/>
        <v>0.183099891547638</v>
      </c>
      <c r="AS1828" s="19">
        <f t="shared" si="5567"/>
        <v>0.458793089057675</v>
      </c>
      <c r="AT1828" s="19">
        <f t="shared" si="5567"/>
        <v>0.328096924893475</v>
      </c>
    </row>
    <row r="1829" spans="1:46">
      <c r="A1829" s="7">
        <v>39637</v>
      </c>
      <c r="B1829" s="8">
        <v>4932.9</v>
      </c>
      <c r="C1829" s="8">
        <v>6898.1</v>
      </c>
      <c r="D1829" s="8">
        <v>18042.1</v>
      </c>
      <c r="E1829" s="8">
        <v>4487.9</v>
      </c>
      <c r="F1829" s="9">
        <v>8011.6</v>
      </c>
      <c r="G1829" s="8">
        <v>4394.1</v>
      </c>
      <c r="H1829">
        <v>481.3</v>
      </c>
      <c r="I1829" s="8">
        <v>14035.4</v>
      </c>
      <c r="J1829" s="8">
        <v>3078.3</v>
      </c>
      <c r="K1829" s="8">
        <v>5325.6</v>
      </c>
      <c r="M1829" s="12">
        <f t="shared" si="5498"/>
        <v>0.0160149202294797</v>
      </c>
      <c r="N1829" s="12">
        <f t="shared" ref="N1829:V1829" si="5568">(C1830/C1829)-1</f>
        <v>0.0137864049520882</v>
      </c>
      <c r="O1829" s="12">
        <f t="shared" si="5568"/>
        <v>0.000421236995693519</v>
      </c>
      <c r="P1829" s="12">
        <f t="shared" si="5568"/>
        <v>0.0196082800418904</v>
      </c>
      <c r="Q1829" s="12">
        <f t="shared" si="5568"/>
        <v>0.0201832343102502</v>
      </c>
      <c r="R1829" s="12">
        <f t="shared" si="5568"/>
        <v>0.0270590109464963</v>
      </c>
      <c r="S1829" s="12">
        <f t="shared" si="5568"/>
        <v>0.0118429254103469</v>
      </c>
      <c r="T1829" s="12">
        <f t="shared" si="5568"/>
        <v>0.00902004930390299</v>
      </c>
      <c r="U1829" s="12">
        <f t="shared" si="5568"/>
        <v>0.00432056654647028</v>
      </c>
      <c r="V1829" s="12">
        <f t="shared" si="5568"/>
        <v>0.0216313654799458</v>
      </c>
      <c r="W1829" s="14"/>
      <c r="X1829" s="14"/>
      <c r="Y1829" s="15"/>
      <c r="Z1829" s="14">
        <f t="shared" si="5485"/>
        <v>6828.7</v>
      </c>
      <c r="AA1829" s="14">
        <f t="shared" ref="AA1829:AQ1829" si="5569">MAX(AA1828,C1829)</f>
        <v>9193.5</v>
      </c>
      <c r="AB1829" s="14">
        <f t="shared" si="5569"/>
        <v>20035.5</v>
      </c>
      <c r="AC1829" s="14">
        <f t="shared" si="5569"/>
        <v>7525.8</v>
      </c>
      <c r="AD1829" s="14">
        <f t="shared" si="5569"/>
        <v>9842</v>
      </c>
      <c r="AE1829" s="14">
        <f t="shared" si="5569"/>
        <v>7482.8</v>
      </c>
      <c r="AF1829" s="14">
        <f t="shared" si="5569"/>
        <v>984.1</v>
      </c>
      <c r="AG1829" s="14">
        <f t="shared" si="5569"/>
        <v>17334.8</v>
      </c>
      <c r="AH1829" s="14">
        <f t="shared" si="5569"/>
        <v>5990.5</v>
      </c>
      <c r="AI1829" s="14">
        <f t="shared" si="5569"/>
        <v>7791.6</v>
      </c>
      <c r="AK1829" s="19">
        <f t="shared" si="5487"/>
        <v>0.27762238786299</v>
      </c>
      <c r="AL1829" s="19">
        <f t="shared" ref="AL1829:AU1829" si="5570">(AA1829-C1829)/AA1829</f>
        <v>0.249676401805624</v>
      </c>
      <c r="AM1829" s="19">
        <f t="shared" si="5570"/>
        <v>0.099493399216391</v>
      </c>
      <c r="AN1829" s="19">
        <f t="shared" si="5570"/>
        <v>0.403664726673576</v>
      </c>
      <c r="AO1829" s="19">
        <f t="shared" si="5570"/>
        <v>0.18597845966267</v>
      </c>
      <c r="AP1829" s="19">
        <f t="shared" si="5570"/>
        <v>0.412773293419576</v>
      </c>
      <c r="AQ1829" s="19">
        <f t="shared" si="5570"/>
        <v>0.510923686617214</v>
      </c>
      <c r="AR1829" s="19">
        <f t="shared" si="5570"/>
        <v>0.190333894824284</v>
      </c>
      <c r="AS1829" s="19">
        <f t="shared" si="5570"/>
        <v>0.486136382605792</v>
      </c>
      <c r="AT1829" s="19">
        <f t="shared" si="5570"/>
        <v>0.316494686585554</v>
      </c>
    </row>
    <row r="1830" spans="1:46">
      <c r="A1830" s="7">
        <v>39638</v>
      </c>
      <c r="B1830" s="8">
        <v>5011.9</v>
      </c>
      <c r="C1830" s="8">
        <v>6993.2</v>
      </c>
      <c r="D1830" s="8">
        <v>18049.7</v>
      </c>
      <c r="E1830" s="8">
        <v>4575.9</v>
      </c>
      <c r="F1830" s="9">
        <v>8173.3</v>
      </c>
      <c r="G1830" s="8">
        <v>4513</v>
      </c>
      <c r="H1830">
        <v>487</v>
      </c>
      <c r="I1830" s="8">
        <v>14162</v>
      </c>
      <c r="J1830" s="8">
        <v>3091.6</v>
      </c>
      <c r="K1830" s="8">
        <v>5440.8</v>
      </c>
      <c r="M1830" s="12">
        <f t="shared" si="5498"/>
        <v>-0.014864622199166</v>
      </c>
      <c r="N1830" s="12">
        <f t="shared" ref="N1830:V1830" si="5571">(C1831/C1830)-1</f>
        <v>-0.0117685751873249</v>
      </c>
      <c r="O1830" s="12">
        <f t="shared" si="5571"/>
        <v>-0.0148146506590138</v>
      </c>
      <c r="P1830" s="12">
        <f t="shared" si="5571"/>
        <v>-0.0179199720273607</v>
      </c>
      <c r="Q1830" s="12">
        <f t="shared" si="5571"/>
        <v>-0.012137080493803</v>
      </c>
      <c r="R1830" s="12">
        <f t="shared" si="5571"/>
        <v>-0.00928428982938168</v>
      </c>
      <c r="S1830" s="12">
        <f t="shared" si="5571"/>
        <v>-0.0340862422997947</v>
      </c>
      <c r="T1830" s="12">
        <f t="shared" si="5571"/>
        <v>-0.0129219036859201</v>
      </c>
      <c r="U1830" s="12">
        <f t="shared" si="5571"/>
        <v>-0.0309548453875016</v>
      </c>
      <c r="V1830" s="12">
        <f t="shared" si="5571"/>
        <v>-0.00551389501543886</v>
      </c>
      <c r="W1830" s="14"/>
      <c r="X1830" s="14"/>
      <c r="Y1830" s="15"/>
      <c r="Z1830" s="14">
        <f t="shared" si="5485"/>
        <v>6828.7</v>
      </c>
      <c r="AA1830" s="14">
        <f t="shared" ref="AA1830:AQ1830" si="5572">MAX(AA1829,C1830)</f>
        <v>9193.5</v>
      </c>
      <c r="AB1830" s="14">
        <f t="shared" si="5572"/>
        <v>20035.5</v>
      </c>
      <c r="AC1830" s="14">
        <f t="shared" si="5572"/>
        <v>7525.8</v>
      </c>
      <c r="AD1830" s="14">
        <f t="shared" si="5572"/>
        <v>9842</v>
      </c>
      <c r="AE1830" s="14">
        <f t="shared" si="5572"/>
        <v>7482.8</v>
      </c>
      <c r="AF1830" s="14">
        <f t="shared" si="5572"/>
        <v>984.1</v>
      </c>
      <c r="AG1830" s="14">
        <f t="shared" si="5572"/>
        <v>17334.8</v>
      </c>
      <c r="AH1830" s="14">
        <f t="shared" si="5572"/>
        <v>5990.5</v>
      </c>
      <c r="AI1830" s="14">
        <f t="shared" si="5572"/>
        <v>7791.6</v>
      </c>
      <c r="AK1830" s="19">
        <f t="shared" si="5487"/>
        <v>0.266053568029054</v>
      </c>
      <c r="AL1830" s="19">
        <f t="shared" ref="AL1830:AU1830" si="5573">(AA1830-C1830)/AA1830</f>
        <v>0.239332136835808</v>
      </c>
      <c r="AM1830" s="19">
        <f t="shared" si="5573"/>
        <v>0.0991140725212747</v>
      </c>
      <c r="AN1830" s="19">
        <f t="shared" si="5573"/>
        <v>0.391971617635335</v>
      </c>
      <c r="AO1830" s="19">
        <f t="shared" si="5573"/>
        <v>0.169548872180451</v>
      </c>
      <c r="AP1830" s="19">
        <f t="shared" si="5573"/>
        <v>0.396883519538141</v>
      </c>
      <c r="AQ1830" s="19">
        <f t="shared" si="5573"/>
        <v>0.505131592317854</v>
      </c>
      <c r="AR1830" s="19">
        <f t="shared" si="5573"/>
        <v>0.1830306666359</v>
      </c>
      <c r="AS1830" s="19">
        <f t="shared" si="5573"/>
        <v>0.483916200651031</v>
      </c>
      <c r="AT1830" s="19">
        <f t="shared" si="5573"/>
        <v>0.301709533343601</v>
      </c>
    </row>
    <row r="1831" spans="1:46">
      <c r="A1831" s="7">
        <v>39639</v>
      </c>
      <c r="B1831" s="8">
        <v>4937.4</v>
      </c>
      <c r="C1831" s="8">
        <v>6910.9</v>
      </c>
      <c r="D1831" s="8">
        <v>17782.3</v>
      </c>
      <c r="E1831" s="8">
        <v>4493.9</v>
      </c>
      <c r="F1831" s="9">
        <v>8074.1</v>
      </c>
      <c r="G1831" s="8">
        <v>4471.1</v>
      </c>
      <c r="H1831">
        <v>470.4</v>
      </c>
      <c r="I1831" s="8">
        <v>13979</v>
      </c>
      <c r="J1831" s="8">
        <v>2995.9</v>
      </c>
      <c r="K1831" s="8">
        <v>5410.8</v>
      </c>
      <c r="M1831" s="12">
        <f t="shared" si="5498"/>
        <v>0.00860776927127649</v>
      </c>
      <c r="N1831" s="12">
        <f t="shared" ref="N1831:V1831" si="5574">(C1832/C1831)-1</f>
        <v>-0.014947401930284</v>
      </c>
      <c r="O1831" s="12">
        <f t="shared" si="5574"/>
        <v>0.0277354447962299</v>
      </c>
      <c r="P1831" s="12">
        <f t="shared" si="5574"/>
        <v>-0.00988005963639593</v>
      </c>
      <c r="Q1831" s="12">
        <f t="shared" si="5574"/>
        <v>0.020510025885238</v>
      </c>
      <c r="R1831" s="12">
        <f t="shared" si="5574"/>
        <v>-0.00223658607501509</v>
      </c>
      <c r="S1831" s="12">
        <f t="shared" si="5574"/>
        <v>0.0229591836734695</v>
      </c>
      <c r="T1831" s="12">
        <f t="shared" si="5574"/>
        <v>0.0364403748479862</v>
      </c>
      <c r="U1831" s="12">
        <f t="shared" si="5574"/>
        <v>-0.0223972762775794</v>
      </c>
      <c r="V1831" s="12">
        <f t="shared" si="5574"/>
        <v>-0.0134730538922156</v>
      </c>
      <c r="W1831" s="14"/>
      <c r="X1831" s="14"/>
      <c r="Y1831" s="15"/>
      <c r="Z1831" s="14">
        <f t="shared" si="5485"/>
        <v>6828.7</v>
      </c>
      <c r="AA1831" s="14">
        <f t="shared" ref="AA1831:AQ1831" si="5575">MAX(AA1830,C1831)</f>
        <v>9193.5</v>
      </c>
      <c r="AB1831" s="14">
        <f t="shared" si="5575"/>
        <v>20035.5</v>
      </c>
      <c r="AC1831" s="14">
        <f t="shared" si="5575"/>
        <v>7525.8</v>
      </c>
      <c r="AD1831" s="14">
        <f t="shared" si="5575"/>
        <v>9842</v>
      </c>
      <c r="AE1831" s="14">
        <f t="shared" si="5575"/>
        <v>7482.8</v>
      </c>
      <c r="AF1831" s="14">
        <f t="shared" si="5575"/>
        <v>984.1</v>
      </c>
      <c r="AG1831" s="14">
        <f t="shared" si="5575"/>
        <v>17334.8</v>
      </c>
      <c r="AH1831" s="14">
        <f t="shared" si="5575"/>
        <v>5990.5</v>
      </c>
      <c r="AI1831" s="14">
        <f t="shared" si="5575"/>
        <v>7791.6</v>
      </c>
      <c r="AK1831" s="19">
        <f t="shared" si="5487"/>
        <v>0.276963404454728</v>
      </c>
      <c r="AL1831" s="19">
        <f t="shared" ref="AL1831:AU1831" si="5576">(AA1831-C1831)/AA1831</f>
        <v>0.248284113776037</v>
      </c>
      <c r="AM1831" s="19">
        <f t="shared" si="5576"/>
        <v>0.112460382820494</v>
      </c>
      <c r="AN1831" s="19">
        <f t="shared" si="5576"/>
        <v>0.402867469239151</v>
      </c>
      <c r="AO1831" s="19">
        <f t="shared" si="5576"/>
        <v>0.179628124364966</v>
      </c>
      <c r="AP1831" s="19">
        <f t="shared" si="5576"/>
        <v>0.402483027743625</v>
      </c>
      <c r="AQ1831" s="19">
        <f t="shared" si="5576"/>
        <v>0.521999796768621</v>
      </c>
      <c r="AR1831" s="19">
        <f t="shared" si="5576"/>
        <v>0.193587465675981</v>
      </c>
      <c r="AS1831" s="19">
        <f t="shared" si="5576"/>
        <v>0.499891494866873</v>
      </c>
      <c r="AT1831" s="19">
        <f t="shared" si="5576"/>
        <v>0.305559833667026</v>
      </c>
    </row>
    <row r="1832" spans="1:46">
      <c r="A1832" s="7">
        <v>39640</v>
      </c>
      <c r="B1832" s="8">
        <v>4979.9</v>
      </c>
      <c r="C1832" s="8">
        <v>6807.6</v>
      </c>
      <c r="D1832" s="8">
        <v>18275.5</v>
      </c>
      <c r="E1832" s="8">
        <v>4449.5</v>
      </c>
      <c r="F1832" s="9">
        <v>8239.7</v>
      </c>
      <c r="G1832" s="8">
        <v>4461.1</v>
      </c>
      <c r="H1832">
        <v>481.2</v>
      </c>
      <c r="I1832" s="8">
        <v>14488.4</v>
      </c>
      <c r="J1832" s="8">
        <v>2928.8</v>
      </c>
      <c r="K1832" s="8">
        <v>5337.9</v>
      </c>
      <c r="M1832" s="12">
        <f t="shared" si="5498"/>
        <v>-0.0118275467378862</v>
      </c>
      <c r="N1832" s="12">
        <f t="shared" ref="N1832:V1832" si="5577">(C1833/C1832)-1</f>
        <v>-0.0118984664198837</v>
      </c>
      <c r="O1832" s="12">
        <f t="shared" si="5577"/>
        <v>-0.000147738775956974</v>
      </c>
      <c r="P1832" s="12">
        <f t="shared" si="5577"/>
        <v>-0.0158894257781773</v>
      </c>
      <c r="Q1832" s="12">
        <f t="shared" si="5577"/>
        <v>-0.0119300459968203</v>
      </c>
      <c r="R1832" s="12">
        <f t="shared" si="5577"/>
        <v>0.000358655936876451</v>
      </c>
      <c r="S1832" s="12">
        <f t="shared" si="5577"/>
        <v>0.024729842061513</v>
      </c>
      <c r="T1832" s="12">
        <f t="shared" si="5577"/>
        <v>-0.00966290273598192</v>
      </c>
      <c r="U1832" s="12">
        <f t="shared" si="5577"/>
        <v>-0.0330169352635893</v>
      </c>
      <c r="V1832" s="12">
        <f t="shared" si="5577"/>
        <v>-0.00133011109237702</v>
      </c>
      <c r="W1832" s="14"/>
      <c r="X1832" s="14"/>
      <c r="Y1832" s="15"/>
      <c r="Z1832" s="14">
        <f t="shared" si="5485"/>
        <v>6828.7</v>
      </c>
      <c r="AA1832" s="14">
        <f t="shared" ref="AA1832:AQ1832" si="5578">MAX(AA1831,C1832)</f>
        <v>9193.5</v>
      </c>
      <c r="AB1832" s="14">
        <f t="shared" si="5578"/>
        <v>20035.5</v>
      </c>
      <c r="AC1832" s="14">
        <f t="shared" si="5578"/>
        <v>7525.8</v>
      </c>
      <c r="AD1832" s="14">
        <f t="shared" si="5578"/>
        <v>9842</v>
      </c>
      <c r="AE1832" s="14">
        <f t="shared" si="5578"/>
        <v>7482.8</v>
      </c>
      <c r="AF1832" s="14">
        <f t="shared" si="5578"/>
        <v>984.1</v>
      </c>
      <c r="AG1832" s="14">
        <f t="shared" si="5578"/>
        <v>17334.8</v>
      </c>
      <c r="AH1832" s="14">
        <f t="shared" si="5578"/>
        <v>5990.5</v>
      </c>
      <c r="AI1832" s="14">
        <f t="shared" si="5578"/>
        <v>7791.6</v>
      </c>
      <c r="AK1832" s="19">
        <f t="shared" si="5487"/>
        <v>0.270739672265585</v>
      </c>
      <c r="AL1832" s="19">
        <f t="shared" ref="AL1832:AU1832" si="5579">(AA1832-C1832)/AA1832</f>
        <v>0.259520313264807</v>
      </c>
      <c r="AM1832" s="19">
        <f t="shared" si="5579"/>
        <v>0.0878440767637444</v>
      </c>
      <c r="AN1832" s="19">
        <f t="shared" si="5579"/>
        <v>0.4087671742539</v>
      </c>
      <c r="AO1832" s="19">
        <f t="shared" si="5579"/>
        <v>0.162802275960171</v>
      </c>
      <c r="AP1832" s="19">
        <f t="shared" si="5579"/>
        <v>0.403819425883359</v>
      </c>
      <c r="AQ1832" s="19">
        <f t="shared" si="5579"/>
        <v>0.511025302306676</v>
      </c>
      <c r="AR1832" s="19">
        <f t="shared" si="5579"/>
        <v>0.164201490643099</v>
      </c>
      <c r="AS1832" s="19">
        <f t="shared" si="5579"/>
        <v>0.511092563225106</v>
      </c>
      <c r="AT1832" s="19">
        <f t="shared" si="5579"/>
        <v>0.314916063452949</v>
      </c>
    </row>
    <row r="1833" spans="1:46">
      <c r="A1833" s="7">
        <v>39643</v>
      </c>
      <c r="B1833" s="8">
        <v>4921</v>
      </c>
      <c r="C1833" s="8">
        <v>6726.6</v>
      </c>
      <c r="D1833" s="8">
        <v>18272.8</v>
      </c>
      <c r="E1833" s="8">
        <v>4378.8</v>
      </c>
      <c r="F1833" s="9">
        <v>8141.4</v>
      </c>
      <c r="G1833" s="8">
        <v>4462.7</v>
      </c>
      <c r="H1833">
        <v>493.1</v>
      </c>
      <c r="I1833" s="8">
        <v>14348.4</v>
      </c>
      <c r="J1833" s="8">
        <v>2832.1</v>
      </c>
      <c r="K1833" s="8">
        <v>5330.8</v>
      </c>
      <c r="M1833" s="12">
        <f t="shared" si="5498"/>
        <v>-0.0213980898191425</v>
      </c>
      <c r="N1833" s="12">
        <f t="shared" ref="N1833:V1833" si="5580">(C1834/C1833)-1</f>
        <v>-0.0356495108970357</v>
      </c>
      <c r="O1833" s="12">
        <f t="shared" si="5580"/>
        <v>0.00439998248763196</v>
      </c>
      <c r="P1833" s="12">
        <f t="shared" si="5580"/>
        <v>-0.0365625285466339</v>
      </c>
      <c r="Q1833" s="12">
        <f t="shared" si="5580"/>
        <v>-0.0101333922912521</v>
      </c>
      <c r="R1833" s="12">
        <f t="shared" si="5580"/>
        <v>-0.0264637999417392</v>
      </c>
      <c r="S1833" s="12">
        <f t="shared" si="5580"/>
        <v>-0.018251875887244</v>
      </c>
      <c r="T1833" s="12">
        <f t="shared" si="5580"/>
        <v>-0.00979203256112182</v>
      </c>
      <c r="U1833" s="12">
        <f t="shared" si="5580"/>
        <v>-0.0301189929734118</v>
      </c>
      <c r="V1833" s="12">
        <f t="shared" si="5580"/>
        <v>-0.0107113378854957</v>
      </c>
      <c r="W1833" s="14"/>
      <c r="X1833" s="14"/>
      <c r="Y1833" s="15"/>
      <c r="Z1833" s="14">
        <f t="shared" si="5485"/>
        <v>6828.7</v>
      </c>
      <c r="AA1833" s="14">
        <f t="shared" ref="AA1833:AQ1833" si="5581">MAX(AA1832,C1833)</f>
        <v>9193.5</v>
      </c>
      <c r="AB1833" s="14">
        <f t="shared" si="5581"/>
        <v>20035.5</v>
      </c>
      <c r="AC1833" s="14">
        <f t="shared" si="5581"/>
        <v>7525.8</v>
      </c>
      <c r="AD1833" s="14">
        <f t="shared" si="5581"/>
        <v>9842</v>
      </c>
      <c r="AE1833" s="14">
        <f t="shared" si="5581"/>
        <v>7482.8</v>
      </c>
      <c r="AF1833" s="14">
        <f t="shared" si="5581"/>
        <v>984.1</v>
      </c>
      <c r="AG1833" s="14">
        <f t="shared" si="5581"/>
        <v>17334.8</v>
      </c>
      <c r="AH1833" s="14">
        <f t="shared" si="5581"/>
        <v>5990.5</v>
      </c>
      <c r="AI1833" s="14">
        <f t="shared" si="5581"/>
        <v>7791.6</v>
      </c>
      <c r="AK1833" s="19">
        <f t="shared" si="5487"/>
        <v>0.27936503287595</v>
      </c>
      <c r="AL1833" s="19">
        <f t="shared" ref="AL1833:AU1833" si="5582">(AA1833-C1833)/AA1833</f>
        <v>0.268330885952031</v>
      </c>
      <c r="AM1833" s="19">
        <f t="shared" si="5582"/>
        <v>0.0879788375633251</v>
      </c>
      <c r="AN1833" s="19">
        <f t="shared" si="5582"/>
        <v>0.418161524356215</v>
      </c>
      <c r="AO1833" s="19">
        <f t="shared" si="5582"/>
        <v>0.172790083316399</v>
      </c>
      <c r="AP1833" s="19">
        <f t="shared" si="5582"/>
        <v>0.403605602181002</v>
      </c>
      <c r="AQ1833" s="19">
        <f t="shared" si="5582"/>
        <v>0.498933035260644</v>
      </c>
      <c r="AR1833" s="19">
        <f t="shared" si="5582"/>
        <v>0.172277730345894</v>
      </c>
      <c r="AS1833" s="19">
        <f t="shared" si="5582"/>
        <v>0.52723478841499</v>
      </c>
      <c r="AT1833" s="19">
        <f t="shared" si="5582"/>
        <v>0.31582730119616</v>
      </c>
    </row>
    <row r="1834" spans="1:46">
      <c r="A1834" s="7">
        <v>39644</v>
      </c>
      <c r="B1834" s="8">
        <v>4815.7</v>
      </c>
      <c r="C1834" s="8">
        <v>6486.8</v>
      </c>
      <c r="D1834" s="8">
        <v>18353.2</v>
      </c>
      <c r="E1834" s="8">
        <v>4218.7</v>
      </c>
      <c r="F1834" s="9">
        <v>8058.9</v>
      </c>
      <c r="G1834" s="8">
        <v>4344.6</v>
      </c>
      <c r="H1834">
        <v>484.1</v>
      </c>
      <c r="I1834" s="8">
        <v>14207.9</v>
      </c>
      <c r="J1834" s="8">
        <v>2746.8</v>
      </c>
      <c r="K1834" s="8">
        <v>5273.7</v>
      </c>
      <c r="M1834" s="12">
        <f t="shared" si="5498"/>
        <v>0.0114002118072141</v>
      </c>
      <c r="N1834" s="12">
        <f t="shared" ref="N1834:V1834" si="5583">(C1835/C1834)-1</f>
        <v>0.035410371832028</v>
      </c>
      <c r="O1834" s="12">
        <f t="shared" si="5583"/>
        <v>-0.0138232024932982</v>
      </c>
      <c r="P1834" s="12">
        <f t="shared" si="5583"/>
        <v>0.0275440301514684</v>
      </c>
      <c r="Q1834" s="12">
        <f t="shared" si="5583"/>
        <v>0.00163794066187695</v>
      </c>
      <c r="R1834" s="12">
        <f t="shared" si="5583"/>
        <v>0.0104727707959307</v>
      </c>
      <c r="S1834" s="12">
        <f t="shared" si="5583"/>
        <v>0.0138401156785788</v>
      </c>
      <c r="T1834" s="12">
        <f t="shared" si="5583"/>
        <v>-0.00326578875132844</v>
      </c>
      <c r="U1834" s="12">
        <f t="shared" si="5583"/>
        <v>0.00211154798310753</v>
      </c>
      <c r="V1834" s="12">
        <f t="shared" si="5583"/>
        <v>-0.00620058023778369</v>
      </c>
      <c r="W1834" s="14"/>
      <c r="X1834" s="14"/>
      <c r="Y1834" s="15"/>
      <c r="Z1834" s="14">
        <f t="shared" si="5485"/>
        <v>6828.7</v>
      </c>
      <c r="AA1834" s="14">
        <f t="shared" ref="AA1834:AQ1834" si="5584">MAX(AA1833,C1834)</f>
        <v>9193.5</v>
      </c>
      <c r="AB1834" s="14">
        <f t="shared" si="5584"/>
        <v>20035.5</v>
      </c>
      <c r="AC1834" s="14">
        <f t="shared" si="5584"/>
        <v>7525.8</v>
      </c>
      <c r="AD1834" s="14">
        <f t="shared" si="5584"/>
        <v>9842</v>
      </c>
      <c r="AE1834" s="14">
        <f t="shared" si="5584"/>
        <v>7482.8</v>
      </c>
      <c r="AF1834" s="14">
        <f t="shared" si="5584"/>
        <v>984.1</v>
      </c>
      <c r="AG1834" s="14">
        <f t="shared" si="5584"/>
        <v>17334.8</v>
      </c>
      <c r="AH1834" s="14">
        <f t="shared" si="5584"/>
        <v>5990.5</v>
      </c>
      <c r="AI1834" s="14">
        <f t="shared" si="5584"/>
        <v>7791.6</v>
      </c>
      <c r="AK1834" s="19">
        <f t="shared" si="5487"/>
        <v>0.294785244629285</v>
      </c>
      <c r="AL1834" s="19">
        <f t="shared" ref="AL1834:AU1834" si="5585">(AA1834-C1834)/AA1834</f>
        <v>0.294414532006309</v>
      </c>
      <c r="AM1834" s="19">
        <f t="shared" si="5585"/>
        <v>0.083965960420254</v>
      </c>
      <c r="AN1834" s="19">
        <f t="shared" si="5585"/>
        <v>0.43943501023147</v>
      </c>
      <c r="AO1834" s="19">
        <f t="shared" si="5585"/>
        <v>0.181172525909368</v>
      </c>
      <c r="AP1834" s="19">
        <f t="shared" si="5585"/>
        <v>0.419388464211258</v>
      </c>
      <c r="AQ1834" s="19">
        <f t="shared" si="5585"/>
        <v>0.508078447312265</v>
      </c>
      <c r="AR1834" s="19">
        <f t="shared" si="5585"/>
        <v>0.180382813761912</v>
      </c>
      <c r="AS1834" s="19">
        <f t="shared" si="5585"/>
        <v>0.541474000500793</v>
      </c>
      <c r="AT1834" s="19">
        <f t="shared" si="5585"/>
        <v>0.323155706145079</v>
      </c>
    </row>
    <row r="1835" spans="1:46">
      <c r="A1835" s="7">
        <v>39645</v>
      </c>
      <c r="B1835" s="8">
        <v>4870.6</v>
      </c>
      <c r="C1835" s="8">
        <v>6716.5</v>
      </c>
      <c r="D1835" s="8">
        <v>18099.5</v>
      </c>
      <c r="E1835" s="8">
        <v>4334.9</v>
      </c>
      <c r="F1835" s="9">
        <v>8072.1</v>
      </c>
      <c r="G1835" s="8">
        <v>4390.1</v>
      </c>
      <c r="H1835">
        <v>490.8</v>
      </c>
      <c r="I1835" s="8">
        <v>14161.5</v>
      </c>
      <c r="J1835" s="8">
        <v>2752.6</v>
      </c>
      <c r="K1835" s="8">
        <v>5241</v>
      </c>
      <c r="M1835" s="12">
        <f t="shared" si="5498"/>
        <v>0.00624153081755829</v>
      </c>
      <c r="N1835" s="12">
        <f t="shared" ref="N1835:V1835" si="5586">(C1836/C1835)-1</f>
        <v>0.0121640735502122</v>
      </c>
      <c r="O1835" s="12">
        <f t="shared" si="5586"/>
        <v>-0.0157297162905053</v>
      </c>
      <c r="P1835" s="12">
        <f t="shared" si="5586"/>
        <v>0.0388474935984684</v>
      </c>
      <c r="Q1835" s="12">
        <f t="shared" si="5586"/>
        <v>0.0247766999913281</v>
      </c>
      <c r="R1835" s="12">
        <f t="shared" si="5586"/>
        <v>0.0143049133277144</v>
      </c>
      <c r="S1835" s="12">
        <f t="shared" si="5586"/>
        <v>-0.00529747351263243</v>
      </c>
      <c r="T1835" s="12">
        <f t="shared" si="5586"/>
        <v>-0.0307382692511387</v>
      </c>
      <c r="U1835" s="12">
        <f t="shared" si="5586"/>
        <v>0.0539489936787039</v>
      </c>
      <c r="V1835" s="12">
        <f t="shared" si="5586"/>
        <v>0.0143102461362334</v>
      </c>
      <c r="W1835" s="14"/>
      <c r="X1835" s="14"/>
      <c r="Y1835" s="15"/>
      <c r="Z1835" s="14">
        <f t="shared" si="5485"/>
        <v>6828.7</v>
      </c>
      <c r="AA1835" s="14">
        <f t="shared" ref="AA1835:AQ1835" si="5587">MAX(AA1834,C1835)</f>
        <v>9193.5</v>
      </c>
      <c r="AB1835" s="14">
        <f t="shared" si="5587"/>
        <v>20035.5</v>
      </c>
      <c r="AC1835" s="14">
        <f t="shared" si="5587"/>
        <v>7525.8</v>
      </c>
      <c r="AD1835" s="14">
        <f t="shared" si="5587"/>
        <v>9842</v>
      </c>
      <c r="AE1835" s="14">
        <f t="shared" si="5587"/>
        <v>7482.8</v>
      </c>
      <c r="AF1835" s="14">
        <f t="shared" si="5587"/>
        <v>984.1</v>
      </c>
      <c r="AG1835" s="14">
        <f t="shared" si="5587"/>
        <v>17334.8</v>
      </c>
      <c r="AH1835" s="14">
        <f t="shared" si="5587"/>
        <v>5990.5</v>
      </c>
      <c r="AI1835" s="14">
        <f t="shared" si="5587"/>
        <v>7791.6</v>
      </c>
      <c r="AK1835" s="19">
        <f t="shared" si="5487"/>
        <v>0.286745647048486</v>
      </c>
      <c r="AL1835" s="19">
        <f t="shared" ref="AL1835:AU1835" si="5588">(AA1835-C1835)/AA1835</f>
        <v>0.269429488225377</v>
      </c>
      <c r="AM1835" s="19">
        <f t="shared" si="5588"/>
        <v>0.0966284844401188</v>
      </c>
      <c r="AN1835" s="19">
        <f t="shared" si="5588"/>
        <v>0.423994791251428</v>
      </c>
      <c r="AO1835" s="19">
        <f t="shared" si="5588"/>
        <v>0.179831335094493</v>
      </c>
      <c r="AP1835" s="19">
        <f t="shared" si="5588"/>
        <v>0.413307852675469</v>
      </c>
      <c r="AQ1835" s="19">
        <f t="shared" si="5588"/>
        <v>0.501270196118281</v>
      </c>
      <c r="AR1835" s="19">
        <f t="shared" si="5588"/>
        <v>0.183059510349124</v>
      </c>
      <c r="AS1835" s="19">
        <f t="shared" si="5588"/>
        <v>0.540505800851348</v>
      </c>
      <c r="AT1835" s="19">
        <f t="shared" si="5588"/>
        <v>0.327352533497613</v>
      </c>
    </row>
    <row r="1836" spans="1:46">
      <c r="A1836" s="7">
        <v>39646</v>
      </c>
      <c r="B1836" s="8">
        <v>4901</v>
      </c>
      <c r="C1836" s="8">
        <v>6798.2</v>
      </c>
      <c r="D1836" s="8">
        <v>17814.8</v>
      </c>
      <c r="E1836" s="8">
        <v>4503.3</v>
      </c>
      <c r="F1836" s="9">
        <v>8272.1</v>
      </c>
      <c r="G1836" s="8">
        <v>4452.9</v>
      </c>
      <c r="H1836">
        <v>488.2</v>
      </c>
      <c r="I1836" s="8">
        <v>13726.2</v>
      </c>
      <c r="J1836" s="8">
        <v>2901.1</v>
      </c>
      <c r="K1836" s="8">
        <v>5316</v>
      </c>
      <c r="M1836" s="12">
        <f t="shared" si="5498"/>
        <v>-0.0123648235054071</v>
      </c>
      <c r="N1836" s="12">
        <f t="shared" ref="N1836:V1836" si="5589">(C1837/C1836)-1</f>
        <v>0.00439822305904514</v>
      </c>
      <c r="O1836" s="12">
        <f t="shared" si="5589"/>
        <v>-0.0417910950445697</v>
      </c>
      <c r="P1836" s="12">
        <f t="shared" si="5589"/>
        <v>-0.00619545666511234</v>
      </c>
      <c r="Q1836" s="12">
        <f t="shared" si="5589"/>
        <v>0.0302341606121783</v>
      </c>
      <c r="R1836" s="12">
        <f t="shared" si="5589"/>
        <v>-0.00889308091356178</v>
      </c>
      <c r="S1836" s="12">
        <f t="shared" si="5589"/>
        <v>0.0118803768947153</v>
      </c>
      <c r="T1836" s="12">
        <f t="shared" si="5589"/>
        <v>-0.0256152467543822</v>
      </c>
      <c r="U1836" s="12">
        <f t="shared" si="5589"/>
        <v>0.00961704181172651</v>
      </c>
      <c r="V1836" s="12">
        <f t="shared" si="5589"/>
        <v>-0.00485327313769757</v>
      </c>
      <c r="W1836" s="14"/>
      <c r="X1836" s="14"/>
      <c r="Y1836" s="15"/>
      <c r="Z1836" s="14">
        <f t="shared" si="5485"/>
        <v>6828.7</v>
      </c>
      <c r="AA1836" s="14">
        <f t="shared" ref="AA1836:AQ1836" si="5590">MAX(AA1835,C1836)</f>
        <v>9193.5</v>
      </c>
      <c r="AB1836" s="14">
        <f t="shared" si="5590"/>
        <v>20035.5</v>
      </c>
      <c r="AC1836" s="14">
        <f t="shared" si="5590"/>
        <v>7525.8</v>
      </c>
      <c r="AD1836" s="14">
        <f t="shared" si="5590"/>
        <v>9842</v>
      </c>
      <c r="AE1836" s="14">
        <f t="shared" si="5590"/>
        <v>7482.8</v>
      </c>
      <c r="AF1836" s="14">
        <f t="shared" si="5590"/>
        <v>984.1</v>
      </c>
      <c r="AG1836" s="14">
        <f t="shared" si="5590"/>
        <v>17334.8</v>
      </c>
      <c r="AH1836" s="14">
        <f t="shared" si="5590"/>
        <v>5990.5</v>
      </c>
      <c r="AI1836" s="14">
        <f t="shared" si="5590"/>
        <v>7791.6</v>
      </c>
      <c r="AK1836" s="19">
        <f t="shared" si="5487"/>
        <v>0.282293848023782</v>
      </c>
      <c r="AL1836" s="19">
        <f t="shared" ref="AL1836:AU1836" si="5591">(AA1836-C1836)/AA1836</f>
        <v>0.260542774786534</v>
      </c>
      <c r="AM1836" s="19">
        <f t="shared" si="5591"/>
        <v>0.1108382620848</v>
      </c>
      <c r="AN1836" s="19">
        <f t="shared" si="5591"/>
        <v>0.401618432591884</v>
      </c>
      <c r="AO1836" s="19">
        <f t="shared" si="5591"/>
        <v>0.159510262141841</v>
      </c>
      <c r="AP1836" s="19">
        <f t="shared" si="5591"/>
        <v>0.404915272357941</v>
      </c>
      <c r="AQ1836" s="19">
        <f t="shared" si="5591"/>
        <v>0.503912204044304</v>
      </c>
      <c r="AR1836" s="19">
        <f t="shared" si="5591"/>
        <v>0.20817084708217</v>
      </c>
      <c r="AS1836" s="19">
        <f t="shared" si="5591"/>
        <v>0.515716551206076</v>
      </c>
      <c r="AT1836" s="19">
        <f t="shared" si="5591"/>
        <v>0.31772678268905</v>
      </c>
    </row>
    <row r="1837" spans="1:46">
      <c r="A1837" s="7">
        <v>39647</v>
      </c>
      <c r="B1837" s="8">
        <v>4840.4</v>
      </c>
      <c r="C1837" s="8">
        <v>6828.1</v>
      </c>
      <c r="D1837" s="8">
        <v>17070.3</v>
      </c>
      <c r="E1837" s="8">
        <v>4475.4</v>
      </c>
      <c r="F1837" s="9">
        <v>8522.2</v>
      </c>
      <c r="G1837" s="8">
        <v>4413.3</v>
      </c>
      <c r="H1837">
        <v>494</v>
      </c>
      <c r="I1837" s="8">
        <v>13374.6</v>
      </c>
      <c r="J1837" s="8">
        <v>2929</v>
      </c>
      <c r="K1837" s="8">
        <v>5290.2</v>
      </c>
      <c r="M1837" s="12">
        <f t="shared" si="5498"/>
        <v>0.0354102966696968</v>
      </c>
      <c r="N1837" s="12">
        <f t="shared" ref="N1837:V1837" si="5592">(C1838/C1837)-1</f>
        <v>0.0407433986028325</v>
      </c>
      <c r="O1837" s="12">
        <f t="shared" si="5592"/>
        <v>0.0113589099195679</v>
      </c>
      <c r="P1837" s="12">
        <f t="shared" si="5592"/>
        <v>0.0424096170174733</v>
      </c>
      <c r="Q1837" s="12">
        <f t="shared" si="5592"/>
        <v>0.000950458801717735</v>
      </c>
      <c r="R1837" s="12">
        <f t="shared" si="5592"/>
        <v>0.0504384474202977</v>
      </c>
      <c r="S1837" s="12">
        <f t="shared" si="5592"/>
        <v>0.034008097165992</v>
      </c>
      <c r="T1837" s="12">
        <f t="shared" si="5592"/>
        <v>0.0360235072450765</v>
      </c>
      <c r="U1837" s="12">
        <f t="shared" si="5592"/>
        <v>0.0500170706725844</v>
      </c>
      <c r="V1837" s="12">
        <f t="shared" si="5592"/>
        <v>0.019564477713508</v>
      </c>
      <c r="W1837" s="14"/>
      <c r="X1837" s="14"/>
      <c r="Y1837" s="15"/>
      <c r="Z1837" s="14">
        <f t="shared" si="5485"/>
        <v>6828.7</v>
      </c>
      <c r="AA1837" s="14">
        <f t="shared" ref="AA1837:AQ1837" si="5593">MAX(AA1836,C1837)</f>
        <v>9193.5</v>
      </c>
      <c r="AB1837" s="14">
        <f t="shared" si="5593"/>
        <v>20035.5</v>
      </c>
      <c r="AC1837" s="14">
        <f t="shared" si="5593"/>
        <v>7525.8</v>
      </c>
      <c r="AD1837" s="14">
        <f t="shared" si="5593"/>
        <v>9842</v>
      </c>
      <c r="AE1837" s="14">
        <f t="shared" si="5593"/>
        <v>7482.8</v>
      </c>
      <c r="AF1837" s="14">
        <f t="shared" si="5593"/>
        <v>984.1</v>
      </c>
      <c r="AG1837" s="14">
        <f t="shared" si="5593"/>
        <v>17334.8</v>
      </c>
      <c r="AH1837" s="14">
        <f t="shared" si="5593"/>
        <v>5990.5</v>
      </c>
      <c r="AI1837" s="14">
        <f t="shared" si="5593"/>
        <v>7791.6</v>
      </c>
      <c r="AK1837" s="19">
        <f t="shared" si="5487"/>
        <v>0.291168157921713</v>
      </c>
      <c r="AL1837" s="19">
        <f t="shared" ref="AL1837:AU1837" si="5594">(AA1837-C1837)/AA1837</f>
        <v>0.257290476967423</v>
      </c>
      <c r="AM1837" s="19">
        <f t="shared" si="5594"/>
        <v>0.147997304784008</v>
      </c>
      <c r="AN1837" s="19">
        <f t="shared" si="5594"/>
        <v>0.405325679661963</v>
      </c>
      <c r="AO1837" s="19">
        <f t="shared" si="5594"/>
        <v>0.13409876041455</v>
      </c>
      <c r="AP1837" s="19">
        <f t="shared" si="5594"/>
        <v>0.410207408991287</v>
      </c>
      <c r="AQ1837" s="19">
        <f t="shared" si="5594"/>
        <v>0.498018494055482</v>
      </c>
      <c r="AR1837" s="19">
        <f t="shared" si="5594"/>
        <v>0.228453746221474</v>
      </c>
      <c r="AS1837" s="19">
        <f t="shared" si="5594"/>
        <v>0.511059177030298</v>
      </c>
      <c r="AT1837" s="19">
        <f t="shared" si="5594"/>
        <v>0.321038040967196</v>
      </c>
    </row>
    <row r="1838" spans="1:46">
      <c r="A1838" s="7">
        <v>39650</v>
      </c>
      <c r="B1838" s="8">
        <v>5011.8</v>
      </c>
      <c r="C1838" s="8">
        <v>7106.3</v>
      </c>
      <c r="D1838" s="8">
        <v>17264.2</v>
      </c>
      <c r="E1838" s="8">
        <v>4665.2</v>
      </c>
      <c r="F1838" s="9">
        <v>8530.3</v>
      </c>
      <c r="G1838" s="8">
        <v>4635.9</v>
      </c>
      <c r="H1838">
        <v>510.8</v>
      </c>
      <c r="I1838" s="8">
        <v>13856.4</v>
      </c>
      <c r="J1838" s="8">
        <v>3075.5</v>
      </c>
      <c r="K1838" s="8">
        <v>5393.7</v>
      </c>
      <c r="M1838" s="12">
        <f t="shared" si="5498"/>
        <v>-0.00123708049004345</v>
      </c>
      <c r="N1838" s="12">
        <f t="shared" ref="N1838:V1838" si="5595">(C1839/C1838)-1</f>
        <v>0.00222337925502725</v>
      </c>
      <c r="O1838" s="12">
        <f t="shared" si="5595"/>
        <v>0.0112371265393125</v>
      </c>
      <c r="P1838" s="12">
        <f t="shared" si="5595"/>
        <v>-0.0127540084026408</v>
      </c>
      <c r="Q1838" s="12">
        <f t="shared" si="5595"/>
        <v>-0.0601620107147461</v>
      </c>
      <c r="R1838" s="12">
        <f t="shared" si="5595"/>
        <v>-0.00345132552470928</v>
      </c>
      <c r="S1838" s="12">
        <f t="shared" si="5595"/>
        <v>-0.00450274079874713</v>
      </c>
      <c r="T1838" s="12">
        <f t="shared" si="5595"/>
        <v>0.0153070061487832</v>
      </c>
      <c r="U1838" s="12">
        <f t="shared" si="5595"/>
        <v>-0.000975451146155049</v>
      </c>
      <c r="V1838" s="12">
        <f t="shared" si="5595"/>
        <v>0.0046721174703821</v>
      </c>
      <c r="W1838" s="14"/>
      <c r="X1838" s="14"/>
      <c r="Y1838" s="15"/>
      <c r="Z1838" s="14">
        <f t="shared" si="5485"/>
        <v>6828.7</v>
      </c>
      <c r="AA1838" s="14">
        <f t="shared" ref="AA1838:AQ1838" si="5596">MAX(AA1837,C1838)</f>
        <v>9193.5</v>
      </c>
      <c r="AB1838" s="14">
        <f t="shared" si="5596"/>
        <v>20035.5</v>
      </c>
      <c r="AC1838" s="14">
        <f t="shared" si="5596"/>
        <v>7525.8</v>
      </c>
      <c r="AD1838" s="14">
        <f t="shared" si="5596"/>
        <v>9842</v>
      </c>
      <c r="AE1838" s="14">
        <f t="shared" si="5596"/>
        <v>7482.8</v>
      </c>
      <c r="AF1838" s="14">
        <f t="shared" si="5596"/>
        <v>984.1</v>
      </c>
      <c r="AG1838" s="14">
        <f t="shared" si="5596"/>
        <v>17334.8</v>
      </c>
      <c r="AH1838" s="14">
        <f t="shared" si="5596"/>
        <v>5990.5</v>
      </c>
      <c r="AI1838" s="14">
        <f t="shared" si="5596"/>
        <v>7791.6</v>
      </c>
      <c r="AK1838" s="19">
        <f t="shared" si="5487"/>
        <v>0.266068212104793</v>
      </c>
      <c r="AL1838" s="19">
        <f t="shared" ref="AL1838:AU1838" si="5597">(AA1838-C1838)/AA1838</f>
        <v>0.227029966824387</v>
      </c>
      <c r="AM1838" s="19">
        <f t="shared" si="5597"/>
        <v>0.138319482917821</v>
      </c>
      <c r="AN1838" s="19">
        <f t="shared" si="5597"/>
        <v>0.3801057694863</v>
      </c>
      <c r="AO1838" s="19">
        <f t="shared" si="5597"/>
        <v>0.133275756959968</v>
      </c>
      <c r="AP1838" s="19">
        <f t="shared" si="5597"/>
        <v>0.380459186400813</v>
      </c>
      <c r="AQ1838" s="19">
        <f t="shared" si="5597"/>
        <v>0.48094705822579</v>
      </c>
      <c r="AR1838" s="19">
        <f t="shared" si="5597"/>
        <v>0.200659944158571</v>
      </c>
      <c r="AS1838" s="19">
        <f t="shared" si="5597"/>
        <v>0.486603789333111</v>
      </c>
      <c r="AT1838" s="19">
        <f t="shared" si="5597"/>
        <v>0.307754504851378</v>
      </c>
    </row>
    <row r="1839" spans="1:46">
      <c r="A1839" s="7">
        <v>39651</v>
      </c>
      <c r="B1839" s="8">
        <v>5005.6</v>
      </c>
      <c r="C1839" s="8">
        <v>7122.1</v>
      </c>
      <c r="D1839" s="8">
        <v>17458.2</v>
      </c>
      <c r="E1839" s="8">
        <v>4605.7</v>
      </c>
      <c r="F1839" s="9">
        <v>8017.1</v>
      </c>
      <c r="G1839" s="8">
        <v>4619.9</v>
      </c>
      <c r="H1839">
        <v>508.5</v>
      </c>
      <c r="I1839" s="8">
        <v>14068.5</v>
      </c>
      <c r="J1839" s="8">
        <v>3072.5</v>
      </c>
      <c r="K1839" s="8">
        <v>5418.9</v>
      </c>
      <c r="M1839" s="12">
        <f t="shared" si="5498"/>
        <v>0.019917692184753</v>
      </c>
      <c r="N1839" s="12">
        <f t="shared" ref="N1839:V1839" si="5598">(C1840/C1839)-1</f>
        <v>0.00141812105979966</v>
      </c>
      <c r="O1839" s="12">
        <f t="shared" si="5598"/>
        <v>-0.0128191909818881</v>
      </c>
      <c r="P1839" s="12">
        <f t="shared" si="5598"/>
        <v>0.0551273422063965</v>
      </c>
      <c r="Q1839" s="12">
        <f t="shared" si="5598"/>
        <v>0.0254580833468461</v>
      </c>
      <c r="R1839" s="12">
        <f t="shared" si="5598"/>
        <v>0.029632676031949</v>
      </c>
      <c r="S1839" s="12">
        <f t="shared" si="5598"/>
        <v>0.0194690265486726</v>
      </c>
      <c r="T1839" s="12">
        <f t="shared" si="5598"/>
        <v>-0.00620535238298325</v>
      </c>
      <c r="U1839" s="12">
        <f t="shared" si="5598"/>
        <v>0.0605370219690806</v>
      </c>
      <c r="V1839" s="12">
        <f t="shared" si="5598"/>
        <v>0.0182140286774071</v>
      </c>
      <c r="W1839" s="14"/>
      <c r="X1839" s="14"/>
      <c r="Y1839" s="15"/>
      <c r="Z1839" s="14">
        <f t="shared" si="5485"/>
        <v>6828.7</v>
      </c>
      <c r="AA1839" s="14">
        <f t="shared" ref="AA1839:AQ1839" si="5599">MAX(AA1838,C1839)</f>
        <v>9193.5</v>
      </c>
      <c r="AB1839" s="14">
        <f t="shared" si="5599"/>
        <v>20035.5</v>
      </c>
      <c r="AC1839" s="14">
        <f t="shared" si="5599"/>
        <v>7525.8</v>
      </c>
      <c r="AD1839" s="14">
        <f t="shared" si="5599"/>
        <v>9842</v>
      </c>
      <c r="AE1839" s="14">
        <f t="shared" si="5599"/>
        <v>7482.8</v>
      </c>
      <c r="AF1839" s="14">
        <f t="shared" si="5599"/>
        <v>984.1</v>
      </c>
      <c r="AG1839" s="14">
        <f t="shared" si="5599"/>
        <v>17334.8</v>
      </c>
      <c r="AH1839" s="14">
        <f t="shared" si="5599"/>
        <v>5990.5</v>
      </c>
      <c r="AI1839" s="14">
        <f t="shared" si="5599"/>
        <v>7791.6</v>
      </c>
      <c r="AK1839" s="19">
        <f t="shared" si="5487"/>
        <v>0.266976144800621</v>
      </c>
      <c r="AL1839" s="19">
        <f t="shared" ref="AL1839:AU1839" si="5600">(AA1839-C1839)/AA1839</f>
        <v>0.225311361287866</v>
      </c>
      <c r="AM1839" s="19">
        <f t="shared" si="5600"/>
        <v>0.128636669910908</v>
      </c>
      <c r="AN1839" s="19">
        <f t="shared" si="5600"/>
        <v>0.388011905711021</v>
      </c>
      <c r="AO1839" s="19">
        <f t="shared" si="5600"/>
        <v>0.185419630156472</v>
      </c>
      <c r="AP1839" s="19">
        <f t="shared" si="5600"/>
        <v>0.382597423424387</v>
      </c>
      <c r="AQ1839" s="19">
        <f t="shared" si="5600"/>
        <v>0.483284219083427</v>
      </c>
      <c r="AR1839" s="19">
        <f t="shared" si="5600"/>
        <v>0.188424441008838</v>
      </c>
      <c r="AS1839" s="19">
        <f t="shared" si="5600"/>
        <v>0.487104582255237</v>
      </c>
      <c r="AT1839" s="19">
        <f t="shared" si="5600"/>
        <v>0.304520252579701</v>
      </c>
    </row>
    <row r="1840" spans="1:46">
      <c r="A1840" s="7">
        <v>39652</v>
      </c>
      <c r="B1840" s="8">
        <v>5105.3</v>
      </c>
      <c r="C1840" s="8">
        <v>7132.2</v>
      </c>
      <c r="D1840" s="8">
        <v>17234.4</v>
      </c>
      <c r="E1840" s="8">
        <v>4859.6</v>
      </c>
      <c r="F1840" s="9">
        <v>8221.2</v>
      </c>
      <c r="G1840" s="8">
        <v>4756.8</v>
      </c>
      <c r="H1840">
        <v>518.4</v>
      </c>
      <c r="I1840" s="8">
        <v>13981.2</v>
      </c>
      <c r="J1840" s="8">
        <v>3258.5</v>
      </c>
      <c r="K1840" s="8">
        <v>5517.6</v>
      </c>
      <c r="M1840" s="12">
        <f t="shared" si="5498"/>
        <v>0.00759994515503504</v>
      </c>
      <c r="N1840" s="12">
        <f t="shared" ref="N1840:V1840" si="5601">(C1841/C1840)-1</f>
        <v>0.0170494377611397</v>
      </c>
      <c r="O1840" s="12">
        <f t="shared" si="5601"/>
        <v>-0.0282052174720328</v>
      </c>
      <c r="P1840" s="12">
        <f t="shared" si="5601"/>
        <v>0.0361552391143303</v>
      </c>
      <c r="Q1840" s="12">
        <f t="shared" si="5601"/>
        <v>0.025823480757067</v>
      </c>
      <c r="R1840" s="12">
        <f t="shared" si="5601"/>
        <v>0.0240918264379413</v>
      </c>
      <c r="S1840" s="12">
        <f t="shared" si="5601"/>
        <v>0.00173611111111116</v>
      </c>
      <c r="T1840" s="12">
        <f t="shared" si="5601"/>
        <v>-0.0317068635024176</v>
      </c>
      <c r="U1840" s="12">
        <f t="shared" si="5601"/>
        <v>0.0397422126745435</v>
      </c>
      <c r="V1840" s="12">
        <f t="shared" si="5601"/>
        <v>-0.0119798463099899</v>
      </c>
      <c r="W1840" s="14"/>
      <c r="X1840" s="14"/>
      <c r="Y1840" s="15"/>
      <c r="Z1840" s="14">
        <f t="shared" si="5485"/>
        <v>6828.7</v>
      </c>
      <c r="AA1840" s="14">
        <f t="shared" ref="AA1840:AQ1840" si="5602">MAX(AA1839,C1840)</f>
        <v>9193.5</v>
      </c>
      <c r="AB1840" s="14">
        <f t="shared" si="5602"/>
        <v>20035.5</v>
      </c>
      <c r="AC1840" s="14">
        <f t="shared" si="5602"/>
        <v>7525.8</v>
      </c>
      <c r="AD1840" s="14">
        <f t="shared" si="5602"/>
        <v>9842</v>
      </c>
      <c r="AE1840" s="14">
        <f t="shared" si="5602"/>
        <v>7482.8</v>
      </c>
      <c r="AF1840" s="14">
        <f t="shared" si="5602"/>
        <v>984.1</v>
      </c>
      <c r="AG1840" s="14">
        <f t="shared" si="5602"/>
        <v>17334.8</v>
      </c>
      <c r="AH1840" s="14">
        <f t="shared" si="5602"/>
        <v>5990.5</v>
      </c>
      <c r="AI1840" s="14">
        <f t="shared" si="5602"/>
        <v>7791.6</v>
      </c>
      <c r="AK1840" s="19">
        <f t="shared" si="5487"/>
        <v>0.252376001288679</v>
      </c>
      <c r="AL1840" s="19">
        <f t="shared" ref="AL1840:AU1840" si="5603">(AA1840-C1840)/AA1840</f>
        <v>0.224212759014521</v>
      </c>
      <c r="AM1840" s="19">
        <f t="shared" si="5603"/>
        <v>0.139806842853934</v>
      </c>
      <c r="AN1840" s="19">
        <f t="shared" si="5603"/>
        <v>0.354274628610912</v>
      </c>
      <c r="AO1840" s="19">
        <f t="shared" si="5603"/>
        <v>0.164681975208291</v>
      </c>
      <c r="AP1840" s="19">
        <f t="shared" si="5603"/>
        <v>0.364302132891431</v>
      </c>
      <c r="AQ1840" s="19">
        <f t="shared" si="5603"/>
        <v>0.473224265826644</v>
      </c>
      <c r="AR1840" s="19">
        <f t="shared" si="5603"/>
        <v>0.193460553337794</v>
      </c>
      <c r="AS1840" s="19">
        <f t="shared" si="5603"/>
        <v>0.456055421083382</v>
      </c>
      <c r="AT1840" s="19">
        <f t="shared" si="5603"/>
        <v>0.291852764515632</v>
      </c>
    </row>
    <row r="1841" spans="1:46">
      <c r="A1841" s="7">
        <v>39653</v>
      </c>
      <c r="B1841" s="8">
        <v>5144.1</v>
      </c>
      <c r="C1841" s="8">
        <v>7253.8</v>
      </c>
      <c r="D1841" s="8">
        <v>16748.3</v>
      </c>
      <c r="E1841" s="8">
        <v>5035.3</v>
      </c>
      <c r="F1841" s="9">
        <v>8433.5</v>
      </c>
      <c r="G1841" s="8">
        <v>4871.4</v>
      </c>
      <c r="H1841">
        <v>519.3</v>
      </c>
      <c r="I1841" s="8">
        <v>13537.9</v>
      </c>
      <c r="J1841" s="8">
        <v>3388</v>
      </c>
      <c r="K1841" s="8">
        <v>5451.5</v>
      </c>
      <c r="M1841" s="12">
        <f t="shared" si="5498"/>
        <v>-0.033747399933905</v>
      </c>
      <c r="N1841" s="12">
        <f t="shared" ref="N1841:V1841" si="5604">(C1842/C1841)-1</f>
        <v>-0.0180043563373681</v>
      </c>
      <c r="O1841" s="12">
        <f t="shared" si="5604"/>
        <v>-0.00202408602664139</v>
      </c>
      <c r="P1841" s="12">
        <f t="shared" si="5604"/>
        <v>-0.0655770261950628</v>
      </c>
      <c r="Q1841" s="12">
        <f t="shared" si="5604"/>
        <v>-0.0111460247821189</v>
      </c>
      <c r="R1841" s="12">
        <f t="shared" si="5604"/>
        <v>-0.0153344007882744</v>
      </c>
      <c r="S1841" s="12">
        <f t="shared" si="5604"/>
        <v>-0.0560369728480646</v>
      </c>
      <c r="T1841" s="12">
        <f t="shared" si="5604"/>
        <v>-0.0186513417886083</v>
      </c>
      <c r="U1841" s="12">
        <f t="shared" si="5604"/>
        <v>-0.0664994096812279</v>
      </c>
      <c r="V1841" s="12">
        <f t="shared" si="5604"/>
        <v>-0.00254975694762904</v>
      </c>
      <c r="W1841" s="14"/>
      <c r="X1841" s="14"/>
      <c r="Y1841" s="15"/>
      <c r="Z1841" s="14">
        <f t="shared" si="5485"/>
        <v>6828.7</v>
      </c>
      <c r="AA1841" s="14">
        <f t="shared" ref="AA1841:AQ1841" si="5605">MAX(AA1840,C1841)</f>
        <v>9193.5</v>
      </c>
      <c r="AB1841" s="14">
        <f t="shared" si="5605"/>
        <v>20035.5</v>
      </c>
      <c r="AC1841" s="14">
        <f t="shared" si="5605"/>
        <v>7525.8</v>
      </c>
      <c r="AD1841" s="14">
        <f t="shared" si="5605"/>
        <v>9842</v>
      </c>
      <c r="AE1841" s="14">
        <f t="shared" si="5605"/>
        <v>7482.8</v>
      </c>
      <c r="AF1841" s="14">
        <f t="shared" si="5605"/>
        <v>984.1</v>
      </c>
      <c r="AG1841" s="14">
        <f t="shared" si="5605"/>
        <v>17334.8</v>
      </c>
      <c r="AH1841" s="14">
        <f t="shared" si="5605"/>
        <v>5990.5</v>
      </c>
      <c r="AI1841" s="14">
        <f t="shared" si="5605"/>
        <v>7791.6</v>
      </c>
      <c r="AK1841" s="19">
        <f t="shared" si="5487"/>
        <v>0.246694099901885</v>
      </c>
      <c r="AL1841" s="19">
        <f t="shared" ref="AL1841:AU1841" si="5606">(AA1841-C1841)/AA1841</f>
        <v>0.210986022733453</v>
      </c>
      <c r="AM1841" s="19">
        <f t="shared" si="5606"/>
        <v>0.164068777919193</v>
      </c>
      <c r="AN1841" s="19">
        <f t="shared" si="5606"/>
        <v>0.330928273406149</v>
      </c>
      <c r="AO1841" s="19">
        <f t="shared" si="5606"/>
        <v>0.143111156269051</v>
      </c>
      <c r="AP1841" s="19">
        <f t="shared" si="5606"/>
        <v>0.348987010210082</v>
      </c>
      <c r="AQ1841" s="19">
        <f t="shared" si="5606"/>
        <v>0.472309724621482</v>
      </c>
      <c r="AR1841" s="19">
        <f t="shared" si="5606"/>
        <v>0.219033389482428</v>
      </c>
      <c r="AS1841" s="19">
        <f t="shared" si="5606"/>
        <v>0.434437859944913</v>
      </c>
      <c r="AT1841" s="19">
        <f t="shared" si="5606"/>
        <v>0.300336259561579</v>
      </c>
    </row>
    <row r="1842" spans="1:46">
      <c r="A1842" s="7">
        <v>39654</v>
      </c>
      <c r="B1842" s="8">
        <v>4970.5</v>
      </c>
      <c r="C1842" s="8">
        <v>7123.2</v>
      </c>
      <c r="D1842" s="8">
        <v>16714.4</v>
      </c>
      <c r="E1842" s="8">
        <v>4705.1</v>
      </c>
      <c r="F1842" s="9">
        <v>8339.5</v>
      </c>
      <c r="G1842" s="8">
        <v>4796.7</v>
      </c>
      <c r="H1842">
        <v>490.2</v>
      </c>
      <c r="I1842" s="8">
        <v>13285.4</v>
      </c>
      <c r="J1842" s="8">
        <v>3162.7</v>
      </c>
      <c r="K1842" s="8">
        <v>5437.6</v>
      </c>
      <c r="M1842" s="12">
        <f t="shared" si="5498"/>
        <v>-0.00973745096066791</v>
      </c>
      <c r="N1842" s="12">
        <f t="shared" ref="N1842:V1842" si="5607">(C1843/C1842)-1</f>
        <v>0.00765105570530089</v>
      </c>
      <c r="O1842" s="12">
        <f t="shared" si="5607"/>
        <v>-0.00776575886660624</v>
      </c>
      <c r="P1842" s="12">
        <f t="shared" si="5607"/>
        <v>-0.0395315721238656</v>
      </c>
      <c r="Q1842" s="12">
        <f t="shared" si="5607"/>
        <v>-0.0126026740212244</v>
      </c>
      <c r="R1842" s="12">
        <f t="shared" si="5607"/>
        <v>-0.0122792753351262</v>
      </c>
      <c r="S1842" s="12">
        <f t="shared" si="5607"/>
        <v>0.0305997552019583</v>
      </c>
      <c r="T1842" s="12">
        <f t="shared" si="5607"/>
        <v>0.0177036446023455</v>
      </c>
      <c r="U1842" s="12">
        <f t="shared" si="5607"/>
        <v>-0.00331994814557179</v>
      </c>
      <c r="V1842" s="12">
        <f t="shared" si="5607"/>
        <v>0.0140319258496393</v>
      </c>
      <c r="W1842" s="14"/>
      <c r="X1842" s="14"/>
      <c r="Y1842" s="15"/>
      <c r="Z1842" s="14">
        <f t="shared" si="5485"/>
        <v>6828.7</v>
      </c>
      <c r="AA1842" s="14">
        <f t="shared" ref="AA1842:AQ1842" si="5608">MAX(AA1841,C1842)</f>
        <v>9193.5</v>
      </c>
      <c r="AB1842" s="14">
        <f t="shared" si="5608"/>
        <v>20035.5</v>
      </c>
      <c r="AC1842" s="14">
        <f t="shared" si="5608"/>
        <v>7525.8</v>
      </c>
      <c r="AD1842" s="14">
        <f t="shared" si="5608"/>
        <v>9842</v>
      </c>
      <c r="AE1842" s="14">
        <f t="shared" si="5608"/>
        <v>7482.8</v>
      </c>
      <c r="AF1842" s="14">
        <f t="shared" si="5608"/>
        <v>984.1</v>
      </c>
      <c r="AG1842" s="14">
        <f t="shared" si="5608"/>
        <v>17334.8</v>
      </c>
      <c r="AH1842" s="14">
        <f t="shared" si="5608"/>
        <v>5990.5</v>
      </c>
      <c r="AI1842" s="14">
        <f t="shared" si="5608"/>
        <v>7791.6</v>
      </c>
      <c r="AK1842" s="19">
        <f t="shared" si="5487"/>
        <v>0.272116215385066</v>
      </c>
      <c r="AL1842" s="19">
        <f t="shared" ref="AL1842:AU1842" si="5609">(AA1842-C1842)/AA1842</f>
        <v>0.225191711535324</v>
      </c>
      <c r="AM1842" s="19">
        <f t="shared" si="5609"/>
        <v>0.16576077462504</v>
      </c>
      <c r="AN1842" s="19">
        <f t="shared" si="5609"/>
        <v>0.37480400754737</v>
      </c>
      <c r="AO1842" s="19">
        <f t="shared" si="5609"/>
        <v>0.152662060556797</v>
      </c>
      <c r="AP1842" s="19">
        <f t="shared" si="5609"/>
        <v>0.358969904313893</v>
      </c>
      <c r="AQ1842" s="19">
        <f t="shared" si="5609"/>
        <v>0.501879890255055</v>
      </c>
      <c r="AR1842" s="19">
        <f t="shared" si="5609"/>
        <v>0.233599464660683</v>
      </c>
      <c r="AS1842" s="19">
        <f t="shared" si="5609"/>
        <v>0.472047408396628</v>
      </c>
      <c r="AT1842" s="19">
        <f t="shared" si="5609"/>
        <v>0.302120232044766</v>
      </c>
    </row>
    <row r="1843" spans="1:46">
      <c r="A1843" s="7">
        <v>39657</v>
      </c>
      <c r="B1843" s="8">
        <v>4922.1</v>
      </c>
      <c r="C1843" s="8">
        <v>7177.7</v>
      </c>
      <c r="D1843" s="8">
        <v>16584.6</v>
      </c>
      <c r="E1843" s="8">
        <v>4519.1</v>
      </c>
      <c r="F1843" s="9">
        <v>8234.4</v>
      </c>
      <c r="G1843" s="8">
        <v>4737.8</v>
      </c>
      <c r="H1843">
        <v>505.2</v>
      </c>
      <c r="I1843" s="8">
        <v>13520.6</v>
      </c>
      <c r="J1843" s="8">
        <v>3152.2</v>
      </c>
      <c r="K1843" s="8">
        <v>5513.9</v>
      </c>
      <c r="M1843" s="12">
        <f t="shared" si="5498"/>
        <v>-0.0151764490766138</v>
      </c>
      <c r="N1843" s="12">
        <f t="shared" ref="N1843:V1843" si="5610">(C1844/C1843)-1</f>
        <v>-0.0191147582094543</v>
      </c>
      <c r="O1843" s="12">
        <f t="shared" si="5610"/>
        <v>0.00946058391519844</v>
      </c>
      <c r="P1843" s="12">
        <f t="shared" si="5610"/>
        <v>-0.0285897634484744</v>
      </c>
      <c r="Q1843" s="12">
        <f t="shared" si="5610"/>
        <v>-0.00893811328087046</v>
      </c>
      <c r="R1843" s="12">
        <f t="shared" si="5610"/>
        <v>-0.0265524082907679</v>
      </c>
      <c r="S1843" s="12">
        <f t="shared" si="5610"/>
        <v>-0.034639746634996</v>
      </c>
      <c r="T1843" s="12">
        <f t="shared" si="5610"/>
        <v>0.00227800541396084</v>
      </c>
      <c r="U1843" s="12">
        <f t="shared" si="5610"/>
        <v>-0.0298204428653004</v>
      </c>
      <c r="V1843" s="12">
        <f t="shared" si="5610"/>
        <v>-0.0382850613903044</v>
      </c>
      <c r="W1843" s="14"/>
      <c r="X1843" s="14"/>
      <c r="Y1843" s="15"/>
      <c r="Z1843" s="14">
        <f t="shared" si="5485"/>
        <v>6828.7</v>
      </c>
      <c r="AA1843" s="14">
        <f t="shared" ref="AA1843:AQ1843" si="5611">MAX(AA1842,C1843)</f>
        <v>9193.5</v>
      </c>
      <c r="AB1843" s="14">
        <f t="shared" si="5611"/>
        <v>20035.5</v>
      </c>
      <c r="AC1843" s="14">
        <f t="shared" si="5611"/>
        <v>7525.8</v>
      </c>
      <c r="AD1843" s="14">
        <f t="shared" si="5611"/>
        <v>9842</v>
      </c>
      <c r="AE1843" s="14">
        <f t="shared" si="5611"/>
        <v>7482.8</v>
      </c>
      <c r="AF1843" s="14">
        <f t="shared" si="5611"/>
        <v>984.1</v>
      </c>
      <c r="AG1843" s="14">
        <f t="shared" si="5611"/>
        <v>17334.8</v>
      </c>
      <c r="AH1843" s="14">
        <f t="shared" si="5611"/>
        <v>5990.5</v>
      </c>
      <c r="AI1843" s="14">
        <f t="shared" si="5611"/>
        <v>7791.6</v>
      </c>
      <c r="AK1843" s="19">
        <f t="shared" si="5487"/>
        <v>0.279203948042819</v>
      </c>
      <c r="AL1843" s="19">
        <f t="shared" ref="AL1843:AU1843" si="5612">(AA1843-C1843)/AA1843</f>
        <v>0.219263610159352</v>
      </c>
      <c r="AM1843" s="19">
        <f t="shared" si="5612"/>
        <v>0.172239275286367</v>
      </c>
      <c r="AN1843" s="19">
        <f t="shared" si="5612"/>
        <v>0.399518988014563</v>
      </c>
      <c r="AO1843" s="19">
        <f t="shared" si="5612"/>
        <v>0.163340784393416</v>
      </c>
      <c r="AP1843" s="19">
        <f t="shared" si="5612"/>
        <v>0.366841289356925</v>
      </c>
      <c r="AQ1843" s="19">
        <f t="shared" si="5612"/>
        <v>0.486637536835687</v>
      </c>
      <c r="AR1843" s="19">
        <f t="shared" si="5612"/>
        <v>0.220031381959988</v>
      </c>
      <c r="AS1843" s="19">
        <f t="shared" si="5612"/>
        <v>0.473800183624072</v>
      </c>
      <c r="AT1843" s="19">
        <f t="shared" si="5612"/>
        <v>0.292327634888855</v>
      </c>
    </row>
    <row r="1844" spans="1:46">
      <c r="A1844" s="7">
        <v>39658</v>
      </c>
      <c r="B1844" s="8">
        <v>4847.4</v>
      </c>
      <c r="C1844" s="8">
        <v>7040.5</v>
      </c>
      <c r="D1844" s="8">
        <v>16741.5</v>
      </c>
      <c r="E1844" s="8">
        <v>4389.9</v>
      </c>
      <c r="F1844" s="9">
        <v>8160.8</v>
      </c>
      <c r="G1844" s="8">
        <v>4612</v>
      </c>
      <c r="H1844">
        <v>487.7</v>
      </c>
      <c r="I1844" s="8">
        <v>13551.4</v>
      </c>
      <c r="J1844" s="8">
        <v>3058.2</v>
      </c>
      <c r="K1844" s="8">
        <v>5302.8</v>
      </c>
      <c r="M1844" s="12">
        <f t="shared" si="5498"/>
        <v>0.0184222469777613</v>
      </c>
      <c r="N1844" s="12">
        <f t="shared" ref="N1844:V1844" si="5613">(C1845/C1844)-1</f>
        <v>-0.000738583907392898</v>
      </c>
      <c r="O1844" s="12">
        <f t="shared" si="5613"/>
        <v>0.00608069766747299</v>
      </c>
      <c r="P1844" s="12">
        <f t="shared" si="5613"/>
        <v>0.0330531447185587</v>
      </c>
      <c r="Q1844" s="12">
        <f t="shared" si="5613"/>
        <v>0.00332075286736577</v>
      </c>
      <c r="R1844" s="12">
        <f t="shared" si="5613"/>
        <v>0.017801387684302</v>
      </c>
      <c r="S1844" s="12">
        <f t="shared" si="5613"/>
        <v>0.0307566126717245</v>
      </c>
      <c r="T1844" s="12">
        <f t="shared" si="5613"/>
        <v>0.0173561403249849</v>
      </c>
      <c r="U1844" s="12">
        <f t="shared" si="5613"/>
        <v>0.0379635079458507</v>
      </c>
      <c r="V1844" s="12">
        <f t="shared" si="5613"/>
        <v>0.0100890095798447</v>
      </c>
      <c r="W1844" s="14"/>
      <c r="X1844" s="14"/>
      <c r="Y1844" s="15"/>
      <c r="Z1844" s="14">
        <f t="shared" si="5485"/>
        <v>6828.7</v>
      </c>
      <c r="AA1844" s="14">
        <f t="shared" ref="AA1844:AQ1844" si="5614">MAX(AA1843,C1844)</f>
        <v>9193.5</v>
      </c>
      <c r="AB1844" s="14">
        <f t="shared" si="5614"/>
        <v>20035.5</v>
      </c>
      <c r="AC1844" s="14">
        <f t="shared" si="5614"/>
        <v>7525.8</v>
      </c>
      <c r="AD1844" s="14">
        <f t="shared" si="5614"/>
        <v>9842</v>
      </c>
      <c r="AE1844" s="14">
        <f t="shared" si="5614"/>
        <v>7482.8</v>
      </c>
      <c r="AF1844" s="14">
        <f t="shared" si="5614"/>
        <v>984.1</v>
      </c>
      <c r="AG1844" s="14">
        <f t="shared" si="5614"/>
        <v>17334.8</v>
      </c>
      <c r="AH1844" s="14">
        <f t="shared" si="5614"/>
        <v>5990.5</v>
      </c>
      <c r="AI1844" s="14">
        <f t="shared" si="5614"/>
        <v>7791.6</v>
      </c>
      <c r="AK1844" s="19">
        <f t="shared" si="5487"/>
        <v>0.290143072619972</v>
      </c>
      <c r="AL1844" s="19">
        <f t="shared" ref="AL1844:AU1844" si="5615">(AA1844-C1844)/AA1844</f>
        <v>0.234187197476478</v>
      </c>
      <c r="AM1844" s="19">
        <f t="shared" si="5615"/>
        <v>0.164408175488508</v>
      </c>
      <c r="AN1844" s="19">
        <f t="shared" si="5615"/>
        <v>0.416686598102527</v>
      </c>
      <c r="AO1844" s="19">
        <f t="shared" si="5615"/>
        <v>0.170818939239992</v>
      </c>
      <c r="AP1844" s="19">
        <f t="shared" si="5615"/>
        <v>0.383653177954776</v>
      </c>
      <c r="AQ1844" s="19">
        <f t="shared" si="5615"/>
        <v>0.504420282491617</v>
      </c>
      <c r="AR1844" s="19">
        <f t="shared" si="5615"/>
        <v>0.218254609225373</v>
      </c>
      <c r="AS1844" s="19">
        <f t="shared" si="5615"/>
        <v>0.489491695184041</v>
      </c>
      <c r="AT1844" s="19">
        <f t="shared" si="5615"/>
        <v>0.319420914831357</v>
      </c>
    </row>
    <row r="1845" spans="1:46">
      <c r="A1845" s="7">
        <v>39659</v>
      </c>
      <c r="B1845" s="8">
        <v>4936.7</v>
      </c>
      <c r="C1845" s="8">
        <v>7035.3</v>
      </c>
      <c r="D1845" s="8">
        <v>16843.3</v>
      </c>
      <c r="E1845" s="8">
        <v>4535</v>
      </c>
      <c r="F1845" s="9">
        <v>8187.9</v>
      </c>
      <c r="G1845" s="8">
        <v>4694.1</v>
      </c>
      <c r="H1845">
        <v>502.7</v>
      </c>
      <c r="I1845" s="8">
        <v>13786.6</v>
      </c>
      <c r="J1845" s="8">
        <v>3174.3</v>
      </c>
      <c r="K1845" s="8">
        <v>5356.3</v>
      </c>
      <c r="M1845" s="12">
        <f t="shared" si="5498"/>
        <v>0.00824437377195286</v>
      </c>
      <c r="N1845" s="12">
        <f t="shared" ref="N1845:V1845" si="5616">(C1846/C1845)-1</f>
        <v>0.00663795431609171</v>
      </c>
      <c r="O1845" s="12">
        <f t="shared" si="5616"/>
        <v>0.0206729085155521</v>
      </c>
      <c r="P1845" s="12">
        <f t="shared" si="5616"/>
        <v>-0.00341786108048514</v>
      </c>
      <c r="Q1845" s="12">
        <f t="shared" si="5616"/>
        <v>0.0125428986675462</v>
      </c>
      <c r="R1845" s="12">
        <f t="shared" si="5616"/>
        <v>0.00543235124944075</v>
      </c>
      <c r="S1845" s="12">
        <f t="shared" si="5616"/>
        <v>-0.00397851601352694</v>
      </c>
      <c r="T1845" s="12">
        <f t="shared" si="5616"/>
        <v>0.019279590326839</v>
      </c>
      <c r="U1845" s="12">
        <f t="shared" si="5616"/>
        <v>-0.0147434079954636</v>
      </c>
      <c r="V1845" s="12">
        <f t="shared" si="5616"/>
        <v>0.0080839385396636</v>
      </c>
      <c r="W1845" s="14"/>
      <c r="X1845" s="14"/>
      <c r="Y1845" s="15"/>
      <c r="Z1845" s="14">
        <f t="shared" si="5485"/>
        <v>6828.7</v>
      </c>
      <c r="AA1845" s="14">
        <f t="shared" ref="AA1845:AQ1845" si="5617">MAX(AA1844,C1845)</f>
        <v>9193.5</v>
      </c>
      <c r="AB1845" s="14">
        <f t="shared" si="5617"/>
        <v>20035.5</v>
      </c>
      <c r="AC1845" s="14">
        <f t="shared" si="5617"/>
        <v>7525.8</v>
      </c>
      <c r="AD1845" s="14">
        <f t="shared" si="5617"/>
        <v>9842</v>
      </c>
      <c r="AE1845" s="14">
        <f t="shared" si="5617"/>
        <v>7482.8</v>
      </c>
      <c r="AF1845" s="14">
        <f t="shared" si="5617"/>
        <v>984.1</v>
      </c>
      <c r="AG1845" s="14">
        <f t="shared" si="5617"/>
        <v>17334.8</v>
      </c>
      <c r="AH1845" s="14">
        <f t="shared" si="5617"/>
        <v>5990.5</v>
      </c>
      <c r="AI1845" s="14">
        <f t="shared" si="5617"/>
        <v>7791.6</v>
      </c>
      <c r="AK1845" s="19">
        <f t="shared" si="5487"/>
        <v>0.277065912984902</v>
      </c>
      <c r="AL1845" s="19">
        <f t="shared" ref="AL1845:AU1845" si="5618">(AA1845-C1845)/AA1845</f>
        <v>0.234752814488497</v>
      </c>
      <c r="AM1845" s="19">
        <f t="shared" si="5618"/>
        <v>0.159327194230241</v>
      </c>
      <c r="AN1845" s="19">
        <f t="shared" si="5618"/>
        <v>0.397406255813335</v>
      </c>
      <c r="AO1845" s="19">
        <f t="shared" si="5618"/>
        <v>0.168065433854908</v>
      </c>
      <c r="AP1845" s="19">
        <f t="shared" si="5618"/>
        <v>0.372681349227562</v>
      </c>
      <c r="AQ1845" s="19">
        <f t="shared" si="5618"/>
        <v>0.489177929072249</v>
      </c>
      <c r="AR1845" s="19">
        <f t="shared" si="5618"/>
        <v>0.204686526524679</v>
      </c>
      <c r="AS1845" s="19">
        <f t="shared" si="5618"/>
        <v>0.470111009097738</v>
      </c>
      <c r="AT1845" s="19">
        <f t="shared" si="5618"/>
        <v>0.312554545921249</v>
      </c>
    </row>
    <row r="1846" spans="1:46">
      <c r="A1846" s="7">
        <v>39660</v>
      </c>
      <c r="B1846" s="8">
        <v>4977.4</v>
      </c>
      <c r="C1846" s="8">
        <v>7082</v>
      </c>
      <c r="D1846" s="8">
        <v>17191.5</v>
      </c>
      <c r="E1846" s="8">
        <v>4519.5</v>
      </c>
      <c r="F1846" s="9">
        <v>8290.6</v>
      </c>
      <c r="G1846" s="8">
        <v>4719.6</v>
      </c>
      <c r="H1846">
        <v>500.7</v>
      </c>
      <c r="I1846" s="8">
        <v>14052.4</v>
      </c>
      <c r="J1846" s="8">
        <v>3127.5</v>
      </c>
      <c r="K1846" s="8">
        <v>5399.6</v>
      </c>
      <c r="M1846" s="12">
        <f t="shared" si="5498"/>
        <v>-0.0147466548800578</v>
      </c>
      <c r="N1846" s="12">
        <f t="shared" ref="N1846:V1846" si="5619">(C1847/C1846)-1</f>
        <v>0.00787913018921205</v>
      </c>
      <c r="O1846" s="12">
        <f t="shared" si="5619"/>
        <v>-0.0143384812261873</v>
      </c>
      <c r="P1846" s="12">
        <f t="shared" si="5619"/>
        <v>-0.0207987609248811</v>
      </c>
      <c r="Q1846" s="12">
        <f t="shared" si="5619"/>
        <v>0.00343762815719018</v>
      </c>
      <c r="R1846" s="12">
        <f t="shared" si="5619"/>
        <v>-0.0143232477328588</v>
      </c>
      <c r="S1846" s="12">
        <f t="shared" si="5619"/>
        <v>-0.005791891352107</v>
      </c>
      <c r="T1846" s="12">
        <f t="shared" si="5619"/>
        <v>-0.0193917053314736</v>
      </c>
      <c r="U1846" s="12">
        <f t="shared" si="5619"/>
        <v>0.00358113509192637</v>
      </c>
      <c r="V1846" s="12">
        <f t="shared" si="5619"/>
        <v>-0.00896362693532859</v>
      </c>
      <c r="W1846" s="14"/>
      <c r="X1846" s="14"/>
      <c r="Y1846" s="15"/>
      <c r="Z1846" s="14">
        <f t="shared" si="5485"/>
        <v>6828.7</v>
      </c>
      <c r="AA1846" s="14">
        <f t="shared" ref="AA1846:AQ1846" si="5620">MAX(AA1845,C1846)</f>
        <v>9193.5</v>
      </c>
      <c r="AB1846" s="14">
        <f t="shared" si="5620"/>
        <v>20035.5</v>
      </c>
      <c r="AC1846" s="14">
        <f t="shared" si="5620"/>
        <v>7525.8</v>
      </c>
      <c r="AD1846" s="14">
        <f t="shared" si="5620"/>
        <v>9842</v>
      </c>
      <c r="AE1846" s="14">
        <f t="shared" si="5620"/>
        <v>7482.8</v>
      </c>
      <c r="AF1846" s="14">
        <f t="shared" si="5620"/>
        <v>984.1</v>
      </c>
      <c r="AG1846" s="14">
        <f t="shared" si="5620"/>
        <v>17334.8</v>
      </c>
      <c r="AH1846" s="14">
        <f t="shared" si="5620"/>
        <v>5990.5</v>
      </c>
      <c r="AI1846" s="14">
        <f t="shared" si="5620"/>
        <v>7791.6</v>
      </c>
      <c r="AK1846" s="19">
        <f t="shared" si="5487"/>
        <v>0.271105774159064</v>
      </c>
      <c r="AL1846" s="19">
        <f t="shared" ref="AL1846:AU1846" si="5621">(AA1846-C1846)/AA1846</f>
        <v>0.229673138630554</v>
      </c>
      <c r="AM1846" s="19">
        <f t="shared" si="5621"/>
        <v>0.141948042225051</v>
      </c>
      <c r="AN1846" s="19">
        <f t="shared" si="5621"/>
        <v>0.399465837518935</v>
      </c>
      <c r="AO1846" s="19">
        <f t="shared" si="5621"/>
        <v>0.157630562893721</v>
      </c>
      <c r="AP1846" s="19">
        <f t="shared" si="5621"/>
        <v>0.369273533971241</v>
      </c>
      <c r="AQ1846" s="19">
        <f t="shared" si="5621"/>
        <v>0.491210242861498</v>
      </c>
      <c r="AR1846" s="19">
        <f t="shared" si="5621"/>
        <v>0.189353208574659</v>
      </c>
      <c r="AS1846" s="19">
        <f t="shared" si="5621"/>
        <v>0.477923378682915</v>
      </c>
      <c r="AT1846" s="19">
        <f t="shared" si="5621"/>
        <v>0.306997279121105</v>
      </c>
    </row>
    <row r="1847" spans="1:46">
      <c r="A1847" s="7">
        <v>39661</v>
      </c>
      <c r="B1847" s="8">
        <v>4904</v>
      </c>
      <c r="C1847" s="8">
        <v>7137.8</v>
      </c>
      <c r="D1847" s="8">
        <v>16945</v>
      </c>
      <c r="E1847" s="8">
        <v>4425.5</v>
      </c>
      <c r="F1847" s="9">
        <v>8319.1</v>
      </c>
      <c r="G1847" s="8">
        <v>4652</v>
      </c>
      <c r="H1847">
        <v>497.8</v>
      </c>
      <c r="I1847" s="8">
        <v>13779.9</v>
      </c>
      <c r="J1847" s="8">
        <v>3138.7</v>
      </c>
      <c r="K1847" s="8">
        <v>5351.2</v>
      </c>
      <c r="M1847" s="12">
        <f t="shared" si="5498"/>
        <v>-0.00332381729200659</v>
      </c>
      <c r="N1847" s="12">
        <f t="shared" ref="N1847:V1847" si="5622">(C1848/C1847)-1</f>
        <v>0.00493149149597905</v>
      </c>
      <c r="O1847" s="12">
        <f t="shared" si="5622"/>
        <v>0.00979049867217485</v>
      </c>
      <c r="P1847" s="12">
        <f t="shared" si="5622"/>
        <v>-0.00408993334086549</v>
      </c>
      <c r="Q1847" s="12">
        <f t="shared" si="5622"/>
        <v>0.00382252887932588</v>
      </c>
      <c r="R1847" s="12">
        <f t="shared" si="5622"/>
        <v>0.0159286328460877</v>
      </c>
      <c r="S1847" s="12">
        <f t="shared" si="5622"/>
        <v>0.00482121333869023</v>
      </c>
      <c r="T1847" s="12">
        <f t="shared" si="5622"/>
        <v>-0.0185487557964862</v>
      </c>
      <c r="U1847" s="12">
        <f t="shared" si="5622"/>
        <v>-0.0215375792525567</v>
      </c>
      <c r="V1847" s="12">
        <f t="shared" si="5622"/>
        <v>-0.000784870683211203</v>
      </c>
      <c r="W1847" s="14"/>
      <c r="X1847" s="14"/>
      <c r="Y1847" s="15"/>
      <c r="Z1847" s="14">
        <f t="shared" si="5485"/>
        <v>6828.7</v>
      </c>
      <c r="AA1847" s="14">
        <f t="shared" ref="AA1847:AQ1847" si="5623">MAX(AA1846,C1847)</f>
        <v>9193.5</v>
      </c>
      <c r="AB1847" s="14">
        <f t="shared" si="5623"/>
        <v>20035.5</v>
      </c>
      <c r="AC1847" s="14">
        <f t="shared" si="5623"/>
        <v>7525.8</v>
      </c>
      <c r="AD1847" s="14">
        <f t="shared" si="5623"/>
        <v>9842</v>
      </c>
      <c r="AE1847" s="14">
        <f t="shared" si="5623"/>
        <v>7482.8</v>
      </c>
      <c r="AF1847" s="14">
        <f t="shared" si="5623"/>
        <v>984.1</v>
      </c>
      <c r="AG1847" s="14">
        <f t="shared" si="5623"/>
        <v>17334.8</v>
      </c>
      <c r="AH1847" s="14">
        <f t="shared" si="5623"/>
        <v>5990.5</v>
      </c>
      <c r="AI1847" s="14">
        <f t="shared" si="5623"/>
        <v>7791.6</v>
      </c>
      <c r="AK1847" s="19">
        <f t="shared" si="5487"/>
        <v>0.281854525751607</v>
      </c>
      <c r="AL1847" s="19">
        <f t="shared" ref="AL1847:AU1847" si="5624">(AA1847-C1847)/AA1847</f>
        <v>0.223603633001577</v>
      </c>
      <c r="AM1847" s="19">
        <f t="shared" si="5624"/>
        <v>0.1542512041127</v>
      </c>
      <c r="AN1847" s="19">
        <f t="shared" si="5624"/>
        <v>0.411956203991602</v>
      </c>
      <c r="AO1847" s="19">
        <f t="shared" si="5624"/>
        <v>0.154734809997968</v>
      </c>
      <c r="AP1847" s="19">
        <f t="shared" si="5624"/>
        <v>0.378307585395841</v>
      </c>
      <c r="AQ1847" s="19">
        <f t="shared" si="5624"/>
        <v>0.494157097855909</v>
      </c>
      <c r="AR1847" s="19">
        <f t="shared" si="5624"/>
        <v>0.205073032281884</v>
      </c>
      <c r="AS1847" s="19">
        <f t="shared" si="5624"/>
        <v>0.476053751773642</v>
      </c>
      <c r="AT1847" s="19">
        <f t="shared" si="5624"/>
        <v>0.313209096976231</v>
      </c>
    </row>
    <row r="1848" spans="1:46">
      <c r="A1848" s="7">
        <v>39664</v>
      </c>
      <c r="B1848" s="8">
        <v>4887.7</v>
      </c>
      <c r="C1848" s="8">
        <v>7173</v>
      </c>
      <c r="D1848" s="8">
        <v>17110.9</v>
      </c>
      <c r="E1848" s="8">
        <v>4407.4</v>
      </c>
      <c r="F1848" s="9">
        <v>8350.9</v>
      </c>
      <c r="G1848" s="8">
        <v>4726.1</v>
      </c>
      <c r="H1848">
        <v>500.2</v>
      </c>
      <c r="I1848" s="8">
        <v>13524.3</v>
      </c>
      <c r="J1848" s="8">
        <v>3071.1</v>
      </c>
      <c r="K1848" s="8">
        <v>5347</v>
      </c>
      <c r="M1848" s="12">
        <f t="shared" si="5498"/>
        <v>-0.0137692575239888</v>
      </c>
      <c r="N1848" s="12">
        <f t="shared" ref="N1848:V1848" si="5625">(C1849/C1848)-1</f>
        <v>-0.0120591105534644</v>
      </c>
      <c r="O1848" s="12">
        <f t="shared" si="5625"/>
        <v>-0.04633303917386</v>
      </c>
      <c r="P1848" s="12">
        <f t="shared" si="5625"/>
        <v>0.0258655896900668</v>
      </c>
      <c r="Q1848" s="12">
        <f t="shared" si="5625"/>
        <v>-0.00647834365158251</v>
      </c>
      <c r="R1848" s="12">
        <f t="shared" si="5625"/>
        <v>0.011574025094687</v>
      </c>
      <c r="S1848" s="12">
        <f t="shared" si="5625"/>
        <v>-0.0143942423030787</v>
      </c>
      <c r="T1848" s="12">
        <f t="shared" si="5625"/>
        <v>-0.0650532744763129</v>
      </c>
      <c r="U1848" s="12">
        <f t="shared" si="5625"/>
        <v>0.0111360750219791</v>
      </c>
      <c r="V1848" s="12">
        <f t="shared" si="5625"/>
        <v>0.000168318683373858</v>
      </c>
      <c r="W1848" s="14"/>
      <c r="X1848" s="14"/>
      <c r="Y1848" s="15"/>
      <c r="Z1848" s="14">
        <f t="shared" si="5485"/>
        <v>6828.7</v>
      </c>
      <c r="AA1848" s="14">
        <f t="shared" ref="AA1848:AQ1848" si="5626">MAX(AA1847,C1848)</f>
        <v>9193.5</v>
      </c>
      <c r="AB1848" s="14">
        <f t="shared" si="5626"/>
        <v>20035.5</v>
      </c>
      <c r="AC1848" s="14">
        <f t="shared" si="5626"/>
        <v>7525.8</v>
      </c>
      <c r="AD1848" s="14">
        <f t="shared" si="5626"/>
        <v>9842</v>
      </c>
      <c r="AE1848" s="14">
        <f t="shared" si="5626"/>
        <v>7482.8</v>
      </c>
      <c r="AF1848" s="14">
        <f t="shared" si="5626"/>
        <v>984.1</v>
      </c>
      <c r="AG1848" s="14">
        <f t="shared" si="5626"/>
        <v>17334.8</v>
      </c>
      <c r="AH1848" s="14">
        <f t="shared" si="5626"/>
        <v>5990.5</v>
      </c>
      <c r="AI1848" s="14">
        <f t="shared" si="5626"/>
        <v>7791.6</v>
      </c>
      <c r="AK1848" s="19">
        <f t="shared" si="5487"/>
        <v>0.28424151009709</v>
      </c>
      <c r="AL1848" s="19">
        <f t="shared" ref="AL1848:AU1848" si="5627">(AA1848-C1848)/AA1848</f>
        <v>0.219774840920215</v>
      </c>
      <c r="AM1848" s="19">
        <f t="shared" si="5627"/>
        <v>0.145970901649572</v>
      </c>
      <c r="AN1848" s="19">
        <f t="shared" si="5627"/>
        <v>0.414361263918786</v>
      </c>
      <c r="AO1848" s="19">
        <f t="shared" si="5627"/>
        <v>0.151503759398496</v>
      </c>
      <c r="AP1848" s="19">
        <f t="shared" si="5627"/>
        <v>0.368404875180414</v>
      </c>
      <c r="AQ1848" s="19">
        <f t="shared" si="5627"/>
        <v>0.49171832130881</v>
      </c>
      <c r="AR1848" s="19">
        <f t="shared" si="5627"/>
        <v>0.219817938482128</v>
      </c>
      <c r="AS1848" s="19">
        <f t="shared" si="5627"/>
        <v>0.487338285618897</v>
      </c>
      <c r="AT1848" s="19">
        <f t="shared" si="5627"/>
        <v>0.31374813902151</v>
      </c>
    </row>
    <row r="1849" spans="1:46">
      <c r="A1849" s="7">
        <v>39665</v>
      </c>
      <c r="B1849" s="8">
        <v>4820.4</v>
      </c>
      <c r="C1849" s="8">
        <v>7086.5</v>
      </c>
      <c r="D1849" s="8">
        <v>16318.1</v>
      </c>
      <c r="E1849" s="8">
        <v>4521.4</v>
      </c>
      <c r="F1849" s="9">
        <v>8296.8</v>
      </c>
      <c r="G1849" s="8">
        <v>4780.8</v>
      </c>
      <c r="H1849">
        <v>493</v>
      </c>
      <c r="I1849" s="8">
        <v>12644.5</v>
      </c>
      <c r="J1849" s="8">
        <v>3105.3</v>
      </c>
      <c r="K1849" s="8">
        <v>5347.9</v>
      </c>
      <c r="M1849" s="12">
        <f t="shared" si="5498"/>
        <v>0.0308480624014607</v>
      </c>
      <c r="N1849" s="12">
        <f t="shared" ref="N1849:V1849" si="5628">(C1850/C1849)-1</f>
        <v>0.0235941579058774</v>
      </c>
      <c r="O1849" s="12">
        <f t="shared" si="5628"/>
        <v>-0.00739056630367507</v>
      </c>
      <c r="P1849" s="12">
        <f t="shared" si="5628"/>
        <v>0.0488786658999425</v>
      </c>
      <c r="Q1849" s="12">
        <f t="shared" si="5628"/>
        <v>0.0373638029119661</v>
      </c>
      <c r="R1849" s="12">
        <f t="shared" si="5628"/>
        <v>0.0229041164658634</v>
      </c>
      <c r="S1849" s="12">
        <f t="shared" si="5628"/>
        <v>0.0492900608519269</v>
      </c>
      <c r="T1849" s="12">
        <f t="shared" si="5628"/>
        <v>0.0302503064573529</v>
      </c>
      <c r="U1849" s="12">
        <f t="shared" si="5628"/>
        <v>0.0426045792677034</v>
      </c>
      <c r="V1849" s="12">
        <f t="shared" si="5628"/>
        <v>-0.00269264571140071</v>
      </c>
      <c r="W1849" s="14"/>
      <c r="X1849" s="14"/>
      <c r="Y1849" s="15"/>
      <c r="Z1849" s="14">
        <f t="shared" si="5485"/>
        <v>6828.7</v>
      </c>
      <c r="AA1849" s="14">
        <f t="shared" ref="AA1849:AQ1849" si="5629">MAX(AA1848,C1849)</f>
        <v>9193.5</v>
      </c>
      <c r="AB1849" s="14">
        <f t="shared" si="5629"/>
        <v>20035.5</v>
      </c>
      <c r="AC1849" s="14">
        <f t="shared" si="5629"/>
        <v>7525.8</v>
      </c>
      <c r="AD1849" s="14">
        <f t="shared" si="5629"/>
        <v>9842</v>
      </c>
      <c r="AE1849" s="14">
        <f t="shared" si="5629"/>
        <v>7482.8</v>
      </c>
      <c r="AF1849" s="14">
        <f t="shared" si="5629"/>
        <v>984.1</v>
      </c>
      <c r="AG1849" s="14">
        <f t="shared" si="5629"/>
        <v>17334.8</v>
      </c>
      <c r="AH1849" s="14">
        <f t="shared" si="5629"/>
        <v>5990.5</v>
      </c>
      <c r="AI1849" s="14">
        <f t="shared" si="5629"/>
        <v>7791.6</v>
      </c>
      <c r="AK1849" s="19">
        <f t="shared" si="5487"/>
        <v>0.294096973069545</v>
      </c>
      <c r="AL1849" s="19">
        <f t="shared" ref="AL1849:AU1849" si="5630">(AA1849-C1849)/AA1849</f>
        <v>0.229183662370153</v>
      </c>
      <c r="AM1849" s="19">
        <f t="shared" si="5630"/>
        <v>0.185540665319059</v>
      </c>
      <c r="AN1849" s="19">
        <f t="shared" si="5630"/>
        <v>0.3992133726647</v>
      </c>
      <c r="AO1849" s="19">
        <f t="shared" si="5630"/>
        <v>0.157000609632189</v>
      </c>
      <c r="AP1849" s="19">
        <f t="shared" si="5630"/>
        <v>0.36109477735607</v>
      </c>
      <c r="AQ1849" s="19">
        <f t="shared" si="5630"/>
        <v>0.499034650950107</v>
      </c>
      <c r="AR1849" s="19">
        <f t="shared" si="5630"/>
        <v>0.270571336271546</v>
      </c>
      <c r="AS1849" s="19">
        <f t="shared" si="5630"/>
        <v>0.481629246306652</v>
      </c>
      <c r="AT1849" s="19">
        <f t="shared" si="5630"/>
        <v>0.313632630011808</v>
      </c>
    </row>
    <row r="1850" spans="1:46">
      <c r="A1850" s="7">
        <v>39666</v>
      </c>
      <c r="B1850" s="8">
        <v>4969.1</v>
      </c>
      <c r="C1850" s="8">
        <v>7253.7</v>
      </c>
      <c r="D1850" s="8">
        <v>16197.5</v>
      </c>
      <c r="E1850" s="8">
        <v>4742.4</v>
      </c>
      <c r="F1850" s="9">
        <v>8606.8</v>
      </c>
      <c r="G1850" s="8">
        <v>4890.3</v>
      </c>
      <c r="H1850">
        <v>517.3</v>
      </c>
      <c r="I1850" s="8">
        <v>13027</v>
      </c>
      <c r="J1850" s="8">
        <v>3237.6</v>
      </c>
      <c r="K1850" s="8">
        <v>5333.5</v>
      </c>
      <c r="M1850" s="12">
        <f t="shared" si="5498"/>
        <v>0.00285766034090673</v>
      </c>
      <c r="N1850" s="12">
        <f t="shared" ref="N1850:V1850" si="5631">(C1851/C1850)-1</f>
        <v>0.0108496353585066</v>
      </c>
      <c r="O1850" s="12">
        <f t="shared" si="5631"/>
        <v>0.000790245408242018</v>
      </c>
      <c r="P1850" s="12">
        <f t="shared" si="5631"/>
        <v>0.00383771929824572</v>
      </c>
      <c r="Q1850" s="12">
        <f t="shared" si="5631"/>
        <v>-0.00944601942649992</v>
      </c>
      <c r="R1850" s="12">
        <f t="shared" si="5631"/>
        <v>0.00468273930024732</v>
      </c>
      <c r="S1850" s="12">
        <f t="shared" si="5631"/>
        <v>0.029769959404601</v>
      </c>
      <c r="T1850" s="12">
        <f t="shared" si="5631"/>
        <v>-0.000591080064481497</v>
      </c>
      <c r="U1850" s="12">
        <f t="shared" si="5631"/>
        <v>0.0119532987398074</v>
      </c>
      <c r="V1850" s="12">
        <f t="shared" si="5631"/>
        <v>0.0095997000093746</v>
      </c>
      <c r="W1850" s="14"/>
      <c r="X1850" s="14"/>
      <c r="Y1850" s="15"/>
      <c r="Z1850" s="14">
        <f t="shared" si="5485"/>
        <v>6828.7</v>
      </c>
      <c r="AA1850" s="14">
        <f t="shared" ref="AA1850:AQ1850" si="5632">MAX(AA1849,C1850)</f>
        <v>9193.5</v>
      </c>
      <c r="AB1850" s="14">
        <f t="shared" si="5632"/>
        <v>20035.5</v>
      </c>
      <c r="AC1850" s="14">
        <f t="shared" si="5632"/>
        <v>7525.8</v>
      </c>
      <c r="AD1850" s="14">
        <f t="shared" si="5632"/>
        <v>9842</v>
      </c>
      <c r="AE1850" s="14">
        <f t="shared" si="5632"/>
        <v>7482.8</v>
      </c>
      <c r="AF1850" s="14">
        <f t="shared" si="5632"/>
        <v>984.1</v>
      </c>
      <c r="AG1850" s="14">
        <f t="shared" si="5632"/>
        <v>17334.8</v>
      </c>
      <c r="AH1850" s="14">
        <f t="shared" si="5632"/>
        <v>5990.5</v>
      </c>
      <c r="AI1850" s="14">
        <f t="shared" si="5632"/>
        <v>7791.6</v>
      </c>
      <c r="AK1850" s="19">
        <f t="shared" si="5487"/>
        <v>0.272321232445414</v>
      </c>
      <c r="AL1850" s="19">
        <f t="shared" ref="AL1850:AU1850" si="5633">(AA1850-C1850)/AA1850</f>
        <v>0.210996899983684</v>
      </c>
      <c r="AM1850" s="19">
        <f t="shared" si="5633"/>
        <v>0.191559981033665</v>
      </c>
      <c r="AN1850" s="19">
        <f t="shared" si="5633"/>
        <v>0.369847723830025</v>
      </c>
      <c r="AO1850" s="19">
        <f t="shared" si="5633"/>
        <v>0.125502946555578</v>
      </c>
      <c r="AP1850" s="19">
        <f t="shared" si="5633"/>
        <v>0.346461217725985</v>
      </c>
      <c r="AQ1850" s="19">
        <f t="shared" si="5633"/>
        <v>0.474342038410731</v>
      </c>
      <c r="AR1850" s="19">
        <f t="shared" si="5633"/>
        <v>0.248505895654983</v>
      </c>
      <c r="AS1850" s="19">
        <f t="shared" si="5633"/>
        <v>0.459544278440865</v>
      </c>
      <c r="AT1850" s="19">
        <f t="shared" si="5633"/>
        <v>0.315480774167052</v>
      </c>
    </row>
    <row r="1851" spans="1:46">
      <c r="A1851" s="7">
        <v>39667</v>
      </c>
      <c r="B1851" s="8">
        <v>4983.3</v>
      </c>
      <c r="C1851" s="8">
        <v>7332.4</v>
      </c>
      <c r="D1851" s="8">
        <v>16210.3</v>
      </c>
      <c r="E1851" s="8">
        <v>4760.6</v>
      </c>
      <c r="F1851" s="9">
        <v>8525.5</v>
      </c>
      <c r="G1851" s="8">
        <v>4913.2</v>
      </c>
      <c r="H1851">
        <v>532.7</v>
      </c>
      <c r="I1851" s="8">
        <v>13019.3</v>
      </c>
      <c r="J1851" s="8">
        <v>3276.3</v>
      </c>
      <c r="K1851" s="8">
        <v>5384.7</v>
      </c>
      <c r="M1851" s="12">
        <f t="shared" si="5498"/>
        <v>0.000581943691930986</v>
      </c>
      <c r="N1851" s="12">
        <f t="shared" ref="N1851:V1851" si="5634">(C1852/C1851)-1</f>
        <v>-0.00602803993235501</v>
      </c>
      <c r="O1851" s="12">
        <f t="shared" si="5634"/>
        <v>0.0168473131280731</v>
      </c>
      <c r="P1851" s="12">
        <f t="shared" si="5634"/>
        <v>-0.00875940007562093</v>
      </c>
      <c r="Q1851" s="12">
        <f t="shared" si="5634"/>
        <v>0.0204914667761422</v>
      </c>
      <c r="R1851" s="12">
        <f t="shared" si="5634"/>
        <v>0.00252381340063512</v>
      </c>
      <c r="S1851" s="12">
        <f t="shared" si="5634"/>
        <v>0.0214004129904262</v>
      </c>
      <c r="T1851" s="12">
        <f t="shared" si="5634"/>
        <v>0.00804190701497021</v>
      </c>
      <c r="U1851" s="12">
        <f t="shared" si="5634"/>
        <v>-0.00927875957635138</v>
      </c>
      <c r="V1851" s="12">
        <f t="shared" si="5634"/>
        <v>0.0111612531803071</v>
      </c>
      <c r="W1851" s="14"/>
      <c r="X1851" s="14"/>
      <c r="Y1851" s="15"/>
      <c r="Z1851" s="14">
        <f t="shared" si="5485"/>
        <v>6828.7</v>
      </c>
      <c r="AA1851" s="14">
        <f t="shared" ref="AA1851:AQ1851" si="5635">MAX(AA1850,C1851)</f>
        <v>9193.5</v>
      </c>
      <c r="AB1851" s="14">
        <f t="shared" si="5635"/>
        <v>20035.5</v>
      </c>
      <c r="AC1851" s="14">
        <f t="shared" si="5635"/>
        <v>7525.8</v>
      </c>
      <c r="AD1851" s="14">
        <f t="shared" si="5635"/>
        <v>9842</v>
      </c>
      <c r="AE1851" s="14">
        <f t="shared" si="5635"/>
        <v>7482.8</v>
      </c>
      <c r="AF1851" s="14">
        <f t="shared" si="5635"/>
        <v>984.1</v>
      </c>
      <c r="AG1851" s="14">
        <f t="shared" si="5635"/>
        <v>17334.8</v>
      </c>
      <c r="AH1851" s="14">
        <f t="shared" si="5635"/>
        <v>5990.5</v>
      </c>
      <c r="AI1851" s="14">
        <f t="shared" si="5635"/>
        <v>7791.6</v>
      </c>
      <c r="AK1851" s="19">
        <f t="shared" si="5487"/>
        <v>0.270241773690453</v>
      </c>
      <c r="AL1851" s="19">
        <f t="shared" ref="AL1851:AU1851" si="5636">(AA1851-C1851)/AA1851</f>
        <v>0.202436504051776</v>
      </c>
      <c r="AM1851" s="19">
        <f t="shared" si="5636"/>
        <v>0.190921115020838</v>
      </c>
      <c r="AN1851" s="19">
        <f t="shared" si="5636"/>
        <v>0.367429376278934</v>
      </c>
      <c r="AO1851" s="19">
        <f t="shared" si="5636"/>
        <v>0.133763462710831</v>
      </c>
      <c r="AP1851" s="19">
        <f t="shared" si="5636"/>
        <v>0.343400865985995</v>
      </c>
      <c r="AQ1851" s="19">
        <f t="shared" si="5636"/>
        <v>0.458693222233513</v>
      </c>
      <c r="AR1851" s="19">
        <f t="shared" si="5636"/>
        <v>0.248950088838637</v>
      </c>
      <c r="AS1851" s="19">
        <f t="shared" si="5636"/>
        <v>0.45308404974543</v>
      </c>
      <c r="AT1851" s="19">
        <f t="shared" si="5636"/>
        <v>0.308909594948406</v>
      </c>
    </row>
    <row r="1852" spans="1:46">
      <c r="A1852" s="7">
        <v>39668</v>
      </c>
      <c r="B1852" s="8">
        <v>4986.2</v>
      </c>
      <c r="C1852" s="8">
        <v>7288.2</v>
      </c>
      <c r="D1852" s="8">
        <v>16483.4</v>
      </c>
      <c r="E1852" s="8">
        <v>4718.9</v>
      </c>
      <c r="F1852" s="9">
        <v>8700.2</v>
      </c>
      <c r="G1852" s="8">
        <v>4925.6</v>
      </c>
      <c r="H1852">
        <v>544.1</v>
      </c>
      <c r="I1852" s="8">
        <v>13124</v>
      </c>
      <c r="J1852" s="8">
        <v>3245.9</v>
      </c>
      <c r="K1852" s="8">
        <v>5444.8</v>
      </c>
      <c r="M1852" s="12">
        <f t="shared" si="5498"/>
        <v>0.00800208575668848</v>
      </c>
      <c r="N1852" s="12">
        <f t="shared" ref="N1852:V1852" si="5637">(C1853/C1852)-1</f>
        <v>0.0197579649296122</v>
      </c>
      <c r="O1852" s="12">
        <f t="shared" si="5637"/>
        <v>-0.00936093281725869</v>
      </c>
      <c r="P1852" s="12">
        <f t="shared" si="5637"/>
        <v>0.0265739897009898</v>
      </c>
      <c r="Q1852" s="12">
        <f t="shared" si="5637"/>
        <v>0.0423783361302037</v>
      </c>
      <c r="R1852" s="12">
        <f t="shared" si="5637"/>
        <v>0.0119579340587948</v>
      </c>
      <c r="S1852" s="12">
        <f t="shared" si="5637"/>
        <v>0.0104760154383383</v>
      </c>
      <c r="T1852" s="12">
        <f t="shared" si="5637"/>
        <v>-0.0217997561718989</v>
      </c>
      <c r="U1852" s="12">
        <f t="shared" si="5637"/>
        <v>0.0302843587294741</v>
      </c>
      <c r="V1852" s="12">
        <f t="shared" si="5637"/>
        <v>0.0110196885101381</v>
      </c>
      <c r="W1852" s="14"/>
      <c r="X1852" s="14"/>
      <c r="Y1852" s="15"/>
      <c r="Z1852" s="14">
        <f t="shared" si="5485"/>
        <v>6828.7</v>
      </c>
      <c r="AA1852" s="14">
        <f t="shared" ref="AA1852:AQ1852" si="5638">MAX(AA1851,C1852)</f>
        <v>9193.5</v>
      </c>
      <c r="AB1852" s="14">
        <f t="shared" si="5638"/>
        <v>20035.5</v>
      </c>
      <c r="AC1852" s="14">
        <f t="shared" si="5638"/>
        <v>7525.8</v>
      </c>
      <c r="AD1852" s="14">
        <f t="shared" si="5638"/>
        <v>9842</v>
      </c>
      <c r="AE1852" s="14">
        <f t="shared" si="5638"/>
        <v>7482.8</v>
      </c>
      <c r="AF1852" s="14">
        <f t="shared" si="5638"/>
        <v>984.1</v>
      </c>
      <c r="AG1852" s="14">
        <f t="shared" si="5638"/>
        <v>17334.8</v>
      </c>
      <c r="AH1852" s="14">
        <f t="shared" si="5638"/>
        <v>5990.5</v>
      </c>
      <c r="AI1852" s="14">
        <f t="shared" si="5638"/>
        <v>7791.6</v>
      </c>
      <c r="AK1852" s="19">
        <f t="shared" si="5487"/>
        <v>0.269817095494018</v>
      </c>
      <c r="AL1852" s="19">
        <f t="shared" ref="AL1852:AU1852" si="5639">(AA1852-C1852)/AA1852</f>
        <v>0.20724424865394</v>
      </c>
      <c r="AM1852" s="19">
        <f t="shared" si="5639"/>
        <v>0.177290309700282</v>
      </c>
      <c r="AN1852" s="19">
        <f t="shared" si="5639"/>
        <v>0.372970315448192</v>
      </c>
      <c r="AO1852" s="19">
        <f t="shared" si="5639"/>
        <v>0.11601300548669</v>
      </c>
      <c r="AP1852" s="19">
        <f t="shared" si="5639"/>
        <v>0.341743732292725</v>
      </c>
      <c r="AQ1852" s="19">
        <f t="shared" si="5639"/>
        <v>0.447109033634793</v>
      </c>
      <c r="AR1852" s="19">
        <f t="shared" si="5639"/>
        <v>0.242910215289475</v>
      </c>
      <c r="AS1852" s="19">
        <f t="shared" si="5639"/>
        <v>0.458158751356314</v>
      </c>
      <c r="AT1852" s="19">
        <f t="shared" si="5639"/>
        <v>0.301196159967144</v>
      </c>
    </row>
    <row r="1853" spans="1:46">
      <c r="A1853" s="7">
        <v>39671</v>
      </c>
      <c r="B1853" s="8">
        <v>5026.1</v>
      </c>
      <c r="C1853" s="8">
        <v>7432.2</v>
      </c>
      <c r="D1853" s="8">
        <v>16329.1</v>
      </c>
      <c r="E1853" s="8">
        <v>4844.3</v>
      </c>
      <c r="F1853" s="9">
        <v>9068.9</v>
      </c>
      <c r="G1853" s="8">
        <v>4984.5</v>
      </c>
      <c r="H1853">
        <v>549.8</v>
      </c>
      <c r="I1853" s="8">
        <v>12837.9</v>
      </c>
      <c r="J1853" s="8">
        <v>3344.2</v>
      </c>
      <c r="K1853" s="8">
        <v>5504.8</v>
      </c>
      <c r="M1853" s="12">
        <f t="shared" si="5498"/>
        <v>0.00547143908796088</v>
      </c>
      <c r="N1853" s="12">
        <f t="shared" ref="N1853:V1853" si="5640">(C1854/C1853)-1</f>
        <v>0.00605473480261565</v>
      </c>
      <c r="O1853" s="12">
        <f t="shared" si="5640"/>
        <v>-0.0123766772204225</v>
      </c>
      <c r="P1853" s="12">
        <f t="shared" si="5640"/>
        <v>0.0133559028136159</v>
      </c>
      <c r="Q1853" s="12">
        <f t="shared" si="5640"/>
        <v>0.011974991454311</v>
      </c>
      <c r="R1853" s="12">
        <f t="shared" si="5640"/>
        <v>-0.00423312268030906</v>
      </c>
      <c r="S1853" s="12">
        <f t="shared" si="5640"/>
        <v>0.019279738086577</v>
      </c>
      <c r="T1853" s="12">
        <f t="shared" si="5640"/>
        <v>0.00368440321236352</v>
      </c>
      <c r="U1853" s="12">
        <f t="shared" si="5640"/>
        <v>0.0258656778900783</v>
      </c>
      <c r="V1853" s="12">
        <f t="shared" si="5640"/>
        <v>0.000381485249236979</v>
      </c>
      <c r="W1853" s="14"/>
      <c r="X1853" s="14"/>
      <c r="Y1853" s="15"/>
      <c r="Z1853" s="14">
        <f t="shared" si="5485"/>
        <v>6828.7</v>
      </c>
      <c r="AA1853" s="14">
        <f t="shared" ref="AA1853:AQ1853" si="5641">MAX(AA1852,C1853)</f>
        <v>9193.5</v>
      </c>
      <c r="AB1853" s="14">
        <f t="shared" si="5641"/>
        <v>20035.5</v>
      </c>
      <c r="AC1853" s="14">
        <f t="shared" si="5641"/>
        <v>7525.8</v>
      </c>
      <c r="AD1853" s="14">
        <f t="shared" si="5641"/>
        <v>9842</v>
      </c>
      <c r="AE1853" s="14">
        <f t="shared" si="5641"/>
        <v>7482.8</v>
      </c>
      <c r="AF1853" s="14">
        <f t="shared" si="5641"/>
        <v>984.1</v>
      </c>
      <c r="AG1853" s="14">
        <f t="shared" si="5641"/>
        <v>17334.8</v>
      </c>
      <c r="AH1853" s="14">
        <f t="shared" si="5641"/>
        <v>5990.5</v>
      </c>
      <c r="AI1853" s="14">
        <f t="shared" si="5641"/>
        <v>7791.6</v>
      </c>
      <c r="AK1853" s="19">
        <f t="shared" si="5487"/>
        <v>0.263974109274093</v>
      </c>
      <c r="AL1853" s="19">
        <f t="shared" ref="AL1853:AU1853" si="5642">(AA1853-C1853)/AA1853</f>
        <v>0.191581008321096</v>
      </c>
      <c r="AM1853" s="19">
        <f t="shared" si="5642"/>
        <v>0.184991639839285</v>
      </c>
      <c r="AN1853" s="19">
        <f t="shared" si="5642"/>
        <v>0.356307635068697</v>
      </c>
      <c r="AO1853" s="19">
        <f t="shared" si="5642"/>
        <v>0.0785511074984759</v>
      </c>
      <c r="AP1853" s="19">
        <f t="shared" si="5642"/>
        <v>0.333872347249693</v>
      </c>
      <c r="AQ1853" s="19">
        <f t="shared" si="5642"/>
        <v>0.441316939335433</v>
      </c>
      <c r="AR1853" s="19">
        <f t="shared" si="5642"/>
        <v>0.2594145879964</v>
      </c>
      <c r="AS1853" s="19">
        <f t="shared" si="5642"/>
        <v>0.441749436607963</v>
      </c>
      <c r="AT1853" s="19">
        <f t="shared" si="5642"/>
        <v>0.293495559320294</v>
      </c>
    </row>
    <row r="1854" spans="1:46">
      <c r="A1854" s="7">
        <v>39672</v>
      </c>
      <c r="B1854" s="8">
        <v>5053.6</v>
      </c>
      <c r="C1854" s="8">
        <v>7477.2</v>
      </c>
      <c r="D1854" s="8">
        <v>16127</v>
      </c>
      <c r="E1854" s="8">
        <v>4909</v>
      </c>
      <c r="F1854" s="9">
        <v>9177.5</v>
      </c>
      <c r="G1854" s="8">
        <v>4963.4</v>
      </c>
      <c r="H1854">
        <v>560.4</v>
      </c>
      <c r="I1854" s="8">
        <v>12885.2</v>
      </c>
      <c r="J1854" s="8">
        <v>3430.7</v>
      </c>
      <c r="K1854" s="8">
        <v>5506.9</v>
      </c>
      <c r="M1854" s="12">
        <f t="shared" si="5498"/>
        <v>-0.0201836314706348</v>
      </c>
      <c r="N1854" s="12">
        <f t="shared" ref="N1854:V1854" si="5643">(C1855/C1854)-1</f>
        <v>-0.0164633820146578</v>
      </c>
      <c r="O1854" s="12">
        <f t="shared" si="5643"/>
        <v>0.00040305078439884</v>
      </c>
      <c r="P1854" s="12">
        <f t="shared" si="5643"/>
        <v>-0.0298227744958239</v>
      </c>
      <c r="Q1854" s="12">
        <f t="shared" si="5643"/>
        <v>0.00244075183873593</v>
      </c>
      <c r="R1854" s="12">
        <f t="shared" si="5643"/>
        <v>-0.0126123221984928</v>
      </c>
      <c r="S1854" s="12">
        <f t="shared" si="5643"/>
        <v>-0.0465738758029979</v>
      </c>
      <c r="T1854" s="12">
        <f t="shared" si="5643"/>
        <v>-0.0174929376338746</v>
      </c>
      <c r="U1854" s="12">
        <f t="shared" si="5643"/>
        <v>-0.0510974436703879</v>
      </c>
      <c r="V1854" s="12">
        <f t="shared" si="5643"/>
        <v>-0.0110043763278794</v>
      </c>
      <c r="W1854" s="14"/>
      <c r="X1854" s="14"/>
      <c r="Y1854" s="15"/>
      <c r="Z1854" s="14">
        <f t="shared" si="5485"/>
        <v>6828.7</v>
      </c>
      <c r="AA1854" s="14">
        <f t="shared" ref="AA1854:AQ1854" si="5644">MAX(AA1853,C1854)</f>
        <v>9193.5</v>
      </c>
      <c r="AB1854" s="14">
        <f t="shared" si="5644"/>
        <v>20035.5</v>
      </c>
      <c r="AC1854" s="14">
        <f t="shared" si="5644"/>
        <v>7525.8</v>
      </c>
      <c r="AD1854" s="14">
        <f t="shared" si="5644"/>
        <v>9842</v>
      </c>
      <c r="AE1854" s="14">
        <f t="shared" si="5644"/>
        <v>7482.8</v>
      </c>
      <c r="AF1854" s="14">
        <f t="shared" si="5644"/>
        <v>984.1</v>
      </c>
      <c r="AG1854" s="14">
        <f t="shared" si="5644"/>
        <v>17334.8</v>
      </c>
      <c r="AH1854" s="14">
        <f t="shared" si="5644"/>
        <v>5990.5</v>
      </c>
      <c r="AI1854" s="14">
        <f t="shared" si="5644"/>
        <v>7791.6</v>
      </c>
      <c r="AK1854" s="19">
        <f t="shared" si="5487"/>
        <v>0.259946988445824</v>
      </c>
      <c r="AL1854" s="19">
        <f t="shared" ref="AL1854:AU1854" si="5645">(AA1854-C1854)/AA1854</f>
        <v>0.186686245717083</v>
      </c>
      <c r="AM1854" s="19">
        <f t="shared" si="5645"/>
        <v>0.19507873524494</v>
      </c>
      <c r="AN1854" s="19">
        <f t="shared" si="5645"/>
        <v>0.347710542400808</v>
      </c>
      <c r="AO1854" s="19">
        <f t="shared" si="5645"/>
        <v>0.0675167648851859</v>
      </c>
      <c r="AP1854" s="19">
        <f t="shared" si="5645"/>
        <v>0.336692147324531</v>
      </c>
      <c r="AQ1854" s="19">
        <f t="shared" si="5645"/>
        <v>0.430545676252413</v>
      </c>
      <c r="AR1854" s="19">
        <f t="shared" si="5645"/>
        <v>0.256685972725385</v>
      </c>
      <c r="AS1854" s="19">
        <f t="shared" si="5645"/>
        <v>0.427309907353309</v>
      </c>
      <c r="AT1854" s="19">
        <f t="shared" si="5645"/>
        <v>0.293226038297654</v>
      </c>
    </row>
    <row r="1855" spans="1:46">
      <c r="A1855" s="7">
        <v>39673</v>
      </c>
      <c r="B1855" s="8">
        <v>4951.6</v>
      </c>
      <c r="C1855" s="8">
        <v>7354.1</v>
      </c>
      <c r="D1855" s="8">
        <v>16133.5</v>
      </c>
      <c r="E1855" s="8">
        <v>4762.6</v>
      </c>
      <c r="F1855" s="9">
        <v>9199.9</v>
      </c>
      <c r="G1855" s="8">
        <v>4900.8</v>
      </c>
      <c r="H1855">
        <v>534.3</v>
      </c>
      <c r="I1855" s="8">
        <v>12659.8</v>
      </c>
      <c r="J1855" s="8">
        <v>3255.4</v>
      </c>
      <c r="K1855" s="8">
        <v>5446.3</v>
      </c>
      <c r="M1855" s="12">
        <f t="shared" si="5498"/>
        <v>0.00595767024800065</v>
      </c>
      <c r="N1855" s="12">
        <f t="shared" ref="N1855:V1855" si="5646">(C1856/C1855)-1</f>
        <v>0.00227084211528261</v>
      </c>
      <c r="O1855" s="12">
        <f t="shared" si="5646"/>
        <v>0.0479189264573712</v>
      </c>
      <c r="P1855" s="12">
        <f t="shared" si="5646"/>
        <v>-0.0216058455465503</v>
      </c>
      <c r="Q1855" s="12">
        <f t="shared" si="5646"/>
        <v>-0.0228806834856901</v>
      </c>
      <c r="R1855" s="12">
        <f t="shared" si="5646"/>
        <v>-0.007366144302971</v>
      </c>
      <c r="S1855" s="12">
        <f t="shared" si="5646"/>
        <v>-0.0374321542204754</v>
      </c>
      <c r="T1855" s="12">
        <f t="shared" si="5646"/>
        <v>0.0474020126700263</v>
      </c>
      <c r="U1855" s="12">
        <f t="shared" si="5646"/>
        <v>-0.0322233826872274</v>
      </c>
      <c r="V1855" s="12">
        <f t="shared" si="5646"/>
        <v>-0.0053981602188643</v>
      </c>
      <c r="W1855" s="14"/>
      <c r="X1855" s="14"/>
      <c r="Y1855" s="15"/>
      <c r="Z1855" s="14">
        <f t="shared" si="5485"/>
        <v>6828.7</v>
      </c>
      <c r="AA1855" s="14">
        <f t="shared" ref="AA1855:AQ1855" si="5647">MAX(AA1854,C1855)</f>
        <v>9193.5</v>
      </c>
      <c r="AB1855" s="14">
        <f t="shared" si="5647"/>
        <v>20035.5</v>
      </c>
      <c r="AC1855" s="14">
        <f t="shared" si="5647"/>
        <v>7525.8</v>
      </c>
      <c r="AD1855" s="14">
        <f t="shared" si="5647"/>
        <v>9842</v>
      </c>
      <c r="AE1855" s="14">
        <f t="shared" si="5647"/>
        <v>7482.8</v>
      </c>
      <c r="AF1855" s="14">
        <f t="shared" si="5647"/>
        <v>984.1</v>
      </c>
      <c r="AG1855" s="14">
        <f t="shared" si="5647"/>
        <v>17334.8</v>
      </c>
      <c r="AH1855" s="14">
        <f t="shared" si="5647"/>
        <v>5990.5</v>
      </c>
      <c r="AI1855" s="14">
        <f t="shared" si="5647"/>
        <v>7791.6</v>
      </c>
      <c r="AK1855" s="19">
        <f t="shared" si="5487"/>
        <v>0.274883945699767</v>
      </c>
      <c r="AL1855" s="19">
        <f t="shared" ref="AL1855:AU1855" si="5648">(AA1855-C1855)/AA1855</f>
        <v>0.200076140751618</v>
      </c>
      <c r="AM1855" s="19">
        <f t="shared" si="5648"/>
        <v>0.194754311097801</v>
      </c>
      <c r="AN1855" s="19">
        <f t="shared" si="5648"/>
        <v>0.367163623800792</v>
      </c>
      <c r="AO1855" s="19">
        <f t="shared" si="5648"/>
        <v>0.065240804714489</v>
      </c>
      <c r="AP1855" s="19">
        <f t="shared" si="5648"/>
        <v>0.345057999679264</v>
      </c>
      <c r="AQ1855" s="19">
        <f t="shared" si="5648"/>
        <v>0.457067371202114</v>
      </c>
      <c r="AR1855" s="19">
        <f t="shared" si="5648"/>
        <v>0.269688718646884</v>
      </c>
      <c r="AS1855" s="19">
        <f t="shared" si="5648"/>
        <v>0.456572907102913</v>
      </c>
      <c r="AT1855" s="19">
        <f t="shared" si="5648"/>
        <v>0.301003644950973</v>
      </c>
    </row>
    <row r="1856" spans="1:46">
      <c r="A1856" s="7">
        <v>39674</v>
      </c>
      <c r="B1856" s="8">
        <v>4981.1</v>
      </c>
      <c r="C1856" s="8">
        <v>7370.8</v>
      </c>
      <c r="D1856" s="8">
        <v>16906.6</v>
      </c>
      <c r="E1856" s="8">
        <v>4659.7</v>
      </c>
      <c r="F1856" s="9">
        <v>8989.4</v>
      </c>
      <c r="G1856" s="8">
        <v>4864.7</v>
      </c>
      <c r="H1856">
        <v>514.3</v>
      </c>
      <c r="I1856" s="8">
        <v>13259.9</v>
      </c>
      <c r="J1856" s="8">
        <v>3150.5</v>
      </c>
      <c r="K1856" s="8">
        <v>5416.9</v>
      </c>
      <c r="M1856" s="12">
        <f t="shared" si="5498"/>
        <v>0.000120455321113599</v>
      </c>
      <c r="N1856" s="12">
        <f t="shared" ref="N1856:V1856" si="5649">(C1857/C1856)-1</f>
        <v>0.00961903728224889</v>
      </c>
      <c r="O1856" s="12">
        <f t="shared" si="5649"/>
        <v>-0.00696769309027234</v>
      </c>
      <c r="P1856" s="12">
        <f t="shared" si="5649"/>
        <v>0.00779020108590678</v>
      </c>
      <c r="Q1856" s="12">
        <f t="shared" si="5649"/>
        <v>-0.00891049458250837</v>
      </c>
      <c r="R1856" s="12">
        <f t="shared" si="5649"/>
        <v>0.00670133821201735</v>
      </c>
      <c r="S1856" s="12">
        <f t="shared" si="5649"/>
        <v>-0.0204160995527901</v>
      </c>
      <c r="T1856" s="12">
        <f t="shared" si="5649"/>
        <v>-0.0160936356986101</v>
      </c>
      <c r="U1856" s="12">
        <f t="shared" si="5649"/>
        <v>0.0209490557054435</v>
      </c>
      <c r="V1856" s="12">
        <f t="shared" si="5649"/>
        <v>-0.0109841422215659</v>
      </c>
      <c r="W1856" s="14"/>
      <c r="X1856" s="14"/>
      <c r="Y1856" s="15"/>
      <c r="Z1856" s="14">
        <f t="shared" si="5485"/>
        <v>6828.7</v>
      </c>
      <c r="AA1856" s="14">
        <f t="shared" ref="AA1856:AQ1856" si="5650">MAX(AA1855,C1856)</f>
        <v>9193.5</v>
      </c>
      <c r="AB1856" s="14">
        <f t="shared" si="5650"/>
        <v>20035.5</v>
      </c>
      <c r="AC1856" s="14">
        <f t="shared" si="5650"/>
        <v>7525.8</v>
      </c>
      <c r="AD1856" s="14">
        <f t="shared" si="5650"/>
        <v>9842</v>
      </c>
      <c r="AE1856" s="14">
        <f t="shared" si="5650"/>
        <v>7482.8</v>
      </c>
      <c r="AF1856" s="14">
        <f t="shared" si="5650"/>
        <v>984.1</v>
      </c>
      <c r="AG1856" s="14">
        <f t="shared" si="5650"/>
        <v>17334.8</v>
      </c>
      <c r="AH1856" s="14">
        <f t="shared" si="5650"/>
        <v>5990.5</v>
      </c>
      <c r="AI1856" s="14">
        <f t="shared" si="5650"/>
        <v>7791.6</v>
      </c>
      <c r="AK1856" s="19">
        <f t="shared" si="5487"/>
        <v>0.270563943356715</v>
      </c>
      <c r="AL1856" s="19">
        <f t="shared" ref="AL1856:AU1856" si="5651">(AA1856-C1856)/AA1856</f>
        <v>0.198259639963017</v>
      </c>
      <c r="AM1856" s="19">
        <f t="shared" si="5651"/>
        <v>0.156167802151182</v>
      </c>
      <c r="AN1856" s="19">
        <f t="shared" si="5651"/>
        <v>0.380836588801191</v>
      </c>
      <c r="AO1856" s="19">
        <f t="shared" si="5651"/>
        <v>0.0866287339971551</v>
      </c>
      <c r="AP1856" s="19">
        <f t="shared" si="5651"/>
        <v>0.349882396963703</v>
      </c>
      <c r="AQ1856" s="19">
        <f t="shared" si="5651"/>
        <v>0.477390509094604</v>
      </c>
      <c r="AR1856" s="19">
        <f t="shared" si="5651"/>
        <v>0.23507049403512</v>
      </c>
      <c r="AS1856" s="19">
        <f t="shared" si="5651"/>
        <v>0.474083966279943</v>
      </c>
      <c r="AT1856" s="19">
        <f t="shared" si="5651"/>
        <v>0.30477693926793</v>
      </c>
    </row>
    <row r="1857" spans="1:46">
      <c r="A1857" s="7">
        <v>39675</v>
      </c>
      <c r="B1857" s="8">
        <v>4981.7</v>
      </c>
      <c r="C1857" s="8">
        <v>7441.7</v>
      </c>
      <c r="D1857" s="8">
        <v>16788.8</v>
      </c>
      <c r="E1857" s="8">
        <v>4696</v>
      </c>
      <c r="F1857" s="9">
        <v>8909.3</v>
      </c>
      <c r="G1857" s="8">
        <v>4897.3</v>
      </c>
      <c r="H1857">
        <v>503.8</v>
      </c>
      <c r="I1857" s="8">
        <v>13046.5</v>
      </c>
      <c r="J1857" s="8">
        <v>3216.5</v>
      </c>
      <c r="K1857" s="8">
        <v>5357.4</v>
      </c>
      <c r="M1857" s="12">
        <f t="shared" si="5498"/>
        <v>0.000662424473573342</v>
      </c>
      <c r="N1857" s="12">
        <f t="shared" ref="N1857:V1857" si="5652">(C1858/C1857)-1</f>
        <v>-0.00403133692570246</v>
      </c>
      <c r="O1857" s="12">
        <f t="shared" si="5652"/>
        <v>0.020340941580101</v>
      </c>
      <c r="P1857" s="12">
        <f t="shared" si="5652"/>
        <v>-0.00229982964224873</v>
      </c>
      <c r="Q1857" s="12">
        <f t="shared" si="5652"/>
        <v>-0.0109885176164233</v>
      </c>
      <c r="R1857" s="12">
        <f t="shared" si="5652"/>
        <v>-0.00737140873542574</v>
      </c>
      <c r="S1857" s="12">
        <f t="shared" si="5652"/>
        <v>0.00893211591901544</v>
      </c>
      <c r="T1857" s="12">
        <f t="shared" si="5652"/>
        <v>0.00627754570191241</v>
      </c>
      <c r="U1857" s="12">
        <f t="shared" si="5652"/>
        <v>0.00851857609202544</v>
      </c>
      <c r="V1857" s="12">
        <f t="shared" si="5652"/>
        <v>-0.0122820771269644</v>
      </c>
      <c r="W1857" s="14"/>
      <c r="X1857" s="14"/>
      <c r="Y1857" s="15"/>
      <c r="Z1857" s="14">
        <f t="shared" si="5485"/>
        <v>6828.7</v>
      </c>
      <c r="AA1857" s="14">
        <f t="shared" ref="AA1857:AQ1857" si="5653">MAX(AA1856,C1857)</f>
        <v>9193.5</v>
      </c>
      <c r="AB1857" s="14">
        <f t="shared" si="5653"/>
        <v>20035.5</v>
      </c>
      <c r="AC1857" s="14">
        <f t="shared" si="5653"/>
        <v>7525.8</v>
      </c>
      <c r="AD1857" s="14">
        <f t="shared" si="5653"/>
        <v>9842</v>
      </c>
      <c r="AE1857" s="14">
        <f t="shared" si="5653"/>
        <v>7482.8</v>
      </c>
      <c r="AF1857" s="14">
        <f t="shared" si="5653"/>
        <v>984.1</v>
      </c>
      <c r="AG1857" s="14">
        <f t="shared" si="5653"/>
        <v>17334.8</v>
      </c>
      <c r="AH1857" s="14">
        <f t="shared" si="5653"/>
        <v>5990.5</v>
      </c>
      <c r="AI1857" s="14">
        <f t="shared" si="5653"/>
        <v>7791.6</v>
      </c>
      <c r="AK1857" s="19">
        <f t="shared" si="5487"/>
        <v>0.27047607890228</v>
      </c>
      <c r="AL1857" s="19">
        <f t="shared" ref="AL1857:AU1857" si="5654">(AA1857-C1857)/AA1857</f>
        <v>0.190547669549138</v>
      </c>
      <c r="AM1857" s="19">
        <f t="shared" si="5654"/>
        <v>0.162047365925482</v>
      </c>
      <c r="AN1857" s="19">
        <f t="shared" si="5654"/>
        <v>0.376013181322916</v>
      </c>
      <c r="AO1857" s="19">
        <f t="shared" si="5654"/>
        <v>0.0947673237146922</v>
      </c>
      <c r="AP1857" s="19">
        <f t="shared" si="5654"/>
        <v>0.345525739028171</v>
      </c>
      <c r="AQ1857" s="19">
        <f t="shared" si="5654"/>
        <v>0.488060156488162</v>
      </c>
      <c r="AR1857" s="19">
        <f t="shared" si="5654"/>
        <v>0.247380990839237</v>
      </c>
      <c r="AS1857" s="19">
        <f t="shared" si="5654"/>
        <v>0.463066521993156</v>
      </c>
      <c r="AT1857" s="19">
        <f t="shared" si="5654"/>
        <v>0.312413368242723</v>
      </c>
    </row>
    <row r="1858" spans="1:46">
      <c r="A1858" s="7">
        <v>39678</v>
      </c>
      <c r="B1858" s="8">
        <v>4985</v>
      </c>
      <c r="C1858" s="8">
        <v>7411.7</v>
      </c>
      <c r="D1858" s="8">
        <v>17130.3</v>
      </c>
      <c r="E1858" s="8">
        <v>4685.2</v>
      </c>
      <c r="F1858" s="9">
        <v>8811.4</v>
      </c>
      <c r="G1858" s="8">
        <v>4861.2</v>
      </c>
      <c r="H1858">
        <v>508.3</v>
      </c>
      <c r="I1858" s="8">
        <v>13128.4</v>
      </c>
      <c r="J1858" s="8">
        <v>3243.9</v>
      </c>
      <c r="K1858" s="8">
        <v>5291.6</v>
      </c>
      <c r="M1858" s="12">
        <f t="shared" si="5498"/>
        <v>-0.0237913741223672</v>
      </c>
      <c r="N1858" s="12">
        <f t="shared" ref="N1858:V1858" si="5655">(C1859/C1858)-1</f>
        <v>-0.00261748316850385</v>
      </c>
      <c r="O1858" s="12">
        <f t="shared" si="5655"/>
        <v>-0.0263626439700413</v>
      </c>
      <c r="P1858" s="12">
        <f t="shared" si="5655"/>
        <v>-0.0310125501579442</v>
      </c>
      <c r="Q1858" s="12">
        <f t="shared" si="5655"/>
        <v>0.00684340740404488</v>
      </c>
      <c r="R1858" s="12">
        <f t="shared" si="5655"/>
        <v>-0.0113552209331029</v>
      </c>
      <c r="S1858" s="12">
        <f t="shared" si="5655"/>
        <v>0.00885303954357641</v>
      </c>
      <c r="T1858" s="12">
        <f t="shared" si="5655"/>
        <v>-0.0322049907071691</v>
      </c>
      <c r="U1858" s="12">
        <f t="shared" si="5655"/>
        <v>-0.0382255926508216</v>
      </c>
      <c r="V1858" s="12">
        <f t="shared" si="5655"/>
        <v>-0.049002192153602</v>
      </c>
      <c r="W1858" s="14"/>
      <c r="X1858" s="14"/>
      <c r="Y1858" s="15"/>
      <c r="Z1858" s="14">
        <f t="shared" si="5485"/>
        <v>6828.7</v>
      </c>
      <c r="AA1858" s="14">
        <f t="shared" ref="AA1858:AQ1858" si="5656">MAX(AA1857,C1858)</f>
        <v>9193.5</v>
      </c>
      <c r="AB1858" s="14">
        <f t="shared" si="5656"/>
        <v>20035.5</v>
      </c>
      <c r="AC1858" s="14">
        <f t="shared" si="5656"/>
        <v>7525.8</v>
      </c>
      <c r="AD1858" s="14">
        <f t="shared" si="5656"/>
        <v>9842</v>
      </c>
      <c r="AE1858" s="14">
        <f t="shared" si="5656"/>
        <v>7482.8</v>
      </c>
      <c r="AF1858" s="14">
        <f t="shared" si="5656"/>
        <v>984.1</v>
      </c>
      <c r="AG1858" s="14">
        <f t="shared" si="5656"/>
        <v>17334.8</v>
      </c>
      <c r="AH1858" s="14">
        <f t="shared" si="5656"/>
        <v>5990.5</v>
      </c>
      <c r="AI1858" s="14">
        <f t="shared" si="5656"/>
        <v>7791.6</v>
      </c>
      <c r="AK1858" s="19">
        <f t="shared" si="5487"/>
        <v>0.269992824402888</v>
      </c>
      <c r="AL1858" s="19">
        <f t="shared" ref="AL1858:AU1858" si="5657">(AA1858-C1858)/AA1858</f>
        <v>0.19381084461848</v>
      </c>
      <c r="AM1858" s="19">
        <f t="shared" si="5657"/>
        <v>0.145002620348881</v>
      </c>
      <c r="AN1858" s="19">
        <f t="shared" si="5657"/>
        <v>0.377448244704882</v>
      </c>
      <c r="AO1858" s="19">
        <f t="shared" si="5657"/>
        <v>0.104714488925015</v>
      </c>
      <c r="AP1858" s="19">
        <f t="shared" si="5657"/>
        <v>0.35035013631261</v>
      </c>
      <c r="AQ1858" s="19">
        <f t="shared" si="5657"/>
        <v>0.483487450462351</v>
      </c>
      <c r="AR1858" s="19">
        <f t="shared" si="5657"/>
        <v>0.242656390613102</v>
      </c>
      <c r="AS1858" s="19">
        <f t="shared" si="5657"/>
        <v>0.458492613304399</v>
      </c>
      <c r="AT1858" s="19">
        <f t="shared" si="5657"/>
        <v>0.320858360285436</v>
      </c>
    </row>
    <row r="1859" spans="1:46">
      <c r="A1859" s="7">
        <v>39679</v>
      </c>
      <c r="B1859" s="8">
        <v>4866.4</v>
      </c>
      <c r="C1859" s="8">
        <v>7392.3</v>
      </c>
      <c r="D1859" s="8">
        <v>16678.7</v>
      </c>
      <c r="E1859" s="8">
        <v>4539.9</v>
      </c>
      <c r="F1859" s="9">
        <v>8871.7</v>
      </c>
      <c r="G1859" s="8">
        <v>4806</v>
      </c>
      <c r="H1859">
        <v>512.8</v>
      </c>
      <c r="I1859" s="8">
        <v>12705.6</v>
      </c>
      <c r="J1859" s="8">
        <v>3119.9</v>
      </c>
      <c r="K1859" s="8">
        <v>5032.3</v>
      </c>
      <c r="M1859" s="12">
        <f t="shared" si="5498"/>
        <v>0.0129664639158311</v>
      </c>
      <c r="N1859" s="12">
        <f t="shared" ref="N1859:V1859" si="5658">(C1860/C1859)-1</f>
        <v>0.00431530105650468</v>
      </c>
      <c r="O1859" s="12">
        <f t="shared" si="5658"/>
        <v>0.0166919484132455</v>
      </c>
      <c r="P1859" s="12">
        <f t="shared" si="5658"/>
        <v>0.00312782219872698</v>
      </c>
      <c r="Q1859" s="12">
        <f t="shared" si="5658"/>
        <v>0.00428328279811074</v>
      </c>
      <c r="R1859" s="12">
        <f t="shared" si="5658"/>
        <v>-0.00763628797336657</v>
      </c>
      <c r="S1859" s="12">
        <f t="shared" si="5658"/>
        <v>0.0138455538221529</v>
      </c>
      <c r="T1859" s="12">
        <f t="shared" si="5658"/>
        <v>0.0371017504092683</v>
      </c>
      <c r="U1859" s="12">
        <f t="shared" si="5658"/>
        <v>0.00201929549024005</v>
      </c>
      <c r="V1859" s="12">
        <f t="shared" si="5658"/>
        <v>0.00820698289052713</v>
      </c>
      <c r="W1859" s="14"/>
      <c r="X1859" s="14"/>
      <c r="Y1859" s="15"/>
      <c r="Z1859" s="14">
        <f t="shared" si="5485"/>
        <v>6828.7</v>
      </c>
      <c r="AA1859" s="14">
        <f t="shared" ref="AA1859:AQ1859" si="5659">MAX(AA1858,C1859)</f>
        <v>9193.5</v>
      </c>
      <c r="AB1859" s="14">
        <f t="shared" si="5659"/>
        <v>20035.5</v>
      </c>
      <c r="AC1859" s="14">
        <f t="shared" si="5659"/>
        <v>7525.8</v>
      </c>
      <c r="AD1859" s="14">
        <f t="shared" si="5659"/>
        <v>9842</v>
      </c>
      <c r="AE1859" s="14">
        <f t="shared" si="5659"/>
        <v>7482.8</v>
      </c>
      <c r="AF1859" s="14">
        <f t="shared" si="5659"/>
        <v>984.1</v>
      </c>
      <c r="AG1859" s="14">
        <f t="shared" si="5659"/>
        <v>17334.8</v>
      </c>
      <c r="AH1859" s="14">
        <f t="shared" si="5659"/>
        <v>5990.5</v>
      </c>
      <c r="AI1859" s="14">
        <f t="shared" si="5659"/>
        <v>7791.6</v>
      </c>
      <c r="AK1859" s="19">
        <f t="shared" si="5487"/>
        <v>0.287360698229531</v>
      </c>
      <c r="AL1859" s="19">
        <f t="shared" ref="AL1859:AU1859" si="5660">(AA1859-C1859)/AA1859</f>
        <v>0.195921031163322</v>
      </c>
      <c r="AM1859" s="19">
        <f t="shared" si="5660"/>
        <v>0.167542611863941</v>
      </c>
      <c r="AN1859" s="19">
        <f t="shared" si="5660"/>
        <v>0.396755162241888</v>
      </c>
      <c r="AO1859" s="19">
        <f t="shared" si="5660"/>
        <v>0.0985876854297906</v>
      </c>
      <c r="AP1859" s="19">
        <f t="shared" si="5660"/>
        <v>0.357727054043941</v>
      </c>
      <c r="AQ1859" s="19">
        <f t="shared" si="5660"/>
        <v>0.478914744436541</v>
      </c>
      <c r="AR1859" s="19">
        <f t="shared" si="5660"/>
        <v>0.267046634515541</v>
      </c>
      <c r="AS1859" s="19">
        <f t="shared" si="5660"/>
        <v>0.479192054085636</v>
      </c>
      <c r="AT1859" s="19">
        <f t="shared" si="5660"/>
        <v>0.354137789414241</v>
      </c>
    </row>
    <row r="1860" spans="1:46">
      <c r="A1860" s="7">
        <v>39680</v>
      </c>
      <c r="B1860" s="8">
        <v>4929.5</v>
      </c>
      <c r="C1860" s="8">
        <v>7424.2</v>
      </c>
      <c r="D1860" s="8">
        <v>16957.1</v>
      </c>
      <c r="E1860" s="8">
        <v>4554.1</v>
      </c>
      <c r="F1860" s="9">
        <v>8909.7</v>
      </c>
      <c r="G1860" s="8">
        <v>4769.3</v>
      </c>
      <c r="H1860">
        <v>519.9</v>
      </c>
      <c r="I1860" s="8">
        <v>13177</v>
      </c>
      <c r="J1860" s="8">
        <v>3126.2</v>
      </c>
      <c r="K1860" s="8">
        <v>5073.6</v>
      </c>
      <c r="M1860" s="12">
        <f t="shared" si="5498"/>
        <v>-0.0110153159549651</v>
      </c>
      <c r="N1860" s="12">
        <f t="shared" ref="N1860:V1860" si="5661">(C1861/C1860)-1</f>
        <v>-0.022009105358153</v>
      </c>
      <c r="O1860" s="12">
        <f t="shared" si="5661"/>
        <v>0.00657541678706863</v>
      </c>
      <c r="P1860" s="12">
        <f t="shared" si="5661"/>
        <v>-0.0190597483586219</v>
      </c>
      <c r="Q1860" s="12">
        <f t="shared" si="5661"/>
        <v>-0.0151071304308787</v>
      </c>
      <c r="R1860" s="12">
        <f t="shared" si="5661"/>
        <v>-0.0147610760488962</v>
      </c>
      <c r="S1860" s="12">
        <f t="shared" si="5661"/>
        <v>-0.0175033660319291</v>
      </c>
      <c r="T1860" s="12">
        <f t="shared" si="5661"/>
        <v>-0.00126735979357973</v>
      </c>
      <c r="U1860" s="12">
        <f t="shared" si="5661"/>
        <v>-0.000415840317318117</v>
      </c>
      <c r="V1860" s="12">
        <f t="shared" si="5661"/>
        <v>-0.0151963103122045</v>
      </c>
      <c r="W1860" s="14"/>
      <c r="X1860" s="14"/>
      <c r="Y1860" s="15"/>
      <c r="Z1860" s="14">
        <f t="shared" si="5485"/>
        <v>6828.7</v>
      </c>
      <c r="AA1860" s="14">
        <f t="shared" ref="AA1860:AQ1860" si="5662">MAX(AA1859,C1860)</f>
        <v>9193.5</v>
      </c>
      <c r="AB1860" s="14">
        <f t="shared" si="5662"/>
        <v>20035.5</v>
      </c>
      <c r="AC1860" s="14">
        <f t="shared" si="5662"/>
        <v>7525.8</v>
      </c>
      <c r="AD1860" s="14">
        <f t="shared" si="5662"/>
        <v>9842</v>
      </c>
      <c r="AE1860" s="14">
        <f t="shared" si="5662"/>
        <v>7482.8</v>
      </c>
      <c r="AF1860" s="14">
        <f t="shared" si="5662"/>
        <v>984.1</v>
      </c>
      <c r="AG1860" s="14">
        <f t="shared" si="5662"/>
        <v>17334.8</v>
      </c>
      <c r="AH1860" s="14">
        <f t="shared" si="5662"/>
        <v>5990.5</v>
      </c>
      <c r="AI1860" s="14">
        <f t="shared" si="5662"/>
        <v>7791.6</v>
      </c>
      <c r="AK1860" s="19">
        <f t="shared" si="5487"/>
        <v>0.278120286438121</v>
      </c>
      <c r="AL1860" s="19">
        <f t="shared" ref="AL1860:AU1860" si="5663">(AA1860-C1860)/AA1860</f>
        <v>0.192451188339588</v>
      </c>
      <c r="AM1860" s="19">
        <f t="shared" si="5663"/>
        <v>0.153647276084949</v>
      </c>
      <c r="AN1860" s="19">
        <f t="shared" si="5663"/>
        <v>0.394868319647081</v>
      </c>
      <c r="AO1860" s="19">
        <f t="shared" si="5663"/>
        <v>0.0947266815687868</v>
      </c>
      <c r="AP1860" s="19">
        <f t="shared" si="5663"/>
        <v>0.362631635216764</v>
      </c>
      <c r="AQ1860" s="19">
        <f t="shared" si="5663"/>
        <v>0.471700030484707</v>
      </c>
      <c r="AR1860" s="19">
        <f t="shared" si="5663"/>
        <v>0.239852781687703</v>
      </c>
      <c r="AS1860" s="19">
        <f t="shared" si="5663"/>
        <v>0.47814038894917</v>
      </c>
      <c r="AT1860" s="19">
        <f t="shared" si="5663"/>
        <v>0.348837209302326</v>
      </c>
    </row>
    <row r="1861" spans="1:46">
      <c r="A1861" s="7">
        <v>39681</v>
      </c>
      <c r="B1861" s="8">
        <v>4875.2</v>
      </c>
      <c r="C1861" s="8">
        <v>7260.8</v>
      </c>
      <c r="D1861" s="8">
        <v>17068.6</v>
      </c>
      <c r="E1861" s="8">
        <v>4467.3</v>
      </c>
      <c r="F1861" s="9">
        <v>8775.1</v>
      </c>
      <c r="G1861" s="8">
        <v>4698.9</v>
      </c>
      <c r="H1861">
        <v>510.8</v>
      </c>
      <c r="I1861" s="8">
        <v>13160.3</v>
      </c>
      <c r="J1861" s="8">
        <v>3124.9</v>
      </c>
      <c r="K1861" s="8">
        <v>4996.5</v>
      </c>
      <c r="M1861" s="12">
        <f t="shared" si="5498"/>
        <v>0.0115277321956022</v>
      </c>
      <c r="N1861" s="12">
        <f t="shared" ref="N1861:V1861" si="5664">(C1862/C1861)-1</f>
        <v>-0.0214026002644337</v>
      </c>
      <c r="O1861" s="12">
        <f t="shared" si="5664"/>
        <v>0.0295747747325501</v>
      </c>
      <c r="P1861" s="12">
        <f t="shared" si="5664"/>
        <v>0.00604391914579283</v>
      </c>
      <c r="Q1861" s="12">
        <f t="shared" si="5664"/>
        <v>0.0262105275153559</v>
      </c>
      <c r="R1861" s="12">
        <f t="shared" si="5664"/>
        <v>-0.000766136755410707</v>
      </c>
      <c r="S1861" s="12">
        <f t="shared" si="5664"/>
        <v>-0.0176194205168363</v>
      </c>
      <c r="T1861" s="12">
        <f t="shared" si="5664"/>
        <v>0.0321269271977083</v>
      </c>
      <c r="U1861" s="12">
        <f t="shared" si="5664"/>
        <v>0.0025280808985888</v>
      </c>
      <c r="V1861" s="12">
        <f t="shared" si="5664"/>
        <v>0.0200740518362854</v>
      </c>
      <c r="W1861" s="14"/>
      <c r="X1861" s="14"/>
      <c r="Y1861" s="15"/>
      <c r="Z1861" s="14">
        <f t="shared" si="5485"/>
        <v>6828.7</v>
      </c>
      <c r="AA1861" s="14">
        <f t="shared" ref="AA1861:AQ1861" si="5665">MAX(AA1860,C1861)</f>
        <v>9193.5</v>
      </c>
      <c r="AB1861" s="14">
        <f t="shared" si="5665"/>
        <v>20035.5</v>
      </c>
      <c r="AC1861" s="14">
        <f t="shared" si="5665"/>
        <v>7525.8</v>
      </c>
      <c r="AD1861" s="14">
        <f t="shared" si="5665"/>
        <v>9842</v>
      </c>
      <c r="AE1861" s="14">
        <f t="shared" si="5665"/>
        <v>7482.8</v>
      </c>
      <c r="AF1861" s="14">
        <f t="shared" si="5665"/>
        <v>984.1</v>
      </c>
      <c r="AG1861" s="14">
        <f t="shared" si="5665"/>
        <v>17334.8</v>
      </c>
      <c r="AH1861" s="14">
        <f t="shared" si="5665"/>
        <v>5990.5</v>
      </c>
      <c r="AI1861" s="14">
        <f t="shared" si="5665"/>
        <v>7791.6</v>
      </c>
      <c r="AK1861" s="19">
        <f t="shared" si="5487"/>
        <v>0.286072019564485</v>
      </c>
      <c r="AL1861" s="19">
        <f t="shared" ref="AL1861:AU1861" si="5666">(AA1861-C1861)/AA1861</f>
        <v>0.210224615217273</v>
      </c>
      <c r="AM1861" s="19">
        <f t="shared" si="5666"/>
        <v>0.148082154176337</v>
      </c>
      <c r="AN1861" s="19">
        <f t="shared" si="5666"/>
        <v>0.406401977198437</v>
      </c>
      <c r="AO1861" s="19">
        <f t="shared" si="5666"/>
        <v>0.108402763665922</v>
      </c>
      <c r="AP1861" s="19">
        <f t="shared" si="5666"/>
        <v>0.37203987812049</v>
      </c>
      <c r="AQ1861" s="19">
        <f t="shared" si="5666"/>
        <v>0.48094705822579</v>
      </c>
      <c r="AR1861" s="19">
        <f t="shared" si="5666"/>
        <v>0.240816161709394</v>
      </c>
      <c r="AS1861" s="19">
        <f t="shared" si="5666"/>
        <v>0.478357399215424</v>
      </c>
      <c r="AT1861" s="19">
        <f t="shared" si="5666"/>
        <v>0.358732481133528</v>
      </c>
    </row>
    <row r="1862" spans="1:46">
      <c r="A1862" s="7">
        <v>39682</v>
      </c>
      <c r="B1862" s="8">
        <v>4931.4</v>
      </c>
      <c r="C1862" s="8">
        <v>7105.4</v>
      </c>
      <c r="D1862" s="8">
        <v>17573.4</v>
      </c>
      <c r="E1862" s="8">
        <v>4494.3</v>
      </c>
      <c r="F1862" s="9">
        <v>9005.1</v>
      </c>
      <c r="G1862" s="8">
        <v>4695.3</v>
      </c>
      <c r="H1862">
        <v>501.8</v>
      </c>
      <c r="I1862" s="8">
        <v>13583.1</v>
      </c>
      <c r="J1862" s="8">
        <v>3132.8</v>
      </c>
      <c r="K1862" s="8">
        <v>5096.8</v>
      </c>
      <c r="M1862" s="12">
        <f t="shared" si="5498"/>
        <v>0.0169323113111894</v>
      </c>
      <c r="N1862" s="12">
        <f t="shared" ref="N1862:V1862" si="5667">(C1863/C1862)-1</f>
        <v>0.018324091536015</v>
      </c>
      <c r="O1862" s="12">
        <f t="shared" si="5667"/>
        <v>-0.000785277749325797</v>
      </c>
      <c r="P1862" s="12">
        <f t="shared" si="5667"/>
        <v>0.028925527890884</v>
      </c>
      <c r="Q1862" s="12">
        <f t="shared" si="5667"/>
        <v>0.0290057856103763</v>
      </c>
      <c r="R1862" s="12">
        <f t="shared" si="5667"/>
        <v>0.0270696228143035</v>
      </c>
      <c r="S1862" s="12">
        <f t="shared" si="5667"/>
        <v>0.00697489039457944</v>
      </c>
      <c r="T1862" s="12">
        <f t="shared" si="5667"/>
        <v>0.00460130603470499</v>
      </c>
      <c r="U1862" s="12">
        <f t="shared" si="5667"/>
        <v>0.0419752298263534</v>
      </c>
      <c r="V1862" s="12">
        <f t="shared" si="5667"/>
        <v>0.0243878512007534</v>
      </c>
      <c r="W1862" s="14"/>
      <c r="X1862" s="14"/>
      <c r="Y1862" s="15"/>
      <c r="Z1862" s="14">
        <f t="shared" si="5485"/>
        <v>6828.7</v>
      </c>
      <c r="AA1862" s="14">
        <f t="shared" ref="AA1862:AQ1862" si="5668">MAX(AA1861,C1862)</f>
        <v>9193.5</v>
      </c>
      <c r="AB1862" s="14">
        <f t="shared" si="5668"/>
        <v>20035.5</v>
      </c>
      <c r="AC1862" s="14">
        <f t="shared" si="5668"/>
        <v>7525.8</v>
      </c>
      <c r="AD1862" s="14">
        <f t="shared" si="5668"/>
        <v>9842</v>
      </c>
      <c r="AE1862" s="14">
        <f t="shared" si="5668"/>
        <v>7482.8</v>
      </c>
      <c r="AF1862" s="14">
        <f t="shared" si="5668"/>
        <v>984.1</v>
      </c>
      <c r="AG1862" s="14">
        <f t="shared" si="5668"/>
        <v>17334.8</v>
      </c>
      <c r="AH1862" s="14">
        <f t="shared" si="5668"/>
        <v>5990.5</v>
      </c>
      <c r="AI1862" s="14">
        <f t="shared" si="5668"/>
        <v>7791.6</v>
      </c>
      <c r="AK1862" s="19">
        <f t="shared" si="5487"/>
        <v>0.277842048999077</v>
      </c>
      <c r="AL1862" s="19">
        <f t="shared" ref="AL1862:AU1862" si="5669">(AA1862-C1862)/AA1862</f>
        <v>0.227127862076467</v>
      </c>
      <c r="AM1862" s="19">
        <f t="shared" si="5669"/>
        <v>0.122886875795463</v>
      </c>
      <c r="AN1862" s="19">
        <f t="shared" si="5669"/>
        <v>0.402814318743522</v>
      </c>
      <c r="AO1862" s="19">
        <f t="shared" si="5669"/>
        <v>0.0850335297703718</v>
      </c>
      <c r="AP1862" s="19">
        <f t="shared" si="5669"/>
        <v>0.372520981450794</v>
      </c>
      <c r="AQ1862" s="19">
        <f t="shared" si="5669"/>
        <v>0.490092470277411</v>
      </c>
      <c r="AR1862" s="19">
        <f t="shared" si="5669"/>
        <v>0.216425917806955</v>
      </c>
      <c r="AS1862" s="19">
        <f t="shared" si="5669"/>
        <v>0.477038644520491</v>
      </c>
      <c r="AT1862" s="19">
        <f t="shared" si="5669"/>
        <v>0.345859643718877</v>
      </c>
    </row>
    <row r="1863" spans="1:46">
      <c r="A1863" s="7">
        <v>39685</v>
      </c>
      <c r="B1863" s="8">
        <v>5014.9</v>
      </c>
      <c r="C1863" s="8">
        <v>7235.6</v>
      </c>
      <c r="D1863" s="8">
        <v>17559.6</v>
      </c>
      <c r="E1863" s="8">
        <v>4624.3</v>
      </c>
      <c r="F1863" s="9">
        <v>9266.3</v>
      </c>
      <c r="G1863" s="8">
        <v>4822.4</v>
      </c>
      <c r="H1863">
        <v>505.3</v>
      </c>
      <c r="I1863" s="8">
        <v>13645.6</v>
      </c>
      <c r="J1863" s="8">
        <v>3264.3</v>
      </c>
      <c r="K1863" s="8">
        <v>5221.1</v>
      </c>
      <c r="M1863" s="12">
        <f t="shared" si="5498"/>
        <v>-0.0014756027039422</v>
      </c>
      <c r="N1863" s="12">
        <f t="shared" ref="N1863:V1863" si="5670">(C1864/C1863)-1</f>
        <v>-0.0163220741887335</v>
      </c>
      <c r="O1863" s="12">
        <f t="shared" si="5670"/>
        <v>-0.000153762044693306</v>
      </c>
      <c r="P1863" s="12">
        <f t="shared" si="5670"/>
        <v>-0.00821745993988277</v>
      </c>
      <c r="Q1863" s="12">
        <f t="shared" si="5670"/>
        <v>-0.00318357920637147</v>
      </c>
      <c r="R1863" s="12">
        <f t="shared" si="5670"/>
        <v>0.0026335434638356</v>
      </c>
      <c r="S1863" s="12">
        <f t="shared" si="5670"/>
        <v>0.00296853354442894</v>
      </c>
      <c r="T1863" s="12">
        <f t="shared" si="5670"/>
        <v>0.00842762502198502</v>
      </c>
      <c r="U1863" s="12">
        <f t="shared" si="5670"/>
        <v>-0.00385993934381046</v>
      </c>
      <c r="V1863" s="12">
        <f t="shared" si="5670"/>
        <v>0.00450096722912807</v>
      </c>
      <c r="W1863" s="14"/>
      <c r="X1863" s="14"/>
      <c r="Y1863" s="15"/>
      <c r="Z1863" s="14">
        <f t="shared" si="5485"/>
        <v>6828.7</v>
      </c>
      <c r="AA1863" s="14">
        <f t="shared" ref="AA1863:AQ1863" si="5671">MAX(AA1862,C1863)</f>
        <v>9193.5</v>
      </c>
      <c r="AB1863" s="14">
        <f t="shared" si="5671"/>
        <v>20035.5</v>
      </c>
      <c r="AC1863" s="14">
        <f t="shared" si="5671"/>
        <v>7525.8</v>
      </c>
      <c r="AD1863" s="14">
        <f t="shared" si="5671"/>
        <v>9842</v>
      </c>
      <c r="AE1863" s="14">
        <f t="shared" si="5671"/>
        <v>7482.8</v>
      </c>
      <c r="AF1863" s="14">
        <f t="shared" si="5671"/>
        <v>984.1</v>
      </c>
      <c r="AG1863" s="14">
        <f t="shared" si="5671"/>
        <v>17334.8</v>
      </c>
      <c r="AH1863" s="14">
        <f t="shared" si="5671"/>
        <v>5990.5</v>
      </c>
      <c r="AI1863" s="14">
        <f t="shared" si="5671"/>
        <v>7791.6</v>
      </c>
      <c r="AK1863" s="19">
        <f t="shared" si="5487"/>
        <v>0.265614245756879</v>
      </c>
      <c r="AL1863" s="19">
        <f t="shared" ref="AL1863:AU1863" si="5672">(AA1863-C1863)/AA1863</f>
        <v>0.212965682275521</v>
      </c>
      <c r="AM1863" s="19">
        <f t="shared" si="5672"/>
        <v>0.123575653215542</v>
      </c>
      <c r="AN1863" s="19">
        <f t="shared" si="5672"/>
        <v>0.385540407664301</v>
      </c>
      <c r="AO1863" s="19">
        <f t="shared" si="5672"/>
        <v>0.0584942084942086</v>
      </c>
      <c r="AP1863" s="19">
        <f t="shared" si="5672"/>
        <v>0.355535361094777</v>
      </c>
      <c r="AQ1863" s="19">
        <f t="shared" si="5672"/>
        <v>0.486535921146225</v>
      </c>
      <c r="AR1863" s="19">
        <f t="shared" si="5672"/>
        <v>0.212820453653922</v>
      </c>
      <c r="AS1863" s="19">
        <f t="shared" si="5672"/>
        <v>0.455087221433937</v>
      </c>
      <c r="AT1863" s="19">
        <f t="shared" si="5672"/>
        <v>0.329906566045485</v>
      </c>
    </row>
    <row r="1864" spans="1:46">
      <c r="A1864" s="7">
        <v>39686</v>
      </c>
      <c r="B1864" s="8">
        <v>5007.5</v>
      </c>
      <c r="C1864" s="8">
        <v>7117.5</v>
      </c>
      <c r="D1864" s="8">
        <v>17556.9</v>
      </c>
      <c r="E1864" s="8">
        <v>4586.3</v>
      </c>
      <c r="F1864" s="9">
        <v>9236.8</v>
      </c>
      <c r="G1864" s="8">
        <v>4835.1</v>
      </c>
      <c r="H1864">
        <v>506.8</v>
      </c>
      <c r="I1864" s="8">
        <v>13760.6</v>
      </c>
      <c r="J1864" s="8">
        <v>3251.7</v>
      </c>
      <c r="K1864" s="8">
        <v>5244.6</v>
      </c>
      <c r="M1864" s="12">
        <f t="shared" si="5498"/>
        <v>0.00073889166250618</v>
      </c>
      <c r="N1864" s="12">
        <f t="shared" ref="N1864:V1864" si="5673">(C1865/C1864)-1</f>
        <v>0.0203442219880576</v>
      </c>
      <c r="O1864" s="12">
        <f t="shared" si="5673"/>
        <v>0.0181979734463373</v>
      </c>
      <c r="P1864" s="12">
        <f t="shared" si="5673"/>
        <v>-0.00907049255391068</v>
      </c>
      <c r="Q1864" s="12">
        <f t="shared" si="5673"/>
        <v>0.00187294301056662</v>
      </c>
      <c r="R1864" s="12">
        <f t="shared" si="5673"/>
        <v>-0.00450869682116195</v>
      </c>
      <c r="S1864" s="12">
        <f t="shared" si="5673"/>
        <v>0.0169692186266772</v>
      </c>
      <c r="T1864" s="12">
        <f t="shared" si="5673"/>
        <v>0.00271063761754564</v>
      </c>
      <c r="U1864" s="12">
        <f t="shared" si="5673"/>
        <v>-0.00827259587292795</v>
      </c>
      <c r="V1864" s="12">
        <f t="shared" si="5673"/>
        <v>-0.00882812797925492</v>
      </c>
      <c r="W1864" s="14"/>
      <c r="X1864" s="14"/>
      <c r="Y1864" s="15"/>
      <c r="Z1864" s="14">
        <f t="shared" si="5485"/>
        <v>6828.7</v>
      </c>
      <c r="AA1864" s="14">
        <f t="shared" ref="AA1864:AQ1864" si="5674">MAX(AA1863,C1864)</f>
        <v>9193.5</v>
      </c>
      <c r="AB1864" s="14">
        <f t="shared" si="5674"/>
        <v>20035.5</v>
      </c>
      <c r="AC1864" s="14">
        <f t="shared" si="5674"/>
        <v>7525.8</v>
      </c>
      <c r="AD1864" s="14">
        <f t="shared" si="5674"/>
        <v>9842</v>
      </c>
      <c r="AE1864" s="14">
        <f t="shared" si="5674"/>
        <v>7482.8</v>
      </c>
      <c r="AF1864" s="14">
        <f t="shared" si="5674"/>
        <v>984.1</v>
      </c>
      <c r="AG1864" s="14">
        <f t="shared" si="5674"/>
        <v>17334.8</v>
      </c>
      <c r="AH1864" s="14">
        <f t="shared" si="5674"/>
        <v>5990.5</v>
      </c>
      <c r="AI1864" s="14">
        <f t="shared" si="5674"/>
        <v>7791.6</v>
      </c>
      <c r="AK1864" s="19">
        <f t="shared" si="5487"/>
        <v>0.266697907361577</v>
      </c>
      <c r="AL1864" s="19">
        <f t="shared" ref="AL1864:AU1864" si="5675">(AA1864-C1864)/AA1864</f>
        <v>0.225811714798499</v>
      </c>
      <c r="AM1864" s="19">
        <f t="shared" si="5675"/>
        <v>0.123710414015123</v>
      </c>
      <c r="AN1864" s="19">
        <f t="shared" si="5675"/>
        <v>0.390589704748997</v>
      </c>
      <c r="AO1864" s="19">
        <f t="shared" si="5675"/>
        <v>0.0614915667547247</v>
      </c>
      <c r="AP1864" s="19">
        <f t="shared" si="5675"/>
        <v>0.353838135457315</v>
      </c>
      <c r="AQ1864" s="19">
        <f t="shared" si="5675"/>
        <v>0.485011685804288</v>
      </c>
      <c r="AR1864" s="19">
        <f t="shared" si="5675"/>
        <v>0.20618639961234</v>
      </c>
      <c r="AS1864" s="19">
        <f t="shared" si="5675"/>
        <v>0.457190551706869</v>
      </c>
      <c r="AT1864" s="19">
        <f t="shared" si="5675"/>
        <v>0.326890497458802</v>
      </c>
    </row>
    <row r="1865" spans="1:46">
      <c r="A1865" s="7">
        <v>39687</v>
      </c>
      <c r="B1865" s="8">
        <v>5011.2</v>
      </c>
      <c r="C1865" s="8">
        <v>7262.3</v>
      </c>
      <c r="D1865" s="8">
        <v>17876.4</v>
      </c>
      <c r="E1865" s="8">
        <v>4544.7</v>
      </c>
      <c r="F1865" s="9">
        <v>9254.1</v>
      </c>
      <c r="G1865" s="8">
        <v>4813.3</v>
      </c>
      <c r="H1865">
        <v>515.4</v>
      </c>
      <c r="I1865" s="8">
        <v>13797.9</v>
      </c>
      <c r="J1865" s="8">
        <v>3224.8</v>
      </c>
      <c r="K1865" s="8">
        <v>5198.3</v>
      </c>
      <c r="M1865" s="12">
        <f t="shared" si="5498"/>
        <v>0.0110352809706258</v>
      </c>
      <c r="N1865" s="12">
        <f t="shared" ref="N1865:V1865" si="5676">(C1866/C1865)-1</f>
        <v>0.0118419784365835</v>
      </c>
      <c r="O1865" s="12">
        <f t="shared" si="5676"/>
        <v>0.0295585240876237</v>
      </c>
      <c r="P1865" s="12">
        <f t="shared" si="5676"/>
        <v>0.0112438664818362</v>
      </c>
      <c r="Q1865" s="12">
        <f t="shared" si="5676"/>
        <v>0.0151608476242961</v>
      </c>
      <c r="R1865" s="12">
        <f t="shared" si="5676"/>
        <v>-0.00747927617227262</v>
      </c>
      <c r="S1865" s="12">
        <f t="shared" si="5676"/>
        <v>-0.00116414435389989</v>
      </c>
      <c r="T1865" s="12">
        <f t="shared" si="5676"/>
        <v>0.014886323281079</v>
      </c>
      <c r="U1865" s="12">
        <f t="shared" si="5676"/>
        <v>0.0289320267923592</v>
      </c>
      <c r="V1865" s="12">
        <f t="shared" si="5676"/>
        <v>0.0202950964738473</v>
      </c>
      <c r="W1865" s="14"/>
      <c r="X1865" s="14"/>
      <c r="Y1865" s="15"/>
      <c r="Z1865" s="14">
        <f t="shared" si="5485"/>
        <v>6828.7</v>
      </c>
      <c r="AA1865" s="14">
        <f t="shared" ref="AA1865:AQ1865" si="5677">MAX(AA1864,C1865)</f>
        <v>9193.5</v>
      </c>
      <c r="AB1865" s="14">
        <f t="shared" si="5677"/>
        <v>20035.5</v>
      </c>
      <c r="AC1865" s="14">
        <f t="shared" si="5677"/>
        <v>7525.8</v>
      </c>
      <c r="AD1865" s="14">
        <f t="shared" si="5677"/>
        <v>9842</v>
      </c>
      <c r="AE1865" s="14">
        <f t="shared" si="5677"/>
        <v>7482.8</v>
      </c>
      <c r="AF1865" s="14">
        <f t="shared" si="5677"/>
        <v>984.1</v>
      </c>
      <c r="AG1865" s="14">
        <f t="shared" si="5677"/>
        <v>17334.8</v>
      </c>
      <c r="AH1865" s="14">
        <f t="shared" si="5677"/>
        <v>5990.5</v>
      </c>
      <c r="AI1865" s="14">
        <f t="shared" si="5677"/>
        <v>7791.6</v>
      </c>
      <c r="AK1865" s="19">
        <f t="shared" si="5487"/>
        <v>0.266156076559228</v>
      </c>
      <c r="AL1865" s="19">
        <f t="shared" ref="AL1865:AU1865" si="5678">(AA1865-C1865)/AA1865</f>
        <v>0.210061456463806</v>
      </c>
      <c r="AM1865" s="19">
        <f t="shared" si="5678"/>
        <v>0.107763719398068</v>
      </c>
      <c r="AN1865" s="19">
        <f t="shared" si="5678"/>
        <v>0.396117356294347</v>
      </c>
      <c r="AO1865" s="19">
        <f t="shared" si="5678"/>
        <v>0.0597337939443202</v>
      </c>
      <c r="AP1865" s="19">
        <f t="shared" si="5678"/>
        <v>0.356751483401935</v>
      </c>
      <c r="AQ1865" s="19">
        <f t="shared" si="5678"/>
        <v>0.476272736510517</v>
      </c>
      <c r="AR1865" s="19">
        <f t="shared" si="5678"/>
        <v>0.20403465860581</v>
      </c>
      <c r="AS1865" s="19">
        <f t="shared" si="5678"/>
        <v>0.461680994908605</v>
      </c>
      <c r="AT1865" s="19">
        <f t="shared" si="5678"/>
        <v>0.332832794291288</v>
      </c>
    </row>
    <row r="1866" spans="1:46">
      <c r="A1866" s="7">
        <v>39688</v>
      </c>
      <c r="B1866" s="8">
        <v>5066.5</v>
      </c>
      <c r="C1866" s="8">
        <v>7348.3</v>
      </c>
      <c r="D1866" s="8">
        <v>18404.8</v>
      </c>
      <c r="E1866" s="8">
        <v>4595.8</v>
      </c>
      <c r="F1866" s="9">
        <v>9394.4</v>
      </c>
      <c r="G1866" s="8">
        <v>4777.3</v>
      </c>
      <c r="H1866">
        <v>514.8</v>
      </c>
      <c r="I1866" s="8">
        <v>14003.3</v>
      </c>
      <c r="J1866" s="8">
        <v>3318.1</v>
      </c>
      <c r="K1866" s="8">
        <v>5303.8</v>
      </c>
      <c r="M1866" s="12">
        <f t="shared" si="5498"/>
        <v>0.0136386065331098</v>
      </c>
      <c r="N1866" s="12">
        <f t="shared" ref="N1866:V1866" si="5679">(C1867/C1866)-1</f>
        <v>-0.00130642461521713</v>
      </c>
      <c r="O1866" s="12">
        <f t="shared" si="5679"/>
        <v>0.0162729288011823</v>
      </c>
      <c r="P1866" s="12">
        <f t="shared" si="5679"/>
        <v>0.0217807563427477</v>
      </c>
      <c r="Q1866" s="12">
        <f t="shared" si="5679"/>
        <v>0.0361066167078261</v>
      </c>
      <c r="R1866" s="12">
        <f t="shared" si="5679"/>
        <v>0.0169342515646913</v>
      </c>
      <c r="S1866" s="12">
        <f t="shared" si="5679"/>
        <v>0.00738150738150756</v>
      </c>
      <c r="T1866" s="12">
        <f t="shared" si="5679"/>
        <v>0.00234230502810062</v>
      </c>
      <c r="U1866" s="12">
        <f t="shared" si="5679"/>
        <v>0.0172990566890692</v>
      </c>
      <c r="V1866" s="12">
        <f t="shared" si="5679"/>
        <v>0.00448734869338963</v>
      </c>
      <c r="W1866" s="14"/>
      <c r="X1866" s="14"/>
      <c r="Y1866" s="15"/>
      <c r="Z1866" s="14">
        <f t="shared" ref="Z1866:Z1929" si="5680">MAX(Z1865,B1866)</f>
        <v>6828.7</v>
      </c>
      <c r="AA1866" s="14">
        <f t="shared" ref="AA1866:AQ1866" si="5681">MAX(AA1865,C1866)</f>
        <v>9193.5</v>
      </c>
      <c r="AB1866" s="14">
        <f t="shared" si="5681"/>
        <v>20035.5</v>
      </c>
      <c r="AC1866" s="14">
        <f t="shared" si="5681"/>
        <v>7525.8</v>
      </c>
      <c r="AD1866" s="14">
        <f t="shared" si="5681"/>
        <v>9842</v>
      </c>
      <c r="AE1866" s="14">
        <f t="shared" si="5681"/>
        <v>7482.8</v>
      </c>
      <c r="AF1866" s="14">
        <f t="shared" si="5681"/>
        <v>984.1</v>
      </c>
      <c r="AG1866" s="14">
        <f t="shared" si="5681"/>
        <v>17334.8</v>
      </c>
      <c r="AH1866" s="14">
        <f t="shared" si="5681"/>
        <v>5990.5</v>
      </c>
      <c r="AI1866" s="14">
        <f t="shared" si="5681"/>
        <v>7791.6</v>
      </c>
      <c r="AK1866" s="19">
        <f t="shared" ref="AK1866:AK1929" si="5682">(Z1866-B1866)/Z1866</f>
        <v>0.258057902675473</v>
      </c>
      <c r="AL1866" s="19">
        <f t="shared" ref="AL1866:AU1866" si="5683">(AA1866-C1866)/AA1866</f>
        <v>0.200707021265024</v>
      </c>
      <c r="AM1866" s="19">
        <f t="shared" si="5683"/>
        <v>0.0813905318060443</v>
      </c>
      <c r="AN1866" s="19">
        <f t="shared" si="5683"/>
        <v>0.389327380477823</v>
      </c>
      <c r="AO1866" s="19">
        <f t="shared" si="5683"/>
        <v>0.045478561268035</v>
      </c>
      <c r="AP1866" s="19">
        <f t="shared" si="5683"/>
        <v>0.361562516704977</v>
      </c>
      <c r="AQ1866" s="19">
        <f t="shared" si="5683"/>
        <v>0.476882430647292</v>
      </c>
      <c r="AR1866" s="19">
        <f t="shared" si="5683"/>
        <v>0.192185661213282</v>
      </c>
      <c r="AS1866" s="19">
        <f t="shared" si="5683"/>
        <v>0.446106335030465</v>
      </c>
      <c r="AT1866" s="19">
        <f t="shared" si="5683"/>
        <v>0.319292571487243</v>
      </c>
    </row>
    <row r="1867" spans="1:46">
      <c r="A1867" s="7">
        <v>39689</v>
      </c>
      <c r="B1867" s="8">
        <v>5135.6</v>
      </c>
      <c r="C1867" s="8">
        <v>7338.7</v>
      </c>
      <c r="D1867" s="8">
        <v>18704.3</v>
      </c>
      <c r="E1867" s="8">
        <v>4695.9</v>
      </c>
      <c r="F1867" s="9">
        <v>9733.6</v>
      </c>
      <c r="G1867" s="8">
        <v>4858.2</v>
      </c>
      <c r="H1867">
        <v>518.6</v>
      </c>
      <c r="I1867" s="8">
        <v>14036.1</v>
      </c>
      <c r="J1867" s="8">
        <v>3375.5</v>
      </c>
      <c r="K1867" s="8">
        <v>5327.6</v>
      </c>
      <c r="M1867" s="12">
        <f t="shared" si="5498"/>
        <v>-0.00336864241763379</v>
      </c>
      <c r="N1867" s="12">
        <f t="shared" ref="N1867:V1867" si="5684">(C1868/C1867)-1</f>
        <v>-0.00468747870876307</v>
      </c>
      <c r="O1867" s="12">
        <f t="shared" si="5684"/>
        <v>-0.009094165512743</v>
      </c>
      <c r="P1867" s="12">
        <f t="shared" si="5684"/>
        <v>0.00323686620243202</v>
      </c>
      <c r="Q1867" s="12">
        <f t="shared" si="5684"/>
        <v>-0.0102736911317498</v>
      </c>
      <c r="R1867" s="12">
        <f t="shared" si="5684"/>
        <v>0.00226421308303482</v>
      </c>
      <c r="S1867" s="12">
        <f t="shared" si="5684"/>
        <v>-0.00520632472040117</v>
      </c>
      <c r="T1867" s="12">
        <f t="shared" si="5684"/>
        <v>-0.00854938337572397</v>
      </c>
      <c r="U1867" s="12">
        <f t="shared" si="5684"/>
        <v>0.00305139979262337</v>
      </c>
      <c r="V1867" s="12">
        <f t="shared" si="5684"/>
        <v>-0.0280051054884002</v>
      </c>
      <c r="W1867" s="14"/>
      <c r="X1867" s="14"/>
      <c r="Y1867" s="15"/>
      <c r="Z1867" s="14">
        <f t="shared" si="5680"/>
        <v>6828.7</v>
      </c>
      <c r="AA1867" s="14">
        <f t="shared" ref="AA1867:AQ1867" si="5685">MAX(AA1866,C1867)</f>
        <v>9193.5</v>
      </c>
      <c r="AB1867" s="14">
        <f t="shared" si="5685"/>
        <v>20035.5</v>
      </c>
      <c r="AC1867" s="14">
        <f t="shared" si="5685"/>
        <v>7525.8</v>
      </c>
      <c r="AD1867" s="14">
        <f t="shared" si="5685"/>
        <v>9842</v>
      </c>
      <c r="AE1867" s="14">
        <f t="shared" si="5685"/>
        <v>7482.8</v>
      </c>
      <c r="AF1867" s="14">
        <f t="shared" si="5685"/>
        <v>984.1</v>
      </c>
      <c r="AG1867" s="14">
        <f t="shared" si="5685"/>
        <v>17334.8</v>
      </c>
      <c r="AH1867" s="14">
        <f t="shared" si="5685"/>
        <v>5990.5</v>
      </c>
      <c r="AI1867" s="14">
        <f t="shared" si="5685"/>
        <v>7791.6</v>
      </c>
      <c r="AK1867" s="19">
        <f t="shared" si="5682"/>
        <v>0.247938846339713</v>
      </c>
      <c r="AL1867" s="19">
        <f t="shared" ref="AL1867:AU1867" si="5686">(AA1867-C1867)/AA1867</f>
        <v>0.201751237287214</v>
      </c>
      <c r="AM1867" s="19">
        <f t="shared" si="5686"/>
        <v>0.0664420653340321</v>
      </c>
      <c r="AN1867" s="19">
        <f t="shared" si="5686"/>
        <v>0.376026468946823</v>
      </c>
      <c r="AO1867" s="19">
        <f t="shared" si="5686"/>
        <v>0.0110140215403373</v>
      </c>
      <c r="AP1867" s="19">
        <f t="shared" si="5686"/>
        <v>0.35075105575453</v>
      </c>
      <c r="AQ1867" s="19">
        <f t="shared" si="5686"/>
        <v>0.473021034447719</v>
      </c>
      <c r="AR1867" s="19">
        <f t="shared" si="5686"/>
        <v>0.19029351362577</v>
      </c>
      <c r="AS1867" s="19">
        <f t="shared" si="5686"/>
        <v>0.436524497120441</v>
      </c>
      <c r="AT1867" s="19">
        <f t="shared" si="5686"/>
        <v>0.316237999897325</v>
      </c>
    </row>
    <row r="1868" spans="1:46">
      <c r="A1868" s="7">
        <v>39692</v>
      </c>
      <c r="B1868" s="8">
        <v>5118.3</v>
      </c>
      <c r="C1868" s="8">
        <v>7304.3</v>
      </c>
      <c r="D1868" s="8">
        <v>18534.2</v>
      </c>
      <c r="E1868" s="8">
        <v>4711.1</v>
      </c>
      <c r="F1868" s="9">
        <v>9633.6</v>
      </c>
      <c r="G1868" s="8">
        <v>4869.2</v>
      </c>
      <c r="H1868">
        <v>515.9</v>
      </c>
      <c r="I1868" s="8">
        <v>13916.1</v>
      </c>
      <c r="J1868" s="8">
        <v>3385.8</v>
      </c>
      <c r="K1868" s="8">
        <v>5178.4</v>
      </c>
      <c r="M1868" s="12">
        <f t="shared" si="5498"/>
        <v>-0.000449367954203583</v>
      </c>
      <c r="N1868" s="12">
        <f t="shared" ref="N1868:V1868" si="5687">(C1869/C1868)-1</f>
        <v>0.00435359993428541</v>
      </c>
      <c r="O1868" s="12">
        <f t="shared" si="5687"/>
        <v>-0.0250186142374638</v>
      </c>
      <c r="P1868" s="12">
        <f t="shared" si="5687"/>
        <v>0.0161108870539788</v>
      </c>
      <c r="Q1868" s="12">
        <f t="shared" si="5687"/>
        <v>0.0209371366882576</v>
      </c>
      <c r="R1868" s="12">
        <f t="shared" si="5687"/>
        <v>0.0119321449108685</v>
      </c>
      <c r="S1868" s="12">
        <f t="shared" si="5687"/>
        <v>0.00872262066291918</v>
      </c>
      <c r="T1868" s="12">
        <f t="shared" si="5687"/>
        <v>-0.027443033608554</v>
      </c>
      <c r="U1868" s="12">
        <f t="shared" si="5687"/>
        <v>0.0252229901352707</v>
      </c>
      <c r="V1868" s="12">
        <f t="shared" si="5687"/>
        <v>0.017167464854009</v>
      </c>
      <c r="W1868" s="14"/>
      <c r="X1868" s="14"/>
      <c r="Y1868" s="15"/>
      <c r="Z1868" s="14">
        <f t="shared" si="5680"/>
        <v>6828.7</v>
      </c>
      <c r="AA1868" s="14">
        <f t="shared" ref="AA1868:AQ1868" si="5688">MAX(AA1867,C1868)</f>
        <v>9193.5</v>
      </c>
      <c r="AB1868" s="14">
        <f t="shared" si="5688"/>
        <v>20035.5</v>
      </c>
      <c r="AC1868" s="14">
        <f t="shared" si="5688"/>
        <v>7525.8</v>
      </c>
      <c r="AD1868" s="14">
        <f t="shared" si="5688"/>
        <v>9842</v>
      </c>
      <c r="AE1868" s="14">
        <f t="shared" si="5688"/>
        <v>7482.8</v>
      </c>
      <c r="AF1868" s="14">
        <f t="shared" si="5688"/>
        <v>984.1</v>
      </c>
      <c r="AG1868" s="14">
        <f t="shared" si="5688"/>
        <v>17334.8</v>
      </c>
      <c r="AH1868" s="14">
        <f t="shared" si="5688"/>
        <v>5990.5</v>
      </c>
      <c r="AI1868" s="14">
        <f t="shared" si="5688"/>
        <v>7791.6</v>
      </c>
      <c r="AK1868" s="19">
        <f t="shared" si="5682"/>
        <v>0.250472271442588</v>
      </c>
      <c r="AL1868" s="19">
        <f t="shared" ref="AL1868:AU1868" si="5689">(AA1868-C1868)/AA1868</f>
        <v>0.205493011366726</v>
      </c>
      <c r="AM1868" s="19">
        <f t="shared" si="5689"/>
        <v>0.0749319957076189</v>
      </c>
      <c r="AN1868" s="19">
        <f t="shared" si="5689"/>
        <v>0.374006750112945</v>
      </c>
      <c r="AO1868" s="19">
        <f t="shared" si="5689"/>
        <v>0.0211745580166632</v>
      </c>
      <c r="AP1868" s="19">
        <f t="shared" si="5689"/>
        <v>0.349281017800823</v>
      </c>
      <c r="AQ1868" s="19">
        <f t="shared" si="5689"/>
        <v>0.475764658063205</v>
      </c>
      <c r="AR1868" s="19">
        <f t="shared" si="5689"/>
        <v>0.197216004799594</v>
      </c>
      <c r="AS1868" s="19">
        <f t="shared" si="5689"/>
        <v>0.434805108087806</v>
      </c>
      <c r="AT1868" s="19">
        <f t="shared" si="5689"/>
        <v>0.33538682683916</v>
      </c>
    </row>
    <row r="1869" spans="1:46">
      <c r="A1869" s="7">
        <v>39693</v>
      </c>
      <c r="B1869" s="8">
        <v>5116</v>
      </c>
      <c r="C1869" s="8">
        <v>7336.1</v>
      </c>
      <c r="D1869" s="8">
        <v>18070.5</v>
      </c>
      <c r="E1869" s="8">
        <v>4787</v>
      </c>
      <c r="F1869" s="9">
        <v>9835.3</v>
      </c>
      <c r="G1869" s="8">
        <v>4927.3</v>
      </c>
      <c r="H1869">
        <v>520.4</v>
      </c>
      <c r="I1869" s="8">
        <v>13534.2</v>
      </c>
      <c r="J1869" s="8">
        <v>3471.2</v>
      </c>
      <c r="K1869" s="8">
        <v>5267.3</v>
      </c>
      <c r="M1869" s="12">
        <f t="shared" si="5498"/>
        <v>-0.0109460516028147</v>
      </c>
      <c r="N1869" s="12">
        <f t="shared" ref="N1869:V1869" si="5690">(C1870/C1869)-1</f>
        <v>0.0118591622251605</v>
      </c>
      <c r="O1869" s="12">
        <f t="shared" si="5690"/>
        <v>-0.0365512852439058</v>
      </c>
      <c r="P1869" s="12">
        <f t="shared" si="5690"/>
        <v>0.00614163359097541</v>
      </c>
      <c r="Q1869" s="12">
        <f t="shared" si="5690"/>
        <v>-0.00994377395707291</v>
      </c>
      <c r="R1869" s="12">
        <f t="shared" si="5690"/>
        <v>-0.00231364033040415</v>
      </c>
      <c r="S1869" s="12">
        <f t="shared" si="5690"/>
        <v>0.028055342044581</v>
      </c>
      <c r="T1869" s="12">
        <f t="shared" si="5690"/>
        <v>-0.0440735322368518</v>
      </c>
      <c r="U1869" s="12">
        <f t="shared" si="5690"/>
        <v>0.00731735422908497</v>
      </c>
      <c r="V1869" s="12">
        <f t="shared" si="5690"/>
        <v>0.0111252444326315</v>
      </c>
      <c r="W1869" s="14"/>
      <c r="X1869" s="14"/>
      <c r="Y1869" s="15"/>
      <c r="Z1869" s="14">
        <f t="shared" si="5680"/>
        <v>6828.7</v>
      </c>
      <c r="AA1869" s="14">
        <f t="shared" ref="AA1869:AQ1869" si="5691">MAX(AA1868,C1869)</f>
        <v>9193.5</v>
      </c>
      <c r="AB1869" s="14">
        <f t="shared" si="5691"/>
        <v>20035.5</v>
      </c>
      <c r="AC1869" s="14">
        <f t="shared" si="5691"/>
        <v>7525.8</v>
      </c>
      <c r="AD1869" s="14">
        <f t="shared" si="5691"/>
        <v>9842</v>
      </c>
      <c r="AE1869" s="14">
        <f t="shared" si="5691"/>
        <v>7482.8</v>
      </c>
      <c r="AF1869" s="14">
        <f t="shared" si="5691"/>
        <v>984.1</v>
      </c>
      <c r="AG1869" s="14">
        <f t="shared" si="5691"/>
        <v>17334.8</v>
      </c>
      <c r="AH1869" s="14">
        <f t="shared" si="5691"/>
        <v>5990.5</v>
      </c>
      <c r="AI1869" s="14">
        <f t="shared" si="5691"/>
        <v>7791.6</v>
      </c>
      <c r="AK1869" s="19">
        <f t="shared" si="5682"/>
        <v>0.250809085184589</v>
      </c>
      <c r="AL1869" s="19">
        <f t="shared" ref="AL1869:AU1869" si="5692">(AA1869-C1869)/AA1869</f>
        <v>0.202034045793223</v>
      </c>
      <c r="AM1869" s="19">
        <f t="shared" si="5692"/>
        <v>0.0980759152504305</v>
      </c>
      <c r="AN1869" s="19">
        <f t="shared" si="5692"/>
        <v>0.363921443567461</v>
      </c>
      <c r="AO1869" s="19">
        <f t="shared" si="5692"/>
        <v>0.000680755943913913</v>
      </c>
      <c r="AP1869" s="19">
        <f t="shared" si="5692"/>
        <v>0.34151654460897</v>
      </c>
      <c r="AQ1869" s="19">
        <f t="shared" si="5692"/>
        <v>0.471191952037395</v>
      </c>
      <c r="AR1869" s="19">
        <f t="shared" si="5692"/>
        <v>0.219246832960288</v>
      </c>
      <c r="AS1869" s="19">
        <f t="shared" si="5692"/>
        <v>0.420549202904599</v>
      </c>
      <c r="AT1869" s="19">
        <f t="shared" si="5692"/>
        <v>0.32397710354741</v>
      </c>
    </row>
    <row r="1870" spans="1:46">
      <c r="A1870" s="7">
        <v>39694</v>
      </c>
      <c r="B1870" s="8">
        <v>5060</v>
      </c>
      <c r="C1870" s="8">
        <v>7423.1</v>
      </c>
      <c r="D1870" s="8">
        <v>17410</v>
      </c>
      <c r="E1870" s="8">
        <v>4816.4</v>
      </c>
      <c r="F1870" s="9">
        <v>9737.5</v>
      </c>
      <c r="G1870" s="8">
        <v>4915.9</v>
      </c>
      <c r="H1870">
        <v>535</v>
      </c>
      <c r="I1870" s="8">
        <v>12937.7</v>
      </c>
      <c r="J1870" s="8">
        <v>3496.6</v>
      </c>
      <c r="K1870" s="8">
        <v>5325.9</v>
      </c>
      <c r="M1870" s="12">
        <f t="shared" ref="M1870:M1933" si="5693">(B1871/B1870)-1</f>
        <v>-0.0159090909090909</v>
      </c>
      <c r="N1870" s="12">
        <f t="shared" ref="N1870:V1870" si="5694">(C1871/C1870)-1</f>
        <v>-0.00719376001939898</v>
      </c>
      <c r="O1870" s="12">
        <f t="shared" si="5694"/>
        <v>-0.0216829408385985</v>
      </c>
      <c r="P1870" s="12">
        <f t="shared" si="5694"/>
        <v>-0.0119591396063449</v>
      </c>
      <c r="Q1870" s="12">
        <f t="shared" si="5694"/>
        <v>-0.0115532734274711</v>
      </c>
      <c r="R1870" s="12">
        <f t="shared" si="5694"/>
        <v>-0.00705872780162331</v>
      </c>
      <c r="S1870" s="12">
        <f t="shared" si="5694"/>
        <v>-0.03196261682243</v>
      </c>
      <c r="T1870" s="12">
        <f t="shared" si="5694"/>
        <v>-0.0260247184584587</v>
      </c>
      <c r="U1870" s="12">
        <f t="shared" si="5694"/>
        <v>-0.0173883200823657</v>
      </c>
      <c r="V1870" s="12">
        <f t="shared" si="5694"/>
        <v>-0.0392421938076194</v>
      </c>
      <c r="W1870" s="14"/>
      <c r="X1870" s="14"/>
      <c r="Y1870" s="15"/>
      <c r="Z1870" s="14">
        <f t="shared" si="5680"/>
        <v>6828.7</v>
      </c>
      <c r="AA1870" s="14">
        <f t="shared" ref="AA1870:AQ1870" si="5695">MAX(AA1869,C1870)</f>
        <v>9193.5</v>
      </c>
      <c r="AB1870" s="14">
        <f t="shared" si="5695"/>
        <v>20035.5</v>
      </c>
      <c r="AC1870" s="14">
        <f t="shared" si="5695"/>
        <v>7525.8</v>
      </c>
      <c r="AD1870" s="14">
        <f t="shared" si="5695"/>
        <v>9842</v>
      </c>
      <c r="AE1870" s="14">
        <f t="shared" si="5695"/>
        <v>7482.8</v>
      </c>
      <c r="AF1870" s="14">
        <f t="shared" si="5695"/>
        <v>984.1</v>
      </c>
      <c r="AG1870" s="14">
        <f t="shared" si="5695"/>
        <v>17334.8</v>
      </c>
      <c r="AH1870" s="14">
        <f t="shared" si="5695"/>
        <v>5990.5</v>
      </c>
      <c r="AI1870" s="14">
        <f t="shared" si="5695"/>
        <v>7791.6</v>
      </c>
      <c r="AK1870" s="19">
        <f t="shared" si="5682"/>
        <v>0.259009767598518</v>
      </c>
      <c r="AL1870" s="19">
        <f t="shared" ref="AL1870:AU1870" si="5696">(AA1870-C1870)/AA1870</f>
        <v>0.19257083809213</v>
      </c>
      <c r="AM1870" s="19">
        <f t="shared" si="5696"/>
        <v>0.131042399740461</v>
      </c>
      <c r="AN1870" s="19">
        <f t="shared" si="5696"/>
        <v>0.360014882138776</v>
      </c>
      <c r="AO1870" s="19">
        <f t="shared" si="5696"/>
        <v>0.0106177606177606</v>
      </c>
      <c r="AP1870" s="19">
        <f t="shared" si="5696"/>
        <v>0.343040038488266</v>
      </c>
      <c r="AQ1870" s="19">
        <f t="shared" si="5696"/>
        <v>0.456356061375876</v>
      </c>
      <c r="AR1870" s="19">
        <f t="shared" si="5696"/>
        <v>0.253657382836837</v>
      </c>
      <c r="AS1870" s="19">
        <f t="shared" si="5696"/>
        <v>0.416309156163926</v>
      </c>
      <c r="AT1870" s="19">
        <f t="shared" si="5696"/>
        <v>0.316456183582319</v>
      </c>
    </row>
    <row r="1871" spans="1:46">
      <c r="A1871" s="7">
        <v>39695</v>
      </c>
      <c r="B1871" s="8">
        <v>4979.5</v>
      </c>
      <c r="C1871" s="8">
        <v>7369.7</v>
      </c>
      <c r="D1871" s="8">
        <v>17032.5</v>
      </c>
      <c r="E1871" s="8">
        <v>4758.8</v>
      </c>
      <c r="F1871" s="9">
        <v>9625</v>
      </c>
      <c r="G1871" s="8">
        <v>4881.2</v>
      </c>
      <c r="H1871">
        <v>517.9</v>
      </c>
      <c r="I1871" s="8">
        <v>12601</v>
      </c>
      <c r="J1871" s="8">
        <v>3435.8</v>
      </c>
      <c r="K1871" s="8">
        <v>5116.9</v>
      </c>
      <c r="M1871" s="12">
        <f t="shared" si="5693"/>
        <v>-0.020564313686113</v>
      </c>
      <c r="N1871" s="12">
        <f t="shared" ref="N1871:V1871" si="5697">(C1872/C1871)-1</f>
        <v>-0.0181282820196208</v>
      </c>
      <c r="O1871" s="12">
        <f t="shared" si="5697"/>
        <v>-0.0199853221781888</v>
      </c>
      <c r="P1871" s="12">
        <f t="shared" si="5697"/>
        <v>-0.0282003866520971</v>
      </c>
      <c r="Q1871" s="12">
        <f t="shared" si="5697"/>
        <v>-0.0186597402597403</v>
      </c>
      <c r="R1871" s="12">
        <f t="shared" si="5697"/>
        <v>-0.0160821109563222</v>
      </c>
      <c r="S1871" s="12">
        <f t="shared" si="5697"/>
        <v>-0.000386174937246464</v>
      </c>
      <c r="T1871" s="12">
        <f t="shared" si="5697"/>
        <v>-0.0156098722323625</v>
      </c>
      <c r="U1871" s="12">
        <f t="shared" si="5697"/>
        <v>-0.0175796030036673</v>
      </c>
      <c r="V1871" s="12">
        <f t="shared" si="5697"/>
        <v>-5.86292481774553e-5</v>
      </c>
      <c r="W1871" s="14"/>
      <c r="X1871" s="14"/>
      <c r="Y1871" s="15"/>
      <c r="Z1871" s="14">
        <f t="shared" si="5680"/>
        <v>6828.7</v>
      </c>
      <c r="AA1871" s="14">
        <f t="shared" ref="AA1871:AQ1871" si="5698">MAX(AA1870,C1871)</f>
        <v>9193.5</v>
      </c>
      <c r="AB1871" s="14">
        <f t="shared" si="5698"/>
        <v>20035.5</v>
      </c>
      <c r="AC1871" s="14">
        <f t="shared" si="5698"/>
        <v>7525.8</v>
      </c>
      <c r="AD1871" s="14">
        <f t="shared" si="5698"/>
        <v>9842</v>
      </c>
      <c r="AE1871" s="14">
        <f t="shared" si="5698"/>
        <v>7482.8</v>
      </c>
      <c r="AF1871" s="14">
        <f t="shared" si="5698"/>
        <v>984.1</v>
      </c>
      <c r="AG1871" s="14">
        <f t="shared" si="5698"/>
        <v>17334.8</v>
      </c>
      <c r="AH1871" s="14">
        <f t="shared" si="5698"/>
        <v>5990.5</v>
      </c>
      <c r="AI1871" s="14">
        <f t="shared" si="5698"/>
        <v>7791.6</v>
      </c>
      <c r="AK1871" s="19">
        <f t="shared" si="5682"/>
        <v>0.270798248568542</v>
      </c>
      <c r="AL1871" s="19">
        <f t="shared" ref="AL1871:AU1871" si="5699">(AA1871-C1871)/AA1871</f>
        <v>0.19837928971556</v>
      </c>
      <c r="AM1871" s="19">
        <f t="shared" si="5699"/>
        <v>0.149883955978139</v>
      </c>
      <c r="AN1871" s="19">
        <f t="shared" si="5699"/>
        <v>0.367668553509261</v>
      </c>
      <c r="AO1871" s="19">
        <f t="shared" si="5699"/>
        <v>0.0220483641536273</v>
      </c>
      <c r="AP1871" s="19">
        <f t="shared" si="5699"/>
        <v>0.347677340033143</v>
      </c>
      <c r="AQ1871" s="19">
        <f t="shared" si="5699"/>
        <v>0.473732344273956</v>
      </c>
      <c r="AR1871" s="19">
        <f t="shared" si="5699"/>
        <v>0.273080739322057</v>
      </c>
      <c r="AS1871" s="19">
        <f t="shared" si="5699"/>
        <v>0.426458559385694</v>
      </c>
      <c r="AT1871" s="19">
        <f t="shared" si="5699"/>
        <v>0.343279942502182</v>
      </c>
    </row>
    <row r="1872" spans="1:46">
      <c r="A1872" s="7">
        <v>39696</v>
      </c>
      <c r="B1872" s="8">
        <v>4877.1</v>
      </c>
      <c r="C1872" s="8">
        <v>7236.1</v>
      </c>
      <c r="D1872" s="8">
        <v>16692.1</v>
      </c>
      <c r="E1872" s="8">
        <v>4624.6</v>
      </c>
      <c r="F1872" s="9">
        <v>9445.4</v>
      </c>
      <c r="G1872" s="8">
        <v>4802.7</v>
      </c>
      <c r="H1872">
        <v>517.7</v>
      </c>
      <c r="I1872" s="8">
        <v>12404.3</v>
      </c>
      <c r="J1872" s="8">
        <v>3375.4</v>
      </c>
      <c r="K1872" s="8">
        <v>5116.6</v>
      </c>
      <c r="M1872" s="12">
        <f t="shared" si="5693"/>
        <v>0.0390395932008776</v>
      </c>
      <c r="N1872" s="12">
        <f t="shared" ref="N1872:V1872" si="5700">(C1873/C1872)-1</f>
        <v>0.0198725832976325</v>
      </c>
      <c r="O1872" s="12">
        <f t="shared" si="5700"/>
        <v>0.0728308601074761</v>
      </c>
      <c r="P1872" s="12">
        <f t="shared" si="5700"/>
        <v>0.0619080569130301</v>
      </c>
      <c r="Q1872" s="12">
        <f t="shared" si="5700"/>
        <v>0.0157537002138608</v>
      </c>
      <c r="R1872" s="12">
        <f t="shared" si="5700"/>
        <v>0.0272346804922232</v>
      </c>
      <c r="S1872" s="12">
        <f t="shared" si="5700"/>
        <v>0.0139076685338999</v>
      </c>
      <c r="T1872" s="12">
        <f t="shared" si="5700"/>
        <v>0.0235241005135316</v>
      </c>
      <c r="U1872" s="12">
        <f t="shared" si="5700"/>
        <v>0.0524086034247793</v>
      </c>
      <c r="V1872" s="12">
        <f t="shared" si="5700"/>
        <v>-0.00130946331548309</v>
      </c>
      <c r="W1872" s="14"/>
      <c r="X1872" s="14"/>
      <c r="Y1872" s="15"/>
      <c r="Z1872" s="14">
        <f t="shared" si="5680"/>
        <v>6828.7</v>
      </c>
      <c r="AA1872" s="14">
        <f t="shared" ref="AA1872:AQ1872" si="5701">MAX(AA1871,C1872)</f>
        <v>9193.5</v>
      </c>
      <c r="AB1872" s="14">
        <f t="shared" si="5701"/>
        <v>20035.5</v>
      </c>
      <c r="AC1872" s="14">
        <f t="shared" si="5701"/>
        <v>7525.8</v>
      </c>
      <c r="AD1872" s="14">
        <f t="shared" si="5701"/>
        <v>9842</v>
      </c>
      <c r="AE1872" s="14">
        <f t="shared" si="5701"/>
        <v>7482.8</v>
      </c>
      <c r="AF1872" s="14">
        <f t="shared" si="5701"/>
        <v>984.1</v>
      </c>
      <c r="AG1872" s="14">
        <f t="shared" si="5701"/>
        <v>17334.8</v>
      </c>
      <c r="AH1872" s="14">
        <f t="shared" si="5701"/>
        <v>5990.5</v>
      </c>
      <c r="AI1872" s="14">
        <f t="shared" si="5701"/>
        <v>7791.6</v>
      </c>
      <c r="AK1872" s="19">
        <f t="shared" si="5682"/>
        <v>0.285793782125441</v>
      </c>
      <c r="AL1872" s="19">
        <f t="shared" ref="AL1872:AU1872" si="5702">(AA1872-C1872)/AA1872</f>
        <v>0.212911296024365</v>
      </c>
      <c r="AM1872" s="19">
        <f t="shared" si="5702"/>
        <v>0.166873799006763</v>
      </c>
      <c r="AN1872" s="19">
        <f t="shared" si="5702"/>
        <v>0.38550054479258</v>
      </c>
      <c r="AO1872" s="19">
        <f t="shared" si="5702"/>
        <v>0.0402966876651088</v>
      </c>
      <c r="AP1872" s="19">
        <f t="shared" si="5702"/>
        <v>0.358168065430053</v>
      </c>
      <c r="AQ1872" s="19">
        <f t="shared" si="5702"/>
        <v>0.473935575652881</v>
      </c>
      <c r="AR1872" s="19">
        <f t="shared" si="5702"/>
        <v>0.284427856104483</v>
      </c>
      <c r="AS1872" s="19">
        <f t="shared" si="5702"/>
        <v>0.436541190217845</v>
      </c>
      <c r="AT1872" s="19">
        <f t="shared" si="5702"/>
        <v>0.343318445505416</v>
      </c>
    </row>
    <row r="1873" spans="1:46">
      <c r="A1873" s="7">
        <v>39699</v>
      </c>
      <c r="B1873" s="8">
        <v>5067.5</v>
      </c>
      <c r="C1873" s="8">
        <v>7379.9</v>
      </c>
      <c r="D1873" s="8">
        <v>17907.8</v>
      </c>
      <c r="E1873" s="8">
        <v>4910.9</v>
      </c>
      <c r="F1873" s="9">
        <v>9594.2</v>
      </c>
      <c r="G1873" s="8">
        <v>4933.5</v>
      </c>
      <c r="H1873">
        <v>524.9</v>
      </c>
      <c r="I1873" s="8">
        <v>12696.1</v>
      </c>
      <c r="J1873" s="8">
        <v>3552.3</v>
      </c>
      <c r="K1873" s="8">
        <v>5109.9</v>
      </c>
      <c r="M1873" s="12">
        <f t="shared" si="5693"/>
        <v>-0.0172471632955106</v>
      </c>
      <c r="N1873" s="12">
        <f t="shared" ref="N1873:V1873" si="5703">(C1874/C1873)-1</f>
        <v>-0.00205964850472229</v>
      </c>
      <c r="O1873" s="12">
        <f t="shared" si="5703"/>
        <v>-0.0221914473022927</v>
      </c>
      <c r="P1873" s="12">
        <f t="shared" si="5703"/>
        <v>-0.0159033985623815</v>
      </c>
      <c r="Q1873" s="12">
        <f t="shared" si="5703"/>
        <v>-0.00457568114068929</v>
      </c>
      <c r="R1873" s="12">
        <f t="shared" si="5703"/>
        <v>-0.00405391709739533</v>
      </c>
      <c r="S1873" s="12">
        <f t="shared" si="5703"/>
        <v>-0.0127643360640121</v>
      </c>
      <c r="T1873" s="12">
        <f t="shared" si="5703"/>
        <v>-0.0358220240861368</v>
      </c>
      <c r="U1873" s="12">
        <f t="shared" si="5703"/>
        <v>-0.0207189708076458</v>
      </c>
      <c r="V1873" s="12">
        <f t="shared" si="5703"/>
        <v>-0.0125638466506194</v>
      </c>
      <c r="W1873" s="14"/>
      <c r="X1873" s="14"/>
      <c r="Y1873" s="15"/>
      <c r="Z1873" s="14">
        <f t="shared" si="5680"/>
        <v>6828.7</v>
      </c>
      <c r="AA1873" s="14">
        <f t="shared" ref="AA1873:AQ1873" si="5704">MAX(AA1872,C1873)</f>
        <v>9193.5</v>
      </c>
      <c r="AB1873" s="14">
        <f t="shared" si="5704"/>
        <v>20035.5</v>
      </c>
      <c r="AC1873" s="14">
        <f t="shared" si="5704"/>
        <v>7525.8</v>
      </c>
      <c r="AD1873" s="14">
        <f t="shared" si="5704"/>
        <v>9842</v>
      </c>
      <c r="AE1873" s="14">
        <f t="shared" si="5704"/>
        <v>7482.8</v>
      </c>
      <c r="AF1873" s="14">
        <f t="shared" si="5704"/>
        <v>984.1</v>
      </c>
      <c r="AG1873" s="14">
        <f t="shared" si="5704"/>
        <v>17334.8</v>
      </c>
      <c r="AH1873" s="14">
        <f t="shared" si="5704"/>
        <v>5990.5</v>
      </c>
      <c r="AI1873" s="14">
        <f t="shared" si="5704"/>
        <v>7791.6</v>
      </c>
      <c r="AK1873" s="19">
        <f t="shared" si="5682"/>
        <v>0.257911461918081</v>
      </c>
      <c r="AL1873" s="19">
        <f t="shared" ref="AL1873:AU1873" si="5705">(AA1873-C1873)/AA1873</f>
        <v>0.197269810191984</v>
      </c>
      <c r="AM1873" s="19">
        <f t="shared" si="5705"/>
        <v>0.106196501210352</v>
      </c>
      <c r="AN1873" s="19">
        <f t="shared" si="5705"/>
        <v>0.347458077546573</v>
      </c>
      <c r="AO1873" s="19">
        <f t="shared" si="5705"/>
        <v>0.0251778093883356</v>
      </c>
      <c r="AP1873" s="19">
        <f t="shared" si="5705"/>
        <v>0.340687977762335</v>
      </c>
      <c r="AQ1873" s="19">
        <f t="shared" si="5705"/>
        <v>0.466619246011584</v>
      </c>
      <c r="AR1873" s="19">
        <f t="shared" si="5705"/>
        <v>0.267594665066802</v>
      </c>
      <c r="AS1873" s="19">
        <f t="shared" si="5705"/>
        <v>0.407011100909774</v>
      </c>
      <c r="AT1873" s="19">
        <f t="shared" si="5705"/>
        <v>0.344178345910981</v>
      </c>
    </row>
    <row r="1874" spans="1:46">
      <c r="A1874" s="7">
        <v>39700</v>
      </c>
      <c r="B1874" s="8">
        <v>4980.1</v>
      </c>
      <c r="C1874" s="8">
        <v>7364.7</v>
      </c>
      <c r="D1874" s="8">
        <v>17510.4</v>
      </c>
      <c r="E1874" s="8">
        <v>4832.8</v>
      </c>
      <c r="F1874" s="9">
        <v>9550.3</v>
      </c>
      <c r="G1874" s="8">
        <v>4913.5</v>
      </c>
      <c r="H1874">
        <v>518.2</v>
      </c>
      <c r="I1874" s="8">
        <v>12241.3</v>
      </c>
      <c r="J1874" s="8">
        <v>3478.7</v>
      </c>
      <c r="K1874" s="8">
        <v>5045.7</v>
      </c>
      <c r="M1874" s="12">
        <f t="shared" si="5693"/>
        <v>-0.014979618883155</v>
      </c>
      <c r="N1874" s="12">
        <f t="shared" ref="N1874:V1874" si="5706">(C1875/C1874)-1</f>
        <v>-0.017936915285076</v>
      </c>
      <c r="O1874" s="12">
        <f t="shared" si="5706"/>
        <v>-0.0328376279239766</v>
      </c>
      <c r="P1874" s="12">
        <f t="shared" si="5706"/>
        <v>0.00155189538155942</v>
      </c>
      <c r="Q1874" s="12">
        <f t="shared" si="5706"/>
        <v>0.0117797346680208</v>
      </c>
      <c r="R1874" s="12">
        <f t="shared" si="5706"/>
        <v>-0.0175842067772463</v>
      </c>
      <c r="S1874" s="12">
        <f t="shared" si="5706"/>
        <v>0.0125434195291394</v>
      </c>
      <c r="T1874" s="12">
        <f t="shared" si="5706"/>
        <v>-0.036646434610703</v>
      </c>
      <c r="U1874" s="12">
        <f t="shared" si="5706"/>
        <v>0.0143156926438037</v>
      </c>
      <c r="V1874" s="12">
        <f t="shared" si="5706"/>
        <v>-0.0202746893394375</v>
      </c>
      <c r="W1874" s="14"/>
      <c r="X1874" s="14"/>
      <c r="Y1874" s="15"/>
      <c r="Z1874" s="14">
        <f t="shared" si="5680"/>
        <v>6828.7</v>
      </c>
      <c r="AA1874" s="14">
        <f t="shared" ref="AA1874:AQ1874" si="5707">MAX(AA1873,C1874)</f>
        <v>9193.5</v>
      </c>
      <c r="AB1874" s="14">
        <f t="shared" si="5707"/>
        <v>20035.5</v>
      </c>
      <c r="AC1874" s="14">
        <f t="shared" si="5707"/>
        <v>7525.8</v>
      </c>
      <c r="AD1874" s="14">
        <f t="shared" si="5707"/>
        <v>9842</v>
      </c>
      <c r="AE1874" s="14">
        <f t="shared" si="5707"/>
        <v>7482.8</v>
      </c>
      <c r="AF1874" s="14">
        <f t="shared" si="5707"/>
        <v>984.1</v>
      </c>
      <c r="AG1874" s="14">
        <f t="shared" si="5707"/>
        <v>17334.8</v>
      </c>
      <c r="AH1874" s="14">
        <f t="shared" si="5707"/>
        <v>5990.5</v>
      </c>
      <c r="AI1874" s="14">
        <f t="shared" si="5707"/>
        <v>7791.6</v>
      </c>
      <c r="AK1874" s="19">
        <f t="shared" si="5682"/>
        <v>0.270710384114107</v>
      </c>
      <c r="AL1874" s="19">
        <f t="shared" ref="AL1874:AU1874" si="5708">(AA1874-C1874)/AA1874</f>
        <v>0.198923152227117</v>
      </c>
      <c r="AM1874" s="19">
        <f t="shared" si="5708"/>
        <v>0.126031294452347</v>
      </c>
      <c r="AN1874" s="19">
        <f t="shared" si="5708"/>
        <v>0.357835711818013</v>
      </c>
      <c r="AO1874" s="19">
        <f t="shared" si="5708"/>
        <v>0.0296382849014429</v>
      </c>
      <c r="AP1874" s="19">
        <f t="shared" si="5708"/>
        <v>0.343360774041803</v>
      </c>
      <c r="AQ1874" s="19">
        <f t="shared" si="5708"/>
        <v>0.473427497205568</v>
      </c>
      <c r="AR1874" s="19">
        <f t="shared" si="5708"/>
        <v>0.293830906615594</v>
      </c>
      <c r="AS1874" s="19">
        <f t="shared" si="5708"/>
        <v>0.419297220599282</v>
      </c>
      <c r="AT1874" s="19">
        <f t="shared" si="5708"/>
        <v>0.352417988603111</v>
      </c>
    </row>
    <row r="1875" spans="1:46">
      <c r="A1875" s="7">
        <v>39701</v>
      </c>
      <c r="B1875" s="8">
        <v>4905.5</v>
      </c>
      <c r="C1875" s="8">
        <v>7232.6</v>
      </c>
      <c r="D1875" s="8">
        <v>16935.4</v>
      </c>
      <c r="E1875" s="8">
        <v>4840.3</v>
      </c>
      <c r="F1875" s="9">
        <v>9662.8</v>
      </c>
      <c r="G1875" s="8">
        <v>4827.1</v>
      </c>
      <c r="H1875">
        <v>524.7</v>
      </c>
      <c r="I1875" s="8">
        <v>11792.7</v>
      </c>
      <c r="J1875" s="8">
        <v>3528.5</v>
      </c>
      <c r="K1875" s="8">
        <v>4943.4</v>
      </c>
      <c r="M1875" s="12">
        <f t="shared" si="5693"/>
        <v>-0.0185913770257874</v>
      </c>
      <c r="N1875" s="12">
        <f t="shared" ref="N1875:V1875" si="5709">(C1876/C1875)-1</f>
        <v>-0.000677488040262242</v>
      </c>
      <c r="O1875" s="12">
        <f t="shared" si="5709"/>
        <v>-0.0144667383114659</v>
      </c>
      <c r="P1875" s="12">
        <f t="shared" si="5709"/>
        <v>-0.0310724541867241</v>
      </c>
      <c r="Q1875" s="12">
        <f t="shared" si="5709"/>
        <v>-0.0105662954837106</v>
      </c>
      <c r="R1875" s="12">
        <f t="shared" si="5709"/>
        <v>-0.0156201446002777</v>
      </c>
      <c r="S1875" s="12">
        <f t="shared" si="5709"/>
        <v>-0.00971983990851921</v>
      </c>
      <c r="T1875" s="12">
        <f t="shared" si="5709"/>
        <v>-0.0125077378378149</v>
      </c>
      <c r="U1875" s="12">
        <f t="shared" si="5709"/>
        <v>-0.0172311180388267</v>
      </c>
      <c r="V1875" s="12">
        <f t="shared" si="5709"/>
        <v>-0.0058461787433749</v>
      </c>
      <c r="W1875" s="14"/>
      <c r="X1875" s="14"/>
      <c r="Y1875" s="15"/>
      <c r="Z1875" s="14">
        <f t="shared" si="5680"/>
        <v>6828.7</v>
      </c>
      <c r="AA1875" s="14">
        <f t="shared" ref="AA1875:AQ1875" si="5710">MAX(AA1874,C1875)</f>
        <v>9193.5</v>
      </c>
      <c r="AB1875" s="14">
        <f t="shared" si="5710"/>
        <v>20035.5</v>
      </c>
      <c r="AC1875" s="14">
        <f t="shared" si="5710"/>
        <v>7525.8</v>
      </c>
      <c r="AD1875" s="14">
        <f t="shared" si="5710"/>
        <v>9842</v>
      </c>
      <c r="AE1875" s="14">
        <f t="shared" si="5710"/>
        <v>7482.8</v>
      </c>
      <c r="AF1875" s="14">
        <f t="shared" si="5710"/>
        <v>984.1</v>
      </c>
      <c r="AG1875" s="14">
        <f t="shared" si="5710"/>
        <v>17334.8</v>
      </c>
      <c r="AH1875" s="14">
        <f t="shared" si="5710"/>
        <v>5990.5</v>
      </c>
      <c r="AI1875" s="14">
        <f t="shared" si="5710"/>
        <v>7791.6</v>
      </c>
      <c r="AK1875" s="19">
        <f t="shared" si="5682"/>
        <v>0.28163486461552</v>
      </c>
      <c r="AL1875" s="19">
        <f t="shared" ref="AL1875:AU1875" si="5711">(AA1875-C1875)/AA1875</f>
        <v>0.213291999782455</v>
      </c>
      <c r="AM1875" s="19">
        <f t="shared" si="5711"/>
        <v>0.15473035362232</v>
      </c>
      <c r="AN1875" s="19">
        <f t="shared" si="5711"/>
        <v>0.356839140024981</v>
      </c>
      <c r="AO1875" s="19">
        <f t="shared" si="5711"/>
        <v>0.0182076813655762</v>
      </c>
      <c r="AP1875" s="19">
        <f t="shared" si="5711"/>
        <v>0.354907253969102</v>
      </c>
      <c r="AQ1875" s="19">
        <f t="shared" si="5711"/>
        <v>0.466822477390509</v>
      </c>
      <c r="AR1875" s="19">
        <f t="shared" si="5711"/>
        <v>0.319709486120405</v>
      </c>
      <c r="AS1875" s="19">
        <f t="shared" si="5711"/>
        <v>0.410984058091979</v>
      </c>
      <c r="AT1875" s="19">
        <f t="shared" si="5711"/>
        <v>0.365547512705991</v>
      </c>
    </row>
    <row r="1876" spans="1:46">
      <c r="A1876" s="7">
        <v>39702</v>
      </c>
      <c r="B1876" s="8">
        <v>4814.3</v>
      </c>
      <c r="C1876" s="8">
        <v>7227.7</v>
      </c>
      <c r="D1876" s="8">
        <v>16690.4</v>
      </c>
      <c r="E1876" s="8">
        <v>4689.9</v>
      </c>
      <c r="F1876" s="9">
        <v>9560.7</v>
      </c>
      <c r="G1876" s="8">
        <v>4751.7</v>
      </c>
      <c r="H1876">
        <v>519.6</v>
      </c>
      <c r="I1876" s="8">
        <v>11645.2</v>
      </c>
      <c r="J1876" s="8">
        <v>3467.7</v>
      </c>
      <c r="K1876" s="8">
        <v>4914.5</v>
      </c>
      <c r="M1876" s="12">
        <f t="shared" si="5693"/>
        <v>0.0185904492865006</v>
      </c>
      <c r="N1876" s="12">
        <f t="shared" ref="N1876:V1876" si="5712">(C1877/C1876)-1</f>
        <v>0.0152745686732987</v>
      </c>
      <c r="O1876" s="12">
        <f t="shared" si="5712"/>
        <v>0.0164286056655321</v>
      </c>
      <c r="P1876" s="12">
        <f t="shared" si="5712"/>
        <v>0.00744152327341752</v>
      </c>
      <c r="Q1876" s="12">
        <f t="shared" si="5712"/>
        <v>0.00283452048490163</v>
      </c>
      <c r="R1876" s="12">
        <f t="shared" si="5712"/>
        <v>0.020161205463308</v>
      </c>
      <c r="S1876" s="12">
        <f t="shared" si="5712"/>
        <v>0.00827559661277899</v>
      </c>
      <c r="T1876" s="12">
        <f t="shared" si="5712"/>
        <v>0.0389516710747775</v>
      </c>
      <c r="U1876" s="12">
        <f t="shared" si="5712"/>
        <v>-0.0196672145802693</v>
      </c>
      <c r="V1876" s="12">
        <f t="shared" si="5712"/>
        <v>0.0240716247838031</v>
      </c>
      <c r="W1876" s="14"/>
      <c r="X1876" s="14"/>
      <c r="Y1876" s="15"/>
      <c r="Z1876" s="14">
        <f t="shared" si="5680"/>
        <v>6828.7</v>
      </c>
      <c r="AA1876" s="14">
        <f t="shared" ref="AA1876:AQ1876" si="5713">MAX(AA1875,C1876)</f>
        <v>9193.5</v>
      </c>
      <c r="AB1876" s="14">
        <f t="shared" si="5713"/>
        <v>20035.5</v>
      </c>
      <c r="AC1876" s="14">
        <f t="shared" si="5713"/>
        <v>7525.8</v>
      </c>
      <c r="AD1876" s="14">
        <f t="shared" si="5713"/>
        <v>9842</v>
      </c>
      <c r="AE1876" s="14">
        <f t="shared" si="5713"/>
        <v>7482.8</v>
      </c>
      <c r="AF1876" s="14">
        <f t="shared" si="5713"/>
        <v>984.1</v>
      </c>
      <c r="AG1876" s="14">
        <f t="shared" si="5713"/>
        <v>17334.8</v>
      </c>
      <c r="AH1876" s="14">
        <f t="shared" si="5713"/>
        <v>5990.5</v>
      </c>
      <c r="AI1876" s="14">
        <f t="shared" si="5713"/>
        <v>7791.6</v>
      </c>
      <c r="AK1876" s="19">
        <f t="shared" si="5682"/>
        <v>0.294990261689633</v>
      </c>
      <c r="AL1876" s="19">
        <f t="shared" ref="AL1876:AU1876" si="5714">(AA1876-C1876)/AA1876</f>
        <v>0.213824985043781</v>
      </c>
      <c r="AM1876" s="19">
        <f t="shared" si="5714"/>
        <v>0.166958648399092</v>
      </c>
      <c r="AN1876" s="19">
        <f t="shared" si="5714"/>
        <v>0.376823726381249</v>
      </c>
      <c r="AO1876" s="19">
        <f t="shared" si="5714"/>
        <v>0.0285815891079048</v>
      </c>
      <c r="AP1876" s="19">
        <f t="shared" si="5714"/>
        <v>0.364983695942695</v>
      </c>
      <c r="AQ1876" s="19">
        <f t="shared" si="5714"/>
        <v>0.472004877553094</v>
      </c>
      <c r="AR1876" s="19">
        <f t="shared" si="5714"/>
        <v>0.328218381521563</v>
      </c>
      <c r="AS1876" s="19">
        <f t="shared" si="5714"/>
        <v>0.421133461313747</v>
      </c>
      <c r="AT1876" s="19">
        <f t="shared" si="5714"/>
        <v>0.369256635350891</v>
      </c>
    </row>
    <row r="1877" spans="1:46">
      <c r="A1877" s="7">
        <v>39703</v>
      </c>
      <c r="B1877" s="8">
        <v>4903.8</v>
      </c>
      <c r="C1877" s="8">
        <v>7338.1</v>
      </c>
      <c r="D1877" s="8">
        <v>16964.6</v>
      </c>
      <c r="E1877" s="8">
        <v>4724.8</v>
      </c>
      <c r="F1877" s="9">
        <v>9587.8</v>
      </c>
      <c r="G1877" s="8">
        <v>4847.5</v>
      </c>
      <c r="H1877">
        <v>523.9</v>
      </c>
      <c r="I1877" s="8">
        <v>12098.8</v>
      </c>
      <c r="J1877" s="8">
        <v>3399.5</v>
      </c>
      <c r="K1877" s="8">
        <v>5032.8</v>
      </c>
      <c r="M1877" s="12">
        <f t="shared" si="5693"/>
        <v>-0.0175578123088218</v>
      </c>
      <c r="N1877" s="12">
        <f t="shared" ref="N1877:V1877" si="5715">(C1878/C1877)-1</f>
        <v>-0.00689551791335641</v>
      </c>
      <c r="O1877" s="12">
        <f t="shared" si="5715"/>
        <v>-0.0104570694269241</v>
      </c>
      <c r="P1877" s="12">
        <f t="shared" si="5715"/>
        <v>-0.0353454114459871</v>
      </c>
      <c r="Q1877" s="12">
        <f t="shared" si="5715"/>
        <v>-0.016270677319093</v>
      </c>
      <c r="R1877" s="12">
        <f t="shared" si="5715"/>
        <v>-0.0274987106756061</v>
      </c>
      <c r="S1877" s="12">
        <f t="shared" si="5715"/>
        <v>-0.0211872494750908</v>
      </c>
      <c r="T1877" s="12">
        <f t="shared" si="5715"/>
        <v>0.00521539326214171</v>
      </c>
      <c r="U1877" s="12">
        <f t="shared" si="5715"/>
        <v>-0.0344756581850272</v>
      </c>
      <c r="V1877" s="12">
        <f t="shared" si="5715"/>
        <v>-0.0302416150055634</v>
      </c>
      <c r="W1877" s="14"/>
      <c r="X1877" s="14"/>
      <c r="Y1877" s="15"/>
      <c r="Z1877" s="14">
        <f t="shared" si="5680"/>
        <v>6828.7</v>
      </c>
      <c r="AA1877" s="14">
        <f t="shared" ref="AA1877:AQ1877" si="5716">MAX(AA1876,C1877)</f>
        <v>9193.5</v>
      </c>
      <c r="AB1877" s="14">
        <f t="shared" si="5716"/>
        <v>20035.5</v>
      </c>
      <c r="AC1877" s="14">
        <f t="shared" si="5716"/>
        <v>7525.8</v>
      </c>
      <c r="AD1877" s="14">
        <f t="shared" si="5716"/>
        <v>9842</v>
      </c>
      <c r="AE1877" s="14">
        <f t="shared" si="5716"/>
        <v>7482.8</v>
      </c>
      <c r="AF1877" s="14">
        <f t="shared" si="5716"/>
        <v>984.1</v>
      </c>
      <c r="AG1877" s="14">
        <f t="shared" si="5716"/>
        <v>17334.8</v>
      </c>
      <c r="AH1877" s="14">
        <f t="shared" si="5716"/>
        <v>5990.5</v>
      </c>
      <c r="AI1877" s="14">
        <f t="shared" si="5716"/>
        <v>7791.6</v>
      </c>
      <c r="AK1877" s="19">
        <f t="shared" si="5682"/>
        <v>0.281883813903085</v>
      </c>
      <c r="AL1877" s="19">
        <f t="shared" ref="AL1877:AU1877" si="5717">(AA1877-C1877)/AA1877</f>
        <v>0.201816500788601</v>
      </c>
      <c r="AM1877" s="19">
        <f t="shared" si="5717"/>
        <v>0.153272940530558</v>
      </c>
      <c r="AN1877" s="19">
        <f t="shared" si="5717"/>
        <v>0.372186345637673</v>
      </c>
      <c r="AO1877" s="19">
        <f t="shared" si="5717"/>
        <v>0.0258280837228206</v>
      </c>
      <c r="AP1877" s="19">
        <f t="shared" si="5717"/>
        <v>0.352181001764046</v>
      </c>
      <c r="AQ1877" s="19">
        <f t="shared" si="5717"/>
        <v>0.467635402906209</v>
      </c>
      <c r="AR1877" s="19">
        <f t="shared" si="5717"/>
        <v>0.30205136488451</v>
      </c>
      <c r="AS1877" s="19">
        <f t="shared" si="5717"/>
        <v>0.432518153743427</v>
      </c>
      <c r="AT1877" s="19">
        <f t="shared" si="5717"/>
        <v>0.354073617742184</v>
      </c>
    </row>
    <row r="1878" spans="1:46">
      <c r="A1878" s="7">
        <v>39706</v>
      </c>
      <c r="B1878" s="8">
        <v>4817.7</v>
      </c>
      <c r="C1878" s="8">
        <v>7287.5</v>
      </c>
      <c r="D1878" s="8">
        <v>16787.2</v>
      </c>
      <c r="E1878" s="8">
        <v>4557.8</v>
      </c>
      <c r="F1878" s="9">
        <v>9431.8</v>
      </c>
      <c r="G1878" s="8">
        <v>4714.2</v>
      </c>
      <c r="H1878">
        <v>512.8</v>
      </c>
      <c r="I1878" s="8">
        <v>12161.9</v>
      </c>
      <c r="J1878" s="8">
        <v>3282.3</v>
      </c>
      <c r="K1878" s="8">
        <v>4880.6</v>
      </c>
      <c r="M1878" s="12">
        <f t="shared" si="5693"/>
        <v>-0.0138862942898063</v>
      </c>
      <c r="N1878" s="12">
        <f t="shared" ref="N1878:V1878" si="5718">(C1879/C1878)-1</f>
        <v>0.000754716981132164</v>
      </c>
      <c r="O1878" s="12">
        <f t="shared" si="5718"/>
        <v>-0.0362180709111705</v>
      </c>
      <c r="P1878" s="12">
        <f t="shared" si="5718"/>
        <v>-0.017837553205494</v>
      </c>
      <c r="Q1878" s="12">
        <f t="shared" si="5718"/>
        <v>0.0026824148094744</v>
      </c>
      <c r="R1878" s="12">
        <f t="shared" si="5718"/>
        <v>-0.0243943829281744</v>
      </c>
      <c r="S1878" s="12">
        <f t="shared" si="5718"/>
        <v>-0.0142355694227768</v>
      </c>
      <c r="T1878" s="12">
        <f t="shared" si="5718"/>
        <v>-0.00357674376536565</v>
      </c>
      <c r="U1878" s="12">
        <f t="shared" si="5718"/>
        <v>-0.015903482314231</v>
      </c>
      <c r="V1878" s="12">
        <f t="shared" si="5718"/>
        <v>-0.0374134327746589</v>
      </c>
      <c r="W1878" s="14"/>
      <c r="X1878" s="14"/>
      <c r="Y1878" s="15"/>
      <c r="Z1878" s="14">
        <f t="shared" si="5680"/>
        <v>6828.7</v>
      </c>
      <c r="AA1878" s="14">
        <f t="shared" ref="AA1878:AQ1878" si="5719">MAX(AA1877,C1878)</f>
        <v>9193.5</v>
      </c>
      <c r="AB1878" s="14">
        <f t="shared" si="5719"/>
        <v>20035.5</v>
      </c>
      <c r="AC1878" s="14">
        <f t="shared" si="5719"/>
        <v>7525.8</v>
      </c>
      <c r="AD1878" s="14">
        <f t="shared" si="5719"/>
        <v>9842</v>
      </c>
      <c r="AE1878" s="14">
        <f t="shared" si="5719"/>
        <v>7482.8</v>
      </c>
      <c r="AF1878" s="14">
        <f t="shared" si="5719"/>
        <v>984.1</v>
      </c>
      <c r="AG1878" s="14">
        <f t="shared" si="5719"/>
        <v>17334.8</v>
      </c>
      <c r="AH1878" s="14">
        <f t="shared" si="5719"/>
        <v>5990.5</v>
      </c>
      <c r="AI1878" s="14">
        <f t="shared" si="5719"/>
        <v>7791.6</v>
      </c>
      <c r="AK1878" s="19">
        <f t="shared" si="5682"/>
        <v>0.294492363114502</v>
      </c>
      <c r="AL1878" s="19">
        <f t="shared" ref="AL1878:AU1878" si="5720">(AA1878-C1878)/AA1878</f>
        <v>0.207320389405558</v>
      </c>
      <c r="AM1878" s="19">
        <f t="shared" si="5720"/>
        <v>0.162127224177086</v>
      </c>
      <c r="AN1878" s="19">
        <f t="shared" si="5720"/>
        <v>0.394376677562518</v>
      </c>
      <c r="AO1878" s="19">
        <f t="shared" si="5720"/>
        <v>0.0416785206258891</v>
      </c>
      <c r="AP1878" s="19">
        <f t="shared" si="5720"/>
        <v>0.369995188966697</v>
      </c>
      <c r="AQ1878" s="19">
        <f t="shared" si="5720"/>
        <v>0.478914744436541</v>
      </c>
      <c r="AR1878" s="19">
        <f t="shared" si="5720"/>
        <v>0.298411288275607</v>
      </c>
      <c r="AS1878" s="19">
        <f t="shared" si="5720"/>
        <v>0.452082463901177</v>
      </c>
      <c r="AT1878" s="19">
        <f t="shared" si="5720"/>
        <v>0.373607474716361</v>
      </c>
    </row>
    <row r="1879" spans="1:46">
      <c r="A1879" s="7">
        <v>39707</v>
      </c>
      <c r="B1879" s="8">
        <v>4750.8</v>
      </c>
      <c r="C1879" s="8">
        <v>7293</v>
      </c>
      <c r="D1879" s="8">
        <v>16179.2</v>
      </c>
      <c r="E1879" s="8">
        <v>4476.5</v>
      </c>
      <c r="F1879" s="9">
        <v>9457.1</v>
      </c>
      <c r="G1879" s="8">
        <v>4599.2</v>
      </c>
      <c r="H1879">
        <v>505.5</v>
      </c>
      <c r="I1879" s="8">
        <v>12118.4</v>
      </c>
      <c r="J1879" s="8">
        <v>3230.1</v>
      </c>
      <c r="K1879" s="8">
        <v>4698</v>
      </c>
      <c r="M1879" s="12">
        <f t="shared" si="5693"/>
        <v>-0.0060200387303192</v>
      </c>
      <c r="N1879" s="12">
        <f t="shared" ref="N1879:V1879" si="5721">(C1880/C1879)-1</f>
        <v>-2.7423556835271e-5</v>
      </c>
      <c r="O1879" s="12">
        <f t="shared" si="5721"/>
        <v>0.00654544106012667</v>
      </c>
      <c r="P1879" s="12">
        <f t="shared" si="5721"/>
        <v>-0.0112811348151458</v>
      </c>
      <c r="Q1879" s="12">
        <f t="shared" si="5721"/>
        <v>0.0162946357762952</v>
      </c>
      <c r="R1879" s="12">
        <f t="shared" si="5721"/>
        <v>0.011632457818751</v>
      </c>
      <c r="S1879" s="12">
        <f t="shared" si="5721"/>
        <v>0.0187932739861523</v>
      </c>
      <c r="T1879" s="12">
        <f t="shared" si="5721"/>
        <v>-0.0161902561394243</v>
      </c>
      <c r="U1879" s="12">
        <f t="shared" si="5721"/>
        <v>0.00662518188291394</v>
      </c>
      <c r="V1879" s="12">
        <f t="shared" si="5721"/>
        <v>0.0344827586206897</v>
      </c>
      <c r="W1879" s="14"/>
      <c r="X1879" s="14"/>
      <c r="Y1879" s="15"/>
      <c r="Z1879" s="14">
        <f t="shared" si="5680"/>
        <v>6828.7</v>
      </c>
      <c r="AA1879" s="14">
        <f t="shared" ref="AA1879:AQ1879" si="5722">MAX(AA1878,C1879)</f>
        <v>9193.5</v>
      </c>
      <c r="AB1879" s="14">
        <f t="shared" si="5722"/>
        <v>20035.5</v>
      </c>
      <c r="AC1879" s="14">
        <f t="shared" si="5722"/>
        <v>7525.8</v>
      </c>
      <c r="AD1879" s="14">
        <f t="shared" si="5722"/>
        <v>9842</v>
      </c>
      <c r="AE1879" s="14">
        <f t="shared" si="5722"/>
        <v>7482.8</v>
      </c>
      <c r="AF1879" s="14">
        <f t="shared" si="5722"/>
        <v>984.1</v>
      </c>
      <c r="AG1879" s="14">
        <f t="shared" si="5722"/>
        <v>17334.8</v>
      </c>
      <c r="AH1879" s="14">
        <f t="shared" si="5722"/>
        <v>5990.5</v>
      </c>
      <c r="AI1879" s="14">
        <f t="shared" si="5722"/>
        <v>7791.6</v>
      </c>
      <c r="AK1879" s="19">
        <f t="shared" si="5682"/>
        <v>0.304289249784</v>
      </c>
      <c r="AL1879" s="19">
        <f t="shared" ref="AL1879:AU1879" si="5723">(AA1879-C1879)/AA1879</f>
        <v>0.206722140642845</v>
      </c>
      <c r="AM1879" s="19">
        <f t="shared" si="5723"/>
        <v>0.192473359786379</v>
      </c>
      <c r="AN1879" s="19">
        <f t="shared" si="5723"/>
        <v>0.405179515798985</v>
      </c>
      <c r="AO1879" s="19">
        <f t="shared" si="5723"/>
        <v>0.0391079048973785</v>
      </c>
      <c r="AP1879" s="19">
        <f t="shared" si="5723"/>
        <v>0.385363767573636</v>
      </c>
      <c r="AQ1879" s="19">
        <f t="shared" si="5723"/>
        <v>0.4863326897673</v>
      </c>
      <c r="AR1879" s="19">
        <f t="shared" si="5723"/>
        <v>0.300920691326119</v>
      </c>
      <c r="AS1879" s="19">
        <f t="shared" si="5723"/>
        <v>0.460796260746181</v>
      </c>
      <c r="AT1879" s="19">
        <f t="shared" si="5723"/>
        <v>0.397042969351609</v>
      </c>
    </row>
    <row r="1880" spans="1:46">
      <c r="A1880" s="7">
        <v>39708</v>
      </c>
      <c r="B1880" s="8">
        <v>4722.2</v>
      </c>
      <c r="C1880" s="8">
        <v>7292.8</v>
      </c>
      <c r="D1880" s="8">
        <v>16285.1</v>
      </c>
      <c r="E1880" s="8">
        <v>4426</v>
      </c>
      <c r="F1880" s="9">
        <v>9611.2</v>
      </c>
      <c r="G1880" s="8">
        <v>4652.7</v>
      </c>
      <c r="H1880">
        <v>515</v>
      </c>
      <c r="I1880" s="8">
        <v>11922.2</v>
      </c>
      <c r="J1880" s="8">
        <v>3251.5</v>
      </c>
      <c r="K1880" s="8">
        <v>4860</v>
      </c>
      <c r="M1880" s="12">
        <f t="shared" si="5693"/>
        <v>-0.0243318792088433</v>
      </c>
      <c r="N1880" s="12">
        <f t="shared" ref="N1880:V1880" si="5724">(C1881/C1880)-1</f>
        <v>-0.00601963580517784</v>
      </c>
      <c r="O1880" s="12">
        <f t="shared" si="5724"/>
        <v>-0.0166532597282179</v>
      </c>
      <c r="P1880" s="12">
        <f t="shared" si="5724"/>
        <v>-0.0360822413014008</v>
      </c>
      <c r="Q1880" s="12">
        <f t="shared" si="5724"/>
        <v>-0.0247523722323957</v>
      </c>
      <c r="R1880" s="12">
        <f t="shared" si="5724"/>
        <v>-0.0444258172673931</v>
      </c>
      <c r="S1880" s="12">
        <f t="shared" si="5724"/>
        <v>-0.0308737864077669</v>
      </c>
      <c r="T1880" s="12">
        <f t="shared" si="5724"/>
        <v>-0.012480917951385</v>
      </c>
      <c r="U1880" s="12">
        <f t="shared" si="5724"/>
        <v>-0.013962786406274</v>
      </c>
      <c r="V1880" s="12">
        <f t="shared" si="5724"/>
        <v>-0.0296707818930041</v>
      </c>
      <c r="W1880" s="14"/>
      <c r="X1880" s="14"/>
      <c r="Y1880" s="15"/>
      <c r="Z1880" s="14">
        <f t="shared" si="5680"/>
        <v>6828.7</v>
      </c>
      <c r="AA1880" s="14">
        <f t="shared" ref="AA1880:AQ1880" si="5725">MAX(AA1879,C1880)</f>
        <v>9193.5</v>
      </c>
      <c r="AB1880" s="14">
        <f t="shared" si="5725"/>
        <v>20035.5</v>
      </c>
      <c r="AC1880" s="14">
        <f t="shared" si="5725"/>
        <v>7525.8</v>
      </c>
      <c r="AD1880" s="14">
        <f t="shared" si="5725"/>
        <v>9842</v>
      </c>
      <c r="AE1880" s="14">
        <f t="shared" si="5725"/>
        <v>7482.8</v>
      </c>
      <c r="AF1880" s="14">
        <f t="shared" si="5725"/>
        <v>984.1</v>
      </c>
      <c r="AG1880" s="14">
        <f t="shared" si="5725"/>
        <v>17334.8</v>
      </c>
      <c r="AH1880" s="14">
        <f t="shared" si="5725"/>
        <v>5990.5</v>
      </c>
      <c r="AI1880" s="14">
        <f t="shared" si="5725"/>
        <v>7791.6</v>
      </c>
      <c r="AK1880" s="19">
        <f t="shared" si="5682"/>
        <v>0.3084774554454</v>
      </c>
      <c r="AL1880" s="19">
        <f t="shared" ref="AL1880:AU1880" si="5726">(AA1880-C1880)/AA1880</f>
        <v>0.206743895143308</v>
      </c>
      <c r="AM1880" s="19">
        <f t="shared" si="5726"/>
        <v>0.187187741758379</v>
      </c>
      <c r="AN1880" s="19">
        <f t="shared" si="5726"/>
        <v>0.411889765872067</v>
      </c>
      <c r="AO1880" s="19">
        <f t="shared" si="5726"/>
        <v>0.0234505181873602</v>
      </c>
      <c r="AP1880" s="19">
        <f t="shared" si="5726"/>
        <v>0.37821403752606</v>
      </c>
      <c r="AQ1880" s="19">
        <f t="shared" si="5726"/>
        <v>0.476679199268367</v>
      </c>
      <c r="AR1880" s="19">
        <f t="shared" si="5726"/>
        <v>0.31223896439532</v>
      </c>
      <c r="AS1880" s="19">
        <f t="shared" si="5726"/>
        <v>0.457223937901678</v>
      </c>
      <c r="AT1880" s="19">
        <f t="shared" si="5726"/>
        <v>0.376251347605113</v>
      </c>
    </row>
    <row r="1881" spans="1:46">
      <c r="A1881" s="7">
        <v>39709</v>
      </c>
      <c r="B1881" s="8">
        <v>4607.3</v>
      </c>
      <c r="C1881" s="8">
        <v>7248.9</v>
      </c>
      <c r="D1881" s="8">
        <v>16013.9</v>
      </c>
      <c r="E1881" s="8">
        <v>4266.3</v>
      </c>
      <c r="F1881" s="9">
        <v>9373.3</v>
      </c>
      <c r="G1881" s="8">
        <v>4446</v>
      </c>
      <c r="H1881">
        <v>499.1</v>
      </c>
      <c r="I1881" s="8">
        <v>11773.4</v>
      </c>
      <c r="J1881" s="8">
        <v>3206.1</v>
      </c>
      <c r="K1881" s="8">
        <v>4715.8</v>
      </c>
      <c r="M1881" s="12">
        <f t="shared" si="5693"/>
        <v>0.0427148221300979</v>
      </c>
      <c r="N1881" s="12">
        <f t="shared" ref="N1881:V1881" si="5727">(C1882/C1881)-1</f>
        <v>-0.0028694008746154</v>
      </c>
      <c r="O1881" s="12">
        <f t="shared" si="5727"/>
        <v>0.0383042232060897</v>
      </c>
      <c r="P1881" s="12">
        <f t="shared" si="5727"/>
        <v>0.0921172913297237</v>
      </c>
      <c r="Q1881" s="12">
        <f t="shared" si="5727"/>
        <v>-0.00600642249794625</v>
      </c>
      <c r="R1881" s="12">
        <f t="shared" si="5727"/>
        <v>0.0390238416554205</v>
      </c>
      <c r="S1881" s="12">
        <f t="shared" si="5727"/>
        <v>0.0110198357042677</v>
      </c>
      <c r="T1881" s="12">
        <f t="shared" si="5727"/>
        <v>0.0141675301951858</v>
      </c>
      <c r="U1881" s="12">
        <f t="shared" si="5727"/>
        <v>0.0682137176008235</v>
      </c>
      <c r="V1881" s="12">
        <f t="shared" si="5727"/>
        <v>-0.0229229399041521</v>
      </c>
      <c r="W1881" s="14"/>
      <c r="X1881" s="14"/>
      <c r="Y1881" s="15"/>
      <c r="Z1881" s="14">
        <f t="shared" si="5680"/>
        <v>6828.7</v>
      </c>
      <c r="AA1881" s="14">
        <f t="shared" ref="AA1881:AQ1881" si="5728">MAX(AA1880,C1881)</f>
        <v>9193.5</v>
      </c>
      <c r="AB1881" s="14">
        <f t="shared" si="5728"/>
        <v>20035.5</v>
      </c>
      <c r="AC1881" s="14">
        <f t="shared" si="5728"/>
        <v>7525.8</v>
      </c>
      <c r="AD1881" s="14">
        <f t="shared" si="5728"/>
        <v>9842</v>
      </c>
      <c r="AE1881" s="14">
        <f t="shared" si="5728"/>
        <v>7482.8</v>
      </c>
      <c r="AF1881" s="14">
        <f t="shared" si="5728"/>
        <v>984.1</v>
      </c>
      <c r="AG1881" s="14">
        <f t="shared" si="5728"/>
        <v>17334.8</v>
      </c>
      <c r="AH1881" s="14">
        <f t="shared" si="5728"/>
        <v>5990.5</v>
      </c>
      <c r="AI1881" s="14">
        <f t="shared" si="5728"/>
        <v>7791.6</v>
      </c>
      <c r="AK1881" s="19">
        <f t="shared" si="5682"/>
        <v>0.325303498469694</v>
      </c>
      <c r="AL1881" s="19">
        <f t="shared" ref="AL1881:AU1881" si="5729">(AA1881-C1881)/AA1881</f>
        <v>0.211519007994779</v>
      </c>
      <c r="AM1881" s="19">
        <f t="shared" si="5729"/>
        <v>0.200723715405156</v>
      </c>
      <c r="AN1881" s="19">
        <f t="shared" si="5729"/>
        <v>0.433110101251694</v>
      </c>
      <c r="AO1881" s="19">
        <f t="shared" si="5729"/>
        <v>0.0476224344645398</v>
      </c>
      <c r="AP1881" s="19">
        <f t="shared" si="5729"/>
        <v>0.405837387074357</v>
      </c>
      <c r="AQ1881" s="19">
        <f t="shared" si="5729"/>
        <v>0.492836093892897</v>
      </c>
      <c r="AR1881" s="19">
        <f t="shared" si="5729"/>
        <v>0.320822853450862</v>
      </c>
      <c r="AS1881" s="19">
        <f t="shared" si="5729"/>
        <v>0.464802604123195</v>
      </c>
      <c r="AT1881" s="19">
        <f t="shared" si="5729"/>
        <v>0.394758457826377</v>
      </c>
    </row>
    <row r="1882" spans="1:46">
      <c r="A1882" s="7">
        <v>39710</v>
      </c>
      <c r="B1882" s="8">
        <v>4804.1</v>
      </c>
      <c r="C1882" s="8">
        <v>7228.1</v>
      </c>
      <c r="D1882" s="8">
        <v>16627.3</v>
      </c>
      <c r="E1882" s="8">
        <v>4659.3</v>
      </c>
      <c r="F1882" s="9">
        <v>9317</v>
      </c>
      <c r="G1882" s="8">
        <v>4619.5</v>
      </c>
      <c r="H1882">
        <v>504.6</v>
      </c>
      <c r="I1882" s="8">
        <v>11940.2</v>
      </c>
      <c r="J1882" s="8">
        <v>3424.8</v>
      </c>
      <c r="K1882" s="8">
        <v>4607.7</v>
      </c>
      <c r="M1882" s="12">
        <f t="shared" si="5693"/>
        <v>0.0450448575175371</v>
      </c>
      <c r="N1882" s="12">
        <f t="shared" ref="N1882:V1882" si="5730">(C1883/C1882)-1</f>
        <v>0.0106251988766064</v>
      </c>
      <c r="O1882" s="12">
        <f t="shared" si="5730"/>
        <v>0.0304138374841376</v>
      </c>
      <c r="P1882" s="12">
        <f t="shared" si="5730"/>
        <v>0.0508016225613288</v>
      </c>
      <c r="Q1882" s="12">
        <f t="shared" si="5730"/>
        <v>-0.0169475152946227</v>
      </c>
      <c r="R1882" s="12">
        <f t="shared" si="5730"/>
        <v>0.00997943500378828</v>
      </c>
      <c r="S1882" s="12">
        <f t="shared" si="5730"/>
        <v>-0.0077288941736029</v>
      </c>
      <c r="T1882" s="12">
        <f t="shared" si="5730"/>
        <v>0.0977705566070919</v>
      </c>
      <c r="U1882" s="12">
        <f t="shared" si="5730"/>
        <v>0.0424258350852604</v>
      </c>
      <c r="V1882" s="12">
        <f t="shared" si="5730"/>
        <v>-0.0120233522147708</v>
      </c>
      <c r="W1882" s="14"/>
      <c r="X1882" s="14"/>
      <c r="Y1882" s="15"/>
      <c r="Z1882" s="14">
        <f t="shared" si="5680"/>
        <v>6828.7</v>
      </c>
      <c r="AA1882" s="14">
        <f t="shared" ref="AA1882:AQ1882" si="5731">MAX(AA1881,C1882)</f>
        <v>9193.5</v>
      </c>
      <c r="AB1882" s="14">
        <f t="shared" si="5731"/>
        <v>20035.5</v>
      </c>
      <c r="AC1882" s="14">
        <f t="shared" si="5731"/>
        <v>7525.8</v>
      </c>
      <c r="AD1882" s="14">
        <f t="shared" si="5731"/>
        <v>9842</v>
      </c>
      <c r="AE1882" s="14">
        <f t="shared" si="5731"/>
        <v>7482.8</v>
      </c>
      <c r="AF1882" s="14">
        <f t="shared" si="5731"/>
        <v>984.1</v>
      </c>
      <c r="AG1882" s="14">
        <f t="shared" si="5731"/>
        <v>17334.8</v>
      </c>
      <c r="AH1882" s="14">
        <f t="shared" si="5731"/>
        <v>5990.5</v>
      </c>
      <c r="AI1882" s="14">
        <f t="shared" si="5731"/>
        <v>7791.6</v>
      </c>
      <c r="AK1882" s="19">
        <f t="shared" si="5682"/>
        <v>0.296483957415028</v>
      </c>
      <c r="AL1882" s="19">
        <f t="shared" ref="AL1882:AU1882" si="5732">(AA1882-C1882)/AA1882</f>
        <v>0.213781476042856</v>
      </c>
      <c r="AM1882" s="19">
        <f t="shared" si="5732"/>
        <v>0.170108058196701</v>
      </c>
      <c r="AN1882" s="19">
        <f t="shared" si="5732"/>
        <v>0.380889739296819</v>
      </c>
      <c r="AO1882" s="19">
        <f t="shared" si="5732"/>
        <v>0.0533428165007112</v>
      </c>
      <c r="AP1882" s="19">
        <f t="shared" si="5732"/>
        <v>0.382650879349976</v>
      </c>
      <c r="AQ1882" s="19">
        <f t="shared" si="5732"/>
        <v>0.487247230972462</v>
      </c>
      <c r="AR1882" s="19">
        <f t="shared" si="5732"/>
        <v>0.311200590719247</v>
      </c>
      <c r="AS1882" s="19">
        <f t="shared" si="5732"/>
        <v>0.428294800100159</v>
      </c>
      <c r="AT1882" s="19">
        <f t="shared" si="5732"/>
        <v>0.408632373325119</v>
      </c>
    </row>
    <row r="1883" spans="1:46">
      <c r="A1883" s="7">
        <v>39713</v>
      </c>
      <c r="B1883" s="8">
        <v>5020.5</v>
      </c>
      <c r="C1883" s="8">
        <v>7304.9</v>
      </c>
      <c r="D1883" s="8">
        <v>17133</v>
      </c>
      <c r="E1883" s="8">
        <v>4896</v>
      </c>
      <c r="F1883" s="9">
        <v>9159.1</v>
      </c>
      <c r="G1883" s="8">
        <v>4665.6</v>
      </c>
      <c r="H1883">
        <v>500.7</v>
      </c>
      <c r="I1883" s="8">
        <v>13107.6</v>
      </c>
      <c r="J1883" s="8">
        <v>3570.1</v>
      </c>
      <c r="K1883" s="8">
        <v>4552.3</v>
      </c>
      <c r="M1883" s="12">
        <f t="shared" si="5693"/>
        <v>-0.0193207847823922</v>
      </c>
      <c r="N1883" s="12">
        <f t="shared" ref="N1883:V1883" si="5733">(C1884/C1883)-1</f>
        <v>-0.0142370189872552</v>
      </c>
      <c r="O1883" s="12">
        <f t="shared" si="5733"/>
        <v>-0.00387556178135773</v>
      </c>
      <c r="P1883" s="12">
        <f t="shared" si="5733"/>
        <v>-0.0277369281045752</v>
      </c>
      <c r="Q1883" s="12">
        <f t="shared" si="5733"/>
        <v>-0.0116168619187474</v>
      </c>
      <c r="R1883" s="12">
        <f t="shared" si="5733"/>
        <v>-0.0134816529492456</v>
      </c>
      <c r="S1883" s="12">
        <f t="shared" si="5733"/>
        <v>-0.0175753944477731</v>
      </c>
      <c r="T1883" s="12">
        <f t="shared" si="5733"/>
        <v>-0.026396899508682</v>
      </c>
      <c r="U1883" s="12">
        <f t="shared" si="5733"/>
        <v>-0.0482339430268059</v>
      </c>
      <c r="V1883" s="12">
        <f t="shared" si="5733"/>
        <v>-0.00274586472772009</v>
      </c>
      <c r="W1883" s="14"/>
      <c r="X1883" s="14"/>
      <c r="Y1883" s="15"/>
      <c r="Z1883" s="14">
        <f t="shared" si="5680"/>
        <v>6828.7</v>
      </c>
      <c r="AA1883" s="14">
        <f t="shared" ref="AA1883:AQ1883" si="5734">MAX(AA1882,C1883)</f>
        <v>9193.5</v>
      </c>
      <c r="AB1883" s="14">
        <f t="shared" si="5734"/>
        <v>20035.5</v>
      </c>
      <c r="AC1883" s="14">
        <f t="shared" si="5734"/>
        <v>7525.8</v>
      </c>
      <c r="AD1883" s="14">
        <f t="shared" si="5734"/>
        <v>9842</v>
      </c>
      <c r="AE1883" s="14">
        <f t="shared" si="5734"/>
        <v>7482.8</v>
      </c>
      <c r="AF1883" s="14">
        <f t="shared" si="5734"/>
        <v>984.1</v>
      </c>
      <c r="AG1883" s="14">
        <f t="shared" si="5734"/>
        <v>17334.8</v>
      </c>
      <c r="AH1883" s="14">
        <f t="shared" si="5734"/>
        <v>5990.5</v>
      </c>
      <c r="AI1883" s="14">
        <f t="shared" si="5734"/>
        <v>7791.6</v>
      </c>
      <c r="AK1883" s="19">
        <f t="shared" si="5682"/>
        <v>0.264794177515486</v>
      </c>
      <c r="AL1883" s="19">
        <f t="shared" ref="AL1883:AU1883" si="5735">(AA1883-C1883)/AA1883</f>
        <v>0.20542774786534</v>
      </c>
      <c r="AM1883" s="19">
        <f t="shared" si="5735"/>
        <v>0.1448678595493</v>
      </c>
      <c r="AN1883" s="19">
        <f t="shared" si="5735"/>
        <v>0.34943793350873</v>
      </c>
      <c r="AO1883" s="19">
        <f t="shared" si="5735"/>
        <v>0.0693863035968299</v>
      </c>
      <c r="AP1883" s="19">
        <f t="shared" si="5735"/>
        <v>0.376490083925803</v>
      </c>
      <c r="AQ1883" s="19">
        <f t="shared" si="5735"/>
        <v>0.491210242861498</v>
      </c>
      <c r="AR1883" s="19">
        <f t="shared" si="5735"/>
        <v>0.243856289083231</v>
      </c>
      <c r="AS1883" s="19">
        <f t="shared" si="5735"/>
        <v>0.404039729571822</v>
      </c>
      <c r="AT1883" s="19">
        <f t="shared" si="5735"/>
        <v>0.415742594589045</v>
      </c>
    </row>
    <row r="1884" spans="1:46">
      <c r="A1884" s="7">
        <v>39714</v>
      </c>
      <c r="B1884" s="8">
        <v>4923.5</v>
      </c>
      <c r="C1884" s="8">
        <v>7200.9</v>
      </c>
      <c r="D1884" s="8">
        <v>17066.6</v>
      </c>
      <c r="E1884" s="8">
        <v>4760.2</v>
      </c>
      <c r="F1884" s="9">
        <v>9052.7</v>
      </c>
      <c r="G1884" s="8">
        <v>4602.7</v>
      </c>
      <c r="H1884">
        <v>491.9</v>
      </c>
      <c r="I1884" s="8">
        <v>12761.6</v>
      </c>
      <c r="J1884" s="8">
        <v>3397.9</v>
      </c>
      <c r="K1884" s="8">
        <v>4539.8</v>
      </c>
      <c r="M1884" s="12">
        <f t="shared" si="5693"/>
        <v>0.0118614806540063</v>
      </c>
      <c r="N1884" s="12">
        <f t="shared" ref="N1884:V1884" si="5736">(C1885/C1884)-1</f>
        <v>-0.000208307294921495</v>
      </c>
      <c r="O1884" s="12">
        <f t="shared" si="5736"/>
        <v>0.0216914909823867</v>
      </c>
      <c r="P1884" s="12">
        <f t="shared" si="5736"/>
        <v>0.0224150245787991</v>
      </c>
      <c r="Q1884" s="12">
        <f t="shared" si="5736"/>
        <v>0.0161609243651064</v>
      </c>
      <c r="R1884" s="12">
        <f t="shared" si="5736"/>
        <v>0.00580094292480493</v>
      </c>
      <c r="S1884" s="12">
        <f t="shared" si="5736"/>
        <v>0.0398454970522464</v>
      </c>
      <c r="T1884" s="12">
        <f t="shared" si="5736"/>
        <v>-0.00535982948846536</v>
      </c>
      <c r="U1884" s="12">
        <f t="shared" si="5736"/>
        <v>0.0157155890402896</v>
      </c>
      <c r="V1884" s="12">
        <f t="shared" si="5736"/>
        <v>0.0304418696858892</v>
      </c>
      <c r="W1884" s="14"/>
      <c r="X1884" s="14"/>
      <c r="Y1884" s="15"/>
      <c r="Z1884" s="14">
        <f t="shared" si="5680"/>
        <v>6828.7</v>
      </c>
      <c r="AA1884" s="14">
        <f t="shared" ref="AA1884:AQ1884" si="5737">MAX(AA1883,C1884)</f>
        <v>9193.5</v>
      </c>
      <c r="AB1884" s="14">
        <f t="shared" si="5737"/>
        <v>20035.5</v>
      </c>
      <c r="AC1884" s="14">
        <f t="shared" si="5737"/>
        <v>7525.8</v>
      </c>
      <c r="AD1884" s="14">
        <f t="shared" si="5737"/>
        <v>9842</v>
      </c>
      <c r="AE1884" s="14">
        <f t="shared" si="5737"/>
        <v>7482.8</v>
      </c>
      <c r="AF1884" s="14">
        <f t="shared" si="5737"/>
        <v>984.1</v>
      </c>
      <c r="AG1884" s="14">
        <f t="shared" si="5737"/>
        <v>17334.8</v>
      </c>
      <c r="AH1884" s="14">
        <f t="shared" si="5737"/>
        <v>5990.5</v>
      </c>
      <c r="AI1884" s="14">
        <f t="shared" si="5737"/>
        <v>7791.6</v>
      </c>
      <c r="AK1884" s="19">
        <f t="shared" si="5682"/>
        <v>0.278998930982471</v>
      </c>
      <c r="AL1884" s="19">
        <f t="shared" ref="AL1884:AU1884" si="5738">(AA1884-C1884)/AA1884</f>
        <v>0.216740088105727</v>
      </c>
      <c r="AM1884" s="19">
        <f t="shared" si="5738"/>
        <v>0.148181976990841</v>
      </c>
      <c r="AN1884" s="19">
        <f t="shared" si="5738"/>
        <v>0.367482526774562</v>
      </c>
      <c r="AO1884" s="19">
        <f t="shared" si="5738"/>
        <v>0.0801971144076406</v>
      </c>
      <c r="AP1884" s="19">
        <f t="shared" si="5738"/>
        <v>0.384896028224729</v>
      </c>
      <c r="AQ1884" s="19">
        <f t="shared" si="5738"/>
        <v>0.500152423534194</v>
      </c>
      <c r="AR1884" s="19">
        <f t="shared" si="5738"/>
        <v>0.263816138634423</v>
      </c>
      <c r="AS1884" s="19">
        <f t="shared" si="5738"/>
        <v>0.432785243301895</v>
      </c>
      <c r="AT1884" s="19">
        <f t="shared" si="5738"/>
        <v>0.417346886390472</v>
      </c>
    </row>
    <row r="1885" spans="1:46">
      <c r="A1885" s="7">
        <v>39715</v>
      </c>
      <c r="B1885" s="8">
        <v>4981.9</v>
      </c>
      <c r="C1885" s="8">
        <v>7199.4</v>
      </c>
      <c r="D1885" s="8">
        <v>17436.8</v>
      </c>
      <c r="E1885" s="8">
        <v>4866.9</v>
      </c>
      <c r="F1885" s="9">
        <v>9199</v>
      </c>
      <c r="G1885" s="8">
        <v>4629.4</v>
      </c>
      <c r="H1885">
        <v>511.5</v>
      </c>
      <c r="I1885" s="8">
        <v>12693.2</v>
      </c>
      <c r="J1885" s="8">
        <v>3451.3</v>
      </c>
      <c r="K1885" s="8">
        <v>4678</v>
      </c>
      <c r="M1885" s="12">
        <f t="shared" si="5693"/>
        <v>-0.0109396013569121</v>
      </c>
      <c r="N1885" s="12">
        <f t="shared" ref="N1885:V1885" si="5739">(C1886/C1885)-1</f>
        <v>-0.00591715976331353</v>
      </c>
      <c r="O1885" s="12">
        <f t="shared" si="5739"/>
        <v>0.00407184804551286</v>
      </c>
      <c r="P1885" s="12">
        <f t="shared" si="5739"/>
        <v>-0.010417308759169</v>
      </c>
      <c r="Q1885" s="12">
        <f t="shared" si="5739"/>
        <v>-0.00329383628655278</v>
      </c>
      <c r="R1885" s="12">
        <f t="shared" si="5739"/>
        <v>-0.00263533071240329</v>
      </c>
      <c r="S1885" s="12">
        <f t="shared" si="5739"/>
        <v>0.0187683284457478</v>
      </c>
      <c r="T1885" s="12">
        <f t="shared" si="5739"/>
        <v>-0.0225868969211862</v>
      </c>
      <c r="U1885" s="12">
        <f t="shared" si="5739"/>
        <v>-0.00321617941065699</v>
      </c>
      <c r="V1885" s="12">
        <f t="shared" si="5739"/>
        <v>0.0166951688755879</v>
      </c>
      <c r="W1885" s="14"/>
      <c r="X1885" s="14"/>
      <c r="Y1885" s="15"/>
      <c r="Z1885" s="14">
        <f t="shared" si="5680"/>
        <v>6828.7</v>
      </c>
      <c r="AA1885" s="14">
        <f t="shared" ref="AA1885:AQ1885" si="5740">MAX(AA1884,C1885)</f>
        <v>9193.5</v>
      </c>
      <c r="AB1885" s="14">
        <f t="shared" si="5740"/>
        <v>20035.5</v>
      </c>
      <c r="AC1885" s="14">
        <f t="shared" si="5740"/>
        <v>7525.8</v>
      </c>
      <c r="AD1885" s="14">
        <f t="shared" si="5740"/>
        <v>9842</v>
      </c>
      <c r="AE1885" s="14">
        <f t="shared" si="5740"/>
        <v>7482.8</v>
      </c>
      <c r="AF1885" s="14">
        <f t="shared" si="5740"/>
        <v>984.1</v>
      </c>
      <c r="AG1885" s="14">
        <f t="shared" si="5740"/>
        <v>17334.8</v>
      </c>
      <c r="AH1885" s="14">
        <f t="shared" si="5740"/>
        <v>5990.5</v>
      </c>
      <c r="AI1885" s="14">
        <f t="shared" si="5740"/>
        <v>7791.6</v>
      </c>
      <c r="AK1885" s="19">
        <f t="shared" si="5682"/>
        <v>0.270446790750802</v>
      </c>
      <c r="AL1885" s="19">
        <f t="shared" ref="AL1885:AU1885" si="5741">(AA1885-C1885)/AA1885</f>
        <v>0.216903246859194</v>
      </c>
      <c r="AM1885" s="19">
        <f t="shared" si="5741"/>
        <v>0.129704774026104</v>
      </c>
      <c r="AN1885" s="19">
        <f t="shared" si="5741"/>
        <v>0.353304632065694</v>
      </c>
      <c r="AO1885" s="19">
        <f t="shared" si="5741"/>
        <v>0.0653322495427759</v>
      </c>
      <c r="AP1885" s="19">
        <f t="shared" si="5741"/>
        <v>0.38132784519164</v>
      </c>
      <c r="AQ1885" s="19">
        <f t="shared" si="5741"/>
        <v>0.480235748399553</v>
      </c>
      <c r="AR1885" s="19">
        <f t="shared" si="5741"/>
        <v>0.267761958603503</v>
      </c>
      <c r="AS1885" s="19">
        <f t="shared" si="5741"/>
        <v>0.423871129288039</v>
      </c>
      <c r="AT1885" s="19">
        <f t="shared" si="5741"/>
        <v>0.399609836233893</v>
      </c>
    </row>
    <row r="1886" spans="1:46">
      <c r="A1886" s="7">
        <v>39716</v>
      </c>
      <c r="B1886" s="8">
        <v>4927.4</v>
      </c>
      <c r="C1886" s="8">
        <v>7156.8</v>
      </c>
      <c r="D1886" s="8">
        <v>17507.8</v>
      </c>
      <c r="E1886" s="8">
        <v>4816.2</v>
      </c>
      <c r="F1886" s="9">
        <v>9168.7</v>
      </c>
      <c r="G1886" s="8">
        <v>4617.2</v>
      </c>
      <c r="H1886">
        <v>521.1</v>
      </c>
      <c r="I1886" s="8">
        <v>12406.5</v>
      </c>
      <c r="J1886" s="8">
        <v>3440.2</v>
      </c>
      <c r="K1886" s="8">
        <v>4756.1</v>
      </c>
      <c r="M1886" s="12">
        <f t="shared" si="5693"/>
        <v>-0.00458659739416312</v>
      </c>
      <c r="N1886" s="12">
        <f t="shared" ref="N1886:V1886" si="5742">(C1887/C1886)-1</f>
        <v>0.00750335345405762</v>
      </c>
      <c r="O1886" s="12">
        <f t="shared" si="5742"/>
        <v>-0.0103782314168542</v>
      </c>
      <c r="P1886" s="12">
        <f t="shared" si="5742"/>
        <v>0.00226319505003958</v>
      </c>
      <c r="Q1886" s="12">
        <f t="shared" si="5742"/>
        <v>0.0095978710177016</v>
      </c>
      <c r="R1886" s="12">
        <f t="shared" si="5742"/>
        <v>-0.000324872216928007</v>
      </c>
      <c r="S1886" s="12">
        <f t="shared" si="5742"/>
        <v>-0.0145845327192478</v>
      </c>
      <c r="T1886" s="12">
        <f t="shared" si="5742"/>
        <v>-0.020062064240519</v>
      </c>
      <c r="U1886" s="12">
        <f t="shared" si="5742"/>
        <v>-0.021655717690832</v>
      </c>
      <c r="V1886" s="12">
        <f t="shared" si="5742"/>
        <v>-0.0110805071382016</v>
      </c>
      <c r="W1886" s="14"/>
      <c r="X1886" s="14"/>
      <c r="Y1886" s="15"/>
      <c r="Z1886" s="14">
        <f t="shared" si="5680"/>
        <v>6828.7</v>
      </c>
      <c r="AA1886" s="14">
        <f t="shared" ref="AA1886:AQ1886" si="5743">MAX(AA1885,C1886)</f>
        <v>9193.5</v>
      </c>
      <c r="AB1886" s="14">
        <f t="shared" si="5743"/>
        <v>20035.5</v>
      </c>
      <c r="AC1886" s="14">
        <f t="shared" si="5743"/>
        <v>7525.8</v>
      </c>
      <c r="AD1886" s="14">
        <f t="shared" si="5743"/>
        <v>9842</v>
      </c>
      <c r="AE1886" s="14">
        <f t="shared" si="5743"/>
        <v>7482.8</v>
      </c>
      <c r="AF1886" s="14">
        <f t="shared" si="5743"/>
        <v>984.1</v>
      </c>
      <c r="AG1886" s="14">
        <f t="shared" si="5743"/>
        <v>17334.8</v>
      </c>
      <c r="AH1886" s="14">
        <f t="shared" si="5743"/>
        <v>5990.5</v>
      </c>
      <c r="AI1886" s="14">
        <f t="shared" si="5743"/>
        <v>7791.6</v>
      </c>
      <c r="AK1886" s="19">
        <f t="shared" si="5682"/>
        <v>0.278427812028644</v>
      </c>
      <c r="AL1886" s="19">
        <f t="shared" ref="AL1886:AU1886" si="5744">(AA1886-C1886)/AA1886</f>
        <v>0.22153695545766</v>
      </c>
      <c r="AM1886" s="19">
        <f t="shared" si="5744"/>
        <v>0.126161064111203</v>
      </c>
      <c r="AN1886" s="19">
        <f t="shared" si="5744"/>
        <v>0.36004145738659</v>
      </c>
      <c r="AO1886" s="19">
        <f t="shared" si="5744"/>
        <v>0.0684108920951026</v>
      </c>
      <c r="AP1886" s="19">
        <f t="shared" si="5744"/>
        <v>0.382958250922115</v>
      </c>
      <c r="AQ1886" s="19">
        <f t="shared" si="5744"/>
        <v>0.470480642211157</v>
      </c>
      <c r="AR1886" s="19">
        <f t="shared" si="5744"/>
        <v>0.284300943766297</v>
      </c>
      <c r="AS1886" s="19">
        <f t="shared" si="5744"/>
        <v>0.425724063099908</v>
      </c>
      <c r="AT1886" s="19">
        <f t="shared" si="5744"/>
        <v>0.389586221058576</v>
      </c>
    </row>
    <row r="1887" spans="1:46">
      <c r="A1887" s="7">
        <v>39717</v>
      </c>
      <c r="B1887" s="8">
        <v>4904.8</v>
      </c>
      <c r="C1887" s="8">
        <v>7210.5</v>
      </c>
      <c r="D1887" s="8">
        <v>17326.1</v>
      </c>
      <c r="E1887" s="8">
        <v>4827.1</v>
      </c>
      <c r="F1887" s="9">
        <v>9256.7</v>
      </c>
      <c r="G1887" s="8">
        <v>4615.7</v>
      </c>
      <c r="H1887">
        <v>513.5</v>
      </c>
      <c r="I1887" s="8">
        <v>12157.6</v>
      </c>
      <c r="J1887" s="8">
        <v>3365.7</v>
      </c>
      <c r="K1887" s="8">
        <v>4703.4</v>
      </c>
      <c r="M1887" s="12">
        <f t="shared" si="5693"/>
        <v>-0.0198580981895288</v>
      </c>
      <c r="N1887" s="12">
        <f t="shared" ref="N1887:V1887" si="5745">(C1888/C1887)-1</f>
        <v>-0.00461826503016438</v>
      </c>
      <c r="O1887" s="12">
        <f t="shared" si="5745"/>
        <v>-0.0148908294422865</v>
      </c>
      <c r="P1887" s="12">
        <f t="shared" si="5745"/>
        <v>-0.0168838433013611</v>
      </c>
      <c r="Q1887" s="12">
        <f t="shared" si="5745"/>
        <v>0.00109110158047665</v>
      </c>
      <c r="R1887" s="12">
        <f t="shared" si="5745"/>
        <v>-0.0177221223216414</v>
      </c>
      <c r="S1887" s="12">
        <f t="shared" si="5745"/>
        <v>0.0266796494644597</v>
      </c>
      <c r="T1887" s="12">
        <f t="shared" si="5745"/>
        <v>-0.041546028821478</v>
      </c>
      <c r="U1887" s="12">
        <f t="shared" si="5745"/>
        <v>-0.0140535401253824</v>
      </c>
      <c r="V1887" s="12">
        <f t="shared" si="5745"/>
        <v>-0.0178381596292043</v>
      </c>
      <c r="W1887" s="14"/>
      <c r="X1887" s="14"/>
      <c r="Y1887" s="15"/>
      <c r="Z1887" s="14">
        <f t="shared" si="5680"/>
        <v>6828.7</v>
      </c>
      <c r="AA1887" s="14">
        <f t="shared" ref="AA1887:AQ1887" si="5746">MAX(AA1886,C1887)</f>
        <v>9193.5</v>
      </c>
      <c r="AB1887" s="14">
        <f t="shared" si="5746"/>
        <v>20035.5</v>
      </c>
      <c r="AC1887" s="14">
        <f t="shared" si="5746"/>
        <v>7525.8</v>
      </c>
      <c r="AD1887" s="14">
        <f t="shared" si="5746"/>
        <v>9842</v>
      </c>
      <c r="AE1887" s="14">
        <f t="shared" si="5746"/>
        <v>7482.8</v>
      </c>
      <c r="AF1887" s="14">
        <f t="shared" si="5746"/>
        <v>984.1</v>
      </c>
      <c r="AG1887" s="14">
        <f t="shared" si="5746"/>
        <v>17334.8</v>
      </c>
      <c r="AH1887" s="14">
        <f t="shared" si="5746"/>
        <v>5990.5</v>
      </c>
      <c r="AI1887" s="14">
        <f t="shared" si="5746"/>
        <v>7791.6</v>
      </c>
      <c r="AK1887" s="19">
        <f t="shared" si="5682"/>
        <v>0.281737373145694</v>
      </c>
      <c r="AL1887" s="19">
        <f t="shared" ref="AL1887:AU1887" si="5747">(AA1887-C1887)/AA1887</f>
        <v>0.215695872083537</v>
      </c>
      <c r="AM1887" s="19">
        <f t="shared" si="5747"/>
        <v>0.135229966808914</v>
      </c>
      <c r="AN1887" s="19">
        <f t="shared" si="5747"/>
        <v>0.358593106380717</v>
      </c>
      <c r="AO1887" s="19">
        <f t="shared" si="5747"/>
        <v>0.0594696199959357</v>
      </c>
      <c r="AP1887" s="19">
        <f t="shared" si="5747"/>
        <v>0.383158710643075</v>
      </c>
      <c r="AQ1887" s="19">
        <f t="shared" si="5747"/>
        <v>0.478203434610304</v>
      </c>
      <c r="AR1887" s="19">
        <f t="shared" si="5747"/>
        <v>0.298659344209336</v>
      </c>
      <c r="AS1887" s="19">
        <f t="shared" si="5747"/>
        <v>0.438160420666055</v>
      </c>
      <c r="AT1887" s="19">
        <f t="shared" si="5747"/>
        <v>0.396349915293393</v>
      </c>
    </row>
    <row r="1888" spans="1:46">
      <c r="A1888" s="7">
        <v>39720</v>
      </c>
      <c r="B1888" s="8">
        <v>4807.4</v>
      </c>
      <c r="C1888" s="8">
        <v>7177.2</v>
      </c>
      <c r="D1888" s="8">
        <v>17068.1</v>
      </c>
      <c r="E1888" s="8">
        <v>4745.6</v>
      </c>
      <c r="F1888" s="9">
        <v>9266.8</v>
      </c>
      <c r="G1888" s="8">
        <v>4533.9</v>
      </c>
      <c r="H1888">
        <v>527.2</v>
      </c>
      <c r="I1888" s="8">
        <v>11652.5</v>
      </c>
      <c r="J1888" s="8">
        <v>3318.4</v>
      </c>
      <c r="K1888" s="8">
        <v>4619.5</v>
      </c>
      <c r="M1888" s="12">
        <f t="shared" si="5693"/>
        <v>-0.0430378166992552</v>
      </c>
      <c r="N1888" s="12">
        <f t="shared" ref="N1888:V1888" si="5748">(C1889/C1888)-1</f>
        <v>-0.0218190937970238</v>
      </c>
      <c r="O1888" s="12">
        <f t="shared" si="5748"/>
        <v>-0.0521440582138608</v>
      </c>
      <c r="P1888" s="12">
        <f t="shared" si="5748"/>
        <v>-0.036791975724882</v>
      </c>
      <c r="Q1888" s="12">
        <f t="shared" si="5748"/>
        <v>-0.019305477619027</v>
      </c>
      <c r="R1888" s="12">
        <f t="shared" si="5748"/>
        <v>-0.0292904563400161</v>
      </c>
      <c r="S1888" s="12">
        <f t="shared" si="5748"/>
        <v>-0.00531107738998493</v>
      </c>
      <c r="T1888" s="12">
        <f t="shared" si="5748"/>
        <v>-0.078009010941858</v>
      </c>
      <c r="U1888" s="12">
        <f t="shared" si="5748"/>
        <v>-0.0463777724204436</v>
      </c>
      <c r="V1888" s="12">
        <f t="shared" si="5748"/>
        <v>-0.00534689901504493</v>
      </c>
      <c r="W1888" s="14"/>
      <c r="X1888" s="14"/>
      <c r="Y1888" s="15"/>
      <c r="Z1888" s="14">
        <f t="shared" si="5680"/>
        <v>6828.7</v>
      </c>
      <c r="AA1888" s="14">
        <f t="shared" ref="AA1888:AQ1888" si="5749">MAX(AA1887,C1888)</f>
        <v>9193.5</v>
      </c>
      <c r="AB1888" s="14">
        <f t="shared" si="5749"/>
        <v>20035.5</v>
      </c>
      <c r="AC1888" s="14">
        <f t="shared" si="5749"/>
        <v>7525.8</v>
      </c>
      <c r="AD1888" s="14">
        <f t="shared" si="5749"/>
        <v>9842</v>
      </c>
      <c r="AE1888" s="14">
        <f t="shared" si="5749"/>
        <v>7482.8</v>
      </c>
      <c r="AF1888" s="14">
        <f t="shared" si="5749"/>
        <v>984.1</v>
      </c>
      <c r="AG1888" s="14">
        <f t="shared" si="5749"/>
        <v>17334.8</v>
      </c>
      <c r="AH1888" s="14">
        <f t="shared" si="5749"/>
        <v>5990.5</v>
      </c>
      <c r="AI1888" s="14">
        <f t="shared" si="5749"/>
        <v>7791.6</v>
      </c>
      <c r="AK1888" s="19">
        <f t="shared" si="5682"/>
        <v>0.296000702915636</v>
      </c>
      <c r="AL1888" s="19">
        <f t="shared" ref="AL1888:AU1888" si="5750">(AA1888-C1888)/AA1888</f>
        <v>0.219317996410507</v>
      </c>
      <c r="AM1888" s="19">
        <f t="shared" si="5750"/>
        <v>0.148107109879963</v>
      </c>
      <c r="AN1888" s="19">
        <f t="shared" si="5750"/>
        <v>0.369422519864998</v>
      </c>
      <c r="AO1888" s="19">
        <f t="shared" si="5750"/>
        <v>0.0584434058118269</v>
      </c>
      <c r="AP1888" s="19">
        <f t="shared" si="5750"/>
        <v>0.394090447426097</v>
      </c>
      <c r="AQ1888" s="19">
        <f t="shared" si="5750"/>
        <v>0.464282085153948</v>
      </c>
      <c r="AR1888" s="19">
        <f t="shared" si="5750"/>
        <v>0.327797263308489</v>
      </c>
      <c r="AS1888" s="19">
        <f t="shared" si="5750"/>
        <v>0.446056255738252</v>
      </c>
      <c r="AT1888" s="19">
        <f t="shared" si="5750"/>
        <v>0.407117921864572</v>
      </c>
    </row>
    <row r="1889" spans="1:46">
      <c r="A1889" s="7">
        <v>39721</v>
      </c>
      <c r="B1889" s="8">
        <v>4600.5</v>
      </c>
      <c r="C1889" s="8">
        <v>7020.6</v>
      </c>
      <c r="D1889" s="8">
        <v>16178.1</v>
      </c>
      <c r="E1889" s="8">
        <v>4571</v>
      </c>
      <c r="F1889" s="9">
        <v>9087.9</v>
      </c>
      <c r="G1889" s="8">
        <v>4401.1</v>
      </c>
      <c r="H1889">
        <v>524.4</v>
      </c>
      <c r="I1889" s="8">
        <v>10743.5</v>
      </c>
      <c r="J1889" s="8">
        <v>3164.5</v>
      </c>
      <c r="K1889" s="8">
        <v>4594.8</v>
      </c>
      <c r="M1889" s="12">
        <f t="shared" si="5693"/>
        <v>0.0421910661884579</v>
      </c>
      <c r="N1889" s="12">
        <f t="shared" ref="N1889:V1889" si="5751">(C1890/C1889)-1</f>
        <v>0.0477594507591943</v>
      </c>
      <c r="O1889" s="12">
        <f t="shared" si="5751"/>
        <v>0.0241437498841026</v>
      </c>
      <c r="P1889" s="12">
        <f t="shared" si="5751"/>
        <v>0.0447823233428133</v>
      </c>
      <c r="Q1889" s="12">
        <f t="shared" si="5751"/>
        <v>0.0330659448277379</v>
      </c>
      <c r="R1889" s="12">
        <f t="shared" si="5751"/>
        <v>0.0396037354297787</v>
      </c>
      <c r="S1889" s="12">
        <f t="shared" si="5751"/>
        <v>0.00572082379862704</v>
      </c>
      <c r="T1889" s="12">
        <f t="shared" si="5751"/>
        <v>0.0545166845069112</v>
      </c>
      <c r="U1889" s="12">
        <f t="shared" si="5751"/>
        <v>0.0320113762047718</v>
      </c>
      <c r="V1889" s="12">
        <f t="shared" si="5751"/>
        <v>0.0429833725080526</v>
      </c>
      <c r="W1889" s="14"/>
      <c r="X1889" s="14"/>
      <c r="Y1889" s="15"/>
      <c r="Z1889" s="14">
        <f t="shared" si="5680"/>
        <v>6828.7</v>
      </c>
      <c r="AA1889" s="14">
        <f t="shared" ref="AA1889:AQ1889" si="5752">MAX(AA1888,C1889)</f>
        <v>9193.5</v>
      </c>
      <c r="AB1889" s="14">
        <f t="shared" si="5752"/>
        <v>20035.5</v>
      </c>
      <c r="AC1889" s="14">
        <f t="shared" si="5752"/>
        <v>7525.8</v>
      </c>
      <c r="AD1889" s="14">
        <f t="shared" si="5752"/>
        <v>9842</v>
      </c>
      <c r="AE1889" s="14">
        <f t="shared" si="5752"/>
        <v>7482.8</v>
      </c>
      <c r="AF1889" s="14">
        <f t="shared" si="5752"/>
        <v>984.1</v>
      </c>
      <c r="AG1889" s="14">
        <f t="shared" si="5752"/>
        <v>17334.8</v>
      </c>
      <c r="AH1889" s="14">
        <f t="shared" si="5752"/>
        <v>5990.5</v>
      </c>
      <c r="AI1889" s="14">
        <f t="shared" si="5752"/>
        <v>7791.6</v>
      </c>
      <c r="AK1889" s="19">
        <f t="shared" si="5682"/>
        <v>0.326299295619957</v>
      </c>
      <c r="AL1889" s="19">
        <f t="shared" ref="AL1889:AU1889" si="5753">(AA1889-C1889)/AA1889</f>
        <v>0.236351770272475</v>
      </c>
      <c r="AM1889" s="19">
        <f t="shared" si="5753"/>
        <v>0.192528262334356</v>
      </c>
      <c r="AN1889" s="19">
        <f t="shared" si="5753"/>
        <v>0.392622711206782</v>
      </c>
      <c r="AO1889" s="19">
        <f t="shared" si="5753"/>
        <v>0.076620605567974</v>
      </c>
      <c r="AP1889" s="19">
        <f t="shared" si="5753"/>
        <v>0.411837814721762</v>
      </c>
      <c r="AQ1889" s="19">
        <f t="shared" si="5753"/>
        <v>0.467127324458896</v>
      </c>
      <c r="AR1889" s="19">
        <f t="shared" si="5753"/>
        <v>0.380235133950204</v>
      </c>
      <c r="AS1889" s="19">
        <f t="shared" si="5753"/>
        <v>0.471746932643352</v>
      </c>
      <c r="AT1889" s="19">
        <f t="shared" si="5753"/>
        <v>0.410288002464192</v>
      </c>
    </row>
    <row r="1890" spans="1:46">
      <c r="A1890" s="7">
        <v>39722</v>
      </c>
      <c r="B1890" s="8">
        <v>4794.6</v>
      </c>
      <c r="C1890" s="8">
        <v>7355.9</v>
      </c>
      <c r="D1890" s="8">
        <v>16568.7</v>
      </c>
      <c r="E1890" s="8">
        <v>4775.7</v>
      </c>
      <c r="F1890" s="9">
        <v>9388.4</v>
      </c>
      <c r="G1890" s="8">
        <v>4575.4</v>
      </c>
      <c r="H1890">
        <v>527.4</v>
      </c>
      <c r="I1890" s="8">
        <v>11329.2</v>
      </c>
      <c r="J1890" s="8">
        <v>3265.8</v>
      </c>
      <c r="K1890" s="8">
        <v>4792.3</v>
      </c>
      <c r="M1890" s="12">
        <f t="shared" si="5693"/>
        <v>-0.00698702707212284</v>
      </c>
      <c r="N1890" s="12">
        <f t="shared" ref="N1890:V1890" si="5754">(C1891/C1890)-1</f>
        <v>-0.0116233227749154</v>
      </c>
      <c r="O1890" s="12">
        <f t="shared" si="5754"/>
        <v>-0.0174063143155468</v>
      </c>
      <c r="P1890" s="12">
        <f t="shared" si="5754"/>
        <v>0.00829197813933047</v>
      </c>
      <c r="Q1890" s="12">
        <f t="shared" si="5754"/>
        <v>0.0111414085467172</v>
      </c>
      <c r="R1890" s="12">
        <f t="shared" si="5754"/>
        <v>-0.0234733575206538</v>
      </c>
      <c r="S1890" s="12">
        <f t="shared" si="5754"/>
        <v>-0.00455062571103526</v>
      </c>
      <c r="T1890" s="12">
        <f t="shared" si="5754"/>
        <v>-0.0305228965858138</v>
      </c>
      <c r="U1890" s="12">
        <f t="shared" si="5754"/>
        <v>0.0218323228611672</v>
      </c>
      <c r="V1890" s="12">
        <f t="shared" si="5754"/>
        <v>-0.00329695553283393</v>
      </c>
      <c r="W1890" s="14"/>
      <c r="X1890" s="14"/>
      <c r="Y1890" s="15"/>
      <c r="Z1890" s="14">
        <f t="shared" si="5680"/>
        <v>6828.7</v>
      </c>
      <c r="AA1890" s="14">
        <f t="shared" ref="AA1890:AQ1890" si="5755">MAX(AA1889,C1890)</f>
        <v>9193.5</v>
      </c>
      <c r="AB1890" s="14">
        <f t="shared" si="5755"/>
        <v>20035.5</v>
      </c>
      <c r="AC1890" s="14">
        <f t="shared" si="5755"/>
        <v>7525.8</v>
      </c>
      <c r="AD1890" s="14">
        <f t="shared" si="5755"/>
        <v>9842</v>
      </c>
      <c r="AE1890" s="14">
        <f t="shared" si="5755"/>
        <v>7482.8</v>
      </c>
      <c r="AF1890" s="14">
        <f t="shared" si="5755"/>
        <v>984.1</v>
      </c>
      <c r="AG1890" s="14">
        <f t="shared" si="5755"/>
        <v>17334.8</v>
      </c>
      <c r="AH1890" s="14">
        <f t="shared" si="5755"/>
        <v>5990.5</v>
      </c>
      <c r="AI1890" s="14">
        <f t="shared" si="5755"/>
        <v>7791.6</v>
      </c>
      <c r="AK1890" s="19">
        <f t="shared" si="5682"/>
        <v>0.297875144610248</v>
      </c>
      <c r="AL1890" s="19">
        <f t="shared" ref="AL1890:AU1890" si="5756">(AA1890-C1890)/AA1890</f>
        <v>0.199880350247457</v>
      </c>
      <c r="AM1890" s="19">
        <f t="shared" si="5756"/>
        <v>0.173032866661675</v>
      </c>
      <c r="AN1890" s="19">
        <f t="shared" si="5756"/>
        <v>0.365422945068963</v>
      </c>
      <c r="AO1890" s="19">
        <f t="shared" si="5756"/>
        <v>0.0460881934566145</v>
      </c>
      <c r="AP1890" s="19">
        <f t="shared" si="5756"/>
        <v>0.388544395146202</v>
      </c>
      <c r="AQ1890" s="19">
        <f t="shared" si="5756"/>
        <v>0.464078853775023</v>
      </c>
      <c r="AR1890" s="19">
        <f t="shared" si="5756"/>
        <v>0.346447608279299</v>
      </c>
      <c r="AS1890" s="19">
        <f t="shared" si="5756"/>
        <v>0.454836824972874</v>
      </c>
      <c r="AT1890" s="19">
        <f t="shared" si="5756"/>
        <v>0.384940192001643</v>
      </c>
    </row>
    <row r="1891" spans="1:46">
      <c r="A1891" s="7">
        <v>39723</v>
      </c>
      <c r="B1891" s="8">
        <v>4761.1</v>
      </c>
      <c r="C1891" s="8">
        <v>7270.4</v>
      </c>
      <c r="D1891" s="8">
        <v>16280.3</v>
      </c>
      <c r="E1891" s="8">
        <v>4815.3</v>
      </c>
      <c r="F1891" s="9">
        <v>9493</v>
      </c>
      <c r="G1891" s="8">
        <v>4468</v>
      </c>
      <c r="H1891">
        <v>525</v>
      </c>
      <c r="I1891" s="8">
        <v>10983.4</v>
      </c>
      <c r="J1891" s="8">
        <v>3337.1</v>
      </c>
      <c r="K1891" s="8">
        <v>4776.5</v>
      </c>
      <c r="M1891" s="12">
        <f t="shared" si="5693"/>
        <v>-0.0137993320871229</v>
      </c>
      <c r="N1891" s="12">
        <f t="shared" ref="N1891:V1891" si="5757">(C1892/C1891)-1</f>
        <v>0.00319102112676073</v>
      </c>
      <c r="O1891" s="12">
        <f t="shared" si="5757"/>
        <v>-0.0298151753960307</v>
      </c>
      <c r="P1891" s="12">
        <f t="shared" si="5757"/>
        <v>-0.00674931987622784</v>
      </c>
      <c r="Q1891" s="12">
        <f t="shared" si="5757"/>
        <v>0.0217634046139261</v>
      </c>
      <c r="R1891" s="12">
        <f t="shared" si="5757"/>
        <v>-0.0173455684870188</v>
      </c>
      <c r="S1891" s="12">
        <f t="shared" si="5757"/>
        <v>-0.00838095238095238</v>
      </c>
      <c r="T1891" s="12">
        <f t="shared" si="5757"/>
        <v>-0.0342790028588598</v>
      </c>
      <c r="U1891" s="12">
        <f t="shared" si="5757"/>
        <v>-0.0161817146624315</v>
      </c>
      <c r="V1891" s="12">
        <f t="shared" si="5757"/>
        <v>0.00950486758086466</v>
      </c>
      <c r="W1891" s="14"/>
      <c r="X1891" s="14"/>
      <c r="Y1891" s="15"/>
      <c r="Z1891" s="14">
        <f t="shared" si="5680"/>
        <v>6828.7</v>
      </c>
      <c r="AA1891" s="14">
        <f t="shared" ref="AA1891:AQ1891" si="5758">MAX(AA1890,C1891)</f>
        <v>9193.5</v>
      </c>
      <c r="AB1891" s="14">
        <f t="shared" si="5758"/>
        <v>20035.5</v>
      </c>
      <c r="AC1891" s="14">
        <f t="shared" si="5758"/>
        <v>7525.8</v>
      </c>
      <c r="AD1891" s="14">
        <f t="shared" si="5758"/>
        <v>9842</v>
      </c>
      <c r="AE1891" s="14">
        <f t="shared" si="5758"/>
        <v>7482.8</v>
      </c>
      <c r="AF1891" s="14">
        <f t="shared" si="5758"/>
        <v>984.1</v>
      </c>
      <c r="AG1891" s="14">
        <f t="shared" si="5758"/>
        <v>17334.8</v>
      </c>
      <c r="AH1891" s="14">
        <f t="shared" si="5758"/>
        <v>5990.5</v>
      </c>
      <c r="AI1891" s="14">
        <f t="shared" si="5758"/>
        <v>7791.6</v>
      </c>
      <c r="AK1891" s="19">
        <f t="shared" si="5682"/>
        <v>0.302780909982866</v>
      </c>
      <c r="AL1891" s="19">
        <f t="shared" ref="AL1891:AU1891" si="5759">(AA1891-C1891)/AA1891</f>
        <v>0.209180399195084</v>
      </c>
      <c r="AM1891" s="19">
        <f t="shared" si="5759"/>
        <v>0.187427316513189</v>
      </c>
      <c r="AN1891" s="19">
        <f t="shared" si="5759"/>
        <v>0.360161046001754</v>
      </c>
      <c r="AO1891" s="19">
        <f t="shared" si="5759"/>
        <v>0.0354602723023776</v>
      </c>
      <c r="AP1891" s="19">
        <f t="shared" si="5759"/>
        <v>0.402897311166943</v>
      </c>
      <c r="AQ1891" s="19">
        <f t="shared" si="5759"/>
        <v>0.466517630322122</v>
      </c>
      <c r="AR1891" s="19">
        <f t="shared" si="5759"/>
        <v>0.366395920345202</v>
      </c>
      <c r="AS1891" s="19">
        <f t="shared" si="5759"/>
        <v>0.442934646523662</v>
      </c>
      <c r="AT1891" s="19">
        <f t="shared" si="5759"/>
        <v>0.386968016838647</v>
      </c>
    </row>
    <row r="1892" spans="1:46">
      <c r="A1892" s="7">
        <v>39724</v>
      </c>
      <c r="B1892" s="8">
        <v>4695.4</v>
      </c>
      <c r="C1892" s="8">
        <v>7293.6</v>
      </c>
      <c r="D1892" s="8">
        <v>15794.9</v>
      </c>
      <c r="E1892" s="8">
        <v>4782.8</v>
      </c>
      <c r="F1892" s="9">
        <v>9699.6</v>
      </c>
      <c r="G1892" s="8">
        <v>4390.5</v>
      </c>
      <c r="H1892">
        <v>520.6</v>
      </c>
      <c r="I1892" s="8">
        <v>10606.9</v>
      </c>
      <c r="J1892" s="8">
        <v>3283.1</v>
      </c>
      <c r="K1892" s="8">
        <v>4821.9</v>
      </c>
      <c r="M1892" s="12">
        <f t="shared" si="5693"/>
        <v>-0.0330110320739447</v>
      </c>
      <c r="N1892" s="12">
        <f t="shared" ref="N1892:V1892" si="5760">(C1893/C1892)-1</f>
        <v>-0.0227733903696392</v>
      </c>
      <c r="O1892" s="12">
        <f t="shared" si="5760"/>
        <v>-0.0504340008483751</v>
      </c>
      <c r="P1892" s="12">
        <f t="shared" si="5760"/>
        <v>-0.0323241615789914</v>
      </c>
      <c r="Q1892" s="12">
        <f t="shared" si="5760"/>
        <v>-0.0501257783826138</v>
      </c>
      <c r="R1892" s="12">
        <f t="shared" si="5760"/>
        <v>-0.0259879284819498</v>
      </c>
      <c r="S1892" s="12">
        <f t="shared" si="5760"/>
        <v>-0.00998847483672693</v>
      </c>
      <c r="T1892" s="12">
        <f t="shared" si="5760"/>
        <v>-0.0356843186982059</v>
      </c>
      <c r="U1892" s="12">
        <f t="shared" si="5760"/>
        <v>-0.0516584934969998</v>
      </c>
      <c r="V1892" s="12">
        <f t="shared" si="5760"/>
        <v>-0.0304029531927248</v>
      </c>
      <c r="W1892" s="14"/>
      <c r="X1892" s="14"/>
      <c r="Y1892" s="15"/>
      <c r="Z1892" s="14">
        <f t="shared" si="5680"/>
        <v>6828.7</v>
      </c>
      <c r="AA1892" s="14">
        <f t="shared" ref="AA1892:AQ1892" si="5761">MAX(AA1891,C1892)</f>
        <v>9193.5</v>
      </c>
      <c r="AB1892" s="14">
        <f t="shared" si="5761"/>
        <v>20035.5</v>
      </c>
      <c r="AC1892" s="14">
        <f t="shared" si="5761"/>
        <v>7525.8</v>
      </c>
      <c r="AD1892" s="14">
        <f t="shared" si="5761"/>
        <v>9842</v>
      </c>
      <c r="AE1892" s="14">
        <f t="shared" si="5761"/>
        <v>7482.8</v>
      </c>
      <c r="AF1892" s="14">
        <f t="shared" si="5761"/>
        <v>984.1</v>
      </c>
      <c r="AG1892" s="14">
        <f t="shared" si="5761"/>
        <v>17334.8</v>
      </c>
      <c r="AH1892" s="14">
        <f t="shared" si="5761"/>
        <v>5990.5</v>
      </c>
      <c r="AI1892" s="14">
        <f t="shared" si="5761"/>
        <v>7791.6</v>
      </c>
      <c r="AK1892" s="19">
        <f t="shared" si="5682"/>
        <v>0.312402067743494</v>
      </c>
      <c r="AL1892" s="19">
        <f t="shared" ref="AL1892:AU1892" si="5762">(AA1892-C1892)/AA1892</f>
        <v>0.206656877141459</v>
      </c>
      <c r="AM1892" s="19">
        <f t="shared" si="5762"/>
        <v>0.211654313593372</v>
      </c>
      <c r="AN1892" s="19">
        <f t="shared" si="5762"/>
        <v>0.364479523771559</v>
      </c>
      <c r="AO1892" s="19">
        <f t="shared" si="5762"/>
        <v>0.0144686039422881</v>
      </c>
      <c r="AP1892" s="19">
        <f t="shared" si="5762"/>
        <v>0.41325439674988</v>
      </c>
      <c r="AQ1892" s="19">
        <f t="shared" si="5762"/>
        <v>0.47098872065847</v>
      </c>
      <c r="AR1892" s="19">
        <f t="shared" si="5762"/>
        <v>0.388115236403074</v>
      </c>
      <c r="AS1892" s="19">
        <f t="shared" si="5762"/>
        <v>0.451948919121943</v>
      </c>
      <c r="AT1892" s="19">
        <f t="shared" si="5762"/>
        <v>0.381141229015863</v>
      </c>
    </row>
    <row r="1893" spans="1:46">
      <c r="A1893" s="7">
        <v>39727</v>
      </c>
      <c r="B1893" s="8">
        <v>4540.4</v>
      </c>
      <c r="C1893" s="8">
        <v>7127.5</v>
      </c>
      <c r="D1893" s="8">
        <v>14998.3</v>
      </c>
      <c r="E1893" s="8">
        <v>4628.2</v>
      </c>
      <c r="F1893" s="9">
        <v>9213.4</v>
      </c>
      <c r="G1893" s="8">
        <v>4276.4</v>
      </c>
      <c r="H1893">
        <v>515.4</v>
      </c>
      <c r="I1893" s="8">
        <v>10228.4</v>
      </c>
      <c r="J1893" s="8">
        <v>3113.5</v>
      </c>
      <c r="K1893" s="8">
        <v>4675.3</v>
      </c>
      <c r="M1893" s="12">
        <f t="shared" si="5693"/>
        <v>0.0172451766364197</v>
      </c>
      <c r="N1893" s="12">
        <f t="shared" ref="N1893:V1893" si="5763">(C1894/C1893)-1</f>
        <v>0.0127955103472466</v>
      </c>
      <c r="O1893" s="12">
        <f t="shared" si="5763"/>
        <v>-0.0228892607828887</v>
      </c>
      <c r="P1893" s="12">
        <f t="shared" si="5763"/>
        <v>0.0231407458623223</v>
      </c>
      <c r="Q1893" s="12">
        <f t="shared" si="5763"/>
        <v>0.0181691883560899</v>
      </c>
      <c r="R1893" s="12">
        <f t="shared" si="5763"/>
        <v>-0.0045131418950517</v>
      </c>
      <c r="S1893" s="12">
        <f t="shared" si="5763"/>
        <v>-0.00814901047729921</v>
      </c>
      <c r="T1893" s="12">
        <f t="shared" si="5763"/>
        <v>0.0286164013922021</v>
      </c>
      <c r="U1893" s="12">
        <f t="shared" si="5763"/>
        <v>0.0287779026818693</v>
      </c>
      <c r="V1893" s="12">
        <f t="shared" si="5763"/>
        <v>0.0246401300451307</v>
      </c>
      <c r="W1893" s="14"/>
      <c r="X1893" s="14"/>
      <c r="Y1893" s="15"/>
      <c r="Z1893" s="14">
        <f t="shared" si="5680"/>
        <v>6828.7</v>
      </c>
      <c r="AA1893" s="14">
        <f t="shared" ref="AA1893:AQ1893" si="5764">MAX(AA1892,C1893)</f>
        <v>9193.5</v>
      </c>
      <c r="AB1893" s="14">
        <f t="shared" si="5764"/>
        <v>20035.5</v>
      </c>
      <c r="AC1893" s="14">
        <f t="shared" si="5764"/>
        <v>7525.8</v>
      </c>
      <c r="AD1893" s="14">
        <f t="shared" si="5764"/>
        <v>9842</v>
      </c>
      <c r="AE1893" s="14">
        <f t="shared" si="5764"/>
        <v>7482.8</v>
      </c>
      <c r="AF1893" s="14">
        <f t="shared" si="5764"/>
        <v>984.1</v>
      </c>
      <c r="AG1893" s="14">
        <f t="shared" si="5764"/>
        <v>17334.8</v>
      </c>
      <c r="AH1893" s="14">
        <f t="shared" si="5764"/>
        <v>5990.5</v>
      </c>
      <c r="AI1893" s="14">
        <f t="shared" si="5764"/>
        <v>7791.6</v>
      </c>
      <c r="AK1893" s="19">
        <f t="shared" si="5682"/>
        <v>0.335100385139192</v>
      </c>
      <c r="AL1893" s="19">
        <f t="shared" ref="AL1893:AU1893" si="5765">(AA1893-C1893)/AA1893</f>
        <v>0.224723989775385</v>
      </c>
      <c r="AM1893" s="19">
        <f t="shared" si="5765"/>
        <v>0.251413740610417</v>
      </c>
      <c r="AN1893" s="19">
        <f t="shared" si="5765"/>
        <v>0.385022190331925</v>
      </c>
      <c r="AO1893" s="19">
        <f t="shared" si="5765"/>
        <v>0.063869132290185</v>
      </c>
      <c r="AP1893" s="19">
        <f t="shared" si="5765"/>
        <v>0.428502699524242</v>
      </c>
      <c r="AQ1893" s="19">
        <f t="shared" si="5765"/>
        <v>0.476272736510517</v>
      </c>
      <c r="AR1893" s="19">
        <f t="shared" si="5765"/>
        <v>0.409949927313843</v>
      </c>
      <c r="AS1893" s="19">
        <f t="shared" si="5765"/>
        <v>0.480260412319506</v>
      </c>
      <c r="AT1893" s="19">
        <f t="shared" si="5765"/>
        <v>0.399956363263001</v>
      </c>
    </row>
    <row r="1894" spans="1:46">
      <c r="A1894" s="7">
        <v>39728</v>
      </c>
      <c r="B1894" s="8">
        <v>4618.7</v>
      </c>
      <c r="C1894" s="8">
        <v>7218.7</v>
      </c>
      <c r="D1894" s="8">
        <v>14655</v>
      </c>
      <c r="E1894" s="8">
        <v>4735.3</v>
      </c>
      <c r="F1894" s="9">
        <v>9380.8</v>
      </c>
      <c r="G1894" s="8">
        <v>4257.1</v>
      </c>
      <c r="H1894">
        <v>511.2</v>
      </c>
      <c r="I1894" s="8">
        <v>10521.1</v>
      </c>
      <c r="J1894" s="8">
        <v>3203.1</v>
      </c>
      <c r="K1894" s="8">
        <v>4790.5</v>
      </c>
      <c r="M1894" s="12">
        <f t="shared" si="5693"/>
        <v>-0.049927468768268</v>
      </c>
      <c r="N1894" s="12">
        <f t="shared" ref="N1894:V1894" si="5766">(C1895/C1894)-1</f>
        <v>-0.0452713092385055</v>
      </c>
      <c r="O1894" s="12">
        <f t="shared" si="5766"/>
        <v>-0.0705834186284544</v>
      </c>
      <c r="P1894" s="12">
        <f t="shared" si="5766"/>
        <v>-0.0482757164276816</v>
      </c>
      <c r="Q1894" s="12">
        <f t="shared" si="5766"/>
        <v>-0.0257120927852634</v>
      </c>
      <c r="R1894" s="12">
        <f t="shared" si="5766"/>
        <v>-0.0373493692889526</v>
      </c>
      <c r="S1894" s="12">
        <f t="shared" si="5766"/>
        <v>-0.0802034428794992</v>
      </c>
      <c r="T1894" s="12">
        <f t="shared" si="5766"/>
        <v>-0.0632158234405148</v>
      </c>
      <c r="U1894" s="12">
        <f t="shared" si="5766"/>
        <v>-0.0376822453248415</v>
      </c>
      <c r="V1894" s="12">
        <f t="shared" si="5766"/>
        <v>-0.0239849702536269</v>
      </c>
      <c r="W1894" s="14"/>
      <c r="X1894" s="14"/>
      <c r="Y1894" s="15"/>
      <c r="Z1894" s="14">
        <f t="shared" si="5680"/>
        <v>6828.7</v>
      </c>
      <c r="AA1894" s="14">
        <f t="shared" ref="AA1894:AQ1894" si="5767">MAX(AA1893,C1894)</f>
        <v>9193.5</v>
      </c>
      <c r="AB1894" s="14">
        <f t="shared" si="5767"/>
        <v>20035.5</v>
      </c>
      <c r="AC1894" s="14">
        <f t="shared" si="5767"/>
        <v>7525.8</v>
      </c>
      <c r="AD1894" s="14">
        <f t="shared" si="5767"/>
        <v>9842</v>
      </c>
      <c r="AE1894" s="14">
        <f t="shared" si="5767"/>
        <v>7482.8</v>
      </c>
      <c r="AF1894" s="14">
        <f t="shared" si="5767"/>
        <v>984.1</v>
      </c>
      <c r="AG1894" s="14">
        <f t="shared" si="5767"/>
        <v>17334.8</v>
      </c>
      <c r="AH1894" s="14">
        <f t="shared" si="5767"/>
        <v>5990.5</v>
      </c>
      <c r="AI1894" s="14">
        <f t="shared" si="5767"/>
        <v>7791.6</v>
      </c>
      <c r="AK1894" s="19">
        <f t="shared" si="5682"/>
        <v>0.32363407383543</v>
      </c>
      <c r="AL1894" s="19">
        <f t="shared" ref="AL1894:AU1894" si="5768">(AA1894-C1894)/AA1894</f>
        <v>0.214803937564584</v>
      </c>
      <c r="AM1894" s="19">
        <f t="shared" si="5768"/>
        <v>0.268548326720072</v>
      </c>
      <c r="AN1894" s="19">
        <f t="shared" si="5768"/>
        <v>0.370791145127428</v>
      </c>
      <c r="AO1894" s="19">
        <f t="shared" si="5768"/>
        <v>0.0468603942288154</v>
      </c>
      <c r="AP1894" s="19">
        <f t="shared" si="5768"/>
        <v>0.431081947933928</v>
      </c>
      <c r="AQ1894" s="19">
        <f t="shared" si="5768"/>
        <v>0.48054059546794</v>
      </c>
      <c r="AR1894" s="19">
        <f t="shared" si="5768"/>
        <v>0.393064817592358</v>
      </c>
      <c r="AS1894" s="19">
        <f t="shared" si="5768"/>
        <v>0.465303397045322</v>
      </c>
      <c r="AT1894" s="19">
        <f t="shared" si="5768"/>
        <v>0.385171210021048</v>
      </c>
    </row>
    <row r="1895" spans="1:46">
      <c r="A1895" s="7">
        <v>39729</v>
      </c>
      <c r="B1895" s="8">
        <v>4388.1</v>
      </c>
      <c r="C1895" s="8">
        <v>6891.9</v>
      </c>
      <c r="D1895" s="8">
        <v>13620.6</v>
      </c>
      <c r="E1895" s="8">
        <v>4506.7</v>
      </c>
      <c r="F1895" s="9">
        <v>9139.6</v>
      </c>
      <c r="G1895" s="8">
        <v>4098.1</v>
      </c>
      <c r="H1895">
        <v>470.2</v>
      </c>
      <c r="I1895" s="8">
        <v>9856</v>
      </c>
      <c r="J1895" s="8">
        <v>3082.4</v>
      </c>
      <c r="K1895" s="8">
        <v>4675.6</v>
      </c>
      <c r="M1895" s="12">
        <f t="shared" si="5693"/>
        <v>-0.0153141450741781</v>
      </c>
      <c r="N1895" s="12">
        <f t="shared" ref="N1895:V1895" si="5769">(C1896/C1895)-1</f>
        <v>0.00390313266298126</v>
      </c>
      <c r="O1895" s="12">
        <f t="shared" si="5769"/>
        <v>-0.0443813047883354</v>
      </c>
      <c r="P1895" s="12">
        <f t="shared" si="5769"/>
        <v>-0.0311758049126856</v>
      </c>
      <c r="Q1895" s="12">
        <f t="shared" si="5769"/>
        <v>0.0266423038207362</v>
      </c>
      <c r="R1895" s="12">
        <f t="shared" si="5769"/>
        <v>-0.0229862619262585</v>
      </c>
      <c r="S1895" s="12">
        <f t="shared" si="5769"/>
        <v>0.011059123777116</v>
      </c>
      <c r="T1895" s="12">
        <f t="shared" si="5769"/>
        <v>0.00547889610389607</v>
      </c>
      <c r="U1895" s="12">
        <f t="shared" si="5769"/>
        <v>-0.068290942123021</v>
      </c>
      <c r="V1895" s="12">
        <f t="shared" si="5769"/>
        <v>0.0101591239626999</v>
      </c>
      <c r="W1895" s="14"/>
      <c r="X1895" s="14"/>
      <c r="Y1895" s="15"/>
      <c r="Z1895" s="14">
        <f t="shared" si="5680"/>
        <v>6828.7</v>
      </c>
      <c r="AA1895" s="14">
        <f t="shared" ref="AA1895:AQ1895" si="5770">MAX(AA1894,C1895)</f>
        <v>9193.5</v>
      </c>
      <c r="AB1895" s="14">
        <f t="shared" si="5770"/>
        <v>20035.5</v>
      </c>
      <c r="AC1895" s="14">
        <f t="shared" si="5770"/>
        <v>7525.8</v>
      </c>
      <c r="AD1895" s="14">
        <f t="shared" si="5770"/>
        <v>9842</v>
      </c>
      <c r="AE1895" s="14">
        <f t="shared" si="5770"/>
        <v>7482.8</v>
      </c>
      <c r="AF1895" s="14">
        <f t="shared" si="5770"/>
        <v>984.1</v>
      </c>
      <c r="AG1895" s="14">
        <f t="shared" si="5770"/>
        <v>17334.8</v>
      </c>
      <c r="AH1895" s="14">
        <f t="shared" si="5770"/>
        <v>5990.5</v>
      </c>
      <c r="AI1895" s="14">
        <f t="shared" si="5770"/>
        <v>7791.6</v>
      </c>
      <c r="AK1895" s="19">
        <f t="shared" si="5682"/>
        <v>0.357403312489932</v>
      </c>
      <c r="AL1895" s="19">
        <f t="shared" ref="AL1895:AU1895" si="5771">(AA1895-C1895)/AA1895</f>
        <v>0.250350791319954</v>
      </c>
      <c r="AM1895" s="19">
        <f t="shared" si="5771"/>
        <v>0.320176686381673</v>
      </c>
      <c r="AN1895" s="19">
        <f t="shared" si="5771"/>
        <v>0.401166653379043</v>
      </c>
      <c r="AO1895" s="19">
        <f t="shared" si="5771"/>
        <v>0.0713676082097134</v>
      </c>
      <c r="AP1895" s="19">
        <f t="shared" si="5771"/>
        <v>0.452330678355696</v>
      </c>
      <c r="AQ1895" s="19">
        <f t="shared" si="5771"/>
        <v>0.522203028147546</v>
      </c>
      <c r="AR1895" s="19">
        <f t="shared" si="5771"/>
        <v>0.431432724923276</v>
      </c>
      <c r="AS1895" s="19">
        <f t="shared" si="5771"/>
        <v>0.485451965612219</v>
      </c>
      <c r="AT1895" s="19">
        <f t="shared" si="5771"/>
        <v>0.399917860259767</v>
      </c>
    </row>
    <row r="1896" spans="1:46">
      <c r="A1896" s="7">
        <v>39730</v>
      </c>
      <c r="B1896" s="8">
        <v>4320.9</v>
      </c>
      <c r="C1896" s="8">
        <v>6918.8</v>
      </c>
      <c r="D1896" s="8">
        <v>13016.1</v>
      </c>
      <c r="E1896" s="8">
        <v>4366.2</v>
      </c>
      <c r="F1896" s="9">
        <v>9383.1</v>
      </c>
      <c r="G1896" s="8">
        <v>4003.9</v>
      </c>
      <c r="H1896">
        <v>475.4</v>
      </c>
      <c r="I1896" s="8">
        <v>9910</v>
      </c>
      <c r="J1896" s="8">
        <v>2871.9</v>
      </c>
      <c r="K1896" s="8">
        <v>4723.1</v>
      </c>
      <c r="M1896" s="12">
        <f t="shared" si="5693"/>
        <v>-0.0833622624916105</v>
      </c>
      <c r="N1896" s="12">
        <f t="shared" ref="N1896:V1896" si="5772">(C1897/C1896)-1</f>
        <v>-0.100219691275944</v>
      </c>
      <c r="O1896" s="12">
        <f t="shared" si="5772"/>
        <v>-0.118176719601109</v>
      </c>
      <c r="P1896" s="12">
        <f t="shared" si="5772"/>
        <v>-0.0859786542073198</v>
      </c>
      <c r="Q1896" s="12">
        <f t="shared" si="5772"/>
        <v>-0.0522108897912203</v>
      </c>
      <c r="R1896" s="12">
        <f t="shared" si="5772"/>
        <v>-0.0841929119108868</v>
      </c>
      <c r="S1896" s="12">
        <f t="shared" si="5772"/>
        <v>-0.0814051325199832</v>
      </c>
      <c r="T1896" s="12">
        <f t="shared" si="5772"/>
        <v>-0.0768415741675076</v>
      </c>
      <c r="U1896" s="12">
        <f t="shared" si="5772"/>
        <v>-0.0937010341585709</v>
      </c>
      <c r="V1896" s="12">
        <f t="shared" si="5772"/>
        <v>-0.0768139569350639</v>
      </c>
      <c r="W1896" s="14"/>
      <c r="X1896" s="14"/>
      <c r="Y1896" s="15"/>
      <c r="Z1896" s="14">
        <f t="shared" si="5680"/>
        <v>6828.7</v>
      </c>
      <c r="AA1896" s="14">
        <f t="shared" ref="AA1896:AQ1896" si="5773">MAX(AA1895,C1896)</f>
        <v>9193.5</v>
      </c>
      <c r="AB1896" s="14">
        <f t="shared" si="5773"/>
        <v>20035.5</v>
      </c>
      <c r="AC1896" s="14">
        <f t="shared" si="5773"/>
        <v>7525.8</v>
      </c>
      <c r="AD1896" s="14">
        <f t="shared" si="5773"/>
        <v>9842</v>
      </c>
      <c r="AE1896" s="14">
        <f t="shared" si="5773"/>
        <v>7482.8</v>
      </c>
      <c r="AF1896" s="14">
        <f t="shared" si="5773"/>
        <v>984.1</v>
      </c>
      <c r="AG1896" s="14">
        <f t="shared" si="5773"/>
        <v>17334.8</v>
      </c>
      <c r="AH1896" s="14">
        <f t="shared" si="5773"/>
        <v>5990.5</v>
      </c>
      <c r="AI1896" s="14">
        <f t="shared" si="5773"/>
        <v>7791.6</v>
      </c>
      <c r="AK1896" s="19">
        <f t="shared" si="5682"/>
        <v>0.367244131386648</v>
      </c>
      <c r="AL1896" s="19">
        <f t="shared" ref="AL1896:AU1896" si="5774">(AA1896-C1896)/AA1896</f>
        <v>0.247424811007777</v>
      </c>
      <c r="AM1896" s="19">
        <f t="shared" si="5774"/>
        <v>0.350348132065584</v>
      </c>
      <c r="AN1896" s="19">
        <f t="shared" si="5774"/>
        <v>0.419835764968508</v>
      </c>
      <c r="AO1896" s="19">
        <f t="shared" si="5774"/>
        <v>0.0466267018898597</v>
      </c>
      <c r="AP1896" s="19">
        <f t="shared" si="5774"/>
        <v>0.464919548831988</v>
      </c>
      <c r="AQ1896" s="19">
        <f t="shared" si="5774"/>
        <v>0.516919012295498</v>
      </c>
      <c r="AR1896" s="19">
        <f t="shared" si="5774"/>
        <v>0.428317603895055</v>
      </c>
      <c r="AS1896" s="19">
        <f t="shared" si="5774"/>
        <v>0.52059093564811</v>
      </c>
      <c r="AT1896" s="19">
        <f t="shared" si="5774"/>
        <v>0.393821551414344</v>
      </c>
    </row>
    <row r="1897" spans="1:46">
      <c r="A1897" s="7">
        <v>39731</v>
      </c>
      <c r="B1897" s="8">
        <v>3960.7</v>
      </c>
      <c r="C1897" s="8">
        <v>6225.4</v>
      </c>
      <c r="D1897" s="8">
        <v>11477.9</v>
      </c>
      <c r="E1897" s="8">
        <v>3990.8</v>
      </c>
      <c r="F1897" s="9">
        <v>8893.2</v>
      </c>
      <c r="G1897" s="8">
        <v>3666.8</v>
      </c>
      <c r="H1897">
        <v>436.7</v>
      </c>
      <c r="I1897" s="8">
        <v>9148.5</v>
      </c>
      <c r="J1897" s="8">
        <v>2602.8</v>
      </c>
      <c r="K1897" s="8">
        <v>4360.3</v>
      </c>
      <c r="M1897" s="12">
        <f t="shared" si="5693"/>
        <v>0.0555457368646957</v>
      </c>
      <c r="N1897" s="12">
        <f t="shared" ref="N1897:V1897" si="5775">(C1898/C1897)-1</f>
        <v>0.0196774504449513</v>
      </c>
      <c r="O1897" s="12">
        <f t="shared" si="5775"/>
        <v>0.0207267880012894</v>
      </c>
      <c r="P1897" s="12">
        <f t="shared" si="5775"/>
        <v>0.0767264708830309</v>
      </c>
      <c r="Q1897" s="12">
        <f t="shared" si="5775"/>
        <v>0.034205910133585</v>
      </c>
      <c r="R1897" s="12">
        <f t="shared" si="5775"/>
        <v>0.0562615904876185</v>
      </c>
      <c r="S1897" s="12">
        <f t="shared" si="5775"/>
        <v>0.0524387451339594</v>
      </c>
      <c r="T1897" s="12">
        <f t="shared" si="5775"/>
        <v>0.0604252063179755</v>
      </c>
      <c r="U1897" s="12">
        <f t="shared" si="5775"/>
        <v>0.0731135700015366</v>
      </c>
      <c r="V1897" s="12">
        <f t="shared" si="5775"/>
        <v>0.0302502121413664</v>
      </c>
      <c r="W1897" s="14"/>
      <c r="X1897" s="14"/>
      <c r="Y1897" s="15"/>
      <c r="Z1897" s="14">
        <f t="shared" si="5680"/>
        <v>6828.7</v>
      </c>
      <c r="AA1897" s="14">
        <f t="shared" ref="AA1897:AQ1897" si="5776">MAX(AA1896,C1897)</f>
        <v>9193.5</v>
      </c>
      <c r="AB1897" s="14">
        <f t="shared" si="5776"/>
        <v>20035.5</v>
      </c>
      <c r="AC1897" s="14">
        <f t="shared" si="5776"/>
        <v>7525.8</v>
      </c>
      <c r="AD1897" s="14">
        <f t="shared" si="5776"/>
        <v>9842</v>
      </c>
      <c r="AE1897" s="14">
        <f t="shared" si="5776"/>
        <v>7482.8</v>
      </c>
      <c r="AF1897" s="14">
        <f t="shared" si="5776"/>
        <v>984.1</v>
      </c>
      <c r="AG1897" s="14">
        <f t="shared" si="5776"/>
        <v>17334.8</v>
      </c>
      <c r="AH1897" s="14">
        <f t="shared" si="5776"/>
        <v>5990.5</v>
      </c>
      <c r="AI1897" s="14">
        <f t="shared" si="5776"/>
        <v>7791.6</v>
      </c>
      <c r="AK1897" s="19">
        <f t="shared" si="5682"/>
        <v>0.419992092199101</v>
      </c>
      <c r="AL1897" s="19">
        <f t="shared" ref="AL1897:AU1897" si="5777">(AA1897-C1897)/AA1897</f>
        <v>0.322847664110513</v>
      </c>
      <c r="AM1897" s="19">
        <f t="shared" si="5777"/>
        <v>0.427121858700806</v>
      </c>
      <c r="AN1897" s="19">
        <f t="shared" si="5777"/>
        <v>0.469717505115735</v>
      </c>
      <c r="AO1897" s="19">
        <f t="shared" si="5777"/>
        <v>0.0964031700873805</v>
      </c>
      <c r="AP1897" s="19">
        <f t="shared" si="5777"/>
        <v>0.509969530122414</v>
      </c>
      <c r="AQ1897" s="19">
        <f t="shared" si="5777"/>
        <v>0.556244284117468</v>
      </c>
      <c r="AR1897" s="19">
        <f t="shared" si="5777"/>
        <v>0.472246579135612</v>
      </c>
      <c r="AS1897" s="19">
        <f t="shared" si="5777"/>
        <v>0.565512060762875</v>
      </c>
      <c r="AT1897" s="19">
        <f t="shared" si="5777"/>
        <v>0.440384516658966</v>
      </c>
    </row>
    <row r="1898" spans="1:46">
      <c r="A1898" s="7">
        <v>39734</v>
      </c>
      <c r="B1898" s="8">
        <v>4180.7</v>
      </c>
      <c r="C1898" s="8">
        <v>6347.9</v>
      </c>
      <c r="D1898" s="8">
        <v>11715.8</v>
      </c>
      <c r="E1898" s="8">
        <v>4297</v>
      </c>
      <c r="F1898" s="9">
        <v>9197.4</v>
      </c>
      <c r="G1898" s="8">
        <v>3873.1</v>
      </c>
      <c r="H1898">
        <v>459.6</v>
      </c>
      <c r="I1898" s="8">
        <v>9701.3</v>
      </c>
      <c r="J1898" s="8">
        <v>2793.1</v>
      </c>
      <c r="K1898" s="8">
        <v>4492.2</v>
      </c>
      <c r="M1898" s="12">
        <f t="shared" si="5693"/>
        <v>0.0369555337622887</v>
      </c>
      <c r="N1898" s="12">
        <f t="shared" ref="N1898:V1898" si="5778">(C1899/C1898)-1</f>
        <v>0.0173915783172389</v>
      </c>
      <c r="O1898" s="12">
        <f t="shared" si="5778"/>
        <v>0.0964253401389576</v>
      </c>
      <c r="P1898" s="12">
        <f t="shared" si="5778"/>
        <v>0.0328135908773564</v>
      </c>
      <c r="Q1898" s="12">
        <f t="shared" si="5778"/>
        <v>0.0140474481918804</v>
      </c>
      <c r="R1898" s="12">
        <f t="shared" si="5778"/>
        <v>0.0424466189873745</v>
      </c>
      <c r="S1898" s="12">
        <f t="shared" si="5778"/>
        <v>0.0315491731940818</v>
      </c>
      <c r="T1898" s="12">
        <f t="shared" si="5778"/>
        <v>0.0450970488491234</v>
      </c>
      <c r="U1898" s="12">
        <f t="shared" si="5778"/>
        <v>-0.032830904729512</v>
      </c>
      <c r="V1898" s="12">
        <f t="shared" si="5778"/>
        <v>0.0406927563331998</v>
      </c>
      <c r="W1898" s="14"/>
      <c r="X1898" s="14"/>
      <c r="Y1898" s="15"/>
      <c r="Z1898" s="14">
        <f t="shared" si="5680"/>
        <v>6828.7</v>
      </c>
      <c r="AA1898" s="14">
        <f t="shared" ref="AA1898:AQ1898" si="5779">MAX(AA1897,C1898)</f>
        <v>9193.5</v>
      </c>
      <c r="AB1898" s="14">
        <f t="shared" si="5779"/>
        <v>20035.5</v>
      </c>
      <c r="AC1898" s="14">
        <f t="shared" si="5779"/>
        <v>7525.8</v>
      </c>
      <c r="AD1898" s="14">
        <f t="shared" si="5779"/>
        <v>9842</v>
      </c>
      <c r="AE1898" s="14">
        <f t="shared" si="5779"/>
        <v>7482.8</v>
      </c>
      <c r="AF1898" s="14">
        <f t="shared" si="5779"/>
        <v>984.1</v>
      </c>
      <c r="AG1898" s="14">
        <f t="shared" si="5779"/>
        <v>17334.8</v>
      </c>
      <c r="AH1898" s="14">
        <f t="shared" si="5779"/>
        <v>5990.5</v>
      </c>
      <c r="AI1898" s="14">
        <f t="shared" si="5779"/>
        <v>7791.6</v>
      </c>
      <c r="AK1898" s="19">
        <f t="shared" si="5682"/>
        <v>0.387775125572949</v>
      </c>
      <c r="AL1898" s="19">
        <f t="shared" ref="AL1898:AU1898" si="5780">(AA1898-C1898)/AA1898</f>
        <v>0.309523032577364</v>
      </c>
      <c r="AM1898" s="19">
        <f t="shared" si="5780"/>
        <v>0.415247934915525</v>
      </c>
      <c r="AN1898" s="19">
        <f t="shared" si="5780"/>
        <v>0.429030800712217</v>
      </c>
      <c r="AO1898" s="19">
        <f t="shared" si="5780"/>
        <v>0.0654948181263971</v>
      </c>
      <c r="AP1898" s="19">
        <f t="shared" si="5780"/>
        <v>0.482399636499706</v>
      </c>
      <c r="AQ1898" s="19">
        <f t="shared" si="5780"/>
        <v>0.532974291230566</v>
      </c>
      <c r="AR1898" s="19">
        <f t="shared" si="5780"/>
        <v>0.440356969794864</v>
      </c>
      <c r="AS1898" s="19">
        <f t="shared" si="5780"/>
        <v>0.533745096402638</v>
      </c>
      <c r="AT1898" s="19">
        <f t="shared" si="5780"/>
        <v>0.423456029570307</v>
      </c>
    </row>
    <row r="1899" spans="1:46">
      <c r="A1899" s="7">
        <v>39735</v>
      </c>
      <c r="B1899" s="8">
        <v>4335.2</v>
      </c>
      <c r="C1899" s="8">
        <v>6458.3</v>
      </c>
      <c r="D1899" s="8">
        <v>12845.5</v>
      </c>
      <c r="E1899" s="8">
        <v>4438</v>
      </c>
      <c r="F1899" s="9">
        <v>9326.6</v>
      </c>
      <c r="G1899" s="8">
        <v>4037.5</v>
      </c>
      <c r="H1899">
        <v>474.1</v>
      </c>
      <c r="I1899" s="8">
        <v>10138.8</v>
      </c>
      <c r="J1899" s="8">
        <v>2701.4</v>
      </c>
      <c r="K1899" s="8">
        <v>4675</v>
      </c>
      <c r="M1899" s="12">
        <f t="shared" si="5693"/>
        <v>-0.00811957925816564</v>
      </c>
      <c r="N1899" s="12">
        <f t="shared" ref="N1899:V1899" si="5781">(C1900/C1899)-1</f>
        <v>0.00949166189244854</v>
      </c>
      <c r="O1899" s="12">
        <f t="shared" si="5781"/>
        <v>-0.0173601650383403</v>
      </c>
      <c r="P1899" s="12">
        <f t="shared" si="5781"/>
        <v>0.00730058584948168</v>
      </c>
      <c r="Q1899" s="12">
        <f t="shared" si="5781"/>
        <v>0.00378487337293332</v>
      </c>
      <c r="R1899" s="12">
        <f t="shared" si="5781"/>
        <v>-0.00104024767801858</v>
      </c>
      <c r="S1899" s="12">
        <f t="shared" si="5781"/>
        <v>-0.0177177810588485</v>
      </c>
      <c r="T1899" s="12">
        <f t="shared" si="5781"/>
        <v>-0.0390085611709473</v>
      </c>
      <c r="U1899" s="12">
        <f t="shared" si="5781"/>
        <v>0.0494558377137779</v>
      </c>
      <c r="V1899" s="12">
        <f t="shared" si="5781"/>
        <v>-0.000363636363636344</v>
      </c>
      <c r="W1899" s="14"/>
      <c r="X1899" s="14"/>
      <c r="Y1899" s="15"/>
      <c r="Z1899" s="14">
        <f t="shared" si="5680"/>
        <v>6828.7</v>
      </c>
      <c r="AA1899" s="14">
        <f t="shared" ref="AA1899:AQ1899" si="5782">MAX(AA1898,C1899)</f>
        <v>9193.5</v>
      </c>
      <c r="AB1899" s="14">
        <f t="shared" si="5782"/>
        <v>20035.5</v>
      </c>
      <c r="AC1899" s="14">
        <f t="shared" si="5782"/>
        <v>7525.8</v>
      </c>
      <c r="AD1899" s="14">
        <f t="shared" si="5782"/>
        <v>9842</v>
      </c>
      <c r="AE1899" s="14">
        <f t="shared" si="5782"/>
        <v>7482.8</v>
      </c>
      <c r="AF1899" s="14">
        <f t="shared" si="5782"/>
        <v>984.1</v>
      </c>
      <c r="AG1899" s="14">
        <f t="shared" si="5782"/>
        <v>17334.8</v>
      </c>
      <c r="AH1899" s="14">
        <f t="shared" si="5782"/>
        <v>5990.5</v>
      </c>
      <c r="AI1899" s="14">
        <f t="shared" si="5782"/>
        <v>7791.6</v>
      </c>
      <c r="AK1899" s="19">
        <f t="shared" si="5682"/>
        <v>0.365150028555948</v>
      </c>
      <c r="AL1899" s="19">
        <f t="shared" ref="AL1899:AU1899" si="5783">(AA1899-C1899)/AA1899</f>
        <v>0.297514548322184</v>
      </c>
      <c r="AM1899" s="19">
        <f t="shared" si="5783"/>
        <v>0.358863018142797</v>
      </c>
      <c r="AN1899" s="19">
        <f t="shared" si="5783"/>
        <v>0.410295251003216</v>
      </c>
      <c r="AO1899" s="19">
        <f t="shared" si="5783"/>
        <v>0.0523674049989839</v>
      </c>
      <c r="AP1899" s="19">
        <f t="shared" si="5783"/>
        <v>0.460429251082483</v>
      </c>
      <c r="AQ1899" s="19">
        <f t="shared" si="5783"/>
        <v>0.51824001625851</v>
      </c>
      <c r="AR1899" s="19">
        <f t="shared" si="5783"/>
        <v>0.415118720723631</v>
      </c>
      <c r="AS1899" s="19">
        <f t="shared" si="5783"/>
        <v>0.54905266672231</v>
      </c>
      <c r="AT1899" s="19">
        <f t="shared" si="5783"/>
        <v>0.399994866266235</v>
      </c>
    </row>
    <row r="1900" spans="1:46">
      <c r="A1900" s="7">
        <v>39736</v>
      </c>
      <c r="B1900" s="8">
        <v>4300</v>
      </c>
      <c r="C1900" s="8">
        <v>6519.6</v>
      </c>
      <c r="D1900" s="8">
        <v>12622.5</v>
      </c>
      <c r="E1900" s="8">
        <v>4470.4</v>
      </c>
      <c r="F1900" s="9">
        <v>9361.9</v>
      </c>
      <c r="G1900" s="8">
        <v>4033.3</v>
      </c>
      <c r="H1900">
        <v>465.7</v>
      </c>
      <c r="I1900" s="8">
        <v>9743.3</v>
      </c>
      <c r="J1900" s="8">
        <v>2835</v>
      </c>
      <c r="K1900" s="8">
        <v>4673.3</v>
      </c>
      <c r="M1900" s="12">
        <f t="shared" si="5693"/>
        <v>-0.0666511627906976</v>
      </c>
      <c r="N1900" s="12">
        <f t="shared" ref="N1900:V1900" si="5784">(C1901/C1900)-1</f>
        <v>-0.0440057672249832</v>
      </c>
      <c r="O1900" s="12">
        <f t="shared" si="5784"/>
        <v>-0.090600118835413</v>
      </c>
      <c r="P1900" s="12">
        <f t="shared" si="5784"/>
        <v>-0.0463493199713672</v>
      </c>
      <c r="Q1900" s="12">
        <f t="shared" si="5784"/>
        <v>-0.0330808916993344</v>
      </c>
      <c r="R1900" s="12">
        <f t="shared" si="5784"/>
        <v>-0.0606699228919247</v>
      </c>
      <c r="S1900" s="12">
        <f t="shared" si="5784"/>
        <v>-0.0897573545200774</v>
      </c>
      <c r="T1900" s="12">
        <f t="shared" si="5784"/>
        <v>-0.119620662403908</v>
      </c>
      <c r="U1900" s="12">
        <f t="shared" si="5784"/>
        <v>-0.0529805996472662</v>
      </c>
      <c r="V1900" s="12">
        <f t="shared" si="5784"/>
        <v>-0.0325679926390344</v>
      </c>
      <c r="W1900" s="14"/>
      <c r="X1900" s="14"/>
      <c r="Y1900" s="15"/>
      <c r="Z1900" s="14">
        <f t="shared" si="5680"/>
        <v>6828.7</v>
      </c>
      <c r="AA1900" s="14">
        <f t="shared" ref="AA1900:AQ1900" si="5785">MAX(AA1899,C1900)</f>
        <v>9193.5</v>
      </c>
      <c r="AB1900" s="14">
        <f t="shared" si="5785"/>
        <v>20035.5</v>
      </c>
      <c r="AC1900" s="14">
        <f t="shared" si="5785"/>
        <v>7525.8</v>
      </c>
      <c r="AD1900" s="14">
        <f t="shared" si="5785"/>
        <v>9842</v>
      </c>
      <c r="AE1900" s="14">
        <f t="shared" si="5785"/>
        <v>7482.8</v>
      </c>
      <c r="AF1900" s="14">
        <f t="shared" si="5785"/>
        <v>984.1</v>
      </c>
      <c r="AG1900" s="14">
        <f t="shared" si="5785"/>
        <v>17334.8</v>
      </c>
      <c r="AH1900" s="14">
        <f t="shared" si="5785"/>
        <v>5990.5</v>
      </c>
      <c r="AI1900" s="14">
        <f t="shared" si="5785"/>
        <v>7791.6</v>
      </c>
      <c r="AK1900" s="19">
        <f t="shared" si="5682"/>
        <v>0.370304743216132</v>
      </c>
      <c r="AL1900" s="19">
        <f t="shared" ref="AL1900:AU1900" si="5786">(AA1900-C1900)/AA1900</f>
        <v>0.290846793930494</v>
      </c>
      <c r="AM1900" s="19">
        <f t="shared" si="5786"/>
        <v>0.369993261960021</v>
      </c>
      <c r="AN1900" s="19">
        <f t="shared" si="5786"/>
        <v>0.405990060857318</v>
      </c>
      <c r="AO1900" s="19">
        <f t="shared" si="5786"/>
        <v>0.0487807356228409</v>
      </c>
      <c r="AP1900" s="19">
        <f t="shared" si="5786"/>
        <v>0.460990538301171</v>
      </c>
      <c r="AQ1900" s="19">
        <f t="shared" si="5786"/>
        <v>0.526775734173356</v>
      </c>
      <c r="AR1900" s="19">
        <f t="shared" si="5786"/>
        <v>0.437934097884025</v>
      </c>
      <c r="AS1900" s="19">
        <f t="shared" si="5786"/>
        <v>0.526750688590268</v>
      </c>
      <c r="AT1900" s="19">
        <f t="shared" si="5786"/>
        <v>0.40021304995123</v>
      </c>
    </row>
    <row r="1901" spans="1:46">
      <c r="A1901" s="7">
        <v>39737</v>
      </c>
      <c r="B1901" s="8">
        <v>4013.4</v>
      </c>
      <c r="C1901" s="8">
        <v>6232.7</v>
      </c>
      <c r="D1901" s="8">
        <v>11478.9</v>
      </c>
      <c r="E1901" s="8">
        <v>4263.2</v>
      </c>
      <c r="F1901" s="9">
        <v>9052.2</v>
      </c>
      <c r="G1901" s="8">
        <v>3788.6</v>
      </c>
      <c r="H1901">
        <v>423.9</v>
      </c>
      <c r="I1901" s="8">
        <v>8577.8</v>
      </c>
      <c r="J1901" s="8">
        <v>2684.8</v>
      </c>
      <c r="K1901" s="8">
        <v>4521.1</v>
      </c>
      <c r="M1901" s="12">
        <f t="shared" si="5693"/>
        <v>-0.010614441620571</v>
      </c>
      <c r="N1901" s="12">
        <f t="shared" ref="N1901:V1901" si="5787">(C1902/C1901)-1</f>
        <v>0.00721998491825371</v>
      </c>
      <c r="O1901" s="12">
        <f t="shared" si="5787"/>
        <v>-0.0219097648729408</v>
      </c>
      <c r="P1901" s="12">
        <f t="shared" si="5787"/>
        <v>-0.00565303058735211</v>
      </c>
      <c r="Q1901" s="12">
        <f t="shared" si="5787"/>
        <v>-0.0201497978391995</v>
      </c>
      <c r="R1901" s="12">
        <f t="shared" si="5787"/>
        <v>0.00477749036583441</v>
      </c>
      <c r="S1901" s="12">
        <f t="shared" si="5787"/>
        <v>0.00448218919556509</v>
      </c>
      <c r="T1901" s="12">
        <f t="shared" si="5787"/>
        <v>-0.0412926391382404</v>
      </c>
      <c r="U1901" s="12">
        <f t="shared" si="5787"/>
        <v>0.0367997616209772</v>
      </c>
      <c r="V1901" s="12">
        <f t="shared" si="5787"/>
        <v>0.00475547986109581</v>
      </c>
      <c r="W1901" s="14"/>
      <c r="X1901" s="14"/>
      <c r="Y1901" s="15"/>
      <c r="Z1901" s="14">
        <f t="shared" si="5680"/>
        <v>6828.7</v>
      </c>
      <c r="AA1901" s="14">
        <f t="shared" ref="AA1901:AQ1901" si="5788">MAX(AA1900,C1901)</f>
        <v>9193.5</v>
      </c>
      <c r="AB1901" s="14">
        <f t="shared" si="5788"/>
        <v>20035.5</v>
      </c>
      <c r="AC1901" s="14">
        <f t="shared" si="5788"/>
        <v>7525.8</v>
      </c>
      <c r="AD1901" s="14">
        <f t="shared" si="5788"/>
        <v>9842</v>
      </c>
      <c r="AE1901" s="14">
        <f t="shared" si="5788"/>
        <v>7482.8</v>
      </c>
      <c r="AF1901" s="14">
        <f t="shared" si="5788"/>
        <v>984.1</v>
      </c>
      <c r="AG1901" s="14">
        <f t="shared" si="5788"/>
        <v>17334.8</v>
      </c>
      <c r="AH1901" s="14">
        <f t="shared" si="5788"/>
        <v>5990.5</v>
      </c>
      <c r="AI1901" s="14">
        <f t="shared" si="5788"/>
        <v>7791.6</v>
      </c>
      <c r="AK1901" s="19">
        <f t="shared" si="5682"/>
        <v>0.412274664284564</v>
      </c>
      <c r="AL1901" s="19">
        <f t="shared" ref="AL1901:AU1901" si="5789">(AA1901-C1901)/AA1901</f>
        <v>0.32205362484364</v>
      </c>
      <c r="AM1901" s="19">
        <f t="shared" si="5789"/>
        <v>0.427071947293554</v>
      </c>
      <c r="AN1901" s="19">
        <f t="shared" si="5789"/>
        <v>0.433522017592814</v>
      </c>
      <c r="AO1901" s="19">
        <f t="shared" si="5789"/>
        <v>0.0802479170900223</v>
      </c>
      <c r="AP1901" s="19">
        <f t="shared" si="5789"/>
        <v>0.493692200780457</v>
      </c>
      <c r="AQ1901" s="19">
        <f t="shared" si="5789"/>
        <v>0.569251092368662</v>
      </c>
      <c r="AR1901" s="19">
        <f t="shared" si="5789"/>
        <v>0.505168793409788</v>
      </c>
      <c r="AS1901" s="19">
        <f t="shared" si="5789"/>
        <v>0.551823720891411</v>
      </c>
      <c r="AT1901" s="19">
        <f t="shared" si="5789"/>
        <v>0.419746906925407</v>
      </c>
    </row>
    <row r="1902" spans="1:46">
      <c r="A1902" s="7">
        <v>39738</v>
      </c>
      <c r="B1902" s="8">
        <v>3970.8</v>
      </c>
      <c r="C1902" s="8">
        <v>6277.7</v>
      </c>
      <c r="D1902" s="8">
        <v>11227.4</v>
      </c>
      <c r="E1902" s="8">
        <v>4239.1</v>
      </c>
      <c r="F1902" s="9">
        <v>8869.8</v>
      </c>
      <c r="G1902" s="8">
        <v>3806.7</v>
      </c>
      <c r="H1902">
        <v>425.8</v>
      </c>
      <c r="I1902" s="8">
        <v>8223.6</v>
      </c>
      <c r="J1902" s="8">
        <v>2783.6</v>
      </c>
      <c r="K1902" s="8">
        <v>4542.6</v>
      </c>
      <c r="M1902" s="12">
        <f t="shared" si="5693"/>
        <v>0.0431902891105067</v>
      </c>
      <c r="N1902" s="12">
        <f t="shared" ref="N1902:V1902" si="5790">(C1903/C1902)-1</f>
        <v>0.0406040428819472</v>
      </c>
      <c r="O1902" s="12">
        <f t="shared" si="5790"/>
        <v>0.0563710208953097</v>
      </c>
      <c r="P1902" s="12">
        <f t="shared" si="5790"/>
        <v>0.0457408412162958</v>
      </c>
      <c r="Q1902" s="12">
        <f t="shared" si="5790"/>
        <v>0.0211165978939774</v>
      </c>
      <c r="R1902" s="12">
        <f t="shared" si="5790"/>
        <v>0.0251398849397115</v>
      </c>
      <c r="S1902" s="12">
        <f t="shared" si="5790"/>
        <v>0.0408642555190231</v>
      </c>
      <c r="T1902" s="12">
        <f t="shared" si="5790"/>
        <v>0.0468407996497884</v>
      </c>
      <c r="U1902" s="12">
        <f t="shared" si="5790"/>
        <v>0.0140106337117403</v>
      </c>
      <c r="V1902" s="12">
        <f t="shared" si="5790"/>
        <v>0.0237309030070882</v>
      </c>
      <c r="W1902" s="14"/>
      <c r="X1902" s="14"/>
      <c r="Y1902" s="15"/>
      <c r="Z1902" s="14">
        <f t="shared" si="5680"/>
        <v>6828.7</v>
      </c>
      <c r="AA1902" s="14">
        <f t="shared" ref="AA1902:AQ1902" si="5791">MAX(AA1901,C1902)</f>
        <v>9193.5</v>
      </c>
      <c r="AB1902" s="14">
        <f t="shared" si="5791"/>
        <v>20035.5</v>
      </c>
      <c r="AC1902" s="14">
        <f t="shared" si="5791"/>
        <v>7525.8</v>
      </c>
      <c r="AD1902" s="14">
        <f t="shared" si="5791"/>
        <v>9842</v>
      </c>
      <c r="AE1902" s="14">
        <f t="shared" si="5791"/>
        <v>7482.8</v>
      </c>
      <c r="AF1902" s="14">
        <f t="shared" si="5791"/>
        <v>984.1</v>
      </c>
      <c r="AG1902" s="14">
        <f t="shared" si="5791"/>
        <v>17334.8</v>
      </c>
      <c r="AH1902" s="14">
        <f t="shared" si="5791"/>
        <v>5990.5</v>
      </c>
      <c r="AI1902" s="14">
        <f t="shared" si="5791"/>
        <v>7791.6</v>
      </c>
      <c r="AK1902" s="19">
        <f t="shared" si="5682"/>
        <v>0.418513040549446</v>
      </c>
      <c r="AL1902" s="19">
        <f t="shared" ref="AL1902:AU1902" si="5792">(AA1902-C1902)/AA1902</f>
        <v>0.317158862239626</v>
      </c>
      <c r="AM1902" s="19">
        <f t="shared" si="5792"/>
        <v>0.439624666217464</v>
      </c>
      <c r="AN1902" s="19">
        <f t="shared" si="5792"/>
        <v>0.436724334954423</v>
      </c>
      <c r="AO1902" s="19">
        <f t="shared" si="5792"/>
        <v>0.098780735622841</v>
      </c>
      <c r="AP1902" s="19">
        <f t="shared" si="5792"/>
        <v>0.491273320147538</v>
      </c>
      <c r="AQ1902" s="19">
        <f t="shared" si="5792"/>
        <v>0.567320394268875</v>
      </c>
      <c r="AR1902" s="19">
        <f t="shared" si="5792"/>
        <v>0.525601679857858</v>
      </c>
      <c r="AS1902" s="19">
        <f t="shared" si="5792"/>
        <v>0.535330940656039</v>
      </c>
      <c r="AT1902" s="19">
        <f t="shared" si="5792"/>
        <v>0.416987525026952</v>
      </c>
    </row>
    <row r="1903" spans="1:46">
      <c r="A1903" s="7">
        <v>39741</v>
      </c>
      <c r="B1903" s="8">
        <v>4142.3</v>
      </c>
      <c r="C1903" s="8">
        <v>6532.6</v>
      </c>
      <c r="D1903" s="8">
        <v>11860.3</v>
      </c>
      <c r="E1903" s="8">
        <v>4433</v>
      </c>
      <c r="F1903" s="9">
        <v>9057.1</v>
      </c>
      <c r="G1903" s="8">
        <v>3902.4</v>
      </c>
      <c r="H1903">
        <v>443.2</v>
      </c>
      <c r="I1903" s="8">
        <v>8608.8</v>
      </c>
      <c r="J1903" s="8">
        <v>2822.6</v>
      </c>
      <c r="K1903" s="8">
        <v>4650.4</v>
      </c>
      <c r="M1903" s="12">
        <f t="shared" si="5693"/>
        <v>0.038674166525843</v>
      </c>
      <c r="N1903" s="12">
        <f t="shared" ref="N1903:V1903" si="5793">(C1904/C1903)-1</f>
        <v>0.0229158374919634</v>
      </c>
      <c r="O1903" s="12">
        <f t="shared" si="5793"/>
        <v>0.0680674181934691</v>
      </c>
      <c r="P1903" s="12">
        <f t="shared" si="5793"/>
        <v>0.0311527182494926</v>
      </c>
      <c r="Q1903" s="12">
        <f t="shared" si="5793"/>
        <v>-0.015402281083349</v>
      </c>
      <c r="R1903" s="12">
        <f t="shared" si="5793"/>
        <v>0.0217814678146782</v>
      </c>
      <c r="S1903" s="12">
        <f t="shared" si="5793"/>
        <v>0.019629963898917</v>
      </c>
      <c r="T1903" s="12">
        <f t="shared" si="5793"/>
        <v>0.0860979462875198</v>
      </c>
      <c r="U1903" s="12">
        <f t="shared" si="5793"/>
        <v>0.0340820520087863</v>
      </c>
      <c r="V1903" s="12">
        <f t="shared" si="5793"/>
        <v>0.00430070531567184</v>
      </c>
      <c r="W1903" s="14"/>
      <c r="X1903" s="14"/>
      <c r="Y1903" s="15"/>
      <c r="Z1903" s="14">
        <f t="shared" si="5680"/>
        <v>6828.7</v>
      </c>
      <c r="AA1903" s="14">
        <f t="shared" ref="AA1903:AQ1903" si="5794">MAX(AA1902,C1903)</f>
        <v>9193.5</v>
      </c>
      <c r="AB1903" s="14">
        <f t="shared" si="5794"/>
        <v>20035.5</v>
      </c>
      <c r="AC1903" s="14">
        <f t="shared" si="5794"/>
        <v>7525.8</v>
      </c>
      <c r="AD1903" s="14">
        <f t="shared" si="5794"/>
        <v>9842</v>
      </c>
      <c r="AE1903" s="14">
        <f t="shared" si="5794"/>
        <v>7482.8</v>
      </c>
      <c r="AF1903" s="14">
        <f t="shared" si="5794"/>
        <v>984.1</v>
      </c>
      <c r="AG1903" s="14">
        <f t="shared" si="5794"/>
        <v>17334.8</v>
      </c>
      <c r="AH1903" s="14">
        <f t="shared" si="5794"/>
        <v>5990.5</v>
      </c>
      <c r="AI1903" s="14">
        <f t="shared" si="5794"/>
        <v>7791.6</v>
      </c>
      <c r="AK1903" s="19">
        <f t="shared" si="5682"/>
        <v>0.393398450656787</v>
      </c>
      <c r="AL1903" s="19">
        <f t="shared" ref="AL1903:AU1903" si="5795">(AA1903-C1903)/AA1903</f>
        <v>0.289432751400446</v>
      </c>
      <c r="AM1903" s="19">
        <f t="shared" si="5795"/>
        <v>0.408035736567593</v>
      </c>
      <c r="AN1903" s="19">
        <f t="shared" si="5795"/>
        <v>0.41095963219857</v>
      </c>
      <c r="AO1903" s="19">
        <f t="shared" si="5795"/>
        <v>0.0797500508026823</v>
      </c>
      <c r="AP1903" s="19">
        <f t="shared" si="5795"/>
        <v>0.478483989950286</v>
      </c>
      <c r="AQ1903" s="19">
        <f t="shared" si="5795"/>
        <v>0.549639264302408</v>
      </c>
      <c r="AR1903" s="19">
        <f t="shared" si="5795"/>
        <v>0.503380483189884</v>
      </c>
      <c r="AS1903" s="19">
        <f t="shared" si="5795"/>
        <v>0.528820632668392</v>
      </c>
      <c r="AT1903" s="19">
        <f t="shared" si="5795"/>
        <v>0.403152112531444</v>
      </c>
    </row>
    <row r="1904" spans="1:46">
      <c r="A1904" s="7">
        <v>39742</v>
      </c>
      <c r="B1904" s="8">
        <v>4302.5</v>
      </c>
      <c r="C1904" s="8">
        <v>6682.3</v>
      </c>
      <c r="D1904" s="8">
        <v>12667.6</v>
      </c>
      <c r="E1904" s="8">
        <v>4571.1</v>
      </c>
      <c r="F1904" s="9">
        <v>8917.6</v>
      </c>
      <c r="G1904" s="8">
        <v>3987.4</v>
      </c>
      <c r="H1904">
        <v>451.9</v>
      </c>
      <c r="I1904" s="8">
        <v>9350</v>
      </c>
      <c r="J1904" s="8">
        <v>2918.8</v>
      </c>
      <c r="K1904" s="8">
        <v>4670.4</v>
      </c>
      <c r="M1904" s="12">
        <f t="shared" si="5693"/>
        <v>-0.0340267286461359</v>
      </c>
      <c r="N1904" s="12">
        <f t="shared" ref="N1904:V1904" si="5796">(C1905/C1904)-1</f>
        <v>-0.0297801655118747</v>
      </c>
      <c r="O1904" s="12">
        <f t="shared" si="5796"/>
        <v>-0.0231219804856484</v>
      </c>
      <c r="P1904" s="12">
        <f t="shared" si="5796"/>
        <v>-0.032858611712717</v>
      </c>
      <c r="Q1904" s="12">
        <f t="shared" si="5796"/>
        <v>-0.0215640979635777</v>
      </c>
      <c r="R1904" s="12">
        <f t="shared" si="5796"/>
        <v>-0.024326628880975</v>
      </c>
      <c r="S1904" s="12">
        <f t="shared" si="5796"/>
        <v>-0.0511175038725381</v>
      </c>
      <c r="T1904" s="12">
        <f t="shared" si="5796"/>
        <v>-0.0476577540106953</v>
      </c>
      <c r="U1904" s="12">
        <f t="shared" si="5796"/>
        <v>-0.0810264492257092</v>
      </c>
      <c r="V1904" s="12">
        <f t="shared" si="5796"/>
        <v>-0.0186707776635834</v>
      </c>
      <c r="W1904" s="14"/>
      <c r="X1904" s="14"/>
      <c r="Y1904" s="15"/>
      <c r="Z1904" s="14">
        <f t="shared" si="5680"/>
        <v>6828.7</v>
      </c>
      <c r="AA1904" s="14">
        <f t="shared" ref="AA1904:AQ1904" si="5797">MAX(AA1903,C1904)</f>
        <v>9193.5</v>
      </c>
      <c r="AB1904" s="14">
        <f t="shared" si="5797"/>
        <v>20035.5</v>
      </c>
      <c r="AC1904" s="14">
        <f t="shared" si="5797"/>
        <v>7525.8</v>
      </c>
      <c r="AD1904" s="14">
        <f t="shared" si="5797"/>
        <v>9842</v>
      </c>
      <c r="AE1904" s="14">
        <f t="shared" si="5797"/>
        <v>7482.8</v>
      </c>
      <c r="AF1904" s="14">
        <f t="shared" si="5797"/>
        <v>984.1</v>
      </c>
      <c r="AG1904" s="14">
        <f t="shared" si="5797"/>
        <v>17334.8</v>
      </c>
      <c r="AH1904" s="14">
        <f t="shared" si="5797"/>
        <v>5990.5</v>
      </c>
      <c r="AI1904" s="14">
        <f t="shared" si="5797"/>
        <v>7791.6</v>
      </c>
      <c r="AK1904" s="19">
        <f t="shared" si="5682"/>
        <v>0.369938641322653</v>
      </c>
      <c r="AL1904" s="19">
        <f t="shared" ref="AL1904:AU1904" si="5798">(AA1904-C1904)/AA1904</f>
        <v>0.273149507804427</v>
      </c>
      <c r="AM1904" s="19">
        <f t="shared" si="5798"/>
        <v>0.36774225749295</v>
      </c>
      <c r="AN1904" s="19">
        <f t="shared" si="5798"/>
        <v>0.392609423582875</v>
      </c>
      <c r="AO1904" s="19">
        <f t="shared" si="5798"/>
        <v>0.093923999187157</v>
      </c>
      <c r="AP1904" s="19">
        <f t="shared" si="5798"/>
        <v>0.467124605762549</v>
      </c>
      <c r="AQ1904" s="19">
        <f t="shared" si="5798"/>
        <v>0.540798699319175</v>
      </c>
      <c r="AR1904" s="19">
        <f t="shared" si="5798"/>
        <v>0.460622562706233</v>
      </c>
      <c r="AS1904" s="19">
        <f t="shared" si="5798"/>
        <v>0.512761872965529</v>
      </c>
      <c r="AT1904" s="19">
        <f t="shared" si="5798"/>
        <v>0.400585245649161</v>
      </c>
    </row>
    <row r="1905" spans="1:46">
      <c r="A1905" s="7">
        <v>39743</v>
      </c>
      <c r="B1905" s="8">
        <v>4156.1</v>
      </c>
      <c r="C1905" s="8">
        <v>6483.3</v>
      </c>
      <c r="D1905" s="8">
        <v>12374.7</v>
      </c>
      <c r="E1905" s="8">
        <v>4420.9</v>
      </c>
      <c r="F1905" s="9">
        <v>8725.3</v>
      </c>
      <c r="G1905" s="8">
        <v>3890.4</v>
      </c>
      <c r="H1905">
        <v>428.8</v>
      </c>
      <c r="I1905" s="8">
        <v>8904.4</v>
      </c>
      <c r="J1905" s="8">
        <v>2682.3</v>
      </c>
      <c r="K1905" s="8">
        <v>4583.2</v>
      </c>
      <c r="M1905" s="12">
        <f t="shared" si="5693"/>
        <v>-0.0437188710570006</v>
      </c>
      <c r="N1905" s="12">
        <f t="shared" ref="N1905:V1905" si="5799">(C1906/C1905)-1</f>
        <v>-0.0138972436876282</v>
      </c>
      <c r="O1905" s="12">
        <f t="shared" si="5799"/>
        <v>-0.0396373245412009</v>
      </c>
      <c r="P1905" s="12">
        <f t="shared" si="5799"/>
        <v>-0.0345630980117169</v>
      </c>
      <c r="Q1905" s="12">
        <f t="shared" si="5799"/>
        <v>-0.0159077624838113</v>
      </c>
      <c r="R1905" s="12">
        <f t="shared" si="5799"/>
        <v>-0.0355490438001235</v>
      </c>
      <c r="S1905" s="12">
        <f t="shared" si="5799"/>
        <v>0.0335820895522387</v>
      </c>
      <c r="T1905" s="12">
        <f t="shared" si="5799"/>
        <v>-0.096547774134136</v>
      </c>
      <c r="U1905" s="12">
        <f t="shared" si="5799"/>
        <v>-0.0744137493941768</v>
      </c>
      <c r="V1905" s="12">
        <f t="shared" si="5799"/>
        <v>-0.0213606213998951</v>
      </c>
      <c r="W1905" s="14"/>
      <c r="X1905" s="14"/>
      <c r="Y1905" s="15"/>
      <c r="Z1905" s="14">
        <f t="shared" si="5680"/>
        <v>6828.7</v>
      </c>
      <c r="AA1905" s="14">
        <f t="shared" ref="AA1905:AQ1905" si="5800">MAX(AA1904,C1905)</f>
        <v>9193.5</v>
      </c>
      <c r="AB1905" s="14">
        <f t="shared" si="5800"/>
        <v>20035.5</v>
      </c>
      <c r="AC1905" s="14">
        <f t="shared" si="5800"/>
        <v>7525.8</v>
      </c>
      <c r="AD1905" s="14">
        <f t="shared" si="5800"/>
        <v>9842</v>
      </c>
      <c r="AE1905" s="14">
        <f t="shared" si="5800"/>
        <v>7482.8</v>
      </c>
      <c r="AF1905" s="14">
        <f t="shared" si="5800"/>
        <v>984.1</v>
      </c>
      <c r="AG1905" s="14">
        <f t="shared" si="5800"/>
        <v>17334.8</v>
      </c>
      <c r="AH1905" s="14">
        <f t="shared" si="5800"/>
        <v>5990.5</v>
      </c>
      <c r="AI1905" s="14">
        <f t="shared" si="5800"/>
        <v>7791.6</v>
      </c>
      <c r="AK1905" s="19">
        <f t="shared" si="5682"/>
        <v>0.391377568204783</v>
      </c>
      <c r="AL1905" s="19">
        <f t="shared" ref="AL1905:AU1905" si="5801">(AA1905-C1905)/AA1905</f>
        <v>0.294795235764399</v>
      </c>
      <c r="AM1905" s="19">
        <f t="shared" si="5801"/>
        <v>0.382361308677098</v>
      </c>
      <c r="AN1905" s="19">
        <f t="shared" si="5801"/>
        <v>0.412567434691329</v>
      </c>
      <c r="AO1905" s="19">
        <f t="shared" si="5801"/>
        <v>0.113462710831132</v>
      </c>
      <c r="AP1905" s="19">
        <f t="shared" si="5801"/>
        <v>0.480087667717967</v>
      </c>
      <c r="AQ1905" s="19">
        <f t="shared" si="5801"/>
        <v>0.564271923585001</v>
      </c>
      <c r="AR1905" s="19">
        <f t="shared" si="5801"/>
        <v>0.486328079931698</v>
      </c>
      <c r="AS1905" s="19">
        <f t="shared" si="5801"/>
        <v>0.552241048326517</v>
      </c>
      <c r="AT1905" s="19">
        <f t="shared" si="5801"/>
        <v>0.411776785255917</v>
      </c>
    </row>
    <row r="1906" spans="1:46">
      <c r="A1906" s="7">
        <v>39744</v>
      </c>
      <c r="B1906" s="8">
        <v>3974.4</v>
      </c>
      <c r="C1906" s="8">
        <v>6393.2</v>
      </c>
      <c r="D1906" s="8">
        <v>11884.2</v>
      </c>
      <c r="E1906" s="8">
        <v>4268.1</v>
      </c>
      <c r="F1906" s="9">
        <v>8586.5</v>
      </c>
      <c r="G1906" s="8">
        <v>3752.1</v>
      </c>
      <c r="H1906">
        <v>443.2</v>
      </c>
      <c r="I1906" s="8">
        <v>8044.7</v>
      </c>
      <c r="J1906" s="8">
        <v>2482.7</v>
      </c>
      <c r="K1906" s="8">
        <v>4485.3</v>
      </c>
      <c r="M1906" s="12">
        <f t="shared" si="5693"/>
        <v>-0.0264190821256038</v>
      </c>
      <c r="N1906" s="12">
        <f t="shared" ref="N1906:V1906" si="5802">(C1907/C1906)-1</f>
        <v>-0.0212882437589939</v>
      </c>
      <c r="O1906" s="12">
        <f t="shared" si="5802"/>
        <v>-0.0100721966981371</v>
      </c>
      <c r="P1906" s="12">
        <f t="shared" si="5802"/>
        <v>-0.0422670509125842</v>
      </c>
      <c r="Q1906" s="12">
        <f t="shared" si="5802"/>
        <v>0.0137425027659699</v>
      </c>
      <c r="R1906" s="12">
        <f t="shared" si="5802"/>
        <v>-0.0171903733909011</v>
      </c>
      <c r="S1906" s="12">
        <f t="shared" si="5802"/>
        <v>0.0645306859205776</v>
      </c>
      <c r="T1906" s="12">
        <f t="shared" si="5802"/>
        <v>-0.0255447686054172</v>
      </c>
      <c r="U1906" s="12">
        <f t="shared" si="5802"/>
        <v>-0.100696822008297</v>
      </c>
      <c r="V1906" s="12">
        <f t="shared" si="5802"/>
        <v>-0.00851671014201949</v>
      </c>
      <c r="W1906" s="14"/>
      <c r="X1906" s="14"/>
      <c r="Y1906" s="15"/>
      <c r="Z1906" s="14">
        <f t="shared" si="5680"/>
        <v>6828.7</v>
      </c>
      <c r="AA1906" s="14">
        <f t="shared" ref="AA1906:AQ1906" si="5803">MAX(AA1905,C1906)</f>
        <v>9193.5</v>
      </c>
      <c r="AB1906" s="14">
        <f t="shared" si="5803"/>
        <v>20035.5</v>
      </c>
      <c r="AC1906" s="14">
        <f t="shared" si="5803"/>
        <v>7525.8</v>
      </c>
      <c r="AD1906" s="14">
        <f t="shared" si="5803"/>
        <v>9842</v>
      </c>
      <c r="AE1906" s="14">
        <f t="shared" si="5803"/>
        <v>7482.8</v>
      </c>
      <c r="AF1906" s="14">
        <f t="shared" si="5803"/>
        <v>984.1</v>
      </c>
      <c r="AG1906" s="14">
        <f t="shared" si="5803"/>
        <v>17334.8</v>
      </c>
      <c r="AH1906" s="14">
        <f t="shared" si="5803"/>
        <v>5990.5</v>
      </c>
      <c r="AI1906" s="14">
        <f t="shared" si="5803"/>
        <v>7791.6</v>
      </c>
      <c r="AK1906" s="19">
        <f t="shared" si="5682"/>
        <v>0.417985853822836</v>
      </c>
      <c r="AL1906" s="19">
        <f t="shared" ref="AL1906:AU1906" si="5804">(AA1906-C1906)/AA1906</f>
        <v>0.304595638222657</v>
      </c>
      <c r="AM1906" s="19">
        <f t="shared" si="5804"/>
        <v>0.406842853934267</v>
      </c>
      <c r="AN1906" s="19">
        <f t="shared" si="5804"/>
        <v>0.432870924021366</v>
      </c>
      <c r="AO1906" s="19">
        <f t="shared" si="5804"/>
        <v>0.127565535460272</v>
      </c>
      <c r="AP1906" s="19">
        <f t="shared" si="5804"/>
        <v>0.498570053990485</v>
      </c>
      <c r="AQ1906" s="19">
        <f t="shared" si="5804"/>
        <v>0.549639264302408</v>
      </c>
      <c r="AR1906" s="19">
        <f t="shared" si="5804"/>
        <v>0.5359219604495</v>
      </c>
      <c r="AS1906" s="19">
        <f t="shared" si="5804"/>
        <v>0.585560470745347</v>
      </c>
      <c r="AT1906" s="19">
        <f t="shared" si="5804"/>
        <v>0.424341598644694</v>
      </c>
    </row>
    <row r="1907" spans="1:46">
      <c r="A1907" s="7">
        <v>39745</v>
      </c>
      <c r="B1907" s="8">
        <v>3869.4</v>
      </c>
      <c r="C1907" s="8">
        <v>6257.1</v>
      </c>
      <c r="D1907" s="8">
        <v>11764.5</v>
      </c>
      <c r="E1907" s="8">
        <v>4087.7</v>
      </c>
      <c r="F1907" s="9">
        <v>8704.5</v>
      </c>
      <c r="G1907" s="8">
        <v>3687.6</v>
      </c>
      <c r="H1907">
        <v>471.8</v>
      </c>
      <c r="I1907" s="8">
        <v>7839.2</v>
      </c>
      <c r="J1907" s="8">
        <v>2232.7</v>
      </c>
      <c r="K1907" s="8">
        <v>4447.1</v>
      </c>
      <c r="M1907" s="12">
        <f t="shared" si="5693"/>
        <v>-0.0155579676435624</v>
      </c>
      <c r="N1907" s="12">
        <f t="shared" ref="N1907:V1907" si="5805">(C1908/C1907)-1</f>
        <v>-0.00923750619296482</v>
      </c>
      <c r="O1907" s="12">
        <f t="shared" si="5805"/>
        <v>-0.0356751243146756</v>
      </c>
      <c r="P1907" s="12">
        <f t="shared" si="5805"/>
        <v>-0.0213812168211952</v>
      </c>
      <c r="Q1907" s="12">
        <f t="shared" si="5805"/>
        <v>0.00403239703601588</v>
      </c>
      <c r="R1907" s="12">
        <f t="shared" si="5805"/>
        <v>-0.0193893046968218</v>
      </c>
      <c r="S1907" s="12">
        <f t="shared" si="5805"/>
        <v>0.0349724459516745</v>
      </c>
      <c r="T1907" s="12">
        <f t="shared" si="5805"/>
        <v>-0.00580416369017245</v>
      </c>
      <c r="U1907" s="12">
        <f t="shared" si="5805"/>
        <v>0.0154073543243607</v>
      </c>
      <c r="V1907" s="12">
        <f t="shared" si="5805"/>
        <v>-0.0229587821276788</v>
      </c>
      <c r="W1907" s="14"/>
      <c r="X1907" s="14"/>
      <c r="Y1907" s="15"/>
      <c r="Z1907" s="14">
        <f t="shared" si="5680"/>
        <v>6828.7</v>
      </c>
      <c r="AA1907" s="14">
        <f t="shared" ref="AA1907:AQ1907" si="5806">MAX(AA1906,C1907)</f>
        <v>9193.5</v>
      </c>
      <c r="AB1907" s="14">
        <f t="shared" si="5806"/>
        <v>20035.5</v>
      </c>
      <c r="AC1907" s="14">
        <f t="shared" si="5806"/>
        <v>7525.8</v>
      </c>
      <c r="AD1907" s="14">
        <f t="shared" si="5806"/>
        <v>9842</v>
      </c>
      <c r="AE1907" s="14">
        <f t="shared" si="5806"/>
        <v>7482.8</v>
      </c>
      <c r="AF1907" s="14">
        <f t="shared" si="5806"/>
        <v>984.1</v>
      </c>
      <c r="AG1907" s="14">
        <f t="shared" si="5806"/>
        <v>17334.8</v>
      </c>
      <c r="AH1907" s="14">
        <f t="shared" si="5806"/>
        <v>5990.5</v>
      </c>
      <c r="AI1907" s="14">
        <f t="shared" si="5806"/>
        <v>7791.6</v>
      </c>
      <c r="AK1907" s="19">
        <f t="shared" si="5682"/>
        <v>0.433362133348954</v>
      </c>
      <c r="AL1907" s="19">
        <f t="shared" ref="AL1907:AU1907" si="5807">(AA1907-C1907)/AA1907</f>
        <v>0.319399575787241</v>
      </c>
      <c r="AM1907" s="19">
        <f t="shared" si="5807"/>
        <v>0.412817249382346</v>
      </c>
      <c r="AN1907" s="19">
        <f t="shared" si="5807"/>
        <v>0.456841797549762</v>
      </c>
      <c r="AO1907" s="19">
        <f t="shared" si="5807"/>
        <v>0.115576102418208</v>
      </c>
      <c r="AP1907" s="19">
        <f t="shared" si="5807"/>
        <v>0.507189821991768</v>
      </c>
      <c r="AQ1907" s="19">
        <f t="shared" si="5807"/>
        <v>0.520577177116147</v>
      </c>
      <c r="AR1907" s="19">
        <f t="shared" si="5807"/>
        <v>0.547776726584674</v>
      </c>
      <c r="AS1907" s="19">
        <f t="shared" si="5807"/>
        <v>0.627293214255905</v>
      </c>
      <c r="AT1907" s="19">
        <f t="shared" si="5807"/>
        <v>0.429244314389856</v>
      </c>
    </row>
    <row r="1908" spans="1:46">
      <c r="A1908" s="7">
        <v>39748</v>
      </c>
      <c r="B1908" s="8">
        <v>3809.2</v>
      </c>
      <c r="C1908" s="8">
        <v>6199.3</v>
      </c>
      <c r="D1908" s="8">
        <v>11344.8</v>
      </c>
      <c r="E1908" s="8">
        <v>4000.3</v>
      </c>
      <c r="F1908" s="9">
        <v>8739.6</v>
      </c>
      <c r="G1908" s="8">
        <v>3616.1</v>
      </c>
      <c r="H1908">
        <v>488.3</v>
      </c>
      <c r="I1908" s="8">
        <v>7793.7</v>
      </c>
      <c r="J1908" s="8">
        <v>2267.1</v>
      </c>
      <c r="K1908" s="8">
        <v>4345</v>
      </c>
      <c r="M1908" s="12">
        <f t="shared" si="5693"/>
        <v>-0.00383282579019217</v>
      </c>
      <c r="N1908" s="12">
        <f t="shared" ref="N1908:V1908" si="5808">(C1909/C1908)-1</f>
        <v>-0.0133724775377866</v>
      </c>
      <c r="O1908" s="12">
        <f t="shared" si="5808"/>
        <v>0.0246368380227064</v>
      </c>
      <c r="P1908" s="12">
        <f t="shared" si="5808"/>
        <v>-0.0139239557033223</v>
      </c>
      <c r="Q1908" s="12">
        <f t="shared" si="5808"/>
        <v>-0.0144857888232871</v>
      </c>
      <c r="R1908" s="12">
        <f t="shared" si="5808"/>
        <v>-0.0187494814855783</v>
      </c>
      <c r="S1908" s="12">
        <f t="shared" si="5808"/>
        <v>-0.0503788654515667</v>
      </c>
      <c r="T1908" s="12">
        <f t="shared" si="5808"/>
        <v>0.0233906873500391</v>
      </c>
      <c r="U1908" s="12">
        <f t="shared" si="5808"/>
        <v>-0.0144237131136694</v>
      </c>
      <c r="V1908" s="12">
        <f t="shared" si="5808"/>
        <v>0.0121749136939009</v>
      </c>
      <c r="W1908" s="14"/>
      <c r="X1908" s="14"/>
      <c r="Y1908" s="15"/>
      <c r="Z1908" s="14">
        <f t="shared" si="5680"/>
        <v>6828.7</v>
      </c>
      <c r="AA1908" s="14">
        <f t="shared" ref="AA1908:AQ1908" si="5809">MAX(AA1907,C1908)</f>
        <v>9193.5</v>
      </c>
      <c r="AB1908" s="14">
        <f t="shared" si="5809"/>
        <v>20035.5</v>
      </c>
      <c r="AC1908" s="14">
        <f t="shared" si="5809"/>
        <v>7525.8</v>
      </c>
      <c r="AD1908" s="14">
        <f t="shared" si="5809"/>
        <v>9842</v>
      </c>
      <c r="AE1908" s="14">
        <f t="shared" si="5809"/>
        <v>7482.8</v>
      </c>
      <c r="AF1908" s="14">
        <f t="shared" si="5809"/>
        <v>984.1</v>
      </c>
      <c r="AG1908" s="14">
        <f t="shared" si="5809"/>
        <v>17334.8</v>
      </c>
      <c r="AH1908" s="14">
        <f t="shared" si="5809"/>
        <v>5990.5</v>
      </c>
      <c r="AI1908" s="14">
        <f t="shared" si="5809"/>
        <v>7791.6</v>
      </c>
      <c r="AK1908" s="19">
        <f t="shared" si="5682"/>
        <v>0.442177866943928</v>
      </c>
      <c r="AL1908" s="19">
        <f t="shared" ref="AL1908:AU1908" si="5810">(AA1908-C1908)/AA1908</f>
        <v>0.325686626420841</v>
      </c>
      <c r="AM1908" s="19">
        <f t="shared" si="5810"/>
        <v>0.433765067006064</v>
      </c>
      <c r="AN1908" s="19">
        <f t="shared" si="5810"/>
        <v>0.468455180844561</v>
      </c>
      <c r="AO1908" s="19">
        <f t="shared" si="5810"/>
        <v>0.112009754115017</v>
      </c>
      <c r="AP1908" s="19">
        <f t="shared" si="5810"/>
        <v>0.516745068690864</v>
      </c>
      <c r="AQ1908" s="19">
        <f t="shared" si="5810"/>
        <v>0.503810588354842</v>
      </c>
      <c r="AR1908" s="19">
        <f t="shared" si="5810"/>
        <v>0.550401504488082</v>
      </c>
      <c r="AS1908" s="19">
        <f t="shared" si="5810"/>
        <v>0.621550788748852</v>
      </c>
      <c r="AT1908" s="19">
        <f t="shared" si="5810"/>
        <v>0.442348169823913</v>
      </c>
    </row>
    <row r="1909" spans="1:46">
      <c r="A1909" s="7">
        <v>39749</v>
      </c>
      <c r="B1909" s="8">
        <v>3794.6</v>
      </c>
      <c r="C1909" s="8">
        <v>6116.4</v>
      </c>
      <c r="D1909" s="8">
        <v>11624.3</v>
      </c>
      <c r="E1909" s="8">
        <v>3944.6</v>
      </c>
      <c r="F1909" s="9">
        <v>8613</v>
      </c>
      <c r="G1909" s="8">
        <v>3548.3</v>
      </c>
      <c r="H1909">
        <v>463.7</v>
      </c>
      <c r="I1909" s="8">
        <v>7976</v>
      </c>
      <c r="J1909" s="8">
        <v>2234.4</v>
      </c>
      <c r="K1909" s="8">
        <v>4397.9</v>
      </c>
      <c r="M1909" s="12">
        <f t="shared" si="5693"/>
        <v>0.0134401517946556</v>
      </c>
      <c r="N1909" s="12">
        <f t="shared" ref="N1909:V1909" si="5811">(C1910/C1909)-1</f>
        <v>0.0230691256294553</v>
      </c>
      <c r="O1909" s="12">
        <f t="shared" si="5811"/>
        <v>0.0386345844480958</v>
      </c>
      <c r="P1909" s="12">
        <f t="shared" si="5811"/>
        <v>-0.000811235613243366</v>
      </c>
      <c r="Q1909" s="12">
        <f t="shared" si="5811"/>
        <v>0.0219667943805875</v>
      </c>
      <c r="R1909" s="12">
        <f t="shared" si="5811"/>
        <v>-0.011611194092946</v>
      </c>
      <c r="S1909" s="12">
        <f t="shared" si="5811"/>
        <v>0.0176838473150744</v>
      </c>
      <c r="T1909" s="12">
        <f t="shared" si="5811"/>
        <v>0.0392552657973921</v>
      </c>
      <c r="U1909" s="12">
        <f t="shared" si="5811"/>
        <v>-0.0602398854278553</v>
      </c>
      <c r="V1909" s="12">
        <f t="shared" si="5811"/>
        <v>-0.0246253893903907</v>
      </c>
      <c r="W1909" s="14"/>
      <c r="X1909" s="14"/>
      <c r="Y1909" s="15"/>
      <c r="Z1909" s="14">
        <f t="shared" si="5680"/>
        <v>6828.7</v>
      </c>
      <c r="AA1909" s="14">
        <f t="shared" ref="AA1909:AQ1909" si="5812">MAX(AA1908,C1909)</f>
        <v>9193.5</v>
      </c>
      <c r="AB1909" s="14">
        <f t="shared" si="5812"/>
        <v>20035.5</v>
      </c>
      <c r="AC1909" s="14">
        <f t="shared" si="5812"/>
        <v>7525.8</v>
      </c>
      <c r="AD1909" s="14">
        <f t="shared" si="5812"/>
        <v>9842</v>
      </c>
      <c r="AE1909" s="14">
        <f t="shared" si="5812"/>
        <v>7482.8</v>
      </c>
      <c r="AF1909" s="14">
        <f t="shared" si="5812"/>
        <v>984.1</v>
      </c>
      <c r="AG1909" s="14">
        <f t="shared" si="5812"/>
        <v>17334.8</v>
      </c>
      <c r="AH1909" s="14">
        <f t="shared" si="5812"/>
        <v>5990.5</v>
      </c>
      <c r="AI1909" s="14">
        <f t="shared" si="5812"/>
        <v>7791.6</v>
      </c>
      <c r="AK1909" s="19">
        <f t="shared" si="5682"/>
        <v>0.444315902001845</v>
      </c>
      <c r="AL1909" s="19">
        <f t="shared" ref="AL1909:AU1909" si="5813">(AA1909-C1909)/AA1909</f>
        <v>0.334703866862457</v>
      </c>
      <c r="AM1909" s="19">
        <f t="shared" si="5813"/>
        <v>0.419814828679095</v>
      </c>
      <c r="AN1909" s="19">
        <f t="shared" si="5813"/>
        <v>0.475856387360812</v>
      </c>
      <c r="AO1909" s="19">
        <f t="shared" si="5813"/>
        <v>0.124872993294046</v>
      </c>
      <c r="AP1909" s="19">
        <f t="shared" si="5813"/>
        <v>0.525805848078259</v>
      </c>
      <c r="AQ1909" s="19">
        <f t="shared" si="5813"/>
        <v>0.528808047962605</v>
      </c>
      <c r="AR1909" s="19">
        <f t="shared" si="5813"/>
        <v>0.539885086646514</v>
      </c>
      <c r="AS1909" s="19">
        <f t="shared" si="5813"/>
        <v>0.627009431600033</v>
      </c>
      <c r="AT1909" s="19">
        <f t="shared" si="5813"/>
        <v>0.435558806920273</v>
      </c>
    </row>
    <row r="1910" spans="1:46">
      <c r="A1910" s="7">
        <v>39750</v>
      </c>
      <c r="B1910" s="8">
        <v>3845.6</v>
      </c>
      <c r="C1910" s="8">
        <v>6257.5</v>
      </c>
      <c r="D1910" s="8">
        <v>12073.4</v>
      </c>
      <c r="E1910" s="8">
        <v>3941.4</v>
      </c>
      <c r="F1910" s="9">
        <v>8802.2</v>
      </c>
      <c r="G1910" s="8">
        <v>3507.1</v>
      </c>
      <c r="H1910">
        <v>471.9</v>
      </c>
      <c r="I1910" s="8">
        <v>8289.1</v>
      </c>
      <c r="J1910" s="8">
        <v>2099.8</v>
      </c>
      <c r="K1910" s="8">
        <v>4289.6</v>
      </c>
      <c r="M1910" s="12">
        <f t="shared" si="5693"/>
        <v>0.0404358227584771</v>
      </c>
      <c r="N1910" s="12">
        <f t="shared" ref="N1910:V1910" si="5814">(C1911/C1910)-1</f>
        <v>0.0414382740711148</v>
      </c>
      <c r="O1910" s="12">
        <f t="shared" si="5814"/>
        <v>0.082222074974738</v>
      </c>
      <c r="P1910" s="12">
        <f t="shared" si="5814"/>
        <v>0.0236210483584514</v>
      </c>
      <c r="Q1910" s="12">
        <f t="shared" si="5814"/>
        <v>-0.0107132307832134</v>
      </c>
      <c r="R1910" s="12">
        <f t="shared" si="5814"/>
        <v>0.0294545350859685</v>
      </c>
      <c r="S1910" s="12">
        <f t="shared" si="5814"/>
        <v>-0.0245814791269336</v>
      </c>
      <c r="T1910" s="12">
        <f t="shared" si="5814"/>
        <v>0.0826748380403179</v>
      </c>
      <c r="U1910" s="12">
        <f t="shared" si="5814"/>
        <v>0.0540051433469853</v>
      </c>
      <c r="V1910" s="12">
        <f t="shared" si="5814"/>
        <v>0.0162952256620663</v>
      </c>
      <c r="W1910" s="14"/>
      <c r="X1910" s="14"/>
      <c r="Y1910" s="15"/>
      <c r="Z1910" s="14">
        <f t="shared" si="5680"/>
        <v>6828.7</v>
      </c>
      <c r="AA1910" s="14">
        <f t="shared" ref="AA1910:AQ1910" si="5815">MAX(AA1909,C1910)</f>
        <v>9193.5</v>
      </c>
      <c r="AB1910" s="14">
        <f t="shared" si="5815"/>
        <v>20035.5</v>
      </c>
      <c r="AC1910" s="14">
        <f t="shared" si="5815"/>
        <v>7525.8</v>
      </c>
      <c r="AD1910" s="14">
        <f t="shared" si="5815"/>
        <v>9842</v>
      </c>
      <c r="AE1910" s="14">
        <f t="shared" si="5815"/>
        <v>7482.8</v>
      </c>
      <c r="AF1910" s="14">
        <f t="shared" si="5815"/>
        <v>984.1</v>
      </c>
      <c r="AG1910" s="14">
        <f t="shared" si="5815"/>
        <v>17334.8</v>
      </c>
      <c r="AH1910" s="14">
        <f t="shared" si="5815"/>
        <v>5990.5</v>
      </c>
      <c r="AI1910" s="14">
        <f t="shared" si="5815"/>
        <v>7791.6</v>
      </c>
      <c r="AK1910" s="19">
        <f t="shared" si="5682"/>
        <v>0.436847423374874</v>
      </c>
      <c r="AL1910" s="19">
        <f t="shared" ref="AL1910:AU1910" si="5816">(AA1910-C1910)/AA1910</f>
        <v>0.319356066786316</v>
      </c>
      <c r="AM1910" s="19">
        <f t="shared" si="5816"/>
        <v>0.397399615682164</v>
      </c>
      <c r="AN1910" s="19">
        <f t="shared" si="5816"/>
        <v>0.476281591325839</v>
      </c>
      <c r="AO1910" s="19">
        <f t="shared" si="5816"/>
        <v>0.105649258280837</v>
      </c>
      <c r="AP1910" s="19">
        <f t="shared" si="5816"/>
        <v>0.531311808413963</v>
      </c>
      <c r="AQ1910" s="19">
        <f t="shared" si="5816"/>
        <v>0.520475561426684</v>
      </c>
      <c r="AR1910" s="19">
        <f t="shared" si="5816"/>
        <v>0.521823153425479</v>
      </c>
      <c r="AS1910" s="19">
        <f t="shared" si="5816"/>
        <v>0.649478340706118</v>
      </c>
      <c r="AT1910" s="19">
        <f t="shared" si="5816"/>
        <v>0.449458391087838</v>
      </c>
    </row>
    <row r="1911" spans="1:46">
      <c r="A1911" s="7">
        <v>39751</v>
      </c>
      <c r="B1911" s="8">
        <v>4001.1</v>
      </c>
      <c r="C1911" s="8">
        <v>6516.8</v>
      </c>
      <c r="D1911" s="8">
        <v>13066.1</v>
      </c>
      <c r="E1911" s="8">
        <v>4034.5</v>
      </c>
      <c r="F1911" s="9">
        <v>8707.9</v>
      </c>
      <c r="G1911" s="8">
        <v>3610.4</v>
      </c>
      <c r="H1911">
        <v>460.3</v>
      </c>
      <c r="I1911" s="8">
        <v>8974.4</v>
      </c>
      <c r="J1911" s="8">
        <v>2213.2</v>
      </c>
      <c r="K1911" s="8">
        <v>4359.5</v>
      </c>
      <c r="M1911" s="12">
        <f t="shared" si="5693"/>
        <v>0.00422383844442775</v>
      </c>
      <c r="N1911" s="12">
        <f t="shared" ref="N1911:V1911" si="5817">(C1912/C1911)-1</f>
        <v>0.0160968573533022</v>
      </c>
      <c r="O1911" s="12">
        <f t="shared" si="5817"/>
        <v>-0.00392619067663658</v>
      </c>
      <c r="P1911" s="12">
        <f t="shared" si="5817"/>
        <v>0.0100879910769611</v>
      </c>
      <c r="Q1911" s="12">
        <f t="shared" si="5817"/>
        <v>0.0217733322615097</v>
      </c>
      <c r="R1911" s="12">
        <f t="shared" si="5817"/>
        <v>-0.0081431420341237</v>
      </c>
      <c r="S1911" s="12">
        <f t="shared" si="5817"/>
        <v>0.0152074733869216</v>
      </c>
      <c r="T1911" s="12">
        <f t="shared" si="5817"/>
        <v>-0.0118559458013906</v>
      </c>
      <c r="U1911" s="12">
        <f t="shared" si="5817"/>
        <v>0.0555304536417858</v>
      </c>
      <c r="V1911" s="12">
        <f t="shared" si="5817"/>
        <v>0.0202775547654546</v>
      </c>
      <c r="W1911" s="14"/>
      <c r="X1911" s="14"/>
      <c r="Y1911" s="15"/>
      <c r="Z1911" s="14">
        <f t="shared" si="5680"/>
        <v>6828.7</v>
      </c>
      <c r="AA1911" s="14">
        <f t="shared" ref="AA1911:AQ1911" si="5818">MAX(AA1910,C1911)</f>
        <v>9193.5</v>
      </c>
      <c r="AB1911" s="14">
        <f t="shared" si="5818"/>
        <v>20035.5</v>
      </c>
      <c r="AC1911" s="14">
        <f t="shared" si="5818"/>
        <v>7525.8</v>
      </c>
      <c r="AD1911" s="14">
        <f t="shared" si="5818"/>
        <v>9842</v>
      </c>
      <c r="AE1911" s="14">
        <f t="shared" si="5818"/>
        <v>7482.8</v>
      </c>
      <c r="AF1911" s="14">
        <f t="shared" si="5818"/>
        <v>984.1</v>
      </c>
      <c r="AG1911" s="14">
        <f t="shared" si="5818"/>
        <v>17334.8</v>
      </c>
      <c r="AH1911" s="14">
        <f t="shared" si="5818"/>
        <v>5990.5</v>
      </c>
      <c r="AI1911" s="14">
        <f t="shared" si="5818"/>
        <v>7791.6</v>
      </c>
      <c r="AK1911" s="19">
        <f t="shared" si="5682"/>
        <v>0.41407588560048</v>
      </c>
      <c r="AL1911" s="19">
        <f t="shared" ref="AL1911:AU1911" si="5819">(AA1911-C1911)/AA1911</f>
        <v>0.291151356936966</v>
      </c>
      <c r="AM1911" s="19">
        <f t="shared" si="5819"/>
        <v>0.347852561702977</v>
      </c>
      <c r="AN1911" s="19">
        <f t="shared" si="5819"/>
        <v>0.463910813468336</v>
      </c>
      <c r="AO1911" s="19">
        <f t="shared" si="5819"/>
        <v>0.115230644178013</v>
      </c>
      <c r="AP1911" s="19">
        <f t="shared" si="5819"/>
        <v>0.517506815630513</v>
      </c>
      <c r="AQ1911" s="19">
        <f t="shared" si="5819"/>
        <v>0.532262981404329</v>
      </c>
      <c r="AR1911" s="19">
        <f t="shared" si="5819"/>
        <v>0.482289960080301</v>
      </c>
      <c r="AS1911" s="19">
        <f t="shared" si="5819"/>
        <v>0.630548368249729</v>
      </c>
      <c r="AT1911" s="19">
        <f t="shared" si="5819"/>
        <v>0.440487191334257</v>
      </c>
    </row>
    <row r="1912" spans="1:46">
      <c r="A1912" s="7">
        <v>39752</v>
      </c>
      <c r="B1912" s="8">
        <v>4018</v>
      </c>
      <c r="C1912" s="8">
        <v>6621.7</v>
      </c>
      <c r="D1912" s="8">
        <v>13014.8</v>
      </c>
      <c r="E1912" s="8">
        <v>4075.2</v>
      </c>
      <c r="F1912" s="9">
        <v>8897.5</v>
      </c>
      <c r="G1912" s="8">
        <v>3581</v>
      </c>
      <c r="H1912">
        <v>467.3</v>
      </c>
      <c r="I1912" s="8">
        <v>8868</v>
      </c>
      <c r="J1912" s="8">
        <v>2336.1</v>
      </c>
      <c r="K1912" s="8">
        <v>4447.9</v>
      </c>
      <c r="M1912" s="12">
        <f t="shared" si="5693"/>
        <v>0.0506470881035341</v>
      </c>
      <c r="N1912" s="12">
        <f t="shared" ref="N1912:V1912" si="5820">(C1913/C1912)-1</f>
        <v>0.0704954920941752</v>
      </c>
      <c r="O1912" s="12">
        <f t="shared" si="5820"/>
        <v>0.0357900236653657</v>
      </c>
      <c r="P1912" s="12">
        <f t="shared" si="5820"/>
        <v>0.0491509619159796</v>
      </c>
      <c r="Q1912" s="12">
        <f t="shared" si="5820"/>
        <v>0.0320989041865694</v>
      </c>
      <c r="R1912" s="12">
        <f t="shared" si="5820"/>
        <v>0.049148282602625</v>
      </c>
      <c r="S1912" s="12">
        <f t="shared" si="5820"/>
        <v>0.0462229830943719</v>
      </c>
      <c r="T1912" s="12">
        <f t="shared" si="5820"/>
        <v>0.0605322507893549</v>
      </c>
      <c r="U1912" s="12">
        <f t="shared" si="5820"/>
        <v>0.0160095886306237</v>
      </c>
      <c r="V1912" s="12">
        <f t="shared" si="5820"/>
        <v>0.0252928348209267</v>
      </c>
      <c r="W1912" s="14"/>
      <c r="X1912" s="14"/>
      <c r="Y1912" s="15"/>
      <c r="Z1912" s="14">
        <f t="shared" si="5680"/>
        <v>6828.7</v>
      </c>
      <c r="AA1912" s="14">
        <f t="shared" ref="AA1912:AQ1912" si="5821">MAX(AA1911,C1912)</f>
        <v>9193.5</v>
      </c>
      <c r="AB1912" s="14">
        <f t="shared" si="5821"/>
        <v>20035.5</v>
      </c>
      <c r="AC1912" s="14">
        <f t="shared" si="5821"/>
        <v>7525.8</v>
      </c>
      <c r="AD1912" s="14">
        <f t="shared" si="5821"/>
        <v>9842</v>
      </c>
      <c r="AE1912" s="14">
        <f t="shared" si="5821"/>
        <v>7482.8</v>
      </c>
      <c r="AF1912" s="14">
        <f t="shared" si="5821"/>
        <v>984.1</v>
      </c>
      <c r="AG1912" s="14">
        <f t="shared" si="5821"/>
        <v>17334.8</v>
      </c>
      <c r="AH1912" s="14">
        <f t="shared" si="5821"/>
        <v>5990.5</v>
      </c>
      <c r="AI1912" s="14">
        <f t="shared" si="5821"/>
        <v>7791.6</v>
      </c>
      <c r="AK1912" s="19">
        <f t="shared" si="5682"/>
        <v>0.411601036800562</v>
      </c>
      <c r="AL1912" s="19">
        <f t="shared" ref="AL1912:AU1912" si="5822">(AA1912-C1912)/AA1912</f>
        <v>0.279741121444499</v>
      </c>
      <c r="AM1912" s="19">
        <f t="shared" si="5822"/>
        <v>0.350413016895011</v>
      </c>
      <c r="AN1912" s="19">
        <f t="shared" si="5822"/>
        <v>0.458502750538149</v>
      </c>
      <c r="AO1912" s="19">
        <f t="shared" si="5822"/>
        <v>0.0959662670188986</v>
      </c>
      <c r="AP1912" s="19">
        <f t="shared" si="5822"/>
        <v>0.52143582616133</v>
      </c>
      <c r="AQ1912" s="19">
        <f t="shared" si="5822"/>
        <v>0.525149883141957</v>
      </c>
      <c r="AR1912" s="19">
        <f t="shared" si="5822"/>
        <v>0.488427902254425</v>
      </c>
      <c r="AS1912" s="19">
        <f t="shared" si="5822"/>
        <v>0.610032551539938</v>
      </c>
      <c r="AT1912" s="19">
        <f t="shared" si="5822"/>
        <v>0.429141639714564</v>
      </c>
    </row>
    <row r="1913" spans="1:46">
      <c r="A1913" s="7">
        <v>39755</v>
      </c>
      <c r="B1913" s="8">
        <v>4221.5</v>
      </c>
      <c r="C1913" s="8">
        <v>7088.5</v>
      </c>
      <c r="D1913" s="8">
        <v>13480.6</v>
      </c>
      <c r="E1913" s="8">
        <v>4275.5</v>
      </c>
      <c r="F1913" s="9">
        <v>9183.1</v>
      </c>
      <c r="G1913" s="8">
        <v>3757</v>
      </c>
      <c r="H1913">
        <v>488.9</v>
      </c>
      <c r="I1913" s="8">
        <v>9404.8</v>
      </c>
      <c r="J1913" s="8">
        <v>2373.5</v>
      </c>
      <c r="K1913" s="8">
        <v>4560.4</v>
      </c>
      <c r="M1913" s="12">
        <f t="shared" si="5693"/>
        <v>-0.00151604879782063</v>
      </c>
      <c r="N1913" s="12">
        <f t="shared" ref="N1913:V1913" si="5823">(C1914/C1913)-1</f>
        <v>-0.0195951188544825</v>
      </c>
      <c r="O1913" s="12">
        <f t="shared" si="5823"/>
        <v>0.0180259038915183</v>
      </c>
      <c r="P1913" s="12">
        <f t="shared" si="5823"/>
        <v>0.0103847503215997</v>
      </c>
      <c r="Q1913" s="12">
        <f t="shared" si="5823"/>
        <v>0.0152345068658732</v>
      </c>
      <c r="R1913" s="12">
        <f t="shared" si="5823"/>
        <v>0.00606867181261639</v>
      </c>
      <c r="S1913" s="12">
        <f t="shared" si="5823"/>
        <v>-0.00797709142974024</v>
      </c>
      <c r="T1913" s="12">
        <f t="shared" si="5823"/>
        <v>-0.0213614324600204</v>
      </c>
      <c r="U1913" s="12">
        <f t="shared" si="5823"/>
        <v>-0.00901622077101327</v>
      </c>
      <c r="V1913" s="12">
        <f t="shared" si="5823"/>
        <v>0.0122138408911501</v>
      </c>
      <c r="W1913" s="14"/>
      <c r="X1913" s="14"/>
      <c r="Y1913" s="15"/>
      <c r="Z1913" s="14">
        <f t="shared" si="5680"/>
        <v>6828.7</v>
      </c>
      <c r="AA1913" s="14">
        <f t="shared" ref="AA1913:AQ1913" si="5824">MAX(AA1912,C1913)</f>
        <v>9193.5</v>
      </c>
      <c r="AB1913" s="14">
        <f t="shared" si="5824"/>
        <v>20035.5</v>
      </c>
      <c r="AC1913" s="14">
        <f t="shared" si="5824"/>
        <v>7525.8</v>
      </c>
      <c r="AD1913" s="14">
        <f t="shared" si="5824"/>
        <v>9842</v>
      </c>
      <c r="AE1913" s="14">
        <f t="shared" si="5824"/>
        <v>7482.8</v>
      </c>
      <c r="AF1913" s="14">
        <f t="shared" si="5824"/>
        <v>984.1</v>
      </c>
      <c r="AG1913" s="14">
        <f t="shared" si="5824"/>
        <v>17334.8</v>
      </c>
      <c r="AH1913" s="14">
        <f t="shared" si="5824"/>
        <v>5990.5</v>
      </c>
      <c r="AI1913" s="14">
        <f t="shared" si="5824"/>
        <v>7791.6</v>
      </c>
      <c r="AK1913" s="19">
        <f t="shared" si="5682"/>
        <v>0.381800342671372</v>
      </c>
      <c r="AL1913" s="19">
        <f t="shared" ref="AL1913:AU1913" si="5825">(AA1913-C1913)/AA1913</f>
        <v>0.22896611736553</v>
      </c>
      <c r="AM1913" s="19">
        <f t="shared" si="5825"/>
        <v>0.32716428339697</v>
      </c>
      <c r="AN1913" s="19">
        <f t="shared" si="5825"/>
        <v>0.431887639852242</v>
      </c>
      <c r="AO1913" s="19">
        <f t="shared" si="5825"/>
        <v>0.0669477748425116</v>
      </c>
      <c r="AP1913" s="19">
        <f t="shared" si="5825"/>
        <v>0.497915218902015</v>
      </c>
      <c r="AQ1913" s="19">
        <f t="shared" si="5825"/>
        <v>0.503200894218067</v>
      </c>
      <c r="AR1913" s="19">
        <f t="shared" si="5825"/>
        <v>0.457461291736853</v>
      </c>
      <c r="AS1913" s="19">
        <f t="shared" si="5825"/>
        <v>0.603789333110759</v>
      </c>
      <c r="AT1913" s="19">
        <f t="shared" si="5825"/>
        <v>0.41470301350172</v>
      </c>
    </row>
    <row r="1914" spans="1:46">
      <c r="A1914" s="7">
        <v>39756</v>
      </c>
      <c r="B1914" s="8">
        <v>4215.1</v>
      </c>
      <c r="C1914" s="8">
        <v>6949.6</v>
      </c>
      <c r="D1914" s="8">
        <v>13723.6</v>
      </c>
      <c r="E1914" s="8">
        <v>4319.9</v>
      </c>
      <c r="F1914" s="9">
        <v>9323</v>
      </c>
      <c r="G1914" s="8">
        <v>3779.8</v>
      </c>
      <c r="H1914">
        <v>485</v>
      </c>
      <c r="I1914" s="8">
        <v>9203.9</v>
      </c>
      <c r="J1914" s="8">
        <v>2352.1</v>
      </c>
      <c r="K1914" s="8">
        <v>4616.1</v>
      </c>
      <c r="M1914" s="12">
        <f t="shared" si="5693"/>
        <v>0.028824938910109</v>
      </c>
      <c r="N1914" s="12">
        <f t="shared" ref="N1914:V1914" si="5826">(C1915/C1914)-1</f>
        <v>0.0169937838148957</v>
      </c>
      <c r="O1914" s="12">
        <f t="shared" si="5826"/>
        <v>0.0330306916552507</v>
      </c>
      <c r="P1914" s="12">
        <f t="shared" si="5826"/>
        <v>0.00803259334706841</v>
      </c>
      <c r="Q1914" s="12">
        <f t="shared" si="5826"/>
        <v>-0.0160999678215167</v>
      </c>
      <c r="R1914" s="12">
        <f t="shared" si="5826"/>
        <v>0.0460077252764695</v>
      </c>
      <c r="S1914" s="12">
        <f t="shared" si="5826"/>
        <v>-0.0185567010309279</v>
      </c>
      <c r="T1914" s="12">
        <f t="shared" si="5826"/>
        <v>0.0794228533556427</v>
      </c>
      <c r="U1914" s="12">
        <f t="shared" si="5826"/>
        <v>0.0482122358743251</v>
      </c>
      <c r="V1914" s="12">
        <f t="shared" si="5826"/>
        <v>0.0532917397803341</v>
      </c>
      <c r="W1914" s="14"/>
      <c r="X1914" s="14"/>
      <c r="Y1914" s="15"/>
      <c r="Z1914" s="14">
        <f t="shared" si="5680"/>
        <v>6828.7</v>
      </c>
      <c r="AA1914" s="14">
        <f t="shared" ref="AA1914:AQ1914" si="5827">MAX(AA1913,C1914)</f>
        <v>9193.5</v>
      </c>
      <c r="AB1914" s="14">
        <f t="shared" si="5827"/>
        <v>20035.5</v>
      </c>
      <c r="AC1914" s="14">
        <f t="shared" si="5827"/>
        <v>7525.8</v>
      </c>
      <c r="AD1914" s="14">
        <f t="shared" si="5827"/>
        <v>9842</v>
      </c>
      <c r="AE1914" s="14">
        <f t="shared" si="5827"/>
        <v>7482.8</v>
      </c>
      <c r="AF1914" s="14">
        <f t="shared" si="5827"/>
        <v>984.1</v>
      </c>
      <c r="AG1914" s="14">
        <f t="shared" si="5827"/>
        <v>17334.8</v>
      </c>
      <c r="AH1914" s="14">
        <f t="shared" si="5827"/>
        <v>5990.5</v>
      </c>
      <c r="AI1914" s="14">
        <f t="shared" si="5827"/>
        <v>7791.6</v>
      </c>
      <c r="AK1914" s="19">
        <f t="shared" si="5682"/>
        <v>0.382737563518678</v>
      </c>
      <c r="AL1914" s="19">
        <f t="shared" ref="AL1914:AU1914" si="5828">(AA1914-C1914)/AA1914</f>
        <v>0.244074617936586</v>
      </c>
      <c r="AM1914" s="19">
        <f t="shared" si="5828"/>
        <v>0.315035811434703</v>
      </c>
      <c r="AN1914" s="19">
        <f t="shared" si="5828"/>
        <v>0.425987934837492</v>
      </c>
      <c r="AO1914" s="19">
        <f t="shared" si="5828"/>
        <v>0.0527331843121317</v>
      </c>
      <c r="AP1914" s="19">
        <f t="shared" si="5828"/>
        <v>0.494868231143422</v>
      </c>
      <c r="AQ1914" s="19">
        <f t="shared" si="5828"/>
        <v>0.507163906107103</v>
      </c>
      <c r="AR1914" s="19">
        <f t="shared" si="5828"/>
        <v>0.469050695710363</v>
      </c>
      <c r="AS1914" s="19">
        <f t="shared" si="5828"/>
        <v>0.607361655955262</v>
      </c>
      <c r="AT1914" s="19">
        <f t="shared" si="5828"/>
        <v>0.40755428923456</v>
      </c>
    </row>
    <row r="1915" spans="1:46">
      <c r="A1915" s="7">
        <v>39757</v>
      </c>
      <c r="B1915" s="8">
        <v>4336.6</v>
      </c>
      <c r="C1915" s="8">
        <v>7067.7</v>
      </c>
      <c r="D1915" s="8">
        <v>14176.9</v>
      </c>
      <c r="E1915" s="8">
        <v>4354.6</v>
      </c>
      <c r="F1915" s="9">
        <v>9172.9</v>
      </c>
      <c r="G1915" s="8">
        <v>3953.7</v>
      </c>
      <c r="H1915">
        <v>476</v>
      </c>
      <c r="I1915" s="8">
        <v>9934.9</v>
      </c>
      <c r="J1915" s="8">
        <v>2465.5</v>
      </c>
      <c r="K1915" s="8">
        <v>4862.1</v>
      </c>
      <c r="M1915" s="12">
        <f t="shared" si="5693"/>
        <v>-0.0430982797583361</v>
      </c>
      <c r="N1915" s="12">
        <f t="shared" ref="N1915:V1915" si="5829">(C1916/C1915)-1</f>
        <v>-0.0128188802580754</v>
      </c>
      <c r="O1915" s="12">
        <f t="shared" si="5829"/>
        <v>-0.0386967531688874</v>
      </c>
      <c r="P1915" s="12">
        <f t="shared" si="5829"/>
        <v>-0.0451017315023196</v>
      </c>
      <c r="Q1915" s="12">
        <f t="shared" si="5829"/>
        <v>-0.012493322722367</v>
      </c>
      <c r="R1915" s="12">
        <f t="shared" si="5829"/>
        <v>-0.0266585729822697</v>
      </c>
      <c r="S1915" s="12">
        <f t="shared" si="5829"/>
        <v>-0.0302521008403361</v>
      </c>
      <c r="T1915" s="12">
        <f t="shared" si="5829"/>
        <v>-0.0722604153036266</v>
      </c>
      <c r="U1915" s="12">
        <f t="shared" si="5829"/>
        <v>-0.0527276414520381</v>
      </c>
      <c r="V1915" s="12">
        <f t="shared" si="5829"/>
        <v>-0.0362189177515889</v>
      </c>
      <c r="W1915" s="14"/>
      <c r="X1915" s="14"/>
      <c r="Y1915" s="15"/>
      <c r="Z1915" s="14">
        <f t="shared" si="5680"/>
        <v>6828.7</v>
      </c>
      <c r="AA1915" s="14">
        <f t="shared" ref="AA1915:AQ1915" si="5830">MAX(AA1914,C1915)</f>
        <v>9193.5</v>
      </c>
      <c r="AB1915" s="14">
        <f t="shared" si="5830"/>
        <v>20035.5</v>
      </c>
      <c r="AC1915" s="14">
        <f t="shared" si="5830"/>
        <v>7525.8</v>
      </c>
      <c r="AD1915" s="14">
        <f t="shared" si="5830"/>
        <v>9842</v>
      </c>
      <c r="AE1915" s="14">
        <f t="shared" si="5830"/>
        <v>7482.8</v>
      </c>
      <c r="AF1915" s="14">
        <f t="shared" si="5830"/>
        <v>984.1</v>
      </c>
      <c r="AG1915" s="14">
        <f t="shared" si="5830"/>
        <v>17334.8</v>
      </c>
      <c r="AH1915" s="14">
        <f t="shared" si="5830"/>
        <v>5990.5</v>
      </c>
      <c r="AI1915" s="14">
        <f t="shared" si="5830"/>
        <v>7791.6</v>
      </c>
      <c r="AK1915" s="19">
        <f t="shared" si="5682"/>
        <v>0.364945011495599</v>
      </c>
      <c r="AL1915" s="19">
        <f t="shared" ref="AL1915:AU1915" si="5831">(AA1915-C1915)/AA1915</f>
        <v>0.231228585413607</v>
      </c>
      <c r="AM1915" s="19">
        <f t="shared" si="5831"/>
        <v>0.292410970527314</v>
      </c>
      <c r="AN1915" s="19">
        <f t="shared" si="5831"/>
        <v>0.421377129341731</v>
      </c>
      <c r="AO1915" s="19">
        <f t="shared" si="5831"/>
        <v>0.067984149563097</v>
      </c>
      <c r="AP1915" s="19">
        <f t="shared" si="5831"/>
        <v>0.471628267493452</v>
      </c>
      <c r="AQ1915" s="19">
        <f t="shared" si="5831"/>
        <v>0.516309318158724</v>
      </c>
      <c r="AR1915" s="19">
        <f t="shared" si="5831"/>
        <v>0.426881186976487</v>
      </c>
      <c r="AS1915" s="19">
        <f t="shared" si="5831"/>
        <v>0.588431683498873</v>
      </c>
      <c r="AT1915" s="19">
        <f t="shared" si="5831"/>
        <v>0.375981826582473</v>
      </c>
    </row>
    <row r="1916" spans="1:46">
      <c r="A1916" s="7">
        <v>39758</v>
      </c>
      <c r="B1916" s="8">
        <v>4149.7</v>
      </c>
      <c r="C1916" s="8">
        <v>6977.1</v>
      </c>
      <c r="D1916" s="8">
        <v>13628.3</v>
      </c>
      <c r="E1916" s="8">
        <v>4158.2</v>
      </c>
      <c r="F1916" s="9">
        <v>9058.3</v>
      </c>
      <c r="G1916" s="8">
        <v>3848.3</v>
      </c>
      <c r="H1916">
        <v>461.6</v>
      </c>
      <c r="I1916" s="8">
        <v>9217</v>
      </c>
      <c r="J1916" s="8">
        <v>2335.5</v>
      </c>
      <c r="K1916" s="8">
        <v>4686</v>
      </c>
      <c r="M1916" s="12">
        <f t="shared" si="5693"/>
        <v>-0.0237125575342795</v>
      </c>
      <c r="N1916" s="12">
        <f t="shared" ref="N1916:V1916" si="5832">(C1917/C1916)-1</f>
        <v>-0.0123117054363562</v>
      </c>
      <c r="O1916" s="12">
        <f t="shared" si="5832"/>
        <v>-0.0318748486605079</v>
      </c>
      <c r="P1916" s="12">
        <f t="shared" si="5832"/>
        <v>-0.0261170698860084</v>
      </c>
      <c r="Q1916" s="12">
        <f t="shared" si="5832"/>
        <v>-0.00188777143614127</v>
      </c>
      <c r="R1916" s="12">
        <f t="shared" si="5832"/>
        <v>-0.0216199360756698</v>
      </c>
      <c r="S1916" s="12">
        <f t="shared" si="5832"/>
        <v>-0.0413778162911612</v>
      </c>
      <c r="T1916" s="12">
        <f t="shared" si="5832"/>
        <v>-0.0424107627210589</v>
      </c>
      <c r="U1916" s="12">
        <f t="shared" si="5832"/>
        <v>-0.0484264611432241</v>
      </c>
      <c r="V1916" s="12">
        <f t="shared" si="5832"/>
        <v>0.00463081519419539</v>
      </c>
      <c r="W1916" s="14"/>
      <c r="X1916" s="14"/>
      <c r="Y1916" s="15"/>
      <c r="Z1916" s="14">
        <f t="shared" si="5680"/>
        <v>6828.7</v>
      </c>
      <c r="AA1916" s="14">
        <f t="shared" ref="AA1916:AQ1916" si="5833">MAX(AA1915,C1916)</f>
        <v>9193.5</v>
      </c>
      <c r="AB1916" s="14">
        <f t="shared" si="5833"/>
        <v>20035.5</v>
      </c>
      <c r="AC1916" s="14">
        <f t="shared" si="5833"/>
        <v>7525.8</v>
      </c>
      <c r="AD1916" s="14">
        <f t="shared" si="5833"/>
        <v>9842</v>
      </c>
      <c r="AE1916" s="14">
        <f t="shared" si="5833"/>
        <v>7482.8</v>
      </c>
      <c r="AF1916" s="14">
        <f t="shared" si="5833"/>
        <v>984.1</v>
      </c>
      <c r="AG1916" s="14">
        <f t="shared" si="5833"/>
        <v>17334.8</v>
      </c>
      <c r="AH1916" s="14">
        <f t="shared" si="5833"/>
        <v>5990.5</v>
      </c>
      <c r="AI1916" s="14">
        <f t="shared" si="5833"/>
        <v>7791.6</v>
      </c>
      <c r="AK1916" s="19">
        <f t="shared" si="5682"/>
        <v>0.392314789052089</v>
      </c>
      <c r="AL1916" s="19">
        <f t="shared" ref="AL1916:AU1916" si="5834">(AA1916-C1916)/AA1916</f>
        <v>0.241083374123022</v>
      </c>
      <c r="AM1916" s="19">
        <f t="shared" si="5834"/>
        <v>0.319792368545831</v>
      </c>
      <c r="AN1916" s="19">
        <f t="shared" si="5834"/>
        <v>0.447474022695262</v>
      </c>
      <c r="AO1916" s="19">
        <f t="shared" si="5834"/>
        <v>0.0796281243649665</v>
      </c>
      <c r="AP1916" s="19">
        <f t="shared" si="5834"/>
        <v>0.485713903886246</v>
      </c>
      <c r="AQ1916" s="19">
        <f t="shared" si="5834"/>
        <v>0.530941977441317</v>
      </c>
      <c r="AR1916" s="19">
        <f t="shared" si="5834"/>
        <v>0.468294990423887</v>
      </c>
      <c r="AS1916" s="19">
        <f t="shared" si="5834"/>
        <v>0.610132710124364</v>
      </c>
      <c r="AT1916" s="19">
        <f t="shared" si="5834"/>
        <v>0.39858308948098</v>
      </c>
    </row>
    <row r="1917" spans="1:46">
      <c r="A1917" s="7">
        <v>39759</v>
      </c>
      <c r="B1917" s="8">
        <v>4051.3</v>
      </c>
      <c r="C1917" s="8">
        <v>6891.2</v>
      </c>
      <c r="D1917" s="8">
        <v>13193.9</v>
      </c>
      <c r="E1917" s="8">
        <v>4049.6</v>
      </c>
      <c r="F1917" s="9">
        <v>9041.2</v>
      </c>
      <c r="G1917" s="8">
        <v>3765.1</v>
      </c>
      <c r="H1917">
        <v>442.5</v>
      </c>
      <c r="I1917" s="8">
        <v>8826.1</v>
      </c>
      <c r="J1917" s="8">
        <v>2222.4</v>
      </c>
      <c r="K1917" s="8">
        <v>4707.7</v>
      </c>
      <c r="M1917" s="12">
        <f t="shared" si="5693"/>
        <v>0.0139461407449462</v>
      </c>
      <c r="N1917" s="12">
        <f t="shared" ref="N1917:V1917" si="5835">(C1918/C1917)-1</f>
        <v>0.0109705131181799</v>
      </c>
      <c r="O1917" s="12">
        <f t="shared" si="5835"/>
        <v>0.0258301184638356</v>
      </c>
      <c r="P1917" s="12">
        <f t="shared" si="5835"/>
        <v>-0.014075464243382</v>
      </c>
      <c r="Q1917" s="12">
        <f t="shared" si="5835"/>
        <v>0.0147325576250938</v>
      </c>
      <c r="R1917" s="12">
        <f t="shared" si="5835"/>
        <v>0.00398395792940431</v>
      </c>
      <c r="S1917" s="12">
        <f t="shared" si="5835"/>
        <v>-0.00338983050847452</v>
      </c>
      <c r="T1917" s="12">
        <f t="shared" si="5835"/>
        <v>0.0615107465358424</v>
      </c>
      <c r="U1917" s="12">
        <f t="shared" si="5835"/>
        <v>0.035007199424046</v>
      </c>
      <c r="V1917" s="12">
        <f t="shared" si="5835"/>
        <v>0.00811436582619951</v>
      </c>
      <c r="W1917" s="14"/>
      <c r="X1917" s="14"/>
      <c r="Y1917" s="15"/>
      <c r="Z1917" s="14">
        <f t="shared" si="5680"/>
        <v>6828.7</v>
      </c>
      <c r="AA1917" s="14">
        <f t="shared" ref="AA1917:AQ1917" si="5836">MAX(AA1916,C1917)</f>
        <v>9193.5</v>
      </c>
      <c r="AB1917" s="14">
        <f t="shared" si="5836"/>
        <v>20035.5</v>
      </c>
      <c r="AC1917" s="14">
        <f t="shared" si="5836"/>
        <v>7525.8</v>
      </c>
      <c r="AD1917" s="14">
        <f t="shared" si="5836"/>
        <v>9842</v>
      </c>
      <c r="AE1917" s="14">
        <f t="shared" si="5836"/>
        <v>7482.8</v>
      </c>
      <c r="AF1917" s="14">
        <f t="shared" si="5836"/>
        <v>984.1</v>
      </c>
      <c r="AG1917" s="14">
        <f t="shared" si="5836"/>
        <v>17334.8</v>
      </c>
      <c r="AH1917" s="14">
        <f t="shared" si="5836"/>
        <v>5990.5</v>
      </c>
      <c r="AI1917" s="14">
        <f t="shared" si="5836"/>
        <v>7791.6</v>
      </c>
      <c r="AK1917" s="19">
        <f t="shared" si="5682"/>
        <v>0.406724559579422</v>
      </c>
      <c r="AL1917" s="19">
        <f t="shared" ref="AL1917:AU1917" si="5837">(AA1917-C1917)/AA1917</f>
        <v>0.250426932071572</v>
      </c>
      <c r="AM1917" s="19">
        <f t="shared" si="5837"/>
        <v>0.341473883856155</v>
      </c>
      <c r="AN1917" s="19">
        <f t="shared" si="5837"/>
        <v>0.461904382258365</v>
      </c>
      <c r="AO1917" s="19">
        <f t="shared" si="5837"/>
        <v>0.0813655761024181</v>
      </c>
      <c r="AP1917" s="19">
        <f t="shared" si="5837"/>
        <v>0.496832736408831</v>
      </c>
      <c r="AQ1917" s="19">
        <f t="shared" si="5837"/>
        <v>0.550350574128646</v>
      </c>
      <c r="AR1917" s="19">
        <f t="shared" si="5837"/>
        <v>0.490845005422618</v>
      </c>
      <c r="AS1917" s="19">
        <f t="shared" si="5837"/>
        <v>0.62901260328854</v>
      </c>
      <c r="AT1917" s="19">
        <f t="shared" si="5837"/>
        <v>0.395798038913702</v>
      </c>
    </row>
    <row r="1918" spans="1:46">
      <c r="A1918" s="7">
        <v>39762</v>
      </c>
      <c r="B1918" s="8">
        <v>4107.8</v>
      </c>
      <c r="C1918" s="8">
        <v>6966.8</v>
      </c>
      <c r="D1918" s="8">
        <v>13534.7</v>
      </c>
      <c r="E1918" s="8">
        <v>3992.6</v>
      </c>
      <c r="F1918" s="9">
        <v>9174.4</v>
      </c>
      <c r="G1918" s="8">
        <v>3780.1</v>
      </c>
      <c r="H1918">
        <v>441</v>
      </c>
      <c r="I1918" s="8">
        <v>9369</v>
      </c>
      <c r="J1918" s="8">
        <v>2300.2</v>
      </c>
      <c r="K1918" s="8">
        <v>4745.9</v>
      </c>
      <c r="M1918" s="12">
        <f t="shared" si="5693"/>
        <v>-0.0357612347241832</v>
      </c>
      <c r="N1918" s="12">
        <f t="shared" ref="N1918:V1918" si="5838">(C1919/C1918)-1</f>
        <v>-0.0444393408738589</v>
      </c>
      <c r="O1918" s="12">
        <f t="shared" si="5838"/>
        <v>-0.027034215756537</v>
      </c>
      <c r="P1918" s="12">
        <f t="shared" si="5838"/>
        <v>-0.0342383409307218</v>
      </c>
      <c r="Q1918" s="12">
        <f t="shared" si="5838"/>
        <v>-0.0292444192535751</v>
      </c>
      <c r="R1918" s="12">
        <f t="shared" si="5838"/>
        <v>-0.0446549033094362</v>
      </c>
      <c r="S1918" s="12">
        <f t="shared" si="5838"/>
        <v>-0.0680272108843537</v>
      </c>
      <c r="T1918" s="12">
        <f t="shared" si="5838"/>
        <v>-0.0381897747891984</v>
      </c>
      <c r="U1918" s="12">
        <f t="shared" si="5838"/>
        <v>0.0300843404921312</v>
      </c>
      <c r="V1918" s="12">
        <f t="shared" si="5838"/>
        <v>-0.0260013906740554</v>
      </c>
      <c r="W1918" s="14"/>
      <c r="X1918" s="14"/>
      <c r="Y1918" s="15"/>
      <c r="Z1918" s="14">
        <f t="shared" si="5680"/>
        <v>6828.7</v>
      </c>
      <c r="AA1918" s="14">
        <f t="shared" ref="AA1918:AQ1918" si="5839">MAX(AA1917,C1918)</f>
        <v>9193.5</v>
      </c>
      <c r="AB1918" s="14">
        <f t="shared" si="5839"/>
        <v>20035.5</v>
      </c>
      <c r="AC1918" s="14">
        <f t="shared" si="5839"/>
        <v>7525.8</v>
      </c>
      <c r="AD1918" s="14">
        <f t="shared" si="5839"/>
        <v>9842</v>
      </c>
      <c r="AE1918" s="14">
        <f t="shared" si="5839"/>
        <v>7482.8</v>
      </c>
      <c r="AF1918" s="14">
        <f t="shared" si="5839"/>
        <v>984.1</v>
      </c>
      <c r="AG1918" s="14">
        <f t="shared" si="5839"/>
        <v>17334.8</v>
      </c>
      <c r="AH1918" s="14">
        <f t="shared" si="5839"/>
        <v>5990.5</v>
      </c>
      <c r="AI1918" s="14">
        <f t="shared" si="5839"/>
        <v>7791.6</v>
      </c>
      <c r="AK1918" s="19">
        <f t="shared" si="5682"/>
        <v>0.398450656786797</v>
      </c>
      <c r="AL1918" s="19">
        <f t="shared" ref="AL1918:AU1918" si="5840">(AA1918-C1918)/AA1918</f>
        <v>0.242203730896829</v>
      </c>
      <c r="AM1918" s="19">
        <f t="shared" si="5840"/>
        <v>0.32446407626463</v>
      </c>
      <c r="AN1918" s="19">
        <f t="shared" si="5840"/>
        <v>0.469478327885408</v>
      </c>
      <c r="AO1918" s="19">
        <f t="shared" si="5840"/>
        <v>0.0678317415159521</v>
      </c>
      <c r="AP1918" s="19">
        <f t="shared" si="5840"/>
        <v>0.49482813919923</v>
      </c>
      <c r="AQ1918" s="19">
        <f t="shared" si="5840"/>
        <v>0.551874809470582</v>
      </c>
      <c r="AR1918" s="19">
        <f t="shared" si="5840"/>
        <v>0.45952650160371</v>
      </c>
      <c r="AS1918" s="19">
        <f t="shared" si="5840"/>
        <v>0.616025373508054</v>
      </c>
      <c r="AT1918" s="19">
        <f t="shared" si="5840"/>
        <v>0.390895323168541</v>
      </c>
    </row>
    <row r="1919" spans="1:46">
      <c r="A1919" s="7">
        <v>39763</v>
      </c>
      <c r="B1919" s="8">
        <v>3960.9</v>
      </c>
      <c r="C1919" s="8">
        <v>6657.2</v>
      </c>
      <c r="D1919" s="8">
        <v>13168.8</v>
      </c>
      <c r="E1919" s="8">
        <v>3855.9</v>
      </c>
      <c r="F1919" s="9">
        <v>8906.1</v>
      </c>
      <c r="G1919" s="8">
        <v>3611.3</v>
      </c>
      <c r="H1919">
        <v>411</v>
      </c>
      <c r="I1919" s="8">
        <v>9011.2</v>
      </c>
      <c r="J1919" s="8">
        <v>2369.4</v>
      </c>
      <c r="K1919" s="8">
        <v>4622.5</v>
      </c>
      <c r="M1919" s="12">
        <f t="shared" si="5693"/>
        <v>-0.0084829205483602</v>
      </c>
      <c r="N1919" s="12">
        <f t="shared" ref="N1919:V1919" si="5841">(C1920/C1919)-1</f>
        <v>-0.00189268761641526</v>
      </c>
      <c r="O1919" s="12">
        <f t="shared" si="5841"/>
        <v>-0.00177692728266809</v>
      </c>
      <c r="P1919" s="12">
        <f t="shared" si="5841"/>
        <v>-0.000855831323426481</v>
      </c>
      <c r="Q1919" s="12">
        <f t="shared" si="5841"/>
        <v>0.00838750968437352</v>
      </c>
      <c r="R1919" s="12">
        <f t="shared" si="5841"/>
        <v>-0.0307645446238197</v>
      </c>
      <c r="S1919" s="12">
        <f t="shared" si="5841"/>
        <v>-0.045985401459854</v>
      </c>
      <c r="T1919" s="12">
        <f t="shared" si="5841"/>
        <v>-0.0208962180397728</v>
      </c>
      <c r="U1919" s="12">
        <f t="shared" si="5841"/>
        <v>0.0239723136659069</v>
      </c>
      <c r="V1919" s="12">
        <f t="shared" si="5841"/>
        <v>0.00309356408869665</v>
      </c>
      <c r="W1919" s="14"/>
      <c r="X1919" s="14"/>
      <c r="Y1919" s="15"/>
      <c r="Z1919" s="14">
        <f t="shared" si="5680"/>
        <v>6828.7</v>
      </c>
      <c r="AA1919" s="14">
        <f t="shared" ref="AA1919:AQ1919" si="5842">MAX(AA1918,C1919)</f>
        <v>9193.5</v>
      </c>
      <c r="AB1919" s="14">
        <f t="shared" si="5842"/>
        <v>20035.5</v>
      </c>
      <c r="AC1919" s="14">
        <f t="shared" si="5842"/>
        <v>7525.8</v>
      </c>
      <c r="AD1919" s="14">
        <f t="shared" si="5842"/>
        <v>9842</v>
      </c>
      <c r="AE1919" s="14">
        <f t="shared" si="5842"/>
        <v>7482.8</v>
      </c>
      <c r="AF1919" s="14">
        <f t="shared" si="5842"/>
        <v>984.1</v>
      </c>
      <c r="AG1919" s="14">
        <f t="shared" si="5842"/>
        <v>17334.8</v>
      </c>
      <c r="AH1919" s="14">
        <f t="shared" si="5842"/>
        <v>5990.5</v>
      </c>
      <c r="AI1919" s="14">
        <f t="shared" si="5842"/>
        <v>7791.6</v>
      </c>
      <c r="AK1919" s="19">
        <f t="shared" si="5682"/>
        <v>0.419962804047622</v>
      </c>
      <c r="AL1919" s="19">
        <f t="shared" ref="AL1919:AU1919" si="5843">(AA1919-C1919)/AA1919</f>
        <v>0.275879697612444</v>
      </c>
      <c r="AM1919" s="19">
        <f t="shared" si="5843"/>
        <v>0.342726660178184</v>
      </c>
      <c r="AN1919" s="19">
        <f t="shared" si="5843"/>
        <v>0.487642509766404</v>
      </c>
      <c r="AO1919" s="19">
        <f t="shared" si="5843"/>
        <v>0.0950924608819345</v>
      </c>
      <c r="AP1919" s="19">
        <f t="shared" si="5843"/>
        <v>0.517386539797937</v>
      </c>
      <c r="AQ1919" s="19">
        <f t="shared" si="5843"/>
        <v>0.582359516309318</v>
      </c>
      <c r="AR1919" s="19">
        <f t="shared" si="5843"/>
        <v>0.480167062786995</v>
      </c>
      <c r="AS1919" s="19">
        <f t="shared" si="5843"/>
        <v>0.604473750104332</v>
      </c>
      <c r="AT1919" s="19">
        <f t="shared" si="5843"/>
        <v>0.40673289183223</v>
      </c>
    </row>
    <row r="1920" spans="1:46">
      <c r="A1920" s="7">
        <v>39764</v>
      </c>
      <c r="B1920" s="8">
        <v>3927.3</v>
      </c>
      <c r="C1920" s="8">
        <v>6644.6</v>
      </c>
      <c r="D1920" s="8">
        <v>13145.4</v>
      </c>
      <c r="E1920" s="8">
        <v>3852.6</v>
      </c>
      <c r="F1920" s="9">
        <v>8980.8</v>
      </c>
      <c r="G1920" s="8">
        <v>3500.2</v>
      </c>
      <c r="H1920">
        <v>392.1</v>
      </c>
      <c r="I1920" s="8">
        <v>8822.9</v>
      </c>
      <c r="J1920" s="8">
        <v>2426.2</v>
      </c>
      <c r="K1920" s="8">
        <v>4636.8</v>
      </c>
      <c r="M1920" s="12">
        <f t="shared" si="5693"/>
        <v>-0.0585644081175363</v>
      </c>
      <c r="N1920" s="12">
        <f t="shared" ref="N1920:V1920" si="5844">(C1921/C1920)-1</f>
        <v>-0.0447581494747615</v>
      </c>
      <c r="O1920" s="12">
        <f t="shared" si="5844"/>
        <v>-0.0517747653171452</v>
      </c>
      <c r="P1920" s="12">
        <f t="shared" si="5844"/>
        <v>-0.0635415044385609</v>
      </c>
      <c r="Q1920" s="12">
        <f t="shared" si="5844"/>
        <v>-0.0120033849991091</v>
      </c>
      <c r="R1920" s="12">
        <f t="shared" si="5844"/>
        <v>-0.0329981143934632</v>
      </c>
      <c r="S1920" s="12">
        <f t="shared" si="5844"/>
        <v>-0.0145371078806428</v>
      </c>
      <c r="T1920" s="12">
        <f t="shared" si="5844"/>
        <v>-0.0928832923415204</v>
      </c>
      <c r="U1920" s="12">
        <f t="shared" si="5844"/>
        <v>-0.0495837111532437</v>
      </c>
      <c r="V1920" s="12">
        <f t="shared" si="5844"/>
        <v>-0.012141994478951</v>
      </c>
      <c r="W1920" s="14"/>
      <c r="X1920" s="14"/>
      <c r="Y1920" s="15"/>
      <c r="Z1920" s="14">
        <f t="shared" si="5680"/>
        <v>6828.7</v>
      </c>
      <c r="AA1920" s="14">
        <f t="shared" ref="AA1920:AQ1920" si="5845">MAX(AA1919,C1920)</f>
        <v>9193.5</v>
      </c>
      <c r="AB1920" s="14">
        <f t="shared" si="5845"/>
        <v>20035.5</v>
      </c>
      <c r="AC1920" s="14">
        <f t="shared" si="5845"/>
        <v>7525.8</v>
      </c>
      <c r="AD1920" s="14">
        <f t="shared" si="5845"/>
        <v>9842</v>
      </c>
      <c r="AE1920" s="14">
        <f t="shared" si="5845"/>
        <v>7482.8</v>
      </c>
      <c r="AF1920" s="14">
        <f t="shared" si="5845"/>
        <v>984.1</v>
      </c>
      <c r="AG1920" s="14">
        <f t="shared" si="5845"/>
        <v>17334.8</v>
      </c>
      <c r="AH1920" s="14">
        <f t="shared" si="5845"/>
        <v>5990.5</v>
      </c>
      <c r="AI1920" s="14">
        <f t="shared" si="5845"/>
        <v>7791.6</v>
      </c>
      <c r="AK1920" s="19">
        <f t="shared" si="5682"/>
        <v>0.42488321349598</v>
      </c>
      <c r="AL1920" s="19">
        <f t="shared" ref="AL1920:AU1920" si="5846">(AA1920-C1920)/AA1920</f>
        <v>0.277250231141567</v>
      </c>
      <c r="AM1920" s="19">
        <f t="shared" si="5846"/>
        <v>0.343894587107884</v>
      </c>
      <c r="AN1920" s="19">
        <f t="shared" si="5846"/>
        <v>0.488081001355338</v>
      </c>
      <c r="AO1920" s="19">
        <f t="shared" si="5846"/>
        <v>0.0875025401341191</v>
      </c>
      <c r="AP1920" s="19">
        <f t="shared" si="5846"/>
        <v>0.532233923130379</v>
      </c>
      <c r="AQ1920" s="19">
        <f t="shared" si="5846"/>
        <v>0.601564881617722</v>
      </c>
      <c r="AR1920" s="19">
        <f t="shared" si="5846"/>
        <v>0.491029605187253</v>
      </c>
      <c r="AS1920" s="19">
        <f t="shared" si="5846"/>
        <v>0.594992070778733</v>
      </c>
      <c r="AT1920" s="19">
        <f t="shared" si="5846"/>
        <v>0.404897582011397</v>
      </c>
    </row>
    <row r="1921" spans="1:46">
      <c r="A1921" s="7">
        <v>39765</v>
      </c>
      <c r="B1921" s="8">
        <v>3697.3</v>
      </c>
      <c r="C1921" s="8">
        <v>6347.2</v>
      </c>
      <c r="D1921" s="8">
        <v>12464.8</v>
      </c>
      <c r="E1921" s="8">
        <v>3607.8</v>
      </c>
      <c r="F1921" s="9">
        <v>8873</v>
      </c>
      <c r="G1921" s="8">
        <v>3384.7</v>
      </c>
      <c r="H1921">
        <v>386.4</v>
      </c>
      <c r="I1921" s="8">
        <v>8003.4</v>
      </c>
      <c r="J1921" s="8">
        <v>2305.9</v>
      </c>
      <c r="K1921" s="8">
        <v>4580.5</v>
      </c>
      <c r="M1921" s="12">
        <f t="shared" si="5693"/>
        <v>0.01373975603819</v>
      </c>
      <c r="N1921" s="12">
        <f t="shared" ref="N1921:V1921" si="5847">(C1922/C1921)-1</f>
        <v>0.0149672296445678</v>
      </c>
      <c r="O1921" s="12">
        <f t="shared" si="5847"/>
        <v>0.0203372697516206</v>
      </c>
      <c r="P1921" s="12">
        <f t="shared" si="5847"/>
        <v>-0.00196795831254515</v>
      </c>
      <c r="Q1921" s="12">
        <f t="shared" si="5847"/>
        <v>0.0321762650738195</v>
      </c>
      <c r="R1921" s="12">
        <f t="shared" si="5847"/>
        <v>0.0106360977339204</v>
      </c>
      <c r="S1921" s="12">
        <f t="shared" si="5847"/>
        <v>0.0377846790890271</v>
      </c>
      <c r="T1921" s="12">
        <f t="shared" si="5847"/>
        <v>0.0316865332233802</v>
      </c>
      <c r="U1921" s="12">
        <f t="shared" si="5847"/>
        <v>0.0130534715295545</v>
      </c>
      <c r="V1921" s="12">
        <f t="shared" si="5847"/>
        <v>-0.00189935596550594</v>
      </c>
      <c r="W1921" s="14"/>
      <c r="X1921" s="14"/>
      <c r="Y1921" s="15"/>
      <c r="Z1921" s="14">
        <f t="shared" si="5680"/>
        <v>6828.7</v>
      </c>
      <c r="AA1921" s="14">
        <f t="shared" ref="AA1921:AQ1921" si="5848">MAX(AA1920,C1921)</f>
        <v>9193.5</v>
      </c>
      <c r="AB1921" s="14">
        <f t="shared" si="5848"/>
        <v>20035.5</v>
      </c>
      <c r="AC1921" s="14">
        <f t="shared" si="5848"/>
        <v>7525.8</v>
      </c>
      <c r="AD1921" s="14">
        <f t="shared" si="5848"/>
        <v>9842</v>
      </c>
      <c r="AE1921" s="14">
        <f t="shared" si="5848"/>
        <v>7482.8</v>
      </c>
      <c r="AF1921" s="14">
        <f t="shared" si="5848"/>
        <v>984.1</v>
      </c>
      <c r="AG1921" s="14">
        <f t="shared" si="5848"/>
        <v>17334.8</v>
      </c>
      <c r="AH1921" s="14">
        <f t="shared" si="5848"/>
        <v>5990.5</v>
      </c>
      <c r="AI1921" s="14">
        <f t="shared" si="5848"/>
        <v>7791.6</v>
      </c>
      <c r="AK1921" s="19">
        <f t="shared" si="5682"/>
        <v>0.458564587696048</v>
      </c>
      <c r="AL1921" s="19">
        <f t="shared" ref="AL1921:AU1921" si="5849">(AA1921-C1921)/AA1921</f>
        <v>0.309599173328982</v>
      </c>
      <c r="AM1921" s="19">
        <f t="shared" si="5849"/>
        <v>0.377864290883682</v>
      </c>
      <c r="AN1921" s="19">
        <f t="shared" si="5849"/>
        <v>0.520609104679901</v>
      </c>
      <c r="AO1921" s="19">
        <f t="shared" si="5849"/>
        <v>0.0984555984555985</v>
      </c>
      <c r="AP1921" s="19">
        <f t="shared" si="5849"/>
        <v>0.547669321644304</v>
      </c>
      <c r="AQ1921" s="19">
        <f t="shared" si="5849"/>
        <v>0.607356975917082</v>
      </c>
      <c r="AR1921" s="19">
        <f t="shared" si="5849"/>
        <v>0.538304451161825</v>
      </c>
      <c r="AS1921" s="19">
        <f t="shared" si="5849"/>
        <v>0.615073866956014</v>
      </c>
      <c r="AT1921" s="19">
        <f t="shared" si="5849"/>
        <v>0.412123312285025</v>
      </c>
    </row>
    <row r="1922" spans="1:46">
      <c r="A1922" s="7">
        <v>39766</v>
      </c>
      <c r="B1922" s="8">
        <v>3748.1</v>
      </c>
      <c r="C1922" s="8">
        <v>6442.2</v>
      </c>
      <c r="D1922" s="8">
        <v>12718.3</v>
      </c>
      <c r="E1922" s="8">
        <v>3600.7</v>
      </c>
      <c r="F1922" s="9">
        <v>9158.5</v>
      </c>
      <c r="G1922" s="8">
        <v>3420.7</v>
      </c>
      <c r="H1922">
        <v>401</v>
      </c>
      <c r="I1922" s="8">
        <v>8257</v>
      </c>
      <c r="J1922" s="8">
        <v>2336</v>
      </c>
      <c r="K1922" s="8">
        <v>4571.8</v>
      </c>
      <c r="M1922" s="12">
        <f t="shared" si="5693"/>
        <v>-0.0253728555801606</v>
      </c>
      <c r="N1922" s="12">
        <f t="shared" ref="N1922:V1922" si="5850">(C1923/C1922)-1</f>
        <v>-0.00294930303312535</v>
      </c>
      <c r="O1922" s="12">
        <f t="shared" si="5850"/>
        <v>-0.00792558753921513</v>
      </c>
      <c r="P1922" s="12">
        <f t="shared" si="5850"/>
        <v>-0.0322159580081651</v>
      </c>
      <c r="Q1922" s="12">
        <f t="shared" si="5850"/>
        <v>-0.0311841458754163</v>
      </c>
      <c r="R1922" s="12">
        <f t="shared" si="5850"/>
        <v>-0.0143245534539714</v>
      </c>
      <c r="S1922" s="12">
        <f t="shared" si="5850"/>
        <v>-0.0172069825436408</v>
      </c>
      <c r="T1922" s="12">
        <f t="shared" si="5850"/>
        <v>-0.0372532396754269</v>
      </c>
      <c r="U1922" s="12">
        <f t="shared" si="5850"/>
        <v>-0.00976027397260282</v>
      </c>
      <c r="V1922" s="12">
        <f t="shared" si="5850"/>
        <v>-0.0174110853493155</v>
      </c>
      <c r="W1922" s="14"/>
      <c r="X1922" s="14"/>
      <c r="Y1922" s="15"/>
      <c r="Z1922" s="14">
        <f t="shared" si="5680"/>
        <v>6828.7</v>
      </c>
      <c r="AA1922" s="14">
        <f t="shared" ref="AA1922:AQ1922" si="5851">MAX(AA1921,C1922)</f>
        <v>9193.5</v>
      </c>
      <c r="AB1922" s="14">
        <f t="shared" si="5851"/>
        <v>20035.5</v>
      </c>
      <c r="AC1922" s="14">
        <f t="shared" si="5851"/>
        <v>7525.8</v>
      </c>
      <c r="AD1922" s="14">
        <f t="shared" si="5851"/>
        <v>9842</v>
      </c>
      <c r="AE1922" s="14">
        <f t="shared" si="5851"/>
        <v>7482.8</v>
      </c>
      <c r="AF1922" s="14">
        <f t="shared" si="5851"/>
        <v>984.1</v>
      </c>
      <c r="AG1922" s="14">
        <f t="shared" si="5851"/>
        <v>17334.8</v>
      </c>
      <c r="AH1922" s="14">
        <f t="shared" si="5851"/>
        <v>5990.5</v>
      </c>
      <c r="AI1922" s="14">
        <f t="shared" si="5851"/>
        <v>7791.6</v>
      </c>
      <c r="AK1922" s="19">
        <f t="shared" si="5682"/>
        <v>0.451125397220554</v>
      </c>
      <c r="AL1922" s="19">
        <f t="shared" ref="AL1922:AU1922" si="5852">(AA1922-C1922)/AA1922</f>
        <v>0.299265785609398</v>
      </c>
      <c r="AM1922" s="19">
        <f t="shared" si="5852"/>
        <v>0.365211749145267</v>
      </c>
      <c r="AN1922" s="19">
        <f t="shared" si="5852"/>
        <v>0.521552525977305</v>
      </c>
      <c r="AO1922" s="19">
        <f t="shared" si="5852"/>
        <v>0.0694472668156879</v>
      </c>
      <c r="AP1922" s="19">
        <f t="shared" si="5852"/>
        <v>0.542858288341263</v>
      </c>
      <c r="AQ1922" s="19">
        <f t="shared" si="5852"/>
        <v>0.592521085255563</v>
      </c>
      <c r="AR1922" s="19">
        <f t="shared" si="5852"/>
        <v>0.523674919814477</v>
      </c>
      <c r="AS1922" s="19">
        <f t="shared" si="5852"/>
        <v>0.610049244637342</v>
      </c>
      <c r="AT1922" s="19">
        <f t="shared" si="5852"/>
        <v>0.413239899378818</v>
      </c>
    </row>
    <row r="1923" spans="1:46">
      <c r="A1923" s="7">
        <v>39769</v>
      </c>
      <c r="B1923" s="8">
        <v>3653</v>
      </c>
      <c r="C1923" s="8">
        <v>6423.2</v>
      </c>
      <c r="D1923" s="8">
        <v>12617.5</v>
      </c>
      <c r="E1923" s="8">
        <v>3484.7</v>
      </c>
      <c r="F1923" s="9">
        <v>8872.9</v>
      </c>
      <c r="G1923" s="8">
        <v>3371.7</v>
      </c>
      <c r="H1923">
        <v>394.1</v>
      </c>
      <c r="I1923" s="8">
        <v>7949.4</v>
      </c>
      <c r="J1923" s="8">
        <v>2313.2</v>
      </c>
      <c r="K1923" s="8">
        <v>4492.2</v>
      </c>
      <c r="M1923" s="12">
        <f t="shared" si="5693"/>
        <v>-0.035532439091158</v>
      </c>
      <c r="N1923" s="12">
        <f t="shared" ref="N1923:V1923" si="5853">(C1924/C1923)-1</f>
        <v>-0.030467679661228</v>
      </c>
      <c r="O1923" s="12">
        <f t="shared" si="5853"/>
        <v>-0.0365999603724985</v>
      </c>
      <c r="P1923" s="12">
        <f t="shared" si="5853"/>
        <v>-0.0262002467931242</v>
      </c>
      <c r="Q1923" s="12">
        <f t="shared" si="5853"/>
        <v>-0.0379920882687735</v>
      </c>
      <c r="R1923" s="12">
        <f t="shared" si="5853"/>
        <v>-0.0398018803570899</v>
      </c>
      <c r="S1923" s="12">
        <f t="shared" si="5853"/>
        <v>-0.00558233950773923</v>
      </c>
      <c r="T1923" s="12">
        <f t="shared" si="5853"/>
        <v>-0.0549475432108083</v>
      </c>
      <c r="U1923" s="12">
        <f t="shared" si="5853"/>
        <v>-0.0405498876015907</v>
      </c>
      <c r="V1923" s="12">
        <f t="shared" si="5853"/>
        <v>-0.0197675971684254</v>
      </c>
      <c r="W1923" s="14"/>
      <c r="X1923" s="14"/>
      <c r="Y1923" s="15"/>
      <c r="Z1923" s="14">
        <f t="shared" si="5680"/>
        <v>6828.7</v>
      </c>
      <c r="AA1923" s="14">
        <f t="shared" ref="AA1923:AQ1923" si="5854">MAX(AA1922,C1923)</f>
        <v>9193.5</v>
      </c>
      <c r="AB1923" s="14">
        <f t="shared" si="5854"/>
        <v>20035.5</v>
      </c>
      <c r="AC1923" s="14">
        <f t="shared" si="5854"/>
        <v>7525.8</v>
      </c>
      <c r="AD1923" s="14">
        <f t="shared" si="5854"/>
        <v>9842</v>
      </c>
      <c r="AE1923" s="14">
        <f t="shared" si="5854"/>
        <v>7482.8</v>
      </c>
      <c r="AF1923" s="14">
        <f t="shared" si="5854"/>
        <v>984.1</v>
      </c>
      <c r="AG1923" s="14">
        <f t="shared" si="5854"/>
        <v>17334.8</v>
      </c>
      <c r="AH1923" s="14">
        <f t="shared" si="5854"/>
        <v>5990.5</v>
      </c>
      <c r="AI1923" s="14">
        <f t="shared" si="5854"/>
        <v>7791.6</v>
      </c>
      <c r="AK1923" s="19">
        <f t="shared" si="5682"/>
        <v>0.465051913248495</v>
      </c>
      <c r="AL1923" s="19">
        <f t="shared" ref="AL1923:AU1923" si="5855">(AA1923-C1923)/AA1923</f>
        <v>0.301332463153315</v>
      </c>
      <c r="AM1923" s="19">
        <f t="shared" si="5855"/>
        <v>0.370242818996282</v>
      </c>
      <c r="AN1923" s="19">
        <f t="shared" si="5855"/>
        <v>0.536966169709533</v>
      </c>
      <c r="AO1923" s="19">
        <f t="shared" si="5855"/>
        <v>0.0984657589920748</v>
      </c>
      <c r="AP1923" s="19">
        <f t="shared" si="5855"/>
        <v>0.549406639225958</v>
      </c>
      <c r="AQ1923" s="19">
        <f t="shared" si="5855"/>
        <v>0.599532567828473</v>
      </c>
      <c r="AR1923" s="19">
        <f t="shared" si="5855"/>
        <v>0.541419572190045</v>
      </c>
      <c r="AS1923" s="19">
        <f t="shared" si="5855"/>
        <v>0.613855270845505</v>
      </c>
      <c r="AT1923" s="19">
        <f t="shared" si="5855"/>
        <v>0.423456029570307</v>
      </c>
    </row>
    <row r="1924" spans="1:46">
      <c r="A1924" s="7">
        <v>39770</v>
      </c>
      <c r="B1924" s="8">
        <v>3523.2</v>
      </c>
      <c r="C1924" s="8">
        <v>6227.5</v>
      </c>
      <c r="D1924" s="8">
        <v>12155.7</v>
      </c>
      <c r="E1924" s="8">
        <v>3393.4</v>
      </c>
      <c r="F1924" s="9">
        <v>8535.8</v>
      </c>
      <c r="G1924" s="8">
        <v>3237.5</v>
      </c>
      <c r="H1924">
        <v>391.9</v>
      </c>
      <c r="I1924" s="8">
        <v>7512.6</v>
      </c>
      <c r="J1924" s="8">
        <v>2219.4</v>
      </c>
      <c r="K1924" s="8">
        <v>4403.4</v>
      </c>
      <c r="M1924" s="12">
        <f t="shared" si="5693"/>
        <v>-0.00669845594913709</v>
      </c>
      <c r="N1924" s="12">
        <f t="shared" ref="N1924:V1924" si="5856">(C1925/C1924)-1</f>
        <v>-0.0210196708149337</v>
      </c>
      <c r="O1924" s="12">
        <f t="shared" si="5856"/>
        <v>-0.0210353990309073</v>
      </c>
      <c r="P1924" s="12">
        <f t="shared" si="5856"/>
        <v>0.0206872163611715</v>
      </c>
      <c r="Q1924" s="12">
        <f t="shared" si="5856"/>
        <v>0.000140584362332774</v>
      </c>
      <c r="R1924" s="12">
        <f t="shared" si="5856"/>
        <v>-0.0222084942084942</v>
      </c>
      <c r="S1924" s="12">
        <f t="shared" si="5856"/>
        <v>-0.0234753763715233</v>
      </c>
      <c r="T1924" s="12">
        <f t="shared" si="5856"/>
        <v>-0.0381758645475602</v>
      </c>
      <c r="U1924" s="12">
        <f t="shared" si="5856"/>
        <v>0.010993962332162</v>
      </c>
      <c r="V1924" s="12">
        <f t="shared" si="5856"/>
        <v>0.0029068447109053</v>
      </c>
      <c r="W1924" s="14"/>
      <c r="X1924" s="14"/>
      <c r="Y1924" s="15"/>
      <c r="Z1924" s="14">
        <f t="shared" si="5680"/>
        <v>6828.7</v>
      </c>
      <c r="AA1924" s="14">
        <f t="shared" ref="AA1924:AQ1924" si="5857">MAX(AA1923,C1924)</f>
        <v>9193.5</v>
      </c>
      <c r="AB1924" s="14">
        <f t="shared" si="5857"/>
        <v>20035.5</v>
      </c>
      <c r="AC1924" s="14">
        <f t="shared" si="5857"/>
        <v>7525.8</v>
      </c>
      <c r="AD1924" s="14">
        <f t="shared" si="5857"/>
        <v>9842</v>
      </c>
      <c r="AE1924" s="14">
        <f t="shared" si="5857"/>
        <v>7482.8</v>
      </c>
      <c r="AF1924" s="14">
        <f t="shared" si="5857"/>
        <v>984.1</v>
      </c>
      <c r="AG1924" s="14">
        <f t="shared" si="5857"/>
        <v>17334.8</v>
      </c>
      <c r="AH1924" s="14">
        <f t="shared" si="5857"/>
        <v>5990.5</v>
      </c>
      <c r="AI1924" s="14">
        <f t="shared" si="5857"/>
        <v>7791.6</v>
      </c>
      <c r="AK1924" s="19">
        <f t="shared" si="5682"/>
        <v>0.484059923557925</v>
      </c>
      <c r="AL1924" s="19">
        <f t="shared" ref="AL1924:AU1924" si="5858">(AA1924-C1924)/AA1924</f>
        <v>0.322619241855659</v>
      </c>
      <c r="AM1924" s="19">
        <f t="shared" si="5858"/>
        <v>0.393291906865314</v>
      </c>
      <c r="AN1924" s="19">
        <f t="shared" si="5858"/>
        <v>0.549097770336708</v>
      </c>
      <c r="AO1924" s="19">
        <f t="shared" si="5858"/>
        <v>0.13271692745377</v>
      </c>
      <c r="AP1924" s="19">
        <f t="shared" si="5858"/>
        <v>0.567341102261186</v>
      </c>
      <c r="AQ1924" s="19">
        <f t="shared" si="5858"/>
        <v>0.601768112996647</v>
      </c>
      <c r="AR1924" s="19">
        <f t="shared" si="5858"/>
        <v>0.566617440062764</v>
      </c>
      <c r="AS1924" s="19">
        <f t="shared" si="5858"/>
        <v>0.629513396210667</v>
      </c>
      <c r="AT1924" s="19">
        <f t="shared" si="5858"/>
        <v>0.434852918527645</v>
      </c>
    </row>
    <row r="1925" spans="1:46">
      <c r="A1925" s="7">
        <v>39771</v>
      </c>
      <c r="B1925" s="8">
        <v>3499.6</v>
      </c>
      <c r="C1925" s="8">
        <v>6096.6</v>
      </c>
      <c r="D1925" s="8">
        <v>11900</v>
      </c>
      <c r="E1925" s="8">
        <v>3463.6</v>
      </c>
      <c r="F1925" s="9">
        <v>8537</v>
      </c>
      <c r="G1925" s="8">
        <v>3165.6</v>
      </c>
      <c r="H1925">
        <v>382.7</v>
      </c>
      <c r="I1925" s="8">
        <v>7225.8</v>
      </c>
      <c r="J1925" s="8">
        <v>2243.8</v>
      </c>
      <c r="K1925" s="8">
        <v>4416.2</v>
      </c>
      <c r="M1925" s="12">
        <f t="shared" si="5693"/>
        <v>-0.0419190764658818</v>
      </c>
      <c r="N1925" s="12">
        <f t="shared" ref="N1925:V1925" si="5859">(C1926/C1925)-1</f>
        <v>-0.0329363907751862</v>
      </c>
      <c r="O1925" s="12">
        <f t="shared" si="5859"/>
        <v>-0.0604873949579832</v>
      </c>
      <c r="P1925" s="12">
        <f t="shared" si="5859"/>
        <v>-0.032336297493937</v>
      </c>
      <c r="Q1925" s="12">
        <f t="shared" si="5859"/>
        <v>-0.0415368396392176</v>
      </c>
      <c r="R1925" s="12">
        <f t="shared" si="5859"/>
        <v>-0.0166477129138235</v>
      </c>
      <c r="S1925" s="12">
        <f t="shared" si="5859"/>
        <v>-0.0227332113927358</v>
      </c>
      <c r="T1925" s="12">
        <f t="shared" si="5859"/>
        <v>-0.072504082592931</v>
      </c>
      <c r="U1925" s="12">
        <f t="shared" si="5859"/>
        <v>-0.0245565558427669</v>
      </c>
      <c r="V1925" s="12">
        <f t="shared" si="5859"/>
        <v>-0.0298673067342964</v>
      </c>
      <c r="W1925" s="14"/>
      <c r="X1925" s="14"/>
      <c r="Y1925" s="15"/>
      <c r="Z1925" s="14">
        <f t="shared" si="5680"/>
        <v>6828.7</v>
      </c>
      <c r="AA1925" s="14">
        <f t="shared" ref="AA1925:AQ1925" si="5860">MAX(AA1924,C1925)</f>
        <v>9193.5</v>
      </c>
      <c r="AB1925" s="14">
        <f t="shared" si="5860"/>
        <v>20035.5</v>
      </c>
      <c r="AC1925" s="14">
        <f t="shared" si="5860"/>
        <v>7525.8</v>
      </c>
      <c r="AD1925" s="14">
        <f t="shared" si="5860"/>
        <v>9842</v>
      </c>
      <c r="AE1925" s="14">
        <f t="shared" si="5860"/>
        <v>7482.8</v>
      </c>
      <c r="AF1925" s="14">
        <f t="shared" si="5860"/>
        <v>984.1</v>
      </c>
      <c r="AG1925" s="14">
        <f t="shared" si="5860"/>
        <v>17334.8</v>
      </c>
      <c r="AH1925" s="14">
        <f t="shared" si="5860"/>
        <v>5990.5</v>
      </c>
      <c r="AI1925" s="14">
        <f t="shared" si="5860"/>
        <v>7791.6</v>
      </c>
      <c r="AK1925" s="19">
        <f t="shared" si="5682"/>
        <v>0.487515925432366</v>
      </c>
      <c r="AL1925" s="19">
        <f t="shared" ref="AL1925:AU1925" si="5861">(AA1925-C1925)/AA1925</f>
        <v>0.336857562408223</v>
      </c>
      <c r="AM1925" s="19">
        <f t="shared" si="5861"/>
        <v>0.406054253699683</v>
      </c>
      <c r="AN1925" s="19">
        <f t="shared" si="5861"/>
        <v>0.539769858353929</v>
      </c>
      <c r="AO1925" s="19">
        <f t="shared" si="5861"/>
        <v>0.132595001016054</v>
      </c>
      <c r="AP1925" s="19">
        <f t="shared" si="5861"/>
        <v>0.576949804885872</v>
      </c>
      <c r="AQ1925" s="19">
        <f t="shared" si="5861"/>
        <v>0.611116756427192</v>
      </c>
      <c r="AR1925" s="19">
        <f t="shared" si="5861"/>
        <v>0.583162193968203</v>
      </c>
      <c r="AS1925" s="19">
        <f t="shared" si="5861"/>
        <v>0.625440280444036</v>
      </c>
      <c r="AT1925" s="19">
        <f t="shared" si="5861"/>
        <v>0.433210123722984</v>
      </c>
    </row>
    <row r="1926" spans="1:46">
      <c r="A1926" s="7">
        <v>39772</v>
      </c>
      <c r="B1926" s="8">
        <v>3352.9</v>
      </c>
      <c r="C1926" s="8">
        <v>5895.8</v>
      </c>
      <c r="D1926" s="8">
        <v>11180.2</v>
      </c>
      <c r="E1926" s="8">
        <v>3351.6</v>
      </c>
      <c r="F1926" s="9">
        <v>8182.4</v>
      </c>
      <c r="G1926" s="8">
        <v>3112.9</v>
      </c>
      <c r="H1926">
        <v>374</v>
      </c>
      <c r="I1926" s="8">
        <v>6701.9</v>
      </c>
      <c r="J1926" s="8">
        <v>2188.7</v>
      </c>
      <c r="K1926" s="8">
        <v>4284.3</v>
      </c>
      <c r="M1926" s="12">
        <f t="shared" si="5693"/>
        <v>0.0189686540010141</v>
      </c>
      <c r="N1926" s="12">
        <f t="shared" ref="N1926:V1926" si="5862">(C1927/C1926)-1</f>
        <v>0.0435394687743818</v>
      </c>
      <c r="O1926" s="12">
        <f t="shared" si="5862"/>
        <v>-0.0283536967138334</v>
      </c>
      <c r="P1926" s="12">
        <f t="shared" si="5862"/>
        <v>0.0186776464971954</v>
      </c>
      <c r="Q1926" s="12">
        <f t="shared" si="5862"/>
        <v>-0.0325210207274149</v>
      </c>
      <c r="R1926" s="12">
        <f t="shared" si="5862"/>
        <v>0.0143596003726427</v>
      </c>
      <c r="S1926" s="12">
        <f t="shared" si="5862"/>
        <v>0.0120320855614973</v>
      </c>
      <c r="T1926" s="12">
        <f t="shared" si="5862"/>
        <v>0.0459421954967996</v>
      </c>
      <c r="U1926" s="12">
        <f t="shared" si="5862"/>
        <v>-0.0484305752273039</v>
      </c>
      <c r="V1926" s="12">
        <f t="shared" si="5862"/>
        <v>-0.00142380318838553</v>
      </c>
      <c r="W1926" s="14"/>
      <c r="X1926" s="14"/>
      <c r="Y1926" s="15"/>
      <c r="Z1926" s="14">
        <f t="shared" si="5680"/>
        <v>6828.7</v>
      </c>
      <c r="AA1926" s="14">
        <f t="shared" ref="AA1926:AQ1926" si="5863">MAX(AA1925,C1926)</f>
        <v>9193.5</v>
      </c>
      <c r="AB1926" s="14">
        <f t="shared" si="5863"/>
        <v>20035.5</v>
      </c>
      <c r="AC1926" s="14">
        <f t="shared" si="5863"/>
        <v>7525.8</v>
      </c>
      <c r="AD1926" s="14">
        <f t="shared" si="5863"/>
        <v>9842</v>
      </c>
      <c r="AE1926" s="14">
        <f t="shared" si="5863"/>
        <v>7482.8</v>
      </c>
      <c r="AF1926" s="14">
        <f t="shared" si="5863"/>
        <v>984.1</v>
      </c>
      <c r="AG1926" s="14">
        <f t="shared" si="5863"/>
        <v>17334.8</v>
      </c>
      <c r="AH1926" s="14">
        <f t="shared" si="5863"/>
        <v>5990.5</v>
      </c>
      <c r="AI1926" s="14">
        <f t="shared" si="5863"/>
        <v>7791.6</v>
      </c>
      <c r="AK1926" s="19">
        <f t="shared" si="5682"/>
        <v>0.508998784541714</v>
      </c>
      <c r="AL1926" s="19">
        <f t="shared" ref="AL1926:AU1926" si="5864">(AA1926-C1926)/AA1926</f>
        <v>0.358699080872355</v>
      </c>
      <c r="AM1926" s="19">
        <f t="shared" si="5864"/>
        <v>0.441980484639764</v>
      </c>
      <c r="AN1926" s="19">
        <f t="shared" si="5864"/>
        <v>0.554651997129873</v>
      </c>
      <c r="AO1926" s="19">
        <f t="shared" si="5864"/>
        <v>0.168624263361106</v>
      </c>
      <c r="AP1926" s="19">
        <f t="shared" si="5864"/>
        <v>0.583992623082269</v>
      </c>
      <c r="AQ1926" s="19">
        <f t="shared" si="5864"/>
        <v>0.619957321410426</v>
      </c>
      <c r="AR1926" s="19">
        <f t="shared" si="5864"/>
        <v>0.613384636684588</v>
      </c>
      <c r="AS1926" s="19">
        <f t="shared" si="5864"/>
        <v>0.634638177113763</v>
      </c>
      <c r="AT1926" s="19">
        <f t="shared" si="5864"/>
        <v>0.450138610811643</v>
      </c>
    </row>
    <row r="1927" spans="1:46">
      <c r="A1927" s="7">
        <v>39773</v>
      </c>
      <c r="B1927" s="8">
        <v>3416.5</v>
      </c>
      <c r="C1927" s="8">
        <v>6152.5</v>
      </c>
      <c r="D1927" s="8">
        <v>10863.2</v>
      </c>
      <c r="E1927" s="8">
        <v>3414.2</v>
      </c>
      <c r="F1927" s="9">
        <v>7916.3</v>
      </c>
      <c r="G1927" s="8">
        <v>3157.6</v>
      </c>
      <c r="H1927">
        <v>378.5</v>
      </c>
      <c r="I1927" s="8">
        <v>7009.8</v>
      </c>
      <c r="J1927" s="8">
        <v>2082.7</v>
      </c>
      <c r="K1927" s="8">
        <v>4278.2</v>
      </c>
      <c r="M1927" s="12">
        <f t="shared" si="5693"/>
        <v>0.0025171959607786</v>
      </c>
      <c r="N1927" s="12">
        <f t="shared" ref="N1927:V1927" si="5865">(C1928/C1927)-1</f>
        <v>-0.0119463632669646</v>
      </c>
      <c r="O1927" s="12">
        <f t="shared" si="5865"/>
        <v>0.0248361440459532</v>
      </c>
      <c r="P1927" s="12">
        <f t="shared" si="5865"/>
        <v>-0.017075742487259</v>
      </c>
      <c r="Q1927" s="12">
        <f t="shared" si="5865"/>
        <v>0.00872882533506814</v>
      </c>
      <c r="R1927" s="12">
        <f t="shared" si="5865"/>
        <v>-0.0167215606789967</v>
      </c>
      <c r="S1927" s="12">
        <f t="shared" si="5865"/>
        <v>-0.00581241743725225</v>
      </c>
      <c r="T1927" s="12">
        <f t="shared" si="5865"/>
        <v>0.0471768096094038</v>
      </c>
      <c r="U1927" s="12">
        <f t="shared" si="5865"/>
        <v>-0.0133960724060113</v>
      </c>
      <c r="V1927" s="12">
        <f t="shared" si="5865"/>
        <v>-0.0269505866953392</v>
      </c>
      <c r="W1927" s="14"/>
      <c r="X1927" s="14"/>
      <c r="Y1927" s="15"/>
      <c r="Z1927" s="14">
        <f t="shared" si="5680"/>
        <v>6828.7</v>
      </c>
      <c r="AA1927" s="14">
        <f t="shared" ref="AA1927:AQ1927" si="5866">MAX(AA1926,C1927)</f>
        <v>9193.5</v>
      </c>
      <c r="AB1927" s="14">
        <f t="shared" si="5866"/>
        <v>20035.5</v>
      </c>
      <c r="AC1927" s="14">
        <f t="shared" si="5866"/>
        <v>7525.8</v>
      </c>
      <c r="AD1927" s="14">
        <f t="shared" si="5866"/>
        <v>9842</v>
      </c>
      <c r="AE1927" s="14">
        <f t="shared" si="5866"/>
        <v>7482.8</v>
      </c>
      <c r="AF1927" s="14">
        <f t="shared" si="5866"/>
        <v>984.1</v>
      </c>
      <c r="AG1927" s="14">
        <f t="shared" si="5866"/>
        <v>17334.8</v>
      </c>
      <c r="AH1927" s="14">
        <f t="shared" si="5866"/>
        <v>5990.5</v>
      </c>
      <c r="AI1927" s="14">
        <f t="shared" si="5866"/>
        <v>7791.6</v>
      </c>
      <c r="AK1927" s="19">
        <f t="shared" si="5682"/>
        <v>0.499685152371608</v>
      </c>
      <c r="AL1927" s="19">
        <f t="shared" ref="AL1927:AU1927" si="5867">(AA1927-C1927)/AA1927</f>
        <v>0.330777179529015</v>
      </c>
      <c r="AM1927" s="19">
        <f t="shared" si="5867"/>
        <v>0.457802400738689</v>
      </c>
      <c r="AN1927" s="19">
        <f t="shared" si="5867"/>
        <v>0.546333944564033</v>
      </c>
      <c r="AO1927" s="19">
        <f t="shared" si="5867"/>
        <v>0.195661450924609</v>
      </c>
      <c r="AP1927" s="19">
        <f t="shared" si="5867"/>
        <v>0.578018923397659</v>
      </c>
      <c r="AQ1927" s="19">
        <f t="shared" si="5867"/>
        <v>0.615384615384615</v>
      </c>
      <c r="AR1927" s="19">
        <f t="shared" si="5867"/>
        <v>0.595622678081085</v>
      </c>
      <c r="AS1927" s="19">
        <f t="shared" si="5867"/>
        <v>0.65233286036224</v>
      </c>
      <c r="AT1927" s="19">
        <f t="shared" si="5867"/>
        <v>0.45092150521074</v>
      </c>
    </row>
    <row r="1928" spans="1:46">
      <c r="A1928" s="7">
        <v>39776</v>
      </c>
      <c r="B1928" s="8">
        <v>3425.1</v>
      </c>
      <c r="C1928" s="8">
        <v>6079</v>
      </c>
      <c r="D1928" s="8">
        <v>11133</v>
      </c>
      <c r="E1928" s="8">
        <v>3355.9</v>
      </c>
      <c r="F1928" s="9">
        <v>7985.4</v>
      </c>
      <c r="G1928" s="8">
        <v>3104.8</v>
      </c>
      <c r="H1928">
        <v>376.3</v>
      </c>
      <c r="I1928" s="8">
        <v>7340.5</v>
      </c>
      <c r="J1928" s="8">
        <v>2054.8</v>
      </c>
      <c r="K1928" s="8">
        <v>4162.9</v>
      </c>
      <c r="M1928" s="12">
        <f t="shared" si="5693"/>
        <v>0.057896119821319</v>
      </c>
      <c r="N1928" s="12">
        <f t="shared" ref="N1928:V1928" si="5868">(C1929/C1928)-1</f>
        <v>0.0111367001151506</v>
      </c>
      <c r="O1928" s="12">
        <f t="shared" si="5868"/>
        <v>0.0687146321746159</v>
      </c>
      <c r="P1928" s="12">
        <f t="shared" si="5868"/>
        <v>0.0754492088560446</v>
      </c>
      <c r="Q1928" s="12">
        <f t="shared" si="5868"/>
        <v>0.0338242292183235</v>
      </c>
      <c r="R1928" s="12">
        <f t="shared" si="5868"/>
        <v>-0.00750450914712708</v>
      </c>
      <c r="S1928" s="12">
        <f t="shared" si="5868"/>
        <v>0.0193994153600852</v>
      </c>
      <c r="T1928" s="12">
        <f t="shared" si="5868"/>
        <v>0.0927184796675977</v>
      </c>
      <c r="U1928" s="12">
        <f t="shared" si="5868"/>
        <v>0.0769417948218805</v>
      </c>
      <c r="V1928" s="12">
        <f t="shared" si="5868"/>
        <v>0.00377140935405618</v>
      </c>
      <c r="W1928" s="14"/>
      <c r="X1928" s="14"/>
      <c r="Y1928" s="15"/>
      <c r="Z1928" s="14">
        <f t="shared" si="5680"/>
        <v>6828.7</v>
      </c>
      <c r="AA1928" s="14">
        <f t="shared" ref="AA1928:AQ1928" si="5869">MAX(AA1927,C1928)</f>
        <v>9193.5</v>
      </c>
      <c r="AB1928" s="14">
        <f t="shared" si="5869"/>
        <v>20035.5</v>
      </c>
      <c r="AC1928" s="14">
        <f t="shared" si="5869"/>
        <v>7525.8</v>
      </c>
      <c r="AD1928" s="14">
        <f t="shared" si="5869"/>
        <v>9842</v>
      </c>
      <c r="AE1928" s="14">
        <f t="shared" si="5869"/>
        <v>7482.8</v>
      </c>
      <c r="AF1928" s="14">
        <f t="shared" si="5869"/>
        <v>984.1</v>
      </c>
      <c r="AG1928" s="14">
        <f t="shared" si="5869"/>
        <v>17334.8</v>
      </c>
      <c r="AH1928" s="14">
        <f t="shared" si="5869"/>
        <v>5990.5</v>
      </c>
      <c r="AI1928" s="14">
        <f t="shared" si="5869"/>
        <v>7791.6</v>
      </c>
      <c r="AK1928" s="19">
        <f t="shared" si="5682"/>
        <v>0.49842576185804</v>
      </c>
      <c r="AL1928" s="19">
        <f t="shared" ref="AL1928:AU1928" si="5870">(AA1928-C1928)/AA1928</f>
        <v>0.338771958448904</v>
      </c>
      <c r="AM1928" s="19">
        <f t="shared" si="5870"/>
        <v>0.444336303062065</v>
      </c>
      <c r="AN1928" s="19">
        <f t="shared" si="5870"/>
        <v>0.554080629301868</v>
      </c>
      <c r="AO1928" s="19">
        <f t="shared" si="5870"/>
        <v>0.188640520219468</v>
      </c>
      <c r="AP1928" s="19">
        <f t="shared" si="5870"/>
        <v>0.585075105575453</v>
      </c>
      <c r="AQ1928" s="19">
        <f t="shared" si="5870"/>
        <v>0.617620160552789</v>
      </c>
      <c r="AR1928" s="19">
        <f t="shared" si="5870"/>
        <v>0.576545446154556</v>
      </c>
      <c r="AS1928" s="19">
        <f t="shared" si="5870"/>
        <v>0.656990234538019</v>
      </c>
      <c r="AT1928" s="19">
        <f t="shared" si="5870"/>
        <v>0.465719492787104</v>
      </c>
    </row>
    <row r="1929" spans="1:46">
      <c r="A1929" s="7">
        <v>39777</v>
      </c>
      <c r="B1929" s="8">
        <v>3623.4</v>
      </c>
      <c r="C1929" s="8">
        <v>6146.7</v>
      </c>
      <c r="D1929" s="8">
        <v>11898</v>
      </c>
      <c r="E1929" s="8">
        <v>3609.1</v>
      </c>
      <c r="F1929" s="9">
        <v>8255.5</v>
      </c>
      <c r="G1929" s="8">
        <v>3081.5</v>
      </c>
      <c r="H1929">
        <v>383.6</v>
      </c>
      <c r="I1929" s="8">
        <v>8021.1</v>
      </c>
      <c r="J1929" s="8">
        <v>2212.9</v>
      </c>
      <c r="K1929" s="8">
        <v>4178.6</v>
      </c>
      <c r="M1929" s="12">
        <f t="shared" si="5693"/>
        <v>-0.0230170558039411</v>
      </c>
      <c r="N1929" s="12">
        <f t="shared" ref="N1929:V1929" si="5871">(C1930/C1929)-1</f>
        <v>-0.0122830136496006</v>
      </c>
      <c r="O1929" s="12">
        <f t="shared" si="5871"/>
        <v>-0.033501428811565</v>
      </c>
      <c r="P1929" s="12">
        <f t="shared" si="5871"/>
        <v>-0.0242719791637804</v>
      </c>
      <c r="Q1929" s="12">
        <f t="shared" si="5871"/>
        <v>-0.0176003876203743</v>
      </c>
      <c r="R1929" s="12">
        <f t="shared" si="5871"/>
        <v>-0.0425442154794743</v>
      </c>
      <c r="S1929" s="12">
        <f t="shared" si="5871"/>
        <v>-0.0271115745568301</v>
      </c>
      <c r="T1929" s="12">
        <f t="shared" si="5871"/>
        <v>-0.0275149293737768</v>
      </c>
      <c r="U1929" s="12">
        <f t="shared" si="5871"/>
        <v>0.0150481268923131</v>
      </c>
      <c r="V1929" s="12">
        <f t="shared" si="5871"/>
        <v>-0.0204135356339444</v>
      </c>
      <c r="W1929" s="14"/>
      <c r="X1929" s="14"/>
      <c r="Y1929" s="15"/>
      <c r="Z1929" s="14">
        <f t="shared" si="5680"/>
        <v>6828.7</v>
      </c>
      <c r="AA1929" s="14">
        <f t="shared" ref="AA1929:AQ1929" si="5872">MAX(AA1928,C1929)</f>
        <v>9193.5</v>
      </c>
      <c r="AB1929" s="14">
        <f t="shared" si="5872"/>
        <v>20035.5</v>
      </c>
      <c r="AC1929" s="14">
        <f t="shared" si="5872"/>
        <v>7525.8</v>
      </c>
      <c r="AD1929" s="14">
        <f t="shared" si="5872"/>
        <v>9842</v>
      </c>
      <c r="AE1929" s="14">
        <f t="shared" si="5872"/>
        <v>7482.8</v>
      </c>
      <c r="AF1929" s="14">
        <f t="shared" si="5872"/>
        <v>984.1</v>
      </c>
      <c r="AG1929" s="14">
        <f t="shared" si="5872"/>
        <v>17334.8</v>
      </c>
      <c r="AH1929" s="14">
        <f t="shared" si="5872"/>
        <v>5990.5</v>
      </c>
      <c r="AI1929" s="14">
        <f t="shared" si="5872"/>
        <v>7791.6</v>
      </c>
      <c r="AK1929" s="19">
        <f t="shared" si="5682"/>
        <v>0.469386559667287</v>
      </c>
      <c r="AL1929" s="19">
        <f t="shared" ref="AL1929:AU1929" si="5873">(AA1929-C1929)/AA1929</f>
        <v>0.331408060042421</v>
      </c>
      <c r="AM1929" s="19">
        <f t="shared" si="5873"/>
        <v>0.406154076514187</v>
      </c>
      <c r="AN1929" s="19">
        <f t="shared" si="5873"/>
        <v>0.520436365569109</v>
      </c>
      <c r="AO1929" s="19">
        <f t="shared" si="5873"/>
        <v>0.161196911196911</v>
      </c>
      <c r="AP1929" s="19">
        <f t="shared" si="5873"/>
        <v>0.588188913241033</v>
      </c>
      <c r="AQ1929" s="19">
        <f t="shared" si="5873"/>
        <v>0.61020221522203</v>
      </c>
      <c r="AR1929" s="19">
        <f t="shared" si="5873"/>
        <v>0.537283383713686</v>
      </c>
      <c r="AS1929" s="19">
        <f t="shared" si="5873"/>
        <v>0.630598447541941</v>
      </c>
      <c r="AT1929" s="19">
        <f t="shared" si="5873"/>
        <v>0.463704502284511</v>
      </c>
    </row>
    <row r="1930" spans="1:46">
      <c r="A1930" s="7">
        <v>39778</v>
      </c>
      <c r="B1930" s="8">
        <v>3540</v>
      </c>
      <c r="C1930" s="8">
        <v>6071.2</v>
      </c>
      <c r="D1930" s="8">
        <v>11499.4</v>
      </c>
      <c r="E1930" s="8">
        <v>3521.5</v>
      </c>
      <c r="F1930" s="9">
        <v>8110.2</v>
      </c>
      <c r="G1930" s="8">
        <v>2950.4</v>
      </c>
      <c r="H1930">
        <v>373.2</v>
      </c>
      <c r="I1930" s="8">
        <v>7800.4</v>
      </c>
      <c r="J1930" s="8">
        <v>2246.2</v>
      </c>
      <c r="K1930" s="8">
        <v>4093.3</v>
      </c>
      <c r="M1930" s="12">
        <f t="shared" si="5693"/>
        <v>0.0135593220338983</v>
      </c>
      <c r="N1930" s="12">
        <f t="shared" ref="N1930:V1930" si="5874">(C1931/C1930)-1</f>
        <v>-0.0013341678745552</v>
      </c>
      <c r="O1930" s="12">
        <f t="shared" si="5874"/>
        <v>0.0354714158999601</v>
      </c>
      <c r="P1930" s="12">
        <f t="shared" si="5874"/>
        <v>0.00164702541530604</v>
      </c>
      <c r="Q1930" s="12">
        <f t="shared" si="5874"/>
        <v>0.00348943305960403</v>
      </c>
      <c r="R1930" s="12">
        <f t="shared" si="5874"/>
        <v>0.0310466377440346</v>
      </c>
      <c r="S1930" s="12">
        <f t="shared" si="5874"/>
        <v>-0.0308145766345124</v>
      </c>
      <c r="T1930" s="12">
        <f t="shared" si="5874"/>
        <v>0.043972103994667</v>
      </c>
      <c r="U1930" s="12">
        <f t="shared" si="5874"/>
        <v>0.0116641438874545</v>
      </c>
      <c r="V1930" s="12">
        <f t="shared" si="5874"/>
        <v>0.0371094227151687</v>
      </c>
      <c r="W1930" s="14"/>
      <c r="X1930" s="14"/>
      <c r="Y1930" s="15"/>
      <c r="Z1930" s="14">
        <f t="shared" ref="Z1930:Z1993" si="5875">MAX(Z1929,B1930)</f>
        <v>6828.7</v>
      </c>
      <c r="AA1930" s="14">
        <f t="shared" ref="AA1930:AQ1930" si="5876">MAX(AA1929,C1930)</f>
        <v>9193.5</v>
      </c>
      <c r="AB1930" s="14">
        <f t="shared" si="5876"/>
        <v>20035.5</v>
      </c>
      <c r="AC1930" s="14">
        <f t="shared" si="5876"/>
        <v>7525.8</v>
      </c>
      <c r="AD1930" s="14">
        <f t="shared" si="5876"/>
        <v>9842</v>
      </c>
      <c r="AE1930" s="14">
        <f t="shared" si="5876"/>
        <v>7482.8</v>
      </c>
      <c r="AF1930" s="14">
        <f t="shared" si="5876"/>
        <v>984.1</v>
      </c>
      <c r="AG1930" s="14">
        <f t="shared" si="5876"/>
        <v>17334.8</v>
      </c>
      <c r="AH1930" s="14">
        <f t="shared" si="5876"/>
        <v>5990.5</v>
      </c>
      <c r="AI1930" s="14">
        <f t="shared" si="5876"/>
        <v>7791.6</v>
      </c>
      <c r="AK1930" s="19">
        <f t="shared" ref="AK1930:AK1993" si="5877">(Z1930-B1930)/Z1930</f>
        <v>0.481599718833746</v>
      </c>
      <c r="AL1930" s="19">
        <f t="shared" ref="AL1930:AU1930" si="5878">(AA1930-C1930)/AA1930</f>
        <v>0.339620383966933</v>
      </c>
      <c r="AM1930" s="19">
        <f t="shared" si="5878"/>
        <v>0.426048763444885</v>
      </c>
      <c r="AN1930" s="19">
        <f t="shared" si="5878"/>
        <v>0.532076324111722</v>
      </c>
      <c r="AO1930" s="19">
        <f t="shared" si="5878"/>
        <v>0.175960170697013</v>
      </c>
      <c r="AP1930" s="19">
        <f t="shared" si="5878"/>
        <v>0.605709092852943</v>
      </c>
      <c r="AQ1930" s="19">
        <f t="shared" si="5878"/>
        <v>0.620770246926125</v>
      </c>
      <c r="AR1930" s="19">
        <f t="shared" si="5878"/>
        <v>0.550014998730877</v>
      </c>
      <c r="AS1930" s="19">
        <f t="shared" si="5878"/>
        <v>0.625039646106335</v>
      </c>
      <c r="AT1930" s="19">
        <f t="shared" si="5878"/>
        <v>0.474652189537451</v>
      </c>
    </row>
    <row r="1931" spans="1:46">
      <c r="A1931" s="7">
        <v>39779</v>
      </c>
      <c r="B1931" s="8">
        <v>3588</v>
      </c>
      <c r="C1931" s="8">
        <v>6063.1</v>
      </c>
      <c r="D1931" s="8">
        <v>11907.3</v>
      </c>
      <c r="E1931" s="8">
        <v>3527.3</v>
      </c>
      <c r="F1931" s="9">
        <v>8138.5</v>
      </c>
      <c r="G1931" s="8">
        <v>3042</v>
      </c>
      <c r="H1931">
        <v>361.7</v>
      </c>
      <c r="I1931" s="8">
        <v>8143.4</v>
      </c>
      <c r="J1931" s="8">
        <v>2272.4</v>
      </c>
      <c r="K1931" s="8">
        <v>4245.2</v>
      </c>
      <c r="M1931" s="12">
        <f t="shared" si="5693"/>
        <v>0.0430602006688963</v>
      </c>
      <c r="N1931" s="12">
        <f t="shared" ref="N1931:V1931" si="5879">(C1932/C1931)-1</f>
        <v>0.029011561742343</v>
      </c>
      <c r="O1931" s="12">
        <f t="shared" si="5879"/>
        <v>0.042730089944824</v>
      </c>
      <c r="P1931" s="12">
        <f t="shared" si="5879"/>
        <v>0.046296033793553</v>
      </c>
      <c r="Q1931" s="12">
        <f t="shared" si="5879"/>
        <v>0.0552681698101616</v>
      </c>
      <c r="R1931" s="12">
        <f t="shared" si="5879"/>
        <v>0.0419789612097303</v>
      </c>
      <c r="S1931" s="12">
        <f t="shared" si="5879"/>
        <v>0.0287531103124137</v>
      </c>
      <c r="T1931" s="12">
        <f t="shared" si="5879"/>
        <v>0.0543630424638359</v>
      </c>
      <c r="U1931" s="12">
        <f t="shared" si="5879"/>
        <v>0.0329607463474741</v>
      </c>
      <c r="V1931" s="12">
        <f t="shared" si="5879"/>
        <v>0.0353575803260153</v>
      </c>
      <c r="W1931" s="14"/>
      <c r="X1931" s="14"/>
      <c r="Y1931" s="15"/>
      <c r="Z1931" s="14">
        <f t="shared" si="5875"/>
        <v>6828.7</v>
      </c>
      <c r="AA1931" s="14">
        <f t="shared" ref="AA1931:AQ1931" si="5880">MAX(AA1930,C1931)</f>
        <v>9193.5</v>
      </c>
      <c r="AB1931" s="14">
        <f t="shared" si="5880"/>
        <v>20035.5</v>
      </c>
      <c r="AC1931" s="14">
        <f t="shared" si="5880"/>
        <v>7525.8</v>
      </c>
      <c r="AD1931" s="14">
        <f t="shared" si="5880"/>
        <v>9842</v>
      </c>
      <c r="AE1931" s="14">
        <f t="shared" si="5880"/>
        <v>7482.8</v>
      </c>
      <c r="AF1931" s="14">
        <f t="shared" si="5880"/>
        <v>984.1</v>
      </c>
      <c r="AG1931" s="14">
        <f t="shared" si="5880"/>
        <v>17334.8</v>
      </c>
      <c r="AH1931" s="14">
        <f t="shared" si="5880"/>
        <v>5990.5</v>
      </c>
      <c r="AI1931" s="14">
        <f t="shared" si="5880"/>
        <v>7791.6</v>
      </c>
      <c r="AK1931" s="19">
        <f t="shared" si="5877"/>
        <v>0.474570562478949</v>
      </c>
      <c r="AL1931" s="19">
        <f t="shared" ref="AL1931:AU1931" si="5881">(AA1931-C1931)/AA1931</f>
        <v>0.340501441235656</v>
      </c>
      <c r="AM1931" s="19">
        <f t="shared" si="5881"/>
        <v>0.405689900426743</v>
      </c>
      <c r="AN1931" s="19">
        <f t="shared" si="5881"/>
        <v>0.531305641925111</v>
      </c>
      <c r="AO1931" s="19">
        <f t="shared" si="5881"/>
        <v>0.173084738874213</v>
      </c>
      <c r="AP1931" s="19">
        <f t="shared" si="5881"/>
        <v>0.593467685892981</v>
      </c>
      <c r="AQ1931" s="19">
        <f t="shared" si="5881"/>
        <v>0.632456051214308</v>
      </c>
      <c r="AR1931" s="19">
        <f t="shared" si="5881"/>
        <v>0.53022821145903</v>
      </c>
      <c r="AS1931" s="19">
        <f t="shared" si="5881"/>
        <v>0.620666054586429</v>
      </c>
      <c r="AT1931" s="19">
        <f t="shared" si="5881"/>
        <v>0.455156835566508</v>
      </c>
    </row>
    <row r="1932" spans="1:46">
      <c r="A1932" s="7">
        <v>39780</v>
      </c>
      <c r="B1932" s="8">
        <v>3742.5</v>
      </c>
      <c r="C1932" s="8">
        <v>6239</v>
      </c>
      <c r="D1932" s="8">
        <v>12416.1</v>
      </c>
      <c r="E1932" s="8">
        <v>3690.6</v>
      </c>
      <c r="F1932" s="9">
        <v>8588.3</v>
      </c>
      <c r="G1932" s="8">
        <v>3169.7</v>
      </c>
      <c r="H1932">
        <v>372.1</v>
      </c>
      <c r="I1932" s="8">
        <v>8586.1</v>
      </c>
      <c r="J1932" s="8">
        <v>2347.3</v>
      </c>
      <c r="K1932" s="8">
        <v>4395.3</v>
      </c>
      <c r="M1932" s="12">
        <f t="shared" si="5693"/>
        <v>-0.0163794255177021</v>
      </c>
      <c r="N1932" s="12">
        <f t="shared" ref="N1932:V1932" si="5882">(C1933/C1932)-1</f>
        <v>0.0125340599455042</v>
      </c>
      <c r="O1932" s="12">
        <f t="shared" si="5882"/>
        <v>-0.01747730768921</v>
      </c>
      <c r="P1932" s="12">
        <f t="shared" si="5882"/>
        <v>-0.0233295399122093</v>
      </c>
      <c r="Q1932" s="12">
        <f t="shared" si="5882"/>
        <v>-0.0110382729993129</v>
      </c>
      <c r="R1932" s="12">
        <f t="shared" si="5882"/>
        <v>-0.0353976717039467</v>
      </c>
      <c r="S1932" s="12">
        <f t="shared" si="5882"/>
        <v>-0.00537489922063961</v>
      </c>
      <c r="T1932" s="12">
        <f t="shared" si="5882"/>
        <v>-0.0202653125400356</v>
      </c>
      <c r="U1932" s="12">
        <f t="shared" si="5882"/>
        <v>-0.00562348229881149</v>
      </c>
      <c r="V1932" s="12">
        <f t="shared" si="5882"/>
        <v>0.00903237549200275</v>
      </c>
      <c r="W1932" s="14"/>
      <c r="X1932" s="14"/>
      <c r="Y1932" s="15"/>
      <c r="Z1932" s="14">
        <f t="shared" si="5875"/>
        <v>6828.7</v>
      </c>
      <c r="AA1932" s="14">
        <f t="shared" ref="AA1932:AQ1932" si="5883">MAX(AA1931,C1932)</f>
        <v>9193.5</v>
      </c>
      <c r="AB1932" s="14">
        <f t="shared" si="5883"/>
        <v>20035.5</v>
      </c>
      <c r="AC1932" s="14">
        <f t="shared" si="5883"/>
        <v>7525.8</v>
      </c>
      <c r="AD1932" s="14">
        <f t="shared" si="5883"/>
        <v>9842</v>
      </c>
      <c r="AE1932" s="14">
        <f t="shared" si="5883"/>
        <v>7482.8</v>
      </c>
      <c r="AF1932" s="14">
        <f t="shared" si="5883"/>
        <v>984.1</v>
      </c>
      <c r="AG1932" s="14">
        <f t="shared" si="5883"/>
        <v>17334.8</v>
      </c>
      <c r="AH1932" s="14">
        <f t="shared" si="5883"/>
        <v>5990.5</v>
      </c>
      <c r="AI1932" s="14">
        <f t="shared" si="5883"/>
        <v>7791.6</v>
      </c>
      <c r="AK1932" s="19">
        <f t="shared" si="5877"/>
        <v>0.451945465461947</v>
      </c>
      <c r="AL1932" s="19">
        <f t="shared" ref="AL1932:AU1932" si="5884">(AA1932-C1932)/AA1932</f>
        <v>0.321368358079078</v>
      </c>
      <c r="AM1932" s="19">
        <f t="shared" si="5884"/>
        <v>0.38029497641686</v>
      </c>
      <c r="AN1932" s="19">
        <f t="shared" si="5884"/>
        <v>0.509606952084828</v>
      </c>
      <c r="AO1932" s="19">
        <f t="shared" si="5884"/>
        <v>0.127382645803699</v>
      </c>
      <c r="AP1932" s="19">
        <f t="shared" si="5884"/>
        <v>0.576401881648581</v>
      </c>
      <c r="AQ1932" s="19">
        <f t="shared" si="5884"/>
        <v>0.621888019510212</v>
      </c>
      <c r="AR1932" s="19">
        <f t="shared" si="5884"/>
        <v>0.504689987770266</v>
      </c>
      <c r="AS1932" s="19">
        <f t="shared" si="5884"/>
        <v>0.608162924630665</v>
      </c>
      <c r="AT1932" s="19">
        <f t="shared" si="5884"/>
        <v>0.43589249961497</v>
      </c>
    </row>
    <row r="1933" spans="1:46">
      <c r="A1933" s="7">
        <v>39783</v>
      </c>
      <c r="B1933" s="8">
        <v>3681.2</v>
      </c>
      <c r="C1933" s="8">
        <v>6317.2</v>
      </c>
      <c r="D1933" s="8">
        <v>12199.1</v>
      </c>
      <c r="E1933" s="8">
        <v>3604.5</v>
      </c>
      <c r="F1933" s="9">
        <v>8493.5</v>
      </c>
      <c r="G1933" s="8">
        <v>3057.5</v>
      </c>
      <c r="H1933">
        <v>370.1</v>
      </c>
      <c r="I1933" s="8">
        <v>8412.1</v>
      </c>
      <c r="J1933" s="8">
        <v>2334.1</v>
      </c>
      <c r="K1933" s="8">
        <v>4435</v>
      </c>
      <c r="M1933" s="12">
        <f t="shared" si="5693"/>
        <v>-0.0415625339563186</v>
      </c>
      <c r="N1933" s="12">
        <f t="shared" ref="N1933:V1933" si="5885">(C1934/C1933)-1</f>
        <v>-0.0214177167099349</v>
      </c>
      <c r="O1933" s="12">
        <f t="shared" si="5885"/>
        <v>-0.0471018353812986</v>
      </c>
      <c r="P1933" s="12">
        <f t="shared" si="5885"/>
        <v>-0.0428353447080039</v>
      </c>
      <c r="Q1933" s="12">
        <f t="shared" si="5885"/>
        <v>-0.0211220344969683</v>
      </c>
      <c r="R1933" s="12">
        <f t="shared" si="5885"/>
        <v>-0.041602616516762</v>
      </c>
      <c r="S1933" s="12">
        <f t="shared" si="5885"/>
        <v>-0.0532288570656581</v>
      </c>
      <c r="T1933" s="12">
        <f t="shared" si="5885"/>
        <v>-0.0725027044376554</v>
      </c>
      <c r="U1933" s="12">
        <f t="shared" si="5885"/>
        <v>-0.055053339616983</v>
      </c>
      <c r="V1933" s="12">
        <f t="shared" si="5885"/>
        <v>-0.0196843291995491</v>
      </c>
      <c r="W1933" s="14"/>
      <c r="X1933" s="14"/>
      <c r="Y1933" s="15"/>
      <c r="Z1933" s="14">
        <f t="shared" si="5875"/>
        <v>6828.7</v>
      </c>
      <c r="AA1933" s="14">
        <f t="shared" ref="AA1933:AQ1933" si="5886">MAX(AA1932,C1933)</f>
        <v>9193.5</v>
      </c>
      <c r="AB1933" s="14">
        <f t="shared" si="5886"/>
        <v>20035.5</v>
      </c>
      <c r="AC1933" s="14">
        <f t="shared" si="5886"/>
        <v>7525.8</v>
      </c>
      <c r="AD1933" s="14">
        <f t="shared" si="5886"/>
        <v>9842</v>
      </c>
      <c r="AE1933" s="14">
        <f t="shared" si="5886"/>
        <v>7482.8</v>
      </c>
      <c r="AF1933" s="14">
        <f t="shared" si="5886"/>
        <v>984.1</v>
      </c>
      <c r="AG1933" s="14">
        <f t="shared" si="5886"/>
        <v>17334.8</v>
      </c>
      <c r="AH1933" s="14">
        <f t="shared" si="5886"/>
        <v>5990.5</v>
      </c>
      <c r="AI1933" s="14">
        <f t="shared" si="5886"/>
        <v>7791.6</v>
      </c>
      <c r="AK1933" s="19">
        <f t="shared" si="5877"/>
        <v>0.460922283890052</v>
      </c>
      <c r="AL1933" s="19">
        <f t="shared" ref="AL1933:AU1933" si="5887">(AA1933-C1933)/AA1933</f>
        <v>0.312862348398325</v>
      </c>
      <c r="AM1933" s="19">
        <f t="shared" si="5887"/>
        <v>0.391125751790572</v>
      </c>
      <c r="AN1933" s="19">
        <f t="shared" si="5887"/>
        <v>0.521047596268835</v>
      </c>
      <c r="AO1933" s="19">
        <f t="shared" si="5887"/>
        <v>0.137014834383255</v>
      </c>
      <c r="AP1933" s="19">
        <f t="shared" si="5887"/>
        <v>0.591396268776394</v>
      </c>
      <c r="AQ1933" s="19">
        <f t="shared" si="5887"/>
        <v>0.623920333299461</v>
      </c>
      <c r="AR1933" s="19">
        <f t="shared" si="5887"/>
        <v>0.51472759997231</v>
      </c>
      <c r="AS1933" s="19">
        <f t="shared" si="5887"/>
        <v>0.610366413488023</v>
      </c>
      <c r="AT1933" s="19">
        <f t="shared" si="5887"/>
        <v>0.430797268853637</v>
      </c>
    </row>
    <row r="1934" spans="1:46">
      <c r="A1934" s="7">
        <v>39784</v>
      </c>
      <c r="B1934" s="8">
        <v>3528.2</v>
      </c>
      <c r="C1934" s="8">
        <v>6181.9</v>
      </c>
      <c r="D1934" s="8">
        <v>11624.5</v>
      </c>
      <c r="E1934" s="8">
        <v>3450.1</v>
      </c>
      <c r="F1934" s="9">
        <v>8314.1</v>
      </c>
      <c r="G1934" s="8">
        <v>2930.3</v>
      </c>
      <c r="H1934">
        <v>350.4</v>
      </c>
      <c r="I1934" s="8">
        <v>7802.2</v>
      </c>
      <c r="J1934" s="8">
        <v>2205.6</v>
      </c>
      <c r="K1934" s="8">
        <v>4347.7</v>
      </c>
      <c r="M1934" s="12">
        <f t="shared" ref="M1934:M1997" si="5888">(B1935/B1934)-1</f>
        <v>0.00158721160931941</v>
      </c>
      <c r="N1934" s="12">
        <f t="shared" ref="N1934:V1934" si="5889">(C1935/C1934)-1</f>
        <v>-0.0122777786764586</v>
      </c>
      <c r="O1934" s="12">
        <f t="shared" si="5889"/>
        <v>-0.0111058540152265</v>
      </c>
      <c r="P1934" s="12">
        <f t="shared" si="5889"/>
        <v>-0.000434770006666474</v>
      </c>
      <c r="Q1934" s="12">
        <f t="shared" si="5889"/>
        <v>-0.0259318507114421</v>
      </c>
      <c r="R1934" s="12">
        <f t="shared" si="5889"/>
        <v>0.0256287752107291</v>
      </c>
      <c r="S1934" s="12">
        <f t="shared" si="5889"/>
        <v>0.0610730593607307</v>
      </c>
      <c r="T1934" s="12">
        <f t="shared" si="5889"/>
        <v>0.0133295737099792</v>
      </c>
      <c r="U1934" s="12">
        <f t="shared" si="5889"/>
        <v>-0.0390823358723249</v>
      </c>
      <c r="V1934" s="12">
        <f t="shared" si="5889"/>
        <v>-0.0126963681946776</v>
      </c>
      <c r="W1934" s="14"/>
      <c r="X1934" s="14"/>
      <c r="Y1934" s="15"/>
      <c r="Z1934" s="14">
        <f t="shared" si="5875"/>
        <v>6828.7</v>
      </c>
      <c r="AA1934" s="14">
        <f t="shared" ref="AA1934:AQ1934" si="5890">MAX(AA1933,C1934)</f>
        <v>9193.5</v>
      </c>
      <c r="AB1934" s="14">
        <f t="shared" si="5890"/>
        <v>20035.5</v>
      </c>
      <c r="AC1934" s="14">
        <f t="shared" si="5890"/>
        <v>7525.8</v>
      </c>
      <c r="AD1934" s="14">
        <f t="shared" si="5890"/>
        <v>9842</v>
      </c>
      <c r="AE1934" s="14">
        <f t="shared" si="5890"/>
        <v>7482.8</v>
      </c>
      <c r="AF1934" s="14">
        <f t="shared" si="5890"/>
        <v>984.1</v>
      </c>
      <c r="AG1934" s="14">
        <f t="shared" si="5890"/>
        <v>17334.8</v>
      </c>
      <c r="AH1934" s="14">
        <f t="shared" si="5890"/>
        <v>5990.5</v>
      </c>
      <c r="AI1934" s="14">
        <f t="shared" si="5890"/>
        <v>7791.6</v>
      </c>
      <c r="AK1934" s="19">
        <f t="shared" si="5877"/>
        <v>0.483327719770967</v>
      </c>
      <c r="AL1934" s="19">
        <f t="shared" ref="AL1934:AU1934" si="5891">(AA1934-C1934)/AA1934</f>
        <v>0.327579267961059</v>
      </c>
      <c r="AM1934" s="19">
        <f t="shared" si="5891"/>
        <v>0.419804846397644</v>
      </c>
      <c r="AN1934" s="19">
        <f t="shared" si="5891"/>
        <v>0.541563687581387</v>
      </c>
      <c r="AO1934" s="19">
        <f t="shared" si="5891"/>
        <v>0.155242836821784</v>
      </c>
      <c r="AP1934" s="19">
        <f t="shared" si="5891"/>
        <v>0.608395253113808</v>
      </c>
      <c r="AQ1934" s="19">
        <f t="shared" si="5891"/>
        <v>0.643938624123565</v>
      </c>
      <c r="AR1934" s="19">
        <f t="shared" si="5891"/>
        <v>0.549911161363269</v>
      </c>
      <c r="AS1934" s="19">
        <f t="shared" si="5891"/>
        <v>0.63181704365245</v>
      </c>
      <c r="AT1934" s="19">
        <f t="shared" si="5891"/>
        <v>0.442001642794805</v>
      </c>
    </row>
    <row r="1935" spans="1:46">
      <c r="A1935" s="7">
        <v>39785</v>
      </c>
      <c r="B1935" s="8">
        <v>3533.8</v>
      </c>
      <c r="C1935" s="8">
        <v>6106</v>
      </c>
      <c r="D1935" s="8">
        <v>11495.4</v>
      </c>
      <c r="E1935" s="8">
        <v>3448.6</v>
      </c>
      <c r="F1935" s="9">
        <v>8098.5</v>
      </c>
      <c r="G1935" s="8">
        <v>3005.4</v>
      </c>
      <c r="H1935">
        <v>371.8</v>
      </c>
      <c r="I1935" s="8">
        <v>7906.2</v>
      </c>
      <c r="J1935" s="8">
        <v>2119.4</v>
      </c>
      <c r="K1935" s="8">
        <v>4292.5</v>
      </c>
      <c r="M1935" s="12">
        <f t="shared" si="5888"/>
        <v>-0.000396174090214529</v>
      </c>
      <c r="N1935" s="12">
        <f t="shared" ref="N1935:V1935" si="5892">(C1936/C1935)-1</f>
        <v>-0.00740255486406804</v>
      </c>
      <c r="O1935" s="12">
        <f t="shared" si="5892"/>
        <v>-0.00757694382100671</v>
      </c>
      <c r="P1935" s="12">
        <f t="shared" si="5892"/>
        <v>0.0169054108913762</v>
      </c>
      <c r="Q1935" s="12">
        <f t="shared" si="5892"/>
        <v>-0.000753225906031996</v>
      </c>
      <c r="R1935" s="12">
        <f t="shared" si="5892"/>
        <v>0.00192985958607839</v>
      </c>
      <c r="S1935" s="12">
        <f t="shared" si="5892"/>
        <v>0.0247444862829478</v>
      </c>
      <c r="T1935" s="12">
        <f t="shared" si="5892"/>
        <v>-0.022691052591637</v>
      </c>
      <c r="U1935" s="12">
        <f t="shared" si="5892"/>
        <v>-0.019958478814759</v>
      </c>
      <c r="V1935" s="12">
        <f t="shared" si="5892"/>
        <v>-0.00778101339545711</v>
      </c>
      <c r="W1935" s="14"/>
      <c r="X1935" s="14"/>
      <c r="Y1935" s="15"/>
      <c r="Z1935" s="14">
        <f t="shared" si="5875"/>
        <v>6828.7</v>
      </c>
      <c r="AA1935" s="14">
        <f t="shared" ref="AA1935:AQ1935" si="5893">MAX(AA1934,C1935)</f>
        <v>9193.5</v>
      </c>
      <c r="AB1935" s="14">
        <f t="shared" si="5893"/>
        <v>20035.5</v>
      </c>
      <c r="AC1935" s="14">
        <f t="shared" si="5893"/>
        <v>7525.8</v>
      </c>
      <c r="AD1935" s="14">
        <f t="shared" si="5893"/>
        <v>9842</v>
      </c>
      <c r="AE1935" s="14">
        <f t="shared" si="5893"/>
        <v>7482.8</v>
      </c>
      <c r="AF1935" s="14">
        <f t="shared" si="5893"/>
        <v>984.1</v>
      </c>
      <c r="AG1935" s="14">
        <f t="shared" si="5893"/>
        <v>17334.8</v>
      </c>
      <c r="AH1935" s="14">
        <f t="shared" si="5893"/>
        <v>5990.5</v>
      </c>
      <c r="AI1935" s="14">
        <f t="shared" si="5893"/>
        <v>7791.6</v>
      </c>
      <c r="AK1935" s="19">
        <f t="shared" si="5877"/>
        <v>0.482507651529574</v>
      </c>
      <c r="AL1935" s="19">
        <f t="shared" ref="AL1935:AU1935" si="5894">(AA1935-C1935)/AA1935</f>
        <v>0.335835100886496</v>
      </c>
      <c r="AM1935" s="19">
        <f t="shared" si="5894"/>
        <v>0.426248409073894</v>
      </c>
      <c r="AN1935" s="19">
        <f t="shared" si="5894"/>
        <v>0.541763001939993</v>
      </c>
      <c r="AO1935" s="19">
        <f t="shared" si="5894"/>
        <v>0.177148953464743</v>
      </c>
      <c r="AP1935" s="19">
        <f t="shared" si="5894"/>
        <v>0.598358903084407</v>
      </c>
      <c r="AQ1935" s="19">
        <f t="shared" si="5894"/>
        <v>0.6221928665786</v>
      </c>
      <c r="AR1935" s="19">
        <f t="shared" si="5894"/>
        <v>0.543911669012622</v>
      </c>
      <c r="AS1935" s="19">
        <f t="shared" si="5894"/>
        <v>0.64620649361489</v>
      </c>
      <c r="AT1935" s="19">
        <f t="shared" si="5894"/>
        <v>0.449086195389907</v>
      </c>
    </row>
    <row r="1936" spans="1:46">
      <c r="A1936" s="7">
        <v>39786</v>
      </c>
      <c r="B1936" s="8">
        <v>3532.4</v>
      </c>
      <c r="C1936" s="8">
        <v>6060.8</v>
      </c>
      <c r="D1936" s="8">
        <v>11408.3</v>
      </c>
      <c r="E1936" s="8">
        <v>3506.9</v>
      </c>
      <c r="F1936" s="9">
        <v>8092.4</v>
      </c>
      <c r="G1936" s="8">
        <v>3011.2</v>
      </c>
      <c r="H1936">
        <v>381</v>
      </c>
      <c r="I1936" s="8">
        <v>7726.8</v>
      </c>
      <c r="J1936" s="8">
        <v>2077.1</v>
      </c>
      <c r="K1936" s="8">
        <v>4259.1</v>
      </c>
      <c r="M1936" s="12">
        <f t="shared" si="5888"/>
        <v>-0.0120314800135884</v>
      </c>
      <c r="N1936" s="12">
        <f t="shared" ref="N1936:V1936" si="5895">(C1937/C1936)-1</f>
        <v>-0.0130510823653643</v>
      </c>
      <c r="O1936" s="12">
        <f t="shared" si="5895"/>
        <v>-0.0336071106124488</v>
      </c>
      <c r="P1936" s="12">
        <f t="shared" si="5895"/>
        <v>0.000427728192990973</v>
      </c>
      <c r="Q1936" s="12">
        <f t="shared" si="5895"/>
        <v>-0.0109114724927091</v>
      </c>
      <c r="R1936" s="12">
        <f t="shared" si="5895"/>
        <v>-0.0121214133900106</v>
      </c>
      <c r="S1936" s="12">
        <f t="shared" si="5895"/>
        <v>0.00446194225721785</v>
      </c>
      <c r="T1936" s="12">
        <f t="shared" si="5895"/>
        <v>-0.0314748666977274</v>
      </c>
      <c r="U1936" s="12">
        <f t="shared" si="5895"/>
        <v>0.00192576187954363</v>
      </c>
      <c r="V1936" s="12">
        <f t="shared" si="5895"/>
        <v>-0.0313681294170131</v>
      </c>
      <c r="W1936" s="14"/>
      <c r="X1936" s="14"/>
      <c r="Y1936" s="15"/>
      <c r="Z1936" s="14">
        <f t="shared" si="5875"/>
        <v>6828.7</v>
      </c>
      <c r="AA1936" s="14">
        <f t="shared" ref="AA1936:AQ1936" si="5896">MAX(AA1935,C1936)</f>
        <v>9193.5</v>
      </c>
      <c r="AB1936" s="14">
        <f t="shared" si="5896"/>
        <v>20035.5</v>
      </c>
      <c r="AC1936" s="14">
        <f t="shared" si="5896"/>
        <v>7525.8</v>
      </c>
      <c r="AD1936" s="14">
        <f t="shared" si="5896"/>
        <v>9842</v>
      </c>
      <c r="AE1936" s="14">
        <f t="shared" si="5896"/>
        <v>7482.8</v>
      </c>
      <c r="AF1936" s="14">
        <f t="shared" si="5896"/>
        <v>984.1</v>
      </c>
      <c r="AG1936" s="14">
        <f t="shared" si="5896"/>
        <v>17334.8</v>
      </c>
      <c r="AH1936" s="14">
        <f t="shared" si="5896"/>
        <v>5990.5</v>
      </c>
      <c r="AI1936" s="14">
        <f t="shared" si="5896"/>
        <v>7791.6</v>
      </c>
      <c r="AK1936" s="19">
        <f t="shared" si="5877"/>
        <v>0.482712668589922</v>
      </c>
      <c r="AL1936" s="19">
        <f t="shared" ref="AL1936:AU1936" si="5897">(AA1936-C1936)/AA1936</f>
        <v>0.340751617990972</v>
      </c>
      <c r="AM1936" s="19">
        <f t="shared" si="5897"/>
        <v>0.430595692645554</v>
      </c>
      <c r="AN1936" s="19">
        <f t="shared" si="5897"/>
        <v>0.534016317202158</v>
      </c>
      <c r="AO1936" s="19">
        <f t="shared" si="5897"/>
        <v>0.177768746189799</v>
      </c>
      <c r="AP1936" s="19">
        <f t="shared" si="5897"/>
        <v>0.597583792163361</v>
      </c>
      <c r="AQ1936" s="19">
        <f t="shared" si="5897"/>
        <v>0.612844223148054</v>
      </c>
      <c r="AR1936" s="19">
        <f t="shared" si="5897"/>
        <v>0.554260793317489</v>
      </c>
      <c r="AS1936" s="19">
        <f t="shared" si="5897"/>
        <v>0.653267673816877</v>
      </c>
      <c r="AT1936" s="19">
        <f t="shared" si="5897"/>
        <v>0.45337286308332</v>
      </c>
    </row>
    <row r="1937" spans="1:46">
      <c r="A1937" s="7">
        <v>39787</v>
      </c>
      <c r="B1937" s="8">
        <v>3489.9</v>
      </c>
      <c r="C1937" s="8">
        <v>5981.7</v>
      </c>
      <c r="D1937" s="8">
        <v>11024.9</v>
      </c>
      <c r="E1937" s="8">
        <v>3508.4</v>
      </c>
      <c r="F1937" s="9">
        <v>8004.1</v>
      </c>
      <c r="G1937" s="8">
        <v>2974.7</v>
      </c>
      <c r="H1937">
        <v>382.7</v>
      </c>
      <c r="I1937" s="8">
        <v>7483.6</v>
      </c>
      <c r="J1937" s="8">
        <v>2081.1</v>
      </c>
      <c r="K1937" s="8">
        <v>4125.5</v>
      </c>
      <c r="M1937" s="12">
        <f t="shared" si="5888"/>
        <v>0.0406028826040861</v>
      </c>
      <c r="N1937" s="12">
        <f t="shared" ref="N1937:V1937" si="5898">(C1938/C1937)-1</f>
        <v>0.0322650751458615</v>
      </c>
      <c r="O1937" s="12">
        <f t="shared" si="5898"/>
        <v>0.0578508648604523</v>
      </c>
      <c r="P1937" s="12">
        <f t="shared" si="5898"/>
        <v>0.042326986660586</v>
      </c>
      <c r="Q1937" s="12">
        <f t="shared" si="5898"/>
        <v>0.0484376756912082</v>
      </c>
      <c r="R1937" s="12">
        <f t="shared" si="5898"/>
        <v>0.0526439640972201</v>
      </c>
      <c r="S1937" s="12">
        <f t="shared" si="5898"/>
        <v>0.0245623203553698</v>
      </c>
      <c r="T1937" s="12">
        <f t="shared" si="5898"/>
        <v>0.0390854668875942</v>
      </c>
      <c r="U1937" s="12">
        <f t="shared" si="5898"/>
        <v>0.0170582864831099</v>
      </c>
      <c r="V1937" s="12">
        <f t="shared" si="5898"/>
        <v>0.0146406496182281</v>
      </c>
      <c r="W1937" s="14"/>
      <c r="X1937" s="14"/>
      <c r="Y1937" s="15"/>
      <c r="Z1937" s="14">
        <f t="shared" si="5875"/>
        <v>6828.7</v>
      </c>
      <c r="AA1937" s="14">
        <f t="shared" ref="AA1937:AQ1937" si="5899">MAX(AA1936,C1937)</f>
        <v>9193.5</v>
      </c>
      <c r="AB1937" s="14">
        <f t="shared" si="5899"/>
        <v>20035.5</v>
      </c>
      <c r="AC1937" s="14">
        <f t="shared" si="5899"/>
        <v>7525.8</v>
      </c>
      <c r="AD1937" s="14">
        <f t="shared" si="5899"/>
        <v>9842</v>
      </c>
      <c r="AE1937" s="14">
        <f t="shared" si="5899"/>
        <v>7482.8</v>
      </c>
      <c r="AF1937" s="14">
        <f t="shared" si="5899"/>
        <v>984.1</v>
      </c>
      <c r="AG1937" s="14">
        <f t="shared" si="5899"/>
        <v>17334.8</v>
      </c>
      <c r="AH1937" s="14">
        <f t="shared" si="5899"/>
        <v>5990.5</v>
      </c>
      <c r="AI1937" s="14">
        <f t="shared" si="5899"/>
        <v>7791.6</v>
      </c>
      <c r="AK1937" s="19">
        <f t="shared" si="5877"/>
        <v>0.488936400779065</v>
      </c>
      <c r="AL1937" s="19">
        <f t="shared" ref="AL1937:AU1937" si="5900">(AA1937-C1937)/AA1937</f>
        <v>0.349355522923805</v>
      </c>
      <c r="AM1937" s="19">
        <f t="shared" si="5900"/>
        <v>0.44973172618602</v>
      </c>
      <c r="AN1937" s="19">
        <f t="shared" si="5900"/>
        <v>0.533817002843551</v>
      </c>
      <c r="AO1937" s="19">
        <f t="shared" si="5900"/>
        <v>0.186740499898395</v>
      </c>
      <c r="AP1937" s="19">
        <f t="shared" si="5900"/>
        <v>0.60246164537339</v>
      </c>
      <c r="AQ1937" s="19">
        <f t="shared" si="5900"/>
        <v>0.611116756427192</v>
      </c>
      <c r="AR1937" s="19">
        <f t="shared" si="5900"/>
        <v>0.568290375429771</v>
      </c>
      <c r="AS1937" s="19">
        <f t="shared" si="5900"/>
        <v>0.652599949920708</v>
      </c>
      <c r="AT1937" s="19">
        <f t="shared" si="5900"/>
        <v>0.470519533856974</v>
      </c>
    </row>
    <row r="1938" spans="1:46">
      <c r="A1938" s="7">
        <v>39790</v>
      </c>
      <c r="B1938" s="8">
        <v>3631.6</v>
      </c>
      <c r="C1938" s="8">
        <v>6174.7</v>
      </c>
      <c r="D1938" s="8">
        <v>11662.7</v>
      </c>
      <c r="E1938" s="8">
        <v>3656.9</v>
      </c>
      <c r="F1938" s="9">
        <v>8391.8</v>
      </c>
      <c r="G1938" s="8">
        <v>3131.3</v>
      </c>
      <c r="H1938">
        <v>392.1</v>
      </c>
      <c r="I1938" s="8">
        <v>7776.1</v>
      </c>
      <c r="J1938" s="8">
        <v>2116.6</v>
      </c>
      <c r="K1938" s="8">
        <v>4185.9</v>
      </c>
      <c r="M1938" s="12">
        <f t="shared" si="5888"/>
        <v>-0.00751734772552037</v>
      </c>
      <c r="N1938" s="12">
        <f t="shared" ref="N1938:V1938" si="5901">(C1939/C1938)-1</f>
        <v>-0.0158550212965811</v>
      </c>
      <c r="O1938" s="12">
        <f t="shared" si="5901"/>
        <v>0.00336114278854804</v>
      </c>
      <c r="P1938" s="12">
        <f t="shared" si="5901"/>
        <v>-0.0350843610708524</v>
      </c>
      <c r="Q1938" s="12">
        <f t="shared" si="5901"/>
        <v>0.000607736123358515</v>
      </c>
      <c r="R1938" s="12">
        <f t="shared" si="5901"/>
        <v>0.00287420560150742</v>
      </c>
      <c r="S1938" s="12">
        <f t="shared" si="5901"/>
        <v>0.0178525886253507</v>
      </c>
      <c r="T1938" s="12">
        <f t="shared" si="5901"/>
        <v>0.035943467805198</v>
      </c>
      <c r="U1938" s="12">
        <f t="shared" si="5901"/>
        <v>-0.0280638760275914</v>
      </c>
      <c r="V1938" s="12">
        <f t="shared" si="5901"/>
        <v>-0.014978857593349</v>
      </c>
      <c r="W1938" s="14"/>
      <c r="X1938" s="14"/>
      <c r="Y1938" s="15"/>
      <c r="Z1938" s="14">
        <f t="shared" si="5875"/>
        <v>6828.7</v>
      </c>
      <c r="AA1938" s="14">
        <f t="shared" ref="AA1938:AQ1938" si="5902">MAX(AA1937,C1938)</f>
        <v>9193.5</v>
      </c>
      <c r="AB1938" s="14">
        <f t="shared" si="5902"/>
        <v>20035.5</v>
      </c>
      <c r="AC1938" s="14">
        <f t="shared" si="5902"/>
        <v>7525.8</v>
      </c>
      <c r="AD1938" s="14">
        <f t="shared" si="5902"/>
        <v>9842</v>
      </c>
      <c r="AE1938" s="14">
        <f t="shared" si="5902"/>
        <v>7482.8</v>
      </c>
      <c r="AF1938" s="14">
        <f t="shared" si="5902"/>
        <v>984.1</v>
      </c>
      <c r="AG1938" s="14">
        <f t="shared" si="5902"/>
        <v>17334.8</v>
      </c>
      <c r="AH1938" s="14">
        <f t="shared" si="5902"/>
        <v>5990.5</v>
      </c>
      <c r="AI1938" s="14">
        <f t="shared" si="5902"/>
        <v>7791.6</v>
      </c>
      <c r="AK1938" s="19">
        <f t="shared" si="5877"/>
        <v>0.468185745456676</v>
      </c>
      <c r="AL1938" s="19">
        <f t="shared" ref="AL1938:AU1938" si="5903">(AA1938-C1938)/AA1938</f>
        <v>0.328362429977702</v>
      </c>
      <c r="AM1938" s="19">
        <f t="shared" si="5903"/>
        <v>0.417898230640613</v>
      </c>
      <c r="AN1938" s="19">
        <f t="shared" si="5903"/>
        <v>0.514084881341519</v>
      </c>
      <c r="AO1938" s="19">
        <f t="shared" si="5903"/>
        <v>0.147348099979679</v>
      </c>
      <c r="AP1938" s="19">
        <f t="shared" si="5903"/>
        <v>0.581533650505158</v>
      </c>
      <c r="AQ1938" s="19">
        <f t="shared" si="5903"/>
        <v>0.601564881617722</v>
      </c>
      <c r="AR1938" s="19">
        <f t="shared" si="5903"/>
        <v>0.551416803193576</v>
      </c>
      <c r="AS1938" s="19">
        <f t="shared" si="5903"/>
        <v>0.646673900342209</v>
      </c>
      <c r="AT1938" s="19">
        <f t="shared" si="5903"/>
        <v>0.462767595872478</v>
      </c>
    </row>
    <row r="1939" spans="1:46">
      <c r="A1939" s="7">
        <v>39791</v>
      </c>
      <c r="B1939" s="8">
        <v>3604.3</v>
      </c>
      <c r="C1939" s="8">
        <v>6076.8</v>
      </c>
      <c r="D1939" s="8">
        <v>11701.9</v>
      </c>
      <c r="E1939" s="8">
        <v>3528.6</v>
      </c>
      <c r="F1939" s="9">
        <v>8396.9</v>
      </c>
      <c r="G1939" s="8">
        <v>3140.3</v>
      </c>
      <c r="H1939">
        <v>399.1</v>
      </c>
      <c r="I1939" s="8">
        <v>8055.6</v>
      </c>
      <c r="J1939" s="8">
        <v>2057.2</v>
      </c>
      <c r="K1939" s="8">
        <v>4123.2</v>
      </c>
      <c r="M1939" s="12">
        <f t="shared" si="5888"/>
        <v>0.0100990483589045</v>
      </c>
      <c r="N1939" s="12">
        <f t="shared" ref="N1939:V1939" si="5904">(C1940/C1939)-1</f>
        <v>0.0145142180094786</v>
      </c>
      <c r="O1939" s="12">
        <f t="shared" si="5904"/>
        <v>0.0318580743298098</v>
      </c>
      <c r="P1939" s="12">
        <f t="shared" si="5904"/>
        <v>-0.0182225245139714</v>
      </c>
      <c r="Q1939" s="12">
        <f t="shared" si="5904"/>
        <v>-0.00146482630494582</v>
      </c>
      <c r="R1939" s="12">
        <f t="shared" si="5904"/>
        <v>0.00550902779989171</v>
      </c>
      <c r="S1939" s="12">
        <f t="shared" si="5904"/>
        <v>0.0172889000250562</v>
      </c>
      <c r="T1939" s="12">
        <f t="shared" si="5904"/>
        <v>0.052745915884602</v>
      </c>
      <c r="U1939" s="12">
        <f t="shared" si="5904"/>
        <v>0.022992416877309</v>
      </c>
      <c r="V1939" s="12">
        <f t="shared" si="5904"/>
        <v>0.0365492821109816</v>
      </c>
      <c r="W1939" s="14"/>
      <c r="X1939" s="14"/>
      <c r="Y1939" s="15"/>
      <c r="Z1939" s="14">
        <f t="shared" si="5875"/>
        <v>6828.7</v>
      </c>
      <c r="AA1939" s="14">
        <f t="shared" ref="AA1939:AQ1939" si="5905">MAX(AA1938,C1939)</f>
        <v>9193.5</v>
      </c>
      <c r="AB1939" s="14">
        <f t="shared" si="5905"/>
        <v>20035.5</v>
      </c>
      <c r="AC1939" s="14">
        <f t="shared" si="5905"/>
        <v>7525.8</v>
      </c>
      <c r="AD1939" s="14">
        <f t="shared" si="5905"/>
        <v>9842</v>
      </c>
      <c r="AE1939" s="14">
        <f t="shared" si="5905"/>
        <v>7482.8</v>
      </c>
      <c r="AF1939" s="14">
        <f t="shared" si="5905"/>
        <v>984.1</v>
      </c>
      <c r="AG1939" s="14">
        <f t="shared" si="5905"/>
        <v>17334.8</v>
      </c>
      <c r="AH1939" s="14">
        <f t="shared" si="5905"/>
        <v>5990.5</v>
      </c>
      <c r="AI1939" s="14">
        <f t="shared" si="5905"/>
        <v>7791.6</v>
      </c>
      <c r="AK1939" s="19">
        <f t="shared" si="5877"/>
        <v>0.472183578133466</v>
      </c>
      <c r="AL1939" s="19">
        <f t="shared" ref="AL1939:AU1939" si="5906">(AA1939-C1939)/AA1939</f>
        <v>0.339011257953989</v>
      </c>
      <c r="AM1939" s="19">
        <f t="shared" si="5906"/>
        <v>0.41594170347633</v>
      </c>
      <c r="AN1939" s="19">
        <f t="shared" si="5906"/>
        <v>0.531132902814319</v>
      </c>
      <c r="AO1939" s="19">
        <f t="shared" si="5906"/>
        <v>0.146829912619386</v>
      </c>
      <c r="AP1939" s="19">
        <f t="shared" si="5906"/>
        <v>0.580330892179398</v>
      </c>
      <c r="AQ1939" s="19">
        <f t="shared" si="5906"/>
        <v>0.59445178335535</v>
      </c>
      <c r="AR1939" s="19">
        <f t="shared" si="5906"/>
        <v>0.535293167501211</v>
      </c>
      <c r="AS1939" s="19">
        <f t="shared" si="5906"/>
        <v>0.656589600200317</v>
      </c>
      <c r="AT1939" s="19">
        <f t="shared" si="5906"/>
        <v>0.470814723548437</v>
      </c>
    </row>
    <row r="1940" spans="1:46">
      <c r="A1940" s="7">
        <v>39792</v>
      </c>
      <c r="B1940" s="8">
        <v>3640.7</v>
      </c>
      <c r="C1940" s="8">
        <v>6165</v>
      </c>
      <c r="D1940" s="8">
        <v>12074.7</v>
      </c>
      <c r="E1940" s="8">
        <v>3464.3</v>
      </c>
      <c r="F1940" s="9">
        <v>8384.6</v>
      </c>
      <c r="G1940" s="8">
        <v>3157.6</v>
      </c>
      <c r="H1940">
        <v>406</v>
      </c>
      <c r="I1940" s="8">
        <v>8480.5</v>
      </c>
      <c r="J1940" s="8">
        <v>2104.5</v>
      </c>
      <c r="K1940" s="8">
        <v>4273.9</v>
      </c>
      <c r="M1940" s="12">
        <f t="shared" si="5888"/>
        <v>-0.0117285137473562</v>
      </c>
      <c r="N1940" s="12">
        <f t="shared" ref="N1940:V1940" si="5907">(C1941/C1940)-1</f>
        <v>-0.030705596107056</v>
      </c>
      <c r="O1940" s="12">
        <f t="shared" si="5907"/>
        <v>0.00161494695520381</v>
      </c>
      <c r="P1940" s="12">
        <f t="shared" si="5907"/>
        <v>-0.00279998845365592</v>
      </c>
      <c r="Q1940" s="12">
        <f t="shared" si="5907"/>
        <v>-0.0380578679960881</v>
      </c>
      <c r="R1940" s="12">
        <f t="shared" si="5907"/>
        <v>-0.0237205472510768</v>
      </c>
      <c r="S1940" s="12">
        <f t="shared" si="5907"/>
        <v>-0.0155172413793103</v>
      </c>
      <c r="T1940" s="12">
        <f t="shared" si="5907"/>
        <v>-0.00834856435351683</v>
      </c>
      <c r="U1940" s="12">
        <f t="shared" si="5907"/>
        <v>0.00555951532430488</v>
      </c>
      <c r="V1940" s="12">
        <f t="shared" si="5907"/>
        <v>-0.0247315098621868</v>
      </c>
      <c r="W1940" s="14"/>
      <c r="X1940" s="14"/>
      <c r="Y1940" s="15"/>
      <c r="Z1940" s="14">
        <f t="shared" si="5875"/>
        <v>6828.7</v>
      </c>
      <c r="AA1940" s="14">
        <f t="shared" ref="AA1940:AQ1940" si="5908">MAX(AA1939,C1940)</f>
        <v>9193.5</v>
      </c>
      <c r="AB1940" s="14">
        <f t="shared" si="5908"/>
        <v>20035.5</v>
      </c>
      <c r="AC1940" s="14">
        <f t="shared" si="5908"/>
        <v>7525.8</v>
      </c>
      <c r="AD1940" s="14">
        <f t="shared" si="5908"/>
        <v>9842</v>
      </c>
      <c r="AE1940" s="14">
        <f t="shared" si="5908"/>
        <v>7482.8</v>
      </c>
      <c r="AF1940" s="14">
        <f t="shared" si="5908"/>
        <v>984.1</v>
      </c>
      <c r="AG1940" s="14">
        <f t="shared" si="5908"/>
        <v>17334.8</v>
      </c>
      <c r="AH1940" s="14">
        <f t="shared" si="5908"/>
        <v>5990.5</v>
      </c>
      <c r="AI1940" s="14">
        <f t="shared" si="5908"/>
        <v>7791.6</v>
      </c>
      <c r="AK1940" s="19">
        <f t="shared" si="5877"/>
        <v>0.466853134564412</v>
      </c>
      <c r="AL1940" s="19">
        <f t="shared" ref="AL1940:AU1940" si="5909">(AA1940-C1940)/AA1940</f>
        <v>0.329417523250122</v>
      </c>
      <c r="AM1940" s="19">
        <f t="shared" si="5909"/>
        <v>0.397334730852736</v>
      </c>
      <c r="AN1940" s="19">
        <f t="shared" si="5909"/>
        <v>0.53967684498658</v>
      </c>
      <c r="AO1940" s="19">
        <f t="shared" si="5909"/>
        <v>0.148079658605974</v>
      </c>
      <c r="AP1940" s="19">
        <f t="shared" si="5909"/>
        <v>0.578018923397659</v>
      </c>
      <c r="AQ1940" s="19">
        <f t="shared" si="5909"/>
        <v>0.587440300782441</v>
      </c>
      <c r="AR1940" s="19">
        <f t="shared" si="5909"/>
        <v>0.51078178000323</v>
      </c>
      <c r="AS1940" s="19">
        <f t="shared" si="5909"/>
        <v>0.648693765128119</v>
      </c>
      <c r="AT1940" s="19">
        <f t="shared" si="5909"/>
        <v>0.451473381590431</v>
      </c>
    </row>
    <row r="1941" spans="1:46">
      <c r="A1941" s="7">
        <v>39793</v>
      </c>
      <c r="B1941" s="8">
        <v>3598</v>
      </c>
      <c r="C1941" s="8">
        <v>5975.7</v>
      </c>
      <c r="D1941" s="8">
        <v>12094.2</v>
      </c>
      <c r="E1941" s="8">
        <v>3454.6</v>
      </c>
      <c r="F1941" s="9">
        <v>8065.5</v>
      </c>
      <c r="G1941" s="8">
        <v>3082.7</v>
      </c>
      <c r="H1941">
        <v>399.7</v>
      </c>
      <c r="I1941" s="8">
        <v>8409.7</v>
      </c>
      <c r="J1941" s="8">
        <v>2116.2</v>
      </c>
      <c r="K1941" s="8">
        <v>4168.2</v>
      </c>
      <c r="M1941" s="12">
        <f t="shared" si="5888"/>
        <v>-0.0243468593663146</v>
      </c>
      <c r="N1941" s="12">
        <f t="shared" ref="N1941:V1941" si="5910">(C1942/C1941)-1</f>
        <v>-0.0335525545124421</v>
      </c>
      <c r="O1941" s="12">
        <f t="shared" si="5910"/>
        <v>-0.0140397876668156</v>
      </c>
      <c r="P1941" s="12">
        <f t="shared" si="5910"/>
        <v>-0.0170497307937243</v>
      </c>
      <c r="Q1941" s="12">
        <f t="shared" si="5910"/>
        <v>-0.0497303328993863</v>
      </c>
      <c r="R1941" s="12">
        <f t="shared" si="5910"/>
        <v>-0.0235832224997566</v>
      </c>
      <c r="S1941" s="12">
        <f t="shared" si="5910"/>
        <v>-0.016012009006755</v>
      </c>
      <c r="T1941" s="12">
        <f t="shared" si="5910"/>
        <v>-0.0366957204180887</v>
      </c>
      <c r="U1941" s="12">
        <f t="shared" si="5910"/>
        <v>-0.0342595217843303</v>
      </c>
      <c r="V1941" s="12">
        <f t="shared" si="5910"/>
        <v>-0.0298929993762296</v>
      </c>
      <c r="W1941" s="14"/>
      <c r="X1941" s="14"/>
      <c r="Y1941" s="15"/>
      <c r="Z1941" s="14">
        <f t="shared" si="5875"/>
        <v>6828.7</v>
      </c>
      <c r="AA1941" s="14">
        <f t="shared" ref="AA1941:AQ1941" si="5911">MAX(AA1940,C1941)</f>
        <v>9193.5</v>
      </c>
      <c r="AB1941" s="14">
        <f t="shared" si="5911"/>
        <v>20035.5</v>
      </c>
      <c r="AC1941" s="14">
        <f t="shared" si="5911"/>
        <v>7525.8</v>
      </c>
      <c r="AD1941" s="14">
        <f t="shared" si="5911"/>
        <v>9842</v>
      </c>
      <c r="AE1941" s="14">
        <f t="shared" si="5911"/>
        <v>7482.8</v>
      </c>
      <c r="AF1941" s="14">
        <f t="shared" si="5911"/>
        <v>984.1</v>
      </c>
      <c r="AG1941" s="14">
        <f t="shared" si="5911"/>
        <v>17334.8</v>
      </c>
      <c r="AH1941" s="14">
        <f t="shared" si="5911"/>
        <v>5990.5</v>
      </c>
      <c r="AI1941" s="14">
        <f t="shared" si="5911"/>
        <v>7791.6</v>
      </c>
      <c r="AK1941" s="19">
        <f t="shared" si="5877"/>
        <v>0.473106154905033</v>
      </c>
      <c r="AL1941" s="19">
        <f t="shared" ref="AL1941:AU1941" si="5912">(AA1941-C1941)/AA1941</f>
        <v>0.350008157937673</v>
      </c>
      <c r="AM1941" s="19">
        <f t="shared" si="5912"/>
        <v>0.39636145841132</v>
      </c>
      <c r="AN1941" s="19">
        <f t="shared" si="5912"/>
        <v>0.540965744505568</v>
      </c>
      <c r="AO1941" s="19">
        <f t="shared" si="5912"/>
        <v>0.180501930501931</v>
      </c>
      <c r="AP1941" s="19">
        <f t="shared" si="5912"/>
        <v>0.588028545464265</v>
      </c>
      <c r="AQ1941" s="19">
        <f t="shared" si="5912"/>
        <v>0.593842089218575</v>
      </c>
      <c r="AR1941" s="19">
        <f t="shared" si="5912"/>
        <v>0.514866049795786</v>
      </c>
      <c r="AS1941" s="19">
        <f t="shared" si="5912"/>
        <v>0.646740672731825</v>
      </c>
      <c r="AT1941" s="19">
        <f t="shared" si="5912"/>
        <v>0.465039273063299</v>
      </c>
    </row>
    <row r="1942" spans="1:46">
      <c r="A1942" s="7">
        <v>39794</v>
      </c>
      <c r="B1942" s="8">
        <v>3510.4</v>
      </c>
      <c r="C1942" s="8">
        <v>5775.2</v>
      </c>
      <c r="D1942" s="8">
        <v>11924.4</v>
      </c>
      <c r="E1942" s="8">
        <v>3395.7</v>
      </c>
      <c r="F1942" s="9">
        <v>7664.4</v>
      </c>
      <c r="G1942" s="8">
        <v>3010</v>
      </c>
      <c r="H1942">
        <v>393.3</v>
      </c>
      <c r="I1942" s="8">
        <v>8101.1</v>
      </c>
      <c r="J1942" s="8">
        <v>2043.7</v>
      </c>
      <c r="K1942" s="8">
        <v>4043.6</v>
      </c>
      <c r="M1942" s="12">
        <f t="shared" si="5888"/>
        <v>0.023074293527803</v>
      </c>
      <c r="N1942" s="12">
        <f t="shared" ref="N1942:V1942" si="5913">(C1943/C1942)-1</f>
        <v>0.0195664219420972</v>
      </c>
      <c r="O1942" s="12">
        <f t="shared" si="5913"/>
        <v>0.0556841434369864</v>
      </c>
      <c r="P1942" s="12">
        <f t="shared" si="5913"/>
        <v>0.0146656065023412</v>
      </c>
      <c r="Q1942" s="12">
        <f t="shared" si="5913"/>
        <v>-0.0198058556442774</v>
      </c>
      <c r="R1942" s="12">
        <f t="shared" si="5913"/>
        <v>0.0227906976744185</v>
      </c>
      <c r="S1942" s="12">
        <f t="shared" si="5913"/>
        <v>0.0325451309433002</v>
      </c>
      <c r="T1942" s="12">
        <f t="shared" si="5913"/>
        <v>0.0688918788806459</v>
      </c>
      <c r="U1942" s="12">
        <f t="shared" si="5913"/>
        <v>0.00450163918383328</v>
      </c>
      <c r="V1942" s="12">
        <f t="shared" si="5913"/>
        <v>0.0318033435552478</v>
      </c>
      <c r="W1942" s="14"/>
      <c r="X1942" s="14"/>
      <c r="Y1942" s="15"/>
      <c r="Z1942" s="14">
        <f t="shared" si="5875"/>
        <v>6828.7</v>
      </c>
      <c r="AA1942" s="14">
        <f t="shared" ref="AA1942:AQ1942" si="5914">MAX(AA1941,C1942)</f>
        <v>9193.5</v>
      </c>
      <c r="AB1942" s="14">
        <f t="shared" si="5914"/>
        <v>20035.5</v>
      </c>
      <c r="AC1942" s="14">
        <f t="shared" si="5914"/>
        <v>7525.8</v>
      </c>
      <c r="AD1942" s="14">
        <f t="shared" si="5914"/>
        <v>9842</v>
      </c>
      <c r="AE1942" s="14">
        <f t="shared" si="5914"/>
        <v>7482.8</v>
      </c>
      <c r="AF1942" s="14">
        <f t="shared" si="5914"/>
        <v>984.1</v>
      </c>
      <c r="AG1942" s="14">
        <f t="shared" si="5914"/>
        <v>17334.8</v>
      </c>
      <c r="AH1942" s="14">
        <f t="shared" si="5914"/>
        <v>5990.5</v>
      </c>
      <c r="AI1942" s="14">
        <f t="shared" si="5914"/>
        <v>7791.6</v>
      </c>
      <c r="AK1942" s="19">
        <f t="shared" si="5877"/>
        <v>0.485934365252537</v>
      </c>
      <c r="AL1942" s="19">
        <f t="shared" ref="AL1942:AU1942" si="5915">(AA1942-C1942)/AA1942</f>
        <v>0.371817044651112</v>
      </c>
      <c r="AM1942" s="19">
        <f t="shared" si="5915"/>
        <v>0.404836415362731</v>
      </c>
      <c r="AN1942" s="19">
        <f t="shared" si="5915"/>
        <v>0.548792154986845</v>
      </c>
      <c r="AO1942" s="19">
        <f t="shared" si="5915"/>
        <v>0.221255842308474</v>
      </c>
      <c r="AP1942" s="19">
        <f t="shared" si="5915"/>
        <v>0.597744159940129</v>
      </c>
      <c r="AQ1942" s="19">
        <f t="shared" si="5915"/>
        <v>0.600345493344172</v>
      </c>
      <c r="AR1942" s="19">
        <f t="shared" si="5915"/>
        <v>0.532668389597803</v>
      </c>
      <c r="AS1942" s="19">
        <f t="shared" si="5915"/>
        <v>0.658843168349887</v>
      </c>
      <c r="AT1942" s="19">
        <f t="shared" si="5915"/>
        <v>0.481030853739925</v>
      </c>
    </row>
    <row r="1943" spans="1:46">
      <c r="A1943" s="7">
        <v>39797</v>
      </c>
      <c r="B1943" s="8">
        <v>3591.4</v>
      </c>
      <c r="C1943" s="8">
        <v>5888.2</v>
      </c>
      <c r="D1943" s="8">
        <v>12588.4</v>
      </c>
      <c r="E1943" s="8">
        <v>3445.5</v>
      </c>
      <c r="F1943" s="9">
        <v>7512.6</v>
      </c>
      <c r="G1943" s="8">
        <v>3078.6</v>
      </c>
      <c r="H1943">
        <v>406.1</v>
      </c>
      <c r="I1943" s="8">
        <v>8659.2</v>
      </c>
      <c r="J1943" s="8">
        <v>2052.9</v>
      </c>
      <c r="K1943" s="8">
        <v>4172.2</v>
      </c>
      <c r="M1943" s="12">
        <f t="shared" si="5888"/>
        <v>-0.0098011917358134</v>
      </c>
      <c r="N1943" s="12">
        <f t="shared" ref="N1943:V1943" si="5916">(C1944/C1943)-1</f>
        <v>-0.00579124350395699</v>
      </c>
      <c r="O1943" s="12">
        <f t="shared" si="5916"/>
        <v>-0.034793937275587</v>
      </c>
      <c r="P1943" s="12">
        <f t="shared" si="5916"/>
        <v>-0.0047598316644899</v>
      </c>
      <c r="Q1943" s="12">
        <f t="shared" si="5916"/>
        <v>0.00702819263637089</v>
      </c>
      <c r="R1943" s="12">
        <f t="shared" si="5916"/>
        <v>-0.000714610537257188</v>
      </c>
      <c r="S1943" s="12">
        <f t="shared" si="5916"/>
        <v>-0.0130509726668309</v>
      </c>
      <c r="T1943" s="12">
        <f t="shared" si="5916"/>
        <v>-0.0122990576496674</v>
      </c>
      <c r="U1943" s="12">
        <f t="shared" si="5916"/>
        <v>-0.0238686735837108</v>
      </c>
      <c r="V1943" s="12">
        <f t="shared" si="5916"/>
        <v>-0.00858060495661761</v>
      </c>
      <c r="W1943" s="14"/>
      <c r="X1943" s="14"/>
      <c r="Y1943" s="15"/>
      <c r="Z1943" s="14">
        <f t="shared" si="5875"/>
        <v>6828.7</v>
      </c>
      <c r="AA1943" s="14">
        <f t="shared" ref="AA1943:AQ1943" si="5917">MAX(AA1942,C1943)</f>
        <v>9193.5</v>
      </c>
      <c r="AB1943" s="14">
        <f t="shared" si="5917"/>
        <v>20035.5</v>
      </c>
      <c r="AC1943" s="14">
        <f t="shared" si="5917"/>
        <v>7525.8</v>
      </c>
      <c r="AD1943" s="14">
        <f t="shared" si="5917"/>
        <v>9842</v>
      </c>
      <c r="AE1943" s="14">
        <f t="shared" si="5917"/>
        <v>7482.8</v>
      </c>
      <c r="AF1943" s="14">
        <f t="shared" si="5917"/>
        <v>984.1</v>
      </c>
      <c r="AG1943" s="14">
        <f t="shared" si="5917"/>
        <v>17334.8</v>
      </c>
      <c r="AH1943" s="14">
        <f t="shared" si="5917"/>
        <v>5990.5</v>
      </c>
      <c r="AI1943" s="14">
        <f t="shared" si="5917"/>
        <v>7791.6</v>
      </c>
      <c r="AK1943" s="19">
        <f t="shared" si="5877"/>
        <v>0.474072663903818</v>
      </c>
      <c r="AL1943" s="19">
        <f t="shared" ref="AL1943:AU1943" si="5918">(AA1943-C1943)/AA1943</f>
        <v>0.359525751889922</v>
      </c>
      <c r="AM1943" s="19">
        <f t="shared" si="5918"/>
        <v>0.371695240947319</v>
      </c>
      <c r="AN1943" s="19">
        <f t="shared" si="5918"/>
        <v>0.542174918281113</v>
      </c>
      <c r="AO1943" s="19">
        <f t="shared" si="5918"/>
        <v>0.236679536679537</v>
      </c>
      <c r="AP1943" s="19">
        <f t="shared" si="5918"/>
        <v>0.588576468701556</v>
      </c>
      <c r="AQ1943" s="19">
        <f t="shared" si="5918"/>
        <v>0.587338685092978</v>
      </c>
      <c r="AR1943" s="19">
        <f t="shared" si="5918"/>
        <v>0.500473036896878</v>
      </c>
      <c r="AS1943" s="19">
        <f t="shared" si="5918"/>
        <v>0.657307403388699</v>
      </c>
      <c r="AT1943" s="19">
        <f t="shared" si="5918"/>
        <v>0.464525899686842</v>
      </c>
    </row>
    <row r="1944" spans="1:46">
      <c r="A1944" s="7">
        <v>39798</v>
      </c>
      <c r="B1944" s="8">
        <v>3556.2</v>
      </c>
      <c r="C1944" s="8">
        <v>5854.1</v>
      </c>
      <c r="D1944" s="8">
        <v>12150.4</v>
      </c>
      <c r="E1944" s="8">
        <v>3429.1</v>
      </c>
      <c r="F1944" s="9">
        <v>7565.4</v>
      </c>
      <c r="G1944" s="8">
        <v>3076.4</v>
      </c>
      <c r="H1944">
        <v>400.8</v>
      </c>
      <c r="I1944" s="8">
        <v>8552.7</v>
      </c>
      <c r="J1944" s="8">
        <v>2003.9</v>
      </c>
      <c r="K1944" s="8">
        <v>4136.4</v>
      </c>
      <c r="M1944" s="12">
        <f t="shared" si="5888"/>
        <v>0.00404926607052469</v>
      </c>
      <c r="N1944" s="12">
        <f t="shared" ref="N1944:V1944" si="5919">(C1945/C1944)-1</f>
        <v>0.00831895594540577</v>
      </c>
      <c r="O1944" s="12">
        <f t="shared" si="5919"/>
        <v>0.0302212272846984</v>
      </c>
      <c r="P1944" s="12">
        <f t="shared" si="5919"/>
        <v>-0.0110233005744946</v>
      </c>
      <c r="Q1944" s="12">
        <f t="shared" si="5919"/>
        <v>0.0262114362756762</v>
      </c>
      <c r="R1944" s="12">
        <f t="shared" si="5919"/>
        <v>0.014757508776492</v>
      </c>
      <c r="S1944" s="12">
        <f t="shared" si="5919"/>
        <v>-0.0147205588822357</v>
      </c>
      <c r="T1944" s="12">
        <f t="shared" si="5919"/>
        <v>0.0135629684193295</v>
      </c>
      <c r="U1944" s="12">
        <f t="shared" si="5919"/>
        <v>0.00124756724387454</v>
      </c>
      <c r="V1944" s="12">
        <f t="shared" si="5919"/>
        <v>-0.00198240015472384</v>
      </c>
      <c r="W1944" s="14"/>
      <c r="X1944" s="14"/>
      <c r="Y1944" s="15"/>
      <c r="Z1944" s="14">
        <f t="shared" si="5875"/>
        <v>6828.7</v>
      </c>
      <c r="AA1944" s="14">
        <f t="shared" ref="AA1944:AQ1944" si="5920">MAX(AA1943,C1944)</f>
        <v>9193.5</v>
      </c>
      <c r="AB1944" s="14">
        <f t="shared" si="5920"/>
        <v>20035.5</v>
      </c>
      <c r="AC1944" s="14">
        <f t="shared" si="5920"/>
        <v>7525.8</v>
      </c>
      <c r="AD1944" s="14">
        <f t="shared" si="5920"/>
        <v>9842</v>
      </c>
      <c r="AE1944" s="14">
        <f t="shared" si="5920"/>
        <v>7482.8</v>
      </c>
      <c r="AF1944" s="14">
        <f t="shared" si="5920"/>
        <v>984.1</v>
      </c>
      <c r="AG1944" s="14">
        <f t="shared" si="5920"/>
        <v>17334.8</v>
      </c>
      <c r="AH1944" s="14">
        <f t="shared" si="5920"/>
        <v>5990.5</v>
      </c>
      <c r="AI1944" s="14">
        <f t="shared" si="5920"/>
        <v>7791.6</v>
      </c>
      <c r="AK1944" s="19">
        <f t="shared" si="5877"/>
        <v>0.479227378564002</v>
      </c>
      <c r="AL1944" s="19">
        <f t="shared" ref="AL1944:AU1944" si="5921">(AA1944-C1944)/AA1944</f>
        <v>0.363234894218741</v>
      </c>
      <c r="AM1944" s="19">
        <f t="shared" si="5921"/>
        <v>0.39355643732375</v>
      </c>
      <c r="AN1944" s="19">
        <f t="shared" si="5921"/>
        <v>0.544354088601876</v>
      </c>
      <c r="AO1944" s="19">
        <f t="shared" si="5921"/>
        <v>0.231314773420037</v>
      </c>
      <c r="AP1944" s="19">
        <f t="shared" si="5921"/>
        <v>0.588870476292297</v>
      </c>
      <c r="AQ1944" s="19">
        <f t="shared" si="5921"/>
        <v>0.592724316634488</v>
      </c>
      <c r="AR1944" s="19">
        <f t="shared" si="5921"/>
        <v>0.506616747813647</v>
      </c>
      <c r="AS1944" s="19">
        <f t="shared" si="5921"/>
        <v>0.665487021116768</v>
      </c>
      <c r="AT1944" s="19">
        <f t="shared" si="5921"/>
        <v>0.46912059140613</v>
      </c>
    </row>
    <row r="1945" spans="1:46">
      <c r="A1945" s="7">
        <v>39799</v>
      </c>
      <c r="B1945" s="8">
        <v>3570.6</v>
      </c>
      <c r="C1945" s="8">
        <v>5902.8</v>
      </c>
      <c r="D1945" s="8">
        <v>12517.6</v>
      </c>
      <c r="E1945" s="8">
        <v>3391.3</v>
      </c>
      <c r="F1945" s="9">
        <v>7763.7</v>
      </c>
      <c r="G1945" s="8">
        <v>3121.8</v>
      </c>
      <c r="H1945">
        <v>394.9</v>
      </c>
      <c r="I1945" s="8">
        <v>8668.7</v>
      </c>
      <c r="J1945" s="8">
        <v>2006.4</v>
      </c>
      <c r="K1945" s="8">
        <v>4128.2</v>
      </c>
      <c r="M1945" s="12">
        <f t="shared" si="5888"/>
        <v>0.00296868873578671</v>
      </c>
      <c r="N1945" s="12">
        <f t="shared" ref="N1945:V1945" si="5922">(C1946/C1945)-1</f>
        <v>-0.0109100765738295</v>
      </c>
      <c r="O1945" s="12">
        <f t="shared" si="5922"/>
        <v>-0.0278248226497093</v>
      </c>
      <c r="P1945" s="12">
        <f t="shared" si="5922"/>
        <v>0.00179872025476957</v>
      </c>
      <c r="Q1945" s="12">
        <f t="shared" si="5922"/>
        <v>0.0201321534835195</v>
      </c>
      <c r="R1945" s="12">
        <f t="shared" si="5922"/>
        <v>0.019988468191428</v>
      </c>
      <c r="S1945" s="12">
        <f t="shared" si="5922"/>
        <v>0.00278551532033422</v>
      </c>
      <c r="T1945" s="12">
        <f t="shared" si="5922"/>
        <v>0.00243404432037075</v>
      </c>
      <c r="U1945" s="12">
        <f t="shared" si="5922"/>
        <v>0.0208333333333333</v>
      </c>
      <c r="V1945" s="12">
        <f t="shared" si="5922"/>
        <v>0.00935032217431342</v>
      </c>
      <c r="W1945" s="14"/>
      <c r="X1945" s="14"/>
      <c r="Y1945" s="15"/>
      <c r="Z1945" s="14">
        <f t="shared" si="5875"/>
        <v>6828.7</v>
      </c>
      <c r="AA1945" s="14">
        <f t="shared" ref="AA1945:AQ1945" si="5923">MAX(AA1944,C1945)</f>
        <v>9193.5</v>
      </c>
      <c r="AB1945" s="14">
        <f t="shared" si="5923"/>
        <v>20035.5</v>
      </c>
      <c r="AC1945" s="14">
        <f t="shared" si="5923"/>
        <v>7525.8</v>
      </c>
      <c r="AD1945" s="14">
        <f t="shared" si="5923"/>
        <v>9842</v>
      </c>
      <c r="AE1945" s="14">
        <f t="shared" si="5923"/>
        <v>7482.8</v>
      </c>
      <c r="AF1945" s="14">
        <f t="shared" si="5923"/>
        <v>984.1</v>
      </c>
      <c r="AG1945" s="14">
        <f t="shared" si="5923"/>
        <v>17334.8</v>
      </c>
      <c r="AH1945" s="14">
        <f t="shared" si="5923"/>
        <v>5990.5</v>
      </c>
      <c r="AI1945" s="14">
        <f t="shared" si="5923"/>
        <v>7791.6</v>
      </c>
      <c r="AK1945" s="19">
        <f t="shared" si="5877"/>
        <v>0.477118631657563</v>
      </c>
      <c r="AL1945" s="19">
        <f t="shared" ref="AL1945:AU1945" si="5924">(AA1945-C1945)/AA1945</f>
        <v>0.357937673356176</v>
      </c>
      <c r="AM1945" s="19">
        <f t="shared" si="5924"/>
        <v>0.375228968580769</v>
      </c>
      <c r="AN1945" s="19">
        <f t="shared" si="5924"/>
        <v>0.549376810438757</v>
      </c>
      <c r="AO1945" s="19">
        <f t="shared" si="5924"/>
        <v>0.211166429587482</v>
      </c>
      <c r="AP1945" s="19">
        <f t="shared" si="5924"/>
        <v>0.582803228737906</v>
      </c>
      <c r="AQ1945" s="19">
        <f t="shared" si="5924"/>
        <v>0.598719642312773</v>
      </c>
      <c r="AR1945" s="19">
        <f t="shared" si="5924"/>
        <v>0.499925006345617</v>
      </c>
      <c r="AS1945" s="19">
        <f t="shared" si="5924"/>
        <v>0.665069693681663</v>
      </c>
      <c r="AT1945" s="19">
        <f t="shared" si="5924"/>
        <v>0.470173006827866</v>
      </c>
    </row>
    <row r="1946" spans="1:46">
      <c r="A1946" s="7">
        <v>39800</v>
      </c>
      <c r="B1946" s="8">
        <v>3581.2</v>
      </c>
      <c r="C1946" s="8">
        <v>5838.4</v>
      </c>
      <c r="D1946" s="8">
        <v>12169.3</v>
      </c>
      <c r="E1946" s="8">
        <v>3397.4</v>
      </c>
      <c r="F1946" s="9">
        <v>7920</v>
      </c>
      <c r="G1946" s="8">
        <v>3184.2</v>
      </c>
      <c r="H1946">
        <v>396</v>
      </c>
      <c r="I1946" s="8">
        <v>8689.8</v>
      </c>
      <c r="J1946" s="8">
        <v>2048.2</v>
      </c>
      <c r="K1946" s="8">
        <v>4166.8</v>
      </c>
      <c r="M1946" s="12">
        <f t="shared" si="5888"/>
        <v>0.00963364235451802</v>
      </c>
      <c r="N1946" s="12">
        <f t="shared" ref="N1946:V1946" si="5925">(C1947/C1946)-1</f>
        <v>0.0304878048780488</v>
      </c>
      <c r="O1946" s="12">
        <f t="shared" si="5925"/>
        <v>-0.0307823786084654</v>
      </c>
      <c r="P1946" s="12">
        <f t="shared" si="5925"/>
        <v>0.0317595808559488</v>
      </c>
      <c r="Q1946" s="12">
        <f t="shared" si="5925"/>
        <v>0.0207702020202021</v>
      </c>
      <c r="R1946" s="12">
        <f t="shared" si="5925"/>
        <v>0.0030462910621194</v>
      </c>
      <c r="S1946" s="12">
        <f t="shared" si="5925"/>
        <v>0.0462121212121211</v>
      </c>
      <c r="T1946" s="12">
        <f t="shared" si="5925"/>
        <v>-0.0189532555409789</v>
      </c>
      <c r="U1946" s="12">
        <f t="shared" si="5925"/>
        <v>-0.0019529342837612</v>
      </c>
      <c r="V1946" s="12">
        <f t="shared" si="5925"/>
        <v>0.0224152827109532</v>
      </c>
      <c r="W1946" s="14"/>
      <c r="X1946" s="14"/>
      <c r="Y1946" s="15"/>
      <c r="Z1946" s="14">
        <f t="shared" si="5875"/>
        <v>6828.7</v>
      </c>
      <c r="AA1946" s="14">
        <f t="shared" ref="AA1946:AQ1946" si="5926">MAX(AA1945,C1946)</f>
        <v>9193.5</v>
      </c>
      <c r="AB1946" s="14">
        <f t="shared" si="5926"/>
        <v>20035.5</v>
      </c>
      <c r="AC1946" s="14">
        <f t="shared" si="5926"/>
        <v>7525.8</v>
      </c>
      <c r="AD1946" s="14">
        <f t="shared" si="5926"/>
        <v>9842</v>
      </c>
      <c r="AE1946" s="14">
        <f t="shared" si="5926"/>
        <v>7482.8</v>
      </c>
      <c r="AF1946" s="14">
        <f t="shared" si="5926"/>
        <v>984.1</v>
      </c>
      <c r="AG1946" s="14">
        <f t="shared" si="5926"/>
        <v>17334.8</v>
      </c>
      <c r="AH1946" s="14">
        <f t="shared" si="5926"/>
        <v>5990.5</v>
      </c>
      <c r="AI1946" s="14">
        <f t="shared" si="5926"/>
        <v>7791.6</v>
      </c>
      <c r="AK1946" s="19">
        <f t="shared" si="5877"/>
        <v>0.475566359629212</v>
      </c>
      <c r="AL1946" s="19">
        <f t="shared" ref="AL1946:AU1946" si="5927">(AA1946-C1946)/AA1946</f>
        <v>0.364942622505031</v>
      </c>
      <c r="AM1946" s="19">
        <f t="shared" si="5927"/>
        <v>0.392613111726685</v>
      </c>
      <c r="AN1946" s="19">
        <f t="shared" si="5927"/>
        <v>0.548566265380425</v>
      </c>
      <c r="AO1946" s="19">
        <f t="shared" si="5927"/>
        <v>0.195285511074985</v>
      </c>
      <c r="AP1946" s="19">
        <f t="shared" si="5927"/>
        <v>0.574464104345967</v>
      </c>
      <c r="AQ1946" s="19">
        <f t="shared" si="5927"/>
        <v>0.597601869728686</v>
      </c>
      <c r="AR1946" s="19">
        <f t="shared" si="5927"/>
        <v>0.498707801647553</v>
      </c>
      <c r="AS1946" s="19">
        <f t="shared" si="5927"/>
        <v>0.658091978966697</v>
      </c>
      <c r="AT1946" s="19">
        <f t="shared" si="5927"/>
        <v>0.465218953745059</v>
      </c>
    </row>
    <row r="1947" spans="1:46">
      <c r="A1947" s="7">
        <v>39801</v>
      </c>
      <c r="B1947" s="8">
        <v>3615.7</v>
      </c>
      <c r="C1947" s="8">
        <v>6016.4</v>
      </c>
      <c r="D1947" s="8">
        <v>11794.7</v>
      </c>
      <c r="E1947" s="8">
        <v>3505.3</v>
      </c>
      <c r="F1947" s="9">
        <v>8084.5</v>
      </c>
      <c r="G1947" s="8">
        <v>3193.9</v>
      </c>
      <c r="H1947">
        <v>414.3</v>
      </c>
      <c r="I1947" s="8">
        <v>8525.1</v>
      </c>
      <c r="J1947" s="8">
        <v>2044.2</v>
      </c>
      <c r="K1947" s="8">
        <v>4260.2</v>
      </c>
      <c r="M1947" s="12">
        <f t="shared" si="5888"/>
        <v>-0.0161241253422573</v>
      </c>
      <c r="N1947" s="12">
        <f t="shared" ref="N1947:V1947" si="5928">(C1948/C1947)-1</f>
        <v>-0.0163386742902731</v>
      </c>
      <c r="O1947" s="12">
        <f t="shared" si="5928"/>
        <v>-0.02735974632674</v>
      </c>
      <c r="P1947" s="12">
        <f t="shared" si="5928"/>
        <v>-0.018372179271389</v>
      </c>
      <c r="Q1947" s="12">
        <f t="shared" si="5928"/>
        <v>0.0278805120910384</v>
      </c>
      <c r="R1947" s="12">
        <f t="shared" si="5928"/>
        <v>-0.0112714862707035</v>
      </c>
      <c r="S1947" s="12">
        <f t="shared" si="5928"/>
        <v>-0.00772387159063481</v>
      </c>
      <c r="T1947" s="12">
        <f t="shared" si="5928"/>
        <v>-0.0231082333345063</v>
      </c>
      <c r="U1947" s="12">
        <f t="shared" si="5928"/>
        <v>-0.00797377947363265</v>
      </c>
      <c r="V1947" s="12">
        <f t="shared" si="5928"/>
        <v>-0.0076052767475705</v>
      </c>
      <c r="W1947" s="14"/>
      <c r="X1947" s="14"/>
      <c r="Y1947" s="15"/>
      <c r="Z1947" s="14">
        <f t="shared" si="5875"/>
        <v>6828.7</v>
      </c>
      <c r="AA1947" s="14">
        <f t="shared" ref="AA1947:AQ1947" si="5929">MAX(AA1946,C1947)</f>
        <v>9193.5</v>
      </c>
      <c r="AB1947" s="14">
        <f t="shared" si="5929"/>
        <v>20035.5</v>
      </c>
      <c r="AC1947" s="14">
        <f t="shared" si="5929"/>
        <v>7525.8</v>
      </c>
      <c r="AD1947" s="14">
        <f t="shared" si="5929"/>
        <v>9842</v>
      </c>
      <c r="AE1947" s="14">
        <f t="shared" si="5929"/>
        <v>7482.8</v>
      </c>
      <c r="AF1947" s="14">
        <f t="shared" si="5929"/>
        <v>984.1</v>
      </c>
      <c r="AG1947" s="14">
        <f t="shared" si="5929"/>
        <v>17334.8</v>
      </c>
      <c r="AH1947" s="14">
        <f t="shared" si="5929"/>
        <v>5990.5</v>
      </c>
      <c r="AI1947" s="14">
        <f t="shared" si="5929"/>
        <v>7791.6</v>
      </c>
      <c r="AK1947" s="19">
        <f t="shared" si="5877"/>
        <v>0.470514153499202</v>
      </c>
      <c r="AL1947" s="19">
        <f t="shared" ref="AL1947:AU1947" si="5930">(AA1947-C1947)/AA1947</f>
        <v>0.345581117093599</v>
      </c>
      <c r="AM1947" s="19">
        <f t="shared" si="5930"/>
        <v>0.411309924883332</v>
      </c>
      <c r="AN1947" s="19">
        <f t="shared" si="5930"/>
        <v>0.534228919184671</v>
      </c>
      <c r="AO1947" s="19">
        <f t="shared" si="5930"/>
        <v>0.178571428571429</v>
      </c>
      <c r="AP1947" s="19">
        <f t="shared" si="5930"/>
        <v>0.573167798150425</v>
      </c>
      <c r="AQ1947" s="19">
        <f t="shared" si="5930"/>
        <v>0.579006198557057</v>
      </c>
      <c r="AR1947" s="19">
        <f t="shared" si="5930"/>
        <v>0.508208920783626</v>
      </c>
      <c r="AS1947" s="19">
        <f t="shared" si="5930"/>
        <v>0.658759702862866</v>
      </c>
      <c r="AT1947" s="19">
        <f t="shared" si="5930"/>
        <v>0.453231685404795</v>
      </c>
    </row>
    <row r="1948" spans="1:46">
      <c r="A1948" s="7">
        <v>39804</v>
      </c>
      <c r="B1948" s="8">
        <v>3557.4</v>
      </c>
      <c r="C1948" s="8">
        <v>5918.1</v>
      </c>
      <c r="D1948" s="8">
        <v>11472</v>
      </c>
      <c r="E1948" s="8">
        <v>3440.9</v>
      </c>
      <c r="F1948" s="9">
        <v>8309.9</v>
      </c>
      <c r="G1948" s="8">
        <v>3157.9</v>
      </c>
      <c r="H1948">
        <v>411.1</v>
      </c>
      <c r="I1948" s="8">
        <v>8328.1</v>
      </c>
      <c r="J1948" s="8">
        <v>2027.9</v>
      </c>
      <c r="K1948" s="8">
        <v>4227.8</v>
      </c>
      <c r="M1948" s="12">
        <f t="shared" si="5888"/>
        <v>-0.00730870860740995</v>
      </c>
      <c r="N1948" s="12">
        <f t="shared" ref="N1948:V1948" si="5931">(C1949/C1948)-1</f>
        <v>-0.000675892600665806</v>
      </c>
      <c r="O1948" s="12">
        <f t="shared" si="5931"/>
        <v>0.000270223152022409</v>
      </c>
      <c r="P1948" s="12">
        <f t="shared" si="5931"/>
        <v>-0.000232497311749902</v>
      </c>
      <c r="Q1948" s="12">
        <f t="shared" si="5931"/>
        <v>-0.00931419150651625</v>
      </c>
      <c r="R1948" s="12">
        <f t="shared" si="5931"/>
        <v>-0.0202982995028341</v>
      </c>
      <c r="S1948" s="12">
        <f t="shared" si="5931"/>
        <v>0.0257844806616394</v>
      </c>
      <c r="T1948" s="12">
        <f t="shared" si="5931"/>
        <v>-0.0237629231157167</v>
      </c>
      <c r="U1948" s="12">
        <f t="shared" si="5931"/>
        <v>0.0406824794121998</v>
      </c>
      <c r="V1948" s="12">
        <f t="shared" si="5931"/>
        <v>-0.00257817304508268</v>
      </c>
      <c r="W1948" s="14"/>
      <c r="X1948" s="14"/>
      <c r="Y1948" s="15"/>
      <c r="Z1948" s="14">
        <f t="shared" si="5875"/>
        <v>6828.7</v>
      </c>
      <c r="AA1948" s="14">
        <f t="shared" ref="AA1948:AQ1948" si="5932">MAX(AA1947,C1948)</f>
        <v>9193.5</v>
      </c>
      <c r="AB1948" s="14">
        <f t="shared" si="5932"/>
        <v>20035.5</v>
      </c>
      <c r="AC1948" s="14">
        <f t="shared" si="5932"/>
        <v>7525.8</v>
      </c>
      <c r="AD1948" s="14">
        <f t="shared" si="5932"/>
        <v>9842</v>
      </c>
      <c r="AE1948" s="14">
        <f t="shared" si="5932"/>
        <v>7482.8</v>
      </c>
      <c r="AF1948" s="14">
        <f t="shared" si="5932"/>
        <v>984.1</v>
      </c>
      <c r="AG1948" s="14">
        <f t="shared" si="5932"/>
        <v>17334.8</v>
      </c>
      <c r="AH1948" s="14">
        <f t="shared" si="5932"/>
        <v>5990.5</v>
      </c>
      <c r="AI1948" s="14">
        <f t="shared" si="5932"/>
        <v>7791.6</v>
      </c>
      <c r="AK1948" s="19">
        <f t="shared" si="5877"/>
        <v>0.479051649655132</v>
      </c>
      <c r="AL1948" s="19">
        <f t="shared" ref="AL1948:AU1948" si="5933">(AA1948-C1948)/AA1948</f>
        <v>0.356273454070811</v>
      </c>
      <c r="AM1948" s="19">
        <f t="shared" si="5933"/>
        <v>0.427416336003594</v>
      </c>
      <c r="AN1948" s="19">
        <f t="shared" si="5933"/>
        <v>0.542786148980839</v>
      </c>
      <c r="AO1948" s="19">
        <f t="shared" si="5933"/>
        <v>0.15566957935379</v>
      </c>
      <c r="AP1948" s="19">
        <f t="shared" si="5933"/>
        <v>0.577978831453467</v>
      </c>
      <c r="AQ1948" s="19">
        <f t="shared" si="5933"/>
        <v>0.582257900619856</v>
      </c>
      <c r="AR1948" s="19">
        <f t="shared" si="5933"/>
        <v>0.519573343793987</v>
      </c>
      <c r="AS1948" s="19">
        <f t="shared" si="5933"/>
        <v>0.661480677739755</v>
      </c>
      <c r="AT1948" s="19">
        <f t="shared" si="5933"/>
        <v>0.457390009754094</v>
      </c>
    </row>
    <row r="1949" spans="1:46">
      <c r="A1949" s="7">
        <v>39805</v>
      </c>
      <c r="B1949" s="8">
        <v>3531.4</v>
      </c>
      <c r="C1949" s="8">
        <v>5914.1</v>
      </c>
      <c r="D1949" s="8">
        <v>11475.1</v>
      </c>
      <c r="E1949" s="8">
        <v>3440.1</v>
      </c>
      <c r="F1949" s="9">
        <v>8232.5</v>
      </c>
      <c r="G1949" s="8">
        <v>3093.8</v>
      </c>
      <c r="H1949">
        <v>421.7</v>
      </c>
      <c r="I1949" s="8">
        <v>8130.2</v>
      </c>
      <c r="J1949" s="8">
        <v>2110.4</v>
      </c>
      <c r="K1949" s="8">
        <v>4216.9</v>
      </c>
      <c r="M1949" s="12">
        <f t="shared" si="5888"/>
        <v>0.0143852296539615</v>
      </c>
      <c r="N1949" s="12">
        <f t="shared" ref="N1949:V1949" si="5934">(C1950/C1949)-1</f>
        <v>0.022708442535635</v>
      </c>
      <c r="O1949" s="12">
        <f t="shared" si="5934"/>
        <v>0.0255509755906265</v>
      </c>
      <c r="P1949" s="12">
        <f t="shared" si="5934"/>
        <v>0.0113950175866981</v>
      </c>
      <c r="Q1949" s="12">
        <f t="shared" si="5934"/>
        <v>0.0163862739143636</v>
      </c>
      <c r="R1949" s="12">
        <f t="shared" si="5934"/>
        <v>0.0224319606955845</v>
      </c>
      <c r="S1949" s="12">
        <f t="shared" si="5934"/>
        <v>0.026322029879061</v>
      </c>
      <c r="T1949" s="12">
        <f t="shared" si="5934"/>
        <v>0.00997515436274621</v>
      </c>
      <c r="U1949" s="12">
        <f t="shared" si="5934"/>
        <v>-0.00663381349507197</v>
      </c>
      <c r="V1949" s="12">
        <f t="shared" si="5934"/>
        <v>0.00448196542483825</v>
      </c>
      <c r="W1949" s="14"/>
      <c r="X1949" s="14"/>
      <c r="Y1949" s="15"/>
      <c r="Z1949" s="14">
        <f t="shared" si="5875"/>
        <v>6828.7</v>
      </c>
      <c r="AA1949" s="14">
        <f t="shared" ref="AA1949:AQ1949" si="5935">MAX(AA1948,C1949)</f>
        <v>9193.5</v>
      </c>
      <c r="AB1949" s="14">
        <f t="shared" si="5935"/>
        <v>20035.5</v>
      </c>
      <c r="AC1949" s="14">
        <f t="shared" si="5935"/>
        <v>7525.8</v>
      </c>
      <c r="AD1949" s="14">
        <f t="shared" si="5935"/>
        <v>9842</v>
      </c>
      <c r="AE1949" s="14">
        <f t="shared" si="5935"/>
        <v>7482.8</v>
      </c>
      <c r="AF1949" s="14">
        <f t="shared" si="5935"/>
        <v>984.1</v>
      </c>
      <c r="AG1949" s="14">
        <f t="shared" si="5935"/>
        <v>17334.8</v>
      </c>
      <c r="AH1949" s="14">
        <f t="shared" si="5935"/>
        <v>5990.5</v>
      </c>
      <c r="AI1949" s="14">
        <f t="shared" si="5935"/>
        <v>7791.6</v>
      </c>
      <c r="AK1949" s="19">
        <f t="shared" si="5877"/>
        <v>0.482859109347314</v>
      </c>
      <c r="AL1949" s="19">
        <f t="shared" ref="AL1949:AU1949" si="5936">(AA1949-C1949)/AA1949</f>
        <v>0.356708544080057</v>
      </c>
      <c r="AM1949" s="19">
        <f t="shared" si="5936"/>
        <v>0.427261610641112</v>
      </c>
      <c r="AN1949" s="19">
        <f t="shared" si="5936"/>
        <v>0.542892449972096</v>
      </c>
      <c r="AO1949" s="19">
        <f t="shared" si="5936"/>
        <v>0.163533834586466</v>
      </c>
      <c r="AP1949" s="19">
        <f t="shared" si="5936"/>
        <v>0.58654514352916</v>
      </c>
      <c r="AQ1949" s="19">
        <f t="shared" si="5936"/>
        <v>0.571486637536836</v>
      </c>
      <c r="AR1949" s="19">
        <f t="shared" si="5936"/>
        <v>0.530989685488151</v>
      </c>
      <c r="AS1949" s="19">
        <f t="shared" si="5936"/>
        <v>0.64770887238127</v>
      </c>
      <c r="AT1949" s="19">
        <f t="shared" si="5936"/>
        <v>0.458788952204939</v>
      </c>
    </row>
    <row r="1950" spans="1:46">
      <c r="A1950" s="7">
        <v>39806</v>
      </c>
      <c r="B1950" s="8">
        <v>3582.2</v>
      </c>
      <c r="C1950" s="8">
        <v>6048.4</v>
      </c>
      <c r="D1950" s="8">
        <v>11768.3</v>
      </c>
      <c r="E1950" s="8">
        <v>3479.3</v>
      </c>
      <c r="F1950" s="9">
        <v>8367.4</v>
      </c>
      <c r="G1950" s="8">
        <v>3163.2</v>
      </c>
      <c r="H1950">
        <v>432.8</v>
      </c>
      <c r="I1950" s="8">
        <v>8211.3</v>
      </c>
      <c r="J1950" s="8">
        <v>2096.4</v>
      </c>
      <c r="K1950" s="8">
        <v>4235.8</v>
      </c>
      <c r="M1950" s="12">
        <f t="shared" si="5888"/>
        <v>0.0108592485065044</v>
      </c>
      <c r="N1950" s="12">
        <f t="shared" ref="N1950:V1950" si="5937">(C1951/C1950)-1</f>
        <v>0.00143839693142001</v>
      </c>
      <c r="O1950" s="12">
        <f t="shared" si="5937"/>
        <v>0.0258406056949603</v>
      </c>
      <c r="P1950" s="12">
        <f t="shared" si="5937"/>
        <v>0.0137958784813037</v>
      </c>
      <c r="Q1950" s="12">
        <f t="shared" si="5937"/>
        <v>-0.00506728493916864</v>
      </c>
      <c r="R1950" s="12">
        <f t="shared" si="5937"/>
        <v>0.0160912999494183</v>
      </c>
      <c r="S1950" s="12">
        <f t="shared" si="5937"/>
        <v>-0.0182532347504621</v>
      </c>
      <c r="T1950" s="12">
        <f t="shared" si="5937"/>
        <v>0.0114598175684728</v>
      </c>
      <c r="U1950" s="12">
        <f t="shared" si="5937"/>
        <v>-0.00529479107040631</v>
      </c>
      <c r="V1950" s="12">
        <f t="shared" si="5937"/>
        <v>0.00944331649275232</v>
      </c>
      <c r="W1950" s="14"/>
      <c r="X1950" s="14"/>
      <c r="Y1950" s="15"/>
      <c r="Z1950" s="14">
        <f t="shared" si="5875"/>
        <v>6828.7</v>
      </c>
      <c r="AA1950" s="14">
        <f t="shared" ref="AA1950:AQ1950" si="5938">MAX(AA1949,C1950)</f>
        <v>9193.5</v>
      </c>
      <c r="AB1950" s="14">
        <f t="shared" si="5938"/>
        <v>20035.5</v>
      </c>
      <c r="AC1950" s="14">
        <f t="shared" si="5938"/>
        <v>7525.8</v>
      </c>
      <c r="AD1950" s="14">
        <f t="shared" si="5938"/>
        <v>9842</v>
      </c>
      <c r="AE1950" s="14">
        <f t="shared" si="5938"/>
        <v>7482.8</v>
      </c>
      <c r="AF1950" s="14">
        <f t="shared" si="5938"/>
        <v>984.1</v>
      </c>
      <c r="AG1950" s="14">
        <f t="shared" si="5938"/>
        <v>17334.8</v>
      </c>
      <c r="AH1950" s="14">
        <f t="shared" si="5938"/>
        <v>5990.5</v>
      </c>
      <c r="AI1950" s="14">
        <f t="shared" si="5938"/>
        <v>7791.6</v>
      </c>
      <c r="AK1950" s="19">
        <f t="shared" si="5877"/>
        <v>0.47541991887182</v>
      </c>
      <c r="AL1950" s="19">
        <f t="shared" ref="AL1950:AU1950" si="5939">(AA1950-C1950)/AA1950</f>
        <v>0.342100397019633</v>
      </c>
      <c r="AM1950" s="19">
        <f t="shared" si="5939"/>
        <v>0.412627586034788</v>
      </c>
      <c r="AN1950" s="19">
        <f t="shared" si="5939"/>
        <v>0.537683701400516</v>
      </c>
      <c r="AO1950" s="19">
        <f t="shared" si="5939"/>
        <v>0.149827270879902</v>
      </c>
      <c r="AP1950" s="19">
        <f t="shared" si="5939"/>
        <v>0.577270540439408</v>
      </c>
      <c r="AQ1950" s="19">
        <f t="shared" si="5939"/>
        <v>0.560207296006503</v>
      </c>
      <c r="AR1950" s="19">
        <f t="shared" si="5939"/>
        <v>0.526311235203175</v>
      </c>
      <c r="AS1950" s="19">
        <f t="shared" si="5939"/>
        <v>0.650045906017862</v>
      </c>
      <c r="AT1950" s="19">
        <f t="shared" si="5939"/>
        <v>0.456363263001181</v>
      </c>
    </row>
    <row r="1951" spans="1:46">
      <c r="A1951" s="7">
        <v>39811</v>
      </c>
      <c r="B1951" s="8">
        <v>3621.1</v>
      </c>
      <c r="C1951" s="8">
        <v>6057.1</v>
      </c>
      <c r="D1951" s="8">
        <v>12072.4</v>
      </c>
      <c r="E1951" s="8">
        <v>3527.3</v>
      </c>
      <c r="F1951" s="9">
        <v>8325</v>
      </c>
      <c r="G1951" s="8">
        <v>3214.1</v>
      </c>
      <c r="H1951">
        <v>424.9</v>
      </c>
      <c r="I1951" s="8">
        <v>8305.4</v>
      </c>
      <c r="J1951" s="8">
        <v>2085.3</v>
      </c>
      <c r="K1951" s="8">
        <v>4275.8</v>
      </c>
      <c r="M1951" s="12">
        <f t="shared" si="5888"/>
        <v>0.00914086879677445</v>
      </c>
      <c r="N1951" s="12">
        <f t="shared" ref="N1951:V1951" si="5940">(C1952/C1951)-1</f>
        <v>0.00726420234105429</v>
      </c>
      <c r="O1951" s="12">
        <f t="shared" si="5940"/>
        <v>0.0228289321096053</v>
      </c>
      <c r="P1951" s="12">
        <f t="shared" si="5940"/>
        <v>-0.000311853258866623</v>
      </c>
      <c r="Q1951" s="12">
        <f t="shared" si="5940"/>
        <v>0.00724324324324321</v>
      </c>
      <c r="R1951" s="12">
        <f t="shared" si="5940"/>
        <v>0.0170809869014654</v>
      </c>
      <c r="S1951" s="12">
        <f t="shared" si="5940"/>
        <v>0.0152977171099082</v>
      </c>
      <c r="T1951" s="12">
        <f t="shared" si="5940"/>
        <v>0.0217569292267683</v>
      </c>
      <c r="U1951" s="12">
        <f t="shared" si="5940"/>
        <v>-0.0133793698748382</v>
      </c>
      <c r="V1951" s="12">
        <f t="shared" si="5940"/>
        <v>-0.00848963936573277</v>
      </c>
      <c r="W1951" s="14"/>
      <c r="X1951" s="14"/>
      <c r="Y1951" s="15"/>
      <c r="Z1951" s="14">
        <f t="shared" si="5875"/>
        <v>6828.7</v>
      </c>
      <c r="AA1951" s="14">
        <f t="shared" ref="AA1951:AQ1951" si="5941">MAX(AA1950,C1951)</f>
        <v>9193.5</v>
      </c>
      <c r="AB1951" s="14">
        <f t="shared" si="5941"/>
        <v>20035.5</v>
      </c>
      <c r="AC1951" s="14">
        <f t="shared" si="5941"/>
        <v>7525.8</v>
      </c>
      <c r="AD1951" s="14">
        <f t="shared" si="5941"/>
        <v>9842</v>
      </c>
      <c r="AE1951" s="14">
        <f t="shared" si="5941"/>
        <v>7482.8</v>
      </c>
      <c r="AF1951" s="14">
        <f t="shared" si="5941"/>
        <v>984.1</v>
      </c>
      <c r="AG1951" s="14">
        <f t="shared" si="5941"/>
        <v>17334.8</v>
      </c>
      <c r="AH1951" s="14">
        <f t="shared" si="5941"/>
        <v>5990.5</v>
      </c>
      <c r="AI1951" s="14">
        <f t="shared" si="5941"/>
        <v>7791.6</v>
      </c>
      <c r="AK1951" s="19">
        <f t="shared" si="5877"/>
        <v>0.469723373409287</v>
      </c>
      <c r="AL1951" s="19">
        <f t="shared" ref="AL1951:AU1951" si="5942">(AA1951-C1951)/AA1951</f>
        <v>0.341154076249524</v>
      </c>
      <c r="AM1951" s="19">
        <f t="shared" si="5942"/>
        <v>0.397449527089416</v>
      </c>
      <c r="AN1951" s="19">
        <f t="shared" si="5942"/>
        <v>0.531305641925111</v>
      </c>
      <c r="AO1951" s="19">
        <f t="shared" si="5942"/>
        <v>0.154135338345865</v>
      </c>
      <c r="AP1951" s="19">
        <f t="shared" si="5942"/>
        <v>0.570468273908163</v>
      </c>
      <c r="AQ1951" s="19">
        <f t="shared" si="5942"/>
        <v>0.568234935474037</v>
      </c>
      <c r="AR1951" s="19">
        <f t="shared" si="5942"/>
        <v>0.520882848374368</v>
      </c>
      <c r="AS1951" s="19">
        <f t="shared" si="5942"/>
        <v>0.65189883982973</v>
      </c>
      <c r="AT1951" s="19">
        <f t="shared" si="5942"/>
        <v>0.451229529236614</v>
      </c>
    </row>
    <row r="1952" spans="1:46">
      <c r="A1952" s="7">
        <v>39812</v>
      </c>
      <c r="B1952" s="8">
        <v>3654.2</v>
      </c>
      <c r="C1952" s="8">
        <v>6101.1</v>
      </c>
      <c r="D1952" s="8">
        <v>12348</v>
      </c>
      <c r="E1952" s="8">
        <v>3526.2</v>
      </c>
      <c r="F1952" s="9">
        <v>8385.3</v>
      </c>
      <c r="G1952" s="8">
        <v>3269</v>
      </c>
      <c r="H1952">
        <v>431.4</v>
      </c>
      <c r="I1952" s="8">
        <v>8486.1</v>
      </c>
      <c r="J1952" s="8">
        <v>2057.4</v>
      </c>
      <c r="K1952" s="8">
        <v>4239.5</v>
      </c>
      <c r="M1952" s="12">
        <f t="shared" si="5888"/>
        <v>0.0186360899786548</v>
      </c>
      <c r="N1952" s="12">
        <f t="shared" ref="N1952:V1952" si="5943">(C1953/C1952)-1</f>
        <v>0.0148006097261149</v>
      </c>
      <c r="O1952" s="12">
        <f t="shared" si="5943"/>
        <v>0.0273728539034661</v>
      </c>
      <c r="P1952" s="12">
        <f t="shared" si="5943"/>
        <v>0.0112869377800466</v>
      </c>
      <c r="Q1952" s="12">
        <f t="shared" si="5943"/>
        <v>0.0241374786829334</v>
      </c>
      <c r="R1952" s="12">
        <f t="shared" si="5943"/>
        <v>0.024288773325176</v>
      </c>
      <c r="S1952" s="12">
        <f t="shared" si="5943"/>
        <v>0.0268891979601298</v>
      </c>
      <c r="T1952" s="12">
        <f t="shared" si="5943"/>
        <v>0.025052733293268</v>
      </c>
      <c r="U1952" s="12">
        <f t="shared" si="5943"/>
        <v>0.00257606688052858</v>
      </c>
      <c r="V1952" s="12">
        <f t="shared" si="5943"/>
        <v>0.0179030546054959</v>
      </c>
      <c r="W1952" s="14"/>
      <c r="X1952" s="14"/>
      <c r="Y1952" s="15"/>
      <c r="Z1952" s="14">
        <f t="shared" si="5875"/>
        <v>6828.7</v>
      </c>
      <c r="AA1952" s="14">
        <f t="shared" ref="AA1952:AQ1952" si="5944">MAX(AA1951,C1952)</f>
        <v>9193.5</v>
      </c>
      <c r="AB1952" s="14">
        <f t="shared" si="5944"/>
        <v>20035.5</v>
      </c>
      <c r="AC1952" s="14">
        <f t="shared" si="5944"/>
        <v>7525.8</v>
      </c>
      <c r="AD1952" s="14">
        <f t="shared" si="5944"/>
        <v>9842</v>
      </c>
      <c r="AE1952" s="14">
        <f t="shared" si="5944"/>
        <v>7482.8</v>
      </c>
      <c r="AF1952" s="14">
        <f t="shared" si="5944"/>
        <v>984.1</v>
      </c>
      <c r="AG1952" s="14">
        <f t="shared" si="5944"/>
        <v>17334.8</v>
      </c>
      <c r="AH1952" s="14">
        <f t="shared" si="5944"/>
        <v>5990.5</v>
      </c>
      <c r="AI1952" s="14">
        <f t="shared" si="5944"/>
        <v>7791.6</v>
      </c>
      <c r="AK1952" s="19">
        <f t="shared" si="5877"/>
        <v>0.464876184339625</v>
      </c>
      <c r="AL1952" s="19">
        <f t="shared" ref="AL1952:AU1952" si="5945">(AA1952-C1952)/AA1952</f>
        <v>0.336368086147822</v>
      </c>
      <c r="AM1952" s="19">
        <f t="shared" si="5945"/>
        <v>0.38369394325073</v>
      </c>
      <c r="AN1952" s="19">
        <f t="shared" si="5945"/>
        <v>0.531451805788089</v>
      </c>
      <c r="AO1952" s="19">
        <f t="shared" si="5945"/>
        <v>0.14800853485064</v>
      </c>
      <c r="AP1952" s="19">
        <f t="shared" si="5945"/>
        <v>0.563131448121024</v>
      </c>
      <c r="AQ1952" s="19">
        <f t="shared" si="5945"/>
        <v>0.561629915658978</v>
      </c>
      <c r="AR1952" s="19">
        <f t="shared" si="5945"/>
        <v>0.510458730415119</v>
      </c>
      <c r="AS1952" s="19">
        <f t="shared" si="5945"/>
        <v>0.656556214005509</v>
      </c>
      <c r="AT1952" s="19">
        <f t="shared" si="5945"/>
        <v>0.455888392627958</v>
      </c>
    </row>
    <row r="1953" spans="1:46">
      <c r="A1953" s="7">
        <v>39813</v>
      </c>
      <c r="B1953" s="8">
        <v>3722.3</v>
      </c>
      <c r="C1953" s="8">
        <v>6191.4</v>
      </c>
      <c r="D1953" s="8">
        <v>12686</v>
      </c>
      <c r="E1953" s="8">
        <v>3566</v>
      </c>
      <c r="F1953" s="9">
        <v>8587.7</v>
      </c>
      <c r="G1953" s="8">
        <v>3348.4</v>
      </c>
      <c r="H1953">
        <v>443</v>
      </c>
      <c r="I1953" s="8">
        <v>8698.7</v>
      </c>
      <c r="J1953" s="8">
        <v>2062.7</v>
      </c>
      <c r="K1953" s="8">
        <v>4315.4</v>
      </c>
      <c r="M1953" s="12">
        <f t="shared" si="5888"/>
        <v>-0.0022835343739086</v>
      </c>
      <c r="N1953" s="12">
        <f t="shared" ref="N1953:V1953" si="5946">(C1954/C1953)-1</f>
        <v>-0.0210291694931679</v>
      </c>
      <c r="O1953" s="12">
        <f t="shared" si="5946"/>
        <v>0.00253034841557631</v>
      </c>
      <c r="P1953" s="12">
        <f t="shared" si="5946"/>
        <v>-0.00358945597307914</v>
      </c>
      <c r="Q1953" s="12">
        <f t="shared" si="5946"/>
        <v>-0.00861697544161999</v>
      </c>
      <c r="R1953" s="12">
        <f t="shared" si="5946"/>
        <v>-0.0084816628837654</v>
      </c>
      <c r="S1953" s="12">
        <f t="shared" si="5946"/>
        <v>-0.00158013544018054</v>
      </c>
      <c r="T1953" s="12">
        <f t="shared" si="5946"/>
        <v>0.00672514283743553</v>
      </c>
      <c r="U1953" s="12">
        <f t="shared" si="5946"/>
        <v>0.0146894846560335</v>
      </c>
      <c r="V1953" s="12">
        <f t="shared" si="5946"/>
        <v>-0.00952403021736092</v>
      </c>
      <c r="W1953" s="14"/>
      <c r="X1953" s="14"/>
      <c r="Y1953" s="15"/>
      <c r="Z1953" s="14">
        <f t="shared" si="5875"/>
        <v>6828.7</v>
      </c>
      <c r="AA1953" s="14">
        <f t="shared" ref="AA1953:AQ1953" si="5947">MAX(AA1952,C1953)</f>
        <v>9193.5</v>
      </c>
      <c r="AB1953" s="14">
        <f t="shared" si="5947"/>
        <v>20035.5</v>
      </c>
      <c r="AC1953" s="14">
        <f t="shared" si="5947"/>
        <v>7525.8</v>
      </c>
      <c r="AD1953" s="14">
        <f t="shared" si="5947"/>
        <v>9842</v>
      </c>
      <c r="AE1953" s="14">
        <f t="shared" si="5947"/>
        <v>7482.8</v>
      </c>
      <c r="AF1953" s="14">
        <f t="shared" si="5947"/>
        <v>984.1</v>
      </c>
      <c r="AG1953" s="14">
        <f t="shared" si="5947"/>
        <v>17334.8</v>
      </c>
      <c r="AH1953" s="14">
        <f t="shared" si="5947"/>
        <v>5990.5</v>
      </c>
      <c r="AI1953" s="14">
        <f t="shared" si="5947"/>
        <v>7791.6</v>
      </c>
      <c r="AK1953" s="19">
        <f t="shared" si="5877"/>
        <v>0.454903568761258</v>
      </c>
      <c r="AL1953" s="19">
        <f t="shared" ref="AL1953:AU1953" si="5948">(AA1953-C1953)/AA1953</f>
        <v>0.326545929189101</v>
      </c>
      <c r="AM1953" s="19">
        <f t="shared" si="5948"/>
        <v>0.366823887599511</v>
      </c>
      <c r="AN1953" s="19">
        <f t="shared" si="5948"/>
        <v>0.526163331473066</v>
      </c>
      <c r="AO1953" s="19">
        <f t="shared" si="5948"/>
        <v>0.127443609022556</v>
      </c>
      <c r="AP1953" s="19">
        <f t="shared" si="5948"/>
        <v>0.552520446891538</v>
      </c>
      <c r="AQ1953" s="19">
        <f t="shared" si="5948"/>
        <v>0.549842495681333</v>
      </c>
      <c r="AR1953" s="19">
        <f t="shared" si="5948"/>
        <v>0.498194383552161</v>
      </c>
      <c r="AS1953" s="19">
        <f t="shared" si="5948"/>
        <v>0.655671479843085</v>
      </c>
      <c r="AT1953" s="19">
        <f t="shared" si="5948"/>
        <v>0.446147132809693</v>
      </c>
    </row>
    <row r="1954" spans="1:46">
      <c r="A1954" s="7">
        <v>39815</v>
      </c>
      <c r="B1954" s="8">
        <v>3713.8</v>
      </c>
      <c r="C1954" s="8">
        <v>6061.2</v>
      </c>
      <c r="D1954" s="8">
        <v>12718.1</v>
      </c>
      <c r="E1954" s="8">
        <v>3553.2</v>
      </c>
      <c r="F1954" s="9">
        <v>8513.7</v>
      </c>
      <c r="G1954" s="8">
        <v>3320</v>
      </c>
      <c r="H1954">
        <v>442.3</v>
      </c>
      <c r="I1954" s="8">
        <v>8757.2</v>
      </c>
      <c r="J1954" s="8">
        <v>2093</v>
      </c>
      <c r="K1954" s="8">
        <v>4274.3</v>
      </c>
      <c r="M1954" s="12">
        <f t="shared" si="5888"/>
        <v>-0.00721632828908403</v>
      </c>
      <c r="N1954" s="12">
        <f t="shared" ref="N1954:V1954" si="5949">(C1955/C1954)-1</f>
        <v>-0.017983237642711</v>
      </c>
      <c r="O1954" s="12">
        <f t="shared" si="5949"/>
        <v>0.00284633711010285</v>
      </c>
      <c r="P1954" s="12">
        <f t="shared" si="5949"/>
        <v>-0.0142688280986153</v>
      </c>
      <c r="Q1954" s="12">
        <f t="shared" si="5949"/>
        <v>-0.048463065412218</v>
      </c>
      <c r="R1954" s="12">
        <f t="shared" si="5949"/>
        <v>-0.00626506024096396</v>
      </c>
      <c r="S1954" s="12">
        <f t="shared" si="5949"/>
        <v>-0.0323309970608184</v>
      </c>
      <c r="T1954" s="12">
        <f t="shared" si="5949"/>
        <v>0.0206572877175353</v>
      </c>
      <c r="U1954" s="12">
        <f t="shared" si="5949"/>
        <v>-0.0203057811753464</v>
      </c>
      <c r="V1954" s="12">
        <f t="shared" si="5949"/>
        <v>-0.0362866434269939</v>
      </c>
      <c r="W1954" s="14"/>
      <c r="X1954" s="14"/>
      <c r="Y1954" s="15"/>
      <c r="Z1954" s="14">
        <f t="shared" si="5875"/>
        <v>6828.7</v>
      </c>
      <c r="AA1954" s="14">
        <f t="shared" ref="AA1954:AQ1954" si="5950">MAX(AA1953,C1954)</f>
        <v>9193.5</v>
      </c>
      <c r="AB1954" s="14">
        <f t="shared" si="5950"/>
        <v>20035.5</v>
      </c>
      <c r="AC1954" s="14">
        <f t="shared" si="5950"/>
        <v>7525.8</v>
      </c>
      <c r="AD1954" s="14">
        <f t="shared" si="5950"/>
        <v>9842</v>
      </c>
      <c r="AE1954" s="14">
        <f t="shared" si="5950"/>
        <v>7482.8</v>
      </c>
      <c r="AF1954" s="14">
        <f t="shared" si="5950"/>
        <v>984.1</v>
      </c>
      <c r="AG1954" s="14">
        <f t="shared" si="5950"/>
        <v>17334.8</v>
      </c>
      <c r="AH1954" s="14">
        <f t="shared" si="5950"/>
        <v>5990.5</v>
      </c>
      <c r="AI1954" s="14">
        <f t="shared" si="5950"/>
        <v>7791.6</v>
      </c>
      <c r="AK1954" s="19">
        <f t="shared" si="5877"/>
        <v>0.456148315199086</v>
      </c>
      <c r="AL1954" s="19">
        <f t="shared" ref="AL1954:AU1954" si="5951">(AA1954-C1954)/AA1954</f>
        <v>0.340708108990047</v>
      </c>
      <c r="AM1954" s="19">
        <f t="shared" si="5951"/>
        <v>0.365221731426718</v>
      </c>
      <c r="AN1954" s="19">
        <f t="shared" si="5951"/>
        <v>0.527864147333174</v>
      </c>
      <c r="AO1954" s="19">
        <f t="shared" si="5951"/>
        <v>0.134962406015038</v>
      </c>
      <c r="AP1954" s="19">
        <f t="shared" si="5951"/>
        <v>0.556315817608382</v>
      </c>
      <c r="AQ1954" s="19">
        <f t="shared" si="5951"/>
        <v>0.55055380550757</v>
      </c>
      <c r="AR1954" s="19">
        <f t="shared" si="5951"/>
        <v>0.494819669104922</v>
      </c>
      <c r="AS1954" s="19">
        <f t="shared" si="5951"/>
        <v>0.650613471329605</v>
      </c>
      <c r="AT1954" s="19">
        <f t="shared" si="5951"/>
        <v>0.451422044252785</v>
      </c>
    </row>
    <row r="1955" spans="1:46">
      <c r="A1955" s="7">
        <v>39818</v>
      </c>
      <c r="B1955" s="8">
        <v>3687</v>
      </c>
      <c r="C1955" s="8">
        <v>5952.2</v>
      </c>
      <c r="D1955" s="8">
        <v>12754.3</v>
      </c>
      <c r="E1955" s="8">
        <v>3502.5</v>
      </c>
      <c r="F1955" s="9">
        <v>8101.1</v>
      </c>
      <c r="G1955" s="8">
        <v>3299.2</v>
      </c>
      <c r="H1955">
        <v>428</v>
      </c>
      <c r="I1955" s="8">
        <v>8938.1</v>
      </c>
      <c r="J1955" s="8">
        <v>2050.5</v>
      </c>
      <c r="K1955" s="8">
        <v>4119.2</v>
      </c>
      <c r="M1955" s="12">
        <f t="shared" si="5888"/>
        <v>0.0151071331705994</v>
      </c>
      <c r="N1955" s="12">
        <f t="shared" ref="N1955:V1955" si="5952">(C1956/C1955)-1</f>
        <v>0.0232519068579686</v>
      </c>
      <c r="O1955" s="12">
        <f t="shared" si="5952"/>
        <v>0.0174764589197369</v>
      </c>
      <c r="P1955" s="12">
        <f t="shared" si="5952"/>
        <v>0.0226980728051391</v>
      </c>
      <c r="Q1955" s="12">
        <f t="shared" si="5952"/>
        <v>-0.00640653738381214</v>
      </c>
      <c r="R1955" s="12">
        <f t="shared" si="5952"/>
        <v>0.00336445198836088</v>
      </c>
      <c r="S1955" s="12">
        <f t="shared" si="5952"/>
        <v>0.0572429906542056</v>
      </c>
      <c r="T1955" s="12">
        <f t="shared" si="5952"/>
        <v>0.00879381524037548</v>
      </c>
      <c r="U1955" s="12">
        <f t="shared" si="5952"/>
        <v>0.00619361131431351</v>
      </c>
      <c r="V1955" s="12">
        <f t="shared" si="5952"/>
        <v>0.0103418139444553</v>
      </c>
      <c r="W1955" s="14"/>
      <c r="X1955" s="14"/>
      <c r="Y1955" s="15"/>
      <c r="Z1955" s="14">
        <f t="shared" si="5875"/>
        <v>6828.7</v>
      </c>
      <c r="AA1955" s="14">
        <f t="shared" ref="AA1955:AQ1955" si="5953">MAX(AA1954,C1955)</f>
        <v>9193.5</v>
      </c>
      <c r="AB1955" s="14">
        <f t="shared" si="5953"/>
        <v>20035.5</v>
      </c>
      <c r="AC1955" s="14">
        <f t="shared" si="5953"/>
        <v>7525.8</v>
      </c>
      <c r="AD1955" s="14">
        <f t="shared" si="5953"/>
        <v>9842</v>
      </c>
      <c r="AE1955" s="14">
        <f t="shared" si="5953"/>
        <v>7482.8</v>
      </c>
      <c r="AF1955" s="14">
        <f t="shared" si="5953"/>
        <v>984.1</v>
      </c>
      <c r="AG1955" s="14">
        <f t="shared" si="5953"/>
        <v>17334.8</v>
      </c>
      <c r="AH1955" s="14">
        <f t="shared" si="5953"/>
        <v>5990.5</v>
      </c>
      <c r="AI1955" s="14">
        <f t="shared" si="5953"/>
        <v>7791.6</v>
      </c>
      <c r="AK1955" s="19">
        <f t="shared" si="5877"/>
        <v>0.460072927497181</v>
      </c>
      <c r="AL1955" s="19">
        <f t="shared" ref="AL1955:AU1955" si="5954">(AA1955-C1955)/AA1955</f>
        <v>0.352564311741992</v>
      </c>
      <c r="AM1955" s="19">
        <f t="shared" si="5954"/>
        <v>0.363414938484191</v>
      </c>
      <c r="AN1955" s="19">
        <f t="shared" si="5954"/>
        <v>0.53460097265407</v>
      </c>
      <c r="AO1955" s="19">
        <f t="shared" si="5954"/>
        <v>0.176884779516358</v>
      </c>
      <c r="AP1955" s="19">
        <f t="shared" si="5954"/>
        <v>0.559095525739028</v>
      </c>
      <c r="AQ1955" s="19">
        <f t="shared" si="5954"/>
        <v>0.565084849100701</v>
      </c>
      <c r="AR1955" s="19">
        <f t="shared" si="5954"/>
        <v>0.484384013660383</v>
      </c>
      <c r="AS1955" s="19">
        <f t="shared" si="5954"/>
        <v>0.6577080377264</v>
      </c>
      <c r="AT1955" s="19">
        <f t="shared" si="5954"/>
        <v>0.471328096924894</v>
      </c>
    </row>
    <row r="1956" spans="1:46">
      <c r="A1956" s="7">
        <v>39819</v>
      </c>
      <c r="B1956" s="8">
        <v>3742.7</v>
      </c>
      <c r="C1956" s="8">
        <v>6090.6</v>
      </c>
      <c r="D1956" s="8">
        <v>12977.2</v>
      </c>
      <c r="E1956" s="8">
        <v>3582</v>
      </c>
      <c r="F1956" s="9">
        <v>8049.2</v>
      </c>
      <c r="G1956" s="8">
        <v>3310.3</v>
      </c>
      <c r="H1956">
        <v>452.5</v>
      </c>
      <c r="I1956" s="8">
        <v>9016.7</v>
      </c>
      <c r="J1956" s="8">
        <v>2063.2</v>
      </c>
      <c r="K1956" s="8">
        <v>4161.8</v>
      </c>
      <c r="M1956" s="12">
        <f t="shared" si="5888"/>
        <v>0.00988591124054827</v>
      </c>
      <c r="N1956" s="12">
        <f t="shared" ref="N1956:V1956" si="5955">(C1957/C1956)-1</f>
        <v>0.000870193412799924</v>
      </c>
      <c r="O1956" s="12">
        <f t="shared" si="5955"/>
        <v>0.0154964090867058</v>
      </c>
      <c r="P1956" s="12">
        <f t="shared" si="5955"/>
        <v>0.00865438302624222</v>
      </c>
      <c r="Q1956" s="12">
        <f t="shared" si="5955"/>
        <v>-0.0249962729215325</v>
      </c>
      <c r="R1956" s="12">
        <f t="shared" si="5955"/>
        <v>0.00181252454460323</v>
      </c>
      <c r="S1956" s="12">
        <f t="shared" si="5955"/>
        <v>-0.0395580110497237</v>
      </c>
      <c r="T1956" s="12">
        <f t="shared" si="5955"/>
        <v>0.0245655284083977</v>
      </c>
      <c r="U1956" s="12">
        <f t="shared" si="5955"/>
        <v>0.0230709577355566</v>
      </c>
      <c r="V1956" s="12">
        <f t="shared" si="5955"/>
        <v>0.0207602479696285</v>
      </c>
      <c r="W1956" s="14"/>
      <c r="X1956" s="14"/>
      <c r="Y1956" s="15"/>
      <c r="Z1956" s="14">
        <f t="shared" si="5875"/>
        <v>6828.7</v>
      </c>
      <c r="AA1956" s="14">
        <f t="shared" ref="AA1956:AQ1956" si="5956">MAX(AA1955,C1956)</f>
        <v>9193.5</v>
      </c>
      <c r="AB1956" s="14">
        <f t="shared" si="5956"/>
        <v>20035.5</v>
      </c>
      <c r="AC1956" s="14">
        <f t="shared" si="5956"/>
        <v>7525.8</v>
      </c>
      <c r="AD1956" s="14">
        <f t="shared" si="5956"/>
        <v>9842</v>
      </c>
      <c r="AE1956" s="14">
        <f t="shared" si="5956"/>
        <v>7482.8</v>
      </c>
      <c r="AF1956" s="14">
        <f t="shared" si="5956"/>
        <v>984.1</v>
      </c>
      <c r="AG1956" s="14">
        <f t="shared" si="5956"/>
        <v>17334.8</v>
      </c>
      <c r="AH1956" s="14">
        <f t="shared" si="5956"/>
        <v>5990.5</v>
      </c>
      <c r="AI1956" s="14">
        <f t="shared" si="5956"/>
        <v>7791.6</v>
      </c>
      <c r="AK1956" s="19">
        <f t="shared" si="5877"/>
        <v>0.451916177310469</v>
      </c>
      <c r="AL1956" s="19">
        <f t="shared" ref="AL1956:AU1956" si="5957">(AA1956-C1956)/AA1956</f>
        <v>0.337510197422092</v>
      </c>
      <c r="AM1956" s="19">
        <f t="shared" si="5957"/>
        <v>0.352289685807691</v>
      </c>
      <c r="AN1956" s="19">
        <f t="shared" si="5957"/>
        <v>0.524037311647931</v>
      </c>
      <c r="AO1956" s="19">
        <f t="shared" si="5957"/>
        <v>0.182158097947572</v>
      </c>
      <c r="AP1956" s="19">
        <f t="shared" si="5957"/>
        <v>0.557612123803924</v>
      </c>
      <c r="AQ1956" s="19">
        <f t="shared" si="5957"/>
        <v>0.5401890051824</v>
      </c>
      <c r="AR1956" s="19">
        <f t="shared" si="5957"/>
        <v>0.479849781941528</v>
      </c>
      <c r="AS1956" s="19">
        <f t="shared" si="5957"/>
        <v>0.655588014356064</v>
      </c>
      <c r="AT1956" s="19">
        <f t="shared" si="5957"/>
        <v>0.46586067046563</v>
      </c>
    </row>
    <row r="1957" spans="1:46">
      <c r="A1957" s="7">
        <v>39820</v>
      </c>
      <c r="B1957" s="8">
        <v>3779.7</v>
      </c>
      <c r="C1957" s="8">
        <v>6095.9</v>
      </c>
      <c r="D1957" s="8">
        <v>13178.3</v>
      </c>
      <c r="E1957" s="8">
        <v>3613</v>
      </c>
      <c r="F1957" s="9">
        <v>7848</v>
      </c>
      <c r="G1957" s="8">
        <v>3316.3</v>
      </c>
      <c r="H1957">
        <v>434.6</v>
      </c>
      <c r="I1957" s="8">
        <v>9238.2</v>
      </c>
      <c r="J1957" s="8">
        <v>2110.8</v>
      </c>
      <c r="K1957" s="8">
        <v>4248.2</v>
      </c>
      <c r="M1957" s="12">
        <f t="shared" si="5888"/>
        <v>-0.0225943857978146</v>
      </c>
      <c r="N1957" s="12">
        <f t="shared" ref="N1957:V1957" si="5958">(C1958/C1957)-1</f>
        <v>-0.00357617414983835</v>
      </c>
      <c r="O1957" s="12">
        <f t="shared" si="5958"/>
        <v>-0.0414621005744291</v>
      </c>
      <c r="P1957" s="12">
        <f t="shared" si="5958"/>
        <v>-0.00932742872958758</v>
      </c>
      <c r="Q1957" s="12">
        <f t="shared" si="5958"/>
        <v>0.00779816513761467</v>
      </c>
      <c r="R1957" s="12">
        <f t="shared" si="5958"/>
        <v>-0.0249072761812865</v>
      </c>
      <c r="S1957" s="12">
        <f t="shared" si="5958"/>
        <v>-0.0444086516336861</v>
      </c>
      <c r="T1957" s="12">
        <f t="shared" si="5958"/>
        <v>-0.0504968500357212</v>
      </c>
      <c r="U1957" s="12">
        <f t="shared" si="5958"/>
        <v>0.0125544817130945</v>
      </c>
      <c r="V1957" s="12">
        <f t="shared" si="5958"/>
        <v>-0.0265288828209594</v>
      </c>
      <c r="W1957" s="14"/>
      <c r="X1957" s="14"/>
      <c r="Y1957" s="15"/>
      <c r="Z1957" s="14">
        <f t="shared" si="5875"/>
        <v>6828.7</v>
      </c>
      <c r="AA1957" s="14">
        <f t="shared" ref="AA1957:AQ1957" si="5959">MAX(AA1956,C1957)</f>
        <v>9193.5</v>
      </c>
      <c r="AB1957" s="14">
        <f t="shared" si="5959"/>
        <v>20035.5</v>
      </c>
      <c r="AC1957" s="14">
        <f t="shared" si="5959"/>
        <v>7525.8</v>
      </c>
      <c r="AD1957" s="14">
        <f t="shared" si="5959"/>
        <v>9842</v>
      </c>
      <c r="AE1957" s="14">
        <f t="shared" si="5959"/>
        <v>7482.8</v>
      </c>
      <c r="AF1957" s="14">
        <f t="shared" si="5959"/>
        <v>984.1</v>
      </c>
      <c r="AG1957" s="14">
        <f t="shared" si="5959"/>
        <v>17334.8</v>
      </c>
      <c r="AH1957" s="14">
        <f t="shared" si="5959"/>
        <v>5990.5</v>
      </c>
      <c r="AI1957" s="14">
        <f t="shared" si="5959"/>
        <v>7791.6</v>
      </c>
      <c r="AK1957" s="19">
        <f t="shared" si="5877"/>
        <v>0.44649786928698</v>
      </c>
      <c r="AL1957" s="19">
        <f t="shared" ref="AL1957:AU1957" si="5960">(AA1957-C1957)/AA1957</f>
        <v>0.336933703159841</v>
      </c>
      <c r="AM1957" s="19">
        <f t="shared" si="5960"/>
        <v>0.342252501809289</v>
      </c>
      <c r="AN1957" s="19">
        <f t="shared" si="5960"/>
        <v>0.519918148236732</v>
      </c>
      <c r="AO1957" s="19">
        <f t="shared" si="5960"/>
        <v>0.202601097337939</v>
      </c>
      <c r="AP1957" s="19">
        <f t="shared" si="5960"/>
        <v>0.556810284920083</v>
      </c>
      <c r="AQ1957" s="19">
        <f t="shared" si="5960"/>
        <v>0.558378213596179</v>
      </c>
      <c r="AR1957" s="19">
        <f t="shared" si="5960"/>
        <v>0.467072016983178</v>
      </c>
      <c r="AS1957" s="19">
        <f t="shared" si="5960"/>
        <v>0.647642099991653</v>
      </c>
      <c r="AT1957" s="19">
        <f t="shared" si="5960"/>
        <v>0.454771805534165</v>
      </c>
    </row>
    <row r="1958" spans="1:46">
      <c r="A1958" s="7">
        <v>39821</v>
      </c>
      <c r="B1958" s="8">
        <v>3694.3</v>
      </c>
      <c r="C1958" s="8">
        <v>6074.1</v>
      </c>
      <c r="D1958" s="8">
        <v>12631.9</v>
      </c>
      <c r="E1958" s="8">
        <v>3579.3</v>
      </c>
      <c r="F1958" s="9">
        <v>7909.2</v>
      </c>
      <c r="G1958" s="8">
        <v>3233.7</v>
      </c>
      <c r="H1958">
        <v>415.3</v>
      </c>
      <c r="I1958" s="8">
        <v>8771.7</v>
      </c>
      <c r="J1958" s="8">
        <v>2137.3</v>
      </c>
      <c r="K1958" s="8">
        <v>4135.5</v>
      </c>
      <c r="M1958" s="12">
        <f t="shared" si="5888"/>
        <v>0.0112064531846356</v>
      </c>
      <c r="N1958" s="12">
        <f t="shared" ref="N1958:V1958" si="5961">(C1959/C1958)-1</f>
        <v>0.0167926112510495</v>
      </c>
      <c r="O1958" s="12">
        <f t="shared" si="5961"/>
        <v>-0.00433822307016363</v>
      </c>
      <c r="P1958" s="12">
        <f t="shared" si="5961"/>
        <v>0.00257033498170034</v>
      </c>
      <c r="Q1958" s="12">
        <f t="shared" si="5961"/>
        <v>0.039232792191372</v>
      </c>
      <c r="R1958" s="12">
        <f t="shared" si="5961"/>
        <v>0.00114420014225192</v>
      </c>
      <c r="S1958" s="12">
        <f t="shared" si="5961"/>
        <v>0.0267276667469298</v>
      </c>
      <c r="T1958" s="12">
        <f t="shared" si="5961"/>
        <v>0.0284095443300614</v>
      </c>
      <c r="U1958" s="12">
        <f t="shared" si="5961"/>
        <v>0.00804753661161262</v>
      </c>
      <c r="V1958" s="12">
        <f t="shared" si="5961"/>
        <v>0.0100834240116068</v>
      </c>
      <c r="W1958" s="14"/>
      <c r="X1958" s="14"/>
      <c r="Y1958" s="15"/>
      <c r="Z1958" s="14">
        <f t="shared" si="5875"/>
        <v>6828.7</v>
      </c>
      <c r="AA1958" s="14">
        <f t="shared" ref="AA1958:AQ1958" si="5962">MAX(AA1957,C1958)</f>
        <v>9193.5</v>
      </c>
      <c r="AB1958" s="14">
        <f t="shared" si="5962"/>
        <v>20035.5</v>
      </c>
      <c r="AC1958" s="14">
        <f t="shared" si="5962"/>
        <v>7525.8</v>
      </c>
      <c r="AD1958" s="14">
        <f t="shared" si="5962"/>
        <v>9842</v>
      </c>
      <c r="AE1958" s="14">
        <f t="shared" si="5962"/>
        <v>7482.8</v>
      </c>
      <c r="AF1958" s="14">
        <f t="shared" si="5962"/>
        <v>984.1</v>
      </c>
      <c r="AG1958" s="14">
        <f t="shared" si="5962"/>
        <v>17334.8</v>
      </c>
      <c r="AH1958" s="14">
        <f t="shared" si="5962"/>
        <v>5990.5</v>
      </c>
      <c r="AI1958" s="14">
        <f t="shared" si="5962"/>
        <v>7791.6</v>
      </c>
      <c r="AK1958" s="19">
        <f t="shared" si="5877"/>
        <v>0.459003909968222</v>
      </c>
      <c r="AL1958" s="19">
        <f t="shared" ref="AL1958:AU1958" si="5963">(AA1958-C1958)/AA1958</f>
        <v>0.33930494371023</v>
      </c>
      <c r="AM1958" s="19">
        <f t="shared" si="5963"/>
        <v>0.369524094731851</v>
      </c>
      <c r="AN1958" s="19">
        <f t="shared" si="5963"/>
        <v>0.524396077493423</v>
      </c>
      <c r="AO1958" s="19">
        <f t="shared" si="5963"/>
        <v>0.196382849014428</v>
      </c>
      <c r="AP1958" s="19">
        <f t="shared" si="5963"/>
        <v>0.567848933554285</v>
      </c>
      <c r="AQ1958" s="19">
        <f t="shared" si="5963"/>
        <v>0.577990041662433</v>
      </c>
      <c r="AR1958" s="19">
        <f t="shared" si="5963"/>
        <v>0.493983201421418</v>
      </c>
      <c r="AS1958" s="19">
        <f t="shared" si="5963"/>
        <v>0.643218429179534</v>
      </c>
      <c r="AT1958" s="19">
        <f t="shared" si="5963"/>
        <v>0.469236100415832</v>
      </c>
    </row>
    <row r="1959" spans="1:46">
      <c r="A1959" s="7">
        <v>39822</v>
      </c>
      <c r="B1959" s="8">
        <v>3735.7</v>
      </c>
      <c r="C1959" s="8">
        <v>6176.1</v>
      </c>
      <c r="D1959" s="8">
        <v>12577.1</v>
      </c>
      <c r="E1959" s="8">
        <v>3588.5</v>
      </c>
      <c r="F1959" s="9">
        <v>8219.5</v>
      </c>
      <c r="G1959" s="8">
        <v>3237.4</v>
      </c>
      <c r="H1959">
        <v>426.4</v>
      </c>
      <c r="I1959" s="8">
        <v>9020.9</v>
      </c>
      <c r="J1959" s="8">
        <v>2154.5</v>
      </c>
      <c r="K1959" s="8">
        <v>4177.2</v>
      </c>
      <c r="M1959" s="12">
        <f t="shared" si="5888"/>
        <v>-0.0140268222823031</v>
      </c>
      <c r="N1959" s="12">
        <f t="shared" ref="N1959:V1959" si="5964">(C1960/C1959)-1</f>
        <v>-0.00681659947215885</v>
      </c>
      <c r="O1959" s="12">
        <f t="shared" si="5964"/>
        <v>-0.019479848295712</v>
      </c>
      <c r="P1959" s="12">
        <f t="shared" si="5964"/>
        <v>-0.0106172495471645</v>
      </c>
      <c r="Q1959" s="12">
        <f t="shared" si="5964"/>
        <v>-0.00302938134923048</v>
      </c>
      <c r="R1959" s="12">
        <f t="shared" si="5964"/>
        <v>-0.0174522765181936</v>
      </c>
      <c r="S1959" s="12">
        <f t="shared" si="5964"/>
        <v>-0.0194652908067541</v>
      </c>
      <c r="T1959" s="12">
        <f t="shared" si="5964"/>
        <v>-0.0224478710549945</v>
      </c>
      <c r="U1959" s="12">
        <f t="shared" si="5964"/>
        <v>-0.00812253423067999</v>
      </c>
      <c r="V1959" s="12">
        <f t="shared" si="5964"/>
        <v>0.00399789332567257</v>
      </c>
      <c r="W1959" s="14"/>
      <c r="X1959" s="14"/>
      <c r="Y1959" s="15"/>
      <c r="Z1959" s="14">
        <f t="shared" si="5875"/>
        <v>6828.7</v>
      </c>
      <c r="AA1959" s="14">
        <f t="shared" ref="AA1959:AQ1959" si="5965">MAX(AA1958,C1959)</f>
        <v>9193.5</v>
      </c>
      <c r="AB1959" s="14">
        <f t="shared" si="5965"/>
        <v>20035.5</v>
      </c>
      <c r="AC1959" s="14">
        <f t="shared" si="5965"/>
        <v>7525.8</v>
      </c>
      <c r="AD1959" s="14">
        <f t="shared" si="5965"/>
        <v>9842</v>
      </c>
      <c r="AE1959" s="14">
        <f t="shared" si="5965"/>
        <v>7482.8</v>
      </c>
      <c r="AF1959" s="14">
        <f t="shared" si="5965"/>
        <v>984.1</v>
      </c>
      <c r="AG1959" s="14">
        <f t="shared" si="5965"/>
        <v>17334.8</v>
      </c>
      <c r="AH1959" s="14">
        <f t="shared" si="5965"/>
        <v>5990.5</v>
      </c>
      <c r="AI1959" s="14">
        <f t="shared" si="5965"/>
        <v>7791.6</v>
      </c>
      <c r="AK1959" s="19">
        <f t="shared" si="5877"/>
        <v>0.45294126261221</v>
      </c>
      <c r="AL1959" s="19">
        <f t="shared" ref="AL1959:AU1959" si="5966">(AA1959-C1959)/AA1959</f>
        <v>0.328210148474466</v>
      </c>
      <c r="AM1959" s="19">
        <f t="shared" si="5966"/>
        <v>0.372259239849268</v>
      </c>
      <c r="AN1959" s="19">
        <f t="shared" si="5966"/>
        <v>0.52317361609397</v>
      </c>
      <c r="AO1959" s="19">
        <f t="shared" si="5966"/>
        <v>0.164854704328389</v>
      </c>
      <c r="AP1959" s="19">
        <f t="shared" si="5966"/>
        <v>0.567354466242583</v>
      </c>
      <c r="AQ1959" s="19">
        <f t="shared" si="5966"/>
        <v>0.5667107001321</v>
      </c>
      <c r="AR1959" s="19">
        <f t="shared" si="5966"/>
        <v>0.479607494750444</v>
      </c>
      <c r="AS1959" s="19">
        <f t="shared" si="5966"/>
        <v>0.640347216426008</v>
      </c>
      <c r="AT1959" s="19">
        <f t="shared" si="5966"/>
        <v>0.463884182966271</v>
      </c>
    </row>
    <row r="1960" spans="1:46">
      <c r="A1960" s="7">
        <v>39825</v>
      </c>
      <c r="B1960" s="8">
        <v>3683.3</v>
      </c>
      <c r="C1960" s="8">
        <v>6134</v>
      </c>
      <c r="D1960" s="8">
        <v>12332.1</v>
      </c>
      <c r="E1960" s="8">
        <v>3550.4</v>
      </c>
      <c r="F1960" s="9">
        <v>8194.6</v>
      </c>
      <c r="G1960" s="8">
        <v>3180.9</v>
      </c>
      <c r="H1960">
        <v>418.1</v>
      </c>
      <c r="I1960" s="8">
        <v>8818.4</v>
      </c>
      <c r="J1960" s="8">
        <v>2137</v>
      </c>
      <c r="K1960" s="8">
        <v>4193.9</v>
      </c>
      <c r="M1960" s="12">
        <f t="shared" si="5888"/>
        <v>-0.00779192571878484</v>
      </c>
      <c r="N1960" s="12">
        <f t="shared" ref="N1960:V1960" si="5967">(C1961/C1960)-1</f>
        <v>-0.00476035213563741</v>
      </c>
      <c r="O1960" s="12">
        <f t="shared" si="5967"/>
        <v>-0.0272297500020273</v>
      </c>
      <c r="P1960" s="12">
        <f t="shared" si="5967"/>
        <v>-0.0105621901757549</v>
      </c>
      <c r="Q1960" s="12">
        <f t="shared" si="5967"/>
        <v>0.0174383130354134</v>
      </c>
      <c r="R1960" s="12">
        <f t="shared" si="5967"/>
        <v>0.00185482096262057</v>
      </c>
      <c r="S1960" s="12">
        <f t="shared" si="5967"/>
        <v>0.00932791198277916</v>
      </c>
      <c r="T1960" s="12">
        <f t="shared" si="5967"/>
        <v>-0.0141068674589494</v>
      </c>
      <c r="U1960" s="12">
        <f t="shared" si="5967"/>
        <v>-0.0389330837622834</v>
      </c>
      <c r="V1960" s="12">
        <f t="shared" si="5967"/>
        <v>0.0215312716087652</v>
      </c>
      <c r="W1960" s="14"/>
      <c r="X1960" s="14"/>
      <c r="Y1960" s="15"/>
      <c r="Z1960" s="14">
        <f t="shared" si="5875"/>
        <v>6828.7</v>
      </c>
      <c r="AA1960" s="14">
        <f t="shared" ref="AA1960:AQ1960" si="5968">MAX(AA1959,C1960)</f>
        <v>9193.5</v>
      </c>
      <c r="AB1960" s="14">
        <f t="shared" si="5968"/>
        <v>20035.5</v>
      </c>
      <c r="AC1960" s="14">
        <f t="shared" si="5968"/>
        <v>7525.8</v>
      </c>
      <c r="AD1960" s="14">
        <f t="shared" si="5968"/>
        <v>9842</v>
      </c>
      <c r="AE1960" s="14">
        <f t="shared" si="5968"/>
        <v>7482.8</v>
      </c>
      <c r="AF1960" s="14">
        <f t="shared" si="5968"/>
        <v>984.1</v>
      </c>
      <c r="AG1960" s="14">
        <f t="shared" si="5968"/>
        <v>17334.8</v>
      </c>
      <c r="AH1960" s="14">
        <f t="shared" si="5968"/>
        <v>5990.5</v>
      </c>
      <c r="AI1960" s="14">
        <f t="shared" si="5968"/>
        <v>7791.6</v>
      </c>
      <c r="AK1960" s="19">
        <f t="shared" si="5877"/>
        <v>0.46061475829953</v>
      </c>
      <c r="AL1960" s="19">
        <f t="shared" ref="AL1960:AU1960" si="5969">(AA1960-C1960)/AA1960</f>
        <v>0.332789470821776</v>
      </c>
      <c r="AM1960" s="19">
        <f t="shared" si="5969"/>
        <v>0.384487534626039</v>
      </c>
      <c r="AN1960" s="19">
        <f t="shared" si="5969"/>
        <v>0.528236200802572</v>
      </c>
      <c r="AO1960" s="19">
        <f t="shared" si="5969"/>
        <v>0.167384677910994</v>
      </c>
      <c r="AP1960" s="19">
        <f t="shared" si="5969"/>
        <v>0.574905115732079</v>
      </c>
      <c r="AQ1960" s="19">
        <f t="shared" si="5969"/>
        <v>0.575144802357484</v>
      </c>
      <c r="AR1960" s="19">
        <f t="shared" si="5969"/>
        <v>0.491289198606272</v>
      </c>
      <c r="AS1960" s="19">
        <f t="shared" si="5969"/>
        <v>0.643268508471747</v>
      </c>
      <c r="AT1960" s="19">
        <f t="shared" si="5969"/>
        <v>0.461740849119565</v>
      </c>
    </row>
    <row r="1961" spans="1:46">
      <c r="A1961" s="7">
        <v>39826</v>
      </c>
      <c r="B1961" s="8">
        <v>3654.6</v>
      </c>
      <c r="C1961" s="8">
        <v>6104.8</v>
      </c>
      <c r="D1961" s="8">
        <v>11996.3</v>
      </c>
      <c r="E1961" s="8">
        <v>3512.9</v>
      </c>
      <c r="F1961" s="9">
        <v>8337.5</v>
      </c>
      <c r="G1961" s="8">
        <v>3186.8</v>
      </c>
      <c r="H1961">
        <v>422</v>
      </c>
      <c r="I1961" s="8">
        <v>8694</v>
      </c>
      <c r="J1961" s="8">
        <v>2053.8</v>
      </c>
      <c r="K1961" s="8">
        <v>4284.2</v>
      </c>
      <c r="M1961" s="12">
        <f t="shared" si="5888"/>
        <v>0.00886553932030876</v>
      </c>
      <c r="N1961" s="12">
        <f t="shared" ref="N1961:V1961" si="5970">(C1962/C1961)-1</f>
        <v>0.00743677106539109</v>
      </c>
      <c r="O1961" s="12">
        <f t="shared" si="5970"/>
        <v>0.0185974008652667</v>
      </c>
      <c r="P1961" s="12">
        <f t="shared" si="5970"/>
        <v>0.00671809615986785</v>
      </c>
      <c r="Q1961" s="12">
        <f t="shared" si="5970"/>
        <v>0.00801199400299835</v>
      </c>
      <c r="R1961" s="12">
        <f t="shared" si="5970"/>
        <v>0.00558554035395997</v>
      </c>
      <c r="S1961" s="12">
        <f t="shared" si="5970"/>
        <v>0.0381516587677726</v>
      </c>
      <c r="T1961" s="12">
        <f t="shared" si="5970"/>
        <v>0.0112721417069244</v>
      </c>
      <c r="U1961" s="12">
        <f t="shared" si="5970"/>
        <v>-0.0251728503262247</v>
      </c>
      <c r="V1961" s="12">
        <f t="shared" si="5970"/>
        <v>0.00553195462396716</v>
      </c>
      <c r="W1961" s="14"/>
      <c r="X1961" s="14"/>
      <c r="Y1961" s="15"/>
      <c r="Z1961" s="14">
        <f t="shared" si="5875"/>
        <v>6828.7</v>
      </c>
      <c r="AA1961" s="14">
        <f t="shared" ref="AA1961:AQ1961" si="5971">MAX(AA1960,C1961)</f>
        <v>9193.5</v>
      </c>
      <c r="AB1961" s="14">
        <f t="shared" si="5971"/>
        <v>20035.5</v>
      </c>
      <c r="AC1961" s="14">
        <f t="shared" si="5971"/>
        <v>7525.8</v>
      </c>
      <c r="AD1961" s="14">
        <f t="shared" si="5971"/>
        <v>9842</v>
      </c>
      <c r="AE1961" s="14">
        <f t="shared" si="5971"/>
        <v>7482.8</v>
      </c>
      <c r="AF1961" s="14">
        <f t="shared" si="5971"/>
        <v>984.1</v>
      </c>
      <c r="AG1961" s="14">
        <f t="shared" si="5971"/>
        <v>17334.8</v>
      </c>
      <c r="AH1961" s="14">
        <f t="shared" si="5971"/>
        <v>5990.5</v>
      </c>
      <c r="AI1961" s="14">
        <f t="shared" si="5971"/>
        <v>7791.6</v>
      </c>
      <c r="AK1961" s="19">
        <f t="shared" si="5877"/>
        <v>0.464817608036669</v>
      </c>
      <c r="AL1961" s="19">
        <f t="shared" ref="AL1961:AU1961" si="5972">(AA1961-C1961)/AA1961</f>
        <v>0.33596562788927</v>
      </c>
      <c r="AM1961" s="19">
        <f t="shared" si="5972"/>
        <v>0.401247785181303</v>
      </c>
      <c r="AN1961" s="19">
        <f t="shared" si="5972"/>
        <v>0.533219059767732</v>
      </c>
      <c r="AO1961" s="19">
        <f t="shared" si="5972"/>
        <v>0.152865271286324</v>
      </c>
      <c r="AP1961" s="19">
        <f t="shared" si="5972"/>
        <v>0.574116640829636</v>
      </c>
      <c r="AQ1961" s="19">
        <f t="shared" si="5972"/>
        <v>0.571181790468448</v>
      </c>
      <c r="AR1961" s="19">
        <f t="shared" si="5972"/>
        <v>0.498465514456469</v>
      </c>
      <c r="AS1961" s="19">
        <f t="shared" si="5972"/>
        <v>0.657157165512061</v>
      </c>
      <c r="AT1961" s="19">
        <f t="shared" si="5972"/>
        <v>0.450151445146055</v>
      </c>
    </row>
    <row r="1962" spans="1:46">
      <c r="A1962" s="7">
        <v>39827</v>
      </c>
      <c r="B1962" s="8">
        <v>3687</v>
      </c>
      <c r="C1962" s="8">
        <v>6150.2</v>
      </c>
      <c r="D1962" s="8">
        <v>12219.4</v>
      </c>
      <c r="E1962" s="8">
        <v>3536.5</v>
      </c>
      <c r="F1962" s="9">
        <v>8404.3</v>
      </c>
      <c r="G1962" s="8">
        <v>3204.6</v>
      </c>
      <c r="H1962">
        <v>438.1</v>
      </c>
      <c r="I1962" s="8">
        <v>8792</v>
      </c>
      <c r="J1962" s="8">
        <v>2002.1</v>
      </c>
      <c r="K1962" s="8">
        <v>4307.9</v>
      </c>
      <c r="M1962" s="12">
        <f t="shared" si="5888"/>
        <v>-0.0427176566314077</v>
      </c>
      <c r="N1962" s="12">
        <f t="shared" ref="N1962:V1962" si="5973">(C1963/C1962)-1</f>
        <v>-0.0306168905076258</v>
      </c>
      <c r="O1962" s="12">
        <f t="shared" si="5973"/>
        <v>-0.0364502348724159</v>
      </c>
      <c r="P1962" s="12">
        <f t="shared" si="5973"/>
        <v>-0.0382864413968613</v>
      </c>
      <c r="Q1962" s="12">
        <f t="shared" si="5973"/>
        <v>-0.0184429399236106</v>
      </c>
      <c r="R1962" s="12">
        <f t="shared" si="5973"/>
        <v>-0.0487112276103101</v>
      </c>
      <c r="S1962" s="12">
        <f t="shared" si="5973"/>
        <v>-0.0358365669938371</v>
      </c>
      <c r="T1962" s="12">
        <f t="shared" si="5973"/>
        <v>-0.0619313011828936</v>
      </c>
      <c r="U1962" s="12">
        <f t="shared" si="5973"/>
        <v>-0.0347634983267568</v>
      </c>
      <c r="V1962" s="12">
        <f t="shared" si="5973"/>
        <v>-0.0256041226583716</v>
      </c>
      <c r="W1962" s="14"/>
      <c r="X1962" s="14"/>
      <c r="Y1962" s="15"/>
      <c r="Z1962" s="14">
        <f t="shared" si="5875"/>
        <v>6828.7</v>
      </c>
      <c r="AA1962" s="14">
        <f t="shared" ref="AA1962:AQ1962" si="5974">MAX(AA1961,C1962)</f>
        <v>9193.5</v>
      </c>
      <c r="AB1962" s="14">
        <f t="shared" si="5974"/>
        <v>20035.5</v>
      </c>
      <c r="AC1962" s="14">
        <f t="shared" si="5974"/>
        <v>7525.8</v>
      </c>
      <c r="AD1962" s="14">
        <f t="shared" si="5974"/>
        <v>9842</v>
      </c>
      <c r="AE1962" s="14">
        <f t="shared" si="5974"/>
        <v>7482.8</v>
      </c>
      <c r="AF1962" s="14">
        <f t="shared" si="5974"/>
        <v>984.1</v>
      </c>
      <c r="AG1962" s="14">
        <f t="shared" si="5974"/>
        <v>17334.8</v>
      </c>
      <c r="AH1962" s="14">
        <f t="shared" si="5974"/>
        <v>5990.5</v>
      </c>
      <c r="AI1962" s="14">
        <f t="shared" si="5974"/>
        <v>7791.6</v>
      </c>
      <c r="AK1962" s="19">
        <f t="shared" si="5877"/>
        <v>0.460072927497181</v>
      </c>
      <c r="AL1962" s="19">
        <f t="shared" ref="AL1962:AU1962" si="5975">(AA1962-C1962)/AA1962</f>
        <v>0.331027356284331</v>
      </c>
      <c r="AM1962" s="19">
        <f t="shared" si="5975"/>
        <v>0.390112550223354</v>
      </c>
      <c r="AN1962" s="19">
        <f t="shared" si="5975"/>
        <v>0.530083180525658</v>
      </c>
      <c r="AO1962" s="19">
        <f t="shared" si="5975"/>
        <v>0.146078032920138</v>
      </c>
      <c r="AP1962" s="19">
        <f t="shared" si="5975"/>
        <v>0.57173785214091</v>
      </c>
      <c r="AQ1962" s="19">
        <f t="shared" si="5975"/>
        <v>0.554821664464993</v>
      </c>
      <c r="AR1962" s="19">
        <f t="shared" si="5975"/>
        <v>0.492812146664513</v>
      </c>
      <c r="AS1962" s="19">
        <f t="shared" si="5975"/>
        <v>0.665787496870044</v>
      </c>
      <c r="AT1962" s="19">
        <f t="shared" si="5975"/>
        <v>0.447109707890549</v>
      </c>
    </row>
    <row r="1963" spans="1:46">
      <c r="A1963" s="7">
        <v>39828</v>
      </c>
      <c r="B1963" s="8">
        <v>3529.5</v>
      </c>
      <c r="C1963" s="8">
        <v>5961.9</v>
      </c>
      <c r="D1963" s="8">
        <v>11774</v>
      </c>
      <c r="E1963" s="8">
        <v>3401.1</v>
      </c>
      <c r="F1963" s="9">
        <v>8249.3</v>
      </c>
      <c r="G1963" s="8">
        <v>3048.5</v>
      </c>
      <c r="H1963">
        <v>422.4</v>
      </c>
      <c r="I1963" s="8">
        <v>8247.5</v>
      </c>
      <c r="J1963" s="8">
        <v>1932.5</v>
      </c>
      <c r="K1963" s="8">
        <v>4197.6</v>
      </c>
      <c r="M1963" s="12">
        <f t="shared" si="5888"/>
        <v>0.0060631817537895</v>
      </c>
      <c r="N1963" s="12">
        <f t="shared" ref="N1963:V1963" si="5976">(C1964/C1963)-1</f>
        <v>0.0071118267666348</v>
      </c>
      <c r="O1963" s="12">
        <f t="shared" si="5976"/>
        <v>0.00468829624596578</v>
      </c>
      <c r="P1963" s="12">
        <f t="shared" si="5976"/>
        <v>-0.00749757431419251</v>
      </c>
      <c r="Q1963" s="12">
        <f t="shared" si="5976"/>
        <v>0.0196137854120957</v>
      </c>
      <c r="R1963" s="12">
        <f t="shared" si="5976"/>
        <v>0.0109234049532558</v>
      </c>
      <c r="S1963" s="12">
        <f t="shared" si="5976"/>
        <v>0.0215435606060606</v>
      </c>
      <c r="T1963" s="12">
        <f t="shared" si="5976"/>
        <v>0.026129130039406</v>
      </c>
      <c r="U1963" s="12">
        <f t="shared" si="5976"/>
        <v>-0.00921086675291072</v>
      </c>
      <c r="V1963" s="12">
        <f t="shared" si="5976"/>
        <v>-0.00293024585477419</v>
      </c>
      <c r="W1963" s="14"/>
      <c r="X1963" s="14"/>
      <c r="Y1963" s="15"/>
      <c r="Z1963" s="14">
        <f t="shared" si="5875"/>
        <v>6828.7</v>
      </c>
      <c r="AA1963" s="14">
        <f t="shared" ref="AA1963:AQ1963" si="5977">MAX(AA1962,C1963)</f>
        <v>9193.5</v>
      </c>
      <c r="AB1963" s="14">
        <f t="shared" si="5977"/>
        <v>20035.5</v>
      </c>
      <c r="AC1963" s="14">
        <f t="shared" si="5977"/>
        <v>7525.8</v>
      </c>
      <c r="AD1963" s="14">
        <f t="shared" si="5977"/>
        <v>9842</v>
      </c>
      <c r="AE1963" s="14">
        <f t="shared" si="5977"/>
        <v>7482.8</v>
      </c>
      <c r="AF1963" s="14">
        <f t="shared" si="5977"/>
        <v>984.1</v>
      </c>
      <c r="AG1963" s="14">
        <f t="shared" si="5977"/>
        <v>17334.8</v>
      </c>
      <c r="AH1963" s="14">
        <f t="shared" si="5977"/>
        <v>5990.5</v>
      </c>
      <c r="AI1963" s="14">
        <f t="shared" si="5977"/>
        <v>7791.6</v>
      </c>
      <c r="AK1963" s="19">
        <f t="shared" si="5877"/>
        <v>0.483137346786358</v>
      </c>
      <c r="AL1963" s="19">
        <f t="shared" ref="AL1963:AU1963" si="5978">(AA1963-C1963)/AA1963</f>
        <v>0.351509218469571</v>
      </c>
      <c r="AM1963" s="19">
        <f t="shared" si="5978"/>
        <v>0.412343091013451</v>
      </c>
      <c r="AN1963" s="19">
        <f t="shared" si="5978"/>
        <v>0.548074623295862</v>
      </c>
      <c r="AO1963" s="19">
        <f t="shared" si="5978"/>
        <v>0.161826864458443</v>
      </c>
      <c r="AP1963" s="19">
        <f t="shared" si="5978"/>
        <v>0.592599027102154</v>
      </c>
      <c r="AQ1963" s="19">
        <f t="shared" si="5978"/>
        <v>0.570775327710599</v>
      </c>
      <c r="AR1963" s="19">
        <f t="shared" si="5978"/>
        <v>0.524222950365738</v>
      </c>
      <c r="AS1963" s="19">
        <f t="shared" si="5978"/>
        <v>0.677405892663384</v>
      </c>
      <c r="AT1963" s="19">
        <f t="shared" si="5978"/>
        <v>0.461265978746342</v>
      </c>
    </row>
    <row r="1964" spans="1:46">
      <c r="A1964" s="7">
        <v>39829</v>
      </c>
      <c r="B1964" s="8">
        <v>3550.9</v>
      </c>
      <c r="C1964" s="8">
        <v>6004.3</v>
      </c>
      <c r="D1964" s="8">
        <v>11829.2</v>
      </c>
      <c r="E1964" s="8">
        <v>3375.6</v>
      </c>
      <c r="F1964" s="9">
        <v>8411.1</v>
      </c>
      <c r="G1964" s="8">
        <v>3081.8</v>
      </c>
      <c r="H1964">
        <v>431.5</v>
      </c>
      <c r="I1964" s="8">
        <v>8463</v>
      </c>
      <c r="J1964" s="8">
        <v>1914.7</v>
      </c>
      <c r="K1964" s="8">
        <v>4185.3</v>
      </c>
      <c r="M1964" s="12">
        <f t="shared" si="5888"/>
        <v>0.0108141597904756</v>
      </c>
      <c r="N1964" s="12">
        <f t="shared" ref="N1964:V1964" si="5979">(C1965/C1964)-1</f>
        <v>0.0124910480822078</v>
      </c>
      <c r="O1964" s="12">
        <f t="shared" si="5979"/>
        <v>0.0233490007777364</v>
      </c>
      <c r="P1964" s="12">
        <f t="shared" si="5979"/>
        <v>0.00204408105225751</v>
      </c>
      <c r="Q1964" s="12">
        <f t="shared" si="5979"/>
        <v>0.00817966734434261</v>
      </c>
      <c r="R1964" s="12">
        <f t="shared" si="5979"/>
        <v>0.0147640989032383</v>
      </c>
      <c r="S1964" s="12">
        <f t="shared" si="5979"/>
        <v>-0.0544611819235226</v>
      </c>
      <c r="T1964" s="12">
        <f t="shared" si="5979"/>
        <v>0.026928984993501</v>
      </c>
      <c r="U1964" s="12">
        <f t="shared" si="5979"/>
        <v>0.0101843630856009</v>
      </c>
      <c r="V1964" s="12">
        <f t="shared" si="5979"/>
        <v>-0.00690512030200952</v>
      </c>
      <c r="W1964" s="14"/>
      <c r="X1964" s="14"/>
      <c r="Y1964" s="15"/>
      <c r="Z1964" s="14">
        <f t="shared" si="5875"/>
        <v>6828.7</v>
      </c>
      <c r="AA1964" s="14">
        <f t="shared" ref="AA1964:AQ1964" si="5980">MAX(AA1963,C1964)</f>
        <v>9193.5</v>
      </c>
      <c r="AB1964" s="14">
        <f t="shared" si="5980"/>
        <v>20035.5</v>
      </c>
      <c r="AC1964" s="14">
        <f t="shared" si="5980"/>
        <v>7525.8</v>
      </c>
      <c r="AD1964" s="14">
        <f t="shared" si="5980"/>
        <v>9842</v>
      </c>
      <c r="AE1964" s="14">
        <f t="shared" si="5980"/>
        <v>7482.8</v>
      </c>
      <c r="AF1964" s="14">
        <f t="shared" si="5980"/>
        <v>984.1</v>
      </c>
      <c r="AG1964" s="14">
        <f t="shared" si="5980"/>
        <v>17334.8</v>
      </c>
      <c r="AH1964" s="14">
        <f t="shared" si="5980"/>
        <v>5990.5</v>
      </c>
      <c r="AI1964" s="14">
        <f t="shared" si="5980"/>
        <v>7791.6</v>
      </c>
      <c r="AK1964" s="19">
        <f t="shared" si="5877"/>
        <v>0.480003514578177</v>
      </c>
      <c r="AL1964" s="19">
        <f t="shared" ref="AL1964:AU1964" si="5981">(AA1964-C1964)/AA1964</f>
        <v>0.346897264371567</v>
      </c>
      <c r="AM1964" s="19">
        <f t="shared" si="5981"/>
        <v>0.409587981333134</v>
      </c>
      <c r="AN1964" s="19">
        <f t="shared" si="5981"/>
        <v>0.551462967392171</v>
      </c>
      <c r="AO1964" s="19">
        <f t="shared" si="5981"/>
        <v>0.145387116439748</v>
      </c>
      <c r="AP1964" s="19">
        <f t="shared" si="5981"/>
        <v>0.588148821296841</v>
      </c>
      <c r="AQ1964" s="19">
        <f t="shared" si="5981"/>
        <v>0.561528299969515</v>
      </c>
      <c r="AR1964" s="19">
        <f t="shared" si="5981"/>
        <v>0.51179130996608</v>
      </c>
      <c r="AS1964" s="19">
        <f t="shared" si="5981"/>
        <v>0.680377264001335</v>
      </c>
      <c r="AT1964" s="19">
        <f t="shared" si="5981"/>
        <v>0.462844601878947</v>
      </c>
    </row>
    <row r="1965" spans="1:46">
      <c r="A1965" s="7">
        <v>39832</v>
      </c>
      <c r="B1965" s="8">
        <v>3589.3</v>
      </c>
      <c r="C1965" s="8">
        <v>6079.3</v>
      </c>
      <c r="D1965" s="8">
        <v>12105.4</v>
      </c>
      <c r="E1965" s="8">
        <v>3382.5</v>
      </c>
      <c r="F1965" s="9">
        <v>8479.9</v>
      </c>
      <c r="G1965" s="8">
        <v>3127.3</v>
      </c>
      <c r="H1965">
        <v>408</v>
      </c>
      <c r="I1965" s="8">
        <v>8690.9</v>
      </c>
      <c r="J1965" s="8">
        <v>1934.2</v>
      </c>
      <c r="K1965" s="8">
        <v>4156.4</v>
      </c>
      <c r="M1965" s="12">
        <f t="shared" si="5888"/>
        <v>-0.0313988800044578</v>
      </c>
      <c r="N1965" s="12">
        <f t="shared" ref="N1965:V1965" si="5982">(C1966/C1965)-1</f>
        <v>-0.0200845492079681</v>
      </c>
      <c r="O1965" s="12">
        <f t="shared" si="5982"/>
        <v>-0.0430056008062518</v>
      </c>
      <c r="P1965" s="12">
        <f t="shared" si="5982"/>
        <v>-0.0347671840354767</v>
      </c>
      <c r="Q1965" s="12">
        <f t="shared" si="5982"/>
        <v>-0.0268399391502259</v>
      </c>
      <c r="R1965" s="12">
        <f t="shared" si="5982"/>
        <v>-0.0287788187893711</v>
      </c>
      <c r="S1965" s="12">
        <f t="shared" si="5982"/>
        <v>-0.0171568627450981</v>
      </c>
      <c r="T1965" s="12">
        <f t="shared" si="5982"/>
        <v>-0.0400764017535582</v>
      </c>
      <c r="U1965" s="12">
        <f t="shared" si="5982"/>
        <v>-0.012304828869817</v>
      </c>
      <c r="V1965" s="12">
        <f t="shared" si="5982"/>
        <v>-0.0046434414397073</v>
      </c>
      <c r="W1965" s="14"/>
      <c r="X1965" s="14"/>
      <c r="Y1965" s="15"/>
      <c r="Z1965" s="14">
        <f t="shared" si="5875"/>
        <v>6828.7</v>
      </c>
      <c r="AA1965" s="14">
        <f t="shared" ref="AA1965:AQ1965" si="5983">MAX(AA1964,C1965)</f>
        <v>9193.5</v>
      </c>
      <c r="AB1965" s="14">
        <f t="shared" si="5983"/>
        <v>20035.5</v>
      </c>
      <c r="AC1965" s="14">
        <f t="shared" si="5983"/>
        <v>7525.8</v>
      </c>
      <c r="AD1965" s="14">
        <f t="shared" si="5983"/>
        <v>9842</v>
      </c>
      <c r="AE1965" s="14">
        <f t="shared" si="5983"/>
        <v>7482.8</v>
      </c>
      <c r="AF1965" s="14">
        <f t="shared" si="5983"/>
        <v>984.1</v>
      </c>
      <c r="AG1965" s="14">
        <f t="shared" si="5983"/>
        <v>17334.8</v>
      </c>
      <c r="AH1965" s="14">
        <f t="shared" si="5983"/>
        <v>5990.5</v>
      </c>
      <c r="AI1965" s="14">
        <f t="shared" si="5983"/>
        <v>7791.6</v>
      </c>
      <c r="AK1965" s="19">
        <f t="shared" si="5877"/>
        <v>0.47438018949434</v>
      </c>
      <c r="AL1965" s="19">
        <f t="shared" ref="AL1965:AU1965" si="5984">(AA1965-C1965)/AA1965</f>
        <v>0.338739326698211</v>
      </c>
      <c r="AM1965" s="19">
        <f t="shared" si="5984"/>
        <v>0.395802450650096</v>
      </c>
      <c r="AN1965" s="19">
        <f t="shared" si="5984"/>
        <v>0.550546121342582</v>
      </c>
      <c r="AO1965" s="19">
        <f t="shared" si="5984"/>
        <v>0.138396667344036</v>
      </c>
      <c r="AP1965" s="19">
        <f t="shared" si="5984"/>
        <v>0.582068209761052</v>
      </c>
      <c r="AQ1965" s="19">
        <f t="shared" si="5984"/>
        <v>0.585407986993192</v>
      </c>
      <c r="AR1965" s="19">
        <f t="shared" si="5984"/>
        <v>0.49864434547846</v>
      </c>
      <c r="AS1965" s="19">
        <f t="shared" si="5984"/>
        <v>0.677122110007512</v>
      </c>
      <c r="AT1965" s="19">
        <f t="shared" si="5984"/>
        <v>0.466553724523846</v>
      </c>
    </row>
    <row r="1966" spans="1:46">
      <c r="A1966" s="7">
        <v>39833</v>
      </c>
      <c r="B1966" s="8">
        <v>3476.6</v>
      </c>
      <c r="C1966" s="8">
        <v>5957.2</v>
      </c>
      <c r="D1966" s="8">
        <v>11584.8</v>
      </c>
      <c r="E1966" s="8">
        <v>3264.9</v>
      </c>
      <c r="F1966" s="9">
        <v>8252.3</v>
      </c>
      <c r="G1966" s="8">
        <v>3037.3</v>
      </c>
      <c r="H1966">
        <v>401</v>
      </c>
      <c r="I1966" s="8">
        <v>8342.6</v>
      </c>
      <c r="J1966" s="8">
        <v>1910.4</v>
      </c>
      <c r="K1966" s="8">
        <v>4137.1</v>
      </c>
      <c r="M1966" s="12">
        <f t="shared" si="5888"/>
        <v>-0.00972214232295909</v>
      </c>
      <c r="N1966" s="12">
        <f t="shared" ref="N1966:V1966" si="5985">(C1967/C1966)-1</f>
        <v>0.00201436916672271</v>
      </c>
      <c r="O1966" s="12">
        <f t="shared" si="5985"/>
        <v>0.0122401767833713</v>
      </c>
      <c r="P1966" s="12">
        <f t="shared" si="5985"/>
        <v>-0.0310576127905908</v>
      </c>
      <c r="Q1966" s="12">
        <f t="shared" si="5985"/>
        <v>0.0205397283181659</v>
      </c>
      <c r="R1966" s="12">
        <f t="shared" si="5985"/>
        <v>-0.0111941527014124</v>
      </c>
      <c r="S1966" s="12">
        <f t="shared" si="5985"/>
        <v>-0.0384039900249376</v>
      </c>
      <c r="T1966" s="12">
        <f t="shared" si="5985"/>
        <v>-0.000779133603432958</v>
      </c>
      <c r="U1966" s="12">
        <f t="shared" si="5985"/>
        <v>-0.0260154941373535</v>
      </c>
      <c r="V1966" s="12">
        <f t="shared" si="5985"/>
        <v>0.0160498900195789</v>
      </c>
      <c r="W1966" s="14"/>
      <c r="X1966" s="14"/>
      <c r="Y1966" s="15"/>
      <c r="Z1966" s="14">
        <f t="shared" si="5875"/>
        <v>6828.7</v>
      </c>
      <c r="AA1966" s="14">
        <f t="shared" ref="AA1966:AQ1966" si="5986">MAX(AA1965,C1966)</f>
        <v>9193.5</v>
      </c>
      <c r="AB1966" s="14">
        <f t="shared" si="5986"/>
        <v>20035.5</v>
      </c>
      <c r="AC1966" s="14">
        <f t="shared" si="5986"/>
        <v>7525.8</v>
      </c>
      <c r="AD1966" s="14">
        <f t="shared" si="5986"/>
        <v>9842</v>
      </c>
      <c r="AE1966" s="14">
        <f t="shared" si="5986"/>
        <v>7482.8</v>
      </c>
      <c r="AF1966" s="14">
        <f t="shared" si="5986"/>
        <v>984.1</v>
      </c>
      <c r="AG1966" s="14">
        <f t="shared" si="5986"/>
        <v>17334.8</v>
      </c>
      <c r="AH1966" s="14">
        <f t="shared" si="5986"/>
        <v>5990.5</v>
      </c>
      <c r="AI1966" s="14">
        <f t="shared" si="5986"/>
        <v>7791.6</v>
      </c>
      <c r="AK1966" s="19">
        <f t="shared" si="5877"/>
        <v>0.490884062852373</v>
      </c>
      <c r="AL1966" s="19">
        <f t="shared" ref="AL1966:AU1966" si="5987">(AA1966-C1966)/AA1966</f>
        <v>0.352020449230435</v>
      </c>
      <c r="AM1966" s="19">
        <f t="shared" si="5987"/>
        <v>0.421786329265554</v>
      </c>
      <c r="AN1966" s="19">
        <f t="shared" si="5987"/>
        <v>0.566172367057323</v>
      </c>
      <c r="AO1966" s="19">
        <f t="shared" si="5987"/>
        <v>0.161522048364154</v>
      </c>
      <c r="AP1966" s="19">
        <f t="shared" si="5987"/>
        <v>0.594095793018656</v>
      </c>
      <c r="AQ1966" s="19">
        <f t="shared" si="5987"/>
        <v>0.592521085255563</v>
      </c>
      <c r="AR1966" s="19">
        <f t="shared" si="5987"/>
        <v>0.518736876110483</v>
      </c>
      <c r="AS1966" s="19">
        <f t="shared" si="5987"/>
        <v>0.681095067189717</v>
      </c>
      <c r="AT1966" s="19">
        <f t="shared" si="5987"/>
        <v>0.46903075106525</v>
      </c>
    </row>
    <row r="1967" spans="1:46">
      <c r="A1967" s="7">
        <v>39834</v>
      </c>
      <c r="B1967" s="8">
        <v>3442.8</v>
      </c>
      <c r="C1967" s="8">
        <v>5969.2</v>
      </c>
      <c r="D1967" s="8">
        <v>11726.6</v>
      </c>
      <c r="E1967" s="8">
        <v>3163.5</v>
      </c>
      <c r="F1967" s="9">
        <v>8421.8</v>
      </c>
      <c r="G1967" s="8">
        <v>3003.3</v>
      </c>
      <c r="H1967">
        <v>385.6</v>
      </c>
      <c r="I1967" s="8">
        <v>8336.1</v>
      </c>
      <c r="J1967" s="8">
        <v>1860.7</v>
      </c>
      <c r="K1967" s="8">
        <v>4203.5</v>
      </c>
      <c r="M1967" s="12">
        <f t="shared" si="5888"/>
        <v>0.0127802951086324</v>
      </c>
      <c r="N1967" s="12">
        <f t="shared" ref="N1967:V1967" si="5988">(C1968/C1967)-1</f>
        <v>0.0105374254506467</v>
      </c>
      <c r="O1967" s="12">
        <f t="shared" si="5988"/>
        <v>-0.0012109221769312</v>
      </c>
      <c r="P1967" s="12">
        <f t="shared" si="5988"/>
        <v>0.0199462620515252</v>
      </c>
      <c r="Q1967" s="12">
        <f t="shared" si="5988"/>
        <v>0.0288655631812678</v>
      </c>
      <c r="R1967" s="12">
        <f t="shared" si="5988"/>
        <v>0.00779142942762956</v>
      </c>
      <c r="S1967" s="12">
        <f t="shared" si="5988"/>
        <v>-0.00778008298755184</v>
      </c>
      <c r="T1967" s="12">
        <f t="shared" si="5988"/>
        <v>0.010700447451446</v>
      </c>
      <c r="U1967" s="12">
        <f t="shared" si="5988"/>
        <v>0.0532595259848443</v>
      </c>
      <c r="V1967" s="12">
        <f t="shared" si="5988"/>
        <v>0.0241227548471512</v>
      </c>
      <c r="W1967" s="14"/>
      <c r="X1967" s="14"/>
      <c r="Y1967" s="15"/>
      <c r="Z1967" s="14">
        <f t="shared" si="5875"/>
        <v>6828.7</v>
      </c>
      <c r="AA1967" s="14">
        <f t="shared" ref="AA1967:AQ1967" si="5989">MAX(AA1966,C1967)</f>
        <v>9193.5</v>
      </c>
      <c r="AB1967" s="14">
        <f t="shared" si="5989"/>
        <v>20035.5</v>
      </c>
      <c r="AC1967" s="14">
        <f t="shared" si="5989"/>
        <v>7525.8</v>
      </c>
      <c r="AD1967" s="14">
        <f t="shared" si="5989"/>
        <v>9842</v>
      </c>
      <c r="AE1967" s="14">
        <f t="shared" si="5989"/>
        <v>7482.8</v>
      </c>
      <c r="AF1967" s="14">
        <f t="shared" si="5989"/>
        <v>984.1</v>
      </c>
      <c r="AG1967" s="14">
        <f t="shared" si="5989"/>
        <v>17334.8</v>
      </c>
      <c r="AH1967" s="14">
        <f t="shared" si="5989"/>
        <v>5990.5</v>
      </c>
      <c r="AI1967" s="14">
        <f t="shared" si="5989"/>
        <v>7791.6</v>
      </c>
      <c r="AK1967" s="19">
        <f t="shared" si="5877"/>
        <v>0.495833760452209</v>
      </c>
      <c r="AL1967" s="19">
        <f t="shared" ref="AL1967:AU1967" si="5990">(AA1967-C1967)/AA1967</f>
        <v>0.350715179202698</v>
      </c>
      <c r="AM1967" s="19">
        <f t="shared" si="5990"/>
        <v>0.414708891717202</v>
      </c>
      <c r="AN1967" s="19">
        <f t="shared" si="5990"/>
        <v>0.579646017699115</v>
      </c>
      <c r="AO1967" s="19">
        <f t="shared" si="5990"/>
        <v>0.144299939036781</v>
      </c>
      <c r="AP1967" s="19">
        <f t="shared" si="5990"/>
        <v>0.598639546693751</v>
      </c>
      <c r="AQ1967" s="19">
        <f t="shared" si="5990"/>
        <v>0.608169901432781</v>
      </c>
      <c r="AR1967" s="19">
        <f t="shared" si="5990"/>
        <v>0.519111844382398</v>
      </c>
      <c r="AS1967" s="19">
        <f t="shared" si="5990"/>
        <v>0.689391536599616</v>
      </c>
      <c r="AT1967" s="19">
        <f t="shared" si="5990"/>
        <v>0.460508753016069</v>
      </c>
    </row>
    <row r="1968" spans="1:46">
      <c r="A1968" s="7">
        <v>39835</v>
      </c>
      <c r="B1968" s="8">
        <v>3486.8</v>
      </c>
      <c r="C1968" s="8">
        <v>6032.1</v>
      </c>
      <c r="D1968" s="8">
        <v>11712.4</v>
      </c>
      <c r="E1968" s="8">
        <v>3226.6</v>
      </c>
      <c r="F1968" s="9">
        <v>8664.9</v>
      </c>
      <c r="G1968" s="8">
        <v>3026.7</v>
      </c>
      <c r="H1968">
        <v>382.6</v>
      </c>
      <c r="I1968" s="8">
        <v>8425.3</v>
      </c>
      <c r="J1968" s="8">
        <v>1959.8</v>
      </c>
      <c r="K1968" s="8">
        <v>4304.9</v>
      </c>
      <c r="M1968" s="12">
        <f t="shared" si="5888"/>
        <v>-0.0413272914993692</v>
      </c>
      <c r="N1968" s="12">
        <f t="shared" ref="N1968:V1968" si="5991">(C1969/C1968)-1</f>
        <v>-0.0172410934831982</v>
      </c>
      <c r="O1968" s="12">
        <f t="shared" si="5991"/>
        <v>-0.0366619992486595</v>
      </c>
      <c r="P1968" s="12">
        <f t="shared" si="5991"/>
        <v>-0.0560652079588422</v>
      </c>
      <c r="Q1968" s="12">
        <f t="shared" si="5991"/>
        <v>-0.00903645743170711</v>
      </c>
      <c r="R1968" s="12">
        <f t="shared" si="5991"/>
        <v>-0.0431493045230779</v>
      </c>
      <c r="S1968" s="12">
        <f t="shared" si="5991"/>
        <v>-0.0120230005227392</v>
      </c>
      <c r="T1968" s="12">
        <f t="shared" si="5991"/>
        <v>-0.0505382597652309</v>
      </c>
      <c r="U1968" s="12">
        <f t="shared" si="5991"/>
        <v>-0.0604143279926522</v>
      </c>
      <c r="V1968" s="12">
        <f t="shared" si="5991"/>
        <v>-0.0399776998304257</v>
      </c>
      <c r="W1968" s="14"/>
      <c r="X1968" s="14"/>
      <c r="Y1968" s="15"/>
      <c r="Z1968" s="14">
        <f t="shared" si="5875"/>
        <v>6828.7</v>
      </c>
      <c r="AA1968" s="14">
        <f t="shared" ref="AA1968:AQ1968" si="5992">MAX(AA1967,C1968)</f>
        <v>9193.5</v>
      </c>
      <c r="AB1968" s="14">
        <f t="shared" si="5992"/>
        <v>20035.5</v>
      </c>
      <c r="AC1968" s="14">
        <f t="shared" si="5992"/>
        <v>7525.8</v>
      </c>
      <c r="AD1968" s="14">
        <f t="shared" si="5992"/>
        <v>9842</v>
      </c>
      <c r="AE1968" s="14">
        <f t="shared" si="5992"/>
        <v>7482.8</v>
      </c>
      <c r="AF1968" s="14">
        <f t="shared" si="5992"/>
        <v>984.1</v>
      </c>
      <c r="AG1968" s="14">
        <f t="shared" si="5992"/>
        <v>17334.8</v>
      </c>
      <c r="AH1968" s="14">
        <f t="shared" si="5992"/>
        <v>5990.5</v>
      </c>
      <c r="AI1968" s="14">
        <f t="shared" si="5992"/>
        <v>7791.6</v>
      </c>
      <c r="AK1968" s="19">
        <f t="shared" si="5877"/>
        <v>0.489390367126979</v>
      </c>
      <c r="AL1968" s="19">
        <f t="shared" ref="AL1968:AU1968" si="5993">(AA1968-C1968)/AA1968</f>
        <v>0.343873388807309</v>
      </c>
      <c r="AM1968" s="19">
        <f t="shared" si="5993"/>
        <v>0.415417633700182</v>
      </c>
      <c r="AN1968" s="19">
        <f t="shared" si="5993"/>
        <v>0.571261527013739</v>
      </c>
      <c r="AO1968" s="19">
        <f t="shared" si="5993"/>
        <v>0.119599674862833</v>
      </c>
      <c r="AP1968" s="19">
        <f t="shared" si="5993"/>
        <v>0.595512375046774</v>
      </c>
      <c r="AQ1968" s="19">
        <f t="shared" si="5993"/>
        <v>0.611218372116655</v>
      </c>
      <c r="AR1968" s="19">
        <f t="shared" si="5993"/>
        <v>0.513966125943189</v>
      </c>
      <c r="AS1968" s="19">
        <f t="shared" si="5993"/>
        <v>0.672848677072031</v>
      </c>
      <c r="AT1968" s="19">
        <f t="shared" si="5993"/>
        <v>0.447494737922891</v>
      </c>
    </row>
    <row r="1969" spans="1:46">
      <c r="A1969" s="7">
        <v>39836</v>
      </c>
      <c r="B1969" s="8">
        <v>3342.7</v>
      </c>
      <c r="C1969" s="8">
        <v>5928.1</v>
      </c>
      <c r="D1969" s="8">
        <v>11283</v>
      </c>
      <c r="E1969" s="8">
        <v>3045.7</v>
      </c>
      <c r="F1969" s="9">
        <v>8586.6</v>
      </c>
      <c r="G1969" s="8">
        <v>2896.1</v>
      </c>
      <c r="H1969">
        <v>378</v>
      </c>
      <c r="I1969" s="8">
        <v>7999.5</v>
      </c>
      <c r="J1969" s="8">
        <v>1841.4</v>
      </c>
      <c r="K1969" s="8">
        <v>4132.8</v>
      </c>
      <c r="M1969" s="12">
        <f t="shared" si="5888"/>
        <v>0.0303048433900739</v>
      </c>
      <c r="N1969" s="12">
        <f t="shared" ref="N1969:V1969" si="5994">(C1970/C1969)-1</f>
        <v>0.0228235016278402</v>
      </c>
      <c r="O1969" s="12">
        <f t="shared" si="5994"/>
        <v>0.0307276433572632</v>
      </c>
      <c r="P1969" s="12">
        <f t="shared" si="5994"/>
        <v>0.0205535673244248</v>
      </c>
      <c r="Q1969" s="12">
        <f t="shared" si="5994"/>
        <v>0.0205203456548575</v>
      </c>
      <c r="R1969" s="12">
        <f t="shared" si="5994"/>
        <v>0.0319395048513518</v>
      </c>
      <c r="S1969" s="12">
        <f t="shared" si="5994"/>
        <v>0.0142857142857142</v>
      </c>
      <c r="T1969" s="12">
        <f t="shared" si="5994"/>
        <v>0.0590286892930809</v>
      </c>
      <c r="U1969" s="12">
        <f t="shared" si="5994"/>
        <v>0.0147713696100791</v>
      </c>
      <c r="V1969" s="12">
        <f t="shared" si="5994"/>
        <v>0.00996902826171109</v>
      </c>
      <c r="W1969" s="14"/>
      <c r="X1969" s="14"/>
      <c r="Y1969" s="15"/>
      <c r="Z1969" s="14">
        <f t="shared" si="5875"/>
        <v>6828.7</v>
      </c>
      <c r="AA1969" s="14">
        <f t="shared" ref="AA1969:AQ1969" si="5995">MAX(AA1968,C1969)</f>
        <v>9193.5</v>
      </c>
      <c r="AB1969" s="14">
        <f t="shared" si="5995"/>
        <v>20035.5</v>
      </c>
      <c r="AC1969" s="14">
        <f t="shared" si="5995"/>
        <v>7525.8</v>
      </c>
      <c r="AD1969" s="14">
        <f t="shared" si="5995"/>
        <v>9842</v>
      </c>
      <c r="AE1969" s="14">
        <f t="shared" si="5995"/>
        <v>7482.8</v>
      </c>
      <c r="AF1969" s="14">
        <f t="shared" si="5995"/>
        <v>984.1</v>
      </c>
      <c r="AG1969" s="14">
        <f t="shared" si="5995"/>
        <v>17334.8</v>
      </c>
      <c r="AH1969" s="14">
        <f t="shared" si="5995"/>
        <v>5990.5</v>
      </c>
      <c r="AI1969" s="14">
        <f t="shared" si="5995"/>
        <v>7791.6</v>
      </c>
      <c r="AK1969" s="19">
        <f t="shared" si="5877"/>
        <v>0.510492480267108</v>
      </c>
      <c r="AL1969" s="19">
        <f t="shared" ref="AL1969:AU1969" si="5996">(AA1969-C1969)/AA1969</f>
        <v>0.355185729047697</v>
      </c>
      <c r="AM1969" s="19">
        <f t="shared" si="5996"/>
        <v>0.436849591974246</v>
      </c>
      <c r="AN1969" s="19">
        <f t="shared" si="5996"/>
        <v>0.595298838661671</v>
      </c>
      <c r="AO1969" s="19">
        <f t="shared" si="5996"/>
        <v>0.127555374923796</v>
      </c>
      <c r="AP1969" s="19">
        <f t="shared" si="5996"/>
        <v>0.612965734751697</v>
      </c>
      <c r="AQ1969" s="19">
        <f t="shared" si="5996"/>
        <v>0.615892693831928</v>
      </c>
      <c r="AR1969" s="19">
        <f t="shared" si="5996"/>
        <v>0.538529432124974</v>
      </c>
      <c r="AS1969" s="19">
        <f t="shared" si="5996"/>
        <v>0.692613304398631</v>
      </c>
      <c r="AT1969" s="19">
        <f t="shared" si="5996"/>
        <v>0.469582627444941</v>
      </c>
    </row>
    <row r="1970" spans="1:46">
      <c r="A1970" s="7">
        <v>39840</v>
      </c>
      <c r="B1970" s="8">
        <v>3444</v>
      </c>
      <c r="C1970" s="8">
        <v>6063.4</v>
      </c>
      <c r="D1970" s="8">
        <v>11629.7</v>
      </c>
      <c r="E1970" s="8">
        <v>3108.3</v>
      </c>
      <c r="F1970" s="9">
        <v>8762.8</v>
      </c>
      <c r="G1970" s="8">
        <v>2988.6</v>
      </c>
      <c r="H1970">
        <v>383.4</v>
      </c>
      <c r="I1970" s="8">
        <v>8471.7</v>
      </c>
      <c r="J1970" s="8">
        <v>1868.6</v>
      </c>
      <c r="K1970" s="8">
        <v>4174</v>
      </c>
      <c r="M1970" s="12">
        <f t="shared" si="5888"/>
        <v>0.0149535423925669</v>
      </c>
      <c r="N1970" s="12">
        <f t="shared" ref="N1970:V1970" si="5997">(C1971/C1970)-1</f>
        <v>0.0013358841574036</v>
      </c>
      <c r="O1970" s="12">
        <f t="shared" si="5997"/>
        <v>0.00159075470562442</v>
      </c>
      <c r="P1970" s="12">
        <f t="shared" si="5997"/>
        <v>0.0317536917285977</v>
      </c>
      <c r="Q1970" s="12">
        <f t="shared" si="5997"/>
        <v>0.0193317204546493</v>
      </c>
      <c r="R1970" s="12">
        <f t="shared" si="5997"/>
        <v>0.00347989024961515</v>
      </c>
      <c r="S1970" s="12">
        <f t="shared" si="5997"/>
        <v>0.00834637454355769</v>
      </c>
      <c r="T1970" s="12">
        <f t="shared" si="5997"/>
        <v>0.00302182560761111</v>
      </c>
      <c r="U1970" s="12">
        <f t="shared" si="5997"/>
        <v>-0.0165899603981591</v>
      </c>
      <c r="V1970" s="12">
        <f t="shared" si="5997"/>
        <v>0.00143747005270733</v>
      </c>
      <c r="W1970" s="14"/>
      <c r="X1970" s="14"/>
      <c r="Y1970" s="15"/>
      <c r="Z1970" s="14">
        <f t="shared" si="5875"/>
        <v>6828.7</v>
      </c>
      <c r="AA1970" s="14">
        <f t="shared" ref="AA1970:AQ1970" si="5998">MAX(AA1969,C1970)</f>
        <v>9193.5</v>
      </c>
      <c r="AB1970" s="14">
        <f t="shared" si="5998"/>
        <v>20035.5</v>
      </c>
      <c r="AC1970" s="14">
        <f t="shared" si="5998"/>
        <v>7525.8</v>
      </c>
      <c r="AD1970" s="14">
        <f t="shared" si="5998"/>
        <v>9842</v>
      </c>
      <c r="AE1970" s="14">
        <f t="shared" si="5998"/>
        <v>7482.8</v>
      </c>
      <c r="AF1970" s="14">
        <f t="shared" si="5998"/>
        <v>984.1</v>
      </c>
      <c r="AG1970" s="14">
        <f t="shared" si="5998"/>
        <v>17334.8</v>
      </c>
      <c r="AH1970" s="14">
        <f t="shared" si="5998"/>
        <v>5990.5</v>
      </c>
      <c r="AI1970" s="14">
        <f t="shared" si="5998"/>
        <v>7791.6</v>
      </c>
      <c r="AK1970" s="19">
        <f t="shared" si="5877"/>
        <v>0.495658031543339</v>
      </c>
      <c r="AL1970" s="19">
        <f t="shared" ref="AL1970:AU1970" si="5999">(AA1970-C1970)/AA1970</f>
        <v>0.340468809484962</v>
      </c>
      <c r="AM1970" s="19">
        <f t="shared" si="5999"/>
        <v>0.419545307079933</v>
      </c>
      <c r="AN1970" s="19">
        <f t="shared" si="5999"/>
        <v>0.58698078609583</v>
      </c>
      <c r="AO1970" s="19">
        <f t="shared" si="5999"/>
        <v>0.10965250965251</v>
      </c>
      <c r="AP1970" s="19">
        <f t="shared" si="5999"/>
        <v>0.60060405195916</v>
      </c>
      <c r="AQ1970" s="19">
        <f t="shared" si="5999"/>
        <v>0.610405446600955</v>
      </c>
      <c r="AR1970" s="19">
        <f t="shared" si="5999"/>
        <v>0.511289429355978</v>
      </c>
      <c r="AS1970" s="19">
        <f t="shared" si="5999"/>
        <v>0.688072781904682</v>
      </c>
      <c r="AT1970" s="19">
        <f t="shared" si="5999"/>
        <v>0.464294881667437</v>
      </c>
    </row>
    <row r="1971" spans="1:46">
      <c r="A1971" s="7">
        <v>39841</v>
      </c>
      <c r="B1971" s="8">
        <v>3495.5</v>
      </c>
      <c r="C1971" s="8">
        <v>6071.5</v>
      </c>
      <c r="D1971" s="8">
        <v>11648.2</v>
      </c>
      <c r="E1971" s="8">
        <v>3207</v>
      </c>
      <c r="F1971" s="9">
        <v>8932.2</v>
      </c>
      <c r="G1971" s="8">
        <v>2999</v>
      </c>
      <c r="H1971">
        <v>386.6</v>
      </c>
      <c r="I1971" s="8">
        <v>8497.3</v>
      </c>
      <c r="J1971" s="8">
        <v>1837.6</v>
      </c>
      <c r="K1971" s="8">
        <v>4180</v>
      </c>
      <c r="M1971" s="12">
        <f t="shared" si="5888"/>
        <v>0.00878272064082397</v>
      </c>
      <c r="N1971" s="12">
        <f t="shared" ref="N1971:V1971" si="6000">(C1972/C1971)-1</f>
        <v>0.00551758214609244</v>
      </c>
      <c r="O1971" s="12">
        <f t="shared" si="6000"/>
        <v>0.0153414261430951</v>
      </c>
      <c r="P1971" s="12">
        <f t="shared" si="6000"/>
        <v>0.0126598066729029</v>
      </c>
      <c r="Q1971" s="12">
        <f t="shared" si="6000"/>
        <v>-0.00433263921542293</v>
      </c>
      <c r="R1971" s="12">
        <f t="shared" si="6000"/>
        <v>-0.0087695898632878</v>
      </c>
      <c r="S1971" s="12">
        <f t="shared" si="6000"/>
        <v>0.0320744956026902</v>
      </c>
      <c r="T1971" s="12">
        <f t="shared" si="6000"/>
        <v>0.0103209254704437</v>
      </c>
      <c r="U1971" s="12">
        <f t="shared" si="6000"/>
        <v>0.0239986939486287</v>
      </c>
      <c r="V1971" s="12">
        <f t="shared" si="6000"/>
        <v>0.0161244019138755</v>
      </c>
      <c r="W1971" s="14"/>
      <c r="X1971" s="14"/>
      <c r="Y1971" s="15"/>
      <c r="Z1971" s="14">
        <f t="shared" si="5875"/>
        <v>6828.7</v>
      </c>
      <c r="AA1971" s="14">
        <f t="shared" ref="AA1971:AQ1971" si="6001">MAX(AA1970,C1971)</f>
        <v>9193.5</v>
      </c>
      <c r="AB1971" s="14">
        <f t="shared" si="6001"/>
        <v>20035.5</v>
      </c>
      <c r="AC1971" s="14">
        <f t="shared" si="6001"/>
        <v>7525.8</v>
      </c>
      <c r="AD1971" s="14">
        <f t="shared" si="6001"/>
        <v>9842</v>
      </c>
      <c r="AE1971" s="14">
        <f t="shared" si="6001"/>
        <v>7482.8</v>
      </c>
      <c r="AF1971" s="14">
        <f t="shared" si="6001"/>
        <v>984.1</v>
      </c>
      <c r="AG1971" s="14">
        <f t="shared" si="6001"/>
        <v>17334.8</v>
      </c>
      <c r="AH1971" s="14">
        <f t="shared" si="6001"/>
        <v>5990.5</v>
      </c>
      <c r="AI1971" s="14">
        <f t="shared" si="6001"/>
        <v>7791.6</v>
      </c>
      <c r="AK1971" s="19">
        <f t="shared" si="5877"/>
        <v>0.488116332537672</v>
      </c>
      <c r="AL1971" s="19">
        <f t="shared" ref="AL1971:AU1971" si="6002">(AA1971-C1971)/AA1971</f>
        <v>0.33958775221624</v>
      </c>
      <c r="AM1971" s="19">
        <f t="shared" si="6002"/>
        <v>0.418621946045769</v>
      </c>
      <c r="AN1971" s="19">
        <f t="shared" si="6002"/>
        <v>0.57386590129953</v>
      </c>
      <c r="AO1971" s="19">
        <f t="shared" si="6002"/>
        <v>0.0924405608616134</v>
      </c>
      <c r="AP1971" s="19">
        <f t="shared" si="6002"/>
        <v>0.599214197893837</v>
      </c>
      <c r="AQ1971" s="19">
        <f t="shared" si="6002"/>
        <v>0.607153744538157</v>
      </c>
      <c r="AR1971" s="19">
        <f t="shared" si="6002"/>
        <v>0.509812631238895</v>
      </c>
      <c r="AS1971" s="19">
        <f t="shared" si="6002"/>
        <v>0.693247642099992</v>
      </c>
      <c r="AT1971" s="19">
        <f t="shared" si="6002"/>
        <v>0.463524821602752</v>
      </c>
    </row>
    <row r="1972" spans="1:46">
      <c r="A1972" s="7">
        <v>39842</v>
      </c>
      <c r="B1972" s="8">
        <v>3526.2</v>
      </c>
      <c r="C1972" s="8">
        <v>6105</v>
      </c>
      <c r="D1972" s="8">
        <v>11826.9</v>
      </c>
      <c r="E1972" s="8">
        <v>3247.6</v>
      </c>
      <c r="F1972" s="9">
        <v>8893.5</v>
      </c>
      <c r="G1972" s="8">
        <v>2972.7</v>
      </c>
      <c r="H1972">
        <v>399</v>
      </c>
      <c r="I1972" s="8">
        <v>8585</v>
      </c>
      <c r="J1972" s="8">
        <v>1881.7</v>
      </c>
      <c r="K1972" s="8">
        <v>4247.4</v>
      </c>
      <c r="M1972" s="12">
        <f t="shared" si="5888"/>
        <v>0.00411207532187619</v>
      </c>
      <c r="N1972" s="12">
        <f t="shared" ref="N1972:V1972" si="6003">(C1973/C1972)-1</f>
        <v>0.00746928746928743</v>
      </c>
      <c r="O1972" s="12">
        <f t="shared" si="6003"/>
        <v>0.00926700995188945</v>
      </c>
      <c r="P1972" s="12">
        <f t="shared" si="6003"/>
        <v>0.00117009483926589</v>
      </c>
      <c r="Q1972" s="12">
        <f t="shared" si="6003"/>
        <v>0.0241749592398943</v>
      </c>
      <c r="R1972" s="12">
        <f t="shared" si="6003"/>
        <v>0.00127829918928923</v>
      </c>
      <c r="S1972" s="12">
        <f t="shared" si="6003"/>
        <v>0.0441102756892231</v>
      </c>
      <c r="T1972" s="12">
        <f t="shared" si="6003"/>
        <v>0.00301688992428661</v>
      </c>
      <c r="U1972" s="12">
        <f t="shared" si="6003"/>
        <v>-0.00866237976298023</v>
      </c>
      <c r="V1972" s="12">
        <f t="shared" si="6003"/>
        <v>0.00543862127419126</v>
      </c>
      <c r="W1972" s="14"/>
      <c r="X1972" s="14"/>
      <c r="Y1972" s="15"/>
      <c r="Z1972" s="14">
        <f t="shared" si="5875"/>
        <v>6828.7</v>
      </c>
      <c r="AA1972" s="14">
        <f t="shared" ref="AA1972:AQ1972" si="6004">MAX(AA1971,C1972)</f>
        <v>9193.5</v>
      </c>
      <c r="AB1972" s="14">
        <f t="shared" si="6004"/>
        <v>20035.5</v>
      </c>
      <c r="AC1972" s="14">
        <f t="shared" si="6004"/>
        <v>7525.8</v>
      </c>
      <c r="AD1972" s="14">
        <f t="shared" si="6004"/>
        <v>9842</v>
      </c>
      <c r="AE1972" s="14">
        <f t="shared" si="6004"/>
        <v>7482.8</v>
      </c>
      <c r="AF1972" s="14">
        <f t="shared" si="6004"/>
        <v>984.1</v>
      </c>
      <c r="AG1972" s="14">
        <f t="shared" si="6004"/>
        <v>17334.8</v>
      </c>
      <c r="AH1972" s="14">
        <f t="shared" si="6004"/>
        <v>5990.5</v>
      </c>
      <c r="AI1972" s="14">
        <f t="shared" si="6004"/>
        <v>7791.6</v>
      </c>
      <c r="AK1972" s="19">
        <f t="shared" si="5877"/>
        <v>0.48362060128575</v>
      </c>
      <c r="AL1972" s="19">
        <f t="shared" ref="AL1972:AU1972" si="6005">(AA1972-C1972)/AA1972</f>
        <v>0.335943873388807</v>
      </c>
      <c r="AM1972" s="19">
        <f t="shared" si="6005"/>
        <v>0.409702777569814</v>
      </c>
      <c r="AN1972" s="19">
        <f t="shared" si="6005"/>
        <v>0.56847112599325</v>
      </c>
      <c r="AO1972" s="19">
        <f t="shared" si="6005"/>
        <v>0.0963726884779516</v>
      </c>
      <c r="AP1972" s="19">
        <f t="shared" si="6005"/>
        <v>0.602728925001336</v>
      </c>
      <c r="AQ1972" s="19">
        <f t="shared" si="6005"/>
        <v>0.594553399044813</v>
      </c>
      <c r="AR1972" s="19">
        <f t="shared" si="6005"/>
        <v>0.504753443939359</v>
      </c>
      <c r="AS1972" s="19">
        <f t="shared" si="6005"/>
        <v>0.685885986144729</v>
      </c>
      <c r="AT1972" s="19">
        <f t="shared" si="6005"/>
        <v>0.454874480209456</v>
      </c>
    </row>
    <row r="1973" spans="1:46">
      <c r="A1973" s="7">
        <v>39843</v>
      </c>
      <c r="B1973" s="8">
        <v>3540.7</v>
      </c>
      <c r="C1973" s="8">
        <v>6150.6</v>
      </c>
      <c r="D1973" s="8">
        <v>11936.5</v>
      </c>
      <c r="E1973" s="8">
        <v>3251.4</v>
      </c>
      <c r="F1973" s="9">
        <v>9108.5</v>
      </c>
      <c r="G1973" s="8">
        <v>2976.5</v>
      </c>
      <c r="H1973">
        <v>416.6</v>
      </c>
      <c r="I1973" s="8">
        <v>8610.9</v>
      </c>
      <c r="J1973" s="8">
        <v>1865.4</v>
      </c>
      <c r="K1973" s="8">
        <v>4270.5</v>
      </c>
      <c r="M1973" s="12">
        <f t="shared" si="5888"/>
        <v>-0.0122292202106927</v>
      </c>
      <c r="N1973" s="12">
        <f t="shared" ref="N1973:V1973" si="6006">(C1974/C1973)-1</f>
        <v>-0.0136734627516015</v>
      </c>
      <c r="O1973" s="12">
        <f t="shared" si="6006"/>
        <v>-0.0122397687764421</v>
      </c>
      <c r="P1973" s="12">
        <f t="shared" si="6006"/>
        <v>-0.00685858399458705</v>
      </c>
      <c r="Q1973" s="12">
        <f t="shared" si="6006"/>
        <v>-0.0266893560959544</v>
      </c>
      <c r="R1973" s="12">
        <f t="shared" si="6006"/>
        <v>-0.0288258021165799</v>
      </c>
      <c r="S1973" s="12">
        <f t="shared" si="6006"/>
        <v>-0.0376860297647624</v>
      </c>
      <c r="T1973" s="12">
        <f t="shared" si="6006"/>
        <v>-0.00962733279912664</v>
      </c>
      <c r="U1973" s="12">
        <f t="shared" si="6006"/>
        <v>0.0238554733569207</v>
      </c>
      <c r="V1973" s="12">
        <f t="shared" si="6006"/>
        <v>-0.00465987589275252</v>
      </c>
      <c r="W1973" s="14"/>
      <c r="X1973" s="14"/>
      <c r="Y1973" s="15"/>
      <c r="Z1973" s="14">
        <f t="shared" si="5875"/>
        <v>6828.7</v>
      </c>
      <c r="AA1973" s="14">
        <f t="shared" ref="AA1973:AQ1973" si="6007">MAX(AA1972,C1973)</f>
        <v>9193.5</v>
      </c>
      <c r="AB1973" s="14">
        <f t="shared" si="6007"/>
        <v>20035.5</v>
      </c>
      <c r="AC1973" s="14">
        <f t="shared" si="6007"/>
        <v>7525.8</v>
      </c>
      <c r="AD1973" s="14">
        <f t="shared" si="6007"/>
        <v>9842</v>
      </c>
      <c r="AE1973" s="14">
        <f t="shared" si="6007"/>
        <v>7482.8</v>
      </c>
      <c r="AF1973" s="14">
        <f t="shared" si="6007"/>
        <v>984.1</v>
      </c>
      <c r="AG1973" s="14">
        <f t="shared" si="6007"/>
        <v>17334.8</v>
      </c>
      <c r="AH1973" s="14">
        <f t="shared" si="6007"/>
        <v>5990.5</v>
      </c>
      <c r="AI1973" s="14">
        <f t="shared" si="6007"/>
        <v>7791.6</v>
      </c>
      <c r="AK1973" s="19">
        <f t="shared" si="5877"/>
        <v>0.481497210303572</v>
      </c>
      <c r="AL1973" s="19">
        <f t="shared" ref="AL1973:AU1973" si="6008">(AA1973-C1973)/AA1973</f>
        <v>0.330983847283407</v>
      </c>
      <c r="AM1973" s="19">
        <f t="shared" si="6008"/>
        <v>0.40423248733498</v>
      </c>
      <c r="AN1973" s="19">
        <f t="shared" si="6008"/>
        <v>0.56796619628478</v>
      </c>
      <c r="AO1973" s="19">
        <f t="shared" si="6008"/>
        <v>0.0745275350538508</v>
      </c>
      <c r="AP1973" s="19">
        <f t="shared" si="6008"/>
        <v>0.602221093708238</v>
      </c>
      <c r="AQ1973" s="19">
        <f t="shared" si="6008"/>
        <v>0.576669037699421</v>
      </c>
      <c r="AR1973" s="19">
        <f t="shared" si="6008"/>
        <v>0.503259339594342</v>
      </c>
      <c r="AS1973" s="19">
        <f t="shared" si="6008"/>
        <v>0.688606961021618</v>
      </c>
      <c r="AT1973" s="19">
        <f t="shared" si="6008"/>
        <v>0.451909748960419</v>
      </c>
    </row>
    <row r="1974" spans="1:46">
      <c r="A1974" s="7">
        <v>39846</v>
      </c>
      <c r="B1974" s="8">
        <v>3497.4</v>
      </c>
      <c r="C1974" s="8">
        <v>6066.5</v>
      </c>
      <c r="D1974" s="8">
        <v>11790.4</v>
      </c>
      <c r="E1974" s="8">
        <v>3229.1</v>
      </c>
      <c r="F1974" s="9">
        <v>8865.4</v>
      </c>
      <c r="G1974" s="8">
        <v>2890.7</v>
      </c>
      <c r="H1974">
        <v>400.9</v>
      </c>
      <c r="I1974" s="8">
        <v>8528</v>
      </c>
      <c r="J1974" s="8">
        <v>1909.9</v>
      </c>
      <c r="K1974" s="8">
        <v>4250.6</v>
      </c>
      <c r="M1974" s="12">
        <f t="shared" si="5888"/>
        <v>0.00323097157888719</v>
      </c>
      <c r="N1974" s="12">
        <f t="shared" ref="N1974:V1974" si="6009">(C1975/C1974)-1</f>
        <v>0.00219236792219579</v>
      </c>
      <c r="O1974" s="12">
        <f t="shared" si="6009"/>
        <v>-0.0137739177636043</v>
      </c>
      <c r="P1974" s="12">
        <f t="shared" si="6009"/>
        <v>0.0226069183363786</v>
      </c>
      <c r="Q1974" s="12">
        <f t="shared" si="6009"/>
        <v>-0.0137839240192207</v>
      </c>
      <c r="R1974" s="12">
        <f t="shared" si="6009"/>
        <v>0.000345936970284066</v>
      </c>
      <c r="S1974" s="12">
        <f t="shared" si="6009"/>
        <v>-0.0209528560738338</v>
      </c>
      <c r="T1974" s="12">
        <f t="shared" si="6009"/>
        <v>-0.0180698874296435</v>
      </c>
      <c r="U1974" s="12">
        <f t="shared" si="6009"/>
        <v>-0.0611026755327504</v>
      </c>
      <c r="V1974" s="12">
        <f t="shared" si="6009"/>
        <v>0.0158095327718439</v>
      </c>
      <c r="W1974" s="14"/>
      <c r="X1974" s="14"/>
      <c r="Y1974" s="15"/>
      <c r="Z1974" s="14">
        <f t="shared" si="5875"/>
        <v>6828.7</v>
      </c>
      <c r="AA1974" s="14">
        <f t="shared" ref="AA1974:AQ1974" si="6010">MAX(AA1973,C1974)</f>
        <v>9193.5</v>
      </c>
      <c r="AB1974" s="14">
        <f t="shared" si="6010"/>
        <v>20035.5</v>
      </c>
      <c r="AC1974" s="14">
        <f t="shared" si="6010"/>
        <v>7525.8</v>
      </c>
      <c r="AD1974" s="14">
        <f t="shared" si="6010"/>
        <v>9842</v>
      </c>
      <c r="AE1974" s="14">
        <f t="shared" si="6010"/>
        <v>7482.8</v>
      </c>
      <c r="AF1974" s="14">
        <f t="shared" si="6010"/>
        <v>984.1</v>
      </c>
      <c r="AG1974" s="14">
        <f t="shared" si="6010"/>
        <v>17334.8</v>
      </c>
      <c r="AH1974" s="14">
        <f t="shared" si="6010"/>
        <v>5990.5</v>
      </c>
      <c r="AI1974" s="14">
        <f t="shared" si="6010"/>
        <v>7791.6</v>
      </c>
      <c r="AK1974" s="19">
        <f t="shared" si="5877"/>
        <v>0.487838095098628</v>
      </c>
      <c r="AL1974" s="19">
        <f t="shared" ref="AL1974:AU1974" si="6011">(AA1974-C1974)/AA1974</f>
        <v>0.340131614727797</v>
      </c>
      <c r="AM1974" s="19">
        <f t="shared" si="6011"/>
        <v>0.411524543934516</v>
      </c>
      <c r="AN1974" s="19">
        <f t="shared" si="6011"/>
        <v>0.570929336416062</v>
      </c>
      <c r="AO1974" s="19">
        <f t="shared" si="6011"/>
        <v>0.0992277992277993</v>
      </c>
      <c r="AP1974" s="19">
        <f t="shared" si="6011"/>
        <v>0.613687389747154</v>
      </c>
      <c r="AQ1974" s="19">
        <f t="shared" si="6011"/>
        <v>0.592622700945026</v>
      </c>
      <c r="AR1974" s="19">
        <f t="shared" si="6011"/>
        <v>0.508041627246925</v>
      </c>
      <c r="AS1974" s="19">
        <f t="shared" si="6011"/>
        <v>0.681178532676738</v>
      </c>
      <c r="AT1974" s="19">
        <f t="shared" si="6011"/>
        <v>0.454463781508291</v>
      </c>
    </row>
    <row r="1975" spans="1:46">
      <c r="A1975" s="7">
        <v>39847</v>
      </c>
      <c r="B1975" s="8">
        <v>3508.7</v>
      </c>
      <c r="C1975" s="8">
        <v>6079.8</v>
      </c>
      <c r="D1975" s="8">
        <v>11628</v>
      </c>
      <c r="E1975" s="8">
        <v>3302.1</v>
      </c>
      <c r="F1975" s="9">
        <v>8743.2</v>
      </c>
      <c r="G1975" s="8">
        <v>2891.7</v>
      </c>
      <c r="H1975">
        <v>392.5</v>
      </c>
      <c r="I1975" s="8">
        <v>8373.9</v>
      </c>
      <c r="J1975" s="8">
        <v>1793.2</v>
      </c>
      <c r="K1975" s="8">
        <v>4317.8</v>
      </c>
      <c r="M1975" s="12">
        <f t="shared" si="5888"/>
        <v>-0.0201784136574799</v>
      </c>
      <c r="N1975" s="12">
        <f t="shared" ref="N1975:V1975" si="6012">(C1976/C1975)-1</f>
        <v>-0.00754959044705428</v>
      </c>
      <c r="O1975" s="12">
        <f t="shared" si="6012"/>
        <v>-0.0234004127966977</v>
      </c>
      <c r="P1975" s="12">
        <f t="shared" si="6012"/>
        <v>-0.0267405590381877</v>
      </c>
      <c r="Q1975" s="12">
        <f t="shared" si="6012"/>
        <v>-0.0192149327477353</v>
      </c>
      <c r="R1975" s="12">
        <f t="shared" si="6012"/>
        <v>-0.0359650032852648</v>
      </c>
      <c r="S1975" s="12">
        <f t="shared" si="6012"/>
        <v>-0.0412738853503184</v>
      </c>
      <c r="T1975" s="12">
        <f t="shared" si="6012"/>
        <v>-0.011464192311826</v>
      </c>
      <c r="U1975" s="12">
        <f t="shared" si="6012"/>
        <v>-0.0941891590452822</v>
      </c>
      <c r="V1975" s="12">
        <f t="shared" si="6012"/>
        <v>-0.0281161702718978</v>
      </c>
      <c r="W1975" s="14"/>
      <c r="X1975" s="14"/>
      <c r="Y1975" s="15"/>
      <c r="Z1975" s="14">
        <f t="shared" si="5875"/>
        <v>6828.7</v>
      </c>
      <c r="AA1975" s="14">
        <f t="shared" ref="AA1975:AQ1975" si="6013">MAX(AA1974,C1975)</f>
        <v>9193.5</v>
      </c>
      <c r="AB1975" s="14">
        <f t="shared" si="6013"/>
        <v>20035.5</v>
      </c>
      <c r="AC1975" s="14">
        <f t="shared" si="6013"/>
        <v>7525.8</v>
      </c>
      <c r="AD1975" s="14">
        <f t="shared" si="6013"/>
        <v>9842</v>
      </c>
      <c r="AE1975" s="14">
        <f t="shared" si="6013"/>
        <v>7482.8</v>
      </c>
      <c r="AF1975" s="14">
        <f t="shared" si="6013"/>
        <v>984.1</v>
      </c>
      <c r="AG1975" s="14">
        <f t="shared" si="6013"/>
        <v>17334.8</v>
      </c>
      <c r="AH1975" s="14">
        <f t="shared" si="6013"/>
        <v>5990.5</v>
      </c>
      <c r="AI1975" s="14">
        <f t="shared" si="6013"/>
        <v>7791.6</v>
      </c>
      <c r="AK1975" s="19">
        <f t="shared" si="5877"/>
        <v>0.486183314540103</v>
      </c>
      <c r="AL1975" s="19">
        <f t="shared" ref="AL1975:AU1975" si="6014">(AA1975-C1975)/AA1975</f>
        <v>0.338684940447055</v>
      </c>
      <c r="AM1975" s="19">
        <f t="shared" si="6014"/>
        <v>0.419630156472262</v>
      </c>
      <c r="AN1975" s="19">
        <f t="shared" si="6014"/>
        <v>0.561229370963884</v>
      </c>
      <c r="AO1975" s="19">
        <f t="shared" si="6014"/>
        <v>0.111643974801869</v>
      </c>
      <c r="AP1975" s="19">
        <f t="shared" si="6014"/>
        <v>0.61355374993318</v>
      </c>
      <c r="AQ1975" s="19">
        <f t="shared" si="6014"/>
        <v>0.601158418859872</v>
      </c>
      <c r="AR1975" s="19">
        <f t="shared" si="6014"/>
        <v>0.516931259662644</v>
      </c>
      <c r="AS1975" s="19">
        <f t="shared" si="6014"/>
        <v>0.700659377347467</v>
      </c>
      <c r="AT1975" s="19">
        <f t="shared" si="6014"/>
        <v>0.445839108783818</v>
      </c>
    </row>
    <row r="1976" spans="1:46">
      <c r="A1976" s="7">
        <v>39848</v>
      </c>
      <c r="B1976" s="8">
        <v>3437.9</v>
      </c>
      <c r="C1976" s="8">
        <v>6033.9</v>
      </c>
      <c r="D1976" s="8">
        <v>11355.9</v>
      </c>
      <c r="E1976" s="8">
        <v>3213.8</v>
      </c>
      <c r="F1976" s="9">
        <v>8575.2</v>
      </c>
      <c r="G1976" s="8">
        <v>2787.7</v>
      </c>
      <c r="H1976">
        <v>376.3</v>
      </c>
      <c r="I1976" s="8">
        <v>8277.9</v>
      </c>
      <c r="J1976" s="8">
        <v>1624.3</v>
      </c>
      <c r="K1976" s="8">
        <v>4196.4</v>
      </c>
      <c r="M1976" s="12">
        <f t="shared" si="5888"/>
        <v>-0.00270513976555464</v>
      </c>
      <c r="N1976" s="12">
        <f t="shared" ref="N1976:V1976" si="6015">(C1977/C1976)-1</f>
        <v>-0.00164072987619945</v>
      </c>
      <c r="O1976" s="12">
        <f t="shared" si="6015"/>
        <v>0.00186687096575344</v>
      </c>
      <c r="P1976" s="12">
        <f t="shared" si="6015"/>
        <v>-0.0284087373203062</v>
      </c>
      <c r="Q1976" s="12">
        <f t="shared" si="6015"/>
        <v>0.015917996081724</v>
      </c>
      <c r="R1976" s="12">
        <f t="shared" si="6015"/>
        <v>-0.0437995480144922</v>
      </c>
      <c r="S1976" s="12">
        <f t="shared" si="6015"/>
        <v>0.00983258038798818</v>
      </c>
      <c r="T1976" s="12">
        <f t="shared" si="6015"/>
        <v>0.0485268002754322</v>
      </c>
      <c r="U1976" s="12">
        <f t="shared" si="6015"/>
        <v>-0.0405713230314596</v>
      </c>
      <c r="V1976" s="12">
        <f t="shared" si="6015"/>
        <v>-0.0282623200838813</v>
      </c>
      <c r="W1976" s="14"/>
      <c r="X1976" s="14"/>
      <c r="Y1976" s="15"/>
      <c r="Z1976" s="14">
        <f t="shared" si="5875"/>
        <v>6828.7</v>
      </c>
      <c r="AA1976" s="14">
        <f t="shared" ref="AA1976:AQ1976" si="6016">MAX(AA1975,C1976)</f>
        <v>9193.5</v>
      </c>
      <c r="AB1976" s="14">
        <f t="shared" si="6016"/>
        <v>20035.5</v>
      </c>
      <c r="AC1976" s="14">
        <f t="shared" si="6016"/>
        <v>7525.8</v>
      </c>
      <c r="AD1976" s="14">
        <f t="shared" si="6016"/>
        <v>9842</v>
      </c>
      <c r="AE1976" s="14">
        <f t="shared" si="6016"/>
        <v>7482.8</v>
      </c>
      <c r="AF1976" s="14">
        <f t="shared" si="6016"/>
        <v>984.1</v>
      </c>
      <c r="AG1976" s="14">
        <f t="shared" si="6016"/>
        <v>17334.8</v>
      </c>
      <c r="AH1976" s="14">
        <f t="shared" si="6016"/>
        <v>5990.5</v>
      </c>
      <c r="AI1976" s="14">
        <f t="shared" si="6016"/>
        <v>7791.6</v>
      </c>
      <c r="AK1976" s="19">
        <f t="shared" si="5877"/>
        <v>0.496551320163428</v>
      </c>
      <c r="AL1976" s="19">
        <f t="shared" ref="AL1976:AU1976" si="6017">(AA1976-C1976)/AA1976</f>
        <v>0.343677598303149</v>
      </c>
      <c r="AM1976" s="19">
        <f t="shared" si="6017"/>
        <v>0.433211050385566</v>
      </c>
      <c r="AN1976" s="19">
        <f t="shared" si="6017"/>
        <v>0.572962342873847</v>
      </c>
      <c r="AO1976" s="19">
        <f t="shared" si="6017"/>
        <v>0.128713676082097</v>
      </c>
      <c r="AP1976" s="19">
        <f t="shared" si="6017"/>
        <v>0.627452290586411</v>
      </c>
      <c r="AQ1976" s="19">
        <f t="shared" si="6017"/>
        <v>0.617620160552789</v>
      </c>
      <c r="AR1976" s="19">
        <f t="shared" si="6017"/>
        <v>0.522469252601703</v>
      </c>
      <c r="AS1976" s="19">
        <f t="shared" si="6017"/>
        <v>0.7288540188632</v>
      </c>
      <c r="AT1976" s="19">
        <f t="shared" si="6017"/>
        <v>0.461419990759279</v>
      </c>
    </row>
    <row r="1977" spans="1:46">
      <c r="A1977" s="7">
        <v>39849</v>
      </c>
      <c r="B1977" s="8">
        <v>3428.6</v>
      </c>
      <c r="C1977" s="8">
        <v>6024</v>
      </c>
      <c r="D1977" s="8">
        <v>11377.1</v>
      </c>
      <c r="E1977" s="8">
        <v>3122.5</v>
      </c>
      <c r="F1977" s="9">
        <v>8711.7</v>
      </c>
      <c r="G1977" s="8">
        <v>2665.6</v>
      </c>
      <c r="H1977">
        <v>380</v>
      </c>
      <c r="I1977" s="8">
        <v>8679.6</v>
      </c>
      <c r="J1977" s="8">
        <v>1558.4</v>
      </c>
      <c r="K1977" s="8">
        <v>4077.8</v>
      </c>
      <c r="M1977" s="12">
        <f t="shared" si="5888"/>
        <v>0.0120457329522254</v>
      </c>
      <c r="N1977" s="12">
        <f t="shared" ref="N1977:V1977" si="6018">(C1978/C1977)-1</f>
        <v>0.0129482071713147</v>
      </c>
      <c r="O1977" s="12">
        <f t="shared" si="6018"/>
        <v>0.00071195647396971</v>
      </c>
      <c r="P1977" s="12">
        <f t="shared" si="6018"/>
        <v>0.0137710168134508</v>
      </c>
      <c r="Q1977" s="12">
        <f t="shared" si="6018"/>
        <v>0.0159555540250467</v>
      </c>
      <c r="R1977" s="12">
        <f t="shared" si="6018"/>
        <v>0.00172569027611047</v>
      </c>
      <c r="S1977" s="12">
        <f t="shared" si="6018"/>
        <v>0.00657894736842102</v>
      </c>
      <c r="T1977" s="12">
        <f t="shared" si="6018"/>
        <v>0.0172127747822479</v>
      </c>
      <c r="U1977" s="12">
        <f t="shared" si="6018"/>
        <v>0.0348434291581108</v>
      </c>
      <c r="V1977" s="12">
        <f t="shared" si="6018"/>
        <v>0.0033106086615331</v>
      </c>
      <c r="W1977" s="14"/>
      <c r="X1977" s="14"/>
      <c r="Y1977" s="15"/>
      <c r="Z1977" s="14">
        <f t="shared" si="5875"/>
        <v>6828.7</v>
      </c>
      <c r="AA1977" s="14">
        <f t="shared" ref="AA1977:AQ1977" si="6019">MAX(AA1976,C1977)</f>
        <v>9193.5</v>
      </c>
      <c r="AB1977" s="14">
        <f t="shared" si="6019"/>
        <v>20035.5</v>
      </c>
      <c r="AC1977" s="14">
        <f t="shared" si="6019"/>
        <v>7525.8</v>
      </c>
      <c r="AD1977" s="14">
        <f t="shared" si="6019"/>
        <v>9842</v>
      </c>
      <c r="AE1977" s="14">
        <f t="shared" si="6019"/>
        <v>7482.8</v>
      </c>
      <c r="AF1977" s="14">
        <f t="shared" si="6019"/>
        <v>984.1</v>
      </c>
      <c r="AG1977" s="14">
        <f t="shared" si="6019"/>
        <v>17334.8</v>
      </c>
      <c r="AH1977" s="14">
        <f t="shared" si="6019"/>
        <v>5990.5</v>
      </c>
      <c r="AI1977" s="14">
        <f t="shared" si="6019"/>
        <v>7791.6</v>
      </c>
      <c r="AK1977" s="19">
        <f t="shared" si="5877"/>
        <v>0.49791321920717</v>
      </c>
      <c r="AL1977" s="19">
        <f t="shared" ref="AL1977:AU1977" si="6020">(AA1977-C1977)/AA1977</f>
        <v>0.344754446076032</v>
      </c>
      <c r="AM1977" s="19">
        <f t="shared" si="6020"/>
        <v>0.432152928551821</v>
      </c>
      <c r="AN1977" s="19">
        <f t="shared" si="6020"/>
        <v>0.585093943501023</v>
      </c>
      <c r="AO1977" s="19">
        <f t="shared" si="6020"/>
        <v>0.114844543791912</v>
      </c>
      <c r="AP1977" s="19">
        <f t="shared" si="6020"/>
        <v>0.643769711872561</v>
      </c>
      <c r="AQ1977" s="19">
        <f t="shared" si="6020"/>
        <v>0.613860380042679</v>
      </c>
      <c r="AR1977" s="19">
        <f t="shared" si="6020"/>
        <v>0.499296213397328</v>
      </c>
      <c r="AS1977" s="19">
        <f t="shared" si="6020"/>
        <v>0.739854770052583</v>
      </c>
      <c r="AT1977" s="19">
        <f t="shared" si="6020"/>
        <v>0.47664151137122</v>
      </c>
    </row>
    <row r="1978" spans="1:46">
      <c r="A1978" s="7">
        <v>39850</v>
      </c>
      <c r="B1978" s="8">
        <v>3469.9</v>
      </c>
      <c r="C1978" s="8">
        <v>6102</v>
      </c>
      <c r="D1978" s="8">
        <v>11385.2</v>
      </c>
      <c r="E1978" s="8">
        <v>3165.5</v>
      </c>
      <c r="F1978" s="9">
        <v>8850.7</v>
      </c>
      <c r="G1978" s="8">
        <v>2670.2</v>
      </c>
      <c r="H1978">
        <v>382.5</v>
      </c>
      <c r="I1978" s="8">
        <v>8829</v>
      </c>
      <c r="J1978" s="8">
        <v>1612.7</v>
      </c>
      <c r="K1978" s="8">
        <v>4091.3</v>
      </c>
      <c r="M1978" s="12">
        <f t="shared" si="5888"/>
        <v>0.0111530591659701</v>
      </c>
      <c r="N1978" s="12">
        <f t="shared" ref="N1978:V1978" si="6021">(C1979/C1978)-1</f>
        <v>-0.0137495902982628</v>
      </c>
      <c r="O1978" s="12">
        <f t="shared" si="6021"/>
        <v>0.0100920493271968</v>
      </c>
      <c r="P1978" s="12">
        <f t="shared" si="6021"/>
        <v>0.00480176907281615</v>
      </c>
      <c r="Q1978" s="12">
        <f t="shared" si="6021"/>
        <v>-6.77912481499288e-5</v>
      </c>
      <c r="R1978" s="12">
        <f t="shared" si="6021"/>
        <v>0.00835143434948704</v>
      </c>
      <c r="S1978" s="12">
        <f t="shared" si="6021"/>
        <v>0.00261437908496731</v>
      </c>
      <c r="T1978" s="12">
        <f t="shared" si="6021"/>
        <v>0.0354060482500851</v>
      </c>
      <c r="U1978" s="12">
        <f t="shared" si="6021"/>
        <v>0.0419172815774786</v>
      </c>
      <c r="V1978" s="12">
        <f t="shared" si="6021"/>
        <v>0.016962823552416</v>
      </c>
      <c r="W1978" s="14"/>
      <c r="X1978" s="14"/>
      <c r="Y1978" s="15"/>
      <c r="Z1978" s="14">
        <f t="shared" si="5875"/>
        <v>6828.7</v>
      </c>
      <c r="AA1978" s="14">
        <f t="shared" ref="AA1978:AQ1978" si="6022">MAX(AA1977,C1978)</f>
        <v>9193.5</v>
      </c>
      <c r="AB1978" s="14">
        <f t="shared" si="6022"/>
        <v>20035.5</v>
      </c>
      <c r="AC1978" s="14">
        <f t="shared" si="6022"/>
        <v>7525.8</v>
      </c>
      <c r="AD1978" s="14">
        <f t="shared" si="6022"/>
        <v>9842</v>
      </c>
      <c r="AE1978" s="14">
        <f t="shared" si="6022"/>
        <v>7482.8</v>
      </c>
      <c r="AF1978" s="14">
        <f t="shared" si="6022"/>
        <v>984.1</v>
      </c>
      <c r="AG1978" s="14">
        <f t="shared" si="6022"/>
        <v>17334.8</v>
      </c>
      <c r="AH1978" s="14">
        <f t="shared" si="6022"/>
        <v>5990.5</v>
      </c>
      <c r="AI1978" s="14">
        <f t="shared" si="6022"/>
        <v>7791.6</v>
      </c>
      <c r="AK1978" s="19">
        <f t="shared" si="5877"/>
        <v>0.491865215926897</v>
      </c>
      <c r="AL1978" s="19">
        <f t="shared" ref="AL1978:AU1978" si="6023">(AA1978-C1978)/AA1978</f>
        <v>0.336270190895742</v>
      </c>
      <c r="AM1978" s="19">
        <f t="shared" si="6023"/>
        <v>0.431748646153078</v>
      </c>
      <c r="AN1978" s="19">
        <f t="shared" si="6023"/>
        <v>0.579380265220973</v>
      </c>
      <c r="AO1978" s="19">
        <f t="shared" si="6023"/>
        <v>0.100721398089819</v>
      </c>
      <c r="AP1978" s="19">
        <f t="shared" si="6023"/>
        <v>0.643154968728284</v>
      </c>
      <c r="AQ1978" s="19">
        <f t="shared" si="6023"/>
        <v>0.611319987806117</v>
      </c>
      <c r="AR1978" s="19">
        <f t="shared" si="6023"/>
        <v>0.490677711885917</v>
      </c>
      <c r="AS1978" s="19">
        <f t="shared" si="6023"/>
        <v>0.73079041816209</v>
      </c>
      <c r="AT1978" s="19">
        <f t="shared" si="6023"/>
        <v>0.474908876225679</v>
      </c>
    </row>
    <row r="1979" spans="1:46">
      <c r="A1979" s="7">
        <v>39853</v>
      </c>
      <c r="B1979" s="8">
        <v>3508.6</v>
      </c>
      <c r="C1979" s="8">
        <v>6018.1</v>
      </c>
      <c r="D1979" s="8">
        <v>11500.1</v>
      </c>
      <c r="E1979" s="8">
        <v>3180.7</v>
      </c>
      <c r="F1979" s="9">
        <v>8850.1</v>
      </c>
      <c r="G1979" s="8">
        <v>2692.5</v>
      </c>
      <c r="H1979">
        <v>383.5</v>
      </c>
      <c r="I1979" s="8">
        <v>9141.6</v>
      </c>
      <c r="J1979" s="8">
        <v>1680.3</v>
      </c>
      <c r="K1979" s="8">
        <v>4160.7</v>
      </c>
      <c r="M1979" s="12">
        <f t="shared" si="5888"/>
        <v>-0.00567177791711793</v>
      </c>
      <c r="N1979" s="12">
        <f t="shared" ref="N1979:V1979" si="6024">(C1980/C1979)-1</f>
        <v>-0.00322360878017991</v>
      </c>
      <c r="O1979" s="12">
        <f t="shared" si="6024"/>
        <v>0.00539125746732627</v>
      </c>
      <c r="P1979" s="12">
        <f t="shared" si="6024"/>
        <v>-0.00732543150878728</v>
      </c>
      <c r="Q1979" s="12">
        <f t="shared" si="6024"/>
        <v>-0.0123953401656479</v>
      </c>
      <c r="R1979" s="12">
        <f t="shared" si="6024"/>
        <v>-0.0116991643454039</v>
      </c>
      <c r="S1979" s="12">
        <f t="shared" si="6024"/>
        <v>-0.0148631029986962</v>
      </c>
      <c r="T1979" s="12">
        <f t="shared" si="6024"/>
        <v>-0.000689157259123219</v>
      </c>
      <c r="U1979" s="12">
        <f t="shared" si="6024"/>
        <v>-0.00696304231387257</v>
      </c>
      <c r="V1979" s="12">
        <f t="shared" si="6024"/>
        <v>-0.00271588915326748</v>
      </c>
      <c r="W1979" s="14"/>
      <c r="X1979" s="14"/>
      <c r="Y1979" s="15"/>
      <c r="Z1979" s="14">
        <f t="shared" si="5875"/>
        <v>6828.7</v>
      </c>
      <c r="AA1979" s="14">
        <f t="shared" ref="AA1979:AQ1979" si="6025">MAX(AA1978,C1979)</f>
        <v>9193.5</v>
      </c>
      <c r="AB1979" s="14">
        <f t="shared" si="6025"/>
        <v>20035.5</v>
      </c>
      <c r="AC1979" s="14">
        <f t="shared" si="6025"/>
        <v>7525.8</v>
      </c>
      <c r="AD1979" s="14">
        <f t="shared" si="6025"/>
        <v>9842</v>
      </c>
      <c r="AE1979" s="14">
        <f t="shared" si="6025"/>
        <v>7482.8</v>
      </c>
      <c r="AF1979" s="14">
        <f t="shared" si="6025"/>
        <v>984.1</v>
      </c>
      <c r="AG1979" s="14">
        <f t="shared" si="6025"/>
        <v>17334.8</v>
      </c>
      <c r="AH1979" s="14">
        <f t="shared" si="6025"/>
        <v>5990.5</v>
      </c>
      <c r="AI1979" s="14">
        <f t="shared" si="6025"/>
        <v>7791.6</v>
      </c>
      <c r="AK1979" s="19">
        <f t="shared" si="5877"/>
        <v>0.486197958615842</v>
      </c>
      <c r="AL1979" s="19">
        <f t="shared" ref="AL1979:AU1979" si="6026">(AA1979-C1979)/AA1979</f>
        <v>0.345396203839669</v>
      </c>
      <c r="AM1979" s="19">
        <f t="shared" si="6026"/>
        <v>0.426013825459809</v>
      </c>
      <c r="AN1979" s="19">
        <f t="shared" si="6026"/>
        <v>0.577360546387095</v>
      </c>
      <c r="AO1979" s="19">
        <f t="shared" si="6026"/>
        <v>0.100782361308677</v>
      </c>
      <c r="AP1979" s="19">
        <f t="shared" si="6026"/>
        <v>0.640174800876677</v>
      </c>
      <c r="AQ1979" s="19">
        <f t="shared" si="6026"/>
        <v>0.610303830911493</v>
      </c>
      <c r="AR1979" s="19">
        <f t="shared" si="6026"/>
        <v>0.472644622378106</v>
      </c>
      <c r="AS1979" s="19">
        <f t="shared" si="6026"/>
        <v>0.719505884316835</v>
      </c>
      <c r="AT1979" s="19">
        <f t="shared" si="6026"/>
        <v>0.466001848144155</v>
      </c>
    </row>
    <row r="1980" spans="1:46">
      <c r="A1980" s="7">
        <v>39854</v>
      </c>
      <c r="B1980" s="8">
        <v>3488.7</v>
      </c>
      <c r="C1980" s="8">
        <v>5998.7</v>
      </c>
      <c r="D1980" s="8">
        <v>11562.1</v>
      </c>
      <c r="E1980" s="8">
        <v>3157.4</v>
      </c>
      <c r="F1980" s="9">
        <v>8740.4</v>
      </c>
      <c r="G1980" s="8">
        <v>2661</v>
      </c>
      <c r="H1980">
        <v>377.8</v>
      </c>
      <c r="I1980" s="8">
        <v>9135.3</v>
      </c>
      <c r="J1980" s="8">
        <v>1668.6</v>
      </c>
      <c r="K1980" s="8">
        <v>4149.4</v>
      </c>
      <c r="M1980" s="12">
        <f t="shared" si="5888"/>
        <v>-0.00409894803221822</v>
      </c>
      <c r="N1980" s="12">
        <f t="shared" ref="N1980:V1980" si="6027">(C1981/C1980)-1</f>
        <v>-0.000533448913931367</v>
      </c>
      <c r="O1980" s="12">
        <f t="shared" si="6027"/>
        <v>0.00576019927175864</v>
      </c>
      <c r="P1980" s="12">
        <f t="shared" si="6027"/>
        <v>-0.00449737125482996</v>
      </c>
      <c r="Q1980" s="12">
        <f t="shared" si="6027"/>
        <v>0.0030776623495492</v>
      </c>
      <c r="R1980" s="12">
        <f t="shared" si="6027"/>
        <v>0.00729049229612921</v>
      </c>
      <c r="S1980" s="12">
        <f t="shared" si="6027"/>
        <v>0.0862890418210693</v>
      </c>
      <c r="T1980" s="12">
        <f t="shared" si="6027"/>
        <v>-0.0143071382439547</v>
      </c>
      <c r="U1980" s="12">
        <f t="shared" si="6027"/>
        <v>0.0019177753805586</v>
      </c>
      <c r="V1980" s="12">
        <f t="shared" si="6027"/>
        <v>0.00756735913626083</v>
      </c>
      <c r="W1980" s="14"/>
      <c r="X1980" s="14"/>
      <c r="Y1980" s="15"/>
      <c r="Z1980" s="14">
        <f t="shared" si="5875"/>
        <v>6828.7</v>
      </c>
      <c r="AA1980" s="14">
        <f t="shared" ref="AA1980:AQ1980" si="6028">MAX(AA1979,C1980)</f>
        <v>9193.5</v>
      </c>
      <c r="AB1980" s="14">
        <f t="shared" si="6028"/>
        <v>20035.5</v>
      </c>
      <c r="AC1980" s="14">
        <f t="shared" si="6028"/>
        <v>7525.8</v>
      </c>
      <c r="AD1980" s="14">
        <f t="shared" si="6028"/>
        <v>9842</v>
      </c>
      <c r="AE1980" s="14">
        <f t="shared" si="6028"/>
        <v>7482.8</v>
      </c>
      <c r="AF1980" s="14">
        <f t="shared" si="6028"/>
        <v>984.1</v>
      </c>
      <c r="AG1980" s="14">
        <f t="shared" si="6028"/>
        <v>17334.8</v>
      </c>
      <c r="AH1980" s="14">
        <f t="shared" si="6028"/>
        <v>5990.5</v>
      </c>
      <c r="AI1980" s="14">
        <f t="shared" si="6028"/>
        <v>7791.6</v>
      </c>
      <c r="AK1980" s="19">
        <f t="shared" si="5877"/>
        <v>0.489112129687935</v>
      </c>
      <c r="AL1980" s="19">
        <f t="shared" ref="AL1980:AU1980" si="6029">(AA1980-C1980)/AA1980</f>
        <v>0.347506390384511</v>
      </c>
      <c r="AM1980" s="19">
        <f t="shared" si="6029"/>
        <v>0.422919318210177</v>
      </c>
      <c r="AN1980" s="19">
        <f t="shared" si="6029"/>
        <v>0.580456562757448</v>
      </c>
      <c r="AO1980" s="19">
        <f t="shared" si="6029"/>
        <v>0.111928469823207</v>
      </c>
      <c r="AP1980" s="19">
        <f t="shared" si="6029"/>
        <v>0.644384455016839</v>
      </c>
      <c r="AQ1980" s="19">
        <f t="shared" si="6029"/>
        <v>0.616095925210853</v>
      </c>
      <c r="AR1980" s="19">
        <f t="shared" si="6029"/>
        <v>0.473008053164732</v>
      </c>
      <c r="AS1980" s="19">
        <f t="shared" si="6029"/>
        <v>0.721458976713129</v>
      </c>
      <c r="AT1980" s="19">
        <f t="shared" si="6029"/>
        <v>0.467452127932646</v>
      </c>
    </row>
    <row r="1981" spans="1:46">
      <c r="A1981" s="7">
        <v>39855</v>
      </c>
      <c r="B1981" s="8">
        <v>3474.4</v>
      </c>
      <c r="C1981" s="8">
        <v>5995.5</v>
      </c>
      <c r="D1981" s="8">
        <v>11628.7</v>
      </c>
      <c r="E1981" s="8">
        <v>3143.2</v>
      </c>
      <c r="F1981" s="9">
        <v>8767.3</v>
      </c>
      <c r="G1981" s="8">
        <v>2680.4</v>
      </c>
      <c r="H1981">
        <v>410.4</v>
      </c>
      <c r="I1981" s="8">
        <v>9004.6</v>
      </c>
      <c r="J1981" s="8">
        <v>1671.8</v>
      </c>
      <c r="K1981" s="8">
        <v>4180.8</v>
      </c>
      <c r="M1981" s="12">
        <f t="shared" si="5888"/>
        <v>0.0114839972369329</v>
      </c>
      <c r="N1981" s="12">
        <f t="shared" ref="N1981:V1981" si="6030">(C1982/C1981)-1</f>
        <v>0.0111250104244851</v>
      </c>
      <c r="O1981" s="12">
        <f t="shared" si="6030"/>
        <v>0.00473827684951877</v>
      </c>
      <c r="P1981" s="12">
        <f t="shared" si="6030"/>
        <v>0.0112624077373378</v>
      </c>
      <c r="Q1981" s="12">
        <f t="shared" si="6030"/>
        <v>-0.0134248856546484</v>
      </c>
      <c r="R1981" s="12">
        <f t="shared" si="6030"/>
        <v>0.0244739591105805</v>
      </c>
      <c r="S1981" s="12">
        <f t="shared" si="6030"/>
        <v>0.0414230019493178</v>
      </c>
      <c r="T1981" s="12">
        <f t="shared" si="6030"/>
        <v>0.014392643759856</v>
      </c>
      <c r="U1981" s="12">
        <f t="shared" si="6030"/>
        <v>-0.00717789209235553</v>
      </c>
      <c r="V1981" s="12">
        <f t="shared" si="6030"/>
        <v>0.013849024110218</v>
      </c>
      <c r="W1981" s="14"/>
      <c r="X1981" s="14"/>
      <c r="Y1981" s="15"/>
      <c r="Z1981" s="14">
        <f t="shared" si="5875"/>
        <v>6828.7</v>
      </c>
      <c r="AA1981" s="14">
        <f t="shared" ref="AA1981:AQ1981" si="6031">MAX(AA1980,C1981)</f>
        <v>9193.5</v>
      </c>
      <c r="AB1981" s="14">
        <f t="shared" si="6031"/>
        <v>20035.5</v>
      </c>
      <c r="AC1981" s="14">
        <f t="shared" si="6031"/>
        <v>7525.8</v>
      </c>
      <c r="AD1981" s="14">
        <f t="shared" si="6031"/>
        <v>9842</v>
      </c>
      <c r="AE1981" s="14">
        <f t="shared" si="6031"/>
        <v>7482.8</v>
      </c>
      <c r="AF1981" s="14">
        <f t="shared" si="6031"/>
        <v>984.1</v>
      </c>
      <c r="AG1981" s="14">
        <f t="shared" si="6031"/>
        <v>17334.8</v>
      </c>
      <c r="AH1981" s="14">
        <f t="shared" si="6031"/>
        <v>5990.5</v>
      </c>
      <c r="AI1981" s="14">
        <f t="shared" si="6031"/>
        <v>7791.6</v>
      </c>
      <c r="AK1981" s="19">
        <f t="shared" si="5877"/>
        <v>0.491206232518635</v>
      </c>
      <c r="AL1981" s="19">
        <f t="shared" ref="AL1981:AU1981" si="6032">(AA1981-C1981)/AA1981</f>
        <v>0.347854462391907</v>
      </c>
      <c r="AM1981" s="19">
        <f t="shared" si="6032"/>
        <v>0.419595218487185</v>
      </c>
      <c r="AN1981" s="19">
        <f t="shared" si="6032"/>
        <v>0.582343405352255</v>
      </c>
      <c r="AO1981" s="19">
        <f t="shared" si="6032"/>
        <v>0.109195285511075</v>
      </c>
      <c r="AP1981" s="19">
        <f t="shared" si="6032"/>
        <v>0.641791842625755</v>
      </c>
      <c r="AQ1981" s="19">
        <f t="shared" si="6032"/>
        <v>0.582969210446093</v>
      </c>
      <c r="AR1981" s="19">
        <f t="shared" si="6032"/>
        <v>0.480547799801555</v>
      </c>
      <c r="AS1981" s="19">
        <f t="shared" si="6032"/>
        <v>0.720924797596194</v>
      </c>
      <c r="AT1981" s="19">
        <f t="shared" si="6032"/>
        <v>0.46342214692746</v>
      </c>
    </row>
    <row r="1982" spans="1:46">
      <c r="A1982" s="7">
        <v>39856</v>
      </c>
      <c r="B1982" s="8">
        <v>3514.3</v>
      </c>
      <c r="C1982" s="8">
        <v>6062.2</v>
      </c>
      <c r="D1982" s="8">
        <v>11683.8</v>
      </c>
      <c r="E1982" s="8">
        <v>3178.6</v>
      </c>
      <c r="F1982" s="9">
        <v>8649.6</v>
      </c>
      <c r="G1982" s="8">
        <v>2746</v>
      </c>
      <c r="H1982">
        <v>427.4</v>
      </c>
      <c r="I1982" s="8">
        <v>9134.2</v>
      </c>
      <c r="J1982" s="8">
        <v>1659.8</v>
      </c>
      <c r="K1982" s="8">
        <v>4238.7</v>
      </c>
      <c r="M1982" s="12">
        <f t="shared" si="5888"/>
        <v>0.0127479156588794</v>
      </c>
      <c r="N1982" s="12">
        <f t="shared" ref="N1982:V1982" si="6033">(C1983/C1982)-1</f>
        <v>0.0142027646728911</v>
      </c>
      <c r="O1982" s="12">
        <f t="shared" si="6033"/>
        <v>0.00532361046919672</v>
      </c>
      <c r="P1982" s="12">
        <f t="shared" si="6033"/>
        <v>0.0175234379915687</v>
      </c>
      <c r="Q1982" s="12">
        <f t="shared" si="6033"/>
        <v>0.0151683314835367</v>
      </c>
      <c r="R1982" s="12">
        <f t="shared" si="6033"/>
        <v>0.0166059723233793</v>
      </c>
      <c r="S1982" s="12">
        <f t="shared" si="6033"/>
        <v>0.00374356574637358</v>
      </c>
      <c r="T1982" s="12">
        <f t="shared" si="6033"/>
        <v>0.0101815156226051</v>
      </c>
      <c r="U1982" s="12">
        <f t="shared" si="6033"/>
        <v>-0.0140980841065188</v>
      </c>
      <c r="V1982" s="12">
        <f t="shared" si="6033"/>
        <v>-0.00894142071861648</v>
      </c>
      <c r="W1982" s="14"/>
      <c r="X1982" s="14"/>
      <c r="Y1982" s="15"/>
      <c r="Z1982" s="14">
        <f t="shared" si="5875"/>
        <v>6828.7</v>
      </c>
      <c r="AA1982" s="14">
        <f t="shared" ref="AA1982:AQ1982" si="6034">MAX(AA1981,C1982)</f>
        <v>9193.5</v>
      </c>
      <c r="AB1982" s="14">
        <f t="shared" si="6034"/>
        <v>20035.5</v>
      </c>
      <c r="AC1982" s="14">
        <f t="shared" si="6034"/>
        <v>7525.8</v>
      </c>
      <c r="AD1982" s="14">
        <f t="shared" si="6034"/>
        <v>9842</v>
      </c>
      <c r="AE1982" s="14">
        <f t="shared" si="6034"/>
        <v>7482.8</v>
      </c>
      <c r="AF1982" s="14">
        <f t="shared" si="6034"/>
        <v>984.1</v>
      </c>
      <c r="AG1982" s="14">
        <f t="shared" si="6034"/>
        <v>17334.8</v>
      </c>
      <c r="AH1982" s="14">
        <f t="shared" si="6034"/>
        <v>5990.5</v>
      </c>
      <c r="AI1982" s="14">
        <f t="shared" si="6034"/>
        <v>7791.6</v>
      </c>
      <c r="AK1982" s="19">
        <f t="shared" si="5877"/>
        <v>0.48536324629871</v>
      </c>
      <c r="AL1982" s="19">
        <f t="shared" ref="AL1982:AU1982" si="6035">(AA1982-C1982)/AA1982</f>
        <v>0.340599336487736</v>
      </c>
      <c r="AM1982" s="19">
        <f t="shared" si="6035"/>
        <v>0.416845099947593</v>
      </c>
      <c r="AN1982" s="19">
        <f t="shared" si="6035"/>
        <v>0.577639586489144</v>
      </c>
      <c r="AO1982" s="19">
        <f t="shared" si="6035"/>
        <v>0.121154236943711</v>
      </c>
      <c r="AP1982" s="19">
        <f t="shared" si="6035"/>
        <v>0.633025070829101</v>
      </c>
      <c r="AQ1982" s="19">
        <f t="shared" si="6035"/>
        <v>0.565694543237476</v>
      </c>
      <c r="AR1982" s="19">
        <f t="shared" si="6035"/>
        <v>0.473071509333826</v>
      </c>
      <c r="AS1982" s="19">
        <f t="shared" si="6035"/>
        <v>0.722927969284701</v>
      </c>
      <c r="AT1982" s="19">
        <f t="shared" si="6035"/>
        <v>0.45599106730325</v>
      </c>
    </row>
    <row r="1983" spans="1:46">
      <c r="A1983" s="7">
        <v>39857</v>
      </c>
      <c r="B1983" s="8">
        <v>3559.1</v>
      </c>
      <c r="C1983" s="8">
        <v>6148.3</v>
      </c>
      <c r="D1983" s="8">
        <v>11746</v>
      </c>
      <c r="E1983" s="8">
        <v>3234.3</v>
      </c>
      <c r="F1983" s="9">
        <v>8780.8</v>
      </c>
      <c r="G1983" s="8">
        <v>2791.6</v>
      </c>
      <c r="H1983">
        <v>429</v>
      </c>
      <c r="I1983" s="8">
        <v>9227.2</v>
      </c>
      <c r="J1983" s="8">
        <v>1636.4</v>
      </c>
      <c r="K1983" s="8">
        <v>4200.8</v>
      </c>
      <c r="M1983" s="12">
        <f t="shared" si="5888"/>
        <v>-0.0118569301227838</v>
      </c>
      <c r="N1983" s="12">
        <f t="shared" ref="N1983:V1983" si="6036">(C1984/C1983)-1</f>
        <v>-0.00710765577476702</v>
      </c>
      <c r="O1983" s="12">
        <f t="shared" si="6036"/>
        <v>0.00116635450366087</v>
      </c>
      <c r="P1983" s="12">
        <f t="shared" si="6036"/>
        <v>-0.014160714837832</v>
      </c>
      <c r="Q1983" s="12">
        <f t="shared" si="6036"/>
        <v>0.00285850947521871</v>
      </c>
      <c r="R1983" s="12">
        <f t="shared" si="6036"/>
        <v>-0.0393322825619715</v>
      </c>
      <c r="S1983" s="12">
        <f t="shared" si="6036"/>
        <v>0.00815850815850805</v>
      </c>
      <c r="T1983" s="12">
        <f t="shared" si="6036"/>
        <v>-0.0164513611929947</v>
      </c>
      <c r="U1983" s="12">
        <f t="shared" si="6036"/>
        <v>-0.0179051576631631</v>
      </c>
      <c r="V1983" s="12">
        <f t="shared" si="6036"/>
        <v>-0.0155208531708245</v>
      </c>
      <c r="W1983" s="14"/>
      <c r="X1983" s="14"/>
      <c r="Y1983" s="15"/>
      <c r="Z1983" s="14">
        <f t="shared" si="5875"/>
        <v>6828.7</v>
      </c>
      <c r="AA1983" s="14">
        <f t="shared" ref="AA1983:AQ1983" si="6037">MAX(AA1982,C1983)</f>
        <v>9193.5</v>
      </c>
      <c r="AB1983" s="14">
        <f t="shared" si="6037"/>
        <v>20035.5</v>
      </c>
      <c r="AC1983" s="14">
        <f t="shared" si="6037"/>
        <v>7525.8</v>
      </c>
      <c r="AD1983" s="14">
        <f t="shared" si="6037"/>
        <v>9842</v>
      </c>
      <c r="AE1983" s="14">
        <f t="shared" si="6037"/>
        <v>7482.8</v>
      </c>
      <c r="AF1983" s="14">
        <f t="shared" si="6037"/>
        <v>984.1</v>
      </c>
      <c r="AG1983" s="14">
        <f t="shared" si="6037"/>
        <v>17334.8</v>
      </c>
      <c r="AH1983" s="14">
        <f t="shared" si="6037"/>
        <v>5990.5</v>
      </c>
      <c r="AI1983" s="14">
        <f t="shared" si="6037"/>
        <v>7791.6</v>
      </c>
      <c r="AK1983" s="19">
        <f t="shared" si="5877"/>
        <v>0.478802700367566</v>
      </c>
      <c r="AL1983" s="19">
        <f t="shared" ref="AL1983:AU1983" si="6038">(AA1983-C1983)/AA1983</f>
        <v>0.331234024038723</v>
      </c>
      <c r="AM1983" s="19">
        <f t="shared" si="6038"/>
        <v>0.413740610416511</v>
      </c>
      <c r="AN1983" s="19">
        <f t="shared" si="6038"/>
        <v>0.570238379972893</v>
      </c>
      <c r="AO1983" s="19">
        <f t="shared" si="6038"/>
        <v>0.107823613086771</v>
      </c>
      <c r="AP1983" s="19">
        <f t="shared" si="6038"/>
        <v>0.626931095311915</v>
      </c>
      <c r="AQ1983" s="19">
        <f t="shared" si="6038"/>
        <v>0.564068692206077</v>
      </c>
      <c r="AR1983" s="19">
        <f t="shared" si="6038"/>
        <v>0.467706578674112</v>
      </c>
      <c r="AS1983" s="19">
        <f t="shared" si="6038"/>
        <v>0.726834154077289</v>
      </c>
      <c r="AT1983" s="19">
        <f t="shared" si="6038"/>
        <v>0.460855280045177</v>
      </c>
    </row>
    <row r="1984" spans="1:46">
      <c r="A1984" s="7">
        <v>39860</v>
      </c>
      <c r="B1984" s="8">
        <v>3516.9</v>
      </c>
      <c r="C1984" s="8">
        <v>6104.6</v>
      </c>
      <c r="D1984" s="8">
        <v>11759.7</v>
      </c>
      <c r="E1984" s="8">
        <v>3188.5</v>
      </c>
      <c r="F1984" s="9">
        <v>8805.9</v>
      </c>
      <c r="G1984" s="8">
        <v>2681.8</v>
      </c>
      <c r="H1984">
        <v>432.5</v>
      </c>
      <c r="I1984" s="8">
        <v>9075.4</v>
      </c>
      <c r="J1984" s="8">
        <v>1607.1</v>
      </c>
      <c r="K1984" s="8">
        <v>4135.6</v>
      </c>
      <c r="M1984" s="12">
        <f t="shared" si="5888"/>
        <v>-0.0149563536068696</v>
      </c>
      <c r="N1984" s="12">
        <f t="shared" ref="N1984:V1984" si="6039">(C1985/C1984)-1</f>
        <v>0.000769911214493879</v>
      </c>
      <c r="O1984" s="12">
        <f t="shared" si="6039"/>
        <v>-0.00922642584419675</v>
      </c>
      <c r="P1984" s="12">
        <f t="shared" si="6039"/>
        <v>-0.0274110083111181</v>
      </c>
      <c r="Q1984" s="12">
        <f t="shared" si="6039"/>
        <v>0.0119011117546193</v>
      </c>
      <c r="R1984" s="12">
        <f t="shared" si="6039"/>
        <v>-0.0424714743828772</v>
      </c>
      <c r="S1984" s="12">
        <f t="shared" si="6039"/>
        <v>-0.0395375722543353</v>
      </c>
      <c r="T1984" s="12">
        <f t="shared" si="6039"/>
        <v>-0.00599422614981149</v>
      </c>
      <c r="U1984" s="12">
        <f t="shared" si="6039"/>
        <v>-0.0288718810279385</v>
      </c>
      <c r="V1984" s="12">
        <f t="shared" si="6039"/>
        <v>-0.00664957926298482</v>
      </c>
      <c r="W1984" s="14"/>
      <c r="X1984" s="14"/>
      <c r="Y1984" s="15"/>
      <c r="Z1984" s="14">
        <f t="shared" si="5875"/>
        <v>6828.7</v>
      </c>
      <c r="AA1984" s="14">
        <f t="shared" ref="AA1984:AQ1984" si="6040">MAX(AA1983,C1984)</f>
        <v>9193.5</v>
      </c>
      <c r="AB1984" s="14">
        <f t="shared" si="6040"/>
        <v>20035.5</v>
      </c>
      <c r="AC1984" s="14">
        <f t="shared" si="6040"/>
        <v>7525.8</v>
      </c>
      <c r="AD1984" s="14">
        <f t="shared" si="6040"/>
        <v>9842</v>
      </c>
      <c r="AE1984" s="14">
        <f t="shared" si="6040"/>
        <v>7482.8</v>
      </c>
      <c r="AF1984" s="14">
        <f t="shared" si="6040"/>
        <v>984.1</v>
      </c>
      <c r="AG1984" s="14">
        <f t="shared" si="6040"/>
        <v>17334.8</v>
      </c>
      <c r="AH1984" s="14">
        <f t="shared" si="6040"/>
        <v>5990.5</v>
      </c>
      <c r="AI1984" s="14">
        <f t="shared" si="6040"/>
        <v>7791.6</v>
      </c>
      <c r="AK1984" s="19">
        <f t="shared" si="5877"/>
        <v>0.484982500329492</v>
      </c>
      <c r="AL1984" s="19">
        <f t="shared" ref="AL1984:AU1984" si="6041">(AA1984-C1984)/AA1984</f>
        <v>0.335987382389732</v>
      </c>
      <c r="AM1984" s="19">
        <f t="shared" si="6041"/>
        <v>0.413056824137156</v>
      </c>
      <c r="AN1984" s="19">
        <f t="shared" si="6041"/>
        <v>0.576324111722342</v>
      </c>
      <c r="AO1984" s="19">
        <f t="shared" si="6041"/>
        <v>0.105273318431213</v>
      </c>
      <c r="AP1984" s="19">
        <f t="shared" si="6041"/>
        <v>0.641604746886192</v>
      </c>
      <c r="AQ1984" s="19">
        <f t="shared" si="6041"/>
        <v>0.560512143074891</v>
      </c>
      <c r="AR1984" s="19">
        <f t="shared" si="6041"/>
        <v>0.476463530008999</v>
      </c>
      <c r="AS1984" s="19">
        <f t="shared" si="6041"/>
        <v>0.731725231616726</v>
      </c>
      <c r="AT1984" s="19">
        <f t="shared" si="6041"/>
        <v>0.469223266081421</v>
      </c>
    </row>
    <row r="1985" spans="1:46">
      <c r="A1985" s="7">
        <v>39861</v>
      </c>
      <c r="B1985" s="8">
        <v>3464.3</v>
      </c>
      <c r="C1985" s="8">
        <v>6109.3</v>
      </c>
      <c r="D1985" s="8">
        <v>11651.2</v>
      </c>
      <c r="E1985" s="8">
        <v>3101.1</v>
      </c>
      <c r="F1985" s="9">
        <v>8910.7</v>
      </c>
      <c r="G1985" s="8">
        <v>2567.9</v>
      </c>
      <c r="H1985">
        <v>415.4</v>
      </c>
      <c r="I1985" s="8">
        <v>9021</v>
      </c>
      <c r="J1985" s="8">
        <v>1560.7</v>
      </c>
      <c r="K1985" s="8">
        <v>4108.1</v>
      </c>
      <c r="M1985" s="12">
        <f t="shared" si="5888"/>
        <v>-0.0147504546373005</v>
      </c>
      <c r="N1985" s="12">
        <f t="shared" ref="N1985:V1985" si="6042">(C1986/C1985)-1</f>
        <v>-0.00332280293978038</v>
      </c>
      <c r="O1985" s="12">
        <f t="shared" si="6042"/>
        <v>-0.0137496566877232</v>
      </c>
      <c r="P1985" s="12">
        <f t="shared" si="6042"/>
        <v>-0.0167037502821579</v>
      </c>
      <c r="Q1985" s="12">
        <f t="shared" si="6042"/>
        <v>-0.0132088388117657</v>
      </c>
      <c r="R1985" s="12">
        <f t="shared" si="6042"/>
        <v>-0.011682697924374</v>
      </c>
      <c r="S1985" s="12">
        <f t="shared" si="6042"/>
        <v>-0.0134809821858449</v>
      </c>
      <c r="T1985" s="12">
        <f t="shared" si="6042"/>
        <v>-0.019510032147212</v>
      </c>
      <c r="U1985" s="12">
        <f t="shared" si="6042"/>
        <v>-0.0480553597744602</v>
      </c>
      <c r="V1985" s="12">
        <f t="shared" si="6042"/>
        <v>-0.0128039726394198</v>
      </c>
      <c r="W1985" s="14"/>
      <c r="X1985" s="14"/>
      <c r="Y1985" s="15"/>
      <c r="Z1985" s="14">
        <f t="shared" si="5875"/>
        <v>6828.7</v>
      </c>
      <c r="AA1985" s="14">
        <f t="shared" ref="AA1985:AQ1985" si="6043">MAX(AA1984,C1985)</f>
        <v>9193.5</v>
      </c>
      <c r="AB1985" s="14">
        <f t="shared" si="6043"/>
        <v>20035.5</v>
      </c>
      <c r="AC1985" s="14">
        <f t="shared" si="6043"/>
        <v>7525.8</v>
      </c>
      <c r="AD1985" s="14">
        <f t="shared" si="6043"/>
        <v>9842</v>
      </c>
      <c r="AE1985" s="14">
        <f t="shared" si="6043"/>
        <v>7482.8</v>
      </c>
      <c r="AF1985" s="14">
        <f t="shared" si="6043"/>
        <v>984.1</v>
      </c>
      <c r="AG1985" s="14">
        <f t="shared" si="6043"/>
        <v>17334.8</v>
      </c>
      <c r="AH1985" s="14">
        <f t="shared" si="6043"/>
        <v>5990.5</v>
      </c>
      <c r="AI1985" s="14">
        <f t="shared" si="6043"/>
        <v>7791.6</v>
      </c>
      <c r="AK1985" s="19">
        <f t="shared" si="5877"/>
        <v>0.49268528416829</v>
      </c>
      <c r="AL1985" s="19">
        <f t="shared" ref="AL1985:AU1985" si="6044">(AA1985-C1985)/AA1985</f>
        <v>0.335476151628868</v>
      </c>
      <c r="AM1985" s="19">
        <f t="shared" si="6044"/>
        <v>0.418472211824012</v>
      </c>
      <c r="AN1985" s="19">
        <f t="shared" si="6044"/>
        <v>0.587937495017141</v>
      </c>
      <c r="AO1985" s="19">
        <f t="shared" si="6044"/>
        <v>0.0946250762040235</v>
      </c>
      <c r="AP1985" s="19">
        <f t="shared" si="6044"/>
        <v>0.65682632169776</v>
      </c>
      <c r="AQ1985" s="19">
        <f t="shared" si="6044"/>
        <v>0.57788842597297</v>
      </c>
      <c r="AR1985" s="19">
        <f t="shared" si="6044"/>
        <v>0.479601726007799</v>
      </c>
      <c r="AS1985" s="19">
        <f t="shared" si="6044"/>
        <v>0.739470828812286</v>
      </c>
      <c r="AT1985" s="19">
        <f t="shared" si="6044"/>
        <v>0.472752708044561</v>
      </c>
    </row>
    <row r="1986" spans="1:46">
      <c r="A1986" s="7">
        <v>39862</v>
      </c>
      <c r="B1986" s="8">
        <v>3413.2</v>
      </c>
      <c r="C1986" s="8">
        <v>6089</v>
      </c>
      <c r="D1986" s="8">
        <v>11491</v>
      </c>
      <c r="E1986" s="8">
        <v>3049.3</v>
      </c>
      <c r="F1986" s="9">
        <v>8793</v>
      </c>
      <c r="G1986" s="8">
        <v>2537.9</v>
      </c>
      <c r="H1986">
        <v>409.8</v>
      </c>
      <c r="I1986" s="8">
        <v>8845</v>
      </c>
      <c r="J1986" s="8">
        <v>1485.7</v>
      </c>
      <c r="K1986" s="8">
        <v>4055.5</v>
      </c>
      <c r="M1986" s="12">
        <f t="shared" si="5888"/>
        <v>0.0104593929450369</v>
      </c>
      <c r="N1986" s="12">
        <f t="shared" ref="N1986:V1986" si="6045">(C1987/C1986)-1</f>
        <v>0.0149942519297093</v>
      </c>
      <c r="O1986" s="12">
        <f t="shared" si="6045"/>
        <v>0.01046036028196</v>
      </c>
      <c r="P1986" s="12">
        <f t="shared" si="6045"/>
        <v>0.0184304594497098</v>
      </c>
      <c r="Q1986" s="12">
        <f t="shared" si="6045"/>
        <v>0.004867508245195</v>
      </c>
      <c r="R1986" s="12">
        <f t="shared" si="6045"/>
        <v>0.010362898459356</v>
      </c>
      <c r="S1986" s="12">
        <f t="shared" si="6045"/>
        <v>0.0302586627623229</v>
      </c>
      <c r="T1986" s="12">
        <f t="shared" si="6045"/>
        <v>0.00100621820237423</v>
      </c>
      <c r="U1986" s="12">
        <f t="shared" si="6045"/>
        <v>0.0229521437706131</v>
      </c>
      <c r="V1986" s="12">
        <f t="shared" si="6045"/>
        <v>0.0093699913697447</v>
      </c>
      <c r="W1986" s="14"/>
      <c r="X1986" s="14"/>
      <c r="Y1986" s="15"/>
      <c r="Z1986" s="14">
        <f t="shared" si="5875"/>
        <v>6828.7</v>
      </c>
      <c r="AA1986" s="14">
        <f t="shared" ref="AA1986:AQ1986" si="6046">MAX(AA1985,C1986)</f>
        <v>9193.5</v>
      </c>
      <c r="AB1986" s="14">
        <f t="shared" si="6046"/>
        <v>20035.5</v>
      </c>
      <c r="AC1986" s="14">
        <f t="shared" si="6046"/>
        <v>7525.8</v>
      </c>
      <c r="AD1986" s="14">
        <f t="shared" si="6046"/>
        <v>9842</v>
      </c>
      <c r="AE1986" s="14">
        <f t="shared" si="6046"/>
        <v>7482.8</v>
      </c>
      <c r="AF1986" s="14">
        <f t="shared" si="6046"/>
        <v>984.1</v>
      </c>
      <c r="AG1986" s="14">
        <f t="shared" si="6046"/>
        <v>17334.8</v>
      </c>
      <c r="AH1986" s="14">
        <f t="shared" si="6046"/>
        <v>5990.5</v>
      </c>
      <c r="AI1986" s="14">
        <f t="shared" si="6046"/>
        <v>7791.6</v>
      </c>
      <c r="AK1986" s="19">
        <f t="shared" si="5877"/>
        <v>0.500168406871</v>
      </c>
      <c r="AL1986" s="19">
        <f t="shared" ref="AL1986:AU1986" si="6047">(AA1986-C1986)/AA1986</f>
        <v>0.33768423342579</v>
      </c>
      <c r="AM1986" s="19">
        <f t="shared" si="6047"/>
        <v>0.426468019265803</v>
      </c>
      <c r="AN1986" s="19">
        <f t="shared" si="6047"/>
        <v>0.594820484201015</v>
      </c>
      <c r="AO1986" s="19">
        <f t="shared" si="6047"/>
        <v>0.106584027636659</v>
      </c>
      <c r="AP1986" s="19">
        <f t="shared" si="6047"/>
        <v>0.660835516116961</v>
      </c>
      <c r="AQ1986" s="19">
        <f t="shared" si="6047"/>
        <v>0.583578904582868</v>
      </c>
      <c r="AR1986" s="19">
        <f t="shared" si="6047"/>
        <v>0.489754713062741</v>
      </c>
      <c r="AS1986" s="19">
        <f t="shared" si="6047"/>
        <v>0.751990651865454</v>
      </c>
      <c r="AT1986" s="19">
        <f t="shared" si="6047"/>
        <v>0.479503567944966</v>
      </c>
    </row>
    <row r="1987" spans="1:46">
      <c r="A1987" s="7">
        <v>39863</v>
      </c>
      <c r="B1987" s="8">
        <v>3448.9</v>
      </c>
      <c r="C1987" s="8">
        <v>6180.3</v>
      </c>
      <c r="D1987" s="8">
        <v>11611.2</v>
      </c>
      <c r="E1987" s="8">
        <v>3105.5</v>
      </c>
      <c r="F1987" s="9">
        <v>8835.8</v>
      </c>
      <c r="G1987" s="8">
        <v>2564.2</v>
      </c>
      <c r="H1987">
        <v>422.2</v>
      </c>
      <c r="I1987" s="8">
        <v>8853.9</v>
      </c>
      <c r="J1987" s="8">
        <v>1519.8</v>
      </c>
      <c r="K1987" s="8">
        <v>4093.5</v>
      </c>
      <c r="M1987" s="12">
        <f t="shared" si="5888"/>
        <v>-0.0134825596567021</v>
      </c>
      <c r="N1987" s="12">
        <f t="shared" ref="N1987:V1987" si="6048">(C1988/C1987)-1</f>
        <v>0.0120058896817306</v>
      </c>
      <c r="O1987" s="12">
        <f t="shared" si="6048"/>
        <v>-0.0169233154195949</v>
      </c>
      <c r="P1987" s="12">
        <f t="shared" si="6048"/>
        <v>-0.0216390275317984</v>
      </c>
      <c r="Q1987" s="12">
        <f t="shared" si="6048"/>
        <v>-0.0046968016478417</v>
      </c>
      <c r="R1987" s="12">
        <f t="shared" si="6048"/>
        <v>-0.0419234069105374</v>
      </c>
      <c r="S1987" s="12">
        <f t="shared" si="6048"/>
        <v>-0.0182378019895784</v>
      </c>
      <c r="T1987" s="12">
        <f t="shared" si="6048"/>
        <v>-0.0113961079298388</v>
      </c>
      <c r="U1987" s="12">
        <f t="shared" si="6048"/>
        <v>-0.00684300565863916</v>
      </c>
      <c r="V1987" s="12">
        <f t="shared" si="6048"/>
        <v>-0.00957615732258454</v>
      </c>
      <c r="W1987" s="14"/>
      <c r="X1987" s="14"/>
      <c r="Y1987" s="15"/>
      <c r="Z1987" s="14">
        <f t="shared" si="5875"/>
        <v>6828.7</v>
      </c>
      <c r="AA1987" s="14">
        <f t="shared" ref="AA1987:AQ1987" si="6049">MAX(AA1986,C1987)</f>
        <v>9193.5</v>
      </c>
      <c r="AB1987" s="14">
        <f t="shared" si="6049"/>
        <v>20035.5</v>
      </c>
      <c r="AC1987" s="14">
        <f t="shared" si="6049"/>
        <v>7525.8</v>
      </c>
      <c r="AD1987" s="14">
        <f t="shared" si="6049"/>
        <v>9842</v>
      </c>
      <c r="AE1987" s="14">
        <f t="shared" si="6049"/>
        <v>7482.8</v>
      </c>
      <c r="AF1987" s="14">
        <f t="shared" si="6049"/>
        <v>984.1</v>
      </c>
      <c r="AG1987" s="14">
        <f t="shared" si="6049"/>
        <v>17334.8</v>
      </c>
      <c r="AH1987" s="14">
        <f t="shared" si="6049"/>
        <v>5990.5</v>
      </c>
      <c r="AI1987" s="14">
        <f t="shared" si="6049"/>
        <v>7791.6</v>
      </c>
      <c r="AK1987" s="19">
        <f t="shared" si="5877"/>
        <v>0.49494047183212</v>
      </c>
      <c r="AL1987" s="19">
        <f t="shared" ref="AL1987:AU1987" si="6050">(AA1987-C1987)/AA1987</f>
        <v>0.327753303964758</v>
      </c>
      <c r="AM1987" s="19">
        <f t="shared" si="6050"/>
        <v>0.420468668114097</v>
      </c>
      <c r="AN1987" s="19">
        <f t="shared" si="6050"/>
        <v>0.587352839565229</v>
      </c>
      <c r="AO1987" s="19">
        <f t="shared" si="6050"/>
        <v>0.102235318024792</v>
      </c>
      <c r="AP1987" s="19">
        <f t="shared" si="6050"/>
        <v>0.657320789009462</v>
      </c>
      <c r="AQ1987" s="19">
        <f t="shared" si="6050"/>
        <v>0.570978559089524</v>
      </c>
      <c r="AR1987" s="19">
        <f t="shared" si="6050"/>
        <v>0.489241294967349</v>
      </c>
      <c r="AS1987" s="19">
        <f t="shared" si="6050"/>
        <v>0.746298305650613</v>
      </c>
      <c r="AT1987" s="19">
        <f t="shared" si="6050"/>
        <v>0.474626520868628</v>
      </c>
    </row>
    <row r="1988" spans="1:46">
      <c r="A1988" s="7">
        <v>39864</v>
      </c>
      <c r="B1988" s="8">
        <v>3402.4</v>
      </c>
      <c r="C1988" s="8">
        <v>6254.5</v>
      </c>
      <c r="D1988" s="8">
        <v>11414.7</v>
      </c>
      <c r="E1988" s="8">
        <v>3038.3</v>
      </c>
      <c r="F1988" s="9">
        <v>8794.3</v>
      </c>
      <c r="G1988" s="8">
        <v>2456.7</v>
      </c>
      <c r="H1988">
        <v>414.5</v>
      </c>
      <c r="I1988" s="8">
        <v>8753</v>
      </c>
      <c r="J1988" s="8">
        <v>1509.4</v>
      </c>
      <c r="K1988" s="8">
        <v>4054.3</v>
      </c>
      <c r="M1988" s="12">
        <f t="shared" si="5888"/>
        <v>-0.0150482012696921</v>
      </c>
      <c r="N1988" s="12">
        <f t="shared" ref="N1988:V1988" si="6051">(C1989/C1988)-1</f>
        <v>0.0118794467983052</v>
      </c>
      <c r="O1988" s="12">
        <f t="shared" si="6051"/>
        <v>-0.013456332623722</v>
      </c>
      <c r="P1988" s="12">
        <f t="shared" si="6051"/>
        <v>-0.0118487311983675</v>
      </c>
      <c r="Q1988" s="12">
        <f t="shared" si="6051"/>
        <v>-0.0112800336581649</v>
      </c>
      <c r="R1988" s="12">
        <f t="shared" si="6051"/>
        <v>-0.0395652704847966</v>
      </c>
      <c r="S1988" s="12">
        <f t="shared" si="6051"/>
        <v>-0.00554885404101335</v>
      </c>
      <c r="T1988" s="12">
        <f t="shared" si="6051"/>
        <v>-0.0329144293385125</v>
      </c>
      <c r="U1988" s="12">
        <f t="shared" si="6051"/>
        <v>-0.0210017225387572</v>
      </c>
      <c r="V1988" s="12">
        <f t="shared" si="6051"/>
        <v>-0.0220753274301358</v>
      </c>
      <c r="W1988" s="14"/>
      <c r="X1988" s="14"/>
      <c r="Y1988" s="15"/>
      <c r="Z1988" s="14">
        <f t="shared" si="5875"/>
        <v>6828.7</v>
      </c>
      <c r="AA1988" s="14">
        <f t="shared" ref="AA1988:AQ1988" si="6052">MAX(AA1987,C1988)</f>
        <v>9193.5</v>
      </c>
      <c r="AB1988" s="14">
        <f t="shared" si="6052"/>
        <v>20035.5</v>
      </c>
      <c r="AC1988" s="14">
        <f t="shared" si="6052"/>
        <v>7525.8</v>
      </c>
      <c r="AD1988" s="14">
        <f t="shared" si="6052"/>
        <v>9842</v>
      </c>
      <c r="AE1988" s="14">
        <f t="shared" si="6052"/>
        <v>7482.8</v>
      </c>
      <c r="AF1988" s="14">
        <f t="shared" si="6052"/>
        <v>984.1</v>
      </c>
      <c r="AG1988" s="14">
        <f t="shared" si="6052"/>
        <v>17334.8</v>
      </c>
      <c r="AH1988" s="14">
        <f t="shared" si="6052"/>
        <v>5990.5</v>
      </c>
      <c r="AI1988" s="14">
        <f t="shared" si="6052"/>
        <v>7791.6</v>
      </c>
      <c r="AK1988" s="19">
        <f t="shared" si="5877"/>
        <v>0.50174996705083</v>
      </c>
      <c r="AL1988" s="19">
        <f t="shared" ref="AL1988:AU1988" si="6053">(AA1988-C1988)/AA1988</f>
        <v>0.319682384293251</v>
      </c>
      <c r="AM1988" s="19">
        <f t="shared" si="6053"/>
        <v>0.430276259639141</v>
      </c>
      <c r="AN1988" s="19">
        <f t="shared" si="6053"/>
        <v>0.596282122830795</v>
      </c>
      <c r="AO1988" s="19">
        <f t="shared" si="6053"/>
        <v>0.106451940662467</v>
      </c>
      <c r="AP1988" s="19">
        <f t="shared" si="6053"/>
        <v>0.6716870690116</v>
      </c>
      <c r="AQ1988" s="19">
        <f t="shared" si="6053"/>
        <v>0.578802967178132</v>
      </c>
      <c r="AR1988" s="19">
        <f t="shared" si="6053"/>
        <v>0.495061956296006</v>
      </c>
      <c r="AS1988" s="19">
        <f t="shared" si="6053"/>
        <v>0.748034387780653</v>
      </c>
      <c r="AT1988" s="19">
        <f t="shared" si="6053"/>
        <v>0.479657579957903</v>
      </c>
    </row>
    <row r="1989" spans="1:46">
      <c r="A1989" s="7">
        <v>39867</v>
      </c>
      <c r="B1989" s="8">
        <v>3351.2</v>
      </c>
      <c r="C1989" s="8">
        <v>6328.8</v>
      </c>
      <c r="D1989" s="8">
        <v>11261.1</v>
      </c>
      <c r="E1989" s="8">
        <v>3002.3</v>
      </c>
      <c r="F1989" s="9">
        <v>8695.1</v>
      </c>
      <c r="G1989" s="8">
        <v>2359.5</v>
      </c>
      <c r="H1989">
        <v>412.2</v>
      </c>
      <c r="I1989" s="8">
        <v>8464.9</v>
      </c>
      <c r="J1989" s="8">
        <v>1477.7</v>
      </c>
      <c r="K1989" s="8">
        <v>3964.8</v>
      </c>
      <c r="M1989" s="12">
        <f t="shared" si="5888"/>
        <v>-0.00584865122941036</v>
      </c>
      <c r="N1989" s="12">
        <f t="shared" ref="N1989:V1989" si="6054">(C1990/C1989)-1</f>
        <v>-0.00274933636708385</v>
      </c>
      <c r="O1989" s="12">
        <f t="shared" si="6054"/>
        <v>0.0185683458987134</v>
      </c>
      <c r="P1989" s="12">
        <f t="shared" si="6054"/>
        <v>-0.0106251873563602</v>
      </c>
      <c r="Q1989" s="12">
        <f t="shared" si="6054"/>
        <v>0.0038987475704706</v>
      </c>
      <c r="R1989" s="12">
        <f t="shared" si="6054"/>
        <v>-0.0217418944691673</v>
      </c>
      <c r="S1989" s="12">
        <f t="shared" si="6054"/>
        <v>-0.00145560407569134</v>
      </c>
      <c r="T1989" s="12">
        <f t="shared" si="6054"/>
        <v>-0.00924996160616187</v>
      </c>
      <c r="U1989" s="12">
        <f t="shared" si="6054"/>
        <v>-0.0334980036543276</v>
      </c>
      <c r="V1989" s="12">
        <f t="shared" si="6054"/>
        <v>0.000807102502017765</v>
      </c>
      <c r="W1989" s="14"/>
      <c r="X1989" s="14"/>
      <c r="Y1989" s="15"/>
      <c r="Z1989" s="14">
        <f t="shared" si="5875"/>
        <v>6828.7</v>
      </c>
      <c r="AA1989" s="14">
        <f t="shared" ref="AA1989:AQ1989" si="6055">MAX(AA1988,C1989)</f>
        <v>9193.5</v>
      </c>
      <c r="AB1989" s="14">
        <f t="shared" si="6055"/>
        <v>20035.5</v>
      </c>
      <c r="AC1989" s="14">
        <f t="shared" si="6055"/>
        <v>7525.8</v>
      </c>
      <c r="AD1989" s="14">
        <f t="shared" si="6055"/>
        <v>9842</v>
      </c>
      <c r="AE1989" s="14">
        <f t="shared" si="6055"/>
        <v>7482.8</v>
      </c>
      <c r="AF1989" s="14">
        <f t="shared" si="6055"/>
        <v>984.1</v>
      </c>
      <c r="AG1989" s="14">
        <f t="shared" si="6055"/>
        <v>17334.8</v>
      </c>
      <c r="AH1989" s="14">
        <f t="shared" si="6055"/>
        <v>5990.5</v>
      </c>
      <c r="AI1989" s="14">
        <f t="shared" si="6055"/>
        <v>7791.6</v>
      </c>
      <c r="AK1989" s="19">
        <f t="shared" si="5877"/>
        <v>0.509247733829279</v>
      </c>
      <c r="AL1989" s="19">
        <f t="shared" ref="AL1989:AU1989" si="6056">(AA1989-C1989)/AA1989</f>
        <v>0.311600587371512</v>
      </c>
      <c r="AM1989" s="19">
        <f t="shared" si="6056"/>
        <v>0.437942651793067</v>
      </c>
      <c r="AN1989" s="19">
        <f t="shared" si="6056"/>
        <v>0.601065667437349</v>
      </c>
      <c r="AO1989" s="19">
        <f t="shared" si="6056"/>
        <v>0.116531192846982</v>
      </c>
      <c r="AP1989" s="19">
        <f t="shared" si="6056"/>
        <v>0.684676858929812</v>
      </c>
      <c r="AQ1989" s="19">
        <f t="shared" si="6056"/>
        <v>0.581140128035769</v>
      </c>
      <c r="AR1989" s="19">
        <f t="shared" si="6056"/>
        <v>0.511681703855828</v>
      </c>
      <c r="AS1989" s="19">
        <f t="shared" si="6056"/>
        <v>0.753326099657792</v>
      </c>
      <c r="AT1989" s="19">
        <f t="shared" si="6056"/>
        <v>0.491144309256122</v>
      </c>
    </row>
    <row r="1990" spans="1:46">
      <c r="A1990" s="7">
        <v>39868</v>
      </c>
      <c r="B1990" s="8">
        <v>3331.6</v>
      </c>
      <c r="C1990" s="8">
        <v>6311.4</v>
      </c>
      <c r="D1990" s="8">
        <v>11470.2</v>
      </c>
      <c r="E1990" s="8">
        <v>2970.4</v>
      </c>
      <c r="F1990" s="9">
        <v>8729</v>
      </c>
      <c r="G1990" s="8">
        <v>2308.2</v>
      </c>
      <c r="H1990">
        <v>411.6</v>
      </c>
      <c r="I1990" s="8">
        <v>8386.6</v>
      </c>
      <c r="J1990" s="8">
        <v>1428.2</v>
      </c>
      <c r="K1990" s="8">
        <v>3968</v>
      </c>
      <c r="M1990" s="12">
        <f t="shared" si="5888"/>
        <v>-0.00123063993276507</v>
      </c>
      <c r="N1990" s="12">
        <f t="shared" ref="N1990:V1990" si="6057">(C1991/C1990)-1</f>
        <v>-0.00898374370187283</v>
      </c>
      <c r="O1990" s="12">
        <f t="shared" si="6057"/>
        <v>0.0110460148907603</v>
      </c>
      <c r="P1990" s="12">
        <f t="shared" si="6057"/>
        <v>-0.00299622946404532</v>
      </c>
      <c r="Q1990" s="12">
        <f t="shared" si="6057"/>
        <v>0.000584259365334017</v>
      </c>
      <c r="R1990" s="12">
        <f t="shared" si="6057"/>
        <v>0.0219651676631143</v>
      </c>
      <c r="S1990" s="12">
        <f t="shared" si="6057"/>
        <v>-0.0148202137998057</v>
      </c>
      <c r="T1990" s="12">
        <f t="shared" si="6057"/>
        <v>-0.00617651968616617</v>
      </c>
      <c r="U1990" s="12">
        <f t="shared" si="6057"/>
        <v>0.0144237501750455</v>
      </c>
      <c r="V1990" s="12">
        <f t="shared" si="6057"/>
        <v>-0.0135332661290322</v>
      </c>
      <c r="W1990" s="14"/>
      <c r="X1990" s="14"/>
      <c r="Y1990" s="15"/>
      <c r="Z1990" s="14">
        <f t="shared" si="5875"/>
        <v>6828.7</v>
      </c>
      <c r="AA1990" s="14">
        <f t="shared" ref="AA1990:AQ1990" si="6058">MAX(AA1989,C1990)</f>
        <v>9193.5</v>
      </c>
      <c r="AB1990" s="14">
        <f t="shared" si="6058"/>
        <v>20035.5</v>
      </c>
      <c r="AC1990" s="14">
        <f t="shared" si="6058"/>
        <v>7525.8</v>
      </c>
      <c r="AD1990" s="14">
        <f t="shared" si="6058"/>
        <v>9842</v>
      </c>
      <c r="AE1990" s="14">
        <f t="shared" si="6058"/>
        <v>7482.8</v>
      </c>
      <c r="AF1990" s="14">
        <f t="shared" si="6058"/>
        <v>984.1</v>
      </c>
      <c r="AG1990" s="14">
        <f t="shared" si="6058"/>
        <v>17334.8</v>
      </c>
      <c r="AH1990" s="14">
        <f t="shared" si="6058"/>
        <v>5990.5</v>
      </c>
      <c r="AI1990" s="14">
        <f t="shared" si="6058"/>
        <v>7791.6</v>
      </c>
      <c r="AK1990" s="19">
        <f t="shared" si="5877"/>
        <v>0.512117972674155</v>
      </c>
      <c r="AL1990" s="19">
        <f t="shared" ref="AL1990:AU1990" si="6059">(AA1990-C1990)/AA1990</f>
        <v>0.313493228911731</v>
      </c>
      <c r="AM1990" s="19">
        <f t="shared" si="6059"/>
        <v>0.427506176536647</v>
      </c>
      <c r="AN1990" s="19">
        <f t="shared" si="6059"/>
        <v>0.605304419463711</v>
      </c>
      <c r="AO1990" s="19">
        <f t="shared" si="6059"/>
        <v>0.113086770981508</v>
      </c>
      <c r="AP1990" s="19">
        <f t="shared" si="6059"/>
        <v>0.691532581386647</v>
      </c>
      <c r="AQ1990" s="19">
        <f t="shared" si="6059"/>
        <v>0.581749822172543</v>
      </c>
      <c r="AR1990" s="19">
        <f t="shared" si="6059"/>
        <v>0.516198629346748</v>
      </c>
      <c r="AS1990" s="19">
        <f t="shared" si="6059"/>
        <v>0.761589182872882</v>
      </c>
      <c r="AT1990" s="19">
        <f t="shared" si="6059"/>
        <v>0.490733610554957</v>
      </c>
    </row>
    <row r="1991" spans="1:46">
      <c r="A1991" s="7">
        <v>39869</v>
      </c>
      <c r="B1991" s="8">
        <v>3327.5</v>
      </c>
      <c r="C1991" s="8">
        <v>6254.7</v>
      </c>
      <c r="D1991" s="8">
        <v>11596.9</v>
      </c>
      <c r="E1991" s="8">
        <v>2961.5</v>
      </c>
      <c r="F1991" s="9">
        <v>8734.1</v>
      </c>
      <c r="G1991" s="8">
        <v>2358.9</v>
      </c>
      <c r="H1991">
        <v>405.5</v>
      </c>
      <c r="I1991" s="8">
        <v>8334.8</v>
      </c>
      <c r="J1991" s="8">
        <v>1448.8</v>
      </c>
      <c r="K1991" s="8">
        <v>3914.3</v>
      </c>
      <c r="M1991" s="12">
        <f t="shared" si="5888"/>
        <v>0.00540946656649144</v>
      </c>
      <c r="N1991" s="12">
        <f t="shared" ref="N1991:V1991" si="6060">(C1992/C1991)-1</f>
        <v>-0.00652309463283618</v>
      </c>
      <c r="O1991" s="12">
        <f t="shared" si="6060"/>
        <v>0.0288611611723824</v>
      </c>
      <c r="P1991" s="12">
        <f t="shared" si="6060"/>
        <v>0.020631436771906</v>
      </c>
      <c r="Q1991" s="12">
        <f t="shared" si="6060"/>
        <v>0.0134530174831979</v>
      </c>
      <c r="R1991" s="12">
        <f t="shared" si="6060"/>
        <v>0.0134384670821144</v>
      </c>
      <c r="S1991" s="12">
        <f t="shared" si="6060"/>
        <v>0.0145499383477188</v>
      </c>
      <c r="T1991" s="12">
        <f t="shared" si="6060"/>
        <v>-0.0128257426692902</v>
      </c>
      <c r="U1991" s="12">
        <f t="shared" si="6060"/>
        <v>0.0356847045831032</v>
      </c>
      <c r="V1991" s="12">
        <f t="shared" si="6060"/>
        <v>-0.00694887974861413</v>
      </c>
      <c r="W1991" s="14"/>
      <c r="X1991" s="14"/>
      <c r="Y1991" s="15"/>
      <c r="Z1991" s="14">
        <f t="shared" si="5875"/>
        <v>6828.7</v>
      </c>
      <c r="AA1991" s="14">
        <f t="shared" ref="AA1991:AQ1991" si="6061">MAX(AA1990,C1991)</f>
        <v>9193.5</v>
      </c>
      <c r="AB1991" s="14">
        <f t="shared" si="6061"/>
        <v>20035.5</v>
      </c>
      <c r="AC1991" s="14">
        <f t="shared" si="6061"/>
        <v>7525.8</v>
      </c>
      <c r="AD1991" s="14">
        <f t="shared" si="6061"/>
        <v>9842</v>
      </c>
      <c r="AE1991" s="14">
        <f t="shared" si="6061"/>
        <v>7482.8</v>
      </c>
      <c r="AF1991" s="14">
        <f t="shared" si="6061"/>
        <v>984.1</v>
      </c>
      <c r="AG1991" s="14">
        <f t="shared" si="6061"/>
        <v>17334.8</v>
      </c>
      <c r="AH1991" s="14">
        <f t="shared" si="6061"/>
        <v>5990.5</v>
      </c>
      <c r="AI1991" s="14">
        <f t="shared" si="6061"/>
        <v>7791.6</v>
      </c>
      <c r="AK1991" s="19">
        <f t="shared" si="5877"/>
        <v>0.51271837977946</v>
      </c>
      <c r="AL1991" s="19">
        <f t="shared" ref="AL1991:AU1991" si="6062">(AA1991-C1991)/AA1991</f>
        <v>0.319660629792788</v>
      </c>
      <c r="AM1991" s="19">
        <f t="shared" si="6062"/>
        <v>0.421182401237803</v>
      </c>
      <c r="AN1991" s="19">
        <f t="shared" si="6062"/>
        <v>0.606487017991443</v>
      </c>
      <c r="AO1991" s="19">
        <f t="shared" si="6062"/>
        <v>0.112568583621215</v>
      </c>
      <c r="AP1991" s="19">
        <f t="shared" si="6062"/>
        <v>0.684757042818196</v>
      </c>
      <c r="AQ1991" s="19">
        <f t="shared" si="6062"/>
        <v>0.587948379229753</v>
      </c>
      <c r="AR1991" s="19">
        <f t="shared" si="6062"/>
        <v>0.519186838036782</v>
      </c>
      <c r="AS1991" s="19">
        <f t="shared" si="6062"/>
        <v>0.758150404807612</v>
      </c>
      <c r="AT1991" s="19">
        <f t="shared" si="6062"/>
        <v>0.497625648133888</v>
      </c>
    </row>
    <row r="1992" spans="1:46">
      <c r="A1992" s="7">
        <v>39870</v>
      </c>
      <c r="B1992" s="8">
        <v>3345.5</v>
      </c>
      <c r="C1992" s="8">
        <v>6213.9</v>
      </c>
      <c r="D1992" s="8">
        <v>11931.6</v>
      </c>
      <c r="E1992" s="8">
        <v>3022.6</v>
      </c>
      <c r="F1992" s="9">
        <v>8851.6</v>
      </c>
      <c r="G1992" s="8">
        <v>2390.6</v>
      </c>
      <c r="H1992">
        <v>411.4</v>
      </c>
      <c r="I1992" s="8">
        <v>8227.9</v>
      </c>
      <c r="J1992" s="8">
        <v>1500.5</v>
      </c>
      <c r="K1992" s="8">
        <v>3887.1</v>
      </c>
      <c r="M1992" s="12">
        <f t="shared" si="5888"/>
        <v>-0.000298908982214963</v>
      </c>
      <c r="N1992" s="12">
        <f t="shared" ref="N1992:V1992" si="6063">(C1993/C1992)-1</f>
        <v>-0.0208564669531212</v>
      </c>
      <c r="O1992" s="12">
        <f t="shared" si="6063"/>
        <v>0.0198967447785712</v>
      </c>
      <c r="P1992" s="12">
        <f t="shared" si="6063"/>
        <v>0.00737775425130693</v>
      </c>
      <c r="Q1992" s="12">
        <f t="shared" si="6063"/>
        <v>-0.0271363369334359</v>
      </c>
      <c r="R1992" s="12">
        <f t="shared" si="6063"/>
        <v>-0.020664268384506</v>
      </c>
      <c r="S1992" s="12">
        <f t="shared" si="6063"/>
        <v>-0.0104521147301895</v>
      </c>
      <c r="T1992" s="12">
        <f t="shared" si="6063"/>
        <v>0.0105859332271905</v>
      </c>
      <c r="U1992" s="12">
        <f t="shared" si="6063"/>
        <v>0.0188603798733755</v>
      </c>
      <c r="V1992" s="12">
        <f t="shared" si="6063"/>
        <v>-0.0185228062051401</v>
      </c>
      <c r="W1992" s="14"/>
      <c r="X1992" s="14"/>
      <c r="Y1992" s="15"/>
      <c r="Z1992" s="14">
        <f t="shared" si="5875"/>
        <v>6828.7</v>
      </c>
      <c r="AA1992" s="14">
        <f t="shared" ref="AA1992:AQ1992" si="6064">MAX(AA1991,C1992)</f>
        <v>9193.5</v>
      </c>
      <c r="AB1992" s="14">
        <f t="shared" si="6064"/>
        <v>20035.5</v>
      </c>
      <c r="AC1992" s="14">
        <f t="shared" si="6064"/>
        <v>7525.8</v>
      </c>
      <c r="AD1992" s="14">
        <f t="shared" si="6064"/>
        <v>9842</v>
      </c>
      <c r="AE1992" s="14">
        <f t="shared" si="6064"/>
        <v>7482.8</v>
      </c>
      <c r="AF1992" s="14">
        <f t="shared" si="6064"/>
        <v>984.1</v>
      </c>
      <c r="AG1992" s="14">
        <f t="shared" si="6064"/>
        <v>17334.8</v>
      </c>
      <c r="AH1992" s="14">
        <f t="shared" si="6064"/>
        <v>5990.5</v>
      </c>
      <c r="AI1992" s="14">
        <f t="shared" si="6064"/>
        <v>7791.6</v>
      </c>
      <c r="AK1992" s="19">
        <f t="shared" si="5877"/>
        <v>0.510082446146411</v>
      </c>
      <c r="AL1992" s="19">
        <f t="shared" ref="AL1992:AU1992" si="6065">(AA1992-C1992)/AA1992</f>
        <v>0.324098547887094</v>
      </c>
      <c r="AM1992" s="19">
        <f t="shared" si="6065"/>
        <v>0.404477053230516</v>
      </c>
      <c r="AN1992" s="19">
        <f t="shared" si="6065"/>
        <v>0.598368279784209</v>
      </c>
      <c r="AO1992" s="19">
        <f t="shared" si="6065"/>
        <v>0.100629953261532</v>
      </c>
      <c r="AP1992" s="19">
        <f t="shared" si="6065"/>
        <v>0.68052066071524</v>
      </c>
      <c r="AQ1992" s="19">
        <f t="shared" si="6065"/>
        <v>0.581953053551468</v>
      </c>
      <c r="AR1992" s="19">
        <f t="shared" si="6065"/>
        <v>0.52535362392413</v>
      </c>
      <c r="AS1992" s="19">
        <f t="shared" si="6065"/>
        <v>0.749520073449629</v>
      </c>
      <c r="AT1992" s="19">
        <f t="shared" si="6065"/>
        <v>0.501116587093793</v>
      </c>
    </row>
    <row r="1993" spans="1:46">
      <c r="A1993" s="7">
        <v>39871</v>
      </c>
      <c r="B1993" s="8">
        <v>3344.5</v>
      </c>
      <c r="C1993" s="8">
        <v>6084.3</v>
      </c>
      <c r="D1993" s="8">
        <v>12169</v>
      </c>
      <c r="E1993" s="8">
        <v>3044.9</v>
      </c>
      <c r="F1993" s="9">
        <v>8611.4</v>
      </c>
      <c r="G1993" s="8">
        <v>2341.2</v>
      </c>
      <c r="H1993">
        <v>407.1</v>
      </c>
      <c r="I1993" s="8">
        <v>8315</v>
      </c>
      <c r="J1993" s="8">
        <v>1528.8</v>
      </c>
      <c r="K1993" s="8">
        <v>3815.1</v>
      </c>
      <c r="M1993" s="12">
        <f t="shared" si="5888"/>
        <v>-0.0282254447600538</v>
      </c>
      <c r="N1993" s="12">
        <f t="shared" ref="N1993:V1993" si="6066">(C1994/C1993)-1</f>
        <v>0.00302417698009627</v>
      </c>
      <c r="O1993" s="12">
        <f t="shared" si="6066"/>
        <v>-0.0270276933190895</v>
      </c>
      <c r="P1993" s="12">
        <f t="shared" si="6066"/>
        <v>-0.0452560018391409</v>
      </c>
      <c r="Q1993" s="12">
        <f t="shared" si="6066"/>
        <v>-0.050642172004552</v>
      </c>
      <c r="R1993" s="12">
        <f t="shared" si="6066"/>
        <v>-0.0425422860071758</v>
      </c>
      <c r="S1993" s="12">
        <f t="shared" si="6066"/>
        <v>0.00221075902726597</v>
      </c>
      <c r="T1993" s="12">
        <f t="shared" si="6066"/>
        <v>-0.0155742633794348</v>
      </c>
      <c r="U1993" s="12">
        <f t="shared" si="6066"/>
        <v>-0.0495813710099424</v>
      </c>
      <c r="V1993" s="12">
        <f t="shared" si="6066"/>
        <v>-0.0253204372100337</v>
      </c>
      <c r="W1993" s="14"/>
      <c r="X1993" s="14"/>
      <c r="Y1993" s="15"/>
      <c r="Z1993" s="14">
        <f t="shared" si="5875"/>
        <v>6828.7</v>
      </c>
      <c r="AA1993" s="14">
        <f t="shared" ref="AA1993:AQ1993" si="6067">MAX(AA1992,C1993)</f>
        <v>9193.5</v>
      </c>
      <c r="AB1993" s="14">
        <f t="shared" si="6067"/>
        <v>20035.5</v>
      </c>
      <c r="AC1993" s="14">
        <f t="shared" si="6067"/>
        <v>7525.8</v>
      </c>
      <c r="AD1993" s="14">
        <f t="shared" si="6067"/>
        <v>9842</v>
      </c>
      <c r="AE1993" s="14">
        <f t="shared" si="6067"/>
        <v>7482.8</v>
      </c>
      <c r="AF1993" s="14">
        <f t="shared" si="6067"/>
        <v>984.1</v>
      </c>
      <c r="AG1993" s="14">
        <f t="shared" si="6067"/>
        <v>17334.8</v>
      </c>
      <c r="AH1993" s="14">
        <f t="shared" si="6067"/>
        <v>5990.5</v>
      </c>
      <c r="AI1993" s="14">
        <f t="shared" si="6067"/>
        <v>7791.6</v>
      </c>
      <c r="AK1993" s="19">
        <f t="shared" si="5877"/>
        <v>0.510228886903803</v>
      </c>
      <c r="AL1993" s="19">
        <f t="shared" ref="AL1993:AU1993" si="6068">(AA1993-C1993)/AA1993</f>
        <v>0.338195464186654</v>
      </c>
      <c r="AM1993" s="19">
        <f t="shared" si="6068"/>
        <v>0.392628085148861</v>
      </c>
      <c r="AN1993" s="19">
        <f t="shared" si="6068"/>
        <v>0.595405139652927</v>
      </c>
      <c r="AO1993" s="19">
        <f t="shared" si="6068"/>
        <v>0.125035561877667</v>
      </c>
      <c r="AP1993" s="19">
        <f t="shared" si="6068"/>
        <v>0.687122467525525</v>
      </c>
      <c r="AQ1993" s="19">
        <f t="shared" si="6068"/>
        <v>0.586322528198354</v>
      </c>
      <c r="AR1993" s="19">
        <f t="shared" si="6068"/>
        <v>0.520329049080462</v>
      </c>
      <c r="AS1993" s="19">
        <f t="shared" si="6068"/>
        <v>0.744795926884233</v>
      </c>
      <c r="AT1993" s="19">
        <f t="shared" si="6068"/>
        <v>0.510357307870014</v>
      </c>
    </row>
    <row r="1994" spans="1:46">
      <c r="A1994" s="7">
        <v>39874</v>
      </c>
      <c r="B1994" s="8">
        <v>3250.1</v>
      </c>
      <c r="C1994" s="8">
        <v>6102.7</v>
      </c>
      <c r="D1994" s="8">
        <v>11840.1</v>
      </c>
      <c r="E1994" s="8">
        <v>2907.1</v>
      </c>
      <c r="F1994" s="9">
        <v>8175.3</v>
      </c>
      <c r="G1994" s="8">
        <v>2241.6</v>
      </c>
      <c r="H1994">
        <v>408</v>
      </c>
      <c r="I1994" s="8">
        <v>8185.5</v>
      </c>
      <c r="J1994" s="8">
        <v>1453</v>
      </c>
      <c r="K1994" s="8">
        <v>3718.5</v>
      </c>
      <c r="M1994" s="12">
        <f t="shared" si="5888"/>
        <v>-0.00950739977231474</v>
      </c>
      <c r="N1994" s="12">
        <f t="shared" ref="N1994:V1994" si="6069">(C1995/C1994)-1</f>
        <v>-0.00185163943828148</v>
      </c>
      <c r="O1994" s="12">
        <f t="shared" si="6069"/>
        <v>-0.0180657257962348</v>
      </c>
      <c r="P1994" s="12">
        <f t="shared" si="6069"/>
        <v>-0.000963159162051475</v>
      </c>
      <c r="Q1994" s="12">
        <f t="shared" si="6069"/>
        <v>0.00976110968404842</v>
      </c>
      <c r="R1994" s="12">
        <f t="shared" si="6069"/>
        <v>0.005844039971449</v>
      </c>
      <c r="S1994" s="12">
        <f t="shared" si="6069"/>
        <v>-0.00563725490196076</v>
      </c>
      <c r="T1994" s="12">
        <f t="shared" si="6069"/>
        <v>-0.0288314702828172</v>
      </c>
      <c r="U1994" s="12">
        <f t="shared" si="6069"/>
        <v>0.028079834824501</v>
      </c>
      <c r="V1994" s="12">
        <f t="shared" si="6069"/>
        <v>-0.00949307516471698</v>
      </c>
      <c r="W1994" s="14"/>
      <c r="X1994" s="14"/>
      <c r="Y1994" s="15"/>
      <c r="Z1994" s="14">
        <f t="shared" ref="Z1994:Z2057" si="6070">MAX(Z1993,B1994)</f>
        <v>6828.7</v>
      </c>
      <c r="AA1994" s="14">
        <f t="shared" ref="AA1994:AQ1994" si="6071">MAX(AA1993,C1994)</f>
        <v>9193.5</v>
      </c>
      <c r="AB1994" s="14">
        <f t="shared" si="6071"/>
        <v>20035.5</v>
      </c>
      <c r="AC1994" s="14">
        <f t="shared" si="6071"/>
        <v>7525.8</v>
      </c>
      <c r="AD1994" s="14">
        <f t="shared" si="6071"/>
        <v>9842</v>
      </c>
      <c r="AE1994" s="14">
        <f t="shared" si="6071"/>
        <v>7482.8</v>
      </c>
      <c r="AF1994" s="14">
        <f t="shared" si="6071"/>
        <v>984.1</v>
      </c>
      <c r="AG1994" s="14">
        <f t="shared" si="6071"/>
        <v>17334.8</v>
      </c>
      <c r="AH1994" s="14">
        <f t="shared" si="6071"/>
        <v>5990.5</v>
      </c>
      <c r="AI1994" s="14">
        <f t="shared" si="6071"/>
        <v>7791.6</v>
      </c>
      <c r="AK1994" s="19">
        <f t="shared" ref="AK1994:AK2057" si="6072">(Z1994-B1994)/Z1994</f>
        <v>0.52405289440157</v>
      </c>
      <c r="AL1994" s="19">
        <f t="shared" ref="AL1994:AU1994" si="6073">(AA1994-C1994)/AA1994</f>
        <v>0.336194050144124</v>
      </c>
      <c r="AM1994" s="19">
        <f t="shared" si="6073"/>
        <v>0.409043946994085</v>
      </c>
      <c r="AN1994" s="19">
        <f t="shared" si="6073"/>
        <v>0.613715485396901</v>
      </c>
      <c r="AO1994" s="19">
        <f t="shared" si="6073"/>
        <v>0.169345661450925</v>
      </c>
      <c r="AP1994" s="19">
        <f t="shared" si="6073"/>
        <v>0.700432992997274</v>
      </c>
      <c r="AQ1994" s="19">
        <f t="shared" si="6073"/>
        <v>0.585407986993192</v>
      </c>
      <c r="AR1994" s="19">
        <f t="shared" si="6073"/>
        <v>0.527799570805547</v>
      </c>
      <c r="AS1994" s="19">
        <f t="shared" si="6073"/>
        <v>0.757449294716635</v>
      </c>
      <c r="AT1994" s="19">
        <f t="shared" si="6073"/>
        <v>0.522755274911443</v>
      </c>
    </row>
    <row r="1995" spans="1:46">
      <c r="A1995" s="7">
        <v>39875</v>
      </c>
      <c r="B1995" s="8">
        <v>3219.2</v>
      </c>
      <c r="C1995" s="8">
        <v>6091.4</v>
      </c>
      <c r="D1995" s="8">
        <v>11626.2</v>
      </c>
      <c r="E1995" s="8">
        <v>2904.3</v>
      </c>
      <c r="F1995" s="9">
        <v>8255.1</v>
      </c>
      <c r="G1995" s="8">
        <v>2254.7</v>
      </c>
      <c r="H1995">
        <v>405.7</v>
      </c>
      <c r="I1995" s="8">
        <v>7949.5</v>
      </c>
      <c r="J1995" s="8">
        <v>1493.8</v>
      </c>
      <c r="K1995" s="8">
        <v>3683.2</v>
      </c>
      <c r="M1995" s="12">
        <f t="shared" si="5888"/>
        <v>-0.0164015904572564</v>
      </c>
      <c r="N1995" s="12">
        <f t="shared" ref="N1995:V1995" si="6074">(C1996/C1995)-1</f>
        <v>-0.0237219686771514</v>
      </c>
      <c r="O1995" s="12">
        <f t="shared" si="6074"/>
        <v>-0.0117235210128848</v>
      </c>
      <c r="P1995" s="12">
        <f t="shared" si="6074"/>
        <v>-0.0253761663739973</v>
      </c>
      <c r="Q1995" s="12">
        <f t="shared" si="6074"/>
        <v>-0.0173347385252753</v>
      </c>
      <c r="R1995" s="12">
        <f t="shared" si="6074"/>
        <v>0.00514480862198985</v>
      </c>
      <c r="S1995" s="12">
        <f t="shared" si="6074"/>
        <v>0.0236628050283461</v>
      </c>
      <c r="T1995" s="12">
        <f t="shared" si="6074"/>
        <v>-0.00757280332096355</v>
      </c>
      <c r="U1995" s="12">
        <f t="shared" si="6074"/>
        <v>-0.059914312491632</v>
      </c>
      <c r="V1995" s="12">
        <f t="shared" si="6074"/>
        <v>-0.0161544309296264</v>
      </c>
      <c r="W1995" s="14"/>
      <c r="X1995" s="14"/>
      <c r="Y1995" s="15"/>
      <c r="Z1995" s="14">
        <f t="shared" si="6070"/>
        <v>6828.7</v>
      </c>
      <c r="AA1995" s="14">
        <f t="shared" ref="AA1995:AQ1995" si="6075">MAX(AA1994,C1995)</f>
        <v>9193.5</v>
      </c>
      <c r="AB1995" s="14">
        <f t="shared" si="6075"/>
        <v>20035.5</v>
      </c>
      <c r="AC1995" s="14">
        <f t="shared" si="6075"/>
        <v>7525.8</v>
      </c>
      <c r="AD1995" s="14">
        <f t="shared" si="6075"/>
        <v>9842</v>
      </c>
      <c r="AE1995" s="14">
        <f t="shared" si="6075"/>
        <v>7482.8</v>
      </c>
      <c r="AF1995" s="14">
        <f t="shared" si="6075"/>
        <v>984.1</v>
      </c>
      <c r="AG1995" s="14">
        <f t="shared" si="6075"/>
        <v>17334.8</v>
      </c>
      <c r="AH1995" s="14">
        <f t="shared" si="6075"/>
        <v>5990.5</v>
      </c>
      <c r="AI1995" s="14">
        <f t="shared" si="6075"/>
        <v>7791.6</v>
      </c>
      <c r="AK1995" s="19">
        <f t="shared" si="6072"/>
        <v>0.52857791380497</v>
      </c>
      <c r="AL1995" s="19">
        <f t="shared" ref="AL1995:AU1995" si="6076">(AA1995-C1995)/AA1995</f>
        <v>0.337423179420243</v>
      </c>
      <c r="AM1995" s="19">
        <f t="shared" si="6076"/>
        <v>0.419719997005316</v>
      </c>
      <c r="AN1995" s="19">
        <f t="shared" si="6076"/>
        <v>0.6140875388663</v>
      </c>
      <c r="AO1995" s="19">
        <f t="shared" si="6076"/>
        <v>0.161237553342816</v>
      </c>
      <c r="AP1995" s="19">
        <f t="shared" si="6076"/>
        <v>0.698682311434223</v>
      </c>
      <c r="AQ1995" s="19">
        <f t="shared" si="6076"/>
        <v>0.587745147850828</v>
      </c>
      <c r="AR1995" s="19">
        <f t="shared" si="6076"/>
        <v>0.541413803447401</v>
      </c>
      <c r="AS1995" s="19">
        <f t="shared" si="6076"/>
        <v>0.750638510975712</v>
      </c>
      <c r="AT1995" s="19">
        <f t="shared" si="6076"/>
        <v>0.527285794958673</v>
      </c>
    </row>
    <row r="1996" spans="1:46">
      <c r="A1996" s="7">
        <v>39876</v>
      </c>
      <c r="B1996" s="8">
        <v>3166.4</v>
      </c>
      <c r="C1996" s="8">
        <v>5946.9</v>
      </c>
      <c r="D1996" s="8">
        <v>11489.9</v>
      </c>
      <c r="E1996" s="8">
        <v>2830.6</v>
      </c>
      <c r="F1996" s="9">
        <v>8112</v>
      </c>
      <c r="G1996" s="8">
        <v>2266.3</v>
      </c>
      <c r="H1996">
        <v>415.3</v>
      </c>
      <c r="I1996" s="8">
        <v>7889.3</v>
      </c>
      <c r="J1996" s="8">
        <v>1404.3</v>
      </c>
      <c r="K1996" s="8">
        <v>3623.7</v>
      </c>
      <c r="M1996" s="12">
        <f t="shared" si="5888"/>
        <v>0.00697953511874672</v>
      </c>
      <c r="N1996" s="12">
        <f t="shared" ref="N1996:V1996" si="6077">(C1997/C1996)-1</f>
        <v>-0.00485967478854521</v>
      </c>
      <c r="O1996" s="12">
        <f t="shared" si="6077"/>
        <v>0.0184509873889243</v>
      </c>
      <c r="P1996" s="12">
        <f t="shared" si="6077"/>
        <v>-0.00144845615770506</v>
      </c>
      <c r="Q1996" s="12">
        <f t="shared" si="6077"/>
        <v>-0.00319280078895456</v>
      </c>
      <c r="R1996" s="12">
        <f t="shared" si="6077"/>
        <v>0.0197237788465781</v>
      </c>
      <c r="S1996" s="12">
        <f t="shared" si="6077"/>
        <v>0.0293763544425716</v>
      </c>
      <c r="T1996" s="12">
        <f t="shared" si="6077"/>
        <v>0.0241212781869113</v>
      </c>
      <c r="U1996" s="12">
        <f t="shared" si="6077"/>
        <v>-0.0267036957914976</v>
      </c>
      <c r="V1996" s="12">
        <f t="shared" si="6077"/>
        <v>0.00237326489499701</v>
      </c>
      <c r="W1996" s="14"/>
      <c r="X1996" s="14"/>
      <c r="Y1996" s="15"/>
      <c r="Z1996" s="14">
        <f t="shared" si="6070"/>
        <v>6828.7</v>
      </c>
      <c r="AA1996" s="14">
        <f t="shared" ref="AA1996:AQ1996" si="6078">MAX(AA1995,C1996)</f>
        <v>9193.5</v>
      </c>
      <c r="AB1996" s="14">
        <f t="shared" si="6078"/>
        <v>20035.5</v>
      </c>
      <c r="AC1996" s="14">
        <f t="shared" si="6078"/>
        <v>7525.8</v>
      </c>
      <c r="AD1996" s="14">
        <f t="shared" si="6078"/>
        <v>9842</v>
      </c>
      <c r="AE1996" s="14">
        <f t="shared" si="6078"/>
        <v>7482.8</v>
      </c>
      <c r="AF1996" s="14">
        <f t="shared" si="6078"/>
        <v>984.1</v>
      </c>
      <c r="AG1996" s="14">
        <f t="shared" si="6078"/>
        <v>17334.8</v>
      </c>
      <c r="AH1996" s="14">
        <f t="shared" si="6078"/>
        <v>5990.5</v>
      </c>
      <c r="AI1996" s="14">
        <f t="shared" si="6078"/>
        <v>7791.6</v>
      </c>
      <c r="AK1996" s="19">
        <f t="shared" si="6072"/>
        <v>0.536309985795246</v>
      </c>
      <c r="AL1996" s="19">
        <f t="shared" ref="AL1996:AU1996" si="6079">(AA1996-C1996)/AA1996</f>
        <v>0.353140806004242</v>
      </c>
      <c r="AM1996" s="19">
        <f t="shared" si="6079"/>
        <v>0.426522921813781</v>
      </c>
      <c r="AN1996" s="19">
        <f t="shared" si="6079"/>
        <v>0.623880517685828</v>
      </c>
      <c r="AO1996" s="19">
        <f t="shared" si="6079"/>
        <v>0.175777281040439</v>
      </c>
      <c r="AP1996" s="19">
        <f t="shared" si="6079"/>
        <v>0.697132089592131</v>
      </c>
      <c r="AQ1996" s="19">
        <f t="shared" si="6079"/>
        <v>0.577990041662433</v>
      </c>
      <c r="AR1996" s="19">
        <f t="shared" si="6079"/>
        <v>0.544886586519602</v>
      </c>
      <c r="AS1996" s="19">
        <f t="shared" si="6079"/>
        <v>0.765578833152491</v>
      </c>
      <c r="AT1996" s="19">
        <f t="shared" si="6079"/>
        <v>0.534922223933467</v>
      </c>
    </row>
    <row r="1997" spans="1:46">
      <c r="A1997" s="7">
        <v>39877</v>
      </c>
      <c r="B1997" s="8">
        <v>3188.5</v>
      </c>
      <c r="C1997" s="8">
        <v>5918</v>
      </c>
      <c r="D1997" s="8">
        <v>11701.9</v>
      </c>
      <c r="E1997" s="8">
        <v>2826.5</v>
      </c>
      <c r="F1997" s="9">
        <v>8086.1</v>
      </c>
      <c r="G1997" s="8">
        <v>2311</v>
      </c>
      <c r="H1997">
        <v>427.5</v>
      </c>
      <c r="I1997" s="8">
        <v>8079.6</v>
      </c>
      <c r="J1997" s="8">
        <v>1366.8</v>
      </c>
      <c r="K1997" s="8">
        <v>3632.3</v>
      </c>
      <c r="M1997" s="12">
        <f t="shared" si="5888"/>
        <v>-0.0134859651873922</v>
      </c>
      <c r="N1997" s="12">
        <f t="shared" ref="N1997:V1997" si="6080">(C1998/C1997)-1</f>
        <v>-0.00223048327137543</v>
      </c>
      <c r="O1997" s="12">
        <f t="shared" si="6080"/>
        <v>0.0214495081995232</v>
      </c>
      <c r="P1997" s="12">
        <f t="shared" si="6080"/>
        <v>-0.023173536175482</v>
      </c>
      <c r="Q1997" s="12">
        <f t="shared" si="6080"/>
        <v>0.0120082610900185</v>
      </c>
      <c r="R1997" s="12">
        <f t="shared" si="6080"/>
        <v>-0.0272176546949373</v>
      </c>
      <c r="S1997" s="12">
        <f t="shared" si="6080"/>
        <v>-0.0128654970760234</v>
      </c>
      <c r="T1997" s="12">
        <f t="shared" si="6080"/>
        <v>-0.01358978167236</v>
      </c>
      <c r="U1997" s="12">
        <f t="shared" si="6080"/>
        <v>-0.0460930640913082</v>
      </c>
      <c r="V1997" s="12">
        <f t="shared" si="6080"/>
        <v>-0.0119758830493076</v>
      </c>
      <c r="W1997" s="14"/>
      <c r="X1997" s="14"/>
      <c r="Y1997" s="15"/>
      <c r="Z1997" s="14">
        <f t="shared" si="6070"/>
        <v>6828.7</v>
      </c>
      <c r="AA1997" s="14">
        <f t="shared" ref="AA1997:AQ1997" si="6081">MAX(AA1996,C1997)</f>
        <v>9193.5</v>
      </c>
      <c r="AB1997" s="14">
        <f t="shared" si="6081"/>
        <v>20035.5</v>
      </c>
      <c r="AC1997" s="14">
        <f t="shared" si="6081"/>
        <v>7525.8</v>
      </c>
      <c r="AD1997" s="14">
        <f t="shared" si="6081"/>
        <v>9842</v>
      </c>
      <c r="AE1997" s="14">
        <f t="shared" si="6081"/>
        <v>7482.8</v>
      </c>
      <c r="AF1997" s="14">
        <f t="shared" si="6081"/>
        <v>984.1</v>
      </c>
      <c r="AG1997" s="14">
        <f t="shared" si="6081"/>
        <v>17334.8</v>
      </c>
      <c r="AH1997" s="14">
        <f t="shared" si="6081"/>
        <v>5990.5</v>
      </c>
      <c r="AI1997" s="14">
        <f t="shared" si="6081"/>
        <v>7791.6</v>
      </c>
      <c r="AK1997" s="19">
        <f t="shared" si="6072"/>
        <v>0.533073645056892</v>
      </c>
      <c r="AL1997" s="19">
        <f t="shared" ref="AL1997:AU1997" si="6082">(AA1997-C1997)/AA1997</f>
        <v>0.356284331321042</v>
      </c>
      <c r="AM1997" s="19">
        <f t="shared" si="6082"/>
        <v>0.41594170347633</v>
      </c>
      <c r="AN1997" s="19">
        <f t="shared" si="6082"/>
        <v>0.624425310266018</v>
      </c>
      <c r="AO1997" s="19">
        <f t="shared" si="6082"/>
        <v>0.178408859987807</v>
      </c>
      <c r="AP1997" s="19">
        <f t="shared" si="6082"/>
        <v>0.691158389907521</v>
      </c>
      <c r="AQ1997" s="19">
        <f t="shared" si="6082"/>
        <v>0.565592927548013</v>
      </c>
      <c r="AR1997" s="19">
        <f t="shared" si="6082"/>
        <v>0.533908669266447</v>
      </c>
      <c r="AS1997" s="19">
        <f t="shared" si="6082"/>
        <v>0.771838744679075</v>
      </c>
      <c r="AT1997" s="19">
        <f t="shared" si="6082"/>
        <v>0.533818471174085</v>
      </c>
    </row>
    <row r="1998" spans="1:46">
      <c r="A1998" s="7">
        <v>39878</v>
      </c>
      <c r="B1998" s="8">
        <v>3145.5</v>
      </c>
      <c r="C1998" s="8">
        <v>5904.8</v>
      </c>
      <c r="D1998" s="8">
        <v>11952.9</v>
      </c>
      <c r="E1998" s="8">
        <v>2761</v>
      </c>
      <c r="F1998" s="9">
        <v>8183.2</v>
      </c>
      <c r="G1998" s="8">
        <v>2248.1</v>
      </c>
      <c r="H1998">
        <v>422</v>
      </c>
      <c r="I1998" s="8">
        <v>7969.8</v>
      </c>
      <c r="J1998" s="8">
        <v>1303.8</v>
      </c>
      <c r="K1998" s="8">
        <v>3588.8</v>
      </c>
      <c r="M1998" s="12">
        <f t="shared" ref="M1998:M2061" si="6083">(B1999/B1998)-1</f>
        <v>0.0028612303290414</v>
      </c>
      <c r="N1998" s="12">
        <f t="shared" ref="N1998:V1998" si="6084">(C1999/C1998)-1</f>
        <v>-0.00746850020322454</v>
      </c>
      <c r="O1998" s="12">
        <f t="shared" si="6084"/>
        <v>0.0181545900994737</v>
      </c>
      <c r="P1998" s="12">
        <f t="shared" si="6084"/>
        <v>-0.0166244114451286</v>
      </c>
      <c r="Q1998" s="12">
        <f t="shared" si="6084"/>
        <v>-0.00306725975168631</v>
      </c>
      <c r="R1998" s="12">
        <f t="shared" si="6084"/>
        <v>-0.0192607090431919</v>
      </c>
      <c r="S1998" s="12">
        <f t="shared" si="6084"/>
        <v>0.0120853080568721</v>
      </c>
      <c r="T1998" s="12">
        <f t="shared" si="6084"/>
        <v>0.0333132575472408</v>
      </c>
      <c r="U1998" s="12">
        <f t="shared" si="6084"/>
        <v>-0.0309863475993249</v>
      </c>
      <c r="V1998" s="12">
        <f t="shared" si="6084"/>
        <v>-0.00919527418635757</v>
      </c>
      <c r="W1998" s="14"/>
      <c r="X1998" s="14"/>
      <c r="Y1998" s="15"/>
      <c r="Z1998" s="14">
        <f t="shared" si="6070"/>
        <v>6828.7</v>
      </c>
      <c r="AA1998" s="14">
        <f t="shared" ref="AA1998:AQ1998" si="6085">MAX(AA1997,C1998)</f>
        <v>9193.5</v>
      </c>
      <c r="AB1998" s="14">
        <f t="shared" si="6085"/>
        <v>20035.5</v>
      </c>
      <c r="AC1998" s="14">
        <f t="shared" si="6085"/>
        <v>7525.8</v>
      </c>
      <c r="AD1998" s="14">
        <f t="shared" si="6085"/>
        <v>9842</v>
      </c>
      <c r="AE1998" s="14">
        <f t="shared" si="6085"/>
        <v>7482.8</v>
      </c>
      <c r="AF1998" s="14">
        <f t="shared" si="6085"/>
        <v>984.1</v>
      </c>
      <c r="AG1998" s="14">
        <f t="shared" si="6085"/>
        <v>17334.8</v>
      </c>
      <c r="AH1998" s="14">
        <f t="shared" si="6085"/>
        <v>5990.5</v>
      </c>
      <c r="AI1998" s="14">
        <f t="shared" si="6085"/>
        <v>7791.6</v>
      </c>
      <c r="AK1998" s="19">
        <f t="shared" si="6072"/>
        <v>0.539370597624731</v>
      </c>
      <c r="AL1998" s="19">
        <f t="shared" ref="AL1998:AU1998" si="6086">(AA1998-C1998)/AA1998</f>
        <v>0.357720128351553</v>
      </c>
      <c r="AM1998" s="19">
        <f t="shared" si="6086"/>
        <v>0.403413940256046</v>
      </c>
      <c r="AN1998" s="19">
        <f t="shared" si="6086"/>
        <v>0.633128703925164</v>
      </c>
      <c r="AO1998" s="19">
        <f t="shared" si="6086"/>
        <v>0.168542979069295</v>
      </c>
      <c r="AP1998" s="19">
        <f t="shared" si="6086"/>
        <v>0.699564334206447</v>
      </c>
      <c r="AQ1998" s="19">
        <f t="shared" si="6086"/>
        <v>0.571181790468448</v>
      </c>
      <c r="AR1998" s="19">
        <f t="shared" si="6086"/>
        <v>0.540242748690495</v>
      </c>
      <c r="AS1998" s="19">
        <f t="shared" si="6086"/>
        <v>0.782355396043736</v>
      </c>
      <c r="AT1998" s="19">
        <f t="shared" si="6086"/>
        <v>0.539401406643051</v>
      </c>
    </row>
    <row r="1999" spans="1:46">
      <c r="A1999" s="7">
        <v>39881</v>
      </c>
      <c r="B1999" s="8">
        <v>3154.5</v>
      </c>
      <c r="C1999" s="8">
        <v>5860.7</v>
      </c>
      <c r="D1999" s="8">
        <v>12169.9</v>
      </c>
      <c r="E1999" s="8">
        <v>2715.1</v>
      </c>
      <c r="F1999" s="9">
        <v>8158.1</v>
      </c>
      <c r="G1999" s="8">
        <v>2204.8</v>
      </c>
      <c r="H1999">
        <v>427.1</v>
      </c>
      <c r="I1999" s="8">
        <v>8235.3</v>
      </c>
      <c r="J1999" s="8">
        <v>1263.4</v>
      </c>
      <c r="K1999" s="8">
        <v>3555.8</v>
      </c>
      <c r="M1999" s="12">
        <f t="shared" si="6083"/>
        <v>0.00951022349025199</v>
      </c>
      <c r="N1999" s="12">
        <f t="shared" ref="N1999:V1999" si="6087">(C2000/C1999)-1</f>
        <v>-0.00569897793778895</v>
      </c>
      <c r="O1999" s="12">
        <f t="shared" si="6087"/>
        <v>0.0205342689750942</v>
      </c>
      <c r="P1999" s="12">
        <f t="shared" si="6087"/>
        <v>0.0314537217782034</v>
      </c>
      <c r="Q1999" s="12">
        <f t="shared" si="6087"/>
        <v>0.00107868253637489</v>
      </c>
      <c r="R1999" s="12">
        <f t="shared" si="6087"/>
        <v>0.0085722060957909</v>
      </c>
      <c r="S1999" s="12">
        <f t="shared" si="6087"/>
        <v>0.000936548817606964</v>
      </c>
      <c r="T1999" s="12">
        <f t="shared" si="6087"/>
        <v>-0.00128714193775559</v>
      </c>
      <c r="U1999" s="12">
        <f t="shared" si="6087"/>
        <v>0.0458287161627353</v>
      </c>
      <c r="V1999" s="12">
        <f t="shared" si="6087"/>
        <v>-0.00582147477360939</v>
      </c>
      <c r="W1999" s="14"/>
      <c r="X1999" s="14"/>
      <c r="Y1999" s="15"/>
      <c r="Z1999" s="14">
        <f t="shared" si="6070"/>
        <v>6828.7</v>
      </c>
      <c r="AA1999" s="14">
        <f t="shared" ref="AA1999:AQ1999" si="6088">MAX(AA1998,C1999)</f>
        <v>9193.5</v>
      </c>
      <c r="AB1999" s="14">
        <f t="shared" si="6088"/>
        <v>20035.5</v>
      </c>
      <c r="AC1999" s="14">
        <f t="shared" si="6088"/>
        <v>7525.8</v>
      </c>
      <c r="AD1999" s="14">
        <f t="shared" si="6088"/>
        <v>9842</v>
      </c>
      <c r="AE1999" s="14">
        <f t="shared" si="6088"/>
        <v>7482.8</v>
      </c>
      <c r="AF1999" s="14">
        <f t="shared" si="6088"/>
        <v>984.1</v>
      </c>
      <c r="AG1999" s="14">
        <f t="shared" si="6088"/>
        <v>17334.8</v>
      </c>
      <c r="AH1999" s="14">
        <f t="shared" si="6088"/>
        <v>5990.5</v>
      </c>
      <c r="AI1999" s="14">
        <f t="shared" si="6088"/>
        <v>7791.6</v>
      </c>
      <c r="AK1999" s="19">
        <f t="shared" si="6072"/>
        <v>0.538052630808207</v>
      </c>
      <c r="AL1999" s="19">
        <f t="shared" ref="AL1999:AU1999" si="6089">(AA1999-C1999)/AA1999</f>
        <v>0.362516995703486</v>
      </c>
      <c r="AM1999" s="19">
        <f t="shared" si="6089"/>
        <v>0.392583164882334</v>
      </c>
      <c r="AN1999" s="19">
        <f t="shared" si="6089"/>
        <v>0.63922772329852</v>
      </c>
      <c r="AO1999" s="19">
        <f t="shared" si="6089"/>
        <v>0.171093273724853</v>
      </c>
      <c r="AP1999" s="19">
        <f t="shared" si="6089"/>
        <v>0.705350938151494</v>
      </c>
      <c r="AQ1999" s="19">
        <f t="shared" si="6089"/>
        <v>0.565999390305863</v>
      </c>
      <c r="AR1999" s="19">
        <f t="shared" si="6089"/>
        <v>0.52492673696841</v>
      </c>
      <c r="AS1999" s="19">
        <f t="shared" si="6089"/>
        <v>0.789099407395042</v>
      </c>
      <c r="AT1999" s="19">
        <f t="shared" si="6089"/>
        <v>0.543636736998819</v>
      </c>
    </row>
    <row r="2000" spans="1:46">
      <c r="A2000" s="7">
        <v>39882</v>
      </c>
      <c r="B2000" s="8">
        <v>3184.5</v>
      </c>
      <c r="C2000" s="8">
        <v>5827.3</v>
      </c>
      <c r="D2000" s="8">
        <v>12419.8</v>
      </c>
      <c r="E2000" s="8">
        <v>2800.5</v>
      </c>
      <c r="F2000" s="9">
        <v>8166.9</v>
      </c>
      <c r="G2000" s="8">
        <v>2223.7</v>
      </c>
      <c r="H2000">
        <v>427.5</v>
      </c>
      <c r="I2000" s="8">
        <v>8224.7</v>
      </c>
      <c r="J2000" s="8">
        <v>1321.3</v>
      </c>
      <c r="K2000" s="8">
        <v>3535.1</v>
      </c>
      <c r="M2000" s="12">
        <f t="shared" si="6083"/>
        <v>0.0188098602606375</v>
      </c>
      <c r="N2000" s="12">
        <f t="shared" ref="N2000:V2000" si="6090">(C2001/C2000)-1</f>
        <v>0.00863178487464178</v>
      </c>
      <c r="O2000" s="12">
        <f t="shared" si="6090"/>
        <v>0.00867968888387916</v>
      </c>
      <c r="P2000" s="12">
        <f t="shared" si="6090"/>
        <v>0.02149616139975</v>
      </c>
      <c r="Q2000" s="12">
        <f t="shared" si="6090"/>
        <v>-0.0174974592562661</v>
      </c>
      <c r="R2000" s="12">
        <f t="shared" si="6090"/>
        <v>0.0442056032738229</v>
      </c>
      <c r="S2000" s="12">
        <f t="shared" si="6090"/>
        <v>0.00163742690058477</v>
      </c>
      <c r="T2000" s="12">
        <f t="shared" si="6090"/>
        <v>0.033180541539509</v>
      </c>
      <c r="U2000" s="12">
        <f t="shared" si="6090"/>
        <v>0.0211912510406418</v>
      </c>
      <c r="V2000" s="12">
        <f t="shared" si="6090"/>
        <v>0.0074113886453</v>
      </c>
      <c r="W2000" s="14"/>
      <c r="X2000" s="14"/>
      <c r="Y2000" s="15"/>
      <c r="Z2000" s="14">
        <f t="shared" si="6070"/>
        <v>6828.7</v>
      </c>
      <c r="AA2000" s="14">
        <f t="shared" ref="AA2000:AQ2000" si="6091">MAX(AA1999,C2000)</f>
        <v>9193.5</v>
      </c>
      <c r="AB2000" s="14">
        <f t="shared" si="6091"/>
        <v>20035.5</v>
      </c>
      <c r="AC2000" s="14">
        <f t="shared" si="6091"/>
        <v>7525.8</v>
      </c>
      <c r="AD2000" s="14">
        <f t="shared" si="6091"/>
        <v>9842</v>
      </c>
      <c r="AE2000" s="14">
        <f t="shared" si="6091"/>
        <v>7482.8</v>
      </c>
      <c r="AF2000" s="14">
        <f t="shared" si="6091"/>
        <v>984.1</v>
      </c>
      <c r="AG2000" s="14">
        <f t="shared" si="6091"/>
        <v>17334.8</v>
      </c>
      <c r="AH2000" s="14">
        <f t="shared" si="6091"/>
        <v>5990.5</v>
      </c>
      <c r="AI2000" s="14">
        <f t="shared" si="6091"/>
        <v>7791.6</v>
      </c>
      <c r="AK2000" s="19">
        <f t="shared" si="6072"/>
        <v>0.533659408086459</v>
      </c>
      <c r="AL2000" s="19">
        <f t="shared" ref="AL2000:AU2000" si="6092">(AA2000-C2000)/AA2000</f>
        <v>0.366149997280687</v>
      </c>
      <c r="AM2000" s="19">
        <f t="shared" si="6092"/>
        <v>0.380110304210027</v>
      </c>
      <c r="AN2000" s="19">
        <f t="shared" si="6092"/>
        <v>0.627880092481862</v>
      </c>
      <c r="AO2000" s="19">
        <f t="shared" si="6092"/>
        <v>0.170199146514936</v>
      </c>
      <c r="AP2000" s="19">
        <f t="shared" si="6092"/>
        <v>0.702825145667397</v>
      </c>
      <c r="AQ2000" s="19">
        <f t="shared" si="6092"/>
        <v>0.565592927548013</v>
      </c>
      <c r="AR2000" s="19">
        <f t="shared" si="6092"/>
        <v>0.525538223688765</v>
      </c>
      <c r="AS2000" s="19">
        <f t="shared" si="6092"/>
        <v>0.779434103997997</v>
      </c>
      <c r="AT2000" s="19">
        <f t="shared" si="6092"/>
        <v>0.546293444221983</v>
      </c>
    </row>
    <row r="2001" spans="1:46">
      <c r="A2001" s="7">
        <v>39883</v>
      </c>
      <c r="B2001" s="8">
        <v>3244.4</v>
      </c>
      <c r="C2001" s="8">
        <v>5877.6</v>
      </c>
      <c r="D2001" s="8">
        <v>12527.6</v>
      </c>
      <c r="E2001" s="8">
        <v>2860.7</v>
      </c>
      <c r="F2001" s="9">
        <v>8024</v>
      </c>
      <c r="G2001" s="8">
        <v>2322</v>
      </c>
      <c r="H2001">
        <v>428.2</v>
      </c>
      <c r="I2001" s="8">
        <v>8497.6</v>
      </c>
      <c r="J2001" s="8">
        <v>1349.3</v>
      </c>
      <c r="K2001" s="8">
        <v>3561.3</v>
      </c>
      <c r="M2001" s="12">
        <f t="shared" si="6083"/>
        <v>-0.00274318826285291</v>
      </c>
      <c r="N2001" s="12">
        <f t="shared" ref="N2001:V2001" si="6093">(C2002/C2001)-1</f>
        <v>-0.00190553967605833</v>
      </c>
      <c r="O2001" s="12">
        <f t="shared" si="6093"/>
        <v>-0.0198362016667198</v>
      </c>
      <c r="P2001" s="12">
        <f t="shared" si="6093"/>
        <v>0.00304121368895727</v>
      </c>
      <c r="Q2001" s="12">
        <f t="shared" si="6093"/>
        <v>-0.0392073778664008</v>
      </c>
      <c r="R2001" s="12">
        <f t="shared" si="6093"/>
        <v>-0.00650301464254943</v>
      </c>
      <c r="S2001" s="12">
        <f t="shared" si="6093"/>
        <v>-0.00957496496964028</v>
      </c>
      <c r="T2001" s="12">
        <f t="shared" si="6093"/>
        <v>-0.0020005648653737</v>
      </c>
      <c r="U2001" s="12">
        <f t="shared" si="6093"/>
        <v>0.0418735640702586</v>
      </c>
      <c r="V2001" s="12">
        <f t="shared" si="6093"/>
        <v>0.00073007047988094</v>
      </c>
      <c r="W2001" s="14"/>
      <c r="X2001" s="14"/>
      <c r="Y2001" s="15"/>
      <c r="Z2001" s="14">
        <f t="shared" si="6070"/>
        <v>6828.7</v>
      </c>
      <c r="AA2001" s="14">
        <f t="shared" ref="AA2001:AQ2001" si="6094">MAX(AA2000,C2001)</f>
        <v>9193.5</v>
      </c>
      <c r="AB2001" s="14">
        <f t="shared" si="6094"/>
        <v>20035.5</v>
      </c>
      <c r="AC2001" s="14">
        <f t="shared" si="6094"/>
        <v>7525.8</v>
      </c>
      <c r="AD2001" s="14">
        <f t="shared" si="6094"/>
        <v>9842</v>
      </c>
      <c r="AE2001" s="14">
        <f t="shared" si="6094"/>
        <v>7482.8</v>
      </c>
      <c r="AF2001" s="14">
        <f t="shared" si="6094"/>
        <v>984.1</v>
      </c>
      <c r="AG2001" s="14">
        <f t="shared" si="6094"/>
        <v>17334.8</v>
      </c>
      <c r="AH2001" s="14">
        <f t="shared" si="6094"/>
        <v>5990.5</v>
      </c>
      <c r="AI2001" s="14">
        <f t="shared" si="6094"/>
        <v>7791.6</v>
      </c>
      <c r="AK2001" s="19">
        <f t="shared" si="6072"/>
        <v>0.524887606718702</v>
      </c>
      <c r="AL2001" s="19">
        <f t="shared" ref="AL2001:AU2001" si="6095">(AA2001-C2001)/AA2001</f>
        <v>0.360678740414423</v>
      </c>
      <c r="AM2001" s="19">
        <f t="shared" si="6095"/>
        <v>0.374729854508248</v>
      </c>
      <c r="AN2001" s="19">
        <f t="shared" si="6095"/>
        <v>0.619880942889792</v>
      </c>
      <c r="AO2001" s="19">
        <f t="shared" si="6095"/>
        <v>0.184718553139606</v>
      </c>
      <c r="AP2001" s="19">
        <f t="shared" si="6095"/>
        <v>0.689688351953814</v>
      </c>
      <c r="AQ2001" s="19">
        <f t="shared" si="6095"/>
        <v>0.564881617721776</v>
      </c>
      <c r="AR2001" s="19">
        <f t="shared" si="6095"/>
        <v>0.509795325010961</v>
      </c>
      <c r="AS2001" s="19">
        <f t="shared" si="6095"/>
        <v>0.774760036724814</v>
      </c>
      <c r="AT2001" s="19">
        <f t="shared" si="6095"/>
        <v>0.542930848606191</v>
      </c>
    </row>
    <row r="2002" spans="1:46">
      <c r="A2002" s="7">
        <v>39884</v>
      </c>
      <c r="B2002" s="8">
        <v>3235.5</v>
      </c>
      <c r="C2002" s="8">
        <v>5866.4</v>
      </c>
      <c r="D2002" s="8">
        <v>12279.1</v>
      </c>
      <c r="E2002" s="8">
        <v>2869.4</v>
      </c>
      <c r="F2002" s="9">
        <v>7709.4</v>
      </c>
      <c r="G2002" s="8">
        <v>2306.9</v>
      </c>
      <c r="H2002">
        <v>424.1</v>
      </c>
      <c r="I2002" s="8">
        <v>8480.6</v>
      </c>
      <c r="J2002" s="8">
        <v>1405.8</v>
      </c>
      <c r="K2002" s="8">
        <v>3563.9</v>
      </c>
      <c r="M2002" s="12">
        <f t="shared" si="6083"/>
        <v>0.0339051151290373</v>
      </c>
      <c r="N2002" s="12">
        <f t="shared" ref="N2002:V2002" si="6096">(C2003/C2002)-1</f>
        <v>0.000272739669985089</v>
      </c>
      <c r="O2002" s="12">
        <f t="shared" si="6096"/>
        <v>0.0296031468104341</v>
      </c>
      <c r="P2002" s="12">
        <f t="shared" si="6096"/>
        <v>0.0527287934759879</v>
      </c>
      <c r="Q2002" s="12">
        <f t="shared" si="6096"/>
        <v>0.0108698471995228</v>
      </c>
      <c r="R2002" s="12">
        <f t="shared" si="6096"/>
        <v>0.0417009840045082</v>
      </c>
      <c r="S2002" s="12">
        <f t="shared" si="6096"/>
        <v>0.0139118132515916</v>
      </c>
      <c r="T2002" s="12">
        <f t="shared" si="6096"/>
        <v>0.037190764804377</v>
      </c>
      <c r="U2002" s="12">
        <f t="shared" si="6096"/>
        <v>0.0709916062028737</v>
      </c>
      <c r="V2002" s="12">
        <f t="shared" si="6096"/>
        <v>0.0488790370100172</v>
      </c>
      <c r="W2002" s="14"/>
      <c r="X2002" s="14"/>
      <c r="Y2002" s="15"/>
      <c r="Z2002" s="14">
        <f t="shared" si="6070"/>
        <v>6828.7</v>
      </c>
      <c r="AA2002" s="14">
        <f t="shared" ref="AA2002:AQ2002" si="6097">MAX(AA2001,C2002)</f>
        <v>9193.5</v>
      </c>
      <c r="AB2002" s="14">
        <f t="shared" si="6097"/>
        <v>20035.5</v>
      </c>
      <c r="AC2002" s="14">
        <f t="shared" si="6097"/>
        <v>7525.8</v>
      </c>
      <c r="AD2002" s="14">
        <f t="shared" si="6097"/>
        <v>9842</v>
      </c>
      <c r="AE2002" s="14">
        <f t="shared" si="6097"/>
        <v>7482.8</v>
      </c>
      <c r="AF2002" s="14">
        <f t="shared" si="6097"/>
        <v>984.1</v>
      </c>
      <c r="AG2002" s="14">
        <f t="shared" si="6097"/>
        <v>17334.8</v>
      </c>
      <c r="AH2002" s="14">
        <f t="shared" si="6097"/>
        <v>5990.5</v>
      </c>
      <c r="AI2002" s="14">
        <f t="shared" si="6097"/>
        <v>7791.6</v>
      </c>
      <c r="AK2002" s="19">
        <f t="shared" si="6072"/>
        <v>0.526190929459487</v>
      </c>
      <c r="AL2002" s="19">
        <f t="shared" ref="AL2002:AU2002" si="6098">(AA2002-C2002)/AA2002</f>
        <v>0.361896992440311</v>
      </c>
      <c r="AM2002" s="19">
        <f t="shared" si="6098"/>
        <v>0.387132839210402</v>
      </c>
      <c r="AN2002" s="19">
        <f t="shared" si="6098"/>
        <v>0.618724919609875</v>
      </c>
      <c r="AO2002" s="19">
        <f t="shared" si="6098"/>
        <v>0.216683600894127</v>
      </c>
      <c r="AP2002" s="19">
        <f t="shared" si="6098"/>
        <v>0.691706313144812</v>
      </c>
      <c r="AQ2002" s="19">
        <f t="shared" si="6098"/>
        <v>0.569047860989737</v>
      </c>
      <c r="AR2002" s="19">
        <f t="shared" si="6098"/>
        <v>0.510776011260586</v>
      </c>
      <c r="AS2002" s="19">
        <f t="shared" si="6098"/>
        <v>0.765328436691428</v>
      </c>
      <c r="AT2002" s="19">
        <f t="shared" si="6098"/>
        <v>0.542597155911494</v>
      </c>
    </row>
    <row r="2003" spans="1:46">
      <c r="A2003" s="7">
        <v>39885</v>
      </c>
      <c r="B2003" s="8">
        <v>3345.2</v>
      </c>
      <c r="C2003" s="8">
        <v>5868</v>
      </c>
      <c r="D2003" s="8">
        <v>12642.6</v>
      </c>
      <c r="E2003" s="8">
        <v>3020.7</v>
      </c>
      <c r="F2003" s="9">
        <v>7793.2</v>
      </c>
      <c r="G2003" s="8">
        <v>2403.1</v>
      </c>
      <c r="H2003">
        <v>430</v>
      </c>
      <c r="I2003" s="8">
        <v>8796</v>
      </c>
      <c r="J2003" s="8">
        <v>1505.6</v>
      </c>
      <c r="K2003" s="8">
        <v>3738.1</v>
      </c>
      <c r="M2003" s="12">
        <f t="shared" si="6083"/>
        <v>0.00095659452349639</v>
      </c>
      <c r="N2003" s="12">
        <f t="shared" ref="N2003:V2003" si="6099">(C2004/C2003)-1</f>
        <v>-0.00613496932515334</v>
      </c>
      <c r="O2003" s="12">
        <f t="shared" si="6099"/>
        <v>-0.0327385189755272</v>
      </c>
      <c r="P2003" s="12">
        <f t="shared" si="6099"/>
        <v>0.0199622604032179</v>
      </c>
      <c r="Q2003" s="12">
        <f t="shared" si="6099"/>
        <v>0.0115485294872453</v>
      </c>
      <c r="R2003" s="12">
        <f t="shared" si="6099"/>
        <v>0.0162290374932379</v>
      </c>
      <c r="S2003" s="12">
        <f t="shared" si="6099"/>
        <v>0.046046511627907</v>
      </c>
      <c r="T2003" s="12">
        <f t="shared" si="6099"/>
        <v>-0.0158594815825375</v>
      </c>
      <c r="U2003" s="12">
        <f t="shared" si="6099"/>
        <v>0.0185972369819341</v>
      </c>
      <c r="V2003" s="12">
        <f t="shared" si="6099"/>
        <v>-0.00115031700596557</v>
      </c>
      <c r="W2003" s="14"/>
      <c r="X2003" s="14"/>
      <c r="Y2003" s="15"/>
      <c r="Z2003" s="14">
        <f t="shared" si="6070"/>
        <v>6828.7</v>
      </c>
      <c r="AA2003" s="14">
        <f t="shared" ref="AA2003:AQ2003" si="6100">MAX(AA2002,C2003)</f>
        <v>9193.5</v>
      </c>
      <c r="AB2003" s="14">
        <f t="shared" si="6100"/>
        <v>20035.5</v>
      </c>
      <c r="AC2003" s="14">
        <f t="shared" si="6100"/>
        <v>7525.8</v>
      </c>
      <c r="AD2003" s="14">
        <f t="shared" si="6100"/>
        <v>9842</v>
      </c>
      <c r="AE2003" s="14">
        <f t="shared" si="6100"/>
        <v>7482.8</v>
      </c>
      <c r="AF2003" s="14">
        <f t="shared" si="6100"/>
        <v>984.1</v>
      </c>
      <c r="AG2003" s="14">
        <f t="shared" si="6100"/>
        <v>17334.8</v>
      </c>
      <c r="AH2003" s="14">
        <f t="shared" si="6100"/>
        <v>5990.5</v>
      </c>
      <c r="AI2003" s="14">
        <f t="shared" si="6100"/>
        <v>7791.6</v>
      </c>
      <c r="AK2003" s="19">
        <f t="shared" si="6072"/>
        <v>0.510126378373629</v>
      </c>
      <c r="AL2003" s="19">
        <f t="shared" ref="AL2003:AU2003" si="6101">(AA2003-C2003)/AA2003</f>
        <v>0.361722956436613</v>
      </c>
      <c r="AM2003" s="19">
        <f t="shared" si="6101"/>
        <v>0.368990042674253</v>
      </c>
      <c r="AN2003" s="19">
        <f t="shared" si="6101"/>
        <v>0.598620744638444</v>
      </c>
      <c r="AO2003" s="19">
        <f t="shared" si="6101"/>
        <v>0.208169071326966</v>
      </c>
      <c r="AP2003" s="19">
        <f t="shared" si="6101"/>
        <v>0.678850163040573</v>
      </c>
      <c r="AQ2003" s="19">
        <f t="shared" si="6101"/>
        <v>0.563052535311452</v>
      </c>
      <c r="AR2003" s="19">
        <f t="shared" si="6101"/>
        <v>0.492581396958719</v>
      </c>
      <c r="AS2003" s="19">
        <f t="shared" si="6101"/>
        <v>0.748668725482013</v>
      </c>
      <c r="AT2003" s="19">
        <f t="shared" si="6101"/>
        <v>0.520239745366805</v>
      </c>
    </row>
    <row r="2004" spans="1:46">
      <c r="A2004" s="7">
        <v>39888</v>
      </c>
      <c r="B2004" s="8">
        <v>3348.4</v>
      </c>
      <c r="C2004" s="8">
        <v>5832</v>
      </c>
      <c r="D2004" s="8">
        <v>12228.7</v>
      </c>
      <c r="E2004" s="8">
        <v>3081</v>
      </c>
      <c r="F2004" s="9">
        <v>7883.2</v>
      </c>
      <c r="G2004" s="8">
        <v>2442.1</v>
      </c>
      <c r="H2004">
        <v>449.8</v>
      </c>
      <c r="I2004" s="8">
        <v>8656.5</v>
      </c>
      <c r="J2004" s="8">
        <v>1533.6</v>
      </c>
      <c r="K2004" s="8">
        <v>3733.8</v>
      </c>
      <c r="M2004" s="12">
        <f t="shared" si="6083"/>
        <v>0.0309102855094971</v>
      </c>
      <c r="N2004" s="12">
        <f t="shared" ref="N2004:V2004" si="6102">(C2005/C2004)-1</f>
        <v>0.0280178326474623</v>
      </c>
      <c r="O2004" s="12">
        <f t="shared" si="6102"/>
        <v>0.0323255947075323</v>
      </c>
      <c r="P2004" s="12">
        <f t="shared" si="6102"/>
        <v>0.039987017202207</v>
      </c>
      <c r="Q2004" s="12">
        <f t="shared" si="6102"/>
        <v>0.0065836208646235</v>
      </c>
      <c r="R2004" s="12">
        <f t="shared" si="6102"/>
        <v>0.0332500716596373</v>
      </c>
      <c r="S2004" s="12">
        <f t="shared" si="6102"/>
        <v>0.0140062249888839</v>
      </c>
      <c r="T2004" s="12">
        <f t="shared" si="6102"/>
        <v>0.0294922890313636</v>
      </c>
      <c r="U2004" s="12">
        <f t="shared" si="6102"/>
        <v>0.0495565988523734</v>
      </c>
      <c r="V2004" s="12">
        <f t="shared" si="6102"/>
        <v>0.0294338207724034</v>
      </c>
      <c r="W2004" s="14"/>
      <c r="X2004" s="14"/>
      <c r="Y2004" s="15"/>
      <c r="Z2004" s="14">
        <f t="shared" si="6070"/>
        <v>6828.7</v>
      </c>
      <c r="AA2004" s="14">
        <f t="shared" ref="AA2004:AQ2004" si="6103">MAX(AA2003,C2004)</f>
        <v>9193.5</v>
      </c>
      <c r="AB2004" s="14">
        <f t="shared" si="6103"/>
        <v>20035.5</v>
      </c>
      <c r="AC2004" s="14">
        <f t="shared" si="6103"/>
        <v>7525.8</v>
      </c>
      <c r="AD2004" s="14">
        <f t="shared" si="6103"/>
        <v>9842</v>
      </c>
      <c r="AE2004" s="14">
        <f t="shared" si="6103"/>
        <v>7482.8</v>
      </c>
      <c r="AF2004" s="14">
        <f t="shared" si="6103"/>
        <v>984.1</v>
      </c>
      <c r="AG2004" s="14">
        <f t="shared" si="6103"/>
        <v>17334.8</v>
      </c>
      <c r="AH2004" s="14">
        <f t="shared" si="6103"/>
        <v>5990.5</v>
      </c>
      <c r="AI2004" s="14">
        <f t="shared" si="6103"/>
        <v>7791.6</v>
      </c>
      <c r="AK2004" s="19">
        <f t="shared" si="6072"/>
        <v>0.509657767949976</v>
      </c>
      <c r="AL2004" s="19">
        <f t="shared" ref="AL2004:AU2004" si="6104">(AA2004-C2004)/AA2004</f>
        <v>0.365638766519824</v>
      </c>
      <c r="AM2004" s="19">
        <f t="shared" si="6104"/>
        <v>0.389648374135909</v>
      </c>
      <c r="AN2004" s="19">
        <f t="shared" si="6104"/>
        <v>0.590608307422467</v>
      </c>
      <c r="AO2004" s="19">
        <f t="shared" si="6104"/>
        <v>0.199024588498273</v>
      </c>
      <c r="AP2004" s="19">
        <f t="shared" si="6104"/>
        <v>0.673638210295611</v>
      </c>
      <c r="AQ2004" s="19">
        <f t="shared" si="6104"/>
        <v>0.542932628797886</v>
      </c>
      <c r="AR2004" s="19">
        <f t="shared" si="6104"/>
        <v>0.500628792948289</v>
      </c>
      <c r="AS2004" s="19">
        <f t="shared" si="6104"/>
        <v>0.743994658208831</v>
      </c>
      <c r="AT2004" s="19">
        <f t="shared" si="6104"/>
        <v>0.520791621746496</v>
      </c>
    </row>
    <row r="2005" spans="1:46">
      <c r="A2005" s="7">
        <v>39889</v>
      </c>
      <c r="B2005" s="8">
        <v>3451.9</v>
      </c>
      <c r="C2005" s="8">
        <v>5995.4</v>
      </c>
      <c r="D2005" s="8">
        <v>12624</v>
      </c>
      <c r="E2005" s="8">
        <v>3204.2</v>
      </c>
      <c r="F2005" s="9">
        <v>7935.1</v>
      </c>
      <c r="G2005" s="8">
        <v>2523.3</v>
      </c>
      <c r="H2005">
        <v>456.1</v>
      </c>
      <c r="I2005" s="8">
        <v>8911.8</v>
      </c>
      <c r="J2005" s="8">
        <v>1609.6</v>
      </c>
      <c r="K2005" s="8">
        <v>3843.7</v>
      </c>
      <c r="M2005" s="12">
        <f t="shared" si="6083"/>
        <v>-0.0016222949679886</v>
      </c>
      <c r="N2005" s="12">
        <f t="shared" ref="N2005:V2005" si="6105">(C2006/C2005)-1</f>
        <v>-0.00271875104246577</v>
      </c>
      <c r="O2005" s="12">
        <f t="shared" si="6105"/>
        <v>-0.00613910012674268</v>
      </c>
      <c r="P2005" s="12">
        <f t="shared" si="6105"/>
        <v>0.00861369452593475</v>
      </c>
      <c r="Q2005" s="12">
        <f t="shared" si="6105"/>
        <v>-0.014026288263538</v>
      </c>
      <c r="R2005" s="12">
        <f t="shared" si="6105"/>
        <v>0.0263147465620417</v>
      </c>
      <c r="S2005" s="12">
        <f t="shared" si="6105"/>
        <v>0.0105240078930058</v>
      </c>
      <c r="T2005" s="12">
        <f t="shared" si="6105"/>
        <v>-0.0241140959177719</v>
      </c>
      <c r="U2005" s="12">
        <f t="shared" si="6105"/>
        <v>-0.00981610337972161</v>
      </c>
      <c r="V2005" s="12">
        <f t="shared" si="6105"/>
        <v>0.0230507063506518</v>
      </c>
      <c r="W2005" s="14"/>
      <c r="X2005" s="14"/>
      <c r="Y2005" s="15"/>
      <c r="Z2005" s="14">
        <f t="shared" si="6070"/>
        <v>6828.7</v>
      </c>
      <c r="AA2005" s="14">
        <f t="shared" ref="AA2005:AQ2005" si="6106">MAX(AA2004,C2005)</f>
        <v>9193.5</v>
      </c>
      <c r="AB2005" s="14">
        <f t="shared" si="6106"/>
        <v>20035.5</v>
      </c>
      <c r="AC2005" s="14">
        <f t="shared" si="6106"/>
        <v>7525.8</v>
      </c>
      <c r="AD2005" s="14">
        <f t="shared" si="6106"/>
        <v>9842</v>
      </c>
      <c r="AE2005" s="14">
        <f t="shared" si="6106"/>
        <v>7482.8</v>
      </c>
      <c r="AF2005" s="14">
        <f t="shared" si="6106"/>
        <v>984.1</v>
      </c>
      <c r="AG2005" s="14">
        <f t="shared" si="6106"/>
        <v>17334.8</v>
      </c>
      <c r="AH2005" s="14">
        <f t="shared" si="6106"/>
        <v>5990.5</v>
      </c>
      <c r="AI2005" s="14">
        <f t="shared" si="6106"/>
        <v>7791.6</v>
      </c>
      <c r="AK2005" s="19">
        <f t="shared" si="6072"/>
        <v>0.494501149559946</v>
      </c>
      <c r="AL2005" s="19">
        <f t="shared" ref="AL2005:AU2005" si="6107">(AA2005-C2005)/AA2005</f>
        <v>0.347865339642139</v>
      </c>
      <c r="AM2005" s="19">
        <f t="shared" si="6107"/>
        <v>0.369918394849143</v>
      </c>
      <c r="AN2005" s="19">
        <f t="shared" si="6107"/>
        <v>0.574237954768928</v>
      </c>
      <c r="AO2005" s="19">
        <f t="shared" si="6107"/>
        <v>0.193751270067059</v>
      </c>
      <c r="AP2005" s="19">
        <f t="shared" si="6107"/>
        <v>0.662786657400973</v>
      </c>
      <c r="AQ2005" s="19">
        <f t="shared" si="6107"/>
        <v>0.536530840361752</v>
      </c>
      <c r="AR2005" s="19">
        <f t="shared" si="6107"/>
        <v>0.485901192975979</v>
      </c>
      <c r="AS2005" s="19">
        <f t="shared" si="6107"/>
        <v>0.731307904181621</v>
      </c>
      <c r="AT2005" s="19">
        <f t="shared" si="6107"/>
        <v>0.506686688228349</v>
      </c>
    </row>
    <row r="2006" spans="1:46">
      <c r="A2006" s="7">
        <v>39890</v>
      </c>
      <c r="B2006" s="8">
        <v>3446.3</v>
      </c>
      <c r="C2006" s="8">
        <v>5979.1</v>
      </c>
      <c r="D2006" s="8">
        <v>12546.5</v>
      </c>
      <c r="E2006" s="8">
        <v>3231.8</v>
      </c>
      <c r="F2006" s="9">
        <v>7823.8</v>
      </c>
      <c r="G2006" s="8">
        <v>2589.7</v>
      </c>
      <c r="H2006">
        <v>460.9</v>
      </c>
      <c r="I2006" s="8">
        <v>8696.9</v>
      </c>
      <c r="J2006" s="8">
        <v>1593.8</v>
      </c>
      <c r="K2006" s="8">
        <v>3932.3</v>
      </c>
      <c r="M2006" s="12">
        <f t="shared" si="6083"/>
        <v>0.00983663639265298</v>
      </c>
      <c r="N2006" s="12">
        <f t="shared" ref="N2006:V2006" si="6108">(C2007/C2006)-1</f>
        <v>-0.000418123128898995</v>
      </c>
      <c r="O2006" s="12">
        <f t="shared" si="6108"/>
        <v>0.00424819670824528</v>
      </c>
      <c r="P2006" s="12">
        <f t="shared" si="6108"/>
        <v>0.0226189739464076</v>
      </c>
      <c r="Q2006" s="12">
        <f t="shared" si="6108"/>
        <v>-0.0319410005368236</v>
      </c>
      <c r="R2006" s="12">
        <f t="shared" si="6108"/>
        <v>0.0120091130246749</v>
      </c>
      <c r="S2006" s="12">
        <f t="shared" si="6108"/>
        <v>0.0266869169017141</v>
      </c>
      <c r="T2006" s="12">
        <f t="shared" si="6108"/>
        <v>0.0103600133380861</v>
      </c>
      <c r="U2006" s="12">
        <f t="shared" si="6108"/>
        <v>-0.00784289120341319</v>
      </c>
      <c r="V2006" s="12">
        <f t="shared" si="6108"/>
        <v>-0.00333138366859098</v>
      </c>
      <c r="W2006" s="14"/>
      <c r="X2006" s="14"/>
      <c r="Y2006" s="15"/>
      <c r="Z2006" s="14">
        <f t="shared" si="6070"/>
        <v>6828.7</v>
      </c>
      <c r="AA2006" s="14">
        <f t="shared" ref="AA2006:AQ2006" si="6109">MAX(AA2005,C2006)</f>
        <v>9193.5</v>
      </c>
      <c r="AB2006" s="14">
        <f t="shared" si="6109"/>
        <v>20035.5</v>
      </c>
      <c r="AC2006" s="14">
        <f t="shared" si="6109"/>
        <v>7525.8</v>
      </c>
      <c r="AD2006" s="14">
        <f t="shared" si="6109"/>
        <v>9842</v>
      </c>
      <c r="AE2006" s="14">
        <f t="shared" si="6109"/>
        <v>7482.8</v>
      </c>
      <c r="AF2006" s="14">
        <f t="shared" si="6109"/>
        <v>984.1</v>
      </c>
      <c r="AG2006" s="14">
        <f t="shared" si="6109"/>
        <v>17334.8</v>
      </c>
      <c r="AH2006" s="14">
        <f t="shared" si="6109"/>
        <v>5990.5</v>
      </c>
      <c r="AI2006" s="14">
        <f t="shared" si="6109"/>
        <v>7791.6</v>
      </c>
      <c r="AK2006" s="19">
        <f t="shared" si="6072"/>
        <v>0.495321217801338</v>
      </c>
      <c r="AL2006" s="19">
        <f t="shared" ref="AL2006:AU2006" si="6110">(AA2006-C2006)/AA2006</f>
        <v>0.349638331429814</v>
      </c>
      <c r="AM2006" s="19">
        <f t="shared" si="6110"/>
        <v>0.373786528911183</v>
      </c>
      <c r="AN2006" s="19">
        <f t="shared" si="6110"/>
        <v>0.570570570570571</v>
      </c>
      <c r="AO2006" s="19">
        <f t="shared" si="6110"/>
        <v>0.20505994716521</v>
      </c>
      <c r="AP2006" s="19">
        <f t="shared" si="6110"/>
        <v>0.653912973753141</v>
      </c>
      <c r="AQ2006" s="19">
        <f t="shared" si="6110"/>
        <v>0.531653287267554</v>
      </c>
      <c r="AR2006" s="19">
        <f t="shared" si="6110"/>
        <v>0.498298220919768</v>
      </c>
      <c r="AS2006" s="19">
        <f t="shared" si="6110"/>
        <v>0.733945413571488</v>
      </c>
      <c r="AT2006" s="19">
        <f t="shared" si="6110"/>
        <v>0.495315467939833</v>
      </c>
    </row>
    <row r="2007" spans="1:46">
      <c r="A2007" s="7">
        <v>39891</v>
      </c>
      <c r="B2007" s="8">
        <v>3480.2</v>
      </c>
      <c r="C2007" s="8">
        <v>5976.6</v>
      </c>
      <c r="D2007" s="8">
        <v>12599.8</v>
      </c>
      <c r="E2007" s="8">
        <v>3304.9</v>
      </c>
      <c r="F2007" s="9">
        <v>7573.9</v>
      </c>
      <c r="G2007" s="8">
        <v>2620.8</v>
      </c>
      <c r="H2007">
        <v>473.2</v>
      </c>
      <c r="I2007" s="8">
        <v>8787</v>
      </c>
      <c r="J2007" s="8">
        <v>1581.3</v>
      </c>
      <c r="K2007" s="8">
        <v>3919.2</v>
      </c>
      <c r="M2007" s="12">
        <f t="shared" si="6083"/>
        <v>-0.00413769323602087</v>
      </c>
      <c r="N2007" s="12">
        <f t="shared" ref="N2007:V2007" si="6111">(C2008/C2007)-1</f>
        <v>-0.0204631395776863</v>
      </c>
      <c r="O2007" s="12">
        <f t="shared" si="6111"/>
        <v>0.00600803187352184</v>
      </c>
      <c r="P2007" s="12">
        <f t="shared" si="6111"/>
        <v>-0.0194559593331115</v>
      </c>
      <c r="Q2007" s="12">
        <f t="shared" si="6111"/>
        <v>-0.0193691493154121</v>
      </c>
      <c r="R2007" s="12">
        <f t="shared" si="6111"/>
        <v>-0.0120192307692307</v>
      </c>
      <c r="S2007" s="12">
        <f t="shared" si="6111"/>
        <v>0.00253592561284877</v>
      </c>
      <c r="T2007" s="12">
        <f t="shared" si="6111"/>
        <v>0.024126550586093</v>
      </c>
      <c r="U2007" s="12">
        <f t="shared" si="6111"/>
        <v>-0.0500853727945362</v>
      </c>
      <c r="V2007" s="12">
        <f t="shared" si="6111"/>
        <v>-0.00295978771177785</v>
      </c>
      <c r="W2007" s="14"/>
      <c r="X2007" s="14"/>
      <c r="Y2007" s="15"/>
      <c r="Z2007" s="14">
        <f t="shared" si="6070"/>
        <v>6828.7</v>
      </c>
      <c r="AA2007" s="14">
        <f t="shared" ref="AA2007:AQ2007" si="6112">MAX(AA2006,C2007)</f>
        <v>9193.5</v>
      </c>
      <c r="AB2007" s="14">
        <f t="shared" si="6112"/>
        <v>20035.5</v>
      </c>
      <c r="AC2007" s="14">
        <f t="shared" si="6112"/>
        <v>7525.8</v>
      </c>
      <c r="AD2007" s="14">
        <f t="shared" si="6112"/>
        <v>9842</v>
      </c>
      <c r="AE2007" s="14">
        <f t="shared" si="6112"/>
        <v>7482.8</v>
      </c>
      <c r="AF2007" s="14">
        <f t="shared" si="6112"/>
        <v>984.1</v>
      </c>
      <c r="AG2007" s="14">
        <f t="shared" si="6112"/>
        <v>17334.8</v>
      </c>
      <c r="AH2007" s="14">
        <f t="shared" si="6112"/>
        <v>5990.5</v>
      </c>
      <c r="AI2007" s="14">
        <f t="shared" si="6112"/>
        <v>7791.6</v>
      </c>
      <c r="AK2007" s="19">
        <f t="shared" si="6072"/>
        <v>0.490356876125763</v>
      </c>
      <c r="AL2007" s="19">
        <f t="shared" ref="AL2007:AU2007" si="6113">(AA2007-C2007)/AA2007</f>
        <v>0.349910262685593</v>
      </c>
      <c r="AM2007" s="19">
        <f t="shared" si="6113"/>
        <v>0.371126250904644</v>
      </c>
      <c r="AN2007" s="19">
        <f t="shared" si="6113"/>
        <v>0.560857317494486</v>
      </c>
      <c r="AO2007" s="19">
        <f t="shared" si="6113"/>
        <v>0.230451127819549</v>
      </c>
      <c r="AP2007" s="19">
        <f t="shared" si="6113"/>
        <v>0.649756775538568</v>
      </c>
      <c r="AQ2007" s="19">
        <f t="shared" si="6113"/>
        <v>0.519154557463672</v>
      </c>
      <c r="AR2007" s="19">
        <f t="shared" si="6113"/>
        <v>0.493100583796756</v>
      </c>
      <c r="AS2007" s="19">
        <f t="shared" si="6113"/>
        <v>0.736032050747016</v>
      </c>
      <c r="AT2007" s="19">
        <f t="shared" si="6113"/>
        <v>0.496996765747728</v>
      </c>
    </row>
    <row r="2008" spans="1:46">
      <c r="A2008" s="7">
        <v>39892</v>
      </c>
      <c r="B2008" s="8">
        <v>3465.8</v>
      </c>
      <c r="C2008" s="8">
        <v>5854.3</v>
      </c>
      <c r="D2008" s="8">
        <v>12675.5</v>
      </c>
      <c r="E2008" s="8">
        <v>3240.6</v>
      </c>
      <c r="F2008" s="9">
        <v>7427.2</v>
      </c>
      <c r="G2008" s="8">
        <v>2589.3</v>
      </c>
      <c r="H2008">
        <v>474.4</v>
      </c>
      <c r="I2008" s="8">
        <v>8999</v>
      </c>
      <c r="J2008" s="8">
        <v>1502.1</v>
      </c>
      <c r="K2008" s="8">
        <v>3907.6</v>
      </c>
      <c r="M2008" s="12">
        <f t="shared" si="6083"/>
        <v>0.0243810952738184</v>
      </c>
      <c r="N2008" s="12">
        <f t="shared" ref="N2008:V2008" si="6114">(C2009/C2008)-1</f>
        <v>0.016312795722802</v>
      </c>
      <c r="O2008" s="12">
        <f t="shared" si="6114"/>
        <v>0.0264131592442112</v>
      </c>
      <c r="P2008" s="12">
        <f t="shared" si="6114"/>
        <v>0.0287601061531817</v>
      </c>
      <c r="Q2008" s="12">
        <f t="shared" si="6114"/>
        <v>0.0102595863851789</v>
      </c>
      <c r="R2008" s="12">
        <f t="shared" si="6114"/>
        <v>0.00884408913605972</v>
      </c>
      <c r="S2008" s="12">
        <f t="shared" si="6114"/>
        <v>0.0236087689713322</v>
      </c>
      <c r="T2008" s="12">
        <f t="shared" si="6114"/>
        <v>0.0276808534281587</v>
      </c>
      <c r="U2008" s="12">
        <f t="shared" si="6114"/>
        <v>0.023500432727515</v>
      </c>
      <c r="V2008" s="12">
        <f t="shared" si="6114"/>
        <v>0.00534855154058755</v>
      </c>
      <c r="W2008" s="14"/>
      <c r="X2008" s="14"/>
      <c r="Y2008" s="15"/>
      <c r="Z2008" s="14">
        <f t="shared" si="6070"/>
        <v>6828.7</v>
      </c>
      <c r="AA2008" s="14">
        <f t="shared" ref="AA2008:AQ2008" si="6115">MAX(AA2007,C2008)</f>
        <v>9193.5</v>
      </c>
      <c r="AB2008" s="14">
        <f t="shared" si="6115"/>
        <v>20035.5</v>
      </c>
      <c r="AC2008" s="14">
        <f t="shared" si="6115"/>
        <v>7525.8</v>
      </c>
      <c r="AD2008" s="14">
        <f t="shared" si="6115"/>
        <v>9842</v>
      </c>
      <c r="AE2008" s="14">
        <f t="shared" si="6115"/>
        <v>7482.8</v>
      </c>
      <c r="AF2008" s="14">
        <f t="shared" si="6115"/>
        <v>984.1</v>
      </c>
      <c r="AG2008" s="14">
        <f t="shared" si="6115"/>
        <v>17334.8</v>
      </c>
      <c r="AH2008" s="14">
        <f t="shared" si="6115"/>
        <v>5990.5</v>
      </c>
      <c r="AI2008" s="14">
        <f t="shared" si="6115"/>
        <v>7791.6</v>
      </c>
      <c r="AK2008" s="19">
        <f t="shared" si="6072"/>
        <v>0.492465623032202</v>
      </c>
      <c r="AL2008" s="19">
        <f t="shared" ref="AL2008:AU2008" si="6116">(AA2008-C2008)/AA2008</f>
        <v>0.363213139718279</v>
      </c>
      <c r="AM2008" s="19">
        <f t="shared" si="6116"/>
        <v>0.367347957375658</v>
      </c>
      <c r="AN2008" s="19">
        <f t="shared" si="6116"/>
        <v>0.569401259666746</v>
      </c>
      <c r="AO2008" s="19">
        <f t="shared" si="6116"/>
        <v>0.245356634830319</v>
      </c>
      <c r="AP2008" s="19">
        <f t="shared" si="6116"/>
        <v>0.65396642967873</v>
      </c>
      <c r="AQ2008" s="19">
        <f t="shared" si="6116"/>
        <v>0.517935169190123</v>
      </c>
      <c r="AR2008" s="19">
        <f t="shared" si="6116"/>
        <v>0.480870849389667</v>
      </c>
      <c r="AS2008" s="19">
        <f t="shared" si="6116"/>
        <v>0.749252983891161</v>
      </c>
      <c r="AT2008" s="19">
        <f t="shared" si="6116"/>
        <v>0.498485548539453</v>
      </c>
    </row>
    <row r="2009" spans="1:46">
      <c r="A2009" s="7">
        <v>39895</v>
      </c>
      <c r="B2009" s="8">
        <v>3550.3</v>
      </c>
      <c r="C2009" s="8">
        <v>5949.8</v>
      </c>
      <c r="D2009" s="8">
        <v>13010.3</v>
      </c>
      <c r="E2009" s="8">
        <v>3333.8</v>
      </c>
      <c r="F2009" s="9">
        <v>7503.4</v>
      </c>
      <c r="G2009" s="8">
        <v>2612.2</v>
      </c>
      <c r="H2009">
        <v>485.6</v>
      </c>
      <c r="I2009" s="8">
        <v>9248.1</v>
      </c>
      <c r="J2009" s="8">
        <v>1537.4</v>
      </c>
      <c r="K2009" s="8">
        <v>3928.5</v>
      </c>
      <c r="M2009" s="12">
        <f t="shared" si="6083"/>
        <v>0.00836549024026123</v>
      </c>
      <c r="N2009" s="12">
        <f t="shared" ref="N2009:V2009" si="6117">(C2010/C2009)-1</f>
        <v>0.000302531177518661</v>
      </c>
      <c r="O2009" s="12">
        <f t="shared" si="6117"/>
        <v>0.018831233714826</v>
      </c>
      <c r="P2009" s="12">
        <f t="shared" si="6117"/>
        <v>0.00965864778930947</v>
      </c>
      <c r="Q2009" s="12">
        <f t="shared" si="6117"/>
        <v>-0.0158728043287043</v>
      </c>
      <c r="R2009" s="12">
        <f t="shared" si="6117"/>
        <v>0.0056657223796035</v>
      </c>
      <c r="S2009" s="12">
        <f t="shared" si="6117"/>
        <v>0.0473640856672157</v>
      </c>
      <c r="T2009" s="12">
        <f t="shared" si="6117"/>
        <v>0.0120024653712654</v>
      </c>
      <c r="U2009" s="12">
        <f t="shared" si="6117"/>
        <v>0.0145700533368023</v>
      </c>
      <c r="V2009" s="12">
        <f t="shared" si="6117"/>
        <v>-0.00781468753977343</v>
      </c>
      <c r="W2009" s="14"/>
      <c r="X2009" s="14"/>
      <c r="Y2009" s="15"/>
      <c r="Z2009" s="14">
        <f t="shared" si="6070"/>
        <v>6828.7</v>
      </c>
      <c r="AA2009" s="14">
        <f t="shared" ref="AA2009:AQ2009" si="6118">MAX(AA2008,C2009)</f>
        <v>9193.5</v>
      </c>
      <c r="AB2009" s="14">
        <f t="shared" si="6118"/>
        <v>20035.5</v>
      </c>
      <c r="AC2009" s="14">
        <f t="shared" si="6118"/>
        <v>7525.8</v>
      </c>
      <c r="AD2009" s="14">
        <f t="shared" si="6118"/>
        <v>9842</v>
      </c>
      <c r="AE2009" s="14">
        <f t="shared" si="6118"/>
        <v>7482.8</v>
      </c>
      <c r="AF2009" s="14">
        <f t="shared" si="6118"/>
        <v>984.1</v>
      </c>
      <c r="AG2009" s="14">
        <f t="shared" si="6118"/>
        <v>17334.8</v>
      </c>
      <c r="AH2009" s="14">
        <f t="shared" si="6118"/>
        <v>5990.5</v>
      </c>
      <c r="AI2009" s="14">
        <f t="shared" si="6118"/>
        <v>7791.6</v>
      </c>
      <c r="AK2009" s="19">
        <f t="shared" si="6072"/>
        <v>0.480091379032612</v>
      </c>
      <c r="AL2009" s="19">
        <f t="shared" ref="AL2009:AU2009" si="6119">(AA2009-C2009)/AA2009</f>
        <v>0.352825365747539</v>
      </c>
      <c r="AM2009" s="19">
        <f t="shared" si="6119"/>
        <v>0.350637618227646</v>
      </c>
      <c r="AN2009" s="19">
        <f t="shared" si="6119"/>
        <v>0.557017194185336</v>
      </c>
      <c r="AO2009" s="19">
        <f t="shared" si="6119"/>
        <v>0.237614306035359</v>
      </c>
      <c r="AP2009" s="19">
        <f t="shared" si="6119"/>
        <v>0.65090607793874</v>
      </c>
      <c r="AQ2009" s="19">
        <f t="shared" si="6119"/>
        <v>0.506554211970328</v>
      </c>
      <c r="AR2009" s="19">
        <f t="shared" si="6119"/>
        <v>0.466500911461338</v>
      </c>
      <c r="AS2009" s="19">
        <f t="shared" si="6119"/>
        <v>0.74336032050747</v>
      </c>
      <c r="AT2009" s="19">
        <f t="shared" si="6119"/>
        <v>0.495803172647467</v>
      </c>
    </row>
    <row r="2010" spans="1:46">
      <c r="A2010" s="7">
        <v>39896</v>
      </c>
      <c r="B2010" s="8">
        <v>3580</v>
      </c>
      <c r="C2010" s="8">
        <v>5951.6</v>
      </c>
      <c r="D2010" s="8">
        <v>13255.3</v>
      </c>
      <c r="E2010" s="8">
        <v>3366</v>
      </c>
      <c r="F2010" s="9">
        <v>7384.3</v>
      </c>
      <c r="G2010" s="8">
        <v>2627</v>
      </c>
      <c r="H2010">
        <v>508.6</v>
      </c>
      <c r="I2010" s="8">
        <v>9359.1</v>
      </c>
      <c r="J2010" s="8">
        <v>1559.8</v>
      </c>
      <c r="K2010" s="8">
        <v>3897.8</v>
      </c>
      <c r="M2010" s="12">
        <f t="shared" si="6083"/>
        <v>0.00818435754189939</v>
      </c>
      <c r="N2010" s="12">
        <f t="shared" ref="N2010:V2010" si="6120">(C2011/C2010)-1</f>
        <v>0.00554472746824386</v>
      </c>
      <c r="O2010" s="12">
        <f t="shared" si="6120"/>
        <v>0.0211236260212897</v>
      </c>
      <c r="P2010" s="12">
        <f t="shared" si="6120"/>
        <v>0.0216280451574569</v>
      </c>
      <c r="Q2010" s="12">
        <f t="shared" si="6120"/>
        <v>0.0302127486694743</v>
      </c>
      <c r="R2010" s="12">
        <f t="shared" si="6120"/>
        <v>-0.0157594213932243</v>
      </c>
      <c r="S2010" s="12">
        <f t="shared" si="6120"/>
        <v>-0.0283130161226898</v>
      </c>
      <c r="T2010" s="12">
        <f t="shared" si="6120"/>
        <v>-0.0117746364500861</v>
      </c>
      <c r="U2010" s="12">
        <f t="shared" si="6120"/>
        <v>0.0109629439671755</v>
      </c>
      <c r="V2010" s="12">
        <f t="shared" si="6120"/>
        <v>0.00954384524603613</v>
      </c>
      <c r="W2010" s="14"/>
      <c r="X2010" s="14"/>
      <c r="Y2010" s="15"/>
      <c r="Z2010" s="14">
        <f t="shared" si="6070"/>
        <v>6828.7</v>
      </c>
      <c r="AA2010" s="14">
        <f t="shared" ref="AA2010:AQ2010" si="6121">MAX(AA2009,C2010)</f>
        <v>9193.5</v>
      </c>
      <c r="AB2010" s="14">
        <f t="shared" si="6121"/>
        <v>20035.5</v>
      </c>
      <c r="AC2010" s="14">
        <f t="shared" si="6121"/>
        <v>7525.8</v>
      </c>
      <c r="AD2010" s="14">
        <f t="shared" si="6121"/>
        <v>9842</v>
      </c>
      <c r="AE2010" s="14">
        <f t="shared" si="6121"/>
        <v>7482.8</v>
      </c>
      <c r="AF2010" s="14">
        <f t="shared" si="6121"/>
        <v>984.1</v>
      </c>
      <c r="AG2010" s="14">
        <f t="shared" si="6121"/>
        <v>17334.8</v>
      </c>
      <c r="AH2010" s="14">
        <f t="shared" si="6121"/>
        <v>5990.5</v>
      </c>
      <c r="AI2010" s="14">
        <f t="shared" si="6121"/>
        <v>7791.6</v>
      </c>
      <c r="AK2010" s="19">
        <f t="shared" si="6072"/>
        <v>0.475742088538082</v>
      </c>
      <c r="AL2010" s="19">
        <f t="shared" ref="AL2010:AU2010" si="6122">(AA2010-C2010)/AA2010</f>
        <v>0.352629575243378</v>
      </c>
      <c r="AM2010" s="19">
        <f t="shared" si="6122"/>
        <v>0.338409323450875</v>
      </c>
      <c r="AN2010" s="19">
        <f t="shared" si="6122"/>
        <v>0.552738579287252</v>
      </c>
      <c r="AO2010" s="19">
        <f t="shared" si="6122"/>
        <v>0.249715504978663</v>
      </c>
      <c r="AP2010" s="19">
        <f t="shared" si="6122"/>
        <v>0.648928208691933</v>
      </c>
      <c r="AQ2010" s="19">
        <f t="shared" si="6122"/>
        <v>0.483182603393964</v>
      </c>
      <c r="AR2010" s="19">
        <f t="shared" si="6122"/>
        <v>0.460097607125551</v>
      </c>
      <c r="AS2010" s="19">
        <f t="shared" si="6122"/>
        <v>0.739621066688924</v>
      </c>
      <c r="AT2010" s="19">
        <f t="shared" si="6122"/>
        <v>0.499743313311772</v>
      </c>
    </row>
    <row r="2011" spans="1:46">
      <c r="A2011" s="7">
        <v>39897</v>
      </c>
      <c r="B2011" s="8">
        <v>3609.3</v>
      </c>
      <c r="C2011" s="8">
        <v>5984.6</v>
      </c>
      <c r="D2011" s="8">
        <v>13535.3</v>
      </c>
      <c r="E2011" s="8">
        <v>3438.8</v>
      </c>
      <c r="F2011" s="9">
        <v>7607.4</v>
      </c>
      <c r="G2011" s="8">
        <v>2585.6</v>
      </c>
      <c r="H2011">
        <v>494.2</v>
      </c>
      <c r="I2011" s="8">
        <v>9248.9</v>
      </c>
      <c r="J2011" s="8">
        <v>1576.9</v>
      </c>
      <c r="K2011" s="8">
        <v>3935</v>
      </c>
      <c r="M2011" s="12">
        <f t="shared" si="6083"/>
        <v>0.0103344138752666</v>
      </c>
      <c r="N2011" s="12">
        <f t="shared" ref="N2011:V2011" si="6123">(C2012/C2011)-1</f>
        <v>-0.00210540386993285</v>
      </c>
      <c r="O2011" s="12">
        <f t="shared" si="6123"/>
        <v>0.0233685252635703</v>
      </c>
      <c r="P2011" s="12">
        <f t="shared" si="6123"/>
        <v>0.00680469931371408</v>
      </c>
      <c r="Q2011" s="12">
        <f t="shared" si="6123"/>
        <v>0.0214002155795674</v>
      </c>
      <c r="R2011" s="12">
        <f t="shared" si="6123"/>
        <v>0.0163211633663367</v>
      </c>
      <c r="S2011" s="12">
        <f t="shared" si="6123"/>
        <v>0.019627681100769</v>
      </c>
      <c r="T2011" s="12">
        <f t="shared" si="6123"/>
        <v>0.0147909481127486</v>
      </c>
      <c r="U2011" s="12">
        <f t="shared" si="6123"/>
        <v>-0.000570740059610664</v>
      </c>
      <c r="V2011" s="12">
        <f t="shared" si="6123"/>
        <v>0.00843710292249034</v>
      </c>
      <c r="W2011" s="14"/>
      <c r="X2011" s="14"/>
      <c r="Y2011" s="15"/>
      <c r="Z2011" s="14">
        <f t="shared" si="6070"/>
        <v>6828.7</v>
      </c>
      <c r="AA2011" s="14">
        <f t="shared" ref="AA2011:AQ2011" si="6124">MAX(AA2010,C2011)</f>
        <v>9193.5</v>
      </c>
      <c r="AB2011" s="14">
        <f t="shared" si="6124"/>
        <v>20035.5</v>
      </c>
      <c r="AC2011" s="14">
        <f t="shared" si="6124"/>
        <v>7525.8</v>
      </c>
      <c r="AD2011" s="14">
        <f t="shared" si="6124"/>
        <v>9842</v>
      </c>
      <c r="AE2011" s="14">
        <f t="shared" si="6124"/>
        <v>7482.8</v>
      </c>
      <c r="AF2011" s="14">
        <f t="shared" si="6124"/>
        <v>984.1</v>
      </c>
      <c r="AG2011" s="14">
        <f t="shared" si="6124"/>
        <v>17334.8</v>
      </c>
      <c r="AH2011" s="14">
        <f t="shared" si="6124"/>
        <v>5990.5</v>
      </c>
      <c r="AI2011" s="14">
        <f t="shared" si="6124"/>
        <v>7791.6</v>
      </c>
      <c r="AK2011" s="19">
        <f t="shared" si="6072"/>
        <v>0.471451374346508</v>
      </c>
      <c r="AL2011" s="19">
        <f t="shared" ref="AL2011:AU2011" si="6125">(AA2011-C2011)/AA2011</f>
        <v>0.349040082667102</v>
      </c>
      <c r="AM2011" s="19">
        <f t="shared" si="6125"/>
        <v>0.324434129420279</v>
      </c>
      <c r="AN2011" s="19">
        <f t="shared" si="6125"/>
        <v>0.543065189082888</v>
      </c>
      <c r="AO2011" s="19">
        <f t="shared" si="6125"/>
        <v>0.22704734809998</v>
      </c>
      <c r="AP2011" s="19">
        <f t="shared" si="6125"/>
        <v>0.654460896990431</v>
      </c>
      <c r="AQ2011" s="19">
        <f t="shared" si="6125"/>
        <v>0.497815262676557</v>
      </c>
      <c r="AR2011" s="19">
        <f t="shared" si="6125"/>
        <v>0.466454761520179</v>
      </c>
      <c r="AS2011" s="19">
        <f t="shared" si="6125"/>
        <v>0.736766547032802</v>
      </c>
      <c r="AT2011" s="19">
        <f t="shared" si="6125"/>
        <v>0.494968940910724</v>
      </c>
    </row>
    <row r="2012" spans="1:46">
      <c r="A2012" s="7">
        <v>39898</v>
      </c>
      <c r="B2012" s="8">
        <v>3646.6</v>
      </c>
      <c r="C2012" s="8">
        <v>5972</v>
      </c>
      <c r="D2012" s="8">
        <v>13851.6</v>
      </c>
      <c r="E2012" s="8">
        <v>3462.2</v>
      </c>
      <c r="F2012" s="9">
        <v>7770.2</v>
      </c>
      <c r="G2012" s="8">
        <v>2627.8</v>
      </c>
      <c r="H2012">
        <v>503.9</v>
      </c>
      <c r="I2012" s="8">
        <v>9385.7</v>
      </c>
      <c r="J2012" s="8">
        <v>1576</v>
      </c>
      <c r="K2012" s="8">
        <v>3968.2</v>
      </c>
      <c r="M2012" s="12">
        <f t="shared" si="6083"/>
        <v>0.00704766083475028</v>
      </c>
      <c r="N2012" s="12">
        <f t="shared" ref="N2012:V2012" si="6126">(C2013/C2012)-1</f>
        <v>0.00910917615539186</v>
      </c>
      <c r="O2012" s="12">
        <f t="shared" si="6126"/>
        <v>-0.00668514828611855</v>
      </c>
      <c r="P2012" s="12">
        <f t="shared" si="6126"/>
        <v>-0.000808734330772221</v>
      </c>
      <c r="Q2012" s="12">
        <f t="shared" si="6126"/>
        <v>0.0205786208849195</v>
      </c>
      <c r="R2012" s="12">
        <f t="shared" si="6126"/>
        <v>0.0258010503082424</v>
      </c>
      <c r="S2012" s="12">
        <f t="shared" si="6126"/>
        <v>-0.0134947410200436</v>
      </c>
      <c r="T2012" s="12">
        <f t="shared" si="6126"/>
        <v>0.0131902788284304</v>
      </c>
      <c r="U2012" s="12">
        <f t="shared" si="6126"/>
        <v>0.01751269035533</v>
      </c>
      <c r="V2012" s="12">
        <f t="shared" si="6126"/>
        <v>-0.00153722090620434</v>
      </c>
      <c r="W2012" s="14"/>
      <c r="X2012" s="14"/>
      <c r="Y2012" s="15"/>
      <c r="Z2012" s="14">
        <f t="shared" si="6070"/>
        <v>6828.7</v>
      </c>
      <c r="AA2012" s="14">
        <f t="shared" ref="AA2012:AQ2012" si="6127">MAX(AA2011,C2012)</f>
        <v>9193.5</v>
      </c>
      <c r="AB2012" s="14">
        <f t="shared" si="6127"/>
        <v>20035.5</v>
      </c>
      <c r="AC2012" s="14">
        <f t="shared" si="6127"/>
        <v>7525.8</v>
      </c>
      <c r="AD2012" s="14">
        <f t="shared" si="6127"/>
        <v>9842</v>
      </c>
      <c r="AE2012" s="14">
        <f t="shared" si="6127"/>
        <v>7482.8</v>
      </c>
      <c r="AF2012" s="14">
        <f t="shared" si="6127"/>
        <v>984.1</v>
      </c>
      <c r="AG2012" s="14">
        <f t="shared" si="6127"/>
        <v>17334.8</v>
      </c>
      <c r="AH2012" s="14">
        <f t="shared" si="6127"/>
        <v>5990.5</v>
      </c>
      <c r="AI2012" s="14">
        <f t="shared" si="6127"/>
        <v>7791.6</v>
      </c>
      <c r="AK2012" s="19">
        <f t="shared" si="6072"/>
        <v>0.465989134095802</v>
      </c>
      <c r="AL2012" s="19">
        <f t="shared" ref="AL2012:AU2012" si="6128">(AA2012-C2012)/AA2012</f>
        <v>0.350410616196226</v>
      </c>
      <c r="AM2012" s="19">
        <f t="shared" si="6128"/>
        <v>0.308647151306431</v>
      </c>
      <c r="AN2012" s="19">
        <f t="shared" si="6128"/>
        <v>0.539955885088628</v>
      </c>
      <c r="AO2012" s="19">
        <f t="shared" si="6128"/>
        <v>0.210505994716521</v>
      </c>
      <c r="AP2012" s="19">
        <f t="shared" si="6128"/>
        <v>0.648821296840755</v>
      </c>
      <c r="AQ2012" s="19">
        <f t="shared" si="6128"/>
        <v>0.487958540798699</v>
      </c>
      <c r="AR2012" s="19">
        <f t="shared" si="6128"/>
        <v>0.45856312158202</v>
      </c>
      <c r="AS2012" s="19">
        <f t="shared" si="6128"/>
        <v>0.73691678490944</v>
      </c>
      <c r="AT2012" s="19">
        <f t="shared" si="6128"/>
        <v>0.490707941886134</v>
      </c>
    </row>
    <row r="2013" spans="1:46">
      <c r="A2013" s="7">
        <v>39899</v>
      </c>
      <c r="B2013" s="8">
        <v>3672.3</v>
      </c>
      <c r="C2013" s="8">
        <v>6026.4</v>
      </c>
      <c r="D2013" s="8">
        <v>13759</v>
      </c>
      <c r="E2013" s="8">
        <v>3459.4</v>
      </c>
      <c r="F2013" s="9">
        <v>7930.1</v>
      </c>
      <c r="G2013" s="8">
        <v>2695.6</v>
      </c>
      <c r="H2013">
        <v>497.1</v>
      </c>
      <c r="I2013" s="8">
        <v>9509.5</v>
      </c>
      <c r="J2013" s="8">
        <v>1603.6</v>
      </c>
      <c r="K2013" s="8">
        <v>3962.1</v>
      </c>
      <c r="M2013" s="12">
        <f t="shared" si="6083"/>
        <v>-0.0184897748005337</v>
      </c>
      <c r="N2013" s="12">
        <f t="shared" ref="N2013:V2013" si="6129">(C2014/C2013)-1</f>
        <v>-0.0106697198991105</v>
      </c>
      <c r="O2013" s="12">
        <f t="shared" si="6129"/>
        <v>-0.0300021803910168</v>
      </c>
      <c r="P2013" s="12">
        <f t="shared" si="6129"/>
        <v>-0.0150893218477194</v>
      </c>
      <c r="Q2013" s="12">
        <f t="shared" si="6129"/>
        <v>-0.00831010958247691</v>
      </c>
      <c r="R2013" s="12">
        <f t="shared" si="6129"/>
        <v>-0.0189197210268586</v>
      </c>
      <c r="S2013" s="12">
        <f t="shared" si="6129"/>
        <v>0.0170991752162544</v>
      </c>
      <c r="T2013" s="12">
        <f t="shared" si="6129"/>
        <v>-0.0310636731689363</v>
      </c>
      <c r="U2013" s="12">
        <f t="shared" si="6129"/>
        <v>-0.0227612871040159</v>
      </c>
      <c r="V2013" s="12">
        <f t="shared" si="6129"/>
        <v>0.0284697508896798</v>
      </c>
      <c r="W2013" s="14"/>
      <c r="X2013" s="14"/>
      <c r="Y2013" s="15"/>
      <c r="Z2013" s="14">
        <f t="shared" si="6070"/>
        <v>6828.7</v>
      </c>
      <c r="AA2013" s="14">
        <f t="shared" ref="AA2013:AQ2013" si="6130">MAX(AA2012,C2013)</f>
        <v>9193.5</v>
      </c>
      <c r="AB2013" s="14">
        <f t="shared" si="6130"/>
        <v>20035.5</v>
      </c>
      <c r="AC2013" s="14">
        <f t="shared" si="6130"/>
        <v>7525.8</v>
      </c>
      <c r="AD2013" s="14">
        <f t="shared" si="6130"/>
        <v>9842</v>
      </c>
      <c r="AE2013" s="14">
        <f t="shared" si="6130"/>
        <v>7482.8</v>
      </c>
      <c r="AF2013" s="14">
        <f t="shared" si="6130"/>
        <v>984.1</v>
      </c>
      <c r="AG2013" s="14">
        <f t="shared" si="6130"/>
        <v>17334.8</v>
      </c>
      <c r="AH2013" s="14">
        <f t="shared" si="6130"/>
        <v>5990.5</v>
      </c>
      <c r="AI2013" s="14">
        <f t="shared" si="6130"/>
        <v>7791.6</v>
      </c>
      <c r="AK2013" s="19">
        <f t="shared" si="6072"/>
        <v>0.462225606630837</v>
      </c>
      <c r="AL2013" s="19">
        <f t="shared" ref="AL2013:AU2013" si="6131">(AA2013-C2013)/AA2013</f>
        <v>0.344493392070485</v>
      </c>
      <c r="AM2013" s="19">
        <f t="shared" si="6131"/>
        <v>0.313268947617978</v>
      </c>
      <c r="AN2013" s="19">
        <f t="shared" si="6131"/>
        <v>0.540327938558027</v>
      </c>
      <c r="AO2013" s="19">
        <f t="shared" si="6131"/>
        <v>0.194259296890876</v>
      </c>
      <c r="AP2013" s="19">
        <f t="shared" si="6131"/>
        <v>0.63976051745336</v>
      </c>
      <c r="AQ2013" s="19">
        <f t="shared" si="6131"/>
        <v>0.494868407682146</v>
      </c>
      <c r="AR2013" s="19">
        <f t="shared" si="6131"/>
        <v>0.451421418187692</v>
      </c>
      <c r="AS2013" s="19">
        <f t="shared" si="6131"/>
        <v>0.732309490025874</v>
      </c>
      <c r="AT2013" s="19">
        <f t="shared" si="6131"/>
        <v>0.49149083628523</v>
      </c>
    </row>
    <row r="2014" spans="1:46">
      <c r="A2014" s="7">
        <v>39902</v>
      </c>
      <c r="B2014" s="8">
        <v>3604.4</v>
      </c>
      <c r="C2014" s="8">
        <v>5962.1</v>
      </c>
      <c r="D2014" s="8">
        <v>13346.2</v>
      </c>
      <c r="E2014" s="8">
        <v>3407.2</v>
      </c>
      <c r="F2014" s="9">
        <v>7864.2</v>
      </c>
      <c r="G2014" s="8">
        <v>2644.6</v>
      </c>
      <c r="H2014">
        <v>505.6</v>
      </c>
      <c r="I2014" s="8">
        <v>9214.1</v>
      </c>
      <c r="J2014" s="8">
        <v>1567.1</v>
      </c>
      <c r="K2014" s="8">
        <v>4074.9</v>
      </c>
      <c r="M2014" s="12">
        <f t="shared" si="6083"/>
        <v>-0.00618688269892353</v>
      </c>
      <c r="N2014" s="12">
        <f t="shared" ref="N2014:V2014" si="6132">(C2015/C2014)-1</f>
        <v>0.0055349625132084</v>
      </c>
      <c r="O2014" s="12">
        <f t="shared" si="6132"/>
        <v>-0.0124230117936193</v>
      </c>
      <c r="P2014" s="12">
        <f t="shared" si="6132"/>
        <v>-0.00651561399389522</v>
      </c>
      <c r="Q2014" s="12">
        <f t="shared" si="6132"/>
        <v>-0.00376389206785166</v>
      </c>
      <c r="R2014" s="12">
        <f t="shared" si="6132"/>
        <v>0.0017015805792937</v>
      </c>
      <c r="S2014" s="12">
        <f t="shared" si="6132"/>
        <v>-0.017998417721519</v>
      </c>
      <c r="T2014" s="12">
        <f t="shared" si="6132"/>
        <v>-0.0126111068905266</v>
      </c>
      <c r="U2014" s="12">
        <f t="shared" si="6132"/>
        <v>-0.0135919851955841</v>
      </c>
      <c r="V2014" s="12">
        <f t="shared" si="6132"/>
        <v>-0.00431912439569071</v>
      </c>
      <c r="W2014" s="14"/>
      <c r="X2014" s="14"/>
      <c r="Y2014" s="15"/>
      <c r="Z2014" s="14">
        <f t="shared" si="6070"/>
        <v>6828.7</v>
      </c>
      <c r="AA2014" s="14">
        <f t="shared" ref="AA2014:AQ2014" si="6133">MAX(AA2013,C2014)</f>
        <v>9193.5</v>
      </c>
      <c r="AB2014" s="14">
        <f t="shared" si="6133"/>
        <v>20035.5</v>
      </c>
      <c r="AC2014" s="14">
        <f t="shared" si="6133"/>
        <v>7525.8</v>
      </c>
      <c r="AD2014" s="14">
        <f t="shared" si="6133"/>
        <v>9842</v>
      </c>
      <c r="AE2014" s="14">
        <f t="shared" si="6133"/>
        <v>7482.8</v>
      </c>
      <c r="AF2014" s="14">
        <f t="shared" si="6133"/>
        <v>984.1</v>
      </c>
      <c r="AG2014" s="14">
        <f t="shared" si="6133"/>
        <v>17334.8</v>
      </c>
      <c r="AH2014" s="14">
        <f t="shared" si="6133"/>
        <v>5990.5</v>
      </c>
      <c r="AI2014" s="14">
        <f t="shared" si="6133"/>
        <v>7791.6</v>
      </c>
      <c r="AK2014" s="19">
        <f t="shared" si="6072"/>
        <v>0.472168934057727</v>
      </c>
      <c r="AL2014" s="19">
        <f t="shared" ref="AL2014:AU2014" si="6134">(AA2014-C2014)/AA2014</f>
        <v>0.351487463969109</v>
      </c>
      <c r="AM2014" s="19">
        <f t="shared" si="6134"/>
        <v>0.333872376531656</v>
      </c>
      <c r="AN2014" s="19">
        <f t="shared" si="6134"/>
        <v>0.54726407823753</v>
      </c>
      <c r="AO2014" s="19">
        <f t="shared" si="6134"/>
        <v>0.200955090428775</v>
      </c>
      <c r="AP2014" s="19">
        <f t="shared" si="6134"/>
        <v>0.646576147966002</v>
      </c>
      <c r="AQ2014" s="19">
        <f t="shared" si="6134"/>
        <v>0.486231074077838</v>
      </c>
      <c r="AR2014" s="19">
        <f t="shared" si="6134"/>
        <v>0.468462283960588</v>
      </c>
      <c r="AS2014" s="19">
        <f t="shared" si="6134"/>
        <v>0.738402470578416</v>
      </c>
      <c r="AT2014" s="19">
        <f t="shared" si="6134"/>
        <v>0.477013707069151</v>
      </c>
    </row>
    <row r="2015" spans="1:46">
      <c r="A2015" s="7">
        <v>39903</v>
      </c>
      <c r="B2015" s="8">
        <v>3582.1</v>
      </c>
      <c r="C2015" s="8">
        <v>5995.1</v>
      </c>
      <c r="D2015" s="8">
        <v>13180.4</v>
      </c>
      <c r="E2015" s="8">
        <v>3385</v>
      </c>
      <c r="F2015" s="9">
        <v>7834.6</v>
      </c>
      <c r="G2015" s="8">
        <v>2649.1</v>
      </c>
      <c r="H2015">
        <v>496.5</v>
      </c>
      <c r="I2015" s="8">
        <v>9097.9</v>
      </c>
      <c r="J2015" s="8">
        <v>1545.8</v>
      </c>
      <c r="K2015" s="8">
        <v>4057.3</v>
      </c>
      <c r="M2015" s="12">
        <f t="shared" si="6083"/>
        <v>-0.000669998045839004</v>
      </c>
      <c r="N2015" s="12">
        <f t="shared" ref="N2015:V2015" si="6135">(C2016/C2015)-1</f>
        <v>-0.00288568998015049</v>
      </c>
      <c r="O2015" s="12">
        <f t="shared" si="6135"/>
        <v>0.00940032168978178</v>
      </c>
      <c r="P2015" s="12">
        <f t="shared" si="6135"/>
        <v>0.00451994091580499</v>
      </c>
      <c r="Q2015" s="12">
        <f t="shared" si="6135"/>
        <v>-0.00938146172108345</v>
      </c>
      <c r="R2015" s="12">
        <f t="shared" si="6135"/>
        <v>-0.0150239704050431</v>
      </c>
      <c r="S2015" s="12">
        <f t="shared" si="6135"/>
        <v>0.00483383685800609</v>
      </c>
      <c r="T2015" s="12">
        <f t="shared" si="6135"/>
        <v>0.000329746424999167</v>
      </c>
      <c r="U2015" s="12">
        <f t="shared" si="6135"/>
        <v>0.016690386854703</v>
      </c>
      <c r="V2015" s="12">
        <f t="shared" si="6135"/>
        <v>0.0105981810563676</v>
      </c>
      <c r="W2015" s="14"/>
      <c r="X2015" s="14"/>
      <c r="Y2015" s="15"/>
      <c r="Z2015" s="14">
        <f t="shared" si="6070"/>
        <v>6828.7</v>
      </c>
      <c r="AA2015" s="14">
        <f t="shared" ref="AA2015:AQ2015" si="6136">MAX(AA2014,C2015)</f>
        <v>9193.5</v>
      </c>
      <c r="AB2015" s="14">
        <f t="shared" si="6136"/>
        <v>20035.5</v>
      </c>
      <c r="AC2015" s="14">
        <f t="shared" si="6136"/>
        <v>7525.8</v>
      </c>
      <c r="AD2015" s="14">
        <f t="shared" si="6136"/>
        <v>9842</v>
      </c>
      <c r="AE2015" s="14">
        <f t="shared" si="6136"/>
        <v>7482.8</v>
      </c>
      <c r="AF2015" s="14">
        <f t="shared" si="6136"/>
        <v>984.1</v>
      </c>
      <c r="AG2015" s="14">
        <f t="shared" si="6136"/>
        <v>17334.8</v>
      </c>
      <c r="AH2015" s="14">
        <f t="shared" si="6136"/>
        <v>5990.5</v>
      </c>
      <c r="AI2015" s="14">
        <f t="shared" si="6136"/>
        <v>7791.6</v>
      </c>
      <c r="AK2015" s="19">
        <f t="shared" si="6072"/>
        <v>0.47543456294756</v>
      </c>
      <c r="AL2015" s="19">
        <f t="shared" ref="AL2015:AU2015" si="6137">(AA2015-C2015)/AA2015</f>
        <v>0.347897971392832</v>
      </c>
      <c r="AM2015" s="19">
        <f t="shared" si="6137"/>
        <v>0.342147687854059</v>
      </c>
      <c r="AN2015" s="19">
        <f t="shared" si="6137"/>
        <v>0.550213930744904</v>
      </c>
      <c r="AO2015" s="19">
        <f t="shared" si="6137"/>
        <v>0.203962609225767</v>
      </c>
      <c r="AP2015" s="19">
        <f t="shared" si="6137"/>
        <v>0.645974768803122</v>
      </c>
      <c r="AQ2015" s="19">
        <f t="shared" si="6137"/>
        <v>0.495478101818921</v>
      </c>
      <c r="AR2015" s="19">
        <f t="shared" si="6137"/>
        <v>0.475165562913907</v>
      </c>
      <c r="AS2015" s="19">
        <f t="shared" si="6137"/>
        <v>0.741958100325515</v>
      </c>
      <c r="AT2015" s="19">
        <f t="shared" si="6137"/>
        <v>0.479272549925561</v>
      </c>
    </row>
    <row r="2016" spans="1:46">
      <c r="A2016" s="7">
        <v>39904</v>
      </c>
      <c r="B2016" s="8">
        <v>3579.7</v>
      </c>
      <c r="C2016" s="8">
        <v>5977.8</v>
      </c>
      <c r="D2016" s="8">
        <v>13304.3</v>
      </c>
      <c r="E2016" s="8">
        <v>3400.3</v>
      </c>
      <c r="F2016" s="9">
        <v>7761.1</v>
      </c>
      <c r="G2016" s="8">
        <v>2609.3</v>
      </c>
      <c r="H2016">
        <v>498.9</v>
      </c>
      <c r="I2016" s="8">
        <v>9100.9</v>
      </c>
      <c r="J2016" s="8">
        <v>1571.6</v>
      </c>
      <c r="K2016" s="8">
        <v>4100.3</v>
      </c>
      <c r="M2016" s="12">
        <f t="shared" si="6083"/>
        <v>0.0280749783501411</v>
      </c>
      <c r="N2016" s="12">
        <f t="shared" ref="N2016:V2016" si="6138">(C2017/C2016)-1</f>
        <v>0.0113586938338519</v>
      </c>
      <c r="O2016" s="12">
        <f t="shared" si="6138"/>
        <v>0.0138752132769104</v>
      </c>
      <c r="P2016" s="12">
        <f t="shared" si="6138"/>
        <v>0.0308796282680941</v>
      </c>
      <c r="Q2016" s="12">
        <f t="shared" si="6138"/>
        <v>0.0078725953795209</v>
      </c>
      <c r="R2016" s="12">
        <f t="shared" si="6138"/>
        <v>0.0339554669834821</v>
      </c>
      <c r="S2016" s="12">
        <f t="shared" si="6138"/>
        <v>-0.0128282220885949</v>
      </c>
      <c r="T2016" s="12">
        <f t="shared" si="6138"/>
        <v>0.040358645848213</v>
      </c>
      <c r="U2016" s="12">
        <f t="shared" si="6138"/>
        <v>0.0310511580554851</v>
      </c>
      <c r="V2016" s="12">
        <f t="shared" si="6138"/>
        <v>-0.000999926834621911</v>
      </c>
      <c r="W2016" s="14"/>
      <c r="X2016" s="14"/>
      <c r="Y2016" s="15"/>
      <c r="Z2016" s="14">
        <f t="shared" si="6070"/>
        <v>6828.7</v>
      </c>
      <c r="AA2016" s="14">
        <f t="shared" ref="AA2016:AQ2016" si="6139">MAX(AA2015,C2016)</f>
        <v>9193.5</v>
      </c>
      <c r="AB2016" s="14">
        <f t="shared" si="6139"/>
        <v>20035.5</v>
      </c>
      <c r="AC2016" s="14">
        <f t="shared" si="6139"/>
        <v>7525.8</v>
      </c>
      <c r="AD2016" s="14">
        <f t="shared" si="6139"/>
        <v>9842</v>
      </c>
      <c r="AE2016" s="14">
        <f t="shared" si="6139"/>
        <v>7482.8</v>
      </c>
      <c r="AF2016" s="14">
        <f t="shared" si="6139"/>
        <v>984.1</v>
      </c>
      <c r="AG2016" s="14">
        <f t="shared" si="6139"/>
        <v>17334.8</v>
      </c>
      <c r="AH2016" s="14">
        <f t="shared" si="6139"/>
        <v>5990.5</v>
      </c>
      <c r="AI2016" s="14">
        <f t="shared" si="6139"/>
        <v>7791.6</v>
      </c>
      <c r="AK2016" s="19">
        <f t="shared" si="6072"/>
        <v>0.475786020765299</v>
      </c>
      <c r="AL2016" s="19">
        <f t="shared" ref="AL2016:AU2016" si="6140">(AA2016-C2016)/AA2016</f>
        <v>0.349779735682819</v>
      </c>
      <c r="AM2016" s="19">
        <f t="shared" si="6140"/>
        <v>0.335963664495521</v>
      </c>
      <c r="AN2016" s="19">
        <f t="shared" si="6140"/>
        <v>0.548180924287119</v>
      </c>
      <c r="AO2016" s="19">
        <f t="shared" si="6140"/>
        <v>0.211430603535867</v>
      </c>
      <c r="AP2016" s="19">
        <f t="shared" si="6140"/>
        <v>0.651293633399262</v>
      </c>
      <c r="AQ2016" s="19">
        <f t="shared" si="6140"/>
        <v>0.493039325271822</v>
      </c>
      <c r="AR2016" s="19">
        <f t="shared" si="6140"/>
        <v>0.474992500634562</v>
      </c>
      <c r="AS2016" s="19">
        <f t="shared" si="6140"/>
        <v>0.737651281195226</v>
      </c>
      <c r="AT2016" s="19">
        <f t="shared" si="6140"/>
        <v>0.473753786128651</v>
      </c>
    </row>
    <row r="2017" spans="1:46">
      <c r="A2017" s="7">
        <v>39905</v>
      </c>
      <c r="B2017" s="8">
        <v>3680.2</v>
      </c>
      <c r="C2017" s="8">
        <v>6045.7</v>
      </c>
      <c r="D2017" s="8">
        <v>13488.9</v>
      </c>
      <c r="E2017" s="8">
        <v>3505.3</v>
      </c>
      <c r="F2017" s="9">
        <v>7822.2</v>
      </c>
      <c r="G2017" s="8">
        <v>2697.9</v>
      </c>
      <c r="H2017">
        <v>492.5</v>
      </c>
      <c r="I2017" s="8">
        <v>9468.2</v>
      </c>
      <c r="J2017" s="8">
        <v>1620.4</v>
      </c>
      <c r="K2017" s="8">
        <v>4096.2</v>
      </c>
      <c r="M2017" s="12">
        <f t="shared" si="6083"/>
        <v>0.0150535296994729</v>
      </c>
      <c r="N2017" s="12">
        <f t="shared" ref="N2017:V2017" si="6141">(C2018/C2017)-1</f>
        <v>-0.00908083431199025</v>
      </c>
      <c r="O2017" s="12">
        <f t="shared" si="6141"/>
        <v>0.0154423266537673</v>
      </c>
      <c r="P2017" s="12">
        <f t="shared" si="6141"/>
        <v>0.030753430519499</v>
      </c>
      <c r="Q2017" s="12">
        <f t="shared" si="6141"/>
        <v>-0.0185242003528419</v>
      </c>
      <c r="R2017" s="12">
        <f t="shared" si="6141"/>
        <v>0.00978538863560541</v>
      </c>
      <c r="S2017" s="12">
        <f t="shared" si="6141"/>
        <v>0.000812182741116718</v>
      </c>
      <c r="T2017" s="12">
        <f t="shared" si="6141"/>
        <v>0.0204896390021334</v>
      </c>
      <c r="U2017" s="12">
        <f t="shared" si="6141"/>
        <v>0.013391755122192</v>
      </c>
      <c r="V2017" s="12">
        <f t="shared" si="6141"/>
        <v>-0.0128899956056833</v>
      </c>
      <c r="W2017" s="14"/>
      <c r="X2017" s="14"/>
      <c r="Y2017" s="15"/>
      <c r="Z2017" s="14">
        <f t="shared" si="6070"/>
        <v>6828.7</v>
      </c>
      <c r="AA2017" s="14">
        <f t="shared" ref="AA2017:AQ2017" si="6142">MAX(AA2016,C2017)</f>
        <v>9193.5</v>
      </c>
      <c r="AB2017" s="14">
        <f t="shared" si="6142"/>
        <v>20035.5</v>
      </c>
      <c r="AC2017" s="14">
        <f t="shared" si="6142"/>
        <v>7525.8</v>
      </c>
      <c r="AD2017" s="14">
        <f t="shared" si="6142"/>
        <v>9842</v>
      </c>
      <c r="AE2017" s="14">
        <f t="shared" si="6142"/>
        <v>7482.8</v>
      </c>
      <c r="AF2017" s="14">
        <f t="shared" si="6142"/>
        <v>984.1</v>
      </c>
      <c r="AG2017" s="14">
        <f t="shared" si="6142"/>
        <v>17334.8</v>
      </c>
      <c r="AH2017" s="14">
        <f t="shared" si="6142"/>
        <v>5990.5</v>
      </c>
      <c r="AI2017" s="14">
        <f t="shared" si="6142"/>
        <v>7791.6</v>
      </c>
      <c r="AK2017" s="19">
        <f t="shared" si="6072"/>
        <v>0.461068724647444</v>
      </c>
      <c r="AL2017" s="19">
        <f t="shared" ref="AL2017:AU2017" si="6143">(AA2017-C2017)/AA2017</f>
        <v>0.342394082775874</v>
      </c>
      <c r="AM2017" s="19">
        <f t="shared" si="6143"/>
        <v>0.326750018716778</v>
      </c>
      <c r="AN2017" s="19">
        <f t="shared" si="6143"/>
        <v>0.534228919184671</v>
      </c>
      <c r="AO2017" s="19">
        <f t="shared" si="6143"/>
        <v>0.205222515748832</v>
      </c>
      <c r="AP2017" s="19">
        <f t="shared" si="6143"/>
        <v>0.639453145881221</v>
      </c>
      <c r="AQ2017" s="19">
        <f t="shared" si="6143"/>
        <v>0.499542729397419</v>
      </c>
      <c r="AR2017" s="19">
        <f t="shared" si="6143"/>
        <v>0.453803908900016</v>
      </c>
      <c r="AS2017" s="19">
        <f t="shared" si="6143"/>
        <v>0.729505049661965</v>
      </c>
      <c r="AT2017" s="19">
        <f t="shared" si="6143"/>
        <v>0.47427999383952</v>
      </c>
    </row>
    <row r="2018" spans="1:46">
      <c r="A2018" s="7">
        <v>39906</v>
      </c>
      <c r="B2018" s="8">
        <v>3735.6</v>
      </c>
      <c r="C2018" s="8">
        <v>5990.8</v>
      </c>
      <c r="D2018" s="8">
        <v>13697.2</v>
      </c>
      <c r="E2018" s="8">
        <v>3613.1</v>
      </c>
      <c r="F2018" s="9">
        <v>7677.3</v>
      </c>
      <c r="G2018" s="8">
        <v>2724.3</v>
      </c>
      <c r="H2018">
        <v>492.9</v>
      </c>
      <c r="I2018" s="8">
        <v>9662.2</v>
      </c>
      <c r="J2018" s="8">
        <v>1642.1</v>
      </c>
      <c r="K2018" s="8">
        <v>4043.4</v>
      </c>
      <c r="M2018" s="12">
        <f t="shared" si="6083"/>
        <v>0.00562158689367176</v>
      </c>
      <c r="N2018" s="12">
        <f t="shared" ref="N2018:V2018" si="6144">(C2019/C2018)-1</f>
        <v>0.00459037190358558</v>
      </c>
      <c r="O2018" s="12">
        <f t="shared" si="6144"/>
        <v>0.00269398125164266</v>
      </c>
      <c r="P2018" s="12">
        <f t="shared" si="6144"/>
        <v>0.0114306274390412</v>
      </c>
      <c r="Q2018" s="12">
        <f t="shared" si="6144"/>
        <v>0.00465007229103986</v>
      </c>
      <c r="R2018" s="12">
        <f t="shared" si="6144"/>
        <v>0.00958044268252389</v>
      </c>
      <c r="S2018" s="12">
        <f t="shared" si="6144"/>
        <v>0.0294177317914384</v>
      </c>
      <c r="T2018" s="12">
        <f t="shared" si="6144"/>
        <v>-0.0134648423754424</v>
      </c>
      <c r="U2018" s="12">
        <f t="shared" si="6144"/>
        <v>-0.0169295414408379</v>
      </c>
      <c r="V2018" s="12">
        <f t="shared" si="6144"/>
        <v>0.0178315279220458</v>
      </c>
      <c r="W2018" s="14"/>
      <c r="X2018" s="14"/>
      <c r="Y2018" s="15"/>
      <c r="Z2018" s="14">
        <f t="shared" si="6070"/>
        <v>6828.7</v>
      </c>
      <c r="AA2018" s="14">
        <f t="shared" ref="AA2018:AQ2018" si="6145">MAX(AA2017,C2018)</f>
        <v>9193.5</v>
      </c>
      <c r="AB2018" s="14">
        <f t="shared" si="6145"/>
        <v>20035.5</v>
      </c>
      <c r="AC2018" s="14">
        <f t="shared" si="6145"/>
        <v>7525.8</v>
      </c>
      <c r="AD2018" s="14">
        <f t="shared" si="6145"/>
        <v>9842</v>
      </c>
      <c r="AE2018" s="14">
        <f t="shared" si="6145"/>
        <v>7482.8</v>
      </c>
      <c r="AF2018" s="14">
        <f t="shared" si="6145"/>
        <v>984.1</v>
      </c>
      <c r="AG2018" s="14">
        <f t="shared" si="6145"/>
        <v>17334.8</v>
      </c>
      <c r="AH2018" s="14">
        <f t="shared" si="6145"/>
        <v>5990.5</v>
      </c>
      <c r="AI2018" s="14">
        <f t="shared" si="6145"/>
        <v>7791.6</v>
      </c>
      <c r="AK2018" s="19">
        <f t="shared" si="6072"/>
        <v>0.452955906687949</v>
      </c>
      <c r="AL2018" s="19">
        <f t="shared" ref="AL2018:AU2018" si="6146">(AA2018-C2018)/AA2018</f>
        <v>0.348365693152771</v>
      </c>
      <c r="AM2018" s="19">
        <f t="shared" si="6146"/>
        <v>0.31635347258616</v>
      </c>
      <c r="AN2018" s="19">
        <f t="shared" si="6146"/>
        <v>0.519904860612825</v>
      </c>
      <c r="AO2018" s="19">
        <f t="shared" si="6146"/>
        <v>0.219945133103028</v>
      </c>
      <c r="AP2018" s="19">
        <f t="shared" si="6146"/>
        <v>0.635925054792324</v>
      </c>
      <c r="AQ2018" s="19">
        <f t="shared" si="6146"/>
        <v>0.499136266639569</v>
      </c>
      <c r="AR2018" s="19">
        <f t="shared" si="6146"/>
        <v>0.442612548169001</v>
      </c>
      <c r="AS2018" s="19">
        <f t="shared" si="6146"/>
        <v>0.725882647525248</v>
      </c>
      <c r="AT2018" s="19">
        <f t="shared" si="6146"/>
        <v>0.481056522408748</v>
      </c>
    </row>
    <row r="2019" spans="1:46">
      <c r="A2019" s="7">
        <v>39909</v>
      </c>
      <c r="B2019" s="8">
        <v>3756.6</v>
      </c>
      <c r="C2019" s="8">
        <v>6018.3</v>
      </c>
      <c r="D2019" s="8">
        <v>13734.1</v>
      </c>
      <c r="E2019" s="8">
        <v>3654.4</v>
      </c>
      <c r="F2019" s="9">
        <v>7713</v>
      </c>
      <c r="G2019" s="8">
        <v>2750.4</v>
      </c>
      <c r="H2019">
        <v>507.4</v>
      </c>
      <c r="I2019" s="8">
        <v>9532.1</v>
      </c>
      <c r="J2019" s="8">
        <v>1614.3</v>
      </c>
      <c r="K2019" s="8">
        <v>4115.5</v>
      </c>
      <c r="M2019" s="12">
        <f t="shared" si="6083"/>
        <v>-0.0133897673428099</v>
      </c>
      <c r="N2019" s="12">
        <f t="shared" ref="N2019:V2019" si="6147">(C2020/C2019)-1</f>
        <v>0.0103849924397255</v>
      </c>
      <c r="O2019" s="12">
        <f t="shared" si="6147"/>
        <v>-0.0143365782978134</v>
      </c>
      <c r="P2019" s="12">
        <f t="shared" si="6147"/>
        <v>-0.0173763134851138</v>
      </c>
      <c r="Q2019" s="12">
        <f t="shared" si="6147"/>
        <v>0.0142227408271749</v>
      </c>
      <c r="R2019" s="12">
        <f t="shared" si="6147"/>
        <v>0.00556282722513068</v>
      </c>
      <c r="S2019" s="12">
        <f t="shared" si="6147"/>
        <v>-0.0271974773354354</v>
      </c>
      <c r="T2019" s="12">
        <f t="shared" si="6147"/>
        <v>-0.0372425803338194</v>
      </c>
      <c r="U2019" s="12">
        <f t="shared" si="6147"/>
        <v>-0.0235396146936753</v>
      </c>
      <c r="V2019" s="12">
        <f t="shared" si="6147"/>
        <v>0.0114931357064756</v>
      </c>
      <c r="W2019" s="14"/>
      <c r="X2019" s="14"/>
      <c r="Y2019" s="15"/>
      <c r="Z2019" s="14">
        <f t="shared" si="6070"/>
        <v>6828.7</v>
      </c>
      <c r="AA2019" s="14">
        <f t="shared" ref="AA2019:AQ2019" si="6148">MAX(AA2018,C2019)</f>
        <v>9193.5</v>
      </c>
      <c r="AB2019" s="14">
        <f t="shared" si="6148"/>
        <v>20035.5</v>
      </c>
      <c r="AC2019" s="14">
        <f t="shared" si="6148"/>
        <v>7525.8</v>
      </c>
      <c r="AD2019" s="14">
        <f t="shared" si="6148"/>
        <v>9842</v>
      </c>
      <c r="AE2019" s="14">
        <f t="shared" si="6148"/>
        <v>7482.8</v>
      </c>
      <c r="AF2019" s="14">
        <f t="shared" si="6148"/>
        <v>984.1</v>
      </c>
      <c r="AG2019" s="14">
        <f t="shared" si="6148"/>
        <v>17334.8</v>
      </c>
      <c r="AH2019" s="14">
        <f t="shared" si="6148"/>
        <v>5990.5</v>
      </c>
      <c r="AI2019" s="14">
        <f t="shared" si="6148"/>
        <v>7791.6</v>
      </c>
      <c r="AK2019" s="19">
        <f t="shared" si="6072"/>
        <v>0.449880650782726</v>
      </c>
      <c r="AL2019" s="19">
        <f t="shared" ref="AL2019:AU2019" si="6149">(AA2019-C2019)/AA2019</f>
        <v>0.345374449339207</v>
      </c>
      <c r="AM2019" s="19">
        <f t="shared" si="6149"/>
        <v>0.314511741658556</v>
      </c>
      <c r="AN2019" s="19">
        <f t="shared" si="6149"/>
        <v>0.514417071939196</v>
      </c>
      <c r="AO2019" s="19">
        <f t="shared" si="6149"/>
        <v>0.216317821580979</v>
      </c>
      <c r="AP2019" s="19">
        <f t="shared" si="6149"/>
        <v>0.632437055647618</v>
      </c>
      <c r="AQ2019" s="19">
        <f t="shared" si="6149"/>
        <v>0.484401991667514</v>
      </c>
      <c r="AR2019" s="19">
        <f t="shared" si="6149"/>
        <v>0.450117682349955</v>
      </c>
      <c r="AS2019" s="19">
        <f t="shared" si="6149"/>
        <v>0.730523328603622</v>
      </c>
      <c r="AT2019" s="19">
        <f t="shared" si="6149"/>
        <v>0.471802967298116</v>
      </c>
    </row>
    <row r="2020" spans="1:46">
      <c r="A2020" s="7">
        <v>39910</v>
      </c>
      <c r="B2020" s="8">
        <v>3706.3</v>
      </c>
      <c r="C2020" s="8">
        <v>6080.8</v>
      </c>
      <c r="D2020" s="8">
        <v>13537.2</v>
      </c>
      <c r="E2020" s="8">
        <v>3590.9</v>
      </c>
      <c r="F2020" s="9">
        <v>7822.7</v>
      </c>
      <c r="G2020" s="8">
        <v>2765.7</v>
      </c>
      <c r="H2020">
        <v>493.6</v>
      </c>
      <c r="I2020" s="8">
        <v>9177.1</v>
      </c>
      <c r="J2020" s="8">
        <v>1576.3</v>
      </c>
      <c r="K2020" s="8">
        <v>4162.8</v>
      </c>
      <c r="M2020" s="12">
        <f t="shared" si="6083"/>
        <v>-0.0234195828724065</v>
      </c>
      <c r="N2020" s="12">
        <f t="shared" ref="N2020:V2020" si="6150">(C2021/C2020)-1</f>
        <v>-0.0118898829101435</v>
      </c>
      <c r="O2020" s="12">
        <f t="shared" si="6150"/>
        <v>-0.0251455249239134</v>
      </c>
      <c r="P2020" s="12">
        <f t="shared" si="6150"/>
        <v>-0.0289064022946894</v>
      </c>
      <c r="Q2020" s="12">
        <f t="shared" si="6150"/>
        <v>-0.0125532105283341</v>
      </c>
      <c r="R2020" s="12">
        <f t="shared" si="6150"/>
        <v>-0.0285280399175615</v>
      </c>
      <c r="S2020" s="12">
        <f t="shared" si="6150"/>
        <v>-0.00547001620745557</v>
      </c>
      <c r="T2020" s="12">
        <f t="shared" si="6150"/>
        <v>-0.0239509213150125</v>
      </c>
      <c r="U2020" s="12">
        <f t="shared" si="6150"/>
        <v>-0.00964283448582126</v>
      </c>
      <c r="V2020" s="12">
        <f t="shared" si="6150"/>
        <v>-0.0198904583453445</v>
      </c>
      <c r="W2020" s="14"/>
      <c r="X2020" s="14"/>
      <c r="Y2020" s="15"/>
      <c r="Z2020" s="14">
        <f t="shared" si="6070"/>
        <v>6828.7</v>
      </c>
      <c r="AA2020" s="14">
        <f t="shared" ref="AA2020:AQ2020" si="6151">MAX(AA2019,C2020)</f>
        <v>9193.5</v>
      </c>
      <c r="AB2020" s="14">
        <f t="shared" si="6151"/>
        <v>20035.5</v>
      </c>
      <c r="AC2020" s="14">
        <f t="shared" si="6151"/>
        <v>7525.8</v>
      </c>
      <c r="AD2020" s="14">
        <f t="shared" si="6151"/>
        <v>9842</v>
      </c>
      <c r="AE2020" s="14">
        <f t="shared" si="6151"/>
        <v>7482.8</v>
      </c>
      <c r="AF2020" s="14">
        <f t="shared" si="6151"/>
        <v>984.1</v>
      </c>
      <c r="AG2020" s="14">
        <f t="shared" si="6151"/>
        <v>17334.8</v>
      </c>
      <c r="AH2020" s="14">
        <f t="shared" si="6151"/>
        <v>5990.5</v>
      </c>
      <c r="AI2020" s="14">
        <f t="shared" si="6151"/>
        <v>7791.6</v>
      </c>
      <c r="AK2020" s="19">
        <f t="shared" si="6072"/>
        <v>0.457246620879523</v>
      </c>
      <c r="AL2020" s="19">
        <f t="shared" ref="AL2020:AU2020" si="6152">(AA2020-C2020)/AA2020</f>
        <v>0.338576167944744</v>
      </c>
      <c r="AM2020" s="19">
        <f t="shared" si="6152"/>
        <v>0.3243392977465</v>
      </c>
      <c r="AN2020" s="19">
        <f t="shared" si="6152"/>
        <v>0.5228547131202</v>
      </c>
      <c r="AO2020" s="19">
        <f t="shared" si="6152"/>
        <v>0.20517171306645</v>
      </c>
      <c r="AP2020" s="19">
        <f t="shared" si="6152"/>
        <v>0.630392366493826</v>
      </c>
      <c r="AQ2020" s="19">
        <f t="shared" si="6152"/>
        <v>0.498424956813332</v>
      </c>
      <c r="AR2020" s="19">
        <f t="shared" si="6152"/>
        <v>0.470596718739184</v>
      </c>
      <c r="AS2020" s="19">
        <f t="shared" si="6152"/>
        <v>0.736866705617227</v>
      </c>
      <c r="AT2020" s="19">
        <f t="shared" si="6152"/>
        <v>0.465732327121515</v>
      </c>
    </row>
    <row r="2021" spans="1:46">
      <c r="A2021" s="7">
        <v>39911</v>
      </c>
      <c r="B2021" s="8">
        <v>3619.5</v>
      </c>
      <c r="C2021" s="8">
        <v>6008.5</v>
      </c>
      <c r="D2021" s="8">
        <v>13196.8</v>
      </c>
      <c r="E2021" s="8">
        <v>3487.1</v>
      </c>
      <c r="F2021" s="9">
        <v>7724.5</v>
      </c>
      <c r="G2021" s="8">
        <v>2686.8</v>
      </c>
      <c r="H2021">
        <v>490.9</v>
      </c>
      <c r="I2021" s="8">
        <v>8957.3</v>
      </c>
      <c r="J2021" s="8">
        <v>1561.1</v>
      </c>
      <c r="K2021" s="8">
        <v>4080</v>
      </c>
      <c r="M2021" s="12">
        <f t="shared" si="6083"/>
        <v>0.0143942533499102</v>
      </c>
      <c r="N2021" s="12">
        <f t="shared" ref="N2021:V2021" si="6153">(C2022/C2021)-1</f>
        <v>0.00878755096945993</v>
      </c>
      <c r="O2021" s="12">
        <f t="shared" si="6153"/>
        <v>0.0216340324927256</v>
      </c>
      <c r="P2021" s="12">
        <f t="shared" si="6153"/>
        <v>0.0159731582116946</v>
      </c>
      <c r="Q2021" s="12">
        <f t="shared" si="6153"/>
        <v>-0.00223962716033399</v>
      </c>
      <c r="R2021" s="12">
        <f t="shared" si="6153"/>
        <v>0.0192422212297156</v>
      </c>
      <c r="S2021" s="12">
        <f t="shared" si="6153"/>
        <v>0.0309635363617846</v>
      </c>
      <c r="T2021" s="12">
        <f t="shared" si="6153"/>
        <v>0.0201846538577475</v>
      </c>
      <c r="U2021" s="12">
        <f t="shared" si="6153"/>
        <v>0.0442636602395747</v>
      </c>
      <c r="V2021" s="12">
        <f t="shared" si="6153"/>
        <v>0.0197303921568628</v>
      </c>
      <c r="W2021" s="14"/>
      <c r="X2021" s="14"/>
      <c r="Y2021" s="15"/>
      <c r="Z2021" s="14">
        <f t="shared" si="6070"/>
        <v>6828.7</v>
      </c>
      <c r="AA2021" s="14">
        <f t="shared" ref="AA2021:AQ2021" si="6154">MAX(AA2020,C2021)</f>
        <v>9193.5</v>
      </c>
      <c r="AB2021" s="14">
        <f t="shared" si="6154"/>
        <v>20035.5</v>
      </c>
      <c r="AC2021" s="14">
        <f t="shared" si="6154"/>
        <v>7525.8</v>
      </c>
      <c r="AD2021" s="14">
        <f t="shared" si="6154"/>
        <v>9842</v>
      </c>
      <c r="AE2021" s="14">
        <f t="shared" si="6154"/>
        <v>7482.8</v>
      </c>
      <c r="AF2021" s="14">
        <f t="shared" si="6154"/>
        <v>984.1</v>
      </c>
      <c r="AG2021" s="14">
        <f t="shared" si="6154"/>
        <v>17334.8</v>
      </c>
      <c r="AH2021" s="14">
        <f t="shared" si="6154"/>
        <v>5990.5</v>
      </c>
      <c r="AI2021" s="14">
        <f t="shared" si="6154"/>
        <v>7791.6</v>
      </c>
      <c r="AK2021" s="19">
        <f t="shared" si="6072"/>
        <v>0.469957678621114</v>
      </c>
      <c r="AL2021" s="19">
        <f t="shared" ref="AL2021:AU2021" si="6155">(AA2021-C2021)/AA2021</f>
        <v>0.346440419861859</v>
      </c>
      <c r="AM2021" s="19">
        <f t="shared" si="6155"/>
        <v>0.341329140775124</v>
      </c>
      <c r="AN2021" s="19">
        <f t="shared" si="6155"/>
        <v>0.536647266735762</v>
      </c>
      <c r="AO2021" s="19">
        <f t="shared" si="6155"/>
        <v>0.215149359886202</v>
      </c>
      <c r="AP2021" s="19">
        <f t="shared" si="6155"/>
        <v>0.640936547816325</v>
      </c>
      <c r="AQ2021" s="19">
        <f t="shared" si="6155"/>
        <v>0.501168580428818</v>
      </c>
      <c r="AR2021" s="19">
        <f t="shared" si="6155"/>
        <v>0.483276415072571</v>
      </c>
      <c r="AS2021" s="19">
        <f t="shared" si="6155"/>
        <v>0.739404056422669</v>
      </c>
      <c r="AT2021" s="19">
        <f t="shared" si="6155"/>
        <v>0.476359156014169</v>
      </c>
    </row>
    <row r="2022" spans="1:46">
      <c r="A2022" s="7">
        <v>39912</v>
      </c>
      <c r="B2022" s="8">
        <v>3671.6</v>
      </c>
      <c r="C2022" s="8">
        <v>6061.3</v>
      </c>
      <c r="D2022" s="8">
        <v>13482.3</v>
      </c>
      <c r="E2022" s="8">
        <v>3542.8</v>
      </c>
      <c r="F2022" s="9">
        <v>7707.2</v>
      </c>
      <c r="G2022" s="8">
        <v>2738.5</v>
      </c>
      <c r="H2022">
        <v>506.1</v>
      </c>
      <c r="I2022" s="8">
        <v>9138.1</v>
      </c>
      <c r="J2022" s="8">
        <v>1630.2</v>
      </c>
      <c r="K2022" s="8">
        <v>4160.5</v>
      </c>
      <c r="M2022" s="12">
        <f t="shared" si="6083"/>
        <v>0.0221429349602353</v>
      </c>
      <c r="N2022" s="12">
        <f t="shared" ref="N2022:V2022" si="6156">(C2023/C2022)-1</f>
        <v>-0.00100638476894399</v>
      </c>
      <c r="O2022" s="12">
        <f t="shared" si="6156"/>
        <v>0.0095161804736581</v>
      </c>
      <c r="P2022" s="12">
        <f t="shared" si="6156"/>
        <v>0.0335892514395393</v>
      </c>
      <c r="Q2022" s="12">
        <f t="shared" si="6156"/>
        <v>-0.0032307452771434</v>
      </c>
      <c r="R2022" s="12">
        <f t="shared" si="6156"/>
        <v>0.0340697462114297</v>
      </c>
      <c r="S2022" s="12">
        <f t="shared" si="6156"/>
        <v>0.0158071527366133</v>
      </c>
      <c r="T2022" s="12">
        <f t="shared" si="6156"/>
        <v>0.0264168700276863</v>
      </c>
      <c r="U2022" s="12">
        <f t="shared" si="6156"/>
        <v>0.0338608759661392</v>
      </c>
      <c r="V2022" s="12">
        <f t="shared" si="6156"/>
        <v>0.00100949405119577</v>
      </c>
      <c r="W2022" s="14"/>
      <c r="X2022" s="14"/>
      <c r="Y2022" s="15"/>
      <c r="Z2022" s="14">
        <f t="shared" si="6070"/>
        <v>6828.7</v>
      </c>
      <c r="AA2022" s="14">
        <f t="shared" ref="AA2022:AQ2022" si="6157">MAX(AA2021,C2022)</f>
        <v>9193.5</v>
      </c>
      <c r="AB2022" s="14">
        <f t="shared" si="6157"/>
        <v>20035.5</v>
      </c>
      <c r="AC2022" s="14">
        <f t="shared" si="6157"/>
        <v>7525.8</v>
      </c>
      <c r="AD2022" s="14">
        <f t="shared" si="6157"/>
        <v>9842</v>
      </c>
      <c r="AE2022" s="14">
        <f t="shared" si="6157"/>
        <v>7482.8</v>
      </c>
      <c r="AF2022" s="14">
        <f t="shared" si="6157"/>
        <v>984.1</v>
      </c>
      <c r="AG2022" s="14">
        <f t="shared" si="6157"/>
        <v>17334.8</v>
      </c>
      <c r="AH2022" s="14">
        <f t="shared" si="6157"/>
        <v>5990.5</v>
      </c>
      <c r="AI2022" s="14">
        <f t="shared" si="6157"/>
        <v>7791.6</v>
      </c>
      <c r="AK2022" s="19">
        <f t="shared" si="6072"/>
        <v>0.462328115161012</v>
      </c>
      <c r="AL2022" s="19">
        <f t="shared" ref="AL2022:AU2022" si="6158">(AA2022-C2022)/AA2022</f>
        <v>0.340697231739816</v>
      </c>
      <c r="AM2022" s="19">
        <f t="shared" si="6158"/>
        <v>0.327079434004642</v>
      </c>
      <c r="AN2022" s="19">
        <f t="shared" si="6158"/>
        <v>0.529246060219511</v>
      </c>
      <c r="AO2022" s="19">
        <f t="shared" si="6158"/>
        <v>0.216907132696606</v>
      </c>
      <c r="AP2022" s="19">
        <f t="shared" si="6158"/>
        <v>0.634027369433902</v>
      </c>
      <c r="AQ2022" s="19">
        <f t="shared" si="6158"/>
        <v>0.485722995630525</v>
      </c>
      <c r="AR2022" s="19">
        <f t="shared" si="6158"/>
        <v>0.472846528370676</v>
      </c>
      <c r="AS2022" s="19">
        <f t="shared" si="6158"/>
        <v>0.727869126116351</v>
      </c>
      <c r="AT2022" s="19">
        <f t="shared" si="6158"/>
        <v>0.466027516812978</v>
      </c>
    </row>
    <row r="2023" spans="1:46">
      <c r="A2023" s="7">
        <v>39917</v>
      </c>
      <c r="B2023" s="8">
        <v>3752.9</v>
      </c>
      <c r="C2023" s="8">
        <v>6055.2</v>
      </c>
      <c r="D2023" s="8">
        <v>13610.6</v>
      </c>
      <c r="E2023" s="8">
        <v>3661.8</v>
      </c>
      <c r="F2023" s="9">
        <v>7682.3</v>
      </c>
      <c r="G2023" s="8">
        <v>2831.8</v>
      </c>
      <c r="H2023">
        <v>514.1</v>
      </c>
      <c r="I2023" s="8">
        <v>9379.5</v>
      </c>
      <c r="J2023" s="8">
        <v>1685.4</v>
      </c>
      <c r="K2023" s="8">
        <v>4164.7</v>
      </c>
      <c r="M2023" s="12">
        <f t="shared" si="6083"/>
        <v>-0.00143888726051855</v>
      </c>
      <c r="N2023" s="12">
        <f t="shared" ref="N2023:V2023" si="6159">(C2024/C2023)-1</f>
        <v>0.00949597040560191</v>
      </c>
      <c r="O2023" s="12">
        <f t="shared" si="6159"/>
        <v>-0.00370299619414283</v>
      </c>
      <c r="P2023" s="12">
        <f t="shared" si="6159"/>
        <v>-0.0125621279152329</v>
      </c>
      <c r="Q2023" s="12">
        <f t="shared" si="6159"/>
        <v>0.00123660882808529</v>
      </c>
      <c r="R2023" s="12">
        <f t="shared" si="6159"/>
        <v>-0.0015890952750901</v>
      </c>
      <c r="S2023" s="12">
        <f t="shared" si="6159"/>
        <v>0.00252869091616414</v>
      </c>
      <c r="T2023" s="12">
        <f t="shared" si="6159"/>
        <v>0.0132523055599978</v>
      </c>
      <c r="U2023" s="12">
        <f t="shared" si="6159"/>
        <v>-0.0251572327044026</v>
      </c>
      <c r="V2023" s="12">
        <f t="shared" si="6159"/>
        <v>-0.024371503349581</v>
      </c>
      <c r="W2023" s="14"/>
      <c r="X2023" s="14"/>
      <c r="Y2023" s="15"/>
      <c r="Z2023" s="14">
        <f t="shared" si="6070"/>
        <v>6828.7</v>
      </c>
      <c r="AA2023" s="14">
        <f t="shared" ref="AA2023:AQ2023" si="6160">MAX(AA2022,C2023)</f>
        <v>9193.5</v>
      </c>
      <c r="AB2023" s="14">
        <f t="shared" si="6160"/>
        <v>20035.5</v>
      </c>
      <c r="AC2023" s="14">
        <f t="shared" si="6160"/>
        <v>7525.8</v>
      </c>
      <c r="AD2023" s="14">
        <f t="shared" si="6160"/>
        <v>9842</v>
      </c>
      <c r="AE2023" s="14">
        <f t="shared" si="6160"/>
        <v>7482.8</v>
      </c>
      <c r="AF2023" s="14">
        <f t="shared" si="6160"/>
        <v>984.1</v>
      </c>
      <c r="AG2023" s="14">
        <f t="shared" si="6160"/>
        <v>17334.8</v>
      </c>
      <c r="AH2023" s="14">
        <f t="shared" si="6160"/>
        <v>5990.5</v>
      </c>
      <c r="AI2023" s="14">
        <f t="shared" si="6160"/>
        <v>7791.6</v>
      </c>
      <c r="AK2023" s="19">
        <f t="shared" si="6072"/>
        <v>0.450422481585075</v>
      </c>
      <c r="AL2023" s="19">
        <f t="shared" ref="AL2023:AU2023" si="6161">(AA2023-C2023)/AA2023</f>
        <v>0.341360744003916</v>
      </c>
      <c r="AM2023" s="19">
        <f t="shared" si="6161"/>
        <v>0.320675800454194</v>
      </c>
      <c r="AN2023" s="19">
        <f t="shared" si="6161"/>
        <v>0.513433787770071</v>
      </c>
      <c r="AO2023" s="19">
        <f t="shared" si="6161"/>
        <v>0.219437106279212</v>
      </c>
      <c r="AP2023" s="19">
        <f t="shared" si="6161"/>
        <v>0.621558774790186</v>
      </c>
      <c r="AQ2023" s="19">
        <f t="shared" si="6161"/>
        <v>0.477593740473529</v>
      </c>
      <c r="AR2023" s="19">
        <f t="shared" si="6161"/>
        <v>0.458920783626001</v>
      </c>
      <c r="AS2023" s="19">
        <f t="shared" si="6161"/>
        <v>0.71865453634922</v>
      </c>
      <c r="AT2023" s="19">
        <f t="shared" si="6161"/>
        <v>0.465488474767699</v>
      </c>
    </row>
    <row r="2024" spans="1:46">
      <c r="A2024" s="7">
        <v>39918</v>
      </c>
      <c r="B2024" s="8">
        <v>3747.5</v>
      </c>
      <c r="C2024" s="8">
        <v>6112.7</v>
      </c>
      <c r="D2024" s="8">
        <v>13560.2</v>
      </c>
      <c r="E2024" s="8">
        <v>3615.8</v>
      </c>
      <c r="F2024" s="9">
        <v>7691.8</v>
      </c>
      <c r="G2024" s="8">
        <v>2827.3</v>
      </c>
      <c r="H2024">
        <v>515.4</v>
      </c>
      <c r="I2024" s="8">
        <v>9503.8</v>
      </c>
      <c r="J2024" s="8">
        <v>1643</v>
      </c>
      <c r="K2024" s="8">
        <v>4063.2</v>
      </c>
      <c r="M2024" s="12">
        <f t="shared" si="6083"/>
        <v>0.00752501667778516</v>
      </c>
      <c r="N2024" s="12">
        <f t="shared" ref="N2024:V2024" si="6162">(C2025/C2024)-1</f>
        <v>0.0119914276833477</v>
      </c>
      <c r="O2024" s="12">
        <f t="shared" si="6162"/>
        <v>0.00690992758218889</v>
      </c>
      <c r="P2024" s="12">
        <f t="shared" si="6162"/>
        <v>0.0101775540682558</v>
      </c>
      <c r="Q2024" s="12">
        <f t="shared" si="6162"/>
        <v>0.00403026599755574</v>
      </c>
      <c r="R2024" s="12">
        <f t="shared" si="6162"/>
        <v>0.0203727938315708</v>
      </c>
      <c r="S2024" s="12">
        <f t="shared" si="6162"/>
        <v>0.00970120294916565</v>
      </c>
      <c r="T2024" s="12">
        <f t="shared" si="6162"/>
        <v>-0.00214650981712572</v>
      </c>
      <c r="U2024" s="12">
        <f t="shared" si="6162"/>
        <v>0.044796104686549</v>
      </c>
      <c r="V2024" s="12">
        <f t="shared" si="6162"/>
        <v>-0.000541445166371335</v>
      </c>
      <c r="W2024" s="14"/>
      <c r="X2024" s="14"/>
      <c r="Y2024" s="15"/>
      <c r="Z2024" s="14">
        <f t="shared" si="6070"/>
        <v>6828.7</v>
      </c>
      <c r="AA2024" s="14">
        <f t="shared" ref="AA2024:AQ2024" si="6163">MAX(AA2023,C2024)</f>
        <v>9193.5</v>
      </c>
      <c r="AB2024" s="14">
        <f t="shared" si="6163"/>
        <v>20035.5</v>
      </c>
      <c r="AC2024" s="14">
        <f t="shared" si="6163"/>
        <v>7525.8</v>
      </c>
      <c r="AD2024" s="14">
        <f t="shared" si="6163"/>
        <v>9842</v>
      </c>
      <c r="AE2024" s="14">
        <f t="shared" si="6163"/>
        <v>7482.8</v>
      </c>
      <c r="AF2024" s="14">
        <f t="shared" si="6163"/>
        <v>984.1</v>
      </c>
      <c r="AG2024" s="14">
        <f t="shared" si="6163"/>
        <v>17334.8</v>
      </c>
      <c r="AH2024" s="14">
        <f t="shared" si="6163"/>
        <v>5990.5</v>
      </c>
      <c r="AI2024" s="14">
        <f t="shared" si="6163"/>
        <v>7791.6</v>
      </c>
      <c r="AK2024" s="19">
        <f t="shared" si="6072"/>
        <v>0.451213261674989</v>
      </c>
      <c r="AL2024" s="19">
        <f t="shared" ref="AL2024:AU2024" si="6164">(AA2024-C2024)/AA2024</f>
        <v>0.335106325121009</v>
      </c>
      <c r="AM2024" s="19">
        <f t="shared" si="6164"/>
        <v>0.323191335379701</v>
      </c>
      <c r="AN2024" s="19">
        <f t="shared" si="6164"/>
        <v>0.519546094767334</v>
      </c>
      <c r="AO2024" s="19">
        <f t="shared" si="6164"/>
        <v>0.218471855313961</v>
      </c>
      <c r="AP2024" s="19">
        <f t="shared" si="6164"/>
        <v>0.622160153953066</v>
      </c>
      <c r="AQ2024" s="19">
        <f t="shared" si="6164"/>
        <v>0.476272736510517</v>
      </c>
      <c r="AR2024" s="19">
        <f t="shared" si="6164"/>
        <v>0.451750236518448</v>
      </c>
      <c r="AS2024" s="19">
        <f t="shared" si="6164"/>
        <v>0.72573240964861</v>
      </c>
      <c r="AT2024" s="19">
        <f t="shared" si="6164"/>
        <v>0.478515324195287</v>
      </c>
    </row>
    <row r="2025" spans="1:46">
      <c r="A2025" s="7">
        <v>39919</v>
      </c>
      <c r="B2025" s="8">
        <v>3775.7</v>
      </c>
      <c r="C2025" s="8">
        <v>6186</v>
      </c>
      <c r="D2025" s="8">
        <v>13653.9</v>
      </c>
      <c r="E2025" s="8">
        <v>3652.6</v>
      </c>
      <c r="F2025" s="9">
        <v>7722.8</v>
      </c>
      <c r="G2025" s="8">
        <v>2884.9</v>
      </c>
      <c r="H2025">
        <v>520.4</v>
      </c>
      <c r="I2025" s="8">
        <v>9483.4</v>
      </c>
      <c r="J2025" s="8">
        <v>1716.6</v>
      </c>
      <c r="K2025" s="8">
        <v>4061</v>
      </c>
      <c r="M2025" s="12">
        <f t="shared" si="6083"/>
        <v>0.000264851550705769</v>
      </c>
      <c r="N2025" s="12">
        <f t="shared" ref="N2025:V2025" si="6165">(C2026/C2025)-1</f>
        <v>0.0164403491755576</v>
      </c>
      <c r="O2025" s="12">
        <f t="shared" si="6165"/>
        <v>-0.0106855916624554</v>
      </c>
      <c r="P2025" s="12">
        <f t="shared" si="6165"/>
        <v>0.00227235393965941</v>
      </c>
      <c r="Q2025" s="12">
        <f t="shared" si="6165"/>
        <v>0.011032268089294</v>
      </c>
      <c r="R2025" s="12">
        <f t="shared" si="6165"/>
        <v>-0.0115428611043711</v>
      </c>
      <c r="S2025" s="12">
        <f t="shared" si="6165"/>
        <v>0.00422751729438908</v>
      </c>
      <c r="T2025" s="12">
        <f t="shared" si="6165"/>
        <v>-0.000875213531012053</v>
      </c>
      <c r="U2025" s="12">
        <f t="shared" si="6165"/>
        <v>0.011417919142491</v>
      </c>
      <c r="V2025" s="12">
        <f t="shared" si="6165"/>
        <v>-0.0114257572026595</v>
      </c>
      <c r="W2025" s="14"/>
      <c r="X2025" s="14"/>
      <c r="Y2025" s="15"/>
      <c r="Z2025" s="14">
        <f t="shared" si="6070"/>
        <v>6828.7</v>
      </c>
      <c r="AA2025" s="14">
        <f t="shared" ref="AA2025:AQ2025" si="6166">MAX(AA2024,C2025)</f>
        <v>9193.5</v>
      </c>
      <c r="AB2025" s="14">
        <f t="shared" si="6166"/>
        <v>20035.5</v>
      </c>
      <c r="AC2025" s="14">
        <f t="shared" si="6166"/>
        <v>7525.8</v>
      </c>
      <c r="AD2025" s="14">
        <f t="shared" si="6166"/>
        <v>9842</v>
      </c>
      <c r="AE2025" s="14">
        <f t="shared" si="6166"/>
        <v>7482.8</v>
      </c>
      <c r="AF2025" s="14">
        <f t="shared" si="6166"/>
        <v>984.1</v>
      </c>
      <c r="AG2025" s="14">
        <f t="shared" si="6166"/>
        <v>17334.8</v>
      </c>
      <c r="AH2025" s="14">
        <f t="shared" si="6166"/>
        <v>5990.5</v>
      </c>
      <c r="AI2025" s="14">
        <f t="shared" si="6166"/>
        <v>7791.6</v>
      </c>
      <c r="AK2025" s="19">
        <f t="shared" si="6072"/>
        <v>0.447083632316546</v>
      </c>
      <c r="AL2025" s="19">
        <f t="shared" ref="AL2025:AU2025" si="6167">(AA2025-C2025)/AA2025</f>
        <v>0.327133300701583</v>
      </c>
      <c r="AM2025" s="19">
        <f t="shared" si="6167"/>
        <v>0.318514636520177</v>
      </c>
      <c r="AN2025" s="19">
        <f t="shared" si="6167"/>
        <v>0.514656249169524</v>
      </c>
      <c r="AO2025" s="19">
        <f t="shared" si="6167"/>
        <v>0.2153220890063</v>
      </c>
      <c r="AP2025" s="19">
        <f t="shared" si="6167"/>
        <v>0.614462500668199</v>
      </c>
      <c r="AQ2025" s="19">
        <f t="shared" si="6167"/>
        <v>0.471191952037395</v>
      </c>
      <c r="AR2025" s="19">
        <f t="shared" si="6167"/>
        <v>0.452927060017998</v>
      </c>
      <c r="AS2025" s="19">
        <f t="shared" si="6167"/>
        <v>0.713446289959102</v>
      </c>
      <c r="AT2025" s="19">
        <f t="shared" si="6167"/>
        <v>0.478797679552338</v>
      </c>
    </row>
    <row r="2026" spans="1:46">
      <c r="A2026" s="7">
        <v>39920</v>
      </c>
      <c r="B2026" s="8">
        <v>3776.7</v>
      </c>
      <c r="C2026" s="8">
        <v>6287.7</v>
      </c>
      <c r="D2026" s="8">
        <v>13508</v>
      </c>
      <c r="E2026" s="8">
        <v>3660.9</v>
      </c>
      <c r="F2026" s="9">
        <v>7808</v>
      </c>
      <c r="G2026" s="8">
        <v>2851.6</v>
      </c>
      <c r="H2026">
        <v>522.6</v>
      </c>
      <c r="I2026" s="8">
        <v>9475.1</v>
      </c>
      <c r="J2026" s="8">
        <v>1736.2</v>
      </c>
      <c r="K2026" s="8">
        <v>4014.6</v>
      </c>
      <c r="M2026" s="12">
        <f t="shared" si="6083"/>
        <v>-0.00203881695660224</v>
      </c>
      <c r="N2026" s="12">
        <f t="shared" ref="N2026:V2026" si="6168">(C2027/C2026)-1</f>
        <v>0.000254465066717557</v>
      </c>
      <c r="O2026" s="12">
        <f t="shared" si="6168"/>
        <v>0.0115487118744448</v>
      </c>
      <c r="P2026" s="12">
        <f t="shared" si="6168"/>
        <v>0.000218525499194211</v>
      </c>
      <c r="Q2026" s="12">
        <f t="shared" si="6168"/>
        <v>-0.00737704918032789</v>
      </c>
      <c r="R2026" s="12">
        <f t="shared" si="6168"/>
        <v>0.000210408191892331</v>
      </c>
      <c r="S2026" s="12">
        <f t="shared" si="6168"/>
        <v>-0.0170302334481438</v>
      </c>
      <c r="T2026" s="12">
        <f t="shared" si="6168"/>
        <v>-0.0128547455963527</v>
      </c>
      <c r="U2026" s="12">
        <f t="shared" si="6168"/>
        <v>0.017451906462389</v>
      </c>
      <c r="V2026" s="12">
        <f t="shared" si="6168"/>
        <v>0.0117570866337868</v>
      </c>
      <c r="W2026" s="14"/>
      <c r="X2026" s="14"/>
      <c r="Y2026" s="15"/>
      <c r="Z2026" s="14">
        <f t="shared" si="6070"/>
        <v>6828.7</v>
      </c>
      <c r="AA2026" s="14">
        <f t="shared" ref="AA2026:AQ2026" si="6169">MAX(AA2025,C2026)</f>
        <v>9193.5</v>
      </c>
      <c r="AB2026" s="14">
        <f t="shared" si="6169"/>
        <v>20035.5</v>
      </c>
      <c r="AC2026" s="14">
        <f t="shared" si="6169"/>
        <v>7525.8</v>
      </c>
      <c r="AD2026" s="14">
        <f t="shared" si="6169"/>
        <v>9842</v>
      </c>
      <c r="AE2026" s="14">
        <f t="shared" si="6169"/>
        <v>7482.8</v>
      </c>
      <c r="AF2026" s="14">
        <f t="shared" si="6169"/>
        <v>984.1</v>
      </c>
      <c r="AG2026" s="14">
        <f t="shared" si="6169"/>
        <v>17334.8</v>
      </c>
      <c r="AH2026" s="14">
        <f t="shared" si="6169"/>
        <v>5990.5</v>
      </c>
      <c r="AI2026" s="14">
        <f t="shared" si="6169"/>
        <v>7791.6</v>
      </c>
      <c r="AK2026" s="19">
        <f t="shared" si="6072"/>
        <v>0.446937191559155</v>
      </c>
      <c r="AL2026" s="19">
        <f t="shared" ref="AL2026:AU2026" si="6170">(AA2026-C2026)/AA2026</f>
        <v>0.316071137216512</v>
      </c>
      <c r="AM2026" s="19">
        <f t="shared" si="6170"/>
        <v>0.325796710838262</v>
      </c>
      <c r="AN2026" s="19">
        <f t="shared" si="6170"/>
        <v>0.513553376385235</v>
      </c>
      <c r="AO2026" s="19">
        <f t="shared" si="6170"/>
        <v>0.20666531192847</v>
      </c>
      <c r="AP2026" s="19">
        <f t="shared" si="6170"/>
        <v>0.618912706473513</v>
      </c>
      <c r="AQ2026" s="19">
        <f t="shared" si="6170"/>
        <v>0.468956406869221</v>
      </c>
      <c r="AR2026" s="19">
        <f t="shared" si="6170"/>
        <v>0.453405865657521</v>
      </c>
      <c r="AS2026" s="19">
        <f t="shared" si="6170"/>
        <v>0.710174442867874</v>
      </c>
      <c r="AT2026" s="19">
        <f t="shared" si="6170"/>
        <v>0.484752810719236</v>
      </c>
    </row>
    <row r="2027" spans="1:46">
      <c r="A2027" s="7">
        <v>39923</v>
      </c>
      <c r="B2027" s="8">
        <v>3769</v>
      </c>
      <c r="C2027" s="8">
        <v>6289.3</v>
      </c>
      <c r="D2027" s="8">
        <v>13664</v>
      </c>
      <c r="E2027" s="8">
        <v>3661.7</v>
      </c>
      <c r="F2027" s="9">
        <v>7750.4</v>
      </c>
      <c r="G2027" s="8">
        <v>2852.2</v>
      </c>
      <c r="H2027">
        <v>513.7</v>
      </c>
      <c r="I2027" s="8">
        <v>9353.3</v>
      </c>
      <c r="J2027" s="8">
        <v>1766.5</v>
      </c>
      <c r="K2027" s="8">
        <v>4061.8</v>
      </c>
      <c r="M2027" s="12">
        <f t="shared" si="6083"/>
        <v>-0.0243035287874768</v>
      </c>
      <c r="N2027" s="12">
        <f t="shared" ref="N2027:V2027" si="6171">(C2028/C2027)-1</f>
        <v>0.00643950837136087</v>
      </c>
      <c r="O2027" s="12">
        <f t="shared" si="6171"/>
        <v>-0.0280518149882903</v>
      </c>
      <c r="P2027" s="12">
        <f t="shared" si="6171"/>
        <v>-0.0329355217521916</v>
      </c>
      <c r="Q2027" s="12">
        <f t="shared" si="6171"/>
        <v>-0.00509651114781173</v>
      </c>
      <c r="R2027" s="12">
        <f t="shared" si="6171"/>
        <v>-0.027838160016829</v>
      </c>
      <c r="S2027" s="12">
        <f t="shared" si="6171"/>
        <v>-0.00272532606579734</v>
      </c>
      <c r="T2027" s="12">
        <f t="shared" si="6171"/>
        <v>-0.0314541391808237</v>
      </c>
      <c r="U2027" s="12">
        <f t="shared" si="6171"/>
        <v>-0.0673648457401642</v>
      </c>
      <c r="V2027" s="12">
        <f t="shared" si="6171"/>
        <v>-0.00620414594514751</v>
      </c>
      <c r="W2027" s="14"/>
      <c r="X2027" s="14"/>
      <c r="Y2027" s="15"/>
      <c r="Z2027" s="14">
        <f t="shared" si="6070"/>
        <v>6828.7</v>
      </c>
      <c r="AA2027" s="14">
        <f t="shared" ref="AA2027:AQ2027" si="6172">MAX(AA2026,C2027)</f>
        <v>9193.5</v>
      </c>
      <c r="AB2027" s="14">
        <f t="shared" si="6172"/>
        <v>20035.5</v>
      </c>
      <c r="AC2027" s="14">
        <f t="shared" si="6172"/>
        <v>7525.8</v>
      </c>
      <c r="AD2027" s="14">
        <f t="shared" si="6172"/>
        <v>9842</v>
      </c>
      <c r="AE2027" s="14">
        <f t="shared" si="6172"/>
        <v>7482.8</v>
      </c>
      <c r="AF2027" s="14">
        <f t="shared" si="6172"/>
        <v>984.1</v>
      </c>
      <c r="AG2027" s="14">
        <f t="shared" si="6172"/>
        <v>17334.8</v>
      </c>
      <c r="AH2027" s="14">
        <f t="shared" si="6172"/>
        <v>5990.5</v>
      </c>
      <c r="AI2027" s="14">
        <f t="shared" si="6172"/>
        <v>7791.6</v>
      </c>
      <c r="AK2027" s="19">
        <f t="shared" si="6072"/>
        <v>0.44806478539107</v>
      </c>
      <c r="AL2027" s="19">
        <f t="shared" ref="AL2027:AU2027" si="6173">(AA2027-C2027)/AA2027</f>
        <v>0.315897101212813</v>
      </c>
      <c r="AM2027" s="19">
        <f t="shared" si="6173"/>
        <v>0.31801053130693</v>
      </c>
      <c r="AN2027" s="19">
        <f t="shared" si="6173"/>
        <v>0.513447075393978</v>
      </c>
      <c r="AO2027" s="19">
        <f t="shared" si="6173"/>
        <v>0.212517780938834</v>
      </c>
      <c r="AP2027" s="19">
        <f t="shared" si="6173"/>
        <v>0.618832522585129</v>
      </c>
      <c r="AQ2027" s="19">
        <f t="shared" si="6173"/>
        <v>0.478000203231379</v>
      </c>
      <c r="AR2027" s="19">
        <f t="shared" si="6173"/>
        <v>0.460432194198952</v>
      </c>
      <c r="AS2027" s="19">
        <f t="shared" si="6173"/>
        <v>0.705116434354394</v>
      </c>
      <c r="AT2027" s="19">
        <f t="shared" si="6173"/>
        <v>0.478695004877047</v>
      </c>
    </row>
    <row r="2028" spans="1:46">
      <c r="A2028" s="7">
        <v>39924</v>
      </c>
      <c r="B2028" s="8">
        <v>3677.4</v>
      </c>
      <c r="C2028" s="8">
        <v>6329.8</v>
      </c>
      <c r="D2028" s="8">
        <v>13280.7</v>
      </c>
      <c r="E2028" s="8">
        <v>3541.1</v>
      </c>
      <c r="F2028" s="9">
        <v>7710.9</v>
      </c>
      <c r="G2028" s="8">
        <v>2772.8</v>
      </c>
      <c r="H2028">
        <v>512.3</v>
      </c>
      <c r="I2028" s="8">
        <v>9059.1</v>
      </c>
      <c r="J2028" s="8">
        <v>1647.5</v>
      </c>
      <c r="K2028" s="8">
        <v>4036.6</v>
      </c>
      <c r="M2028" s="12">
        <f t="shared" si="6083"/>
        <v>-0.00250176755316267</v>
      </c>
      <c r="N2028" s="12">
        <f t="shared" ref="N2028:V2028" si="6174">(C2029/C2028)-1</f>
        <v>-0.00428133590318813</v>
      </c>
      <c r="O2028" s="12">
        <f t="shared" si="6174"/>
        <v>0.000640026504626912</v>
      </c>
      <c r="P2028" s="12">
        <f t="shared" si="6174"/>
        <v>-0.00149671006184515</v>
      </c>
      <c r="Q2028" s="12">
        <f t="shared" si="6174"/>
        <v>-0.0115550713924444</v>
      </c>
      <c r="R2028" s="12">
        <f t="shared" si="6174"/>
        <v>-0.00869157530294296</v>
      </c>
      <c r="S2028" s="12">
        <f t="shared" si="6174"/>
        <v>-0.00897911380050742</v>
      </c>
      <c r="T2028" s="12">
        <f t="shared" si="6174"/>
        <v>-0.00485699462419009</v>
      </c>
      <c r="U2028" s="12">
        <f t="shared" si="6174"/>
        <v>-0.0414567526555387</v>
      </c>
      <c r="V2028" s="12">
        <f t="shared" si="6174"/>
        <v>0.00973591636525795</v>
      </c>
      <c r="W2028" s="14"/>
      <c r="X2028" s="14"/>
      <c r="Y2028" s="15"/>
      <c r="Z2028" s="14">
        <f t="shared" si="6070"/>
        <v>6828.7</v>
      </c>
      <c r="AA2028" s="14">
        <f t="shared" ref="AA2028:AQ2028" si="6175">MAX(AA2027,C2028)</f>
        <v>9193.5</v>
      </c>
      <c r="AB2028" s="14">
        <f t="shared" si="6175"/>
        <v>20035.5</v>
      </c>
      <c r="AC2028" s="14">
        <f t="shared" si="6175"/>
        <v>7525.8</v>
      </c>
      <c r="AD2028" s="14">
        <f t="shared" si="6175"/>
        <v>9842</v>
      </c>
      <c r="AE2028" s="14">
        <f t="shared" si="6175"/>
        <v>7482.8</v>
      </c>
      <c r="AF2028" s="14">
        <f t="shared" si="6175"/>
        <v>984.1</v>
      </c>
      <c r="AG2028" s="14">
        <f t="shared" si="6175"/>
        <v>17334.8</v>
      </c>
      <c r="AH2028" s="14">
        <f t="shared" si="6175"/>
        <v>5990.5</v>
      </c>
      <c r="AI2028" s="14">
        <f t="shared" si="6175"/>
        <v>7791.6</v>
      </c>
      <c r="AK2028" s="19">
        <f t="shared" si="6072"/>
        <v>0.46147875876814</v>
      </c>
      <c r="AL2028" s="19">
        <f t="shared" ref="AL2028:AU2028" si="6176">(AA2028-C2028)/AA2028</f>
        <v>0.311491814869201</v>
      </c>
      <c r="AM2028" s="19">
        <f t="shared" si="6176"/>
        <v>0.337141573706671</v>
      </c>
      <c r="AN2028" s="19">
        <f t="shared" si="6176"/>
        <v>0.529471949825932</v>
      </c>
      <c r="AO2028" s="19">
        <f t="shared" si="6176"/>
        <v>0.216531192846982</v>
      </c>
      <c r="AP2028" s="19">
        <f t="shared" si="6176"/>
        <v>0.629443523814615</v>
      </c>
      <c r="AQ2028" s="19">
        <f t="shared" si="6176"/>
        <v>0.479422822883853</v>
      </c>
      <c r="AR2028" s="19">
        <f t="shared" si="6176"/>
        <v>0.47740383506011</v>
      </c>
      <c r="AS2028" s="19">
        <f t="shared" si="6176"/>
        <v>0.72498122026542</v>
      </c>
      <c r="AT2028" s="19">
        <f t="shared" si="6176"/>
        <v>0.481929257148724</v>
      </c>
    </row>
    <row r="2029" spans="1:46">
      <c r="A2029" s="7">
        <v>39925</v>
      </c>
      <c r="B2029" s="8">
        <v>3668.2</v>
      </c>
      <c r="C2029" s="8">
        <v>6302.7</v>
      </c>
      <c r="D2029" s="8">
        <v>13289.2</v>
      </c>
      <c r="E2029" s="8">
        <v>3535.8</v>
      </c>
      <c r="F2029" s="9">
        <v>7621.8</v>
      </c>
      <c r="G2029" s="8">
        <v>2748.7</v>
      </c>
      <c r="H2029">
        <v>507.7</v>
      </c>
      <c r="I2029" s="8">
        <v>9015.1</v>
      </c>
      <c r="J2029" s="8">
        <v>1579.2</v>
      </c>
      <c r="K2029" s="8">
        <v>4075.9</v>
      </c>
      <c r="M2029" s="12">
        <f t="shared" si="6083"/>
        <v>0.020391472656889</v>
      </c>
      <c r="N2029" s="12">
        <f t="shared" ref="N2029:V2029" si="6177">(C2030/C2029)-1</f>
        <v>0.034445555079569</v>
      </c>
      <c r="O2029" s="12">
        <f t="shared" si="6177"/>
        <v>0.018895042590976</v>
      </c>
      <c r="P2029" s="12">
        <f t="shared" si="6177"/>
        <v>0.0209005034221392</v>
      </c>
      <c r="Q2029" s="12">
        <f t="shared" si="6177"/>
        <v>0.00104962082447724</v>
      </c>
      <c r="R2029" s="12">
        <f t="shared" si="6177"/>
        <v>0.00778549859933797</v>
      </c>
      <c r="S2029" s="12">
        <f t="shared" si="6177"/>
        <v>0.010439235769155</v>
      </c>
      <c r="T2029" s="12">
        <f t="shared" si="6177"/>
        <v>0.0261450233497131</v>
      </c>
      <c r="U2029" s="12">
        <f t="shared" si="6177"/>
        <v>-0.0024696048632219</v>
      </c>
      <c r="V2029" s="12">
        <f t="shared" si="6177"/>
        <v>0.0143771927672416</v>
      </c>
      <c r="W2029" s="14"/>
      <c r="X2029" s="14"/>
      <c r="Y2029" s="15"/>
      <c r="Z2029" s="14">
        <f t="shared" si="6070"/>
        <v>6828.7</v>
      </c>
      <c r="AA2029" s="14">
        <f t="shared" ref="AA2029:AQ2029" si="6178">MAX(AA2028,C2029)</f>
        <v>9193.5</v>
      </c>
      <c r="AB2029" s="14">
        <f t="shared" si="6178"/>
        <v>20035.5</v>
      </c>
      <c r="AC2029" s="14">
        <f t="shared" si="6178"/>
        <v>7525.8</v>
      </c>
      <c r="AD2029" s="14">
        <f t="shared" si="6178"/>
        <v>9842</v>
      </c>
      <c r="AE2029" s="14">
        <f t="shared" si="6178"/>
        <v>7482.8</v>
      </c>
      <c r="AF2029" s="14">
        <f t="shared" si="6178"/>
        <v>984.1</v>
      </c>
      <c r="AG2029" s="14">
        <f t="shared" si="6178"/>
        <v>17334.8</v>
      </c>
      <c r="AH2029" s="14">
        <f t="shared" si="6178"/>
        <v>5990.5</v>
      </c>
      <c r="AI2029" s="14">
        <f t="shared" si="6178"/>
        <v>7791.6</v>
      </c>
      <c r="AK2029" s="19">
        <f t="shared" si="6072"/>
        <v>0.462826013736143</v>
      </c>
      <c r="AL2029" s="19">
        <f t="shared" ref="AL2029:AU2029" si="6179">(AA2029-C2029)/AA2029</f>
        <v>0.31443954968184</v>
      </c>
      <c r="AM2029" s="19">
        <f t="shared" si="6179"/>
        <v>0.336717326745028</v>
      </c>
      <c r="AN2029" s="19">
        <f t="shared" si="6179"/>
        <v>0.530176193893008</v>
      </c>
      <c r="AO2029" s="19">
        <f t="shared" si="6179"/>
        <v>0.225584230847389</v>
      </c>
      <c r="AP2029" s="19">
        <f t="shared" si="6179"/>
        <v>0.632664243331373</v>
      </c>
      <c r="AQ2029" s="19">
        <f t="shared" si="6179"/>
        <v>0.484097144599126</v>
      </c>
      <c r="AR2029" s="19">
        <f t="shared" si="6179"/>
        <v>0.479942081823846</v>
      </c>
      <c r="AS2029" s="19">
        <f t="shared" si="6179"/>
        <v>0.736382605792505</v>
      </c>
      <c r="AT2029" s="19">
        <f t="shared" si="6179"/>
        <v>0.476885363725037</v>
      </c>
    </row>
    <row r="2030" spans="1:46">
      <c r="A2030" s="7">
        <v>39926</v>
      </c>
      <c r="B2030" s="8">
        <v>3743</v>
      </c>
      <c r="C2030" s="8">
        <v>6519.8</v>
      </c>
      <c r="D2030" s="8">
        <v>13540.3</v>
      </c>
      <c r="E2030" s="8">
        <v>3609.7</v>
      </c>
      <c r="F2030" s="9">
        <v>7629.8</v>
      </c>
      <c r="G2030" s="8">
        <v>2770.1</v>
      </c>
      <c r="H2030">
        <v>513</v>
      </c>
      <c r="I2030" s="8">
        <v>9250.8</v>
      </c>
      <c r="J2030" s="8">
        <v>1575.3</v>
      </c>
      <c r="K2030" s="8">
        <v>4134.5</v>
      </c>
      <c r="M2030" s="12">
        <f t="shared" si="6083"/>
        <v>-0.00820197702377767</v>
      </c>
      <c r="N2030" s="12">
        <f t="shared" ref="N2030:V2030" si="6180">(C2031/C2030)-1</f>
        <v>-0.0225313659928219</v>
      </c>
      <c r="O2030" s="12">
        <f t="shared" si="6180"/>
        <v>-0.00401763624144214</v>
      </c>
      <c r="P2030" s="12">
        <f t="shared" si="6180"/>
        <v>-0.0100839404936698</v>
      </c>
      <c r="Q2030" s="12">
        <f t="shared" si="6180"/>
        <v>0.00979055807491669</v>
      </c>
      <c r="R2030" s="12">
        <f t="shared" si="6180"/>
        <v>-0.00548716652828407</v>
      </c>
      <c r="S2030" s="12">
        <f t="shared" si="6180"/>
        <v>-0.00292397660818711</v>
      </c>
      <c r="T2030" s="12">
        <f t="shared" si="6180"/>
        <v>-0.00425909110563405</v>
      </c>
      <c r="U2030" s="12">
        <f t="shared" si="6180"/>
        <v>-0.0120611946930743</v>
      </c>
      <c r="V2030" s="12">
        <f t="shared" si="6180"/>
        <v>-0.00911839400169301</v>
      </c>
      <c r="W2030" s="14"/>
      <c r="X2030" s="14"/>
      <c r="Y2030" s="15"/>
      <c r="Z2030" s="14">
        <f t="shared" si="6070"/>
        <v>6828.7</v>
      </c>
      <c r="AA2030" s="14">
        <f t="shared" ref="AA2030:AQ2030" si="6181">MAX(AA2029,C2030)</f>
        <v>9193.5</v>
      </c>
      <c r="AB2030" s="14">
        <f t="shared" si="6181"/>
        <v>20035.5</v>
      </c>
      <c r="AC2030" s="14">
        <f t="shared" si="6181"/>
        <v>7525.8</v>
      </c>
      <c r="AD2030" s="14">
        <f t="shared" si="6181"/>
        <v>9842</v>
      </c>
      <c r="AE2030" s="14">
        <f t="shared" si="6181"/>
        <v>7482.8</v>
      </c>
      <c r="AF2030" s="14">
        <f t="shared" si="6181"/>
        <v>984.1</v>
      </c>
      <c r="AG2030" s="14">
        <f t="shared" si="6181"/>
        <v>17334.8</v>
      </c>
      <c r="AH2030" s="14">
        <f t="shared" si="6181"/>
        <v>5990.5</v>
      </c>
      <c r="AI2030" s="14">
        <f t="shared" si="6181"/>
        <v>7791.6</v>
      </c>
      <c r="AK2030" s="19">
        <f t="shared" si="6072"/>
        <v>0.451872245083252</v>
      </c>
      <c r="AL2030" s="19">
        <f t="shared" ref="AL2030:AU2030" si="6182">(AA2030-C2030)/AA2030</f>
        <v>0.290825039430032</v>
      </c>
      <c r="AM2030" s="19">
        <f t="shared" si="6182"/>
        <v>0.324184572384018</v>
      </c>
      <c r="AN2030" s="19">
        <f t="shared" si="6182"/>
        <v>0.520356639825666</v>
      </c>
      <c r="AO2030" s="19">
        <f t="shared" si="6182"/>
        <v>0.224771387929283</v>
      </c>
      <c r="AP2030" s="19">
        <f t="shared" si="6182"/>
        <v>0.629804351312343</v>
      </c>
      <c r="AQ2030" s="19">
        <f t="shared" si="6182"/>
        <v>0.478711513057616</v>
      </c>
      <c r="AR2030" s="19">
        <f t="shared" si="6182"/>
        <v>0.466345155409927</v>
      </c>
      <c r="AS2030" s="19">
        <f t="shared" si="6182"/>
        <v>0.73703363659127</v>
      </c>
      <c r="AT2030" s="19">
        <f t="shared" si="6182"/>
        <v>0.469364443759947</v>
      </c>
    </row>
    <row r="2031" spans="1:46">
      <c r="A2031" s="7">
        <v>39927</v>
      </c>
      <c r="B2031" s="8">
        <v>3712.3</v>
      </c>
      <c r="C2031" s="8">
        <v>6372.9</v>
      </c>
      <c r="D2031" s="8">
        <v>13485.9</v>
      </c>
      <c r="E2031" s="8">
        <v>3573.3</v>
      </c>
      <c r="F2031" s="9">
        <v>7704.5</v>
      </c>
      <c r="G2031" s="8">
        <v>2754.9</v>
      </c>
      <c r="H2031">
        <v>511.5</v>
      </c>
      <c r="I2031" s="8">
        <v>9211.4</v>
      </c>
      <c r="J2031" s="8">
        <v>1556.3</v>
      </c>
      <c r="K2031" s="8">
        <v>4096.8</v>
      </c>
      <c r="M2031" s="12">
        <f t="shared" si="6083"/>
        <v>0.00519893327586662</v>
      </c>
      <c r="N2031" s="12">
        <f t="shared" ref="N2031:V2031" si="6183">(C2032/C2031)-1</f>
        <v>0.0290762447237523</v>
      </c>
      <c r="O2031" s="12">
        <f t="shared" si="6183"/>
        <v>0.00989922808266419</v>
      </c>
      <c r="P2031" s="12">
        <f t="shared" si="6183"/>
        <v>-0.00461758038787674</v>
      </c>
      <c r="Q2031" s="12">
        <f t="shared" si="6183"/>
        <v>-0.0109286780452982</v>
      </c>
      <c r="R2031" s="12">
        <f t="shared" si="6183"/>
        <v>-0.00315800936513133</v>
      </c>
      <c r="S2031" s="12">
        <f t="shared" si="6183"/>
        <v>-0.00430107526881718</v>
      </c>
      <c r="T2031" s="12">
        <f t="shared" si="6183"/>
        <v>0.0138849686258331</v>
      </c>
      <c r="U2031" s="12">
        <f t="shared" si="6183"/>
        <v>-0.00179913898348649</v>
      </c>
      <c r="V2031" s="12">
        <f t="shared" si="6183"/>
        <v>0.0129369263815662</v>
      </c>
      <c r="W2031" s="14"/>
      <c r="X2031" s="14"/>
      <c r="Y2031" s="15"/>
      <c r="Z2031" s="14">
        <f t="shared" si="6070"/>
        <v>6828.7</v>
      </c>
      <c r="AA2031" s="14">
        <f t="shared" ref="AA2031:AQ2031" si="6184">MAX(AA2030,C2031)</f>
        <v>9193.5</v>
      </c>
      <c r="AB2031" s="14">
        <f t="shared" si="6184"/>
        <v>20035.5</v>
      </c>
      <c r="AC2031" s="14">
        <f t="shared" si="6184"/>
        <v>7525.8</v>
      </c>
      <c r="AD2031" s="14">
        <f t="shared" si="6184"/>
        <v>9842</v>
      </c>
      <c r="AE2031" s="14">
        <f t="shared" si="6184"/>
        <v>7482.8</v>
      </c>
      <c r="AF2031" s="14">
        <f t="shared" si="6184"/>
        <v>984.1</v>
      </c>
      <c r="AG2031" s="14">
        <f t="shared" si="6184"/>
        <v>17334.8</v>
      </c>
      <c r="AH2031" s="14">
        <f t="shared" si="6184"/>
        <v>5990.5</v>
      </c>
      <c r="AI2031" s="14">
        <f t="shared" si="6184"/>
        <v>7791.6</v>
      </c>
      <c r="AK2031" s="19">
        <f t="shared" si="6072"/>
        <v>0.456367976335174</v>
      </c>
      <c r="AL2031" s="19">
        <f t="shared" ref="AL2031:AU2031" si="6185">(AA2031-C2031)/AA2031</f>
        <v>0.306803720019579</v>
      </c>
      <c r="AM2031" s="19">
        <f t="shared" si="6185"/>
        <v>0.326899752938534</v>
      </c>
      <c r="AN2031" s="19">
        <f t="shared" si="6185"/>
        <v>0.525193334927848</v>
      </c>
      <c r="AO2031" s="19">
        <f t="shared" si="6185"/>
        <v>0.217181467181467</v>
      </c>
      <c r="AP2031" s="19">
        <f t="shared" si="6185"/>
        <v>0.631835676484738</v>
      </c>
      <c r="AQ2031" s="19">
        <f t="shared" si="6185"/>
        <v>0.480235748399553</v>
      </c>
      <c r="AR2031" s="19">
        <f t="shared" si="6185"/>
        <v>0.468618040011999</v>
      </c>
      <c r="AS2031" s="19">
        <f t="shared" si="6185"/>
        <v>0.740205325098072</v>
      </c>
      <c r="AT2031" s="19">
        <f t="shared" si="6185"/>
        <v>0.474202987833051</v>
      </c>
    </row>
    <row r="2032" spans="1:46">
      <c r="A2032" s="7">
        <v>39930</v>
      </c>
      <c r="B2032" s="8">
        <v>3731.6</v>
      </c>
      <c r="C2032" s="8">
        <v>6558.2</v>
      </c>
      <c r="D2032" s="8">
        <v>13619.4</v>
      </c>
      <c r="E2032" s="8">
        <v>3556.8</v>
      </c>
      <c r="F2032" s="9">
        <v>7620.3</v>
      </c>
      <c r="G2032" s="8">
        <v>2746.2</v>
      </c>
      <c r="H2032">
        <v>509.3</v>
      </c>
      <c r="I2032" s="8">
        <v>9339.3</v>
      </c>
      <c r="J2032" s="8">
        <v>1553.5</v>
      </c>
      <c r="K2032" s="8">
        <v>4149.8</v>
      </c>
      <c r="M2032" s="12">
        <f t="shared" si="6083"/>
        <v>-0.00621717225854856</v>
      </c>
      <c r="N2032" s="12">
        <f t="shared" ref="N2032:V2032" si="6186">(C2033/C2032)-1</f>
        <v>-0.00724284102345152</v>
      </c>
      <c r="O2032" s="12">
        <f t="shared" si="6186"/>
        <v>-0.00955255003891509</v>
      </c>
      <c r="P2032" s="12">
        <f t="shared" si="6186"/>
        <v>-0.00978407557354932</v>
      </c>
      <c r="Q2032" s="12">
        <f t="shared" si="6186"/>
        <v>0.0261931944936551</v>
      </c>
      <c r="R2032" s="12">
        <f t="shared" si="6186"/>
        <v>-0.000546209307406564</v>
      </c>
      <c r="S2032" s="12">
        <f t="shared" si="6186"/>
        <v>0.0102100922835264</v>
      </c>
      <c r="T2032" s="12">
        <f t="shared" si="6186"/>
        <v>-0.00753803818273313</v>
      </c>
      <c r="U2032" s="12">
        <f t="shared" si="6186"/>
        <v>0.0292887029288702</v>
      </c>
      <c r="V2032" s="12">
        <f t="shared" si="6186"/>
        <v>-0.00231336449949404</v>
      </c>
      <c r="W2032" s="14"/>
      <c r="X2032" s="14"/>
      <c r="Y2032" s="15"/>
      <c r="Z2032" s="14">
        <f t="shared" si="6070"/>
        <v>6828.7</v>
      </c>
      <c r="AA2032" s="14">
        <f t="shared" ref="AA2032:AQ2032" si="6187">MAX(AA2031,C2032)</f>
        <v>9193.5</v>
      </c>
      <c r="AB2032" s="14">
        <f t="shared" si="6187"/>
        <v>20035.5</v>
      </c>
      <c r="AC2032" s="14">
        <f t="shared" si="6187"/>
        <v>7525.8</v>
      </c>
      <c r="AD2032" s="14">
        <f t="shared" si="6187"/>
        <v>9842</v>
      </c>
      <c r="AE2032" s="14">
        <f t="shared" si="6187"/>
        <v>7482.8</v>
      </c>
      <c r="AF2032" s="14">
        <f t="shared" si="6187"/>
        <v>984.1</v>
      </c>
      <c r="AG2032" s="14">
        <f t="shared" si="6187"/>
        <v>17334.8</v>
      </c>
      <c r="AH2032" s="14">
        <f t="shared" si="6187"/>
        <v>5990.5</v>
      </c>
      <c r="AI2032" s="14">
        <f t="shared" si="6187"/>
        <v>7791.6</v>
      </c>
      <c r="AK2032" s="19">
        <f t="shared" si="6072"/>
        <v>0.453541669717516</v>
      </c>
      <c r="AL2032" s="19">
        <f t="shared" ref="AL2032:AU2032" si="6188">(AA2032-C2032)/AA2032</f>
        <v>0.286648175341274</v>
      </c>
      <c r="AM2032" s="19">
        <f t="shared" si="6188"/>
        <v>0.320236580070375</v>
      </c>
      <c r="AN2032" s="19">
        <f t="shared" si="6188"/>
        <v>0.527385792872519</v>
      </c>
      <c r="AO2032" s="19">
        <f t="shared" si="6188"/>
        <v>0.225736638894534</v>
      </c>
      <c r="AP2032" s="19">
        <f t="shared" si="6188"/>
        <v>0.632998342866307</v>
      </c>
      <c r="AQ2032" s="19">
        <f t="shared" si="6188"/>
        <v>0.482471293567727</v>
      </c>
      <c r="AR2032" s="19">
        <f t="shared" si="6188"/>
        <v>0.461239818169232</v>
      </c>
      <c r="AS2032" s="19">
        <f t="shared" si="6188"/>
        <v>0.74067273182539</v>
      </c>
      <c r="AT2032" s="19">
        <f t="shared" si="6188"/>
        <v>0.467400790595</v>
      </c>
    </row>
    <row r="2033" spans="1:46">
      <c r="A2033" s="7">
        <v>39931</v>
      </c>
      <c r="B2033" s="8">
        <v>3708.4</v>
      </c>
      <c r="C2033" s="8">
        <v>6510.7</v>
      </c>
      <c r="D2033" s="8">
        <v>13489.3</v>
      </c>
      <c r="E2033" s="8">
        <v>3522</v>
      </c>
      <c r="F2033" s="9">
        <v>7819.9</v>
      </c>
      <c r="G2033" s="8">
        <v>2744.7</v>
      </c>
      <c r="H2033">
        <v>514.5</v>
      </c>
      <c r="I2033" s="8">
        <v>9268.9</v>
      </c>
      <c r="J2033" s="8">
        <v>1599</v>
      </c>
      <c r="K2033" s="8">
        <v>4140.2</v>
      </c>
      <c r="M2033" s="12">
        <f t="shared" si="6083"/>
        <v>-0.00353252076367161</v>
      </c>
      <c r="N2033" s="12">
        <f t="shared" ref="N2033:V2033" si="6189">(C2034/C2033)-1</f>
        <v>0.0151750195831477</v>
      </c>
      <c r="O2033" s="12">
        <f t="shared" si="6189"/>
        <v>0.0105268620313879</v>
      </c>
      <c r="P2033" s="12">
        <f t="shared" si="6189"/>
        <v>-0.020954003407155</v>
      </c>
      <c r="Q2033" s="12">
        <f t="shared" si="6189"/>
        <v>0.00778782337370054</v>
      </c>
      <c r="R2033" s="12">
        <f t="shared" si="6189"/>
        <v>0.00735963857616517</v>
      </c>
      <c r="S2033" s="12">
        <f t="shared" si="6189"/>
        <v>-0.0112730806608358</v>
      </c>
      <c r="T2033" s="12">
        <f t="shared" si="6189"/>
        <v>-0.0016614700773554</v>
      </c>
      <c r="U2033" s="12">
        <f t="shared" si="6189"/>
        <v>0.0148217636022514</v>
      </c>
      <c r="V2033" s="12">
        <f t="shared" si="6189"/>
        <v>0.0223902226945558</v>
      </c>
      <c r="W2033" s="14"/>
      <c r="X2033" s="14"/>
      <c r="Y2033" s="15"/>
      <c r="Z2033" s="14">
        <f t="shared" si="6070"/>
        <v>6828.7</v>
      </c>
      <c r="AA2033" s="14">
        <f t="shared" ref="AA2033:AQ2033" si="6190">MAX(AA2032,C2033)</f>
        <v>9193.5</v>
      </c>
      <c r="AB2033" s="14">
        <f t="shared" si="6190"/>
        <v>20035.5</v>
      </c>
      <c r="AC2033" s="14">
        <f t="shared" si="6190"/>
        <v>7525.8</v>
      </c>
      <c r="AD2033" s="14">
        <f t="shared" si="6190"/>
        <v>9842</v>
      </c>
      <c r="AE2033" s="14">
        <f t="shared" si="6190"/>
        <v>7482.8</v>
      </c>
      <c r="AF2033" s="14">
        <f t="shared" si="6190"/>
        <v>984.1</v>
      </c>
      <c r="AG2033" s="14">
        <f t="shared" si="6190"/>
        <v>17334.8</v>
      </c>
      <c r="AH2033" s="14">
        <f t="shared" si="6190"/>
        <v>5990.5</v>
      </c>
      <c r="AI2033" s="14">
        <f t="shared" si="6190"/>
        <v>7791.6</v>
      </c>
      <c r="AK2033" s="19">
        <f t="shared" si="6072"/>
        <v>0.456939095289001</v>
      </c>
      <c r="AL2033" s="19">
        <f t="shared" ref="AL2033:AU2033" si="6191">(AA2033-C2033)/AA2033</f>
        <v>0.291814869201066</v>
      </c>
      <c r="AM2033" s="19">
        <f t="shared" si="6191"/>
        <v>0.326730054153877</v>
      </c>
      <c r="AN2033" s="19">
        <f t="shared" si="6191"/>
        <v>0.532009885992187</v>
      </c>
      <c r="AO2033" s="19">
        <f t="shared" si="6191"/>
        <v>0.205456208087787</v>
      </c>
      <c r="AP2033" s="19">
        <f t="shared" si="6191"/>
        <v>0.633198802587267</v>
      </c>
      <c r="AQ2033" s="19">
        <f t="shared" si="6191"/>
        <v>0.477187277715679</v>
      </c>
      <c r="AR2033" s="19">
        <f t="shared" si="6191"/>
        <v>0.465301012991208</v>
      </c>
      <c r="AS2033" s="19">
        <f t="shared" si="6191"/>
        <v>0.733077372506469</v>
      </c>
      <c r="AT2033" s="19">
        <f t="shared" si="6191"/>
        <v>0.468632886698496</v>
      </c>
    </row>
    <row r="2034" spans="1:46">
      <c r="A2034" s="7">
        <v>39932</v>
      </c>
      <c r="B2034" s="8">
        <v>3695.3</v>
      </c>
      <c r="C2034" s="8">
        <v>6609.5</v>
      </c>
      <c r="D2034" s="8">
        <v>13631.3</v>
      </c>
      <c r="E2034" s="8">
        <v>3448.2</v>
      </c>
      <c r="F2034" s="9">
        <v>7880.8</v>
      </c>
      <c r="G2034" s="8">
        <v>2764.9</v>
      </c>
      <c r="H2034">
        <v>508.7</v>
      </c>
      <c r="I2034" s="8">
        <v>9253.5</v>
      </c>
      <c r="J2034" s="8">
        <v>1622.7</v>
      </c>
      <c r="K2034" s="8">
        <v>4232.9</v>
      </c>
      <c r="M2034" s="12">
        <f t="shared" si="6083"/>
        <v>0.0230563147782317</v>
      </c>
      <c r="N2034" s="12">
        <f t="shared" ref="N2034:V2034" si="6192">(C2035/C2034)-1</f>
        <v>0.0152659051365458</v>
      </c>
      <c r="O2034" s="12">
        <f t="shared" si="6192"/>
        <v>0.0122512159515233</v>
      </c>
      <c r="P2034" s="12">
        <f t="shared" si="6192"/>
        <v>0.02061945362798</v>
      </c>
      <c r="Q2034" s="12">
        <f t="shared" si="6192"/>
        <v>0.0330296416607452</v>
      </c>
      <c r="R2034" s="12">
        <f t="shared" si="6192"/>
        <v>0.0313935404535426</v>
      </c>
      <c r="S2034" s="12">
        <f t="shared" si="6192"/>
        <v>0.0188716335757813</v>
      </c>
      <c r="T2034" s="12">
        <f t="shared" si="6192"/>
        <v>0.0295779975144541</v>
      </c>
      <c r="U2034" s="12">
        <f t="shared" si="6192"/>
        <v>0.0141739076847229</v>
      </c>
      <c r="V2034" s="12">
        <f t="shared" si="6192"/>
        <v>0.0171277374849395</v>
      </c>
      <c r="W2034" s="14"/>
      <c r="X2034" s="14"/>
      <c r="Y2034" s="15"/>
      <c r="Z2034" s="14">
        <f t="shared" si="6070"/>
        <v>6828.7</v>
      </c>
      <c r="AA2034" s="14">
        <f t="shared" ref="AA2034:AQ2034" si="6193">MAX(AA2033,C2034)</f>
        <v>9193.5</v>
      </c>
      <c r="AB2034" s="14">
        <f t="shared" si="6193"/>
        <v>20035.5</v>
      </c>
      <c r="AC2034" s="14">
        <f t="shared" si="6193"/>
        <v>7525.8</v>
      </c>
      <c r="AD2034" s="14">
        <f t="shared" si="6193"/>
        <v>9842</v>
      </c>
      <c r="AE2034" s="14">
        <f t="shared" si="6193"/>
        <v>7482.8</v>
      </c>
      <c r="AF2034" s="14">
        <f t="shared" si="6193"/>
        <v>984.1</v>
      </c>
      <c r="AG2034" s="14">
        <f t="shared" si="6193"/>
        <v>17334.8</v>
      </c>
      <c r="AH2034" s="14">
        <f t="shared" si="6193"/>
        <v>5990.5</v>
      </c>
      <c r="AI2034" s="14">
        <f t="shared" si="6193"/>
        <v>7791.6</v>
      </c>
      <c r="AK2034" s="19">
        <f t="shared" si="6072"/>
        <v>0.458857469210831</v>
      </c>
      <c r="AL2034" s="19">
        <f t="shared" ref="AL2034:AU2034" si="6194">(AA2034-C2034)/AA2034</f>
        <v>0.281068145972698</v>
      </c>
      <c r="AM2034" s="19">
        <f t="shared" si="6194"/>
        <v>0.319642634324075</v>
      </c>
      <c r="AN2034" s="19">
        <f t="shared" si="6194"/>
        <v>0.541816152435622</v>
      </c>
      <c r="AO2034" s="19">
        <f t="shared" si="6194"/>
        <v>0.199268441373705</v>
      </c>
      <c r="AP2034" s="19">
        <f t="shared" si="6194"/>
        <v>0.630499278345005</v>
      </c>
      <c r="AQ2034" s="19">
        <f t="shared" si="6194"/>
        <v>0.483080987704502</v>
      </c>
      <c r="AR2034" s="19">
        <f t="shared" si="6194"/>
        <v>0.466189399358516</v>
      </c>
      <c r="AS2034" s="19">
        <f t="shared" si="6194"/>
        <v>0.729121108421668</v>
      </c>
      <c r="AT2034" s="19">
        <f t="shared" si="6194"/>
        <v>0.456735458699112</v>
      </c>
    </row>
    <row r="2035" spans="1:46">
      <c r="A2035" s="7">
        <v>39933</v>
      </c>
      <c r="B2035" s="8">
        <v>3780.5</v>
      </c>
      <c r="C2035" s="8">
        <v>6710.4</v>
      </c>
      <c r="D2035" s="8">
        <v>13798.3</v>
      </c>
      <c r="E2035" s="8">
        <v>3519.3</v>
      </c>
      <c r="F2035" s="9">
        <v>8141.1</v>
      </c>
      <c r="G2035" s="8">
        <v>2851.7</v>
      </c>
      <c r="H2035">
        <v>518.3</v>
      </c>
      <c r="I2035" s="8">
        <v>9527.2</v>
      </c>
      <c r="J2035" s="8">
        <v>1645.7</v>
      </c>
      <c r="K2035" s="8">
        <v>4305.4</v>
      </c>
      <c r="M2035" s="12">
        <f t="shared" si="6083"/>
        <v>-0.00288321650575318</v>
      </c>
      <c r="N2035" s="12">
        <f t="shared" ref="N2035:V2035" si="6195">(C2036/C2035)-1</f>
        <v>-0.00432164997615636</v>
      </c>
      <c r="O2035" s="12">
        <f t="shared" si="6195"/>
        <v>0.00408746004942651</v>
      </c>
      <c r="P2035" s="12">
        <f t="shared" si="6195"/>
        <v>-0.00443269968459648</v>
      </c>
      <c r="Q2035" s="12">
        <f t="shared" si="6195"/>
        <v>0.00183021950350692</v>
      </c>
      <c r="R2035" s="12">
        <f t="shared" si="6195"/>
        <v>0.00291054458743911</v>
      </c>
      <c r="S2035" s="12">
        <f t="shared" si="6195"/>
        <v>-0.00598109203164177</v>
      </c>
      <c r="T2035" s="12">
        <f t="shared" si="6195"/>
        <v>-0.00332731547569076</v>
      </c>
      <c r="U2035" s="12">
        <f t="shared" si="6195"/>
        <v>-0.00820319620830046</v>
      </c>
      <c r="V2035" s="12">
        <f t="shared" si="6195"/>
        <v>-0.00290333070098014</v>
      </c>
      <c r="W2035" s="14"/>
      <c r="X2035" s="14"/>
      <c r="Y2035" s="15"/>
      <c r="Z2035" s="14">
        <f t="shared" si="6070"/>
        <v>6828.7</v>
      </c>
      <c r="AA2035" s="14">
        <f t="shared" ref="AA2035:AQ2035" si="6196">MAX(AA2034,C2035)</f>
        <v>9193.5</v>
      </c>
      <c r="AB2035" s="14">
        <f t="shared" si="6196"/>
        <v>20035.5</v>
      </c>
      <c r="AC2035" s="14">
        <f t="shared" si="6196"/>
        <v>7525.8</v>
      </c>
      <c r="AD2035" s="14">
        <f t="shared" si="6196"/>
        <v>9842</v>
      </c>
      <c r="AE2035" s="14">
        <f t="shared" si="6196"/>
        <v>7482.8</v>
      </c>
      <c r="AF2035" s="14">
        <f t="shared" si="6196"/>
        <v>984.1</v>
      </c>
      <c r="AG2035" s="14">
        <f t="shared" si="6196"/>
        <v>17334.8</v>
      </c>
      <c r="AH2035" s="14">
        <f t="shared" si="6196"/>
        <v>5990.5</v>
      </c>
      <c r="AI2035" s="14">
        <f t="shared" si="6196"/>
        <v>7791.6</v>
      </c>
      <c r="AK2035" s="19">
        <f t="shared" si="6072"/>
        <v>0.446380716681067</v>
      </c>
      <c r="AL2035" s="19">
        <f t="shared" ref="AL2035:AU2035" si="6197">(AA2035-C2035)/AA2035</f>
        <v>0.270093000489476</v>
      </c>
      <c r="AM2035" s="19">
        <f t="shared" si="6197"/>
        <v>0.31130742931297</v>
      </c>
      <c r="AN2035" s="19">
        <f t="shared" si="6197"/>
        <v>0.532368651837678</v>
      </c>
      <c r="AO2035" s="19">
        <f t="shared" si="6197"/>
        <v>0.172820564925828</v>
      </c>
      <c r="AP2035" s="19">
        <f t="shared" si="6197"/>
        <v>0.618899342492115</v>
      </c>
      <c r="AQ2035" s="19">
        <f t="shared" si="6197"/>
        <v>0.473325881516106</v>
      </c>
      <c r="AR2035" s="19">
        <f t="shared" si="6197"/>
        <v>0.450400350739553</v>
      </c>
      <c r="AS2035" s="19">
        <f t="shared" si="6197"/>
        <v>0.725281696018696</v>
      </c>
      <c r="AT2035" s="19">
        <f t="shared" si="6197"/>
        <v>0.447430566250834</v>
      </c>
    </row>
    <row r="2036" spans="1:46">
      <c r="A2036" s="7">
        <v>39934</v>
      </c>
      <c r="B2036" s="8">
        <v>3769.6</v>
      </c>
      <c r="C2036" s="8">
        <v>6681.4</v>
      </c>
      <c r="D2036" s="8">
        <v>13854.7</v>
      </c>
      <c r="E2036" s="8">
        <v>3503.7</v>
      </c>
      <c r="F2036" s="9">
        <v>8156</v>
      </c>
      <c r="G2036" s="8">
        <v>2860</v>
      </c>
      <c r="H2036">
        <v>515.2</v>
      </c>
      <c r="I2036" s="8">
        <v>9495.5</v>
      </c>
      <c r="J2036" s="8">
        <v>1632.2</v>
      </c>
      <c r="K2036" s="8">
        <v>4292.9</v>
      </c>
      <c r="M2036" s="12">
        <f t="shared" si="6083"/>
        <v>0.0300827674023769</v>
      </c>
      <c r="N2036" s="12">
        <f t="shared" ref="N2036:V2036" si="6198">(C2037/C2036)-1</f>
        <v>0.0157901038704462</v>
      </c>
      <c r="O2036" s="12">
        <f t="shared" si="6198"/>
        <v>0.0500335626177397</v>
      </c>
      <c r="P2036" s="12">
        <f t="shared" si="6198"/>
        <v>0.0331363986642692</v>
      </c>
      <c r="Q2036" s="12">
        <f t="shared" si="6198"/>
        <v>0.00729524276606175</v>
      </c>
      <c r="R2036" s="12">
        <f t="shared" si="6198"/>
        <v>0.0428671328671328</v>
      </c>
      <c r="S2036" s="12">
        <f t="shared" si="6198"/>
        <v>0.0479425465838508</v>
      </c>
      <c r="T2036" s="12">
        <f t="shared" si="6198"/>
        <v>0.0336791111579169</v>
      </c>
      <c r="U2036" s="12">
        <f t="shared" si="6198"/>
        <v>-0.0482171302536454</v>
      </c>
      <c r="V2036" s="12">
        <f t="shared" si="6198"/>
        <v>0.0133010319364533</v>
      </c>
      <c r="W2036" s="14"/>
      <c r="X2036" s="14"/>
      <c r="Y2036" s="15"/>
      <c r="Z2036" s="14">
        <f t="shared" si="6070"/>
        <v>6828.7</v>
      </c>
      <c r="AA2036" s="14">
        <f t="shared" ref="AA2036:AQ2036" si="6199">MAX(AA2035,C2036)</f>
        <v>9193.5</v>
      </c>
      <c r="AB2036" s="14">
        <f t="shared" si="6199"/>
        <v>20035.5</v>
      </c>
      <c r="AC2036" s="14">
        <f t="shared" si="6199"/>
        <v>7525.8</v>
      </c>
      <c r="AD2036" s="14">
        <f t="shared" si="6199"/>
        <v>9842</v>
      </c>
      <c r="AE2036" s="14">
        <f t="shared" si="6199"/>
        <v>7482.8</v>
      </c>
      <c r="AF2036" s="14">
        <f t="shared" si="6199"/>
        <v>984.1</v>
      </c>
      <c r="AG2036" s="14">
        <f t="shared" si="6199"/>
        <v>17334.8</v>
      </c>
      <c r="AH2036" s="14">
        <f t="shared" si="6199"/>
        <v>5990.5</v>
      </c>
      <c r="AI2036" s="14">
        <f t="shared" si="6199"/>
        <v>7791.6</v>
      </c>
      <c r="AK2036" s="19">
        <f t="shared" si="6072"/>
        <v>0.447976920936635</v>
      </c>
      <c r="AL2036" s="19">
        <f t="shared" ref="AL2036:AU2036" si="6200">(AA2036-C2036)/AA2036</f>
        <v>0.273247403056507</v>
      </c>
      <c r="AM2036" s="19">
        <f t="shared" si="6200"/>
        <v>0.308492425943949</v>
      </c>
      <c r="AN2036" s="19">
        <f t="shared" si="6200"/>
        <v>0.534441521167185</v>
      </c>
      <c r="AO2036" s="19">
        <f t="shared" si="6200"/>
        <v>0.171306644990856</v>
      </c>
      <c r="AP2036" s="19">
        <f t="shared" si="6200"/>
        <v>0.617790132036136</v>
      </c>
      <c r="AQ2036" s="19">
        <f t="shared" si="6200"/>
        <v>0.476475967889442</v>
      </c>
      <c r="AR2036" s="19">
        <f t="shared" si="6200"/>
        <v>0.452229042157971</v>
      </c>
      <c r="AS2036" s="19">
        <f t="shared" si="6200"/>
        <v>0.727535264168266</v>
      </c>
      <c r="AT2036" s="19">
        <f t="shared" si="6200"/>
        <v>0.449034858052262</v>
      </c>
    </row>
    <row r="2037" spans="1:46">
      <c r="A2037" s="7">
        <v>39937</v>
      </c>
      <c r="B2037" s="8">
        <v>3883</v>
      </c>
      <c r="C2037" s="8">
        <v>6786.9</v>
      </c>
      <c r="D2037" s="8">
        <v>14547.9</v>
      </c>
      <c r="E2037" s="8">
        <v>3619.8</v>
      </c>
      <c r="F2037" s="9">
        <v>8215.5</v>
      </c>
      <c r="G2037" s="8">
        <v>2982.6</v>
      </c>
      <c r="H2037">
        <v>539.9</v>
      </c>
      <c r="I2037" s="8">
        <v>9815.3</v>
      </c>
      <c r="J2037" s="8">
        <v>1553.5</v>
      </c>
      <c r="K2037" s="8">
        <v>4350</v>
      </c>
      <c r="M2037" s="12">
        <f t="shared" si="6083"/>
        <v>0.00190574298223023</v>
      </c>
      <c r="N2037" s="12">
        <f t="shared" ref="N2037:V2037" si="6201">(C2038/C2037)-1</f>
        <v>-0.0137618058318231</v>
      </c>
      <c r="O2037" s="12">
        <f t="shared" si="6201"/>
        <v>0.00464671877040668</v>
      </c>
      <c r="P2037" s="12">
        <f t="shared" si="6201"/>
        <v>0.000607768384993657</v>
      </c>
      <c r="Q2037" s="12">
        <f t="shared" si="6201"/>
        <v>-0.0278984845718458</v>
      </c>
      <c r="R2037" s="12">
        <f t="shared" si="6201"/>
        <v>0.00214577885066713</v>
      </c>
      <c r="S2037" s="12">
        <f t="shared" si="6201"/>
        <v>-0.00518614558251518</v>
      </c>
      <c r="T2037" s="12">
        <f t="shared" si="6201"/>
        <v>0.0218434484936785</v>
      </c>
      <c r="U2037" s="12">
        <f t="shared" si="6201"/>
        <v>0.0726102349533311</v>
      </c>
      <c r="V2037" s="12">
        <f t="shared" si="6201"/>
        <v>-0.0254022988505748</v>
      </c>
      <c r="W2037" s="14"/>
      <c r="X2037" s="14"/>
      <c r="Y2037" s="15"/>
      <c r="Z2037" s="14">
        <f t="shared" si="6070"/>
        <v>6828.7</v>
      </c>
      <c r="AA2037" s="14">
        <f t="shared" ref="AA2037:AQ2037" si="6202">MAX(AA2036,C2037)</f>
        <v>9193.5</v>
      </c>
      <c r="AB2037" s="14">
        <f t="shared" si="6202"/>
        <v>20035.5</v>
      </c>
      <c r="AC2037" s="14">
        <f t="shared" si="6202"/>
        <v>7525.8</v>
      </c>
      <c r="AD2037" s="14">
        <f t="shared" si="6202"/>
        <v>9842</v>
      </c>
      <c r="AE2037" s="14">
        <f t="shared" si="6202"/>
        <v>7482.8</v>
      </c>
      <c r="AF2037" s="14">
        <f t="shared" si="6202"/>
        <v>984.1</v>
      </c>
      <c r="AG2037" s="14">
        <f t="shared" si="6202"/>
        <v>17334.8</v>
      </c>
      <c r="AH2037" s="14">
        <f t="shared" si="6202"/>
        <v>5990.5</v>
      </c>
      <c r="AI2037" s="14">
        <f t="shared" si="6202"/>
        <v>7791.6</v>
      </c>
      <c r="AK2037" s="19">
        <f t="shared" si="6072"/>
        <v>0.431370539048428</v>
      </c>
      <c r="AL2037" s="19">
        <f t="shared" ref="AL2037:AU2037" si="6203">(AA2037-C2037)/AA2037</f>
        <v>0.261771904062653</v>
      </c>
      <c r="AM2037" s="19">
        <f t="shared" si="6203"/>
        <v>0.273893838436775</v>
      </c>
      <c r="AN2037" s="19">
        <f t="shared" si="6203"/>
        <v>0.51901458981105</v>
      </c>
      <c r="AO2037" s="19">
        <f t="shared" si="6203"/>
        <v>0.165261125787442</v>
      </c>
      <c r="AP2037" s="19">
        <f t="shared" si="6203"/>
        <v>0.601405890843</v>
      </c>
      <c r="AQ2037" s="19">
        <f t="shared" si="6203"/>
        <v>0.451376892592216</v>
      </c>
      <c r="AR2037" s="19">
        <f t="shared" si="6203"/>
        <v>0.433780603179731</v>
      </c>
      <c r="AS2037" s="19">
        <f t="shared" si="6203"/>
        <v>0.74067273182539</v>
      </c>
      <c r="AT2037" s="19">
        <f t="shared" si="6203"/>
        <v>0.441706453103342</v>
      </c>
    </row>
    <row r="2038" spans="1:46">
      <c r="A2038" s="7">
        <v>39938</v>
      </c>
      <c r="B2038" s="8">
        <v>3890.4</v>
      </c>
      <c r="C2038" s="8">
        <v>6693.5</v>
      </c>
      <c r="D2038" s="8">
        <v>14615.5</v>
      </c>
      <c r="E2038" s="8">
        <v>3622</v>
      </c>
      <c r="F2038" s="9">
        <v>7986.3</v>
      </c>
      <c r="G2038" s="8">
        <v>2989</v>
      </c>
      <c r="H2038">
        <v>537.1</v>
      </c>
      <c r="I2038" s="8">
        <v>10029.7</v>
      </c>
      <c r="J2038" s="8">
        <v>1666.3</v>
      </c>
      <c r="K2038" s="8">
        <v>4239.5</v>
      </c>
      <c r="M2038" s="12">
        <f t="shared" si="6083"/>
        <v>-0.00598910137775044</v>
      </c>
      <c r="N2038" s="12">
        <f t="shared" ref="N2038:V2038" si="6204">(C2039/C2038)-1</f>
        <v>-0.0132666019272428</v>
      </c>
      <c r="O2038" s="12">
        <f t="shared" si="6204"/>
        <v>-0.00727994252676956</v>
      </c>
      <c r="P2038" s="12">
        <f t="shared" si="6204"/>
        <v>0.0020982882385423</v>
      </c>
      <c r="Q2038" s="12">
        <f t="shared" si="6204"/>
        <v>-0.00533413470568356</v>
      </c>
      <c r="R2038" s="12">
        <f t="shared" si="6204"/>
        <v>-0.0057878889260623</v>
      </c>
      <c r="S2038" s="12">
        <f t="shared" si="6204"/>
        <v>0.00856451312604722</v>
      </c>
      <c r="T2038" s="12">
        <f t="shared" si="6204"/>
        <v>-0.0178868759783445</v>
      </c>
      <c r="U2038" s="12">
        <f t="shared" si="6204"/>
        <v>-0.0127227990157835</v>
      </c>
      <c r="V2038" s="12">
        <f t="shared" si="6204"/>
        <v>-0.0113928529307702</v>
      </c>
      <c r="W2038" s="14"/>
      <c r="X2038" s="14"/>
      <c r="Y2038" s="15"/>
      <c r="Z2038" s="14">
        <f t="shared" si="6070"/>
        <v>6828.7</v>
      </c>
      <c r="AA2038" s="14">
        <f t="shared" ref="AA2038:AQ2038" si="6205">MAX(AA2037,C2038)</f>
        <v>9193.5</v>
      </c>
      <c r="AB2038" s="14">
        <f t="shared" si="6205"/>
        <v>20035.5</v>
      </c>
      <c r="AC2038" s="14">
        <f t="shared" si="6205"/>
        <v>7525.8</v>
      </c>
      <c r="AD2038" s="14">
        <f t="shared" si="6205"/>
        <v>9842</v>
      </c>
      <c r="AE2038" s="14">
        <f t="shared" si="6205"/>
        <v>7482.8</v>
      </c>
      <c r="AF2038" s="14">
        <f t="shared" si="6205"/>
        <v>984.1</v>
      </c>
      <c r="AG2038" s="14">
        <f t="shared" si="6205"/>
        <v>17334.8</v>
      </c>
      <c r="AH2038" s="14">
        <f t="shared" si="6205"/>
        <v>5990.5</v>
      </c>
      <c r="AI2038" s="14">
        <f t="shared" si="6205"/>
        <v>7791.6</v>
      </c>
      <c r="AK2038" s="19">
        <f t="shared" si="6072"/>
        <v>0.43028687744373</v>
      </c>
      <c r="AL2038" s="19">
        <f t="shared" ref="AL2038:AU2038" si="6206">(AA2038-C2038)/AA2038</f>
        <v>0.271931255778539</v>
      </c>
      <c r="AM2038" s="19">
        <f t="shared" si="6206"/>
        <v>0.270519827306531</v>
      </c>
      <c r="AN2038" s="19">
        <f t="shared" si="6206"/>
        <v>0.518722262085094</v>
      </c>
      <c r="AO2038" s="19">
        <f t="shared" si="6206"/>
        <v>0.188549075391181</v>
      </c>
      <c r="AP2038" s="19">
        <f t="shared" si="6206"/>
        <v>0.60055059603357</v>
      </c>
      <c r="AQ2038" s="19">
        <f t="shared" si="6206"/>
        <v>0.454222131897165</v>
      </c>
      <c r="AR2038" s="19">
        <f t="shared" si="6206"/>
        <v>0.421412418949166</v>
      </c>
      <c r="AS2038" s="19">
        <f t="shared" si="6206"/>
        <v>0.721842917953426</v>
      </c>
      <c r="AT2038" s="19">
        <f t="shared" si="6206"/>
        <v>0.455888392627958</v>
      </c>
    </row>
    <row r="2039" spans="1:46">
      <c r="A2039" s="7">
        <v>39939</v>
      </c>
      <c r="B2039" s="8">
        <v>3867.1</v>
      </c>
      <c r="C2039" s="8">
        <v>6604.7</v>
      </c>
      <c r="D2039" s="8">
        <v>14509.1</v>
      </c>
      <c r="E2039" s="8">
        <v>3629.6</v>
      </c>
      <c r="F2039" s="9">
        <v>7943.7</v>
      </c>
      <c r="G2039" s="8">
        <v>2971.7</v>
      </c>
      <c r="H2039">
        <v>541.7</v>
      </c>
      <c r="I2039" s="8">
        <v>9850.3</v>
      </c>
      <c r="J2039" s="8">
        <v>1645.1</v>
      </c>
      <c r="K2039" s="8">
        <v>4191.2</v>
      </c>
      <c r="M2039" s="12">
        <f t="shared" si="6083"/>
        <v>0.018515166403765</v>
      </c>
      <c r="N2039" s="12">
        <f t="shared" ref="N2039:V2039" si="6207">(C2040/C2039)-1</f>
        <v>0.013187578542553</v>
      </c>
      <c r="O2039" s="12">
        <f t="shared" si="6207"/>
        <v>0.0339717832256996</v>
      </c>
      <c r="P2039" s="12">
        <f t="shared" si="6207"/>
        <v>0.00435309675997364</v>
      </c>
      <c r="Q2039" s="12">
        <f t="shared" si="6207"/>
        <v>-0.0225461686619585</v>
      </c>
      <c r="R2039" s="12">
        <f t="shared" si="6207"/>
        <v>0.0236228421442273</v>
      </c>
      <c r="S2039" s="12">
        <f t="shared" si="6207"/>
        <v>-0.0184604024367732</v>
      </c>
      <c r="T2039" s="12">
        <f t="shared" si="6207"/>
        <v>0.0456534318751713</v>
      </c>
      <c r="U2039" s="12">
        <f t="shared" si="6207"/>
        <v>-0.025955868944137</v>
      </c>
      <c r="V2039" s="12">
        <f t="shared" si="6207"/>
        <v>0.024456003054018</v>
      </c>
      <c r="W2039" s="14"/>
      <c r="X2039" s="14"/>
      <c r="Y2039" s="15"/>
      <c r="Z2039" s="14">
        <f t="shared" si="6070"/>
        <v>6828.7</v>
      </c>
      <c r="AA2039" s="14">
        <f t="shared" ref="AA2039:AQ2039" si="6208">MAX(AA2038,C2039)</f>
        <v>9193.5</v>
      </c>
      <c r="AB2039" s="14">
        <f t="shared" si="6208"/>
        <v>20035.5</v>
      </c>
      <c r="AC2039" s="14">
        <f t="shared" si="6208"/>
        <v>7525.8</v>
      </c>
      <c r="AD2039" s="14">
        <f t="shared" si="6208"/>
        <v>9842</v>
      </c>
      <c r="AE2039" s="14">
        <f t="shared" si="6208"/>
        <v>7482.8</v>
      </c>
      <c r="AF2039" s="14">
        <f t="shared" si="6208"/>
        <v>984.1</v>
      </c>
      <c r="AG2039" s="14">
        <f t="shared" si="6208"/>
        <v>17334.8</v>
      </c>
      <c r="AH2039" s="14">
        <f t="shared" si="6208"/>
        <v>5990.5</v>
      </c>
      <c r="AI2039" s="14">
        <f t="shared" si="6208"/>
        <v>7791.6</v>
      </c>
      <c r="AK2039" s="19">
        <f t="shared" si="6072"/>
        <v>0.433698947090954</v>
      </c>
      <c r="AL2039" s="19">
        <f t="shared" ref="AL2039:AU2039" si="6209">(AA2039-C2039)/AA2039</f>
        <v>0.281590253983793</v>
      </c>
      <c r="AM2039" s="19">
        <f t="shared" si="6209"/>
        <v>0.275830401038157</v>
      </c>
      <c r="AN2039" s="19">
        <f t="shared" si="6209"/>
        <v>0.517712402668155</v>
      </c>
      <c r="AO2039" s="19">
        <f t="shared" si="6209"/>
        <v>0.192877463930096</v>
      </c>
      <c r="AP2039" s="19">
        <f t="shared" si="6209"/>
        <v>0.60286256481531</v>
      </c>
      <c r="AQ2039" s="19">
        <f t="shared" si="6209"/>
        <v>0.449547810181892</v>
      </c>
      <c r="AR2039" s="19">
        <f t="shared" si="6209"/>
        <v>0.431761543254032</v>
      </c>
      <c r="AS2039" s="19">
        <f t="shared" si="6209"/>
        <v>0.725381854603122</v>
      </c>
      <c r="AT2039" s="19">
        <f t="shared" si="6209"/>
        <v>0.462087376148673</v>
      </c>
    </row>
    <row r="2040" spans="1:46">
      <c r="A2040" s="7">
        <v>39940</v>
      </c>
      <c r="B2040" s="8">
        <v>3938.7</v>
      </c>
      <c r="C2040" s="8">
        <v>6691.8</v>
      </c>
      <c r="D2040" s="8">
        <v>15002</v>
      </c>
      <c r="E2040" s="8">
        <v>3645.4</v>
      </c>
      <c r="F2040" s="9">
        <v>7764.6</v>
      </c>
      <c r="G2040" s="8">
        <v>3041.9</v>
      </c>
      <c r="H2040">
        <v>531.7</v>
      </c>
      <c r="I2040" s="8">
        <v>10300</v>
      </c>
      <c r="J2040" s="8">
        <v>1602.4</v>
      </c>
      <c r="K2040" s="8">
        <v>4293.7</v>
      </c>
      <c r="M2040" s="12">
        <f t="shared" si="6083"/>
        <v>0.000761672633102339</v>
      </c>
      <c r="N2040" s="12">
        <f t="shared" ref="N2040:V2040" si="6210">(C2041/C2040)-1</f>
        <v>-0.00760632415792473</v>
      </c>
      <c r="O2040" s="12">
        <f t="shared" si="6210"/>
        <v>0.00806559125449935</v>
      </c>
      <c r="P2040" s="12">
        <f t="shared" si="6210"/>
        <v>0.00680309431063808</v>
      </c>
      <c r="Q2040" s="12">
        <f t="shared" si="6210"/>
        <v>-0.00746979883059007</v>
      </c>
      <c r="R2040" s="12">
        <f t="shared" si="6210"/>
        <v>0.00644334133271962</v>
      </c>
      <c r="S2040" s="12">
        <f t="shared" si="6210"/>
        <v>-0.0122249388753056</v>
      </c>
      <c r="T2040" s="12">
        <f t="shared" si="6210"/>
        <v>-0.00516504854368938</v>
      </c>
      <c r="U2040" s="12">
        <f t="shared" si="6210"/>
        <v>-0.0060534198701947</v>
      </c>
      <c r="V2040" s="12">
        <f t="shared" si="6210"/>
        <v>0.00197964459557021</v>
      </c>
      <c r="W2040" s="14"/>
      <c r="X2040" s="14"/>
      <c r="Y2040" s="15"/>
      <c r="Z2040" s="14">
        <f t="shared" si="6070"/>
        <v>6828.7</v>
      </c>
      <c r="AA2040" s="14">
        <f t="shared" ref="AA2040:AQ2040" si="6211">MAX(AA2039,C2040)</f>
        <v>9193.5</v>
      </c>
      <c r="AB2040" s="14">
        <f t="shared" si="6211"/>
        <v>20035.5</v>
      </c>
      <c r="AC2040" s="14">
        <f t="shared" si="6211"/>
        <v>7525.8</v>
      </c>
      <c r="AD2040" s="14">
        <f t="shared" si="6211"/>
        <v>9842</v>
      </c>
      <c r="AE2040" s="14">
        <f t="shared" si="6211"/>
        <v>7482.8</v>
      </c>
      <c r="AF2040" s="14">
        <f t="shared" si="6211"/>
        <v>984.1</v>
      </c>
      <c r="AG2040" s="14">
        <f t="shared" si="6211"/>
        <v>17334.8</v>
      </c>
      <c r="AH2040" s="14">
        <f t="shared" si="6211"/>
        <v>5990.5</v>
      </c>
      <c r="AI2040" s="14">
        <f t="shared" si="6211"/>
        <v>7791.6</v>
      </c>
      <c r="AK2040" s="19">
        <f t="shared" si="6072"/>
        <v>0.423213788861716</v>
      </c>
      <c r="AL2040" s="19">
        <f t="shared" ref="AL2040:AU2040" si="6212">(AA2040-C2040)/AA2040</f>
        <v>0.272116169032469</v>
      </c>
      <c r="AM2040" s="19">
        <f t="shared" si="6212"/>
        <v>0.251229068403584</v>
      </c>
      <c r="AN2040" s="19">
        <f t="shared" si="6212"/>
        <v>0.515612958090834</v>
      </c>
      <c r="AO2040" s="19">
        <f t="shared" si="6212"/>
        <v>0.211074984759195</v>
      </c>
      <c r="AP2040" s="19">
        <f t="shared" si="6212"/>
        <v>0.593481049874379</v>
      </c>
      <c r="AQ2040" s="19">
        <f t="shared" si="6212"/>
        <v>0.459709379128137</v>
      </c>
      <c r="AR2040" s="19">
        <f t="shared" si="6212"/>
        <v>0.405819507580128</v>
      </c>
      <c r="AS2040" s="19">
        <f t="shared" si="6212"/>
        <v>0.732509807194725</v>
      </c>
      <c r="AT2040" s="19">
        <f t="shared" si="6212"/>
        <v>0.44893218337697</v>
      </c>
    </row>
    <row r="2041" spans="1:46">
      <c r="A2041" s="7">
        <v>39941</v>
      </c>
      <c r="B2041" s="8">
        <v>3941.7</v>
      </c>
      <c r="C2041" s="8">
        <v>6640.9</v>
      </c>
      <c r="D2041" s="8">
        <v>15123</v>
      </c>
      <c r="E2041" s="8">
        <v>3670.2</v>
      </c>
      <c r="F2041" s="9">
        <v>7706.6</v>
      </c>
      <c r="G2041" s="8">
        <v>3061.5</v>
      </c>
      <c r="H2041">
        <v>525.2</v>
      </c>
      <c r="I2041" s="8">
        <v>10246.8</v>
      </c>
      <c r="J2041" s="8">
        <v>1592.7</v>
      </c>
      <c r="K2041" s="8">
        <v>4302.2</v>
      </c>
      <c r="M2041" s="12">
        <f t="shared" si="6083"/>
        <v>-0.00398305299743762</v>
      </c>
      <c r="N2041" s="12">
        <f t="shared" ref="N2041:V2041" si="6213">(C2042/C2041)-1</f>
        <v>-0.017904199731964</v>
      </c>
      <c r="O2041" s="12">
        <f t="shared" si="6213"/>
        <v>0.00445678767440327</v>
      </c>
      <c r="P2041" s="12">
        <f t="shared" si="6213"/>
        <v>-0.00395073837937987</v>
      </c>
      <c r="Q2041" s="12">
        <f t="shared" si="6213"/>
        <v>0.0102250019463834</v>
      </c>
      <c r="R2041" s="12">
        <f t="shared" si="6213"/>
        <v>-0.0175730850890087</v>
      </c>
      <c r="S2041" s="12">
        <f t="shared" si="6213"/>
        <v>-0.044935262757045</v>
      </c>
      <c r="T2041" s="12">
        <f t="shared" si="6213"/>
        <v>0.00214701175000975</v>
      </c>
      <c r="U2041" s="12">
        <f t="shared" si="6213"/>
        <v>0.00822502668424674</v>
      </c>
      <c r="V2041" s="12">
        <f t="shared" si="6213"/>
        <v>-0.0081586165217794</v>
      </c>
      <c r="W2041" s="14"/>
      <c r="X2041" s="14"/>
      <c r="Y2041" s="15"/>
      <c r="Z2041" s="14">
        <f t="shared" si="6070"/>
        <v>6828.7</v>
      </c>
      <c r="AA2041" s="14">
        <f t="shared" ref="AA2041:AQ2041" si="6214">MAX(AA2040,C2041)</f>
        <v>9193.5</v>
      </c>
      <c r="AB2041" s="14">
        <f t="shared" si="6214"/>
        <v>20035.5</v>
      </c>
      <c r="AC2041" s="14">
        <f t="shared" si="6214"/>
        <v>7525.8</v>
      </c>
      <c r="AD2041" s="14">
        <f t="shared" si="6214"/>
        <v>9842</v>
      </c>
      <c r="AE2041" s="14">
        <f t="shared" si="6214"/>
        <v>7482.8</v>
      </c>
      <c r="AF2041" s="14">
        <f t="shared" si="6214"/>
        <v>984.1</v>
      </c>
      <c r="AG2041" s="14">
        <f t="shared" si="6214"/>
        <v>17334.8</v>
      </c>
      <c r="AH2041" s="14">
        <f t="shared" si="6214"/>
        <v>5990.5</v>
      </c>
      <c r="AI2041" s="14">
        <f t="shared" si="6214"/>
        <v>7791.6</v>
      </c>
      <c r="AK2041" s="19">
        <f t="shared" si="6072"/>
        <v>0.422774466589541</v>
      </c>
      <c r="AL2041" s="19">
        <f t="shared" ref="AL2041:AU2041" si="6215">(AA2041-C2041)/AA2041</f>
        <v>0.27765268940012</v>
      </c>
      <c r="AM2041" s="19">
        <f t="shared" si="6215"/>
        <v>0.245189788126076</v>
      </c>
      <c r="AN2041" s="19">
        <f t="shared" si="6215"/>
        <v>0.512317627361875</v>
      </c>
      <c r="AO2041" s="19">
        <f t="shared" si="6215"/>
        <v>0.216968095915464</v>
      </c>
      <c r="AP2041" s="19">
        <f t="shared" si="6215"/>
        <v>0.5908617095205</v>
      </c>
      <c r="AQ2041" s="19">
        <f t="shared" si="6215"/>
        <v>0.466314398943197</v>
      </c>
      <c r="AR2041" s="19">
        <f t="shared" si="6215"/>
        <v>0.40888847866719</v>
      </c>
      <c r="AS2041" s="19">
        <f t="shared" si="6215"/>
        <v>0.734129037642935</v>
      </c>
      <c r="AT2041" s="19">
        <f t="shared" si="6215"/>
        <v>0.447841264952</v>
      </c>
    </row>
    <row r="2042" spans="1:46">
      <c r="A2042" s="7">
        <v>39944</v>
      </c>
      <c r="B2042" s="8">
        <v>3926</v>
      </c>
      <c r="C2042" s="8">
        <v>6522</v>
      </c>
      <c r="D2042" s="8">
        <v>15190.4</v>
      </c>
      <c r="E2042" s="8">
        <v>3655.7</v>
      </c>
      <c r="F2042" s="9">
        <v>7785.4</v>
      </c>
      <c r="G2042" s="8">
        <v>3007.7</v>
      </c>
      <c r="H2042">
        <v>501.6</v>
      </c>
      <c r="I2042" s="8">
        <v>10268.8</v>
      </c>
      <c r="J2042" s="8">
        <v>1605.8</v>
      </c>
      <c r="K2042" s="8">
        <v>4267.1</v>
      </c>
      <c r="M2042" s="12">
        <f t="shared" si="6083"/>
        <v>-0.0124299541518085</v>
      </c>
      <c r="N2042" s="12">
        <f t="shared" ref="N2042:V2042" si="6216">(C2043/C2042)-1</f>
        <v>0.00452315240723711</v>
      </c>
      <c r="O2042" s="12">
        <f t="shared" si="6216"/>
        <v>-0.0069780914261639</v>
      </c>
      <c r="P2042" s="12">
        <f t="shared" si="6216"/>
        <v>-0.0115436168175725</v>
      </c>
      <c r="Q2042" s="12">
        <f t="shared" si="6216"/>
        <v>-0.0147198602512394</v>
      </c>
      <c r="R2042" s="12">
        <f t="shared" si="6216"/>
        <v>-0.0206470060178874</v>
      </c>
      <c r="S2042" s="12">
        <f t="shared" si="6216"/>
        <v>-0.00558213716108458</v>
      </c>
      <c r="T2042" s="12">
        <f t="shared" si="6216"/>
        <v>-0.0219791991274539</v>
      </c>
      <c r="U2042" s="12">
        <f t="shared" si="6216"/>
        <v>-0.00224187320961511</v>
      </c>
      <c r="V2042" s="12">
        <f t="shared" si="6216"/>
        <v>-0.00642122284455493</v>
      </c>
      <c r="W2042" s="14"/>
      <c r="X2042" s="14"/>
      <c r="Y2042" s="15"/>
      <c r="Z2042" s="14">
        <f t="shared" si="6070"/>
        <v>6828.7</v>
      </c>
      <c r="AA2042" s="14">
        <f t="shared" ref="AA2042:AQ2042" si="6217">MAX(AA2041,C2042)</f>
        <v>9193.5</v>
      </c>
      <c r="AB2042" s="14">
        <f t="shared" si="6217"/>
        <v>20035.5</v>
      </c>
      <c r="AC2042" s="14">
        <f t="shared" si="6217"/>
        <v>7525.8</v>
      </c>
      <c r="AD2042" s="14">
        <f t="shared" si="6217"/>
        <v>9842</v>
      </c>
      <c r="AE2042" s="14">
        <f t="shared" si="6217"/>
        <v>7482.8</v>
      </c>
      <c r="AF2042" s="14">
        <f t="shared" si="6217"/>
        <v>984.1</v>
      </c>
      <c r="AG2042" s="14">
        <f t="shared" si="6217"/>
        <v>17334.8</v>
      </c>
      <c r="AH2042" s="14">
        <f t="shared" si="6217"/>
        <v>5990.5</v>
      </c>
      <c r="AI2042" s="14">
        <f t="shared" si="6217"/>
        <v>7791.6</v>
      </c>
      <c r="AK2042" s="19">
        <f t="shared" si="6072"/>
        <v>0.425073586480589</v>
      </c>
      <c r="AL2042" s="19">
        <f t="shared" ref="AL2042:AU2042" si="6218">(AA2042-C2042)/AA2042</f>
        <v>0.290585739924947</v>
      </c>
      <c r="AM2042" s="19">
        <f t="shared" si="6218"/>
        <v>0.241825759277283</v>
      </c>
      <c r="AN2042" s="19">
        <f t="shared" si="6218"/>
        <v>0.514244332828404</v>
      </c>
      <c r="AO2042" s="19">
        <f t="shared" si="6218"/>
        <v>0.20896159317212</v>
      </c>
      <c r="AP2042" s="19">
        <f t="shared" si="6218"/>
        <v>0.598051531512268</v>
      </c>
      <c r="AQ2042" s="19">
        <f t="shared" si="6218"/>
        <v>0.490295701656336</v>
      </c>
      <c r="AR2042" s="19">
        <f t="shared" si="6218"/>
        <v>0.407619355285322</v>
      </c>
      <c r="AS2042" s="19">
        <f t="shared" si="6218"/>
        <v>0.731942241882981</v>
      </c>
      <c r="AT2042" s="19">
        <f t="shared" si="6218"/>
        <v>0.452346116330407</v>
      </c>
    </row>
    <row r="2043" spans="1:46">
      <c r="A2043" s="7">
        <v>39945</v>
      </c>
      <c r="B2043" s="8">
        <v>3877.2</v>
      </c>
      <c r="C2043" s="8">
        <v>6551.5</v>
      </c>
      <c r="D2043" s="8">
        <v>15084.4</v>
      </c>
      <c r="E2043" s="8">
        <v>3613.5</v>
      </c>
      <c r="F2043" s="9">
        <v>7670.8</v>
      </c>
      <c r="G2043" s="8">
        <v>2945.6</v>
      </c>
      <c r="H2043">
        <v>498.8</v>
      </c>
      <c r="I2043" s="8">
        <v>10043.1</v>
      </c>
      <c r="J2043" s="8">
        <v>1602.2</v>
      </c>
      <c r="K2043" s="8">
        <v>4239.7</v>
      </c>
      <c r="M2043" s="12">
        <f t="shared" si="6083"/>
        <v>-0.00544207159806043</v>
      </c>
      <c r="N2043" s="12">
        <f t="shared" ref="N2043:V2043" si="6219">(C2044/C2043)-1</f>
        <v>0.000259482561245417</v>
      </c>
      <c r="O2043" s="12">
        <f t="shared" si="6219"/>
        <v>-0.0199543899657925</v>
      </c>
      <c r="P2043" s="12">
        <f t="shared" si="6219"/>
        <v>-0.00592223605922237</v>
      </c>
      <c r="Q2043" s="12">
        <f t="shared" si="6219"/>
        <v>0.00737863065130107</v>
      </c>
      <c r="R2043" s="12">
        <f t="shared" si="6219"/>
        <v>-0.00414177077675171</v>
      </c>
      <c r="S2043" s="12">
        <f t="shared" si="6219"/>
        <v>0.00942261427425817</v>
      </c>
      <c r="T2043" s="12">
        <f t="shared" si="6219"/>
        <v>-0.00304686799892462</v>
      </c>
      <c r="U2043" s="12">
        <f t="shared" si="6219"/>
        <v>-0.0136062913493945</v>
      </c>
      <c r="V2043" s="12">
        <f t="shared" si="6219"/>
        <v>-0.0180201429346415</v>
      </c>
      <c r="W2043" s="14"/>
      <c r="X2043" s="14"/>
      <c r="Y2043" s="15"/>
      <c r="Z2043" s="14">
        <f t="shared" si="6070"/>
        <v>6828.7</v>
      </c>
      <c r="AA2043" s="14">
        <f t="shared" ref="AA2043:AQ2043" si="6220">MAX(AA2042,C2043)</f>
        <v>9193.5</v>
      </c>
      <c r="AB2043" s="14">
        <f t="shared" si="6220"/>
        <v>20035.5</v>
      </c>
      <c r="AC2043" s="14">
        <f t="shared" si="6220"/>
        <v>7525.8</v>
      </c>
      <c r="AD2043" s="14">
        <f t="shared" si="6220"/>
        <v>9842</v>
      </c>
      <c r="AE2043" s="14">
        <f t="shared" si="6220"/>
        <v>7482.8</v>
      </c>
      <c r="AF2043" s="14">
        <f t="shared" si="6220"/>
        <v>984.1</v>
      </c>
      <c r="AG2043" s="14">
        <f t="shared" si="6220"/>
        <v>17334.8</v>
      </c>
      <c r="AH2043" s="14">
        <f t="shared" si="6220"/>
        <v>5990.5</v>
      </c>
      <c r="AI2043" s="14">
        <f t="shared" si="6220"/>
        <v>7791.6</v>
      </c>
      <c r="AK2043" s="19">
        <f t="shared" si="6072"/>
        <v>0.432219895441299</v>
      </c>
      <c r="AL2043" s="19">
        <f t="shared" ref="AL2043:AU2043" si="6221">(AA2043-C2043)/AA2043</f>
        <v>0.28737695110676</v>
      </c>
      <c r="AM2043" s="19">
        <f t="shared" si="6221"/>
        <v>0.247116368446008</v>
      </c>
      <c r="AN2043" s="19">
        <f t="shared" si="6221"/>
        <v>0.519851710117197</v>
      </c>
      <c r="AO2043" s="19">
        <f t="shared" si="6221"/>
        <v>0.220605567973989</v>
      </c>
      <c r="AP2043" s="19">
        <f t="shared" si="6221"/>
        <v>0.606350563960015</v>
      </c>
      <c r="AQ2043" s="19">
        <f t="shared" si="6221"/>
        <v>0.493140940961284</v>
      </c>
      <c r="AR2043" s="19">
        <f t="shared" si="6221"/>
        <v>0.420639407434755</v>
      </c>
      <c r="AS2043" s="19">
        <f t="shared" si="6221"/>
        <v>0.732543193389533</v>
      </c>
      <c r="AT2043" s="19">
        <f t="shared" si="6221"/>
        <v>0.455862723959136</v>
      </c>
    </row>
    <row r="2044" spans="1:46">
      <c r="A2044" s="7">
        <v>39946</v>
      </c>
      <c r="B2044" s="8">
        <v>3856.1</v>
      </c>
      <c r="C2044" s="8">
        <v>6553.2</v>
      </c>
      <c r="D2044" s="8">
        <v>14783.4</v>
      </c>
      <c r="E2044" s="8">
        <v>3592.1</v>
      </c>
      <c r="F2044" s="9">
        <v>7727.4</v>
      </c>
      <c r="G2044" s="8">
        <v>2933.4</v>
      </c>
      <c r="H2044">
        <v>503.5</v>
      </c>
      <c r="I2044" s="8">
        <v>10012.5</v>
      </c>
      <c r="J2044" s="8">
        <v>1580.4</v>
      </c>
      <c r="K2044" s="8">
        <v>4163.3</v>
      </c>
      <c r="M2044" s="12">
        <f t="shared" si="6083"/>
        <v>-0.0344130079614118</v>
      </c>
      <c r="N2044" s="12">
        <f t="shared" ref="N2044:V2044" si="6222">(C2045/C2044)-1</f>
        <v>-0.0149240065921993</v>
      </c>
      <c r="O2044" s="12">
        <f t="shared" si="6222"/>
        <v>-0.0415736569395403</v>
      </c>
      <c r="P2044" s="12">
        <f t="shared" si="6222"/>
        <v>-0.028284290526433</v>
      </c>
      <c r="Q2044" s="12">
        <f t="shared" si="6222"/>
        <v>-0.00749281776535438</v>
      </c>
      <c r="R2044" s="12">
        <f t="shared" si="6222"/>
        <v>-0.0243062657666872</v>
      </c>
      <c r="S2044" s="12">
        <f t="shared" si="6222"/>
        <v>-0.00158887785501494</v>
      </c>
      <c r="T2044" s="12">
        <f t="shared" si="6222"/>
        <v>-0.0654282147315856</v>
      </c>
      <c r="U2044" s="12">
        <f t="shared" si="6222"/>
        <v>-0.0417615793470008</v>
      </c>
      <c r="V2044" s="12">
        <f t="shared" si="6222"/>
        <v>-0.0107847140489516</v>
      </c>
      <c r="W2044" s="14"/>
      <c r="X2044" s="14"/>
      <c r="Y2044" s="15"/>
      <c r="Z2044" s="14">
        <f t="shared" si="6070"/>
        <v>6828.7</v>
      </c>
      <c r="AA2044" s="14">
        <f t="shared" ref="AA2044:AQ2044" si="6223">MAX(AA2043,C2044)</f>
        <v>9193.5</v>
      </c>
      <c r="AB2044" s="14">
        <f t="shared" si="6223"/>
        <v>20035.5</v>
      </c>
      <c r="AC2044" s="14">
        <f t="shared" si="6223"/>
        <v>7525.8</v>
      </c>
      <c r="AD2044" s="14">
        <f t="shared" si="6223"/>
        <v>9842</v>
      </c>
      <c r="AE2044" s="14">
        <f t="shared" si="6223"/>
        <v>7482.8</v>
      </c>
      <c r="AF2044" s="14">
        <f t="shared" si="6223"/>
        <v>984.1</v>
      </c>
      <c r="AG2044" s="14">
        <f t="shared" si="6223"/>
        <v>17334.8</v>
      </c>
      <c r="AH2044" s="14">
        <f t="shared" si="6223"/>
        <v>5990.5</v>
      </c>
      <c r="AI2044" s="14">
        <f t="shared" si="6223"/>
        <v>7791.6</v>
      </c>
      <c r="AK2044" s="19">
        <f t="shared" si="6072"/>
        <v>0.435309795422262</v>
      </c>
      <c r="AL2044" s="19">
        <f t="shared" ref="AL2044:AU2044" si="6224">(AA2044-C2044)/AA2044</f>
        <v>0.287192037852831</v>
      </c>
      <c r="AM2044" s="19">
        <f t="shared" si="6224"/>
        <v>0.262139702028899</v>
      </c>
      <c r="AN2044" s="19">
        <f t="shared" si="6224"/>
        <v>0.522695261633315</v>
      </c>
      <c r="AO2044" s="19">
        <f t="shared" si="6224"/>
        <v>0.214854704328389</v>
      </c>
      <c r="AP2044" s="19">
        <f t="shared" si="6224"/>
        <v>0.60798096969049</v>
      </c>
      <c r="AQ2044" s="19">
        <f t="shared" si="6224"/>
        <v>0.488365003556549</v>
      </c>
      <c r="AR2044" s="19">
        <f t="shared" si="6224"/>
        <v>0.422404642684081</v>
      </c>
      <c r="AS2044" s="19">
        <f t="shared" si="6224"/>
        <v>0.736182288623654</v>
      </c>
      <c r="AT2044" s="19">
        <f t="shared" si="6224"/>
        <v>0.465668155449458</v>
      </c>
    </row>
    <row r="2045" spans="1:46">
      <c r="A2045" s="7">
        <v>39947</v>
      </c>
      <c r="B2045" s="8">
        <v>3723.4</v>
      </c>
      <c r="C2045" s="8">
        <v>6455.4</v>
      </c>
      <c r="D2045" s="8">
        <v>14168.8</v>
      </c>
      <c r="E2045" s="8">
        <v>3490.5</v>
      </c>
      <c r="F2045" s="9">
        <v>7669.5</v>
      </c>
      <c r="G2045" s="8">
        <v>2862.1</v>
      </c>
      <c r="H2045">
        <v>502.7</v>
      </c>
      <c r="I2045" s="8">
        <v>9357.4</v>
      </c>
      <c r="J2045" s="8">
        <v>1514.4</v>
      </c>
      <c r="K2045" s="8">
        <v>4118.4</v>
      </c>
      <c r="M2045" s="12">
        <f t="shared" si="6083"/>
        <v>0.0133748724284255</v>
      </c>
      <c r="N2045" s="12">
        <f t="shared" ref="N2045:V2045" si="6225">(C2046/C2045)-1</f>
        <v>0.0152430523282834</v>
      </c>
      <c r="O2045" s="12">
        <f t="shared" si="6225"/>
        <v>0.0182372536841513</v>
      </c>
      <c r="P2045" s="12">
        <f t="shared" si="6225"/>
        <v>0.00836556367282615</v>
      </c>
      <c r="Q2045" s="12">
        <f t="shared" si="6225"/>
        <v>0.0120477214942303</v>
      </c>
      <c r="R2045" s="12">
        <f t="shared" si="6225"/>
        <v>0.00957339016805836</v>
      </c>
      <c r="S2045" s="12">
        <f t="shared" si="6225"/>
        <v>0.0113387706385517</v>
      </c>
      <c r="T2045" s="12">
        <f t="shared" si="6225"/>
        <v>0.0237352255968539</v>
      </c>
      <c r="U2045" s="12">
        <f t="shared" si="6225"/>
        <v>-0.0161119915478077</v>
      </c>
      <c r="V2045" s="12">
        <f t="shared" si="6225"/>
        <v>-0.00713869463869454</v>
      </c>
      <c r="W2045" s="14"/>
      <c r="X2045" s="14"/>
      <c r="Y2045" s="15"/>
      <c r="Z2045" s="14">
        <f t="shared" si="6070"/>
        <v>6828.7</v>
      </c>
      <c r="AA2045" s="14">
        <f t="shared" ref="AA2045:AQ2045" si="6226">MAX(AA2044,C2045)</f>
        <v>9193.5</v>
      </c>
      <c r="AB2045" s="14">
        <f t="shared" si="6226"/>
        <v>20035.5</v>
      </c>
      <c r="AC2045" s="14">
        <f t="shared" si="6226"/>
        <v>7525.8</v>
      </c>
      <c r="AD2045" s="14">
        <f t="shared" si="6226"/>
        <v>9842</v>
      </c>
      <c r="AE2045" s="14">
        <f t="shared" si="6226"/>
        <v>7482.8</v>
      </c>
      <c r="AF2045" s="14">
        <f t="shared" si="6226"/>
        <v>984.1</v>
      </c>
      <c r="AG2045" s="14">
        <f t="shared" si="6226"/>
        <v>17334.8</v>
      </c>
      <c r="AH2045" s="14">
        <f t="shared" si="6226"/>
        <v>5990.5</v>
      </c>
      <c r="AI2045" s="14">
        <f t="shared" si="6226"/>
        <v>7791.6</v>
      </c>
      <c r="AK2045" s="19">
        <f t="shared" si="6072"/>
        <v>0.454742483928127</v>
      </c>
      <c r="AL2045" s="19">
        <f t="shared" ref="AL2045:AU2045" si="6227">(AA2045-C2045)/AA2045</f>
        <v>0.297829988578887</v>
      </c>
      <c r="AM2045" s="19">
        <f t="shared" si="6227"/>
        <v>0.292815252926056</v>
      </c>
      <c r="AN2045" s="19">
        <f t="shared" si="6227"/>
        <v>0.536195487522921</v>
      </c>
      <c r="AO2045" s="19">
        <f t="shared" si="6227"/>
        <v>0.220737654948181</v>
      </c>
      <c r="AP2045" s="19">
        <f t="shared" si="6227"/>
        <v>0.617509488426792</v>
      </c>
      <c r="AQ2045" s="19">
        <f t="shared" si="6227"/>
        <v>0.489177929072249</v>
      </c>
      <c r="AR2045" s="19">
        <f t="shared" si="6227"/>
        <v>0.460195675750513</v>
      </c>
      <c r="AS2045" s="19">
        <f t="shared" si="6227"/>
        <v>0.747199732910442</v>
      </c>
      <c r="AT2045" s="19">
        <f t="shared" si="6227"/>
        <v>0.471430771600185</v>
      </c>
    </row>
    <row r="2046" spans="1:46">
      <c r="A2046" s="7">
        <v>39948</v>
      </c>
      <c r="B2046" s="8">
        <v>3773.2</v>
      </c>
      <c r="C2046" s="8">
        <v>6553.8</v>
      </c>
      <c r="D2046" s="8">
        <v>14427.2</v>
      </c>
      <c r="E2046" s="8">
        <v>3519.7</v>
      </c>
      <c r="F2046" s="9">
        <v>7761.9</v>
      </c>
      <c r="G2046" s="8">
        <v>2889.5</v>
      </c>
      <c r="H2046">
        <v>508.4</v>
      </c>
      <c r="I2046" s="8">
        <v>9579.5</v>
      </c>
      <c r="J2046" s="8">
        <v>1490</v>
      </c>
      <c r="K2046" s="8">
        <v>4089</v>
      </c>
      <c r="M2046" s="12">
        <f t="shared" si="6083"/>
        <v>-0.00996501643167602</v>
      </c>
      <c r="N2046" s="12">
        <f t="shared" ref="N2046:V2046" si="6228">(C2047/C2046)-1</f>
        <v>-0.0135646495163112</v>
      </c>
      <c r="O2046" s="12">
        <f t="shared" si="6228"/>
        <v>-0.0112703781745592</v>
      </c>
      <c r="P2046" s="12">
        <f t="shared" si="6228"/>
        <v>-0.013040884166264</v>
      </c>
      <c r="Q2046" s="12">
        <f t="shared" si="6228"/>
        <v>0.00988160115435655</v>
      </c>
      <c r="R2046" s="12">
        <f t="shared" si="6228"/>
        <v>-0.0129780238795639</v>
      </c>
      <c r="S2046" s="12">
        <f t="shared" si="6228"/>
        <v>-0.00845790715971662</v>
      </c>
      <c r="T2046" s="12">
        <f t="shared" si="6228"/>
        <v>-0.00783965760217131</v>
      </c>
      <c r="U2046" s="12">
        <f t="shared" si="6228"/>
        <v>0.00463087248322158</v>
      </c>
      <c r="V2046" s="12">
        <f t="shared" si="6228"/>
        <v>0.00797260943996103</v>
      </c>
      <c r="W2046" s="14"/>
      <c r="X2046" s="14"/>
      <c r="Y2046" s="15"/>
      <c r="Z2046" s="14">
        <f t="shared" si="6070"/>
        <v>6828.7</v>
      </c>
      <c r="AA2046" s="14">
        <f t="shared" ref="AA2046:AQ2046" si="6229">MAX(AA2045,C2046)</f>
        <v>9193.5</v>
      </c>
      <c r="AB2046" s="14">
        <f t="shared" si="6229"/>
        <v>20035.5</v>
      </c>
      <c r="AC2046" s="14">
        <f t="shared" si="6229"/>
        <v>7525.8</v>
      </c>
      <c r="AD2046" s="14">
        <f t="shared" si="6229"/>
        <v>9842</v>
      </c>
      <c r="AE2046" s="14">
        <f t="shared" si="6229"/>
        <v>7482.8</v>
      </c>
      <c r="AF2046" s="14">
        <f t="shared" si="6229"/>
        <v>984.1</v>
      </c>
      <c r="AG2046" s="14">
        <f t="shared" si="6229"/>
        <v>17334.8</v>
      </c>
      <c r="AH2046" s="14">
        <f t="shared" si="6229"/>
        <v>5990.5</v>
      </c>
      <c r="AI2046" s="14">
        <f t="shared" si="6229"/>
        <v>7791.6</v>
      </c>
      <c r="AK2046" s="19">
        <f t="shared" si="6072"/>
        <v>0.447449734210025</v>
      </c>
      <c r="AL2046" s="19">
        <f t="shared" ref="AL2046:AU2046" si="6230">(AA2046-C2046)/AA2046</f>
        <v>0.287126774351444</v>
      </c>
      <c r="AM2046" s="19">
        <f t="shared" si="6230"/>
        <v>0.279918145292106</v>
      </c>
      <c r="AN2046" s="19">
        <f t="shared" si="6230"/>
        <v>0.53231550134205</v>
      </c>
      <c r="AO2046" s="19">
        <f t="shared" si="6230"/>
        <v>0.211349319244056</v>
      </c>
      <c r="AP2046" s="19">
        <f t="shared" si="6230"/>
        <v>0.613847757523922</v>
      </c>
      <c r="AQ2046" s="19">
        <f t="shared" si="6230"/>
        <v>0.483385834772889</v>
      </c>
      <c r="AR2046" s="19">
        <f t="shared" si="6230"/>
        <v>0.447383298336295</v>
      </c>
      <c r="AS2046" s="19">
        <f t="shared" si="6230"/>
        <v>0.751272848677072</v>
      </c>
      <c r="AT2046" s="19">
        <f t="shared" si="6230"/>
        <v>0.475204065917142</v>
      </c>
    </row>
    <row r="2047" spans="1:46">
      <c r="A2047" s="7">
        <v>39951</v>
      </c>
      <c r="B2047" s="8">
        <v>3735.6</v>
      </c>
      <c r="C2047" s="8">
        <v>6464.9</v>
      </c>
      <c r="D2047" s="8">
        <v>14264.6</v>
      </c>
      <c r="E2047" s="8">
        <v>3473.8</v>
      </c>
      <c r="F2047" s="9">
        <v>7838.6</v>
      </c>
      <c r="G2047" s="8">
        <v>2852</v>
      </c>
      <c r="H2047">
        <v>504.1</v>
      </c>
      <c r="I2047" s="8">
        <v>9504.4</v>
      </c>
      <c r="J2047" s="8">
        <v>1496.9</v>
      </c>
      <c r="K2047" s="8">
        <v>4121.6</v>
      </c>
      <c r="M2047" s="12">
        <f t="shared" si="6083"/>
        <v>0.0218706499625227</v>
      </c>
      <c r="N2047" s="12">
        <f t="shared" ref="N2047:V2047" si="6231">(C2048/C2047)-1</f>
        <v>0.00994601617967805</v>
      </c>
      <c r="O2047" s="12">
        <f t="shared" si="6231"/>
        <v>0.0284340254896738</v>
      </c>
      <c r="P2047" s="12">
        <f t="shared" si="6231"/>
        <v>0.025937014220738</v>
      </c>
      <c r="Q2047" s="12">
        <f t="shared" si="6231"/>
        <v>0.00163294465848485</v>
      </c>
      <c r="R2047" s="12">
        <f t="shared" si="6231"/>
        <v>0.0233870967741936</v>
      </c>
      <c r="S2047" s="12">
        <f t="shared" si="6231"/>
        <v>-0.0206308272168221</v>
      </c>
      <c r="T2047" s="12">
        <f t="shared" si="6231"/>
        <v>0.0261457851100544</v>
      </c>
      <c r="U2047" s="12">
        <f t="shared" si="6231"/>
        <v>0.0262542588015231</v>
      </c>
      <c r="V2047" s="12">
        <f t="shared" si="6231"/>
        <v>0.00793381211180111</v>
      </c>
      <c r="W2047" s="14"/>
      <c r="X2047" s="14"/>
      <c r="Y2047" s="15"/>
      <c r="Z2047" s="14">
        <f t="shared" si="6070"/>
        <v>6828.7</v>
      </c>
      <c r="AA2047" s="14">
        <f t="shared" ref="AA2047:AQ2047" si="6232">MAX(AA2046,C2047)</f>
        <v>9193.5</v>
      </c>
      <c r="AB2047" s="14">
        <f t="shared" si="6232"/>
        <v>20035.5</v>
      </c>
      <c r="AC2047" s="14">
        <f t="shared" si="6232"/>
        <v>7525.8</v>
      </c>
      <c r="AD2047" s="14">
        <f t="shared" si="6232"/>
        <v>9842</v>
      </c>
      <c r="AE2047" s="14">
        <f t="shared" si="6232"/>
        <v>7482.8</v>
      </c>
      <c r="AF2047" s="14">
        <f t="shared" si="6232"/>
        <v>984.1</v>
      </c>
      <c r="AG2047" s="14">
        <f t="shared" si="6232"/>
        <v>17334.8</v>
      </c>
      <c r="AH2047" s="14">
        <f t="shared" si="6232"/>
        <v>5990.5</v>
      </c>
      <c r="AI2047" s="14">
        <f t="shared" si="6232"/>
        <v>7791.6</v>
      </c>
      <c r="AK2047" s="19">
        <f t="shared" si="6072"/>
        <v>0.452955906687949</v>
      </c>
      <c r="AL2047" s="19">
        <f t="shared" ref="AL2047:AU2047" si="6233">(AA2047-C2047)/AA2047</f>
        <v>0.296796649806929</v>
      </c>
      <c r="AM2047" s="19">
        <f t="shared" si="6233"/>
        <v>0.288033740111302</v>
      </c>
      <c r="AN2047" s="19">
        <f t="shared" si="6233"/>
        <v>0.538414520715406</v>
      </c>
      <c r="AO2047" s="19">
        <f t="shared" si="6233"/>
        <v>0.203556187766714</v>
      </c>
      <c r="AP2047" s="19">
        <f t="shared" si="6233"/>
        <v>0.618859250547923</v>
      </c>
      <c r="AQ2047" s="19">
        <f t="shared" si="6233"/>
        <v>0.487755309419774</v>
      </c>
      <c r="AR2047" s="19">
        <f t="shared" si="6233"/>
        <v>0.451715624062579</v>
      </c>
      <c r="AS2047" s="19">
        <f t="shared" si="6233"/>
        <v>0.750121024956181</v>
      </c>
      <c r="AT2047" s="19">
        <f t="shared" si="6233"/>
        <v>0.471020072899019</v>
      </c>
    </row>
    <row r="2048" spans="1:46">
      <c r="A2048" s="7">
        <v>39952</v>
      </c>
      <c r="B2048" s="8">
        <v>3817.3</v>
      </c>
      <c r="C2048" s="8">
        <v>6529.2</v>
      </c>
      <c r="D2048" s="8">
        <v>14670.2</v>
      </c>
      <c r="E2048" s="8">
        <v>3563.9</v>
      </c>
      <c r="F2048" s="9">
        <v>7851.4</v>
      </c>
      <c r="G2048" s="8">
        <v>2918.7</v>
      </c>
      <c r="H2048">
        <v>493.7</v>
      </c>
      <c r="I2048" s="8">
        <v>9752.9</v>
      </c>
      <c r="J2048" s="8">
        <v>1536.2</v>
      </c>
      <c r="K2048" s="8">
        <v>4154.3</v>
      </c>
      <c r="M2048" s="12">
        <f t="shared" si="6083"/>
        <v>0.00191234642286431</v>
      </c>
      <c r="N2048" s="12">
        <f t="shared" ref="N2048:V2048" si="6234">(C2049/C2048)-1</f>
        <v>0.00361453164246783</v>
      </c>
      <c r="O2048" s="12">
        <f t="shared" si="6234"/>
        <v>0.000511240473885843</v>
      </c>
      <c r="P2048" s="12">
        <f t="shared" si="6234"/>
        <v>-0.000785656163192039</v>
      </c>
      <c r="Q2048" s="12">
        <f t="shared" si="6234"/>
        <v>-0.00939959752400832</v>
      </c>
      <c r="R2048" s="12">
        <f t="shared" si="6234"/>
        <v>-0.0131908041251242</v>
      </c>
      <c r="S2048" s="12">
        <f t="shared" si="6234"/>
        <v>0.00364593882924846</v>
      </c>
      <c r="T2048" s="12">
        <f t="shared" si="6234"/>
        <v>0.0115657906878981</v>
      </c>
      <c r="U2048" s="12">
        <f t="shared" si="6234"/>
        <v>0.021546673610207</v>
      </c>
      <c r="V2048" s="12">
        <f t="shared" si="6234"/>
        <v>0.00885829140890171</v>
      </c>
      <c r="W2048" s="14"/>
      <c r="X2048" s="14"/>
      <c r="Y2048" s="15"/>
      <c r="Z2048" s="14">
        <f t="shared" si="6070"/>
        <v>6828.7</v>
      </c>
      <c r="AA2048" s="14">
        <f t="shared" ref="AA2048:AQ2048" si="6235">MAX(AA2047,C2048)</f>
        <v>9193.5</v>
      </c>
      <c r="AB2048" s="14">
        <f t="shared" si="6235"/>
        <v>20035.5</v>
      </c>
      <c r="AC2048" s="14">
        <f t="shared" si="6235"/>
        <v>7525.8</v>
      </c>
      <c r="AD2048" s="14">
        <f t="shared" si="6235"/>
        <v>9842</v>
      </c>
      <c r="AE2048" s="14">
        <f t="shared" si="6235"/>
        <v>7482.8</v>
      </c>
      <c r="AF2048" s="14">
        <f t="shared" si="6235"/>
        <v>984.1</v>
      </c>
      <c r="AG2048" s="14">
        <f t="shared" si="6235"/>
        <v>17334.8</v>
      </c>
      <c r="AH2048" s="14">
        <f t="shared" si="6235"/>
        <v>5990.5</v>
      </c>
      <c r="AI2048" s="14">
        <f t="shared" si="6235"/>
        <v>7791.6</v>
      </c>
      <c r="AK2048" s="19">
        <f t="shared" si="6072"/>
        <v>0.440991696809056</v>
      </c>
      <c r="AL2048" s="19">
        <f t="shared" ref="AL2048:AU2048" si="6236">(AA2048-C2048)/AA2048</f>
        <v>0.289802577908305</v>
      </c>
      <c r="AM2048" s="19">
        <f t="shared" si="6236"/>
        <v>0.267789673329839</v>
      </c>
      <c r="AN2048" s="19">
        <f t="shared" si="6236"/>
        <v>0.526442371575115</v>
      </c>
      <c r="AO2048" s="19">
        <f t="shared" si="6236"/>
        <v>0.202255639097744</v>
      </c>
      <c r="AP2048" s="19">
        <f t="shared" si="6236"/>
        <v>0.609945474955899</v>
      </c>
      <c r="AQ2048" s="19">
        <f t="shared" si="6236"/>
        <v>0.49832334112387</v>
      </c>
      <c r="AR2048" s="19">
        <f t="shared" si="6236"/>
        <v>0.437380298590119</v>
      </c>
      <c r="AS2048" s="19">
        <f t="shared" si="6236"/>
        <v>0.743560637676321</v>
      </c>
      <c r="AT2048" s="19">
        <f t="shared" si="6236"/>
        <v>0.466823245546486</v>
      </c>
    </row>
    <row r="2049" spans="1:46">
      <c r="A2049" s="7">
        <v>39953</v>
      </c>
      <c r="B2049" s="8">
        <v>3824.6</v>
      </c>
      <c r="C2049" s="8">
        <v>6552.8</v>
      </c>
      <c r="D2049" s="8">
        <v>14677.7</v>
      </c>
      <c r="E2049" s="8">
        <v>3561.1</v>
      </c>
      <c r="F2049" s="9">
        <v>7777.6</v>
      </c>
      <c r="G2049" s="8">
        <v>2880.2</v>
      </c>
      <c r="H2049">
        <v>495.5</v>
      </c>
      <c r="I2049" s="8">
        <v>9865.7</v>
      </c>
      <c r="J2049" s="8">
        <v>1569.3</v>
      </c>
      <c r="K2049" s="8">
        <v>4191.1</v>
      </c>
      <c r="M2049" s="12">
        <f t="shared" si="6083"/>
        <v>-0.00279767818856869</v>
      </c>
      <c r="N2049" s="12">
        <f t="shared" ref="N2049:V2049" si="6237">(C2050/C2049)-1</f>
        <v>-0.0168172384324258</v>
      </c>
      <c r="O2049" s="12">
        <f t="shared" si="6237"/>
        <v>-0.00212567364096561</v>
      </c>
      <c r="P2049" s="12">
        <f t="shared" si="6237"/>
        <v>-0.00957569290387794</v>
      </c>
      <c r="Q2049" s="12">
        <f t="shared" si="6237"/>
        <v>0.00509154494959874</v>
      </c>
      <c r="R2049" s="12">
        <f t="shared" si="6237"/>
        <v>0.00350670092354721</v>
      </c>
      <c r="S2049" s="12">
        <f t="shared" si="6237"/>
        <v>0.0199798183652875</v>
      </c>
      <c r="T2049" s="12">
        <f t="shared" si="6237"/>
        <v>0.011048379739907</v>
      </c>
      <c r="U2049" s="12">
        <f t="shared" si="6237"/>
        <v>-0.00503409163321222</v>
      </c>
      <c r="V2049" s="12">
        <f t="shared" si="6237"/>
        <v>-0.00699100474815684</v>
      </c>
      <c r="W2049" s="14"/>
      <c r="X2049" s="14"/>
      <c r="Y2049" s="15"/>
      <c r="Z2049" s="14">
        <f t="shared" si="6070"/>
        <v>6828.7</v>
      </c>
      <c r="AA2049" s="14">
        <f t="shared" ref="AA2049:AQ2049" si="6238">MAX(AA2048,C2049)</f>
        <v>9193.5</v>
      </c>
      <c r="AB2049" s="14">
        <f t="shared" si="6238"/>
        <v>20035.5</v>
      </c>
      <c r="AC2049" s="14">
        <f t="shared" si="6238"/>
        <v>7525.8</v>
      </c>
      <c r="AD2049" s="14">
        <f t="shared" si="6238"/>
        <v>9842</v>
      </c>
      <c r="AE2049" s="14">
        <f t="shared" si="6238"/>
        <v>7482.8</v>
      </c>
      <c r="AF2049" s="14">
        <f t="shared" si="6238"/>
        <v>984.1</v>
      </c>
      <c r="AG2049" s="14">
        <f t="shared" si="6238"/>
        <v>17334.8</v>
      </c>
      <c r="AH2049" s="14">
        <f t="shared" si="6238"/>
        <v>5990.5</v>
      </c>
      <c r="AI2049" s="14">
        <f t="shared" si="6238"/>
        <v>7791.6</v>
      </c>
      <c r="AK2049" s="19">
        <f t="shared" si="6072"/>
        <v>0.439922679280097</v>
      </c>
      <c r="AL2049" s="19">
        <f t="shared" ref="AL2049:AU2049" si="6239">(AA2049-C2049)/AA2049</f>
        <v>0.287235546853755</v>
      </c>
      <c r="AM2049" s="19">
        <f t="shared" si="6239"/>
        <v>0.267415337775449</v>
      </c>
      <c r="AN2049" s="19">
        <f t="shared" si="6239"/>
        <v>0.526814425044514</v>
      </c>
      <c r="AO2049" s="19">
        <f t="shared" si="6239"/>
        <v>0.209754115017273</v>
      </c>
      <c r="AP2049" s="19">
        <f t="shared" si="6239"/>
        <v>0.615090607793874</v>
      </c>
      <c r="AQ2049" s="19">
        <f t="shared" si="6239"/>
        <v>0.496494258713545</v>
      </c>
      <c r="AR2049" s="19">
        <f t="shared" si="6239"/>
        <v>0.430873156886725</v>
      </c>
      <c r="AS2049" s="19">
        <f t="shared" si="6239"/>
        <v>0.738035222435523</v>
      </c>
      <c r="AT2049" s="19">
        <f t="shared" si="6239"/>
        <v>0.462100210483084</v>
      </c>
    </row>
    <row r="2050" spans="1:46">
      <c r="A2050" s="7">
        <v>39954</v>
      </c>
      <c r="B2050" s="8">
        <v>3813.9</v>
      </c>
      <c r="C2050" s="8">
        <v>6442.6</v>
      </c>
      <c r="D2050" s="8">
        <v>14646.5</v>
      </c>
      <c r="E2050" s="8">
        <v>3527</v>
      </c>
      <c r="F2050" s="9">
        <v>7817.2</v>
      </c>
      <c r="G2050" s="8">
        <v>2890.3</v>
      </c>
      <c r="H2050">
        <v>505.4</v>
      </c>
      <c r="I2050" s="8">
        <v>9974.7</v>
      </c>
      <c r="J2050" s="8">
        <v>1561.4</v>
      </c>
      <c r="K2050" s="8">
        <v>4161.8</v>
      </c>
      <c r="M2050" s="12">
        <f t="shared" si="6083"/>
        <v>-0.0137129971944729</v>
      </c>
      <c r="N2050" s="12">
        <f t="shared" ref="N2050:V2050" si="6240">(C2051/C2050)-1</f>
        <v>-0.0114860460062708</v>
      </c>
      <c r="O2050" s="12">
        <f t="shared" si="6240"/>
        <v>-0.0247362851193117</v>
      </c>
      <c r="P2050" s="12">
        <f t="shared" si="6240"/>
        <v>-0.00391267366033465</v>
      </c>
      <c r="Q2050" s="12">
        <f t="shared" si="6240"/>
        <v>-0.0117689198178376</v>
      </c>
      <c r="R2050" s="12">
        <f t="shared" si="6240"/>
        <v>-0.0139777877728956</v>
      </c>
      <c r="S2050" s="12">
        <f t="shared" si="6240"/>
        <v>-0.0104867431737237</v>
      </c>
      <c r="T2050" s="12">
        <f t="shared" si="6240"/>
        <v>-0.0236999609010798</v>
      </c>
      <c r="U2050" s="12">
        <f t="shared" si="6240"/>
        <v>-0.00486742666837459</v>
      </c>
      <c r="V2050" s="12">
        <f t="shared" si="6240"/>
        <v>-0.0118698640011535</v>
      </c>
      <c r="W2050" s="14"/>
      <c r="X2050" s="14"/>
      <c r="Y2050" s="15"/>
      <c r="Z2050" s="14">
        <f t="shared" si="6070"/>
        <v>6828.7</v>
      </c>
      <c r="AA2050" s="14">
        <f t="shared" ref="AA2050:AQ2050" si="6241">MAX(AA2049,C2050)</f>
        <v>9193.5</v>
      </c>
      <c r="AB2050" s="14">
        <f t="shared" si="6241"/>
        <v>20035.5</v>
      </c>
      <c r="AC2050" s="14">
        <f t="shared" si="6241"/>
        <v>7525.8</v>
      </c>
      <c r="AD2050" s="14">
        <f t="shared" si="6241"/>
        <v>9842</v>
      </c>
      <c r="AE2050" s="14">
        <f t="shared" si="6241"/>
        <v>7482.8</v>
      </c>
      <c r="AF2050" s="14">
        <f t="shared" si="6241"/>
        <v>984.1</v>
      </c>
      <c r="AG2050" s="14">
        <f t="shared" si="6241"/>
        <v>17334.8</v>
      </c>
      <c r="AH2050" s="14">
        <f t="shared" si="6241"/>
        <v>5990.5</v>
      </c>
      <c r="AI2050" s="14">
        <f t="shared" si="6241"/>
        <v>7791.6</v>
      </c>
      <c r="AK2050" s="19">
        <f t="shared" si="6072"/>
        <v>0.441489595384187</v>
      </c>
      <c r="AL2050" s="19">
        <f t="shared" ref="AL2050:AU2050" si="6242">(AA2050-C2050)/AA2050</f>
        <v>0.299222276608473</v>
      </c>
      <c r="AM2050" s="19">
        <f t="shared" si="6242"/>
        <v>0.268972573681715</v>
      </c>
      <c r="AN2050" s="19">
        <f t="shared" si="6242"/>
        <v>0.531345504796832</v>
      </c>
      <c r="AO2050" s="19">
        <f t="shared" si="6242"/>
        <v>0.205730542572648</v>
      </c>
      <c r="AP2050" s="19">
        <f t="shared" si="6242"/>
        <v>0.613740845672743</v>
      </c>
      <c r="AQ2050" s="19">
        <f t="shared" si="6242"/>
        <v>0.486434305456763</v>
      </c>
      <c r="AR2050" s="19">
        <f t="shared" si="6242"/>
        <v>0.424585227403835</v>
      </c>
      <c r="AS2050" s="19">
        <f t="shared" si="6242"/>
        <v>0.739353977130457</v>
      </c>
      <c r="AT2050" s="19">
        <f t="shared" si="6242"/>
        <v>0.46586067046563</v>
      </c>
    </row>
    <row r="2051" spans="1:46">
      <c r="A2051" s="7">
        <v>39955</v>
      </c>
      <c r="B2051" s="8">
        <v>3761.6</v>
      </c>
      <c r="C2051" s="8">
        <v>6368.6</v>
      </c>
      <c r="D2051" s="8">
        <v>14284.2</v>
      </c>
      <c r="E2051" s="8">
        <v>3513.2</v>
      </c>
      <c r="F2051" s="9">
        <v>7725.2</v>
      </c>
      <c r="G2051" s="8">
        <v>2849.9</v>
      </c>
      <c r="H2051">
        <v>500.1</v>
      </c>
      <c r="I2051" s="8">
        <v>9738.3</v>
      </c>
      <c r="J2051" s="8">
        <v>1553.8</v>
      </c>
      <c r="K2051" s="8">
        <v>4112.4</v>
      </c>
      <c r="M2051" s="12">
        <f t="shared" si="6083"/>
        <v>-0.00630051042109736</v>
      </c>
      <c r="N2051" s="12">
        <f t="shared" ref="N2051:V2051" si="6243">(C2052/C2051)-1</f>
        <v>-0.0118079326696606</v>
      </c>
      <c r="O2051" s="12">
        <f t="shared" si="6243"/>
        <v>0.0103470967922599</v>
      </c>
      <c r="P2051" s="12">
        <f t="shared" si="6243"/>
        <v>-0.0248776044631673</v>
      </c>
      <c r="Q2051" s="12">
        <f t="shared" si="6243"/>
        <v>-0.00954020607880701</v>
      </c>
      <c r="R2051" s="12">
        <f t="shared" si="6243"/>
        <v>0.0130530895820906</v>
      </c>
      <c r="S2051" s="12">
        <f t="shared" si="6243"/>
        <v>0.0405918816236752</v>
      </c>
      <c r="T2051" s="12">
        <f t="shared" si="6243"/>
        <v>0.0113264122074697</v>
      </c>
      <c r="U2051" s="12">
        <f t="shared" si="6243"/>
        <v>-0.0141588364010812</v>
      </c>
      <c r="V2051" s="12">
        <f t="shared" si="6243"/>
        <v>0.00617644198035228</v>
      </c>
      <c r="W2051" s="14"/>
      <c r="X2051" s="14"/>
      <c r="Y2051" s="15"/>
      <c r="Z2051" s="14">
        <f t="shared" si="6070"/>
        <v>6828.7</v>
      </c>
      <c r="AA2051" s="14">
        <f t="shared" ref="AA2051:AQ2051" si="6244">MAX(AA2050,C2051)</f>
        <v>9193.5</v>
      </c>
      <c r="AB2051" s="14">
        <f t="shared" si="6244"/>
        <v>20035.5</v>
      </c>
      <c r="AC2051" s="14">
        <f t="shared" si="6244"/>
        <v>7525.8</v>
      </c>
      <c r="AD2051" s="14">
        <f t="shared" si="6244"/>
        <v>9842</v>
      </c>
      <c r="AE2051" s="14">
        <f t="shared" si="6244"/>
        <v>7482.8</v>
      </c>
      <c r="AF2051" s="14">
        <f t="shared" si="6244"/>
        <v>984.1</v>
      </c>
      <c r="AG2051" s="14">
        <f t="shared" si="6244"/>
        <v>17334.8</v>
      </c>
      <c r="AH2051" s="14">
        <f t="shared" si="6244"/>
        <v>5990.5</v>
      </c>
      <c r="AI2051" s="14">
        <f t="shared" si="6244"/>
        <v>7791.6</v>
      </c>
      <c r="AK2051" s="19">
        <f t="shared" si="6072"/>
        <v>0.449148446995768</v>
      </c>
      <c r="AL2051" s="19">
        <f t="shared" ref="AL2051:AU2051" si="6245">(AA2051-C2051)/AA2051</f>
        <v>0.307271441779518</v>
      </c>
      <c r="AM2051" s="19">
        <f t="shared" si="6245"/>
        <v>0.287055476529161</v>
      </c>
      <c r="AN2051" s="19">
        <f t="shared" si="6245"/>
        <v>0.533179196896011</v>
      </c>
      <c r="AO2051" s="19">
        <f t="shared" si="6245"/>
        <v>0.215078236130868</v>
      </c>
      <c r="AP2051" s="19">
        <f t="shared" si="6245"/>
        <v>0.619139894157267</v>
      </c>
      <c r="AQ2051" s="19">
        <f t="shared" si="6245"/>
        <v>0.491819936998273</v>
      </c>
      <c r="AR2051" s="19">
        <f t="shared" si="6245"/>
        <v>0.438222535016268</v>
      </c>
      <c r="AS2051" s="19">
        <f t="shared" si="6245"/>
        <v>0.740622652533177</v>
      </c>
      <c r="AT2051" s="19">
        <f t="shared" si="6245"/>
        <v>0.47220083166487</v>
      </c>
    </row>
    <row r="2052" spans="1:46">
      <c r="A2052" s="7">
        <v>39958</v>
      </c>
      <c r="B2052" s="8">
        <v>3737.9</v>
      </c>
      <c r="C2052" s="8">
        <v>6293.4</v>
      </c>
      <c r="D2052" s="8">
        <v>14432</v>
      </c>
      <c r="E2052" s="8">
        <v>3425.8</v>
      </c>
      <c r="F2052" s="9">
        <v>7651.5</v>
      </c>
      <c r="G2052" s="8">
        <v>2887.1</v>
      </c>
      <c r="H2052">
        <v>520.4</v>
      </c>
      <c r="I2052" s="8">
        <v>9848.6</v>
      </c>
      <c r="J2052" s="8">
        <v>1531.8</v>
      </c>
      <c r="K2052" s="8">
        <v>4137.8</v>
      </c>
      <c r="M2052" s="12">
        <f t="shared" si="6083"/>
        <v>0.0135102597715295</v>
      </c>
      <c r="N2052" s="12">
        <f t="shared" ref="N2052:V2052" si="6246">(C2053/C2052)-1</f>
        <v>0.0106460736644738</v>
      </c>
      <c r="O2052" s="12">
        <f t="shared" si="6246"/>
        <v>0.0036862527716186</v>
      </c>
      <c r="P2052" s="12">
        <f t="shared" si="6246"/>
        <v>0.019440714577617</v>
      </c>
      <c r="Q2052" s="12">
        <f t="shared" si="6246"/>
        <v>-0.00377703718225175</v>
      </c>
      <c r="R2052" s="12">
        <f t="shared" si="6246"/>
        <v>0.0179072425617401</v>
      </c>
      <c r="S2052" s="12">
        <f t="shared" si="6246"/>
        <v>0.0155649500384321</v>
      </c>
      <c r="T2052" s="12">
        <f t="shared" si="6246"/>
        <v>0.0125500071076092</v>
      </c>
      <c r="U2052" s="12">
        <f t="shared" si="6246"/>
        <v>0.042237890063977</v>
      </c>
      <c r="V2052" s="12">
        <f t="shared" si="6246"/>
        <v>-0.00381845425105132</v>
      </c>
      <c r="W2052" s="14"/>
      <c r="X2052" s="14"/>
      <c r="Y2052" s="15"/>
      <c r="Z2052" s="14">
        <f t="shared" si="6070"/>
        <v>6828.7</v>
      </c>
      <c r="AA2052" s="14">
        <f t="shared" ref="AA2052:AQ2052" si="6247">MAX(AA2051,C2052)</f>
        <v>9193.5</v>
      </c>
      <c r="AB2052" s="14">
        <f t="shared" si="6247"/>
        <v>20035.5</v>
      </c>
      <c r="AC2052" s="14">
        <f t="shared" si="6247"/>
        <v>7525.8</v>
      </c>
      <c r="AD2052" s="14">
        <f t="shared" si="6247"/>
        <v>9842</v>
      </c>
      <c r="AE2052" s="14">
        <f t="shared" si="6247"/>
        <v>7482.8</v>
      </c>
      <c r="AF2052" s="14">
        <f t="shared" si="6247"/>
        <v>984.1</v>
      </c>
      <c r="AG2052" s="14">
        <f t="shared" si="6247"/>
        <v>17334.8</v>
      </c>
      <c r="AH2052" s="14">
        <f t="shared" si="6247"/>
        <v>5990.5</v>
      </c>
      <c r="AI2052" s="14">
        <f t="shared" si="6247"/>
        <v>7791.6</v>
      </c>
      <c r="AK2052" s="19">
        <f t="shared" si="6072"/>
        <v>0.452619092945949</v>
      </c>
      <c r="AL2052" s="19">
        <f t="shared" ref="AL2052:AU2052" si="6248">(AA2052-C2052)/AA2052</f>
        <v>0.315451133953337</v>
      </c>
      <c r="AM2052" s="19">
        <f t="shared" si="6248"/>
        <v>0.279678570537296</v>
      </c>
      <c r="AN2052" s="19">
        <f t="shared" si="6248"/>
        <v>0.54479258019081</v>
      </c>
      <c r="AO2052" s="19">
        <f t="shared" si="6248"/>
        <v>0.22256655151392</v>
      </c>
      <c r="AP2052" s="19">
        <f t="shared" si="6248"/>
        <v>0.614168493077458</v>
      </c>
      <c r="AQ2052" s="19">
        <f t="shared" si="6248"/>
        <v>0.471191952037395</v>
      </c>
      <c r="AR2052" s="19">
        <f t="shared" si="6248"/>
        <v>0.431859611878995</v>
      </c>
      <c r="AS2052" s="19">
        <f t="shared" si="6248"/>
        <v>0.744295133962107</v>
      </c>
      <c r="AT2052" s="19">
        <f t="shared" si="6248"/>
        <v>0.46894091072437</v>
      </c>
    </row>
    <row r="2053" spans="1:46">
      <c r="A2053" s="7">
        <v>39959</v>
      </c>
      <c r="B2053" s="8">
        <v>3788.4</v>
      </c>
      <c r="C2053" s="8">
        <v>6360.4</v>
      </c>
      <c r="D2053" s="8">
        <v>14485.2</v>
      </c>
      <c r="E2053" s="8">
        <v>3492.4</v>
      </c>
      <c r="F2053" s="9">
        <v>7622.6</v>
      </c>
      <c r="G2053" s="8">
        <v>2938.8</v>
      </c>
      <c r="H2053">
        <v>528.5</v>
      </c>
      <c r="I2053" s="8">
        <v>9972.2</v>
      </c>
      <c r="J2053" s="8">
        <v>1596.5</v>
      </c>
      <c r="K2053" s="8">
        <v>4122</v>
      </c>
      <c r="M2053" s="12">
        <f t="shared" si="6083"/>
        <v>0.0033523387181924</v>
      </c>
      <c r="N2053" s="12">
        <f t="shared" ref="N2053:V2053" si="6249">(C2054/C2053)-1</f>
        <v>-0.00116344883969555</v>
      </c>
      <c r="O2053" s="12">
        <f t="shared" si="6249"/>
        <v>0.00946483307099655</v>
      </c>
      <c r="P2053" s="12">
        <f t="shared" si="6249"/>
        <v>-0.00312106287939529</v>
      </c>
      <c r="Q2053" s="12">
        <f t="shared" si="6249"/>
        <v>0.00703172145986919</v>
      </c>
      <c r="R2053" s="12">
        <f t="shared" si="6249"/>
        <v>0.0154144548795425</v>
      </c>
      <c r="S2053" s="12">
        <f t="shared" si="6249"/>
        <v>0.00756859035004731</v>
      </c>
      <c r="T2053" s="12">
        <f t="shared" si="6249"/>
        <v>0.0106796895369126</v>
      </c>
      <c r="U2053" s="12">
        <f t="shared" si="6249"/>
        <v>0.025180081428124</v>
      </c>
      <c r="V2053" s="12">
        <f t="shared" si="6249"/>
        <v>0.0101164483260552</v>
      </c>
      <c r="W2053" s="14"/>
      <c r="X2053" s="14"/>
      <c r="Y2053" s="15"/>
      <c r="Z2053" s="14">
        <f t="shared" si="6070"/>
        <v>6828.7</v>
      </c>
      <c r="AA2053" s="14">
        <f t="shared" ref="AA2053:AQ2053" si="6250">MAX(AA2052,C2053)</f>
        <v>9193.5</v>
      </c>
      <c r="AB2053" s="14">
        <f t="shared" si="6250"/>
        <v>20035.5</v>
      </c>
      <c r="AC2053" s="14">
        <f t="shared" si="6250"/>
        <v>7525.8</v>
      </c>
      <c r="AD2053" s="14">
        <f t="shared" si="6250"/>
        <v>9842</v>
      </c>
      <c r="AE2053" s="14">
        <f t="shared" si="6250"/>
        <v>7482.8</v>
      </c>
      <c r="AF2053" s="14">
        <f t="shared" si="6250"/>
        <v>984.1</v>
      </c>
      <c r="AG2053" s="14">
        <f t="shared" si="6250"/>
        <v>17334.8</v>
      </c>
      <c r="AH2053" s="14">
        <f t="shared" si="6250"/>
        <v>5990.5</v>
      </c>
      <c r="AI2053" s="14">
        <f t="shared" si="6250"/>
        <v>7791.6</v>
      </c>
      <c r="AK2053" s="19">
        <f t="shared" si="6072"/>
        <v>0.445223834697673</v>
      </c>
      <c r="AL2053" s="19">
        <f t="shared" ref="AL2053:AU2053" si="6251">(AA2053-C2053)/AA2053</f>
        <v>0.308163376298472</v>
      </c>
      <c r="AM2053" s="19">
        <f t="shared" si="6251"/>
        <v>0.277023283671483</v>
      </c>
      <c r="AN2053" s="19">
        <f t="shared" si="6251"/>
        <v>0.535943022668686</v>
      </c>
      <c r="AO2053" s="19">
        <f t="shared" si="6251"/>
        <v>0.225502946555578</v>
      </c>
      <c r="AP2053" s="19">
        <f t="shared" si="6251"/>
        <v>0.607259314695034</v>
      </c>
      <c r="AQ2053" s="19">
        <f t="shared" si="6251"/>
        <v>0.462961081190936</v>
      </c>
      <c r="AR2053" s="19">
        <f t="shared" si="6251"/>
        <v>0.424729445969956</v>
      </c>
      <c r="AS2053" s="19">
        <f t="shared" si="6251"/>
        <v>0.733494699941574</v>
      </c>
      <c r="AT2053" s="19">
        <f t="shared" si="6251"/>
        <v>0.470968735561374</v>
      </c>
    </row>
    <row r="2054" spans="1:46">
      <c r="A2054" s="7">
        <v>39960</v>
      </c>
      <c r="B2054" s="8">
        <v>3801.1</v>
      </c>
      <c r="C2054" s="8">
        <v>6353</v>
      </c>
      <c r="D2054" s="8">
        <v>14622.3</v>
      </c>
      <c r="E2054" s="8">
        <v>3481.5</v>
      </c>
      <c r="F2054" s="9">
        <v>7676.2</v>
      </c>
      <c r="G2054" s="8">
        <v>2984.1</v>
      </c>
      <c r="H2054">
        <v>532.5</v>
      </c>
      <c r="I2054" s="8">
        <v>10078.7</v>
      </c>
      <c r="J2054" s="8">
        <v>1636.7</v>
      </c>
      <c r="K2054" s="8">
        <v>4163.7</v>
      </c>
      <c r="M2054" s="12">
        <f t="shared" si="6083"/>
        <v>-0.0119439109731394</v>
      </c>
      <c r="N2054" s="12">
        <f t="shared" ref="N2054:V2054" si="6252">(C2055/C2054)-1</f>
        <v>-0.00119628521958137</v>
      </c>
      <c r="O2054" s="12">
        <f t="shared" si="6252"/>
        <v>-0.0016550063943428</v>
      </c>
      <c r="P2054" s="12">
        <f t="shared" si="6252"/>
        <v>-0.0149935372684187</v>
      </c>
      <c r="Q2054" s="12">
        <f t="shared" si="6252"/>
        <v>-0.0279825955550924</v>
      </c>
      <c r="R2054" s="12">
        <f t="shared" si="6252"/>
        <v>-0.0294226064810159</v>
      </c>
      <c r="S2054" s="12">
        <f t="shared" si="6252"/>
        <v>-0.0221596244131455</v>
      </c>
      <c r="T2054" s="12">
        <f t="shared" si="6252"/>
        <v>-0.0104874636609881</v>
      </c>
      <c r="U2054" s="12">
        <f t="shared" si="6252"/>
        <v>0.00745402333964695</v>
      </c>
      <c r="V2054" s="12">
        <f t="shared" si="6252"/>
        <v>-0.00525974493839609</v>
      </c>
      <c r="W2054" s="14"/>
      <c r="X2054" s="14"/>
      <c r="Y2054" s="15"/>
      <c r="Z2054" s="14">
        <f t="shared" si="6070"/>
        <v>6828.7</v>
      </c>
      <c r="AA2054" s="14">
        <f t="shared" ref="AA2054:AQ2054" si="6253">MAX(AA2053,C2054)</f>
        <v>9193.5</v>
      </c>
      <c r="AB2054" s="14">
        <f t="shared" si="6253"/>
        <v>20035.5</v>
      </c>
      <c r="AC2054" s="14">
        <f t="shared" si="6253"/>
        <v>7525.8</v>
      </c>
      <c r="AD2054" s="14">
        <f t="shared" si="6253"/>
        <v>9842</v>
      </c>
      <c r="AE2054" s="14">
        <f t="shared" si="6253"/>
        <v>7482.8</v>
      </c>
      <c r="AF2054" s="14">
        <f t="shared" si="6253"/>
        <v>984.1</v>
      </c>
      <c r="AG2054" s="14">
        <f t="shared" si="6253"/>
        <v>17334.8</v>
      </c>
      <c r="AH2054" s="14">
        <f t="shared" si="6253"/>
        <v>5990.5</v>
      </c>
      <c r="AI2054" s="14">
        <f t="shared" si="6253"/>
        <v>7791.6</v>
      </c>
      <c r="AK2054" s="19">
        <f t="shared" si="6072"/>
        <v>0.4433640370788</v>
      </c>
      <c r="AL2054" s="19">
        <f t="shared" ref="AL2054:AU2054" si="6254">(AA2054-C2054)/AA2054</f>
        <v>0.308968292815576</v>
      </c>
      <c r="AM2054" s="19">
        <f t="shared" si="6254"/>
        <v>0.270180429737216</v>
      </c>
      <c r="AN2054" s="19">
        <f t="shared" si="6254"/>
        <v>0.53739137367456</v>
      </c>
      <c r="AO2054" s="19">
        <f t="shared" si="6254"/>
        <v>0.220056899004267</v>
      </c>
      <c r="AP2054" s="19">
        <f t="shared" si="6254"/>
        <v>0.60120543112204</v>
      </c>
      <c r="AQ2054" s="19">
        <f t="shared" si="6254"/>
        <v>0.458896453612438</v>
      </c>
      <c r="AR2054" s="19">
        <f t="shared" si="6254"/>
        <v>0.418585735053188</v>
      </c>
      <c r="AS2054" s="19">
        <f t="shared" si="6254"/>
        <v>0.726784074785076</v>
      </c>
      <c r="AT2054" s="19">
        <f t="shared" si="6254"/>
        <v>0.465616818111813</v>
      </c>
    </row>
    <row r="2055" spans="1:46">
      <c r="A2055" s="7">
        <v>39961</v>
      </c>
      <c r="B2055" s="8">
        <v>3755.7</v>
      </c>
      <c r="C2055" s="8">
        <v>6345.4</v>
      </c>
      <c r="D2055" s="8">
        <v>14598.1</v>
      </c>
      <c r="E2055" s="8">
        <v>3429.3</v>
      </c>
      <c r="F2055" s="9">
        <v>7461.4</v>
      </c>
      <c r="G2055" s="8">
        <v>2896.3</v>
      </c>
      <c r="H2055">
        <v>520.7</v>
      </c>
      <c r="I2055" s="8">
        <v>9973</v>
      </c>
      <c r="J2055" s="8">
        <v>1648.9</v>
      </c>
      <c r="K2055" s="8">
        <v>4141.8</v>
      </c>
      <c r="M2055" s="12">
        <f t="shared" si="6083"/>
        <v>0.0165881193918578</v>
      </c>
      <c r="N2055" s="12">
        <f t="shared" ref="N2055:V2055" si="6255">(C2056/C2055)-1</f>
        <v>0.00420777255964966</v>
      </c>
      <c r="O2055" s="12">
        <f t="shared" si="6255"/>
        <v>0.00524040799830106</v>
      </c>
      <c r="P2055" s="12">
        <f t="shared" si="6255"/>
        <v>0.0261277811798326</v>
      </c>
      <c r="Q2055" s="12">
        <f t="shared" si="6255"/>
        <v>0.00979708901814669</v>
      </c>
      <c r="R2055" s="12">
        <f t="shared" si="6255"/>
        <v>0.0062148258122432</v>
      </c>
      <c r="S2055" s="12">
        <f t="shared" si="6255"/>
        <v>-0.011522949875168</v>
      </c>
      <c r="T2055" s="12">
        <f t="shared" si="6255"/>
        <v>0.0181088940138374</v>
      </c>
      <c r="U2055" s="12">
        <f t="shared" si="6255"/>
        <v>0.029352901934623</v>
      </c>
      <c r="V2055" s="12">
        <f t="shared" si="6255"/>
        <v>-0.00441836882514857</v>
      </c>
      <c r="W2055" s="14"/>
      <c r="X2055" s="14"/>
      <c r="Y2055" s="15"/>
      <c r="Z2055" s="14">
        <f t="shared" si="6070"/>
        <v>6828.7</v>
      </c>
      <c r="AA2055" s="14">
        <f t="shared" ref="AA2055:AQ2055" si="6256">MAX(AA2054,C2055)</f>
        <v>9193.5</v>
      </c>
      <c r="AB2055" s="14">
        <f t="shared" si="6256"/>
        <v>20035.5</v>
      </c>
      <c r="AC2055" s="14">
        <f t="shared" si="6256"/>
        <v>7525.8</v>
      </c>
      <c r="AD2055" s="14">
        <f t="shared" si="6256"/>
        <v>9842</v>
      </c>
      <c r="AE2055" s="14">
        <f t="shared" si="6256"/>
        <v>7482.8</v>
      </c>
      <c r="AF2055" s="14">
        <f t="shared" si="6256"/>
        <v>984.1</v>
      </c>
      <c r="AG2055" s="14">
        <f t="shared" si="6256"/>
        <v>17334.8</v>
      </c>
      <c r="AH2055" s="14">
        <f t="shared" si="6256"/>
        <v>5990.5</v>
      </c>
      <c r="AI2055" s="14">
        <f t="shared" si="6256"/>
        <v>7791.6</v>
      </c>
      <c r="AK2055" s="19">
        <f t="shared" si="6072"/>
        <v>0.450012447464378</v>
      </c>
      <c r="AL2055" s="19">
        <f t="shared" ref="AL2055:AU2055" si="6257">(AA2055-C2055)/AA2055</f>
        <v>0.309794963833143</v>
      </c>
      <c r="AM2055" s="19">
        <f t="shared" si="6257"/>
        <v>0.271388285792718</v>
      </c>
      <c r="AN2055" s="19">
        <f t="shared" si="6257"/>
        <v>0.544327513354062</v>
      </c>
      <c r="AO2055" s="19">
        <f t="shared" si="6257"/>
        <v>0.241881731355416</v>
      </c>
      <c r="AP2055" s="19">
        <f t="shared" si="6257"/>
        <v>0.612939006788903</v>
      </c>
      <c r="AQ2055" s="19">
        <f t="shared" si="6257"/>
        <v>0.470887104969007</v>
      </c>
      <c r="AR2055" s="19">
        <f t="shared" si="6257"/>
        <v>0.424683296028798</v>
      </c>
      <c r="AS2055" s="19">
        <f t="shared" si="6257"/>
        <v>0.724747516901761</v>
      </c>
      <c r="AT2055" s="19">
        <f t="shared" si="6257"/>
        <v>0.468427537347913</v>
      </c>
    </row>
    <row r="2056" spans="1:46">
      <c r="A2056" s="7">
        <v>39962</v>
      </c>
      <c r="B2056" s="8">
        <v>3818</v>
      </c>
      <c r="C2056" s="8">
        <v>6372.1</v>
      </c>
      <c r="D2056" s="8">
        <v>14674.6</v>
      </c>
      <c r="E2056" s="8">
        <v>3518.9</v>
      </c>
      <c r="F2056" s="9">
        <v>7534.5</v>
      </c>
      <c r="G2056" s="8">
        <v>2914.3</v>
      </c>
      <c r="H2056">
        <v>514.7</v>
      </c>
      <c r="I2056" s="8">
        <v>10153.6</v>
      </c>
      <c r="J2056" s="8">
        <v>1697.3</v>
      </c>
      <c r="K2056" s="8">
        <v>4123.5</v>
      </c>
      <c r="M2056" s="12">
        <f t="shared" si="6083"/>
        <v>0.0200104766893663</v>
      </c>
      <c r="N2056" s="12">
        <f t="shared" ref="N2056:V2056" si="6258">(C2057/C2056)-1</f>
        <v>0.0174039955430705</v>
      </c>
      <c r="O2056" s="12">
        <f t="shared" si="6258"/>
        <v>0.0200755046134138</v>
      </c>
      <c r="P2056" s="12">
        <f t="shared" si="6258"/>
        <v>0.0208872090710166</v>
      </c>
      <c r="Q2056" s="12">
        <f t="shared" si="6258"/>
        <v>0.00814918043665802</v>
      </c>
      <c r="R2056" s="12">
        <f t="shared" si="6258"/>
        <v>0.0212400919603335</v>
      </c>
      <c r="S2056" s="12">
        <f t="shared" si="6258"/>
        <v>0.0170973382552944</v>
      </c>
      <c r="T2056" s="12">
        <f t="shared" si="6258"/>
        <v>0.0286696344153798</v>
      </c>
      <c r="U2056" s="12">
        <f t="shared" si="6258"/>
        <v>0.0208566546868556</v>
      </c>
      <c r="V2056" s="12">
        <f t="shared" si="6258"/>
        <v>-0.00521401721838244</v>
      </c>
      <c r="W2056" s="14"/>
      <c r="X2056" s="14"/>
      <c r="Y2056" s="15"/>
      <c r="Z2056" s="14">
        <f t="shared" si="6070"/>
        <v>6828.7</v>
      </c>
      <c r="AA2056" s="14">
        <f t="shared" ref="AA2056:AQ2056" si="6259">MAX(AA2055,C2056)</f>
        <v>9193.5</v>
      </c>
      <c r="AB2056" s="14">
        <f t="shared" si="6259"/>
        <v>20035.5</v>
      </c>
      <c r="AC2056" s="14">
        <f t="shared" si="6259"/>
        <v>7525.8</v>
      </c>
      <c r="AD2056" s="14">
        <f t="shared" si="6259"/>
        <v>9842</v>
      </c>
      <c r="AE2056" s="14">
        <f t="shared" si="6259"/>
        <v>7482.8</v>
      </c>
      <c r="AF2056" s="14">
        <f t="shared" si="6259"/>
        <v>984.1</v>
      </c>
      <c r="AG2056" s="14">
        <f t="shared" si="6259"/>
        <v>17334.8</v>
      </c>
      <c r="AH2056" s="14">
        <f t="shared" si="6259"/>
        <v>5990.5</v>
      </c>
      <c r="AI2056" s="14">
        <f t="shared" si="6259"/>
        <v>7791.6</v>
      </c>
      <c r="AK2056" s="19">
        <f t="shared" si="6072"/>
        <v>0.440889188278882</v>
      </c>
      <c r="AL2056" s="19">
        <f t="shared" ref="AL2056:AU2056" si="6260">(AA2056-C2056)/AA2056</f>
        <v>0.306890738021428</v>
      </c>
      <c r="AM2056" s="19">
        <f t="shared" si="6260"/>
        <v>0.26757006313793</v>
      </c>
      <c r="AN2056" s="19">
        <f t="shared" si="6260"/>
        <v>0.532421802333307</v>
      </c>
      <c r="AO2056" s="19">
        <f t="shared" si="6260"/>
        <v>0.234454379191221</v>
      </c>
      <c r="AP2056" s="19">
        <f t="shared" si="6260"/>
        <v>0.610533490137382</v>
      </c>
      <c r="AQ2056" s="19">
        <f t="shared" si="6260"/>
        <v>0.476984046336754</v>
      </c>
      <c r="AR2056" s="19">
        <f t="shared" si="6260"/>
        <v>0.414264946812193</v>
      </c>
      <c r="AS2056" s="19">
        <f t="shared" si="6260"/>
        <v>0.716668057758117</v>
      </c>
      <c r="AT2056" s="19">
        <f t="shared" si="6260"/>
        <v>0.470776220545203</v>
      </c>
    </row>
    <row r="2057" spans="1:46">
      <c r="A2057" s="7">
        <v>39965</v>
      </c>
      <c r="B2057" s="8">
        <v>3894.4</v>
      </c>
      <c r="C2057" s="8">
        <v>6483</v>
      </c>
      <c r="D2057" s="8">
        <v>14969.2</v>
      </c>
      <c r="E2057" s="8">
        <v>3592.4</v>
      </c>
      <c r="F2057" s="9">
        <v>7595.9</v>
      </c>
      <c r="G2057" s="8">
        <v>2976.2</v>
      </c>
      <c r="H2057">
        <v>523.5</v>
      </c>
      <c r="I2057" s="8">
        <v>10444.7</v>
      </c>
      <c r="J2057" s="8">
        <v>1732.7</v>
      </c>
      <c r="K2057" s="8">
        <v>4102</v>
      </c>
      <c r="M2057" s="12">
        <f t="shared" si="6083"/>
        <v>0.0156378389482335</v>
      </c>
      <c r="N2057" s="12">
        <f t="shared" ref="N2057:V2057" si="6261">(C2058/C2057)-1</f>
        <v>0.0240320839117694</v>
      </c>
      <c r="O2057" s="12">
        <f t="shared" si="6261"/>
        <v>0.0163669401170403</v>
      </c>
      <c r="P2057" s="12">
        <f t="shared" si="6261"/>
        <v>0.00729317447945665</v>
      </c>
      <c r="Q2057" s="12">
        <f t="shared" si="6261"/>
        <v>0.0100712226332627</v>
      </c>
      <c r="R2057" s="12">
        <f t="shared" si="6261"/>
        <v>0.0222767287144683</v>
      </c>
      <c r="S2057" s="12">
        <f t="shared" si="6261"/>
        <v>0.018720152817574</v>
      </c>
      <c r="T2057" s="12">
        <f t="shared" si="6261"/>
        <v>0.0259078767221652</v>
      </c>
      <c r="U2057" s="12">
        <f t="shared" si="6261"/>
        <v>0.0219888036013158</v>
      </c>
      <c r="V2057" s="12">
        <f t="shared" si="6261"/>
        <v>0.00131643100926371</v>
      </c>
      <c r="W2057" s="14"/>
      <c r="X2057" s="14"/>
      <c r="Y2057" s="15"/>
      <c r="Z2057" s="14">
        <f t="shared" si="6070"/>
        <v>6828.7</v>
      </c>
      <c r="AA2057" s="14">
        <f t="shared" ref="AA2057:AQ2057" si="6262">MAX(AA2056,C2057)</f>
        <v>9193.5</v>
      </c>
      <c r="AB2057" s="14">
        <f t="shared" si="6262"/>
        <v>20035.5</v>
      </c>
      <c r="AC2057" s="14">
        <f t="shared" si="6262"/>
        <v>7525.8</v>
      </c>
      <c r="AD2057" s="14">
        <f t="shared" si="6262"/>
        <v>9842</v>
      </c>
      <c r="AE2057" s="14">
        <f t="shared" si="6262"/>
        <v>7482.8</v>
      </c>
      <c r="AF2057" s="14">
        <f t="shared" si="6262"/>
        <v>984.1</v>
      </c>
      <c r="AG2057" s="14">
        <f t="shared" si="6262"/>
        <v>17334.8</v>
      </c>
      <c r="AH2057" s="14">
        <f t="shared" si="6262"/>
        <v>5990.5</v>
      </c>
      <c r="AI2057" s="14">
        <f t="shared" si="6262"/>
        <v>7791.6</v>
      </c>
      <c r="AK2057" s="19">
        <f t="shared" si="6072"/>
        <v>0.429701114414164</v>
      </c>
      <c r="AL2057" s="19">
        <f t="shared" ref="AL2057:AU2057" si="6263">(AA2057-C2057)/AA2057</f>
        <v>0.294827867515092</v>
      </c>
      <c r="AM2057" s="19">
        <f t="shared" si="6263"/>
        <v>0.252866162561453</v>
      </c>
      <c r="AN2057" s="19">
        <f t="shared" si="6263"/>
        <v>0.522655398761594</v>
      </c>
      <c r="AO2057" s="19">
        <f t="shared" si="6263"/>
        <v>0.228215809794757</v>
      </c>
      <c r="AP2057" s="19">
        <f t="shared" si="6263"/>
        <v>0.60226118565243</v>
      </c>
      <c r="AQ2057" s="19">
        <f t="shared" si="6263"/>
        <v>0.468041865664059</v>
      </c>
      <c r="AR2057" s="19">
        <f t="shared" si="6263"/>
        <v>0.397472136973025</v>
      </c>
      <c r="AS2057" s="19">
        <f t="shared" si="6263"/>
        <v>0.710758701277022</v>
      </c>
      <c r="AT2057" s="19">
        <f t="shared" si="6263"/>
        <v>0.473535602443657</v>
      </c>
    </row>
    <row r="2058" spans="1:46">
      <c r="A2058" s="7">
        <v>39966</v>
      </c>
      <c r="B2058" s="8">
        <v>3955.3</v>
      </c>
      <c r="C2058" s="8">
        <v>6638.8</v>
      </c>
      <c r="D2058" s="8">
        <v>15214.2</v>
      </c>
      <c r="E2058" s="8">
        <v>3618.6</v>
      </c>
      <c r="F2058" s="9">
        <v>7672.4</v>
      </c>
      <c r="G2058" s="8">
        <v>3042.5</v>
      </c>
      <c r="H2058">
        <v>533.3</v>
      </c>
      <c r="I2058" s="8">
        <v>10715.3</v>
      </c>
      <c r="J2058" s="8">
        <v>1770.8</v>
      </c>
      <c r="K2058" s="8">
        <v>4107.4</v>
      </c>
      <c r="M2058" s="12">
        <f t="shared" si="6083"/>
        <v>0.0156498874927311</v>
      </c>
      <c r="N2058" s="12">
        <f t="shared" ref="N2058:V2058" si="6264">(C2059/C2058)-1</f>
        <v>0.00210881484605641</v>
      </c>
      <c r="O2058" s="12">
        <f t="shared" si="6264"/>
        <v>0.00645449645725704</v>
      </c>
      <c r="P2058" s="12">
        <f t="shared" si="6264"/>
        <v>0.0224948875255624</v>
      </c>
      <c r="Q2058" s="12">
        <f t="shared" si="6264"/>
        <v>0.00413169282102088</v>
      </c>
      <c r="R2058" s="12">
        <f t="shared" si="6264"/>
        <v>0.0207723911257189</v>
      </c>
      <c r="S2058" s="12">
        <f t="shared" si="6264"/>
        <v>0.000375023438965005</v>
      </c>
      <c r="T2058" s="12">
        <f t="shared" si="6264"/>
        <v>0.0103870166957529</v>
      </c>
      <c r="U2058" s="12">
        <f t="shared" si="6264"/>
        <v>0.0630223627738875</v>
      </c>
      <c r="V2058" s="12">
        <f t="shared" si="6264"/>
        <v>0.0142425865511029</v>
      </c>
      <c r="W2058" s="14"/>
      <c r="X2058" s="14"/>
      <c r="Y2058" s="15"/>
      <c r="Z2058" s="14">
        <f t="shared" ref="Z2058:Z2121" si="6265">MAX(Z2057,B2058)</f>
        <v>6828.7</v>
      </c>
      <c r="AA2058" s="14">
        <f t="shared" ref="AA2058:AQ2058" si="6266">MAX(AA2057,C2058)</f>
        <v>9193.5</v>
      </c>
      <c r="AB2058" s="14">
        <f t="shared" si="6266"/>
        <v>20035.5</v>
      </c>
      <c r="AC2058" s="14">
        <f t="shared" si="6266"/>
        <v>7525.8</v>
      </c>
      <c r="AD2058" s="14">
        <f t="shared" si="6266"/>
        <v>9842</v>
      </c>
      <c r="AE2058" s="14">
        <f t="shared" si="6266"/>
        <v>7482.8</v>
      </c>
      <c r="AF2058" s="14">
        <f t="shared" si="6266"/>
        <v>984.1</v>
      </c>
      <c r="AG2058" s="14">
        <f t="shared" si="6266"/>
        <v>17334.8</v>
      </c>
      <c r="AH2058" s="14">
        <f t="shared" si="6266"/>
        <v>5990.5</v>
      </c>
      <c r="AI2058" s="14">
        <f t="shared" si="6266"/>
        <v>7791.6</v>
      </c>
      <c r="AK2058" s="19">
        <f t="shared" ref="AK2058:AK2121" si="6267">(Z2058-B2058)/Z2058</f>
        <v>0.420782872289015</v>
      </c>
      <c r="AL2058" s="19">
        <f t="shared" ref="AL2058:AU2058" si="6268">(AA2058-C2058)/AA2058</f>
        <v>0.277881111654974</v>
      </c>
      <c r="AM2058" s="19">
        <f t="shared" si="6268"/>
        <v>0.240637867784682</v>
      </c>
      <c r="AN2058" s="19">
        <f t="shared" si="6268"/>
        <v>0.519174041297935</v>
      </c>
      <c r="AO2058" s="19">
        <f t="shared" si="6268"/>
        <v>0.220442999390368</v>
      </c>
      <c r="AP2058" s="19">
        <f t="shared" si="6268"/>
        <v>0.593400865985995</v>
      </c>
      <c r="AQ2058" s="19">
        <f t="shared" si="6268"/>
        <v>0.458083528096738</v>
      </c>
      <c r="AR2058" s="19">
        <f t="shared" si="6268"/>
        <v>0.381861919376053</v>
      </c>
      <c r="AS2058" s="19">
        <f t="shared" si="6268"/>
        <v>0.704398631166013</v>
      </c>
      <c r="AT2058" s="19">
        <f t="shared" si="6268"/>
        <v>0.472842548385441</v>
      </c>
    </row>
    <row r="2059" spans="1:46">
      <c r="A2059" s="7">
        <v>39967</v>
      </c>
      <c r="B2059" s="8">
        <v>4017.2</v>
      </c>
      <c r="C2059" s="8">
        <v>6652.8</v>
      </c>
      <c r="D2059" s="8">
        <v>15312.4</v>
      </c>
      <c r="E2059" s="8">
        <v>3700</v>
      </c>
      <c r="F2059" s="9">
        <v>7704.1</v>
      </c>
      <c r="G2059" s="8">
        <v>3105.7</v>
      </c>
      <c r="H2059">
        <v>533.5</v>
      </c>
      <c r="I2059" s="8">
        <v>10826.6</v>
      </c>
      <c r="J2059" s="8">
        <v>1882.4</v>
      </c>
      <c r="K2059" s="8">
        <v>4165.9</v>
      </c>
      <c r="M2059" s="12">
        <f t="shared" si="6083"/>
        <v>-0.02056158518371</v>
      </c>
      <c r="N2059" s="12">
        <f t="shared" ref="N2059:V2059" si="6269">(C2060/C2059)-1</f>
        <v>-0.0106721981721982</v>
      </c>
      <c r="O2059" s="12">
        <f t="shared" si="6269"/>
        <v>-0.0327969488780334</v>
      </c>
      <c r="P2059" s="12">
        <f t="shared" si="6269"/>
        <v>-0.0116756756756756</v>
      </c>
      <c r="Q2059" s="12">
        <f t="shared" si="6269"/>
        <v>0.00153165197751837</v>
      </c>
      <c r="R2059" s="12">
        <f t="shared" si="6269"/>
        <v>-0.020124287600219</v>
      </c>
      <c r="S2059" s="12">
        <f t="shared" si="6269"/>
        <v>-0.0159325210871603</v>
      </c>
      <c r="T2059" s="12">
        <f t="shared" si="6269"/>
        <v>-0.0449633310549943</v>
      </c>
      <c r="U2059" s="12">
        <f t="shared" si="6269"/>
        <v>-0.0311835954101147</v>
      </c>
      <c r="V2059" s="12">
        <f t="shared" si="6269"/>
        <v>0.00376869343959307</v>
      </c>
      <c r="W2059" s="14"/>
      <c r="X2059" s="14"/>
      <c r="Y2059" s="15"/>
      <c r="Z2059" s="14">
        <f t="shared" si="6265"/>
        <v>6828.7</v>
      </c>
      <c r="AA2059" s="14">
        <f t="shared" ref="AA2059:AQ2059" si="6270">MAX(AA2058,C2059)</f>
        <v>9193.5</v>
      </c>
      <c r="AB2059" s="14">
        <f t="shared" si="6270"/>
        <v>20035.5</v>
      </c>
      <c r="AC2059" s="14">
        <f t="shared" si="6270"/>
        <v>7525.8</v>
      </c>
      <c r="AD2059" s="14">
        <f t="shared" si="6270"/>
        <v>9842</v>
      </c>
      <c r="AE2059" s="14">
        <f t="shared" si="6270"/>
        <v>7482.8</v>
      </c>
      <c r="AF2059" s="14">
        <f t="shared" si="6270"/>
        <v>984.1</v>
      </c>
      <c r="AG2059" s="14">
        <f t="shared" si="6270"/>
        <v>17334.8</v>
      </c>
      <c r="AH2059" s="14">
        <f t="shared" si="6270"/>
        <v>5990.5</v>
      </c>
      <c r="AI2059" s="14">
        <f t="shared" si="6270"/>
        <v>7791.6</v>
      </c>
      <c r="AK2059" s="19">
        <f t="shared" si="6267"/>
        <v>0.411718189406476</v>
      </c>
      <c r="AL2059" s="19">
        <f t="shared" ref="AL2059:AU2059" si="6271">(AA2059-C2059)/AA2059</f>
        <v>0.276358296622614</v>
      </c>
      <c r="AM2059" s="19">
        <f t="shared" si="6271"/>
        <v>0.235736567592523</v>
      </c>
      <c r="AN2059" s="19">
        <f t="shared" si="6271"/>
        <v>0.508357915437561</v>
      </c>
      <c r="AO2059" s="19">
        <f t="shared" si="6271"/>
        <v>0.217222109327372</v>
      </c>
      <c r="AP2059" s="19">
        <f t="shared" si="6271"/>
        <v>0.584954829742877</v>
      </c>
      <c r="AQ2059" s="19">
        <f t="shared" si="6271"/>
        <v>0.457880296717813</v>
      </c>
      <c r="AR2059" s="19">
        <f t="shared" si="6271"/>
        <v>0.375441308812331</v>
      </c>
      <c r="AS2059" s="19">
        <f t="shared" si="6271"/>
        <v>0.6857691344629</v>
      </c>
      <c r="AT2059" s="19">
        <f t="shared" si="6271"/>
        <v>0.465334462754762</v>
      </c>
    </row>
    <row r="2060" spans="1:46">
      <c r="A2060" s="7">
        <v>39968</v>
      </c>
      <c r="B2060" s="8">
        <v>3934.6</v>
      </c>
      <c r="C2060" s="8">
        <v>6581.8</v>
      </c>
      <c r="D2060" s="8">
        <v>14810.2</v>
      </c>
      <c r="E2060" s="8">
        <v>3656.8</v>
      </c>
      <c r="F2060" s="9">
        <v>7715.9</v>
      </c>
      <c r="G2060" s="8">
        <v>3043.2</v>
      </c>
      <c r="H2060">
        <v>525</v>
      </c>
      <c r="I2060" s="8">
        <v>10339.8</v>
      </c>
      <c r="J2060" s="8">
        <v>1823.7</v>
      </c>
      <c r="K2060" s="8">
        <v>4181.6</v>
      </c>
      <c r="M2060" s="12">
        <f t="shared" si="6083"/>
        <v>0.0093020891577289</v>
      </c>
      <c r="N2060" s="12">
        <f t="shared" ref="N2060:V2060" si="6272">(C2061/C2060)-1</f>
        <v>-1.5193412136516e-5</v>
      </c>
      <c r="O2060" s="12">
        <f t="shared" si="6272"/>
        <v>0.0102294364694602</v>
      </c>
      <c r="P2060" s="12">
        <f t="shared" si="6272"/>
        <v>-0.0116221833296871</v>
      </c>
      <c r="Q2060" s="12">
        <f t="shared" si="6272"/>
        <v>-0.0253502507808551</v>
      </c>
      <c r="R2060" s="12">
        <f t="shared" si="6272"/>
        <v>0.00811645636172464</v>
      </c>
      <c r="S2060" s="12">
        <f t="shared" si="6272"/>
        <v>0.000761904761904741</v>
      </c>
      <c r="T2060" s="12">
        <f t="shared" si="6272"/>
        <v>0.0556974022708372</v>
      </c>
      <c r="U2060" s="12">
        <f t="shared" si="6272"/>
        <v>-0.0330098152108351</v>
      </c>
      <c r="V2060" s="12">
        <f t="shared" si="6272"/>
        <v>0.0054285440979529</v>
      </c>
      <c r="W2060" s="14"/>
      <c r="X2060" s="14"/>
      <c r="Y2060" s="15"/>
      <c r="Z2060" s="14">
        <f t="shared" si="6265"/>
        <v>6828.7</v>
      </c>
      <c r="AA2060" s="14">
        <f t="shared" ref="AA2060:AQ2060" si="6273">MAX(AA2059,C2060)</f>
        <v>9193.5</v>
      </c>
      <c r="AB2060" s="14">
        <f t="shared" si="6273"/>
        <v>20035.5</v>
      </c>
      <c r="AC2060" s="14">
        <f t="shared" si="6273"/>
        <v>7525.8</v>
      </c>
      <c r="AD2060" s="14">
        <f t="shared" si="6273"/>
        <v>9842</v>
      </c>
      <c r="AE2060" s="14">
        <f t="shared" si="6273"/>
        <v>7482.8</v>
      </c>
      <c r="AF2060" s="14">
        <f t="shared" si="6273"/>
        <v>984.1</v>
      </c>
      <c r="AG2060" s="14">
        <f t="shared" si="6273"/>
        <v>17334.8</v>
      </c>
      <c r="AH2060" s="14">
        <f t="shared" si="6273"/>
        <v>5990.5</v>
      </c>
      <c r="AI2060" s="14">
        <f t="shared" si="6273"/>
        <v>7791.6</v>
      </c>
      <c r="AK2060" s="19">
        <f t="shared" si="6267"/>
        <v>0.423814195967022</v>
      </c>
      <c r="AL2060" s="19">
        <f t="shared" ref="AL2060:AU2060" si="6274">(AA2060-C2060)/AA2060</f>
        <v>0.284081144286724</v>
      </c>
      <c r="AM2060" s="19">
        <f t="shared" si="6274"/>
        <v>0.260802076314542</v>
      </c>
      <c r="AN2060" s="19">
        <f t="shared" si="6274"/>
        <v>0.514098168965426</v>
      </c>
      <c r="AO2060" s="19">
        <f t="shared" si="6274"/>
        <v>0.216023166023166</v>
      </c>
      <c r="AP2060" s="19">
        <f t="shared" si="6274"/>
        <v>0.593307318116213</v>
      </c>
      <c r="AQ2060" s="19">
        <f t="shared" si="6274"/>
        <v>0.466517630322122</v>
      </c>
      <c r="AR2060" s="19">
        <f t="shared" si="6274"/>
        <v>0.403523548007476</v>
      </c>
      <c r="AS2060" s="19">
        <f t="shared" si="6274"/>
        <v>0.695567982639179</v>
      </c>
      <c r="AT2060" s="19">
        <f t="shared" si="6274"/>
        <v>0.463319472252169</v>
      </c>
    </row>
    <row r="2061" spans="1:46">
      <c r="A2061" s="7">
        <v>39969</v>
      </c>
      <c r="B2061" s="8">
        <v>3971.2</v>
      </c>
      <c r="C2061" s="8">
        <v>6581.7</v>
      </c>
      <c r="D2061" s="8">
        <v>14961.7</v>
      </c>
      <c r="E2061" s="8">
        <v>3614.3</v>
      </c>
      <c r="F2061" s="9">
        <v>7520.3</v>
      </c>
      <c r="G2061" s="8">
        <v>3067.9</v>
      </c>
      <c r="H2061">
        <v>525.4</v>
      </c>
      <c r="I2061" s="8">
        <v>10915.7</v>
      </c>
      <c r="J2061" s="8">
        <v>1763.5</v>
      </c>
      <c r="K2061" s="8">
        <v>4204.3</v>
      </c>
      <c r="M2061" s="12">
        <f t="shared" si="6083"/>
        <v>-0.00914081385979038</v>
      </c>
      <c r="N2061" s="12">
        <f t="shared" ref="N2061:V2061" si="6275">(C2062/C2061)-1</f>
        <v>0.000622939362170838</v>
      </c>
      <c r="O2061" s="12">
        <f t="shared" si="6275"/>
        <v>-0.0208866639486155</v>
      </c>
      <c r="P2061" s="12">
        <f t="shared" si="6275"/>
        <v>0.00141106161635718</v>
      </c>
      <c r="Q2061" s="12">
        <f t="shared" si="6275"/>
        <v>0.0345863861814022</v>
      </c>
      <c r="R2061" s="12">
        <f t="shared" si="6275"/>
        <v>-0.0113758597085954</v>
      </c>
      <c r="S2061" s="12">
        <f t="shared" si="6275"/>
        <v>-0.0131328511610201</v>
      </c>
      <c r="T2061" s="12">
        <f t="shared" si="6275"/>
        <v>-0.0329616973716758</v>
      </c>
      <c r="U2061" s="12">
        <f t="shared" si="6275"/>
        <v>0.00102069747660893</v>
      </c>
      <c r="V2061" s="12">
        <f t="shared" si="6275"/>
        <v>-0.0140808220155555</v>
      </c>
      <c r="W2061" s="14"/>
      <c r="X2061" s="14"/>
      <c r="Y2061" s="15"/>
      <c r="Z2061" s="14">
        <f t="shared" si="6265"/>
        <v>6828.7</v>
      </c>
      <c r="AA2061" s="14">
        <f t="shared" ref="AA2061:AQ2061" si="6276">MAX(AA2060,C2061)</f>
        <v>9193.5</v>
      </c>
      <c r="AB2061" s="14">
        <f t="shared" si="6276"/>
        <v>20035.5</v>
      </c>
      <c r="AC2061" s="14">
        <f t="shared" si="6276"/>
        <v>7525.8</v>
      </c>
      <c r="AD2061" s="14">
        <f t="shared" si="6276"/>
        <v>9842</v>
      </c>
      <c r="AE2061" s="14">
        <f t="shared" si="6276"/>
        <v>7482.8</v>
      </c>
      <c r="AF2061" s="14">
        <f t="shared" si="6276"/>
        <v>984.1</v>
      </c>
      <c r="AG2061" s="14">
        <f t="shared" si="6276"/>
        <v>17334.8</v>
      </c>
      <c r="AH2061" s="14">
        <f t="shared" si="6276"/>
        <v>5990.5</v>
      </c>
      <c r="AI2061" s="14">
        <f t="shared" si="6276"/>
        <v>7791.6</v>
      </c>
      <c r="AK2061" s="19">
        <f t="shared" si="6267"/>
        <v>0.418454464246489</v>
      </c>
      <c r="AL2061" s="19">
        <f t="shared" ref="AL2061:AU2061" si="6277">(AA2061-C2061)/AA2061</f>
        <v>0.284092021536955</v>
      </c>
      <c r="AM2061" s="19">
        <f t="shared" si="6277"/>
        <v>0.253240498115844</v>
      </c>
      <c r="AN2061" s="19">
        <f t="shared" si="6277"/>
        <v>0.51974540912594</v>
      </c>
      <c r="AO2061" s="19">
        <f t="shared" si="6277"/>
        <v>0.23589717537086</v>
      </c>
      <c r="AP2061" s="19">
        <f t="shared" si="6277"/>
        <v>0.590006414711071</v>
      </c>
      <c r="AQ2061" s="19">
        <f t="shared" si="6277"/>
        <v>0.466111167564272</v>
      </c>
      <c r="AR2061" s="19">
        <f t="shared" si="6277"/>
        <v>0.370301359115767</v>
      </c>
      <c r="AS2061" s="19">
        <f t="shared" si="6277"/>
        <v>0.705617227276521</v>
      </c>
      <c r="AT2061" s="19">
        <f t="shared" si="6277"/>
        <v>0.460406078340777</v>
      </c>
    </row>
    <row r="2062" spans="1:46">
      <c r="A2062" s="7">
        <v>39973</v>
      </c>
      <c r="B2062" s="8">
        <v>3934.9</v>
      </c>
      <c r="C2062" s="8">
        <v>6585.8</v>
      </c>
      <c r="D2062" s="8">
        <v>14649.2</v>
      </c>
      <c r="E2062" s="8">
        <v>3619.4</v>
      </c>
      <c r="F2062" s="9">
        <v>7780.4</v>
      </c>
      <c r="G2062" s="8">
        <v>3033</v>
      </c>
      <c r="H2062">
        <v>518.5</v>
      </c>
      <c r="I2062" s="8">
        <v>10555.9</v>
      </c>
      <c r="J2062" s="8">
        <v>1765.3</v>
      </c>
      <c r="K2062" s="8">
        <v>4145.1</v>
      </c>
      <c r="M2062" s="12">
        <f t="shared" ref="M2062:M2125" si="6278">(B2063/B2062)-1</f>
        <v>0.0227451777681771</v>
      </c>
      <c r="N2062" s="12">
        <f t="shared" ref="N2062:V2062" si="6279">(C2063/C2062)-1</f>
        <v>0.00982416714749923</v>
      </c>
      <c r="O2062" s="12">
        <f t="shared" si="6279"/>
        <v>0.0265543510908446</v>
      </c>
      <c r="P2062" s="12">
        <f t="shared" si="6279"/>
        <v>0.0224346576780681</v>
      </c>
      <c r="Q2062" s="12">
        <f t="shared" si="6279"/>
        <v>0.0180839031412268</v>
      </c>
      <c r="R2062" s="12">
        <f t="shared" si="6279"/>
        <v>0.0185295087372239</v>
      </c>
      <c r="S2062" s="12">
        <f t="shared" si="6279"/>
        <v>-0.0125361620057859</v>
      </c>
      <c r="T2062" s="12">
        <f t="shared" si="6279"/>
        <v>0.0320673746435642</v>
      </c>
      <c r="U2062" s="12">
        <f t="shared" si="6279"/>
        <v>0.00708094941369741</v>
      </c>
      <c r="V2062" s="12">
        <f t="shared" si="6279"/>
        <v>-0.000458372536247698</v>
      </c>
      <c r="W2062" s="14"/>
      <c r="X2062" s="14"/>
      <c r="Y2062" s="15"/>
      <c r="Z2062" s="14">
        <f t="shared" si="6265"/>
        <v>6828.7</v>
      </c>
      <c r="AA2062" s="14">
        <f t="shared" ref="AA2062:AQ2062" si="6280">MAX(AA2061,C2062)</f>
        <v>9193.5</v>
      </c>
      <c r="AB2062" s="14">
        <f t="shared" si="6280"/>
        <v>20035.5</v>
      </c>
      <c r="AC2062" s="14">
        <f t="shared" si="6280"/>
        <v>7525.8</v>
      </c>
      <c r="AD2062" s="14">
        <f t="shared" si="6280"/>
        <v>9842</v>
      </c>
      <c r="AE2062" s="14">
        <f t="shared" si="6280"/>
        <v>7482.8</v>
      </c>
      <c r="AF2062" s="14">
        <f t="shared" si="6280"/>
        <v>984.1</v>
      </c>
      <c r="AG2062" s="14">
        <f t="shared" si="6280"/>
        <v>17334.8</v>
      </c>
      <c r="AH2062" s="14">
        <f t="shared" si="6280"/>
        <v>5990.5</v>
      </c>
      <c r="AI2062" s="14">
        <f t="shared" si="6280"/>
        <v>7791.6</v>
      </c>
      <c r="AK2062" s="19">
        <f t="shared" si="6267"/>
        <v>0.423770263739804</v>
      </c>
      <c r="AL2062" s="19">
        <f t="shared" ref="AL2062:AU2062" si="6281">(AA2062-C2062)/AA2062</f>
        <v>0.283646054277479</v>
      </c>
      <c r="AM2062" s="19">
        <f t="shared" si="6281"/>
        <v>0.268837812882134</v>
      </c>
      <c r="AN2062" s="19">
        <f t="shared" si="6281"/>
        <v>0.519067740306678</v>
      </c>
      <c r="AO2062" s="19">
        <f t="shared" si="6281"/>
        <v>0.209469619995936</v>
      </c>
      <c r="AP2062" s="19">
        <f t="shared" si="6281"/>
        <v>0.594670444218742</v>
      </c>
      <c r="AQ2062" s="19">
        <f t="shared" si="6281"/>
        <v>0.473122650137181</v>
      </c>
      <c r="AR2062" s="19">
        <f t="shared" si="6281"/>
        <v>0.391057295151949</v>
      </c>
      <c r="AS2062" s="19">
        <f t="shared" si="6281"/>
        <v>0.705316751523245</v>
      </c>
      <c r="AT2062" s="19">
        <f t="shared" si="6281"/>
        <v>0.468004004312336</v>
      </c>
    </row>
    <row r="2063" spans="1:46">
      <c r="A2063" s="7">
        <v>39974</v>
      </c>
      <c r="B2063" s="8">
        <v>4024.4</v>
      </c>
      <c r="C2063" s="8">
        <v>6650.5</v>
      </c>
      <c r="D2063" s="8">
        <v>15038.2</v>
      </c>
      <c r="E2063" s="8">
        <v>3700.6</v>
      </c>
      <c r="F2063" s="9">
        <v>7921.1</v>
      </c>
      <c r="G2063" s="8">
        <v>3089.2</v>
      </c>
      <c r="H2063">
        <v>512</v>
      </c>
      <c r="I2063" s="8">
        <v>10894.4</v>
      </c>
      <c r="J2063" s="8">
        <v>1777.8</v>
      </c>
      <c r="K2063" s="8">
        <v>4143.2</v>
      </c>
      <c r="M2063" s="12">
        <f t="shared" si="6278"/>
        <v>0.00566544081105258</v>
      </c>
      <c r="N2063" s="12">
        <f t="shared" ref="N2063:V2063" si="6282">(C2064/C2063)-1</f>
        <v>-0.00548830914968801</v>
      </c>
      <c r="O2063" s="12">
        <f t="shared" si="6282"/>
        <v>0.0149685467675651</v>
      </c>
      <c r="P2063" s="12">
        <f t="shared" si="6282"/>
        <v>-0.00202669837323677</v>
      </c>
      <c r="Q2063" s="12">
        <f t="shared" si="6282"/>
        <v>-0.0097713701379859</v>
      </c>
      <c r="R2063" s="12">
        <f t="shared" si="6282"/>
        <v>-0.00168328369804471</v>
      </c>
      <c r="S2063" s="12">
        <f t="shared" si="6282"/>
        <v>-0.00624999999999998</v>
      </c>
      <c r="T2063" s="12">
        <f t="shared" si="6282"/>
        <v>0.0228833161991482</v>
      </c>
      <c r="U2063" s="12">
        <f t="shared" si="6282"/>
        <v>0.00517493531330859</v>
      </c>
      <c r="V2063" s="12">
        <f t="shared" si="6282"/>
        <v>-0.00067580614018159</v>
      </c>
      <c r="W2063" s="14"/>
      <c r="X2063" s="14"/>
      <c r="Y2063" s="15"/>
      <c r="Z2063" s="14">
        <f t="shared" si="6265"/>
        <v>6828.7</v>
      </c>
      <c r="AA2063" s="14">
        <f t="shared" ref="AA2063:AQ2063" si="6283">MAX(AA2062,C2063)</f>
        <v>9193.5</v>
      </c>
      <c r="AB2063" s="14">
        <f t="shared" si="6283"/>
        <v>20035.5</v>
      </c>
      <c r="AC2063" s="14">
        <f t="shared" si="6283"/>
        <v>7525.8</v>
      </c>
      <c r="AD2063" s="14">
        <f t="shared" si="6283"/>
        <v>9842</v>
      </c>
      <c r="AE2063" s="14">
        <f t="shared" si="6283"/>
        <v>7482.8</v>
      </c>
      <c r="AF2063" s="14">
        <f t="shared" si="6283"/>
        <v>984.1</v>
      </c>
      <c r="AG2063" s="14">
        <f t="shared" si="6283"/>
        <v>17334.8</v>
      </c>
      <c r="AH2063" s="14">
        <f t="shared" si="6283"/>
        <v>5990.5</v>
      </c>
      <c r="AI2063" s="14">
        <f t="shared" si="6283"/>
        <v>7791.6</v>
      </c>
      <c r="AK2063" s="19">
        <f t="shared" si="6267"/>
        <v>0.410663815953256</v>
      </c>
      <c r="AL2063" s="19">
        <f t="shared" ref="AL2063:AU2063" si="6284">(AA2063-C2063)/AA2063</f>
        <v>0.27660847337793</v>
      </c>
      <c r="AM2063" s="19">
        <f t="shared" si="6284"/>
        <v>0.249422275461057</v>
      </c>
      <c r="AN2063" s="19">
        <f t="shared" si="6284"/>
        <v>0.508278189694119</v>
      </c>
      <c r="AO2063" s="19">
        <f t="shared" si="6284"/>
        <v>0.195173745173745</v>
      </c>
      <c r="AP2063" s="19">
        <f t="shared" si="6284"/>
        <v>0.587159886673438</v>
      </c>
      <c r="AQ2063" s="19">
        <f t="shared" si="6284"/>
        <v>0.479727669952241</v>
      </c>
      <c r="AR2063" s="19">
        <f t="shared" si="6284"/>
        <v>0.371530101299121</v>
      </c>
      <c r="AS2063" s="19">
        <f t="shared" si="6284"/>
        <v>0.703230114347717</v>
      </c>
      <c r="AT2063" s="19">
        <f t="shared" si="6284"/>
        <v>0.468247856666153</v>
      </c>
    </row>
    <row r="2064" spans="1:46">
      <c r="A2064" s="7">
        <v>39975</v>
      </c>
      <c r="B2064" s="8">
        <v>4047.2</v>
      </c>
      <c r="C2064" s="8">
        <v>6614</v>
      </c>
      <c r="D2064" s="8">
        <v>15263.3</v>
      </c>
      <c r="E2064" s="8">
        <v>3693.1</v>
      </c>
      <c r="F2064" s="9">
        <v>7843.7</v>
      </c>
      <c r="G2064" s="8">
        <v>3084</v>
      </c>
      <c r="H2064">
        <v>508.8</v>
      </c>
      <c r="I2064" s="8">
        <v>11143.7</v>
      </c>
      <c r="J2064" s="8">
        <v>1787</v>
      </c>
      <c r="K2064" s="8">
        <v>4140.4</v>
      </c>
      <c r="M2064" s="12">
        <f t="shared" si="6278"/>
        <v>0.0037062660604863</v>
      </c>
      <c r="N2064" s="12">
        <f t="shared" ref="N2064:V2064" si="6285">(C2065/C2064)-1</f>
        <v>0.00187481100695486</v>
      </c>
      <c r="O2064" s="12">
        <f t="shared" si="6285"/>
        <v>-0.00294169674971989</v>
      </c>
      <c r="P2064" s="12">
        <f t="shared" si="6285"/>
        <v>0.0115891798218299</v>
      </c>
      <c r="Q2064" s="12">
        <f t="shared" si="6285"/>
        <v>-0.00216734449303257</v>
      </c>
      <c r="R2064" s="12">
        <f t="shared" si="6285"/>
        <v>0.00450713359273669</v>
      </c>
      <c r="S2064" s="12">
        <f t="shared" si="6285"/>
        <v>0.00530660377358494</v>
      </c>
      <c r="T2064" s="12">
        <f t="shared" si="6285"/>
        <v>-0.00212676220644858</v>
      </c>
      <c r="U2064" s="12">
        <f t="shared" si="6285"/>
        <v>0.012758813654169</v>
      </c>
      <c r="V2064" s="12">
        <f t="shared" si="6285"/>
        <v>-0.00089363346536564</v>
      </c>
      <c r="W2064" s="14"/>
      <c r="X2064" s="14"/>
      <c r="Y2064" s="15"/>
      <c r="Z2064" s="14">
        <f t="shared" si="6265"/>
        <v>6828.7</v>
      </c>
      <c r="AA2064" s="14">
        <f t="shared" ref="AA2064:AQ2064" si="6286">MAX(AA2063,C2064)</f>
        <v>9193.5</v>
      </c>
      <c r="AB2064" s="14">
        <f t="shared" si="6286"/>
        <v>20035.5</v>
      </c>
      <c r="AC2064" s="14">
        <f t="shared" si="6286"/>
        <v>7525.8</v>
      </c>
      <c r="AD2064" s="14">
        <f t="shared" si="6286"/>
        <v>9842</v>
      </c>
      <c r="AE2064" s="14">
        <f t="shared" si="6286"/>
        <v>7482.8</v>
      </c>
      <c r="AF2064" s="14">
        <f t="shared" si="6286"/>
        <v>984.1</v>
      </c>
      <c r="AG2064" s="14">
        <f t="shared" si="6286"/>
        <v>17334.8</v>
      </c>
      <c r="AH2064" s="14">
        <f t="shared" si="6286"/>
        <v>5990.5</v>
      </c>
      <c r="AI2064" s="14">
        <f t="shared" si="6286"/>
        <v>7791.6</v>
      </c>
      <c r="AK2064" s="19">
        <f t="shared" si="6267"/>
        <v>0.407324966684728</v>
      </c>
      <c r="AL2064" s="19">
        <f t="shared" ref="AL2064:AU2064" si="6287">(AA2064-C2064)/AA2064</f>
        <v>0.280578669712297</v>
      </c>
      <c r="AM2064" s="19">
        <f t="shared" si="6287"/>
        <v>0.238187217688603</v>
      </c>
      <c r="AN2064" s="19">
        <f t="shared" si="6287"/>
        <v>0.509274761487151</v>
      </c>
      <c r="AO2064" s="19">
        <f t="shared" si="6287"/>
        <v>0.203038000406421</v>
      </c>
      <c r="AP2064" s="19">
        <f t="shared" si="6287"/>
        <v>0.587854813706099</v>
      </c>
      <c r="AQ2064" s="19">
        <f t="shared" si="6287"/>
        <v>0.482979372015039</v>
      </c>
      <c r="AR2064" s="19">
        <f t="shared" si="6287"/>
        <v>0.357148625885502</v>
      </c>
      <c r="AS2064" s="19">
        <f t="shared" si="6287"/>
        <v>0.701694349386529</v>
      </c>
      <c r="AT2064" s="19">
        <f t="shared" si="6287"/>
        <v>0.468607218029673</v>
      </c>
    </row>
    <row r="2065" spans="1:46">
      <c r="A2065" s="7">
        <v>39976</v>
      </c>
      <c r="B2065" s="8">
        <v>4062.2</v>
      </c>
      <c r="C2065" s="8">
        <v>6626.4</v>
      </c>
      <c r="D2065" s="8">
        <v>15218.4</v>
      </c>
      <c r="E2065" s="8">
        <v>3735.9</v>
      </c>
      <c r="F2065" s="9">
        <v>7826.7</v>
      </c>
      <c r="G2065" s="8">
        <v>3097.9</v>
      </c>
      <c r="H2065">
        <v>511.5</v>
      </c>
      <c r="I2065" s="8">
        <v>11120</v>
      </c>
      <c r="J2065" s="8">
        <v>1809.8</v>
      </c>
      <c r="K2065" s="8">
        <v>4136.7</v>
      </c>
      <c r="M2065" s="12">
        <f t="shared" si="6278"/>
        <v>-0.0075082467628379</v>
      </c>
      <c r="N2065" s="12">
        <f t="shared" ref="N2065:V2065" si="6288">(C2066/C2065)-1</f>
        <v>-0.000135820354943861</v>
      </c>
      <c r="O2065" s="12">
        <f t="shared" si="6288"/>
        <v>-0.0175839772906482</v>
      </c>
      <c r="P2065" s="12">
        <f t="shared" si="6288"/>
        <v>0.00291763698171787</v>
      </c>
      <c r="Q2065" s="12">
        <f t="shared" si="6288"/>
        <v>0.00246591794753859</v>
      </c>
      <c r="R2065" s="12">
        <f t="shared" si="6288"/>
        <v>-0.00487426966654825</v>
      </c>
      <c r="S2065" s="12">
        <f t="shared" si="6288"/>
        <v>-0.00801564027370483</v>
      </c>
      <c r="T2065" s="12">
        <f t="shared" si="6288"/>
        <v>-0.0260611510791366</v>
      </c>
      <c r="U2065" s="12">
        <f t="shared" si="6288"/>
        <v>0.00513868935794015</v>
      </c>
      <c r="V2065" s="12">
        <f t="shared" si="6288"/>
        <v>-0.00181303937921529</v>
      </c>
      <c r="W2065" s="14"/>
      <c r="X2065" s="14"/>
      <c r="Y2065" s="15"/>
      <c r="Z2065" s="14">
        <f t="shared" si="6265"/>
        <v>6828.7</v>
      </c>
      <c r="AA2065" s="14">
        <f t="shared" ref="AA2065:AQ2065" si="6289">MAX(AA2064,C2065)</f>
        <v>9193.5</v>
      </c>
      <c r="AB2065" s="14">
        <f t="shared" si="6289"/>
        <v>20035.5</v>
      </c>
      <c r="AC2065" s="14">
        <f t="shared" si="6289"/>
        <v>7525.8</v>
      </c>
      <c r="AD2065" s="14">
        <f t="shared" si="6289"/>
        <v>9842</v>
      </c>
      <c r="AE2065" s="14">
        <f t="shared" si="6289"/>
        <v>7482.8</v>
      </c>
      <c r="AF2065" s="14">
        <f t="shared" si="6289"/>
        <v>984.1</v>
      </c>
      <c r="AG2065" s="14">
        <f t="shared" si="6289"/>
        <v>17334.8</v>
      </c>
      <c r="AH2065" s="14">
        <f t="shared" si="6289"/>
        <v>5990.5</v>
      </c>
      <c r="AI2065" s="14">
        <f t="shared" si="6289"/>
        <v>7791.6</v>
      </c>
      <c r="AK2065" s="19">
        <f t="shared" si="6267"/>
        <v>0.405128355323854</v>
      </c>
      <c r="AL2065" s="19">
        <f t="shared" ref="AL2065:AU2065" si="6290">(AA2065-C2065)/AA2065</f>
        <v>0.279229890683635</v>
      </c>
      <c r="AM2065" s="19">
        <f t="shared" si="6290"/>
        <v>0.240428239874223</v>
      </c>
      <c r="AN2065" s="19">
        <f t="shared" si="6290"/>
        <v>0.503587658454915</v>
      </c>
      <c r="AO2065" s="19">
        <f t="shared" si="6290"/>
        <v>0.204765291607397</v>
      </c>
      <c r="AP2065" s="19">
        <f t="shared" si="6290"/>
        <v>0.585997220291869</v>
      </c>
      <c r="AQ2065" s="19">
        <f t="shared" si="6290"/>
        <v>0.480235748399553</v>
      </c>
      <c r="AR2065" s="19">
        <f t="shared" si="6290"/>
        <v>0.358515817892332</v>
      </c>
      <c r="AS2065" s="19">
        <f t="shared" si="6290"/>
        <v>0.697888323178366</v>
      </c>
      <c r="AT2065" s="19">
        <f t="shared" si="6290"/>
        <v>0.469082088402895</v>
      </c>
    </row>
    <row r="2066" spans="1:46">
      <c r="A2066" s="7">
        <v>39979</v>
      </c>
      <c r="B2066" s="8">
        <v>4031.7</v>
      </c>
      <c r="C2066" s="8">
        <v>6625.5</v>
      </c>
      <c r="D2066" s="8">
        <v>14950.8</v>
      </c>
      <c r="E2066" s="8">
        <v>3746.8</v>
      </c>
      <c r="F2066" s="9">
        <v>7846</v>
      </c>
      <c r="G2066" s="8">
        <v>3082.8</v>
      </c>
      <c r="H2066">
        <v>507.4</v>
      </c>
      <c r="I2066" s="8">
        <v>10830.2</v>
      </c>
      <c r="J2066" s="8">
        <v>1819.1</v>
      </c>
      <c r="K2066" s="8">
        <v>4129.2</v>
      </c>
      <c r="M2066" s="12">
        <f t="shared" si="6278"/>
        <v>-0.0171639754942083</v>
      </c>
      <c r="N2066" s="12">
        <f t="shared" ref="N2066:V2066" si="6291">(C2067/C2066)-1</f>
        <v>-0.00744094785299221</v>
      </c>
      <c r="O2066" s="12">
        <f t="shared" si="6291"/>
        <v>-0.0352155068625091</v>
      </c>
      <c r="P2066" s="12">
        <f t="shared" si="6291"/>
        <v>-0.0166275221522366</v>
      </c>
      <c r="Q2066" s="12">
        <f t="shared" si="6291"/>
        <v>-0.00388733112413964</v>
      </c>
      <c r="R2066" s="12">
        <f t="shared" si="6291"/>
        <v>-0.0149539379784612</v>
      </c>
      <c r="S2066" s="12">
        <f t="shared" si="6291"/>
        <v>0.00788332676389447</v>
      </c>
      <c r="T2066" s="12">
        <f t="shared" si="6291"/>
        <v>-0.0245147827371609</v>
      </c>
      <c r="U2066" s="12">
        <f t="shared" si="6291"/>
        <v>-0.0261118135341653</v>
      </c>
      <c r="V2066" s="12">
        <f t="shared" si="6291"/>
        <v>-0.0115760922212534</v>
      </c>
      <c r="W2066" s="14"/>
      <c r="X2066" s="14"/>
      <c r="Y2066" s="15"/>
      <c r="Z2066" s="14">
        <f t="shared" si="6265"/>
        <v>6828.7</v>
      </c>
      <c r="AA2066" s="14">
        <f t="shared" ref="AA2066:AQ2066" si="6292">MAX(AA2065,C2066)</f>
        <v>9193.5</v>
      </c>
      <c r="AB2066" s="14">
        <f t="shared" si="6292"/>
        <v>20035.5</v>
      </c>
      <c r="AC2066" s="14">
        <f t="shared" si="6292"/>
        <v>7525.8</v>
      </c>
      <c r="AD2066" s="14">
        <f t="shared" si="6292"/>
        <v>9842</v>
      </c>
      <c r="AE2066" s="14">
        <f t="shared" si="6292"/>
        <v>7482.8</v>
      </c>
      <c r="AF2066" s="14">
        <f t="shared" si="6292"/>
        <v>984.1</v>
      </c>
      <c r="AG2066" s="14">
        <f t="shared" si="6292"/>
        <v>17334.8</v>
      </c>
      <c r="AH2066" s="14">
        <f t="shared" si="6292"/>
        <v>5990.5</v>
      </c>
      <c r="AI2066" s="14">
        <f t="shared" si="6292"/>
        <v>7791.6</v>
      </c>
      <c r="AK2066" s="19">
        <f t="shared" si="6267"/>
        <v>0.409594798424297</v>
      </c>
      <c r="AL2066" s="19">
        <f t="shared" ref="AL2066:AU2066" si="6293">(AA2066-C2066)/AA2066</f>
        <v>0.279327785935715</v>
      </c>
      <c r="AM2066" s="19">
        <f t="shared" si="6293"/>
        <v>0.253784532454893</v>
      </c>
      <c r="AN2066" s="19">
        <f t="shared" si="6293"/>
        <v>0.502139307449042</v>
      </c>
      <c r="AO2066" s="19">
        <f t="shared" si="6293"/>
        <v>0.202804308067466</v>
      </c>
      <c r="AP2066" s="19">
        <f t="shared" si="6293"/>
        <v>0.588015181482867</v>
      </c>
      <c r="AQ2066" s="19">
        <f t="shared" si="6293"/>
        <v>0.484401991667514</v>
      </c>
      <c r="AR2066" s="19">
        <f t="shared" si="6293"/>
        <v>0.375233634077116</v>
      </c>
      <c r="AS2066" s="19">
        <f t="shared" si="6293"/>
        <v>0.696335865119773</v>
      </c>
      <c r="AT2066" s="19">
        <f t="shared" si="6293"/>
        <v>0.470044663483752</v>
      </c>
    </row>
    <row r="2067" spans="1:46">
      <c r="A2067" s="7">
        <v>39980</v>
      </c>
      <c r="B2067" s="8">
        <v>3962.5</v>
      </c>
      <c r="C2067" s="8">
        <v>6576.2</v>
      </c>
      <c r="D2067" s="8">
        <v>14424.3</v>
      </c>
      <c r="E2067" s="8">
        <v>3684.5</v>
      </c>
      <c r="F2067" s="9">
        <v>7815.5</v>
      </c>
      <c r="G2067" s="8">
        <v>3036.7</v>
      </c>
      <c r="H2067">
        <v>511.4</v>
      </c>
      <c r="I2067" s="8">
        <v>10564.7</v>
      </c>
      <c r="J2067" s="8">
        <v>1771.6</v>
      </c>
      <c r="K2067" s="8">
        <v>4081.4</v>
      </c>
      <c r="M2067" s="12">
        <f t="shared" si="6278"/>
        <v>-0.0147381703470032</v>
      </c>
      <c r="N2067" s="12">
        <f t="shared" ref="N2067:V2067" si="6294">(C2068/C2067)-1</f>
        <v>-0.019616191721663</v>
      </c>
      <c r="O2067" s="12">
        <f t="shared" si="6294"/>
        <v>-0.00979596930180315</v>
      </c>
      <c r="P2067" s="12">
        <f t="shared" si="6294"/>
        <v>-0.0153887908807164</v>
      </c>
      <c r="Q2067" s="12">
        <f t="shared" si="6294"/>
        <v>0.00147143496897195</v>
      </c>
      <c r="R2067" s="12">
        <f t="shared" si="6294"/>
        <v>-0.0242697665228702</v>
      </c>
      <c r="S2067" s="12">
        <f t="shared" si="6294"/>
        <v>-0.0127102072741494</v>
      </c>
      <c r="T2067" s="12">
        <f t="shared" si="6294"/>
        <v>-0.0151542400636081</v>
      </c>
      <c r="U2067" s="12">
        <f t="shared" si="6294"/>
        <v>-0.0294084443440957</v>
      </c>
      <c r="V2067" s="12">
        <f t="shared" si="6294"/>
        <v>-0.00791395109521242</v>
      </c>
      <c r="W2067" s="14"/>
      <c r="X2067" s="14"/>
      <c r="Y2067" s="15"/>
      <c r="Z2067" s="14">
        <f t="shared" si="6265"/>
        <v>6828.7</v>
      </c>
      <c r="AA2067" s="14">
        <f t="shared" ref="AA2067:AQ2067" si="6295">MAX(AA2066,C2067)</f>
        <v>9193.5</v>
      </c>
      <c r="AB2067" s="14">
        <f t="shared" si="6295"/>
        <v>20035.5</v>
      </c>
      <c r="AC2067" s="14">
        <f t="shared" si="6295"/>
        <v>7525.8</v>
      </c>
      <c r="AD2067" s="14">
        <f t="shared" si="6295"/>
        <v>9842</v>
      </c>
      <c r="AE2067" s="14">
        <f t="shared" si="6295"/>
        <v>7482.8</v>
      </c>
      <c r="AF2067" s="14">
        <f t="shared" si="6295"/>
        <v>984.1</v>
      </c>
      <c r="AG2067" s="14">
        <f t="shared" si="6295"/>
        <v>17334.8</v>
      </c>
      <c r="AH2067" s="14">
        <f t="shared" si="6295"/>
        <v>5990.5</v>
      </c>
      <c r="AI2067" s="14">
        <f t="shared" si="6295"/>
        <v>7791.6</v>
      </c>
      <c r="AK2067" s="19">
        <f t="shared" si="6267"/>
        <v>0.419728498835796</v>
      </c>
      <c r="AL2067" s="19">
        <f t="shared" ref="AL2067:AU2067" si="6296">(AA2067-C2067)/AA2067</f>
        <v>0.284690270299668</v>
      </c>
      <c r="AM2067" s="19">
        <f t="shared" si="6296"/>
        <v>0.280062888373138</v>
      </c>
      <c r="AN2067" s="19">
        <f t="shared" si="6296"/>
        <v>0.510417497143161</v>
      </c>
      <c r="AO2067" s="19">
        <f t="shared" si="6296"/>
        <v>0.205903271692745</v>
      </c>
      <c r="AP2067" s="19">
        <f t="shared" si="6296"/>
        <v>0.59417597690704</v>
      </c>
      <c r="AQ2067" s="19">
        <f t="shared" si="6296"/>
        <v>0.480337364089015</v>
      </c>
      <c r="AR2067" s="19">
        <f t="shared" si="6296"/>
        <v>0.390549645799202</v>
      </c>
      <c r="AS2067" s="19">
        <f t="shared" si="6296"/>
        <v>0.704265086386779</v>
      </c>
      <c r="AT2067" s="19">
        <f t="shared" si="6296"/>
        <v>0.476179475332409</v>
      </c>
    </row>
    <row r="2068" spans="1:46">
      <c r="A2068" s="7">
        <v>39981</v>
      </c>
      <c r="B2068" s="8">
        <v>3904.1</v>
      </c>
      <c r="C2068" s="8">
        <v>6447.2</v>
      </c>
      <c r="D2068" s="8">
        <v>14283</v>
      </c>
      <c r="E2068" s="8">
        <v>3627.8</v>
      </c>
      <c r="F2068" s="9">
        <v>7827</v>
      </c>
      <c r="G2068" s="8">
        <v>2963</v>
      </c>
      <c r="H2068">
        <v>504.9</v>
      </c>
      <c r="I2068" s="8">
        <v>10404.6</v>
      </c>
      <c r="J2068" s="8">
        <v>1719.5</v>
      </c>
      <c r="K2068" s="8">
        <v>4049.1</v>
      </c>
      <c r="M2068" s="12">
        <f t="shared" si="6278"/>
        <v>-0.00307369175994465</v>
      </c>
      <c r="N2068" s="12">
        <f t="shared" ref="N2068:V2068" si="6297">(C2069/C2068)-1</f>
        <v>0.0100974066261323</v>
      </c>
      <c r="O2068" s="12">
        <f t="shared" si="6297"/>
        <v>0.00344465448435205</v>
      </c>
      <c r="P2068" s="12">
        <f t="shared" si="6297"/>
        <v>0.00835216935883998</v>
      </c>
      <c r="Q2068" s="12">
        <f t="shared" si="6297"/>
        <v>0.013683403602913</v>
      </c>
      <c r="R2068" s="12">
        <f t="shared" si="6297"/>
        <v>-0.00229497131285861</v>
      </c>
      <c r="S2068" s="12">
        <f t="shared" si="6297"/>
        <v>-0.0104971281441869</v>
      </c>
      <c r="T2068" s="12">
        <f t="shared" si="6297"/>
        <v>-0.0297849028314399</v>
      </c>
      <c r="U2068" s="12">
        <f t="shared" si="6297"/>
        <v>0.00633905205001462</v>
      </c>
      <c r="V2068" s="12">
        <f t="shared" si="6297"/>
        <v>0.00568027462892995</v>
      </c>
      <c r="W2068" s="14"/>
      <c r="X2068" s="14"/>
      <c r="Y2068" s="15"/>
      <c r="Z2068" s="14">
        <f t="shared" si="6265"/>
        <v>6828.7</v>
      </c>
      <c r="AA2068" s="14">
        <f t="shared" ref="AA2068:AQ2068" si="6298">MAX(AA2067,C2068)</f>
        <v>9193.5</v>
      </c>
      <c r="AB2068" s="14">
        <f t="shared" si="6298"/>
        <v>20035.5</v>
      </c>
      <c r="AC2068" s="14">
        <f t="shared" si="6298"/>
        <v>7525.8</v>
      </c>
      <c r="AD2068" s="14">
        <f t="shared" si="6298"/>
        <v>9842</v>
      </c>
      <c r="AE2068" s="14">
        <f t="shared" si="6298"/>
        <v>7482.8</v>
      </c>
      <c r="AF2068" s="14">
        <f t="shared" si="6298"/>
        <v>984.1</v>
      </c>
      <c r="AG2068" s="14">
        <f t="shared" si="6298"/>
        <v>17334.8</v>
      </c>
      <c r="AH2068" s="14">
        <f t="shared" si="6298"/>
        <v>5990.5</v>
      </c>
      <c r="AI2068" s="14">
        <f t="shared" si="6298"/>
        <v>7791.6</v>
      </c>
      <c r="AK2068" s="19">
        <f t="shared" si="6267"/>
        <v>0.428280639067465</v>
      </c>
      <c r="AL2068" s="19">
        <f t="shared" ref="AL2068:AU2068" si="6299">(AA2068-C2068)/AA2068</f>
        <v>0.298721923097841</v>
      </c>
      <c r="AM2068" s="19">
        <f t="shared" si="6299"/>
        <v>0.287115370217863</v>
      </c>
      <c r="AN2068" s="19">
        <f t="shared" si="6299"/>
        <v>0.517951579898483</v>
      </c>
      <c r="AO2068" s="19">
        <f t="shared" si="6299"/>
        <v>0.204734809997968</v>
      </c>
      <c r="AP2068" s="19">
        <f t="shared" si="6299"/>
        <v>0.604025231196878</v>
      </c>
      <c r="AQ2068" s="19">
        <f t="shared" si="6299"/>
        <v>0.486942383904075</v>
      </c>
      <c r="AR2068" s="19">
        <f t="shared" si="6299"/>
        <v>0.399785402773611</v>
      </c>
      <c r="AS2068" s="19">
        <f t="shared" si="6299"/>
        <v>0.712962190134379</v>
      </c>
      <c r="AT2068" s="19">
        <f t="shared" si="6299"/>
        <v>0.480324965347297</v>
      </c>
    </row>
    <row r="2069" spans="1:46">
      <c r="A2069" s="7">
        <v>39982</v>
      </c>
      <c r="B2069" s="8">
        <v>3892.1</v>
      </c>
      <c r="C2069" s="8">
        <v>6512.3</v>
      </c>
      <c r="D2069" s="8">
        <v>14332.2</v>
      </c>
      <c r="E2069" s="8">
        <v>3658.1</v>
      </c>
      <c r="F2069" s="9">
        <v>7934.1</v>
      </c>
      <c r="G2069" s="8">
        <v>2956.2</v>
      </c>
      <c r="H2069">
        <v>499.6</v>
      </c>
      <c r="I2069" s="8">
        <v>10094.7</v>
      </c>
      <c r="J2069" s="8">
        <v>1730.4</v>
      </c>
      <c r="K2069" s="8">
        <v>4072.1</v>
      </c>
      <c r="M2069" s="12">
        <f t="shared" si="6278"/>
        <v>0.00192698029341476</v>
      </c>
      <c r="N2069" s="12">
        <f t="shared" ref="N2069:V2069" si="6300">(C2070/C2069)-1</f>
        <v>-0.00359320055894241</v>
      </c>
      <c r="O2069" s="12">
        <f t="shared" si="6300"/>
        <v>0.00687961373690005</v>
      </c>
      <c r="P2069" s="12">
        <f t="shared" si="6300"/>
        <v>0.00420983570706102</v>
      </c>
      <c r="Q2069" s="12">
        <f t="shared" si="6300"/>
        <v>0.00785218235212559</v>
      </c>
      <c r="R2069" s="12">
        <f t="shared" si="6300"/>
        <v>0.00903186523239308</v>
      </c>
      <c r="S2069" s="12">
        <f t="shared" si="6300"/>
        <v>0.0138110488390712</v>
      </c>
      <c r="T2069" s="12">
        <f t="shared" si="6300"/>
        <v>-9.90618839591395e-6</v>
      </c>
      <c r="U2069" s="12">
        <f t="shared" si="6300"/>
        <v>-0.0110379103097551</v>
      </c>
      <c r="V2069" s="12">
        <f t="shared" si="6300"/>
        <v>-0.00306966921244567</v>
      </c>
      <c r="W2069" s="14"/>
      <c r="X2069" s="14"/>
      <c r="Y2069" s="15"/>
      <c r="Z2069" s="14">
        <f t="shared" si="6265"/>
        <v>6828.7</v>
      </c>
      <c r="AA2069" s="14">
        <f t="shared" ref="AA2069:AQ2069" si="6301">MAX(AA2068,C2069)</f>
        <v>9193.5</v>
      </c>
      <c r="AB2069" s="14">
        <f t="shared" si="6301"/>
        <v>20035.5</v>
      </c>
      <c r="AC2069" s="14">
        <f t="shared" si="6301"/>
        <v>7525.8</v>
      </c>
      <c r="AD2069" s="14">
        <f t="shared" si="6301"/>
        <v>9842</v>
      </c>
      <c r="AE2069" s="14">
        <f t="shared" si="6301"/>
        <v>7482.8</v>
      </c>
      <c r="AF2069" s="14">
        <f t="shared" si="6301"/>
        <v>984.1</v>
      </c>
      <c r="AG2069" s="14">
        <f t="shared" si="6301"/>
        <v>17334.8</v>
      </c>
      <c r="AH2069" s="14">
        <f t="shared" si="6301"/>
        <v>5990.5</v>
      </c>
      <c r="AI2069" s="14">
        <f t="shared" si="6301"/>
        <v>7791.6</v>
      </c>
      <c r="AK2069" s="19">
        <f t="shared" si="6267"/>
        <v>0.430037928156164</v>
      </c>
      <c r="AL2069" s="19">
        <f t="shared" ref="AL2069:AU2069" si="6302">(AA2069-C2069)/AA2069</f>
        <v>0.291640833197368</v>
      </c>
      <c r="AM2069" s="19">
        <f t="shared" si="6302"/>
        <v>0.284659728981059</v>
      </c>
      <c r="AN2069" s="19">
        <f t="shared" si="6302"/>
        <v>0.513925429854633</v>
      </c>
      <c r="AO2069" s="19">
        <f t="shared" si="6302"/>
        <v>0.193852875431823</v>
      </c>
      <c r="AP2069" s="19">
        <f t="shared" si="6302"/>
        <v>0.604933981931897</v>
      </c>
      <c r="AQ2069" s="19">
        <f t="shared" si="6302"/>
        <v>0.492328015445585</v>
      </c>
      <c r="AR2069" s="19">
        <f t="shared" si="6302"/>
        <v>0.417662736230011</v>
      </c>
      <c r="AS2069" s="19">
        <f t="shared" si="6302"/>
        <v>0.711142642517319</v>
      </c>
      <c r="AT2069" s="19">
        <f t="shared" si="6302"/>
        <v>0.477373068432671</v>
      </c>
    </row>
    <row r="2070" spans="1:46">
      <c r="A2070" s="7">
        <v>39983</v>
      </c>
      <c r="B2070" s="8">
        <v>3899.6</v>
      </c>
      <c r="C2070" s="8">
        <v>6488.9</v>
      </c>
      <c r="D2070" s="8">
        <v>14430.8</v>
      </c>
      <c r="E2070" s="8">
        <v>3673.5</v>
      </c>
      <c r="F2070" s="9">
        <v>7996.4</v>
      </c>
      <c r="G2070" s="8">
        <v>2982.9</v>
      </c>
      <c r="H2070">
        <v>506.5</v>
      </c>
      <c r="I2070" s="8">
        <v>10094.6</v>
      </c>
      <c r="J2070" s="8">
        <v>1711.3</v>
      </c>
      <c r="K2070" s="8">
        <v>4059.6</v>
      </c>
      <c r="M2070" s="12">
        <f t="shared" si="6278"/>
        <v>0.00476971997127906</v>
      </c>
      <c r="N2070" s="12">
        <f t="shared" ref="N2070:V2070" si="6303">(C2071/C2070)-1</f>
        <v>-0.00180307910431654</v>
      </c>
      <c r="O2070" s="12">
        <f t="shared" si="6303"/>
        <v>0.00532887989577868</v>
      </c>
      <c r="P2070" s="12">
        <f t="shared" si="6303"/>
        <v>0.00435551925956168</v>
      </c>
      <c r="Q2070" s="12">
        <f t="shared" si="6303"/>
        <v>0.00165074283427558</v>
      </c>
      <c r="R2070" s="12">
        <f t="shared" si="6303"/>
        <v>0.000704012873378179</v>
      </c>
      <c r="S2070" s="12">
        <f t="shared" si="6303"/>
        <v>0.000789733464955589</v>
      </c>
      <c r="T2070" s="12">
        <f t="shared" si="6303"/>
        <v>0.011065322053375</v>
      </c>
      <c r="U2070" s="12">
        <f t="shared" si="6303"/>
        <v>-0.00181148834219591</v>
      </c>
      <c r="V2070" s="12">
        <f t="shared" si="6303"/>
        <v>-0.00743915656714944</v>
      </c>
      <c r="W2070" s="14"/>
      <c r="X2070" s="14"/>
      <c r="Y2070" s="15"/>
      <c r="Z2070" s="14">
        <f t="shared" si="6265"/>
        <v>6828.7</v>
      </c>
      <c r="AA2070" s="14">
        <f t="shared" ref="AA2070:AQ2070" si="6304">MAX(AA2069,C2070)</f>
        <v>9193.5</v>
      </c>
      <c r="AB2070" s="14">
        <f t="shared" si="6304"/>
        <v>20035.5</v>
      </c>
      <c r="AC2070" s="14">
        <f t="shared" si="6304"/>
        <v>7525.8</v>
      </c>
      <c r="AD2070" s="14">
        <f t="shared" si="6304"/>
        <v>9842</v>
      </c>
      <c r="AE2070" s="14">
        <f t="shared" si="6304"/>
        <v>7482.8</v>
      </c>
      <c r="AF2070" s="14">
        <f t="shared" si="6304"/>
        <v>984.1</v>
      </c>
      <c r="AG2070" s="14">
        <f t="shared" si="6304"/>
        <v>17334.8</v>
      </c>
      <c r="AH2070" s="14">
        <f t="shared" si="6304"/>
        <v>5990.5</v>
      </c>
      <c r="AI2070" s="14">
        <f t="shared" si="6304"/>
        <v>7791.6</v>
      </c>
      <c r="AK2070" s="19">
        <f t="shared" si="6267"/>
        <v>0.428939622475727</v>
      </c>
      <c r="AL2070" s="19">
        <f t="shared" ref="AL2070:AU2070" si="6305">(AA2070-C2070)/AA2070</f>
        <v>0.294186109751455</v>
      </c>
      <c r="AM2070" s="19">
        <f t="shared" si="6305"/>
        <v>0.279738464225999</v>
      </c>
      <c r="AN2070" s="19">
        <f t="shared" si="6305"/>
        <v>0.511879135772941</v>
      </c>
      <c r="AO2070" s="19">
        <f t="shared" si="6305"/>
        <v>0.187522861207072</v>
      </c>
      <c r="AP2070" s="19">
        <f t="shared" si="6305"/>
        <v>0.601365798898808</v>
      </c>
      <c r="AQ2070" s="19">
        <f t="shared" si="6305"/>
        <v>0.485316532872676</v>
      </c>
      <c r="AR2070" s="19">
        <f t="shared" si="6305"/>
        <v>0.417668504972656</v>
      </c>
      <c r="AS2070" s="19">
        <f t="shared" si="6305"/>
        <v>0.714331024121526</v>
      </c>
      <c r="AT2070" s="19">
        <f t="shared" si="6305"/>
        <v>0.478977360234098</v>
      </c>
    </row>
    <row r="2071" spans="1:46">
      <c r="A2071" s="7">
        <v>39986</v>
      </c>
      <c r="B2071" s="8">
        <v>3918.2</v>
      </c>
      <c r="C2071" s="8">
        <v>6477.2</v>
      </c>
      <c r="D2071" s="8">
        <v>14507.7</v>
      </c>
      <c r="E2071" s="8">
        <v>3689.5</v>
      </c>
      <c r="F2071" s="9">
        <v>8009.6</v>
      </c>
      <c r="G2071" s="8">
        <v>2985</v>
      </c>
      <c r="H2071">
        <v>506.9</v>
      </c>
      <c r="I2071" s="8">
        <v>10206.3</v>
      </c>
      <c r="J2071" s="8">
        <v>1708.2</v>
      </c>
      <c r="K2071" s="8">
        <v>4029.4</v>
      </c>
      <c r="M2071" s="12">
        <f t="shared" si="6278"/>
        <v>-0.0309580930018886</v>
      </c>
      <c r="N2071" s="12">
        <f t="shared" ref="N2071:V2071" si="6306">(C2072/C2071)-1</f>
        <v>-0.00920150682393617</v>
      </c>
      <c r="O2071" s="12">
        <f t="shared" si="6306"/>
        <v>-0.0368080398684836</v>
      </c>
      <c r="P2071" s="12">
        <f t="shared" si="6306"/>
        <v>-0.0347201517820843</v>
      </c>
      <c r="Q2071" s="12">
        <f t="shared" si="6306"/>
        <v>-0.0106746903715541</v>
      </c>
      <c r="R2071" s="12">
        <f t="shared" si="6306"/>
        <v>-0.0255611390284758</v>
      </c>
      <c r="S2071" s="12">
        <f t="shared" si="6306"/>
        <v>-0.00315644111264546</v>
      </c>
      <c r="T2071" s="12">
        <f t="shared" si="6306"/>
        <v>-0.0412294367204569</v>
      </c>
      <c r="U2071" s="12">
        <f t="shared" si="6306"/>
        <v>-0.0213675213675214</v>
      </c>
      <c r="V2071" s="12">
        <f t="shared" si="6306"/>
        <v>-0.0187620985754703</v>
      </c>
      <c r="W2071" s="14"/>
      <c r="X2071" s="14"/>
      <c r="Y2071" s="15"/>
      <c r="Z2071" s="14">
        <f t="shared" si="6265"/>
        <v>6828.7</v>
      </c>
      <c r="AA2071" s="14">
        <f t="shared" ref="AA2071:AQ2071" si="6307">MAX(AA2070,C2071)</f>
        <v>9193.5</v>
      </c>
      <c r="AB2071" s="14">
        <f t="shared" si="6307"/>
        <v>20035.5</v>
      </c>
      <c r="AC2071" s="14">
        <f t="shared" si="6307"/>
        <v>7525.8</v>
      </c>
      <c r="AD2071" s="14">
        <f t="shared" si="6307"/>
        <v>9842</v>
      </c>
      <c r="AE2071" s="14">
        <f t="shared" si="6307"/>
        <v>7482.8</v>
      </c>
      <c r="AF2071" s="14">
        <f t="shared" si="6307"/>
        <v>984.1</v>
      </c>
      <c r="AG2071" s="14">
        <f t="shared" si="6307"/>
        <v>17334.8</v>
      </c>
      <c r="AH2071" s="14">
        <f t="shared" si="6307"/>
        <v>5990.5</v>
      </c>
      <c r="AI2071" s="14">
        <f t="shared" si="6307"/>
        <v>7791.6</v>
      </c>
      <c r="AK2071" s="19">
        <f t="shared" si="6267"/>
        <v>0.426215824388244</v>
      </c>
      <c r="AL2071" s="19">
        <f t="shared" ref="AL2071:AU2071" si="6308">(AA2071-C2071)/AA2071</f>
        <v>0.295458748028498</v>
      </c>
      <c r="AM2071" s="19">
        <f t="shared" si="6308"/>
        <v>0.27590027700831</v>
      </c>
      <c r="AN2071" s="19">
        <f t="shared" si="6308"/>
        <v>0.509753115947806</v>
      </c>
      <c r="AO2071" s="19">
        <f t="shared" si="6308"/>
        <v>0.186181670392197</v>
      </c>
      <c r="AP2071" s="19">
        <f t="shared" si="6308"/>
        <v>0.601085155289464</v>
      </c>
      <c r="AQ2071" s="19">
        <f t="shared" si="6308"/>
        <v>0.484910070114826</v>
      </c>
      <c r="AR2071" s="19">
        <f t="shared" si="6308"/>
        <v>0.411224819438355</v>
      </c>
      <c r="AS2071" s="19">
        <f t="shared" si="6308"/>
        <v>0.714848510141057</v>
      </c>
      <c r="AT2071" s="19">
        <f t="shared" si="6308"/>
        <v>0.482853329226346</v>
      </c>
    </row>
    <row r="2072" spans="1:46">
      <c r="A2072" s="7">
        <v>39987</v>
      </c>
      <c r="B2072" s="8">
        <v>3796.9</v>
      </c>
      <c r="C2072" s="8">
        <v>6417.6</v>
      </c>
      <c r="D2072" s="8">
        <v>13973.7</v>
      </c>
      <c r="E2072" s="8">
        <v>3561.4</v>
      </c>
      <c r="F2072" s="9">
        <v>7924.1</v>
      </c>
      <c r="G2072" s="8">
        <v>2908.7</v>
      </c>
      <c r="H2072">
        <v>505.3</v>
      </c>
      <c r="I2072" s="8">
        <v>9785.5</v>
      </c>
      <c r="J2072" s="8">
        <v>1671.7</v>
      </c>
      <c r="K2072" s="8">
        <v>3953.8</v>
      </c>
      <c r="M2072" s="12">
        <f t="shared" si="6278"/>
        <v>0.00266006478969683</v>
      </c>
      <c r="N2072" s="12">
        <f t="shared" ref="N2072:V2072" si="6309">(C2073/C2072)-1</f>
        <v>0.00656008476689096</v>
      </c>
      <c r="O2072" s="12">
        <f t="shared" si="6309"/>
        <v>0.00728511417877864</v>
      </c>
      <c r="P2072" s="12">
        <f t="shared" si="6309"/>
        <v>0.00314483068456228</v>
      </c>
      <c r="Q2072" s="12">
        <f t="shared" si="6309"/>
        <v>0.00945217753435723</v>
      </c>
      <c r="R2072" s="12">
        <f t="shared" si="6309"/>
        <v>-0.0164334582459517</v>
      </c>
      <c r="S2072" s="12">
        <f t="shared" si="6309"/>
        <v>0.000395804472590466</v>
      </c>
      <c r="T2072" s="12">
        <f t="shared" si="6309"/>
        <v>0.00172704511777622</v>
      </c>
      <c r="U2072" s="12">
        <f t="shared" si="6309"/>
        <v>0.0231500867380512</v>
      </c>
      <c r="V2072" s="12">
        <f t="shared" si="6309"/>
        <v>-0.0129242753806466</v>
      </c>
      <c r="W2072" s="14"/>
      <c r="X2072" s="14"/>
      <c r="Y2072" s="15"/>
      <c r="Z2072" s="14">
        <f t="shared" si="6265"/>
        <v>6828.7</v>
      </c>
      <c r="AA2072" s="14">
        <f t="shared" ref="AA2072:AQ2072" si="6310">MAX(AA2071,C2072)</f>
        <v>9193.5</v>
      </c>
      <c r="AB2072" s="14">
        <f t="shared" si="6310"/>
        <v>20035.5</v>
      </c>
      <c r="AC2072" s="14">
        <f t="shared" si="6310"/>
        <v>7525.8</v>
      </c>
      <c r="AD2072" s="14">
        <f t="shared" si="6310"/>
        <v>9842</v>
      </c>
      <c r="AE2072" s="14">
        <f t="shared" si="6310"/>
        <v>7482.8</v>
      </c>
      <c r="AF2072" s="14">
        <f t="shared" si="6310"/>
        <v>984.1</v>
      </c>
      <c r="AG2072" s="14">
        <f t="shared" si="6310"/>
        <v>17334.8</v>
      </c>
      <c r="AH2072" s="14">
        <f t="shared" si="6310"/>
        <v>5990.5</v>
      </c>
      <c r="AI2072" s="14">
        <f t="shared" si="6310"/>
        <v>7791.6</v>
      </c>
      <c r="AK2072" s="19">
        <f t="shared" si="6267"/>
        <v>0.443979088259844</v>
      </c>
      <c r="AL2072" s="19">
        <f t="shared" ref="AL2072:AU2072" si="6311">(AA2072-C2072)/AA2072</f>
        <v>0.301941589166259</v>
      </c>
      <c r="AM2072" s="19">
        <f t="shared" si="6311"/>
        <v>0.302552968480946</v>
      </c>
      <c r="AN2072" s="19">
        <f t="shared" si="6311"/>
        <v>0.526774562172792</v>
      </c>
      <c r="AO2072" s="19">
        <f t="shared" si="6311"/>
        <v>0.194868929079455</v>
      </c>
      <c r="AP2072" s="19">
        <f t="shared" si="6311"/>
        <v>0.611281873095633</v>
      </c>
      <c r="AQ2072" s="19">
        <f t="shared" si="6311"/>
        <v>0.486535921146225</v>
      </c>
      <c r="AR2072" s="19">
        <f t="shared" si="6311"/>
        <v>0.435499688487897</v>
      </c>
      <c r="AS2072" s="19">
        <f t="shared" si="6311"/>
        <v>0.720941490693598</v>
      </c>
      <c r="AT2072" s="19">
        <f t="shared" si="6311"/>
        <v>0.492556086041378</v>
      </c>
    </row>
    <row r="2073" spans="1:46">
      <c r="A2073" s="7">
        <v>39988</v>
      </c>
      <c r="B2073" s="8">
        <v>3807</v>
      </c>
      <c r="C2073" s="8">
        <v>6459.7</v>
      </c>
      <c r="D2073" s="8">
        <v>14075.5</v>
      </c>
      <c r="E2073" s="8">
        <v>3572.6</v>
      </c>
      <c r="F2073" s="9">
        <v>7999</v>
      </c>
      <c r="G2073" s="8">
        <v>2860.9</v>
      </c>
      <c r="H2073">
        <v>505.5</v>
      </c>
      <c r="I2073" s="8">
        <v>9802.4</v>
      </c>
      <c r="J2073" s="8">
        <v>1710.4</v>
      </c>
      <c r="K2073" s="8">
        <v>3902.7</v>
      </c>
      <c r="M2073" s="12">
        <f t="shared" si="6278"/>
        <v>0.0128710270554242</v>
      </c>
      <c r="N2073" s="12">
        <f t="shared" ref="N2073:V2073" si="6312">(C2074/C2073)-1</f>
        <v>0.00373082341285214</v>
      </c>
      <c r="O2073" s="12">
        <f t="shared" si="6312"/>
        <v>0.01791765834251</v>
      </c>
      <c r="P2073" s="12">
        <f t="shared" si="6312"/>
        <v>0.0101606673011252</v>
      </c>
      <c r="Q2073" s="12">
        <f t="shared" si="6312"/>
        <v>0.0052256532066508</v>
      </c>
      <c r="R2073" s="12">
        <f t="shared" si="6312"/>
        <v>0.0195742598482995</v>
      </c>
      <c r="S2073" s="12">
        <f t="shared" si="6312"/>
        <v>0.0183976261127596</v>
      </c>
      <c r="T2073" s="12">
        <f t="shared" si="6312"/>
        <v>0.0235962621398842</v>
      </c>
      <c r="U2073" s="12">
        <f t="shared" si="6312"/>
        <v>0.0173058933582788</v>
      </c>
      <c r="V2073" s="12">
        <f t="shared" si="6312"/>
        <v>-0.00197299305608933</v>
      </c>
      <c r="W2073" s="14"/>
      <c r="X2073" s="14"/>
      <c r="Y2073" s="15"/>
      <c r="Z2073" s="14">
        <f t="shared" si="6265"/>
        <v>6828.7</v>
      </c>
      <c r="AA2073" s="14">
        <f t="shared" ref="AA2073:AQ2073" si="6313">MAX(AA2072,C2073)</f>
        <v>9193.5</v>
      </c>
      <c r="AB2073" s="14">
        <f t="shared" si="6313"/>
        <v>20035.5</v>
      </c>
      <c r="AC2073" s="14">
        <f t="shared" si="6313"/>
        <v>7525.8</v>
      </c>
      <c r="AD2073" s="14">
        <f t="shared" si="6313"/>
        <v>9842</v>
      </c>
      <c r="AE2073" s="14">
        <f t="shared" si="6313"/>
        <v>7482.8</v>
      </c>
      <c r="AF2073" s="14">
        <f t="shared" si="6313"/>
        <v>984.1</v>
      </c>
      <c r="AG2073" s="14">
        <f t="shared" si="6313"/>
        <v>17334.8</v>
      </c>
      <c r="AH2073" s="14">
        <f t="shared" si="6313"/>
        <v>5990.5</v>
      </c>
      <c r="AI2073" s="14">
        <f t="shared" si="6313"/>
        <v>7791.6</v>
      </c>
      <c r="AK2073" s="19">
        <f t="shared" si="6267"/>
        <v>0.442500036610189</v>
      </c>
      <c r="AL2073" s="19">
        <f t="shared" ref="AL2073:AU2073" si="6314">(AA2073-C2073)/AA2073</f>
        <v>0.297362266818948</v>
      </c>
      <c r="AM2073" s="19">
        <f t="shared" si="6314"/>
        <v>0.29747198722268</v>
      </c>
      <c r="AN2073" s="19">
        <f t="shared" si="6314"/>
        <v>0.525286348295198</v>
      </c>
      <c r="AO2073" s="19">
        <f t="shared" si="6314"/>
        <v>0.187258687258687</v>
      </c>
      <c r="AP2073" s="19">
        <f t="shared" si="6314"/>
        <v>0.61766985620356</v>
      </c>
      <c r="AQ2073" s="19">
        <f t="shared" si="6314"/>
        <v>0.4863326897673</v>
      </c>
      <c r="AR2073" s="19">
        <f t="shared" si="6314"/>
        <v>0.434524770980917</v>
      </c>
      <c r="AS2073" s="19">
        <f t="shared" si="6314"/>
        <v>0.714481261998164</v>
      </c>
      <c r="AT2073" s="19">
        <f t="shared" si="6314"/>
        <v>0.499114430925612</v>
      </c>
    </row>
    <row r="2074" spans="1:46">
      <c r="A2074" s="7">
        <v>39989</v>
      </c>
      <c r="B2074" s="8">
        <v>3856</v>
      </c>
      <c r="C2074" s="8">
        <v>6483.8</v>
      </c>
      <c r="D2074" s="8">
        <v>14327.7</v>
      </c>
      <c r="E2074" s="8">
        <v>3608.9</v>
      </c>
      <c r="F2074" s="9">
        <v>8040.8</v>
      </c>
      <c r="G2074" s="8">
        <v>2916.9</v>
      </c>
      <c r="H2074">
        <v>514.8</v>
      </c>
      <c r="I2074" s="8">
        <v>10033.7</v>
      </c>
      <c r="J2074" s="8">
        <v>1740</v>
      </c>
      <c r="K2074" s="8">
        <v>3895</v>
      </c>
      <c r="M2074" s="12">
        <f t="shared" si="6278"/>
        <v>0.0123962655601659</v>
      </c>
      <c r="N2074" s="12">
        <f t="shared" ref="N2074:V2074" si="6315">(C2075/C2074)-1</f>
        <v>0.00180449736265764</v>
      </c>
      <c r="O2074" s="12">
        <f t="shared" si="6315"/>
        <v>0.0197379900472512</v>
      </c>
      <c r="P2074" s="12">
        <f t="shared" si="6315"/>
        <v>0.0226384770982848</v>
      </c>
      <c r="Q2074" s="12">
        <f t="shared" si="6315"/>
        <v>0.00746194408516576</v>
      </c>
      <c r="R2074" s="12">
        <f t="shared" si="6315"/>
        <v>0.0149473756385203</v>
      </c>
      <c r="S2074" s="12">
        <f t="shared" si="6315"/>
        <v>-0.00796425796425793</v>
      </c>
      <c r="T2074" s="12">
        <f t="shared" si="6315"/>
        <v>-0.00211287959576234</v>
      </c>
      <c r="U2074" s="12">
        <f t="shared" si="6315"/>
        <v>-0.00586206896551722</v>
      </c>
      <c r="V2074" s="12">
        <f t="shared" si="6315"/>
        <v>0.0167650834403081</v>
      </c>
      <c r="W2074" s="14"/>
      <c r="X2074" s="14"/>
      <c r="Y2074" s="15"/>
      <c r="Z2074" s="14">
        <f t="shared" si="6265"/>
        <v>6828.7</v>
      </c>
      <c r="AA2074" s="14">
        <f t="shared" ref="AA2074:AQ2074" si="6316">MAX(AA2073,C2074)</f>
        <v>9193.5</v>
      </c>
      <c r="AB2074" s="14">
        <f t="shared" si="6316"/>
        <v>20035.5</v>
      </c>
      <c r="AC2074" s="14">
        <f t="shared" si="6316"/>
        <v>7525.8</v>
      </c>
      <c r="AD2074" s="14">
        <f t="shared" si="6316"/>
        <v>9842</v>
      </c>
      <c r="AE2074" s="14">
        <f t="shared" si="6316"/>
        <v>7482.8</v>
      </c>
      <c r="AF2074" s="14">
        <f t="shared" si="6316"/>
        <v>984.1</v>
      </c>
      <c r="AG2074" s="14">
        <f t="shared" si="6316"/>
        <v>17334.8</v>
      </c>
      <c r="AH2074" s="14">
        <f t="shared" si="6316"/>
        <v>5990.5</v>
      </c>
      <c r="AI2074" s="14">
        <f t="shared" si="6316"/>
        <v>7791.6</v>
      </c>
      <c r="AK2074" s="19">
        <f t="shared" si="6267"/>
        <v>0.435324439498001</v>
      </c>
      <c r="AL2074" s="19">
        <f t="shared" ref="AL2074:AU2074" si="6317">(AA2074-C2074)/AA2074</f>
        <v>0.294740849513243</v>
      </c>
      <c r="AM2074" s="19">
        <f t="shared" si="6317"/>
        <v>0.284884330313693</v>
      </c>
      <c r="AN2074" s="19">
        <f t="shared" si="6317"/>
        <v>0.520462940816923</v>
      </c>
      <c r="AO2074" s="19">
        <f t="shared" si="6317"/>
        <v>0.183011583011583</v>
      </c>
      <c r="AP2074" s="19">
        <f t="shared" si="6317"/>
        <v>0.610186026621051</v>
      </c>
      <c r="AQ2074" s="19">
        <f t="shared" si="6317"/>
        <v>0.476882430647292</v>
      </c>
      <c r="AR2074" s="19">
        <f t="shared" si="6317"/>
        <v>0.421181669243372</v>
      </c>
      <c r="AS2074" s="19">
        <f t="shared" si="6317"/>
        <v>0.709540105166514</v>
      </c>
      <c r="AT2074" s="19">
        <f t="shared" si="6317"/>
        <v>0.500102674675291</v>
      </c>
    </row>
    <row r="2075" spans="1:46">
      <c r="A2075" s="7">
        <v>39990</v>
      </c>
      <c r="B2075" s="8">
        <v>3903.8</v>
      </c>
      <c r="C2075" s="8">
        <v>6495.5</v>
      </c>
      <c r="D2075" s="8">
        <v>14610.5</v>
      </c>
      <c r="E2075" s="8">
        <v>3690.6</v>
      </c>
      <c r="F2075" s="9">
        <v>8100.8</v>
      </c>
      <c r="G2075" s="8">
        <v>2960.5</v>
      </c>
      <c r="H2075">
        <v>510.7</v>
      </c>
      <c r="I2075" s="8">
        <v>10012.5</v>
      </c>
      <c r="J2075" s="8">
        <v>1729.8</v>
      </c>
      <c r="K2075" s="8">
        <v>3960.3</v>
      </c>
      <c r="M2075" s="12">
        <f t="shared" si="6278"/>
        <v>-0.00432911522106671</v>
      </c>
      <c r="N2075" s="12">
        <f t="shared" ref="N2075:V2075" si="6318">(C2076/C2075)-1</f>
        <v>-0.001462550996844</v>
      </c>
      <c r="O2075" s="12">
        <f t="shared" si="6318"/>
        <v>-0.0127305704801342</v>
      </c>
      <c r="P2075" s="12">
        <f t="shared" si="6318"/>
        <v>-0.00186961469679725</v>
      </c>
      <c r="Q2075" s="12">
        <f t="shared" si="6318"/>
        <v>-0.00140726841793415</v>
      </c>
      <c r="R2075" s="12">
        <f t="shared" si="6318"/>
        <v>-0.0104712041884817</v>
      </c>
      <c r="S2075" s="12">
        <f t="shared" si="6318"/>
        <v>0.0176228705698063</v>
      </c>
      <c r="T2075" s="12">
        <f t="shared" si="6318"/>
        <v>-0.00914856429463173</v>
      </c>
      <c r="U2075" s="12">
        <f t="shared" si="6318"/>
        <v>0.00653254711527351</v>
      </c>
      <c r="V2075" s="12">
        <f t="shared" si="6318"/>
        <v>-0.0117667853445447</v>
      </c>
      <c r="W2075" s="14"/>
      <c r="X2075" s="14"/>
      <c r="Y2075" s="15"/>
      <c r="Z2075" s="14">
        <f t="shared" si="6265"/>
        <v>6828.7</v>
      </c>
      <c r="AA2075" s="14">
        <f t="shared" ref="AA2075:AQ2075" si="6319">MAX(AA2074,C2075)</f>
        <v>9193.5</v>
      </c>
      <c r="AB2075" s="14">
        <f t="shared" si="6319"/>
        <v>20035.5</v>
      </c>
      <c r="AC2075" s="14">
        <f t="shared" si="6319"/>
        <v>7525.8</v>
      </c>
      <c r="AD2075" s="14">
        <f t="shared" si="6319"/>
        <v>9842</v>
      </c>
      <c r="AE2075" s="14">
        <f t="shared" si="6319"/>
        <v>7482.8</v>
      </c>
      <c r="AF2075" s="14">
        <f t="shared" si="6319"/>
        <v>984.1</v>
      </c>
      <c r="AG2075" s="14">
        <f t="shared" si="6319"/>
        <v>17334.8</v>
      </c>
      <c r="AH2075" s="14">
        <f t="shared" si="6319"/>
        <v>5990.5</v>
      </c>
      <c r="AI2075" s="14">
        <f t="shared" si="6319"/>
        <v>7791.6</v>
      </c>
      <c r="AK2075" s="19">
        <f t="shared" si="6267"/>
        <v>0.428324571294683</v>
      </c>
      <c r="AL2075" s="19">
        <f t="shared" ref="AL2075:AU2075" si="6320">(AA2075-C2075)/AA2075</f>
        <v>0.293468211236199</v>
      </c>
      <c r="AM2075" s="19">
        <f t="shared" si="6320"/>
        <v>0.270769384342792</v>
      </c>
      <c r="AN2075" s="19">
        <f t="shared" si="6320"/>
        <v>0.509606952084828</v>
      </c>
      <c r="AO2075" s="19">
        <f t="shared" si="6320"/>
        <v>0.176915261125787</v>
      </c>
      <c r="AP2075" s="19">
        <f t="shared" si="6320"/>
        <v>0.604359330731812</v>
      </c>
      <c r="AQ2075" s="19">
        <f t="shared" si="6320"/>
        <v>0.481048673915253</v>
      </c>
      <c r="AR2075" s="19">
        <f t="shared" si="6320"/>
        <v>0.422404642684081</v>
      </c>
      <c r="AS2075" s="19">
        <f t="shared" si="6320"/>
        <v>0.711242801101744</v>
      </c>
      <c r="AT2075" s="19">
        <f t="shared" si="6320"/>
        <v>0.491721854304636</v>
      </c>
    </row>
    <row r="2076" spans="1:46">
      <c r="A2076" s="7">
        <v>39993</v>
      </c>
      <c r="B2076" s="8">
        <v>3886.9</v>
      </c>
      <c r="C2076" s="8">
        <v>6486</v>
      </c>
      <c r="D2076" s="8">
        <v>14424.5</v>
      </c>
      <c r="E2076" s="8">
        <v>3683.7</v>
      </c>
      <c r="F2076" s="9">
        <v>8089.4</v>
      </c>
      <c r="G2076" s="8">
        <v>2929.5</v>
      </c>
      <c r="H2076">
        <v>519.7</v>
      </c>
      <c r="I2076" s="8">
        <v>9920.9</v>
      </c>
      <c r="J2076" s="8">
        <v>1741.1</v>
      </c>
      <c r="K2076" s="8">
        <v>3913.7</v>
      </c>
      <c r="M2076" s="12">
        <f t="shared" si="6278"/>
        <v>0.0174946615554812</v>
      </c>
      <c r="N2076" s="12">
        <f t="shared" ref="N2076:V2076" si="6321">(C2077/C2076)-1</f>
        <v>0.0246068455134136</v>
      </c>
      <c r="O2076" s="12">
        <f t="shared" si="6321"/>
        <v>0.0210891192069049</v>
      </c>
      <c r="P2076" s="12">
        <f t="shared" si="6321"/>
        <v>0.0116458995032169</v>
      </c>
      <c r="Q2076" s="12">
        <f t="shared" si="6321"/>
        <v>0.00658886938462677</v>
      </c>
      <c r="R2076" s="12">
        <f t="shared" si="6321"/>
        <v>0.0231097456903908</v>
      </c>
      <c r="S2076" s="12">
        <f t="shared" si="6321"/>
        <v>0.0186646142005003</v>
      </c>
      <c r="T2076" s="12">
        <f t="shared" si="6321"/>
        <v>0.0220443709744076</v>
      </c>
      <c r="U2076" s="12">
        <f t="shared" si="6321"/>
        <v>0.00132100396301205</v>
      </c>
      <c r="V2076" s="12">
        <f t="shared" si="6321"/>
        <v>0.0133888647571352</v>
      </c>
      <c r="W2076" s="14"/>
      <c r="X2076" s="14"/>
      <c r="Y2076" s="15"/>
      <c r="Z2076" s="14">
        <f t="shared" si="6265"/>
        <v>6828.7</v>
      </c>
      <c r="AA2076" s="14">
        <f t="shared" ref="AA2076:AQ2076" si="6322">MAX(AA2075,C2076)</f>
        <v>9193.5</v>
      </c>
      <c r="AB2076" s="14">
        <f t="shared" si="6322"/>
        <v>20035.5</v>
      </c>
      <c r="AC2076" s="14">
        <f t="shared" si="6322"/>
        <v>7525.8</v>
      </c>
      <c r="AD2076" s="14">
        <f t="shared" si="6322"/>
        <v>9842</v>
      </c>
      <c r="AE2076" s="14">
        <f t="shared" si="6322"/>
        <v>7482.8</v>
      </c>
      <c r="AF2076" s="14">
        <f t="shared" si="6322"/>
        <v>984.1</v>
      </c>
      <c r="AG2076" s="14">
        <f t="shared" si="6322"/>
        <v>17334.8</v>
      </c>
      <c r="AH2076" s="14">
        <f t="shared" si="6322"/>
        <v>5990.5</v>
      </c>
      <c r="AI2076" s="14">
        <f t="shared" si="6322"/>
        <v>7791.6</v>
      </c>
      <c r="AK2076" s="19">
        <f t="shared" si="6267"/>
        <v>0.430799420094601</v>
      </c>
      <c r="AL2076" s="19">
        <f t="shared" ref="AL2076:AU2076" si="6323">(AA2076-C2076)/AA2076</f>
        <v>0.294501550008158</v>
      </c>
      <c r="AM2076" s="19">
        <f t="shared" si="6323"/>
        <v>0.280052906091687</v>
      </c>
      <c r="AN2076" s="19">
        <f t="shared" si="6323"/>
        <v>0.510523798134418</v>
      </c>
      <c r="AO2076" s="19">
        <f t="shared" si="6323"/>
        <v>0.178073562284089</v>
      </c>
      <c r="AP2076" s="19">
        <f t="shared" si="6323"/>
        <v>0.608502164964986</v>
      </c>
      <c r="AQ2076" s="19">
        <f t="shared" si="6323"/>
        <v>0.471903261863632</v>
      </c>
      <c r="AR2076" s="19">
        <f t="shared" si="6323"/>
        <v>0.427688810946766</v>
      </c>
      <c r="AS2076" s="19">
        <f t="shared" si="6323"/>
        <v>0.709356481095067</v>
      </c>
      <c r="AT2076" s="19">
        <f t="shared" si="6323"/>
        <v>0.497702654140356</v>
      </c>
    </row>
    <row r="2077" spans="1:46">
      <c r="A2077" s="7">
        <v>39994</v>
      </c>
      <c r="B2077" s="8">
        <v>3954.9</v>
      </c>
      <c r="C2077" s="8">
        <v>6645.6</v>
      </c>
      <c r="D2077" s="8">
        <v>14728.7</v>
      </c>
      <c r="E2077" s="8">
        <v>3726.6</v>
      </c>
      <c r="F2077" s="9">
        <v>8142.7</v>
      </c>
      <c r="G2077" s="8">
        <v>2997.2</v>
      </c>
      <c r="H2077">
        <v>529.4</v>
      </c>
      <c r="I2077" s="8">
        <v>10139.6</v>
      </c>
      <c r="J2077" s="8">
        <v>1743.4</v>
      </c>
      <c r="K2077" s="8">
        <v>3966.1</v>
      </c>
      <c r="M2077" s="12">
        <f t="shared" si="6278"/>
        <v>-0.0204556373106779</v>
      </c>
      <c r="N2077" s="12">
        <f t="shared" ref="N2077:V2077" si="6324">(C2078/C2077)-1</f>
        <v>-0.0116468039003251</v>
      </c>
      <c r="O2077" s="12">
        <f t="shared" si="6324"/>
        <v>-0.0163015065823868</v>
      </c>
      <c r="P2077" s="12">
        <f t="shared" si="6324"/>
        <v>-0.0246873826007621</v>
      </c>
      <c r="Q2077" s="12">
        <f t="shared" si="6324"/>
        <v>-0.0139634273643877</v>
      </c>
      <c r="R2077" s="12">
        <f t="shared" si="6324"/>
        <v>-0.0210863472574402</v>
      </c>
      <c r="S2077" s="12">
        <f t="shared" si="6324"/>
        <v>-0.0207782395164336</v>
      </c>
      <c r="T2077" s="12">
        <f t="shared" si="6324"/>
        <v>-0.0219732533827766</v>
      </c>
      <c r="U2077" s="12">
        <f t="shared" si="6324"/>
        <v>-0.0336698405414707</v>
      </c>
      <c r="V2077" s="12">
        <f t="shared" si="6324"/>
        <v>-0.0164141095786793</v>
      </c>
      <c r="W2077" s="14"/>
      <c r="X2077" s="14"/>
      <c r="Y2077" s="15"/>
      <c r="Z2077" s="14">
        <f t="shared" si="6265"/>
        <v>6828.7</v>
      </c>
      <c r="AA2077" s="14">
        <f t="shared" ref="AA2077:AQ2077" si="6325">MAX(AA2076,C2077)</f>
        <v>9193.5</v>
      </c>
      <c r="AB2077" s="14">
        <f t="shared" si="6325"/>
        <v>20035.5</v>
      </c>
      <c r="AC2077" s="14">
        <f t="shared" si="6325"/>
        <v>7525.8</v>
      </c>
      <c r="AD2077" s="14">
        <f t="shared" si="6325"/>
        <v>9842</v>
      </c>
      <c r="AE2077" s="14">
        <f t="shared" si="6325"/>
        <v>7482.8</v>
      </c>
      <c r="AF2077" s="14">
        <f t="shared" si="6325"/>
        <v>984.1</v>
      </c>
      <c r="AG2077" s="14">
        <f t="shared" si="6325"/>
        <v>17334.8</v>
      </c>
      <c r="AH2077" s="14">
        <f t="shared" si="6325"/>
        <v>5990.5</v>
      </c>
      <c r="AI2077" s="14">
        <f t="shared" si="6325"/>
        <v>7791.6</v>
      </c>
      <c r="AK2077" s="19">
        <f t="shared" si="6267"/>
        <v>0.420841448591972</v>
      </c>
      <c r="AL2077" s="19">
        <f t="shared" ref="AL2077:AU2077" si="6326">(AA2077-C2077)/AA2077</f>
        <v>0.277141458639256</v>
      </c>
      <c r="AM2077" s="19">
        <f t="shared" si="6326"/>
        <v>0.26486985600559</v>
      </c>
      <c r="AN2077" s="19">
        <f t="shared" si="6326"/>
        <v>0.504823407478275</v>
      </c>
      <c r="AO2077" s="19">
        <f t="shared" si="6326"/>
        <v>0.172657996342207</v>
      </c>
      <c r="AP2077" s="19">
        <f t="shared" si="6326"/>
        <v>0.599454749558989</v>
      </c>
      <c r="AQ2077" s="19">
        <f t="shared" si="6326"/>
        <v>0.462046539985774</v>
      </c>
      <c r="AR2077" s="19">
        <f t="shared" si="6326"/>
        <v>0.415072570782472</v>
      </c>
      <c r="AS2077" s="19">
        <f t="shared" si="6326"/>
        <v>0.70897253985477</v>
      </c>
      <c r="AT2077" s="19">
        <f t="shared" si="6326"/>
        <v>0.490977462908774</v>
      </c>
    </row>
    <row r="2078" spans="1:46">
      <c r="A2078" s="7">
        <v>39995</v>
      </c>
      <c r="B2078" s="8">
        <v>3874</v>
      </c>
      <c r="C2078" s="8">
        <v>6568.2</v>
      </c>
      <c r="D2078" s="8">
        <v>14488.6</v>
      </c>
      <c r="E2078" s="8">
        <v>3634.6</v>
      </c>
      <c r="F2078" s="9">
        <v>8029</v>
      </c>
      <c r="G2078" s="8">
        <v>2934</v>
      </c>
      <c r="H2078">
        <v>518.4</v>
      </c>
      <c r="I2078" s="8">
        <v>9916.8</v>
      </c>
      <c r="J2078" s="8">
        <v>1684.7</v>
      </c>
      <c r="K2078" s="8">
        <v>3901</v>
      </c>
      <c r="M2078" s="12">
        <f t="shared" si="6278"/>
        <v>0.000851832731027402</v>
      </c>
      <c r="N2078" s="12">
        <f t="shared" ref="N2078:V2078" si="6327">(C2079/C2078)-1</f>
        <v>-0.000502420754544652</v>
      </c>
      <c r="O2078" s="12">
        <f t="shared" si="6327"/>
        <v>-0.0158124318429662</v>
      </c>
      <c r="P2078" s="12">
        <f t="shared" si="6327"/>
        <v>0.00137566719859139</v>
      </c>
      <c r="Q2078" s="12">
        <f t="shared" si="6327"/>
        <v>-1.24548511645228e-5</v>
      </c>
      <c r="R2078" s="12">
        <f t="shared" si="6327"/>
        <v>-0.0087252897068848</v>
      </c>
      <c r="S2078" s="12">
        <f t="shared" si="6327"/>
        <v>-0.0063657407407407</v>
      </c>
      <c r="T2078" s="12">
        <f t="shared" si="6327"/>
        <v>0.00873265569538573</v>
      </c>
      <c r="U2078" s="12">
        <f t="shared" si="6327"/>
        <v>0.0264141983735977</v>
      </c>
      <c r="V2078" s="12">
        <f t="shared" si="6327"/>
        <v>-0.00102537810817738</v>
      </c>
      <c r="W2078" s="14"/>
      <c r="X2078" s="14"/>
      <c r="Y2078" s="15"/>
      <c r="Z2078" s="14">
        <f t="shared" si="6265"/>
        <v>6828.7</v>
      </c>
      <c r="AA2078" s="14">
        <f t="shared" ref="AA2078:AQ2078" si="6328">MAX(AA2077,C2078)</f>
        <v>9193.5</v>
      </c>
      <c r="AB2078" s="14">
        <f t="shared" si="6328"/>
        <v>20035.5</v>
      </c>
      <c r="AC2078" s="14">
        <f t="shared" si="6328"/>
        <v>7525.8</v>
      </c>
      <c r="AD2078" s="14">
        <f t="shared" si="6328"/>
        <v>9842</v>
      </c>
      <c r="AE2078" s="14">
        <f t="shared" si="6328"/>
        <v>7482.8</v>
      </c>
      <c r="AF2078" s="14">
        <f t="shared" si="6328"/>
        <v>984.1</v>
      </c>
      <c r="AG2078" s="14">
        <f t="shared" si="6328"/>
        <v>17334.8</v>
      </c>
      <c r="AH2078" s="14">
        <f t="shared" si="6328"/>
        <v>5990.5</v>
      </c>
      <c r="AI2078" s="14">
        <f t="shared" si="6328"/>
        <v>7791.6</v>
      </c>
      <c r="AK2078" s="19">
        <f t="shared" si="6267"/>
        <v>0.432688505864952</v>
      </c>
      <c r="AL2078" s="19">
        <f t="shared" ref="AL2078:AU2078" si="6329">(AA2078-C2078)/AA2078</f>
        <v>0.28556045031816</v>
      </c>
      <c r="AM2078" s="19">
        <f t="shared" si="6329"/>
        <v>0.276853584886826</v>
      </c>
      <c r="AN2078" s="19">
        <f t="shared" si="6329"/>
        <v>0.5170480214728</v>
      </c>
      <c r="AO2078" s="19">
        <f t="shared" si="6329"/>
        <v>0.184210526315789</v>
      </c>
      <c r="AP2078" s="19">
        <f t="shared" si="6329"/>
        <v>0.607900785802106</v>
      </c>
      <c r="AQ2078" s="19">
        <f t="shared" si="6329"/>
        <v>0.473224265826644</v>
      </c>
      <c r="AR2078" s="19">
        <f t="shared" si="6329"/>
        <v>0.427925329395205</v>
      </c>
      <c r="AS2078" s="19">
        <f t="shared" si="6329"/>
        <v>0.718771388031049</v>
      </c>
      <c r="AT2078" s="19">
        <f t="shared" si="6329"/>
        <v>0.499332614610606</v>
      </c>
    </row>
    <row r="2079" spans="1:46">
      <c r="A2079" s="7">
        <v>39996</v>
      </c>
      <c r="B2079" s="8">
        <v>3877.3</v>
      </c>
      <c r="C2079" s="8">
        <v>6564.9</v>
      </c>
      <c r="D2079" s="8">
        <v>14259.5</v>
      </c>
      <c r="E2079" s="8">
        <v>3639.6</v>
      </c>
      <c r="F2079" s="9">
        <v>8028.9</v>
      </c>
      <c r="G2079" s="8">
        <v>2908.4</v>
      </c>
      <c r="H2079">
        <v>515.1</v>
      </c>
      <c r="I2079" s="8">
        <v>10003.4</v>
      </c>
      <c r="J2079" s="8">
        <v>1729.2</v>
      </c>
      <c r="K2079" s="8">
        <v>3897</v>
      </c>
      <c r="M2079" s="12">
        <f t="shared" si="6278"/>
        <v>-0.0126634513707994</v>
      </c>
      <c r="N2079" s="12">
        <f t="shared" ref="N2079:V2079" si="6330">(C2080/C2079)-1</f>
        <v>0.00528568599674029</v>
      </c>
      <c r="O2079" s="12">
        <f t="shared" si="6330"/>
        <v>-0.00879413724183875</v>
      </c>
      <c r="P2079" s="12">
        <f t="shared" si="6330"/>
        <v>-0.00870974832399163</v>
      </c>
      <c r="Q2079" s="12">
        <f t="shared" si="6330"/>
        <v>-0.0130528465916875</v>
      </c>
      <c r="R2079" s="12">
        <f t="shared" si="6330"/>
        <v>-0.0141314812267913</v>
      </c>
      <c r="S2079" s="12">
        <f t="shared" si="6330"/>
        <v>-0.00815375655212591</v>
      </c>
      <c r="T2079" s="12">
        <f t="shared" si="6330"/>
        <v>-0.0272707279524961</v>
      </c>
      <c r="U2079" s="12">
        <f t="shared" si="6330"/>
        <v>-0.00821188989127919</v>
      </c>
      <c r="V2079" s="12">
        <f t="shared" si="6330"/>
        <v>7.69822940724918e-5</v>
      </c>
      <c r="W2079" s="14"/>
      <c r="X2079" s="14"/>
      <c r="Y2079" s="15"/>
      <c r="Z2079" s="14">
        <f t="shared" si="6265"/>
        <v>6828.7</v>
      </c>
      <c r="AA2079" s="14">
        <f t="shared" ref="AA2079:AQ2079" si="6331">MAX(AA2078,C2079)</f>
        <v>9193.5</v>
      </c>
      <c r="AB2079" s="14">
        <f t="shared" si="6331"/>
        <v>20035.5</v>
      </c>
      <c r="AC2079" s="14">
        <f t="shared" si="6331"/>
        <v>7525.8</v>
      </c>
      <c r="AD2079" s="14">
        <f t="shared" si="6331"/>
        <v>9842</v>
      </c>
      <c r="AE2079" s="14">
        <f t="shared" si="6331"/>
        <v>7482.8</v>
      </c>
      <c r="AF2079" s="14">
        <f t="shared" si="6331"/>
        <v>984.1</v>
      </c>
      <c r="AG2079" s="14">
        <f t="shared" si="6331"/>
        <v>17334.8</v>
      </c>
      <c r="AH2079" s="14">
        <f t="shared" si="6331"/>
        <v>5990.5</v>
      </c>
      <c r="AI2079" s="14">
        <f t="shared" si="6331"/>
        <v>7791.6</v>
      </c>
      <c r="AK2079" s="19">
        <f t="shared" si="6267"/>
        <v>0.43220525136556</v>
      </c>
      <c r="AL2079" s="19">
        <f t="shared" ref="AL2079:AU2079" si="6332">(AA2079-C2079)/AA2079</f>
        <v>0.285919399575787</v>
      </c>
      <c r="AM2079" s="19">
        <f t="shared" si="6332"/>
        <v>0.288288288288288</v>
      </c>
      <c r="AN2079" s="19">
        <f t="shared" si="6332"/>
        <v>0.516383640277446</v>
      </c>
      <c r="AO2079" s="19">
        <f t="shared" si="6332"/>
        <v>0.184220686852266</v>
      </c>
      <c r="AP2079" s="19">
        <f t="shared" si="6332"/>
        <v>0.611321965039825</v>
      </c>
      <c r="AQ2079" s="19">
        <f t="shared" si="6332"/>
        <v>0.476577583578905</v>
      </c>
      <c r="AR2079" s="19">
        <f t="shared" si="6332"/>
        <v>0.422929598264762</v>
      </c>
      <c r="AS2079" s="19">
        <f t="shared" si="6332"/>
        <v>0.71134295968617</v>
      </c>
      <c r="AT2079" s="19">
        <f t="shared" si="6332"/>
        <v>0.499845987987063</v>
      </c>
    </row>
    <row r="2080" spans="1:46">
      <c r="A2080" s="7">
        <v>39997</v>
      </c>
      <c r="B2080" s="8">
        <v>3828.2</v>
      </c>
      <c r="C2080" s="8">
        <v>6599.6</v>
      </c>
      <c r="D2080" s="8">
        <v>14134.1</v>
      </c>
      <c r="E2080" s="8">
        <v>3607.9</v>
      </c>
      <c r="F2080" s="9">
        <v>7924.1</v>
      </c>
      <c r="G2080" s="8">
        <v>2867.3</v>
      </c>
      <c r="H2080">
        <v>510.9</v>
      </c>
      <c r="I2080" s="8">
        <v>9730.6</v>
      </c>
      <c r="J2080" s="8">
        <v>1715</v>
      </c>
      <c r="K2080" s="8">
        <v>3897.3</v>
      </c>
      <c r="M2080" s="12">
        <f t="shared" si="6278"/>
        <v>-0.011624262055274</v>
      </c>
      <c r="N2080" s="12">
        <f t="shared" ref="N2080:V2080" si="6333">(C2081/C2080)-1</f>
        <v>0.00286380992787438</v>
      </c>
      <c r="O2080" s="12">
        <f t="shared" si="6333"/>
        <v>-0.0218620216356188</v>
      </c>
      <c r="P2080" s="12">
        <f t="shared" si="6333"/>
        <v>-0.00626403170819589</v>
      </c>
      <c r="Q2080" s="12">
        <f t="shared" si="6333"/>
        <v>-0.0201663280372535</v>
      </c>
      <c r="R2080" s="12">
        <f t="shared" si="6333"/>
        <v>-0.00352247759215996</v>
      </c>
      <c r="S2080" s="12">
        <f t="shared" si="6333"/>
        <v>-0.011352515169309</v>
      </c>
      <c r="T2080" s="12">
        <f t="shared" si="6333"/>
        <v>-0.0225885351365795</v>
      </c>
      <c r="U2080" s="12">
        <f t="shared" si="6333"/>
        <v>0.000408163265306127</v>
      </c>
      <c r="V2080" s="12">
        <f t="shared" si="6333"/>
        <v>-0.0142149693377467</v>
      </c>
      <c r="W2080" s="14"/>
      <c r="X2080" s="14"/>
      <c r="Y2080" s="15"/>
      <c r="Z2080" s="14">
        <f t="shared" si="6265"/>
        <v>6828.7</v>
      </c>
      <c r="AA2080" s="14">
        <f t="shared" ref="AA2080:AQ2080" si="6334">MAX(AA2079,C2080)</f>
        <v>9193.5</v>
      </c>
      <c r="AB2080" s="14">
        <f t="shared" si="6334"/>
        <v>20035.5</v>
      </c>
      <c r="AC2080" s="14">
        <f t="shared" si="6334"/>
        <v>7525.8</v>
      </c>
      <c r="AD2080" s="14">
        <f t="shared" si="6334"/>
        <v>9842</v>
      </c>
      <c r="AE2080" s="14">
        <f t="shared" si="6334"/>
        <v>7482.8</v>
      </c>
      <c r="AF2080" s="14">
        <f t="shared" si="6334"/>
        <v>984.1</v>
      </c>
      <c r="AG2080" s="14">
        <f t="shared" si="6334"/>
        <v>17334.8</v>
      </c>
      <c r="AH2080" s="14">
        <f t="shared" si="6334"/>
        <v>5990.5</v>
      </c>
      <c r="AI2080" s="14">
        <f t="shared" si="6334"/>
        <v>7791.6</v>
      </c>
      <c r="AK2080" s="19">
        <f t="shared" si="6267"/>
        <v>0.439395492553487</v>
      </c>
      <c r="AL2080" s="19">
        <f t="shared" ref="AL2080:AU2080" si="6335">(AA2080-C2080)/AA2080</f>
        <v>0.282144993745581</v>
      </c>
      <c r="AM2080" s="19">
        <f t="shared" si="6335"/>
        <v>0.294547178757705</v>
      </c>
      <c r="AN2080" s="19">
        <f t="shared" si="6335"/>
        <v>0.520595817055994</v>
      </c>
      <c r="AO2080" s="19">
        <f t="shared" si="6335"/>
        <v>0.194868929079455</v>
      </c>
      <c r="AP2080" s="19">
        <f t="shared" si="6335"/>
        <v>0.61681456139413</v>
      </c>
      <c r="AQ2080" s="19">
        <f t="shared" si="6335"/>
        <v>0.480845442536328</v>
      </c>
      <c r="AR2080" s="19">
        <f t="shared" si="6335"/>
        <v>0.438666728199921</v>
      </c>
      <c r="AS2080" s="19">
        <f t="shared" si="6335"/>
        <v>0.71371337951757</v>
      </c>
      <c r="AT2080" s="19">
        <f t="shared" si="6335"/>
        <v>0.499807484983829</v>
      </c>
    </row>
    <row r="2081" spans="1:46">
      <c r="A2081" s="7">
        <v>40000</v>
      </c>
      <c r="B2081" s="8">
        <v>3783.7</v>
      </c>
      <c r="C2081" s="8">
        <v>6618.5</v>
      </c>
      <c r="D2081" s="8">
        <v>13825.1</v>
      </c>
      <c r="E2081" s="8">
        <v>3585.3</v>
      </c>
      <c r="F2081" s="9">
        <v>7764.3</v>
      </c>
      <c r="G2081" s="8">
        <v>2857.2</v>
      </c>
      <c r="H2081">
        <v>505.1</v>
      </c>
      <c r="I2081" s="8">
        <v>9510.8</v>
      </c>
      <c r="J2081" s="8">
        <v>1715.7</v>
      </c>
      <c r="K2081" s="8">
        <v>3841.9</v>
      </c>
      <c r="M2081" s="12">
        <f t="shared" si="6278"/>
        <v>-0.00444009831646264</v>
      </c>
      <c r="N2081" s="12">
        <f t="shared" ref="N2081:V2081" si="6336">(C2082/C2081)-1</f>
        <v>0.00146558887965553</v>
      </c>
      <c r="O2081" s="12">
        <f t="shared" si="6336"/>
        <v>-0.0104086046393878</v>
      </c>
      <c r="P2081" s="12">
        <f t="shared" si="6336"/>
        <v>-0.00468580035143507</v>
      </c>
      <c r="Q2081" s="12">
        <f t="shared" si="6336"/>
        <v>0.00167432994603511</v>
      </c>
      <c r="R2081" s="12">
        <f t="shared" si="6336"/>
        <v>-0.00157496850062999</v>
      </c>
      <c r="S2081" s="12">
        <f t="shared" si="6336"/>
        <v>0.00514749554543648</v>
      </c>
      <c r="T2081" s="12">
        <f t="shared" si="6336"/>
        <v>-0.0100832737519451</v>
      </c>
      <c r="U2081" s="12">
        <f t="shared" si="6336"/>
        <v>-0.0187095646091975</v>
      </c>
      <c r="V2081" s="12">
        <f t="shared" si="6336"/>
        <v>0.0273562560191571</v>
      </c>
      <c r="W2081" s="14"/>
      <c r="X2081" s="14"/>
      <c r="Y2081" s="15"/>
      <c r="Z2081" s="14">
        <f t="shared" si="6265"/>
        <v>6828.7</v>
      </c>
      <c r="AA2081" s="14">
        <f t="shared" ref="AA2081:AQ2081" si="6337">MAX(AA2080,C2081)</f>
        <v>9193.5</v>
      </c>
      <c r="AB2081" s="14">
        <f t="shared" si="6337"/>
        <v>20035.5</v>
      </c>
      <c r="AC2081" s="14">
        <f t="shared" si="6337"/>
        <v>7525.8</v>
      </c>
      <c r="AD2081" s="14">
        <f t="shared" si="6337"/>
        <v>9842</v>
      </c>
      <c r="AE2081" s="14">
        <f t="shared" si="6337"/>
        <v>7482.8</v>
      </c>
      <c r="AF2081" s="14">
        <f t="shared" si="6337"/>
        <v>984.1</v>
      </c>
      <c r="AG2081" s="14">
        <f t="shared" si="6337"/>
        <v>17334.8</v>
      </c>
      <c r="AH2081" s="14">
        <f t="shared" si="6337"/>
        <v>5990.5</v>
      </c>
      <c r="AI2081" s="14">
        <f t="shared" si="6337"/>
        <v>7791.6</v>
      </c>
      <c r="AK2081" s="19">
        <f t="shared" si="6267"/>
        <v>0.445912106257414</v>
      </c>
      <c r="AL2081" s="19">
        <f t="shared" ref="AL2081:AU2081" si="6338">(AA2081-C2081)/AA2081</f>
        <v>0.280089193451895</v>
      </c>
      <c r="AM2081" s="19">
        <f t="shared" si="6338"/>
        <v>0.309969803598612</v>
      </c>
      <c r="AN2081" s="19">
        <f t="shared" si="6338"/>
        <v>0.523598820058997</v>
      </c>
      <c r="AO2081" s="19">
        <f t="shared" si="6338"/>
        <v>0.211105466368624</v>
      </c>
      <c r="AP2081" s="19">
        <f t="shared" si="6338"/>
        <v>0.618164323515262</v>
      </c>
      <c r="AQ2081" s="19">
        <f t="shared" si="6338"/>
        <v>0.48673915252515</v>
      </c>
      <c r="AR2081" s="19">
        <f t="shared" si="6338"/>
        <v>0.451346424533309</v>
      </c>
      <c r="AS2081" s="19">
        <f t="shared" si="6338"/>
        <v>0.71359652783574</v>
      </c>
      <c r="AT2081" s="19">
        <f t="shared" si="6338"/>
        <v>0.506917706247754</v>
      </c>
    </row>
    <row r="2082" spans="1:46">
      <c r="A2082" s="7">
        <v>40001</v>
      </c>
      <c r="B2082" s="8">
        <v>3766.9</v>
      </c>
      <c r="C2082" s="8">
        <v>6628.2</v>
      </c>
      <c r="D2082" s="8">
        <v>13681.2</v>
      </c>
      <c r="E2082" s="8">
        <v>3568.5</v>
      </c>
      <c r="F2082" s="9">
        <v>7777.3</v>
      </c>
      <c r="G2082" s="8">
        <v>2852.7</v>
      </c>
      <c r="H2082">
        <v>507.7</v>
      </c>
      <c r="I2082" s="8">
        <v>9414.9</v>
      </c>
      <c r="J2082" s="8">
        <v>1683.6</v>
      </c>
      <c r="K2082" s="8">
        <v>3947</v>
      </c>
      <c r="M2082" s="12">
        <f t="shared" si="6278"/>
        <v>0.000265470280601976</v>
      </c>
      <c r="N2082" s="12">
        <f t="shared" ref="N2082:V2082" si="6339">(C2083/C2082)-1</f>
        <v>-0.000482785673335151</v>
      </c>
      <c r="O2082" s="12">
        <f t="shared" si="6339"/>
        <v>-0.0164605443966904</v>
      </c>
      <c r="P2082" s="12">
        <f t="shared" si="6339"/>
        <v>0.00650133109149498</v>
      </c>
      <c r="Q2082" s="12">
        <f t="shared" si="6339"/>
        <v>-0.00811335553469716</v>
      </c>
      <c r="R2082" s="12">
        <f t="shared" si="6339"/>
        <v>-0.0124443509657517</v>
      </c>
      <c r="S2082" s="12">
        <f t="shared" si="6339"/>
        <v>-0.0100453023439038</v>
      </c>
      <c r="T2082" s="12">
        <f t="shared" si="6339"/>
        <v>-0.000191186311060076</v>
      </c>
      <c r="U2082" s="12">
        <f t="shared" si="6339"/>
        <v>0.00766215253029223</v>
      </c>
      <c r="V2082" s="12">
        <f t="shared" si="6339"/>
        <v>-0.00742335951355466</v>
      </c>
      <c r="W2082" s="14"/>
      <c r="X2082" s="14"/>
      <c r="Y2082" s="15"/>
      <c r="Z2082" s="14">
        <f t="shared" si="6265"/>
        <v>6828.7</v>
      </c>
      <c r="AA2082" s="14">
        <f t="shared" ref="AA2082:AQ2082" si="6340">MAX(AA2081,C2082)</f>
        <v>9193.5</v>
      </c>
      <c r="AB2082" s="14">
        <f t="shared" si="6340"/>
        <v>20035.5</v>
      </c>
      <c r="AC2082" s="14">
        <f t="shared" si="6340"/>
        <v>7525.8</v>
      </c>
      <c r="AD2082" s="14">
        <f t="shared" si="6340"/>
        <v>9842</v>
      </c>
      <c r="AE2082" s="14">
        <f t="shared" si="6340"/>
        <v>7482.8</v>
      </c>
      <c r="AF2082" s="14">
        <f t="shared" si="6340"/>
        <v>984.1</v>
      </c>
      <c r="AG2082" s="14">
        <f t="shared" si="6340"/>
        <v>17334.8</v>
      </c>
      <c r="AH2082" s="14">
        <f t="shared" si="6340"/>
        <v>5990.5</v>
      </c>
      <c r="AI2082" s="14">
        <f t="shared" si="6340"/>
        <v>7791.6</v>
      </c>
      <c r="AK2082" s="19">
        <f t="shared" si="6267"/>
        <v>0.448372310981592</v>
      </c>
      <c r="AL2082" s="19">
        <f t="shared" ref="AL2082:AU2082" si="6341">(AA2082-C2082)/AA2082</f>
        <v>0.279034100179475</v>
      </c>
      <c r="AM2082" s="19">
        <f t="shared" si="6341"/>
        <v>0.317152055102194</v>
      </c>
      <c r="AN2082" s="19">
        <f t="shared" si="6341"/>
        <v>0.525831140875389</v>
      </c>
      <c r="AO2082" s="19">
        <f t="shared" si="6341"/>
        <v>0.209784596626702</v>
      </c>
      <c r="AP2082" s="19">
        <f t="shared" si="6341"/>
        <v>0.618765702678142</v>
      </c>
      <c r="AQ2082" s="19">
        <f t="shared" si="6341"/>
        <v>0.484097144599126</v>
      </c>
      <c r="AR2082" s="19">
        <f t="shared" si="6341"/>
        <v>0.456878648729723</v>
      </c>
      <c r="AS2082" s="19">
        <f t="shared" si="6341"/>
        <v>0.718955012102496</v>
      </c>
      <c r="AT2082" s="19">
        <f t="shared" si="6341"/>
        <v>0.493428820781354</v>
      </c>
    </row>
    <row r="2083" spans="1:46">
      <c r="A2083" s="7">
        <v>40002</v>
      </c>
      <c r="B2083" s="8">
        <v>3767.9</v>
      </c>
      <c r="C2083" s="8">
        <v>6625</v>
      </c>
      <c r="D2083" s="8">
        <v>13456</v>
      </c>
      <c r="E2083" s="8">
        <v>3591.7</v>
      </c>
      <c r="F2083" s="9">
        <v>7714.2</v>
      </c>
      <c r="G2083" s="8">
        <v>2817.2</v>
      </c>
      <c r="H2083">
        <v>502.6</v>
      </c>
      <c r="I2083" s="8">
        <v>9413.1</v>
      </c>
      <c r="J2083" s="8">
        <v>1696.5</v>
      </c>
      <c r="K2083" s="8">
        <v>3917.7</v>
      </c>
      <c r="M2083" s="12">
        <f t="shared" si="6278"/>
        <v>-0.00122083919424609</v>
      </c>
      <c r="N2083" s="12">
        <f t="shared" ref="N2083:V2083" si="6342">(C2084/C2083)-1</f>
        <v>-0.0121811320754717</v>
      </c>
      <c r="O2083" s="12">
        <f t="shared" si="6342"/>
        <v>0.00984690844233049</v>
      </c>
      <c r="P2083" s="12">
        <f t="shared" si="6342"/>
        <v>-0.00643149483531469</v>
      </c>
      <c r="Q2083" s="12">
        <f t="shared" si="6342"/>
        <v>0.00391485831324045</v>
      </c>
      <c r="R2083" s="12">
        <f t="shared" si="6342"/>
        <v>0.00308817265369887</v>
      </c>
      <c r="S2083" s="12">
        <f t="shared" si="6342"/>
        <v>-0.00338241146040597</v>
      </c>
      <c r="T2083" s="12">
        <f t="shared" si="6342"/>
        <v>0.00303831893850059</v>
      </c>
      <c r="U2083" s="12">
        <f t="shared" si="6342"/>
        <v>-0.0152667256115533</v>
      </c>
      <c r="V2083" s="12">
        <f t="shared" si="6342"/>
        <v>-0.0020675396278429</v>
      </c>
      <c r="W2083" s="14"/>
      <c r="X2083" s="14"/>
      <c r="Y2083" s="15"/>
      <c r="Z2083" s="14">
        <f t="shared" si="6265"/>
        <v>6828.7</v>
      </c>
      <c r="AA2083" s="14">
        <f t="shared" ref="AA2083:AQ2083" si="6343">MAX(AA2082,C2083)</f>
        <v>9193.5</v>
      </c>
      <c r="AB2083" s="14">
        <f t="shared" si="6343"/>
        <v>20035.5</v>
      </c>
      <c r="AC2083" s="14">
        <f t="shared" si="6343"/>
        <v>7525.8</v>
      </c>
      <c r="AD2083" s="14">
        <f t="shared" si="6343"/>
        <v>9842</v>
      </c>
      <c r="AE2083" s="14">
        <f t="shared" si="6343"/>
        <v>7482.8</v>
      </c>
      <c r="AF2083" s="14">
        <f t="shared" si="6343"/>
        <v>984.1</v>
      </c>
      <c r="AG2083" s="14">
        <f t="shared" si="6343"/>
        <v>17334.8</v>
      </c>
      <c r="AH2083" s="14">
        <f t="shared" si="6343"/>
        <v>5990.5</v>
      </c>
      <c r="AI2083" s="14">
        <f t="shared" si="6343"/>
        <v>7791.6</v>
      </c>
      <c r="AK2083" s="19">
        <f t="shared" si="6267"/>
        <v>0.448225870224201</v>
      </c>
      <c r="AL2083" s="19">
        <f t="shared" ref="AL2083:AU2083" si="6344">(AA2083-C2083)/AA2083</f>
        <v>0.279382172186871</v>
      </c>
      <c r="AM2083" s="19">
        <f t="shared" si="6344"/>
        <v>0.328392104015373</v>
      </c>
      <c r="AN2083" s="19">
        <f t="shared" si="6344"/>
        <v>0.522748412128943</v>
      </c>
      <c r="AO2083" s="19">
        <f t="shared" si="6344"/>
        <v>0.216195895143264</v>
      </c>
      <c r="AP2083" s="19">
        <f t="shared" si="6344"/>
        <v>0.623509916074197</v>
      </c>
      <c r="AQ2083" s="19">
        <f t="shared" si="6344"/>
        <v>0.489279544761711</v>
      </c>
      <c r="AR2083" s="19">
        <f t="shared" si="6344"/>
        <v>0.45698248609733</v>
      </c>
      <c r="AS2083" s="19">
        <f t="shared" si="6344"/>
        <v>0.716801602537351</v>
      </c>
      <c r="AT2083" s="19">
        <f t="shared" si="6344"/>
        <v>0.4971892807639</v>
      </c>
    </row>
    <row r="2084" spans="1:46">
      <c r="A2084" s="7">
        <v>40003</v>
      </c>
      <c r="B2084" s="8">
        <v>3763.3</v>
      </c>
      <c r="C2084" s="8">
        <v>6544.3</v>
      </c>
      <c r="D2084" s="8">
        <v>13588.5</v>
      </c>
      <c r="E2084" s="8">
        <v>3568.6</v>
      </c>
      <c r="F2084" s="9">
        <v>7744.4</v>
      </c>
      <c r="G2084" s="8">
        <v>2825.9</v>
      </c>
      <c r="H2084">
        <v>500.9</v>
      </c>
      <c r="I2084" s="8">
        <v>9441.7</v>
      </c>
      <c r="J2084" s="8">
        <v>1670.6</v>
      </c>
      <c r="K2084" s="8">
        <v>3909.6</v>
      </c>
      <c r="M2084" s="12">
        <f t="shared" si="6278"/>
        <v>0.00818430632689382</v>
      </c>
      <c r="N2084" s="12">
        <f t="shared" ref="N2084:V2084" si="6345">(C2085/C2084)-1</f>
        <v>0.00753327323013919</v>
      </c>
      <c r="O2084" s="12">
        <f t="shared" si="6345"/>
        <v>0.00206056591971149</v>
      </c>
      <c r="P2084" s="12">
        <f t="shared" si="6345"/>
        <v>0.00949952362270912</v>
      </c>
      <c r="Q2084" s="12">
        <f t="shared" si="6345"/>
        <v>0.00157533185269365</v>
      </c>
      <c r="R2084" s="12">
        <f t="shared" si="6345"/>
        <v>0.00916522169928169</v>
      </c>
      <c r="S2084" s="12">
        <f t="shared" si="6345"/>
        <v>0.00658814134557795</v>
      </c>
      <c r="T2084" s="12">
        <f t="shared" si="6345"/>
        <v>0.00924621625342881</v>
      </c>
      <c r="U2084" s="12">
        <f t="shared" si="6345"/>
        <v>0.0164611516820303</v>
      </c>
      <c r="V2084" s="12">
        <f t="shared" si="6345"/>
        <v>0.0061131573562514</v>
      </c>
      <c r="W2084" s="14"/>
      <c r="X2084" s="14"/>
      <c r="Y2084" s="15"/>
      <c r="Z2084" s="14">
        <f t="shared" si="6265"/>
        <v>6828.7</v>
      </c>
      <c r="AA2084" s="14">
        <f t="shared" ref="AA2084:AQ2084" si="6346">MAX(AA2083,C2084)</f>
        <v>9193.5</v>
      </c>
      <c r="AB2084" s="14">
        <f t="shared" si="6346"/>
        <v>20035.5</v>
      </c>
      <c r="AC2084" s="14">
        <f t="shared" si="6346"/>
        <v>7525.8</v>
      </c>
      <c r="AD2084" s="14">
        <f t="shared" si="6346"/>
        <v>9842</v>
      </c>
      <c r="AE2084" s="14">
        <f t="shared" si="6346"/>
        <v>7482.8</v>
      </c>
      <c r="AF2084" s="14">
        <f t="shared" si="6346"/>
        <v>984.1</v>
      </c>
      <c r="AG2084" s="14">
        <f t="shared" si="6346"/>
        <v>17334.8</v>
      </c>
      <c r="AH2084" s="14">
        <f t="shared" si="6346"/>
        <v>5990.5</v>
      </c>
      <c r="AI2084" s="14">
        <f t="shared" si="6346"/>
        <v>7791.6</v>
      </c>
      <c r="AK2084" s="19">
        <f t="shared" si="6267"/>
        <v>0.448899497708202</v>
      </c>
      <c r="AL2084" s="19">
        <f t="shared" ref="AL2084:AU2084" si="6347">(AA2084-C2084)/AA2084</f>
        <v>0.288160113123402</v>
      </c>
      <c r="AM2084" s="19">
        <f t="shared" si="6347"/>
        <v>0.321778842554466</v>
      </c>
      <c r="AN2084" s="19">
        <f t="shared" si="6347"/>
        <v>0.525817853251482</v>
      </c>
      <c r="AO2084" s="19">
        <f t="shared" si="6347"/>
        <v>0.213127413127413</v>
      </c>
      <c r="AP2084" s="19">
        <f t="shared" si="6347"/>
        <v>0.622347249692628</v>
      </c>
      <c r="AQ2084" s="19">
        <f t="shared" si="6347"/>
        <v>0.491007011482573</v>
      </c>
      <c r="AR2084" s="19">
        <f t="shared" si="6347"/>
        <v>0.455332625700902</v>
      </c>
      <c r="AS2084" s="19">
        <f t="shared" si="6347"/>
        <v>0.721125114765045</v>
      </c>
      <c r="AT2084" s="19">
        <f t="shared" si="6347"/>
        <v>0.498228861851224</v>
      </c>
    </row>
    <row r="2085" spans="1:46">
      <c r="A2085" s="7">
        <v>40004</v>
      </c>
      <c r="B2085" s="8">
        <v>3794.1</v>
      </c>
      <c r="C2085" s="8">
        <v>6593.6</v>
      </c>
      <c r="D2085" s="8">
        <v>13616.5</v>
      </c>
      <c r="E2085" s="8">
        <v>3602.5</v>
      </c>
      <c r="F2085" s="9">
        <v>7756.6</v>
      </c>
      <c r="G2085" s="8">
        <v>2851.8</v>
      </c>
      <c r="H2085">
        <v>504.2</v>
      </c>
      <c r="I2085" s="8">
        <v>9529</v>
      </c>
      <c r="J2085" s="8">
        <v>1698.1</v>
      </c>
      <c r="K2085" s="8">
        <v>3933.5</v>
      </c>
      <c r="M2085" s="12">
        <f t="shared" si="6278"/>
        <v>-0.0149178988429404</v>
      </c>
      <c r="N2085" s="12">
        <f t="shared" ref="N2085:V2085" si="6348">(C2086/C2085)-1</f>
        <v>-0.00843241931570016</v>
      </c>
      <c r="O2085" s="12">
        <f t="shared" si="6348"/>
        <v>-0.0124040685932508</v>
      </c>
      <c r="P2085" s="12">
        <f t="shared" si="6348"/>
        <v>-0.0175988896599584</v>
      </c>
      <c r="Q2085" s="12">
        <f t="shared" si="6348"/>
        <v>-0.0105974267075781</v>
      </c>
      <c r="R2085" s="12">
        <f t="shared" si="6348"/>
        <v>-0.0165158847043974</v>
      </c>
      <c r="S2085" s="12">
        <f t="shared" si="6348"/>
        <v>-0.0134867116223721</v>
      </c>
      <c r="T2085" s="12">
        <f t="shared" si="6348"/>
        <v>-0.0166229404974289</v>
      </c>
      <c r="U2085" s="12">
        <f t="shared" si="6348"/>
        <v>-0.0167245745244684</v>
      </c>
      <c r="V2085" s="12">
        <f t="shared" si="6348"/>
        <v>-0.000584720986398946</v>
      </c>
      <c r="W2085" s="14"/>
      <c r="X2085" s="14"/>
      <c r="Y2085" s="15"/>
      <c r="Z2085" s="14">
        <f t="shared" si="6265"/>
        <v>6828.7</v>
      </c>
      <c r="AA2085" s="14">
        <f t="shared" ref="AA2085:AQ2085" si="6349">MAX(AA2084,C2085)</f>
        <v>9193.5</v>
      </c>
      <c r="AB2085" s="14">
        <f t="shared" si="6349"/>
        <v>20035.5</v>
      </c>
      <c r="AC2085" s="14">
        <f t="shared" si="6349"/>
        <v>7525.8</v>
      </c>
      <c r="AD2085" s="14">
        <f t="shared" si="6349"/>
        <v>9842</v>
      </c>
      <c r="AE2085" s="14">
        <f t="shared" si="6349"/>
        <v>7482.8</v>
      </c>
      <c r="AF2085" s="14">
        <f t="shared" si="6349"/>
        <v>984.1</v>
      </c>
      <c r="AG2085" s="14">
        <f t="shared" si="6349"/>
        <v>17334.8</v>
      </c>
      <c r="AH2085" s="14">
        <f t="shared" si="6349"/>
        <v>5990.5</v>
      </c>
      <c r="AI2085" s="14">
        <f t="shared" si="6349"/>
        <v>7791.6</v>
      </c>
      <c r="AK2085" s="19">
        <f t="shared" si="6267"/>
        <v>0.444389122380541</v>
      </c>
      <c r="AL2085" s="19">
        <f t="shared" ref="AL2085:AU2085" si="6350">(AA2085-C2085)/AA2085</f>
        <v>0.28279762875945</v>
      </c>
      <c r="AM2085" s="19">
        <f t="shared" si="6350"/>
        <v>0.320381323151406</v>
      </c>
      <c r="AN2085" s="19">
        <f t="shared" si="6350"/>
        <v>0.521313348746977</v>
      </c>
      <c r="AO2085" s="19">
        <f t="shared" si="6350"/>
        <v>0.211887827677301</v>
      </c>
      <c r="AP2085" s="19">
        <f t="shared" si="6350"/>
        <v>0.618885978510718</v>
      </c>
      <c r="AQ2085" s="19">
        <f t="shared" si="6350"/>
        <v>0.487653693730312</v>
      </c>
      <c r="AR2085" s="19">
        <f t="shared" si="6350"/>
        <v>0.450296513371945</v>
      </c>
      <c r="AS2085" s="19">
        <f t="shared" si="6350"/>
        <v>0.716534512978883</v>
      </c>
      <c r="AT2085" s="19">
        <f t="shared" si="6350"/>
        <v>0.495161455926896</v>
      </c>
    </row>
    <row r="2086" spans="1:46">
      <c r="A2086" s="7">
        <v>40007</v>
      </c>
      <c r="B2086" s="8">
        <v>3737.5</v>
      </c>
      <c r="C2086" s="8">
        <v>6538</v>
      </c>
      <c r="D2086" s="8">
        <v>13447.6</v>
      </c>
      <c r="E2086" s="8">
        <v>3539.1</v>
      </c>
      <c r="F2086" s="9">
        <v>7674.4</v>
      </c>
      <c r="G2086" s="8">
        <v>2804.7</v>
      </c>
      <c r="H2086">
        <v>497.4</v>
      </c>
      <c r="I2086" s="8">
        <v>9370.6</v>
      </c>
      <c r="J2086" s="8">
        <v>1669.7</v>
      </c>
      <c r="K2086" s="8">
        <v>3931.2</v>
      </c>
      <c r="M2086" s="12">
        <f t="shared" si="6278"/>
        <v>0.0346755852842808</v>
      </c>
      <c r="N2086" s="12">
        <f t="shared" ref="N2086:V2086" si="6351">(C2087/C2086)-1</f>
        <v>0.0265983481186907</v>
      </c>
      <c r="O2086" s="12">
        <f t="shared" si="6351"/>
        <v>0.03223623546209</v>
      </c>
      <c r="P2086" s="12">
        <f t="shared" si="6351"/>
        <v>0.0400949393913708</v>
      </c>
      <c r="Q2086" s="12">
        <f t="shared" si="6351"/>
        <v>-0.00174606483894502</v>
      </c>
      <c r="R2086" s="12">
        <f t="shared" si="6351"/>
        <v>0.0282739686954041</v>
      </c>
      <c r="S2086" s="12">
        <f t="shared" si="6351"/>
        <v>0.0172899075190993</v>
      </c>
      <c r="T2086" s="12">
        <f t="shared" si="6351"/>
        <v>0.043785883507993</v>
      </c>
      <c r="U2086" s="12">
        <f t="shared" si="6351"/>
        <v>0.0392884949392105</v>
      </c>
      <c r="V2086" s="12">
        <f t="shared" si="6351"/>
        <v>0.0273453398453398</v>
      </c>
      <c r="W2086" s="14"/>
      <c r="X2086" s="14"/>
      <c r="Y2086" s="15"/>
      <c r="Z2086" s="14">
        <f t="shared" si="6265"/>
        <v>6828.7</v>
      </c>
      <c r="AA2086" s="14">
        <f t="shared" ref="AA2086:AQ2086" si="6352">MAX(AA2085,C2086)</f>
        <v>9193.5</v>
      </c>
      <c r="AB2086" s="14">
        <f t="shared" si="6352"/>
        <v>20035.5</v>
      </c>
      <c r="AC2086" s="14">
        <f t="shared" si="6352"/>
        <v>7525.8</v>
      </c>
      <c r="AD2086" s="14">
        <f t="shared" si="6352"/>
        <v>9842</v>
      </c>
      <c r="AE2086" s="14">
        <f t="shared" si="6352"/>
        <v>7482.8</v>
      </c>
      <c r="AF2086" s="14">
        <f t="shared" si="6352"/>
        <v>984.1</v>
      </c>
      <c r="AG2086" s="14">
        <f t="shared" si="6352"/>
        <v>17334.8</v>
      </c>
      <c r="AH2086" s="14">
        <f t="shared" si="6352"/>
        <v>5990.5</v>
      </c>
      <c r="AI2086" s="14">
        <f t="shared" si="6352"/>
        <v>7791.6</v>
      </c>
      <c r="AK2086" s="19">
        <f t="shared" si="6267"/>
        <v>0.452677669248905</v>
      </c>
      <c r="AL2086" s="19">
        <f t="shared" ref="AL2086:AU2086" si="6353">(AA2086-C2086)/AA2086</f>
        <v>0.288845379887964</v>
      </c>
      <c r="AM2086" s="19">
        <f t="shared" si="6353"/>
        <v>0.328811359836291</v>
      </c>
      <c r="AN2086" s="19">
        <f t="shared" si="6353"/>
        <v>0.529737702304074</v>
      </c>
      <c r="AO2086" s="19">
        <f t="shared" si="6353"/>
        <v>0.220239788660841</v>
      </c>
      <c r="AP2086" s="19">
        <f t="shared" si="6353"/>
        <v>0.625180413748864</v>
      </c>
      <c r="AQ2086" s="19">
        <f t="shared" si="6353"/>
        <v>0.494563560613759</v>
      </c>
      <c r="AR2086" s="19">
        <f t="shared" si="6353"/>
        <v>0.459434201721393</v>
      </c>
      <c r="AS2086" s="19">
        <f t="shared" si="6353"/>
        <v>0.721275352641683</v>
      </c>
      <c r="AT2086" s="19">
        <f t="shared" si="6353"/>
        <v>0.495456645618358</v>
      </c>
    </row>
    <row r="2087" spans="1:46">
      <c r="A2087" s="7">
        <v>40008</v>
      </c>
      <c r="B2087" s="8">
        <v>3867.1</v>
      </c>
      <c r="C2087" s="8">
        <v>6711.9</v>
      </c>
      <c r="D2087" s="8">
        <v>13881.1</v>
      </c>
      <c r="E2087" s="8">
        <v>3681</v>
      </c>
      <c r="F2087" s="9">
        <v>7661</v>
      </c>
      <c r="G2087" s="8">
        <v>2884</v>
      </c>
      <c r="H2087">
        <v>506</v>
      </c>
      <c r="I2087" s="8">
        <v>9780.9</v>
      </c>
      <c r="J2087" s="8">
        <v>1735.3</v>
      </c>
      <c r="K2087" s="8">
        <v>4038.7</v>
      </c>
      <c r="M2087" s="12">
        <f t="shared" si="6278"/>
        <v>0.0148431641281581</v>
      </c>
      <c r="N2087" s="12">
        <f t="shared" ref="N2087:V2087" si="6354">(C2088/C2087)-1</f>
        <v>0.00649592514787178</v>
      </c>
      <c r="O2087" s="12">
        <f t="shared" si="6354"/>
        <v>0.0205963504333231</v>
      </c>
      <c r="P2087" s="12">
        <f t="shared" si="6354"/>
        <v>0.0122521054061395</v>
      </c>
      <c r="Q2087" s="12">
        <f t="shared" si="6354"/>
        <v>0.00388983161467182</v>
      </c>
      <c r="R2087" s="12">
        <f t="shared" si="6354"/>
        <v>0.0302357836338418</v>
      </c>
      <c r="S2087" s="12">
        <f t="shared" si="6354"/>
        <v>0.0488142292490119</v>
      </c>
      <c r="T2087" s="12">
        <f t="shared" si="6354"/>
        <v>0.0206422721835413</v>
      </c>
      <c r="U2087" s="12">
        <f t="shared" si="6354"/>
        <v>0.00979657696075598</v>
      </c>
      <c r="V2087" s="12">
        <f t="shared" si="6354"/>
        <v>0.00542253695496075</v>
      </c>
      <c r="W2087" s="14"/>
      <c r="X2087" s="14"/>
      <c r="Y2087" s="15"/>
      <c r="Z2087" s="14">
        <f t="shared" si="6265"/>
        <v>6828.7</v>
      </c>
      <c r="AA2087" s="14">
        <f t="shared" ref="AA2087:AQ2087" si="6355">MAX(AA2086,C2087)</f>
        <v>9193.5</v>
      </c>
      <c r="AB2087" s="14">
        <f t="shared" si="6355"/>
        <v>20035.5</v>
      </c>
      <c r="AC2087" s="14">
        <f t="shared" si="6355"/>
        <v>7525.8</v>
      </c>
      <c r="AD2087" s="14">
        <f t="shared" si="6355"/>
        <v>9842</v>
      </c>
      <c r="AE2087" s="14">
        <f t="shared" si="6355"/>
        <v>7482.8</v>
      </c>
      <c r="AF2087" s="14">
        <f t="shared" si="6355"/>
        <v>984.1</v>
      </c>
      <c r="AG2087" s="14">
        <f t="shared" si="6355"/>
        <v>17334.8</v>
      </c>
      <c r="AH2087" s="14">
        <f t="shared" si="6355"/>
        <v>5990.5</v>
      </c>
      <c r="AI2087" s="14">
        <f t="shared" si="6355"/>
        <v>7791.6</v>
      </c>
      <c r="AK2087" s="19">
        <f t="shared" si="6267"/>
        <v>0.433698947090954</v>
      </c>
      <c r="AL2087" s="19">
        <f t="shared" ref="AL2087:AU2087" si="6356">(AA2087-C2087)/AA2087</f>
        <v>0.269929841736009</v>
      </c>
      <c r="AM2087" s="19">
        <f t="shared" si="6356"/>
        <v>0.307174764792493</v>
      </c>
      <c r="AN2087" s="19">
        <f t="shared" si="6356"/>
        <v>0.510882563979909</v>
      </c>
      <c r="AO2087" s="19">
        <f t="shared" si="6356"/>
        <v>0.221601300548669</v>
      </c>
      <c r="AP2087" s="19">
        <f t="shared" si="6356"/>
        <v>0.614582776500775</v>
      </c>
      <c r="AQ2087" s="19">
        <f t="shared" si="6356"/>
        <v>0.485824611319988</v>
      </c>
      <c r="AR2087" s="19">
        <f t="shared" si="6356"/>
        <v>0.43576505064956</v>
      </c>
      <c r="AS2087" s="19">
        <f t="shared" si="6356"/>
        <v>0.710324680744512</v>
      </c>
      <c r="AT2087" s="19">
        <f t="shared" si="6356"/>
        <v>0.481659736126085</v>
      </c>
    </row>
    <row r="2088" spans="1:46">
      <c r="A2088" s="7">
        <v>40009</v>
      </c>
      <c r="B2088" s="8">
        <v>3924.5</v>
      </c>
      <c r="C2088" s="8">
        <v>6755.5</v>
      </c>
      <c r="D2088" s="8">
        <v>14167</v>
      </c>
      <c r="E2088" s="8">
        <v>3726.1</v>
      </c>
      <c r="F2088" s="9">
        <v>7690.8</v>
      </c>
      <c r="G2088" s="8">
        <v>2971.2</v>
      </c>
      <c r="H2088">
        <v>530.7</v>
      </c>
      <c r="I2088" s="8">
        <v>9982.8</v>
      </c>
      <c r="J2088" s="8">
        <v>1752.3</v>
      </c>
      <c r="K2088" s="8">
        <v>4060.6</v>
      </c>
      <c r="M2088" s="12">
        <f t="shared" si="6278"/>
        <v>0.0181169575742133</v>
      </c>
      <c r="N2088" s="12">
        <f t="shared" ref="N2088:V2088" si="6357">(C2089/C2088)-1</f>
        <v>0.0179261342609727</v>
      </c>
      <c r="O2088" s="12">
        <f t="shared" si="6357"/>
        <v>0.0176607609232724</v>
      </c>
      <c r="P2088" s="12">
        <f t="shared" si="6357"/>
        <v>0.0173371621802958</v>
      </c>
      <c r="Q2088" s="12">
        <f t="shared" si="6357"/>
        <v>0.00850366671867686</v>
      </c>
      <c r="R2088" s="12">
        <f t="shared" si="6357"/>
        <v>0.019083198707593</v>
      </c>
      <c r="S2088" s="12">
        <f t="shared" si="6357"/>
        <v>0.0109289617486339</v>
      </c>
      <c r="T2088" s="12">
        <f t="shared" si="6357"/>
        <v>0.0248627639540009</v>
      </c>
      <c r="U2088" s="12">
        <f t="shared" si="6357"/>
        <v>0.017291559664441</v>
      </c>
      <c r="V2088" s="12">
        <f t="shared" si="6357"/>
        <v>0.0157365906516278</v>
      </c>
      <c r="W2088" s="14"/>
      <c r="X2088" s="14"/>
      <c r="Y2088" s="15"/>
      <c r="Z2088" s="14">
        <f t="shared" si="6265"/>
        <v>6828.7</v>
      </c>
      <c r="AA2088" s="14">
        <f t="shared" ref="AA2088:AQ2088" si="6358">MAX(AA2087,C2088)</f>
        <v>9193.5</v>
      </c>
      <c r="AB2088" s="14">
        <f t="shared" si="6358"/>
        <v>20035.5</v>
      </c>
      <c r="AC2088" s="14">
        <f t="shared" si="6358"/>
        <v>7525.8</v>
      </c>
      <c r="AD2088" s="14">
        <f t="shared" si="6358"/>
        <v>9842</v>
      </c>
      <c r="AE2088" s="14">
        <f t="shared" si="6358"/>
        <v>7482.8</v>
      </c>
      <c r="AF2088" s="14">
        <f t="shared" si="6358"/>
        <v>984.1</v>
      </c>
      <c r="AG2088" s="14">
        <f t="shared" si="6358"/>
        <v>17334.8</v>
      </c>
      <c r="AH2088" s="14">
        <f t="shared" si="6358"/>
        <v>5990.5</v>
      </c>
      <c r="AI2088" s="14">
        <f t="shared" si="6358"/>
        <v>7791.6</v>
      </c>
      <c r="AK2088" s="19">
        <f t="shared" si="6267"/>
        <v>0.425293247616677</v>
      </c>
      <c r="AL2088" s="19">
        <f t="shared" ref="AL2088:AU2088" si="6359">(AA2088-C2088)/AA2088</f>
        <v>0.265187360635231</v>
      </c>
      <c r="AM2088" s="19">
        <f t="shared" si="6359"/>
        <v>0.29290509345911</v>
      </c>
      <c r="AN2088" s="19">
        <f t="shared" si="6359"/>
        <v>0.50488984559781</v>
      </c>
      <c r="AO2088" s="19">
        <f t="shared" si="6359"/>
        <v>0.218573460678724</v>
      </c>
      <c r="AP2088" s="19">
        <f t="shared" si="6359"/>
        <v>0.602929384722297</v>
      </c>
      <c r="AQ2088" s="19">
        <f t="shared" si="6359"/>
        <v>0.460725536022762</v>
      </c>
      <c r="AR2088" s="19">
        <f t="shared" si="6359"/>
        <v>0.424117959249602</v>
      </c>
      <c r="AS2088" s="19">
        <f t="shared" si="6359"/>
        <v>0.707486854185794</v>
      </c>
      <c r="AT2088" s="19">
        <f t="shared" si="6359"/>
        <v>0.478849016889984</v>
      </c>
    </row>
    <row r="2089" spans="1:46">
      <c r="A2089" s="7">
        <v>40010</v>
      </c>
      <c r="B2089" s="8">
        <v>3995.6</v>
      </c>
      <c r="C2089" s="8">
        <v>6876.6</v>
      </c>
      <c r="D2089" s="8">
        <v>14417.2</v>
      </c>
      <c r="E2089" s="8">
        <v>3790.7</v>
      </c>
      <c r="F2089" s="9">
        <v>7756.2</v>
      </c>
      <c r="G2089" s="8">
        <v>3027.9</v>
      </c>
      <c r="H2089">
        <v>536.5</v>
      </c>
      <c r="I2089" s="8">
        <v>10231</v>
      </c>
      <c r="J2089" s="8">
        <v>1782.6</v>
      </c>
      <c r="K2089" s="8">
        <v>4124.5</v>
      </c>
      <c r="M2089" s="12">
        <f t="shared" si="6278"/>
        <v>0.00130143157473217</v>
      </c>
      <c r="N2089" s="12">
        <f t="shared" ref="N2089:V2089" si="6360">(C2090/C2089)-1</f>
        <v>-0.00129424424861135</v>
      </c>
      <c r="O2089" s="12">
        <f t="shared" si="6360"/>
        <v>0.00883666731404165</v>
      </c>
      <c r="P2089" s="12">
        <f t="shared" si="6360"/>
        <v>0.000342944574880599</v>
      </c>
      <c r="Q2089" s="12">
        <f t="shared" si="6360"/>
        <v>-0.00509270003352158</v>
      </c>
      <c r="R2089" s="12">
        <f t="shared" si="6360"/>
        <v>0.00812444268304757</v>
      </c>
      <c r="S2089" s="12">
        <f t="shared" si="6360"/>
        <v>-0.00801491146318722</v>
      </c>
      <c r="T2089" s="12">
        <f t="shared" si="6360"/>
        <v>0.00412471899130096</v>
      </c>
      <c r="U2089" s="12">
        <f t="shared" si="6360"/>
        <v>0.00476831594300453</v>
      </c>
      <c r="V2089" s="12">
        <f t="shared" si="6360"/>
        <v>-0.00894653897442121</v>
      </c>
      <c r="W2089" s="14"/>
      <c r="X2089" s="14"/>
      <c r="Y2089" s="15"/>
      <c r="Z2089" s="14">
        <f t="shared" si="6265"/>
        <v>6828.7</v>
      </c>
      <c r="AA2089" s="14">
        <f t="shared" ref="AA2089:AQ2089" si="6361">MAX(AA2088,C2089)</f>
        <v>9193.5</v>
      </c>
      <c r="AB2089" s="14">
        <f t="shared" si="6361"/>
        <v>20035.5</v>
      </c>
      <c r="AC2089" s="14">
        <f t="shared" si="6361"/>
        <v>7525.8</v>
      </c>
      <c r="AD2089" s="14">
        <f t="shared" si="6361"/>
        <v>9842</v>
      </c>
      <c r="AE2089" s="14">
        <f t="shared" si="6361"/>
        <v>7482.8</v>
      </c>
      <c r="AF2089" s="14">
        <f t="shared" si="6361"/>
        <v>984.1</v>
      </c>
      <c r="AG2089" s="14">
        <f t="shared" si="6361"/>
        <v>17334.8</v>
      </c>
      <c r="AH2089" s="14">
        <f t="shared" si="6361"/>
        <v>5990.5</v>
      </c>
      <c r="AI2089" s="14">
        <f t="shared" si="6361"/>
        <v>7791.6</v>
      </c>
      <c r="AK2089" s="19">
        <f t="shared" si="6267"/>
        <v>0.414881309766134</v>
      </c>
      <c r="AL2089" s="19">
        <f t="shared" ref="AL2089:AU2089" si="6362">(AA2089-C2089)/AA2089</f>
        <v>0.252015010605319</v>
      </c>
      <c r="AM2089" s="19">
        <f t="shared" si="6362"/>
        <v>0.280417259364628</v>
      </c>
      <c r="AN2089" s="19">
        <f t="shared" si="6362"/>
        <v>0.496306040553828</v>
      </c>
      <c r="AO2089" s="19">
        <f t="shared" si="6362"/>
        <v>0.211928469823207</v>
      </c>
      <c r="AP2089" s="19">
        <f t="shared" si="6362"/>
        <v>0.595352007270006</v>
      </c>
      <c r="AQ2089" s="19">
        <f t="shared" si="6362"/>
        <v>0.45483182603394</v>
      </c>
      <c r="AR2089" s="19">
        <f t="shared" si="6362"/>
        <v>0.409799940005076</v>
      </c>
      <c r="AS2089" s="19">
        <f t="shared" si="6362"/>
        <v>0.702428845672314</v>
      </c>
      <c r="AT2089" s="19">
        <f t="shared" si="6362"/>
        <v>0.470647877201088</v>
      </c>
    </row>
    <row r="2090" spans="1:46">
      <c r="A2090" s="7">
        <v>40011</v>
      </c>
      <c r="B2090" s="8">
        <v>4000.8</v>
      </c>
      <c r="C2090" s="8">
        <v>6867.7</v>
      </c>
      <c r="D2090" s="8">
        <v>14544.6</v>
      </c>
      <c r="E2090" s="8">
        <v>3792</v>
      </c>
      <c r="F2090" s="9">
        <v>7716.7</v>
      </c>
      <c r="G2090" s="8">
        <v>3052.5</v>
      </c>
      <c r="H2090">
        <v>532.2</v>
      </c>
      <c r="I2090" s="8">
        <v>10273.2</v>
      </c>
      <c r="J2090" s="8">
        <v>1791.1</v>
      </c>
      <c r="K2090" s="8">
        <v>4087.6</v>
      </c>
      <c r="M2090" s="12">
        <f t="shared" si="6278"/>
        <v>0.012372525494901</v>
      </c>
      <c r="N2090" s="12">
        <f t="shared" ref="N2090:V2090" si="6363">(C2091/C2090)-1</f>
        <v>0.0117360979658401</v>
      </c>
      <c r="O2090" s="12">
        <f t="shared" si="6363"/>
        <v>0.0188042297484978</v>
      </c>
      <c r="P2090" s="12">
        <f t="shared" si="6363"/>
        <v>0.00537974683544307</v>
      </c>
      <c r="Q2090" s="12">
        <f t="shared" si="6363"/>
        <v>0.00944704342529845</v>
      </c>
      <c r="R2090" s="12">
        <f t="shared" si="6363"/>
        <v>0.00950040950040942</v>
      </c>
      <c r="S2090" s="12">
        <f t="shared" si="6363"/>
        <v>0.00225479143179252</v>
      </c>
      <c r="T2090" s="12">
        <f t="shared" si="6363"/>
        <v>0.0216290931744734</v>
      </c>
      <c r="U2090" s="12">
        <f t="shared" si="6363"/>
        <v>-0.00161911674390036</v>
      </c>
      <c r="V2090" s="12">
        <f t="shared" si="6363"/>
        <v>0.0076083765534789</v>
      </c>
      <c r="W2090" s="14"/>
      <c r="X2090" s="14"/>
      <c r="Y2090" s="15"/>
      <c r="Z2090" s="14">
        <f t="shared" si="6265"/>
        <v>6828.7</v>
      </c>
      <c r="AA2090" s="14">
        <f t="shared" ref="AA2090:AQ2090" si="6364">MAX(AA2089,C2090)</f>
        <v>9193.5</v>
      </c>
      <c r="AB2090" s="14">
        <f t="shared" si="6364"/>
        <v>20035.5</v>
      </c>
      <c r="AC2090" s="14">
        <f t="shared" si="6364"/>
        <v>7525.8</v>
      </c>
      <c r="AD2090" s="14">
        <f t="shared" si="6364"/>
        <v>9842</v>
      </c>
      <c r="AE2090" s="14">
        <f t="shared" si="6364"/>
        <v>7482.8</v>
      </c>
      <c r="AF2090" s="14">
        <f t="shared" si="6364"/>
        <v>984.1</v>
      </c>
      <c r="AG2090" s="14">
        <f t="shared" si="6364"/>
        <v>17334.8</v>
      </c>
      <c r="AH2090" s="14">
        <f t="shared" si="6364"/>
        <v>5990.5</v>
      </c>
      <c r="AI2090" s="14">
        <f t="shared" si="6364"/>
        <v>7791.6</v>
      </c>
      <c r="AK2090" s="19">
        <f t="shared" si="6267"/>
        <v>0.414119817827698</v>
      </c>
      <c r="AL2090" s="19">
        <f t="shared" ref="AL2090:AU2090" si="6365">(AA2090-C2090)/AA2090</f>
        <v>0.252983085875891</v>
      </c>
      <c r="AM2090" s="19">
        <f t="shared" si="6365"/>
        <v>0.274058546080707</v>
      </c>
      <c r="AN2090" s="19">
        <f t="shared" si="6365"/>
        <v>0.496133301443036</v>
      </c>
      <c r="AO2090" s="19">
        <f t="shared" si="6365"/>
        <v>0.215941881731355</v>
      </c>
      <c r="AP2090" s="19">
        <f t="shared" si="6365"/>
        <v>0.592064467846261</v>
      </c>
      <c r="AQ2090" s="19">
        <f t="shared" si="6365"/>
        <v>0.459201300680825</v>
      </c>
      <c r="AR2090" s="19">
        <f t="shared" si="6365"/>
        <v>0.407365530608948</v>
      </c>
      <c r="AS2090" s="19">
        <f t="shared" si="6365"/>
        <v>0.701009932392956</v>
      </c>
      <c r="AT2090" s="19">
        <f t="shared" si="6365"/>
        <v>0.475383746598901</v>
      </c>
    </row>
    <row r="2091" spans="1:46">
      <c r="A2091" s="7">
        <v>40014</v>
      </c>
      <c r="B2091" s="8">
        <v>4050.3</v>
      </c>
      <c r="C2091" s="8">
        <v>6948.3</v>
      </c>
      <c r="D2091" s="8">
        <v>14818.1</v>
      </c>
      <c r="E2091" s="8">
        <v>3812.4</v>
      </c>
      <c r="F2091" s="9">
        <v>7789.6</v>
      </c>
      <c r="G2091" s="8">
        <v>3081.5</v>
      </c>
      <c r="H2091">
        <v>533.4</v>
      </c>
      <c r="I2091" s="8">
        <v>10495.4</v>
      </c>
      <c r="J2091" s="8">
        <v>1788.2</v>
      </c>
      <c r="K2091" s="8">
        <v>4118.7</v>
      </c>
      <c r="M2091" s="12">
        <f t="shared" si="6278"/>
        <v>9.87581166826956e-5</v>
      </c>
      <c r="N2091" s="12">
        <f t="shared" ref="N2091:V2091" si="6366">(C2092/C2091)-1</f>
        <v>0.00130967286962269</v>
      </c>
      <c r="O2091" s="12">
        <f t="shared" si="6366"/>
        <v>0.00656629392432229</v>
      </c>
      <c r="P2091" s="12">
        <f t="shared" si="6366"/>
        <v>-0.00233448746196629</v>
      </c>
      <c r="Q2091" s="12">
        <f t="shared" si="6366"/>
        <v>0.00340197185991586</v>
      </c>
      <c r="R2091" s="12">
        <f t="shared" si="6366"/>
        <v>-0.00993022878468275</v>
      </c>
      <c r="S2091" s="12">
        <f t="shared" si="6366"/>
        <v>0.000937382827146616</v>
      </c>
      <c r="T2091" s="12">
        <f t="shared" si="6366"/>
        <v>0.00492596756674368</v>
      </c>
      <c r="U2091" s="12">
        <f t="shared" si="6366"/>
        <v>-0.00777317973381053</v>
      </c>
      <c r="V2091" s="12">
        <f t="shared" si="6366"/>
        <v>-0.015611722145337</v>
      </c>
      <c r="W2091" s="14"/>
      <c r="X2091" s="14"/>
      <c r="Y2091" s="15"/>
      <c r="Z2091" s="14">
        <f t="shared" si="6265"/>
        <v>6828.7</v>
      </c>
      <c r="AA2091" s="14">
        <f t="shared" ref="AA2091:AQ2091" si="6367">MAX(AA2090,C2091)</f>
        <v>9193.5</v>
      </c>
      <c r="AB2091" s="14">
        <f t="shared" si="6367"/>
        <v>20035.5</v>
      </c>
      <c r="AC2091" s="14">
        <f t="shared" si="6367"/>
        <v>7525.8</v>
      </c>
      <c r="AD2091" s="14">
        <f t="shared" si="6367"/>
        <v>9842</v>
      </c>
      <c r="AE2091" s="14">
        <f t="shared" si="6367"/>
        <v>7482.8</v>
      </c>
      <c r="AF2091" s="14">
        <f t="shared" si="6367"/>
        <v>984.1</v>
      </c>
      <c r="AG2091" s="14">
        <f t="shared" si="6367"/>
        <v>17334.8</v>
      </c>
      <c r="AH2091" s="14">
        <f t="shared" si="6367"/>
        <v>5990.5</v>
      </c>
      <c r="AI2091" s="14">
        <f t="shared" si="6367"/>
        <v>7791.6</v>
      </c>
      <c r="AK2091" s="19">
        <f t="shared" si="6267"/>
        <v>0.406871000336814</v>
      </c>
      <c r="AL2091" s="19">
        <f t="shared" ref="AL2091:AU2091" si="6368">(AA2091-C2091)/AA2091</f>
        <v>0.24421602218959</v>
      </c>
      <c r="AM2091" s="19">
        <f t="shared" si="6368"/>
        <v>0.26040777619725</v>
      </c>
      <c r="AN2091" s="19">
        <f t="shared" si="6368"/>
        <v>0.493422626165989</v>
      </c>
      <c r="AO2091" s="19">
        <f t="shared" si="6368"/>
        <v>0.208534850640114</v>
      </c>
      <c r="AP2091" s="19">
        <f t="shared" si="6368"/>
        <v>0.588188913241033</v>
      </c>
      <c r="AQ2091" s="19">
        <f t="shared" si="6368"/>
        <v>0.457981912407276</v>
      </c>
      <c r="AR2091" s="19">
        <f t="shared" si="6368"/>
        <v>0.394547384452085</v>
      </c>
      <c r="AS2091" s="19">
        <f t="shared" si="6368"/>
        <v>0.701494032217678</v>
      </c>
      <c r="AT2091" s="19">
        <f t="shared" si="6368"/>
        <v>0.471392268596951</v>
      </c>
    </row>
    <row r="2092" spans="1:46">
      <c r="A2092" s="7">
        <v>40015</v>
      </c>
      <c r="B2092" s="8">
        <v>4050.7</v>
      </c>
      <c r="C2092" s="8">
        <v>6957.4</v>
      </c>
      <c r="D2092" s="8">
        <v>14915.4</v>
      </c>
      <c r="E2092" s="8">
        <v>3803.5</v>
      </c>
      <c r="F2092" s="9">
        <v>7816.1</v>
      </c>
      <c r="G2092" s="8">
        <v>3050.9</v>
      </c>
      <c r="H2092">
        <v>533.9</v>
      </c>
      <c r="I2092" s="8">
        <v>10547.1</v>
      </c>
      <c r="J2092" s="8">
        <v>1774.3</v>
      </c>
      <c r="K2092" s="8">
        <v>4054.4</v>
      </c>
      <c r="M2092" s="12">
        <f t="shared" si="6278"/>
        <v>0.00439430221936954</v>
      </c>
      <c r="N2092" s="12">
        <f t="shared" ref="N2092:V2092" si="6369">(C2093/C2092)-1</f>
        <v>0.00645356023802002</v>
      </c>
      <c r="O2092" s="12">
        <f t="shared" si="6369"/>
        <v>0.00723413384823735</v>
      </c>
      <c r="P2092" s="12">
        <f t="shared" si="6369"/>
        <v>-0.00560010516629428</v>
      </c>
      <c r="Q2092" s="12">
        <f t="shared" si="6369"/>
        <v>-0.0103120482081858</v>
      </c>
      <c r="R2092" s="12">
        <f t="shared" si="6369"/>
        <v>0.0279261857156905</v>
      </c>
      <c r="S2092" s="12">
        <f t="shared" si="6369"/>
        <v>0.00505712680277215</v>
      </c>
      <c r="T2092" s="12">
        <f t="shared" si="6369"/>
        <v>0.011880042855382</v>
      </c>
      <c r="U2092" s="12">
        <f t="shared" si="6369"/>
        <v>-0.00197260891619233</v>
      </c>
      <c r="V2092" s="12">
        <f t="shared" si="6369"/>
        <v>0.00789265982636156</v>
      </c>
      <c r="W2092" s="14"/>
      <c r="X2092" s="14"/>
      <c r="Y2092" s="15"/>
      <c r="Z2092" s="14">
        <f t="shared" si="6265"/>
        <v>6828.7</v>
      </c>
      <c r="AA2092" s="14">
        <f t="shared" ref="AA2092:AQ2092" si="6370">MAX(AA2091,C2092)</f>
        <v>9193.5</v>
      </c>
      <c r="AB2092" s="14">
        <f t="shared" si="6370"/>
        <v>20035.5</v>
      </c>
      <c r="AC2092" s="14">
        <f t="shared" si="6370"/>
        <v>7525.8</v>
      </c>
      <c r="AD2092" s="14">
        <f t="shared" si="6370"/>
        <v>9842</v>
      </c>
      <c r="AE2092" s="14">
        <f t="shared" si="6370"/>
        <v>7482.8</v>
      </c>
      <c r="AF2092" s="14">
        <f t="shared" si="6370"/>
        <v>984.1</v>
      </c>
      <c r="AG2092" s="14">
        <f t="shared" si="6370"/>
        <v>17334.8</v>
      </c>
      <c r="AH2092" s="14">
        <f t="shared" si="6370"/>
        <v>5990.5</v>
      </c>
      <c r="AI2092" s="14">
        <f t="shared" si="6370"/>
        <v>7791.6</v>
      </c>
      <c r="AK2092" s="19">
        <f t="shared" si="6267"/>
        <v>0.406812424033857</v>
      </c>
      <c r="AL2092" s="19">
        <f t="shared" ref="AL2092:AU2092" si="6371">(AA2092-C2092)/AA2092</f>
        <v>0.243226192418557</v>
      </c>
      <c r="AM2092" s="19">
        <f t="shared" si="6371"/>
        <v>0.255551396271618</v>
      </c>
      <c r="AN2092" s="19">
        <f t="shared" si="6371"/>
        <v>0.49460522469372</v>
      </c>
      <c r="AO2092" s="19">
        <f t="shared" si="6371"/>
        <v>0.205842308473887</v>
      </c>
      <c r="AP2092" s="19">
        <f t="shared" si="6371"/>
        <v>0.592278291548618</v>
      </c>
      <c r="AQ2092" s="19">
        <f t="shared" si="6371"/>
        <v>0.457473833959963</v>
      </c>
      <c r="AR2092" s="19">
        <f t="shared" si="6371"/>
        <v>0.391564944504696</v>
      </c>
      <c r="AS2092" s="19">
        <f t="shared" si="6371"/>
        <v>0.703814372756865</v>
      </c>
      <c r="AT2092" s="19">
        <f t="shared" si="6371"/>
        <v>0.479644745623492</v>
      </c>
    </row>
    <row r="2093" spans="1:46">
      <c r="A2093" s="7">
        <v>40016</v>
      </c>
      <c r="B2093" s="8">
        <v>4068.5</v>
      </c>
      <c r="C2093" s="8">
        <v>7002.3</v>
      </c>
      <c r="D2093" s="8">
        <v>15023.3</v>
      </c>
      <c r="E2093" s="8">
        <v>3782.2</v>
      </c>
      <c r="F2093" s="9">
        <v>7735.5</v>
      </c>
      <c r="G2093" s="8">
        <v>3136.1</v>
      </c>
      <c r="H2093">
        <v>536.6</v>
      </c>
      <c r="I2093" s="8">
        <v>10672.4</v>
      </c>
      <c r="J2093" s="8">
        <v>1770.8</v>
      </c>
      <c r="K2093" s="8">
        <v>4086.4</v>
      </c>
      <c r="M2093" s="12">
        <f t="shared" si="6278"/>
        <v>-0.00108147966080863</v>
      </c>
      <c r="N2093" s="12">
        <f t="shared" ref="N2093:V2093" si="6372">(C2094/C2093)-1</f>
        <v>-0.0187224197763592</v>
      </c>
      <c r="O2093" s="12">
        <f t="shared" si="6372"/>
        <v>0.00688929862280596</v>
      </c>
      <c r="P2093" s="12">
        <f t="shared" si="6372"/>
        <v>-0.0106816138755221</v>
      </c>
      <c r="Q2093" s="12">
        <f t="shared" si="6372"/>
        <v>0.000917846293064573</v>
      </c>
      <c r="R2093" s="12">
        <f t="shared" si="6372"/>
        <v>0.00889639998724534</v>
      </c>
      <c r="S2093" s="12">
        <f t="shared" si="6372"/>
        <v>-0.0130450987700336</v>
      </c>
      <c r="T2093" s="12">
        <f t="shared" si="6372"/>
        <v>0.0132397586297366</v>
      </c>
      <c r="U2093" s="12">
        <f t="shared" si="6372"/>
        <v>0</v>
      </c>
      <c r="V2093" s="12">
        <f t="shared" si="6372"/>
        <v>-0.00477192638997648</v>
      </c>
      <c r="W2093" s="14"/>
      <c r="X2093" s="14"/>
      <c r="Y2093" s="15"/>
      <c r="Z2093" s="14">
        <f t="shared" si="6265"/>
        <v>6828.7</v>
      </c>
      <c r="AA2093" s="14">
        <f t="shared" ref="AA2093:AQ2093" si="6373">MAX(AA2092,C2093)</f>
        <v>9193.5</v>
      </c>
      <c r="AB2093" s="14">
        <f t="shared" si="6373"/>
        <v>20035.5</v>
      </c>
      <c r="AC2093" s="14">
        <f t="shared" si="6373"/>
        <v>7525.8</v>
      </c>
      <c r="AD2093" s="14">
        <f t="shared" si="6373"/>
        <v>9842</v>
      </c>
      <c r="AE2093" s="14">
        <f t="shared" si="6373"/>
        <v>7482.8</v>
      </c>
      <c r="AF2093" s="14">
        <f t="shared" si="6373"/>
        <v>984.1</v>
      </c>
      <c r="AG2093" s="14">
        <f t="shared" si="6373"/>
        <v>17334.8</v>
      </c>
      <c r="AH2093" s="14">
        <f t="shared" si="6373"/>
        <v>5990.5</v>
      </c>
      <c r="AI2093" s="14">
        <f t="shared" si="6373"/>
        <v>7791.6</v>
      </c>
      <c r="AK2093" s="19">
        <f t="shared" si="6267"/>
        <v>0.404205778552287</v>
      </c>
      <c r="AL2093" s="19">
        <f t="shared" ref="AL2093:AU2093" si="6374">(AA2093-C2093)/AA2093</f>
        <v>0.238342307064774</v>
      </c>
      <c r="AM2093" s="19">
        <f t="shared" si="6374"/>
        <v>0.250165955429113</v>
      </c>
      <c r="AN2093" s="19">
        <f t="shared" si="6374"/>
        <v>0.497435488585931</v>
      </c>
      <c r="AO2093" s="19">
        <f t="shared" si="6374"/>
        <v>0.214031700873806</v>
      </c>
      <c r="AP2093" s="19">
        <f t="shared" si="6374"/>
        <v>0.580892179398086</v>
      </c>
      <c r="AQ2093" s="19">
        <f t="shared" si="6374"/>
        <v>0.454730210344477</v>
      </c>
      <c r="AR2093" s="19">
        <f t="shared" si="6374"/>
        <v>0.384336709970695</v>
      </c>
      <c r="AS2093" s="19">
        <f t="shared" si="6374"/>
        <v>0.704398631166013</v>
      </c>
      <c r="AT2093" s="19">
        <f t="shared" si="6374"/>
        <v>0.475537758611838</v>
      </c>
    </row>
    <row r="2094" spans="1:46">
      <c r="A2094" s="7">
        <v>40017</v>
      </c>
      <c r="B2094" s="8">
        <v>4064.1</v>
      </c>
      <c r="C2094" s="8">
        <v>6871.2</v>
      </c>
      <c r="D2094" s="8">
        <v>15126.8</v>
      </c>
      <c r="E2094" s="8">
        <v>3741.8</v>
      </c>
      <c r="F2094" s="9">
        <v>7742.6</v>
      </c>
      <c r="G2094" s="8">
        <v>3164</v>
      </c>
      <c r="H2094">
        <v>529.6</v>
      </c>
      <c r="I2094" s="8">
        <v>10813.7</v>
      </c>
      <c r="J2094" s="8">
        <v>1770.8</v>
      </c>
      <c r="K2094" s="8">
        <v>4066.9</v>
      </c>
      <c r="M2094" s="12">
        <f t="shared" si="6278"/>
        <v>0.00632366329568668</v>
      </c>
      <c r="N2094" s="12">
        <f t="shared" ref="N2094:V2094" si="6375">(C2095/C2094)-1</f>
        <v>0.010624054022587</v>
      </c>
      <c r="O2094" s="12">
        <f t="shared" si="6375"/>
        <v>0.00191712721791792</v>
      </c>
      <c r="P2094" s="12">
        <f t="shared" si="6375"/>
        <v>0.00593297343524513</v>
      </c>
      <c r="Q2094" s="12">
        <f t="shared" si="6375"/>
        <v>-0.00980290858367994</v>
      </c>
      <c r="R2094" s="12">
        <f t="shared" si="6375"/>
        <v>-0.00439317319848298</v>
      </c>
      <c r="S2094" s="12">
        <f t="shared" si="6375"/>
        <v>-0.0158610271903323</v>
      </c>
      <c r="T2094" s="12">
        <f t="shared" si="6375"/>
        <v>0.0105144400159056</v>
      </c>
      <c r="U2094" s="12">
        <f t="shared" si="6375"/>
        <v>0.00033882990738654</v>
      </c>
      <c r="V2094" s="12">
        <f t="shared" si="6375"/>
        <v>-0.00513904939880505</v>
      </c>
      <c r="W2094" s="14"/>
      <c r="X2094" s="14"/>
      <c r="Y2094" s="15"/>
      <c r="Z2094" s="14">
        <f t="shared" si="6265"/>
        <v>6828.7</v>
      </c>
      <c r="AA2094" s="14">
        <f t="shared" ref="AA2094:AQ2094" si="6376">MAX(AA2093,C2094)</f>
        <v>9193.5</v>
      </c>
      <c r="AB2094" s="14">
        <f t="shared" si="6376"/>
        <v>20035.5</v>
      </c>
      <c r="AC2094" s="14">
        <f t="shared" si="6376"/>
        <v>7525.8</v>
      </c>
      <c r="AD2094" s="14">
        <f t="shared" si="6376"/>
        <v>9842</v>
      </c>
      <c r="AE2094" s="14">
        <f t="shared" si="6376"/>
        <v>7482.8</v>
      </c>
      <c r="AF2094" s="14">
        <f t="shared" si="6376"/>
        <v>984.1</v>
      </c>
      <c r="AG2094" s="14">
        <f t="shared" si="6376"/>
        <v>17334.8</v>
      </c>
      <c r="AH2094" s="14">
        <f t="shared" si="6376"/>
        <v>5990.5</v>
      </c>
      <c r="AI2094" s="14">
        <f t="shared" si="6376"/>
        <v>7791.6</v>
      </c>
      <c r="AK2094" s="19">
        <f t="shared" si="6267"/>
        <v>0.40485011788481</v>
      </c>
      <c r="AL2094" s="19">
        <f t="shared" ref="AL2094:AU2094" si="6377">(AA2094-C2094)/AA2094</f>
        <v>0.252602382117801</v>
      </c>
      <c r="AM2094" s="19">
        <f t="shared" si="6377"/>
        <v>0.245000124778518</v>
      </c>
      <c r="AN2094" s="19">
        <f t="shared" si="6377"/>
        <v>0.502803688644397</v>
      </c>
      <c r="AO2094" s="19">
        <f t="shared" si="6377"/>
        <v>0.213310302783987</v>
      </c>
      <c r="AP2094" s="19">
        <f t="shared" si="6377"/>
        <v>0.577163628588229</v>
      </c>
      <c r="AQ2094" s="19">
        <f t="shared" si="6377"/>
        <v>0.461843308606849</v>
      </c>
      <c r="AR2094" s="19">
        <f t="shared" si="6377"/>
        <v>0.376185476613517</v>
      </c>
      <c r="AS2094" s="19">
        <f t="shared" si="6377"/>
        <v>0.704398631166013</v>
      </c>
      <c r="AT2094" s="19">
        <f t="shared" si="6377"/>
        <v>0.478040453822065</v>
      </c>
    </row>
    <row r="2095" spans="1:46">
      <c r="A2095" s="7">
        <v>40018</v>
      </c>
      <c r="B2095" s="8">
        <v>4089.8</v>
      </c>
      <c r="C2095" s="8">
        <v>6944.2</v>
      </c>
      <c r="D2095" s="8">
        <v>15155.8</v>
      </c>
      <c r="E2095" s="8">
        <v>3764</v>
      </c>
      <c r="F2095" s="9">
        <v>7666.7</v>
      </c>
      <c r="G2095" s="8">
        <v>3150.1</v>
      </c>
      <c r="H2095">
        <v>521.2</v>
      </c>
      <c r="I2095" s="8">
        <v>10927.4</v>
      </c>
      <c r="J2095" s="8">
        <v>1771.4</v>
      </c>
      <c r="K2095" s="8">
        <v>4046</v>
      </c>
      <c r="M2095" s="12">
        <f t="shared" si="6278"/>
        <v>0.0121766345542569</v>
      </c>
      <c r="N2095" s="12">
        <f t="shared" ref="N2095:V2095" si="6378">(C2096/C2095)-1</f>
        <v>0.0121540278217793</v>
      </c>
      <c r="O2095" s="12">
        <f t="shared" si="6378"/>
        <v>0.00758785415484509</v>
      </c>
      <c r="P2095" s="12">
        <f t="shared" si="6378"/>
        <v>0.0113443145589798</v>
      </c>
      <c r="Q2095" s="12">
        <f t="shared" si="6378"/>
        <v>0.000313042117208173</v>
      </c>
      <c r="R2095" s="12">
        <f t="shared" si="6378"/>
        <v>0.0178724484936987</v>
      </c>
      <c r="S2095" s="12">
        <f t="shared" si="6378"/>
        <v>0.00537221795855714</v>
      </c>
      <c r="T2095" s="12">
        <f t="shared" si="6378"/>
        <v>0.0131138239654447</v>
      </c>
      <c r="U2095" s="12">
        <f t="shared" si="6378"/>
        <v>0.00310488878852877</v>
      </c>
      <c r="V2095" s="12">
        <f t="shared" si="6378"/>
        <v>0.00983687592684146</v>
      </c>
      <c r="W2095" s="14"/>
      <c r="X2095" s="14"/>
      <c r="Y2095" s="15"/>
      <c r="Z2095" s="14">
        <f t="shared" si="6265"/>
        <v>6828.7</v>
      </c>
      <c r="AA2095" s="14">
        <f t="shared" ref="AA2095:AQ2095" si="6379">MAX(AA2094,C2095)</f>
        <v>9193.5</v>
      </c>
      <c r="AB2095" s="14">
        <f t="shared" si="6379"/>
        <v>20035.5</v>
      </c>
      <c r="AC2095" s="14">
        <f t="shared" si="6379"/>
        <v>7525.8</v>
      </c>
      <c r="AD2095" s="14">
        <f t="shared" si="6379"/>
        <v>9842</v>
      </c>
      <c r="AE2095" s="14">
        <f t="shared" si="6379"/>
        <v>7482.8</v>
      </c>
      <c r="AF2095" s="14">
        <f t="shared" si="6379"/>
        <v>984.1</v>
      </c>
      <c r="AG2095" s="14">
        <f t="shared" si="6379"/>
        <v>17334.8</v>
      </c>
      <c r="AH2095" s="14">
        <f t="shared" si="6379"/>
        <v>5990.5</v>
      </c>
      <c r="AI2095" s="14">
        <f t="shared" si="6379"/>
        <v>7791.6</v>
      </c>
      <c r="AK2095" s="19">
        <f t="shared" si="6267"/>
        <v>0.401086590419846</v>
      </c>
      <c r="AL2095" s="19">
        <f t="shared" ref="AL2095:AU2095" si="6380">(AA2095-C2095)/AA2095</f>
        <v>0.244661989449067</v>
      </c>
      <c r="AM2095" s="19">
        <f t="shared" si="6380"/>
        <v>0.243552693968206</v>
      </c>
      <c r="AN2095" s="19">
        <f t="shared" si="6380"/>
        <v>0.499853836137022</v>
      </c>
      <c r="AO2095" s="19">
        <f t="shared" si="6380"/>
        <v>0.221022149969518</v>
      </c>
      <c r="AP2095" s="19">
        <f t="shared" si="6380"/>
        <v>0.579021222002459</v>
      </c>
      <c r="AQ2095" s="19">
        <f t="shared" si="6380"/>
        <v>0.470379026521695</v>
      </c>
      <c r="AR2095" s="19">
        <f t="shared" si="6380"/>
        <v>0.369626416226319</v>
      </c>
      <c r="AS2095" s="19">
        <f t="shared" si="6380"/>
        <v>0.704298472581588</v>
      </c>
      <c r="AT2095" s="19">
        <f t="shared" si="6380"/>
        <v>0.480722829714051</v>
      </c>
    </row>
    <row r="2096" spans="1:46">
      <c r="A2096" s="7">
        <v>40021</v>
      </c>
      <c r="B2096" s="8">
        <v>4139.6</v>
      </c>
      <c r="C2096" s="8">
        <v>7028.6</v>
      </c>
      <c r="D2096" s="8">
        <v>15270.8</v>
      </c>
      <c r="E2096" s="8">
        <v>3806.7</v>
      </c>
      <c r="F2096" s="9">
        <v>7669.1</v>
      </c>
      <c r="G2096" s="8">
        <v>3206.4</v>
      </c>
      <c r="H2096">
        <v>524</v>
      </c>
      <c r="I2096" s="8">
        <v>11070.7</v>
      </c>
      <c r="J2096" s="8">
        <v>1776.9</v>
      </c>
      <c r="K2096" s="8">
        <v>4085.8</v>
      </c>
      <c r="M2096" s="12">
        <f t="shared" si="6278"/>
        <v>0.00722292008889736</v>
      </c>
      <c r="N2096" s="12">
        <f t="shared" ref="N2096:V2096" si="6381">(C2097/C2096)-1</f>
        <v>0.0121361295279288</v>
      </c>
      <c r="O2096" s="12">
        <f t="shared" si="6381"/>
        <v>0.0034182884983105</v>
      </c>
      <c r="P2096" s="12">
        <f t="shared" si="6381"/>
        <v>0.00924685423069849</v>
      </c>
      <c r="Q2096" s="12">
        <f t="shared" si="6381"/>
        <v>0.00584162418015133</v>
      </c>
      <c r="R2096" s="12">
        <f t="shared" si="6381"/>
        <v>0.0109468562874251</v>
      </c>
      <c r="S2096" s="12">
        <f t="shared" si="6381"/>
        <v>0.0166030534351147</v>
      </c>
      <c r="T2096" s="12">
        <f t="shared" si="6381"/>
        <v>0.00424544066770838</v>
      </c>
      <c r="U2096" s="12">
        <f t="shared" si="6381"/>
        <v>-0.00579661207721327</v>
      </c>
      <c r="V2096" s="12">
        <f t="shared" si="6381"/>
        <v>2.44750110136582e-5</v>
      </c>
      <c r="W2096" s="14"/>
      <c r="X2096" s="14"/>
      <c r="Y2096" s="15"/>
      <c r="Z2096" s="14">
        <f t="shared" si="6265"/>
        <v>6828.7</v>
      </c>
      <c r="AA2096" s="14">
        <f t="shared" ref="AA2096:AQ2096" si="6382">MAX(AA2095,C2096)</f>
        <v>9193.5</v>
      </c>
      <c r="AB2096" s="14">
        <f t="shared" si="6382"/>
        <v>20035.5</v>
      </c>
      <c r="AC2096" s="14">
        <f t="shared" si="6382"/>
        <v>7525.8</v>
      </c>
      <c r="AD2096" s="14">
        <f t="shared" si="6382"/>
        <v>9842</v>
      </c>
      <c r="AE2096" s="14">
        <f t="shared" si="6382"/>
        <v>7482.8</v>
      </c>
      <c r="AF2096" s="14">
        <f t="shared" si="6382"/>
        <v>984.1</v>
      </c>
      <c r="AG2096" s="14">
        <f t="shared" si="6382"/>
        <v>17334.8</v>
      </c>
      <c r="AH2096" s="14">
        <f t="shared" si="6382"/>
        <v>5990.5</v>
      </c>
      <c r="AI2096" s="14">
        <f t="shared" si="6382"/>
        <v>7791.6</v>
      </c>
      <c r="AK2096" s="19">
        <f t="shared" si="6267"/>
        <v>0.393793840701744</v>
      </c>
      <c r="AL2096" s="19">
        <f t="shared" ref="AL2096:AU2096" si="6383">(AA2096-C2096)/AA2096</f>
        <v>0.235481590253984</v>
      </c>
      <c r="AM2096" s="19">
        <f t="shared" si="6383"/>
        <v>0.237812882134212</v>
      </c>
      <c r="AN2096" s="19">
        <f t="shared" si="6383"/>
        <v>0.494180020728693</v>
      </c>
      <c r="AO2096" s="19">
        <f t="shared" si="6383"/>
        <v>0.220778297094087</v>
      </c>
      <c r="AP2096" s="19">
        <f t="shared" si="6383"/>
        <v>0.571497300475758</v>
      </c>
      <c r="AQ2096" s="19">
        <f t="shared" si="6383"/>
        <v>0.467533787216746</v>
      </c>
      <c r="AR2096" s="19">
        <f t="shared" si="6383"/>
        <v>0.361359808016245</v>
      </c>
      <c r="AS2096" s="19">
        <f t="shared" si="6383"/>
        <v>0.703380352224355</v>
      </c>
      <c r="AT2096" s="19">
        <f t="shared" si="6383"/>
        <v>0.475614764618307</v>
      </c>
    </row>
    <row r="2097" spans="1:46">
      <c r="A2097" s="7">
        <v>40022</v>
      </c>
      <c r="B2097" s="8">
        <v>4169.5</v>
      </c>
      <c r="C2097" s="8">
        <v>7113.9</v>
      </c>
      <c r="D2097" s="8">
        <v>15323</v>
      </c>
      <c r="E2097" s="8">
        <v>3841.9</v>
      </c>
      <c r="F2097" s="9">
        <v>7713.9</v>
      </c>
      <c r="G2097" s="8">
        <v>3241.5</v>
      </c>
      <c r="H2097">
        <v>532.7</v>
      </c>
      <c r="I2097" s="8">
        <v>11117.7</v>
      </c>
      <c r="J2097" s="8">
        <v>1766.6</v>
      </c>
      <c r="K2097" s="8">
        <v>4085.9</v>
      </c>
      <c r="M2097" s="12">
        <f t="shared" si="6278"/>
        <v>-0.00640364552104566</v>
      </c>
      <c r="N2097" s="12">
        <f t="shared" ref="N2097:V2097" si="6384">(C2098/C2097)-1</f>
        <v>0.0034580188082487</v>
      </c>
      <c r="O2097" s="12">
        <f t="shared" si="6384"/>
        <v>-0.0113620048293416</v>
      </c>
      <c r="P2097" s="12">
        <f t="shared" si="6384"/>
        <v>-0.000546604544626295</v>
      </c>
      <c r="Q2097" s="12">
        <f t="shared" si="6384"/>
        <v>0.00938565446790873</v>
      </c>
      <c r="R2097" s="12">
        <f t="shared" si="6384"/>
        <v>-0.00922412463365729</v>
      </c>
      <c r="S2097" s="12">
        <f t="shared" si="6384"/>
        <v>-0.0030035667354984</v>
      </c>
      <c r="T2097" s="12">
        <f t="shared" si="6384"/>
        <v>-0.0192755695872349</v>
      </c>
      <c r="U2097" s="12">
        <f t="shared" si="6384"/>
        <v>0.00396241367598771</v>
      </c>
      <c r="V2097" s="12">
        <f t="shared" si="6384"/>
        <v>0.00917790450084421</v>
      </c>
      <c r="W2097" s="14"/>
      <c r="X2097" s="14"/>
      <c r="Y2097" s="15"/>
      <c r="Z2097" s="14">
        <f t="shared" si="6265"/>
        <v>6828.7</v>
      </c>
      <c r="AA2097" s="14">
        <f t="shared" ref="AA2097:AQ2097" si="6385">MAX(AA2096,C2097)</f>
        <v>9193.5</v>
      </c>
      <c r="AB2097" s="14">
        <f t="shared" si="6385"/>
        <v>20035.5</v>
      </c>
      <c r="AC2097" s="14">
        <f t="shared" si="6385"/>
        <v>7525.8</v>
      </c>
      <c r="AD2097" s="14">
        <f t="shared" si="6385"/>
        <v>9842</v>
      </c>
      <c r="AE2097" s="14">
        <f t="shared" si="6385"/>
        <v>7482.8</v>
      </c>
      <c r="AF2097" s="14">
        <f t="shared" si="6385"/>
        <v>984.1</v>
      </c>
      <c r="AG2097" s="14">
        <f t="shared" si="6385"/>
        <v>17334.8</v>
      </c>
      <c r="AH2097" s="14">
        <f t="shared" si="6385"/>
        <v>5990.5</v>
      </c>
      <c r="AI2097" s="14">
        <f t="shared" si="6385"/>
        <v>7791.6</v>
      </c>
      <c r="AK2097" s="19">
        <f t="shared" si="6267"/>
        <v>0.389415262055735</v>
      </c>
      <c r="AL2097" s="19">
        <f t="shared" ref="AL2097:AU2097" si="6386">(AA2097-C2097)/AA2097</f>
        <v>0.22620329580682</v>
      </c>
      <c r="AM2097" s="19">
        <f t="shared" si="6386"/>
        <v>0.235207506675651</v>
      </c>
      <c r="AN2097" s="19">
        <f t="shared" si="6386"/>
        <v>0.489502777113397</v>
      </c>
      <c r="AO2097" s="19">
        <f t="shared" si="6386"/>
        <v>0.216226376752693</v>
      </c>
      <c r="AP2097" s="19">
        <f t="shared" si="6386"/>
        <v>0.566806543005292</v>
      </c>
      <c r="AQ2097" s="19">
        <f t="shared" si="6386"/>
        <v>0.458693222233513</v>
      </c>
      <c r="AR2097" s="19">
        <f t="shared" si="6386"/>
        <v>0.358648498973164</v>
      </c>
      <c r="AS2097" s="19">
        <f t="shared" si="6386"/>
        <v>0.70509974125699</v>
      </c>
      <c r="AT2097" s="19">
        <f t="shared" si="6386"/>
        <v>0.475601930283895</v>
      </c>
    </row>
    <row r="2098" spans="1:46">
      <c r="A2098" s="7">
        <v>40023</v>
      </c>
      <c r="B2098" s="8">
        <v>4142.8</v>
      </c>
      <c r="C2098" s="8">
        <v>7138.5</v>
      </c>
      <c r="D2098" s="8">
        <v>15148.9</v>
      </c>
      <c r="E2098" s="8">
        <v>3839.8</v>
      </c>
      <c r="F2098" s="9">
        <v>7786.3</v>
      </c>
      <c r="G2098" s="8">
        <v>3211.6</v>
      </c>
      <c r="H2098">
        <v>531.1</v>
      </c>
      <c r="I2098" s="8">
        <v>10903.4</v>
      </c>
      <c r="J2098" s="8">
        <v>1773.6</v>
      </c>
      <c r="K2098" s="8">
        <v>4123.4</v>
      </c>
      <c r="M2098" s="12">
        <f t="shared" si="6278"/>
        <v>0.0115139519165781</v>
      </c>
      <c r="N2098" s="12">
        <f t="shared" ref="N2098:V2098" si="6387">(C2099/C2098)-1</f>
        <v>0.00376829866218387</v>
      </c>
      <c r="O2098" s="12">
        <f t="shared" si="6387"/>
        <v>-0.0045151793199506</v>
      </c>
      <c r="P2098" s="12">
        <f t="shared" si="6387"/>
        <v>0.0247408719204125</v>
      </c>
      <c r="Q2098" s="12">
        <f t="shared" si="6387"/>
        <v>0.0119183694437666</v>
      </c>
      <c r="R2098" s="12">
        <f t="shared" si="6387"/>
        <v>0.0132644164902229</v>
      </c>
      <c r="S2098" s="12">
        <f t="shared" si="6387"/>
        <v>0.0246657879871963</v>
      </c>
      <c r="T2098" s="12">
        <f t="shared" si="6387"/>
        <v>-0.00106388832841131</v>
      </c>
      <c r="U2098" s="12">
        <f t="shared" si="6387"/>
        <v>0.0100360847992784</v>
      </c>
      <c r="V2098" s="12">
        <f t="shared" si="6387"/>
        <v>0.012635203957899</v>
      </c>
      <c r="W2098" s="14"/>
      <c r="X2098" s="14"/>
      <c r="Y2098" s="15"/>
      <c r="Z2098" s="14">
        <f t="shared" si="6265"/>
        <v>6828.7</v>
      </c>
      <c r="AA2098" s="14">
        <f t="shared" ref="AA2098:AQ2098" si="6388">MAX(AA2097,C2098)</f>
        <v>9193.5</v>
      </c>
      <c r="AB2098" s="14">
        <f t="shared" si="6388"/>
        <v>20035.5</v>
      </c>
      <c r="AC2098" s="14">
        <f t="shared" si="6388"/>
        <v>7525.8</v>
      </c>
      <c r="AD2098" s="14">
        <f t="shared" si="6388"/>
        <v>9842</v>
      </c>
      <c r="AE2098" s="14">
        <f t="shared" si="6388"/>
        <v>7482.8</v>
      </c>
      <c r="AF2098" s="14">
        <f t="shared" si="6388"/>
        <v>984.1</v>
      </c>
      <c r="AG2098" s="14">
        <f t="shared" si="6388"/>
        <v>17334.8</v>
      </c>
      <c r="AH2098" s="14">
        <f t="shared" si="6388"/>
        <v>5990.5</v>
      </c>
      <c r="AI2098" s="14">
        <f t="shared" si="6388"/>
        <v>7791.6</v>
      </c>
      <c r="AK2098" s="19">
        <f t="shared" si="6267"/>
        <v>0.393325230278091</v>
      </c>
      <c r="AL2098" s="19">
        <f t="shared" ref="AL2098:AU2098" si="6389">(AA2098-C2098)/AA2098</f>
        <v>0.223527492249959</v>
      </c>
      <c r="AM2098" s="19">
        <f t="shared" si="6389"/>
        <v>0.243897082678246</v>
      </c>
      <c r="AN2098" s="19">
        <f t="shared" si="6389"/>
        <v>0.489781817215446</v>
      </c>
      <c r="AO2098" s="19">
        <f t="shared" si="6389"/>
        <v>0.208870148343833</v>
      </c>
      <c r="AP2098" s="19">
        <f t="shared" si="6389"/>
        <v>0.570802373443096</v>
      </c>
      <c r="AQ2098" s="19">
        <f t="shared" si="6389"/>
        <v>0.460319073264912</v>
      </c>
      <c r="AR2098" s="19">
        <f t="shared" si="6389"/>
        <v>0.371010914461084</v>
      </c>
      <c r="AS2098" s="19">
        <f t="shared" si="6389"/>
        <v>0.703931224438694</v>
      </c>
      <c r="AT2098" s="19">
        <f t="shared" si="6389"/>
        <v>0.470789054879614</v>
      </c>
    </row>
    <row r="2099" spans="1:46">
      <c r="A2099" s="7">
        <v>40024</v>
      </c>
      <c r="B2099" s="8">
        <v>4190.5</v>
      </c>
      <c r="C2099" s="8">
        <v>7165.4</v>
      </c>
      <c r="D2099" s="8">
        <v>15080.5</v>
      </c>
      <c r="E2099" s="8">
        <v>3934.8</v>
      </c>
      <c r="F2099" s="9">
        <v>7879.1</v>
      </c>
      <c r="G2099" s="8">
        <v>3254.2</v>
      </c>
      <c r="H2099">
        <v>544.2</v>
      </c>
      <c r="I2099" s="8">
        <v>10891.8</v>
      </c>
      <c r="J2099" s="8">
        <v>1791.4</v>
      </c>
      <c r="K2099" s="8">
        <v>4175.5</v>
      </c>
      <c r="M2099" s="12">
        <f t="shared" si="6278"/>
        <v>0.0127669729149267</v>
      </c>
      <c r="N2099" s="12">
        <f t="shared" ref="N2099:V2099" si="6390">(C2100/C2099)-1</f>
        <v>-0.00833170513858261</v>
      </c>
      <c r="O2099" s="12">
        <f t="shared" si="6390"/>
        <v>0.0171148171479725</v>
      </c>
      <c r="P2099" s="12">
        <f t="shared" si="6390"/>
        <v>0.0189844464775846</v>
      </c>
      <c r="Q2099" s="12">
        <f t="shared" si="6390"/>
        <v>-0.000418829561751988</v>
      </c>
      <c r="R2099" s="12">
        <f t="shared" si="6390"/>
        <v>0.0131522340360151</v>
      </c>
      <c r="S2099" s="12">
        <f t="shared" si="6390"/>
        <v>0.0488790885703783</v>
      </c>
      <c r="T2099" s="12">
        <f t="shared" si="6390"/>
        <v>0.0190051231201454</v>
      </c>
      <c r="U2099" s="12">
        <f t="shared" si="6390"/>
        <v>0.00212124595288588</v>
      </c>
      <c r="V2099" s="12">
        <f t="shared" si="6390"/>
        <v>0.00974733564842523</v>
      </c>
      <c r="W2099" s="14"/>
      <c r="X2099" s="14"/>
      <c r="Y2099" s="15"/>
      <c r="Z2099" s="14">
        <f t="shared" si="6265"/>
        <v>6828.7</v>
      </c>
      <c r="AA2099" s="14">
        <f t="shared" ref="AA2099:AQ2099" si="6391">MAX(AA2098,C2099)</f>
        <v>9193.5</v>
      </c>
      <c r="AB2099" s="14">
        <f t="shared" si="6391"/>
        <v>20035.5</v>
      </c>
      <c r="AC2099" s="14">
        <f t="shared" si="6391"/>
        <v>7525.8</v>
      </c>
      <c r="AD2099" s="14">
        <f t="shared" si="6391"/>
        <v>9842</v>
      </c>
      <c r="AE2099" s="14">
        <f t="shared" si="6391"/>
        <v>7482.8</v>
      </c>
      <c r="AF2099" s="14">
        <f t="shared" si="6391"/>
        <v>984.1</v>
      </c>
      <c r="AG2099" s="14">
        <f t="shared" si="6391"/>
        <v>17334.8</v>
      </c>
      <c r="AH2099" s="14">
        <f t="shared" si="6391"/>
        <v>5990.5</v>
      </c>
      <c r="AI2099" s="14">
        <f t="shared" si="6391"/>
        <v>7791.6</v>
      </c>
      <c r="AK2099" s="19">
        <f t="shared" si="6267"/>
        <v>0.386340006150512</v>
      </c>
      <c r="AL2099" s="19">
        <f t="shared" ref="AL2099:AU2099" si="6392">(AA2099-C2099)/AA2099</f>
        <v>0.220601511937782</v>
      </c>
      <c r="AM2099" s="19">
        <f t="shared" si="6392"/>
        <v>0.247311022934292</v>
      </c>
      <c r="AN2099" s="19">
        <f t="shared" si="6392"/>
        <v>0.477158574503707</v>
      </c>
      <c r="AO2099" s="19">
        <f t="shared" si="6392"/>
        <v>0.199441170493802</v>
      </c>
      <c r="AP2099" s="19">
        <f t="shared" si="6392"/>
        <v>0.56510931736783</v>
      </c>
      <c r="AQ2099" s="19">
        <f t="shared" si="6392"/>
        <v>0.447007417945331</v>
      </c>
      <c r="AR2099" s="19">
        <f t="shared" si="6392"/>
        <v>0.371680088607887</v>
      </c>
      <c r="AS2099" s="19">
        <f t="shared" si="6392"/>
        <v>0.700959853100743</v>
      </c>
      <c r="AT2099" s="19">
        <f t="shared" si="6392"/>
        <v>0.464102366651265</v>
      </c>
    </row>
    <row r="2100" spans="1:46">
      <c r="A2100" s="7">
        <v>40025</v>
      </c>
      <c r="B2100" s="8">
        <v>4244</v>
      </c>
      <c r="C2100" s="8">
        <v>7105.7</v>
      </c>
      <c r="D2100" s="8">
        <v>15338.6</v>
      </c>
      <c r="E2100" s="8">
        <v>4009.5</v>
      </c>
      <c r="F2100" s="9">
        <v>7875.8</v>
      </c>
      <c r="G2100" s="8">
        <v>3297</v>
      </c>
      <c r="H2100">
        <v>570.8</v>
      </c>
      <c r="I2100" s="8">
        <v>11098.8</v>
      </c>
      <c r="J2100" s="8">
        <v>1795.2</v>
      </c>
      <c r="K2100" s="8">
        <v>4216.2</v>
      </c>
      <c r="M2100" s="12">
        <f t="shared" si="6278"/>
        <v>0.00457115928369456</v>
      </c>
      <c r="N2100" s="12">
        <f t="shared" ref="N2100:V2100" si="6393">(C2101/C2100)-1</f>
        <v>-0.0124266433989614</v>
      </c>
      <c r="O2100" s="12">
        <f t="shared" si="6393"/>
        <v>-0.00185153795000847</v>
      </c>
      <c r="P2100" s="12">
        <f t="shared" si="6393"/>
        <v>0.0157376231450306</v>
      </c>
      <c r="Q2100" s="12">
        <f t="shared" si="6393"/>
        <v>-0.00559943116889716</v>
      </c>
      <c r="R2100" s="12">
        <f t="shared" si="6393"/>
        <v>-0.00421595389748264</v>
      </c>
      <c r="S2100" s="12">
        <f t="shared" si="6393"/>
        <v>-0.0103363700070077</v>
      </c>
      <c r="T2100" s="12">
        <f t="shared" si="6393"/>
        <v>0.0035949832414317</v>
      </c>
      <c r="U2100" s="12">
        <f t="shared" si="6393"/>
        <v>0.0112522281639929</v>
      </c>
      <c r="V2100" s="12">
        <f t="shared" si="6393"/>
        <v>-0.0143256961244722</v>
      </c>
      <c r="W2100" s="14"/>
      <c r="X2100" s="14"/>
      <c r="Y2100" s="15"/>
      <c r="Z2100" s="14">
        <f t="shared" si="6265"/>
        <v>6828.7</v>
      </c>
      <c r="AA2100" s="14">
        <f t="shared" ref="AA2100:AQ2100" si="6394">MAX(AA2099,C2100)</f>
        <v>9193.5</v>
      </c>
      <c r="AB2100" s="14">
        <f t="shared" si="6394"/>
        <v>20035.5</v>
      </c>
      <c r="AC2100" s="14">
        <f t="shared" si="6394"/>
        <v>7525.8</v>
      </c>
      <c r="AD2100" s="14">
        <f t="shared" si="6394"/>
        <v>9842</v>
      </c>
      <c r="AE2100" s="14">
        <f t="shared" si="6394"/>
        <v>7482.8</v>
      </c>
      <c r="AF2100" s="14">
        <f t="shared" si="6394"/>
        <v>984.1</v>
      </c>
      <c r="AG2100" s="14">
        <f t="shared" si="6394"/>
        <v>17334.8</v>
      </c>
      <c r="AH2100" s="14">
        <f t="shared" si="6394"/>
        <v>5990.5</v>
      </c>
      <c r="AI2100" s="14">
        <f t="shared" si="6394"/>
        <v>7791.6</v>
      </c>
      <c r="AK2100" s="19">
        <f t="shared" si="6267"/>
        <v>0.378505425630061</v>
      </c>
      <c r="AL2100" s="19">
        <f t="shared" ref="AL2100:AU2100" si="6395">(AA2100-C2100)/AA2100</f>
        <v>0.227095230325774</v>
      </c>
      <c r="AM2100" s="19">
        <f t="shared" si="6395"/>
        <v>0.234428888722518</v>
      </c>
      <c r="AN2100" s="19">
        <f t="shared" si="6395"/>
        <v>0.467232719445109</v>
      </c>
      <c r="AO2100" s="19">
        <f t="shared" si="6395"/>
        <v>0.199776468197521</v>
      </c>
      <c r="AP2100" s="19">
        <f t="shared" si="6395"/>
        <v>0.55938953332977</v>
      </c>
      <c r="AQ2100" s="19">
        <f t="shared" si="6395"/>
        <v>0.419977644548318</v>
      </c>
      <c r="AR2100" s="19">
        <f t="shared" si="6395"/>
        <v>0.359738791333041</v>
      </c>
      <c r="AS2100" s="19">
        <f t="shared" si="6395"/>
        <v>0.700325515399382</v>
      </c>
      <c r="AT2100" s="19">
        <f t="shared" si="6395"/>
        <v>0.458878792545819</v>
      </c>
    </row>
    <row r="2101" spans="1:46">
      <c r="A2101" s="7">
        <v>40028</v>
      </c>
      <c r="B2101" s="8">
        <v>4263.4</v>
      </c>
      <c r="C2101" s="8">
        <v>7017.4</v>
      </c>
      <c r="D2101" s="8">
        <v>15310.2</v>
      </c>
      <c r="E2101" s="8">
        <v>4072.6</v>
      </c>
      <c r="F2101" s="9">
        <v>7831.7</v>
      </c>
      <c r="G2101" s="8">
        <v>3283.1</v>
      </c>
      <c r="H2101">
        <v>564.9</v>
      </c>
      <c r="I2101" s="8">
        <v>11138.7</v>
      </c>
      <c r="J2101" s="8">
        <v>1815.4</v>
      </c>
      <c r="K2101" s="8">
        <v>4155.8</v>
      </c>
      <c r="M2101" s="12">
        <f t="shared" si="6278"/>
        <v>0.0107660552610593</v>
      </c>
      <c r="N2101" s="12">
        <f t="shared" ref="N2101:V2101" si="6396">(C2102/C2101)-1</f>
        <v>-0.0095191951435003</v>
      </c>
      <c r="O2101" s="12">
        <f t="shared" si="6396"/>
        <v>4.57211532181034e-5</v>
      </c>
      <c r="P2101" s="12">
        <f t="shared" si="6396"/>
        <v>0.0174826891911801</v>
      </c>
      <c r="Q2101" s="12">
        <f t="shared" si="6396"/>
        <v>-0.00646092163897993</v>
      </c>
      <c r="R2101" s="12">
        <f t="shared" si="6396"/>
        <v>0.00426426243489386</v>
      </c>
      <c r="S2101" s="12">
        <f t="shared" si="6396"/>
        <v>0.0283235970968312</v>
      </c>
      <c r="T2101" s="12">
        <f t="shared" si="6396"/>
        <v>0.0196881144119152</v>
      </c>
      <c r="U2101" s="12">
        <f t="shared" si="6396"/>
        <v>0.00914399030516688</v>
      </c>
      <c r="V2101" s="12">
        <f t="shared" si="6396"/>
        <v>-0.0313778333894797</v>
      </c>
      <c r="W2101" s="14"/>
      <c r="X2101" s="14"/>
      <c r="Y2101" s="15"/>
      <c r="Z2101" s="14">
        <f t="shared" si="6265"/>
        <v>6828.7</v>
      </c>
      <c r="AA2101" s="14">
        <f t="shared" ref="AA2101:AQ2101" si="6397">MAX(AA2100,C2101)</f>
        <v>9193.5</v>
      </c>
      <c r="AB2101" s="14">
        <f t="shared" si="6397"/>
        <v>20035.5</v>
      </c>
      <c r="AC2101" s="14">
        <f t="shared" si="6397"/>
        <v>7525.8</v>
      </c>
      <c r="AD2101" s="14">
        <f t="shared" si="6397"/>
        <v>9842</v>
      </c>
      <c r="AE2101" s="14">
        <f t="shared" si="6397"/>
        <v>7482.8</v>
      </c>
      <c r="AF2101" s="14">
        <f t="shared" si="6397"/>
        <v>984.1</v>
      </c>
      <c r="AG2101" s="14">
        <f t="shared" si="6397"/>
        <v>17334.8</v>
      </c>
      <c r="AH2101" s="14">
        <f t="shared" si="6397"/>
        <v>5990.5</v>
      </c>
      <c r="AI2101" s="14">
        <f t="shared" si="6397"/>
        <v>7791.6</v>
      </c>
      <c r="AK2101" s="19">
        <f t="shared" si="6267"/>
        <v>0.375664474936664</v>
      </c>
      <c r="AL2101" s="19">
        <f t="shared" ref="AL2101:AU2101" si="6398">(AA2101-C2101)/AA2101</f>
        <v>0.236699842279872</v>
      </c>
      <c r="AM2101" s="19">
        <f t="shared" si="6398"/>
        <v>0.235846372688478</v>
      </c>
      <c r="AN2101" s="19">
        <f t="shared" si="6398"/>
        <v>0.458848228759733</v>
      </c>
      <c r="AO2101" s="19">
        <f t="shared" si="6398"/>
        <v>0.204257264783581</v>
      </c>
      <c r="AP2101" s="19">
        <f t="shared" si="6398"/>
        <v>0.561247126744</v>
      </c>
      <c r="AQ2101" s="19">
        <f t="shared" si="6398"/>
        <v>0.425972970226603</v>
      </c>
      <c r="AR2101" s="19">
        <f t="shared" si="6398"/>
        <v>0.357437063017745</v>
      </c>
      <c r="AS2101" s="19">
        <f t="shared" si="6398"/>
        <v>0.696953509723729</v>
      </c>
      <c r="AT2101" s="19">
        <f t="shared" si="6398"/>
        <v>0.466630730530315</v>
      </c>
    </row>
    <row r="2102" spans="1:46">
      <c r="A2102" s="7">
        <v>40029</v>
      </c>
      <c r="B2102" s="8">
        <v>4309.3</v>
      </c>
      <c r="C2102" s="8">
        <v>6950.6</v>
      </c>
      <c r="D2102" s="8">
        <v>15310.9</v>
      </c>
      <c r="E2102" s="8">
        <v>4143.8</v>
      </c>
      <c r="F2102" s="9">
        <v>7781.1</v>
      </c>
      <c r="G2102" s="8">
        <v>3297.1</v>
      </c>
      <c r="H2102">
        <v>580.9</v>
      </c>
      <c r="I2102" s="8">
        <v>11358</v>
      </c>
      <c r="J2102" s="8">
        <v>1832</v>
      </c>
      <c r="K2102" s="8">
        <v>4025.4</v>
      </c>
      <c r="M2102" s="12">
        <f t="shared" si="6278"/>
        <v>-0.0103961200194927</v>
      </c>
      <c r="N2102" s="12">
        <f t="shared" ref="N2102:V2102" si="6399">(C2103/C2102)-1</f>
        <v>0.00451759560325726</v>
      </c>
      <c r="O2102" s="12">
        <f t="shared" si="6399"/>
        <v>-0.0171773050571815</v>
      </c>
      <c r="P2102" s="12">
        <f t="shared" si="6399"/>
        <v>-0.0102804189391381</v>
      </c>
      <c r="Q2102" s="12">
        <f t="shared" si="6399"/>
        <v>0.022528948349205</v>
      </c>
      <c r="R2102" s="12">
        <f t="shared" si="6399"/>
        <v>-0.0130114342907404</v>
      </c>
      <c r="S2102" s="12">
        <f t="shared" si="6399"/>
        <v>-0.0197968669306249</v>
      </c>
      <c r="T2102" s="12">
        <f t="shared" si="6399"/>
        <v>-0.0206022187004754</v>
      </c>
      <c r="U2102" s="12">
        <f t="shared" si="6399"/>
        <v>0.000873362445414694</v>
      </c>
      <c r="V2102" s="12">
        <f t="shared" si="6399"/>
        <v>-0.00608635166691507</v>
      </c>
      <c r="W2102" s="14"/>
      <c r="X2102" s="14"/>
      <c r="Y2102" s="15"/>
      <c r="Z2102" s="14">
        <f t="shared" si="6265"/>
        <v>6828.7</v>
      </c>
      <c r="AA2102" s="14">
        <f t="shared" ref="AA2102:AQ2102" si="6400">MAX(AA2101,C2102)</f>
        <v>9193.5</v>
      </c>
      <c r="AB2102" s="14">
        <f t="shared" si="6400"/>
        <v>20035.5</v>
      </c>
      <c r="AC2102" s="14">
        <f t="shared" si="6400"/>
        <v>7525.8</v>
      </c>
      <c r="AD2102" s="14">
        <f t="shared" si="6400"/>
        <v>9842</v>
      </c>
      <c r="AE2102" s="14">
        <f t="shared" si="6400"/>
        <v>7482.8</v>
      </c>
      <c r="AF2102" s="14">
        <f t="shared" si="6400"/>
        <v>984.1</v>
      </c>
      <c r="AG2102" s="14">
        <f t="shared" si="6400"/>
        <v>17334.8</v>
      </c>
      <c r="AH2102" s="14">
        <f t="shared" si="6400"/>
        <v>5990.5</v>
      </c>
      <c r="AI2102" s="14">
        <f t="shared" si="6400"/>
        <v>7791.6</v>
      </c>
      <c r="AK2102" s="19">
        <f t="shared" si="6267"/>
        <v>0.36894284417239</v>
      </c>
      <c r="AL2102" s="19">
        <f t="shared" ref="AL2102:AU2102" si="6401">(AA2102-C2102)/AA2102</f>
        <v>0.243965845434274</v>
      </c>
      <c r="AM2102" s="19">
        <f t="shared" si="6401"/>
        <v>0.235811434703401</v>
      </c>
      <c r="AN2102" s="19">
        <f t="shared" si="6401"/>
        <v>0.449387440537883</v>
      </c>
      <c r="AO2102" s="19">
        <f t="shared" si="6401"/>
        <v>0.209398496240601</v>
      </c>
      <c r="AP2102" s="19">
        <f t="shared" si="6401"/>
        <v>0.559376169348372</v>
      </c>
      <c r="AQ2102" s="19">
        <f t="shared" si="6401"/>
        <v>0.409714459912611</v>
      </c>
      <c r="AR2102" s="19">
        <f t="shared" si="6401"/>
        <v>0.344786210397582</v>
      </c>
      <c r="AS2102" s="19">
        <f t="shared" si="6401"/>
        <v>0.694182455554628</v>
      </c>
      <c r="AT2102" s="19">
        <f t="shared" si="6401"/>
        <v>0.483366702602803</v>
      </c>
    </row>
    <row r="2103" spans="1:46">
      <c r="A2103" s="7">
        <v>40030</v>
      </c>
      <c r="B2103" s="8">
        <v>4264.5</v>
      </c>
      <c r="C2103" s="8">
        <v>6982</v>
      </c>
      <c r="D2103" s="8">
        <v>15047.9</v>
      </c>
      <c r="E2103" s="8">
        <v>4101.2</v>
      </c>
      <c r="F2103" s="9">
        <v>7956.4</v>
      </c>
      <c r="G2103" s="8">
        <v>3254.2</v>
      </c>
      <c r="H2103">
        <v>569.4</v>
      </c>
      <c r="I2103" s="8">
        <v>11124</v>
      </c>
      <c r="J2103" s="8">
        <v>1833.6</v>
      </c>
      <c r="K2103" s="8">
        <v>4000.9</v>
      </c>
      <c r="M2103" s="12">
        <f t="shared" si="6278"/>
        <v>0.0144917340837145</v>
      </c>
      <c r="N2103" s="12">
        <f t="shared" ref="N2103:V2103" si="6402">(C2104/C2103)-1</f>
        <v>-0.00167573761099971</v>
      </c>
      <c r="O2103" s="12">
        <f t="shared" si="6402"/>
        <v>0.00170787950478135</v>
      </c>
      <c r="P2103" s="12">
        <f t="shared" si="6402"/>
        <v>0.0230420364771287</v>
      </c>
      <c r="Q2103" s="12">
        <f t="shared" si="6402"/>
        <v>0.0125684983158212</v>
      </c>
      <c r="R2103" s="12">
        <f t="shared" si="6402"/>
        <v>0.0125376436605003</v>
      </c>
      <c r="S2103" s="12">
        <f t="shared" si="6402"/>
        <v>0.0189673340358274</v>
      </c>
      <c r="T2103" s="12">
        <f t="shared" si="6402"/>
        <v>0.0146260338007911</v>
      </c>
      <c r="U2103" s="12">
        <f t="shared" si="6402"/>
        <v>0.0254690226876091</v>
      </c>
      <c r="V2103" s="12">
        <f t="shared" si="6402"/>
        <v>0.0100477392586666</v>
      </c>
      <c r="W2103" s="14"/>
      <c r="X2103" s="14"/>
      <c r="Y2103" s="15"/>
      <c r="Z2103" s="14">
        <f t="shared" si="6265"/>
        <v>6828.7</v>
      </c>
      <c r="AA2103" s="14">
        <f t="shared" ref="AA2103:AQ2103" si="6403">MAX(AA2102,C2103)</f>
        <v>9193.5</v>
      </c>
      <c r="AB2103" s="14">
        <f t="shared" si="6403"/>
        <v>20035.5</v>
      </c>
      <c r="AC2103" s="14">
        <f t="shared" si="6403"/>
        <v>7525.8</v>
      </c>
      <c r="AD2103" s="14">
        <f t="shared" si="6403"/>
        <v>9842</v>
      </c>
      <c r="AE2103" s="14">
        <f t="shared" si="6403"/>
        <v>7482.8</v>
      </c>
      <c r="AF2103" s="14">
        <f t="shared" si="6403"/>
        <v>984.1</v>
      </c>
      <c r="AG2103" s="14">
        <f t="shared" si="6403"/>
        <v>17334.8</v>
      </c>
      <c r="AH2103" s="14">
        <f t="shared" si="6403"/>
        <v>5990.5</v>
      </c>
      <c r="AI2103" s="14">
        <f t="shared" si="6403"/>
        <v>7791.6</v>
      </c>
      <c r="AK2103" s="19">
        <f t="shared" si="6267"/>
        <v>0.375503390103534</v>
      </c>
      <c r="AL2103" s="19">
        <f t="shared" ref="AL2103:AU2103" si="6404">(AA2103-C2103)/AA2103</f>
        <v>0.240550388861696</v>
      </c>
      <c r="AM2103" s="19">
        <f t="shared" si="6404"/>
        <v>0.248938134810711</v>
      </c>
      <c r="AN2103" s="19">
        <f t="shared" si="6404"/>
        <v>0.455047968322305</v>
      </c>
      <c r="AO2103" s="19">
        <f t="shared" si="6404"/>
        <v>0.191587075797602</v>
      </c>
      <c r="AP2103" s="19">
        <f t="shared" si="6404"/>
        <v>0.56510931736783</v>
      </c>
      <c r="AQ2103" s="19">
        <f t="shared" si="6404"/>
        <v>0.421400264200793</v>
      </c>
      <c r="AR2103" s="19">
        <f t="shared" si="6404"/>
        <v>0.358285068186538</v>
      </c>
      <c r="AS2103" s="19">
        <f t="shared" si="6404"/>
        <v>0.693915365996161</v>
      </c>
      <c r="AT2103" s="19">
        <f t="shared" si="6404"/>
        <v>0.4865111145336</v>
      </c>
    </row>
    <row r="2104" spans="1:46">
      <c r="A2104" s="7">
        <v>40031</v>
      </c>
      <c r="B2104" s="8">
        <v>4326.3</v>
      </c>
      <c r="C2104" s="8">
        <v>6970.3</v>
      </c>
      <c r="D2104" s="8">
        <v>15073.6</v>
      </c>
      <c r="E2104" s="8">
        <v>4195.7</v>
      </c>
      <c r="F2104" s="9">
        <v>8056.4</v>
      </c>
      <c r="G2104" s="8">
        <v>3295</v>
      </c>
      <c r="H2104">
        <v>580.2</v>
      </c>
      <c r="I2104" s="8">
        <v>11286.7</v>
      </c>
      <c r="J2104" s="8">
        <v>1880.3</v>
      </c>
      <c r="K2104" s="8">
        <v>4041.1</v>
      </c>
      <c r="M2104" s="12">
        <f t="shared" si="6278"/>
        <v>-0.006217784249821</v>
      </c>
      <c r="N2104" s="12">
        <f t="shared" ref="N2104:V2104" si="6405">(C2105/C2104)-1</f>
        <v>-0.00437570836262424</v>
      </c>
      <c r="O2104" s="12">
        <f t="shared" si="6405"/>
        <v>-0.00601714255386909</v>
      </c>
      <c r="P2104" s="12">
        <f t="shared" si="6405"/>
        <v>-0.00283623709988789</v>
      </c>
      <c r="Q2104" s="12">
        <f t="shared" si="6405"/>
        <v>0.00234596097512552</v>
      </c>
      <c r="R2104" s="12">
        <f t="shared" si="6405"/>
        <v>0.00273141122913501</v>
      </c>
      <c r="S2104" s="12">
        <f t="shared" si="6405"/>
        <v>0.00413650465356774</v>
      </c>
      <c r="T2104" s="12">
        <f t="shared" si="6405"/>
        <v>-0.0147518761019607</v>
      </c>
      <c r="U2104" s="12">
        <f t="shared" si="6405"/>
        <v>-0.00404190820613726</v>
      </c>
      <c r="V2104" s="12">
        <f t="shared" si="6405"/>
        <v>0.000123728687733582</v>
      </c>
      <c r="W2104" s="14"/>
      <c r="X2104" s="14"/>
      <c r="Y2104" s="15"/>
      <c r="Z2104" s="14">
        <f t="shared" si="6265"/>
        <v>6828.7</v>
      </c>
      <c r="AA2104" s="14">
        <f t="shared" ref="AA2104:AQ2104" si="6406">MAX(AA2103,C2104)</f>
        <v>9193.5</v>
      </c>
      <c r="AB2104" s="14">
        <f t="shared" si="6406"/>
        <v>20035.5</v>
      </c>
      <c r="AC2104" s="14">
        <f t="shared" si="6406"/>
        <v>7525.8</v>
      </c>
      <c r="AD2104" s="14">
        <f t="shared" si="6406"/>
        <v>9842</v>
      </c>
      <c r="AE2104" s="14">
        <f t="shared" si="6406"/>
        <v>7482.8</v>
      </c>
      <c r="AF2104" s="14">
        <f t="shared" si="6406"/>
        <v>984.1</v>
      </c>
      <c r="AG2104" s="14">
        <f t="shared" si="6406"/>
        <v>17334.8</v>
      </c>
      <c r="AH2104" s="14">
        <f t="shared" si="6406"/>
        <v>5990.5</v>
      </c>
      <c r="AI2104" s="14">
        <f t="shared" si="6406"/>
        <v>7791.6</v>
      </c>
      <c r="AK2104" s="19">
        <f t="shared" si="6267"/>
        <v>0.366453351296733</v>
      </c>
      <c r="AL2104" s="19">
        <f t="shared" ref="AL2104:AU2104" si="6407">(AA2104-C2104)/AA2104</f>
        <v>0.241823027138739</v>
      </c>
      <c r="AM2104" s="19">
        <f t="shared" si="6407"/>
        <v>0.247655411644331</v>
      </c>
      <c r="AN2104" s="19">
        <f t="shared" si="6407"/>
        <v>0.442491163730102</v>
      </c>
      <c r="AO2104" s="19">
        <f t="shared" si="6407"/>
        <v>0.181426539321276</v>
      </c>
      <c r="AP2104" s="19">
        <f t="shared" si="6407"/>
        <v>0.559656812957716</v>
      </c>
      <c r="AQ2104" s="19">
        <f t="shared" si="6407"/>
        <v>0.410425769738848</v>
      </c>
      <c r="AR2104" s="19">
        <f t="shared" si="6407"/>
        <v>0.348899323903362</v>
      </c>
      <c r="AS2104" s="19">
        <f t="shared" si="6407"/>
        <v>0.686119689508388</v>
      </c>
      <c r="AT2104" s="19">
        <f t="shared" si="6407"/>
        <v>0.48135171210021</v>
      </c>
    </row>
    <row r="2105" spans="1:46">
      <c r="A2105" s="7">
        <v>40032</v>
      </c>
      <c r="B2105" s="8">
        <v>4299.4</v>
      </c>
      <c r="C2105" s="8">
        <v>6939.8</v>
      </c>
      <c r="D2105" s="8">
        <v>14982.9</v>
      </c>
      <c r="E2105" s="8">
        <v>4183.8</v>
      </c>
      <c r="F2105" s="9">
        <v>8075.3</v>
      </c>
      <c r="G2105" s="8">
        <v>3304</v>
      </c>
      <c r="H2105">
        <v>582.6</v>
      </c>
      <c r="I2105" s="8">
        <v>11120.2</v>
      </c>
      <c r="J2105" s="8">
        <v>1872.7</v>
      </c>
      <c r="K2105" s="8">
        <v>4041.6</v>
      </c>
      <c r="M2105" s="12">
        <f t="shared" si="6278"/>
        <v>0.00109317579197121</v>
      </c>
      <c r="N2105" s="12">
        <f t="shared" ref="N2105:V2105" si="6408">(C2106/C2105)-1</f>
        <v>0.017709444076198</v>
      </c>
      <c r="O2105" s="12">
        <f t="shared" si="6408"/>
        <v>-0.00345727462640744</v>
      </c>
      <c r="P2105" s="12">
        <f t="shared" si="6408"/>
        <v>-0.000382427458291645</v>
      </c>
      <c r="Q2105" s="12">
        <f t="shared" si="6408"/>
        <v>0.0080120862382822</v>
      </c>
      <c r="R2105" s="12">
        <f t="shared" si="6408"/>
        <v>0.00553874092009687</v>
      </c>
      <c r="S2105" s="12">
        <f t="shared" si="6408"/>
        <v>0.0212838997596978</v>
      </c>
      <c r="T2105" s="12">
        <f t="shared" si="6408"/>
        <v>-0.00643873311631094</v>
      </c>
      <c r="U2105" s="12">
        <f t="shared" si="6408"/>
        <v>0.0245100656805681</v>
      </c>
      <c r="V2105" s="12">
        <f t="shared" si="6408"/>
        <v>-0.00739806017418843</v>
      </c>
      <c r="W2105" s="14"/>
      <c r="X2105" s="14"/>
      <c r="Y2105" s="15"/>
      <c r="Z2105" s="14">
        <f t="shared" si="6265"/>
        <v>6828.7</v>
      </c>
      <c r="AA2105" s="14">
        <f t="shared" ref="AA2105:AQ2105" si="6409">MAX(AA2104,C2105)</f>
        <v>9193.5</v>
      </c>
      <c r="AB2105" s="14">
        <f t="shared" si="6409"/>
        <v>20035.5</v>
      </c>
      <c r="AC2105" s="14">
        <f t="shared" si="6409"/>
        <v>7525.8</v>
      </c>
      <c r="AD2105" s="14">
        <f t="shared" si="6409"/>
        <v>9842</v>
      </c>
      <c r="AE2105" s="14">
        <f t="shared" si="6409"/>
        <v>7482.8</v>
      </c>
      <c r="AF2105" s="14">
        <f t="shared" si="6409"/>
        <v>984.1</v>
      </c>
      <c r="AG2105" s="14">
        <f t="shared" si="6409"/>
        <v>17334.8</v>
      </c>
      <c r="AH2105" s="14">
        <f t="shared" si="6409"/>
        <v>5990.5</v>
      </c>
      <c r="AI2105" s="14">
        <f t="shared" si="6409"/>
        <v>7791.6</v>
      </c>
      <c r="AK2105" s="19">
        <f t="shared" si="6267"/>
        <v>0.370392607670567</v>
      </c>
      <c r="AL2105" s="19">
        <f t="shared" ref="AL2105:AU2105" si="6410">(AA2105-C2105)/AA2105</f>
        <v>0.245140588459237</v>
      </c>
      <c r="AM2105" s="19">
        <f t="shared" si="6410"/>
        <v>0.252182376282099</v>
      </c>
      <c r="AN2105" s="19">
        <f t="shared" si="6410"/>
        <v>0.444072390975046</v>
      </c>
      <c r="AO2105" s="19">
        <f t="shared" si="6410"/>
        <v>0.179506197927251</v>
      </c>
      <c r="AP2105" s="19">
        <f t="shared" si="6410"/>
        <v>0.558454054631956</v>
      </c>
      <c r="AQ2105" s="19">
        <f t="shared" si="6410"/>
        <v>0.407986993191749</v>
      </c>
      <c r="AR2105" s="19">
        <f t="shared" si="6410"/>
        <v>0.358504280407042</v>
      </c>
      <c r="AS2105" s="19">
        <f t="shared" si="6410"/>
        <v>0.687388364911109</v>
      </c>
      <c r="AT2105" s="19">
        <f t="shared" si="6410"/>
        <v>0.481287540428153</v>
      </c>
    </row>
    <row r="2106" spans="1:46">
      <c r="A2106" s="7">
        <v>40035</v>
      </c>
      <c r="B2106" s="8">
        <v>4304.1</v>
      </c>
      <c r="C2106" s="8">
        <v>7062.7</v>
      </c>
      <c r="D2106" s="8">
        <v>14931.1</v>
      </c>
      <c r="E2106" s="8">
        <v>4182.2</v>
      </c>
      <c r="F2106" s="9">
        <v>8140</v>
      </c>
      <c r="G2106" s="8">
        <v>3322.3</v>
      </c>
      <c r="H2106">
        <v>595</v>
      </c>
      <c r="I2106" s="8">
        <v>11048.6</v>
      </c>
      <c r="J2106" s="8">
        <v>1918.6</v>
      </c>
      <c r="K2106" s="8">
        <v>4011.7</v>
      </c>
      <c r="M2106" s="12">
        <f t="shared" si="6278"/>
        <v>0.00648219139889861</v>
      </c>
      <c r="N2106" s="12">
        <f t="shared" ref="N2106:V2106" si="6411">(C2107/C2106)-1</f>
        <v>-0.00121766463250594</v>
      </c>
      <c r="O2106" s="12">
        <f t="shared" si="6411"/>
        <v>0.00710597343799191</v>
      </c>
      <c r="P2106" s="12">
        <f t="shared" si="6411"/>
        <v>0.0115967672516857</v>
      </c>
      <c r="Q2106" s="12">
        <f t="shared" si="6411"/>
        <v>-0.00110565110565108</v>
      </c>
      <c r="R2106" s="12">
        <f t="shared" si="6411"/>
        <v>0.0140565271047166</v>
      </c>
      <c r="S2106" s="12">
        <f t="shared" si="6411"/>
        <v>-0.0208403361344538</v>
      </c>
      <c r="T2106" s="12">
        <f t="shared" si="6411"/>
        <v>0</v>
      </c>
      <c r="U2106" s="12">
        <f t="shared" si="6411"/>
        <v>0.00760971541749189</v>
      </c>
      <c r="V2106" s="12">
        <f t="shared" si="6411"/>
        <v>0.00219358376748024</v>
      </c>
      <c r="W2106" s="14"/>
      <c r="X2106" s="14"/>
      <c r="Y2106" s="15"/>
      <c r="Z2106" s="14">
        <f t="shared" si="6265"/>
        <v>6828.7</v>
      </c>
      <c r="AA2106" s="14">
        <f t="shared" ref="AA2106:AQ2106" si="6412">MAX(AA2105,C2106)</f>
        <v>9193.5</v>
      </c>
      <c r="AB2106" s="14">
        <f t="shared" si="6412"/>
        <v>20035.5</v>
      </c>
      <c r="AC2106" s="14">
        <f t="shared" si="6412"/>
        <v>7525.8</v>
      </c>
      <c r="AD2106" s="14">
        <f t="shared" si="6412"/>
        <v>9842</v>
      </c>
      <c r="AE2106" s="14">
        <f t="shared" si="6412"/>
        <v>7482.8</v>
      </c>
      <c r="AF2106" s="14">
        <f t="shared" si="6412"/>
        <v>984.1</v>
      </c>
      <c r="AG2106" s="14">
        <f t="shared" si="6412"/>
        <v>17334.8</v>
      </c>
      <c r="AH2106" s="14">
        <f t="shared" si="6412"/>
        <v>5990.5</v>
      </c>
      <c r="AI2106" s="14">
        <f t="shared" si="6412"/>
        <v>7791.6</v>
      </c>
      <c r="AK2106" s="19">
        <f t="shared" si="6267"/>
        <v>0.369704336110826</v>
      </c>
      <c r="AL2106" s="19">
        <f t="shared" ref="AL2106:AU2106" si="6413">(AA2106-C2106)/AA2106</f>
        <v>0.231772447925165</v>
      </c>
      <c r="AM2106" s="19">
        <f t="shared" si="6413"/>
        <v>0.254767787177759</v>
      </c>
      <c r="AN2106" s="19">
        <f t="shared" si="6413"/>
        <v>0.444284992957559</v>
      </c>
      <c r="AO2106" s="19">
        <f t="shared" si="6413"/>
        <v>0.172932330827068</v>
      </c>
      <c r="AP2106" s="19">
        <f t="shared" si="6413"/>
        <v>0.556008446036243</v>
      </c>
      <c r="AQ2106" s="19">
        <f t="shared" si="6413"/>
        <v>0.395386647698405</v>
      </c>
      <c r="AR2106" s="19">
        <f t="shared" si="6413"/>
        <v>0.362634700140757</v>
      </c>
      <c r="AS2106" s="19">
        <f t="shared" si="6413"/>
        <v>0.679726233202571</v>
      </c>
      <c r="AT2106" s="19">
        <f t="shared" si="6413"/>
        <v>0.485125006417167</v>
      </c>
    </row>
    <row r="2107" spans="1:46">
      <c r="A2107" s="7">
        <v>40036</v>
      </c>
      <c r="B2107" s="8">
        <v>4332</v>
      </c>
      <c r="C2107" s="8">
        <v>7054.1</v>
      </c>
      <c r="D2107" s="8">
        <v>15037.2</v>
      </c>
      <c r="E2107" s="8">
        <v>4230.7</v>
      </c>
      <c r="F2107" s="9">
        <v>8131</v>
      </c>
      <c r="G2107" s="8">
        <v>3369</v>
      </c>
      <c r="H2107">
        <v>582.6</v>
      </c>
      <c r="I2107" s="8">
        <v>11048.6</v>
      </c>
      <c r="J2107" s="8">
        <v>1933.2</v>
      </c>
      <c r="K2107" s="8">
        <v>4020.5</v>
      </c>
      <c r="M2107" s="12">
        <f t="shared" si="6278"/>
        <v>0.00256232686980629</v>
      </c>
      <c r="N2107" s="12">
        <f t="shared" ref="N2107:V2107" si="6414">(C2108/C2107)-1</f>
        <v>0.00260841212911633</v>
      </c>
      <c r="O2107" s="12">
        <f t="shared" si="6414"/>
        <v>-0.00545314287234322</v>
      </c>
      <c r="P2107" s="12">
        <f t="shared" si="6414"/>
        <v>0.00472735008391045</v>
      </c>
      <c r="Q2107" s="12">
        <f t="shared" si="6414"/>
        <v>0.00965440905177717</v>
      </c>
      <c r="R2107" s="12">
        <f t="shared" si="6414"/>
        <v>0.00296823983377847</v>
      </c>
      <c r="S2107" s="12">
        <f t="shared" si="6414"/>
        <v>0.00205973223480926</v>
      </c>
      <c r="T2107" s="12">
        <f t="shared" si="6414"/>
        <v>0.00227178104013182</v>
      </c>
      <c r="U2107" s="12">
        <f t="shared" si="6414"/>
        <v>-0.000206910821435979</v>
      </c>
      <c r="V2107" s="12">
        <f t="shared" si="6414"/>
        <v>-0.0075363760726278</v>
      </c>
      <c r="W2107" s="14"/>
      <c r="X2107" s="14"/>
      <c r="Y2107" s="15"/>
      <c r="Z2107" s="14">
        <f t="shared" si="6265"/>
        <v>6828.7</v>
      </c>
      <c r="AA2107" s="14">
        <f t="shared" ref="AA2107:AQ2107" si="6415">MAX(AA2106,C2107)</f>
        <v>9193.5</v>
      </c>
      <c r="AB2107" s="14">
        <f t="shared" si="6415"/>
        <v>20035.5</v>
      </c>
      <c r="AC2107" s="14">
        <f t="shared" si="6415"/>
        <v>7525.8</v>
      </c>
      <c r="AD2107" s="14">
        <f t="shared" si="6415"/>
        <v>9842</v>
      </c>
      <c r="AE2107" s="14">
        <f t="shared" si="6415"/>
        <v>7482.8</v>
      </c>
      <c r="AF2107" s="14">
        <f t="shared" si="6415"/>
        <v>984.1</v>
      </c>
      <c r="AG2107" s="14">
        <f t="shared" si="6415"/>
        <v>17334.8</v>
      </c>
      <c r="AH2107" s="14">
        <f t="shared" si="6415"/>
        <v>5990.5</v>
      </c>
      <c r="AI2107" s="14">
        <f t="shared" si="6415"/>
        <v>7791.6</v>
      </c>
      <c r="AK2107" s="19">
        <f t="shared" si="6267"/>
        <v>0.365618638979601</v>
      </c>
      <c r="AL2107" s="19">
        <f t="shared" ref="AL2107:AU2107" si="6416">(AA2107-C2107)/AA2107</f>
        <v>0.232707891445043</v>
      </c>
      <c r="AM2107" s="19">
        <f t="shared" si="6416"/>
        <v>0.249472186868309</v>
      </c>
      <c r="AN2107" s="19">
        <f t="shared" si="6416"/>
        <v>0.437840495362619</v>
      </c>
      <c r="AO2107" s="19">
        <f t="shared" si="6416"/>
        <v>0.173846779109937</v>
      </c>
      <c r="AP2107" s="19">
        <f t="shared" si="6416"/>
        <v>0.549767466723686</v>
      </c>
      <c r="AQ2107" s="19">
        <f t="shared" si="6416"/>
        <v>0.407986993191749</v>
      </c>
      <c r="AR2107" s="19">
        <f t="shared" si="6416"/>
        <v>0.362634700140757</v>
      </c>
      <c r="AS2107" s="19">
        <f t="shared" si="6416"/>
        <v>0.677289040981554</v>
      </c>
      <c r="AT2107" s="19">
        <f t="shared" si="6416"/>
        <v>0.483995584988963</v>
      </c>
    </row>
    <row r="2108" spans="1:46">
      <c r="A2108" s="7">
        <v>40037</v>
      </c>
      <c r="B2108" s="8">
        <v>4343.1</v>
      </c>
      <c r="C2108" s="8">
        <v>7072.5</v>
      </c>
      <c r="D2108" s="8">
        <v>14955.2</v>
      </c>
      <c r="E2108" s="8">
        <v>4250.7</v>
      </c>
      <c r="F2108" s="9">
        <v>8209.5</v>
      </c>
      <c r="G2108" s="8">
        <v>3379</v>
      </c>
      <c r="H2108">
        <v>583.8</v>
      </c>
      <c r="I2108" s="8">
        <v>11073.7</v>
      </c>
      <c r="J2108" s="8">
        <v>1932.8</v>
      </c>
      <c r="K2108" s="8">
        <v>3990.2</v>
      </c>
      <c r="M2108" s="12">
        <f t="shared" si="6278"/>
        <v>0.0213672261748519</v>
      </c>
      <c r="N2108" s="12">
        <f t="shared" ref="N2108:V2108" si="6417">(C2109/C2108)-1</f>
        <v>0.00886532343584312</v>
      </c>
      <c r="O2108" s="12">
        <f t="shared" si="6417"/>
        <v>0.0275489461859419</v>
      </c>
      <c r="P2108" s="12">
        <f t="shared" si="6417"/>
        <v>0.0312889641706071</v>
      </c>
      <c r="Q2108" s="12">
        <f t="shared" si="6417"/>
        <v>0.0152384432669468</v>
      </c>
      <c r="R2108" s="12">
        <f t="shared" si="6417"/>
        <v>0.022166321396863</v>
      </c>
      <c r="S2108" s="12">
        <f t="shared" si="6417"/>
        <v>0.0296334361082564</v>
      </c>
      <c r="T2108" s="12">
        <f t="shared" si="6417"/>
        <v>0.0158754526490694</v>
      </c>
      <c r="U2108" s="12">
        <f t="shared" si="6417"/>
        <v>-0.00253518211920523</v>
      </c>
      <c r="V2108" s="12">
        <f t="shared" si="6417"/>
        <v>0.0238333918099345</v>
      </c>
      <c r="W2108" s="14"/>
      <c r="X2108" s="14"/>
      <c r="Y2108" s="15"/>
      <c r="Z2108" s="14">
        <f t="shared" si="6265"/>
        <v>6828.7</v>
      </c>
      <c r="AA2108" s="14">
        <f t="shared" ref="AA2108:AQ2108" si="6418">MAX(AA2107,C2108)</f>
        <v>9193.5</v>
      </c>
      <c r="AB2108" s="14">
        <f t="shared" si="6418"/>
        <v>20035.5</v>
      </c>
      <c r="AC2108" s="14">
        <f t="shared" si="6418"/>
        <v>7525.8</v>
      </c>
      <c r="AD2108" s="14">
        <f t="shared" si="6418"/>
        <v>9842</v>
      </c>
      <c r="AE2108" s="14">
        <f t="shared" si="6418"/>
        <v>7482.8</v>
      </c>
      <c r="AF2108" s="14">
        <f t="shared" si="6418"/>
        <v>984.1</v>
      </c>
      <c r="AG2108" s="14">
        <f t="shared" si="6418"/>
        <v>17334.8</v>
      </c>
      <c r="AH2108" s="14">
        <f t="shared" si="6418"/>
        <v>5990.5</v>
      </c>
      <c r="AI2108" s="14">
        <f t="shared" si="6418"/>
        <v>7791.6</v>
      </c>
      <c r="AK2108" s="19">
        <f t="shared" si="6267"/>
        <v>0.363993146572554</v>
      </c>
      <c r="AL2108" s="19">
        <f t="shared" ref="AL2108:AU2108" si="6419">(AA2108-C2108)/AA2108</f>
        <v>0.230706477402513</v>
      </c>
      <c r="AM2108" s="19">
        <f t="shared" si="6419"/>
        <v>0.253564922262983</v>
      </c>
      <c r="AN2108" s="19">
        <f t="shared" si="6419"/>
        <v>0.435182970581201</v>
      </c>
      <c r="AO2108" s="19">
        <f t="shared" si="6419"/>
        <v>0.165870757976021</v>
      </c>
      <c r="AP2108" s="19">
        <f t="shared" si="6419"/>
        <v>0.548431068583953</v>
      </c>
      <c r="AQ2108" s="19">
        <f t="shared" si="6419"/>
        <v>0.406767604918199</v>
      </c>
      <c r="AR2108" s="19">
        <f t="shared" si="6419"/>
        <v>0.361186745736899</v>
      </c>
      <c r="AS2108" s="19">
        <f t="shared" si="6419"/>
        <v>0.677355813371171</v>
      </c>
      <c r="AT2108" s="19">
        <f t="shared" si="6419"/>
        <v>0.487884388315622</v>
      </c>
    </row>
    <row r="2109" spans="1:46">
      <c r="A2109" s="7">
        <v>40038</v>
      </c>
      <c r="B2109" s="8">
        <v>4435.9</v>
      </c>
      <c r="C2109" s="8">
        <v>7135.2</v>
      </c>
      <c r="D2109" s="8">
        <v>15367.2</v>
      </c>
      <c r="E2109" s="8">
        <v>4383.7</v>
      </c>
      <c r="F2109" s="9">
        <v>8334.6</v>
      </c>
      <c r="G2109" s="8">
        <v>3453.9</v>
      </c>
      <c r="H2109">
        <v>601.1</v>
      </c>
      <c r="I2109" s="8">
        <v>11249.5</v>
      </c>
      <c r="J2109" s="8">
        <v>1927.9</v>
      </c>
      <c r="K2109" s="8">
        <v>4085.3</v>
      </c>
      <c r="M2109" s="12">
        <f t="shared" si="6278"/>
        <v>0.00565837823215132</v>
      </c>
      <c r="N2109" s="12">
        <f t="shared" ref="N2109:V2109" si="6420">(C2110/C2109)-1</f>
        <v>-0.00458291288261015</v>
      </c>
      <c r="O2109" s="12">
        <f t="shared" si="6420"/>
        <v>0.00293482221875152</v>
      </c>
      <c r="P2109" s="12">
        <f t="shared" si="6420"/>
        <v>0.00830348792116253</v>
      </c>
      <c r="Q2109" s="12">
        <f t="shared" si="6420"/>
        <v>0.0188011422263814</v>
      </c>
      <c r="R2109" s="12">
        <f t="shared" si="6420"/>
        <v>0.0146790584556589</v>
      </c>
      <c r="S2109" s="12">
        <f t="shared" si="6420"/>
        <v>-0.0121444019297955</v>
      </c>
      <c r="T2109" s="12">
        <f t="shared" si="6420"/>
        <v>0.00372460998266577</v>
      </c>
      <c r="U2109" s="12">
        <f t="shared" si="6420"/>
        <v>0.000466829192385498</v>
      </c>
      <c r="V2109" s="12">
        <f t="shared" si="6420"/>
        <v>-0.000709862188823407</v>
      </c>
      <c r="W2109" s="14"/>
      <c r="X2109" s="14"/>
      <c r="Y2109" s="15"/>
      <c r="Z2109" s="14">
        <f t="shared" si="6265"/>
        <v>6828.7</v>
      </c>
      <c r="AA2109" s="14">
        <f t="shared" ref="AA2109:AQ2109" si="6421">MAX(AA2108,C2109)</f>
        <v>9193.5</v>
      </c>
      <c r="AB2109" s="14">
        <f t="shared" si="6421"/>
        <v>20035.5</v>
      </c>
      <c r="AC2109" s="14">
        <f t="shared" si="6421"/>
        <v>7525.8</v>
      </c>
      <c r="AD2109" s="14">
        <f t="shared" si="6421"/>
        <v>9842</v>
      </c>
      <c r="AE2109" s="14">
        <f t="shared" si="6421"/>
        <v>7482.8</v>
      </c>
      <c r="AF2109" s="14">
        <f t="shared" si="6421"/>
        <v>984.1</v>
      </c>
      <c r="AG2109" s="14">
        <f t="shared" si="6421"/>
        <v>17334.8</v>
      </c>
      <c r="AH2109" s="14">
        <f t="shared" si="6421"/>
        <v>5990.5</v>
      </c>
      <c r="AI2109" s="14">
        <f t="shared" si="6421"/>
        <v>7791.6</v>
      </c>
      <c r="AK2109" s="19">
        <f t="shared" si="6267"/>
        <v>0.350403444286614</v>
      </c>
      <c r="AL2109" s="19">
        <f t="shared" ref="AL2109:AU2109" si="6422">(AA2109-C2109)/AA2109</f>
        <v>0.223886441507587</v>
      </c>
      <c r="AM2109" s="19">
        <f t="shared" si="6422"/>
        <v>0.233001422475107</v>
      </c>
      <c r="AN2109" s="19">
        <f t="shared" si="6422"/>
        <v>0.417510430784767</v>
      </c>
      <c r="AO2109" s="19">
        <f t="shared" si="6422"/>
        <v>0.153159926844137</v>
      </c>
      <c r="AP2109" s="19">
        <f t="shared" si="6422"/>
        <v>0.538421446517346</v>
      </c>
      <c r="AQ2109" s="19">
        <f t="shared" si="6422"/>
        <v>0.389188090641195</v>
      </c>
      <c r="AR2109" s="19">
        <f t="shared" si="6422"/>
        <v>0.351045296167247</v>
      </c>
      <c r="AS2109" s="19">
        <f t="shared" si="6422"/>
        <v>0.678173775143978</v>
      </c>
      <c r="AT2109" s="19">
        <f t="shared" si="6422"/>
        <v>0.475678936290364</v>
      </c>
    </row>
    <row r="2110" spans="1:46">
      <c r="A2110" s="7">
        <v>40039</v>
      </c>
      <c r="B2110" s="8">
        <v>4461</v>
      </c>
      <c r="C2110" s="8">
        <v>7102.5</v>
      </c>
      <c r="D2110" s="8">
        <v>15412.3</v>
      </c>
      <c r="E2110" s="8">
        <v>4420.1</v>
      </c>
      <c r="F2110" s="9">
        <v>8491.3</v>
      </c>
      <c r="G2110" s="8">
        <v>3504.6</v>
      </c>
      <c r="H2110">
        <v>593.8</v>
      </c>
      <c r="I2110" s="8">
        <v>11291.4</v>
      </c>
      <c r="J2110" s="8">
        <v>1928.8</v>
      </c>
      <c r="K2110" s="8">
        <v>4082.4</v>
      </c>
      <c r="M2110" s="12">
        <f t="shared" si="6278"/>
        <v>-0.0162743779421655</v>
      </c>
      <c r="N2110" s="12">
        <f t="shared" ref="N2110:V2110" si="6423">(C2111/C2110)-1</f>
        <v>0.00604012671594512</v>
      </c>
      <c r="O2110" s="12">
        <f t="shared" si="6423"/>
        <v>-0.00619634966877103</v>
      </c>
      <c r="P2110" s="12">
        <f t="shared" si="6423"/>
        <v>-0.0211986154159409</v>
      </c>
      <c r="Q2110" s="12">
        <f t="shared" si="6423"/>
        <v>0.00468715037744527</v>
      </c>
      <c r="R2110" s="12">
        <f t="shared" si="6423"/>
        <v>-0.00778976202705006</v>
      </c>
      <c r="S2110" s="12">
        <f t="shared" si="6423"/>
        <v>-0.0195351970360389</v>
      </c>
      <c r="T2110" s="12">
        <f t="shared" si="6423"/>
        <v>-0.0285172786368386</v>
      </c>
      <c r="U2110" s="12">
        <f t="shared" si="6423"/>
        <v>-0.00269597677312317</v>
      </c>
      <c r="V2110" s="12">
        <f t="shared" si="6423"/>
        <v>0.00120027434842251</v>
      </c>
      <c r="W2110" s="14"/>
      <c r="X2110" s="14"/>
      <c r="Y2110" s="15"/>
      <c r="Z2110" s="14">
        <f t="shared" si="6265"/>
        <v>6828.7</v>
      </c>
      <c r="AA2110" s="14">
        <f t="shared" ref="AA2110:AQ2110" si="6424">MAX(AA2109,C2110)</f>
        <v>9193.5</v>
      </c>
      <c r="AB2110" s="14">
        <f t="shared" si="6424"/>
        <v>20035.5</v>
      </c>
      <c r="AC2110" s="14">
        <f t="shared" si="6424"/>
        <v>7525.8</v>
      </c>
      <c r="AD2110" s="14">
        <f t="shared" si="6424"/>
        <v>9842</v>
      </c>
      <c r="AE2110" s="14">
        <f t="shared" si="6424"/>
        <v>7482.8</v>
      </c>
      <c r="AF2110" s="14">
        <f t="shared" si="6424"/>
        <v>984.1</v>
      </c>
      <c r="AG2110" s="14">
        <f t="shared" si="6424"/>
        <v>17334.8</v>
      </c>
      <c r="AH2110" s="14">
        <f t="shared" si="6424"/>
        <v>5990.5</v>
      </c>
      <c r="AI2110" s="14">
        <f t="shared" si="6424"/>
        <v>7791.6</v>
      </c>
      <c r="AK2110" s="19">
        <f t="shared" si="6267"/>
        <v>0.346727781276085</v>
      </c>
      <c r="AL2110" s="19">
        <f t="shared" ref="AL2110:AU2110" si="6425">(AA2110-C2110)/AA2110</f>
        <v>0.22744330233317</v>
      </c>
      <c r="AM2110" s="19">
        <f t="shared" si="6425"/>
        <v>0.230750418008036</v>
      </c>
      <c r="AN2110" s="19">
        <f t="shared" si="6425"/>
        <v>0.412673735682585</v>
      </c>
      <c r="AO2110" s="19">
        <f t="shared" si="6425"/>
        <v>0.137238366185735</v>
      </c>
      <c r="AP2110" s="19">
        <f t="shared" si="6425"/>
        <v>0.531645907948896</v>
      </c>
      <c r="AQ2110" s="19">
        <f t="shared" si="6425"/>
        <v>0.396606035971954</v>
      </c>
      <c r="AR2110" s="19">
        <f t="shared" si="6425"/>
        <v>0.348628192999054</v>
      </c>
      <c r="AS2110" s="19">
        <f t="shared" si="6425"/>
        <v>0.67802353726734</v>
      </c>
      <c r="AT2110" s="19">
        <f t="shared" si="6425"/>
        <v>0.476051131988295</v>
      </c>
    </row>
    <row r="2111" spans="1:46">
      <c r="A2111" s="7">
        <v>40042</v>
      </c>
      <c r="B2111" s="8">
        <v>4388.4</v>
      </c>
      <c r="C2111" s="8">
        <v>7145.4</v>
      </c>
      <c r="D2111" s="8">
        <v>15316.8</v>
      </c>
      <c r="E2111" s="8">
        <v>4326.4</v>
      </c>
      <c r="F2111" s="9">
        <v>8531.1</v>
      </c>
      <c r="G2111" s="8">
        <v>3477.3</v>
      </c>
      <c r="H2111">
        <v>582.2</v>
      </c>
      <c r="I2111" s="8">
        <v>10969.4</v>
      </c>
      <c r="J2111" s="8">
        <v>1923.6</v>
      </c>
      <c r="K2111" s="8">
        <v>4087.3</v>
      </c>
      <c r="M2111" s="12">
        <f t="shared" si="6278"/>
        <v>-0.00154953969556082</v>
      </c>
      <c r="N2111" s="12">
        <f t="shared" ref="N2111:V2111" si="6426">(C2112/C2111)-1</f>
        <v>0.00268704341254522</v>
      </c>
      <c r="O2111" s="12">
        <f t="shared" si="6426"/>
        <v>-0.0163872349315785</v>
      </c>
      <c r="P2111" s="12">
        <f t="shared" si="6426"/>
        <v>-0.00379068047337272</v>
      </c>
      <c r="Q2111" s="12">
        <f t="shared" si="6426"/>
        <v>0.00767779067177732</v>
      </c>
      <c r="R2111" s="12">
        <f t="shared" si="6426"/>
        <v>0.00733327581744447</v>
      </c>
      <c r="S2111" s="12">
        <f t="shared" si="6426"/>
        <v>0.0060116798351082</v>
      </c>
      <c r="T2111" s="12">
        <f t="shared" si="6426"/>
        <v>-0.000127627764508476</v>
      </c>
      <c r="U2111" s="12">
        <f t="shared" si="6426"/>
        <v>-0.00176751923476803</v>
      </c>
      <c r="V2111" s="12">
        <f t="shared" si="6426"/>
        <v>0.00528466224647062</v>
      </c>
      <c r="W2111" s="14"/>
      <c r="X2111" s="14"/>
      <c r="Y2111" s="15"/>
      <c r="Z2111" s="14">
        <f t="shared" si="6265"/>
        <v>6828.7</v>
      </c>
      <c r="AA2111" s="14">
        <f t="shared" ref="AA2111:AQ2111" si="6427">MAX(AA2110,C2111)</f>
        <v>9193.5</v>
      </c>
      <c r="AB2111" s="14">
        <f t="shared" si="6427"/>
        <v>20035.5</v>
      </c>
      <c r="AC2111" s="14">
        <f t="shared" si="6427"/>
        <v>7525.8</v>
      </c>
      <c r="AD2111" s="14">
        <f t="shared" si="6427"/>
        <v>9842</v>
      </c>
      <c r="AE2111" s="14">
        <f t="shared" si="6427"/>
        <v>7482.8</v>
      </c>
      <c r="AF2111" s="14">
        <f t="shared" si="6427"/>
        <v>984.1</v>
      </c>
      <c r="AG2111" s="14">
        <f t="shared" si="6427"/>
        <v>17334.8</v>
      </c>
      <c r="AH2111" s="14">
        <f t="shared" si="6427"/>
        <v>5990.5</v>
      </c>
      <c r="AI2111" s="14">
        <f t="shared" si="6427"/>
        <v>7791.6</v>
      </c>
      <c r="AK2111" s="19">
        <f t="shared" si="6267"/>
        <v>0.357359380262715</v>
      </c>
      <c r="AL2111" s="19">
        <f t="shared" ref="AL2111:AU2111" si="6428">(AA2111-C2111)/AA2111</f>
        <v>0.22277696198401</v>
      </c>
      <c r="AM2111" s="19">
        <f t="shared" si="6428"/>
        <v>0.235516957400614</v>
      </c>
      <c r="AN2111" s="19">
        <f t="shared" si="6428"/>
        <v>0.425124239283531</v>
      </c>
      <c r="AO2111" s="19">
        <f t="shared" si="6428"/>
        <v>0.133194472668157</v>
      </c>
      <c r="AP2111" s="19">
        <f t="shared" si="6428"/>
        <v>0.535294274870369</v>
      </c>
      <c r="AQ2111" s="19">
        <f t="shared" si="6428"/>
        <v>0.408393455949599</v>
      </c>
      <c r="AR2111" s="19">
        <f t="shared" si="6428"/>
        <v>0.367203544315481</v>
      </c>
      <c r="AS2111" s="19">
        <f t="shared" si="6428"/>
        <v>0.67889157833236</v>
      </c>
      <c r="AT2111" s="19">
        <f t="shared" si="6428"/>
        <v>0.475422249602136</v>
      </c>
    </row>
    <row r="2112" spans="1:46">
      <c r="A2112" s="7">
        <v>40043</v>
      </c>
      <c r="B2112" s="8">
        <v>4381.6</v>
      </c>
      <c r="C2112" s="8">
        <v>7164.6</v>
      </c>
      <c r="D2112" s="8">
        <v>15065.8</v>
      </c>
      <c r="E2112" s="8">
        <v>4310</v>
      </c>
      <c r="F2112" s="9">
        <v>8596.6</v>
      </c>
      <c r="G2112" s="8">
        <v>3502.8</v>
      </c>
      <c r="H2112">
        <v>585.7</v>
      </c>
      <c r="I2112" s="8">
        <v>10968</v>
      </c>
      <c r="J2112" s="8">
        <v>1920.2</v>
      </c>
      <c r="K2112" s="8">
        <v>4108.9</v>
      </c>
      <c r="M2112" s="12">
        <f t="shared" si="6278"/>
        <v>-0.001780171626803</v>
      </c>
      <c r="N2112" s="12">
        <f t="shared" ref="N2112:V2112" si="6429">(C2113/C2112)-1</f>
        <v>0.00196800937944897</v>
      </c>
      <c r="O2112" s="12">
        <f t="shared" si="6429"/>
        <v>0.0150871510308115</v>
      </c>
      <c r="P2112" s="12">
        <f t="shared" si="6429"/>
        <v>-0.00631090487238972</v>
      </c>
      <c r="Q2112" s="12">
        <f t="shared" si="6429"/>
        <v>-0.0149477700486239</v>
      </c>
      <c r="R2112" s="12">
        <f t="shared" si="6429"/>
        <v>0.0156446271554185</v>
      </c>
      <c r="S2112" s="12">
        <f t="shared" si="6429"/>
        <v>-0.00802458596551148</v>
      </c>
      <c r="T2112" s="12">
        <f t="shared" si="6429"/>
        <v>-0.00487782640408463</v>
      </c>
      <c r="U2112" s="12">
        <f t="shared" si="6429"/>
        <v>0.0053640245807729</v>
      </c>
      <c r="V2112" s="12">
        <f t="shared" si="6429"/>
        <v>-0.00216602983766934</v>
      </c>
      <c r="W2112" s="14"/>
      <c r="X2112" s="14"/>
      <c r="Y2112" s="15"/>
      <c r="Z2112" s="14">
        <f t="shared" si="6265"/>
        <v>6828.7</v>
      </c>
      <c r="AA2112" s="14">
        <f t="shared" ref="AA2112:AQ2112" si="6430">MAX(AA2111,C2112)</f>
        <v>9193.5</v>
      </c>
      <c r="AB2112" s="14">
        <f t="shared" si="6430"/>
        <v>20035.5</v>
      </c>
      <c r="AC2112" s="14">
        <f t="shared" si="6430"/>
        <v>7525.8</v>
      </c>
      <c r="AD2112" s="14">
        <f t="shared" si="6430"/>
        <v>9842</v>
      </c>
      <c r="AE2112" s="14">
        <f t="shared" si="6430"/>
        <v>7482.8</v>
      </c>
      <c r="AF2112" s="14">
        <f t="shared" si="6430"/>
        <v>984.1</v>
      </c>
      <c r="AG2112" s="14">
        <f t="shared" si="6430"/>
        <v>17334.8</v>
      </c>
      <c r="AH2112" s="14">
        <f t="shared" si="6430"/>
        <v>5990.5</v>
      </c>
      <c r="AI2112" s="14">
        <f t="shared" si="6430"/>
        <v>7791.6</v>
      </c>
      <c r="AK2112" s="19">
        <f t="shared" si="6267"/>
        <v>0.358355177412978</v>
      </c>
      <c r="AL2112" s="19">
        <f t="shared" ref="AL2112:AU2112" si="6431">(AA2112-C2112)/AA2112</f>
        <v>0.220688529939631</v>
      </c>
      <c r="AM2112" s="19">
        <f t="shared" si="6431"/>
        <v>0.248044720620898</v>
      </c>
      <c r="AN2112" s="19">
        <f t="shared" si="6431"/>
        <v>0.427303409604295</v>
      </c>
      <c r="AO2112" s="19">
        <f t="shared" si="6431"/>
        <v>0.126539321276163</v>
      </c>
      <c r="AP2112" s="19">
        <f t="shared" si="6431"/>
        <v>0.531886459614048</v>
      </c>
      <c r="AQ2112" s="19">
        <f t="shared" si="6431"/>
        <v>0.404836906818413</v>
      </c>
      <c r="AR2112" s="19">
        <f t="shared" si="6431"/>
        <v>0.367284306712509</v>
      </c>
      <c r="AS2112" s="19">
        <f t="shared" si="6431"/>
        <v>0.679459143644103</v>
      </c>
      <c r="AT2112" s="19">
        <f t="shared" si="6431"/>
        <v>0.47265003336927</v>
      </c>
    </row>
    <row r="2113" spans="1:46">
      <c r="A2113" s="7">
        <v>40044</v>
      </c>
      <c r="B2113" s="8">
        <v>4373.8</v>
      </c>
      <c r="C2113" s="8">
        <v>7178.7</v>
      </c>
      <c r="D2113" s="8">
        <v>15293.1</v>
      </c>
      <c r="E2113" s="8">
        <v>4282.8</v>
      </c>
      <c r="F2113" s="9">
        <v>8468.1</v>
      </c>
      <c r="G2113" s="8">
        <v>3557.6</v>
      </c>
      <c r="H2113">
        <v>581</v>
      </c>
      <c r="I2113" s="8">
        <v>10914.5</v>
      </c>
      <c r="J2113" s="8">
        <v>1930.5</v>
      </c>
      <c r="K2113" s="8">
        <v>4100</v>
      </c>
      <c r="M2113" s="12">
        <f t="shared" si="6278"/>
        <v>0.000845946316703872</v>
      </c>
      <c r="N2113" s="12">
        <f t="shared" ref="N2113:V2113" si="6432">(C2114/C2113)-1</f>
        <v>-0.0060735230612784</v>
      </c>
      <c r="O2113" s="12">
        <f t="shared" si="6432"/>
        <v>0.0189562613204648</v>
      </c>
      <c r="P2113" s="12">
        <f t="shared" si="6432"/>
        <v>-0.00336228635472136</v>
      </c>
      <c r="Q2113" s="12">
        <f t="shared" si="6432"/>
        <v>-0.0217994591466799</v>
      </c>
      <c r="R2113" s="12">
        <f t="shared" si="6432"/>
        <v>0.00508769957274557</v>
      </c>
      <c r="S2113" s="12">
        <f t="shared" si="6432"/>
        <v>0.0077452667814113</v>
      </c>
      <c r="T2113" s="12">
        <f t="shared" si="6432"/>
        <v>0.00719226716752952</v>
      </c>
      <c r="U2113" s="12">
        <f t="shared" si="6432"/>
        <v>-0.0222222222222223</v>
      </c>
      <c r="V2113" s="12">
        <f t="shared" si="6432"/>
        <v>-0.012219512195122</v>
      </c>
      <c r="W2113" s="14"/>
      <c r="X2113" s="14"/>
      <c r="Y2113" s="15"/>
      <c r="Z2113" s="14">
        <f t="shared" si="6265"/>
        <v>6828.7</v>
      </c>
      <c r="AA2113" s="14">
        <f t="shared" ref="AA2113:AQ2113" si="6433">MAX(AA2112,C2113)</f>
        <v>9193.5</v>
      </c>
      <c r="AB2113" s="14">
        <f t="shared" si="6433"/>
        <v>20035.5</v>
      </c>
      <c r="AC2113" s="14">
        <f t="shared" si="6433"/>
        <v>7525.8</v>
      </c>
      <c r="AD2113" s="14">
        <f t="shared" si="6433"/>
        <v>9842</v>
      </c>
      <c r="AE2113" s="14">
        <f t="shared" si="6433"/>
        <v>7482.8</v>
      </c>
      <c r="AF2113" s="14">
        <f t="shared" si="6433"/>
        <v>984.1</v>
      </c>
      <c r="AG2113" s="14">
        <f t="shared" si="6433"/>
        <v>17334.8</v>
      </c>
      <c r="AH2113" s="14">
        <f t="shared" si="6433"/>
        <v>5990.5</v>
      </c>
      <c r="AI2113" s="14">
        <f t="shared" si="6433"/>
        <v>7791.6</v>
      </c>
      <c r="AK2113" s="19">
        <f t="shared" si="6267"/>
        <v>0.359497415320632</v>
      </c>
      <c r="AL2113" s="19">
        <f t="shared" ref="AL2113:AU2113" si="6434">(AA2113-C2113)/AA2113</f>
        <v>0.21915483765704</v>
      </c>
      <c r="AM2113" s="19">
        <f t="shared" si="6434"/>
        <v>0.236699857752489</v>
      </c>
      <c r="AN2113" s="19">
        <f t="shared" si="6434"/>
        <v>0.430917643307024</v>
      </c>
      <c r="AO2113" s="19">
        <f t="shared" si="6434"/>
        <v>0.139595610648242</v>
      </c>
      <c r="AP2113" s="19">
        <f t="shared" si="6434"/>
        <v>0.524562997808307</v>
      </c>
      <c r="AQ2113" s="19">
        <f t="shared" si="6434"/>
        <v>0.409612844223148</v>
      </c>
      <c r="AR2113" s="19">
        <f t="shared" si="6434"/>
        <v>0.370370584027505</v>
      </c>
      <c r="AS2113" s="19">
        <f t="shared" si="6434"/>
        <v>0.677739754611468</v>
      </c>
      <c r="AT2113" s="19">
        <f t="shared" si="6434"/>
        <v>0.473792289131886</v>
      </c>
    </row>
    <row r="2114" spans="1:46">
      <c r="A2114" s="7">
        <v>40045</v>
      </c>
      <c r="B2114" s="8">
        <v>4377.5</v>
      </c>
      <c r="C2114" s="8">
        <v>7135.1</v>
      </c>
      <c r="D2114" s="8">
        <v>15583</v>
      </c>
      <c r="E2114" s="8">
        <v>4268.4</v>
      </c>
      <c r="F2114" s="9">
        <v>8283.5</v>
      </c>
      <c r="G2114" s="8">
        <v>3575.7</v>
      </c>
      <c r="H2114">
        <v>585.5</v>
      </c>
      <c r="I2114" s="8">
        <v>10993</v>
      </c>
      <c r="J2114" s="8">
        <v>1887.6</v>
      </c>
      <c r="K2114" s="8">
        <v>4049.9</v>
      </c>
      <c r="M2114" s="12">
        <f t="shared" si="6278"/>
        <v>-0.0198515134209023</v>
      </c>
      <c r="N2114" s="12">
        <f t="shared" ref="N2114:V2114" si="6435">(C2115/C2114)-1</f>
        <v>-0.00923603032893727</v>
      </c>
      <c r="O2114" s="12">
        <f t="shared" si="6435"/>
        <v>-0.00646858756337032</v>
      </c>
      <c r="P2114" s="12">
        <f t="shared" si="6435"/>
        <v>-0.0253256489551119</v>
      </c>
      <c r="Q2114" s="12">
        <f t="shared" si="6435"/>
        <v>-0.000989919719925236</v>
      </c>
      <c r="R2114" s="12">
        <f t="shared" si="6435"/>
        <v>-0.0229885057471264</v>
      </c>
      <c r="S2114" s="12">
        <f t="shared" si="6435"/>
        <v>-0.00358667805294621</v>
      </c>
      <c r="T2114" s="12">
        <f t="shared" si="6435"/>
        <v>-0.0160374783953424</v>
      </c>
      <c r="U2114" s="12">
        <f t="shared" si="6435"/>
        <v>-0.0263297308751853</v>
      </c>
      <c r="V2114" s="12">
        <f t="shared" si="6435"/>
        <v>-0.0231116817699202</v>
      </c>
      <c r="W2114" s="14"/>
      <c r="X2114" s="14"/>
      <c r="Y2114" s="15"/>
      <c r="Z2114" s="14">
        <f t="shared" si="6265"/>
        <v>6828.7</v>
      </c>
      <c r="AA2114" s="14">
        <f t="shared" ref="AA2114:AQ2114" si="6436">MAX(AA2113,C2114)</f>
        <v>9193.5</v>
      </c>
      <c r="AB2114" s="14">
        <f t="shared" si="6436"/>
        <v>20035.5</v>
      </c>
      <c r="AC2114" s="14">
        <f t="shared" si="6436"/>
        <v>7525.8</v>
      </c>
      <c r="AD2114" s="14">
        <f t="shared" si="6436"/>
        <v>9842</v>
      </c>
      <c r="AE2114" s="14">
        <f t="shared" si="6436"/>
        <v>7482.8</v>
      </c>
      <c r="AF2114" s="14">
        <f t="shared" si="6436"/>
        <v>984.1</v>
      </c>
      <c r="AG2114" s="14">
        <f t="shared" si="6436"/>
        <v>17334.8</v>
      </c>
      <c r="AH2114" s="14">
        <f t="shared" si="6436"/>
        <v>5990.5</v>
      </c>
      <c r="AI2114" s="14">
        <f t="shared" si="6436"/>
        <v>7791.6</v>
      </c>
      <c r="AK2114" s="19">
        <f t="shared" si="6267"/>
        <v>0.358955584518283</v>
      </c>
      <c r="AL2114" s="19">
        <f t="shared" ref="AL2114:AU2114" si="6437">(AA2114-C2114)/AA2114</f>
        <v>0.223897318757818</v>
      </c>
      <c r="AM2114" s="19">
        <f t="shared" si="6437"/>
        <v>0.222230540790098</v>
      </c>
      <c r="AN2114" s="19">
        <f t="shared" si="6437"/>
        <v>0.432831061149645</v>
      </c>
      <c r="AO2114" s="19">
        <f t="shared" si="6437"/>
        <v>0.15835196098354</v>
      </c>
      <c r="AP2114" s="19">
        <f t="shared" si="6437"/>
        <v>0.522144117175389</v>
      </c>
      <c r="AQ2114" s="19">
        <f t="shared" si="6437"/>
        <v>0.405040138197338</v>
      </c>
      <c r="AR2114" s="19">
        <f t="shared" si="6437"/>
        <v>0.365842121051296</v>
      </c>
      <c r="AS2114" s="19">
        <f t="shared" si="6437"/>
        <v>0.68490109339788</v>
      </c>
      <c r="AT2114" s="19">
        <f t="shared" si="6437"/>
        <v>0.480222290672006</v>
      </c>
    </row>
    <row r="2115" spans="1:46">
      <c r="A2115" s="7">
        <v>40046</v>
      </c>
      <c r="B2115" s="8">
        <v>4290.6</v>
      </c>
      <c r="C2115" s="8">
        <v>7069.2</v>
      </c>
      <c r="D2115" s="8">
        <v>15482.2</v>
      </c>
      <c r="E2115" s="8">
        <v>4160.3</v>
      </c>
      <c r="F2115" s="9">
        <v>8275.3</v>
      </c>
      <c r="G2115" s="8">
        <v>3493.5</v>
      </c>
      <c r="H2115">
        <v>583.4</v>
      </c>
      <c r="I2115" s="8">
        <v>10816.7</v>
      </c>
      <c r="J2115" s="8">
        <v>1837.9</v>
      </c>
      <c r="K2115" s="8">
        <v>3956.3</v>
      </c>
      <c r="M2115" s="12">
        <f t="shared" si="6278"/>
        <v>0.0315806647088985</v>
      </c>
      <c r="N2115" s="12">
        <f t="shared" ref="N2115:V2115" si="6438">(C2116/C2115)-1</f>
        <v>0.0252362360663159</v>
      </c>
      <c r="O2115" s="12">
        <f t="shared" si="6438"/>
        <v>0.0366033251088347</v>
      </c>
      <c r="P2115" s="12">
        <f t="shared" si="6438"/>
        <v>0.0361752758214551</v>
      </c>
      <c r="Q2115" s="12">
        <f t="shared" si="6438"/>
        <v>0.00445905284400583</v>
      </c>
      <c r="R2115" s="12">
        <f t="shared" si="6438"/>
        <v>0.0320309145556033</v>
      </c>
      <c r="S2115" s="12">
        <f t="shared" si="6438"/>
        <v>0.0126842646554679</v>
      </c>
      <c r="T2115" s="12">
        <f t="shared" si="6438"/>
        <v>0.0392633612839404</v>
      </c>
      <c r="U2115" s="12">
        <f t="shared" si="6438"/>
        <v>0.050710049513031</v>
      </c>
      <c r="V2115" s="12">
        <f t="shared" si="6438"/>
        <v>0.00947855319364055</v>
      </c>
      <c r="W2115" s="14"/>
      <c r="X2115" s="14"/>
      <c r="Y2115" s="15"/>
      <c r="Z2115" s="14">
        <f t="shared" si="6265"/>
        <v>6828.7</v>
      </c>
      <c r="AA2115" s="14">
        <f t="shared" ref="AA2115:AQ2115" si="6439">MAX(AA2114,C2115)</f>
        <v>9193.5</v>
      </c>
      <c r="AB2115" s="14">
        <f t="shared" si="6439"/>
        <v>20035.5</v>
      </c>
      <c r="AC2115" s="14">
        <f t="shared" si="6439"/>
        <v>7525.8</v>
      </c>
      <c r="AD2115" s="14">
        <f t="shared" si="6439"/>
        <v>9842</v>
      </c>
      <c r="AE2115" s="14">
        <f t="shared" si="6439"/>
        <v>7482.8</v>
      </c>
      <c r="AF2115" s="14">
        <f t="shared" si="6439"/>
        <v>984.1</v>
      </c>
      <c r="AG2115" s="14">
        <f t="shared" si="6439"/>
        <v>17334.8</v>
      </c>
      <c r="AH2115" s="14">
        <f t="shared" si="6439"/>
        <v>5990.5</v>
      </c>
      <c r="AI2115" s="14">
        <f t="shared" si="6439"/>
        <v>7791.6</v>
      </c>
      <c r="AK2115" s="19">
        <f t="shared" si="6267"/>
        <v>0.371681286335613</v>
      </c>
      <c r="AL2115" s="19">
        <f t="shared" ref="AL2115:AU2115" si="6440">(AA2115-C2115)/AA2115</f>
        <v>0.23106542666014</v>
      </c>
      <c r="AM2115" s="19">
        <f t="shared" si="6440"/>
        <v>0.227261610641112</v>
      </c>
      <c r="AN2115" s="19">
        <f t="shared" si="6440"/>
        <v>0.447194982593213</v>
      </c>
      <c r="AO2115" s="19">
        <f t="shared" si="6440"/>
        <v>0.159185124974599</v>
      </c>
      <c r="AP2115" s="19">
        <f t="shared" si="6440"/>
        <v>0.533129309884001</v>
      </c>
      <c r="AQ2115" s="19">
        <f t="shared" si="6440"/>
        <v>0.407174067676049</v>
      </c>
      <c r="AR2115" s="19">
        <f t="shared" si="6440"/>
        <v>0.376012414334172</v>
      </c>
      <c r="AS2115" s="19">
        <f t="shared" si="6440"/>
        <v>0.693197562807779</v>
      </c>
      <c r="AT2115" s="19">
        <f t="shared" si="6440"/>
        <v>0.492235227681092</v>
      </c>
    </row>
    <row r="2116" spans="1:46">
      <c r="A2116" s="7">
        <v>40049</v>
      </c>
      <c r="B2116" s="8">
        <v>4426.1</v>
      </c>
      <c r="C2116" s="8">
        <v>7247.6</v>
      </c>
      <c r="D2116" s="8">
        <v>16048.9</v>
      </c>
      <c r="E2116" s="8">
        <v>4310.8</v>
      </c>
      <c r="F2116" s="9">
        <v>8312.2</v>
      </c>
      <c r="G2116" s="8">
        <v>3605.4</v>
      </c>
      <c r="H2116">
        <v>590.8</v>
      </c>
      <c r="I2116" s="8">
        <v>11241.4</v>
      </c>
      <c r="J2116" s="8">
        <v>1931.1</v>
      </c>
      <c r="K2116" s="8">
        <v>3993.8</v>
      </c>
      <c r="M2116" s="12">
        <f t="shared" si="6278"/>
        <v>-0.00458643049185514</v>
      </c>
      <c r="N2116" s="12">
        <f t="shared" ref="N2116:V2116" si="6441">(C2117/C2116)-1</f>
        <v>-0.0110381367625145</v>
      </c>
      <c r="O2116" s="12">
        <f t="shared" si="6441"/>
        <v>-0.00282885431400282</v>
      </c>
      <c r="P2116" s="12">
        <f t="shared" si="6441"/>
        <v>-0.00104388976524084</v>
      </c>
      <c r="Q2116" s="12">
        <f t="shared" si="6441"/>
        <v>-0.00715815307620127</v>
      </c>
      <c r="R2116" s="12">
        <f t="shared" si="6441"/>
        <v>0.000748876684972588</v>
      </c>
      <c r="S2116" s="12">
        <f t="shared" si="6441"/>
        <v>-0.00592417061611372</v>
      </c>
      <c r="T2116" s="12">
        <f t="shared" si="6441"/>
        <v>-0.00939384774138452</v>
      </c>
      <c r="U2116" s="12">
        <f t="shared" si="6441"/>
        <v>0.00440163637305169</v>
      </c>
      <c r="V2116" s="12">
        <f t="shared" si="6441"/>
        <v>-0.0115679302919526</v>
      </c>
      <c r="W2116" s="14"/>
      <c r="X2116" s="14"/>
      <c r="Y2116" s="15"/>
      <c r="Z2116" s="14">
        <f t="shared" si="6265"/>
        <v>6828.7</v>
      </c>
      <c r="AA2116" s="14">
        <f t="shared" ref="AA2116:AQ2116" si="6442">MAX(AA2115,C2116)</f>
        <v>9193.5</v>
      </c>
      <c r="AB2116" s="14">
        <f t="shared" si="6442"/>
        <v>20035.5</v>
      </c>
      <c r="AC2116" s="14">
        <f t="shared" si="6442"/>
        <v>7525.8</v>
      </c>
      <c r="AD2116" s="14">
        <f t="shared" si="6442"/>
        <v>9842</v>
      </c>
      <c r="AE2116" s="14">
        <f t="shared" si="6442"/>
        <v>7482.8</v>
      </c>
      <c r="AF2116" s="14">
        <f t="shared" si="6442"/>
        <v>984.1</v>
      </c>
      <c r="AG2116" s="14">
        <f t="shared" si="6442"/>
        <v>17334.8</v>
      </c>
      <c r="AH2116" s="14">
        <f t="shared" si="6442"/>
        <v>5990.5</v>
      </c>
      <c r="AI2116" s="14">
        <f t="shared" si="6442"/>
        <v>7791.6</v>
      </c>
      <c r="AK2116" s="19">
        <f t="shared" si="6267"/>
        <v>0.351838563709051</v>
      </c>
      <c r="AL2116" s="19">
        <f t="shared" ref="AL2116:AU2116" si="6443">(AA2116-C2116)/AA2116</f>
        <v>0.211660412247784</v>
      </c>
      <c r="AM2116" s="19">
        <f t="shared" si="6443"/>
        <v>0.198976816151331</v>
      </c>
      <c r="AN2116" s="19">
        <f t="shared" si="6443"/>
        <v>0.427197108613038</v>
      </c>
      <c r="AO2116" s="19">
        <f t="shared" si="6443"/>
        <v>0.155435887014834</v>
      </c>
      <c r="AP2116" s="19">
        <f t="shared" si="6443"/>
        <v>0.51817501470038</v>
      </c>
      <c r="AQ2116" s="19">
        <f t="shared" si="6443"/>
        <v>0.399654506655828</v>
      </c>
      <c r="AR2116" s="19">
        <f t="shared" si="6443"/>
        <v>0.35151256432148</v>
      </c>
      <c r="AS2116" s="19">
        <f t="shared" si="6443"/>
        <v>0.677639596027043</v>
      </c>
      <c r="AT2116" s="19">
        <f t="shared" si="6443"/>
        <v>0.487422352276811</v>
      </c>
    </row>
    <row r="2117" spans="1:46">
      <c r="A2117" s="7">
        <v>40050</v>
      </c>
      <c r="B2117" s="8">
        <v>4405.8</v>
      </c>
      <c r="C2117" s="8">
        <v>7167.6</v>
      </c>
      <c r="D2117" s="8">
        <v>16003.5</v>
      </c>
      <c r="E2117" s="8">
        <v>4306.3</v>
      </c>
      <c r="F2117" s="9">
        <v>8252.7</v>
      </c>
      <c r="G2117" s="8">
        <v>3608.1</v>
      </c>
      <c r="H2117">
        <v>587.3</v>
      </c>
      <c r="I2117" s="8">
        <v>11135.8</v>
      </c>
      <c r="J2117" s="8">
        <v>1939.6</v>
      </c>
      <c r="K2117" s="8">
        <v>3947.6</v>
      </c>
      <c r="M2117" s="12">
        <f t="shared" si="6278"/>
        <v>0.0110536111489401</v>
      </c>
      <c r="N2117" s="12">
        <f t="shared" ref="N2117:V2117" si="6444">(C2118/C2117)-1</f>
        <v>0.00937552318767776</v>
      </c>
      <c r="O2117" s="12">
        <f t="shared" si="6444"/>
        <v>0.00725466304245947</v>
      </c>
      <c r="P2117" s="12">
        <f t="shared" si="6444"/>
        <v>0.0130042031442306</v>
      </c>
      <c r="Q2117" s="12">
        <f t="shared" si="6444"/>
        <v>0.00673718904116205</v>
      </c>
      <c r="R2117" s="12">
        <f t="shared" si="6444"/>
        <v>-0.00108090130539618</v>
      </c>
      <c r="S2117" s="12">
        <f t="shared" si="6444"/>
        <v>0.00102162438276854</v>
      </c>
      <c r="T2117" s="12">
        <f t="shared" si="6444"/>
        <v>0.0125002245011585</v>
      </c>
      <c r="U2117" s="12">
        <f t="shared" si="6444"/>
        <v>0.0421220870282533</v>
      </c>
      <c r="V2117" s="12">
        <f t="shared" si="6444"/>
        <v>0.0265224440166179</v>
      </c>
      <c r="W2117" s="14"/>
      <c r="X2117" s="14"/>
      <c r="Y2117" s="15"/>
      <c r="Z2117" s="14">
        <f t="shared" si="6265"/>
        <v>6828.7</v>
      </c>
      <c r="AA2117" s="14">
        <f t="shared" ref="AA2117:AQ2117" si="6445">MAX(AA2116,C2117)</f>
        <v>9193.5</v>
      </c>
      <c r="AB2117" s="14">
        <f t="shared" si="6445"/>
        <v>20035.5</v>
      </c>
      <c r="AC2117" s="14">
        <f t="shared" si="6445"/>
        <v>7525.8</v>
      </c>
      <c r="AD2117" s="14">
        <f t="shared" si="6445"/>
        <v>9842</v>
      </c>
      <c r="AE2117" s="14">
        <f t="shared" si="6445"/>
        <v>7482.8</v>
      </c>
      <c r="AF2117" s="14">
        <f t="shared" si="6445"/>
        <v>984.1</v>
      </c>
      <c r="AG2117" s="14">
        <f t="shared" si="6445"/>
        <v>17334.8</v>
      </c>
      <c r="AH2117" s="14">
        <f t="shared" si="6445"/>
        <v>5990.5</v>
      </c>
      <c r="AI2117" s="14">
        <f t="shared" si="6445"/>
        <v>7791.6</v>
      </c>
      <c r="AK2117" s="19">
        <f t="shared" si="6267"/>
        <v>0.354811311084101</v>
      </c>
      <c r="AL2117" s="19">
        <f t="shared" ref="AL2117:AU2117" si="6446">(AA2117-C2117)/AA2117</f>
        <v>0.220362212432697</v>
      </c>
      <c r="AM2117" s="19">
        <f t="shared" si="6446"/>
        <v>0.201242794040578</v>
      </c>
      <c r="AN2117" s="19">
        <f t="shared" si="6446"/>
        <v>0.427795051688857</v>
      </c>
      <c r="AO2117" s="19">
        <f t="shared" si="6446"/>
        <v>0.161481406218248</v>
      </c>
      <c r="AP2117" s="19">
        <f t="shared" si="6446"/>
        <v>0.517814187202651</v>
      </c>
      <c r="AQ2117" s="19">
        <f t="shared" si="6446"/>
        <v>0.403211055787014</v>
      </c>
      <c r="AR2117" s="19">
        <f t="shared" si="6446"/>
        <v>0.357604356554445</v>
      </c>
      <c r="AS2117" s="19">
        <f t="shared" si="6446"/>
        <v>0.676220682747684</v>
      </c>
      <c r="AT2117" s="19">
        <f t="shared" si="6446"/>
        <v>0.493351814774886</v>
      </c>
    </row>
    <row r="2118" spans="1:46">
      <c r="A2118" s="7">
        <v>40051</v>
      </c>
      <c r="B2118" s="8">
        <v>4454.5</v>
      </c>
      <c r="C2118" s="8">
        <v>7234.8</v>
      </c>
      <c r="D2118" s="8">
        <v>16119.6</v>
      </c>
      <c r="E2118" s="8">
        <v>4362.3</v>
      </c>
      <c r="F2118" s="9">
        <v>8308.3</v>
      </c>
      <c r="G2118" s="8">
        <v>3604.2</v>
      </c>
      <c r="H2118">
        <v>587.9</v>
      </c>
      <c r="I2118" s="8">
        <v>11275</v>
      </c>
      <c r="J2118" s="8">
        <v>2021.3</v>
      </c>
      <c r="K2118" s="8">
        <v>4052.3</v>
      </c>
      <c r="M2118" s="12">
        <f t="shared" si="6278"/>
        <v>-0.000830620720619568</v>
      </c>
      <c r="N2118" s="12">
        <f t="shared" ref="N2118:V2118" si="6447">(C2119/C2118)-1</f>
        <v>-0.0013130978050534</v>
      </c>
      <c r="O2118" s="12">
        <f t="shared" si="6447"/>
        <v>-0.0012593364599619</v>
      </c>
      <c r="P2118" s="12">
        <f t="shared" si="6447"/>
        <v>0.00653325080806</v>
      </c>
      <c r="Q2118" s="12">
        <f t="shared" si="6447"/>
        <v>0.00403211246584734</v>
      </c>
      <c r="R2118" s="12">
        <f t="shared" si="6447"/>
        <v>0.00449475611786254</v>
      </c>
      <c r="S2118" s="12">
        <f t="shared" si="6447"/>
        <v>-0.00153087259738049</v>
      </c>
      <c r="T2118" s="12">
        <f t="shared" si="6447"/>
        <v>-0.0122926829268293</v>
      </c>
      <c r="U2118" s="12">
        <f t="shared" si="6447"/>
        <v>0.0108840845000742</v>
      </c>
      <c r="V2118" s="12">
        <f t="shared" si="6447"/>
        <v>-0.00513288749598995</v>
      </c>
      <c r="W2118" s="14"/>
      <c r="X2118" s="14"/>
      <c r="Y2118" s="15"/>
      <c r="Z2118" s="14">
        <f t="shared" si="6265"/>
        <v>6828.7</v>
      </c>
      <c r="AA2118" s="14">
        <f t="shared" ref="AA2118:AQ2118" si="6448">MAX(AA2117,C2118)</f>
        <v>9193.5</v>
      </c>
      <c r="AB2118" s="14">
        <f t="shared" si="6448"/>
        <v>20035.5</v>
      </c>
      <c r="AC2118" s="14">
        <f t="shared" si="6448"/>
        <v>7525.8</v>
      </c>
      <c r="AD2118" s="14">
        <f t="shared" si="6448"/>
        <v>9842</v>
      </c>
      <c r="AE2118" s="14">
        <f t="shared" si="6448"/>
        <v>7482.8</v>
      </c>
      <c r="AF2118" s="14">
        <f t="shared" si="6448"/>
        <v>984.1</v>
      </c>
      <c r="AG2118" s="14">
        <f t="shared" si="6448"/>
        <v>17334.8</v>
      </c>
      <c r="AH2118" s="14">
        <f t="shared" si="6448"/>
        <v>5990.5</v>
      </c>
      <c r="AI2118" s="14">
        <f t="shared" si="6448"/>
        <v>7791.6</v>
      </c>
      <c r="AK2118" s="19">
        <f t="shared" si="6267"/>
        <v>0.34767964619913</v>
      </c>
      <c r="AL2118" s="19">
        <f t="shared" ref="AL2118:AU2118" si="6449">(AA2118-C2118)/AA2118</f>
        <v>0.21305270027737</v>
      </c>
      <c r="AM2118" s="19">
        <f t="shared" si="6449"/>
        <v>0.195448079658606</v>
      </c>
      <c r="AN2118" s="19">
        <f t="shared" si="6449"/>
        <v>0.420353982300885</v>
      </c>
      <c r="AO2118" s="19">
        <f t="shared" si="6449"/>
        <v>0.155832147937411</v>
      </c>
      <c r="AP2118" s="19">
        <f t="shared" si="6449"/>
        <v>0.518335382477148</v>
      </c>
      <c r="AQ2118" s="19">
        <f t="shared" si="6449"/>
        <v>0.402601361650239</v>
      </c>
      <c r="AR2118" s="19">
        <f t="shared" si="6449"/>
        <v>0.34957426679281</v>
      </c>
      <c r="AS2118" s="19">
        <f t="shared" si="6449"/>
        <v>0.662582422168433</v>
      </c>
      <c r="AT2118" s="19">
        <f t="shared" si="6449"/>
        <v>0.479914266646132</v>
      </c>
    </row>
    <row r="2119" spans="1:46">
      <c r="A2119" s="7">
        <v>40052</v>
      </c>
      <c r="B2119" s="8">
        <v>4450.8</v>
      </c>
      <c r="C2119" s="8">
        <v>7225.3</v>
      </c>
      <c r="D2119" s="8">
        <v>16099.3</v>
      </c>
      <c r="E2119" s="8">
        <v>4390.8</v>
      </c>
      <c r="F2119" s="9">
        <v>8341.8</v>
      </c>
      <c r="G2119" s="8">
        <v>3620.4</v>
      </c>
      <c r="H2119">
        <v>587</v>
      </c>
      <c r="I2119" s="8">
        <v>11136.4</v>
      </c>
      <c r="J2119" s="8">
        <v>2043.3</v>
      </c>
      <c r="K2119" s="8">
        <v>4031.5</v>
      </c>
      <c r="M2119" s="12">
        <f t="shared" si="6278"/>
        <v>0.00871753392648511</v>
      </c>
      <c r="N2119" s="12">
        <f t="shared" ref="N2119:V2119" si="6450">(C2120/C2119)-1</f>
        <v>0.00326630036123055</v>
      </c>
      <c r="O2119" s="12">
        <f t="shared" si="6450"/>
        <v>0.021758710006025</v>
      </c>
      <c r="P2119" s="12">
        <f t="shared" si="6450"/>
        <v>0.0114557711578755</v>
      </c>
      <c r="Q2119" s="12">
        <f t="shared" si="6450"/>
        <v>0.0175501690282676</v>
      </c>
      <c r="R2119" s="12">
        <f t="shared" si="6450"/>
        <v>0.0104684565241411</v>
      </c>
      <c r="S2119" s="12">
        <f t="shared" si="6450"/>
        <v>-0.0112436115843271</v>
      </c>
      <c r="T2119" s="12">
        <f t="shared" si="6450"/>
        <v>0.000987751876728504</v>
      </c>
      <c r="U2119" s="12">
        <f t="shared" si="6450"/>
        <v>9.78808789702246e-5</v>
      </c>
      <c r="V2119" s="12">
        <f t="shared" si="6450"/>
        <v>0.0134441274959691</v>
      </c>
      <c r="W2119" s="14"/>
      <c r="X2119" s="14"/>
      <c r="Y2119" s="15"/>
      <c r="Z2119" s="14">
        <f t="shared" si="6265"/>
        <v>6828.7</v>
      </c>
      <c r="AA2119" s="14">
        <f t="shared" ref="AA2119:AQ2119" si="6451">MAX(AA2118,C2119)</f>
        <v>9193.5</v>
      </c>
      <c r="AB2119" s="14">
        <f t="shared" si="6451"/>
        <v>20035.5</v>
      </c>
      <c r="AC2119" s="14">
        <f t="shared" si="6451"/>
        <v>7525.8</v>
      </c>
      <c r="AD2119" s="14">
        <f t="shared" si="6451"/>
        <v>9842</v>
      </c>
      <c r="AE2119" s="14">
        <f t="shared" si="6451"/>
        <v>7482.8</v>
      </c>
      <c r="AF2119" s="14">
        <f t="shared" si="6451"/>
        <v>984.1</v>
      </c>
      <c r="AG2119" s="14">
        <f t="shared" si="6451"/>
        <v>17334.8</v>
      </c>
      <c r="AH2119" s="14">
        <f t="shared" si="6451"/>
        <v>5990.5</v>
      </c>
      <c r="AI2119" s="14">
        <f t="shared" si="6451"/>
        <v>7791.6</v>
      </c>
      <c r="AK2119" s="19">
        <f t="shared" si="6267"/>
        <v>0.348221477001479</v>
      </c>
      <c r="AL2119" s="19">
        <f t="shared" ref="AL2119:AU2119" si="6452">(AA2119-C2119)/AA2119</f>
        <v>0.214086039049328</v>
      </c>
      <c r="AM2119" s="19">
        <f t="shared" si="6452"/>
        <v>0.196461281225824</v>
      </c>
      <c r="AN2119" s="19">
        <f t="shared" si="6452"/>
        <v>0.416567009487363</v>
      </c>
      <c r="AO2119" s="19">
        <f t="shared" si="6452"/>
        <v>0.152428368217842</v>
      </c>
      <c r="AP2119" s="19">
        <f t="shared" si="6452"/>
        <v>0.516170417490779</v>
      </c>
      <c r="AQ2119" s="19">
        <f t="shared" si="6452"/>
        <v>0.403515902855401</v>
      </c>
      <c r="AR2119" s="19">
        <f t="shared" si="6452"/>
        <v>0.357569744098576</v>
      </c>
      <c r="AS2119" s="19">
        <f t="shared" si="6452"/>
        <v>0.658909940739504</v>
      </c>
      <c r="AT2119" s="19">
        <f t="shared" si="6452"/>
        <v>0.482583808203707</v>
      </c>
    </row>
    <row r="2120" spans="1:46">
      <c r="A2120" s="7">
        <v>40053</v>
      </c>
      <c r="B2120" s="8">
        <v>4489.6</v>
      </c>
      <c r="C2120" s="8">
        <v>7248.9</v>
      </c>
      <c r="D2120" s="8">
        <v>16449.6</v>
      </c>
      <c r="E2120" s="8">
        <v>4441.1</v>
      </c>
      <c r="F2120" s="9">
        <v>8488.2</v>
      </c>
      <c r="G2120" s="8">
        <v>3658.3</v>
      </c>
      <c r="H2120">
        <v>580.4</v>
      </c>
      <c r="I2120" s="8">
        <v>11147.4</v>
      </c>
      <c r="J2120" s="8">
        <v>2043.5</v>
      </c>
      <c r="K2120" s="8">
        <v>4085.7</v>
      </c>
      <c r="M2120" s="12">
        <f t="shared" si="6278"/>
        <v>-0.0023387384176764</v>
      </c>
      <c r="N2120" s="12">
        <f t="shared" ref="N2120:V2120" si="6453">(C2121/C2120)-1</f>
        <v>-0.00964284236228941</v>
      </c>
      <c r="O2120" s="12">
        <f t="shared" si="6453"/>
        <v>-0.0102190934733974</v>
      </c>
      <c r="P2120" s="12">
        <f t="shared" si="6453"/>
        <v>0.0122492175361959</v>
      </c>
      <c r="Q2120" s="12">
        <f t="shared" si="6453"/>
        <v>-0.00643245917862445</v>
      </c>
      <c r="R2120" s="12">
        <f t="shared" si="6453"/>
        <v>0.00314353661536781</v>
      </c>
      <c r="S2120" s="12">
        <f t="shared" si="6453"/>
        <v>0.0239490006891798</v>
      </c>
      <c r="T2120" s="12">
        <f t="shared" si="6453"/>
        <v>-0.0172416886448857</v>
      </c>
      <c r="U2120" s="12">
        <f t="shared" si="6453"/>
        <v>0.006214827501835</v>
      </c>
      <c r="V2120" s="12">
        <f t="shared" si="6453"/>
        <v>-0.00722030496610127</v>
      </c>
      <c r="W2120" s="14"/>
      <c r="X2120" s="14"/>
      <c r="Y2120" s="15"/>
      <c r="Z2120" s="14">
        <f t="shared" si="6265"/>
        <v>6828.7</v>
      </c>
      <c r="AA2120" s="14">
        <f t="shared" ref="AA2120:AQ2120" si="6454">MAX(AA2119,C2120)</f>
        <v>9193.5</v>
      </c>
      <c r="AB2120" s="14">
        <f t="shared" si="6454"/>
        <v>20035.5</v>
      </c>
      <c r="AC2120" s="14">
        <f t="shared" si="6454"/>
        <v>7525.8</v>
      </c>
      <c r="AD2120" s="14">
        <f t="shared" si="6454"/>
        <v>9842</v>
      </c>
      <c r="AE2120" s="14">
        <f t="shared" si="6454"/>
        <v>7482.8</v>
      </c>
      <c r="AF2120" s="14">
        <f t="shared" si="6454"/>
        <v>984.1</v>
      </c>
      <c r="AG2120" s="14">
        <f t="shared" si="6454"/>
        <v>17334.8</v>
      </c>
      <c r="AH2120" s="14">
        <f t="shared" si="6454"/>
        <v>5990.5</v>
      </c>
      <c r="AI2120" s="14">
        <f t="shared" si="6454"/>
        <v>7791.6</v>
      </c>
      <c r="AK2120" s="19">
        <f t="shared" si="6267"/>
        <v>0.342539575614685</v>
      </c>
      <c r="AL2120" s="19">
        <f t="shared" ref="AL2120:AU2120" si="6455">(AA2120-C2120)/AA2120</f>
        <v>0.211519007994779</v>
      </c>
      <c r="AM2120" s="19">
        <f t="shared" si="6455"/>
        <v>0.178977315265404</v>
      </c>
      <c r="AN2120" s="19">
        <f t="shared" si="6455"/>
        <v>0.409883334662096</v>
      </c>
      <c r="AO2120" s="19">
        <f t="shared" si="6455"/>
        <v>0.137553342816501</v>
      </c>
      <c r="AP2120" s="19">
        <f t="shared" si="6455"/>
        <v>0.511105468541188</v>
      </c>
      <c r="AQ2120" s="19">
        <f t="shared" si="6455"/>
        <v>0.410222538359923</v>
      </c>
      <c r="AR2120" s="19">
        <f t="shared" si="6455"/>
        <v>0.356935182407642</v>
      </c>
      <c r="AS2120" s="19">
        <f t="shared" si="6455"/>
        <v>0.658876554544696</v>
      </c>
      <c r="AT2120" s="19">
        <f t="shared" si="6455"/>
        <v>0.475627598952718</v>
      </c>
    </row>
    <row r="2121" spans="1:46">
      <c r="A2121" s="7">
        <v>40056</v>
      </c>
      <c r="B2121" s="8">
        <v>4479.1</v>
      </c>
      <c r="C2121" s="8">
        <v>7179</v>
      </c>
      <c r="D2121" s="8">
        <v>16281.5</v>
      </c>
      <c r="E2121" s="8">
        <v>4495.5</v>
      </c>
      <c r="F2121" s="9">
        <v>8433.6</v>
      </c>
      <c r="G2121" s="8">
        <v>3669.8</v>
      </c>
      <c r="H2121">
        <v>594.3</v>
      </c>
      <c r="I2121" s="8">
        <v>10955.2</v>
      </c>
      <c r="J2121" s="8">
        <v>2056.2</v>
      </c>
      <c r="K2121" s="8">
        <v>4056.2</v>
      </c>
      <c r="M2121" s="12">
        <f t="shared" si="6278"/>
        <v>0.00792569935924625</v>
      </c>
      <c r="N2121" s="12">
        <f t="shared" ref="N2121:V2121" si="6456">(C2122/C2121)-1</f>
        <v>0.0108093049171194</v>
      </c>
      <c r="O2121" s="12">
        <f t="shared" si="6456"/>
        <v>-0.00146792371710225</v>
      </c>
      <c r="P2121" s="12">
        <f t="shared" si="6456"/>
        <v>0.0102546991435881</v>
      </c>
      <c r="Q2121" s="12">
        <f t="shared" si="6456"/>
        <v>-0.000735154619616818</v>
      </c>
      <c r="R2121" s="12">
        <f t="shared" si="6456"/>
        <v>0.0048504005667882</v>
      </c>
      <c r="S2121" s="12">
        <f t="shared" si="6456"/>
        <v>0.00168265185933025</v>
      </c>
      <c r="T2121" s="12">
        <f t="shared" si="6456"/>
        <v>0.00993135679859791</v>
      </c>
      <c r="U2121" s="12">
        <f t="shared" si="6456"/>
        <v>-0.0140550530104074</v>
      </c>
      <c r="V2121" s="12">
        <f t="shared" si="6456"/>
        <v>-0.00189832848478866</v>
      </c>
      <c r="W2121" s="14"/>
      <c r="X2121" s="14"/>
      <c r="Y2121" s="15"/>
      <c r="Z2121" s="14">
        <f t="shared" si="6265"/>
        <v>6828.7</v>
      </c>
      <c r="AA2121" s="14">
        <f t="shared" ref="AA2121:AQ2121" si="6457">MAX(AA2120,C2121)</f>
        <v>9193.5</v>
      </c>
      <c r="AB2121" s="14">
        <f t="shared" si="6457"/>
        <v>20035.5</v>
      </c>
      <c r="AC2121" s="14">
        <f t="shared" si="6457"/>
        <v>7525.8</v>
      </c>
      <c r="AD2121" s="14">
        <f t="shared" si="6457"/>
        <v>9842</v>
      </c>
      <c r="AE2121" s="14">
        <f t="shared" si="6457"/>
        <v>7482.8</v>
      </c>
      <c r="AF2121" s="14">
        <f t="shared" si="6457"/>
        <v>984.1</v>
      </c>
      <c r="AG2121" s="14">
        <f t="shared" si="6457"/>
        <v>17334.8</v>
      </c>
      <c r="AH2121" s="14">
        <f t="shared" si="6457"/>
        <v>5990.5</v>
      </c>
      <c r="AI2121" s="14">
        <f t="shared" si="6457"/>
        <v>7791.6</v>
      </c>
      <c r="AK2121" s="19">
        <f t="shared" si="6267"/>
        <v>0.344077203567297</v>
      </c>
      <c r="AL2121" s="19">
        <f t="shared" ref="AL2121:AU2121" si="6458">(AA2121-C2121)/AA2121</f>
        <v>0.219122205906347</v>
      </c>
      <c r="AM2121" s="19">
        <f t="shared" si="6458"/>
        <v>0.187367422824487</v>
      </c>
      <c r="AN2121" s="19">
        <f t="shared" si="6458"/>
        <v>0.402654867256637</v>
      </c>
      <c r="AO2121" s="19">
        <f t="shared" si="6458"/>
        <v>0.143100995732575</v>
      </c>
      <c r="AP2121" s="19">
        <f t="shared" si="6458"/>
        <v>0.509568610680494</v>
      </c>
      <c r="AQ2121" s="19">
        <f t="shared" si="6458"/>
        <v>0.396097957524642</v>
      </c>
      <c r="AR2121" s="19">
        <f t="shared" si="6458"/>
        <v>0.36802270577105</v>
      </c>
      <c r="AS2121" s="19">
        <f t="shared" si="6458"/>
        <v>0.656756531174359</v>
      </c>
      <c r="AT2121" s="19">
        <f t="shared" si="6458"/>
        <v>0.479413727604087</v>
      </c>
    </row>
    <row r="2122" spans="1:46">
      <c r="A2122" s="7">
        <v>40057</v>
      </c>
      <c r="B2122" s="8">
        <v>4514.6</v>
      </c>
      <c r="C2122" s="8">
        <v>7256.6</v>
      </c>
      <c r="D2122" s="8">
        <v>16257.6</v>
      </c>
      <c r="E2122" s="8">
        <v>4541.6</v>
      </c>
      <c r="F2122" s="9">
        <v>8427.4</v>
      </c>
      <c r="G2122" s="8">
        <v>3687.6</v>
      </c>
      <c r="H2122">
        <v>595.3</v>
      </c>
      <c r="I2122" s="8">
        <v>11064</v>
      </c>
      <c r="J2122" s="8">
        <v>2027.3</v>
      </c>
      <c r="K2122" s="8">
        <v>4048.5</v>
      </c>
      <c r="M2122" s="12">
        <f t="shared" si="6278"/>
        <v>-0.0169228724582468</v>
      </c>
      <c r="N2122" s="12">
        <f t="shared" ref="N2122:V2122" si="6459">(C2123/C2122)-1</f>
        <v>0.00159854477303423</v>
      </c>
      <c r="O2122" s="12">
        <f t="shared" si="6459"/>
        <v>-0.0265537348686153</v>
      </c>
      <c r="P2122" s="12">
        <f t="shared" si="6459"/>
        <v>-0.0208076448828607</v>
      </c>
      <c r="Q2122" s="12">
        <f t="shared" si="6459"/>
        <v>0.00492441322353265</v>
      </c>
      <c r="R2122" s="12">
        <f t="shared" si="6459"/>
        <v>-0.0190096539754854</v>
      </c>
      <c r="S2122" s="12">
        <f t="shared" si="6459"/>
        <v>-0.0023517554174366</v>
      </c>
      <c r="T2122" s="12">
        <f t="shared" si="6459"/>
        <v>-0.0203633405639913</v>
      </c>
      <c r="U2122" s="12">
        <f t="shared" si="6459"/>
        <v>-0.00172643417353124</v>
      </c>
      <c r="V2122" s="12">
        <f t="shared" si="6459"/>
        <v>-0.00558231443744595</v>
      </c>
      <c r="W2122" s="14"/>
      <c r="X2122" s="14"/>
      <c r="Y2122" s="15"/>
      <c r="Z2122" s="14">
        <f t="shared" ref="Z2122:Z2185" si="6460">MAX(Z2121,B2122)</f>
        <v>6828.7</v>
      </c>
      <c r="AA2122" s="14">
        <f t="shared" ref="AA2122:AQ2122" si="6461">MAX(AA2121,C2122)</f>
        <v>9193.5</v>
      </c>
      <c r="AB2122" s="14">
        <f t="shared" si="6461"/>
        <v>20035.5</v>
      </c>
      <c r="AC2122" s="14">
        <f t="shared" si="6461"/>
        <v>7525.8</v>
      </c>
      <c r="AD2122" s="14">
        <f t="shared" si="6461"/>
        <v>9842</v>
      </c>
      <c r="AE2122" s="14">
        <f t="shared" si="6461"/>
        <v>7482.8</v>
      </c>
      <c r="AF2122" s="14">
        <f t="shared" si="6461"/>
        <v>984.1</v>
      </c>
      <c r="AG2122" s="14">
        <f t="shared" si="6461"/>
        <v>17334.8</v>
      </c>
      <c r="AH2122" s="14">
        <f t="shared" si="6461"/>
        <v>5990.5</v>
      </c>
      <c r="AI2122" s="14">
        <f t="shared" si="6461"/>
        <v>7791.6</v>
      </c>
      <c r="AK2122" s="19">
        <f t="shared" ref="AK2122:AK2185" si="6462">(Z2122-B2122)/Z2122</f>
        <v>0.338878556679895</v>
      </c>
      <c r="AL2122" s="19">
        <f t="shared" ref="AL2122:AU2122" si="6463">(AA2122-C2122)/AA2122</f>
        <v>0.210681459726981</v>
      </c>
      <c r="AM2122" s="19">
        <f t="shared" si="6463"/>
        <v>0.188560305457812</v>
      </c>
      <c r="AN2122" s="19">
        <f t="shared" si="6463"/>
        <v>0.396529272635467</v>
      </c>
      <c r="AO2122" s="19">
        <f t="shared" si="6463"/>
        <v>0.143730948994107</v>
      </c>
      <c r="AP2122" s="19">
        <f t="shared" si="6463"/>
        <v>0.507189821991768</v>
      </c>
      <c r="AQ2122" s="19">
        <f t="shared" si="6463"/>
        <v>0.395081800630017</v>
      </c>
      <c r="AR2122" s="19">
        <f t="shared" si="6463"/>
        <v>0.36174631377345</v>
      </c>
      <c r="AS2122" s="19">
        <f t="shared" si="6463"/>
        <v>0.66158083632418</v>
      </c>
      <c r="AT2122" s="19">
        <f t="shared" si="6463"/>
        <v>0.480401971353766</v>
      </c>
    </row>
    <row r="2123" spans="1:46">
      <c r="A2123" s="7">
        <v>40058</v>
      </c>
      <c r="B2123" s="8">
        <v>4438.2</v>
      </c>
      <c r="C2123" s="8">
        <v>7268.2</v>
      </c>
      <c r="D2123" s="8">
        <v>15825.9</v>
      </c>
      <c r="E2123" s="8">
        <v>4447.1</v>
      </c>
      <c r="F2123" s="9">
        <v>8468.9</v>
      </c>
      <c r="G2123" s="8">
        <v>3617.5</v>
      </c>
      <c r="H2123">
        <v>593.9</v>
      </c>
      <c r="I2123" s="8">
        <v>10838.7</v>
      </c>
      <c r="J2123" s="8">
        <v>2023.8</v>
      </c>
      <c r="K2123" s="8">
        <v>4025.9</v>
      </c>
      <c r="M2123" s="12">
        <f t="shared" si="6278"/>
        <v>-0.00193772250011248</v>
      </c>
      <c r="N2123" s="12">
        <f t="shared" ref="N2123:V2123" si="6464">(C2124/C2123)-1</f>
        <v>-0.00822762169450486</v>
      </c>
      <c r="O2123" s="12">
        <f t="shared" si="6464"/>
        <v>-0.00576270543855317</v>
      </c>
      <c r="P2123" s="12">
        <f t="shared" si="6464"/>
        <v>-0.00935441073958321</v>
      </c>
      <c r="Q2123" s="12">
        <f t="shared" si="6464"/>
        <v>0.00878508424943014</v>
      </c>
      <c r="R2123" s="12">
        <f t="shared" si="6464"/>
        <v>-0.0088182446440912</v>
      </c>
      <c r="S2123" s="12">
        <f t="shared" si="6464"/>
        <v>0.00269405623842411</v>
      </c>
      <c r="T2123" s="12">
        <f t="shared" si="6464"/>
        <v>0.0102687591685349</v>
      </c>
      <c r="U2123" s="12">
        <f t="shared" si="6464"/>
        <v>-0.0161577230951675</v>
      </c>
      <c r="V2123" s="12">
        <f t="shared" si="6464"/>
        <v>0.013760898184257</v>
      </c>
      <c r="W2123" s="14"/>
      <c r="X2123" s="14"/>
      <c r="Y2123" s="15"/>
      <c r="Z2123" s="14">
        <f t="shared" si="6460"/>
        <v>6828.7</v>
      </c>
      <c r="AA2123" s="14">
        <f t="shared" ref="AA2123:AQ2123" si="6465">MAX(AA2122,C2123)</f>
        <v>9193.5</v>
      </c>
      <c r="AB2123" s="14">
        <f t="shared" si="6465"/>
        <v>20035.5</v>
      </c>
      <c r="AC2123" s="14">
        <f t="shared" si="6465"/>
        <v>7525.8</v>
      </c>
      <c r="AD2123" s="14">
        <f t="shared" si="6465"/>
        <v>9842</v>
      </c>
      <c r="AE2123" s="14">
        <f t="shared" si="6465"/>
        <v>7482.8</v>
      </c>
      <c r="AF2123" s="14">
        <f t="shared" si="6465"/>
        <v>984.1</v>
      </c>
      <c r="AG2123" s="14">
        <f t="shared" si="6465"/>
        <v>17334.8</v>
      </c>
      <c r="AH2123" s="14">
        <f t="shared" si="6465"/>
        <v>5990.5</v>
      </c>
      <c r="AI2123" s="14">
        <f t="shared" si="6465"/>
        <v>7791.6</v>
      </c>
      <c r="AK2123" s="19">
        <f t="shared" si="6462"/>
        <v>0.350066630544613</v>
      </c>
      <c r="AL2123" s="19">
        <f t="shared" ref="AL2123:AU2123" si="6466">(AA2123-C2123)/AA2123</f>
        <v>0.209419698700169</v>
      </c>
      <c r="AM2123" s="19">
        <f t="shared" si="6466"/>
        <v>0.210107059968556</v>
      </c>
      <c r="AN2123" s="19">
        <f t="shared" si="6466"/>
        <v>0.40908607722767</v>
      </c>
      <c r="AO2123" s="19">
        <f t="shared" si="6466"/>
        <v>0.139514326356432</v>
      </c>
      <c r="AP2123" s="19">
        <f t="shared" si="6466"/>
        <v>0.516557972951302</v>
      </c>
      <c r="AQ2123" s="19">
        <f t="shared" si="6466"/>
        <v>0.396504420282492</v>
      </c>
      <c r="AR2123" s="19">
        <f t="shared" si="6466"/>
        <v>0.374743290952304</v>
      </c>
      <c r="AS2123" s="19">
        <f t="shared" si="6466"/>
        <v>0.662165094733328</v>
      </c>
      <c r="AT2123" s="19">
        <f t="shared" si="6466"/>
        <v>0.483302530930746</v>
      </c>
    </row>
    <row r="2124" spans="1:46">
      <c r="A2124" s="7">
        <v>40059</v>
      </c>
      <c r="B2124" s="8">
        <v>4429.6</v>
      </c>
      <c r="C2124" s="8">
        <v>7208.4</v>
      </c>
      <c r="D2124" s="8">
        <v>15734.7</v>
      </c>
      <c r="E2124" s="8">
        <v>4405.5</v>
      </c>
      <c r="F2124" s="9">
        <v>8543.3</v>
      </c>
      <c r="G2124" s="8">
        <v>3585.6</v>
      </c>
      <c r="H2124">
        <v>595.5</v>
      </c>
      <c r="I2124" s="8">
        <v>10950</v>
      </c>
      <c r="J2124" s="8">
        <v>1991.1</v>
      </c>
      <c r="K2124" s="8">
        <v>4081.3</v>
      </c>
      <c r="M2124" s="12">
        <f t="shared" si="6278"/>
        <v>0.00133194870868691</v>
      </c>
      <c r="N2124" s="12">
        <f t="shared" ref="N2124:V2124" si="6467">(C2125/C2124)-1</f>
        <v>-0.00105432550912821</v>
      </c>
      <c r="O2124" s="12">
        <f t="shared" si="6467"/>
        <v>0.00535758546397447</v>
      </c>
      <c r="P2124" s="12">
        <f t="shared" si="6467"/>
        <v>0.00145272954261699</v>
      </c>
      <c r="Q2124" s="12">
        <f t="shared" si="6467"/>
        <v>0.00818185010476058</v>
      </c>
      <c r="R2124" s="12">
        <f t="shared" si="6467"/>
        <v>0.0118529674252565</v>
      </c>
      <c r="S2124" s="12">
        <f t="shared" si="6467"/>
        <v>0.00722082283795134</v>
      </c>
      <c r="T2124" s="12">
        <f t="shared" si="6467"/>
        <v>-0.00143378995433796</v>
      </c>
      <c r="U2124" s="12">
        <f t="shared" si="6467"/>
        <v>0.00316408015669745</v>
      </c>
      <c r="V2124" s="12">
        <f t="shared" si="6467"/>
        <v>-0.0197976135055007</v>
      </c>
      <c r="W2124" s="14"/>
      <c r="X2124" s="14"/>
      <c r="Y2124" s="15"/>
      <c r="Z2124" s="14">
        <f t="shared" si="6460"/>
        <v>6828.7</v>
      </c>
      <c r="AA2124" s="14">
        <f t="shared" ref="AA2124:AQ2124" si="6468">MAX(AA2123,C2124)</f>
        <v>9193.5</v>
      </c>
      <c r="AB2124" s="14">
        <f t="shared" si="6468"/>
        <v>20035.5</v>
      </c>
      <c r="AC2124" s="14">
        <f t="shared" si="6468"/>
        <v>7525.8</v>
      </c>
      <c r="AD2124" s="14">
        <f t="shared" si="6468"/>
        <v>9842</v>
      </c>
      <c r="AE2124" s="14">
        <f t="shared" si="6468"/>
        <v>7482.8</v>
      </c>
      <c r="AF2124" s="14">
        <f t="shared" si="6468"/>
        <v>984.1</v>
      </c>
      <c r="AG2124" s="14">
        <f t="shared" si="6468"/>
        <v>17334.8</v>
      </c>
      <c r="AH2124" s="14">
        <f t="shared" si="6468"/>
        <v>5990.5</v>
      </c>
      <c r="AI2124" s="14">
        <f t="shared" si="6468"/>
        <v>7791.6</v>
      </c>
      <c r="AK2124" s="19">
        <f t="shared" si="6462"/>
        <v>0.351326021058181</v>
      </c>
      <c r="AL2124" s="19">
        <f t="shared" ref="AL2124:AU2124" si="6469">(AA2124-C2124)/AA2124</f>
        <v>0.215924294338391</v>
      </c>
      <c r="AM2124" s="19">
        <f t="shared" si="6469"/>
        <v>0.21465898030995</v>
      </c>
      <c r="AN2124" s="19">
        <f t="shared" si="6469"/>
        <v>0.414613728773021</v>
      </c>
      <c r="AO2124" s="19">
        <f t="shared" si="6469"/>
        <v>0.131954887218045</v>
      </c>
      <c r="AP2124" s="19">
        <f t="shared" si="6469"/>
        <v>0.520821083017052</v>
      </c>
      <c r="AQ2124" s="19">
        <f t="shared" si="6469"/>
        <v>0.394878569251092</v>
      </c>
      <c r="AR2124" s="19">
        <f t="shared" si="6469"/>
        <v>0.368322680388582</v>
      </c>
      <c r="AS2124" s="19">
        <f t="shared" si="6469"/>
        <v>0.667623737584509</v>
      </c>
      <c r="AT2124" s="19">
        <f t="shared" si="6469"/>
        <v>0.476192309666821</v>
      </c>
    </row>
    <row r="2125" spans="1:46">
      <c r="A2125" s="7">
        <v>40060</v>
      </c>
      <c r="B2125" s="8">
        <v>4435.5</v>
      </c>
      <c r="C2125" s="8">
        <v>7200.8</v>
      </c>
      <c r="D2125" s="8">
        <v>15819</v>
      </c>
      <c r="E2125" s="8">
        <v>4411.9</v>
      </c>
      <c r="F2125" s="9">
        <v>8613.2</v>
      </c>
      <c r="G2125" s="8">
        <v>3628.1</v>
      </c>
      <c r="H2125">
        <v>599.8</v>
      </c>
      <c r="I2125" s="8">
        <v>10934.3</v>
      </c>
      <c r="J2125" s="8">
        <v>1997.4</v>
      </c>
      <c r="K2125" s="8">
        <v>4000.5</v>
      </c>
      <c r="M2125" s="12">
        <f t="shared" si="6278"/>
        <v>0.00426107541427112</v>
      </c>
      <c r="N2125" s="12">
        <f t="shared" ref="N2125:V2125" si="6470">(C2126/C2125)-1</f>
        <v>-0.0108460171092102</v>
      </c>
      <c r="O2125" s="12">
        <f t="shared" si="6470"/>
        <v>0</v>
      </c>
      <c r="P2125" s="12">
        <f t="shared" si="6470"/>
        <v>0.00729844284775294</v>
      </c>
      <c r="Q2125" s="12">
        <f t="shared" si="6470"/>
        <v>0.0176008916546695</v>
      </c>
      <c r="R2125" s="12">
        <f t="shared" si="6470"/>
        <v>0.00644965684518062</v>
      </c>
      <c r="S2125" s="12">
        <f t="shared" si="6470"/>
        <v>-0.00850283427809251</v>
      </c>
      <c r="T2125" s="12">
        <f t="shared" si="6470"/>
        <v>0.00731642629157792</v>
      </c>
      <c r="U2125" s="12">
        <f t="shared" si="6470"/>
        <v>0.0334434765194751</v>
      </c>
      <c r="V2125" s="12">
        <f t="shared" si="6470"/>
        <v>-0.00237470316210475</v>
      </c>
      <c r="W2125" s="14"/>
      <c r="X2125" s="14"/>
      <c r="Y2125" s="15"/>
      <c r="Z2125" s="14">
        <f t="shared" si="6460"/>
        <v>6828.7</v>
      </c>
      <c r="AA2125" s="14">
        <f t="shared" ref="AA2125:AQ2125" si="6471">MAX(AA2124,C2125)</f>
        <v>9193.5</v>
      </c>
      <c r="AB2125" s="14">
        <f t="shared" si="6471"/>
        <v>20035.5</v>
      </c>
      <c r="AC2125" s="14">
        <f t="shared" si="6471"/>
        <v>7525.8</v>
      </c>
      <c r="AD2125" s="14">
        <f t="shared" si="6471"/>
        <v>9842</v>
      </c>
      <c r="AE2125" s="14">
        <f t="shared" si="6471"/>
        <v>7482.8</v>
      </c>
      <c r="AF2125" s="14">
        <f t="shared" si="6471"/>
        <v>984.1</v>
      </c>
      <c r="AG2125" s="14">
        <f t="shared" si="6471"/>
        <v>17334.8</v>
      </c>
      <c r="AH2125" s="14">
        <f t="shared" si="6471"/>
        <v>5990.5</v>
      </c>
      <c r="AI2125" s="14">
        <f t="shared" si="6471"/>
        <v>7791.6</v>
      </c>
      <c r="AK2125" s="19">
        <f t="shared" si="6462"/>
        <v>0.35046202058957</v>
      </c>
      <c r="AL2125" s="19">
        <f t="shared" ref="AL2125:AU2125" si="6472">(AA2125-C2125)/AA2125</f>
        <v>0.216750965355958</v>
      </c>
      <c r="AM2125" s="19">
        <f t="shared" si="6472"/>
        <v>0.210451448678595</v>
      </c>
      <c r="AN2125" s="19">
        <f t="shared" si="6472"/>
        <v>0.413763320842967</v>
      </c>
      <c r="AO2125" s="19">
        <f t="shared" si="6472"/>
        <v>0.124852672221093</v>
      </c>
      <c r="AP2125" s="19">
        <f t="shared" si="6472"/>
        <v>0.515141390923184</v>
      </c>
      <c r="AQ2125" s="19">
        <f t="shared" si="6472"/>
        <v>0.390509094604207</v>
      </c>
      <c r="AR2125" s="19">
        <f t="shared" si="6472"/>
        <v>0.369228372983824</v>
      </c>
      <c r="AS2125" s="19">
        <f t="shared" si="6472"/>
        <v>0.666572072448043</v>
      </c>
      <c r="AT2125" s="19">
        <f t="shared" si="6472"/>
        <v>0.486562451871246</v>
      </c>
    </row>
    <row r="2126" spans="1:46">
      <c r="A2126" s="7">
        <v>40063</v>
      </c>
      <c r="B2126" s="8">
        <v>4454.4</v>
      </c>
      <c r="C2126" s="8">
        <v>7122.7</v>
      </c>
      <c r="D2126" s="8">
        <v>15819</v>
      </c>
      <c r="E2126" s="8">
        <v>4444.1</v>
      </c>
      <c r="F2126" s="9">
        <v>8764.8</v>
      </c>
      <c r="G2126" s="8">
        <v>3651.5</v>
      </c>
      <c r="H2126">
        <v>594.7</v>
      </c>
      <c r="I2126" s="8">
        <v>11014.3</v>
      </c>
      <c r="J2126" s="8">
        <v>2064.2</v>
      </c>
      <c r="K2126" s="8">
        <v>3991</v>
      </c>
      <c r="M2126" s="12">
        <f t="shared" ref="M2126:M2189" si="6473">(B2127/B2126)-1</f>
        <v>0.0155801005747127</v>
      </c>
      <c r="N2126" s="12">
        <f t="shared" ref="N2126:V2126" si="6474">(C2127/C2126)-1</f>
        <v>0.011568646721047</v>
      </c>
      <c r="O2126" s="12">
        <f t="shared" si="6474"/>
        <v>0.0127694544535053</v>
      </c>
      <c r="P2126" s="12">
        <f t="shared" si="6474"/>
        <v>0.0186539456807902</v>
      </c>
      <c r="Q2126" s="12">
        <f t="shared" si="6474"/>
        <v>-0.00486035049288047</v>
      </c>
      <c r="R2126" s="12">
        <f t="shared" si="6474"/>
        <v>0.00807887169656296</v>
      </c>
      <c r="S2126" s="12">
        <f t="shared" si="6474"/>
        <v>0.0176559609887339</v>
      </c>
      <c r="T2126" s="12">
        <f t="shared" si="6474"/>
        <v>0.0210635265064507</v>
      </c>
      <c r="U2126" s="12">
        <f t="shared" si="6474"/>
        <v>-0.00440848754965595</v>
      </c>
      <c r="V2126" s="12">
        <f t="shared" si="6474"/>
        <v>0.0077674768228515</v>
      </c>
      <c r="W2126" s="14"/>
      <c r="X2126" s="14"/>
      <c r="Y2126" s="15"/>
      <c r="Z2126" s="14">
        <f t="shared" si="6460"/>
        <v>6828.7</v>
      </c>
      <c r="AA2126" s="14">
        <f t="shared" ref="AA2126:AQ2126" si="6475">MAX(AA2125,C2126)</f>
        <v>9193.5</v>
      </c>
      <c r="AB2126" s="14">
        <f t="shared" si="6475"/>
        <v>20035.5</v>
      </c>
      <c r="AC2126" s="14">
        <f t="shared" si="6475"/>
        <v>7525.8</v>
      </c>
      <c r="AD2126" s="14">
        <f t="shared" si="6475"/>
        <v>9842</v>
      </c>
      <c r="AE2126" s="14">
        <f t="shared" si="6475"/>
        <v>7482.8</v>
      </c>
      <c r="AF2126" s="14">
        <f t="shared" si="6475"/>
        <v>984.1</v>
      </c>
      <c r="AG2126" s="14">
        <f t="shared" si="6475"/>
        <v>17334.8</v>
      </c>
      <c r="AH2126" s="14">
        <f t="shared" si="6475"/>
        <v>5990.5</v>
      </c>
      <c r="AI2126" s="14">
        <f t="shared" si="6475"/>
        <v>7791.6</v>
      </c>
      <c r="AK2126" s="19">
        <f t="shared" si="6462"/>
        <v>0.347694290274869</v>
      </c>
      <c r="AL2126" s="19">
        <f t="shared" ref="AL2126:AU2126" si="6476">(AA2126-C2126)/AA2126</f>
        <v>0.22524609778648</v>
      </c>
      <c r="AM2126" s="19">
        <f t="shared" si="6476"/>
        <v>0.210451448678595</v>
      </c>
      <c r="AN2126" s="19">
        <f t="shared" si="6476"/>
        <v>0.409484705944883</v>
      </c>
      <c r="AO2126" s="19">
        <f t="shared" si="6476"/>
        <v>0.109449298922983</v>
      </c>
      <c r="AP2126" s="19">
        <f t="shared" si="6476"/>
        <v>0.512014219276207</v>
      </c>
      <c r="AQ2126" s="19">
        <f t="shared" si="6476"/>
        <v>0.395691494766792</v>
      </c>
      <c r="AR2126" s="19">
        <f t="shared" si="6476"/>
        <v>0.364613378867942</v>
      </c>
      <c r="AS2126" s="19">
        <f t="shared" si="6476"/>
        <v>0.655421083382022</v>
      </c>
      <c r="AT2126" s="19">
        <f t="shared" si="6476"/>
        <v>0.487781713640331</v>
      </c>
    </row>
    <row r="2127" spans="1:46">
      <c r="A2127" s="7">
        <v>40064</v>
      </c>
      <c r="B2127" s="8">
        <v>4523.8</v>
      </c>
      <c r="C2127" s="8">
        <v>7205.1</v>
      </c>
      <c r="D2127" s="8">
        <v>16021</v>
      </c>
      <c r="E2127" s="8">
        <v>4527</v>
      </c>
      <c r="F2127" s="9">
        <v>8722.2</v>
      </c>
      <c r="G2127" s="8">
        <v>3681</v>
      </c>
      <c r="H2127">
        <v>605.2</v>
      </c>
      <c r="I2127" s="8">
        <v>11246.3</v>
      </c>
      <c r="J2127" s="8">
        <v>2055.1</v>
      </c>
      <c r="K2127" s="8">
        <v>4022</v>
      </c>
      <c r="M2127" s="12">
        <f t="shared" si="6473"/>
        <v>-0.000353684955126332</v>
      </c>
      <c r="N2127" s="12">
        <f t="shared" ref="N2127:V2127" si="6477">(C2128/C2127)-1</f>
        <v>0.00353915976183528</v>
      </c>
      <c r="O2127" s="12">
        <f t="shared" si="6477"/>
        <v>-0.00627301666562641</v>
      </c>
      <c r="P2127" s="12">
        <f t="shared" si="6477"/>
        <v>-0.00307046609233474</v>
      </c>
      <c r="Q2127" s="12">
        <f t="shared" si="6477"/>
        <v>0.000722294833872095</v>
      </c>
      <c r="R2127" s="12">
        <f t="shared" si="6477"/>
        <v>0.0113827764194512</v>
      </c>
      <c r="S2127" s="12">
        <f t="shared" si="6477"/>
        <v>0.0114011896893589</v>
      </c>
      <c r="T2127" s="12">
        <f t="shared" si="6477"/>
        <v>0.00260530129909409</v>
      </c>
      <c r="U2127" s="12">
        <f t="shared" si="6477"/>
        <v>-0.00656902340518706</v>
      </c>
      <c r="V2127" s="12">
        <f t="shared" si="6477"/>
        <v>-0.00318249627051226</v>
      </c>
      <c r="W2127" s="14"/>
      <c r="X2127" s="14"/>
      <c r="Y2127" s="15"/>
      <c r="Z2127" s="14">
        <f t="shared" si="6460"/>
        <v>6828.7</v>
      </c>
      <c r="AA2127" s="14">
        <f t="shared" ref="AA2127:AQ2127" si="6478">MAX(AA2126,C2127)</f>
        <v>9193.5</v>
      </c>
      <c r="AB2127" s="14">
        <f t="shared" si="6478"/>
        <v>20035.5</v>
      </c>
      <c r="AC2127" s="14">
        <f t="shared" si="6478"/>
        <v>7525.8</v>
      </c>
      <c r="AD2127" s="14">
        <f t="shared" si="6478"/>
        <v>9842</v>
      </c>
      <c r="AE2127" s="14">
        <f t="shared" si="6478"/>
        <v>7482.8</v>
      </c>
      <c r="AF2127" s="14">
        <f t="shared" si="6478"/>
        <v>984.1</v>
      </c>
      <c r="AG2127" s="14">
        <f t="shared" si="6478"/>
        <v>17334.8</v>
      </c>
      <c r="AH2127" s="14">
        <f t="shared" si="6478"/>
        <v>5990.5</v>
      </c>
      <c r="AI2127" s="14">
        <f t="shared" si="6478"/>
        <v>7791.6</v>
      </c>
      <c r="AK2127" s="19">
        <f t="shared" si="6462"/>
        <v>0.337531301711892</v>
      </c>
      <c r="AL2127" s="19">
        <f t="shared" ref="AL2127:AU2127" si="6479">(AA2127-C2127)/AA2127</f>
        <v>0.216283243596019</v>
      </c>
      <c r="AM2127" s="19">
        <f t="shared" si="6479"/>
        <v>0.200369344413666</v>
      </c>
      <c r="AN2127" s="19">
        <f t="shared" si="6479"/>
        <v>0.398469265725903</v>
      </c>
      <c r="AO2127" s="19">
        <f t="shared" si="6479"/>
        <v>0.113777687461898</v>
      </c>
      <c r="AP2127" s="19">
        <f t="shared" si="6479"/>
        <v>0.508071844763992</v>
      </c>
      <c r="AQ2127" s="19">
        <f t="shared" si="6479"/>
        <v>0.385021847373234</v>
      </c>
      <c r="AR2127" s="19">
        <f t="shared" si="6479"/>
        <v>0.351229895931883</v>
      </c>
      <c r="AS2127" s="19">
        <f t="shared" si="6479"/>
        <v>0.656940155245806</v>
      </c>
      <c r="AT2127" s="19">
        <f t="shared" si="6479"/>
        <v>0.483803069972791</v>
      </c>
    </row>
    <row r="2128" spans="1:46">
      <c r="A2128" s="7">
        <v>40065</v>
      </c>
      <c r="B2128" s="8">
        <v>4522.2</v>
      </c>
      <c r="C2128" s="8">
        <v>7230.6</v>
      </c>
      <c r="D2128" s="8">
        <v>15920.5</v>
      </c>
      <c r="E2128" s="8">
        <v>4513.1</v>
      </c>
      <c r="F2128" s="9">
        <v>8728.5</v>
      </c>
      <c r="G2128" s="8">
        <v>3722.9</v>
      </c>
      <c r="H2128">
        <v>612.1</v>
      </c>
      <c r="I2128" s="8">
        <v>11275.6</v>
      </c>
      <c r="J2128" s="8">
        <v>2041.6</v>
      </c>
      <c r="K2128" s="8">
        <v>4009.2</v>
      </c>
      <c r="M2128" s="12">
        <f t="shared" si="6473"/>
        <v>0.0107469815576491</v>
      </c>
      <c r="N2128" s="12">
        <f t="shared" ref="N2128:V2128" si="6480">(C2129/C2128)-1</f>
        <v>0.0017564240865211</v>
      </c>
      <c r="O2128" s="12">
        <f t="shared" si="6480"/>
        <v>0.017317295311077</v>
      </c>
      <c r="P2128" s="12">
        <f t="shared" si="6480"/>
        <v>0.0104362854800468</v>
      </c>
      <c r="Q2128" s="12">
        <f t="shared" si="6480"/>
        <v>0.00384945866987452</v>
      </c>
      <c r="R2128" s="12">
        <f t="shared" si="6480"/>
        <v>0.0159821644416986</v>
      </c>
      <c r="S2128" s="12">
        <f t="shared" si="6480"/>
        <v>0.0271197516745629</v>
      </c>
      <c r="T2128" s="12">
        <f t="shared" si="6480"/>
        <v>0.00961367909468236</v>
      </c>
      <c r="U2128" s="12">
        <f t="shared" si="6480"/>
        <v>0.0278213166144201</v>
      </c>
      <c r="V2128" s="12">
        <f t="shared" si="6480"/>
        <v>0.00473910006983935</v>
      </c>
      <c r="W2128" s="14"/>
      <c r="X2128" s="14"/>
      <c r="Y2128" s="15"/>
      <c r="Z2128" s="14">
        <f t="shared" si="6460"/>
        <v>6828.7</v>
      </c>
      <c r="AA2128" s="14">
        <f t="shared" ref="AA2128:AQ2128" si="6481">MAX(AA2127,C2128)</f>
        <v>9193.5</v>
      </c>
      <c r="AB2128" s="14">
        <f t="shared" si="6481"/>
        <v>20035.5</v>
      </c>
      <c r="AC2128" s="14">
        <f t="shared" si="6481"/>
        <v>7525.8</v>
      </c>
      <c r="AD2128" s="14">
        <f t="shared" si="6481"/>
        <v>9842</v>
      </c>
      <c r="AE2128" s="14">
        <f t="shared" si="6481"/>
        <v>7482.8</v>
      </c>
      <c r="AF2128" s="14">
        <f t="shared" si="6481"/>
        <v>984.1</v>
      </c>
      <c r="AG2128" s="14">
        <f t="shared" si="6481"/>
        <v>17334.8</v>
      </c>
      <c r="AH2128" s="14">
        <f t="shared" si="6481"/>
        <v>5990.5</v>
      </c>
      <c r="AI2128" s="14">
        <f t="shared" si="6481"/>
        <v>7791.6</v>
      </c>
      <c r="AK2128" s="19">
        <f t="shared" si="6462"/>
        <v>0.337765606923719</v>
      </c>
      <c r="AL2128" s="19">
        <f t="shared" ref="AL2128:AU2128" si="6482">(AA2128-C2128)/AA2128</f>
        <v>0.213509544787078</v>
      </c>
      <c r="AM2128" s="19">
        <f t="shared" si="6482"/>
        <v>0.205385440842505</v>
      </c>
      <c r="AN2128" s="19">
        <f t="shared" si="6482"/>
        <v>0.400316245448989</v>
      </c>
      <c r="AO2128" s="19">
        <f t="shared" si="6482"/>
        <v>0.113137573663889</v>
      </c>
      <c r="AP2128" s="19">
        <f t="shared" si="6482"/>
        <v>0.502472336558508</v>
      </c>
      <c r="AQ2128" s="19">
        <f t="shared" si="6482"/>
        <v>0.378010364800325</v>
      </c>
      <c r="AR2128" s="19">
        <f t="shared" si="6482"/>
        <v>0.349539654336941</v>
      </c>
      <c r="AS2128" s="19">
        <f t="shared" si="6482"/>
        <v>0.659193723395376</v>
      </c>
      <c r="AT2128" s="19">
        <f t="shared" si="6482"/>
        <v>0.485445864777453</v>
      </c>
    </row>
    <row r="2129" spans="1:46">
      <c r="A2129" s="7">
        <v>40066</v>
      </c>
      <c r="B2129" s="8">
        <v>4570.8</v>
      </c>
      <c r="C2129" s="8">
        <v>7243.3</v>
      </c>
      <c r="D2129" s="8">
        <v>16196.2</v>
      </c>
      <c r="E2129" s="8">
        <v>4560.2</v>
      </c>
      <c r="F2129" s="9">
        <v>8762.1</v>
      </c>
      <c r="G2129" s="8">
        <v>3782.4</v>
      </c>
      <c r="H2129">
        <v>628.7</v>
      </c>
      <c r="I2129" s="8">
        <v>11384</v>
      </c>
      <c r="J2129" s="8">
        <v>2098.4</v>
      </c>
      <c r="K2129" s="8">
        <v>4028.2</v>
      </c>
      <c r="M2129" s="12">
        <f t="shared" si="6473"/>
        <v>0.00553513608121126</v>
      </c>
      <c r="N2129" s="12">
        <f t="shared" ref="N2129:V2129" si="6483">(C2130/C2129)-1</f>
        <v>0.00450071100189131</v>
      </c>
      <c r="O2129" s="12">
        <f t="shared" si="6483"/>
        <v>-0.000197577209468891</v>
      </c>
      <c r="P2129" s="12">
        <f t="shared" si="6483"/>
        <v>0.00868382965659409</v>
      </c>
      <c r="Q2129" s="12">
        <f t="shared" si="6483"/>
        <v>0.000433685988518562</v>
      </c>
      <c r="R2129" s="12">
        <f t="shared" si="6483"/>
        <v>-0.00243231810490696</v>
      </c>
      <c r="S2129" s="12">
        <f t="shared" si="6483"/>
        <v>-0.0240178145379355</v>
      </c>
      <c r="T2129" s="12">
        <f t="shared" si="6483"/>
        <v>0.00611384399156711</v>
      </c>
      <c r="U2129" s="12">
        <f t="shared" si="6483"/>
        <v>0.00629050705299261</v>
      </c>
      <c r="V2129" s="12">
        <f t="shared" si="6483"/>
        <v>0.00575939625639244</v>
      </c>
      <c r="W2129" s="14"/>
      <c r="X2129" s="14"/>
      <c r="Y2129" s="15"/>
      <c r="Z2129" s="14">
        <f t="shared" si="6460"/>
        <v>6828.7</v>
      </c>
      <c r="AA2129" s="14">
        <f t="shared" ref="AA2129:AQ2129" si="6484">MAX(AA2128,C2129)</f>
        <v>9193.5</v>
      </c>
      <c r="AB2129" s="14">
        <f t="shared" si="6484"/>
        <v>20035.5</v>
      </c>
      <c r="AC2129" s="14">
        <f t="shared" si="6484"/>
        <v>7525.8</v>
      </c>
      <c r="AD2129" s="14">
        <f t="shared" si="6484"/>
        <v>9842</v>
      </c>
      <c r="AE2129" s="14">
        <f t="shared" si="6484"/>
        <v>7482.8</v>
      </c>
      <c r="AF2129" s="14">
        <f t="shared" si="6484"/>
        <v>984.1</v>
      </c>
      <c r="AG2129" s="14">
        <f t="shared" si="6484"/>
        <v>17334.8</v>
      </c>
      <c r="AH2129" s="14">
        <f t="shared" si="6484"/>
        <v>5990.5</v>
      </c>
      <c r="AI2129" s="14">
        <f t="shared" si="6484"/>
        <v>7791.6</v>
      </c>
      <c r="AK2129" s="19">
        <f t="shared" si="6462"/>
        <v>0.330648586114487</v>
      </c>
      <c r="AL2129" s="19">
        <f t="shared" ref="AL2129:AU2129" si="6485">(AA2129-C2129)/AA2129</f>
        <v>0.212128134007723</v>
      </c>
      <c r="AM2129" s="19">
        <f t="shared" si="6485"/>
        <v>0.191624865863093</v>
      </c>
      <c r="AN2129" s="19">
        <f t="shared" si="6485"/>
        <v>0.394057774588748</v>
      </c>
      <c r="AO2129" s="19">
        <f t="shared" si="6485"/>
        <v>0.109723633407844</v>
      </c>
      <c r="AP2129" s="19">
        <f t="shared" si="6485"/>
        <v>0.494520767627091</v>
      </c>
      <c r="AQ2129" s="19">
        <f t="shared" si="6485"/>
        <v>0.361142160349558</v>
      </c>
      <c r="AR2129" s="19">
        <f t="shared" si="6485"/>
        <v>0.34328633730992</v>
      </c>
      <c r="AS2129" s="19">
        <f t="shared" si="6485"/>
        <v>0.649712044069777</v>
      </c>
      <c r="AT2129" s="19">
        <f t="shared" si="6485"/>
        <v>0.483007341239283</v>
      </c>
    </row>
    <row r="2130" spans="1:46">
      <c r="A2130" s="7">
        <v>40067</v>
      </c>
      <c r="B2130" s="8">
        <v>4596.1</v>
      </c>
      <c r="C2130" s="8">
        <v>7275.9</v>
      </c>
      <c r="D2130" s="8">
        <v>16193</v>
      </c>
      <c r="E2130" s="8">
        <v>4599.8</v>
      </c>
      <c r="F2130" s="9">
        <v>8765.9</v>
      </c>
      <c r="G2130" s="8">
        <v>3773.2</v>
      </c>
      <c r="H2130">
        <v>613.6</v>
      </c>
      <c r="I2130" s="8">
        <v>11453.6</v>
      </c>
      <c r="J2130" s="8">
        <v>2111.6</v>
      </c>
      <c r="K2130" s="8">
        <v>4051.4</v>
      </c>
      <c r="M2130" s="12">
        <f t="shared" si="6473"/>
        <v>-0.0141424250995409</v>
      </c>
      <c r="N2130" s="12">
        <f t="shared" ref="N2130:V2130" si="6486">(C2131/C2130)-1</f>
        <v>-0.00056350417130524</v>
      </c>
      <c r="O2130" s="12">
        <f t="shared" si="6486"/>
        <v>-0.0136169949978385</v>
      </c>
      <c r="P2130" s="12">
        <f t="shared" si="6486"/>
        <v>-0.0170659593895387</v>
      </c>
      <c r="Q2130" s="12">
        <f t="shared" si="6486"/>
        <v>-0.0130277552789786</v>
      </c>
      <c r="R2130" s="12">
        <f t="shared" si="6486"/>
        <v>-0.0159811300752676</v>
      </c>
      <c r="S2130" s="12">
        <f t="shared" si="6486"/>
        <v>-0.0202086049543676</v>
      </c>
      <c r="T2130" s="12">
        <f t="shared" si="6486"/>
        <v>-0.0144583362436265</v>
      </c>
      <c r="U2130" s="12">
        <f t="shared" si="6486"/>
        <v>0.00213108543284712</v>
      </c>
      <c r="V2130" s="12">
        <f t="shared" si="6486"/>
        <v>-0.00725675075282617</v>
      </c>
      <c r="W2130" s="14"/>
      <c r="X2130" s="14"/>
      <c r="Y2130" s="15"/>
      <c r="Z2130" s="14">
        <f t="shared" si="6460"/>
        <v>6828.7</v>
      </c>
      <c r="AA2130" s="14">
        <f t="shared" ref="AA2130:AQ2130" si="6487">MAX(AA2129,C2130)</f>
        <v>9193.5</v>
      </c>
      <c r="AB2130" s="14">
        <f t="shared" si="6487"/>
        <v>20035.5</v>
      </c>
      <c r="AC2130" s="14">
        <f t="shared" si="6487"/>
        <v>7525.8</v>
      </c>
      <c r="AD2130" s="14">
        <f t="shared" si="6487"/>
        <v>9842</v>
      </c>
      <c r="AE2130" s="14">
        <f t="shared" si="6487"/>
        <v>7482.8</v>
      </c>
      <c r="AF2130" s="14">
        <f t="shared" si="6487"/>
        <v>984.1</v>
      </c>
      <c r="AG2130" s="14">
        <f t="shared" si="6487"/>
        <v>17334.8</v>
      </c>
      <c r="AH2130" s="14">
        <f t="shared" si="6487"/>
        <v>5990.5</v>
      </c>
      <c r="AI2130" s="14">
        <f t="shared" si="6487"/>
        <v>7791.6</v>
      </c>
      <c r="AK2130" s="19">
        <f t="shared" si="6462"/>
        <v>0.32694363495248</v>
      </c>
      <c r="AL2130" s="19">
        <f t="shared" ref="AL2130:AU2130" si="6488">(AA2130-C2130)/AA2130</f>
        <v>0.208582150432371</v>
      </c>
      <c r="AM2130" s="19">
        <f t="shared" si="6488"/>
        <v>0.1917845823663</v>
      </c>
      <c r="AN2130" s="19">
        <f t="shared" si="6488"/>
        <v>0.388795875521539</v>
      </c>
      <c r="AO2130" s="19">
        <f t="shared" si="6488"/>
        <v>0.109337533021744</v>
      </c>
      <c r="AP2130" s="19">
        <f t="shared" si="6488"/>
        <v>0.495750253915647</v>
      </c>
      <c r="AQ2130" s="19">
        <f t="shared" si="6488"/>
        <v>0.376486129458388</v>
      </c>
      <c r="AR2130" s="19">
        <f t="shared" si="6488"/>
        <v>0.339271292429102</v>
      </c>
      <c r="AS2130" s="19">
        <f t="shared" si="6488"/>
        <v>0.64750855521242</v>
      </c>
      <c r="AT2130" s="19">
        <f t="shared" si="6488"/>
        <v>0.480029775655834</v>
      </c>
    </row>
    <row r="2131" spans="1:46">
      <c r="A2131" s="7">
        <v>40070</v>
      </c>
      <c r="B2131" s="8">
        <v>4531.1</v>
      </c>
      <c r="C2131" s="8">
        <v>7271.8</v>
      </c>
      <c r="D2131" s="8">
        <v>15972.5</v>
      </c>
      <c r="E2131" s="8">
        <v>4521.3</v>
      </c>
      <c r="F2131" s="9">
        <v>8651.7</v>
      </c>
      <c r="G2131" s="8">
        <v>3712.9</v>
      </c>
      <c r="H2131">
        <v>601.2</v>
      </c>
      <c r="I2131" s="8">
        <v>11288</v>
      </c>
      <c r="J2131" s="8">
        <v>2116.1</v>
      </c>
      <c r="K2131" s="8">
        <v>4022</v>
      </c>
      <c r="M2131" s="12">
        <f t="shared" si="6473"/>
        <v>0.00203041204122623</v>
      </c>
      <c r="N2131" s="12">
        <f t="shared" ref="N2131:V2131" si="6489">(C2132/C2131)-1</f>
        <v>0.00170521741522034</v>
      </c>
      <c r="O2131" s="12">
        <f t="shared" si="6489"/>
        <v>0.00137110658945061</v>
      </c>
      <c r="P2131" s="12">
        <f t="shared" si="6489"/>
        <v>0.00126069935637974</v>
      </c>
      <c r="Q2131" s="12">
        <f t="shared" si="6489"/>
        <v>0.00643804107863177</v>
      </c>
      <c r="R2131" s="12">
        <f t="shared" si="6489"/>
        <v>0.00207385062888843</v>
      </c>
      <c r="S2131" s="12">
        <f t="shared" si="6489"/>
        <v>0.00332667997338665</v>
      </c>
      <c r="T2131" s="12">
        <f t="shared" si="6489"/>
        <v>0.00751240255138197</v>
      </c>
      <c r="U2131" s="12">
        <f t="shared" si="6489"/>
        <v>0.0123812674259252</v>
      </c>
      <c r="V2131" s="12">
        <f t="shared" si="6489"/>
        <v>0.00129288910989556</v>
      </c>
      <c r="W2131" s="14"/>
      <c r="X2131" s="14"/>
      <c r="Y2131" s="15"/>
      <c r="Z2131" s="14">
        <f t="shared" si="6460"/>
        <v>6828.7</v>
      </c>
      <c r="AA2131" s="14">
        <f t="shared" ref="AA2131:AQ2131" si="6490">MAX(AA2130,C2131)</f>
        <v>9193.5</v>
      </c>
      <c r="AB2131" s="14">
        <f t="shared" si="6490"/>
        <v>20035.5</v>
      </c>
      <c r="AC2131" s="14">
        <f t="shared" si="6490"/>
        <v>7525.8</v>
      </c>
      <c r="AD2131" s="14">
        <f t="shared" si="6490"/>
        <v>9842</v>
      </c>
      <c r="AE2131" s="14">
        <f t="shared" si="6490"/>
        <v>7482.8</v>
      </c>
      <c r="AF2131" s="14">
        <f t="shared" si="6490"/>
        <v>984.1</v>
      </c>
      <c r="AG2131" s="14">
        <f t="shared" si="6490"/>
        <v>17334.8</v>
      </c>
      <c r="AH2131" s="14">
        <f t="shared" si="6490"/>
        <v>5990.5</v>
      </c>
      <c r="AI2131" s="14">
        <f t="shared" si="6490"/>
        <v>7791.6</v>
      </c>
      <c r="AK2131" s="19">
        <f t="shared" si="6462"/>
        <v>0.336462284182934</v>
      </c>
      <c r="AL2131" s="19">
        <f t="shared" ref="AL2131:AU2131" si="6491">(AA2131-C2131)/AA2131</f>
        <v>0.209028117691847</v>
      </c>
      <c r="AM2131" s="19">
        <f t="shared" si="6491"/>
        <v>0.202790047665394</v>
      </c>
      <c r="AN2131" s="19">
        <f t="shared" si="6491"/>
        <v>0.399226660288607</v>
      </c>
      <c r="AO2131" s="19">
        <f t="shared" si="6491"/>
        <v>0.120940865677708</v>
      </c>
      <c r="AP2131" s="19">
        <f t="shared" si="6491"/>
        <v>0.503808734698241</v>
      </c>
      <c r="AQ2131" s="19">
        <f t="shared" si="6491"/>
        <v>0.389086474951733</v>
      </c>
      <c r="AR2131" s="19">
        <f t="shared" si="6491"/>
        <v>0.348824330248979</v>
      </c>
      <c r="AS2131" s="19">
        <f t="shared" si="6491"/>
        <v>0.64675736582923</v>
      </c>
      <c r="AT2131" s="19">
        <f t="shared" si="6491"/>
        <v>0.483803069972791</v>
      </c>
    </row>
    <row r="2132" spans="1:46">
      <c r="A2132" s="7">
        <v>40071</v>
      </c>
      <c r="B2132" s="8">
        <v>4540.3</v>
      </c>
      <c r="C2132" s="8">
        <v>7284.2</v>
      </c>
      <c r="D2132" s="8">
        <v>15994.4</v>
      </c>
      <c r="E2132" s="8">
        <v>4527</v>
      </c>
      <c r="F2132" s="9">
        <v>8707.4</v>
      </c>
      <c r="G2132" s="8">
        <v>3720.6</v>
      </c>
      <c r="H2132">
        <v>603.2</v>
      </c>
      <c r="I2132" s="8">
        <v>11372.8</v>
      </c>
      <c r="J2132" s="8">
        <v>2142.3</v>
      </c>
      <c r="K2132" s="8">
        <v>4027.2</v>
      </c>
      <c r="M2132" s="12">
        <f t="shared" si="6473"/>
        <v>0.0242494989317885</v>
      </c>
      <c r="N2132" s="12">
        <f t="shared" ref="N2132:V2132" si="6492">(C2133/C2132)-1</f>
        <v>0.0127673594904039</v>
      </c>
      <c r="O2132" s="12">
        <f t="shared" si="6492"/>
        <v>0.0272345320862302</v>
      </c>
      <c r="P2132" s="12">
        <f t="shared" si="6492"/>
        <v>0.028031809145129</v>
      </c>
      <c r="Q2132" s="12">
        <f t="shared" si="6492"/>
        <v>0.00923352550703993</v>
      </c>
      <c r="R2132" s="12">
        <f t="shared" si="6492"/>
        <v>0.0220932107724561</v>
      </c>
      <c r="S2132" s="12">
        <f t="shared" si="6492"/>
        <v>0.0288461538461537</v>
      </c>
      <c r="T2132" s="12">
        <f t="shared" si="6492"/>
        <v>0.0240574001125493</v>
      </c>
      <c r="U2132" s="12">
        <f t="shared" si="6492"/>
        <v>0.00942911823740822</v>
      </c>
      <c r="V2132" s="12">
        <f t="shared" si="6492"/>
        <v>0.0134833134684149</v>
      </c>
      <c r="W2132" s="14"/>
      <c r="X2132" s="14"/>
      <c r="Y2132" s="15"/>
      <c r="Z2132" s="14">
        <f t="shared" si="6460"/>
        <v>6828.7</v>
      </c>
      <c r="AA2132" s="14">
        <f t="shared" ref="AA2132:AQ2132" si="6493">MAX(AA2131,C2132)</f>
        <v>9193.5</v>
      </c>
      <c r="AB2132" s="14">
        <f t="shared" si="6493"/>
        <v>20035.5</v>
      </c>
      <c r="AC2132" s="14">
        <f t="shared" si="6493"/>
        <v>7525.8</v>
      </c>
      <c r="AD2132" s="14">
        <f t="shared" si="6493"/>
        <v>9842</v>
      </c>
      <c r="AE2132" s="14">
        <f t="shared" si="6493"/>
        <v>7482.8</v>
      </c>
      <c r="AF2132" s="14">
        <f t="shared" si="6493"/>
        <v>984.1</v>
      </c>
      <c r="AG2132" s="14">
        <f t="shared" si="6493"/>
        <v>17334.8</v>
      </c>
      <c r="AH2132" s="14">
        <f t="shared" si="6493"/>
        <v>5990.5</v>
      </c>
      <c r="AI2132" s="14">
        <f t="shared" si="6493"/>
        <v>7791.6</v>
      </c>
      <c r="AK2132" s="19">
        <f t="shared" si="6462"/>
        <v>0.335115029214931</v>
      </c>
      <c r="AL2132" s="19">
        <f t="shared" ref="AL2132:AU2132" si="6494">(AA2132-C2132)/AA2132</f>
        <v>0.207679338663186</v>
      </c>
      <c r="AM2132" s="19">
        <f t="shared" si="6494"/>
        <v>0.201696987846572</v>
      </c>
      <c r="AN2132" s="19">
        <f t="shared" si="6494"/>
        <v>0.398469265725903</v>
      </c>
      <c r="AO2132" s="19">
        <f t="shared" si="6494"/>
        <v>0.115281446860394</v>
      </c>
      <c r="AP2132" s="19">
        <f t="shared" si="6494"/>
        <v>0.502779708130646</v>
      </c>
      <c r="AQ2132" s="19">
        <f t="shared" si="6494"/>
        <v>0.387054161162483</v>
      </c>
      <c r="AR2132" s="19">
        <f t="shared" si="6494"/>
        <v>0.343932436486143</v>
      </c>
      <c r="AS2132" s="19">
        <f t="shared" si="6494"/>
        <v>0.642383774309323</v>
      </c>
      <c r="AT2132" s="19">
        <f t="shared" si="6494"/>
        <v>0.483135684583398</v>
      </c>
    </row>
    <row r="2133" spans="1:46">
      <c r="A2133" s="7">
        <v>40072</v>
      </c>
      <c r="B2133" s="8">
        <v>4650.4</v>
      </c>
      <c r="C2133" s="8">
        <v>7377.2</v>
      </c>
      <c r="D2133" s="8">
        <v>16430</v>
      </c>
      <c r="E2133" s="8">
        <v>4653.9</v>
      </c>
      <c r="F2133" s="9">
        <v>8787.8</v>
      </c>
      <c r="G2133" s="8">
        <v>3802.8</v>
      </c>
      <c r="H2133">
        <v>620.6</v>
      </c>
      <c r="I2133" s="8">
        <v>11646.4</v>
      </c>
      <c r="J2133" s="8">
        <v>2162.5</v>
      </c>
      <c r="K2133" s="8">
        <v>4081.5</v>
      </c>
      <c r="M2133" s="12">
        <f t="shared" si="6473"/>
        <v>0.0138697746430414</v>
      </c>
      <c r="N2133" s="12">
        <f t="shared" ref="N2133:V2133" si="6495">(C2134/C2133)-1</f>
        <v>0.0122946375318549</v>
      </c>
      <c r="O2133" s="12">
        <f t="shared" si="6495"/>
        <v>0.00730979914790009</v>
      </c>
      <c r="P2133" s="12">
        <f t="shared" si="6495"/>
        <v>0.0157072562796794</v>
      </c>
      <c r="Q2133" s="12">
        <f t="shared" si="6495"/>
        <v>0.00638385033796851</v>
      </c>
      <c r="R2133" s="12">
        <f t="shared" si="6495"/>
        <v>0.0199063847691174</v>
      </c>
      <c r="S2133" s="12">
        <f t="shared" si="6495"/>
        <v>0.027715114405414</v>
      </c>
      <c r="T2133" s="12">
        <f t="shared" si="6495"/>
        <v>0.0138326006319549</v>
      </c>
      <c r="U2133" s="12">
        <f t="shared" si="6495"/>
        <v>0.0227976878612717</v>
      </c>
      <c r="V2133" s="12">
        <f t="shared" si="6495"/>
        <v>0.0154355016538037</v>
      </c>
      <c r="W2133" s="14"/>
      <c r="X2133" s="14"/>
      <c r="Y2133" s="15"/>
      <c r="Z2133" s="14">
        <f t="shared" si="6460"/>
        <v>6828.7</v>
      </c>
      <c r="AA2133" s="14">
        <f t="shared" ref="AA2133:AQ2133" si="6496">MAX(AA2132,C2133)</f>
        <v>9193.5</v>
      </c>
      <c r="AB2133" s="14">
        <f t="shared" si="6496"/>
        <v>20035.5</v>
      </c>
      <c r="AC2133" s="14">
        <f t="shared" si="6496"/>
        <v>7525.8</v>
      </c>
      <c r="AD2133" s="14">
        <f t="shared" si="6496"/>
        <v>9842</v>
      </c>
      <c r="AE2133" s="14">
        <f t="shared" si="6496"/>
        <v>7482.8</v>
      </c>
      <c r="AF2133" s="14">
        <f t="shared" si="6496"/>
        <v>984.1</v>
      </c>
      <c r="AG2133" s="14">
        <f t="shared" si="6496"/>
        <v>17334.8</v>
      </c>
      <c r="AH2133" s="14">
        <f t="shared" si="6496"/>
        <v>5990.5</v>
      </c>
      <c r="AI2133" s="14">
        <f t="shared" si="6496"/>
        <v>7791.6</v>
      </c>
      <c r="AK2133" s="19">
        <f t="shared" si="6462"/>
        <v>0.318991901826116</v>
      </c>
      <c r="AL2133" s="19">
        <f t="shared" ref="AL2133:AU2133" si="6497">(AA2133-C2133)/AA2133</f>
        <v>0.197563495948224</v>
      </c>
      <c r="AM2133" s="19">
        <f t="shared" si="6497"/>
        <v>0.179955578847546</v>
      </c>
      <c r="AN2133" s="19">
        <f t="shared" si="6497"/>
        <v>0.381607270987802</v>
      </c>
      <c r="AO2133" s="19">
        <f t="shared" si="6497"/>
        <v>0.107112375533428</v>
      </c>
      <c r="AP2133" s="19">
        <f t="shared" si="6497"/>
        <v>0.491794515422035</v>
      </c>
      <c r="AQ2133" s="19">
        <f t="shared" si="6497"/>
        <v>0.369373031196017</v>
      </c>
      <c r="AR2133" s="19">
        <f t="shared" si="6497"/>
        <v>0.328149156609825</v>
      </c>
      <c r="AS2133" s="19">
        <f t="shared" si="6497"/>
        <v>0.63901176863367</v>
      </c>
      <c r="AT2133" s="19">
        <f t="shared" si="6497"/>
        <v>0.476166640997998</v>
      </c>
    </row>
    <row r="2134" spans="1:46">
      <c r="A2134" s="7">
        <v>40073</v>
      </c>
      <c r="B2134" s="8">
        <v>4714.9</v>
      </c>
      <c r="C2134" s="8">
        <v>7467.9</v>
      </c>
      <c r="D2134" s="8">
        <v>16550.1</v>
      </c>
      <c r="E2134" s="8">
        <v>4727</v>
      </c>
      <c r="F2134" s="9">
        <v>8843.9</v>
      </c>
      <c r="G2134" s="8">
        <v>3878.5</v>
      </c>
      <c r="H2134">
        <v>637.8</v>
      </c>
      <c r="I2134" s="8">
        <v>11807.5</v>
      </c>
      <c r="J2134" s="8">
        <v>2211.8</v>
      </c>
      <c r="K2134" s="8">
        <v>4144.5</v>
      </c>
      <c r="M2134" s="12">
        <f t="shared" si="6473"/>
        <v>-0.0046024305923773</v>
      </c>
      <c r="N2134" s="12">
        <f t="shared" ref="N2134:V2134" si="6498">(C2135/C2134)-1</f>
        <v>-0.00337444261438957</v>
      </c>
      <c r="O2134" s="12">
        <f t="shared" si="6498"/>
        <v>-0.00204832599198779</v>
      </c>
      <c r="P2134" s="12">
        <f t="shared" si="6498"/>
        <v>0.00359636132853813</v>
      </c>
      <c r="Q2134" s="12">
        <f t="shared" si="6498"/>
        <v>-0.0073496986623548</v>
      </c>
      <c r="R2134" s="12">
        <f t="shared" si="6498"/>
        <v>-0.0062395255897898</v>
      </c>
      <c r="S2134" s="12">
        <f t="shared" si="6498"/>
        <v>-0.0227343994982753</v>
      </c>
      <c r="T2134" s="12">
        <f t="shared" si="6498"/>
        <v>-0.0180901969087445</v>
      </c>
      <c r="U2134" s="12">
        <f t="shared" si="6498"/>
        <v>0.000949452934261741</v>
      </c>
      <c r="V2134" s="12">
        <f t="shared" si="6498"/>
        <v>0.00525998311014608</v>
      </c>
      <c r="W2134" s="14"/>
      <c r="X2134" s="14"/>
      <c r="Y2134" s="15"/>
      <c r="Z2134" s="14">
        <f t="shared" si="6460"/>
        <v>6828.7</v>
      </c>
      <c r="AA2134" s="14">
        <f t="shared" ref="AA2134:AQ2134" si="6499">MAX(AA2133,C2134)</f>
        <v>9193.5</v>
      </c>
      <c r="AB2134" s="14">
        <f t="shared" si="6499"/>
        <v>20035.5</v>
      </c>
      <c r="AC2134" s="14">
        <f t="shared" si="6499"/>
        <v>7525.8</v>
      </c>
      <c r="AD2134" s="14">
        <f t="shared" si="6499"/>
        <v>9842</v>
      </c>
      <c r="AE2134" s="14">
        <f t="shared" si="6499"/>
        <v>7482.8</v>
      </c>
      <c r="AF2134" s="14">
        <f t="shared" si="6499"/>
        <v>984.1</v>
      </c>
      <c r="AG2134" s="14">
        <f t="shared" si="6499"/>
        <v>17334.8</v>
      </c>
      <c r="AH2134" s="14">
        <f t="shared" si="6499"/>
        <v>5990.5</v>
      </c>
      <c r="AI2134" s="14">
        <f t="shared" si="6499"/>
        <v>7791.6</v>
      </c>
      <c r="AK2134" s="19">
        <f t="shared" si="6462"/>
        <v>0.309546472974358</v>
      </c>
      <c r="AL2134" s="19">
        <f t="shared" ref="AL2134:AU2134" si="6500">(AA2134-C2134)/AA2134</f>
        <v>0.187697829988579</v>
      </c>
      <c r="AM2134" s="19">
        <f t="shared" si="6500"/>
        <v>0.173961218836565</v>
      </c>
      <c r="AN2134" s="19">
        <f t="shared" si="6500"/>
        <v>0.371894017911717</v>
      </c>
      <c r="AO2134" s="19">
        <f t="shared" si="6500"/>
        <v>0.101412314570209</v>
      </c>
      <c r="AP2134" s="19">
        <f t="shared" si="6500"/>
        <v>0.48167798150425</v>
      </c>
      <c r="AQ2134" s="19">
        <f t="shared" si="6500"/>
        <v>0.351895132608475</v>
      </c>
      <c r="AR2134" s="19">
        <f t="shared" si="6500"/>
        <v>0.318855712208967</v>
      </c>
      <c r="AS2134" s="19">
        <f t="shared" si="6500"/>
        <v>0.630782071613388</v>
      </c>
      <c r="AT2134" s="19">
        <f t="shared" si="6500"/>
        <v>0.468081010318805</v>
      </c>
    </row>
    <row r="2135" spans="1:46">
      <c r="A2135" s="7">
        <v>40074</v>
      </c>
      <c r="B2135" s="8">
        <v>4693.2</v>
      </c>
      <c r="C2135" s="8">
        <v>7442.7</v>
      </c>
      <c r="D2135" s="8">
        <v>16516.2</v>
      </c>
      <c r="E2135" s="8">
        <v>4744</v>
      </c>
      <c r="F2135" s="9">
        <v>8778.9</v>
      </c>
      <c r="G2135" s="8">
        <v>3854.3</v>
      </c>
      <c r="H2135">
        <v>623.3</v>
      </c>
      <c r="I2135" s="8">
        <v>11593.9</v>
      </c>
      <c r="J2135" s="8">
        <v>2213.9</v>
      </c>
      <c r="K2135" s="8">
        <v>4166.3</v>
      </c>
      <c r="M2135" s="12">
        <f t="shared" si="6473"/>
        <v>-0.00336657291400333</v>
      </c>
      <c r="N2135" s="12">
        <f t="shared" ref="N2135:V2135" si="6501">(C2136/C2135)-1</f>
        <v>-0.000429951496096814</v>
      </c>
      <c r="O2135" s="12">
        <f t="shared" si="6501"/>
        <v>0.0013017522190335</v>
      </c>
      <c r="P2135" s="12">
        <f t="shared" si="6501"/>
        <v>-0.00413153456998316</v>
      </c>
      <c r="Q2135" s="12">
        <f t="shared" si="6501"/>
        <v>0.00378179498570441</v>
      </c>
      <c r="R2135" s="12">
        <f t="shared" si="6501"/>
        <v>0.00923643722595546</v>
      </c>
      <c r="S2135" s="12">
        <f t="shared" si="6501"/>
        <v>0.00481309160917687</v>
      </c>
      <c r="T2135" s="12">
        <f t="shared" si="6501"/>
        <v>-0.0127480830436695</v>
      </c>
      <c r="U2135" s="12">
        <f t="shared" si="6501"/>
        <v>-0.000451691584985814</v>
      </c>
      <c r="V2135" s="12">
        <f t="shared" si="6501"/>
        <v>7.20063365575729e-5</v>
      </c>
      <c r="W2135" s="14"/>
      <c r="X2135" s="14"/>
      <c r="Y2135" s="15"/>
      <c r="Z2135" s="14">
        <f t="shared" si="6460"/>
        <v>6828.7</v>
      </c>
      <c r="AA2135" s="14">
        <f t="shared" ref="AA2135:AQ2135" si="6502">MAX(AA2134,C2135)</f>
        <v>9193.5</v>
      </c>
      <c r="AB2135" s="14">
        <f t="shared" si="6502"/>
        <v>20035.5</v>
      </c>
      <c r="AC2135" s="14">
        <f t="shared" si="6502"/>
        <v>7525.8</v>
      </c>
      <c r="AD2135" s="14">
        <f t="shared" si="6502"/>
        <v>9842</v>
      </c>
      <c r="AE2135" s="14">
        <f t="shared" si="6502"/>
        <v>7482.8</v>
      </c>
      <c r="AF2135" s="14">
        <f t="shared" si="6502"/>
        <v>984.1</v>
      </c>
      <c r="AG2135" s="14">
        <f t="shared" si="6502"/>
        <v>17334.8</v>
      </c>
      <c r="AH2135" s="14">
        <f t="shared" si="6502"/>
        <v>5990.5</v>
      </c>
      <c r="AI2135" s="14">
        <f t="shared" si="6502"/>
        <v>7791.6</v>
      </c>
      <c r="AK2135" s="19">
        <f t="shared" si="6462"/>
        <v>0.312724237409756</v>
      </c>
      <c r="AL2135" s="19">
        <f t="shared" ref="AL2135:AU2135" si="6503">(AA2135-C2135)/AA2135</f>
        <v>0.190438897046827</v>
      </c>
      <c r="AM2135" s="19">
        <f t="shared" si="6503"/>
        <v>0.175653215542412</v>
      </c>
      <c r="AN2135" s="19">
        <f t="shared" si="6503"/>
        <v>0.369635121847511</v>
      </c>
      <c r="AO2135" s="19">
        <f t="shared" si="6503"/>
        <v>0.108016663279821</v>
      </c>
      <c r="AP2135" s="19">
        <f t="shared" si="6503"/>
        <v>0.484912065002406</v>
      </c>
      <c r="AQ2135" s="19">
        <f t="shared" si="6503"/>
        <v>0.36662940758053</v>
      </c>
      <c r="AR2135" s="19">
        <f t="shared" si="6503"/>
        <v>0.331177746498373</v>
      </c>
      <c r="AS2135" s="19">
        <f t="shared" si="6503"/>
        <v>0.630431516567899</v>
      </c>
      <c r="AT2135" s="19">
        <f t="shared" si="6503"/>
        <v>0.465283125417116</v>
      </c>
    </row>
    <row r="2136" spans="1:46">
      <c r="A2136" s="7">
        <v>40077</v>
      </c>
      <c r="B2136" s="8">
        <v>4677.4</v>
      </c>
      <c r="C2136" s="8">
        <v>7439.5</v>
      </c>
      <c r="D2136" s="8">
        <v>16537.7</v>
      </c>
      <c r="E2136" s="8">
        <v>4724.4</v>
      </c>
      <c r="F2136" s="9">
        <v>8812.1</v>
      </c>
      <c r="G2136" s="8">
        <v>3889.9</v>
      </c>
      <c r="H2136">
        <v>626.3</v>
      </c>
      <c r="I2136" s="8">
        <v>11446.1</v>
      </c>
      <c r="J2136" s="8">
        <v>2212.9</v>
      </c>
      <c r="K2136" s="8">
        <v>4166.6</v>
      </c>
      <c r="M2136" s="12">
        <f t="shared" si="6473"/>
        <v>-0.00292897763714883</v>
      </c>
      <c r="N2136" s="12">
        <f t="shared" ref="N2136:V2136" si="6504">(C2137/C2136)-1</f>
        <v>-0.00133073459237842</v>
      </c>
      <c r="O2136" s="12">
        <f t="shared" si="6504"/>
        <v>-0.0140164593625475</v>
      </c>
      <c r="P2136" s="12">
        <f t="shared" si="6504"/>
        <v>-0.00169333672000682</v>
      </c>
      <c r="Q2136" s="12">
        <f t="shared" si="6504"/>
        <v>-0.00386967919111225</v>
      </c>
      <c r="R2136" s="12">
        <f t="shared" si="6504"/>
        <v>-0.00200519293555113</v>
      </c>
      <c r="S2136" s="12">
        <f t="shared" si="6504"/>
        <v>0.0314545744850712</v>
      </c>
      <c r="T2136" s="12">
        <f t="shared" si="6504"/>
        <v>-0.00266466307301172</v>
      </c>
      <c r="U2136" s="12">
        <f t="shared" si="6504"/>
        <v>-0.0156355913055266</v>
      </c>
      <c r="V2136" s="12">
        <f t="shared" si="6504"/>
        <v>-0.00331205299284798</v>
      </c>
      <c r="W2136" s="14"/>
      <c r="X2136" s="14"/>
      <c r="Y2136" s="15"/>
      <c r="Z2136" s="14">
        <f t="shared" si="6460"/>
        <v>6828.7</v>
      </c>
      <c r="AA2136" s="14">
        <f t="shared" ref="AA2136:AQ2136" si="6505">MAX(AA2135,C2136)</f>
        <v>9193.5</v>
      </c>
      <c r="AB2136" s="14">
        <f t="shared" si="6505"/>
        <v>20035.5</v>
      </c>
      <c r="AC2136" s="14">
        <f t="shared" si="6505"/>
        <v>7525.8</v>
      </c>
      <c r="AD2136" s="14">
        <f t="shared" si="6505"/>
        <v>9842</v>
      </c>
      <c r="AE2136" s="14">
        <f t="shared" si="6505"/>
        <v>7482.8</v>
      </c>
      <c r="AF2136" s="14">
        <f t="shared" si="6505"/>
        <v>984.1</v>
      </c>
      <c r="AG2136" s="14">
        <f t="shared" si="6505"/>
        <v>17334.8</v>
      </c>
      <c r="AH2136" s="14">
        <f t="shared" si="6505"/>
        <v>5990.5</v>
      </c>
      <c r="AI2136" s="14">
        <f t="shared" si="6505"/>
        <v>7791.6</v>
      </c>
      <c r="AK2136" s="19">
        <f t="shared" si="6462"/>
        <v>0.315038001376543</v>
      </c>
      <c r="AL2136" s="19">
        <f t="shared" ref="AL2136:AU2136" si="6506">(AA2136-C2136)/AA2136</f>
        <v>0.190786969054223</v>
      </c>
      <c r="AM2136" s="19">
        <f t="shared" si="6506"/>
        <v>0.174580120286491</v>
      </c>
      <c r="AN2136" s="19">
        <f t="shared" si="6506"/>
        <v>0.372239496133301</v>
      </c>
      <c r="AO2136" s="19">
        <f t="shared" si="6506"/>
        <v>0.104643365169681</v>
      </c>
      <c r="AP2136" s="19">
        <f t="shared" si="6506"/>
        <v>0.480154487624953</v>
      </c>
      <c r="AQ2136" s="19">
        <f t="shared" si="6506"/>
        <v>0.363580936896657</v>
      </c>
      <c r="AR2136" s="19">
        <f t="shared" si="6506"/>
        <v>0.339703948127466</v>
      </c>
      <c r="AS2136" s="19">
        <f t="shared" si="6506"/>
        <v>0.630598447541941</v>
      </c>
      <c r="AT2136" s="19">
        <f t="shared" si="6506"/>
        <v>0.465244622413882</v>
      </c>
    </row>
    <row r="2137" spans="1:46">
      <c r="A2137" s="7">
        <v>40078</v>
      </c>
      <c r="B2137" s="8">
        <v>4663.7</v>
      </c>
      <c r="C2137" s="8">
        <v>7429.6</v>
      </c>
      <c r="D2137" s="8">
        <v>16305.9</v>
      </c>
      <c r="E2137" s="8">
        <v>4716.4</v>
      </c>
      <c r="F2137" s="9">
        <v>8778</v>
      </c>
      <c r="G2137" s="8">
        <v>3882.1</v>
      </c>
      <c r="H2137">
        <v>646</v>
      </c>
      <c r="I2137" s="8">
        <v>11415.6</v>
      </c>
      <c r="J2137" s="8">
        <v>2178.3</v>
      </c>
      <c r="K2137" s="8">
        <v>4152.8</v>
      </c>
      <c r="M2137" s="12">
        <f t="shared" si="6473"/>
        <v>0.015095310590304</v>
      </c>
      <c r="N2137" s="12">
        <f t="shared" ref="N2137:V2137" si="6507">(C2138/C2137)-1</f>
        <v>0.0137961666846129</v>
      </c>
      <c r="O2137" s="12">
        <f t="shared" si="6507"/>
        <v>0.0241017055176349</v>
      </c>
      <c r="P2137" s="12">
        <f t="shared" si="6507"/>
        <v>0.0174285471970148</v>
      </c>
      <c r="Q2137" s="12">
        <f t="shared" si="6507"/>
        <v>0.00104807473228541</v>
      </c>
      <c r="R2137" s="12">
        <f t="shared" si="6507"/>
        <v>0.0112567940032458</v>
      </c>
      <c r="S2137" s="12">
        <f t="shared" si="6507"/>
        <v>0.0184210526315789</v>
      </c>
      <c r="T2137" s="12">
        <f t="shared" si="6507"/>
        <v>0.0142699463891516</v>
      </c>
      <c r="U2137" s="12">
        <f t="shared" si="6507"/>
        <v>0.0056006977918559</v>
      </c>
      <c r="V2137" s="12">
        <f t="shared" si="6507"/>
        <v>0.0206125987285686</v>
      </c>
      <c r="W2137" s="14"/>
      <c r="X2137" s="14"/>
      <c r="Y2137" s="15"/>
      <c r="Z2137" s="14">
        <f t="shared" si="6460"/>
        <v>6828.7</v>
      </c>
      <c r="AA2137" s="14">
        <f t="shared" ref="AA2137:AQ2137" si="6508">MAX(AA2136,C2137)</f>
        <v>9193.5</v>
      </c>
      <c r="AB2137" s="14">
        <f t="shared" si="6508"/>
        <v>20035.5</v>
      </c>
      <c r="AC2137" s="14">
        <f t="shared" si="6508"/>
        <v>7525.8</v>
      </c>
      <c r="AD2137" s="14">
        <f t="shared" si="6508"/>
        <v>9842</v>
      </c>
      <c r="AE2137" s="14">
        <f t="shared" si="6508"/>
        <v>7482.8</v>
      </c>
      <c r="AF2137" s="14">
        <f t="shared" si="6508"/>
        <v>984.1</v>
      </c>
      <c r="AG2137" s="14">
        <f t="shared" si="6508"/>
        <v>17334.8</v>
      </c>
      <c r="AH2137" s="14">
        <f t="shared" si="6508"/>
        <v>5990.5</v>
      </c>
      <c r="AI2137" s="14">
        <f t="shared" si="6508"/>
        <v>7791.6</v>
      </c>
      <c r="AK2137" s="19">
        <f t="shared" si="6462"/>
        <v>0.317044239752808</v>
      </c>
      <c r="AL2137" s="19">
        <f t="shared" ref="AL2137:AU2137" si="6509">(AA2137-C2137)/AA2137</f>
        <v>0.191863816827106</v>
      </c>
      <c r="AM2137" s="19">
        <f t="shared" si="6509"/>
        <v>0.186149584487535</v>
      </c>
      <c r="AN2137" s="19">
        <f t="shared" si="6509"/>
        <v>0.373302506045869</v>
      </c>
      <c r="AO2137" s="19">
        <f t="shared" si="6509"/>
        <v>0.108108108108108</v>
      </c>
      <c r="AP2137" s="19">
        <f t="shared" si="6509"/>
        <v>0.481196878173946</v>
      </c>
      <c r="AQ2137" s="19">
        <f t="shared" si="6509"/>
        <v>0.343562646072554</v>
      </c>
      <c r="AR2137" s="19">
        <f t="shared" si="6509"/>
        <v>0.341463414634146</v>
      </c>
      <c r="AS2137" s="19">
        <f t="shared" si="6509"/>
        <v>0.636374259243803</v>
      </c>
      <c r="AT2137" s="19">
        <f t="shared" si="6509"/>
        <v>0.467015760562657</v>
      </c>
    </row>
    <row r="2138" spans="1:46">
      <c r="A2138" s="7">
        <v>40079</v>
      </c>
      <c r="B2138" s="8">
        <v>4734.1</v>
      </c>
      <c r="C2138" s="8">
        <v>7532.1</v>
      </c>
      <c r="D2138" s="8">
        <v>16698.9</v>
      </c>
      <c r="E2138" s="8">
        <v>4798.6</v>
      </c>
      <c r="F2138" s="9">
        <v>8787.2</v>
      </c>
      <c r="G2138" s="8">
        <v>3925.8</v>
      </c>
      <c r="H2138">
        <v>657.9</v>
      </c>
      <c r="I2138" s="8">
        <v>11578.5</v>
      </c>
      <c r="J2138" s="8">
        <v>2190.5</v>
      </c>
      <c r="K2138" s="8">
        <v>4238.4</v>
      </c>
      <c r="M2138" s="12">
        <f t="shared" si="6473"/>
        <v>-0.0069495785893835</v>
      </c>
      <c r="N2138" s="12">
        <f t="shared" ref="N2138:V2138" si="6510">(C2139/C2138)-1</f>
        <v>-0.00321291538880264</v>
      </c>
      <c r="O2138" s="12">
        <f t="shared" si="6510"/>
        <v>-0.0148512776290654</v>
      </c>
      <c r="P2138" s="12">
        <f t="shared" si="6510"/>
        <v>-0.00266744467136248</v>
      </c>
      <c r="Q2138" s="12">
        <f t="shared" si="6510"/>
        <v>0.00170702840495274</v>
      </c>
      <c r="R2138" s="12">
        <f t="shared" si="6510"/>
        <v>-0.00888990778949517</v>
      </c>
      <c r="S2138" s="12">
        <f t="shared" si="6510"/>
        <v>-0.00683994528043774</v>
      </c>
      <c r="T2138" s="12">
        <f t="shared" si="6510"/>
        <v>-0.0127995854385283</v>
      </c>
      <c r="U2138" s="12">
        <f t="shared" si="6510"/>
        <v>-0.00109564026477982</v>
      </c>
      <c r="V2138" s="12">
        <f t="shared" si="6510"/>
        <v>-0.00743204983012458</v>
      </c>
      <c r="W2138" s="14"/>
      <c r="X2138" s="14"/>
      <c r="Y2138" s="15"/>
      <c r="Z2138" s="14">
        <f t="shared" si="6460"/>
        <v>6828.7</v>
      </c>
      <c r="AA2138" s="14">
        <f t="shared" ref="AA2138:AQ2138" si="6511">MAX(AA2137,C2138)</f>
        <v>9193.5</v>
      </c>
      <c r="AB2138" s="14">
        <f t="shared" si="6511"/>
        <v>20035.5</v>
      </c>
      <c r="AC2138" s="14">
        <f t="shared" si="6511"/>
        <v>7525.8</v>
      </c>
      <c r="AD2138" s="14">
        <f t="shared" si="6511"/>
        <v>9842</v>
      </c>
      <c r="AE2138" s="14">
        <f t="shared" si="6511"/>
        <v>7482.8</v>
      </c>
      <c r="AF2138" s="14">
        <f t="shared" si="6511"/>
        <v>984.1</v>
      </c>
      <c r="AG2138" s="14">
        <f t="shared" si="6511"/>
        <v>17334.8</v>
      </c>
      <c r="AH2138" s="14">
        <f t="shared" si="6511"/>
        <v>5990.5</v>
      </c>
      <c r="AI2138" s="14">
        <f t="shared" si="6511"/>
        <v>7791.6</v>
      </c>
      <c r="AK2138" s="19">
        <f t="shared" si="6462"/>
        <v>0.306734810432439</v>
      </c>
      <c r="AL2138" s="19">
        <f t="shared" ref="AL2138:AU2138" si="6512">(AA2138-C2138)/AA2138</f>
        <v>0.180714635340186</v>
      </c>
      <c r="AM2138" s="19">
        <f t="shared" si="6512"/>
        <v>0.166534401437448</v>
      </c>
      <c r="AN2138" s="19">
        <f t="shared" si="6512"/>
        <v>0.362380079194238</v>
      </c>
      <c r="AO2138" s="19">
        <f t="shared" si="6512"/>
        <v>0.107173338752286</v>
      </c>
      <c r="AP2138" s="19">
        <f t="shared" si="6512"/>
        <v>0.475356818303309</v>
      </c>
      <c r="AQ2138" s="19">
        <f t="shared" si="6512"/>
        <v>0.331470379026522</v>
      </c>
      <c r="AR2138" s="19">
        <f t="shared" si="6512"/>
        <v>0.332066132865681</v>
      </c>
      <c r="AS2138" s="19">
        <f t="shared" si="6512"/>
        <v>0.634337701360487</v>
      </c>
      <c r="AT2138" s="19">
        <f t="shared" si="6512"/>
        <v>0.456029570306484</v>
      </c>
    </row>
    <row r="2139" spans="1:46">
      <c r="A2139" s="7">
        <v>40080</v>
      </c>
      <c r="B2139" s="8">
        <v>4701.2</v>
      </c>
      <c r="C2139" s="8">
        <v>7507.9</v>
      </c>
      <c r="D2139" s="8">
        <v>16450.9</v>
      </c>
      <c r="E2139" s="8">
        <v>4785.8</v>
      </c>
      <c r="F2139" s="9">
        <v>8802.2</v>
      </c>
      <c r="G2139" s="8">
        <v>3890.9</v>
      </c>
      <c r="H2139">
        <v>653.4</v>
      </c>
      <c r="I2139" s="8">
        <v>11430.3</v>
      </c>
      <c r="J2139" s="8">
        <v>2188.1</v>
      </c>
      <c r="K2139" s="8">
        <v>4206.9</v>
      </c>
      <c r="M2139" s="12">
        <f t="shared" si="6473"/>
        <v>0.00257381094188736</v>
      </c>
      <c r="N2139" s="12">
        <f t="shared" ref="N2139:V2139" si="6513">(C2140/C2139)-1</f>
        <v>0.000559410754005896</v>
      </c>
      <c r="O2139" s="12">
        <f t="shared" si="6513"/>
        <v>0.00133123415740166</v>
      </c>
      <c r="P2139" s="12">
        <f t="shared" si="6513"/>
        <v>0.0117221781102428</v>
      </c>
      <c r="Q2139" s="12">
        <f t="shared" si="6513"/>
        <v>-0.00550998613982867</v>
      </c>
      <c r="R2139" s="12">
        <f t="shared" si="6513"/>
        <v>-0.00786450435631858</v>
      </c>
      <c r="S2139" s="12">
        <f t="shared" si="6513"/>
        <v>0.00336700336700346</v>
      </c>
      <c r="T2139" s="12">
        <f t="shared" si="6513"/>
        <v>-0.00897614235846811</v>
      </c>
      <c r="U2139" s="12">
        <f t="shared" si="6513"/>
        <v>-0.00717517480919516</v>
      </c>
      <c r="V2139" s="12">
        <f t="shared" si="6513"/>
        <v>-0.00817704247783391</v>
      </c>
      <c r="W2139" s="14"/>
      <c r="X2139" s="14"/>
      <c r="Y2139" s="15"/>
      <c r="Z2139" s="14">
        <f t="shared" si="6460"/>
        <v>6828.7</v>
      </c>
      <c r="AA2139" s="14">
        <f t="shared" ref="AA2139:AQ2139" si="6514">MAX(AA2138,C2139)</f>
        <v>9193.5</v>
      </c>
      <c r="AB2139" s="14">
        <f t="shared" si="6514"/>
        <v>20035.5</v>
      </c>
      <c r="AC2139" s="14">
        <f t="shared" si="6514"/>
        <v>7525.8</v>
      </c>
      <c r="AD2139" s="14">
        <f t="shared" si="6514"/>
        <v>9842</v>
      </c>
      <c r="AE2139" s="14">
        <f t="shared" si="6514"/>
        <v>7482.8</v>
      </c>
      <c r="AF2139" s="14">
        <f t="shared" si="6514"/>
        <v>984.1</v>
      </c>
      <c r="AG2139" s="14">
        <f t="shared" si="6514"/>
        <v>17334.8</v>
      </c>
      <c r="AH2139" s="14">
        <f t="shared" si="6514"/>
        <v>5990.5</v>
      </c>
      <c r="AI2139" s="14">
        <f t="shared" si="6514"/>
        <v>7791.6</v>
      </c>
      <c r="AK2139" s="19">
        <f t="shared" si="6462"/>
        <v>0.311552711350623</v>
      </c>
      <c r="AL2139" s="19">
        <f t="shared" ref="AL2139:AU2139" si="6515">(AA2139-C2139)/AA2139</f>
        <v>0.183346929896122</v>
      </c>
      <c r="AM2139" s="19">
        <f t="shared" si="6515"/>
        <v>0.178912430435976</v>
      </c>
      <c r="AN2139" s="19">
        <f t="shared" si="6515"/>
        <v>0.364080895054346</v>
      </c>
      <c r="AO2139" s="19">
        <f t="shared" si="6515"/>
        <v>0.105649258280837</v>
      </c>
      <c r="AP2139" s="19">
        <f t="shared" si="6515"/>
        <v>0.48002084781098</v>
      </c>
      <c r="AQ2139" s="19">
        <f t="shared" si="6515"/>
        <v>0.336043085052332</v>
      </c>
      <c r="AR2139" s="19">
        <f t="shared" si="6515"/>
        <v>0.340615409465353</v>
      </c>
      <c r="AS2139" s="19">
        <f t="shared" si="6515"/>
        <v>0.634738335698189</v>
      </c>
      <c r="AT2139" s="19">
        <f t="shared" si="6515"/>
        <v>0.46007238564608</v>
      </c>
    </row>
    <row r="2140" spans="1:46">
      <c r="A2140" s="7">
        <v>40081</v>
      </c>
      <c r="B2140" s="8">
        <v>4713.3</v>
      </c>
      <c r="C2140" s="8">
        <v>7512.1</v>
      </c>
      <c r="D2140" s="8">
        <v>16472.8</v>
      </c>
      <c r="E2140" s="8">
        <v>4841.9</v>
      </c>
      <c r="F2140" s="9">
        <v>8753.7</v>
      </c>
      <c r="G2140" s="8">
        <v>3860.3</v>
      </c>
      <c r="H2140">
        <v>655.6</v>
      </c>
      <c r="I2140" s="8">
        <v>11327.7</v>
      </c>
      <c r="J2140" s="8">
        <v>2172.4</v>
      </c>
      <c r="K2140" s="8">
        <v>4172.5</v>
      </c>
      <c r="M2140" s="12">
        <f t="shared" si="6473"/>
        <v>-0.00761674410710134</v>
      </c>
      <c r="N2140" s="12">
        <f t="shared" ref="N2140:V2140" si="6516">(C2141/C2140)-1</f>
        <v>-0.0120339186113072</v>
      </c>
      <c r="O2140" s="12">
        <f t="shared" si="6516"/>
        <v>-0.013458549851877</v>
      </c>
      <c r="P2140" s="12">
        <f t="shared" si="6516"/>
        <v>0.0023957537330388</v>
      </c>
      <c r="Q2140" s="12">
        <f t="shared" si="6516"/>
        <v>-0.0131944206449844</v>
      </c>
      <c r="R2140" s="12">
        <f t="shared" si="6516"/>
        <v>-0.0124860762116935</v>
      </c>
      <c r="S2140" s="12">
        <f t="shared" si="6516"/>
        <v>-0.0353874313605858</v>
      </c>
      <c r="T2140" s="12">
        <f t="shared" si="6516"/>
        <v>-0.0190683015969703</v>
      </c>
      <c r="U2140" s="12">
        <f t="shared" si="6516"/>
        <v>0.00777941447247299</v>
      </c>
      <c r="V2140" s="12">
        <f t="shared" si="6516"/>
        <v>-0.00234871180347518</v>
      </c>
      <c r="W2140" s="14"/>
      <c r="X2140" s="14"/>
      <c r="Y2140" s="15"/>
      <c r="Z2140" s="14">
        <f t="shared" si="6460"/>
        <v>6828.7</v>
      </c>
      <c r="AA2140" s="14">
        <f t="shared" ref="AA2140:AQ2140" si="6517">MAX(AA2139,C2140)</f>
        <v>9193.5</v>
      </c>
      <c r="AB2140" s="14">
        <f t="shared" si="6517"/>
        <v>20035.5</v>
      </c>
      <c r="AC2140" s="14">
        <f t="shared" si="6517"/>
        <v>7525.8</v>
      </c>
      <c r="AD2140" s="14">
        <f t="shared" si="6517"/>
        <v>9842</v>
      </c>
      <c r="AE2140" s="14">
        <f t="shared" si="6517"/>
        <v>7482.8</v>
      </c>
      <c r="AF2140" s="14">
        <f t="shared" si="6517"/>
        <v>984.1</v>
      </c>
      <c r="AG2140" s="14">
        <f t="shared" si="6517"/>
        <v>17334.8</v>
      </c>
      <c r="AH2140" s="14">
        <f t="shared" si="6517"/>
        <v>5990.5</v>
      </c>
      <c r="AI2140" s="14">
        <f t="shared" si="6517"/>
        <v>7791.6</v>
      </c>
      <c r="AK2140" s="19">
        <f t="shared" si="6462"/>
        <v>0.309780778186185</v>
      </c>
      <c r="AL2140" s="19">
        <f t="shared" ref="AL2140:AU2140" si="6518">(AA2140-C2140)/AA2140</f>
        <v>0.182890085386414</v>
      </c>
      <c r="AM2140" s="19">
        <f t="shared" si="6518"/>
        <v>0.177819370617155</v>
      </c>
      <c r="AN2140" s="19">
        <f t="shared" si="6518"/>
        <v>0.356626538042467</v>
      </c>
      <c r="AO2140" s="19">
        <f t="shared" si="6518"/>
        <v>0.110577118471855</v>
      </c>
      <c r="AP2140" s="19">
        <f t="shared" si="6518"/>
        <v>0.484110226118565</v>
      </c>
      <c r="AQ2140" s="19">
        <f t="shared" si="6518"/>
        <v>0.333807539884158</v>
      </c>
      <c r="AR2140" s="19">
        <f t="shared" si="6518"/>
        <v>0.346534139418972</v>
      </c>
      <c r="AS2140" s="19">
        <f t="shared" si="6518"/>
        <v>0.637359151990652</v>
      </c>
      <c r="AT2140" s="19">
        <f t="shared" si="6518"/>
        <v>0.464487396683608</v>
      </c>
    </row>
    <row r="2141" spans="1:46">
      <c r="A2141" s="7">
        <v>40084</v>
      </c>
      <c r="B2141" s="8">
        <v>4677.4</v>
      </c>
      <c r="C2141" s="8">
        <v>7421.7</v>
      </c>
      <c r="D2141" s="8">
        <v>16251.1</v>
      </c>
      <c r="E2141" s="8">
        <v>4853.5</v>
      </c>
      <c r="F2141" s="9">
        <v>8638.2</v>
      </c>
      <c r="G2141" s="8">
        <v>3812.1</v>
      </c>
      <c r="H2141">
        <v>632.4</v>
      </c>
      <c r="I2141" s="8">
        <v>11111.7</v>
      </c>
      <c r="J2141" s="8">
        <v>2189.3</v>
      </c>
      <c r="K2141" s="8">
        <v>4162.7</v>
      </c>
      <c r="M2141" s="12">
        <f t="shared" si="6473"/>
        <v>0.0161842049001584</v>
      </c>
      <c r="N2141" s="12">
        <f t="shared" ref="N2141:V2141" si="6519">(C2142/C2141)-1</f>
        <v>0.00995728741393487</v>
      </c>
      <c r="O2141" s="12">
        <f t="shared" si="6519"/>
        <v>0.0101223917150222</v>
      </c>
      <c r="P2141" s="12">
        <f t="shared" si="6519"/>
        <v>0.0198413516019367</v>
      </c>
      <c r="Q2141" s="12">
        <f t="shared" si="6519"/>
        <v>0.0129888171146766</v>
      </c>
      <c r="R2141" s="12">
        <f t="shared" si="6519"/>
        <v>0.0191495501167336</v>
      </c>
      <c r="S2141" s="12">
        <f t="shared" si="6519"/>
        <v>0.0360531309297913</v>
      </c>
      <c r="T2141" s="12">
        <f t="shared" si="6519"/>
        <v>0.0160191509849978</v>
      </c>
      <c r="U2141" s="12">
        <f t="shared" si="6519"/>
        <v>0.0220618462522266</v>
      </c>
      <c r="V2141" s="12">
        <f t="shared" si="6519"/>
        <v>0.0037715905542075</v>
      </c>
      <c r="W2141" s="14"/>
      <c r="X2141" s="14"/>
      <c r="Y2141" s="15"/>
      <c r="Z2141" s="14">
        <f t="shared" si="6460"/>
        <v>6828.7</v>
      </c>
      <c r="AA2141" s="14">
        <f t="shared" ref="AA2141:AQ2141" si="6520">MAX(AA2140,C2141)</f>
        <v>9193.5</v>
      </c>
      <c r="AB2141" s="14">
        <f t="shared" si="6520"/>
        <v>20035.5</v>
      </c>
      <c r="AC2141" s="14">
        <f t="shared" si="6520"/>
        <v>7525.8</v>
      </c>
      <c r="AD2141" s="14">
        <f t="shared" si="6520"/>
        <v>9842</v>
      </c>
      <c r="AE2141" s="14">
        <f t="shared" si="6520"/>
        <v>7482.8</v>
      </c>
      <c r="AF2141" s="14">
        <f t="shared" si="6520"/>
        <v>984.1</v>
      </c>
      <c r="AG2141" s="14">
        <f t="shared" si="6520"/>
        <v>17334.8</v>
      </c>
      <c r="AH2141" s="14">
        <f t="shared" si="6520"/>
        <v>5990.5</v>
      </c>
      <c r="AI2141" s="14">
        <f t="shared" si="6520"/>
        <v>7791.6</v>
      </c>
      <c r="AK2141" s="19">
        <f t="shared" si="6462"/>
        <v>0.315038001376543</v>
      </c>
      <c r="AL2141" s="19">
        <f t="shared" ref="AL2141:AU2141" si="6521">(AA2141-C2141)/AA2141</f>
        <v>0.192723119595366</v>
      </c>
      <c r="AM2141" s="19">
        <f t="shared" si="6521"/>
        <v>0.188884729604951</v>
      </c>
      <c r="AN2141" s="19">
        <f t="shared" si="6521"/>
        <v>0.355085173669244</v>
      </c>
      <c r="AO2141" s="19">
        <f t="shared" si="6521"/>
        <v>0.122312538102012</v>
      </c>
      <c r="AP2141" s="19">
        <f t="shared" si="6521"/>
        <v>0.490551665152082</v>
      </c>
      <c r="AQ2141" s="19">
        <f t="shared" si="6521"/>
        <v>0.357382379839447</v>
      </c>
      <c r="AR2141" s="19">
        <f t="shared" si="6521"/>
        <v>0.358994623531855</v>
      </c>
      <c r="AS2141" s="19">
        <f t="shared" si="6521"/>
        <v>0.634538018529338</v>
      </c>
      <c r="AT2141" s="19">
        <f t="shared" si="6521"/>
        <v>0.465745161455927</v>
      </c>
    </row>
    <row r="2142" spans="1:46">
      <c r="A2142" s="7">
        <v>40085</v>
      </c>
      <c r="B2142" s="8">
        <v>4753.1</v>
      </c>
      <c r="C2142" s="8">
        <v>7495.6</v>
      </c>
      <c r="D2142" s="8">
        <v>16415.6</v>
      </c>
      <c r="E2142" s="8">
        <v>4949.8</v>
      </c>
      <c r="F2142" s="9">
        <v>8750.4</v>
      </c>
      <c r="G2142" s="8">
        <v>3885.1</v>
      </c>
      <c r="H2142">
        <v>655.2</v>
      </c>
      <c r="I2142" s="8">
        <v>11289.7</v>
      </c>
      <c r="J2142" s="8">
        <v>2237.6</v>
      </c>
      <c r="K2142" s="8">
        <v>4178.4</v>
      </c>
      <c r="M2142" s="12">
        <f t="shared" si="6473"/>
        <v>-0.00199869558814247</v>
      </c>
      <c r="N2142" s="12">
        <f t="shared" ref="N2142:V2142" si="6522">(C2143/C2142)-1</f>
        <v>-0.00386893644271302</v>
      </c>
      <c r="O2142" s="12">
        <f t="shared" si="6522"/>
        <v>0.00668266770632808</v>
      </c>
      <c r="P2142" s="12">
        <f t="shared" si="6522"/>
        <v>-0.00347488787425754</v>
      </c>
      <c r="Q2142" s="12">
        <f t="shared" si="6522"/>
        <v>-0.000617114646187522</v>
      </c>
      <c r="R2142" s="12">
        <f t="shared" si="6522"/>
        <v>-0.0051221332784227</v>
      </c>
      <c r="S2142" s="12">
        <f t="shared" si="6522"/>
        <v>-0.00167887667887667</v>
      </c>
      <c r="T2142" s="12">
        <f t="shared" si="6522"/>
        <v>-0.00498684641753111</v>
      </c>
      <c r="U2142" s="12">
        <f t="shared" si="6522"/>
        <v>0.00670361101179839</v>
      </c>
      <c r="V2142" s="12">
        <f t="shared" si="6522"/>
        <v>4.78652115643019e-5</v>
      </c>
      <c r="W2142" s="14"/>
      <c r="X2142" s="14"/>
      <c r="Y2142" s="15"/>
      <c r="Z2142" s="14">
        <f t="shared" si="6460"/>
        <v>6828.7</v>
      </c>
      <c r="AA2142" s="14">
        <f t="shared" ref="AA2142:AQ2142" si="6523">MAX(AA2141,C2142)</f>
        <v>9193.5</v>
      </c>
      <c r="AB2142" s="14">
        <f t="shared" si="6523"/>
        <v>20035.5</v>
      </c>
      <c r="AC2142" s="14">
        <f t="shared" si="6523"/>
        <v>7525.8</v>
      </c>
      <c r="AD2142" s="14">
        <f t="shared" si="6523"/>
        <v>9842</v>
      </c>
      <c r="AE2142" s="14">
        <f t="shared" si="6523"/>
        <v>7482.8</v>
      </c>
      <c r="AF2142" s="14">
        <f t="shared" si="6523"/>
        <v>984.1</v>
      </c>
      <c r="AG2142" s="14">
        <f t="shared" si="6523"/>
        <v>17334.8</v>
      </c>
      <c r="AH2142" s="14">
        <f t="shared" si="6523"/>
        <v>5990.5</v>
      </c>
      <c r="AI2142" s="14">
        <f t="shared" si="6523"/>
        <v>7791.6</v>
      </c>
      <c r="AK2142" s="19">
        <f t="shared" si="6462"/>
        <v>0.303952436041999</v>
      </c>
      <c r="AL2142" s="19">
        <f t="shared" ref="AL2142:AU2142" si="6524">(AA2142-C2142)/AA2142</f>
        <v>0.184684831674553</v>
      </c>
      <c r="AM2142" s="19">
        <f t="shared" si="6524"/>
        <v>0.180674303111976</v>
      </c>
      <c r="AN2142" s="19">
        <f t="shared" si="6524"/>
        <v>0.342289191846714</v>
      </c>
      <c r="AO2142" s="19">
        <f t="shared" si="6524"/>
        <v>0.110912416175574</v>
      </c>
      <c r="AP2142" s="19">
        <f t="shared" si="6524"/>
        <v>0.480795958732025</v>
      </c>
      <c r="AQ2142" s="19">
        <f t="shared" si="6524"/>
        <v>0.334214002642008</v>
      </c>
      <c r="AR2142" s="19">
        <f t="shared" si="6524"/>
        <v>0.348726261624016</v>
      </c>
      <c r="AS2142" s="19">
        <f t="shared" si="6524"/>
        <v>0.626475252483098</v>
      </c>
      <c r="AT2142" s="19">
        <f t="shared" si="6524"/>
        <v>0.463730170953334</v>
      </c>
    </row>
    <row r="2143" spans="1:46">
      <c r="A2143" s="7">
        <v>40086</v>
      </c>
      <c r="B2143" s="8">
        <v>4743.6</v>
      </c>
      <c r="C2143" s="8">
        <v>7466.6</v>
      </c>
      <c r="D2143" s="8">
        <v>16525.3</v>
      </c>
      <c r="E2143" s="8">
        <v>4932.6</v>
      </c>
      <c r="F2143" s="9">
        <v>8745</v>
      </c>
      <c r="G2143" s="8">
        <v>3865.2</v>
      </c>
      <c r="H2143">
        <v>654.1</v>
      </c>
      <c r="I2143" s="8">
        <v>11233.4</v>
      </c>
      <c r="J2143" s="8">
        <v>2252.6</v>
      </c>
      <c r="K2143" s="8">
        <v>4178.6</v>
      </c>
      <c r="M2143" s="12">
        <f t="shared" si="6473"/>
        <v>-0.00895944008769711</v>
      </c>
      <c r="N2143" s="12">
        <f t="shared" ref="N2143:V2143" si="6525">(C2144/C2143)-1</f>
        <v>-0.00476789971339031</v>
      </c>
      <c r="O2143" s="12">
        <f t="shared" si="6525"/>
        <v>-0.000671697336810717</v>
      </c>
      <c r="P2143" s="12">
        <f t="shared" si="6525"/>
        <v>-0.0151846896160241</v>
      </c>
      <c r="Q2143" s="12">
        <f t="shared" si="6525"/>
        <v>-0.00236706689536892</v>
      </c>
      <c r="R2143" s="12">
        <f t="shared" si="6525"/>
        <v>-0.00214736624236778</v>
      </c>
      <c r="S2143" s="12">
        <f t="shared" si="6525"/>
        <v>-0.0269072007338328</v>
      </c>
      <c r="T2143" s="12">
        <f t="shared" si="6525"/>
        <v>-0.00678334253209167</v>
      </c>
      <c r="U2143" s="12">
        <f t="shared" si="6525"/>
        <v>-0.0167806090739588</v>
      </c>
      <c r="V2143" s="12">
        <f t="shared" si="6525"/>
        <v>-0.0010529842530993</v>
      </c>
      <c r="W2143" s="14"/>
      <c r="X2143" s="14"/>
      <c r="Y2143" s="15"/>
      <c r="Z2143" s="14">
        <f t="shared" si="6460"/>
        <v>6828.7</v>
      </c>
      <c r="AA2143" s="14">
        <f t="shared" ref="AA2143:AQ2143" si="6526">MAX(AA2142,C2143)</f>
        <v>9193.5</v>
      </c>
      <c r="AB2143" s="14">
        <f t="shared" si="6526"/>
        <v>20035.5</v>
      </c>
      <c r="AC2143" s="14">
        <f t="shared" si="6526"/>
        <v>7525.8</v>
      </c>
      <c r="AD2143" s="14">
        <f t="shared" si="6526"/>
        <v>9842</v>
      </c>
      <c r="AE2143" s="14">
        <f t="shared" si="6526"/>
        <v>7482.8</v>
      </c>
      <c r="AF2143" s="14">
        <f t="shared" si="6526"/>
        <v>984.1</v>
      </c>
      <c r="AG2143" s="14">
        <f t="shared" si="6526"/>
        <v>17334.8</v>
      </c>
      <c r="AH2143" s="14">
        <f t="shared" si="6526"/>
        <v>5990.5</v>
      </c>
      <c r="AI2143" s="14">
        <f t="shared" si="6526"/>
        <v>7791.6</v>
      </c>
      <c r="AK2143" s="19">
        <f t="shared" si="6462"/>
        <v>0.305343623237219</v>
      </c>
      <c r="AL2143" s="19">
        <f t="shared" ref="AL2143:AU2143" si="6527">(AA2143-C2143)/AA2143</f>
        <v>0.187839234241584</v>
      </c>
      <c r="AM2143" s="19">
        <f t="shared" si="6527"/>
        <v>0.175199021736418</v>
      </c>
      <c r="AN2143" s="19">
        <f t="shared" si="6527"/>
        <v>0.344574663158734</v>
      </c>
      <c r="AO2143" s="19">
        <f t="shared" si="6527"/>
        <v>0.111461085145296</v>
      </c>
      <c r="AP2143" s="19">
        <f t="shared" si="6527"/>
        <v>0.483455391030096</v>
      </c>
      <c r="AQ2143" s="19">
        <f t="shared" si="6527"/>
        <v>0.335331775226095</v>
      </c>
      <c r="AR2143" s="19">
        <f t="shared" si="6527"/>
        <v>0.351974063733069</v>
      </c>
      <c r="AS2143" s="19">
        <f t="shared" si="6527"/>
        <v>0.623971287872465</v>
      </c>
      <c r="AT2143" s="19">
        <f t="shared" si="6527"/>
        <v>0.463704502284511</v>
      </c>
    </row>
    <row r="2144" spans="1:46">
      <c r="A2144" s="7">
        <v>40087</v>
      </c>
      <c r="B2144" s="8">
        <v>4701.1</v>
      </c>
      <c r="C2144" s="8">
        <v>7431</v>
      </c>
      <c r="D2144" s="8">
        <v>16514.2</v>
      </c>
      <c r="E2144" s="8">
        <v>4857.7</v>
      </c>
      <c r="F2144" s="9">
        <v>8724.3</v>
      </c>
      <c r="G2144" s="8">
        <v>3856.9</v>
      </c>
      <c r="H2144">
        <v>636.5</v>
      </c>
      <c r="I2144" s="8">
        <v>11157.2</v>
      </c>
      <c r="J2144" s="8">
        <v>2214.8</v>
      </c>
      <c r="K2144" s="8">
        <v>4174.2</v>
      </c>
      <c r="M2144" s="12">
        <f t="shared" si="6473"/>
        <v>-0.0211439875773756</v>
      </c>
      <c r="N2144" s="12">
        <f t="shared" ref="N2144:V2144" si="6528">(C2145/C2144)-1</f>
        <v>-0.0129995962858297</v>
      </c>
      <c r="O2144" s="12">
        <f t="shared" si="6528"/>
        <v>-0.0214179312349373</v>
      </c>
      <c r="P2144" s="12">
        <f t="shared" si="6528"/>
        <v>-0.0218004405377029</v>
      </c>
      <c r="Q2144" s="12">
        <f t="shared" si="6528"/>
        <v>-0.00801210412296682</v>
      </c>
      <c r="R2144" s="12">
        <f t="shared" si="6528"/>
        <v>-0.0201716404366201</v>
      </c>
      <c r="S2144" s="12">
        <f t="shared" si="6528"/>
        <v>-0.00487038491751768</v>
      </c>
      <c r="T2144" s="12">
        <f t="shared" si="6528"/>
        <v>-0.0274531244398237</v>
      </c>
      <c r="U2144" s="12">
        <f t="shared" si="6528"/>
        <v>-0.0223496478237313</v>
      </c>
      <c r="V2144" s="12">
        <f t="shared" si="6528"/>
        <v>-0.0105409419769058</v>
      </c>
      <c r="W2144" s="14"/>
      <c r="X2144" s="14"/>
      <c r="Y2144" s="15"/>
      <c r="Z2144" s="14">
        <f t="shared" si="6460"/>
        <v>6828.7</v>
      </c>
      <c r="AA2144" s="14">
        <f t="shared" ref="AA2144:AQ2144" si="6529">MAX(AA2143,C2144)</f>
        <v>9193.5</v>
      </c>
      <c r="AB2144" s="14">
        <f t="shared" si="6529"/>
        <v>20035.5</v>
      </c>
      <c r="AC2144" s="14">
        <f t="shared" si="6529"/>
        <v>7525.8</v>
      </c>
      <c r="AD2144" s="14">
        <f t="shared" si="6529"/>
        <v>9842</v>
      </c>
      <c r="AE2144" s="14">
        <f t="shared" si="6529"/>
        <v>7482.8</v>
      </c>
      <c r="AF2144" s="14">
        <f t="shared" si="6529"/>
        <v>984.1</v>
      </c>
      <c r="AG2144" s="14">
        <f t="shared" si="6529"/>
        <v>17334.8</v>
      </c>
      <c r="AH2144" s="14">
        <f t="shared" si="6529"/>
        <v>5990.5</v>
      </c>
      <c r="AI2144" s="14">
        <f t="shared" si="6529"/>
        <v>7791.6</v>
      </c>
      <c r="AK2144" s="19">
        <f t="shared" si="6462"/>
        <v>0.311567355426362</v>
      </c>
      <c r="AL2144" s="19">
        <f t="shared" ref="AL2144:AU2144" si="6530">(AA2144-C2144)/AA2144</f>
        <v>0.19171153532387</v>
      </c>
      <c r="AM2144" s="19">
        <f t="shared" si="6530"/>
        <v>0.175753038356916</v>
      </c>
      <c r="AN2144" s="19">
        <f t="shared" si="6530"/>
        <v>0.354527093465147</v>
      </c>
      <c r="AO2144" s="19">
        <f t="shared" si="6530"/>
        <v>0.113564316195895</v>
      </c>
      <c r="AP2144" s="19">
        <f t="shared" si="6530"/>
        <v>0.484564601486075</v>
      </c>
      <c r="AQ2144" s="19">
        <f t="shared" si="6530"/>
        <v>0.353216136571487</v>
      </c>
      <c r="AR2144" s="19">
        <f t="shared" si="6530"/>
        <v>0.356369845628447</v>
      </c>
      <c r="AS2144" s="19">
        <f t="shared" si="6530"/>
        <v>0.630281278691261</v>
      </c>
      <c r="AT2144" s="19">
        <f t="shared" si="6530"/>
        <v>0.464269212998614</v>
      </c>
    </row>
    <row r="2145" spans="1:46">
      <c r="A2145" s="7">
        <v>40088</v>
      </c>
      <c r="B2145" s="8">
        <v>4601.7</v>
      </c>
      <c r="C2145" s="8">
        <v>7334.4</v>
      </c>
      <c r="D2145" s="8">
        <v>16160.5</v>
      </c>
      <c r="E2145" s="8">
        <v>4751.8</v>
      </c>
      <c r="F2145" s="9">
        <v>8654.4</v>
      </c>
      <c r="G2145" s="8">
        <v>3779.1</v>
      </c>
      <c r="H2145">
        <v>633.4</v>
      </c>
      <c r="I2145" s="8">
        <v>10850.9</v>
      </c>
      <c r="J2145" s="8">
        <v>2165.3</v>
      </c>
      <c r="K2145" s="8">
        <v>4130.2</v>
      </c>
      <c r="M2145" s="12">
        <f t="shared" si="6473"/>
        <v>-0.00617163222287409</v>
      </c>
      <c r="N2145" s="12">
        <f t="shared" ref="N2145:V2145" si="6531">(C2146/C2145)-1</f>
        <v>0.00167702879581144</v>
      </c>
      <c r="O2145" s="12">
        <f t="shared" si="6531"/>
        <v>-0.00147272671018839</v>
      </c>
      <c r="P2145" s="12">
        <f t="shared" si="6531"/>
        <v>-0.014415589881729</v>
      </c>
      <c r="Q2145" s="12">
        <f t="shared" si="6531"/>
        <v>-0.00310824551673128</v>
      </c>
      <c r="R2145" s="12">
        <f t="shared" si="6531"/>
        <v>-0.0113519091847265</v>
      </c>
      <c r="S2145" s="12">
        <f t="shared" si="6531"/>
        <v>0.0157878118092831</v>
      </c>
      <c r="T2145" s="12">
        <f t="shared" si="6531"/>
        <v>0.00134551051064902</v>
      </c>
      <c r="U2145" s="12">
        <f t="shared" si="6531"/>
        <v>-0.00808202096707156</v>
      </c>
      <c r="V2145" s="12">
        <f t="shared" si="6531"/>
        <v>0.000871628492566945</v>
      </c>
      <c r="W2145" s="14"/>
      <c r="X2145" s="14"/>
      <c r="Y2145" s="15"/>
      <c r="Z2145" s="14">
        <f t="shared" si="6460"/>
        <v>6828.7</v>
      </c>
      <c r="AA2145" s="14">
        <f t="shared" ref="AA2145:AQ2145" si="6532">MAX(AA2144,C2145)</f>
        <v>9193.5</v>
      </c>
      <c r="AB2145" s="14">
        <f t="shared" si="6532"/>
        <v>20035.5</v>
      </c>
      <c r="AC2145" s="14">
        <f t="shared" si="6532"/>
        <v>7525.8</v>
      </c>
      <c r="AD2145" s="14">
        <f t="shared" si="6532"/>
        <v>9842</v>
      </c>
      <c r="AE2145" s="14">
        <f t="shared" si="6532"/>
        <v>7482.8</v>
      </c>
      <c r="AF2145" s="14">
        <f t="shared" si="6532"/>
        <v>984.1</v>
      </c>
      <c r="AG2145" s="14">
        <f t="shared" si="6532"/>
        <v>17334.8</v>
      </c>
      <c r="AH2145" s="14">
        <f t="shared" si="6532"/>
        <v>5990.5</v>
      </c>
      <c r="AI2145" s="14">
        <f t="shared" si="6532"/>
        <v>7791.6</v>
      </c>
      <c r="AK2145" s="19">
        <f t="shared" si="6462"/>
        <v>0.326123566711087</v>
      </c>
      <c r="AL2145" s="19">
        <f t="shared" ref="AL2145:AU2145" si="6533">(AA2145-C2145)/AA2145</f>
        <v>0.202218959047153</v>
      </c>
      <c r="AM2145" s="19">
        <f t="shared" si="6533"/>
        <v>0.193406703101994</v>
      </c>
      <c r="AN2145" s="19">
        <f t="shared" si="6533"/>
        <v>0.368598687182758</v>
      </c>
      <c r="AO2145" s="19">
        <f t="shared" si="6533"/>
        <v>0.120666531192847</v>
      </c>
      <c r="AP2145" s="19">
        <f t="shared" si="6533"/>
        <v>0.494961779013204</v>
      </c>
      <c r="AQ2145" s="19">
        <f t="shared" si="6533"/>
        <v>0.356366222944823</v>
      </c>
      <c r="AR2145" s="19">
        <f t="shared" si="6533"/>
        <v>0.374039504349632</v>
      </c>
      <c r="AS2145" s="19">
        <f t="shared" si="6533"/>
        <v>0.638544361906352</v>
      </c>
      <c r="AT2145" s="19">
        <f t="shared" si="6533"/>
        <v>0.469916320139638</v>
      </c>
    </row>
    <row r="2146" spans="1:46">
      <c r="A2146" s="7">
        <v>40091</v>
      </c>
      <c r="B2146" s="8">
        <v>4573.3</v>
      </c>
      <c r="C2146" s="8">
        <v>7346.7</v>
      </c>
      <c r="D2146" s="8">
        <v>16136.7</v>
      </c>
      <c r="E2146" s="8">
        <v>4683.3</v>
      </c>
      <c r="F2146" s="9">
        <v>8627.5</v>
      </c>
      <c r="G2146" s="8">
        <v>3736.2</v>
      </c>
      <c r="H2146">
        <v>643.4</v>
      </c>
      <c r="I2146" s="8">
        <v>10865.5</v>
      </c>
      <c r="J2146" s="8">
        <v>2147.8</v>
      </c>
      <c r="K2146" s="8">
        <v>4133.8</v>
      </c>
      <c r="M2146" s="12">
        <f t="shared" si="6473"/>
        <v>0.00400148689130386</v>
      </c>
      <c r="N2146" s="12">
        <f t="shared" ref="N2146:V2146" si="6534">(C2147/C2146)-1</f>
        <v>0.00334844215770347</v>
      </c>
      <c r="O2146" s="12">
        <f t="shared" si="6534"/>
        <v>0.00549058977362149</v>
      </c>
      <c r="P2146" s="12">
        <f t="shared" si="6534"/>
        <v>0.00486836205239904</v>
      </c>
      <c r="Q2146" s="12">
        <f t="shared" si="6534"/>
        <v>-0.00846131556070706</v>
      </c>
      <c r="R2146" s="12">
        <f t="shared" si="6534"/>
        <v>0.00216797815962755</v>
      </c>
      <c r="S2146" s="12">
        <f t="shared" si="6534"/>
        <v>0.000155424308361907</v>
      </c>
      <c r="T2146" s="12">
        <f t="shared" si="6534"/>
        <v>0.00831070820486857</v>
      </c>
      <c r="U2146" s="12">
        <f t="shared" si="6534"/>
        <v>0.00428345283545939</v>
      </c>
      <c r="V2146" s="12">
        <f t="shared" si="6534"/>
        <v>0.000266098988823682</v>
      </c>
      <c r="W2146" s="14"/>
      <c r="X2146" s="14"/>
      <c r="Y2146" s="15"/>
      <c r="Z2146" s="14">
        <f t="shared" si="6460"/>
        <v>6828.7</v>
      </c>
      <c r="AA2146" s="14">
        <f t="shared" ref="AA2146:AQ2146" si="6535">MAX(AA2145,C2146)</f>
        <v>9193.5</v>
      </c>
      <c r="AB2146" s="14">
        <f t="shared" si="6535"/>
        <v>20035.5</v>
      </c>
      <c r="AC2146" s="14">
        <f t="shared" si="6535"/>
        <v>7525.8</v>
      </c>
      <c r="AD2146" s="14">
        <f t="shared" si="6535"/>
        <v>9842</v>
      </c>
      <c r="AE2146" s="14">
        <f t="shared" si="6535"/>
        <v>7482.8</v>
      </c>
      <c r="AF2146" s="14">
        <f t="shared" si="6535"/>
        <v>984.1</v>
      </c>
      <c r="AG2146" s="14">
        <f t="shared" si="6535"/>
        <v>17334.8</v>
      </c>
      <c r="AH2146" s="14">
        <f t="shared" si="6535"/>
        <v>5990.5</v>
      </c>
      <c r="AI2146" s="14">
        <f t="shared" si="6535"/>
        <v>7791.6</v>
      </c>
      <c r="AK2146" s="19">
        <f t="shared" si="6462"/>
        <v>0.330282484221008</v>
      </c>
      <c r="AL2146" s="19">
        <f t="shared" ref="AL2146:AU2146" si="6536">(AA2146-C2146)/AA2146</f>
        <v>0.200881057268722</v>
      </c>
      <c r="AM2146" s="19">
        <f t="shared" si="6536"/>
        <v>0.194594594594595</v>
      </c>
      <c r="AN2146" s="19">
        <f t="shared" si="6536"/>
        <v>0.377700709559117</v>
      </c>
      <c r="AO2146" s="19">
        <f t="shared" si="6536"/>
        <v>0.123399715504979</v>
      </c>
      <c r="AP2146" s="19">
        <f t="shared" si="6536"/>
        <v>0.500694927032662</v>
      </c>
      <c r="AQ2146" s="19">
        <f t="shared" si="6536"/>
        <v>0.346204653998577</v>
      </c>
      <c r="AR2146" s="19">
        <f t="shared" si="6536"/>
        <v>0.373197267923483</v>
      </c>
      <c r="AS2146" s="19">
        <f t="shared" si="6536"/>
        <v>0.641465653952091</v>
      </c>
      <c r="AT2146" s="19">
        <f t="shared" si="6536"/>
        <v>0.469454284100827</v>
      </c>
    </row>
    <row r="2147" spans="1:46">
      <c r="A2147" s="7">
        <v>40092</v>
      </c>
      <c r="B2147" s="8">
        <v>4591.6</v>
      </c>
      <c r="C2147" s="8">
        <v>7371.3</v>
      </c>
      <c r="D2147" s="8">
        <v>16225.3</v>
      </c>
      <c r="E2147" s="8">
        <v>4706.1</v>
      </c>
      <c r="F2147" s="9">
        <v>8554.5</v>
      </c>
      <c r="G2147" s="8">
        <v>3744.3</v>
      </c>
      <c r="H2147">
        <v>643.5</v>
      </c>
      <c r="I2147" s="8">
        <v>10955.8</v>
      </c>
      <c r="J2147" s="8">
        <v>2157</v>
      </c>
      <c r="K2147" s="8">
        <v>4134.9</v>
      </c>
      <c r="M2147" s="12">
        <f t="shared" si="6473"/>
        <v>0.0226718355257425</v>
      </c>
      <c r="N2147" s="12">
        <f t="shared" ref="N2147:V2147" si="6537">(C2148/C2147)-1</f>
        <v>0.00577917056692834</v>
      </c>
      <c r="O2147" s="12">
        <f t="shared" si="6537"/>
        <v>0.0146684498899867</v>
      </c>
      <c r="P2147" s="12">
        <f t="shared" si="6537"/>
        <v>0.027092496972015</v>
      </c>
      <c r="Q2147" s="12">
        <f t="shared" si="6537"/>
        <v>-0.00116897539306793</v>
      </c>
      <c r="R2147" s="12">
        <f t="shared" si="6537"/>
        <v>0.00894693267099322</v>
      </c>
      <c r="S2147" s="12">
        <f t="shared" si="6537"/>
        <v>-0.00202020202020192</v>
      </c>
      <c r="T2147" s="12">
        <f t="shared" si="6537"/>
        <v>0.0391025758045969</v>
      </c>
      <c r="U2147" s="12">
        <f t="shared" si="6537"/>
        <v>0.0303198887343532</v>
      </c>
      <c r="V2147" s="12">
        <f t="shared" si="6537"/>
        <v>0.00691673317371655</v>
      </c>
      <c r="W2147" s="14"/>
      <c r="X2147" s="14"/>
      <c r="Y2147" s="15"/>
      <c r="Z2147" s="14">
        <f t="shared" si="6460"/>
        <v>6828.7</v>
      </c>
      <c r="AA2147" s="14">
        <f t="shared" ref="AA2147:AQ2147" si="6538">MAX(AA2146,C2147)</f>
        <v>9193.5</v>
      </c>
      <c r="AB2147" s="14">
        <f t="shared" si="6538"/>
        <v>20035.5</v>
      </c>
      <c r="AC2147" s="14">
        <f t="shared" si="6538"/>
        <v>7525.8</v>
      </c>
      <c r="AD2147" s="14">
        <f t="shared" si="6538"/>
        <v>9842</v>
      </c>
      <c r="AE2147" s="14">
        <f t="shared" si="6538"/>
        <v>7482.8</v>
      </c>
      <c r="AF2147" s="14">
        <f t="shared" si="6538"/>
        <v>984.1</v>
      </c>
      <c r="AG2147" s="14">
        <f t="shared" si="6538"/>
        <v>17334.8</v>
      </c>
      <c r="AH2147" s="14">
        <f t="shared" si="6538"/>
        <v>5990.5</v>
      </c>
      <c r="AI2147" s="14">
        <f t="shared" si="6538"/>
        <v>7791.6</v>
      </c>
      <c r="AK2147" s="19">
        <f t="shared" si="6462"/>
        <v>0.327602618360742</v>
      </c>
      <c r="AL2147" s="19">
        <f t="shared" ref="AL2147:AU2147" si="6539">(AA2147-C2147)/AA2147</f>
        <v>0.198205253711862</v>
      </c>
      <c r="AM2147" s="19">
        <f t="shared" si="6539"/>
        <v>0.190172443912056</v>
      </c>
      <c r="AN2147" s="19">
        <f t="shared" si="6539"/>
        <v>0.374671131308299</v>
      </c>
      <c r="AO2147" s="19">
        <f t="shared" si="6539"/>
        <v>0.130816907132697</v>
      </c>
      <c r="AP2147" s="19">
        <f t="shared" si="6539"/>
        <v>0.499612444539477</v>
      </c>
      <c r="AQ2147" s="19">
        <f t="shared" si="6539"/>
        <v>0.346103038309115</v>
      </c>
      <c r="AR2147" s="19">
        <f t="shared" si="6539"/>
        <v>0.367988093315181</v>
      </c>
      <c r="AS2147" s="19">
        <f t="shared" si="6539"/>
        <v>0.639929888990902</v>
      </c>
      <c r="AT2147" s="19">
        <f t="shared" si="6539"/>
        <v>0.469313106422301</v>
      </c>
    </row>
    <row r="2148" spans="1:46">
      <c r="A2148" s="7">
        <v>40093</v>
      </c>
      <c r="B2148" s="8">
        <v>4695.7</v>
      </c>
      <c r="C2148" s="8">
        <v>7413.9</v>
      </c>
      <c r="D2148" s="8">
        <v>16463.3</v>
      </c>
      <c r="E2148" s="8">
        <v>4833.6</v>
      </c>
      <c r="F2148" s="9">
        <v>8544.5</v>
      </c>
      <c r="G2148" s="8">
        <v>3777.8</v>
      </c>
      <c r="H2148">
        <v>642.2</v>
      </c>
      <c r="I2148" s="8">
        <v>11384.2</v>
      </c>
      <c r="J2148" s="8">
        <v>2222.4</v>
      </c>
      <c r="K2148" s="8">
        <v>4163.5</v>
      </c>
      <c r="M2148" s="12">
        <f t="shared" si="6473"/>
        <v>0.0155248418766107</v>
      </c>
      <c r="N2148" s="12">
        <f t="shared" ref="N2148:V2148" si="6540">(C2149/C2148)-1</f>
        <v>0.00682501787183543</v>
      </c>
      <c r="O2148" s="12">
        <f t="shared" si="6540"/>
        <v>0.0025146841763195</v>
      </c>
      <c r="P2148" s="12">
        <f t="shared" si="6540"/>
        <v>0.0271226415094339</v>
      </c>
      <c r="Q2148" s="12">
        <f t="shared" si="6540"/>
        <v>0.00701035753993784</v>
      </c>
      <c r="R2148" s="12">
        <f t="shared" si="6540"/>
        <v>0.00868230186881247</v>
      </c>
      <c r="S2148" s="12">
        <f t="shared" si="6540"/>
        <v>0.0143257552164433</v>
      </c>
      <c r="T2148" s="12">
        <f t="shared" si="6540"/>
        <v>0.00884559301488008</v>
      </c>
      <c r="U2148" s="12">
        <f t="shared" si="6540"/>
        <v>0.00841432685385168</v>
      </c>
      <c r="V2148" s="12">
        <f t="shared" si="6540"/>
        <v>0.0106641047195868</v>
      </c>
      <c r="W2148" s="14"/>
      <c r="X2148" s="14"/>
      <c r="Y2148" s="15"/>
      <c r="Z2148" s="14">
        <f t="shared" si="6460"/>
        <v>6828.7</v>
      </c>
      <c r="AA2148" s="14">
        <f t="shared" ref="AA2148:AQ2148" si="6541">MAX(AA2147,C2148)</f>
        <v>9193.5</v>
      </c>
      <c r="AB2148" s="14">
        <f t="shared" si="6541"/>
        <v>20035.5</v>
      </c>
      <c r="AC2148" s="14">
        <f t="shared" si="6541"/>
        <v>7525.8</v>
      </c>
      <c r="AD2148" s="14">
        <f t="shared" si="6541"/>
        <v>9842</v>
      </c>
      <c r="AE2148" s="14">
        <f t="shared" si="6541"/>
        <v>7482.8</v>
      </c>
      <c r="AF2148" s="14">
        <f t="shared" si="6541"/>
        <v>984.1</v>
      </c>
      <c r="AG2148" s="14">
        <f t="shared" si="6541"/>
        <v>17334.8</v>
      </c>
      <c r="AH2148" s="14">
        <f t="shared" si="6541"/>
        <v>5990.5</v>
      </c>
      <c r="AI2148" s="14">
        <f t="shared" si="6541"/>
        <v>7791.6</v>
      </c>
      <c r="AK2148" s="19">
        <f t="shared" si="6462"/>
        <v>0.312358135516277</v>
      </c>
      <c r="AL2148" s="19">
        <f t="shared" ref="AL2148:AU2148" si="6542">(AA2148-C2148)/AA2148</f>
        <v>0.193571545113395</v>
      </c>
      <c r="AM2148" s="19">
        <f t="shared" si="6542"/>
        <v>0.17829352898605</v>
      </c>
      <c r="AN2148" s="19">
        <f t="shared" si="6542"/>
        <v>0.357729410826756</v>
      </c>
      <c r="AO2148" s="19">
        <f t="shared" si="6542"/>
        <v>0.131832960780329</v>
      </c>
      <c r="AP2148" s="19">
        <f t="shared" si="6542"/>
        <v>0.495135510771369</v>
      </c>
      <c r="AQ2148" s="19">
        <f t="shared" si="6542"/>
        <v>0.347424042272127</v>
      </c>
      <c r="AR2148" s="19">
        <f t="shared" si="6542"/>
        <v>0.34327479982463</v>
      </c>
      <c r="AS2148" s="19">
        <f t="shared" si="6542"/>
        <v>0.62901260328854</v>
      </c>
      <c r="AT2148" s="19">
        <f t="shared" si="6542"/>
        <v>0.465642486780636</v>
      </c>
    </row>
    <row r="2149" spans="1:46">
      <c r="A2149" s="7">
        <v>40094</v>
      </c>
      <c r="B2149" s="8">
        <v>4768.6</v>
      </c>
      <c r="C2149" s="8">
        <v>7464.5</v>
      </c>
      <c r="D2149" s="8">
        <v>16504.7</v>
      </c>
      <c r="E2149" s="8">
        <v>4964.7</v>
      </c>
      <c r="F2149" s="9">
        <v>8604.4</v>
      </c>
      <c r="G2149" s="8">
        <v>3810.6</v>
      </c>
      <c r="H2149">
        <v>651.4</v>
      </c>
      <c r="I2149" s="8">
        <v>11484.9</v>
      </c>
      <c r="J2149" s="8">
        <v>2241.1</v>
      </c>
      <c r="K2149" s="8">
        <v>4207.9</v>
      </c>
      <c r="M2149" s="12">
        <f t="shared" si="6473"/>
        <v>-0.00329237092647749</v>
      </c>
      <c r="N2149" s="12">
        <f t="shared" ref="N2149:V2149" si="6543">(C2150/C2149)-1</f>
        <v>-0.00471565409605468</v>
      </c>
      <c r="O2149" s="12">
        <f t="shared" si="6543"/>
        <v>-0.00530152017304164</v>
      </c>
      <c r="P2149" s="12">
        <f t="shared" si="6543"/>
        <v>-0.00108767901383766</v>
      </c>
      <c r="Q2149" s="12">
        <f t="shared" si="6543"/>
        <v>-0.0221747013156058</v>
      </c>
      <c r="R2149" s="12">
        <f t="shared" si="6543"/>
        <v>0.00863381094840721</v>
      </c>
      <c r="S2149" s="12">
        <f t="shared" si="6543"/>
        <v>0.00230273257599012</v>
      </c>
      <c r="T2149" s="12">
        <f t="shared" si="6543"/>
        <v>-0.00382241029525721</v>
      </c>
      <c r="U2149" s="12">
        <f t="shared" si="6543"/>
        <v>-0.0162420240060684</v>
      </c>
      <c r="V2149" s="12">
        <f t="shared" si="6543"/>
        <v>-0.00299436773687578</v>
      </c>
      <c r="W2149" s="14"/>
      <c r="X2149" s="14"/>
      <c r="Y2149" s="15"/>
      <c r="Z2149" s="14">
        <f t="shared" si="6460"/>
        <v>6828.7</v>
      </c>
      <c r="AA2149" s="14">
        <f t="shared" ref="AA2149:AQ2149" si="6544">MAX(AA2148,C2149)</f>
        <v>9193.5</v>
      </c>
      <c r="AB2149" s="14">
        <f t="shared" si="6544"/>
        <v>20035.5</v>
      </c>
      <c r="AC2149" s="14">
        <f t="shared" si="6544"/>
        <v>7525.8</v>
      </c>
      <c r="AD2149" s="14">
        <f t="shared" si="6544"/>
        <v>9842</v>
      </c>
      <c r="AE2149" s="14">
        <f t="shared" si="6544"/>
        <v>7482.8</v>
      </c>
      <c r="AF2149" s="14">
        <f t="shared" si="6544"/>
        <v>984.1</v>
      </c>
      <c r="AG2149" s="14">
        <f t="shared" si="6544"/>
        <v>17334.8</v>
      </c>
      <c r="AH2149" s="14">
        <f t="shared" si="6544"/>
        <v>5990.5</v>
      </c>
      <c r="AI2149" s="14">
        <f t="shared" si="6544"/>
        <v>7791.6</v>
      </c>
      <c r="AK2149" s="19">
        <f t="shared" si="6462"/>
        <v>0.301682604302429</v>
      </c>
      <c r="AL2149" s="19">
        <f t="shared" ref="AL2149:AU2149" si="6545">(AA2149-C2149)/AA2149</f>
        <v>0.188067656496438</v>
      </c>
      <c r="AM2149" s="19">
        <f t="shared" si="6545"/>
        <v>0.176227196725812</v>
      </c>
      <c r="AN2149" s="19">
        <f t="shared" si="6545"/>
        <v>0.340309335884557</v>
      </c>
      <c r="AO2149" s="19">
        <f t="shared" si="6545"/>
        <v>0.12574679943101</v>
      </c>
      <c r="AP2149" s="19">
        <f t="shared" si="6545"/>
        <v>0.490752124873042</v>
      </c>
      <c r="AQ2149" s="19">
        <f t="shared" si="6545"/>
        <v>0.338075398841581</v>
      </c>
      <c r="AR2149" s="19">
        <f t="shared" si="6545"/>
        <v>0.337465675981263</v>
      </c>
      <c r="AS2149" s="19">
        <f t="shared" si="6545"/>
        <v>0.62589099407395</v>
      </c>
      <c r="AT2149" s="19">
        <f t="shared" si="6545"/>
        <v>0.459944042301966</v>
      </c>
    </row>
    <row r="2150" spans="1:46">
      <c r="A2150" s="7">
        <v>40095</v>
      </c>
      <c r="B2150" s="8">
        <v>4752.9</v>
      </c>
      <c r="C2150" s="8">
        <v>7429.3</v>
      </c>
      <c r="D2150" s="8">
        <v>16417.2</v>
      </c>
      <c r="E2150" s="8">
        <v>4959.3</v>
      </c>
      <c r="F2150" s="9">
        <v>8413.6</v>
      </c>
      <c r="G2150" s="8">
        <v>3843.5</v>
      </c>
      <c r="H2150">
        <v>652.9</v>
      </c>
      <c r="I2150" s="8">
        <v>11441</v>
      </c>
      <c r="J2150" s="8">
        <v>2204.7</v>
      </c>
      <c r="K2150" s="8">
        <v>4195.3</v>
      </c>
      <c r="M2150" s="12">
        <f t="shared" si="6473"/>
        <v>-0.00275621199688603</v>
      </c>
      <c r="N2150" s="12">
        <f t="shared" ref="N2150:V2150" si="6546">(C2151/C2150)-1</f>
        <v>0.00616477999273157</v>
      </c>
      <c r="O2150" s="12">
        <f t="shared" si="6546"/>
        <v>0.00404453865458154</v>
      </c>
      <c r="P2150" s="12">
        <f t="shared" si="6546"/>
        <v>-0.0111910955175125</v>
      </c>
      <c r="Q2150" s="12">
        <f t="shared" si="6546"/>
        <v>0.00210373680707421</v>
      </c>
      <c r="R2150" s="12">
        <f t="shared" si="6546"/>
        <v>0.00166514895277747</v>
      </c>
      <c r="S2150" s="12">
        <f t="shared" si="6546"/>
        <v>-0.00903660591208455</v>
      </c>
      <c r="T2150" s="12">
        <f t="shared" si="6546"/>
        <v>0.000489467703872037</v>
      </c>
      <c r="U2150" s="12">
        <f t="shared" si="6546"/>
        <v>-0.0111126230326122</v>
      </c>
      <c r="V2150" s="12">
        <f t="shared" si="6546"/>
        <v>0.0137296498462565</v>
      </c>
      <c r="W2150" s="14"/>
      <c r="X2150" s="14"/>
      <c r="Y2150" s="15"/>
      <c r="Z2150" s="14">
        <f t="shared" si="6460"/>
        <v>6828.7</v>
      </c>
      <c r="AA2150" s="14">
        <f t="shared" ref="AA2150:AQ2150" si="6547">MAX(AA2149,C2150)</f>
        <v>9193.5</v>
      </c>
      <c r="AB2150" s="14">
        <f t="shared" si="6547"/>
        <v>20035.5</v>
      </c>
      <c r="AC2150" s="14">
        <f t="shared" si="6547"/>
        <v>7525.8</v>
      </c>
      <c r="AD2150" s="14">
        <f t="shared" si="6547"/>
        <v>9842</v>
      </c>
      <c r="AE2150" s="14">
        <f t="shared" si="6547"/>
        <v>7482.8</v>
      </c>
      <c r="AF2150" s="14">
        <f t="shared" si="6547"/>
        <v>984.1</v>
      </c>
      <c r="AG2150" s="14">
        <f t="shared" si="6547"/>
        <v>17334.8</v>
      </c>
      <c r="AH2150" s="14">
        <f t="shared" si="6547"/>
        <v>5990.5</v>
      </c>
      <c r="AI2150" s="14">
        <f t="shared" si="6547"/>
        <v>7791.6</v>
      </c>
      <c r="AK2150" s="19">
        <f t="shared" si="6462"/>
        <v>0.303981724193478</v>
      </c>
      <c r="AL2150" s="19">
        <f t="shared" ref="AL2150:AU2150" si="6548">(AA2150-C2150)/AA2150</f>
        <v>0.191896448577799</v>
      </c>
      <c r="AM2150" s="19">
        <f t="shared" si="6548"/>
        <v>0.180594444860373</v>
      </c>
      <c r="AN2150" s="19">
        <f t="shared" si="6548"/>
        <v>0.34102686757554</v>
      </c>
      <c r="AO2150" s="19">
        <f t="shared" si="6548"/>
        <v>0.14513310302784</v>
      </c>
      <c r="AP2150" s="19">
        <f t="shared" si="6548"/>
        <v>0.486355374993318</v>
      </c>
      <c r="AQ2150" s="19">
        <f t="shared" si="6548"/>
        <v>0.336551163499644</v>
      </c>
      <c r="AR2150" s="19">
        <f t="shared" si="6548"/>
        <v>0.339998154002354</v>
      </c>
      <c r="AS2150" s="19">
        <f t="shared" si="6548"/>
        <v>0.631967281529088</v>
      </c>
      <c r="AT2150" s="19">
        <f t="shared" si="6548"/>
        <v>0.461561168437805</v>
      </c>
    </row>
    <row r="2151" spans="1:46">
      <c r="A2151" s="7">
        <v>40098</v>
      </c>
      <c r="B2151" s="8">
        <v>4739.8</v>
      </c>
      <c r="C2151" s="8">
        <v>7475.1</v>
      </c>
      <c r="D2151" s="8">
        <v>16483.6</v>
      </c>
      <c r="E2151" s="8">
        <v>4903.8</v>
      </c>
      <c r="F2151" s="9">
        <v>8431.3</v>
      </c>
      <c r="G2151" s="8">
        <v>3849.9</v>
      </c>
      <c r="H2151">
        <v>647</v>
      </c>
      <c r="I2151" s="8">
        <v>11446.6</v>
      </c>
      <c r="J2151" s="8">
        <v>2180.2</v>
      </c>
      <c r="K2151" s="8">
        <v>4252.9</v>
      </c>
      <c r="M2151" s="12">
        <f t="shared" si="6473"/>
        <v>0.00968395290940549</v>
      </c>
      <c r="N2151" s="12">
        <f t="shared" ref="N2151:V2151" si="6549">(C2152/C2151)-1</f>
        <v>-0.00507016628540091</v>
      </c>
      <c r="O2151" s="12">
        <f t="shared" si="6549"/>
        <v>0.00538110606906272</v>
      </c>
      <c r="P2151" s="12">
        <f t="shared" si="6549"/>
        <v>0.0141522900607691</v>
      </c>
      <c r="Q2151" s="12">
        <f t="shared" si="6549"/>
        <v>-0.002763512151151</v>
      </c>
      <c r="R2151" s="12">
        <f t="shared" si="6549"/>
        <v>0.00800020779760513</v>
      </c>
      <c r="S2151" s="12">
        <f t="shared" si="6549"/>
        <v>-0.00139103554868625</v>
      </c>
      <c r="T2151" s="12">
        <f t="shared" si="6549"/>
        <v>0.0132004263274685</v>
      </c>
      <c r="U2151" s="12">
        <f t="shared" si="6549"/>
        <v>0.00747637831391623</v>
      </c>
      <c r="V2151" s="12">
        <f t="shared" si="6549"/>
        <v>7.0540102047989e-5</v>
      </c>
      <c r="W2151" s="14"/>
      <c r="X2151" s="14"/>
      <c r="Y2151" s="15"/>
      <c r="Z2151" s="14">
        <f t="shared" si="6460"/>
        <v>6828.7</v>
      </c>
      <c r="AA2151" s="14">
        <f t="shared" ref="AA2151:AQ2151" si="6550">MAX(AA2150,C2151)</f>
        <v>9193.5</v>
      </c>
      <c r="AB2151" s="14">
        <f t="shared" si="6550"/>
        <v>20035.5</v>
      </c>
      <c r="AC2151" s="14">
        <f t="shared" si="6550"/>
        <v>7525.8</v>
      </c>
      <c r="AD2151" s="14">
        <f t="shared" si="6550"/>
        <v>9842</v>
      </c>
      <c r="AE2151" s="14">
        <f t="shared" si="6550"/>
        <v>7482.8</v>
      </c>
      <c r="AF2151" s="14">
        <f t="shared" si="6550"/>
        <v>984.1</v>
      </c>
      <c r="AG2151" s="14">
        <f t="shared" si="6550"/>
        <v>17334.8</v>
      </c>
      <c r="AH2151" s="14">
        <f t="shared" si="6550"/>
        <v>5990.5</v>
      </c>
      <c r="AI2151" s="14">
        <f t="shared" si="6550"/>
        <v>7791.6</v>
      </c>
      <c r="AK2151" s="19">
        <f t="shared" si="6462"/>
        <v>0.305900098115307</v>
      </c>
      <c r="AL2151" s="19">
        <f t="shared" ref="AL2151:AU2151" si="6551">(AA2151-C2151)/AA2151</f>
        <v>0.186914667971937</v>
      </c>
      <c r="AM2151" s="19">
        <f t="shared" si="6551"/>
        <v>0.177280327418832</v>
      </c>
      <c r="AN2151" s="19">
        <f t="shared" si="6551"/>
        <v>0.348401498843977</v>
      </c>
      <c r="AO2151" s="19">
        <f t="shared" si="6551"/>
        <v>0.14333468807153</v>
      </c>
      <c r="AP2151" s="19">
        <f t="shared" si="6551"/>
        <v>0.485500080183888</v>
      </c>
      <c r="AQ2151" s="19">
        <f t="shared" si="6551"/>
        <v>0.342546489177929</v>
      </c>
      <c r="AR2151" s="19">
        <f t="shared" si="6551"/>
        <v>0.339675104414242</v>
      </c>
      <c r="AS2151" s="19">
        <f t="shared" si="6551"/>
        <v>0.636057090393123</v>
      </c>
      <c r="AT2151" s="19">
        <f t="shared" si="6551"/>
        <v>0.454168591816828</v>
      </c>
    </row>
    <row r="2152" spans="1:46">
      <c r="A2152" s="7">
        <v>40099</v>
      </c>
      <c r="B2152" s="8">
        <v>4785.7</v>
      </c>
      <c r="C2152" s="8">
        <v>7437.2</v>
      </c>
      <c r="D2152" s="8">
        <v>16572.3</v>
      </c>
      <c r="E2152" s="8">
        <v>4973.2</v>
      </c>
      <c r="F2152" s="9">
        <v>8408</v>
      </c>
      <c r="G2152" s="8">
        <v>3880.7</v>
      </c>
      <c r="H2152">
        <v>646.1</v>
      </c>
      <c r="I2152" s="8">
        <v>11597.7</v>
      </c>
      <c r="J2152" s="8">
        <v>2196.5</v>
      </c>
      <c r="K2152" s="8">
        <v>4253.2</v>
      </c>
      <c r="M2152" s="12">
        <f t="shared" si="6473"/>
        <v>0.00948659548237463</v>
      </c>
      <c r="N2152" s="12">
        <f t="shared" ref="N2152:V2152" si="6552">(C2153/C2152)-1</f>
        <v>0.0111466681008983</v>
      </c>
      <c r="O2152" s="12">
        <f t="shared" si="6552"/>
        <v>0.0158215817961298</v>
      </c>
      <c r="P2152" s="12">
        <f t="shared" si="6552"/>
        <v>0.0113407866162634</v>
      </c>
      <c r="Q2152" s="12">
        <f t="shared" si="6552"/>
        <v>0.00497145575642244</v>
      </c>
      <c r="R2152" s="12">
        <f t="shared" si="6552"/>
        <v>0.00270569742572224</v>
      </c>
      <c r="S2152" s="12">
        <f t="shared" si="6552"/>
        <v>0.00835783934375489</v>
      </c>
      <c r="T2152" s="12">
        <f t="shared" si="6552"/>
        <v>0.00946739439716482</v>
      </c>
      <c r="U2152" s="12">
        <f t="shared" si="6552"/>
        <v>0.00177555201456858</v>
      </c>
      <c r="V2152" s="12">
        <f t="shared" si="6552"/>
        <v>0.00484341201918559</v>
      </c>
      <c r="W2152" s="14"/>
      <c r="X2152" s="14"/>
      <c r="Y2152" s="15"/>
      <c r="Z2152" s="14">
        <f t="shared" si="6460"/>
        <v>6828.7</v>
      </c>
      <c r="AA2152" s="14">
        <f t="shared" ref="AA2152:AQ2152" si="6553">MAX(AA2151,C2152)</f>
        <v>9193.5</v>
      </c>
      <c r="AB2152" s="14">
        <f t="shared" si="6553"/>
        <v>20035.5</v>
      </c>
      <c r="AC2152" s="14">
        <f t="shared" si="6553"/>
        <v>7525.8</v>
      </c>
      <c r="AD2152" s="14">
        <f t="shared" si="6553"/>
        <v>9842</v>
      </c>
      <c r="AE2152" s="14">
        <f t="shared" si="6553"/>
        <v>7482.8</v>
      </c>
      <c r="AF2152" s="14">
        <f t="shared" si="6553"/>
        <v>984.1</v>
      </c>
      <c r="AG2152" s="14">
        <f t="shared" si="6553"/>
        <v>17334.8</v>
      </c>
      <c r="AH2152" s="14">
        <f t="shared" si="6553"/>
        <v>5990.5</v>
      </c>
      <c r="AI2152" s="14">
        <f t="shared" si="6553"/>
        <v>7791.6</v>
      </c>
      <c r="AK2152" s="19">
        <f t="shared" si="6462"/>
        <v>0.299178467351033</v>
      </c>
      <c r="AL2152" s="19">
        <f t="shared" ref="AL2152:AU2152" si="6554">(AA2152-C2152)/AA2152</f>
        <v>0.191037145809539</v>
      </c>
      <c r="AM2152" s="19">
        <f t="shared" si="6554"/>
        <v>0.172853185595568</v>
      </c>
      <c r="AN2152" s="19">
        <f t="shared" si="6554"/>
        <v>0.339179887852454</v>
      </c>
      <c r="AO2152" s="19">
        <f t="shared" si="6554"/>
        <v>0.145702093070514</v>
      </c>
      <c r="AP2152" s="19">
        <f t="shared" si="6554"/>
        <v>0.481383973913508</v>
      </c>
      <c r="AQ2152" s="19">
        <f t="shared" si="6554"/>
        <v>0.343461030383091</v>
      </c>
      <c r="AR2152" s="19">
        <f t="shared" si="6554"/>
        <v>0.330958534277869</v>
      </c>
      <c r="AS2152" s="19">
        <f t="shared" si="6554"/>
        <v>0.633336115516234</v>
      </c>
      <c r="AT2152" s="19">
        <f t="shared" si="6554"/>
        <v>0.454130088813594</v>
      </c>
    </row>
    <row r="2153" spans="1:46">
      <c r="A2153" s="7">
        <v>40100</v>
      </c>
      <c r="B2153" s="8">
        <v>4831.1</v>
      </c>
      <c r="C2153" s="8">
        <v>7520.1</v>
      </c>
      <c r="D2153" s="8">
        <v>16834.5</v>
      </c>
      <c r="E2153" s="8">
        <v>5029.6</v>
      </c>
      <c r="F2153" s="9">
        <v>8449.8</v>
      </c>
      <c r="G2153" s="8">
        <v>3891.2</v>
      </c>
      <c r="H2153">
        <v>651.5</v>
      </c>
      <c r="I2153" s="8">
        <v>11707.5</v>
      </c>
      <c r="J2153" s="8">
        <v>2200.4</v>
      </c>
      <c r="K2153" s="8">
        <v>4273.8</v>
      </c>
      <c r="M2153" s="12">
        <f t="shared" si="6473"/>
        <v>0.0059613752561527</v>
      </c>
      <c r="N2153" s="12">
        <f t="shared" ref="N2153:V2153" si="6555">(C2154/C2153)-1</f>
        <v>-0.000385633169771804</v>
      </c>
      <c r="O2153" s="12">
        <f t="shared" si="6555"/>
        <v>0.00435415367251779</v>
      </c>
      <c r="P2153" s="12">
        <f t="shared" si="6555"/>
        <v>0.00572610147924268</v>
      </c>
      <c r="Q2153" s="12">
        <f t="shared" si="6555"/>
        <v>0.00628417240644752</v>
      </c>
      <c r="R2153" s="12">
        <f t="shared" si="6555"/>
        <v>0.010485197368421</v>
      </c>
      <c r="S2153" s="12">
        <f t="shared" si="6555"/>
        <v>0.00798158096699941</v>
      </c>
      <c r="T2153" s="12">
        <f t="shared" si="6555"/>
        <v>0.0104548366431774</v>
      </c>
      <c r="U2153" s="12">
        <f t="shared" si="6555"/>
        <v>0.0110434466460643</v>
      </c>
      <c r="V2153" s="12">
        <f t="shared" si="6555"/>
        <v>-0.00210585427488419</v>
      </c>
      <c r="W2153" s="14"/>
      <c r="X2153" s="14"/>
      <c r="Y2153" s="15"/>
      <c r="Z2153" s="14">
        <f t="shared" si="6460"/>
        <v>6828.7</v>
      </c>
      <c r="AA2153" s="14">
        <f t="shared" ref="AA2153:AQ2153" si="6556">MAX(AA2152,C2153)</f>
        <v>9193.5</v>
      </c>
      <c r="AB2153" s="14">
        <f t="shared" si="6556"/>
        <v>20035.5</v>
      </c>
      <c r="AC2153" s="14">
        <f t="shared" si="6556"/>
        <v>7525.8</v>
      </c>
      <c r="AD2153" s="14">
        <f t="shared" si="6556"/>
        <v>9842</v>
      </c>
      <c r="AE2153" s="14">
        <f t="shared" si="6556"/>
        <v>7482.8</v>
      </c>
      <c r="AF2153" s="14">
        <f t="shared" si="6556"/>
        <v>984.1</v>
      </c>
      <c r="AG2153" s="14">
        <f t="shared" si="6556"/>
        <v>17334.8</v>
      </c>
      <c r="AH2153" s="14">
        <f t="shared" si="6556"/>
        <v>5990.5</v>
      </c>
      <c r="AI2153" s="14">
        <f t="shared" si="6556"/>
        <v>7791.6</v>
      </c>
      <c r="AK2153" s="19">
        <f t="shared" si="6462"/>
        <v>0.292530056965455</v>
      </c>
      <c r="AL2153" s="19">
        <f t="shared" ref="AL2153:AU2153" si="6557">(AA2153-C2153)/AA2153</f>
        <v>0.182019905367923</v>
      </c>
      <c r="AM2153" s="19">
        <f t="shared" si="6557"/>
        <v>0.15976641461406</v>
      </c>
      <c r="AN2153" s="19">
        <f t="shared" si="6557"/>
        <v>0.331685667968854</v>
      </c>
      <c r="AO2153" s="19">
        <f t="shared" si="6557"/>
        <v>0.14145498882341</v>
      </c>
      <c r="AP2153" s="19">
        <f t="shared" si="6557"/>
        <v>0.479980755866788</v>
      </c>
      <c r="AQ2153" s="19">
        <f t="shared" si="6557"/>
        <v>0.337973783152119</v>
      </c>
      <c r="AR2153" s="19">
        <f t="shared" si="6557"/>
        <v>0.32462445485382</v>
      </c>
      <c r="AS2153" s="19">
        <f t="shared" si="6557"/>
        <v>0.632685084717469</v>
      </c>
      <c r="AT2153" s="19">
        <f t="shared" si="6557"/>
        <v>0.451486215924842</v>
      </c>
    </row>
    <row r="2154" spans="1:46">
      <c r="A2154" s="7">
        <v>40101</v>
      </c>
      <c r="B2154" s="8">
        <v>4859.9</v>
      </c>
      <c r="C2154" s="8">
        <v>7517.2</v>
      </c>
      <c r="D2154" s="8">
        <v>16907.8</v>
      </c>
      <c r="E2154" s="8">
        <v>5058.4</v>
      </c>
      <c r="F2154" s="9">
        <v>8502.9</v>
      </c>
      <c r="G2154" s="8">
        <v>3932</v>
      </c>
      <c r="H2154">
        <v>656.7</v>
      </c>
      <c r="I2154" s="8">
        <v>11829.9</v>
      </c>
      <c r="J2154" s="8">
        <v>2224.7</v>
      </c>
      <c r="K2154" s="8">
        <v>4264.8</v>
      </c>
      <c r="M2154" s="12">
        <f t="shared" si="6473"/>
        <v>-0.00483549044219012</v>
      </c>
      <c r="N2154" s="12">
        <f t="shared" ref="N2154:V2154" si="6558">(C2155/C2154)-1</f>
        <v>-0.00409727026020335</v>
      </c>
      <c r="O2154" s="12">
        <f t="shared" si="6558"/>
        <v>-0.00253137605128995</v>
      </c>
      <c r="P2154" s="12">
        <f t="shared" si="6558"/>
        <v>-0.00737387316147387</v>
      </c>
      <c r="Q2154" s="12">
        <f t="shared" si="6558"/>
        <v>8.23248538734944e-5</v>
      </c>
      <c r="R2154" s="12">
        <f t="shared" si="6558"/>
        <v>-0.0102492370295015</v>
      </c>
      <c r="S2154" s="12">
        <f t="shared" si="6558"/>
        <v>-0.00487284909395469</v>
      </c>
      <c r="T2154" s="12">
        <f t="shared" si="6558"/>
        <v>-0.000845315683141834</v>
      </c>
      <c r="U2154" s="12">
        <f t="shared" si="6558"/>
        <v>-0.00292174225738306</v>
      </c>
      <c r="V2154" s="12">
        <f t="shared" si="6558"/>
        <v>0.00457231288688797</v>
      </c>
      <c r="W2154" s="14"/>
      <c r="X2154" s="14"/>
      <c r="Y2154" s="15"/>
      <c r="Z2154" s="14">
        <f t="shared" si="6460"/>
        <v>6828.7</v>
      </c>
      <c r="AA2154" s="14">
        <f t="shared" ref="AA2154:AQ2154" si="6559">MAX(AA2153,C2154)</f>
        <v>9193.5</v>
      </c>
      <c r="AB2154" s="14">
        <f t="shared" si="6559"/>
        <v>20035.5</v>
      </c>
      <c r="AC2154" s="14">
        <f t="shared" si="6559"/>
        <v>7525.8</v>
      </c>
      <c r="AD2154" s="14">
        <f t="shared" si="6559"/>
        <v>9842</v>
      </c>
      <c r="AE2154" s="14">
        <f t="shared" si="6559"/>
        <v>7482.8</v>
      </c>
      <c r="AF2154" s="14">
        <f t="shared" si="6559"/>
        <v>984.1</v>
      </c>
      <c r="AG2154" s="14">
        <f t="shared" si="6559"/>
        <v>17334.8</v>
      </c>
      <c r="AH2154" s="14">
        <f t="shared" si="6559"/>
        <v>5990.5</v>
      </c>
      <c r="AI2154" s="14">
        <f t="shared" si="6559"/>
        <v>7791.6</v>
      </c>
      <c r="AK2154" s="19">
        <f t="shared" si="6462"/>
        <v>0.288312563152577</v>
      </c>
      <c r="AL2154" s="19">
        <f t="shared" ref="AL2154:AU2154" si="6560">(AA2154-C2154)/AA2154</f>
        <v>0.182335345624626</v>
      </c>
      <c r="AM2154" s="19">
        <f t="shared" si="6560"/>
        <v>0.156107908462479</v>
      </c>
      <c r="AN2154" s="19">
        <f t="shared" si="6560"/>
        <v>0.327858832283611</v>
      </c>
      <c r="AO2154" s="19">
        <f t="shared" si="6560"/>
        <v>0.136059743954481</v>
      </c>
      <c r="AP2154" s="19">
        <f t="shared" si="6560"/>
        <v>0.474528251456674</v>
      </c>
      <c r="AQ2154" s="19">
        <f t="shared" si="6560"/>
        <v>0.332689767300071</v>
      </c>
      <c r="AR2154" s="19">
        <f t="shared" si="6560"/>
        <v>0.31756351385652</v>
      </c>
      <c r="AS2154" s="19">
        <f t="shared" si="6560"/>
        <v>0.628628662048243</v>
      </c>
      <c r="AT2154" s="19">
        <f t="shared" si="6560"/>
        <v>0.45264130602187</v>
      </c>
    </row>
    <row r="2155" spans="1:46">
      <c r="A2155" s="7">
        <v>40102</v>
      </c>
      <c r="B2155" s="8">
        <v>4836.4</v>
      </c>
      <c r="C2155" s="8">
        <v>7486.4</v>
      </c>
      <c r="D2155" s="8">
        <v>16865</v>
      </c>
      <c r="E2155" s="8">
        <v>5021.1</v>
      </c>
      <c r="F2155" s="9">
        <v>8503.6</v>
      </c>
      <c r="G2155" s="8">
        <v>3891.7</v>
      </c>
      <c r="H2155">
        <v>653.5</v>
      </c>
      <c r="I2155" s="8">
        <v>11819.9</v>
      </c>
      <c r="J2155" s="8">
        <v>2218.2</v>
      </c>
      <c r="K2155" s="8">
        <v>4284.3</v>
      </c>
      <c r="M2155" s="12">
        <f t="shared" si="6473"/>
        <v>-0.00901496981225691</v>
      </c>
      <c r="N2155" s="12">
        <f t="shared" ref="N2155:V2155" si="6561">(C2156/C2155)-1</f>
        <v>0.0104188929258389</v>
      </c>
      <c r="O2155" s="12">
        <f t="shared" si="6561"/>
        <v>-0.00873999407056036</v>
      </c>
      <c r="P2155" s="12">
        <f t="shared" si="6561"/>
        <v>-0.0177052837027744</v>
      </c>
      <c r="Q2155" s="12">
        <f t="shared" si="6561"/>
        <v>-0.00622089467990028</v>
      </c>
      <c r="R2155" s="12">
        <f t="shared" si="6561"/>
        <v>-0.00411131382172314</v>
      </c>
      <c r="S2155" s="12">
        <f t="shared" si="6561"/>
        <v>-0.0105585309869931</v>
      </c>
      <c r="T2155" s="12">
        <f t="shared" si="6561"/>
        <v>-0.0050423438438566</v>
      </c>
      <c r="U2155" s="12">
        <f t="shared" si="6561"/>
        <v>-0.0043729149761067</v>
      </c>
      <c r="V2155" s="12">
        <f t="shared" si="6561"/>
        <v>-0.000630207968629559</v>
      </c>
      <c r="W2155" s="14"/>
      <c r="X2155" s="14"/>
      <c r="Y2155" s="15"/>
      <c r="Z2155" s="14">
        <f t="shared" si="6460"/>
        <v>6828.7</v>
      </c>
      <c r="AA2155" s="14">
        <f t="shared" ref="AA2155:AQ2155" si="6562">MAX(AA2154,C2155)</f>
        <v>9193.5</v>
      </c>
      <c r="AB2155" s="14">
        <f t="shared" si="6562"/>
        <v>20035.5</v>
      </c>
      <c r="AC2155" s="14">
        <f t="shared" si="6562"/>
        <v>7525.8</v>
      </c>
      <c r="AD2155" s="14">
        <f t="shared" si="6562"/>
        <v>9842</v>
      </c>
      <c r="AE2155" s="14">
        <f t="shared" si="6562"/>
        <v>7482.8</v>
      </c>
      <c r="AF2155" s="14">
        <f t="shared" si="6562"/>
        <v>984.1</v>
      </c>
      <c r="AG2155" s="14">
        <f t="shared" si="6562"/>
        <v>17334.8</v>
      </c>
      <c r="AH2155" s="14">
        <f t="shared" si="6562"/>
        <v>5990.5</v>
      </c>
      <c r="AI2155" s="14">
        <f t="shared" si="6562"/>
        <v>7791.6</v>
      </c>
      <c r="AK2155" s="19">
        <f t="shared" si="6462"/>
        <v>0.291753920951279</v>
      </c>
      <c r="AL2155" s="19">
        <f t="shared" ref="AL2155:AU2155" si="6563">(AA2155-C2155)/AA2155</f>
        <v>0.185685538695818</v>
      </c>
      <c r="AM2155" s="19">
        <f t="shared" si="6563"/>
        <v>0.15824411669287</v>
      </c>
      <c r="AN2155" s="19">
        <f t="shared" si="6563"/>
        <v>0.332815116000957</v>
      </c>
      <c r="AO2155" s="19">
        <f t="shared" si="6563"/>
        <v>0.135988620199146</v>
      </c>
      <c r="AP2155" s="19">
        <f t="shared" si="6563"/>
        <v>0.479913935959801</v>
      </c>
      <c r="AQ2155" s="19">
        <f t="shared" si="6563"/>
        <v>0.33594146936287</v>
      </c>
      <c r="AR2155" s="19">
        <f t="shared" si="6563"/>
        <v>0.318140388121005</v>
      </c>
      <c r="AS2155" s="19">
        <f t="shared" si="6563"/>
        <v>0.629713713379518</v>
      </c>
      <c r="AT2155" s="19">
        <f t="shared" si="6563"/>
        <v>0.450138610811643</v>
      </c>
    </row>
    <row r="2156" spans="1:46">
      <c r="A2156" s="7">
        <v>40105</v>
      </c>
      <c r="B2156" s="8">
        <v>4792.8</v>
      </c>
      <c r="C2156" s="8">
        <v>7564.4</v>
      </c>
      <c r="D2156" s="8">
        <v>16717.6</v>
      </c>
      <c r="E2156" s="8">
        <v>4932.2</v>
      </c>
      <c r="F2156" s="9">
        <v>8450.7</v>
      </c>
      <c r="G2156" s="8">
        <v>3875.7</v>
      </c>
      <c r="H2156">
        <v>646.6</v>
      </c>
      <c r="I2156" s="8">
        <v>11760.3</v>
      </c>
      <c r="J2156" s="8">
        <v>2208.5</v>
      </c>
      <c r="K2156" s="8">
        <v>4281.6</v>
      </c>
      <c r="M2156" s="12">
        <f t="shared" si="6473"/>
        <v>0.0111417125688531</v>
      </c>
      <c r="N2156" s="12">
        <f t="shared" ref="N2156:V2156" si="6564">(C2157/C2156)-1</f>
        <v>0.00293479985193823</v>
      </c>
      <c r="O2156" s="12">
        <f t="shared" si="6564"/>
        <v>0.00256017610183301</v>
      </c>
      <c r="P2156" s="12">
        <f t="shared" si="6564"/>
        <v>0.011151210413203</v>
      </c>
      <c r="Q2156" s="12">
        <f t="shared" si="6564"/>
        <v>0.00265066799200064</v>
      </c>
      <c r="R2156" s="12">
        <f t="shared" si="6564"/>
        <v>0.0114301932554119</v>
      </c>
      <c r="S2156" s="12">
        <f t="shared" si="6564"/>
        <v>-0.00835137643055983</v>
      </c>
      <c r="T2156" s="12">
        <f t="shared" si="6564"/>
        <v>0.0211219101553533</v>
      </c>
      <c r="U2156" s="12">
        <f t="shared" si="6564"/>
        <v>0.0238170704097804</v>
      </c>
      <c r="V2156" s="12">
        <f t="shared" si="6564"/>
        <v>0.0103232436472347</v>
      </c>
      <c r="W2156" s="14"/>
      <c r="X2156" s="14"/>
      <c r="Y2156" s="15"/>
      <c r="Z2156" s="14">
        <f t="shared" si="6460"/>
        <v>6828.7</v>
      </c>
      <c r="AA2156" s="14">
        <f t="shared" ref="AA2156:AQ2156" si="6565">MAX(AA2155,C2156)</f>
        <v>9193.5</v>
      </c>
      <c r="AB2156" s="14">
        <f t="shared" si="6565"/>
        <v>20035.5</v>
      </c>
      <c r="AC2156" s="14">
        <f t="shared" si="6565"/>
        <v>7525.8</v>
      </c>
      <c r="AD2156" s="14">
        <f t="shared" si="6565"/>
        <v>9842</v>
      </c>
      <c r="AE2156" s="14">
        <f t="shared" si="6565"/>
        <v>7482.8</v>
      </c>
      <c r="AF2156" s="14">
        <f t="shared" si="6565"/>
        <v>984.1</v>
      </c>
      <c r="AG2156" s="14">
        <f t="shared" si="6565"/>
        <v>17334.8</v>
      </c>
      <c r="AH2156" s="14">
        <f t="shared" si="6565"/>
        <v>5990.5</v>
      </c>
      <c r="AI2156" s="14">
        <f t="shared" si="6565"/>
        <v>7791.6</v>
      </c>
      <c r="AK2156" s="19">
        <f t="shared" si="6462"/>
        <v>0.298138737973553</v>
      </c>
      <c r="AL2156" s="19">
        <f t="shared" ref="AL2156:AU2156" si="6566">(AA2156-C2156)/AA2156</f>
        <v>0.177201283515527</v>
      </c>
      <c r="AM2156" s="19">
        <f t="shared" si="6566"/>
        <v>0.165601058121834</v>
      </c>
      <c r="AN2156" s="19">
        <f t="shared" si="6566"/>
        <v>0.344627813654362</v>
      </c>
      <c r="AO2156" s="19">
        <f t="shared" si="6566"/>
        <v>0.141363543995123</v>
      </c>
      <c r="AP2156" s="19">
        <f t="shared" si="6566"/>
        <v>0.482052172983375</v>
      </c>
      <c r="AQ2156" s="19">
        <f t="shared" si="6566"/>
        <v>0.342952951935779</v>
      </c>
      <c r="AR2156" s="19">
        <f t="shared" si="6566"/>
        <v>0.321578558737338</v>
      </c>
      <c r="AS2156" s="19">
        <f t="shared" si="6566"/>
        <v>0.631332943827727</v>
      </c>
      <c r="AT2156" s="19">
        <f t="shared" si="6566"/>
        <v>0.450485137840752</v>
      </c>
    </row>
    <row r="2157" spans="1:46">
      <c r="A2157" s="7">
        <v>40106</v>
      </c>
      <c r="B2157" s="8">
        <v>4846.2</v>
      </c>
      <c r="C2157" s="8">
        <v>7586.6</v>
      </c>
      <c r="D2157" s="8">
        <v>16760.4</v>
      </c>
      <c r="E2157" s="8">
        <v>4987.2</v>
      </c>
      <c r="F2157" s="9">
        <v>8473.1</v>
      </c>
      <c r="G2157" s="8">
        <v>3920</v>
      </c>
      <c r="H2157">
        <v>641.2</v>
      </c>
      <c r="I2157" s="8">
        <v>12008.7</v>
      </c>
      <c r="J2157" s="8">
        <v>2261.1</v>
      </c>
      <c r="K2157" s="8">
        <v>4325.8</v>
      </c>
      <c r="M2157" s="12">
        <f t="shared" si="6473"/>
        <v>-0.00156823903264403</v>
      </c>
      <c r="N2157" s="12">
        <f t="shared" ref="N2157:V2157" si="6567">(C2158/C2157)-1</f>
        <v>-0.00469248411673218</v>
      </c>
      <c r="O2157" s="12">
        <f t="shared" si="6567"/>
        <v>0.00498198133696093</v>
      </c>
      <c r="P2157" s="12">
        <f t="shared" si="6567"/>
        <v>-0.00453160089829951</v>
      </c>
      <c r="Q2157" s="12">
        <f t="shared" si="6567"/>
        <v>0.00205355772975646</v>
      </c>
      <c r="R2157" s="12">
        <f t="shared" si="6567"/>
        <v>0.00461734693877558</v>
      </c>
      <c r="S2157" s="12">
        <f t="shared" si="6567"/>
        <v>-0.000155957579538346</v>
      </c>
      <c r="T2157" s="12">
        <f t="shared" si="6567"/>
        <v>-0.00381390158801542</v>
      </c>
      <c r="U2157" s="12">
        <f t="shared" si="6567"/>
        <v>-0.00614745035602149</v>
      </c>
      <c r="V2157" s="12">
        <f t="shared" si="6567"/>
        <v>0.000670396227287373</v>
      </c>
      <c r="W2157" s="14"/>
      <c r="X2157" s="14"/>
      <c r="Y2157" s="15"/>
      <c r="Z2157" s="14">
        <f t="shared" si="6460"/>
        <v>6828.7</v>
      </c>
      <c r="AA2157" s="14">
        <f t="shared" ref="AA2157:AQ2157" si="6568">MAX(AA2156,C2157)</f>
        <v>9193.5</v>
      </c>
      <c r="AB2157" s="14">
        <f t="shared" si="6568"/>
        <v>20035.5</v>
      </c>
      <c r="AC2157" s="14">
        <f t="shared" si="6568"/>
        <v>7525.8</v>
      </c>
      <c r="AD2157" s="14">
        <f t="shared" si="6568"/>
        <v>9842</v>
      </c>
      <c r="AE2157" s="14">
        <f t="shared" si="6568"/>
        <v>7482.8</v>
      </c>
      <c r="AF2157" s="14">
        <f t="shared" si="6568"/>
        <v>984.1</v>
      </c>
      <c r="AG2157" s="14">
        <f t="shared" si="6568"/>
        <v>17334.8</v>
      </c>
      <c r="AH2157" s="14">
        <f t="shared" si="6568"/>
        <v>5990.5</v>
      </c>
      <c r="AI2157" s="14">
        <f t="shared" si="6568"/>
        <v>7791.6</v>
      </c>
      <c r="AK2157" s="19">
        <f t="shared" si="6462"/>
        <v>0.290318801528842</v>
      </c>
      <c r="AL2157" s="19">
        <f t="shared" ref="AL2157:AU2157" si="6569">(AA2157-C2157)/AA2157</f>
        <v>0.174786533964214</v>
      </c>
      <c r="AM2157" s="19">
        <f t="shared" si="6569"/>
        <v>0.163464849891443</v>
      </c>
      <c r="AN2157" s="19">
        <f t="shared" si="6569"/>
        <v>0.337319620505461</v>
      </c>
      <c r="AO2157" s="19">
        <f t="shared" si="6569"/>
        <v>0.139087583824426</v>
      </c>
      <c r="AP2157" s="19">
        <f t="shared" si="6569"/>
        <v>0.476131929224355</v>
      </c>
      <c r="AQ2157" s="19">
        <f t="shared" si="6569"/>
        <v>0.348440199166751</v>
      </c>
      <c r="AR2157" s="19">
        <f t="shared" si="6569"/>
        <v>0.307249002007522</v>
      </c>
      <c r="AS2157" s="19">
        <f t="shared" si="6569"/>
        <v>0.622552374593106</v>
      </c>
      <c r="AT2157" s="19">
        <f t="shared" si="6569"/>
        <v>0.444812362030905</v>
      </c>
    </row>
    <row r="2158" spans="1:46">
      <c r="A2158" s="7">
        <v>40107</v>
      </c>
      <c r="B2158" s="8">
        <v>4838.6</v>
      </c>
      <c r="C2158" s="8">
        <v>7551</v>
      </c>
      <c r="D2158" s="8">
        <v>16843.9</v>
      </c>
      <c r="E2158" s="8">
        <v>4964.6</v>
      </c>
      <c r="F2158" s="9">
        <v>8490.5</v>
      </c>
      <c r="G2158" s="8">
        <v>3938.1</v>
      </c>
      <c r="H2158">
        <v>641.1</v>
      </c>
      <c r="I2158" s="8">
        <v>11962.9</v>
      </c>
      <c r="J2158" s="8">
        <v>2247.2</v>
      </c>
      <c r="K2158" s="8">
        <v>4328.7</v>
      </c>
      <c r="M2158" s="12">
        <f t="shared" si="6473"/>
        <v>-0.00533212086140622</v>
      </c>
      <c r="N2158" s="12">
        <f t="shared" ref="N2158:V2158" si="6570">(C2159/C2158)-1</f>
        <v>-0.00557542047410942</v>
      </c>
      <c r="O2158" s="12">
        <f t="shared" si="6570"/>
        <v>-0.00578844566875847</v>
      </c>
      <c r="P2158" s="12">
        <f t="shared" si="6570"/>
        <v>-0.00668734641260138</v>
      </c>
      <c r="Q2158" s="12">
        <f t="shared" si="6570"/>
        <v>0.00544137565514413</v>
      </c>
      <c r="R2158" s="12">
        <f t="shared" si="6570"/>
        <v>-0.00256468855539471</v>
      </c>
      <c r="S2158" s="12">
        <f t="shared" si="6570"/>
        <v>-0.0140383715489003</v>
      </c>
      <c r="T2158" s="12">
        <f t="shared" si="6570"/>
        <v>-0.0052495632329953</v>
      </c>
      <c r="U2158" s="12">
        <f t="shared" si="6570"/>
        <v>-0.0177109291562833</v>
      </c>
      <c r="V2158" s="12">
        <f t="shared" si="6570"/>
        <v>0.00129369094647358</v>
      </c>
      <c r="W2158" s="14"/>
      <c r="X2158" s="14"/>
      <c r="Y2158" s="15"/>
      <c r="Z2158" s="14">
        <f t="shared" si="6460"/>
        <v>6828.7</v>
      </c>
      <c r="AA2158" s="14">
        <f t="shared" ref="AA2158:AQ2158" si="6571">MAX(AA2157,C2158)</f>
        <v>9193.5</v>
      </c>
      <c r="AB2158" s="14">
        <f t="shared" si="6571"/>
        <v>20035.5</v>
      </c>
      <c r="AC2158" s="14">
        <f t="shared" si="6571"/>
        <v>7525.8</v>
      </c>
      <c r="AD2158" s="14">
        <f t="shared" si="6571"/>
        <v>9842</v>
      </c>
      <c r="AE2158" s="14">
        <f t="shared" si="6571"/>
        <v>7482.8</v>
      </c>
      <c r="AF2158" s="14">
        <f t="shared" si="6571"/>
        <v>984.1</v>
      </c>
      <c r="AG2158" s="14">
        <f t="shared" si="6571"/>
        <v>17334.8</v>
      </c>
      <c r="AH2158" s="14">
        <f t="shared" si="6571"/>
        <v>5990.5</v>
      </c>
      <c r="AI2158" s="14">
        <f t="shared" si="6571"/>
        <v>7791.6</v>
      </c>
      <c r="AK2158" s="19">
        <f t="shared" si="6462"/>
        <v>0.291431751285018</v>
      </c>
      <c r="AL2158" s="19">
        <f t="shared" ref="AL2158:AU2158" si="6572">(AA2158-C2158)/AA2158</f>
        <v>0.1786588350465</v>
      </c>
      <c r="AM2158" s="19">
        <f t="shared" si="6572"/>
        <v>0.15929724738589</v>
      </c>
      <c r="AN2158" s="19">
        <f t="shared" si="6572"/>
        <v>0.340322623508464</v>
      </c>
      <c r="AO2158" s="19">
        <f t="shared" si="6572"/>
        <v>0.137319650477545</v>
      </c>
      <c r="AP2158" s="19">
        <f t="shared" si="6572"/>
        <v>0.473713048591436</v>
      </c>
      <c r="AQ2158" s="19">
        <f t="shared" si="6572"/>
        <v>0.348541814856214</v>
      </c>
      <c r="AR2158" s="19">
        <f t="shared" si="6572"/>
        <v>0.309891086138865</v>
      </c>
      <c r="AS2158" s="19">
        <f t="shared" si="6572"/>
        <v>0.624872715132293</v>
      </c>
      <c r="AT2158" s="19">
        <f t="shared" si="6572"/>
        <v>0.444440166332974</v>
      </c>
    </row>
    <row r="2159" spans="1:46">
      <c r="A2159" s="7">
        <v>40108</v>
      </c>
      <c r="B2159" s="8">
        <v>4812.8</v>
      </c>
      <c r="C2159" s="8">
        <v>7508.9</v>
      </c>
      <c r="D2159" s="8">
        <v>16746.4</v>
      </c>
      <c r="E2159" s="8">
        <v>4931.4</v>
      </c>
      <c r="F2159" s="9">
        <v>8536.7</v>
      </c>
      <c r="G2159" s="8">
        <v>3928</v>
      </c>
      <c r="H2159">
        <v>632.1</v>
      </c>
      <c r="I2159" s="8">
        <v>11900.1</v>
      </c>
      <c r="J2159" s="8">
        <v>2207.4</v>
      </c>
      <c r="K2159" s="8">
        <v>4334.3</v>
      </c>
      <c r="M2159" s="12">
        <f t="shared" si="6473"/>
        <v>0.00968251329787218</v>
      </c>
      <c r="N2159" s="12">
        <f t="shared" ref="N2159:V2159" si="6573">(C2160/C2159)-1</f>
        <v>0.0229993740760965</v>
      </c>
      <c r="O2159" s="12">
        <f t="shared" si="6573"/>
        <v>-0.0093632064204846</v>
      </c>
      <c r="P2159" s="12">
        <f t="shared" si="6573"/>
        <v>0.0144583688202133</v>
      </c>
      <c r="Q2159" s="12">
        <f t="shared" si="6573"/>
        <v>-0.00233111155364507</v>
      </c>
      <c r="R2159" s="12">
        <f t="shared" si="6573"/>
        <v>0.00114562118126282</v>
      </c>
      <c r="S2159" s="12">
        <f t="shared" si="6573"/>
        <v>-0.00205663660813171</v>
      </c>
      <c r="T2159" s="12">
        <f t="shared" si="6573"/>
        <v>0.0097226073730472</v>
      </c>
      <c r="U2159" s="12">
        <f t="shared" si="6573"/>
        <v>-0.00439431004802038</v>
      </c>
      <c r="V2159" s="12">
        <f t="shared" si="6573"/>
        <v>-0.0014535219066516</v>
      </c>
      <c r="W2159" s="14"/>
      <c r="X2159" s="14"/>
      <c r="Y2159" s="15"/>
      <c r="Z2159" s="14">
        <f t="shared" si="6460"/>
        <v>6828.7</v>
      </c>
      <c r="AA2159" s="14">
        <f t="shared" ref="AA2159:AQ2159" si="6574">MAX(AA2158,C2159)</f>
        <v>9193.5</v>
      </c>
      <c r="AB2159" s="14">
        <f t="shared" si="6574"/>
        <v>20035.5</v>
      </c>
      <c r="AC2159" s="14">
        <f t="shared" si="6574"/>
        <v>7525.8</v>
      </c>
      <c r="AD2159" s="14">
        <f t="shared" si="6574"/>
        <v>9842</v>
      </c>
      <c r="AE2159" s="14">
        <f t="shared" si="6574"/>
        <v>7482.8</v>
      </c>
      <c r="AF2159" s="14">
        <f t="shared" si="6574"/>
        <v>984.1</v>
      </c>
      <c r="AG2159" s="14">
        <f t="shared" si="6574"/>
        <v>17334.8</v>
      </c>
      <c r="AH2159" s="14">
        <f t="shared" si="6574"/>
        <v>5990.5</v>
      </c>
      <c r="AI2159" s="14">
        <f t="shared" si="6574"/>
        <v>7791.6</v>
      </c>
      <c r="AK2159" s="19">
        <f t="shared" si="6462"/>
        <v>0.295209922825721</v>
      </c>
      <c r="AL2159" s="19">
        <f t="shared" ref="AL2159:AU2159" si="6575">(AA2159-C2159)/AA2159</f>
        <v>0.183238157393811</v>
      </c>
      <c r="AM2159" s="19">
        <f t="shared" si="6575"/>
        <v>0.164163609592972</v>
      </c>
      <c r="AN2159" s="19">
        <f t="shared" si="6575"/>
        <v>0.344734114645619</v>
      </c>
      <c r="AO2159" s="19">
        <f t="shared" si="6575"/>
        <v>0.132625482625483</v>
      </c>
      <c r="AP2159" s="19">
        <f t="shared" si="6575"/>
        <v>0.475062810712568</v>
      </c>
      <c r="AQ2159" s="19">
        <f t="shared" si="6575"/>
        <v>0.357687226907835</v>
      </c>
      <c r="AR2159" s="19">
        <f t="shared" si="6575"/>
        <v>0.313513856519833</v>
      </c>
      <c r="AS2159" s="19">
        <f t="shared" si="6575"/>
        <v>0.631516567899174</v>
      </c>
      <c r="AT2159" s="19">
        <f t="shared" si="6575"/>
        <v>0.443721443605935</v>
      </c>
    </row>
    <row r="2160" spans="1:46">
      <c r="A2160" s="7">
        <v>40109</v>
      </c>
      <c r="B2160" s="8">
        <v>4859.4</v>
      </c>
      <c r="C2160" s="8">
        <v>7681.6</v>
      </c>
      <c r="D2160" s="8">
        <v>16589.6</v>
      </c>
      <c r="E2160" s="8">
        <v>5002.7</v>
      </c>
      <c r="F2160" s="9">
        <v>8516.8</v>
      </c>
      <c r="G2160" s="8">
        <v>3932.5</v>
      </c>
      <c r="H2160">
        <v>630.8</v>
      </c>
      <c r="I2160" s="8">
        <v>12015.8</v>
      </c>
      <c r="J2160" s="8">
        <v>2197.7</v>
      </c>
      <c r="K2160" s="8">
        <v>4328</v>
      </c>
      <c r="M2160" s="12">
        <f t="shared" si="6473"/>
        <v>-0.00598839362884296</v>
      </c>
      <c r="N2160" s="12">
        <f t="shared" ref="N2160:V2160" si="6576">(C2161/C2160)-1</f>
        <v>7.81087273484804e-5</v>
      </c>
      <c r="O2160" s="12">
        <f t="shared" si="6576"/>
        <v>-0.00932511935188296</v>
      </c>
      <c r="P2160" s="12">
        <f t="shared" si="6576"/>
        <v>-0.00409778719491471</v>
      </c>
      <c r="Q2160" s="12">
        <f t="shared" si="6576"/>
        <v>-0.00841865489385674</v>
      </c>
      <c r="R2160" s="12">
        <f t="shared" si="6576"/>
        <v>-0.0114176732358551</v>
      </c>
      <c r="S2160" s="12">
        <f t="shared" si="6576"/>
        <v>0.00967025998731774</v>
      </c>
      <c r="T2160" s="12">
        <f t="shared" si="6576"/>
        <v>-0.010286456166048</v>
      </c>
      <c r="U2160" s="12">
        <f t="shared" si="6576"/>
        <v>-0.0123765755107612</v>
      </c>
      <c r="V2160" s="12">
        <f t="shared" si="6576"/>
        <v>-0.000508317929759694</v>
      </c>
      <c r="W2160" s="14"/>
      <c r="X2160" s="14"/>
      <c r="Y2160" s="15"/>
      <c r="Z2160" s="14">
        <f t="shared" si="6460"/>
        <v>6828.7</v>
      </c>
      <c r="AA2160" s="14">
        <f t="shared" ref="AA2160:AQ2160" si="6577">MAX(AA2159,C2160)</f>
        <v>9193.5</v>
      </c>
      <c r="AB2160" s="14">
        <f t="shared" si="6577"/>
        <v>20035.5</v>
      </c>
      <c r="AC2160" s="14">
        <f t="shared" si="6577"/>
        <v>7525.8</v>
      </c>
      <c r="AD2160" s="14">
        <f t="shared" si="6577"/>
        <v>9842</v>
      </c>
      <c r="AE2160" s="14">
        <f t="shared" si="6577"/>
        <v>7482.8</v>
      </c>
      <c r="AF2160" s="14">
        <f t="shared" si="6577"/>
        <v>984.1</v>
      </c>
      <c r="AG2160" s="14">
        <f t="shared" si="6577"/>
        <v>17334.8</v>
      </c>
      <c r="AH2160" s="14">
        <f t="shared" si="6577"/>
        <v>5990.5</v>
      </c>
      <c r="AI2160" s="14">
        <f t="shared" si="6577"/>
        <v>7791.6</v>
      </c>
      <c r="AK2160" s="19">
        <f t="shared" si="6462"/>
        <v>0.288385783531272</v>
      </c>
      <c r="AL2160" s="19">
        <f t="shared" ref="AL2160:AU2160" si="6578">(AA2160-C2160)/AA2160</f>
        <v>0.164453146244629</v>
      </c>
      <c r="AM2160" s="19">
        <f t="shared" si="6578"/>
        <v>0.171989718250106</v>
      </c>
      <c r="AN2160" s="19">
        <f t="shared" si="6578"/>
        <v>0.335260038799862</v>
      </c>
      <c r="AO2160" s="19">
        <f t="shared" si="6578"/>
        <v>0.134647429384272</v>
      </c>
      <c r="AP2160" s="19">
        <f t="shared" si="6578"/>
        <v>0.474461431549687</v>
      </c>
      <c r="AQ2160" s="19">
        <f t="shared" si="6578"/>
        <v>0.359008230870847</v>
      </c>
      <c r="AR2160" s="19">
        <f t="shared" si="6578"/>
        <v>0.306839421279738</v>
      </c>
      <c r="AS2160" s="19">
        <f t="shared" si="6578"/>
        <v>0.633135798347383</v>
      </c>
      <c r="AT2160" s="19">
        <f t="shared" si="6578"/>
        <v>0.444530006673854</v>
      </c>
    </row>
    <row r="2161" spans="1:46">
      <c r="A2161" s="7">
        <v>40112</v>
      </c>
      <c r="B2161" s="8">
        <v>4830.3</v>
      </c>
      <c r="C2161" s="8">
        <v>7682.2</v>
      </c>
      <c r="D2161" s="8">
        <v>16434.9</v>
      </c>
      <c r="E2161" s="8">
        <v>4982.2</v>
      </c>
      <c r="F2161" s="9">
        <v>8445.1</v>
      </c>
      <c r="G2161" s="8">
        <v>3887.6</v>
      </c>
      <c r="H2161">
        <v>636.9</v>
      </c>
      <c r="I2161" s="8">
        <v>11892.2</v>
      </c>
      <c r="J2161" s="8">
        <v>2170.5</v>
      </c>
      <c r="K2161" s="8">
        <v>4325.8</v>
      </c>
      <c r="M2161" s="12">
        <f t="shared" si="6473"/>
        <v>-0.0158996335631327</v>
      </c>
      <c r="N2161" s="12">
        <f t="shared" ref="N2161:V2161" si="6579">(C2162/C2161)-1</f>
        <v>-0.00935929811772662</v>
      </c>
      <c r="O2161" s="12">
        <f t="shared" si="6579"/>
        <v>-0.0260117189639123</v>
      </c>
      <c r="P2161" s="12">
        <f t="shared" si="6579"/>
        <v>-0.013949660792421</v>
      </c>
      <c r="Q2161" s="12">
        <f t="shared" si="6579"/>
        <v>-0.00947294881055283</v>
      </c>
      <c r="R2161" s="12">
        <f t="shared" si="6579"/>
        <v>-0.0162825393559007</v>
      </c>
      <c r="S2161" s="12">
        <f t="shared" si="6579"/>
        <v>-0.0146019783325482</v>
      </c>
      <c r="T2161" s="12">
        <f t="shared" si="6579"/>
        <v>-0.0244530028085637</v>
      </c>
      <c r="U2161" s="12">
        <f t="shared" si="6579"/>
        <v>-0.0374568071872842</v>
      </c>
      <c r="V2161" s="12">
        <f t="shared" si="6579"/>
        <v>-0.0189791483656203</v>
      </c>
      <c r="W2161" s="14"/>
      <c r="X2161" s="14"/>
      <c r="Y2161" s="15"/>
      <c r="Z2161" s="14">
        <f t="shared" si="6460"/>
        <v>6828.7</v>
      </c>
      <c r="AA2161" s="14">
        <f t="shared" ref="AA2161:AQ2161" si="6580">MAX(AA2160,C2161)</f>
        <v>9193.5</v>
      </c>
      <c r="AB2161" s="14">
        <f t="shared" si="6580"/>
        <v>20035.5</v>
      </c>
      <c r="AC2161" s="14">
        <f t="shared" si="6580"/>
        <v>7525.8</v>
      </c>
      <c r="AD2161" s="14">
        <f t="shared" si="6580"/>
        <v>9842</v>
      </c>
      <c r="AE2161" s="14">
        <f t="shared" si="6580"/>
        <v>7482.8</v>
      </c>
      <c r="AF2161" s="14">
        <f t="shared" si="6580"/>
        <v>984.1</v>
      </c>
      <c r="AG2161" s="14">
        <f t="shared" si="6580"/>
        <v>17334.8</v>
      </c>
      <c r="AH2161" s="14">
        <f t="shared" si="6580"/>
        <v>5990.5</v>
      </c>
      <c r="AI2161" s="14">
        <f t="shared" si="6580"/>
        <v>7791.6</v>
      </c>
      <c r="AK2161" s="19">
        <f t="shared" si="6462"/>
        <v>0.292647209571368</v>
      </c>
      <c r="AL2161" s="19">
        <f t="shared" ref="AL2161:AU2161" si="6581">(AA2161-C2161)/AA2161</f>
        <v>0.164387882743243</v>
      </c>
      <c r="AM2161" s="19">
        <f t="shared" si="6581"/>
        <v>0.17971101295201</v>
      </c>
      <c r="AN2161" s="19">
        <f t="shared" si="6581"/>
        <v>0.337984001700816</v>
      </c>
      <c r="AO2161" s="19">
        <f t="shared" si="6581"/>
        <v>0.141932534037797</v>
      </c>
      <c r="AP2161" s="19">
        <f t="shared" si="6581"/>
        <v>0.480461859197092</v>
      </c>
      <c r="AQ2161" s="19">
        <f t="shared" si="6581"/>
        <v>0.352809673813637</v>
      </c>
      <c r="AR2161" s="19">
        <f t="shared" si="6581"/>
        <v>0.313969587188776</v>
      </c>
      <c r="AS2161" s="19">
        <f t="shared" si="6581"/>
        <v>0.637676320841332</v>
      </c>
      <c r="AT2161" s="19">
        <f t="shared" si="6581"/>
        <v>0.444812362030905</v>
      </c>
    </row>
    <row r="2162" spans="1:46">
      <c r="A2162" s="7">
        <v>40113</v>
      </c>
      <c r="B2162" s="8">
        <v>4753.5</v>
      </c>
      <c r="C2162" s="8">
        <v>7610.3</v>
      </c>
      <c r="D2162" s="8">
        <v>16007.4</v>
      </c>
      <c r="E2162" s="8">
        <v>4912.7</v>
      </c>
      <c r="F2162" s="9">
        <v>8365.1</v>
      </c>
      <c r="G2162" s="8">
        <v>3824.3</v>
      </c>
      <c r="H2162">
        <v>627.6</v>
      </c>
      <c r="I2162" s="8">
        <v>11601.4</v>
      </c>
      <c r="J2162" s="8">
        <v>2089.2</v>
      </c>
      <c r="K2162" s="8">
        <v>4243.7</v>
      </c>
      <c r="M2162" s="12">
        <f t="shared" si="6473"/>
        <v>-0.0143893972862101</v>
      </c>
      <c r="N2162" s="12">
        <f t="shared" ref="N2162:V2162" si="6582">(C2163/C2162)-1</f>
        <v>-0.00306164014559218</v>
      </c>
      <c r="O2162" s="12">
        <f t="shared" si="6582"/>
        <v>-0.00968302160250889</v>
      </c>
      <c r="P2162" s="12">
        <f t="shared" si="6582"/>
        <v>-0.0230016080770249</v>
      </c>
      <c r="Q2162" s="12">
        <f t="shared" si="6582"/>
        <v>0.00670643506951496</v>
      </c>
      <c r="R2162" s="12">
        <f t="shared" si="6582"/>
        <v>-0.0125774651570223</v>
      </c>
      <c r="S2162" s="12">
        <f t="shared" si="6582"/>
        <v>-0.00414276609305297</v>
      </c>
      <c r="T2162" s="12">
        <f t="shared" si="6582"/>
        <v>-0.0133949350940403</v>
      </c>
      <c r="U2162" s="12">
        <f t="shared" si="6582"/>
        <v>-0.0108654030250813</v>
      </c>
      <c r="V2162" s="12">
        <f t="shared" si="6582"/>
        <v>-0.008718806701699</v>
      </c>
      <c r="W2162" s="14"/>
      <c r="X2162" s="14"/>
      <c r="Y2162" s="15"/>
      <c r="Z2162" s="14">
        <f t="shared" si="6460"/>
        <v>6828.7</v>
      </c>
      <c r="AA2162" s="14">
        <f t="shared" ref="AA2162:AQ2162" si="6583">MAX(AA2161,C2162)</f>
        <v>9193.5</v>
      </c>
      <c r="AB2162" s="14">
        <f t="shared" si="6583"/>
        <v>20035.5</v>
      </c>
      <c r="AC2162" s="14">
        <f t="shared" si="6583"/>
        <v>7525.8</v>
      </c>
      <c r="AD2162" s="14">
        <f t="shared" si="6583"/>
        <v>9842</v>
      </c>
      <c r="AE2162" s="14">
        <f t="shared" si="6583"/>
        <v>7482.8</v>
      </c>
      <c r="AF2162" s="14">
        <f t="shared" si="6583"/>
        <v>984.1</v>
      </c>
      <c r="AG2162" s="14">
        <f t="shared" si="6583"/>
        <v>17334.8</v>
      </c>
      <c r="AH2162" s="14">
        <f t="shared" si="6583"/>
        <v>5990.5</v>
      </c>
      <c r="AI2162" s="14">
        <f t="shared" si="6583"/>
        <v>7791.6</v>
      </c>
      <c r="AK2162" s="19">
        <f t="shared" si="6462"/>
        <v>0.303893859739043</v>
      </c>
      <c r="AL2162" s="19">
        <f t="shared" ref="AL2162:AU2162" si="6584">(AA2162-C2162)/AA2162</f>
        <v>0.172208625659433</v>
      </c>
      <c r="AM2162" s="19">
        <f t="shared" si="6584"/>
        <v>0.201048139552295</v>
      </c>
      <c r="AN2162" s="19">
        <f t="shared" si="6584"/>
        <v>0.347218900316245</v>
      </c>
      <c r="AO2162" s="19">
        <f t="shared" si="6584"/>
        <v>0.150060963218858</v>
      </c>
      <c r="AP2162" s="19">
        <f t="shared" si="6584"/>
        <v>0.488921259421607</v>
      </c>
      <c r="AQ2162" s="19">
        <f t="shared" si="6584"/>
        <v>0.362259932933645</v>
      </c>
      <c r="AR2162" s="19">
        <f t="shared" si="6584"/>
        <v>0.330745090800009</v>
      </c>
      <c r="AS2162" s="19">
        <f t="shared" si="6584"/>
        <v>0.651247809030966</v>
      </c>
      <c r="AT2162" s="19">
        <f t="shared" si="6584"/>
        <v>0.455349350582679</v>
      </c>
    </row>
    <row r="2163" spans="1:46">
      <c r="A2163" s="7">
        <v>40114</v>
      </c>
      <c r="B2163" s="8">
        <v>4685.1</v>
      </c>
      <c r="C2163" s="8">
        <v>7587</v>
      </c>
      <c r="D2163" s="8">
        <v>15852.4</v>
      </c>
      <c r="E2163" s="8">
        <v>4799.7</v>
      </c>
      <c r="F2163" s="9">
        <v>8421.2</v>
      </c>
      <c r="G2163" s="8">
        <v>3776.2</v>
      </c>
      <c r="H2163">
        <v>625</v>
      </c>
      <c r="I2163" s="8">
        <v>11446</v>
      </c>
      <c r="J2163" s="8">
        <v>2066.5</v>
      </c>
      <c r="K2163" s="8">
        <v>4206.7</v>
      </c>
      <c r="M2163" s="12">
        <f t="shared" si="6473"/>
        <v>-0.0235640648011783</v>
      </c>
      <c r="N2163" s="12">
        <f t="shared" ref="N2163:V2163" si="6585">(C2164/C2163)-1</f>
        <v>-0.00249110320284696</v>
      </c>
      <c r="O2163" s="12">
        <f t="shared" si="6585"/>
        <v>-0.0286959703262597</v>
      </c>
      <c r="P2163" s="12">
        <f t="shared" si="6585"/>
        <v>-0.0283976081838448</v>
      </c>
      <c r="Q2163" s="12">
        <f t="shared" si="6585"/>
        <v>0.00542678003134922</v>
      </c>
      <c r="R2163" s="12">
        <f t="shared" si="6585"/>
        <v>-0.0163921402468089</v>
      </c>
      <c r="S2163" s="12">
        <f t="shared" si="6585"/>
        <v>-0.0043200000000001</v>
      </c>
      <c r="T2163" s="12">
        <f t="shared" si="6585"/>
        <v>-0.0341516687052245</v>
      </c>
      <c r="U2163" s="12">
        <f t="shared" si="6585"/>
        <v>-0.0425840793612388</v>
      </c>
      <c r="V2163" s="12">
        <f t="shared" si="6585"/>
        <v>-0.0020681294126037</v>
      </c>
      <c r="W2163" s="14"/>
      <c r="X2163" s="14"/>
      <c r="Y2163" s="15"/>
      <c r="Z2163" s="14">
        <f t="shared" si="6460"/>
        <v>6828.7</v>
      </c>
      <c r="AA2163" s="14">
        <f t="shared" ref="AA2163:AQ2163" si="6586">MAX(AA2162,C2163)</f>
        <v>9193.5</v>
      </c>
      <c r="AB2163" s="14">
        <f t="shared" si="6586"/>
        <v>20035.5</v>
      </c>
      <c r="AC2163" s="14">
        <f t="shared" si="6586"/>
        <v>7525.8</v>
      </c>
      <c r="AD2163" s="14">
        <f t="shared" si="6586"/>
        <v>9842</v>
      </c>
      <c r="AE2163" s="14">
        <f t="shared" si="6586"/>
        <v>7482.8</v>
      </c>
      <c r="AF2163" s="14">
        <f t="shared" si="6586"/>
        <v>984.1</v>
      </c>
      <c r="AG2163" s="14">
        <f t="shared" si="6586"/>
        <v>17334.8</v>
      </c>
      <c r="AH2163" s="14">
        <f t="shared" si="6586"/>
        <v>5990.5</v>
      </c>
      <c r="AI2163" s="14">
        <f t="shared" si="6586"/>
        <v>7791.6</v>
      </c>
      <c r="AK2163" s="19">
        <f t="shared" si="6462"/>
        <v>0.313910407544628</v>
      </c>
      <c r="AL2163" s="19">
        <f t="shared" ref="AL2163:AU2163" si="6587">(AA2163-C2163)/AA2163</f>
        <v>0.174743024963289</v>
      </c>
      <c r="AM2163" s="19">
        <f t="shared" si="6587"/>
        <v>0.208784407676374</v>
      </c>
      <c r="AN2163" s="19">
        <f t="shared" si="6587"/>
        <v>0.36223391533126</v>
      </c>
      <c r="AO2163" s="19">
        <f t="shared" si="6587"/>
        <v>0.144360902255639</v>
      </c>
      <c r="AP2163" s="19">
        <f t="shared" si="6587"/>
        <v>0.495349334473726</v>
      </c>
      <c r="AQ2163" s="19">
        <f t="shared" si="6587"/>
        <v>0.364901940859669</v>
      </c>
      <c r="AR2163" s="19">
        <f t="shared" si="6587"/>
        <v>0.339709716870111</v>
      </c>
      <c r="AS2163" s="19">
        <f t="shared" si="6587"/>
        <v>0.655037142141724</v>
      </c>
      <c r="AT2163" s="19">
        <f t="shared" si="6587"/>
        <v>0.460098054314903</v>
      </c>
    </row>
    <row r="2164" spans="1:46">
      <c r="A2164" s="7">
        <v>40115</v>
      </c>
      <c r="B2164" s="8">
        <v>4574.7</v>
      </c>
      <c r="C2164" s="8">
        <v>7568.1</v>
      </c>
      <c r="D2164" s="8">
        <v>15397.5</v>
      </c>
      <c r="E2164" s="8">
        <v>4663.4</v>
      </c>
      <c r="F2164" s="9">
        <v>8466.9</v>
      </c>
      <c r="G2164" s="8">
        <v>3714.3</v>
      </c>
      <c r="H2164">
        <v>622.3</v>
      </c>
      <c r="I2164" s="8">
        <v>11055.1</v>
      </c>
      <c r="J2164" s="8">
        <v>1978.5</v>
      </c>
      <c r="K2164" s="8">
        <v>4198</v>
      </c>
      <c r="M2164" s="12">
        <f t="shared" si="6473"/>
        <v>0.0149736594749383</v>
      </c>
      <c r="N2164" s="12">
        <f t="shared" ref="N2164:V2164" si="6588">(C2165/C2164)-1</f>
        <v>0.000515320886351978</v>
      </c>
      <c r="O2164" s="12">
        <f t="shared" si="6588"/>
        <v>0.0160220815067382</v>
      </c>
      <c r="P2164" s="12">
        <f t="shared" si="6588"/>
        <v>0.0194064416520137</v>
      </c>
      <c r="Q2164" s="12">
        <f t="shared" si="6588"/>
        <v>-0.00955485478746643</v>
      </c>
      <c r="R2164" s="12">
        <f t="shared" si="6588"/>
        <v>0.0247152895565785</v>
      </c>
      <c r="S2164" s="12">
        <f t="shared" si="6588"/>
        <v>0.0220151052547004</v>
      </c>
      <c r="T2164" s="12">
        <f t="shared" si="6588"/>
        <v>0.0178469665584209</v>
      </c>
      <c r="U2164" s="12">
        <f t="shared" si="6588"/>
        <v>0.0349759919130654</v>
      </c>
      <c r="V2164" s="12">
        <f t="shared" si="6588"/>
        <v>0.00138161029061457</v>
      </c>
      <c r="W2164" s="14"/>
      <c r="X2164" s="14"/>
      <c r="Y2164" s="15"/>
      <c r="Z2164" s="14">
        <f t="shared" si="6460"/>
        <v>6828.7</v>
      </c>
      <c r="AA2164" s="14">
        <f t="shared" ref="AA2164:AQ2164" si="6589">MAX(AA2163,C2164)</f>
        <v>9193.5</v>
      </c>
      <c r="AB2164" s="14">
        <f t="shared" si="6589"/>
        <v>20035.5</v>
      </c>
      <c r="AC2164" s="14">
        <f t="shared" si="6589"/>
        <v>7525.8</v>
      </c>
      <c r="AD2164" s="14">
        <f t="shared" si="6589"/>
        <v>9842</v>
      </c>
      <c r="AE2164" s="14">
        <f t="shared" si="6589"/>
        <v>7482.8</v>
      </c>
      <c r="AF2164" s="14">
        <f t="shared" si="6589"/>
        <v>984.1</v>
      </c>
      <c r="AG2164" s="14">
        <f t="shared" si="6589"/>
        <v>17334.8</v>
      </c>
      <c r="AH2164" s="14">
        <f t="shared" si="6589"/>
        <v>5990.5</v>
      </c>
      <c r="AI2164" s="14">
        <f t="shared" si="6589"/>
        <v>7791.6</v>
      </c>
      <c r="AK2164" s="19">
        <f t="shared" si="6462"/>
        <v>0.33007746716066</v>
      </c>
      <c r="AL2164" s="19">
        <f t="shared" ref="AL2164:AU2164" si="6590">(AA2164-C2164)/AA2164</f>
        <v>0.176798825256975</v>
      </c>
      <c r="AM2164" s="19">
        <f t="shared" si="6590"/>
        <v>0.231489106835367</v>
      </c>
      <c r="AN2164" s="19">
        <f t="shared" si="6590"/>
        <v>0.380344946716628</v>
      </c>
      <c r="AO2164" s="19">
        <f t="shared" si="6590"/>
        <v>0.139717537085958</v>
      </c>
      <c r="AP2164" s="19">
        <f t="shared" si="6590"/>
        <v>0.503621638958679</v>
      </c>
      <c r="AQ2164" s="19">
        <f t="shared" si="6590"/>
        <v>0.367645564475155</v>
      </c>
      <c r="AR2164" s="19">
        <f t="shared" si="6590"/>
        <v>0.362259731868842</v>
      </c>
      <c r="AS2164" s="19">
        <f t="shared" si="6590"/>
        <v>0.669727067857441</v>
      </c>
      <c r="AT2164" s="19">
        <f t="shared" si="6590"/>
        <v>0.461214641408697</v>
      </c>
    </row>
    <row r="2165" spans="1:46">
      <c r="A2165" s="7">
        <v>40116</v>
      </c>
      <c r="B2165" s="8">
        <v>4643.2</v>
      </c>
      <c r="C2165" s="8">
        <v>7572</v>
      </c>
      <c r="D2165" s="8">
        <v>15644.2</v>
      </c>
      <c r="E2165" s="8">
        <v>4753.9</v>
      </c>
      <c r="F2165" s="9">
        <v>8386</v>
      </c>
      <c r="G2165" s="8">
        <v>3806.1</v>
      </c>
      <c r="H2165">
        <v>636</v>
      </c>
      <c r="I2165" s="8">
        <v>11252.4</v>
      </c>
      <c r="J2165" s="8">
        <v>2047.7</v>
      </c>
      <c r="K2165" s="8">
        <v>4203.8</v>
      </c>
      <c r="M2165" s="12">
        <f t="shared" si="6473"/>
        <v>-0.0221399035148174</v>
      </c>
      <c r="N2165" s="12">
        <f t="shared" ref="N2165:V2165" si="6591">(C2166/C2165)-1</f>
        <v>-0.0196513470681459</v>
      </c>
      <c r="O2165" s="12">
        <f t="shared" si="6591"/>
        <v>-0.00868053336060659</v>
      </c>
      <c r="P2165" s="12">
        <f t="shared" si="6591"/>
        <v>-0.0251162203664359</v>
      </c>
      <c r="Q2165" s="12">
        <f t="shared" si="6591"/>
        <v>-0.0147507751013595</v>
      </c>
      <c r="R2165" s="12">
        <f t="shared" si="6591"/>
        <v>-0.0322114500407241</v>
      </c>
      <c r="S2165" s="12">
        <f t="shared" si="6591"/>
        <v>-0.0479559748427673</v>
      </c>
      <c r="T2165" s="12">
        <f t="shared" si="6591"/>
        <v>-0.0199601862713733</v>
      </c>
      <c r="U2165" s="12">
        <f t="shared" si="6591"/>
        <v>-0.00629975094007917</v>
      </c>
      <c r="V2165" s="12">
        <f t="shared" si="6591"/>
        <v>-0.00989580855416539</v>
      </c>
      <c r="W2165" s="14"/>
      <c r="X2165" s="14"/>
      <c r="Y2165" s="15"/>
      <c r="Z2165" s="14">
        <f t="shared" si="6460"/>
        <v>6828.7</v>
      </c>
      <c r="AA2165" s="14">
        <f t="shared" ref="AA2165:AQ2165" si="6592">MAX(AA2164,C2165)</f>
        <v>9193.5</v>
      </c>
      <c r="AB2165" s="14">
        <f t="shared" si="6592"/>
        <v>20035.5</v>
      </c>
      <c r="AC2165" s="14">
        <f t="shared" si="6592"/>
        <v>7525.8</v>
      </c>
      <c r="AD2165" s="14">
        <f t="shared" si="6592"/>
        <v>9842</v>
      </c>
      <c r="AE2165" s="14">
        <f t="shared" si="6592"/>
        <v>7482.8</v>
      </c>
      <c r="AF2165" s="14">
        <f t="shared" si="6592"/>
        <v>984.1</v>
      </c>
      <c r="AG2165" s="14">
        <f t="shared" si="6592"/>
        <v>17334.8</v>
      </c>
      <c r="AH2165" s="14">
        <f t="shared" si="6592"/>
        <v>5990.5</v>
      </c>
      <c r="AI2165" s="14">
        <f t="shared" si="6592"/>
        <v>7791.6</v>
      </c>
      <c r="AK2165" s="19">
        <f t="shared" si="6462"/>
        <v>0.320046275279336</v>
      </c>
      <c r="AL2165" s="19">
        <f t="shared" ref="AL2165:AU2165" si="6593">(AA2165-C2165)/AA2165</f>
        <v>0.176374612497961</v>
      </c>
      <c r="AM2165" s="19">
        <f t="shared" si="6593"/>
        <v>0.219175962666267</v>
      </c>
      <c r="AN2165" s="19">
        <f t="shared" si="6593"/>
        <v>0.368319647080709</v>
      </c>
      <c r="AO2165" s="19">
        <f t="shared" si="6593"/>
        <v>0.147937411095306</v>
      </c>
      <c r="AP2165" s="19">
        <f t="shared" si="6593"/>
        <v>0.491353504035922</v>
      </c>
      <c r="AQ2165" s="19">
        <f t="shared" si="6593"/>
        <v>0.353724215018799</v>
      </c>
      <c r="AR2165" s="19">
        <f t="shared" si="6593"/>
        <v>0.350878002630547</v>
      </c>
      <c r="AS2165" s="19">
        <f t="shared" si="6593"/>
        <v>0.658175444453718</v>
      </c>
      <c r="AT2165" s="19">
        <f t="shared" si="6593"/>
        <v>0.460470250012834</v>
      </c>
    </row>
    <row r="2166" spans="1:46">
      <c r="A2166" s="7">
        <v>40119</v>
      </c>
      <c r="B2166" s="8">
        <v>4540.4</v>
      </c>
      <c r="C2166" s="8">
        <v>7423.2</v>
      </c>
      <c r="D2166" s="8">
        <v>15508.4</v>
      </c>
      <c r="E2166" s="8">
        <v>4634.5</v>
      </c>
      <c r="F2166" s="9">
        <v>8262.3</v>
      </c>
      <c r="G2166" s="8">
        <v>3683.5</v>
      </c>
      <c r="H2166">
        <v>605.5</v>
      </c>
      <c r="I2166" s="8">
        <v>11027.8</v>
      </c>
      <c r="J2166" s="8">
        <v>2034.8</v>
      </c>
      <c r="K2166" s="8">
        <v>4162.2</v>
      </c>
      <c r="M2166" s="12">
        <f t="shared" si="6473"/>
        <v>-0.00196017971984841</v>
      </c>
      <c r="N2166" s="12">
        <f t="shared" ref="N2166:V2166" si="6594">(C2167/C2166)-1</f>
        <v>-0.0064392714732191</v>
      </c>
      <c r="O2166" s="12">
        <f t="shared" si="6594"/>
        <v>-0.00458461221015705</v>
      </c>
      <c r="P2166" s="12">
        <f t="shared" si="6594"/>
        <v>-0.00517855216312435</v>
      </c>
      <c r="Q2166" s="12">
        <f t="shared" si="6594"/>
        <v>0.000472023528557575</v>
      </c>
      <c r="R2166" s="12">
        <f t="shared" si="6594"/>
        <v>0.00266051309895476</v>
      </c>
      <c r="S2166" s="12">
        <f t="shared" si="6594"/>
        <v>0.0218001651527664</v>
      </c>
      <c r="T2166" s="12">
        <f t="shared" si="6594"/>
        <v>0.00381762454886747</v>
      </c>
      <c r="U2166" s="12">
        <f t="shared" si="6594"/>
        <v>-0.00088460782386468</v>
      </c>
      <c r="V2166" s="12">
        <f t="shared" si="6594"/>
        <v>0.00591033588006362</v>
      </c>
      <c r="W2166" s="14"/>
      <c r="X2166" s="14"/>
      <c r="Y2166" s="15"/>
      <c r="Z2166" s="14">
        <f t="shared" si="6460"/>
        <v>6828.7</v>
      </c>
      <c r="AA2166" s="14">
        <f t="shared" ref="AA2166:AQ2166" si="6595">MAX(AA2165,C2166)</f>
        <v>9193.5</v>
      </c>
      <c r="AB2166" s="14">
        <f t="shared" si="6595"/>
        <v>20035.5</v>
      </c>
      <c r="AC2166" s="14">
        <f t="shared" si="6595"/>
        <v>7525.8</v>
      </c>
      <c r="AD2166" s="14">
        <f t="shared" si="6595"/>
        <v>9842</v>
      </c>
      <c r="AE2166" s="14">
        <f t="shared" si="6595"/>
        <v>7482.8</v>
      </c>
      <c r="AF2166" s="14">
        <f t="shared" si="6595"/>
        <v>984.1</v>
      </c>
      <c r="AG2166" s="14">
        <f t="shared" si="6595"/>
        <v>17334.8</v>
      </c>
      <c r="AH2166" s="14">
        <f t="shared" si="6595"/>
        <v>5990.5</v>
      </c>
      <c r="AI2166" s="14">
        <f t="shared" si="6595"/>
        <v>7791.6</v>
      </c>
      <c r="AK2166" s="19">
        <f t="shared" si="6462"/>
        <v>0.335100385139192</v>
      </c>
      <c r="AL2166" s="19">
        <f t="shared" ref="AL2166:AU2166" si="6596">(AA2166-C2166)/AA2166</f>
        <v>0.192559960841899</v>
      </c>
      <c r="AM2166" s="19">
        <f t="shared" si="6596"/>
        <v>0.225953931771106</v>
      </c>
      <c r="AN2166" s="19">
        <f t="shared" si="6596"/>
        <v>0.384185070025778</v>
      </c>
      <c r="AO2166" s="19">
        <f t="shared" si="6596"/>
        <v>0.160505994716521</v>
      </c>
      <c r="AP2166" s="19">
        <f t="shared" si="6596"/>
        <v>0.507737745229059</v>
      </c>
      <c r="AQ2166" s="19">
        <f t="shared" si="6596"/>
        <v>0.384717000304847</v>
      </c>
      <c r="AR2166" s="19">
        <f t="shared" si="6596"/>
        <v>0.363834598610887</v>
      </c>
      <c r="AS2166" s="19">
        <f t="shared" si="6596"/>
        <v>0.660328854018863</v>
      </c>
      <c r="AT2166" s="19">
        <f t="shared" si="6596"/>
        <v>0.465809333127984</v>
      </c>
    </row>
    <row r="2167" spans="1:46">
      <c r="A2167" s="7">
        <v>40120</v>
      </c>
      <c r="B2167" s="8">
        <v>4531.5</v>
      </c>
      <c r="C2167" s="8">
        <v>7375.4</v>
      </c>
      <c r="D2167" s="8">
        <v>15437.3</v>
      </c>
      <c r="E2167" s="8">
        <v>4610.5</v>
      </c>
      <c r="F2167" s="9">
        <v>8266.2</v>
      </c>
      <c r="G2167" s="8">
        <v>3693.3</v>
      </c>
      <c r="H2167">
        <v>618.7</v>
      </c>
      <c r="I2167" s="8">
        <v>11069.9</v>
      </c>
      <c r="J2167" s="8">
        <v>2033</v>
      </c>
      <c r="K2167" s="8">
        <v>4186.8</v>
      </c>
      <c r="M2167" s="12">
        <f t="shared" si="6473"/>
        <v>0.00189782632682345</v>
      </c>
      <c r="N2167" s="12">
        <f t="shared" ref="N2167:V2167" si="6597">(C2168/C2167)-1</f>
        <v>-0.00668438321989306</v>
      </c>
      <c r="O2167" s="12">
        <f t="shared" si="6597"/>
        <v>-0.00077733800599844</v>
      </c>
      <c r="P2167" s="12">
        <f t="shared" si="6597"/>
        <v>0.00145320464157894</v>
      </c>
      <c r="Q2167" s="12">
        <f t="shared" si="6597"/>
        <v>-0.00401635576201886</v>
      </c>
      <c r="R2167" s="12">
        <f t="shared" si="6597"/>
        <v>-0.00113719437901072</v>
      </c>
      <c r="S2167" s="12">
        <f t="shared" si="6597"/>
        <v>-0.0229513496040085</v>
      </c>
      <c r="T2167" s="12">
        <f t="shared" si="6597"/>
        <v>0.00829275783882433</v>
      </c>
      <c r="U2167" s="12">
        <f t="shared" si="6597"/>
        <v>-0.0134284308903099</v>
      </c>
      <c r="V2167" s="12">
        <f t="shared" si="6597"/>
        <v>-0.0067354542848953</v>
      </c>
      <c r="W2167" s="14"/>
      <c r="X2167" s="14"/>
      <c r="Y2167" s="15"/>
      <c r="Z2167" s="14">
        <f t="shared" si="6460"/>
        <v>6828.7</v>
      </c>
      <c r="AA2167" s="14">
        <f t="shared" ref="AA2167:AQ2167" si="6598">MAX(AA2166,C2167)</f>
        <v>9193.5</v>
      </c>
      <c r="AB2167" s="14">
        <f t="shared" si="6598"/>
        <v>20035.5</v>
      </c>
      <c r="AC2167" s="14">
        <f t="shared" si="6598"/>
        <v>7525.8</v>
      </c>
      <c r="AD2167" s="14">
        <f t="shared" si="6598"/>
        <v>9842</v>
      </c>
      <c r="AE2167" s="14">
        <f t="shared" si="6598"/>
        <v>7482.8</v>
      </c>
      <c r="AF2167" s="14">
        <f t="shared" si="6598"/>
        <v>984.1</v>
      </c>
      <c r="AG2167" s="14">
        <f t="shared" si="6598"/>
        <v>17334.8</v>
      </c>
      <c r="AH2167" s="14">
        <f t="shared" si="6598"/>
        <v>5990.5</v>
      </c>
      <c r="AI2167" s="14">
        <f t="shared" si="6598"/>
        <v>7791.6</v>
      </c>
      <c r="AK2167" s="19">
        <f t="shared" si="6462"/>
        <v>0.336403707879977</v>
      </c>
      <c r="AL2167" s="19">
        <f t="shared" ref="AL2167:AU2167" si="6599">(AA2167-C2167)/AA2167</f>
        <v>0.197759286452385</v>
      </c>
      <c r="AM2167" s="19">
        <f t="shared" si="6599"/>
        <v>0.229502632826733</v>
      </c>
      <c r="AN2167" s="19">
        <f t="shared" si="6599"/>
        <v>0.38737409976348</v>
      </c>
      <c r="AO2167" s="19">
        <f t="shared" si="6599"/>
        <v>0.160109733793944</v>
      </c>
      <c r="AP2167" s="19">
        <f t="shared" si="6599"/>
        <v>0.50642807505212</v>
      </c>
      <c r="AQ2167" s="19">
        <f t="shared" si="6599"/>
        <v>0.371303729295803</v>
      </c>
      <c r="AR2167" s="19">
        <f t="shared" si="6599"/>
        <v>0.361405957957404</v>
      </c>
      <c r="AS2167" s="19">
        <f t="shared" si="6599"/>
        <v>0.660629329772139</v>
      </c>
      <c r="AT2167" s="19">
        <f t="shared" si="6599"/>
        <v>0.462652086862775</v>
      </c>
    </row>
    <row r="2168" spans="1:46">
      <c r="A2168" s="7">
        <v>40121</v>
      </c>
      <c r="B2168" s="8">
        <v>4540.1</v>
      </c>
      <c r="C2168" s="8">
        <v>7326.1</v>
      </c>
      <c r="D2168" s="8">
        <v>15425.3</v>
      </c>
      <c r="E2168" s="8">
        <v>4617.2</v>
      </c>
      <c r="F2168" s="9">
        <v>8233</v>
      </c>
      <c r="G2168" s="8">
        <v>3689.1</v>
      </c>
      <c r="H2168">
        <v>604.5</v>
      </c>
      <c r="I2168" s="8">
        <v>11161.7</v>
      </c>
      <c r="J2168" s="8">
        <v>2005.7</v>
      </c>
      <c r="K2168" s="8">
        <v>4158.6</v>
      </c>
      <c r="M2168" s="12">
        <f t="shared" si="6473"/>
        <v>-0.00707032884738235</v>
      </c>
      <c r="N2168" s="12">
        <f t="shared" ref="N2168:V2168" si="6600">(C2169/C2168)-1</f>
        <v>-0.0130901844091673</v>
      </c>
      <c r="O2168" s="12">
        <f t="shared" si="6600"/>
        <v>0.000777942730449288</v>
      </c>
      <c r="P2168" s="12">
        <f t="shared" si="6600"/>
        <v>-0.0051762973230528</v>
      </c>
      <c r="Q2168" s="12">
        <f t="shared" si="6600"/>
        <v>0.00276934288837594</v>
      </c>
      <c r="R2168" s="12">
        <f t="shared" si="6600"/>
        <v>0.00539426960505285</v>
      </c>
      <c r="S2168" s="12">
        <f t="shared" si="6600"/>
        <v>-0.00612076095947067</v>
      </c>
      <c r="T2168" s="12">
        <f t="shared" si="6600"/>
        <v>-0.0136717525108183</v>
      </c>
      <c r="U2168" s="12">
        <f t="shared" si="6600"/>
        <v>-0.0173505509298499</v>
      </c>
      <c r="V2168" s="12">
        <f t="shared" si="6600"/>
        <v>-0.0189967777617468</v>
      </c>
      <c r="W2168" s="14"/>
      <c r="X2168" s="14"/>
      <c r="Y2168" s="15"/>
      <c r="Z2168" s="14">
        <f t="shared" si="6460"/>
        <v>6828.7</v>
      </c>
      <c r="AA2168" s="14">
        <f t="shared" ref="AA2168:AQ2168" si="6601">MAX(AA2167,C2168)</f>
        <v>9193.5</v>
      </c>
      <c r="AB2168" s="14">
        <f t="shared" si="6601"/>
        <v>20035.5</v>
      </c>
      <c r="AC2168" s="14">
        <f t="shared" si="6601"/>
        <v>7525.8</v>
      </c>
      <c r="AD2168" s="14">
        <f t="shared" si="6601"/>
        <v>9842</v>
      </c>
      <c r="AE2168" s="14">
        <f t="shared" si="6601"/>
        <v>7482.8</v>
      </c>
      <c r="AF2168" s="14">
        <f t="shared" si="6601"/>
        <v>984.1</v>
      </c>
      <c r="AG2168" s="14">
        <f t="shared" si="6601"/>
        <v>17334.8</v>
      </c>
      <c r="AH2168" s="14">
        <f t="shared" si="6601"/>
        <v>5990.5</v>
      </c>
      <c r="AI2168" s="14">
        <f t="shared" si="6601"/>
        <v>7791.6</v>
      </c>
      <c r="AK2168" s="19">
        <f t="shared" si="6462"/>
        <v>0.335144317366409</v>
      </c>
      <c r="AL2168" s="19">
        <f t="shared" ref="AL2168:AU2168" si="6602">(AA2168-C2168)/AA2168</f>
        <v>0.203121770816338</v>
      </c>
      <c r="AM2168" s="19">
        <f t="shared" si="6602"/>
        <v>0.230101569713758</v>
      </c>
      <c r="AN2168" s="19">
        <f t="shared" si="6602"/>
        <v>0.386483828961705</v>
      </c>
      <c r="AO2168" s="19">
        <f t="shared" si="6602"/>
        <v>0.163483031904085</v>
      </c>
      <c r="AP2168" s="19">
        <f t="shared" si="6602"/>
        <v>0.506989362270808</v>
      </c>
      <c r="AQ2168" s="19">
        <f t="shared" si="6602"/>
        <v>0.385733157199472</v>
      </c>
      <c r="AR2168" s="19">
        <f t="shared" si="6602"/>
        <v>0.356110252209428</v>
      </c>
      <c r="AS2168" s="19">
        <f t="shared" si="6602"/>
        <v>0.665186545363492</v>
      </c>
      <c r="AT2168" s="19">
        <f t="shared" si="6602"/>
        <v>0.466271369166795</v>
      </c>
    </row>
    <row r="2169" spans="1:46">
      <c r="A2169" s="7">
        <v>40122</v>
      </c>
      <c r="B2169" s="8">
        <v>4508</v>
      </c>
      <c r="C2169" s="8">
        <v>7230.2</v>
      </c>
      <c r="D2169" s="8">
        <v>15437.3</v>
      </c>
      <c r="E2169" s="8">
        <v>4593.3</v>
      </c>
      <c r="F2169" s="9">
        <v>8255.8</v>
      </c>
      <c r="G2169" s="8">
        <v>3709</v>
      </c>
      <c r="H2169">
        <v>600.8</v>
      </c>
      <c r="I2169" s="8">
        <v>11009.1</v>
      </c>
      <c r="J2169" s="8">
        <v>1970.9</v>
      </c>
      <c r="K2169" s="8">
        <v>4079.6</v>
      </c>
      <c r="M2169" s="12">
        <f t="shared" si="6473"/>
        <v>0.0190771960958296</v>
      </c>
      <c r="N2169" s="12">
        <f t="shared" ref="N2169:V2169" si="6603">(C2170/C2169)-1</f>
        <v>0.00638986473403214</v>
      </c>
      <c r="O2169" s="12">
        <f t="shared" si="6603"/>
        <v>0.0155856270202692</v>
      </c>
      <c r="P2169" s="12">
        <f t="shared" si="6603"/>
        <v>0.0219450068578146</v>
      </c>
      <c r="Q2169" s="12">
        <f t="shared" si="6603"/>
        <v>0.00563240388575315</v>
      </c>
      <c r="R2169" s="12">
        <f t="shared" si="6603"/>
        <v>0.0241844162847129</v>
      </c>
      <c r="S2169" s="12">
        <f t="shared" si="6603"/>
        <v>0.00732356857523309</v>
      </c>
      <c r="T2169" s="12">
        <f t="shared" si="6603"/>
        <v>0.0246614164645611</v>
      </c>
      <c r="U2169" s="12">
        <f t="shared" si="6603"/>
        <v>0.0237962352224872</v>
      </c>
      <c r="V2169" s="12">
        <f t="shared" si="6603"/>
        <v>0.00686341798215517</v>
      </c>
      <c r="W2169" s="14"/>
      <c r="X2169" s="14"/>
      <c r="Y2169" s="15"/>
      <c r="Z2169" s="14">
        <f t="shared" si="6460"/>
        <v>6828.7</v>
      </c>
      <c r="AA2169" s="14">
        <f t="shared" ref="AA2169:AQ2169" si="6604">MAX(AA2168,C2169)</f>
        <v>9193.5</v>
      </c>
      <c r="AB2169" s="14">
        <f t="shared" si="6604"/>
        <v>20035.5</v>
      </c>
      <c r="AC2169" s="14">
        <f t="shared" si="6604"/>
        <v>7525.8</v>
      </c>
      <c r="AD2169" s="14">
        <f t="shared" si="6604"/>
        <v>9842</v>
      </c>
      <c r="AE2169" s="14">
        <f t="shared" si="6604"/>
        <v>7482.8</v>
      </c>
      <c r="AF2169" s="14">
        <f t="shared" si="6604"/>
        <v>984.1</v>
      </c>
      <c r="AG2169" s="14">
        <f t="shared" si="6604"/>
        <v>17334.8</v>
      </c>
      <c r="AH2169" s="14">
        <f t="shared" si="6604"/>
        <v>5990.5</v>
      </c>
      <c r="AI2169" s="14">
        <f t="shared" si="6604"/>
        <v>7791.6</v>
      </c>
      <c r="AK2169" s="19">
        <f t="shared" si="6462"/>
        <v>0.33984506567868</v>
      </c>
      <c r="AL2169" s="19">
        <f t="shared" ref="AL2169:AU2169" si="6605">(AA2169-C2169)/AA2169</f>
        <v>0.213553053788002</v>
      </c>
      <c r="AM2169" s="19">
        <f t="shared" si="6605"/>
        <v>0.229502632826733</v>
      </c>
      <c r="AN2169" s="19">
        <f t="shared" si="6605"/>
        <v>0.3896595710755</v>
      </c>
      <c r="AO2169" s="19">
        <f t="shared" si="6605"/>
        <v>0.161166429587482</v>
      </c>
      <c r="AP2169" s="19">
        <f t="shared" si="6605"/>
        <v>0.504329929972738</v>
      </c>
      <c r="AQ2169" s="19">
        <f t="shared" si="6605"/>
        <v>0.389492937709582</v>
      </c>
      <c r="AR2169" s="19">
        <f t="shared" si="6605"/>
        <v>0.364913353485474</v>
      </c>
      <c r="AS2169" s="19">
        <f t="shared" si="6605"/>
        <v>0.670995743260162</v>
      </c>
      <c r="AT2169" s="19">
        <f t="shared" si="6605"/>
        <v>0.476410493351815</v>
      </c>
    </row>
    <row r="2170" spans="1:46">
      <c r="A2170" s="7">
        <v>40123</v>
      </c>
      <c r="B2170" s="8">
        <v>4594</v>
      </c>
      <c r="C2170" s="8">
        <v>7276.4</v>
      </c>
      <c r="D2170" s="8">
        <v>15677.9</v>
      </c>
      <c r="E2170" s="8">
        <v>4694.1</v>
      </c>
      <c r="F2170" s="9">
        <v>8302.3</v>
      </c>
      <c r="G2170" s="8">
        <v>3798.7</v>
      </c>
      <c r="H2170">
        <v>605.2</v>
      </c>
      <c r="I2170" s="8">
        <v>11280.6</v>
      </c>
      <c r="J2170" s="8">
        <v>2017.8</v>
      </c>
      <c r="K2170" s="8">
        <v>4107.6</v>
      </c>
      <c r="M2170" s="12">
        <f t="shared" si="6473"/>
        <v>0.0176099259904221</v>
      </c>
      <c r="N2170" s="12">
        <f t="shared" ref="N2170:V2170" si="6606">(C2171/C2170)-1</f>
        <v>0.0116128854928261</v>
      </c>
      <c r="O2170" s="12">
        <f t="shared" si="6606"/>
        <v>0.0134392999062374</v>
      </c>
      <c r="P2170" s="12">
        <f t="shared" si="6606"/>
        <v>0.021069001512537</v>
      </c>
      <c r="Q2170" s="12">
        <f t="shared" si="6606"/>
        <v>0.00798573889163268</v>
      </c>
      <c r="R2170" s="12">
        <f t="shared" si="6606"/>
        <v>0.0217706057335405</v>
      </c>
      <c r="S2170" s="12">
        <f t="shared" si="6606"/>
        <v>0.0211500330469265</v>
      </c>
      <c r="T2170" s="12">
        <f t="shared" si="6606"/>
        <v>0.0155133592184813</v>
      </c>
      <c r="U2170" s="12">
        <f t="shared" si="6606"/>
        <v>0.00956487263356132</v>
      </c>
      <c r="V2170" s="12">
        <f t="shared" si="6606"/>
        <v>0.0182344921608724</v>
      </c>
      <c r="W2170" s="14"/>
      <c r="X2170" s="14"/>
      <c r="Y2170" s="15"/>
      <c r="Z2170" s="14">
        <f t="shared" si="6460"/>
        <v>6828.7</v>
      </c>
      <c r="AA2170" s="14">
        <f t="shared" ref="AA2170:AQ2170" si="6607">MAX(AA2169,C2170)</f>
        <v>9193.5</v>
      </c>
      <c r="AB2170" s="14">
        <f t="shared" si="6607"/>
        <v>20035.5</v>
      </c>
      <c r="AC2170" s="14">
        <f t="shared" si="6607"/>
        <v>7525.8</v>
      </c>
      <c r="AD2170" s="14">
        <f t="shared" si="6607"/>
        <v>9842</v>
      </c>
      <c r="AE2170" s="14">
        <f t="shared" si="6607"/>
        <v>7482.8</v>
      </c>
      <c r="AF2170" s="14">
        <f t="shared" si="6607"/>
        <v>984.1</v>
      </c>
      <c r="AG2170" s="14">
        <f t="shared" si="6607"/>
        <v>17334.8</v>
      </c>
      <c r="AH2170" s="14">
        <f t="shared" si="6607"/>
        <v>5990.5</v>
      </c>
      <c r="AI2170" s="14">
        <f t="shared" si="6607"/>
        <v>7791.6</v>
      </c>
      <c r="AK2170" s="19">
        <f t="shared" si="6462"/>
        <v>0.327251160543002</v>
      </c>
      <c r="AL2170" s="19">
        <f t="shared" ref="AL2170:AU2170" si="6608">(AA2170-C2170)/AA2170</f>
        <v>0.208527764181215</v>
      </c>
      <c r="AM2170" s="19">
        <f t="shared" si="6608"/>
        <v>0.217493948241871</v>
      </c>
      <c r="AN2170" s="19">
        <f t="shared" si="6608"/>
        <v>0.376265646177151</v>
      </c>
      <c r="AO2170" s="19">
        <f t="shared" si="6608"/>
        <v>0.156441780125991</v>
      </c>
      <c r="AP2170" s="19">
        <f t="shared" si="6608"/>
        <v>0.492342438659325</v>
      </c>
      <c r="AQ2170" s="19">
        <f t="shared" si="6608"/>
        <v>0.385021847373234</v>
      </c>
      <c r="AR2170" s="19">
        <f t="shared" si="6608"/>
        <v>0.349251217204698</v>
      </c>
      <c r="AS2170" s="19">
        <f t="shared" si="6608"/>
        <v>0.663166680577581</v>
      </c>
      <c r="AT2170" s="19">
        <f t="shared" si="6608"/>
        <v>0.472816879716618</v>
      </c>
    </row>
    <row r="2171" spans="1:46">
      <c r="A2171" s="7">
        <v>40126</v>
      </c>
      <c r="B2171" s="8">
        <v>4674.9</v>
      </c>
      <c r="C2171" s="8">
        <v>7360.9</v>
      </c>
      <c r="D2171" s="8">
        <v>15888.6</v>
      </c>
      <c r="E2171" s="8">
        <v>4793</v>
      </c>
      <c r="F2171" s="9">
        <v>8368.6</v>
      </c>
      <c r="G2171" s="8">
        <v>3881.4</v>
      </c>
      <c r="H2171">
        <v>618</v>
      </c>
      <c r="I2171" s="8">
        <v>11455.6</v>
      </c>
      <c r="J2171" s="8">
        <v>2037.1</v>
      </c>
      <c r="K2171" s="8">
        <v>4182.5</v>
      </c>
      <c r="M2171" s="12">
        <f t="shared" si="6473"/>
        <v>0.0125564183191087</v>
      </c>
      <c r="N2171" s="12">
        <f t="shared" ref="N2171:V2171" si="6609">(C2172/C2171)-1</f>
        <v>0.015174774823731</v>
      </c>
      <c r="O2171" s="12">
        <f t="shared" si="6609"/>
        <v>0.0147778910665508</v>
      </c>
      <c r="P2171" s="12">
        <f t="shared" si="6609"/>
        <v>0.0103066972668475</v>
      </c>
      <c r="Q2171" s="12">
        <f t="shared" si="6609"/>
        <v>0.00636904619649625</v>
      </c>
      <c r="R2171" s="12">
        <f t="shared" si="6609"/>
        <v>0.00870819807286027</v>
      </c>
      <c r="S2171" s="12">
        <f t="shared" si="6609"/>
        <v>0.0207119741100323</v>
      </c>
      <c r="T2171" s="12">
        <f t="shared" si="6609"/>
        <v>0.0188117601871574</v>
      </c>
      <c r="U2171" s="12">
        <f t="shared" si="6609"/>
        <v>0.00387806195081253</v>
      </c>
      <c r="V2171" s="12">
        <f t="shared" si="6609"/>
        <v>-0.000741183502689813</v>
      </c>
      <c r="W2171" s="14"/>
      <c r="X2171" s="14"/>
      <c r="Y2171" s="15"/>
      <c r="Z2171" s="14">
        <f t="shared" si="6460"/>
        <v>6828.7</v>
      </c>
      <c r="AA2171" s="14">
        <f t="shared" ref="AA2171:AQ2171" si="6610">MAX(AA2170,C2171)</f>
        <v>9193.5</v>
      </c>
      <c r="AB2171" s="14">
        <f t="shared" si="6610"/>
        <v>20035.5</v>
      </c>
      <c r="AC2171" s="14">
        <f t="shared" si="6610"/>
        <v>7525.8</v>
      </c>
      <c r="AD2171" s="14">
        <f t="shared" si="6610"/>
        <v>9842</v>
      </c>
      <c r="AE2171" s="14">
        <f t="shared" si="6610"/>
        <v>7482.8</v>
      </c>
      <c r="AF2171" s="14">
        <f t="shared" si="6610"/>
        <v>984.1</v>
      </c>
      <c r="AG2171" s="14">
        <f t="shared" si="6610"/>
        <v>17334.8</v>
      </c>
      <c r="AH2171" s="14">
        <f t="shared" si="6610"/>
        <v>5990.5</v>
      </c>
      <c r="AI2171" s="14">
        <f t="shared" si="6610"/>
        <v>7791.6</v>
      </c>
      <c r="AK2171" s="19">
        <f t="shared" si="6462"/>
        <v>0.315404103270022</v>
      </c>
      <c r="AL2171" s="19">
        <f t="shared" ref="AL2171:AU2171" si="6611">(AA2171-C2171)/AA2171</f>
        <v>0.1993364877359</v>
      </c>
      <c r="AM2171" s="19">
        <f t="shared" si="6611"/>
        <v>0.206977614733847</v>
      </c>
      <c r="AN2171" s="19">
        <f t="shared" si="6611"/>
        <v>0.363124186133036</v>
      </c>
      <c r="AO2171" s="19">
        <f t="shared" si="6611"/>
        <v>0.149705344442186</v>
      </c>
      <c r="AP2171" s="19">
        <f t="shared" si="6611"/>
        <v>0.481290426043727</v>
      </c>
      <c r="AQ2171" s="19">
        <f t="shared" si="6611"/>
        <v>0.37201503912204</v>
      </c>
      <c r="AR2171" s="19">
        <f t="shared" si="6611"/>
        <v>0.339155917576205</v>
      </c>
      <c r="AS2171" s="19">
        <f t="shared" si="6611"/>
        <v>0.659944912778566</v>
      </c>
      <c r="AT2171" s="19">
        <f t="shared" si="6611"/>
        <v>0.463203963242466</v>
      </c>
    </row>
    <row r="2172" spans="1:46">
      <c r="A2172" s="7">
        <v>40127</v>
      </c>
      <c r="B2172" s="8">
        <v>4733.6</v>
      </c>
      <c r="C2172" s="8">
        <v>7472.6</v>
      </c>
      <c r="D2172" s="8">
        <v>16123.4</v>
      </c>
      <c r="E2172" s="8">
        <v>4842.4</v>
      </c>
      <c r="F2172" s="9">
        <v>8421.9</v>
      </c>
      <c r="G2172" s="8">
        <v>3915.2</v>
      </c>
      <c r="H2172">
        <v>630.8</v>
      </c>
      <c r="I2172" s="8">
        <v>11671.1</v>
      </c>
      <c r="J2172" s="8">
        <v>2045</v>
      </c>
      <c r="K2172" s="8">
        <v>4179.4</v>
      </c>
      <c r="M2172" s="12">
        <f t="shared" si="6473"/>
        <v>0.0049433834713537</v>
      </c>
      <c r="N2172" s="12">
        <f t="shared" ref="N2172:V2172" si="6612">(C2173/C2172)-1</f>
        <v>0.00327864464844896</v>
      </c>
      <c r="O2172" s="12">
        <f t="shared" si="6612"/>
        <v>0.00149472195690747</v>
      </c>
      <c r="P2172" s="12">
        <f t="shared" si="6612"/>
        <v>0.0036965141252272</v>
      </c>
      <c r="Q2172" s="12">
        <f t="shared" si="6612"/>
        <v>0.00720739975539963</v>
      </c>
      <c r="R2172" s="12">
        <f t="shared" si="6612"/>
        <v>-0.00145586432366163</v>
      </c>
      <c r="S2172" s="12">
        <f t="shared" si="6612"/>
        <v>0.00364616360177572</v>
      </c>
      <c r="T2172" s="12">
        <f t="shared" si="6612"/>
        <v>0.0101018755729965</v>
      </c>
      <c r="U2172" s="12">
        <f t="shared" si="6612"/>
        <v>0.0396088019559901</v>
      </c>
      <c r="V2172" s="12">
        <f t="shared" si="6612"/>
        <v>0.0114131215006941</v>
      </c>
      <c r="W2172" s="14"/>
      <c r="X2172" s="14"/>
      <c r="Y2172" s="15"/>
      <c r="Z2172" s="14">
        <f t="shared" si="6460"/>
        <v>6828.7</v>
      </c>
      <c r="AA2172" s="14">
        <f t="shared" ref="AA2172:AQ2172" si="6613">MAX(AA2171,C2172)</f>
        <v>9193.5</v>
      </c>
      <c r="AB2172" s="14">
        <f t="shared" si="6613"/>
        <v>20035.5</v>
      </c>
      <c r="AC2172" s="14">
        <f t="shared" si="6613"/>
        <v>7525.8</v>
      </c>
      <c r="AD2172" s="14">
        <f t="shared" si="6613"/>
        <v>9842</v>
      </c>
      <c r="AE2172" s="14">
        <f t="shared" si="6613"/>
        <v>7482.8</v>
      </c>
      <c r="AF2172" s="14">
        <f t="shared" si="6613"/>
        <v>984.1</v>
      </c>
      <c r="AG2172" s="14">
        <f t="shared" si="6613"/>
        <v>17334.8</v>
      </c>
      <c r="AH2172" s="14">
        <f t="shared" si="6613"/>
        <v>5990.5</v>
      </c>
      <c r="AI2172" s="14">
        <f t="shared" si="6613"/>
        <v>7791.6</v>
      </c>
      <c r="AK2172" s="19">
        <f t="shared" si="6462"/>
        <v>0.306808030811135</v>
      </c>
      <c r="AL2172" s="19">
        <f t="shared" ref="AL2172:AU2172" si="6614">(AA2172-C2172)/AA2172</f>
        <v>0.187186599227715</v>
      </c>
      <c r="AM2172" s="19">
        <f t="shared" si="6614"/>
        <v>0.195258416311048</v>
      </c>
      <c r="AN2172" s="19">
        <f t="shared" si="6614"/>
        <v>0.356560099922932</v>
      </c>
      <c r="AO2172" s="19">
        <f t="shared" si="6614"/>
        <v>0.144289778500305</v>
      </c>
      <c r="AP2172" s="19">
        <f t="shared" si="6614"/>
        <v>0.476773400331427</v>
      </c>
      <c r="AQ2172" s="19">
        <f t="shared" si="6614"/>
        <v>0.359008230870847</v>
      </c>
      <c r="AR2172" s="19">
        <f t="shared" si="6614"/>
        <v>0.326724277176547</v>
      </c>
      <c r="AS2172" s="19">
        <f t="shared" si="6614"/>
        <v>0.658626158083632</v>
      </c>
      <c r="AT2172" s="19">
        <f t="shared" si="6614"/>
        <v>0.46360182760922</v>
      </c>
    </row>
    <row r="2173" spans="1:46">
      <c r="A2173" s="7">
        <v>40128</v>
      </c>
      <c r="B2173" s="8">
        <v>4757</v>
      </c>
      <c r="C2173" s="8">
        <v>7497.1</v>
      </c>
      <c r="D2173" s="8">
        <v>16147.5</v>
      </c>
      <c r="E2173" s="8">
        <v>4860.3</v>
      </c>
      <c r="F2173" s="9">
        <v>8482.6</v>
      </c>
      <c r="G2173" s="8">
        <v>3909.5</v>
      </c>
      <c r="H2173">
        <v>633.1</v>
      </c>
      <c r="I2173" s="8">
        <v>11789</v>
      </c>
      <c r="J2173" s="8">
        <v>2126</v>
      </c>
      <c r="K2173" s="8">
        <v>4227.1</v>
      </c>
      <c r="M2173" s="12">
        <f t="shared" si="6473"/>
        <v>-0.00191297035947036</v>
      </c>
      <c r="N2173" s="12">
        <f t="shared" ref="N2173:V2173" si="6615">(C2174/C2173)-1</f>
        <v>-0.00557548918915318</v>
      </c>
      <c r="O2173" s="12">
        <f t="shared" si="6615"/>
        <v>-0.0112153584146153</v>
      </c>
      <c r="P2173" s="12">
        <f t="shared" si="6615"/>
        <v>-0.0053083143015864</v>
      </c>
      <c r="Q2173" s="12">
        <f t="shared" si="6615"/>
        <v>-0.00469195765449282</v>
      </c>
      <c r="R2173" s="12">
        <f t="shared" si="6615"/>
        <v>-0.000741782836679916</v>
      </c>
      <c r="S2173" s="12">
        <f t="shared" si="6615"/>
        <v>0.0134259990522825</v>
      </c>
      <c r="T2173" s="12">
        <f t="shared" si="6615"/>
        <v>0.00798201713461699</v>
      </c>
      <c r="U2173" s="12">
        <f t="shared" si="6615"/>
        <v>-0.00569143932267169</v>
      </c>
      <c r="V2173" s="12">
        <f t="shared" si="6615"/>
        <v>-0.0188781907217714</v>
      </c>
      <c r="W2173" s="14"/>
      <c r="X2173" s="14"/>
      <c r="Y2173" s="15"/>
      <c r="Z2173" s="14">
        <f t="shared" si="6460"/>
        <v>6828.7</v>
      </c>
      <c r="AA2173" s="14">
        <f t="shared" ref="AA2173:AQ2173" si="6616">MAX(AA2172,C2173)</f>
        <v>9193.5</v>
      </c>
      <c r="AB2173" s="14">
        <f t="shared" si="6616"/>
        <v>20035.5</v>
      </c>
      <c r="AC2173" s="14">
        <f t="shared" si="6616"/>
        <v>7525.8</v>
      </c>
      <c r="AD2173" s="14">
        <f t="shared" si="6616"/>
        <v>9842</v>
      </c>
      <c r="AE2173" s="14">
        <f t="shared" si="6616"/>
        <v>7482.8</v>
      </c>
      <c r="AF2173" s="14">
        <f t="shared" si="6616"/>
        <v>984.1</v>
      </c>
      <c r="AG2173" s="14">
        <f t="shared" si="6616"/>
        <v>17334.8</v>
      </c>
      <c r="AH2173" s="14">
        <f t="shared" si="6616"/>
        <v>5990.5</v>
      </c>
      <c r="AI2173" s="14">
        <f t="shared" si="6616"/>
        <v>7791.6</v>
      </c>
      <c r="AK2173" s="19">
        <f t="shared" si="6462"/>
        <v>0.303381317088172</v>
      </c>
      <c r="AL2173" s="19">
        <f t="shared" ref="AL2173:AU2173" si="6617">(AA2173-C2173)/AA2173</f>
        <v>0.184521672921086</v>
      </c>
      <c r="AM2173" s="19">
        <f t="shared" si="6617"/>
        <v>0.194055551396272</v>
      </c>
      <c r="AN2173" s="19">
        <f t="shared" si="6617"/>
        <v>0.354181615243562</v>
      </c>
      <c r="AO2173" s="19">
        <f t="shared" si="6617"/>
        <v>0.138122332859175</v>
      </c>
      <c r="AP2173" s="19">
        <f t="shared" si="6617"/>
        <v>0.477535147271075</v>
      </c>
      <c r="AQ2173" s="19">
        <f t="shared" si="6617"/>
        <v>0.35667107001321</v>
      </c>
      <c r="AR2173" s="19">
        <f t="shared" si="6617"/>
        <v>0.319922929598265</v>
      </c>
      <c r="AS2173" s="19">
        <f t="shared" si="6617"/>
        <v>0.645104749186212</v>
      </c>
      <c r="AT2173" s="19">
        <f t="shared" si="6617"/>
        <v>0.457479850094974</v>
      </c>
    </row>
    <row r="2174" spans="1:46">
      <c r="A2174" s="7">
        <v>40129</v>
      </c>
      <c r="B2174" s="8">
        <v>4747.9</v>
      </c>
      <c r="C2174" s="8">
        <v>7455.3</v>
      </c>
      <c r="D2174" s="8">
        <v>15966.4</v>
      </c>
      <c r="E2174" s="8">
        <v>4834.5</v>
      </c>
      <c r="F2174" s="9">
        <v>8442.8</v>
      </c>
      <c r="G2174" s="8">
        <v>3906.6</v>
      </c>
      <c r="H2174">
        <v>641.6</v>
      </c>
      <c r="I2174" s="8">
        <v>11883.1</v>
      </c>
      <c r="J2174" s="8">
        <v>2113.9</v>
      </c>
      <c r="K2174" s="8">
        <v>4147.3</v>
      </c>
      <c r="M2174" s="12">
        <f t="shared" si="6473"/>
        <v>-0.00874070641757407</v>
      </c>
      <c r="N2174" s="12">
        <f t="shared" ref="N2174:V2174" si="6618">(C2175/C2174)-1</f>
        <v>0.00492267246120215</v>
      </c>
      <c r="O2174" s="12">
        <f t="shared" si="6618"/>
        <v>-0.00674541537228168</v>
      </c>
      <c r="P2174" s="12">
        <f t="shared" si="6618"/>
        <v>-0.0132381838866481</v>
      </c>
      <c r="Q2174" s="12">
        <f t="shared" si="6618"/>
        <v>-0.00164637324110484</v>
      </c>
      <c r="R2174" s="12">
        <f t="shared" si="6618"/>
        <v>-0.00701377156606775</v>
      </c>
      <c r="S2174" s="12">
        <f t="shared" si="6618"/>
        <v>0.00233790523690769</v>
      </c>
      <c r="T2174" s="12">
        <f t="shared" si="6618"/>
        <v>-0.0123957553163737</v>
      </c>
      <c r="U2174" s="12">
        <f t="shared" si="6618"/>
        <v>-0.0071905009697717</v>
      </c>
      <c r="V2174" s="12">
        <f t="shared" si="6618"/>
        <v>0.00535288018710967</v>
      </c>
      <c r="W2174" s="14"/>
      <c r="X2174" s="14"/>
      <c r="Y2174" s="15"/>
      <c r="Z2174" s="14">
        <f t="shared" si="6460"/>
        <v>6828.7</v>
      </c>
      <c r="AA2174" s="14">
        <f t="shared" ref="AA2174:AQ2174" si="6619">MAX(AA2173,C2174)</f>
        <v>9193.5</v>
      </c>
      <c r="AB2174" s="14">
        <f t="shared" si="6619"/>
        <v>20035.5</v>
      </c>
      <c r="AC2174" s="14">
        <f t="shared" si="6619"/>
        <v>7525.8</v>
      </c>
      <c r="AD2174" s="14">
        <f t="shared" si="6619"/>
        <v>9842</v>
      </c>
      <c r="AE2174" s="14">
        <f t="shared" si="6619"/>
        <v>7482.8</v>
      </c>
      <c r="AF2174" s="14">
        <f t="shared" si="6619"/>
        <v>984.1</v>
      </c>
      <c r="AG2174" s="14">
        <f t="shared" si="6619"/>
        <v>17334.8</v>
      </c>
      <c r="AH2174" s="14">
        <f t="shared" si="6619"/>
        <v>5990.5</v>
      </c>
      <c r="AI2174" s="14">
        <f t="shared" si="6619"/>
        <v>7791.6</v>
      </c>
      <c r="AK2174" s="19">
        <f t="shared" si="6462"/>
        <v>0.304713927980436</v>
      </c>
      <c r="AL2174" s="19">
        <f t="shared" ref="AL2174:AU2174" si="6620">(AA2174-C2174)/AA2174</f>
        <v>0.189068363517703</v>
      </c>
      <c r="AM2174" s="19">
        <f t="shared" si="6620"/>
        <v>0.203094507249632</v>
      </c>
      <c r="AN2174" s="19">
        <f t="shared" si="6620"/>
        <v>0.357609822211592</v>
      </c>
      <c r="AO2174" s="19">
        <f t="shared" si="6620"/>
        <v>0.142166226376753</v>
      </c>
      <c r="AP2174" s="19">
        <f t="shared" si="6620"/>
        <v>0.477922702731598</v>
      </c>
      <c r="AQ2174" s="19">
        <f t="shared" si="6620"/>
        <v>0.348033736408902</v>
      </c>
      <c r="AR2174" s="19">
        <f t="shared" si="6620"/>
        <v>0.314494542769458</v>
      </c>
      <c r="AS2174" s="19">
        <f t="shared" si="6620"/>
        <v>0.647124613972123</v>
      </c>
      <c r="AT2174" s="19">
        <f t="shared" si="6620"/>
        <v>0.467721648955285</v>
      </c>
    </row>
    <row r="2175" spans="1:46">
      <c r="A2175" s="7">
        <v>40130</v>
      </c>
      <c r="B2175" s="8">
        <v>4706.4</v>
      </c>
      <c r="C2175" s="8">
        <v>7492</v>
      </c>
      <c r="D2175" s="8">
        <v>15858.7</v>
      </c>
      <c r="E2175" s="8">
        <v>4770.5</v>
      </c>
      <c r="F2175" s="9">
        <v>8428.9</v>
      </c>
      <c r="G2175" s="8">
        <v>3879.2</v>
      </c>
      <c r="H2175">
        <v>643.1</v>
      </c>
      <c r="I2175" s="8">
        <v>11735.8</v>
      </c>
      <c r="J2175" s="8">
        <v>2098.7</v>
      </c>
      <c r="K2175" s="8">
        <v>4169.5</v>
      </c>
      <c r="M2175" s="12">
        <f t="shared" si="6473"/>
        <v>0.0103688594254632</v>
      </c>
      <c r="N2175" s="12">
        <f t="shared" ref="N2175:V2175" si="6621">(C2176/C2175)-1</f>
        <v>0.0143219434063</v>
      </c>
      <c r="O2175" s="12">
        <f t="shared" si="6621"/>
        <v>0.0205628456304741</v>
      </c>
      <c r="P2175" s="12">
        <f t="shared" si="6621"/>
        <v>-0.00517765433392725</v>
      </c>
      <c r="Q2175" s="12">
        <f t="shared" si="6621"/>
        <v>0.00406933289041289</v>
      </c>
      <c r="R2175" s="12">
        <f t="shared" si="6621"/>
        <v>0.0119870076304394</v>
      </c>
      <c r="S2175" s="12">
        <f t="shared" si="6621"/>
        <v>-0.00108847768620746</v>
      </c>
      <c r="T2175" s="12">
        <f t="shared" si="6621"/>
        <v>0.030675369382573</v>
      </c>
      <c r="U2175" s="12">
        <f t="shared" si="6621"/>
        <v>0.00519369133272973</v>
      </c>
      <c r="V2175" s="12">
        <f t="shared" si="6621"/>
        <v>0.0140544429787746</v>
      </c>
      <c r="W2175" s="14"/>
      <c r="X2175" s="14"/>
      <c r="Y2175" s="15"/>
      <c r="Z2175" s="14">
        <f t="shared" si="6460"/>
        <v>6828.7</v>
      </c>
      <c r="AA2175" s="14">
        <f t="shared" ref="AA2175:AQ2175" si="6622">MAX(AA2174,C2175)</f>
        <v>9193.5</v>
      </c>
      <c r="AB2175" s="14">
        <f t="shared" si="6622"/>
        <v>20035.5</v>
      </c>
      <c r="AC2175" s="14">
        <f t="shared" si="6622"/>
        <v>7525.8</v>
      </c>
      <c r="AD2175" s="14">
        <f t="shared" si="6622"/>
        <v>9842</v>
      </c>
      <c r="AE2175" s="14">
        <f t="shared" si="6622"/>
        <v>7482.8</v>
      </c>
      <c r="AF2175" s="14">
        <f t="shared" si="6622"/>
        <v>984.1</v>
      </c>
      <c r="AG2175" s="14">
        <f t="shared" si="6622"/>
        <v>17334.8</v>
      </c>
      <c r="AH2175" s="14">
        <f t="shared" si="6622"/>
        <v>5990.5</v>
      </c>
      <c r="AI2175" s="14">
        <f t="shared" si="6622"/>
        <v>7791.6</v>
      </c>
      <c r="AK2175" s="19">
        <f t="shared" si="6462"/>
        <v>0.310791219412187</v>
      </c>
      <c r="AL2175" s="19">
        <f t="shared" ref="AL2175:AU2175" si="6623">(AA2175-C2175)/AA2175</f>
        <v>0.185076412682874</v>
      </c>
      <c r="AM2175" s="19">
        <f t="shared" si="6623"/>
        <v>0.208469965810686</v>
      </c>
      <c r="AN2175" s="19">
        <f t="shared" si="6623"/>
        <v>0.366113901512132</v>
      </c>
      <c r="AO2175" s="19">
        <f t="shared" si="6623"/>
        <v>0.143578540946962</v>
      </c>
      <c r="AP2175" s="19">
        <f t="shared" si="6623"/>
        <v>0.481584433634468</v>
      </c>
      <c r="AQ2175" s="19">
        <f t="shared" si="6623"/>
        <v>0.346509501066965</v>
      </c>
      <c r="AR2175" s="19">
        <f t="shared" si="6623"/>
        <v>0.322991900685327</v>
      </c>
      <c r="AS2175" s="19">
        <f t="shared" si="6623"/>
        <v>0.649661964777565</v>
      </c>
      <c r="AT2175" s="19">
        <f t="shared" si="6623"/>
        <v>0.464872426715951</v>
      </c>
    </row>
    <row r="2176" spans="1:46">
      <c r="A2176" s="7">
        <v>40133</v>
      </c>
      <c r="B2176" s="8">
        <v>4755.2</v>
      </c>
      <c r="C2176" s="8">
        <v>7599.3</v>
      </c>
      <c r="D2176" s="8">
        <v>16184.8</v>
      </c>
      <c r="E2176" s="8">
        <v>4745.8</v>
      </c>
      <c r="F2176" s="9">
        <v>8463.2</v>
      </c>
      <c r="G2176" s="8">
        <v>3925.7</v>
      </c>
      <c r="H2176">
        <v>642.4</v>
      </c>
      <c r="I2176" s="8">
        <v>12095.8</v>
      </c>
      <c r="J2176" s="8">
        <v>2109.6</v>
      </c>
      <c r="K2176" s="8">
        <v>4228.1</v>
      </c>
      <c r="M2176" s="12">
        <f t="shared" si="6473"/>
        <v>-0.00542563930013462</v>
      </c>
      <c r="N2176" s="12">
        <f t="shared" ref="N2176:V2176" si="6624">(C2177/C2176)-1</f>
        <v>0.00743489531930575</v>
      </c>
      <c r="O2176" s="12">
        <f t="shared" si="6624"/>
        <v>-0.00536305669517079</v>
      </c>
      <c r="P2176" s="12">
        <f t="shared" si="6624"/>
        <v>-0.014644527792996</v>
      </c>
      <c r="Q2176" s="12">
        <f t="shared" si="6624"/>
        <v>0.00179601096511939</v>
      </c>
      <c r="R2176" s="12">
        <f t="shared" si="6624"/>
        <v>-0.010800621545202</v>
      </c>
      <c r="S2176" s="12">
        <f t="shared" si="6624"/>
        <v>-0.00887297633872963</v>
      </c>
      <c r="T2176" s="12">
        <f t="shared" si="6624"/>
        <v>0.00586153871591799</v>
      </c>
      <c r="U2176" s="12">
        <f t="shared" si="6624"/>
        <v>-0.00753697383390217</v>
      </c>
      <c r="V2176" s="12">
        <f t="shared" si="6624"/>
        <v>0.00974432960431404</v>
      </c>
      <c r="W2176" s="14"/>
      <c r="X2176" s="14"/>
      <c r="Y2176" s="15"/>
      <c r="Z2176" s="14">
        <f t="shared" si="6460"/>
        <v>6828.7</v>
      </c>
      <c r="AA2176" s="14">
        <f t="shared" ref="AA2176:AQ2176" si="6625">MAX(AA2175,C2176)</f>
        <v>9193.5</v>
      </c>
      <c r="AB2176" s="14">
        <f t="shared" si="6625"/>
        <v>20035.5</v>
      </c>
      <c r="AC2176" s="14">
        <f t="shared" si="6625"/>
        <v>7525.8</v>
      </c>
      <c r="AD2176" s="14">
        <f t="shared" si="6625"/>
        <v>9842</v>
      </c>
      <c r="AE2176" s="14">
        <f t="shared" si="6625"/>
        <v>7482.8</v>
      </c>
      <c r="AF2176" s="14">
        <f t="shared" si="6625"/>
        <v>984.1</v>
      </c>
      <c r="AG2176" s="14">
        <f t="shared" si="6625"/>
        <v>17334.8</v>
      </c>
      <c r="AH2176" s="14">
        <f t="shared" si="6625"/>
        <v>5990.5</v>
      </c>
      <c r="AI2176" s="14">
        <f t="shared" si="6625"/>
        <v>7791.6</v>
      </c>
      <c r="AK2176" s="19">
        <f t="shared" si="6462"/>
        <v>0.303644910451477</v>
      </c>
      <c r="AL2176" s="19">
        <f t="shared" ref="AL2176:AU2176" si="6626">(AA2176-C2176)/AA2176</f>
        <v>0.173405123184859</v>
      </c>
      <c r="AM2176" s="19">
        <f t="shared" si="6626"/>
        <v>0.192193855905767</v>
      </c>
      <c r="AN2176" s="19">
        <f t="shared" si="6626"/>
        <v>0.369395944617184</v>
      </c>
      <c r="AO2176" s="19">
        <f t="shared" si="6626"/>
        <v>0.140093476935582</v>
      </c>
      <c r="AP2176" s="19">
        <f t="shared" si="6626"/>
        <v>0.475370182284706</v>
      </c>
      <c r="AQ2176" s="19">
        <f t="shared" si="6626"/>
        <v>0.347220810893202</v>
      </c>
      <c r="AR2176" s="19">
        <f t="shared" si="6626"/>
        <v>0.302224427163855</v>
      </c>
      <c r="AS2176" s="19">
        <f t="shared" si="6626"/>
        <v>0.647842417160504</v>
      </c>
      <c r="AT2176" s="19">
        <f t="shared" si="6626"/>
        <v>0.45735150675086</v>
      </c>
    </row>
    <row r="2177" spans="1:46">
      <c r="A2177" s="7">
        <v>40134</v>
      </c>
      <c r="B2177" s="8">
        <v>4729.4</v>
      </c>
      <c r="C2177" s="8">
        <v>7655.8</v>
      </c>
      <c r="D2177" s="8">
        <v>16098</v>
      </c>
      <c r="E2177" s="8">
        <v>4676.3</v>
      </c>
      <c r="F2177" s="9">
        <v>8478.4</v>
      </c>
      <c r="G2177" s="8">
        <v>3883.3</v>
      </c>
      <c r="H2177">
        <v>636.7</v>
      </c>
      <c r="I2177" s="8">
        <v>12166.7</v>
      </c>
      <c r="J2177" s="8">
        <v>2093.7</v>
      </c>
      <c r="K2177" s="8">
        <v>4269.3</v>
      </c>
      <c r="M2177" s="12">
        <f t="shared" si="6473"/>
        <v>0.00202985579566128</v>
      </c>
      <c r="N2177" s="12">
        <f t="shared" ref="N2177:V2177" si="6627">(C2178/C2177)-1</f>
        <v>0.0043757673920426</v>
      </c>
      <c r="O2177" s="12">
        <f t="shared" si="6627"/>
        <v>-0.00460926823207852</v>
      </c>
      <c r="P2177" s="12">
        <f t="shared" si="6627"/>
        <v>0.00585933323353927</v>
      </c>
      <c r="Q2177" s="12">
        <f t="shared" si="6627"/>
        <v>-0.00948292130590678</v>
      </c>
      <c r="R2177" s="12">
        <f t="shared" si="6627"/>
        <v>-0.00615455926660313</v>
      </c>
      <c r="S2177" s="12">
        <f t="shared" si="6627"/>
        <v>-0.0158630438196954</v>
      </c>
      <c r="T2177" s="12">
        <f t="shared" si="6627"/>
        <v>0.00092054542316311</v>
      </c>
      <c r="U2177" s="12">
        <f t="shared" si="6627"/>
        <v>0.0130391173520563</v>
      </c>
      <c r="V2177" s="12">
        <f t="shared" si="6627"/>
        <v>0.00180357435645173</v>
      </c>
      <c r="W2177" s="14"/>
      <c r="X2177" s="14"/>
      <c r="Y2177" s="15"/>
      <c r="Z2177" s="14">
        <f t="shared" si="6460"/>
        <v>6828.7</v>
      </c>
      <c r="AA2177" s="14">
        <f t="shared" ref="AA2177:AQ2177" si="6628">MAX(AA2176,C2177)</f>
        <v>9193.5</v>
      </c>
      <c r="AB2177" s="14">
        <f t="shared" si="6628"/>
        <v>20035.5</v>
      </c>
      <c r="AC2177" s="14">
        <f t="shared" si="6628"/>
        <v>7525.8</v>
      </c>
      <c r="AD2177" s="14">
        <f t="shared" si="6628"/>
        <v>9842</v>
      </c>
      <c r="AE2177" s="14">
        <f t="shared" si="6628"/>
        <v>7482.8</v>
      </c>
      <c r="AF2177" s="14">
        <f t="shared" si="6628"/>
        <v>984.1</v>
      </c>
      <c r="AG2177" s="14">
        <f t="shared" si="6628"/>
        <v>17334.8</v>
      </c>
      <c r="AH2177" s="14">
        <f t="shared" si="6628"/>
        <v>5990.5</v>
      </c>
      <c r="AI2177" s="14">
        <f t="shared" si="6628"/>
        <v>7791.6</v>
      </c>
      <c r="AK2177" s="19">
        <f t="shared" si="6462"/>
        <v>0.30742308199218</v>
      </c>
      <c r="AL2177" s="19">
        <f t="shared" ref="AL2177:AU2177" si="6629">(AA2177-C2177)/AA2177</f>
        <v>0.167259476804264</v>
      </c>
      <c r="AM2177" s="19">
        <f t="shared" si="6629"/>
        <v>0.196526166055252</v>
      </c>
      <c r="AN2177" s="19">
        <f t="shared" si="6629"/>
        <v>0.378630843232613</v>
      </c>
      <c r="AO2177" s="19">
        <f t="shared" si="6629"/>
        <v>0.138549075391181</v>
      </c>
      <c r="AP2177" s="19">
        <f t="shared" si="6629"/>
        <v>0.481036510397178</v>
      </c>
      <c r="AQ2177" s="19">
        <f t="shared" si="6629"/>
        <v>0.353012905192562</v>
      </c>
      <c r="AR2177" s="19">
        <f t="shared" si="6629"/>
        <v>0.298134388628654</v>
      </c>
      <c r="AS2177" s="19">
        <f t="shared" si="6629"/>
        <v>0.650496619647776</v>
      </c>
      <c r="AT2177" s="19">
        <f t="shared" si="6629"/>
        <v>0.452063760973356</v>
      </c>
    </row>
    <row r="2178" spans="1:46">
      <c r="A2178" s="7">
        <v>40135</v>
      </c>
      <c r="B2178" s="8">
        <v>4739</v>
      </c>
      <c r="C2178" s="8">
        <v>7689.3</v>
      </c>
      <c r="D2178" s="8">
        <v>16023.8</v>
      </c>
      <c r="E2178" s="8">
        <v>4703.7</v>
      </c>
      <c r="F2178" s="9">
        <v>8398</v>
      </c>
      <c r="G2178" s="8">
        <v>3859.4</v>
      </c>
      <c r="H2178">
        <v>626.6</v>
      </c>
      <c r="I2178" s="8">
        <v>12177.9</v>
      </c>
      <c r="J2178" s="8">
        <v>2121</v>
      </c>
      <c r="K2178" s="8">
        <v>4277</v>
      </c>
      <c r="M2178" s="12">
        <f t="shared" si="6473"/>
        <v>0.00215235281704995</v>
      </c>
      <c r="N2178" s="12">
        <f t="shared" ref="N2178:V2178" si="6630">(C2179/C2178)-1</f>
        <v>-0.00619042045439777</v>
      </c>
      <c r="O2178" s="12">
        <f t="shared" si="6630"/>
        <v>-0.000611590259488981</v>
      </c>
      <c r="P2178" s="12">
        <f t="shared" si="6630"/>
        <v>0.00593150073346527</v>
      </c>
      <c r="Q2178" s="12">
        <f t="shared" si="6630"/>
        <v>1.19075970470561e-5</v>
      </c>
      <c r="R2178" s="12">
        <f t="shared" si="6630"/>
        <v>-0.00163237808985861</v>
      </c>
      <c r="S2178" s="12">
        <f t="shared" si="6630"/>
        <v>-0.00781998084902646</v>
      </c>
      <c r="T2178" s="12">
        <f t="shared" si="6630"/>
        <v>0.00447532004697027</v>
      </c>
      <c r="U2178" s="12">
        <f t="shared" si="6630"/>
        <v>0.00612918434700616</v>
      </c>
      <c r="V2178" s="12">
        <f t="shared" si="6630"/>
        <v>-0.0122515782090249</v>
      </c>
      <c r="W2178" s="14"/>
      <c r="X2178" s="14"/>
      <c r="Y2178" s="15"/>
      <c r="Z2178" s="14">
        <f t="shared" si="6460"/>
        <v>6828.7</v>
      </c>
      <c r="AA2178" s="14">
        <f t="shared" ref="AA2178:AQ2178" si="6631">MAX(AA2177,C2178)</f>
        <v>9193.5</v>
      </c>
      <c r="AB2178" s="14">
        <f t="shared" si="6631"/>
        <v>20035.5</v>
      </c>
      <c r="AC2178" s="14">
        <f t="shared" si="6631"/>
        <v>7525.8</v>
      </c>
      <c r="AD2178" s="14">
        <f t="shared" si="6631"/>
        <v>9842</v>
      </c>
      <c r="AE2178" s="14">
        <f t="shared" si="6631"/>
        <v>7482.8</v>
      </c>
      <c r="AF2178" s="14">
        <f t="shared" si="6631"/>
        <v>984.1</v>
      </c>
      <c r="AG2178" s="14">
        <f t="shared" si="6631"/>
        <v>17334.8</v>
      </c>
      <c r="AH2178" s="14">
        <f t="shared" si="6631"/>
        <v>5990.5</v>
      </c>
      <c r="AI2178" s="14">
        <f t="shared" si="6631"/>
        <v>7791.6</v>
      </c>
      <c r="AK2178" s="19">
        <f t="shared" si="6462"/>
        <v>0.306017250721221</v>
      </c>
      <c r="AL2178" s="19">
        <f t="shared" ref="AL2178:AU2178" si="6632">(AA2178-C2178)/AA2178</f>
        <v>0.163615597976831</v>
      </c>
      <c r="AM2178" s="19">
        <f t="shared" si="6632"/>
        <v>0.20022959247336</v>
      </c>
      <c r="AN2178" s="19">
        <f t="shared" si="6632"/>
        <v>0.37499003428207</v>
      </c>
      <c r="AO2178" s="19">
        <f t="shared" si="6632"/>
        <v>0.146718146718147</v>
      </c>
      <c r="AP2178" s="19">
        <f t="shared" si="6632"/>
        <v>0.484230501951141</v>
      </c>
      <c r="AQ2178" s="19">
        <f t="shared" si="6632"/>
        <v>0.363276089828269</v>
      </c>
      <c r="AR2178" s="19">
        <f t="shared" si="6632"/>
        <v>0.297488289452431</v>
      </c>
      <c r="AS2178" s="19">
        <f t="shared" si="6632"/>
        <v>0.645939404056423</v>
      </c>
      <c r="AT2178" s="19">
        <f t="shared" si="6632"/>
        <v>0.451075517223677</v>
      </c>
    </row>
    <row r="2179" spans="1:46">
      <c r="A2179" s="7">
        <v>40136</v>
      </c>
      <c r="B2179" s="8">
        <v>4749.2</v>
      </c>
      <c r="C2179" s="8">
        <v>7641.7</v>
      </c>
      <c r="D2179" s="8">
        <v>16014</v>
      </c>
      <c r="E2179" s="8">
        <v>4731.6</v>
      </c>
      <c r="F2179" s="9">
        <v>8398.1</v>
      </c>
      <c r="G2179" s="8">
        <v>3853.1</v>
      </c>
      <c r="H2179">
        <v>621.7</v>
      </c>
      <c r="I2179" s="8">
        <v>12232.4</v>
      </c>
      <c r="J2179" s="8">
        <v>2134</v>
      </c>
      <c r="K2179" s="8">
        <v>4224.6</v>
      </c>
      <c r="M2179" s="12">
        <f t="shared" si="6473"/>
        <v>-0.0133496167775624</v>
      </c>
      <c r="N2179" s="12">
        <f t="shared" ref="N2179:V2179" si="6633">(C2180/C2179)-1</f>
        <v>-0.00620149966630457</v>
      </c>
      <c r="O2179" s="12">
        <f t="shared" si="6633"/>
        <v>-0.0113631822155613</v>
      </c>
      <c r="P2179" s="12">
        <f t="shared" si="6633"/>
        <v>-0.0152802434694396</v>
      </c>
      <c r="Q2179" s="12">
        <f t="shared" si="6633"/>
        <v>-0.00676343458639472</v>
      </c>
      <c r="R2179" s="12">
        <f t="shared" si="6633"/>
        <v>-0.0170408242713659</v>
      </c>
      <c r="S2179" s="12">
        <f t="shared" si="6633"/>
        <v>-0.0109055814701626</v>
      </c>
      <c r="T2179" s="12">
        <f t="shared" si="6633"/>
        <v>-0.0144640463032603</v>
      </c>
      <c r="U2179" s="12">
        <f t="shared" si="6633"/>
        <v>-0.0204029990627929</v>
      </c>
      <c r="V2179" s="12">
        <f t="shared" si="6633"/>
        <v>-0.0107300099417696</v>
      </c>
      <c r="W2179" s="14"/>
      <c r="X2179" s="14"/>
      <c r="Y2179" s="15"/>
      <c r="Z2179" s="14">
        <f t="shared" si="6460"/>
        <v>6828.7</v>
      </c>
      <c r="AA2179" s="14">
        <f t="shared" ref="AA2179:AQ2179" si="6634">MAX(AA2178,C2179)</f>
        <v>9193.5</v>
      </c>
      <c r="AB2179" s="14">
        <f t="shared" si="6634"/>
        <v>20035.5</v>
      </c>
      <c r="AC2179" s="14">
        <f t="shared" si="6634"/>
        <v>7525.8</v>
      </c>
      <c r="AD2179" s="14">
        <f t="shared" si="6634"/>
        <v>9842</v>
      </c>
      <c r="AE2179" s="14">
        <f t="shared" si="6634"/>
        <v>7482.8</v>
      </c>
      <c r="AF2179" s="14">
        <f t="shared" si="6634"/>
        <v>984.1</v>
      </c>
      <c r="AG2179" s="14">
        <f t="shared" si="6634"/>
        <v>17334.8</v>
      </c>
      <c r="AH2179" s="14">
        <f t="shared" si="6634"/>
        <v>5990.5</v>
      </c>
      <c r="AI2179" s="14">
        <f t="shared" si="6634"/>
        <v>7791.6</v>
      </c>
      <c r="AK2179" s="19">
        <f t="shared" si="6462"/>
        <v>0.304523554995826</v>
      </c>
      <c r="AL2179" s="19">
        <f t="shared" ref="AL2179:AU2179" si="6635">(AA2179-C2179)/AA2179</f>
        <v>0.168793169086855</v>
      </c>
      <c r="AM2179" s="19">
        <f t="shared" si="6635"/>
        <v>0.200718724264431</v>
      </c>
      <c r="AN2179" s="19">
        <f t="shared" si="6635"/>
        <v>0.371282787211991</v>
      </c>
      <c r="AO2179" s="19">
        <f t="shared" si="6635"/>
        <v>0.14670798618167</v>
      </c>
      <c r="AP2179" s="19">
        <f t="shared" si="6635"/>
        <v>0.485072432779174</v>
      </c>
      <c r="AQ2179" s="19">
        <f t="shared" si="6635"/>
        <v>0.36825525861193</v>
      </c>
      <c r="AR2179" s="19">
        <f t="shared" si="6635"/>
        <v>0.294344324710986</v>
      </c>
      <c r="AS2179" s="19">
        <f t="shared" si="6635"/>
        <v>0.643769301393874</v>
      </c>
      <c r="AT2179" s="19">
        <f t="shared" si="6635"/>
        <v>0.457800708455259</v>
      </c>
    </row>
    <row r="2180" spans="1:46">
      <c r="A2180" s="7">
        <v>40137</v>
      </c>
      <c r="B2180" s="8">
        <v>4685.8</v>
      </c>
      <c r="C2180" s="8">
        <v>7594.31</v>
      </c>
      <c r="D2180" s="8">
        <v>15832.03</v>
      </c>
      <c r="E2180" s="8">
        <v>4659.3</v>
      </c>
      <c r="F2180" s="9">
        <v>8341.3</v>
      </c>
      <c r="G2180" s="8">
        <v>3787.44</v>
      </c>
      <c r="H2180">
        <v>614.92</v>
      </c>
      <c r="I2180" s="8">
        <v>12055.47</v>
      </c>
      <c r="J2180" s="8">
        <v>2090.46</v>
      </c>
      <c r="K2180" s="8">
        <v>4179.27</v>
      </c>
      <c r="M2180" s="12">
        <f t="shared" si="6473"/>
        <v>0.00665841478509543</v>
      </c>
      <c r="N2180" s="12">
        <f t="shared" ref="N2180:V2180" si="6636">(C2181/C2180)-1</f>
        <v>0.0104420283080358</v>
      </c>
      <c r="O2180" s="12">
        <f t="shared" si="6636"/>
        <v>0.000309499160878302</v>
      </c>
      <c r="P2180" s="12">
        <f t="shared" si="6636"/>
        <v>-0.000624557336939002</v>
      </c>
      <c r="Q2180" s="12">
        <f t="shared" si="6636"/>
        <v>0.00741011592917196</v>
      </c>
      <c r="R2180" s="12">
        <f t="shared" si="6636"/>
        <v>0.0114879707665336</v>
      </c>
      <c r="S2180" s="12">
        <f t="shared" si="6636"/>
        <v>0.00879789240876883</v>
      </c>
      <c r="T2180" s="12">
        <f t="shared" si="6636"/>
        <v>0.0171606747808257</v>
      </c>
      <c r="U2180" s="12">
        <f t="shared" si="6636"/>
        <v>-0.00231527989055047</v>
      </c>
      <c r="V2180" s="12">
        <f t="shared" si="6636"/>
        <v>0.0103774104089949</v>
      </c>
      <c r="W2180" s="14"/>
      <c r="X2180" s="14"/>
      <c r="Y2180" s="15"/>
      <c r="Z2180" s="14">
        <f t="shared" si="6460"/>
        <v>6828.7</v>
      </c>
      <c r="AA2180" s="14">
        <f t="shared" ref="AA2180:AQ2180" si="6637">MAX(AA2179,C2180)</f>
        <v>9193.5</v>
      </c>
      <c r="AB2180" s="14">
        <f t="shared" si="6637"/>
        <v>20035.5</v>
      </c>
      <c r="AC2180" s="14">
        <f t="shared" si="6637"/>
        <v>7525.8</v>
      </c>
      <c r="AD2180" s="14">
        <f t="shared" si="6637"/>
        <v>9842</v>
      </c>
      <c r="AE2180" s="14">
        <f t="shared" si="6637"/>
        <v>7482.8</v>
      </c>
      <c r="AF2180" s="14">
        <f t="shared" si="6637"/>
        <v>984.1</v>
      </c>
      <c r="AG2180" s="14">
        <f t="shared" si="6637"/>
        <v>17334.8</v>
      </c>
      <c r="AH2180" s="14">
        <f t="shared" si="6637"/>
        <v>5990.5</v>
      </c>
      <c r="AI2180" s="14">
        <f t="shared" si="6637"/>
        <v>7791.6</v>
      </c>
      <c r="AK2180" s="19">
        <f t="shared" si="6462"/>
        <v>0.313807899014454</v>
      </c>
      <c r="AL2180" s="19">
        <f t="shared" ref="AL2180:AU2180" si="6638">(AA2180-C2180)/AA2180</f>
        <v>0.173947897971393</v>
      </c>
      <c r="AM2180" s="19">
        <f t="shared" si="6638"/>
        <v>0.2098011030421</v>
      </c>
      <c r="AN2180" s="19">
        <f t="shared" si="6638"/>
        <v>0.380889739296819</v>
      </c>
      <c r="AO2180" s="19">
        <f t="shared" si="6638"/>
        <v>0.152479170900224</v>
      </c>
      <c r="AP2180" s="19">
        <f t="shared" si="6638"/>
        <v>0.493847222964666</v>
      </c>
      <c r="AQ2180" s="19">
        <f t="shared" si="6638"/>
        <v>0.375144802357484</v>
      </c>
      <c r="AR2180" s="19">
        <f t="shared" si="6638"/>
        <v>0.304550961072525</v>
      </c>
      <c r="AS2180" s="19">
        <f t="shared" si="6638"/>
        <v>0.651037476003672</v>
      </c>
      <c r="AT2180" s="19">
        <f t="shared" si="6638"/>
        <v>0.463618512243955</v>
      </c>
    </row>
    <row r="2181" spans="1:46">
      <c r="A2181" s="7">
        <v>40140</v>
      </c>
      <c r="B2181" s="8">
        <v>4717</v>
      </c>
      <c r="C2181" s="8">
        <v>7673.61</v>
      </c>
      <c r="D2181" s="8">
        <v>15836.93</v>
      </c>
      <c r="E2181" s="8">
        <v>4656.39</v>
      </c>
      <c r="F2181" s="9">
        <v>8403.11</v>
      </c>
      <c r="G2181" s="8">
        <v>3830.95</v>
      </c>
      <c r="H2181">
        <v>620.33</v>
      </c>
      <c r="I2181" s="8">
        <v>12262.35</v>
      </c>
      <c r="J2181" s="8">
        <v>2085.62</v>
      </c>
      <c r="K2181" s="8">
        <v>4222.64</v>
      </c>
      <c r="M2181" s="12">
        <f t="shared" si="6473"/>
        <v>-0.00678397286410859</v>
      </c>
      <c r="N2181" s="12">
        <f t="shared" ref="N2181:V2181" si="6639">(C2182/C2181)-1</f>
        <v>-0.00788546720513539</v>
      </c>
      <c r="O2181" s="12">
        <f t="shared" si="6639"/>
        <v>-0.0040310843073752</v>
      </c>
      <c r="P2181" s="12">
        <f t="shared" si="6639"/>
        <v>-0.00651577724374464</v>
      </c>
      <c r="Q2181" s="12">
        <f t="shared" si="6639"/>
        <v>-0.00458401710795175</v>
      </c>
      <c r="R2181" s="12">
        <f t="shared" si="6639"/>
        <v>-0.00401989062765096</v>
      </c>
      <c r="S2181" s="12">
        <f t="shared" si="6639"/>
        <v>0.00490061741331216</v>
      </c>
      <c r="T2181" s="12">
        <f t="shared" si="6639"/>
        <v>-0.00909124270633277</v>
      </c>
      <c r="U2181" s="12">
        <f t="shared" si="6639"/>
        <v>-0.011641622155522</v>
      </c>
      <c r="V2181" s="12">
        <f t="shared" si="6639"/>
        <v>-0.000646514976412993</v>
      </c>
      <c r="W2181" s="14"/>
      <c r="X2181" s="14"/>
      <c r="Y2181" s="15"/>
      <c r="Z2181" s="14">
        <f t="shared" si="6460"/>
        <v>6828.7</v>
      </c>
      <c r="AA2181" s="14">
        <f t="shared" ref="AA2181:AQ2181" si="6640">MAX(AA2180,C2181)</f>
        <v>9193.5</v>
      </c>
      <c r="AB2181" s="14">
        <f t="shared" si="6640"/>
        <v>20035.5</v>
      </c>
      <c r="AC2181" s="14">
        <f t="shared" si="6640"/>
        <v>7525.8</v>
      </c>
      <c r="AD2181" s="14">
        <f t="shared" si="6640"/>
        <v>9842</v>
      </c>
      <c r="AE2181" s="14">
        <f t="shared" si="6640"/>
        <v>7482.8</v>
      </c>
      <c r="AF2181" s="14">
        <f t="shared" si="6640"/>
        <v>984.1</v>
      </c>
      <c r="AG2181" s="14">
        <f t="shared" si="6640"/>
        <v>17334.8</v>
      </c>
      <c r="AH2181" s="14">
        <f t="shared" si="6640"/>
        <v>5990.5</v>
      </c>
      <c r="AI2181" s="14">
        <f t="shared" si="6640"/>
        <v>7791.6</v>
      </c>
      <c r="AK2181" s="19">
        <f t="shared" si="6462"/>
        <v>0.309238947383836</v>
      </c>
      <c r="AL2181" s="19">
        <f t="shared" ref="AL2181:AU2181" si="6641">(AA2181-C2181)/AA2181</f>
        <v>0.165322238538098</v>
      </c>
      <c r="AM2181" s="19">
        <f t="shared" si="6641"/>
        <v>0.209556537146565</v>
      </c>
      <c r="AN2181" s="19">
        <f t="shared" si="6641"/>
        <v>0.381276409152515</v>
      </c>
      <c r="AO2181" s="19">
        <f t="shared" si="6641"/>
        <v>0.146198943304206</v>
      </c>
      <c r="AP2181" s="19">
        <f t="shared" si="6641"/>
        <v>0.488032554658684</v>
      </c>
      <c r="AQ2181" s="19">
        <f t="shared" si="6641"/>
        <v>0.369647393557565</v>
      </c>
      <c r="AR2181" s="19">
        <f t="shared" si="6641"/>
        <v>0.292616586288852</v>
      </c>
      <c r="AS2181" s="19">
        <f t="shared" si="6641"/>
        <v>0.651845421918037</v>
      </c>
      <c r="AT2181" s="19">
        <f t="shared" si="6641"/>
        <v>0.458052261409723</v>
      </c>
    </row>
    <row r="2182" spans="1:46">
      <c r="A2182" s="7">
        <v>40141</v>
      </c>
      <c r="B2182" s="8">
        <v>4685</v>
      </c>
      <c r="C2182" s="8">
        <v>7613.1</v>
      </c>
      <c r="D2182" s="8">
        <v>15773.09</v>
      </c>
      <c r="E2182" s="8">
        <v>4626.05</v>
      </c>
      <c r="F2182" s="9">
        <v>8364.59</v>
      </c>
      <c r="G2182" s="8">
        <v>3815.55</v>
      </c>
      <c r="H2182">
        <v>623.37</v>
      </c>
      <c r="I2182" s="8">
        <v>12150.87</v>
      </c>
      <c r="J2182" s="8">
        <v>2061.34</v>
      </c>
      <c r="K2182" s="8">
        <v>4219.91</v>
      </c>
      <c r="M2182" s="12">
        <f t="shared" si="6473"/>
        <v>0.00794023479188888</v>
      </c>
      <c r="N2182" s="12">
        <f t="shared" ref="N2182:V2182" si="6642">(C2183/C2182)-1</f>
        <v>0.0052685502620482</v>
      </c>
      <c r="O2182" s="12">
        <f t="shared" si="6642"/>
        <v>0.00317185789214425</v>
      </c>
      <c r="P2182" s="12">
        <f t="shared" si="6642"/>
        <v>0.00949622247922077</v>
      </c>
      <c r="Q2182" s="12">
        <f t="shared" si="6642"/>
        <v>0.0119432034325651</v>
      </c>
      <c r="R2182" s="12">
        <f t="shared" si="6642"/>
        <v>-0.00755068076686205</v>
      </c>
      <c r="S2182" s="12">
        <f t="shared" si="6642"/>
        <v>0.0180631085871954</v>
      </c>
      <c r="T2182" s="12">
        <f t="shared" si="6642"/>
        <v>0.0107951117903491</v>
      </c>
      <c r="U2182" s="12">
        <f t="shared" si="6642"/>
        <v>0.00659279885899444</v>
      </c>
      <c r="V2182" s="12">
        <f t="shared" si="6642"/>
        <v>-0.000120855658059082</v>
      </c>
      <c r="W2182" s="14"/>
      <c r="X2182" s="14"/>
      <c r="Y2182" s="15"/>
      <c r="Z2182" s="14">
        <f t="shared" si="6460"/>
        <v>6828.7</v>
      </c>
      <c r="AA2182" s="14">
        <f t="shared" ref="AA2182:AQ2182" si="6643">MAX(AA2181,C2182)</f>
        <v>9193.5</v>
      </c>
      <c r="AB2182" s="14">
        <f t="shared" si="6643"/>
        <v>20035.5</v>
      </c>
      <c r="AC2182" s="14">
        <f t="shared" si="6643"/>
        <v>7525.8</v>
      </c>
      <c r="AD2182" s="14">
        <f t="shared" si="6643"/>
        <v>9842</v>
      </c>
      <c r="AE2182" s="14">
        <f t="shared" si="6643"/>
        <v>7482.8</v>
      </c>
      <c r="AF2182" s="14">
        <f t="shared" si="6643"/>
        <v>984.1</v>
      </c>
      <c r="AG2182" s="14">
        <f t="shared" si="6643"/>
        <v>17334.8</v>
      </c>
      <c r="AH2182" s="14">
        <f t="shared" si="6643"/>
        <v>5990.5</v>
      </c>
      <c r="AI2182" s="14">
        <f t="shared" si="6643"/>
        <v>7791.6</v>
      </c>
      <c r="AK2182" s="19">
        <f t="shared" si="6462"/>
        <v>0.313925051620367</v>
      </c>
      <c r="AL2182" s="19">
        <f t="shared" ref="AL2182:AU2182" si="6644">(AA2182-C2182)/AA2182</f>
        <v>0.171904062652961</v>
      </c>
      <c r="AM2182" s="19">
        <f t="shared" si="6644"/>
        <v>0.212742881385541</v>
      </c>
      <c r="AN2182" s="19">
        <f t="shared" si="6644"/>
        <v>0.385307874245927</v>
      </c>
      <c r="AO2182" s="19">
        <f t="shared" si="6644"/>
        <v>0.150112781954887</v>
      </c>
      <c r="AP2182" s="19">
        <f t="shared" si="6644"/>
        <v>0.490090607793874</v>
      </c>
      <c r="AQ2182" s="19">
        <f t="shared" si="6644"/>
        <v>0.366558276597907</v>
      </c>
      <c r="AR2182" s="19">
        <f t="shared" si="6644"/>
        <v>0.299047580589335</v>
      </c>
      <c r="AS2182" s="19">
        <f t="shared" si="6644"/>
        <v>0.655898505967782</v>
      </c>
      <c r="AT2182" s="19">
        <f t="shared" si="6644"/>
        <v>0.458402638739155</v>
      </c>
    </row>
    <row r="2183" spans="1:46">
      <c r="A2183" s="7">
        <v>40142</v>
      </c>
      <c r="B2183" s="8">
        <v>4722.2</v>
      </c>
      <c r="C2183" s="8">
        <v>7653.21</v>
      </c>
      <c r="D2183" s="8">
        <v>15823.12</v>
      </c>
      <c r="E2183" s="8">
        <v>4669.98</v>
      </c>
      <c r="F2183" s="9">
        <v>8464.49</v>
      </c>
      <c r="G2183" s="8">
        <v>3786.74</v>
      </c>
      <c r="H2183">
        <v>634.63</v>
      </c>
      <c r="I2183" s="8">
        <v>12282.04</v>
      </c>
      <c r="J2183" s="8">
        <v>2074.93</v>
      </c>
      <c r="K2183" s="8">
        <v>4219.4</v>
      </c>
      <c r="M2183" s="12">
        <f t="shared" si="6473"/>
        <v>-0.00288001355300482</v>
      </c>
      <c r="N2183" s="12">
        <f t="shared" ref="N2183:V2183" si="6645">(C2184/C2183)-1</f>
        <v>-0.00289421040321636</v>
      </c>
      <c r="O2183" s="12">
        <f t="shared" si="6645"/>
        <v>-0.000874037484389967</v>
      </c>
      <c r="P2183" s="12">
        <f t="shared" si="6645"/>
        <v>-0.0116638615154667</v>
      </c>
      <c r="Q2183" s="12">
        <f t="shared" si="6645"/>
        <v>-0.00567901905489876</v>
      </c>
      <c r="R2183" s="12">
        <f t="shared" si="6645"/>
        <v>0.00156335000554564</v>
      </c>
      <c r="S2183" s="12">
        <f t="shared" si="6645"/>
        <v>-0.0161984148243858</v>
      </c>
      <c r="T2183" s="12">
        <f t="shared" si="6645"/>
        <v>0.00827712660111835</v>
      </c>
      <c r="U2183" s="12">
        <f t="shared" si="6645"/>
        <v>-0.0143956663598289</v>
      </c>
      <c r="V2183" s="12">
        <f t="shared" si="6645"/>
        <v>-0.0064938142863914</v>
      </c>
      <c r="W2183" s="14"/>
      <c r="X2183" s="14"/>
      <c r="Y2183" s="15"/>
      <c r="Z2183" s="14">
        <f t="shared" si="6460"/>
        <v>6828.7</v>
      </c>
      <c r="AA2183" s="14">
        <f t="shared" ref="AA2183:AQ2183" si="6646">MAX(AA2182,C2183)</f>
        <v>9193.5</v>
      </c>
      <c r="AB2183" s="14">
        <f t="shared" si="6646"/>
        <v>20035.5</v>
      </c>
      <c r="AC2183" s="14">
        <f t="shared" si="6646"/>
        <v>7525.8</v>
      </c>
      <c r="AD2183" s="14">
        <f t="shared" si="6646"/>
        <v>9842</v>
      </c>
      <c r="AE2183" s="14">
        <f t="shared" si="6646"/>
        <v>7482.8</v>
      </c>
      <c r="AF2183" s="14">
        <f t="shared" si="6646"/>
        <v>984.1</v>
      </c>
      <c r="AG2183" s="14">
        <f t="shared" si="6646"/>
        <v>17334.8</v>
      </c>
      <c r="AH2183" s="14">
        <f t="shared" si="6646"/>
        <v>5990.5</v>
      </c>
      <c r="AI2183" s="14">
        <f t="shared" si="6646"/>
        <v>7791.6</v>
      </c>
      <c r="AK2183" s="19">
        <f t="shared" si="6462"/>
        <v>0.3084774554454</v>
      </c>
      <c r="AL2183" s="19">
        <f t="shared" ref="AL2183:AU2183" si="6647">(AA2183-C2183)/AA2183</f>
        <v>0.16754119758525</v>
      </c>
      <c r="AM2183" s="19">
        <f t="shared" si="6647"/>
        <v>0.210245813680717</v>
      </c>
      <c r="AN2183" s="19">
        <f t="shared" si="6647"/>
        <v>0.379470621063542</v>
      </c>
      <c r="AO2183" s="19">
        <f t="shared" si="6647"/>
        <v>0.139962406015038</v>
      </c>
      <c r="AP2183" s="19">
        <f t="shared" si="6647"/>
        <v>0.493940770834447</v>
      </c>
      <c r="AQ2183" s="19">
        <f t="shared" si="6647"/>
        <v>0.355116349964435</v>
      </c>
      <c r="AR2183" s="19">
        <f t="shared" si="6647"/>
        <v>0.291480720862081</v>
      </c>
      <c r="AS2183" s="19">
        <f t="shared" si="6647"/>
        <v>0.653629914030548</v>
      </c>
      <c r="AT2183" s="19">
        <f t="shared" si="6647"/>
        <v>0.458468093844653</v>
      </c>
    </row>
    <row r="2184" spans="1:46">
      <c r="A2184" s="7">
        <v>40143</v>
      </c>
      <c r="B2184" s="8">
        <v>4708.6</v>
      </c>
      <c r="C2184" s="8">
        <v>7631.06</v>
      </c>
      <c r="D2184" s="8">
        <v>15809.29</v>
      </c>
      <c r="E2184" s="8">
        <v>4615.51</v>
      </c>
      <c r="F2184" s="9">
        <v>8416.42</v>
      </c>
      <c r="G2184" s="8">
        <v>3792.66</v>
      </c>
      <c r="H2184">
        <v>624.35</v>
      </c>
      <c r="I2184" s="8">
        <v>12383.7</v>
      </c>
      <c r="J2184" s="8">
        <v>2045.06</v>
      </c>
      <c r="K2184" s="8">
        <v>4192</v>
      </c>
      <c r="M2184" s="12">
        <f t="shared" si="6473"/>
        <v>-0.0289895085588073</v>
      </c>
      <c r="N2184" s="12">
        <f t="shared" ref="N2184:V2184" si="6648">(C2185/C2184)-1</f>
        <v>-0.0158942532230123</v>
      </c>
      <c r="O2184" s="12">
        <f t="shared" si="6648"/>
        <v>-0.0298874902035449</v>
      </c>
      <c r="P2184" s="12">
        <f t="shared" si="6648"/>
        <v>-0.0333549271911446</v>
      </c>
      <c r="Q2184" s="12">
        <f t="shared" si="6648"/>
        <v>-0.0174860570171166</v>
      </c>
      <c r="R2184" s="12">
        <f t="shared" si="6648"/>
        <v>-0.0301846197655471</v>
      </c>
      <c r="S2184" s="12">
        <f t="shared" si="6648"/>
        <v>-0.0286698166092736</v>
      </c>
      <c r="T2184" s="12">
        <f t="shared" si="6648"/>
        <v>-0.0325233976921275</v>
      </c>
      <c r="U2184" s="12">
        <f t="shared" si="6648"/>
        <v>-0.0201265488543123</v>
      </c>
      <c r="V2184" s="12">
        <f t="shared" si="6648"/>
        <v>-0.0146708015267175</v>
      </c>
      <c r="W2184" s="14"/>
      <c r="X2184" s="14"/>
      <c r="Y2184" s="15"/>
      <c r="Z2184" s="14">
        <f t="shared" si="6460"/>
        <v>6828.7</v>
      </c>
      <c r="AA2184" s="14">
        <f t="shared" ref="AA2184:AQ2184" si="6649">MAX(AA2183,C2184)</f>
        <v>9193.5</v>
      </c>
      <c r="AB2184" s="14">
        <f t="shared" si="6649"/>
        <v>20035.5</v>
      </c>
      <c r="AC2184" s="14">
        <f t="shared" si="6649"/>
        <v>7525.8</v>
      </c>
      <c r="AD2184" s="14">
        <f t="shared" si="6649"/>
        <v>9842</v>
      </c>
      <c r="AE2184" s="14">
        <f t="shared" si="6649"/>
        <v>7482.8</v>
      </c>
      <c r="AF2184" s="14">
        <f t="shared" si="6649"/>
        <v>984.1</v>
      </c>
      <c r="AG2184" s="14">
        <f t="shared" si="6649"/>
        <v>17334.8</v>
      </c>
      <c r="AH2184" s="14">
        <f t="shared" si="6649"/>
        <v>5990.5</v>
      </c>
      <c r="AI2184" s="14">
        <f t="shared" si="6649"/>
        <v>7791.6</v>
      </c>
      <c r="AK2184" s="19">
        <f t="shared" si="6462"/>
        <v>0.310469049745925</v>
      </c>
      <c r="AL2184" s="19">
        <f t="shared" ref="AL2184:AU2184" si="6650">(AA2184-C2184)/AA2184</f>
        <v>0.169950508511448</v>
      </c>
      <c r="AM2184" s="19">
        <f t="shared" si="6650"/>
        <v>0.210936088443014</v>
      </c>
      <c r="AN2184" s="19">
        <f t="shared" si="6650"/>
        <v>0.386708389805735</v>
      </c>
      <c r="AO2184" s="19">
        <f t="shared" si="6650"/>
        <v>0.144846575899207</v>
      </c>
      <c r="AP2184" s="19">
        <f t="shared" si="6650"/>
        <v>0.493149623135725</v>
      </c>
      <c r="AQ2184" s="19">
        <f t="shared" si="6650"/>
        <v>0.365562442841175</v>
      </c>
      <c r="AR2184" s="19">
        <f t="shared" si="6650"/>
        <v>0.285616217089323</v>
      </c>
      <c r="AS2184" s="19">
        <f t="shared" si="6650"/>
        <v>0.65861614222519</v>
      </c>
      <c r="AT2184" s="19">
        <f t="shared" si="6650"/>
        <v>0.461984701473382</v>
      </c>
    </row>
    <row r="2185" spans="1:46">
      <c r="A2185" s="7">
        <v>40144</v>
      </c>
      <c r="B2185" s="8">
        <v>4572.1</v>
      </c>
      <c r="C2185" s="8">
        <v>7509.77</v>
      </c>
      <c r="D2185" s="8">
        <v>15336.79</v>
      </c>
      <c r="E2185" s="8">
        <v>4461.56</v>
      </c>
      <c r="F2185" s="9">
        <v>8269.25</v>
      </c>
      <c r="G2185" s="8">
        <v>3678.18</v>
      </c>
      <c r="H2185">
        <v>606.45</v>
      </c>
      <c r="I2185" s="8">
        <v>11980.94</v>
      </c>
      <c r="J2185" s="8">
        <v>2003.9</v>
      </c>
      <c r="K2185" s="8">
        <v>4130.5</v>
      </c>
      <c r="M2185" s="12">
        <f t="shared" si="6473"/>
        <v>0.0282802213424902</v>
      </c>
      <c r="N2185" s="12">
        <f t="shared" ref="N2185:V2185" si="6651">(C2186/C2185)-1</f>
        <v>0.0199034058300054</v>
      </c>
      <c r="O2185" s="12">
        <f t="shared" si="6651"/>
        <v>0.0197935813165597</v>
      </c>
      <c r="P2185" s="12">
        <f t="shared" si="6651"/>
        <v>0.0417903154950285</v>
      </c>
      <c r="Q2185" s="12">
        <f t="shared" si="6651"/>
        <v>0.0150569882395624</v>
      </c>
      <c r="R2185" s="12">
        <f t="shared" si="6651"/>
        <v>0.0175195341174168</v>
      </c>
      <c r="S2185" s="12">
        <f t="shared" si="6651"/>
        <v>0.0338527496083765</v>
      </c>
      <c r="T2185" s="12">
        <f t="shared" si="6651"/>
        <v>0.0229689824003791</v>
      </c>
      <c r="U2185" s="12">
        <f t="shared" si="6651"/>
        <v>0.0283247667049253</v>
      </c>
      <c r="V2185" s="12">
        <f t="shared" si="6651"/>
        <v>0.0147294516402372</v>
      </c>
      <c r="W2185" s="14"/>
      <c r="X2185" s="14"/>
      <c r="Y2185" s="15"/>
      <c r="Z2185" s="14">
        <f t="shared" si="6460"/>
        <v>6828.7</v>
      </c>
      <c r="AA2185" s="14">
        <f t="shared" ref="AA2185:AQ2185" si="6652">MAX(AA2184,C2185)</f>
        <v>9193.5</v>
      </c>
      <c r="AB2185" s="14">
        <f t="shared" si="6652"/>
        <v>20035.5</v>
      </c>
      <c r="AC2185" s="14">
        <f t="shared" si="6652"/>
        <v>7525.8</v>
      </c>
      <c r="AD2185" s="14">
        <f t="shared" si="6652"/>
        <v>9842</v>
      </c>
      <c r="AE2185" s="14">
        <f t="shared" si="6652"/>
        <v>7482.8</v>
      </c>
      <c r="AF2185" s="14">
        <f t="shared" si="6652"/>
        <v>984.1</v>
      </c>
      <c r="AG2185" s="14">
        <f t="shared" si="6652"/>
        <v>17334.8</v>
      </c>
      <c r="AH2185" s="14">
        <f t="shared" si="6652"/>
        <v>5990.5</v>
      </c>
      <c r="AI2185" s="14">
        <f t="shared" si="6652"/>
        <v>7791.6</v>
      </c>
      <c r="AK2185" s="19">
        <f t="shared" si="6462"/>
        <v>0.330458213129878</v>
      </c>
      <c r="AL2185" s="19">
        <f t="shared" ref="AL2185:AU2185" si="6653">(AA2185-C2185)/AA2185</f>
        <v>0.1831435253168</v>
      </c>
      <c r="AM2185" s="19">
        <f t="shared" si="6653"/>
        <v>0.234519228369644</v>
      </c>
      <c r="AN2185" s="19">
        <f t="shared" si="6653"/>
        <v>0.407164686810704</v>
      </c>
      <c r="AO2185" s="19">
        <f t="shared" si="6653"/>
        <v>0.159799837431416</v>
      </c>
      <c r="AP2185" s="19">
        <f t="shared" si="6653"/>
        <v>0.508448709039397</v>
      </c>
      <c r="AQ2185" s="19">
        <f t="shared" si="6653"/>
        <v>0.383751651254954</v>
      </c>
      <c r="AR2185" s="19">
        <f t="shared" si="6653"/>
        <v>0.308850404965734</v>
      </c>
      <c r="AS2185" s="19">
        <f t="shared" si="6653"/>
        <v>0.665487021116768</v>
      </c>
      <c r="AT2185" s="19">
        <f t="shared" si="6653"/>
        <v>0.469877817136403</v>
      </c>
    </row>
    <row r="2186" spans="1:46">
      <c r="A2186" s="7">
        <v>40147</v>
      </c>
      <c r="B2186" s="8">
        <v>4701.4</v>
      </c>
      <c r="C2186" s="8">
        <v>7659.24</v>
      </c>
      <c r="D2186" s="8">
        <v>15640.36</v>
      </c>
      <c r="E2186" s="8">
        <v>4648.01</v>
      </c>
      <c r="F2186" s="9">
        <v>8393.76</v>
      </c>
      <c r="G2186" s="8">
        <v>3742.62</v>
      </c>
      <c r="H2186">
        <v>626.98</v>
      </c>
      <c r="I2186" s="8">
        <v>12256.13</v>
      </c>
      <c r="J2186" s="8">
        <v>2060.66</v>
      </c>
      <c r="K2186" s="8">
        <v>4191.34</v>
      </c>
      <c r="M2186" s="12">
        <f t="shared" si="6473"/>
        <v>0.00374356574637358</v>
      </c>
      <c r="N2186" s="12">
        <f t="shared" ref="N2186:V2186" si="6654">(C2187/C2186)-1</f>
        <v>-0.00212031480930219</v>
      </c>
      <c r="O2186" s="12">
        <f t="shared" si="6654"/>
        <v>0.00643463449690418</v>
      </c>
      <c r="P2186" s="12">
        <f t="shared" si="6654"/>
        <v>0.00434379444106181</v>
      </c>
      <c r="Q2186" s="12">
        <f t="shared" si="6654"/>
        <v>0.00288785955281057</v>
      </c>
      <c r="R2186" s="12">
        <f t="shared" si="6654"/>
        <v>0.0102815674580909</v>
      </c>
      <c r="S2186" s="12">
        <f t="shared" si="6654"/>
        <v>0.00976107690835426</v>
      </c>
      <c r="T2186" s="12">
        <f t="shared" si="6654"/>
        <v>0.0019475968352165</v>
      </c>
      <c r="U2186" s="12">
        <f t="shared" si="6654"/>
        <v>0.00210126852561787</v>
      </c>
      <c r="V2186" s="12">
        <f t="shared" si="6654"/>
        <v>0.00478605887377292</v>
      </c>
      <c r="W2186" s="14"/>
      <c r="X2186" s="14"/>
      <c r="Y2186" s="15"/>
      <c r="Z2186" s="14">
        <f t="shared" ref="Z2186:Z2249" si="6655">MAX(Z2185,B2186)</f>
        <v>6828.7</v>
      </c>
      <c r="AA2186" s="14">
        <f t="shared" ref="AA2186:AQ2186" si="6656">MAX(AA2185,C2186)</f>
        <v>9193.5</v>
      </c>
      <c r="AB2186" s="14">
        <f t="shared" si="6656"/>
        <v>20035.5</v>
      </c>
      <c r="AC2186" s="14">
        <f t="shared" si="6656"/>
        <v>7525.8</v>
      </c>
      <c r="AD2186" s="14">
        <f t="shared" si="6656"/>
        <v>9842</v>
      </c>
      <c r="AE2186" s="14">
        <f t="shared" si="6656"/>
        <v>7482.8</v>
      </c>
      <c r="AF2186" s="14">
        <f t="shared" si="6656"/>
        <v>984.1</v>
      </c>
      <c r="AG2186" s="14">
        <f t="shared" si="6656"/>
        <v>17334.8</v>
      </c>
      <c r="AH2186" s="14">
        <f t="shared" si="6656"/>
        <v>5990.5</v>
      </c>
      <c r="AI2186" s="14">
        <f t="shared" si="6656"/>
        <v>7791.6</v>
      </c>
      <c r="AK2186" s="19">
        <f t="shared" ref="AK2186:AK2249" si="6657">(Z2186-B2186)/Z2186</f>
        <v>0.311523423199145</v>
      </c>
      <c r="AL2186" s="19">
        <f t="shared" ref="AL2186:AU2186" si="6658">(AA2186-C2186)/AA2186</f>
        <v>0.166885299396313</v>
      </c>
      <c r="AM2186" s="19">
        <f t="shared" si="6658"/>
        <v>0.219367622470116</v>
      </c>
      <c r="AN2186" s="19">
        <f t="shared" si="6658"/>
        <v>0.38238991203593</v>
      </c>
      <c r="AO2186" s="19">
        <f t="shared" si="6658"/>
        <v>0.147148953464743</v>
      </c>
      <c r="AP2186" s="19">
        <f t="shared" si="6658"/>
        <v>0.499836959426952</v>
      </c>
      <c r="AQ2186" s="19">
        <f t="shared" si="6658"/>
        <v>0.362889950208312</v>
      </c>
      <c r="AR2186" s="19">
        <f t="shared" si="6658"/>
        <v>0.292975402081362</v>
      </c>
      <c r="AS2186" s="19">
        <f t="shared" si="6658"/>
        <v>0.656012019030131</v>
      </c>
      <c r="AT2186" s="19">
        <f t="shared" si="6658"/>
        <v>0.462069408080497</v>
      </c>
    </row>
    <row r="2187" spans="1:46">
      <c r="A2187" s="7">
        <v>40148</v>
      </c>
      <c r="B2187" s="8">
        <v>4719</v>
      </c>
      <c r="C2187" s="8">
        <v>7643</v>
      </c>
      <c r="D2187" s="8">
        <v>15741</v>
      </c>
      <c r="E2187" s="8">
        <v>4668.2</v>
      </c>
      <c r="F2187" s="9">
        <v>8418</v>
      </c>
      <c r="G2187" s="8">
        <v>3781.1</v>
      </c>
      <c r="H2187">
        <v>633.1</v>
      </c>
      <c r="I2187" s="8">
        <v>12280</v>
      </c>
      <c r="J2187" s="8">
        <v>2064.99</v>
      </c>
      <c r="K2187" s="8">
        <v>4211.4</v>
      </c>
      <c r="M2187" s="12">
        <f t="shared" si="6473"/>
        <v>0.00919686374231832</v>
      </c>
      <c r="N2187" s="12">
        <f t="shared" ref="N2187:V2187" si="6659">(C2188/C2187)-1</f>
        <v>-0.00057307340049717</v>
      </c>
      <c r="O2187" s="12">
        <f t="shared" si="6659"/>
        <v>0.0122571628232007</v>
      </c>
      <c r="P2187" s="12">
        <f t="shared" si="6659"/>
        <v>0.00415149308084484</v>
      </c>
      <c r="Q2187" s="12">
        <f t="shared" si="6659"/>
        <v>0.00527797576621536</v>
      </c>
      <c r="R2187" s="12">
        <f t="shared" si="6659"/>
        <v>0.00615958319007692</v>
      </c>
      <c r="S2187" s="12">
        <f t="shared" si="6659"/>
        <v>0.00827673353340708</v>
      </c>
      <c r="T2187" s="12">
        <f t="shared" si="6659"/>
        <v>0.0213428338762216</v>
      </c>
      <c r="U2187" s="12">
        <f t="shared" si="6659"/>
        <v>-0.0149589102126402</v>
      </c>
      <c r="V2187" s="12">
        <f t="shared" si="6659"/>
        <v>0.00251460321983199</v>
      </c>
      <c r="W2187" s="14"/>
      <c r="X2187" s="14"/>
      <c r="Y2187" s="15"/>
      <c r="Z2187" s="14">
        <f t="shared" si="6655"/>
        <v>6828.7</v>
      </c>
      <c r="AA2187" s="14">
        <f t="shared" ref="AA2187:AQ2187" si="6660">MAX(AA2186,C2187)</f>
        <v>9193.5</v>
      </c>
      <c r="AB2187" s="14">
        <f t="shared" si="6660"/>
        <v>20035.5</v>
      </c>
      <c r="AC2187" s="14">
        <f t="shared" si="6660"/>
        <v>7525.8</v>
      </c>
      <c r="AD2187" s="14">
        <f t="shared" si="6660"/>
        <v>9842</v>
      </c>
      <c r="AE2187" s="14">
        <f t="shared" si="6660"/>
        <v>7482.8</v>
      </c>
      <c r="AF2187" s="14">
        <f t="shared" si="6660"/>
        <v>984.1</v>
      </c>
      <c r="AG2187" s="14">
        <f t="shared" si="6660"/>
        <v>17334.8</v>
      </c>
      <c r="AH2187" s="14">
        <f t="shared" si="6660"/>
        <v>5990.5</v>
      </c>
      <c r="AI2187" s="14">
        <f t="shared" si="6660"/>
        <v>7791.6</v>
      </c>
      <c r="AK2187" s="19">
        <f t="shared" si="6657"/>
        <v>0.308946065869053</v>
      </c>
      <c r="AL2187" s="19">
        <f t="shared" ref="AL2187:AU2187" si="6661">(AA2187-C2187)/AA2187</f>
        <v>0.16865176483385</v>
      </c>
      <c r="AM2187" s="19">
        <f t="shared" si="6661"/>
        <v>0.214344538444261</v>
      </c>
      <c r="AN2187" s="19">
        <f t="shared" si="6661"/>
        <v>0.379707140769088</v>
      </c>
      <c r="AO2187" s="19">
        <f t="shared" si="6661"/>
        <v>0.144686039422882</v>
      </c>
      <c r="AP2187" s="19">
        <f t="shared" si="6661"/>
        <v>0.494694499385257</v>
      </c>
      <c r="AQ2187" s="19">
        <f t="shared" si="6661"/>
        <v>0.35667107001321</v>
      </c>
      <c r="AR2187" s="19">
        <f t="shared" si="6661"/>
        <v>0.291598403212036</v>
      </c>
      <c r="AS2187" s="19">
        <f t="shared" si="6661"/>
        <v>0.655289207912528</v>
      </c>
      <c r="AT2187" s="19">
        <f t="shared" si="6661"/>
        <v>0.459494840597567</v>
      </c>
    </row>
    <row r="2188" spans="1:46">
      <c r="A2188" s="7">
        <v>40149</v>
      </c>
      <c r="B2188" s="8">
        <v>4762.4</v>
      </c>
      <c r="C2188" s="8">
        <v>7638.62</v>
      </c>
      <c r="D2188" s="8">
        <v>15933.94</v>
      </c>
      <c r="E2188" s="8">
        <v>4687.58</v>
      </c>
      <c r="F2188" s="9">
        <v>8462.43</v>
      </c>
      <c r="G2188" s="8">
        <v>3804.39</v>
      </c>
      <c r="H2188">
        <v>638.34</v>
      </c>
      <c r="I2188" s="8">
        <v>12542.09</v>
      </c>
      <c r="J2188" s="8">
        <v>2034.1</v>
      </c>
      <c r="K2188" s="8">
        <v>4221.99</v>
      </c>
      <c r="M2188" s="12">
        <f t="shared" si="6473"/>
        <v>0.0025617335797079</v>
      </c>
      <c r="N2188" s="12">
        <f t="shared" ref="N2188:V2188" si="6662">(C2189/C2188)-1</f>
        <v>-0.00361976377932138</v>
      </c>
      <c r="O2188" s="12">
        <f t="shared" si="6662"/>
        <v>0.00406239762419092</v>
      </c>
      <c r="P2188" s="12">
        <f t="shared" si="6662"/>
        <v>-0.000292261678733974</v>
      </c>
      <c r="Q2188" s="12">
        <f t="shared" si="6662"/>
        <v>-0.00143339442689638</v>
      </c>
      <c r="R2188" s="12">
        <f t="shared" si="6662"/>
        <v>0.000733363298715428</v>
      </c>
      <c r="S2188" s="12">
        <f t="shared" si="6662"/>
        <v>0.00244383870664522</v>
      </c>
      <c r="T2188" s="12">
        <f t="shared" si="6662"/>
        <v>0.0092911149577144</v>
      </c>
      <c r="U2188" s="12">
        <f t="shared" si="6662"/>
        <v>-0.0111253134064204</v>
      </c>
      <c r="V2188" s="12">
        <f t="shared" si="6662"/>
        <v>-0.00194694918746829</v>
      </c>
      <c r="W2188" s="14"/>
      <c r="X2188" s="14"/>
      <c r="Y2188" s="15"/>
      <c r="Z2188" s="14">
        <f t="shared" si="6655"/>
        <v>6828.7</v>
      </c>
      <c r="AA2188" s="14">
        <f t="shared" ref="AA2188:AQ2188" si="6663">MAX(AA2187,C2188)</f>
        <v>9193.5</v>
      </c>
      <c r="AB2188" s="14">
        <f t="shared" si="6663"/>
        <v>20035.5</v>
      </c>
      <c r="AC2188" s="14">
        <f t="shared" si="6663"/>
        <v>7525.8</v>
      </c>
      <c r="AD2188" s="14">
        <f t="shared" si="6663"/>
        <v>9842</v>
      </c>
      <c r="AE2188" s="14">
        <f t="shared" si="6663"/>
        <v>7482.8</v>
      </c>
      <c r="AF2188" s="14">
        <f t="shared" si="6663"/>
        <v>984.1</v>
      </c>
      <c r="AG2188" s="14">
        <f t="shared" si="6663"/>
        <v>17334.8</v>
      </c>
      <c r="AH2188" s="14">
        <f t="shared" si="6663"/>
        <v>5990.5</v>
      </c>
      <c r="AI2188" s="14">
        <f t="shared" si="6663"/>
        <v>7791.6</v>
      </c>
      <c r="AK2188" s="19">
        <f t="shared" si="6657"/>
        <v>0.302590536998257</v>
      </c>
      <c r="AL2188" s="19">
        <f t="shared" ref="AL2188:AU2188" si="6664">(AA2188-C2188)/AA2188</f>
        <v>0.169128188393974</v>
      </c>
      <c r="AM2188" s="19">
        <f t="shared" si="6664"/>
        <v>0.204714631529036</v>
      </c>
      <c r="AN2188" s="19">
        <f t="shared" si="6664"/>
        <v>0.377131999255893</v>
      </c>
      <c r="AO2188" s="19">
        <f t="shared" si="6664"/>
        <v>0.14017171306645</v>
      </c>
      <c r="AP2188" s="19">
        <f t="shared" si="6664"/>
        <v>0.491582028117817</v>
      </c>
      <c r="AQ2188" s="19">
        <f t="shared" si="6664"/>
        <v>0.351346407885377</v>
      </c>
      <c r="AR2188" s="19">
        <f t="shared" si="6664"/>
        <v>0.27647910561414</v>
      </c>
      <c r="AS2188" s="19">
        <f t="shared" si="6664"/>
        <v>0.660445705700693</v>
      </c>
      <c r="AT2188" s="19">
        <f t="shared" si="6664"/>
        <v>0.458135684583398</v>
      </c>
    </row>
    <row r="2189" spans="1:46">
      <c r="A2189" s="7">
        <v>40150</v>
      </c>
      <c r="B2189" s="8">
        <v>4774.6</v>
      </c>
      <c r="C2189" s="8">
        <v>7610.97</v>
      </c>
      <c r="D2189" s="8">
        <v>15998.67</v>
      </c>
      <c r="E2189" s="8">
        <v>4686.21</v>
      </c>
      <c r="F2189" s="9">
        <v>8450.3</v>
      </c>
      <c r="G2189" s="8">
        <v>3807.18</v>
      </c>
      <c r="H2189">
        <v>639.9</v>
      </c>
      <c r="I2189" s="8">
        <v>12658.62</v>
      </c>
      <c r="J2189" s="8">
        <v>2011.47</v>
      </c>
      <c r="K2189" s="8">
        <v>4213.77</v>
      </c>
      <c r="M2189" s="12">
        <f t="shared" si="6473"/>
        <v>-0.0151635739119509</v>
      </c>
      <c r="N2189" s="12">
        <f t="shared" ref="N2189:V2189" si="6665">(C2190/C2189)-1</f>
        <v>-0.00961506877572771</v>
      </c>
      <c r="O2189" s="12">
        <f t="shared" si="6665"/>
        <v>-0.0101389678016985</v>
      </c>
      <c r="P2189" s="12">
        <f t="shared" si="6665"/>
        <v>-0.013130013379682</v>
      </c>
      <c r="Q2189" s="12">
        <f t="shared" si="6665"/>
        <v>-0.0124078435085143</v>
      </c>
      <c r="R2189" s="12">
        <f t="shared" si="6665"/>
        <v>-0.00889372186237569</v>
      </c>
      <c r="S2189" s="12">
        <f t="shared" si="6665"/>
        <v>-0.00134395999374903</v>
      </c>
      <c r="T2189" s="12">
        <f t="shared" si="6665"/>
        <v>-0.0220521668238719</v>
      </c>
      <c r="U2189" s="12">
        <f t="shared" si="6665"/>
        <v>-0.0096198302733822</v>
      </c>
      <c r="V2189" s="12">
        <f t="shared" si="6665"/>
        <v>-0.00871191355959156</v>
      </c>
      <c r="W2189" s="14"/>
      <c r="X2189" s="14"/>
      <c r="Y2189" s="15"/>
      <c r="Z2189" s="14">
        <f t="shared" si="6655"/>
        <v>6828.7</v>
      </c>
      <c r="AA2189" s="14">
        <f t="shared" ref="AA2189:AQ2189" si="6666">MAX(AA2188,C2189)</f>
        <v>9193.5</v>
      </c>
      <c r="AB2189" s="14">
        <f t="shared" si="6666"/>
        <v>20035.5</v>
      </c>
      <c r="AC2189" s="14">
        <f t="shared" si="6666"/>
        <v>7525.8</v>
      </c>
      <c r="AD2189" s="14">
        <f t="shared" si="6666"/>
        <v>9842</v>
      </c>
      <c r="AE2189" s="14">
        <f t="shared" si="6666"/>
        <v>7482.8</v>
      </c>
      <c r="AF2189" s="14">
        <f t="shared" si="6666"/>
        <v>984.1</v>
      </c>
      <c r="AG2189" s="14">
        <f t="shared" si="6666"/>
        <v>17334.8</v>
      </c>
      <c r="AH2189" s="14">
        <f t="shared" si="6666"/>
        <v>5990.5</v>
      </c>
      <c r="AI2189" s="14">
        <f t="shared" si="6666"/>
        <v>7791.6</v>
      </c>
      <c r="AK2189" s="19">
        <f t="shared" si="6657"/>
        <v>0.30080395975808</v>
      </c>
      <c r="AL2189" s="19">
        <f t="shared" ref="AL2189:AU2189" si="6667">(AA2189-C2189)/AA2189</f>
        <v>0.172135748082885</v>
      </c>
      <c r="AM2189" s="19">
        <f t="shared" si="6667"/>
        <v>0.201483866137606</v>
      </c>
      <c r="AN2189" s="19">
        <f t="shared" si="6667"/>
        <v>0.37731403970342</v>
      </c>
      <c r="AO2189" s="19">
        <f t="shared" si="6667"/>
        <v>0.141404186141028</v>
      </c>
      <c r="AP2189" s="19">
        <f t="shared" si="6667"/>
        <v>0.491209173036831</v>
      </c>
      <c r="AQ2189" s="19">
        <f t="shared" si="6667"/>
        <v>0.349761203129763</v>
      </c>
      <c r="AR2189" s="19">
        <f t="shared" si="6667"/>
        <v>0.269756789810093</v>
      </c>
      <c r="AS2189" s="19">
        <f t="shared" si="6667"/>
        <v>0.664223353643268</v>
      </c>
      <c r="AT2189" s="19">
        <f t="shared" si="6667"/>
        <v>0.459190666872016</v>
      </c>
    </row>
    <row r="2190" spans="1:46">
      <c r="A2190" s="7">
        <v>40151</v>
      </c>
      <c r="B2190" s="8">
        <v>4702.2</v>
      </c>
      <c r="C2190" s="8">
        <v>7537.79</v>
      </c>
      <c r="D2190" s="8">
        <v>15836.46</v>
      </c>
      <c r="E2190" s="8">
        <v>4624.68</v>
      </c>
      <c r="F2190" s="9">
        <v>8345.45</v>
      </c>
      <c r="G2190" s="8">
        <v>3773.32</v>
      </c>
      <c r="H2190">
        <v>639.04</v>
      </c>
      <c r="I2190" s="8">
        <v>12379.47</v>
      </c>
      <c r="J2190" s="8">
        <v>1992.12</v>
      </c>
      <c r="K2190" s="8">
        <v>4177.06</v>
      </c>
      <c r="M2190" s="12">
        <f t="shared" ref="M2190:M2253" si="6668">(B2191/B2190)-1</f>
        <v>-0.00546552677470113</v>
      </c>
      <c r="N2190" s="12">
        <f t="shared" ref="N2190:V2190" si="6669">(C2191/C2190)-1</f>
        <v>-0.00190904761209854</v>
      </c>
      <c r="O2190" s="12">
        <f t="shared" si="6669"/>
        <v>-0.00949896630938973</v>
      </c>
      <c r="P2190" s="12">
        <f t="shared" si="6669"/>
        <v>-0.00204122231159787</v>
      </c>
      <c r="Q2190" s="12">
        <f t="shared" si="6669"/>
        <v>0.0122989173741379</v>
      </c>
      <c r="R2190" s="12">
        <f t="shared" si="6669"/>
        <v>-0.00297615892635661</v>
      </c>
      <c r="S2190" s="12">
        <f t="shared" si="6669"/>
        <v>0.00536742613920893</v>
      </c>
      <c r="T2190" s="12">
        <f t="shared" si="6669"/>
        <v>-0.0180605470185718</v>
      </c>
      <c r="U2190" s="12">
        <f t="shared" si="6669"/>
        <v>-0.00391542678151913</v>
      </c>
      <c r="V2190" s="12">
        <f t="shared" si="6669"/>
        <v>-0.00320320991319256</v>
      </c>
      <c r="W2190" s="14"/>
      <c r="X2190" s="14"/>
      <c r="Y2190" s="15"/>
      <c r="Z2190" s="14">
        <f t="shared" si="6655"/>
        <v>6828.7</v>
      </c>
      <c r="AA2190" s="14">
        <f t="shared" ref="AA2190:AQ2190" si="6670">MAX(AA2189,C2190)</f>
        <v>9193.5</v>
      </c>
      <c r="AB2190" s="14">
        <f t="shared" si="6670"/>
        <v>20035.5</v>
      </c>
      <c r="AC2190" s="14">
        <f t="shared" si="6670"/>
        <v>7525.8</v>
      </c>
      <c r="AD2190" s="14">
        <f t="shared" si="6670"/>
        <v>9842</v>
      </c>
      <c r="AE2190" s="14">
        <f t="shared" si="6670"/>
        <v>7482.8</v>
      </c>
      <c r="AF2190" s="14">
        <f t="shared" si="6670"/>
        <v>984.1</v>
      </c>
      <c r="AG2190" s="14">
        <f t="shared" si="6670"/>
        <v>17334.8</v>
      </c>
      <c r="AH2190" s="14">
        <f t="shared" si="6670"/>
        <v>5990.5</v>
      </c>
      <c r="AI2190" s="14">
        <f t="shared" si="6670"/>
        <v>7791.6</v>
      </c>
      <c r="AK2190" s="19">
        <f t="shared" si="6657"/>
        <v>0.311406270593232</v>
      </c>
      <c r="AL2190" s="19">
        <f t="shared" ref="AL2190:AU2190" si="6671">(AA2190-C2190)/AA2190</f>
        <v>0.180095719802034</v>
      </c>
      <c r="AM2190" s="19">
        <f t="shared" si="6671"/>
        <v>0.209579995507973</v>
      </c>
      <c r="AN2190" s="19">
        <f t="shared" si="6671"/>
        <v>0.385489914693455</v>
      </c>
      <c r="AO2190" s="19">
        <f t="shared" si="6671"/>
        <v>0.152057508636456</v>
      </c>
      <c r="AP2190" s="19">
        <f t="shared" si="6671"/>
        <v>0.49573421713797</v>
      </c>
      <c r="AQ2190" s="19">
        <f t="shared" si="6671"/>
        <v>0.35063509805914</v>
      </c>
      <c r="AR2190" s="19">
        <f t="shared" si="6671"/>
        <v>0.285860234903201</v>
      </c>
      <c r="AS2190" s="19">
        <f t="shared" si="6671"/>
        <v>0.667453467990986</v>
      </c>
      <c r="AT2190" s="19">
        <f t="shared" si="6671"/>
        <v>0.463902151034447</v>
      </c>
    </row>
    <row r="2191" spans="1:46">
      <c r="A2191" s="7">
        <v>40154</v>
      </c>
      <c r="B2191" s="8">
        <v>4676.5</v>
      </c>
      <c r="C2191" s="8">
        <v>7523.4</v>
      </c>
      <c r="D2191" s="8">
        <v>15686.03</v>
      </c>
      <c r="E2191" s="8">
        <v>4615.24</v>
      </c>
      <c r="F2191" s="9">
        <v>8448.09</v>
      </c>
      <c r="G2191" s="8">
        <v>3762.09</v>
      </c>
      <c r="H2191">
        <v>642.47</v>
      </c>
      <c r="I2191" s="8">
        <v>12155.89</v>
      </c>
      <c r="J2191" s="8">
        <v>1984.32</v>
      </c>
      <c r="K2191" s="8">
        <v>4163.68</v>
      </c>
      <c r="M2191" s="12">
        <f t="shared" si="6668"/>
        <v>-0.00126162728536294</v>
      </c>
      <c r="N2191" s="12">
        <f t="shared" ref="N2191:V2191" si="6672">(C2192/C2191)-1</f>
        <v>-0.00484222558949399</v>
      </c>
      <c r="O2191" s="12">
        <f t="shared" si="6672"/>
        <v>-0.00250732658295316</v>
      </c>
      <c r="P2191" s="12">
        <f t="shared" si="6672"/>
        <v>-0.00287092328892968</v>
      </c>
      <c r="Q2191" s="12">
        <f t="shared" si="6672"/>
        <v>-0.00977735795901802</v>
      </c>
      <c r="R2191" s="12">
        <f t="shared" si="6672"/>
        <v>-0.000207331563040758</v>
      </c>
      <c r="S2191" s="12">
        <f t="shared" si="6672"/>
        <v>-0.0110044048749359</v>
      </c>
      <c r="T2191" s="12">
        <f t="shared" si="6672"/>
        <v>0.00496796203322014</v>
      </c>
      <c r="U2191" s="12">
        <f t="shared" si="6672"/>
        <v>0.00397113368811497</v>
      </c>
      <c r="V2191" s="12">
        <f t="shared" si="6672"/>
        <v>-0.00169801713868512</v>
      </c>
      <c r="W2191" s="14"/>
      <c r="X2191" s="14"/>
      <c r="Y2191" s="15"/>
      <c r="Z2191" s="14">
        <f t="shared" si="6655"/>
        <v>6828.7</v>
      </c>
      <c r="AA2191" s="14">
        <f t="shared" ref="AA2191:AQ2191" si="6673">MAX(AA2190,C2191)</f>
        <v>9193.5</v>
      </c>
      <c r="AB2191" s="14">
        <f t="shared" si="6673"/>
        <v>20035.5</v>
      </c>
      <c r="AC2191" s="14">
        <f t="shared" si="6673"/>
        <v>7525.8</v>
      </c>
      <c r="AD2191" s="14">
        <f t="shared" si="6673"/>
        <v>9842</v>
      </c>
      <c r="AE2191" s="14">
        <f t="shared" si="6673"/>
        <v>7482.8</v>
      </c>
      <c r="AF2191" s="14">
        <f t="shared" si="6673"/>
        <v>984.1</v>
      </c>
      <c r="AG2191" s="14">
        <f t="shared" si="6673"/>
        <v>17334.8</v>
      </c>
      <c r="AH2191" s="14">
        <f t="shared" si="6673"/>
        <v>5990.5</v>
      </c>
      <c r="AI2191" s="14">
        <f t="shared" si="6673"/>
        <v>7791.6</v>
      </c>
      <c r="AK2191" s="19">
        <f t="shared" si="6657"/>
        <v>0.315169798058196</v>
      </c>
      <c r="AL2191" s="19">
        <f t="shared" ref="AL2191:AU2191" si="6674">(AA2191-C2191)/AA2191</f>
        <v>0.181660956110295</v>
      </c>
      <c r="AM2191" s="19">
        <f t="shared" si="6674"/>
        <v>0.217088168500911</v>
      </c>
      <c r="AN2191" s="19">
        <f t="shared" si="6674"/>
        <v>0.386744266390284</v>
      </c>
      <c r="AO2191" s="19">
        <f t="shared" si="6674"/>
        <v>0.141628733997155</v>
      </c>
      <c r="AP2191" s="19">
        <f t="shared" si="6674"/>
        <v>0.497234992248891</v>
      </c>
      <c r="AQ2191" s="19">
        <f t="shared" si="6674"/>
        <v>0.347149679910578</v>
      </c>
      <c r="AR2191" s="19">
        <f t="shared" si="6674"/>
        <v>0.298757989708563</v>
      </c>
      <c r="AS2191" s="19">
        <f t="shared" si="6674"/>
        <v>0.668755529588515</v>
      </c>
      <c r="AT2191" s="19">
        <f t="shared" si="6674"/>
        <v>0.465619384978695</v>
      </c>
    </row>
    <row r="2192" spans="1:46">
      <c r="A2192" s="7">
        <v>40155</v>
      </c>
      <c r="B2192" s="8">
        <v>4670.6</v>
      </c>
      <c r="C2192" s="8">
        <v>7486.97</v>
      </c>
      <c r="D2192" s="8">
        <v>15646.7</v>
      </c>
      <c r="E2192" s="8">
        <v>4601.99</v>
      </c>
      <c r="F2192" s="9">
        <v>8365.49</v>
      </c>
      <c r="G2192" s="8">
        <v>3761.31</v>
      </c>
      <c r="H2192">
        <v>635.4</v>
      </c>
      <c r="I2192" s="8">
        <v>12216.28</v>
      </c>
      <c r="J2192" s="8">
        <v>1992.2</v>
      </c>
      <c r="K2192" s="8">
        <v>4156.61</v>
      </c>
      <c r="M2192" s="12">
        <f t="shared" si="6668"/>
        <v>-0.00700124181047423</v>
      </c>
      <c r="N2192" s="12">
        <f t="shared" ref="N2192:V2192" si="6675">(C2193/C2192)-1</f>
        <v>-0.00607188221670452</v>
      </c>
      <c r="O2192" s="12">
        <f t="shared" si="6675"/>
        <v>-0.0124869780848359</v>
      </c>
      <c r="P2192" s="12">
        <f t="shared" si="6675"/>
        <v>-0.00261843246073989</v>
      </c>
      <c r="Q2192" s="12">
        <f t="shared" si="6675"/>
        <v>-0.0150535115097861</v>
      </c>
      <c r="R2192" s="12">
        <f t="shared" si="6675"/>
        <v>-0.00929995134673822</v>
      </c>
      <c r="S2192" s="12">
        <f t="shared" si="6675"/>
        <v>-0.00673591438463961</v>
      </c>
      <c r="T2192" s="12">
        <f t="shared" si="6675"/>
        <v>-0.0127624776118426</v>
      </c>
      <c r="U2192" s="12">
        <f t="shared" si="6675"/>
        <v>0.00863869089448843</v>
      </c>
      <c r="V2192" s="12">
        <f t="shared" si="6675"/>
        <v>-0.0138430114925384</v>
      </c>
      <c r="W2192" s="14"/>
      <c r="X2192" s="14"/>
      <c r="Y2192" s="15"/>
      <c r="Z2192" s="14">
        <f t="shared" si="6655"/>
        <v>6828.7</v>
      </c>
      <c r="AA2192" s="14">
        <f t="shared" ref="AA2192:AQ2192" si="6676">MAX(AA2191,C2192)</f>
        <v>9193.5</v>
      </c>
      <c r="AB2192" s="14">
        <f t="shared" si="6676"/>
        <v>20035.5</v>
      </c>
      <c r="AC2192" s="14">
        <f t="shared" si="6676"/>
        <v>7525.8</v>
      </c>
      <c r="AD2192" s="14">
        <f t="shared" si="6676"/>
        <v>9842</v>
      </c>
      <c r="AE2192" s="14">
        <f t="shared" si="6676"/>
        <v>7482.8</v>
      </c>
      <c r="AF2192" s="14">
        <f t="shared" si="6676"/>
        <v>984.1</v>
      </c>
      <c r="AG2192" s="14">
        <f t="shared" si="6676"/>
        <v>17334.8</v>
      </c>
      <c r="AH2192" s="14">
        <f t="shared" si="6676"/>
        <v>5990.5</v>
      </c>
      <c r="AI2192" s="14">
        <f t="shared" si="6676"/>
        <v>7791.6</v>
      </c>
      <c r="AK2192" s="19">
        <f t="shared" si="6657"/>
        <v>0.316033798526806</v>
      </c>
      <c r="AL2192" s="19">
        <f t="shared" ref="AL2192:AU2192" si="6677">(AA2192-C2192)/AA2192</f>
        <v>0.1856235383695</v>
      </c>
      <c r="AM2192" s="19">
        <f t="shared" si="6677"/>
        <v>0.219051184148137</v>
      </c>
      <c r="AN2192" s="19">
        <f t="shared" si="6677"/>
        <v>0.388504876557974</v>
      </c>
      <c r="AO2192" s="19">
        <f t="shared" si="6677"/>
        <v>0.1500213371266</v>
      </c>
      <c r="AP2192" s="19">
        <f t="shared" si="6677"/>
        <v>0.49733923130379</v>
      </c>
      <c r="AQ2192" s="19">
        <f t="shared" si="6677"/>
        <v>0.354333909155574</v>
      </c>
      <c r="AR2192" s="19">
        <f t="shared" si="6677"/>
        <v>0.295274246025336</v>
      </c>
      <c r="AS2192" s="19">
        <f t="shared" si="6677"/>
        <v>0.667440113513062</v>
      </c>
      <c r="AT2192" s="19">
        <f t="shared" si="6677"/>
        <v>0.466526772421582</v>
      </c>
    </row>
    <row r="2193" spans="1:46">
      <c r="A2193" s="7">
        <v>40156</v>
      </c>
      <c r="B2193" s="8">
        <v>4637.9</v>
      </c>
      <c r="C2193" s="8">
        <v>7441.51</v>
      </c>
      <c r="D2193" s="8">
        <v>15451.32</v>
      </c>
      <c r="E2193" s="8">
        <v>4589.94</v>
      </c>
      <c r="F2193" s="9">
        <v>8239.56</v>
      </c>
      <c r="G2193" s="8">
        <v>3726.33</v>
      </c>
      <c r="H2193">
        <v>631.12</v>
      </c>
      <c r="I2193" s="8">
        <v>12060.37</v>
      </c>
      <c r="J2193" s="8">
        <v>2009.41</v>
      </c>
      <c r="K2193" s="8">
        <v>4099.07</v>
      </c>
      <c r="M2193" s="12">
        <f t="shared" si="6668"/>
        <v>-0.00672718256107285</v>
      </c>
      <c r="N2193" s="12">
        <f t="shared" ref="N2193:V2193" si="6678">(C2194/C2193)-1</f>
        <v>-0.00481488300089628</v>
      </c>
      <c r="O2193" s="12">
        <f t="shared" si="6678"/>
        <v>-0.013706919538266</v>
      </c>
      <c r="P2193" s="12">
        <f t="shared" si="6678"/>
        <v>-0.00455343642836281</v>
      </c>
      <c r="Q2193" s="12">
        <f t="shared" si="6678"/>
        <v>-0.00670909611678294</v>
      </c>
      <c r="R2193" s="12">
        <f t="shared" si="6678"/>
        <v>2.68360558510761e-5</v>
      </c>
      <c r="S2193" s="12">
        <f t="shared" si="6678"/>
        <v>-0.0150050703511219</v>
      </c>
      <c r="T2193" s="12">
        <f t="shared" si="6678"/>
        <v>-0.0121281519555371</v>
      </c>
      <c r="U2193" s="12">
        <f t="shared" si="6678"/>
        <v>-0.011605396608955</v>
      </c>
      <c r="V2193" s="12">
        <f t="shared" si="6678"/>
        <v>-0.00058061950637589</v>
      </c>
      <c r="W2193" s="14"/>
      <c r="X2193" s="14"/>
      <c r="Y2193" s="15"/>
      <c r="Z2193" s="14">
        <f t="shared" si="6655"/>
        <v>6828.7</v>
      </c>
      <c r="AA2193" s="14">
        <f t="shared" ref="AA2193:AQ2193" si="6679">MAX(AA2192,C2193)</f>
        <v>9193.5</v>
      </c>
      <c r="AB2193" s="14">
        <f t="shared" si="6679"/>
        <v>20035.5</v>
      </c>
      <c r="AC2193" s="14">
        <f t="shared" si="6679"/>
        <v>7525.8</v>
      </c>
      <c r="AD2193" s="14">
        <f t="shared" si="6679"/>
        <v>9842</v>
      </c>
      <c r="AE2193" s="14">
        <f t="shared" si="6679"/>
        <v>7482.8</v>
      </c>
      <c r="AF2193" s="14">
        <f t="shared" si="6679"/>
        <v>984.1</v>
      </c>
      <c r="AG2193" s="14">
        <f t="shared" si="6679"/>
        <v>17334.8</v>
      </c>
      <c r="AH2193" s="14">
        <f t="shared" si="6679"/>
        <v>5990.5</v>
      </c>
      <c r="AI2193" s="14">
        <f t="shared" si="6679"/>
        <v>7791.6</v>
      </c>
      <c r="AK2193" s="19">
        <f t="shared" si="6657"/>
        <v>0.320822411293511</v>
      </c>
      <c r="AL2193" s="19">
        <f t="shared" ref="AL2193:AU2193" si="6680">(AA2193-C2193)/AA2193</f>
        <v>0.190568336324577</v>
      </c>
      <c r="AM2193" s="19">
        <f t="shared" si="6680"/>
        <v>0.228802874897058</v>
      </c>
      <c r="AN2193" s="19">
        <f t="shared" si="6680"/>
        <v>0.390106035238779</v>
      </c>
      <c r="AO2193" s="19">
        <f t="shared" si="6680"/>
        <v>0.162816500711238</v>
      </c>
      <c r="AP2193" s="19">
        <f t="shared" si="6680"/>
        <v>0.502013951996579</v>
      </c>
      <c r="AQ2193" s="19">
        <f t="shared" si="6680"/>
        <v>0.358683060664567</v>
      </c>
      <c r="AR2193" s="19">
        <f t="shared" si="6680"/>
        <v>0.304268292682927</v>
      </c>
      <c r="AS2193" s="19">
        <f t="shared" si="6680"/>
        <v>0.664567231449796</v>
      </c>
      <c r="AT2193" s="19">
        <f t="shared" si="6680"/>
        <v>0.473911648441912</v>
      </c>
    </row>
    <row r="2194" spans="1:46">
      <c r="A2194" s="7">
        <v>40157</v>
      </c>
      <c r="B2194" s="8">
        <v>4606.7</v>
      </c>
      <c r="C2194" s="8">
        <v>7405.68</v>
      </c>
      <c r="D2194" s="8">
        <v>15239.53</v>
      </c>
      <c r="E2194" s="8">
        <v>4569.04</v>
      </c>
      <c r="F2194" s="9">
        <v>8184.28</v>
      </c>
      <c r="G2194" s="8">
        <v>3726.43</v>
      </c>
      <c r="H2194">
        <v>621.65</v>
      </c>
      <c r="I2194" s="8">
        <v>11914.1</v>
      </c>
      <c r="J2194" s="8">
        <v>1986.09</v>
      </c>
      <c r="K2194" s="8">
        <v>4096.69</v>
      </c>
      <c r="M2194" s="12">
        <f t="shared" si="6668"/>
        <v>0.00618664119651813</v>
      </c>
      <c r="N2194" s="12">
        <f t="shared" ref="N2194:V2194" si="6681">(C2195/C2194)-1</f>
        <v>0.0036188439144007</v>
      </c>
      <c r="O2194" s="12">
        <f t="shared" si="6681"/>
        <v>0.00250335804319413</v>
      </c>
      <c r="P2194" s="12">
        <f t="shared" si="6681"/>
        <v>0.00201792936809486</v>
      </c>
      <c r="Q2194" s="12">
        <f t="shared" si="6681"/>
        <v>0.00542503433411379</v>
      </c>
      <c r="R2194" s="12">
        <f t="shared" si="6681"/>
        <v>0.0114855236781586</v>
      </c>
      <c r="S2194" s="12">
        <f t="shared" si="6681"/>
        <v>0.0226333145660742</v>
      </c>
      <c r="T2194" s="12">
        <f t="shared" si="6681"/>
        <v>0.0130735850798633</v>
      </c>
      <c r="U2194" s="12">
        <f t="shared" si="6681"/>
        <v>0.00713965630963354</v>
      </c>
      <c r="V2194" s="12">
        <f t="shared" si="6681"/>
        <v>0.00645154990980523</v>
      </c>
      <c r="W2194" s="14"/>
      <c r="X2194" s="14"/>
      <c r="Y2194" s="15"/>
      <c r="Z2194" s="14">
        <f t="shared" si="6655"/>
        <v>6828.7</v>
      </c>
      <c r="AA2194" s="14">
        <f t="shared" ref="AA2194:AQ2194" si="6682">MAX(AA2193,C2194)</f>
        <v>9193.5</v>
      </c>
      <c r="AB2194" s="14">
        <f t="shared" si="6682"/>
        <v>20035.5</v>
      </c>
      <c r="AC2194" s="14">
        <f t="shared" si="6682"/>
        <v>7525.8</v>
      </c>
      <c r="AD2194" s="14">
        <f t="shared" si="6682"/>
        <v>9842</v>
      </c>
      <c r="AE2194" s="14">
        <f t="shared" si="6682"/>
        <v>7482.8</v>
      </c>
      <c r="AF2194" s="14">
        <f t="shared" si="6682"/>
        <v>984.1</v>
      </c>
      <c r="AG2194" s="14">
        <f t="shared" si="6682"/>
        <v>17334.8</v>
      </c>
      <c r="AH2194" s="14">
        <f t="shared" si="6682"/>
        <v>5990.5</v>
      </c>
      <c r="AI2194" s="14">
        <f t="shared" si="6682"/>
        <v>7791.6</v>
      </c>
      <c r="AK2194" s="19">
        <f t="shared" si="6657"/>
        <v>0.325391362924129</v>
      </c>
      <c r="AL2194" s="19">
        <f t="shared" ref="AL2194:AU2194" si="6683">(AA2194-C2194)/AA2194</f>
        <v>0.194465655082395</v>
      </c>
      <c r="AM2194" s="19">
        <f t="shared" si="6683"/>
        <v>0.239373611838986</v>
      </c>
      <c r="AN2194" s="19">
        <f t="shared" si="6683"/>
        <v>0.392883148635361</v>
      </c>
      <c r="AO2194" s="19">
        <f t="shared" si="6683"/>
        <v>0.168433245275351</v>
      </c>
      <c r="AP2194" s="19">
        <f t="shared" si="6683"/>
        <v>0.502000588015182</v>
      </c>
      <c r="AQ2194" s="19">
        <f t="shared" si="6683"/>
        <v>0.368306066456661</v>
      </c>
      <c r="AR2194" s="19">
        <f t="shared" si="6683"/>
        <v>0.312706232549553</v>
      </c>
      <c r="AS2194" s="19">
        <f t="shared" si="6683"/>
        <v>0.66846006176446</v>
      </c>
      <c r="AT2194" s="19">
        <f t="shared" si="6683"/>
        <v>0.474217105600904</v>
      </c>
    </row>
    <row r="2195" spans="1:46">
      <c r="A2195" s="7">
        <v>40158</v>
      </c>
      <c r="B2195" s="8">
        <v>4635.2</v>
      </c>
      <c r="C2195" s="8">
        <v>7432.48</v>
      </c>
      <c r="D2195" s="8">
        <v>15277.68</v>
      </c>
      <c r="E2195" s="8">
        <v>4578.26</v>
      </c>
      <c r="F2195" s="9">
        <v>8228.68</v>
      </c>
      <c r="G2195" s="8">
        <v>3769.23</v>
      </c>
      <c r="H2195">
        <v>635.72</v>
      </c>
      <c r="I2195" s="8">
        <v>12069.86</v>
      </c>
      <c r="J2195" s="8">
        <v>2000.27</v>
      </c>
      <c r="K2195" s="8">
        <v>4123.12</v>
      </c>
      <c r="M2195" s="12">
        <f t="shared" si="6668"/>
        <v>0.0040559199171557</v>
      </c>
      <c r="N2195" s="12">
        <f t="shared" ref="N2195:V2195" si="6684">(C2196/C2195)-1</f>
        <v>0.0135136589671281</v>
      </c>
      <c r="O2195" s="12">
        <f t="shared" si="6684"/>
        <v>-0.00387166114226767</v>
      </c>
      <c r="P2195" s="12">
        <f t="shared" si="6684"/>
        <v>0.00146125383879459</v>
      </c>
      <c r="Q2195" s="12">
        <f t="shared" si="6684"/>
        <v>0.00572266754813655</v>
      </c>
      <c r="R2195" s="12">
        <f t="shared" si="6684"/>
        <v>0.0062055114705124</v>
      </c>
      <c r="S2195" s="12">
        <f t="shared" si="6684"/>
        <v>-0.0102718177814132</v>
      </c>
      <c r="T2195" s="12">
        <f t="shared" si="6684"/>
        <v>0.00556675885221525</v>
      </c>
      <c r="U2195" s="12">
        <f t="shared" si="6684"/>
        <v>0.00975368325276094</v>
      </c>
      <c r="V2195" s="12">
        <f t="shared" si="6684"/>
        <v>0.00787752963775024</v>
      </c>
      <c r="W2195" s="14"/>
      <c r="X2195" s="14"/>
      <c r="Y2195" s="15"/>
      <c r="Z2195" s="14">
        <f t="shared" si="6655"/>
        <v>6828.7</v>
      </c>
      <c r="AA2195" s="14">
        <f t="shared" ref="AA2195:AQ2195" si="6685">MAX(AA2194,C2195)</f>
        <v>9193.5</v>
      </c>
      <c r="AB2195" s="14">
        <f t="shared" si="6685"/>
        <v>20035.5</v>
      </c>
      <c r="AC2195" s="14">
        <f t="shared" si="6685"/>
        <v>7525.8</v>
      </c>
      <c r="AD2195" s="14">
        <f t="shared" si="6685"/>
        <v>9842</v>
      </c>
      <c r="AE2195" s="14">
        <f t="shared" si="6685"/>
        <v>7482.8</v>
      </c>
      <c r="AF2195" s="14">
        <f t="shared" si="6685"/>
        <v>984.1</v>
      </c>
      <c r="AG2195" s="14">
        <f t="shared" si="6685"/>
        <v>17334.8</v>
      </c>
      <c r="AH2195" s="14">
        <f t="shared" si="6685"/>
        <v>5990.5</v>
      </c>
      <c r="AI2195" s="14">
        <f t="shared" si="6685"/>
        <v>7791.6</v>
      </c>
      <c r="AK2195" s="19">
        <f t="shared" si="6657"/>
        <v>0.321217801338469</v>
      </c>
      <c r="AL2195" s="19">
        <f t="shared" ref="AL2195:AU2195" si="6686">(AA2195-C2195)/AA2195</f>
        <v>0.191550552020449</v>
      </c>
      <c r="AM2195" s="19">
        <f t="shared" si="6686"/>
        <v>0.237469491652317</v>
      </c>
      <c r="AN2195" s="19">
        <f t="shared" si="6686"/>
        <v>0.391658029711127</v>
      </c>
      <c r="AO2195" s="19">
        <f t="shared" si="6686"/>
        <v>0.163921967079862</v>
      </c>
      <c r="AP2195" s="19">
        <f t="shared" si="6686"/>
        <v>0.496280803977121</v>
      </c>
      <c r="AQ2195" s="19">
        <f t="shared" si="6686"/>
        <v>0.354008738949294</v>
      </c>
      <c r="AR2195" s="19">
        <f t="shared" si="6686"/>
        <v>0.30372083900593</v>
      </c>
      <c r="AS2195" s="19">
        <f t="shared" si="6686"/>
        <v>0.666092980552542</v>
      </c>
      <c r="AT2195" s="19">
        <f t="shared" si="6686"/>
        <v>0.470824991015966</v>
      </c>
    </row>
    <row r="2196" spans="1:46">
      <c r="A2196" s="7">
        <v>40161</v>
      </c>
      <c r="B2196" s="8">
        <v>4654</v>
      </c>
      <c r="C2196" s="8">
        <v>7532.92</v>
      </c>
      <c r="D2196" s="8">
        <v>15218.53</v>
      </c>
      <c r="E2196" s="8">
        <v>4584.95</v>
      </c>
      <c r="F2196" s="9">
        <v>8275.77</v>
      </c>
      <c r="G2196" s="8">
        <v>3792.62</v>
      </c>
      <c r="H2196">
        <v>629.19</v>
      </c>
      <c r="I2196" s="8">
        <v>12137.05</v>
      </c>
      <c r="J2196" s="8">
        <v>2019.78</v>
      </c>
      <c r="K2196" s="8">
        <v>4155.6</v>
      </c>
      <c r="M2196" s="12">
        <f t="shared" si="6668"/>
        <v>0.00418994413407825</v>
      </c>
      <c r="N2196" s="12">
        <f t="shared" ref="N2196:V2196" si="6687">(C2197/C2196)-1</f>
        <v>0.000728801049260985</v>
      </c>
      <c r="O2196" s="12">
        <f t="shared" si="6687"/>
        <v>0.00978806757288653</v>
      </c>
      <c r="P2196" s="12">
        <f t="shared" si="6687"/>
        <v>0.0029378728230407</v>
      </c>
      <c r="Q2196" s="12">
        <f t="shared" si="6687"/>
        <v>0.00139564052650076</v>
      </c>
      <c r="R2196" s="12">
        <f t="shared" si="6687"/>
        <v>0.00575064203637599</v>
      </c>
      <c r="S2196" s="12">
        <f t="shared" si="6687"/>
        <v>0.00586468316406807</v>
      </c>
      <c r="T2196" s="12">
        <f t="shared" si="6687"/>
        <v>0.00969098751344033</v>
      </c>
      <c r="U2196" s="12">
        <f t="shared" si="6687"/>
        <v>0.00450049015239284</v>
      </c>
      <c r="V2196" s="12">
        <f t="shared" si="6687"/>
        <v>-0.0020117431899126</v>
      </c>
      <c r="W2196" s="14"/>
      <c r="X2196" s="14"/>
      <c r="Y2196" s="15"/>
      <c r="Z2196" s="14">
        <f t="shared" si="6655"/>
        <v>6828.7</v>
      </c>
      <c r="AA2196" s="14">
        <f t="shared" ref="AA2196:AQ2196" si="6688">MAX(AA2195,C2196)</f>
        <v>9193.5</v>
      </c>
      <c r="AB2196" s="14">
        <f t="shared" si="6688"/>
        <v>20035.5</v>
      </c>
      <c r="AC2196" s="14">
        <f t="shared" si="6688"/>
        <v>7525.8</v>
      </c>
      <c r="AD2196" s="14">
        <f t="shared" si="6688"/>
        <v>9842</v>
      </c>
      <c r="AE2196" s="14">
        <f t="shared" si="6688"/>
        <v>7482.8</v>
      </c>
      <c r="AF2196" s="14">
        <f t="shared" si="6688"/>
        <v>984.1</v>
      </c>
      <c r="AG2196" s="14">
        <f t="shared" si="6688"/>
        <v>17334.8</v>
      </c>
      <c r="AH2196" s="14">
        <f t="shared" si="6688"/>
        <v>5990.5</v>
      </c>
      <c r="AI2196" s="14">
        <f t="shared" si="6688"/>
        <v>7791.6</v>
      </c>
      <c r="AK2196" s="19">
        <f t="shared" si="6657"/>
        <v>0.318464715099506</v>
      </c>
      <c r="AL2196" s="19">
        <f t="shared" ref="AL2196:AU2196" si="6689">(AA2196-C2196)/AA2196</f>
        <v>0.180625441888291</v>
      </c>
      <c r="AM2196" s="19">
        <f t="shared" si="6689"/>
        <v>0.24042175139128</v>
      </c>
      <c r="AN2196" s="19">
        <f t="shared" si="6689"/>
        <v>0.390769087671743</v>
      </c>
      <c r="AO2196" s="19">
        <f t="shared" si="6689"/>
        <v>0.15913737045316</v>
      </c>
      <c r="AP2196" s="19">
        <f t="shared" si="6689"/>
        <v>0.493154968728284</v>
      </c>
      <c r="AQ2196" s="19">
        <f t="shared" si="6689"/>
        <v>0.360644243471192</v>
      </c>
      <c r="AR2196" s="19">
        <f t="shared" si="6689"/>
        <v>0.299844820822853</v>
      </c>
      <c r="AS2196" s="19">
        <f t="shared" si="6689"/>
        <v>0.662836157248978</v>
      </c>
      <c r="AT2196" s="19">
        <f t="shared" si="6689"/>
        <v>0.466656399199137</v>
      </c>
    </row>
    <row r="2197" spans="1:46">
      <c r="A2197" s="7">
        <v>40162</v>
      </c>
      <c r="B2197" s="8">
        <v>4673.5</v>
      </c>
      <c r="C2197" s="8">
        <v>7538.41</v>
      </c>
      <c r="D2197" s="8">
        <v>15367.49</v>
      </c>
      <c r="E2197" s="8">
        <v>4598.42</v>
      </c>
      <c r="F2197" s="9">
        <v>8287.32</v>
      </c>
      <c r="G2197" s="8">
        <v>3814.43</v>
      </c>
      <c r="H2197">
        <v>632.88</v>
      </c>
      <c r="I2197" s="8">
        <v>12254.67</v>
      </c>
      <c r="J2197" s="8">
        <v>2028.87</v>
      </c>
      <c r="K2197" s="8">
        <v>4147.24</v>
      </c>
      <c r="M2197" s="12">
        <f t="shared" si="6668"/>
        <v>-0.00248207981170434</v>
      </c>
      <c r="N2197" s="12">
        <f t="shared" ref="N2197:V2197" si="6690">(C2198/C2197)-1</f>
        <v>-0.00148970406226245</v>
      </c>
      <c r="O2197" s="12">
        <f t="shared" si="6690"/>
        <v>0.00648576963446867</v>
      </c>
      <c r="P2197" s="12">
        <f t="shared" si="6690"/>
        <v>-0.00416447388450802</v>
      </c>
      <c r="Q2197" s="12">
        <f t="shared" si="6690"/>
        <v>-0.00180999406321947</v>
      </c>
      <c r="R2197" s="12">
        <f t="shared" si="6690"/>
        <v>-0.00640986988881687</v>
      </c>
      <c r="S2197" s="12">
        <f t="shared" si="6690"/>
        <v>0.00941726709644808</v>
      </c>
      <c r="T2197" s="12">
        <f t="shared" si="6690"/>
        <v>-0.00393156241661341</v>
      </c>
      <c r="U2197" s="12">
        <f t="shared" si="6690"/>
        <v>-0.0156934648351053</v>
      </c>
      <c r="V2197" s="12">
        <f t="shared" si="6690"/>
        <v>0.00319489588256294</v>
      </c>
      <c r="W2197" s="14"/>
      <c r="X2197" s="14"/>
      <c r="Y2197" s="15"/>
      <c r="Z2197" s="14">
        <f t="shared" si="6655"/>
        <v>6828.7</v>
      </c>
      <c r="AA2197" s="14">
        <f t="shared" ref="AA2197:AQ2197" si="6691">MAX(AA2196,C2197)</f>
        <v>9193.5</v>
      </c>
      <c r="AB2197" s="14">
        <f t="shared" si="6691"/>
        <v>20035.5</v>
      </c>
      <c r="AC2197" s="14">
        <f t="shared" si="6691"/>
        <v>7525.8</v>
      </c>
      <c r="AD2197" s="14">
        <f t="shared" si="6691"/>
        <v>9842</v>
      </c>
      <c r="AE2197" s="14">
        <f t="shared" si="6691"/>
        <v>7482.8</v>
      </c>
      <c r="AF2197" s="14">
        <f t="shared" si="6691"/>
        <v>984.1</v>
      </c>
      <c r="AG2197" s="14">
        <f t="shared" si="6691"/>
        <v>17334.8</v>
      </c>
      <c r="AH2197" s="14">
        <f t="shared" si="6691"/>
        <v>5990.5</v>
      </c>
      <c r="AI2197" s="14">
        <f t="shared" si="6691"/>
        <v>7791.6</v>
      </c>
      <c r="AK2197" s="19">
        <f t="shared" si="6657"/>
        <v>0.31560912033037</v>
      </c>
      <c r="AL2197" s="19">
        <f t="shared" ref="AL2197:AU2197" si="6692">(AA2197-C2197)/AA2197</f>
        <v>0.180028280850601</v>
      </c>
      <c r="AM2197" s="19">
        <f t="shared" si="6692"/>
        <v>0.232986948167004</v>
      </c>
      <c r="AN2197" s="19">
        <f t="shared" si="6692"/>
        <v>0.388979244731457</v>
      </c>
      <c r="AO2197" s="19">
        <f t="shared" si="6692"/>
        <v>0.157963828490144</v>
      </c>
      <c r="AP2197" s="19">
        <f t="shared" si="6692"/>
        <v>0.490240284385524</v>
      </c>
      <c r="AQ2197" s="19">
        <f t="shared" si="6692"/>
        <v>0.356894624530027</v>
      </c>
      <c r="AR2197" s="19">
        <f t="shared" si="6692"/>
        <v>0.293059625723977</v>
      </c>
      <c r="AS2197" s="19">
        <f t="shared" si="6692"/>
        <v>0.661318754694934</v>
      </c>
      <c r="AT2197" s="19">
        <f t="shared" si="6692"/>
        <v>0.467729349555932</v>
      </c>
    </row>
    <row r="2198" spans="1:46">
      <c r="A2198" s="7">
        <v>40163</v>
      </c>
      <c r="B2198" s="8">
        <v>4661.9</v>
      </c>
      <c r="C2198" s="8">
        <v>7527.18</v>
      </c>
      <c r="D2198" s="8">
        <v>15467.16</v>
      </c>
      <c r="E2198" s="8">
        <v>4579.27</v>
      </c>
      <c r="F2198" s="9">
        <v>8272.32</v>
      </c>
      <c r="G2198" s="8">
        <v>3789.98</v>
      </c>
      <c r="H2198">
        <v>638.84</v>
      </c>
      <c r="I2198" s="8">
        <v>12206.49</v>
      </c>
      <c r="J2198" s="8">
        <v>1997.03</v>
      </c>
      <c r="K2198" s="8">
        <v>4160.49</v>
      </c>
      <c r="M2198" s="12">
        <f t="shared" si="6668"/>
        <v>0.00180184045131826</v>
      </c>
      <c r="N2198" s="12">
        <f t="shared" ref="N2198:V2198" si="6693">(C2199/C2198)-1</f>
        <v>-0.00616964122021801</v>
      </c>
      <c r="O2198" s="12">
        <f t="shared" si="6693"/>
        <v>0.00117539354348173</v>
      </c>
      <c r="P2198" s="12">
        <f t="shared" si="6693"/>
        <v>-0.00272314146141206</v>
      </c>
      <c r="Q2198" s="12">
        <f t="shared" si="6693"/>
        <v>0.00313454992069939</v>
      </c>
      <c r="R2198" s="12">
        <f t="shared" si="6693"/>
        <v>0.00722695106570481</v>
      </c>
      <c r="S2198" s="12">
        <f t="shared" si="6693"/>
        <v>0.00345939515371607</v>
      </c>
      <c r="T2198" s="12">
        <f t="shared" si="6693"/>
        <v>0.00760005538037545</v>
      </c>
      <c r="U2198" s="12">
        <f t="shared" si="6693"/>
        <v>0.0216070865234874</v>
      </c>
      <c r="V2198" s="12">
        <f t="shared" si="6693"/>
        <v>0.0074342204884521</v>
      </c>
      <c r="W2198" s="14"/>
      <c r="X2198" s="14"/>
      <c r="Y2198" s="15"/>
      <c r="Z2198" s="14">
        <f t="shared" si="6655"/>
        <v>6828.7</v>
      </c>
      <c r="AA2198" s="14">
        <f t="shared" ref="AA2198:AQ2198" si="6694">MAX(AA2197,C2198)</f>
        <v>9193.5</v>
      </c>
      <c r="AB2198" s="14">
        <f t="shared" si="6694"/>
        <v>20035.5</v>
      </c>
      <c r="AC2198" s="14">
        <f t="shared" si="6694"/>
        <v>7525.8</v>
      </c>
      <c r="AD2198" s="14">
        <f t="shared" si="6694"/>
        <v>9842</v>
      </c>
      <c r="AE2198" s="14">
        <f t="shared" si="6694"/>
        <v>7482.8</v>
      </c>
      <c r="AF2198" s="14">
        <f t="shared" si="6694"/>
        <v>984.1</v>
      </c>
      <c r="AG2198" s="14">
        <f t="shared" si="6694"/>
        <v>17334.8</v>
      </c>
      <c r="AH2198" s="14">
        <f t="shared" si="6694"/>
        <v>5990.5</v>
      </c>
      <c r="AI2198" s="14">
        <f t="shared" si="6694"/>
        <v>7791.6</v>
      </c>
      <c r="AK2198" s="19">
        <f t="shared" si="6657"/>
        <v>0.317307833116113</v>
      </c>
      <c r="AL2198" s="19">
        <f t="shared" ref="AL2198:AU2198" si="6695">(AA2198-C2198)/AA2198</f>
        <v>0.181249796051558</v>
      </c>
      <c r="AM2198" s="19">
        <f t="shared" si="6695"/>
        <v>0.228012278206184</v>
      </c>
      <c r="AN2198" s="19">
        <f t="shared" si="6695"/>
        <v>0.391523824709665</v>
      </c>
      <c r="AO2198" s="19">
        <f t="shared" si="6695"/>
        <v>0.159487908961593</v>
      </c>
      <c r="AP2198" s="19">
        <f t="shared" si="6695"/>
        <v>0.493507777837173</v>
      </c>
      <c r="AQ2198" s="19">
        <f t="shared" si="6695"/>
        <v>0.350838329438065</v>
      </c>
      <c r="AR2198" s="19">
        <f t="shared" si="6695"/>
        <v>0.295839005930267</v>
      </c>
      <c r="AS2198" s="19">
        <f t="shared" si="6695"/>
        <v>0.666633836908438</v>
      </c>
      <c r="AT2198" s="19">
        <f t="shared" si="6695"/>
        <v>0.466028800246419</v>
      </c>
    </row>
    <row r="2199" spans="1:46">
      <c r="A2199" s="7">
        <v>40164</v>
      </c>
      <c r="B2199" s="8">
        <v>4670.3</v>
      </c>
      <c r="C2199" s="8">
        <v>7480.74</v>
      </c>
      <c r="D2199" s="8">
        <v>15485.34</v>
      </c>
      <c r="E2199" s="8">
        <v>4566.8</v>
      </c>
      <c r="F2199" s="9">
        <v>8298.25</v>
      </c>
      <c r="G2199" s="8">
        <v>3817.37</v>
      </c>
      <c r="H2199">
        <v>641.05</v>
      </c>
      <c r="I2199" s="8">
        <v>12299.26</v>
      </c>
      <c r="J2199" s="8">
        <v>2040.18</v>
      </c>
      <c r="K2199" s="8">
        <v>4191.42</v>
      </c>
      <c r="M2199" s="12">
        <f t="shared" si="6668"/>
        <v>-0.00423955634541684</v>
      </c>
      <c r="N2199" s="12">
        <f t="shared" ref="N2199:V2199" si="6696">(C2200/C2199)-1</f>
        <v>0.00279918831559445</v>
      </c>
      <c r="O2199" s="12">
        <f t="shared" si="6696"/>
        <v>0.0102122394471158</v>
      </c>
      <c r="P2199" s="12">
        <f t="shared" si="6696"/>
        <v>-0.00171892791451356</v>
      </c>
      <c r="Q2199" s="12">
        <f t="shared" si="6696"/>
        <v>0.0150754677190974</v>
      </c>
      <c r="R2199" s="12">
        <f t="shared" si="6696"/>
        <v>0.00390583045395143</v>
      </c>
      <c r="S2199" s="12">
        <f t="shared" si="6696"/>
        <v>0.028312924108884</v>
      </c>
      <c r="T2199" s="12">
        <f t="shared" si="6696"/>
        <v>-0.0177839967607807</v>
      </c>
      <c r="U2199" s="12">
        <f t="shared" si="6696"/>
        <v>-0.0119401229303298</v>
      </c>
      <c r="V2199" s="12">
        <f t="shared" si="6696"/>
        <v>0.00273415692056633</v>
      </c>
      <c r="W2199" s="14"/>
      <c r="X2199" s="14"/>
      <c r="Y2199" s="15"/>
      <c r="Z2199" s="14">
        <f t="shared" si="6655"/>
        <v>6828.7</v>
      </c>
      <c r="AA2199" s="14">
        <f t="shared" ref="AA2199:AQ2199" si="6697">MAX(AA2198,C2199)</f>
        <v>9193.5</v>
      </c>
      <c r="AB2199" s="14">
        <f t="shared" si="6697"/>
        <v>20035.5</v>
      </c>
      <c r="AC2199" s="14">
        <f t="shared" si="6697"/>
        <v>7525.8</v>
      </c>
      <c r="AD2199" s="14">
        <f t="shared" si="6697"/>
        <v>9842</v>
      </c>
      <c r="AE2199" s="14">
        <f t="shared" si="6697"/>
        <v>7482.8</v>
      </c>
      <c r="AF2199" s="14">
        <f t="shared" si="6697"/>
        <v>984.1</v>
      </c>
      <c r="AG2199" s="14">
        <f t="shared" si="6697"/>
        <v>17334.8</v>
      </c>
      <c r="AH2199" s="14">
        <f t="shared" si="6697"/>
        <v>5990.5</v>
      </c>
      <c r="AI2199" s="14">
        <f t="shared" si="6697"/>
        <v>7791.6</v>
      </c>
      <c r="AK2199" s="19">
        <f t="shared" si="6657"/>
        <v>0.316077730754023</v>
      </c>
      <c r="AL2199" s="19">
        <f t="shared" ref="AL2199:AU2199" si="6698">(AA2199-C2199)/AA2199</f>
        <v>0.1863011910589</v>
      </c>
      <c r="AM2199" s="19">
        <f t="shared" si="6698"/>
        <v>0.22710488882234</v>
      </c>
      <c r="AN2199" s="19">
        <f t="shared" si="6698"/>
        <v>0.39318079141088</v>
      </c>
      <c r="AO2199" s="19">
        <f t="shared" si="6698"/>
        <v>0.156853281853282</v>
      </c>
      <c r="AP2199" s="19">
        <f t="shared" si="6698"/>
        <v>0.489847383332442</v>
      </c>
      <c r="AQ2199" s="19">
        <f t="shared" si="6698"/>
        <v>0.348592622700945</v>
      </c>
      <c r="AR2199" s="19">
        <f t="shared" si="6698"/>
        <v>0.290487343378637</v>
      </c>
      <c r="AS2199" s="19">
        <f t="shared" si="6698"/>
        <v>0.659430765378516</v>
      </c>
      <c r="AT2199" s="19">
        <f t="shared" si="6698"/>
        <v>0.462059140612968</v>
      </c>
    </row>
    <row r="2200" spans="1:46">
      <c r="A2200" s="7">
        <v>40165</v>
      </c>
      <c r="B2200" s="8">
        <v>4650.5</v>
      </c>
      <c r="C2200" s="8">
        <v>7501.68</v>
      </c>
      <c r="D2200" s="8">
        <v>15643.48</v>
      </c>
      <c r="E2200" s="8">
        <v>4558.95</v>
      </c>
      <c r="F2200" s="9">
        <v>8423.35</v>
      </c>
      <c r="G2200" s="8">
        <v>3832.28</v>
      </c>
      <c r="H2200">
        <v>659.2</v>
      </c>
      <c r="I2200" s="8">
        <v>12080.53</v>
      </c>
      <c r="J2200" s="8">
        <v>2015.82</v>
      </c>
      <c r="K2200" s="8">
        <v>4202.88</v>
      </c>
      <c r="M2200" s="12">
        <f t="shared" si="6668"/>
        <v>-0.00331147188474346</v>
      </c>
      <c r="N2200" s="12">
        <f t="shared" ref="N2200:V2200" si="6699">(C2201/C2200)-1</f>
        <v>-0.0145847330198036</v>
      </c>
      <c r="O2200" s="12">
        <f t="shared" si="6699"/>
        <v>-0.00458721460953704</v>
      </c>
      <c r="P2200" s="12">
        <f t="shared" si="6699"/>
        <v>-0.00617686089998792</v>
      </c>
      <c r="Q2200" s="12">
        <f t="shared" si="6699"/>
        <v>0.00374435349356239</v>
      </c>
      <c r="R2200" s="12">
        <f t="shared" si="6699"/>
        <v>0.00516141826797623</v>
      </c>
      <c r="S2200" s="12">
        <f t="shared" si="6699"/>
        <v>-0.00502123786407771</v>
      </c>
      <c r="T2200" s="12">
        <f t="shared" si="6699"/>
        <v>0.00675467053183909</v>
      </c>
      <c r="U2200" s="12">
        <f t="shared" si="6699"/>
        <v>-0.00239604726612497</v>
      </c>
      <c r="V2200" s="12">
        <f t="shared" si="6699"/>
        <v>0.00459684787574233</v>
      </c>
      <c r="W2200" s="14"/>
      <c r="X2200" s="14"/>
      <c r="Y2200" s="15"/>
      <c r="Z2200" s="14">
        <f t="shared" si="6655"/>
        <v>6828.7</v>
      </c>
      <c r="AA2200" s="14">
        <f t="shared" ref="AA2200:AQ2200" si="6700">MAX(AA2199,C2200)</f>
        <v>9193.5</v>
      </c>
      <c r="AB2200" s="14">
        <f t="shared" si="6700"/>
        <v>20035.5</v>
      </c>
      <c r="AC2200" s="14">
        <f t="shared" si="6700"/>
        <v>7525.8</v>
      </c>
      <c r="AD2200" s="14">
        <f t="shared" si="6700"/>
        <v>9842</v>
      </c>
      <c r="AE2200" s="14">
        <f t="shared" si="6700"/>
        <v>7482.8</v>
      </c>
      <c r="AF2200" s="14">
        <f t="shared" si="6700"/>
        <v>984.1</v>
      </c>
      <c r="AG2200" s="14">
        <f t="shared" si="6700"/>
        <v>17334.8</v>
      </c>
      <c r="AH2200" s="14">
        <f t="shared" si="6700"/>
        <v>5990.5</v>
      </c>
      <c r="AI2200" s="14">
        <f t="shared" si="6700"/>
        <v>7791.6</v>
      </c>
      <c r="AK2200" s="19">
        <f t="shared" si="6657"/>
        <v>0.318977257750377</v>
      </c>
      <c r="AL2200" s="19">
        <f t="shared" ref="AL2200:AU2200" si="6701">(AA2200-C2200)/AA2200</f>
        <v>0.184023494860499</v>
      </c>
      <c r="AM2200" s="19">
        <f t="shared" si="6701"/>
        <v>0.219211898879489</v>
      </c>
      <c r="AN2200" s="19">
        <f t="shared" si="6701"/>
        <v>0.394223869887587</v>
      </c>
      <c r="AO2200" s="19">
        <f t="shared" si="6701"/>
        <v>0.144142450721398</v>
      </c>
      <c r="AP2200" s="19">
        <f t="shared" si="6701"/>
        <v>0.487854813706099</v>
      </c>
      <c r="AQ2200" s="19">
        <f t="shared" si="6701"/>
        <v>0.33014937506351</v>
      </c>
      <c r="AR2200" s="19">
        <f t="shared" si="6701"/>
        <v>0.303105314165724</v>
      </c>
      <c r="AS2200" s="19">
        <f t="shared" si="6701"/>
        <v>0.663497203906185</v>
      </c>
      <c r="AT2200" s="19">
        <f t="shared" si="6701"/>
        <v>0.460588325889419</v>
      </c>
    </row>
    <row r="2201" spans="1:46">
      <c r="A2201" s="7">
        <v>40168</v>
      </c>
      <c r="B2201" s="8">
        <v>4635.1</v>
      </c>
      <c r="C2201" s="8">
        <v>7392.27</v>
      </c>
      <c r="D2201" s="8">
        <v>15571.72</v>
      </c>
      <c r="E2201" s="8">
        <v>4530.79</v>
      </c>
      <c r="F2201" s="9">
        <v>8454.89</v>
      </c>
      <c r="G2201" s="8">
        <v>3852.06</v>
      </c>
      <c r="H2201">
        <v>655.89</v>
      </c>
      <c r="I2201" s="8">
        <v>12162.13</v>
      </c>
      <c r="J2201" s="8">
        <v>2010.99</v>
      </c>
      <c r="K2201" s="8">
        <v>4222.2</v>
      </c>
      <c r="M2201" s="12">
        <f t="shared" si="6668"/>
        <v>0.0149079847252485</v>
      </c>
      <c r="N2201" s="12">
        <f t="shared" ref="N2201:V2201" si="6702">(C2202/C2201)-1</f>
        <v>0.0118759190343427</v>
      </c>
      <c r="O2201" s="12">
        <f t="shared" si="6702"/>
        <v>0.0091845987469592</v>
      </c>
      <c r="P2201" s="12">
        <f t="shared" si="6702"/>
        <v>0.0179769973889763</v>
      </c>
      <c r="Q2201" s="12">
        <f t="shared" si="6702"/>
        <v>0.0154537788191211</v>
      </c>
      <c r="R2201" s="12">
        <f t="shared" si="6702"/>
        <v>0.016339309356552</v>
      </c>
      <c r="S2201" s="12">
        <f t="shared" si="6702"/>
        <v>0.0061595694399974</v>
      </c>
      <c r="T2201" s="12">
        <f t="shared" si="6702"/>
        <v>0.0152111513361557</v>
      </c>
      <c r="U2201" s="12">
        <f t="shared" si="6702"/>
        <v>0.0195724493905987</v>
      </c>
      <c r="V2201" s="12">
        <f t="shared" si="6702"/>
        <v>0.00903083700440521</v>
      </c>
      <c r="W2201" s="14"/>
      <c r="X2201" s="14"/>
      <c r="Y2201" s="15"/>
      <c r="Z2201" s="14">
        <f t="shared" si="6655"/>
        <v>6828.7</v>
      </c>
      <c r="AA2201" s="14">
        <f t="shared" ref="AA2201:AQ2201" si="6703">MAX(AA2200,C2201)</f>
        <v>9193.5</v>
      </c>
      <c r="AB2201" s="14">
        <f t="shared" si="6703"/>
        <v>20035.5</v>
      </c>
      <c r="AC2201" s="14">
        <f t="shared" si="6703"/>
        <v>7525.8</v>
      </c>
      <c r="AD2201" s="14">
        <f t="shared" si="6703"/>
        <v>9842</v>
      </c>
      <c r="AE2201" s="14">
        <f t="shared" si="6703"/>
        <v>7482.8</v>
      </c>
      <c r="AF2201" s="14">
        <f t="shared" si="6703"/>
        <v>984.1</v>
      </c>
      <c r="AG2201" s="14">
        <f t="shared" si="6703"/>
        <v>17334.8</v>
      </c>
      <c r="AH2201" s="14">
        <f t="shared" si="6703"/>
        <v>5990.5</v>
      </c>
      <c r="AI2201" s="14">
        <f t="shared" si="6703"/>
        <v>7791.6</v>
      </c>
      <c r="AK2201" s="19">
        <f t="shared" si="6657"/>
        <v>0.321232445414208</v>
      </c>
      <c r="AL2201" s="19">
        <f t="shared" ref="AL2201:AU2201" si="6704">(AA2201-C2201)/AA2201</f>
        <v>0.195924294338391</v>
      </c>
      <c r="AM2201" s="19">
        <f t="shared" si="6704"/>
        <v>0.222793541463902</v>
      </c>
      <c r="AN2201" s="19">
        <f t="shared" si="6704"/>
        <v>0.397965664779824</v>
      </c>
      <c r="AO2201" s="19">
        <f t="shared" si="6704"/>
        <v>0.140937817516765</v>
      </c>
      <c r="AP2201" s="19">
        <f t="shared" si="6704"/>
        <v>0.485211418185706</v>
      </c>
      <c r="AQ2201" s="19">
        <f t="shared" si="6704"/>
        <v>0.333512854384717</v>
      </c>
      <c r="AR2201" s="19">
        <f t="shared" si="6704"/>
        <v>0.298398020167524</v>
      </c>
      <c r="AS2201" s="19">
        <f t="shared" si="6704"/>
        <v>0.664303480510809</v>
      </c>
      <c r="AT2201" s="19">
        <f t="shared" si="6704"/>
        <v>0.458108732481134</v>
      </c>
    </row>
    <row r="2202" spans="1:46">
      <c r="A2202" s="7">
        <v>40169</v>
      </c>
      <c r="B2202" s="8">
        <v>4704.2</v>
      </c>
      <c r="C2202" s="8">
        <v>7480.06</v>
      </c>
      <c r="D2202" s="8">
        <v>15714.74</v>
      </c>
      <c r="E2202" s="8">
        <v>4612.24</v>
      </c>
      <c r="F2202" s="9">
        <v>8585.55</v>
      </c>
      <c r="G2202" s="8">
        <v>3915</v>
      </c>
      <c r="H2202">
        <v>659.93</v>
      </c>
      <c r="I2202" s="8">
        <v>12347.13</v>
      </c>
      <c r="J2202" s="8">
        <v>2050.35</v>
      </c>
      <c r="K2202" s="8">
        <v>4260.33</v>
      </c>
      <c r="M2202" s="12">
        <f t="shared" si="6668"/>
        <v>0.00746141745674089</v>
      </c>
      <c r="N2202" s="12">
        <f t="shared" ref="N2202:V2202" si="6705">(C2203/C2202)-1</f>
        <v>0.0168260682400942</v>
      </c>
      <c r="O2202" s="12">
        <f t="shared" si="6705"/>
        <v>0.00345408196381225</v>
      </c>
      <c r="P2202" s="12">
        <f t="shared" si="6705"/>
        <v>0.00839288501899293</v>
      </c>
      <c r="Q2202" s="12">
        <f t="shared" si="6705"/>
        <v>0.00938786682274295</v>
      </c>
      <c r="R2202" s="12">
        <f t="shared" si="6705"/>
        <v>0.000651340996168592</v>
      </c>
      <c r="S2202" s="12">
        <f t="shared" si="6705"/>
        <v>0.000469746791326386</v>
      </c>
      <c r="T2202" s="12">
        <f t="shared" si="6705"/>
        <v>0.00656346859553603</v>
      </c>
      <c r="U2202" s="12">
        <f t="shared" si="6705"/>
        <v>0.00553076304045663</v>
      </c>
      <c r="V2202" s="12">
        <f t="shared" si="6705"/>
        <v>0.00131445216685111</v>
      </c>
      <c r="W2202" s="14"/>
      <c r="X2202" s="14"/>
      <c r="Y2202" s="15"/>
      <c r="Z2202" s="14">
        <f t="shared" si="6655"/>
        <v>6828.7</v>
      </c>
      <c r="AA2202" s="14">
        <f t="shared" ref="AA2202:AQ2202" si="6706">MAX(AA2201,C2202)</f>
        <v>9193.5</v>
      </c>
      <c r="AB2202" s="14">
        <f t="shared" si="6706"/>
        <v>20035.5</v>
      </c>
      <c r="AC2202" s="14">
        <f t="shared" si="6706"/>
        <v>7525.8</v>
      </c>
      <c r="AD2202" s="14">
        <f t="shared" si="6706"/>
        <v>9842</v>
      </c>
      <c r="AE2202" s="14">
        <f t="shared" si="6706"/>
        <v>7482.8</v>
      </c>
      <c r="AF2202" s="14">
        <f t="shared" si="6706"/>
        <v>984.1</v>
      </c>
      <c r="AG2202" s="14">
        <f t="shared" si="6706"/>
        <v>17334.8</v>
      </c>
      <c r="AH2202" s="14">
        <f t="shared" si="6706"/>
        <v>5990.5</v>
      </c>
      <c r="AI2202" s="14">
        <f t="shared" si="6706"/>
        <v>7791.6</v>
      </c>
      <c r="AK2202" s="19">
        <f t="shared" si="6657"/>
        <v>0.311113389078448</v>
      </c>
      <c r="AL2202" s="19">
        <f t="shared" ref="AL2202:AU2202" si="6707">(AA2202-C2202)/AA2202</f>
        <v>0.186375156360472</v>
      </c>
      <c r="AM2202" s="19">
        <f t="shared" si="6707"/>
        <v>0.215655211998702</v>
      </c>
      <c r="AN2202" s="19">
        <f t="shared" si="6707"/>
        <v>0.387142895107497</v>
      </c>
      <c r="AO2202" s="19">
        <f t="shared" si="6707"/>
        <v>0.127662060556797</v>
      </c>
      <c r="AP2202" s="19">
        <f t="shared" si="6707"/>
        <v>0.476800128294221</v>
      </c>
      <c r="AQ2202" s="19">
        <f t="shared" si="6707"/>
        <v>0.329407580530434</v>
      </c>
      <c r="AR2202" s="19">
        <f t="shared" si="6707"/>
        <v>0.287725846274546</v>
      </c>
      <c r="AS2202" s="19">
        <f t="shared" si="6707"/>
        <v>0.657733077372507</v>
      </c>
      <c r="AT2202" s="19">
        <f t="shared" si="6707"/>
        <v>0.45321500077006</v>
      </c>
    </row>
    <row r="2203" spans="1:46">
      <c r="A2203" s="7">
        <v>40170</v>
      </c>
      <c r="B2203" s="8">
        <v>4739.3</v>
      </c>
      <c r="C2203" s="8">
        <v>7605.92</v>
      </c>
      <c r="D2203" s="8">
        <v>15769.02</v>
      </c>
      <c r="E2203" s="8">
        <v>4650.95</v>
      </c>
      <c r="F2203" s="9">
        <v>8666.15</v>
      </c>
      <c r="G2203" s="8">
        <v>3917.55</v>
      </c>
      <c r="H2203">
        <v>660.24</v>
      </c>
      <c r="I2203" s="8">
        <v>12428.17</v>
      </c>
      <c r="J2203" s="8">
        <v>2061.69</v>
      </c>
      <c r="K2203" s="8">
        <v>4265.93</v>
      </c>
      <c r="M2203" s="12">
        <f t="shared" si="6668"/>
        <v>0.0108876838351655</v>
      </c>
      <c r="N2203" s="12">
        <f t="shared" ref="N2203:V2203" si="6708">(C2204/C2203)-1</f>
        <v>0.00412967793508212</v>
      </c>
      <c r="O2203" s="12">
        <f t="shared" si="6708"/>
        <v>0.0058545172750113</v>
      </c>
      <c r="P2203" s="12">
        <f t="shared" si="6708"/>
        <v>0.014932433158817</v>
      </c>
      <c r="Q2203" s="12">
        <f t="shared" si="6708"/>
        <v>0.00860243591444898</v>
      </c>
      <c r="R2203" s="12">
        <f t="shared" si="6708"/>
        <v>0.00716774514683927</v>
      </c>
      <c r="S2203" s="12">
        <f t="shared" si="6708"/>
        <v>0.0122834120925723</v>
      </c>
      <c r="T2203" s="12">
        <f t="shared" si="6708"/>
        <v>0.011053920247309</v>
      </c>
      <c r="U2203" s="12">
        <f t="shared" si="6708"/>
        <v>0.000810015084712123</v>
      </c>
      <c r="V2203" s="12">
        <f t="shared" si="6708"/>
        <v>0.0131929028371305</v>
      </c>
      <c r="W2203" s="14"/>
      <c r="X2203" s="14"/>
      <c r="Y2203" s="15"/>
      <c r="Z2203" s="14">
        <f t="shared" si="6655"/>
        <v>6828.7</v>
      </c>
      <c r="AA2203" s="14">
        <f t="shared" ref="AA2203:AQ2203" si="6709">MAX(AA2202,C2203)</f>
        <v>9193.5</v>
      </c>
      <c r="AB2203" s="14">
        <f t="shared" si="6709"/>
        <v>20035.5</v>
      </c>
      <c r="AC2203" s="14">
        <f t="shared" si="6709"/>
        <v>7525.8</v>
      </c>
      <c r="AD2203" s="14">
        <f t="shared" si="6709"/>
        <v>9842</v>
      </c>
      <c r="AE2203" s="14">
        <f t="shared" si="6709"/>
        <v>7482.8</v>
      </c>
      <c r="AF2203" s="14">
        <f t="shared" si="6709"/>
        <v>984.1</v>
      </c>
      <c r="AG2203" s="14">
        <f t="shared" si="6709"/>
        <v>17334.8</v>
      </c>
      <c r="AH2203" s="14">
        <f t="shared" si="6709"/>
        <v>5990.5</v>
      </c>
      <c r="AI2203" s="14">
        <f t="shared" si="6709"/>
        <v>7791.6</v>
      </c>
      <c r="AK2203" s="19">
        <f t="shared" si="6657"/>
        <v>0.305973318494003</v>
      </c>
      <c r="AL2203" s="19">
        <f t="shared" ref="AL2203:AU2203" si="6710">(AA2203-C2203)/AA2203</f>
        <v>0.172685049219557</v>
      </c>
      <c r="AM2203" s="19">
        <f t="shared" si="6710"/>
        <v>0.212946020813057</v>
      </c>
      <c r="AN2203" s="19">
        <f t="shared" si="6710"/>
        <v>0.381999255893061</v>
      </c>
      <c r="AO2203" s="19">
        <f t="shared" si="6710"/>
        <v>0.119472668156879</v>
      </c>
      <c r="AP2203" s="19">
        <f t="shared" si="6710"/>
        <v>0.476459346768589</v>
      </c>
      <c r="AQ2203" s="19">
        <f t="shared" si="6710"/>
        <v>0.3290925718931</v>
      </c>
      <c r="AR2203" s="19">
        <f t="shared" si="6710"/>
        <v>0.283050857235157</v>
      </c>
      <c r="AS2203" s="19">
        <f t="shared" si="6710"/>
        <v>0.655840080126868</v>
      </c>
      <c r="AT2203" s="19">
        <f t="shared" si="6710"/>
        <v>0.452496278043021</v>
      </c>
    </row>
    <row r="2204" spans="1:46">
      <c r="A2204" s="7">
        <v>40171</v>
      </c>
      <c r="B2204" s="8">
        <v>4790.9</v>
      </c>
      <c r="C2204" s="8">
        <v>7637.33</v>
      </c>
      <c r="D2204" s="8">
        <v>15861.34</v>
      </c>
      <c r="E2204" s="8">
        <v>4720.4</v>
      </c>
      <c r="F2204" s="9">
        <v>8740.7</v>
      </c>
      <c r="G2204" s="8">
        <v>3945.63</v>
      </c>
      <c r="H2204">
        <v>668.35</v>
      </c>
      <c r="I2204" s="8">
        <v>12565.55</v>
      </c>
      <c r="J2204" s="8">
        <v>2063.36</v>
      </c>
      <c r="K2204" s="8">
        <v>4322.21</v>
      </c>
      <c r="M2204" s="12">
        <f t="shared" si="6668"/>
        <v>0.0113131144461376</v>
      </c>
      <c r="N2204" s="12">
        <f t="shared" ref="N2204:V2204" si="6711">(C2205/C2204)-1</f>
        <v>0.0162897242884621</v>
      </c>
      <c r="O2204" s="12">
        <f t="shared" si="6711"/>
        <v>0.0106044003848351</v>
      </c>
      <c r="P2204" s="12">
        <f t="shared" si="6711"/>
        <v>0.0115668163714939</v>
      </c>
      <c r="Q2204" s="12">
        <f t="shared" si="6711"/>
        <v>0.000716189778850573</v>
      </c>
      <c r="R2204" s="12">
        <f t="shared" si="6711"/>
        <v>0.00917217275821613</v>
      </c>
      <c r="S2204" s="12">
        <f t="shared" si="6711"/>
        <v>0.00279793521358562</v>
      </c>
      <c r="T2204" s="12">
        <f t="shared" si="6711"/>
        <v>0.0114654750488439</v>
      </c>
      <c r="U2204" s="12">
        <f t="shared" si="6711"/>
        <v>0.0155086848635235</v>
      </c>
      <c r="V2204" s="12">
        <f t="shared" si="6711"/>
        <v>0.0133056931523456</v>
      </c>
      <c r="W2204" s="14"/>
      <c r="X2204" s="14"/>
      <c r="Y2204" s="15"/>
      <c r="Z2204" s="14">
        <f t="shared" si="6655"/>
        <v>6828.7</v>
      </c>
      <c r="AA2204" s="14">
        <f t="shared" ref="AA2204:AQ2204" si="6712">MAX(AA2203,C2204)</f>
        <v>9193.5</v>
      </c>
      <c r="AB2204" s="14">
        <f t="shared" si="6712"/>
        <v>20035.5</v>
      </c>
      <c r="AC2204" s="14">
        <f t="shared" si="6712"/>
        <v>7525.8</v>
      </c>
      <c r="AD2204" s="14">
        <f t="shared" si="6712"/>
        <v>9842</v>
      </c>
      <c r="AE2204" s="14">
        <f t="shared" si="6712"/>
        <v>7482.8</v>
      </c>
      <c r="AF2204" s="14">
        <f t="shared" si="6712"/>
        <v>984.1</v>
      </c>
      <c r="AG2204" s="14">
        <f t="shared" si="6712"/>
        <v>17334.8</v>
      </c>
      <c r="AH2204" s="14">
        <f t="shared" si="6712"/>
        <v>5990.5</v>
      </c>
      <c r="AI2204" s="14">
        <f t="shared" si="6712"/>
        <v>7791.6</v>
      </c>
      <c r="AK2204" s="19">
        <f t="shared" si="6657"/>
        <v>0.298416975412597</v>
      </c>
      <c r="AL2204" s="19">
        <f t="shared" ref="AL2204:AU2204" si="6713">(AA2204-C2204)/AA2204</f>
        <v>0.169268504921956</v>
      </c>
      <c r="AM2204" s="19">
        <f t="shared" si="6713"/>
        <v>0.20833819969554</v>
      </c>
      <c r="AN2204" s="19">
        <f t="shared" si="6713"/>
        <v>0.372771001089585</v>
      </c>
      <c r="AO2204" s="19">
        <f t="shared" si="6713"/>
        <v>0.111897988213778</v>
      </c>
      <c r="AP2204" s="19">
        <f t="shared" si="6713"/>
        <v>0.472706740792217</v>
      </c>
      <c r="AQ2204" s="19">
        <f t="shared" si="6713"/>
        <v>0.320851539477695</v>
      </c>
      <c r="AR2204" s="19">
        <f t="shared" si="6713"/>
        <v>0.275125758589658</v>
      </c>
      <c r="AS2204" s="19">
        <f t="shared" si="6713"/>
        <v>0.655561305400217</v>
      </c>
      <c r="AT2204" s="19">
        <f t="shared" si="6713"/>
        <v>0.445273114636275</v>
      </c>
    </row>
    <row r="2205" spans="1:46">
      <c r="A2205" s="7">
        <v>40176</v>
      </c>
      <c r="B2205" s="8">
        <v>4845.1</v>
      </c>
      <c r="C2205" s="8">
        <v>7761.74</v>
      </c>
      <c r="D2205" s="8">
        <v>16029.54</v>
      </c>
      <c r="E2205" s="8">
        <v>4775</v>
      </c>
      <c r="F2205" s="9">
        <v>8746.96</v>
      </c>
      <c r="G2205" s="8">
        <v>3981.82</v>
      </c>
      <c r="H2205">
        <v>670.22</v>
      </c>
      <c r="I2205" s="8">
        <v>12709.62</v>
      </c>
      <c r="J2205" s="8">
        <v>2095.36</v>
      </c>
      <c r="K2205" s="8">
        <v>4379.72</v>
      </c>
      <c r="M2205" s="12">
        <f t="shared" si="6668"/>
        <v>-0.00243545024870495</v>
      </c>
      <c r="N2205" s="12">
        <f t="shared" ref="N2205:V2205" si="6714">(C2206/C2205)-1</f>
        <v>-0.00156021716779997</v>
      </c>
      <c r="O2205" s="12">
        <f t="shared" si="6714"/>
        <v>-0.00214728557400901</v>
      </c>
      <c r="P2205" s="12">
        <f t="shared" si="6714"/>
        <v>-0.00126910994764406</v>
      </c>
      <c r="Q2205" s="12">
        <f t="shared" si="6714"/>
        <v>-0.00669832719024643</v>
      </c>
      <c r="R2205" s="12">
        <f t="shared" si="6714"/>
        <v>-0.0035184915440678</v>
      </c>
      <c r="S2205" s="12">
        <f t="shared" si="6714"/>
        <v>-0.000283489003610859</v>
      </c>
      <c r="T2205" s="12">
        <f t="shared" si="6714"/>
        <v>-0.00347217304687319</v>
      </c>
      <c r="U2205" s="12">
        <f t="shared" si="6714"/>
        <v>-0.00430952199144785</v>
      </c>
      <c r="V2205" s="12">
        <f t="shared" si="6714"/>
        <v>-0.0160855031828518</v>
      </c>
      <c r="W2205" s="14"/>
      <c r="X2205" s="14"/>
      <c r="Y2205" s="15"/>
      <c r="Z2205" s="14">
        <f t="shared" si="6655"/>
        <v>6828.7</v>
      </c>
      <c r="AA2205" s="14">
        <f t="shared" ref="AA2205:AQ2205" si="6715">MAX(AA2204,C2205)</f>
        <v>9193.5</v>
      </c>
      <c r="AB2205" s="14">
        <f t="shared" si="6715"/>
        <v>20035.5</v>
      </c>
      <c r="AC2205" s="14">
        <f t="shared" si="6715"/>
        <v>7525.8</v>
      </c>
      <c r="AD2205" s="14">
        <f t="shared" si="6715"/>
        <v>9842</v>
      </c>
      <c r="AE2205" s="14">
        <f t="shared" si="6715"/>
        <v>7482.8</v>
      </c>
      <c r="AF2205" s="14">
        <f t="shared" si="6715"/>
        <v>984.1</v>
      </c>
      <c r="AG2205" s="14">
        <f t="shared" si="6715"/>
        <v>17334.8</v>
      </c>
      <c r="AH2205" s="14">
        <f t="shared" si="6715"/>
        <v>5990.5</v>
      </c>
      <c r="AI2205" s="14">
        <f t="shared" si="6715"/>
        <v>7791.6</v>
      </c>
      <c r="AK2205" s="19">
        <f t="shared" si="6657"/>
        <v>0.290479886361972</v>
      </c>
      <c r="AL2205" s="19">
        <f t="shared" ref="AL2205:AU2205" si="6716">(AA2205-C2205)/AA2205</f>
        <v>0.155736117909393</v>
      </c>
      <c r="AM2205" s="19">
        <f t="shared" si="6716"/>
        <v>0.199943100995733</v>
      </c>
      <c r="AN2205" s="19">
        <f t="shared" si="6716"/>
        <v>0.365515958436312</v>
      </c>
      <c r="AO2205" s="19">
        <f t="shared" si="6716"/>
        <v>0.11126193863036</v>
      </c>
      <c r="AP2205" s="19">
        <f t="shared" si="6716"/>
        <v>0.46787031592452</v>
      </c>
      <c r="AQ2205" s="19">
        <f t="shared" si="6716"/>
        <v>0.318951326084747</v>
      </c>
      <c r="AR2205" s="19">
        <f t="shared" si="6716"/>
        <v>0.266814731061218</v>
      </c>
      <c r="AS2205" s="19">
        <f t="shared" si="6716"/>
        <v>0.650219514230866</v>
      </c>
      <c r="AT2205" s="19">
        <f t="shared" si="6716"/>
        <v>0.437892088916269</v>
      </c>
    </row>
    <row r="2206" spans="1:46">
      <c r="A2206" s="7">
        <v>40177</v>
      </c>
      <c r="B2206" s="8">
        <v>4833.3</v>
      </c>
      <c r="C2206" s="8">
        <v>7749.63</v>
      </c>
      <c r="D2206" s="8">
        <v>15995.12</v>
      </c>
      <c r="E2206" s="8">
        <v>4768.94</v>
      </c>
      <c r="F2206" s="9">
        <v>8688.37</v>
      </c>
      <c r="G2206" s="8">
        <v>3967.81</v>
      </c>
      <c r="H2206">
        <v>670.03</v>
      </c>
      <c r="I2206" s="8">
        <v>12665.49</v>
      </c>
      <c r="J2206" s="8">
        <v>2086.33</v>
      </c>
      <c r="K2206" s="8">
        <v>4309.27</v>
      </c>
      <c r="M2206" s="12">
        <f t="shared" si="6668"/>
        <v>0.00771729460203185</v>
      </c>
      <c r="N2206" s="12">
        <f t="shared" ref="N2206:V2206" si="6717">(C2207/C2206)-1</f>
        <v>0.0077023032067336</v>
      </c>
      <c r="O2206" s="12">
        <f t="shared" si="6717"/>
        <v>0.00775924156867847</v>
      </c>
      <c r="P2206" s="12">
        <f t="shared" si="6717"/>
        <v>0.00726995936203845</v>
      </c>
      <c r="Q2206" s="12">
        <f t="shared" si="6717"/>
        <v>0.00738228229230553</v>
      </c>
      <c r="R2206" s="12">
        <f t="shared" si="6717"/>
        <v>0.00940317202688634</v>
      </c>
      <c r="S2206" s="12">
        <f t="shared" si="6717"/>
        <v>0.00395504678894976</v>
      </c>
      <c r="T2206" s="12">
        <f t="shared" si="6717"/>
        <v>0.00881608212552365</v>
      </c>
      <c r="U2206" s="12">
        <f t="shared" si="6717"/>
        <v>0.0138233165414867</v>
      </c>
      <c r="V2206" s="12">
        <f t="shared" si="6717"/>
        <v>0.0043580467225306</v>
      </c>
      <c r="W2206" s="14"/>
      <c r="X2206" s="14"/>
      <c r="Y2206" s="15"/>
      <c r="Z2206" s="14">
        <f t="shared" si="6655"/>
        <v>6828.7</v>
      </c>
      <c r="AA2206" s="14">
        <f t="shared" ref="AA2206:AQ2206" si="6718">MAX(AA2205,C2206)</f>
        <v>9193.5</v>
      </c>
      <c r="AB2206" s="14">
        <f t="shared" si="6718"/>
        <v>20035.5</v>
      </c>
      <c r="AC2206" s="14">
        <f t="shared" si="6718"/>
        <v>7525.8</v>
      </c>
      <c r="AD2206" s="14">
        <f t="shared" si="6718"/>
        <v>9842</v>
      </c>
      <c r="AE2206" s="14">
        <f t="shared" si="6718"/>
        <v>7482.8</v>
      </c>
      <c r="AF2206" s="14">
        <f t="shared" si="6718"/>
        <v>984.1</v>
      </c>
      <c r="AG2206" s="14">
        <f t="shared" si="6718"/>
        <v>17334.8</v>
      </c>
      <c r="AH2206" s="14">
        <f t="shared" si="6718"/>
        <v>5990.5</v>
      </c>
      <c r="AI2206" s="14">
        <f t="shared" si="6718"/>
        <v>7791.6</v>
      </c>
      <c r="AK2206" s="19">
        <f t="shared" si="6657"/>
        <v>0.292207887299193</v>
      </c>
      <c r="AL2206" s="19">
        <f t="shared" ref="AL2206:AU2206" si="6719">(AA2206-C2206)/AA2206</f>
        <v>0.157053352912384</v>
      </c>
      <c r="AM2206" s="19">
        <f t="shared" si="6719"/>
        <v>0.201661051633351</v>
      </c>
      <c r="AN2206" s="19">
        <f t="shared" si="6719"/>
        <v>0.366321188445082</v>
      </c>
      <c r="AO2206" s="19">
        <f t="shared" si="6719"/>
        <v>0.117214996951839</v>
      </c>
      <c r="AP2206" s="19">
        <f t="shared" si="6719"/>
        <v>0.469742609718287</v>
      </c>
      <c r="AQ2206" s="19">
        <f t="shared" si="6719"/>
        <v>0.319144395894726</v>
      </c>
      <c r="AR2206" s="19">
        <f t="shared" si="6719"/>
        <v>0.269360477190392</v>
      </c>
      <c r="AS2206" s="19">
        <f t="shared" si="6719"/>
        <v>0.651726900926467</v>
      </c>
      <c r="AT2206" s="19">
        <f t="shared" si="6719"/>
        <v>0.446933877509112</v>
      </c>
    </row>
    <row r="2207" spans="1:46">
      <c r="A2207" s="7">
        <v>40178</v>
      </c>
      <c r="B2207" s="8">
        <v>4870.6</v>
      </c>
      <c r="C2207" s="8">
        <v>7809.32</v>
      </c>
      <c r="D2207" s="8">
        <v>16119.23</v>
      </c>
      <c r="E2207" s="8">
        <v>4803.61</v>
      </c>
      <c r="F2207" s="9">
        <v>8752.51</v>
      </c>
      <c r="G2207" s="8">
        <v>4005.12</v>
      </c>
      <c r="H2207">
        <v>672.68</v>
      </c>
      <c r="I2207" s="8">
        <v>12777.15</v>
      </c>
      <c r="J2207" s="8">
        <v>2115.17</v>
      </c>
      <c r="K2207" s="8">
        <v>4328.05</v>
      </c>
      <c r="M2207" s="12">
        <f t="shared" si="6668"/>
        <v>0.00117028702829214</v>
      </c>
      <c r="N2207" s="12">
        <f t="shared" ref="N2207:V2207" si="6720">(C2208/C2207)-1</f>
        <v>0.00266476466580956</v>
      </c>
      <c r="O2207" s="12">
        <f t="shared" si="6720"/>
        <v>0.00743770018791223</v>
      </c>
      <c r="P2207" s="12">
        <f t="shared" si="6720"/>
        <v>-0.00198808812538886</v>
      </c>
      <c r="Q2207" s="12">
        <f t="shared" si="6720"/>
        <v>-0.000914023520110274</v>
      </c>
      <c r="R2207" s="12">
        <f t="shared" si="6720"/>
        <v>0.00416217241930328</v>
      </c>
      <c r="S2207" s="12">
        <f t="shared" si="6720"/>
        <v>0.00661532972587264</v>
      </c>
      <c r="T2207" s="12">
        <f t="shared" si="6720"/>
        <v>0.00239803085977708</v>
      </c>
      <c r="U2207" s="12">
        <f t="shared" si="6720"/>
        <v>-0.00567330285508971</v>
      </c>
      <c r="V2207" s="12">
        <f t="shared" si="6720"/>
        <v>0.00678365545684545</v>
      </c>
      <c r="W2207" s="14"/>
      <c r="X2207" s="14"/>
      <c r="Y2207" s="15"/>
      <c r="Z2207" s="14">
        <f t="shared" si="6655"/>
        <v>6828.7</v>
      </c>
      <c r="AA2207" s="14">
        <f t="shared" ref="AA2207:AQ2207" si="6721">MAX(AA2206,C2207)</f>
        <v>9193.5</v>
      </c>
      <c r="AB2207" s="14">
        <f t="shared" si="6721"/>
        <v>20035.5</v>
      </c>
      <c r="AC2207" s="14">
        <f t="shared" si="6721"/>
        <v>7525.8</v>
      </c>
      <c r="AD2207" s="14">
        <f t="shared" si="6721"/>
        <v>9842</v>
      </c>
      <c r="AE2207" s="14">
        <f t="shared" si="6721"/>
        <v>7482.8</v>
      </c>
      <c r="AF2207" s="14">
        <f t="shared" si="6721"/>
        <v>984.1</v>
      </c>
      <c r="AG2207" s="14">
        <f t="shared" si="6721"/>
        <v>17334.8</v>
      </c>
      <c r="AH2207" s="14">
        <f t="shared" si="6721"/>
        <v>5990.5</v>
      </c>
      <c r="AI2207" s="14">
        <f t="shared" si="6721"/>
        <v>7791.6</v>
      </c>
      <c r="AK2207" s="19">
        <f t="shared" si="6657"/>
        <v>0.286745647048486</v>
      </c>
      <c r="AL2207" s="19">
        <f t="shared" ref="AL2207:AU2207" si="6722">(AA2207-C2207)/AA2207</f>
        <v>0.150560722249415</v>
      </c>
      <c r="AM2207" s="19">
        <f t="shared" si="6722"/>
        <v>0.195466546879289</v>
      </c>
      <c r="AN2207" s="19">
        <f t="shared" si="6722"/>
        <v>0.361714369236493</v>
      </c>
      <c r="AO2207" s="19">
        <f t="shared" si="6722"/>
        <v>0.110698028855924</v>
      </c>
      <c r="AP2207" s="19">
        <f t="shared" si="6722"/>
        <v>0.464756508258941</v>
      </c>
      <c r="AQ2207" s="19">
        <f t="shared" si="6722"/>
        <v>0.316451580123971</v>
      </c>
      <c r="AR2207" s="19">
        <f t="shared" si="6722"/>
        <v>0.262919099153149</v>
      </c>
      <c r="AS2207" s="19">
        <f t="shared" si="6722"/>
        <v>0.646912611635089</v>
      </c>
      <c r="AT2207" s="19">
        <f t="shared" si="6722"/>
        <v>0.444523589506648</v>
      </c>
    </row>
    <row r="2208" spans="1:46">
      <c r="A2208" s="7">
        <v>40182</v>
      </c>
      <c r="B2208" s="8">
        <v>4876.3</v>
      </c>
      <c r="C2208" s="8">
        <v>7830.13</v>
      </c>
      <c r="D2208" s="8">
        <v>16239.12</v>
      </c>
      <c r="E2208" s="8">
        <v>4794.06</v>
      </c>
      <c r="F2208" s="9">
        <v>8744.51</v>
      </c>
      <c r="G2208" s="8">
        <v>4021.79</v>
      </c>
      <c r="H2208">
        <v>677.13</v>
      </c>
      <c r="I2208" s="8">
        <v>12807.79</v>
      </c>
      <c r="J2208" s="8">
        <v>2103.17</v>
      </c>
      <c r="K2208" s="8">
        <v>4357.41</v>
      </c>
      <c r="M2208" s="12">
        <f t="shared" si="6668"/>
        <v>0.00984352890511242</v>
      </c>
      <c r="N2208" s="12">
        <f t="shared" ref="N2208:V2208" si="6723">(C2209/C2208)-1</f>
        <v>0.00358997871044275</v>
      </c>
      <c r="O2208" s="12">
        <f t="shared" si="6723"/>
        <v>0.0149090591115775</v>
      </c>
      <c r="P2208" s="12">
        <f t="shared" si="6723"/>
        <v>0.0130411384087807</v>
      </c>
      <c r="Q2208" s="12">
        <f t="shared" si="6723"/>
        <v>-0.0126753814679154</v>
      </c>
      <c r="R2208" s="12">
        <f t="shared" si="6723"/>
        <v>0.0172982676867763</v>
      </c>
      <c r="S2208" s="12">
        <f t="shared" si="6723"/>
        <v>-0.00599589443681414</v>
      </c>
      <c r="T2208" s="12">
        <f t="shared" si="6723"/>
        <v>0.0110190751097574</v>
      </c>
      <c r="U2208" s="12">
        <f t="shared" si="6723"/>
        <v>0.0303922174622118</v>
      </c>
      <c r="V2208" s="12">
        <f t="shared" si="6723"/>
        <v>0.00452562416664959</v>
      </c>
      <c r="W2208" s="14"/>
      <c r="X2208" s="14"/>
      <c r="Y2208" s="15"/>
      <c r="Z2208" s="14">
        <f t="shared" si="6655"/>
        <v>6828.7</v>
      </c>
      <c r="AA2208" s="14">
        <f t="shared" ref="AA2208:AQ2208" si="6724">MAX(AA2207,C2208)</f>
        <v>9193.5</v>
      </c>
      <c r="AB2208" s="14">
        <f t="shared" si="6724"/>
        <v>20035.5</v>
      </c>
      <c r="AC2208" s="14">
        <f t="shared" si="6724"/>
        <v>7525.8</v>
      </c>
      <c r="AD2208" s="14">
        <f t="shared" si="6724"/>
        <v>9842</v>
      </c>
      <c r="AE2208" s="14">
        <f t="shared" si="6724"/>
        <v>7482.8</v>
      </c>
      <c r="AF2208" s="14">
        <f t="shared" si="6724"/>
        <v>984.1</v>
      </c>
      <c r="AG2208" s="14">
        <f t="shared" si="6724"/>
        <v>17334.8</v>
      </c>
      <c r="AH2208" s="14">
        <f t="shared" si="6724"/>
        <v>5990.5</v>
      </c>
      <c r="AI2208" s="14">
        <f t="shared" si="6724"/>
        <v>7791.6</v>
      </c>
      <c r="AK2208" s="19">
        <f t="shared" si="6657"/>
        <v>0.285910934731354</v>
      </c>
      <c r="AL2208" s="19">
        <f t="shared" ref="AL2208:AU2208" si="6725">(AA2208-C2208)/AA2208</f>
        <v>0.148297166476315</v>
      </c>
      <c r="AM2208" s="19">
        <f t="shared" si="6725"/>
        <v>0.189482668263832</v>
      </c>
      <c r="AN2208" s="19">
        <f t="shared" si="6725"/>
        <v>0.36298333731962</v>
      </c>
      <c r="AO2208" s="19">
        <f t="shared" si="6725"/>
        <v>0.11151087177403</v>
      </c>
      <c r="AP2208" s="19">
        <f t="shared" si="6725"/>
        <v>0.462528732560004</v>
      </c>
      <c r="AQ2208" s="19">
        <f t="shared" si="6725"/>
        <v>0.311929681942892</v>
      </c>
      <c r="AR2208" s="19">
        <f t="shared" si="6725"/>
        <v>0.261151556406766</v>
      </c>
      <c r="AS2208" s="19">
        <f t="shared" si="6725"/>
        <v>0.648915783323596</v>
      </c>
      <c r="AT2208" s="19">
        <f t="shared" si="6725"/>
        <v>0.440755428923456</v>
      </c>
    </row>
    <row r="2209" spans="1:46">
      <c r="A2209" s="7">
        <v>40183</v>
      </c>
      <c r="B2209" s="8">
        <v>4924.3</v>
      </c>
      <c r="C2209" s="8">
        <v>7858.24</v>
      </c>
      <c r="D2209" s="8">
        <v>16481.23</v>
      </c>
      <c r="E2209" s="8">
        <v>4856.58</v>
      </c>
      <c r="F2209" s="9">
        <v>8633.67</v>
      </c>
      <c r="G2209" s="8">
        <v>4091.36</v>
      </c>
      <c r="H2209">
        <v>673.07</v>
      </c>
      <c r="I2209" s="8">
        <v>12948.92</v>
      </c>
      <c r="J2209" s="8">
        <v>2167.09</v>
      </c>
      <c r="K2209" s="8">
        <v>4377.13</v>
      </c>
      <c r="M2209" s="12">
        <f t="shared" si="6668"/>
        <v>-0.000588916191133881</v>
      </c>
      <c r="N2209" s="12">
        <f t="shared" ref="N2209:V2209" si="6726">(C2210/C2209)-1</f>
        <v>-0.00904019220588836</v>
      </c>
      <c r="O2209" s="12">
        <f t="shared" si="6726"/>
        <v>0.00231900167645271</v>
      </c>
      <c r="P2209" s="12">
        <f t="shared" si="6726"/>
        <v>-0.00777090051023555</v>
      </c>
      <c r="Q2209" s="12">
        <f t="shared" si="6726"/>
        <v>-0.00519593637468196</v>
      </c>
      <c r="R2209" s="12">
        <f t="shared" si="6726"/>
        <v>0.00263726487036076</v>
      </c>
      <c r="S2209" s="12">
        <f t="shared" si="6726"/>
        <v>-0.00239202460368171</v>
      </c>
      <c r="T2209" s="12">
        <f t="shared" si="6726"/>
        <v>0.015266910290588</v>
      </c>
      <c r="U2209" s="12">
        <f t="shared" si="6726"/>
        <v>-0.0154262167238095</v>
      </c>
      <c r="V2209" s="12">
        <f t="shared" si="6726"/>
        <v>0.00827025927948211</v>
      </c>
      <c r="W2209" s="14"/>
      <c r="X2209" s="14"/>
      <c r="Y2209" s="15"/>
      <c r="Z2209" s="14">
        <f t="shared" si="6655"/>
        <v>6828.7</v>
      </c>
      <c r="AA2209" s="14">
        <f t="shared" ref="AA2209:AQ2209" si="6727">MAX(AA2208,C2209)</f>
        <v>9193.5</v>
      </c>
      <c r="AB2209" s="14">
        <f t="shared" si="6727"/>
        <v>20035.5</v>
      </c>
      <c r="AC2209" s="14">
        <f t="shared" si="6727"/>
        <v>7525.8</v>
      </c>
      <c r="AD2209" s="14">
        <f t="shared" si="6727"/>
        <v>9842</v>
      </c>
      <c r="AE2209" s="14">
        <f t="shared" si="6727"/>
        <v>7482.8</v>
      </c>
      <c r="AF2209" s="14">
        <f t="shared" si="6727"/>
        <v>984.1</v>
      </c>
      <c r="AG2209" s="14">
        <f t="shared" si="6727"/>
        <v>17334.8</v>
      </c>
      <c r="AH2209" s="14">
        <f t="shared" si="6727"/>
        <v>5990.5</v>
      </c>
      <c r="AI2209" s="14">
        <f t="shared" si="6727"/>
        <v>7791.6</v>
      </c>
      <c r="AK2209" s="19">
        <f t="shared" si="6657"/>
        <v>0.278881778376558</v>
      </c>
      <c r="AL2209" s="19">
        <f t="shared" ref="AL2209:AU2209" si="6728">(AA2209-C2209)/AA2209</f>
        <v>0.145239571436341</v>
      </c>
      <c r="AM2209" s="19">
        <f t="shared" si="6728"/>
        <v>0.177398617454019</v>
      </c>
      <c r="AN2209" s="19">
        <f t="shared" si="6728"/>
        <v>0.354675914852906</v>
      </c>
      <c r="AO2209" s="19">
        <f t="shared" si="6728"/>
        <v>0.122772810404389</v>
      </c>
      <c r="AP2209" s="19">
        <f t="shared" si="6728"/>
        <v>0.453231410701876</v>
      </c>
      <c r="AQ2209" s="19">
        <f t="shared" si="6728"/>
        <v>0.316055278935068</v>
      </c>
      <c r="AR2209" s="19">
        <f t="shared" si="6728"/>
        <v>0.253010129912084</v>
      </c>
      <c r="AS2209" s="19">
        <f t="shared" si="6728"/>
        <v>0.638245555462816</v>
      </c>
      <c r="AT2209" s="19">
        <f t="shared" si="6728"/>
        <v>0.438224498177525</v>
      </c>
    </row>
    <row r="2210" spans="1:46">
      <c r="A2210" s="7">
        <v>40184</v>
      </c>
      <c r="B2210" s="8">
        <v>4921.4</v>
      </c>
      <c r="C2210" s="8">
        <v>7787.2</v>
      </c>
      <c r="D2210" s="8">
        <v>16519.45</v>
      </c>
      <c r="E2210" s="8">
        <v>4818.84</v>
      </c>
      <c r="F2210" s="9">
        <v>8588.81</v>
      </c>
      <c r="G2210" s="8">
        <v>4102.15</v>
      </c>
      <c r="H2210">
        <v>671.46</v>
      </c>
      <c r="I2210" s="8">
        <v>13146.61</v>
      </c>
      <c r="J2210" s="8">
        <v>2133.66</v>
      </c>
      <c r="K2210" s="8">
        <v>4413.33</v>
      </c>
      <c r="M2210" s="12">
        <f t="shared" si="6668"/>
        <v>-0.00447027268663391</v>
      </c>
      <c r="N2210" s="12">
        <f t="shared" ref="N2210:V2210" si="6729">(C2211/C2210)-1</f>
        <v>-0.00990343127183069</v>
      </c>
      <c r="O2210" s="12">
        <f t="shared" si="6729"/>
        <v>0.00610371410670441</v>
      </c>
      <c r="P2210" s="12">
        <f t="shared" si="6729"/>
        <v>-0.0108096554357481</v>
      </c>
      <c r="Q2210" s="12">
        <f t="shared" si="6729"/>
        <v>-0.000894186738325864</v>
      </c>
      <c r="R2210" s="12">
        <f t="shared" si="6729"/>
        <v>0.00184781151347457</v>
      </c>
      <c r="S2210" s="12">
        <f t="shared" si="6729"/>
        <v>-0.00192118666785823</v>
      </c>
      <c r="T2210" s="12">
        <f t="shared" si="6729"/>
        <v>0.00316127123265986</v>
      </c>
      <c r="U2210" s="12">
        <f t="shared" si="6729"/>
        <v>0.00089517542626294</v>
      </c>
      <c r="V2210" s="12">
        <f t="shared" si="6729"/>
        <v>-0.00848792181867208</v>
      </c>
      <c r="W2210" s="14"/>
      <c r="X2210" s="14"/>
      <c r="Y2210" s="15"/>
      <c r="Z2210" s="14">
        <f t="shared" si="6655"/>
        <v>6828.7</v>
      </c>
      <c r="AA2210" s="14">
        <f t="shared" ref="AA2210:AQ2210" si="6730">MAX(AA2209,C2210)</f>
        <v>9193.5</v>
      </c>
      <c r="AB2210" s="14">
        <f t="shared" si="6730"/>
        <v>20035.5</v>
      </c>
      <c r="AC2210" s="14">
        <f t="shared" si="6730"/>
        <v>7525.8</v>
      </c>
      <c r="AD2210" s="14">
        <f t="shared" si="6730"/>
        <v>9842</v>
      </c>
      <c r="AE2210" s="14">
        <f t="shared" si="6730"/>
        <v>7482.8</v>
      </c>
      <c r="AF2210" s="14">
        <f t="shared" si="6730"/>
        <v>984.1</v>
      </c>
      <c r="AG2210" s="14">
        <f t="shared" si="6730"/>
        <v>17334.8</v>
      </c>
      <c r="AH2210" s="14">
        <f t="shared" si="6730"/>
        <v>5990.5</v>
      </c>
      <c r="AI2210" s="14">
        <f t="shared" si="6730"/>
        <v>7791.6</v>
      </c>
      <c r="AK2210" s="19">
        <f t="shared" si="6657"/>
        <v>0.279306456572993</v>
      </c>
      <c r="AL2210" s="19">
        <f t="shared" ref="AL2210:AU2210" si="6731">(AA2210-C2210)/AA2210</f>
        <v>0.152966770000544</v>
      </c>
      <c r="AM2210" s="19">
        <f t="shared" si="6731"/>
        <v>0.175491003468843</v>
      </c>
      <c r="AN2210" s="19">
        <f t="shared" si="6731"/>
        <v>0.359690664115443</v>
      </c>
      <c r="AO2210" s="19">
        <f t="shared" si="6731"/>
        <v>0.127330827067669</v>
      </c>
      <c r="AP2210" s="19">
        <f t="shared" si="6731"/>
        <v>0.451789437109104</v>
      </c>
      <c r="AQ2210" s="19">
        <f t="shared" si="6731"/>
        <v>0.317691291535413</v>
      </c>
      <c r="AR2210" s="19">
        <f t="shared" si="6731"/>
        <v>0.241605902577474</v>
      </c>
      <c r="AS2210" s="19">
        <f t="shared" si="6731"/>
        <v>0.643826057925048</v>
      </c>
      <c r="AT2210" s="19">
        <f t="shared" si="6731"/>
        <v>0.433578469120591</v>
      </c>
    </row>
    <row r="2211" spans="1:46">
      <c r="A2211" s="7">
        <v>40185</v>
      </c>
      <c r="B2211" s="8">
        <v>4899.4</v>
      </c>
      <c r="C2211" s="8">
        <v>7710.08</v>
      </c>
      <c r="D2211" s="8">
        <v>16620.28</v>
      </c>
      <c r="E2211" s="8">
        <v>4766.75</v>
      </c>
      <c r="F2211" s="9">
        <v>8581.13</v>
      </c>
      <c r="G2211" s="8">
        <v>4109.73</v>
      </c>
      <c r="H2211">
        <v>670.17</v>
      </c>
      <c r="I2211" s="8">
        <v>13188.17</v>
      </c>
      <c r="J2211" s="8">
        <v>2135.57</v>
      </c>
      <c r="K2211" s="8">
        <v>4375.87</v>
      </c>
      <c r="M2211" s="12">
        <f t="shared" si="6668"/>
        <v>0.00259215414132363</v>
      </c>
      <c r="N2211" s="12">
        <f t="shared" ref="N2211:V2211" si="6732">(C2212/C2211)-1</f>
        <v>0.0131645845438699</v>
      </c>
      <c r="O2211" s="12">
        <f t="shared" si="6732"/>
        <v>0.00205050697100173</v>
      </c>
      <c r="P2211" s="12">
        <f t="shared" si="6732"/>
        <v>0.00557822415692044</v>
      </c>
      <c r="Q2211" s="12">
        <f t="shared" si="6732"/>
        <v>0.00026453392501935</v>
      </c>
      <c r="R2211" s="12">
        <f t="shared" si="6732"/>
        <v>0.0012482571847785</v>
      </c>
      <c r="S2211" s="12">
        <f t="shared" si="6732"/>
        <v>0.0108181506184999</v>
      </c>
      <c r="T2211" s="12">
        <f t="shared" si="6732"/>
        <v>-0.00639740009417533</v>
      </c>
      <c r="U2211" s="12">
        <f t="shared" si="6732"/>
        <v>0.00143755531310119</v>
      </c>
      <c r="V2211" s="12">
        <f t="shared" si="6732"/>
        <v>-0.000920959717724656</v>
      </c>
      <c r="W2211" s="14"/>
      <c r="X2211" s="14"/>
      <c r="Y2211" s="15"/>
      <c r="Z2211" s="14">
        <f t="shared" si="6655"/>
        <v>6828.7</v>
      </c>
      <c r="AA2211" s="14">
        <f t="shared" ref="AA2211:AQ2211" si="6733">MAX(AA2210,C2211)</f>
        <v>9193.5</v>
      </c>
      <c r="AB2211" s="14">
        <f t="shared" si="6733"/>
        <v>20035.5</v>
      </c>
      <c r="AC2211" s="14">
        <f t="shared" si="6733"/>
        <v>7525.8</v>
      </c>
      <c r="AD2211" s="14">
        <f t="shared" si="6733"/>
        <v>9842</v>
      </c>
      <c r="AE2211" s="14">
        <f t="shared" si="6733"/>
        <v>7482.8</v>
      </c>
      <c r="AF2211" s="14">
        <f t="shared" si="6733"/>
        <v>984.1</v>
      </c>
      <c r="AG2211" s="14">
        <f t="shared" si="6733"/>
        <v>17334.8</v>
      </c>
      <c r="AH2211" s="14">
        <f t="shared" si="6733"/>
        <v>5990.5</v>
      </c>
      <c r="AI2211" s="14">
        <f t="shared" si="6733"/>
        <v>7791.6</v>
      </c>
      <c r="AK2211" s="19">
        <f t="shared" si="6657"/>
        <v>0.282528153235609</v>
      </c>
      <c r="AL2211" s="19">
        <f t="shared" ref="AL2211:AU2211" si="6734">(AA2211-C2211)/AA2211</f>
        <v>0.1613553053788</v>
      </c>
      <c r="AM2211" s="19">
        <f t="shared" si="6734"/>
        <v>0.170458436275611</v>
      </c>
      <c r="AN2211" s="19">
        <f t="shared" si="6734"/>
        <v>0.366612187408648</v>
      </c>
      <c r="AO2211" s="19">
        <f t="shared" si="6734"/>
        <v>0.128111156269051</v>
      </c>
      <c r="AP2211" s="19">
        <f t="shared" si="6734"/>
        <v>0.450776447319185</v>
      </c>
      <c r="AQ2211" s="19">
        <f t="shared" si="6734"/>
        <v>0.319002133929479</v>
      </c>
      <c r="AR2211" s="19">
        <f t="shared" si="6734"/>
        <v>0.239208413134273</v>
      </c>
      <c r="AS2211" s="19">
        <f t="shared" si="6734"/>
        <v>0.643507219764627</v>
      </c>
      <c r="AT2211" s="19">
        <f t="shared" si="6734"/>
        <v>0.438386210791108</v>
      </c>
    </row>
    <row r="2212" spans="1:46">
      <c r="A2212" s="7">
        <v>40186</v>
      </c>
      <c r="B2212" s="8">
        <v>4912.1</v>
      </c>
      <c r="C2212" s="8">
        <v>7811.58</v>
      </c>
      <c r="D2212" s="8">
        <v>16654.36</v>
      </c>
      <c r="E2212" s="8">
        <v>4793.34</v>
      </c>
      <c r="F2212" s="9">
        <v>8583.4</v>
      </c>
      <c r="G2212" s="8">
        <v>4114.86</v>
      </c>
      <c r="H2212">
        <v>677.42</v>
      </c>
      <c r="I2212" s="8">
        <v>13103.8</v>
      </c>
      <c r="J2212" s="8">
        <v>2138.64</v>
      </c>
      <c r="K2212" s="8">
        <v>4371.84</v>
      </c>
      <c r="M2212" s="12">
        <f t="shared" si="6668"/>
        <v>0.00785814621037839</v>
      </c>
      <c r="N2212" s="12">
        <f t="shared" ref="N2212:V2212" si="6735">(C2213/C2212)-1</f>
        <v>0.00131599497156776</v>
      </c>
      <c r="O2212" s="12">
        <f t="shared" si="6735"/>
        <v>0.00594378889371905</v>
      </c>
      <c r="P2212" s="12">
        <f t="shared" si="6735"/>
        <v>0.00470444408283166</v>
      </c>
      <c r="Q2212" s="12">
        <f t="shared" si="6735"/>
        <v>-0.000201551832607061</v>
      </c>
      <c r="R2212" s="12">
        <f t="shared" si="6735"/>
        <v>0.00745833394088757</v>
      </c>
      <c r="S2212" s="12">
        <f t="shared" si="6735"/>
        <v>0.0119571314693987</v>
      </c>
      <c r="T2212" s="12">
        <f t="shared" si="6735"/>
        <v>0.0206085257711504</v>
      </c>
      <c r="U2212" s="12">
        <f t="shared" si="6735"/>
        <v>0.000173007144727677</v>
      </c>
      <c r="V2212" s="12">
        <f t="shared" si="6735"/>
        <v>-0.00632228077880259</v>
      </c>
      <c r="W2212" s="14"/>
      <c r="X2212" s="14"/>
      <c r="Y2212" s="15"/>
      <c r="Z2212" s="14">
        <f t="shared" si="6655"/>
        <v>6828.7</v>
      </c>
      <c r="AA2212" s="14">
        <f t="shared" ref="AA2212:AQ2212" si="6736">MAX(AA2211,C2212)</f>
        <v>9193.5</v>
      </c>
      <c r="AB2212" s="14">
        <f t="shared" si="6736"/>
        <v>20035.5</v>
      </c>
      <c r="AC2212" s="14">
        <f t="shared" si="6736"/>
        <v>7525.8</v>
      </c>
      <c r="AD2212" s="14">
        <f t="shared" si="6736"/>
        <v>9842</v>
      </c>
      <c r="AE2212" s="14">
        <f t="shared" si="6736"/>
        <v>7482.8</v>
      </c>
      <c r="AF2212" s="14">
        <f t="shared" si="6736"/>
        <v>984.1</v>
      </c>
      <c r="AG2212" s="14">
        <f t="shared" si="6736"/>
        <v>17334.8</v>
      </c>
      <c r="AH2212" s="14">
        <f t="shared" si="6736"/>
        <v>5990.5</v>
      </c>
      <c r="AI2212" s="14">
        <f t="shared" si="6736"/>
        <v>7791.6</v>
      </c>
      <c r="AK2212" s="19">
        <f t="shared" si="6657"/>
        <v>0.280668355616735</v>
      </c>
      <c r="AL2212" s="19">
        <f t="shared" ref="AL2212:AU2212" si="6737">(AA2212-C2212)/AA2212</f>
        <v>0.150314896394192</v>
      </c>
      <c r="AM2212" s="19">
        <f t="shared" si="6737"/>
        <v>0.168757455516458</v>
      </c>
      <c r="AN2212" s="19">
        <f t="shared" si="6737"/>
        <v>0.363079008211752</v>
      </c>
      <c r="AO2212" s="19">
        <f t="shared" si="6737"/>
        <v>0.127880512091038</v>
      </c>
      <c r="AP2212" s="19">
        <f t="shared" si="6737"/>
        <v>0.450090875073502</v>
      </c>
      <c r="AQ2212" s="19">
        <f t="shared" si="6737"/>
        <v>0.311634996443451</v>
      </c>
      <c r="AR2212" s="19">
        <f t="shared" si="6737"/>
        <v>0.244075501303736</v>
      </c>
      <c r="AS2212" s="19">
        <f t="shared" si="6737"/>
        <v>0.642994741674318</v>
      </c>
      <c r="AT2212" s="19">
        <f t="shared" si="6737"/>
        <v>0.438903434467888</v>
      </c>
    </row>
    <row r="2213" spans="1:46">
      <c r="A2213" s="7">
        <v>40189</v>
      </c>
      <c r="B2213" s="8">
        <v>4950.7</v>
      </c>
      <c r="C2213" s="8">
        <v>7821.86</v>
      </c>
      <c r="D2213" s="8">
        <v>16753.35</v>
      </c>
      <c r="E2213" s="8">
        <v>4815.89</v>
      </c>
      <c r="F2213" s="9">
        <v>8581.67</v>
      </c>
      <c r="G2213" s="8">
        <v>4145.55</v>
      </c>
      <c r="H2213">
        <v>685.52</v>
      </c>
      <c r="I2213" s="8">
        <v>13373.85</v>
      </c>
      <c r="J2213" s="8">
        <v>2139.01</v>
      </c>
      <c r="K2213" s="8">
        <v>4344.2</v>
      </c>
      <c r="M2213" s="12">
        <f t="shared" si="6668"/>
        <v>-0.0103419718423657</v>
      </c>
      <c r="N2213" s="12">
        <f t="shared" ref="N2213:V2213" si="6738">(C2214/C2213)-1</f>
        <v>-0.00585027090743118</v>
      </c>
      <c r="O2213" s="12">
        <f t="shared" si="6738"/>
        <v>-0.0125413723225503</v>
      </c>
      <c r="P2213" s="12">
        <f t="shared" si="6738"/>
        <v>-0.00739634833852099</v>
      </c>
      <c r="Q2213" s="12">
        <f t="shared" si="6738"/>
        <v>-0.00584385090547634</v>
      </c>
      <c r="R2213" s="12">
        <f t="shared" si="6738"/>
        <v>-0.00691102507508068</v>
      </c>
      <c r="S2213" s="12">
        <f t="shared" si="6738"/>
        <v>-0.0025819815614424</v>
      </c>
      <c r="T2213" s="12">
        <f t="shared" si="6738"/>
        <v>-0.0181331478968285</v>
      </c>
      <c r="U2213" s="12">
        <f t="shared" si="6738"/>
        <v>-0.0178634040981576</v>
      </c>
      <c r="V2213" s="12">
        <f t="shared" si="6738"/>
        <v>-0.000985221674876802</v>
      </c>
      <c r="W2213" s="14"/>
      <c r="X2213" s="14"/>
      <c r="Y2213" s="15"/>
      <c r="Z2213" s="14">
        <f t="shared" si="6655"/>
        <v>6828.7</v>
      </c>
      <c r="AA2213" s="14">
        <f t="shared" ref="AA2213:AQ2213" si="6739">MAX(AA2212,C2213)</f>
        <v>9193.5</v>
      </c>
      <c r="AB2213" s="14">
        <f t="shared" si="6739"/>
        <v>20035.5</v>
      </c>
      <c r="AC2213" s="14">
        <f t="shared" si="6739"/>
        <v>7525.8</v>
      </c>
      <c r="AD2213" s="14">
        <f t="shared" si="6739"/>
        <v>9842</v>
      </c>
      <c r="AE2213" s="14">
        <f t="shared" si="6739"/>
        <v>7482.8</v>
      </c>
      <c r="AF2213" s="14">
        <f t="shared" si="6739"/>
        <v>984.1</v>
      </c>
      <c r="AG2213" s="14">
        <f t="shared" si="6739"/>
        <v>17334.8</v>
      </c>
      <c r="AH2213" s="14">
        <f t="shared" si="6739"/>
        <v>5990.5</v>
      </c>
      <c r="AI2213" s="14">
        <f t="shared" si="6739"/>
        <v>7791.6</v>
      </c>
      <c r="AK2213" s="19">
        <f t="shared" si="6657"/>
        <v>0.27501574238142</v>
      </c>
      <c r="AL2213" s="19">
        <f t="shared" ref="AL2213:AU2213" si="6740">(AA2213-C2213)/AA2213</f>
        <v>0.14919671507043</v>
      </c>
      <c r="AM2213" s="19">
        <f t="shared" si="6740"/>
        <v>0.16381672531257</v>
      </c>
      <c r="AN2213" s="19">
        <f t="shared" si="6740"/>
        <v>0.360082649020702</v>
      </c>
      <c r="AO2213" s="19">
        <f t="shared" si="6740"/>
        <v>0.128056289372079</v>
      </c>
      <c r="AP2213" s="19">
        <f t="shared" si="6740"/>
        <v>0.445989469182659</v>
      </c>
      <c r="AQ2213" s="19">
        <f t="shared" si="6740"/>
        <v>0.303404125596992</v>
      </c>
      <c r="AR2213" s="19">
        <f t="shared" si="6740"/>
        <v>0.22849701179131</v>
      </c>
      <c r="AS2213" s="19">
        <f t="shared" si="6740"/>
        <v>0.642932977213922</v>
      </c>
      <c r="AT2213" s="19">
        <f t="shared" si="6740"/>
        <v>0.442450844499204</v>
      </c>
    </row>
    <row r="2214" spans="1:46">
      <c r="A2214" s="7">
        <v>40190</v>
      </c>
      <c r="B2214" s="8">
        <v>4899.5</v>
      </c>
      <c r="C2214" s="8">
        <v>7776.1</v>
      </c>
      <c r="D2214" s="8">
        <v>16543.24</v>
      </c>
      <c r="E2214" s="8">
        <v>4780.27</v>
      </c>
      <c r="F2214" s="9">
        <v>8531.52</v>
      </c>
      <c r="G2214" s="8">
        <v>4116.9</v>
      </c>
      <c r="H2214">
        <v>683.75</v>
      </c>
      <c r="I2214" s="8">
        <v>13131.34</v>
      </c>
      <c r="J2214" s="8">
        <v>2100.8</v>
      </c>
      <c r="K2214" s="8">
        <v>4339.92</v>
      </c>
      <c r="M2214" s="12">
        <f t="shared" si="6668"/>
        <v>-0.00640881722624753</v>
      </c>
      <c r="N2214" s="12">
        <f t="shared" ref="N2214:V2214" si="6741">(C2215/C2214)-1</f>
        <v>-0.00240094648988565</v>
      </c>
      <c r="O2214" s="12">
        <f t="shared" si="6741"/>
        <v>-0.0161691421994725</v>
      </c>
      <c r="P2214" s="12">
        <f t="shared" si="6741"/>
        <v>-0.00308350783533162</v>
      </c>
      <c r="Q2214" s="12">
        <f t="shared" si="6741"/>
        <v>-0.00381995236487753</v>
      </c>
      <c r="R2214" s="12">
        <f t="shared" si="6741"/>
        <v>-0.0115329495494182</v>
      </c>
      <c r="S2214" s="12">
        <f t="shared" si="6741"/>
        <v>0.000979890310786047</v>
      </c>
      <c r="T2214" s="12">
        <f t="shared" si="6741"/>
        <v>-0.0133192804390108</v>
      </c>
      <c r="U2214" s="12">
        <f t="shared" si="6741"/>
        <v>0.000994859101294487</v>
      </c>
      <c r="V2214" s="12">
        <f t="shared" si="6741"/>
        <v>0.0028502829545245</v>
      </c>
      <c r="W2214" s="14"/>
      <c r="X2214" s="14"/>
      <c r="Y2214" s="15"/>
      <c r="Z2214" s="14">
        <f t="shared" si="6655"/>
        <v>6828.7</v>
      </c>
      <c r="AA2214" s="14">
        <f t="shared" ref="AA2214:AQ2214" si="6742">MAX(AA2213,C2214)</f>
        <v>9193.5</v>
      </c>
      <c r="AB2214" s="14">
        <f t="shared" si="6742"/>
        <v>20035.5</v>
      </c>
      <c r="AC2214" s="14">
        <f t="shared" si="6742"/>
        <v>7525.8</v>
      </c>
      <c r="AD2214" s="14">
        <f t="shared" si="6742"/>
        <v>9842</v>
      </c>
      <c r="AE2214" s="14">
        <f t="shared" si="6742"/>
        <v>7482.8</v>
      </c>
      <c r="AF2214" s="14">
        <f t="shared" si="6742"/>
        <v>984.1</v>
      </c>
      <c r="AG2214" s="14">
        <f t="shared" si="6742"/>
        <v>17334.8</v>
      </c>
      <c r="AH2214" s="14">
        <f t="shared" si="6742"/>
        <v>5990.5</v>
      </c>
      <c r="AI2214" s="14">
        <f t="shared" si="6742"/>
        <v>7791.6</v>
      </c>
      <c r="AK2214" s="19">
        <f t="shared" si="6657"/>
        <v>0.282513509159869</v>
      </c>
      <c r="AL2214" s="19">
        <f t="shared" ref="AL2214:AU2214" si="6743">(AA2214-C2214)/AA2214</f>
        <v>0.154174144776201</v>
      </c>
      <c r="AM2214" s="19">
        <f t="shared" si="6743"/>
        <v>0.174303611090315</v>
      </c>
      <c r="AN2214" s="19">
        <f t="shared" si="6743"/>
        <v>0.364815700656409</v>
      </c>
      <c r="AO2214" s="19">
        <f t="shared" si="6743"/>
        <v>0.133151798414956</v>
      </c>
      <c r="AP2214" s="19">
        <f t="shared" si="6743"/>
        <v>0.449818249852996</v>
      </c>
      <c r="AQ2214" s="19">
        <f t="shared" si="6743"/>
        <v>0.305202723300478</v>
      </c>
      <c r="AR2214" s="19">
        <f t="shared" si="6743"/>
        <v>0.242486789579343</v>
      </c>
      <c r="AS2214" s="19">
        <f t="shared" si="6743"/>
        <v>0.649311409732076</v>
      </c>
      <c r="AT2214" s="19">
        <f t="shared" si="6743"/>
        <v>0.443000154012013</v>
      </c>
    </row>
    <row r="2215" spans="1:46">
      <c r="A2215" s="7">
        <v>40191</v>
      </c>
      <c r="B2215" s="8">
        <v>4868.1</v>
      </c>
      <c r="C2215" s="8">
        <v>7757.43</v>
      </c>
      <c r="D2215" s="8">
        <v>16275.75</v>
      </c>
      <c r="E2215" s="8">
        <v>4765.53</v>
      </c>
      <c r="F2215" s="9">
        <v>8498.93</v>
      </c>
      <c r="G2215" s="8">
        <v>4069.42</v>
      </c>
      <c r="H2215">
        <v>684.42</v>
      </c>
      <c r="I2215" s="8">
        <v>12956.44</v>
      </c>
      <c r="J2215" s="8">
        <v>2102.89</v>
      </c>
      <c r="K2215" s="8">
        <v>4352.29</v>
      </c>
      <c r="M2215" s="12">
        <f t="shared" si="6668"/>
        <v>0.00614202666337982</v>
      </c>
      <c r="N2215" s="12">
        <f t="shared" ref="N2215:V2215" si="6744">(C2216/C2215)-1</f>
        <v>0.0026284478235703</v>
      </c>
      <c r="O2215" s="12">
        <f t="shared" si="6744"/>
        <v>-0.00313656820730224</v>
      </c>
      <c r="P2215" s="12">
        <f t="shared" si="6744"/>
        <v>0.00765077546463888</v>
      </c>
      <c r="Q2215" s="12">
        <f t="shared" si="6744"/>
        <v>-0.00168844783990463</v>
      </c>
      <c r="R2215" s="12">
        <f t="shared" si="6744"/>
        <v>0.000186758801008491</v>
      </c>
      <c r="S2215" s="12">
        <f t="shared" si="6744"/>
        <v>0.0101107507086293</v>
      </c>
      <c r="T2215" s="12">
        <f t="shared" si="6744"/>
        <v>0.0124115883684097</v>
      </c>
      <c r="U2215" s="12">
        <f t="shared" si="6744"/>
        <v>-0.00156926895843323</v>
      </c>
      <c r="V2215" s="12">
        <f t="shared" si="6744"/>
        <v>0.000101096204526696</v>
      </c>
      <c r="W2215" s="14"/>
      <c r="X2215" s="14"/>
      <c r="Y2215" s="15"/>
      <c r="Z2215" s="14">
        <f t="shared" si="6655"/>
        <v>6828.7</v>
      </c>
      <c r="AA2215" s="14">
        <f t="shared" ref="AA2215:AQ2215" si="6745">MAX(AA2214,C2215)</f>
        <v>9193.5</v>
      </c>
      <c r="AB2215" s="14">
        <f t="shared" si="6745"/>
        <v>20035.5</v>
      </c>
      <c r="AC2215" s="14">
        <f t="shared" si="6745"/>
        <v>7525.8</v>
      </c>
      <c r="AD2215" s="14">
        <f t="shared" si="6745"/>
        <v>9842</v>
      </c>
      <c r="AE2215" s="14">
        <f t="shared" si="6745"/>
        <v>7482.8</v>
      </c>
      <c r="AF2215" s="14">
        <f t="shared" si="6745"/>
        <v>984.1</v>
      </c>
      <c r="AG2215" s="14">
        <f t="shared" si="6745"/>
        <v>17334.8</v>
      </c>
      <c r="AH2215" s="14">
        <f t="shared" si="6745"/>
        <v>5990.5</v>
      </c>
      <c r="AI2215" s="14">
        <f t="shared" si="6745"/>
        <v>7791.6</v>
      </c>
      <c r="AK2215" s="19">
        <f t="shared" si="6657"/>
        <v>0.287111748941965</v>
      </c>
      <c r="AL2215" s="19">
        <f t="shared" ref="AL2215:AU2215" si="6746">(AA2215-C2215)/AA2215</f>
        <v>0.156204927394355</v>
      </c>
      <c r="AM2215" s="19">
        <f t="shared" si="6746"/>
        <v>0.187654413416186</v>
      </c>
      <c r="AN2215" s="19">
        <f t="shared" si="6746"/>
        <v>0.366774296420314</v>
      </c>
      <c r="AO2215" s="19">
        <f t="shared" si="6746"/>
        <v>0.136463117252591</v>
      </c>
      <c r="AP2215" s="19">
        <f t="shared" si="6746"/>
        <v>0.456163468220452</v>
      </c>
      <c r="AQ2215" s="19">
        <f t="shared" si="6746"/>
        <v>0.304521898181079</v>
      </c>
      <c r="AR2215" s="19">
        <f t="shared" si="6746"/>
        <v>0.252576320465191</v>
      </c>
      <c r="AS2215" s="19">
        <f t="shared" si="6746"/>
        <v>0.648962523996328</v>
      </c>
      <c r="AT2215" s="19">
        <f t="shared" si="6746"/>
        <v>0.441412546845321</v>
      </c>
    </row>
    <row r="2216" spans="1:46">
      <c r="A2216" s="7">
        <v>40192</v>
      </c>
      <c r="B2216" s="8">
        <v>4898</v>
      </c>
      <c r="C2216" s="8">
        <v>7777.82</v>
      </c>
      <c r="D2216" s="8">
        <v>16224.7</v>
      </c>
      <c r="E2216" s="8">
        <v>4801.99</v>
      </c>
      <c r="F2216" s="9">
        <v>8484.58</v>
      </c>
      <c r="G2216" s="8">
        <v>4070.18</v>
      </c>
      <c r="H2216">
        <v>691.34</v>
      </c>
      <c r="I2216" s="8">
        <v>13117.25</v>
      </c>
      <c r="J2216" s="8">
        <v>2099.59</v>
      </c>
      <c r="K2216" s="8">
        <v>4352.73</v>
      </c>
      <c r="M2216" s="12">
        <f t="shared" si="6668"/>
        <v>0.000326663944467231</v>
      </c>
      <c r="N2216" s="12">
        <f t="shared" ref="N2216:V2216" si="6747">(C2217/C2216)-1</f>
        <v>8.61423895126556e-5</v>
      </c>
      <c r="O2216" s="12">
        <f t="shared" si="6747"/>
        <v>-0.0104587449999076</v>
      </c>
      <c r="P2216" s="12">
        <f t="shared" si="6747"/>
        <v>0.00615994618897586</v>
      </c>
      <c r="Q2216" s="12">
        <f t="shared" si="6747"/>
        <v>0.000951137239556976</v>
      </c>
      <c r="R2216" s="12">
        <f t="shared" si="6747"/>
        <v>-0.00151344657975816</v>
      </c>
      <c r="S2216" s="12">
        <f t="shared" si="6747"/>
        <v>-0.00749269534527164</v>
      </c>
      <c r="T2216" s="12">
        <f t="shared" si="6747"/>
        <v>-0.00429510758733731</v>
      </c>
      <c r="U2216" s="12">
        <f t="shared" si="6747"/>
        <v>0.00159078677265545</v>
      </c>
      <c r="V2216" s="12">
        <f t="shared" si="6747"/>
        <v>-0.00911841533933866</v>
      </c>
      <c r="W2216" s="14"/>
      <c r="X2216" s="14"/>
      <c r="Y2216" s="15"/>
      <c r="Z2216" s="14">
        <f t="shared" si="6655"/>
        <v>6828.7</v>
      </c>
      <c r="AA2216" s="14">
        <f t="shared" ref="AA2216:AQ2216" si="6748">MAX(AA2215,C2216)</f>
        <v>9193.5</v>
      </c>
      <c r="AB2216" s="14">
        <f t="shared" si="6748"/>
        <v>20035.5</v>
      </c>
      <c r="AC2216" s="14">
        <f t="shared" si="6748"/>
        <v>7525.8</v>
      </c>
      <c r="AD2216" s="14">
        <f t="shared" si="6748"/>
        <v>9842</v>
      </c>
      <c r="AE2216" s="14">
        <f t="shared" si="6748"/>
        <v>7482.8</v>
      </c>
      <c r="AF2216" s="14">
        <f t="shared" si="6748"/>
        <v>984.1</v>
      </c>
      <c r="AG2216" s="14">
        <f t="shared" si="6748"/>
        <v>17334.8</v>
      </c>
      <c r="AH2216" s="14">
        <f t="shared" si="6748"/>
        <v>5990.5</v>
      </c>
      <c r="AI2216" s="14">
        <f t="shared" si="6748"/>
        <v>7791.6</v>
      </c>
      <c r="AK2216" s="19">
        <f t="shared" si="6657"/>
        <v>0.282733170295957</v>
      </c>
      <c r="AL2216" s="19">
        <f t="shared" ref="AL2216:AU2216" si="6749">(AA2216-C2216)/AA2216</f>
        <v>0.153987056072225</v>
      </c>
      <c r="AM2216" s="19">
        <f t="shared" si="6749"/>
        <v>0.190202390756407</v>
      </c>
      <c r="AN2216" s="19">
        <f t="shared" si="6749"/>
        <v>0.361929628743788</v>
      </c>
      <c r="AO2216" s="19">
        <f t="shared" si="6749"/>
        <v>0.137921154236944</v>
      </c>
      <c r="AP2216" s="19">
        <f t="shared" si="6749"/>
        <v>0.456061901961832</v>
      </c>
      <c r="AQ2216" s="19">
        <f t="shared" si="6749"/>
        <v>0.297490092470277</v>
      </c>
      <c r="AR2216" s="19">
        <f t="shared" si="6749"/>
        <v>0.243299605418003</v>
      </c>
      <c r="AS2216" s="19">
        <f t="shared" si="6749"/>
        <v>0.649513396210667</v>
      </c>
      <c r="AT2216" s="19">
        <f t="shared" si="6749"/>
        <v>0.44135607577391</v>
      </c>
    </row>
    <row r="2217" spans="1:46">
      <c r="A2217" s="7">
        <v>40193</v>
      </c>
      <c r="B2217" s="8">
        <v>4899.6</v>
      </c>
      <c r="C2217" s="8">
        <v>7778.49</v>
      </c>
      <c r="D2217" s="8">
        <v>16055.01</v>
      </c>
      <c r="E2217" s="8">
        <v>4831.57</v>
      </c>
      <c r="F2217" s="9">
        <v>8492.65</v>
      </c>
      <c r="G2217" s="8">
        <v>4064.02</v>
      </c>
      <c r="H2217">
        <v>686.16</v>
      </c>
      <c r="I2217" s="8">
        <v>13060.91</v>
      </c>
      <c r="J2217" s="8">
        <v>2102.93</v>
      </c>
      <c r="K2217" s="8">
        <v>4313.04</v>
      </c>
      <c r="M2217" s="12">
        <f t="shared" si="6668"/>
        <v>0.00234713037799006</v>
      </c>
      <c r="N2217" s="12">
        <f t="shared" ref="N2217:V2217" si="6750">(C2218/C2217)-1</f>
        <v>-0.00669153010417189</v>
      </c>
      <c r="O2217" s="12">
        <f t="shared" si="6750"/>
        <v>-0.001165991176586</v>
      </c>
      <c r="P2217" s="12">
        <f t="shared" si="6750"/>
        <v>0.0101892345552275</v>
      </c>
      <c r="Q2217" s="12">
        <f t="shared" si="6750"/>
        <v>-0.00887002290215655</v>
      </c>
      <c r="R2217" s="12">
        <f t="shared" si="6750"/>
        <v>0.00124999384845537</v>
      </c>
      <c r="S2217" s="12">
        <f t="shared" si="6750"/>
        <v>-0.016643348490148</v>
      </c>
      <c r="T2217" s="12">
        <f t="shared" si="6750"/>
        <v>-0.00442695034266372</v>
      </c>
      <c r="U2217" s="12">
        <f t="shared" si="6750"/>
        <v>0.00158350491932713</v>
      </c>
      <c r="V2217" s="12">
        <f t="shared" si="6750"/>
        <v>-0.00408528555264964</v>
      </c>
      <c r="W2217" s="14"/>
      <c r="X2217" s="14"/>
      <c r="Y2217" s="15"/>
      <c r="Z2217" s="14">
        <f t="shared" si="6655"/>
        <v>6828.7</v>
      </c>
      <c r="AA2217" s="14">
        <f t="shared" ref="AA2217:AQ2217" si="6751">MAX(AA2216,C2217)</f>
        <v>9193.5</v>
      </c>
      <c r="AB2217" s="14">
        <f t="shared" si="6751"/>
        <v>20035.5</v>
      </c>
      <c r="AC2217" s="14">
        <f t="shared" si="6751"/>
        <v>7525.8</v>
      </c>
      <c r="AD2217" s="14">
        <f t="shared" si="6751"/>
        <v>9842</v>
      </c>
      <c r="AE2217" s="14">
        <f t="shared" si="6751"/>
        <v>7482.8</v>
      </c>
      <c r="AF2217" s="14">
        <f t="shared" si="6751"/>
        <v>984.1</v>
      </c>
      <c r="AG2217" s="14">
        <f t="shared" si="6751"/>
        <v>17334.8</v>
      </c>
      <c r="AH2217" s="14">
        <f t="shared" si="6751"/>
        <v>5990.5</v>
      </c>
      <c r="AI2217" s="14">
        <f t="shared" si="6751"/>
        <v>7791.6</v>
      </c>
      <c r="AK2217" s="19">
        <f t="shared" si="6657"/>
        <v>0.28249886508413</v>
      </c>
      <c r="AL2217" s="19">
        <f t="shared" ref="AL2217:AU2217" si="6752">(AA2217-C2217)/AA2217</f>
        <v>0.153914178495676</v>
      </c>
      <c r="AM2217" s="19">
        <f t="shared" si="6752"/>
        <v>0.198671857453021</v>
      </c>
      <c r="AN2217" s="19">
        <f t="shared" si="6752"/>
        <v>0.35799914959207</v>
      </c>
      <c r="AO2217" s="19">
        <f t="shared" si="6752"/>
        <v>0.137101198943304</v>
      </c>
      <c r="AP2217" s="19">
        <f t="shared" si="6752"/>
        <v>0.456885123215909</v>
      </c>
      <c r="AQ2217" s="19">
        <f t="shared" si="6752"/>
        <v>0.302753785184433</v>
      </c>
      <c r="AR2217" s="19">
        <f t="shared" si="6752"/>
        <v>0.246549715024113</v>
      </c>
      <c r="AS2217" s="19">
        <f t="shared" si="6752"/>
        <v>0.648955846757366</v>
      </c>
      <c r="AT2217" s="19">
        <f t="shared" si="6752"/>
        <v>0.446450023101802</v>
      </c>
    </row>
    <row r="2218" spans="1:46">
      <c r="A2218" s="7">
        <v>40196</v>
      </c>
      <c r="B2218" s="8">
        <v>4911.1</v>
      </c>
      <c r="C2218" s="8">
        <v>7726.44</v>
      </c>
      <c r="D2218" s="8">
        <v>16036.29</v>
      </c>
      <c r="E2218" s="8">
        <v>4880.8</v>
      </c>
      <c r="F2218" s="9">
        <v>8417.32</v>
      </c>
      <c r="G2218" s="8">
        <v>4069.1</v>
      </c>
      <c r="H2218">
        <v>674.74</v>
      </c>
      <c r="I2218" s="8">
        <v>13003.09</v>
      </c>
      <c r="J2218" s="8">
        <v>2106.26</v>
      </c>
      <c r="K2218" s="8">
        <v>4295.42</v>
      </c>
      <c r="M2218" s="12">
        <f t="shared" si="6668"/>
        <v>-0.0101606564720735</v>
      </c>
      <c r="N2218" s="12">
        <f t="shared" ref="N2218:V2218" si="6753">(C2219/C2218)-1</f>
        <v>-0.00837772635262801</v>
      </c>
      <c r="O2218" s="12">
        <f t="shared" si="6753"/>
        <v>-0.015226713909514</v>
      </c>
      <c r="P2218" s="12">
        <f t="shared" si="6753"/>
        <v>-0.0111252253728897</v>
      </c>
      <c r="Q2218" s="12">
        <f t="shared" si="6753"/>
        <v>-0.00735863671572434</v>
      </c>
      <c r="R2218" s="12">
        <f t="shared" si="6753"/>
        <v>-0.017121722248163</v>
      </c>
      <c r="S2218" s="12">
        <f t="shared" si="6753"/>
        <v>0.0513382932685182</v>
      </c>
      <c r="T2218" s="12">
        <f t="shared" si="6753"/>
        <v>-0.00733979384900052</v>
      </c>
      <c r="U2218" s="12">
        <f t="shared" si="6753"/>
        <v>-0.0169542221757998</v>
      </c>
      <c r="V2218" s="12">
        <f t="shared" si="6753"/>
        <v>-0.0184079787308342</v>
      </c>
      <c r="W2218" s="14"/>
      <c r="X2218" s="14"/>
      <c r="Y2218" s="15"/>
      <c r="Z2218" s="14">
        <f t="shared" si="6655"/>
        <v>6828.7</v>
      </c>
      <c r="AA2218" s="14">
        <f t="shared" ref="AA2218:AQ2218" si="6754">MAX(AA2217,C2218)</f>
        <v>9193.5</v>
      </c>
      <c r="AB2218" s="14">
        <f t="shared" si="6754"/>
        <v>20035.5</v>
      </c>
      <c r="AC2218" s="14">
        <f t="shared" si="6754"/>
        <v>7525.8</v>
      </c>
      <c r="AD2218" s="14">
        <f t="shared" si="6754"/>
        <v>9842</v>
      </c>
      <c r="AE2218" s="14">
        <f t="shared" si="6754"/>
        <v>7482.8</v>
      </c>
      <c r="AF2218" s="14">
        <f t="shared" si="6754"/>
        <v>984.1</v>
      </c>
      <c r="AG2218" s="14">
        <f t="shared" si="6754"/>
        <v>17334.8</v>
      </c>
      <c r="AH2218" s="14">
        <f t="shared" si="6754"/>
        <v>5990.5</v>
      </c>
      <c r="AI2218" s="14">
        <f t="shared" si="6754"/>
        <v>7791.6</v>
      </c>
      <c r="AK2218" s="19">
        <f t="shared" si="6657"/>
        <v>0.280814796374127</v>
      </c>
      <c r="AL2218" s="19">
        <f t="shared" ref="AL2218:AU2218" si="6755">(AA2218-C2218)/AA2218</f>
        <v>0.159575787240986</v>
      </c>
      <c r="AM2218" s="19">
        <f t="shared" si="6755"/>
        <v>0.199606198996781</v>
      </c>
      <c r="AN2218" s="19">
        <f t="shared" si="6755"/>
        <v>0.351457652342608</v>
      </c>
      <c r="AO2218" s="19">
        <f t="shared" si="6755"/>
        <v>0.144755131070921</v>
      </c>
      <c r="AP2218" s="19">
        <f t="shared" si="6755"/>
        <v>0.456206232960924</v>
      </c>
      <c r="AQ2218" s="19">
        <f t="shared" si="6755"/>
        <v>0.314358296921045</v>
      </c>
      <c r="AR2218" s="19">
        <f t="shared" si="6755"/>
        <v>0.249885202021367</v>
      </c>
      <c r="AS2218" s="19">
        <f t="shared" si="6755"/>
        <v>0.648399966613805</v>
      </c>
      <c r="AT2218" s="19">
        <f t="shared" si="6755"/>
        <v>0.448711432825094</v>
      </c>
    </row>
    <row r="2219" spans="1:46">
      <c r="A2219" s="7">
        <v>40197</v>
      </c>
      <c r="B2219" s="8">
        <v>4861.2</v>
      </c>
      <c r="C2219" s="8">
        <v>7661.71</v>
      </c>
      <c r="D2219" s="8">
        <v>15792.11</v>
      </c>
      <c r="E2219" s="8">
        <v>4826.5</v>
      </c>
      <c r="F2219" s="9">
        <v>8355.38</v>
      </c>
      <c r="G2219" s="8">
        <v>3999.43</v>
      </c>
      <c r="H2219">
        <v>709.38</v>
      </c>
      <c r="I2219" s="8">
        <v>12907.65</v>
      </c>
      <c r="J2219" s="8">
        <v>2070.55</v>
      </c>
      <c r="K2219" s="8">
        <v>4216.35</v>
      </c>
      <c r="M2219" s="12">
        <f t="shared" si="6668"/>
        <v>0.00143997366905291</v>
      </c>
      <c r="N2219" s="12">
        <f t="shared" ref="N2219:V2219" si="6756">(C2220/C2219)-1</f>
        <v>0.00234281903126066</v>
      </c>
      <c r="O2219" s="12">
        <f t="shared" si="6756"/>
        <v>-0.00555213964441736</v>
      </c>
      <c r="P2219" s="12">
        <f t="shared" si="6756"/>
        <v>0.00188749611519734</v>
      </c>
      <c r="Q2219" s="12">
        <f t="shared" si="6756"/>
        <v>0.00179764415262995</v>
      </c>
      <c r="R2219" s="12">
        <f t="shared" si="6756"/>
        <v>0.010831543494948</v>
      </c>
      <c r="S2219" s="12">
        <f t="shared" si="6756"/>
        <v>-0.0119963912148636</v>
      </c>
      <c r="T2219" s="12">
        <f t="shared" si="6756"/>
        <v>-0.0016896956456055</v>
      </c>
      <c r="U2219" s="12">
        <f t="shared" si="6756"/>
        <v>0.00762599309362244</v>
      </c>
      <c r="V2219" s="12">
        <f t="shared" si="6756"/>
        <v>0.00607871737403176</v>
      </c>
      <c r="W2219" s="14"/>
      <c r="X2219" s="14"/>
      <c r="Y2219" s="15"/>
      <c r="Z2219" s="14">
        <f t="shared" si="6655"/>
        <v>6828.7</v>
      </c>
      <c r="AA2219" s="14">
        <f t="shared" ref="AA2219:AQ2219" si="6757">MAX(AA2218,C2219)</f>
        <v>9193.5</v>
      </c>
      <c r="AB2219" s="14">
        <f t="shared" si="6757"/>
        <v>20035.5</v>
      </c>
      <c r="AC2219" s="14">
        <f t="shared" si="6757"/>
        <v>7525.8</v>
      </c>
      <c r="AD2219" s="14">
        <f t="shared" si="6757"/>
        <v>9842</v>
      </c>
      <c r="AE2219" s="14">
        <f t="shared" si="6757"/>
        <v>7482.8</v>
      </c>
      <c r="AF2219" s="14">
        <f t="shared" si="6757"/>
        <v>984.1</v>
      </c>
      <c r="AG2219" s="14">
        <f t="shared" si="6757"/>
        <v>17334.8</v>
      </c>
      <c r="AH2219" s="14">
        <f t="shared" si="6757"/>
        <v>5990.5</v>
      </c>
      <c r="AI2219" s="14">
        <f t="shared" si="6757"/>
        <v>7791.6</v>
      </c>
      <c r="AK2219" s="19">
        <f t="shared" si="6657"/>
        <v>0.288122190167968</v>
      </c>
      <c r="AL2219" s="19">
        <f t="shared" ref="AL2219:AU2219" si="6758">(AA2219-C2219)/AA2219</f>
        <v>0.166616631315603</v>
      </c>
      <c r="AM2219" s="19">
        <f t="shared" si="6758"/>
        <v>0.211793566419605</v>
      </c>
      <c r="AN2219" s="19">
        <f t="shared" si="6758"/>
        <v>0.35867283212416</v>
      </c>
      <c r="AO2219" s="19">
        <f t="shared" si="6758"/>
        <v>0.151048567364357</v>
      </c>
      <c r="AP2219" s="19">
        <f t="shared" si="6758"/>
        <v>0.465516918800449</v>
      </c>
      <c r="AQ2219" s="19">
        <f t="shared" si="6758"/>
        <v>0.279158622091251</v>
      </c>
      <c r="AR2219" s="19">
        <f t="shared" si="6758"/>
        <v>0.255390890001615</v>
      </c>
      <c r="AS2219" s="19">
        <f t="shared" si="6758"/>
        <v>0.654361071696853</v>
      </c>
      <c r="AT2219" s="19">
        <f t="shared" si="6758"/>
        <v>0.458859541044201</v>
      </c>
    </row>
    <row r="2220" spans="1:46">
      <c r="A2220" s="7">
        <v>40198</v>
      </c>
      <c r="B2220" s="8">
        <v>4868.2</v>
      </c>
      <c r="C2220" s="8">
        <v>7679.66</v>
      </c>
      <c r="D2220" s="8">
        <v>15704.43</v>
      </c>
      <c r="E2220" s="8">
        <v>4835.61</v>
      </c>
      <c r="F2220" s="9">
        <v>8370.4</v>
      </c>
      <c r="G2220" s="8">
        <v>4042.75</v>
      </c>
      <c r="H2220">
        <v>700.87</v>
      </c>
      <c r="I2220" s="8">
        <v>12885.84</v>
      </c>
      <c r="J2220" s="8">
        <v>2086.34</v>
      </c>
      <c r="K2220" s="8">
        <v>4241.98</v>
      </c>
      <c r="M2220" s="12">
        <f t="shared" si="6668"/>
        <v>-0.0084220040261288</v>
      </c>
      <c r="N2220" s="12">
        <f t="shared" ref="N2220:V2220" si="6759">(C2221/C2220)-1</f>
        <v>-0.00826729308328755</v>
      </c>
      <c r="O2220" s="12">
        <f t="shared" si="6759"/>
        <v>-0.0198319837141495</v>
      </c>
      <c r="P2220" s="12">
        <f t="shared" si="6759"/>
        <v>-0.00111257938502074</v>
      </c>
      <c r="Q2220" s="12">
        <f t="shared" si="6759"/>
        <v>-0.00259127401318937</v>
      </c>
      <c r="R2220" s="12">
        <f t="shared" si="6759"/>
        <v>-0.00421495269309258</v>
      </c>
      <c r="S2220" s="12">
        <f t="shared" si="6759"/>
        <v>-0.0109578095795225</v>
      </c>
      <c r="T2220" s="12">
        <f t="shared" si="6759"/>
        <v>-0.0221739521831715</v>
      </c>
      <c r="U2220" s="12">
        <f t="shared" si="6759"/>
        <v>-0.00709855536489734</v>
      </c>
      <c r="V2220" s="12">
        <f t="shared" si="6759"/>
        <v>-0.00168081886288929</v>
      </c>
      <c r="W2220" s="14"/>
      <c r="X2220" s="14"/>
      <c r="Y2220" s="15"/>
      <c r="Z2220" s="14">
        <f t="shared" si="6655"/>
        <v>6828.7</v>
      </c>
      <c r="AA2220" s="14">
        <f t="shared" ref="AA2220:AQ2220" si="6760">MAX(AA2219,C2220)</f>
        <v>9193.5</v>
      </c>
      <c r="AB2220" s="14">
        <f t="shared" si="6760"/>
        <v>20035.5</v>
      </c>
      <c r="AC2220" s="14">
        <f t="shared" si="6760"/>
        <v>7525.8</v>
      </c>
      <c r="AD2220" s="14">
        <f t="shared" si="6760"/>
        <v>9842</v>
      </c>
      <c r="AE2220" s="14">
        <f t="shared" si="6760"/>
        <v>7482.8</v>
      </c>
      <c r="AF2220" s="14">
        <f t="shared" si="6760"/>
        <v>984.1</v>
      </c>
      <c r="AG2220" s="14">
        <f t="shared" si="6760"/>
        <v>17334.8</v>
      </c>
      <c r="AH2220" s="14">
        <f t="shared" si="6760"/>
        <v>5990.5</v>
      </c>
      <c r="AI2220" s="14">
        <f t="shared" si="6760"/>
        <v>7791.6</v>
      </c>
      <c r="AK2220" s="19">
        <f t="shared" si="6657"/>
        <v>0.287097104866226</v>
      </c>
      <c r="AL2220" s="19">
        <f t="shared" ref="AL2220:AU2220" si="6761">(AA2220-C2220)/AA2220</f>
        <v>0.164664164899114</v>
      </c>
      <c r="AM2220" s="19">
        <f t="shared" si="6761"/>
        <v>0.216169798607472</v>
      </c>
      <c r="AN2220" s="19">
        <f t="shared" si="6761"/>
        <v>0.357462329586223</v>
      </c>
      <c r="AO2220" s="19">
        <f t="shared" si="6761"/>
        <v>0.149522454785613</v>
      </c>
      <c r="AP2220" s="19">
        <f t="shared" si="6761"/>
        <v>0.459727642059122</v>
      </c>
      <c r="AQ2220" s="19">
        <f t="shared" si="6761"/>
        <v>0.287806117264506</v>
      </c>
      <c r="AR2220" s="19">
        <f t="shared" si="6761"/>
        <v>0.256649052772458</v>
      </c>
      <c r="AS2220" s="19">
        <f t="shared" si="6761"/>
        <v>0.651725231616726</v>
      </c>
      <c r="AT2220" s="19">
        <f t="shared" si="6761"/>
        <v>0.455570101134555</v>
      </c>
    </row>
    <row r="2221" spans="1:46">
      <c r="A2221" s="7">
        <v>40199</v>
      </c>
      <c r="B2221" s="8">
        <v>4827.2</v>
      </c>
      <c r="C2221" s="8">
        <v>7616.17</v>
      </c>
      <c r="D2221" s="8">
        <v>15392.98</v>
      </c>
      <c r="E2221" s="8">
        <v>4830.23</v>
      </c>
      <c r="F2221" s="9">
        <v>8348.71</v>
      </c>
      <c r="G2221" s="8">
        <v>4025.71</v>
      </c>
      <c r="H2221">
        <v>693.19</v>
      </c>
      <c r="I2221" s="8">
        <v>12600.11</v>
      </c>
      <c r="J2221" s="8">
        <v>2071.53</v>
      </c>
      <c r="K2221" s="8">
        <v>4234.85</v>
      </c>
      <c r="M2221" s="12">
        <f t="shared" si="6668"/>
        <v>-0.0158684123301291</v>
      </c>
      <c r="N2221" s="12">
        <f t="shared" ref="N2221:V2221" si="6762">(C2222/C2221)-1</f>
        <v>-0.0129579565582176</v>
      </c>
      <c r="O2221" s="12">
        <f t="shared" si="6762"/>
        <v>-0.0150328266521492</v>
      </c>
      <c r="P2221" s="12">
        <f t="shared" si="6762"/>
        <v>-0.0155727574049268</v>
      </c>
      <c r="Q2221" s="12">
        <f t="shared" si="6762"/>
        <v>-0.00249858960246541</v>
      </c>
      <c r="R2221" s="12">
        <f t="shared" si="6762"/>
        <v>-0.0176341564593575</v>
      </c>
      <c r="S2221" s="12">
        <f t="shared" si="6762"/>
        <v>-0.00809301922993699</v>
      </c>
      <c r="T2221" s="12">
        <f t="shared" si="6762"/>
        <v>-0.0217244135170249</v>
      </c>
      <c r="U2221" s="12">
        <f t="shared" si="6762"/>
        <v>-0.00979952016142671</v>
      </c>
      <c r="V2221" s="12">
        <f t="shared" si="6762"/>
        <v>-0.00626468469957631</v>
      </c>
      <c r="W2221" s="14"/>
      <c r="X2221" s="14"/>
      <c r="Y2221" s="15"/>
      <c r="Z2221" s="14">
        <f t="shared" si="6655"/>
        <v>6828.7</v>
      </c>
      <c r="AA2221" s="14">
        <f t="shared" ref="AA2221:AQ2221" si="6763">MAX(AA2220,C2221)</f>
        <v>9193.5</v>
      </c>
      <c r="AB2221" s="14">
        <f t="shared" si="6763"/>
        <v>20035.5</v>
      </c>
      <c r="AC2221" s="14">
        <f t="shared" si="6763"/>
        <v>7525.8</v>
      </c>
      <c r="AD2221" s="14">
        <f t="shared" si="6763"/>
        <v>9842</v>
      </c>
      <c r="AE2221" s="14">
        <f t="shared" si="6763"/>
        <v>7482.8</v>
      </c>
      <c r="AF2221" s="14">
        <f t="shared" si="6763"/>
        <v>984.1</v>
      </c>
      <c r="AG2221" s="14">
        <f t="shared" si="6763"/>
        <v>17334.8</v>
      </c>
      <c r="AH2221" s="14">
        <f t="shared" si="6763"/>
        <v>5990.5</v>
      </c>
      <c r="AI2221" s="14">
        <f t="shared" si="6763"/>
        <v>7791.6</v>
      </c>
      <c r="AK2221" s="19">
        <f t="shared" si="6657"/>
        <v>0.293101175919282</v>
      </c>
      <c r="AL2221" s="19">
        <f t="shared" ref="AL2221:AU2221" si="6764">(AA2221-C2221)/AA2221</f>
        <v>0.171570131070865</v>
      </c>
      <c r="AM2221" s="19">
        <f t="shared" si="6764"/>
        <v>0.231714706396147</v>
      </c>
      <c r="AN2221" s="19">
        <f t="shared" si="6764"/>
        <v>0.358177203752425</v>
      </c>
      <c r="AO2221" s="19">
        <f t="shared" si="6764"/>
        <v>0.151726275147328</v>
      </c>
      <c r="AP2221" s="19">
        <f t="shared" si="6764"/>
        <v>0.462004864489229</v>
      </c>
      <c r="AQ2221" s="19">
        <f t="shared" si="6764"/>
        <v>0.295610202215222</v>
      </c>
      <c r="AR2221" s="19">
        <f t="shared" si="6764"/>
        <v>0.273132081131596</v>
      </c>
      <c r="AS2221" s="19">
        <f t="shared" si="6764"/>
        <v>0.654197479342292</v>
      </c>
      <c r="AT2221" s="19">
        <f t="shared" si="6764"/>
        <v>0.456485189178089</v>
      </c>
    </row>
    <row r="2222" spans="1:46">
      <c r="A2222" s="7">
        <v>40200</v>
      </c>
      <c r="B2222" s="8">
        <v>4750.6</v>
      </c>
      <c r="C2222" s="8">
        <v>7517.48</v>
      </c>
      <c r="D2222" s="8">
        <v>15161.58</v>
      </c>
      <c r="E2222" s="8">
        <v>4755.01</v>
      </c>
      <c r="F2222" s="9">
        <v>8327.85</v>
      </c>
      <c r="G2222" s="8">
        <v>3954.72</v>
      </c>
      <c r="H2222">
        <v>687.58</v>
      </c>
      <c r="I2222" s="8">
        <v>12326.38</v>
      </c>
      <c r="J2222" s="8">
        <v>2051.23</v>
      </c>
      <c r="K2222" s="8">
        <v>4208.32</v>
      </c>
      <c r="M2222" s="12">
        <f t="shared" si="6668"/>
        <v>-0.00688334105165678</v>
      </c>
      <c r="N2222" s="12">
        <f t="shared" ref="N2222:V2222" si="6765">(C2223/C2222)-1</f>
        <v>-0.00229598216423577</v>
      </c>
      <c r="O2222" s="12">
        <f t="shared" si="6765"/>
        <v>-0.00557065952229252</v>
      </c>
      <c r="P2222" s="12">
        <f t="shared" si="6765"/>
        <v>-0.0122313097133339</v>
      </c>
      <c r="Q2222" s="12">
        <f t="shared" si="6765"/>
        <v>0.00456300245561581</v>
      </c>
      <c r="R2222" s="12">
        <f t="shared" si="6765"/>
        <v>-0.00768195978476338</v>
      </c>
      <c r="S2222" s="12">
        <f t="shared" si="6765"/>
        <v>-0.00443584746502235</v>
      </c>
      <c r="T2222" s="12">
        <f t="shared" si="6765"/>
        <v>-0.00543306307285674</v>
      </c>
      <c r="U2222" s="12">
        <f t="shared" si="6765"/>
        <v>-0.0119245525855218</v>
      </c>
      <c r="V2222" s="12">
        <f t="shared" si="6765"/>
        <v>-0.00727843890198465</v>
      </c>
      <c r="W2222" s="14"/>
      <c r="X2222" s="14"/>
      <c r="Y2222" s="15"/>
      <c r="Z2222" s="14">
        <f t="shared" si="6655"/>
        <v>6828.7</v>
      </c>
      <c r="AA2222" s="14">
        <f t="shared" ref="AA2222:AQ2222" si="6766">MAX(AA2221,C2222)</f>
        <v>9193.5</v>
      </c>
      <c r="AB2222" s="14">
        <f t="shared" si="6766"/>
        <v>20035.5</v>
      </c>
      <c r="AC2222" s="14">
        <f t="shared" si="6766"/>
        <v>7525.8</v>
      </c>
      <c r="AD2222" s="14">
        <f t="shared" si="6766"/>
        <v>9842</v>
      </c>
      <c r="AE2222" s="14">
        <f t="shared" si="6766"/>
        <v>7482.8</v>
      </c>
      <c r="AF2222" s="14">
        <f t="shared" si="6766"/>
        <v>984.1</v>
      </c>
      <c r="AG2222" s="14">
        <f t="shared" si="6766"/>
        <v>17334.8</v>
      </c>
      <c r="AH2222" s="14">
        <f t="shared" si="6766"/>
        <v>5990.5</v>
      </c>
      <c r="AI2222" s="14">
        <f t="shared" si="6766"/>
        <v>7791.6</v>
      </c>
      <c r="AK2222" s="19">
        <f t="shared" si="6657"/>
        <v>0.304318537935478</v>
      </c>
      <c r="AL2222" s="19">
        <f t="shared" ref="AL2222:AU2222" si="6767">(AA2222-C2222)/AA2222</f>
        <v>0.182304889323979</v>
      </c>
      <c r="AM2222" s="19">
        <f t="shared" si="6767"/>
        <v>0.243264206034289</v>
      </c>
      <c r="AN2222" s="19">
        <f t="shared" si="6767"/>
        <v>0.36817215445534</v>
      </c>
      <c r="AO2222" s="19">
        <f t="shared" si="6767"/>
        <v>0.153845763056289</v>
      </c>
      <c r="AP2222" s="19">
        <f t="shared" si="6767"/>
        <v>0.471491954883199</v>
      </c>
      <c r="AQ2222" s="19">
        <f t="shared" si="6767"/>
        <v>0.301310842394066</v>
      </c>
      <c r="AR2222" s="19">
        <f t="shared" si="6767"/>
        <v>0.288922860373353</v>
      </c>
      <c r="AS2222" s="19">
        <f t="shared" si="6767"/>
        <v>0.657586178115349</v>
      </c>
      <c r="AT2222" s="19">
        <f t="shared" si="6767"/>
        <v>0.459890138097438</v>
      </c>
    </row>
    <row r="2223" spans="1:46">
      <c r="A2223" s="7">
        <v>40203</v>
      </c>
      <c r="B2223" s="8">
        <v>4717.9</v>
      </c>
      <c r="C2223" s="8">
        <v>7500.22</v>
      </c>
      <c r="D2223" s="8">
        <v>15077.12</v>
      </c>
      <c r="E2223" s="8">
        <v>4696.85</v>
      </c>
      <c r="F2223" s="9">
        <v>8365.85</v>
      </c>
      <c r="G2223" s="8">
        <v>3924.34</v>
      </c>
      <c r="H2223">
        <v>684.53</v>
      </c>
      <c r="I2223" s="8">
        <v>12259.41</v>
      </c>
      <c r="J2223" s="8">
        <v>2026.77</v>
      </c>
      <c r="K2223" s="8">
        <v>4177.69</v>
      </c>
      <c r="M2223" s="12">
        <f t="shared" si="6668"/>
        <v>-0.0155365734754869</v>
      </c>
      <c r="N2223" s="12">
        <f t="shared" ref="N2223:V2223" si="6768">(C2224/C2223)-1</f>
        <v>-0.0169675022865996</v>
      </c>
      <c r="O2223" s="12">
        <f t="shared" si="6768"/>
        <v>-0.021806551914424</v>
      </c>
      <c r="P2223" s="12">
        <f t="shared" si="6768"/>
        <v>-0.00961069653065361</v>
      </c>
      <c r="Q2223" s="12">
        <f t="shared" si="6768"/>
        <v>-0.00294291673888492</v>
      </c>
      <c r="R2223" s="12">
        <f t="shared" si="6768"/>
        <v>-0.0135895462676526</v>
      </c>
      <c r="S2223" s="12">
        <f t="shared" si="6768"/>
        <v>-0.00784479862095155</v>
      </c>
      <c r="T2223" s="12">
        <f t="shared" si="6768"/>
        <v>-0.0285641804948199</v>
      </c>
      <c r="U2223" s="12">
        <f t="shared" si="6768"/>
        <v>-0.00404584634665006</v>
      </c>
      <c r="V2223" s="12">
        <f t="shared" si="6768"/>
        <v>-0.00647008274907901</v>
      </c>
      <c r="W2223" s="14"/>
      <c r="X2223" s="14"/>
      <c r="Y2223" s="15"/>
      <c r="Z2223" s="14">
        <f t="shared" si="6655"/>
        <v>6828.7</v>
      </c>
      <c r="AA2223" s="14">
        <f t="shared" ref="AA2223:AQ2223" si="6769">MAX(AA2222,C2223)</f>
        <v>9193.5</v>
      </c>
      <c r="AB2223" s="14">
        <f t="shared" si="6769"/>
        <v>20035.5</v>
      </c>
      <c r="AC2223" s="14">
        <f t="shared" si="6769"/>
        <v>7525.8</v>
      </c>
      <c r="AD2223" s="14">
        <f t="shared" si="6769"/>
        <v>9842</v>
      </c>
      <c r="AE2223" s="14">
        <f t="shared" si="6769"/>
        <v>7482.8</v>
      </c>
      <c r="AF2223" s="14">
        <f t="shared" si="6769"/>
        <v>984.1</v>
      </c>
      <c r="AG2223" s="14">
        <f t="shared" si="6769"/>
        <v>17334.8</v>
      </c>
      <c r="AH2223" s="14">
        <f t="shared" si="6769"/>
        <v>5990.5</v>
      </c>
      <c r="AI2223" s="14">
        <f t="shared" si="6769"/>
        <v>7791.6</v>
      </c>
      <c r="AK2223" s="19">
        <f t="shared" si="6657"/>
        <v>0.309107150702183</v>
      </c>
      <c r="AL2223" s="19">
        <f t="shared" ref="AL2223:AU2223" si="6770">(AA2223-C2223)/AA2223</f>
        <v>0.184182302713874</v>
      </c>
      <c r="AM2223" s="19">
        <f t="shared" si="6770"/>
        <v>0.247479723490804</v>
      </c>
      <c r="AN2223" s="19">
        <f t="shared" si="6770"/>
        <v>0.375900236519705</v>
      </c>
      <c r="AO2223" s="19">
        <f t="shared" si="6770"/>
        <v>0.149984759195285</v>
      </c>
      <c r="AP2223" s="19">
        <f t="shared" si="6770"/>
        <v>0.47555193243171</v>
      </c>
      <c r="AQ2223" s="19">
        <f t="shared" si="6770"/>
        <v>0.304410120922671</v>
      </c>
      <c r="AR2223" s="19">
        <f t="shared" si="6770"/>
        <v>0.292786187322611</v>
      </c>
      <c r="AS2223" s="19">
        <f t="shared" si="6770"/>
        <v>0.661669309740422</v>
      </c>
      <c r="AT2223" s="19">
        <f t="shared" si="6770"/>
        <v>0.463821294727655</v>
      </c>
    </row>
    <row r="2224" spans="1:46">
      <c r="A2224" s="7">
        <v>40205</v>
      </c>
      <c r="B2224" s="8">
        <v>4644.6</v>
      </c>
      <c r="C2224" s="8">
        <v>7372.96</v>
      </c>
      <c r="D2224" s="8">
        <v>14748.34</v>
      </c>
      <c r="E2224" s="8">
        <v>4651.71</v>
      </c>
      <c r="F2224" s="9">
        <v>8341.23</v>
      </c>
      <c r="G2224" s="8">
        <v>3871.01</v>
      </c>
      <c r="H2224">
        <v>679.16</v>
      </c>
      <c r="I2224" s="8">
        <v>11909.23</v>
      </c>
      <c r="J2224" s="8">
        <v>2018.57</v>
      </c>
      <c r="K2224" s="8">
        <v>4150.66</v>
      </c>
      <c r="M2224" s="12">
        <f t="shared" si="6668"/>
        <v>0.00617921887783668</v>
      </c>
      <c r="N2224" s="12">
        <f t="shared" ref="N2224:V2224" si="6771">(C2225/C2224)-1</f>
        <v>-0.0144853627308436</v>
      </c>
      <c r="O2224" s="12">
        <f t="shared" si="6771"/>
        <v>0.00431641798331195</v>
      </c>
      <c r="P2224" s="12">
        <f t="shared" si="6771"/>
        <v>0.0107874308587594</v>
      </c>
      <c r="Q2224" s="12">
        <f t="shared" si="6771"/>
        <v>-0.00661892790391816</v>
      </c>
      <c r="R2224" s="12">
        <f t="shared" si="6771"/>
        <v>0.0090984006757926</v>
      </c>
      <c r="S2224" s="12">
        <f t="shared" si="6771"/>
        <v>0.0025178161258026</v>
      </c>
      <c r="T2224" s="12">
        <f t="shared" si="6771"/>
        <v>0.0100233180482703</v>
      </c>
      <c r="U2224" s="12">
        <f t="shared" si="6771"/>
        <v>0.0259886949672294</v>
      </c>
      <c r="V2224" s="12">
        <f t="shared" si="6771"/>
        <v>0.00332477244582785</v>
      </c>
      <c r="W2224" s="14"/>
      <c r="X2224" s="14"/>
      <c r="Y2224" s="15"/>
      <c r="Z2224" s="14">
        <f t="shared" si="6655"/>
        <v>6828.7</v>
      </c>
      <c r="AA2224" s="14">
        <f t="shared" ref="AA2224:AQ2224" si="6772">MAX(AA2223,C2224)</f>
        <v>9193.5</v>
      </c>
      <c r="AB2224" s="14">
        <f t="shared" si="6772"/>
        <v>20035.5</v>
      </c>
      <c r="AC2224" s="14">
        <f t="shared" si="6772"/>
        <v>7525.8</v>
      </c>
      <c r="AD2224" s="14">
        <f t="shared" si="6772"/>
        <v>9842</v>
      </c>
      <c r="AE2224" s="14">
        <f t="shared" si="6772"/>
        <v>7482.8</v>
      </c>
      <c r="AF2224" s="14">
        <f t="shared" si="6772"/>
        <v>984.1</v>
      </c>
      <c r="AG2224" s="14">
        <f t="shared" si="6772"/>
        <v>17334.8</v>
      </c>
      <c r="AH2224" s="14">
        <f t="shared" si="6772"/>
        <v>5990.5</v>
      </c>
      <c r="AI2224" s="14">
        <f t="shared" si="6772"/>
        <v>7791.6</v>
      </c>
      <c r="AK2224" s="19">
        <f t="shared" si="6657"/>
        <v>0.319841258218987</v>
      </c>
      <c r="AL2224" s="19">
        <f t="shared" ref="AL2224:AU2224" si="6773">(AA2224-C2224)/AA2224</f>
        <v>0.198024691358025</v>
      </c>
      <c r="AM2224" s="19">
        <f t="shared" si="6773"/>
        <v>0.263889595967158</v>
      </c>
      <c r="AN2224" s="19">
        <f t="shared" si="6773"/>
        <v>0.381898269951367</v>
      </c>
      <c r="AO2224" s="19">
        <f t="shared" si="6773"/>
        <v>0.152486283275757</v>
      </c>
      <c r="AP2224" s="19">
        <f t="shared" si="6773"/>
        <v>0.48267894371091</v>
      </c>
      <c r="AQ2224" s="19">
        <f t="shared" si="6773"/>
        <v>0.309866883446804</v>
      </c>
      <c r="AR2224" s="19">
        <f t="shared" si="6773"/>
        <v>0.312987170316358</v>
      </c>
      <c r="AS2224" s="19">
        <f t="shared" si="6773"/>
        <v>0.663038143727569</v>
      </c>
      <c r="AT2224" s="19">
        <f t="shared" si="6773"/>
        <v>0.467290415319062</v>
      </c>
    </row>
    <row r="2225" spans="1:46">
      <c r="A2225" s="7">
        <v>40206</v>
      </c>
      <c r="B2225" s="8">
        <v>4673.3</v>
      </c>
      <c r="C2225" s="8">
        <v>7266.16</v>
      </c>
      <c r="D2225" s="8">
        <v>14812</v>
      </c>
      <c r="E2225" s="8">
        <v>4701.89</v>
      </c>
      <c r="F2225" s="9">
        <v>8286.02</v>
      </c>
      <c r="G2225" s="8">
        <v>3906.23</v>
      </c>
      <c r="H2225">
        <v>680.87</v>
      </c>
      <c r="I2225" s="8">
        <v>12028.6</v>
      </c>
      <c r="J2225" s="8">
        <v>2071.03</v>
      </c>
      <c r="K2225" s="8">
        <v>4164.46</v>
      </c>
      <c r="M2225" s="12">
        <f t="shared" si="6668"/>
        <v>-0.0221898872317206</v>
      </c>
      <c r="N2225" s="12">
        <f t="shared" ref="N2225:V2225" si="6774">(C2226/C2225)-1</f>
        <v>-0.0157689893974259</v>
      </c>
      <c r="O2225" s="12">
        <f t="shared" si="6774"/>
        <v>-0.0188745611666217</v>
      </c>
      <c r="P2225" s="12">
        <f t="shared" si="6774"/>
        <v>-0.0200217359402284</v>
      </c>
      <c r="Q2225" s="12">
        <f t="shared" si="6774"/>
        <v>-0.00241853145418436</v>
      </c>
      <c r="R2225" s="12">
        <f t="shared" si="6774"/>
        <v>-0.0218650719491683</v>
      </c>
      <c r="S2225" s="12">
        <f t="shared" si="6774"/>
        <v>-0.0199597573692483</v>
      </c>
      <c r="T2225" s="12">
        <f t="shared" si="6774"/>
        <v>-0.0341893487188867</v>
      </c>
      <c r="U2225" s="12">
        <f t="shared" si="6774"/>
        <v>-0.0128824787666042</v>
      </c>
      <c r="V2225" s="12">
        <f t="shared" si="6774"/>
        <v>0.00209631020588485</v>
      </c>
      <c r="W2225" s="14"/>
      <c r="X2225" s="14"/>
      <c r="Y2225" s="15"/>
      <c r="Z2225" s="14">
        <f t="shared" si="6655"/>
        <v>6828.7</v>
      </c>
      <c r="AA2225" s="14">
        <f t="shared" ref="AA2225:AQ2225" si="6775">MAX(AA2224,C2225)</f>
        <v>9193.5</v>
      </c>
      <c r="AB2225" s="14">
        <f t="shared" si="6775"/>
        <v>20035.5</v>
      </c>
      <c r="AC2225" s="14">
        <f t="shared" si="6775"/>
        <v>7525.8</v>
      </c>
      <c r="AD2225" s="14">
        <f t="shared" si="6775"/>
        <v>9842</v>
      </c>
      <c r="AE2225" s="14">
        <f t="shared" si="6775"/>
        <v>7482.8</v>
      </c>
      <c r="AF2225" s="14">
        <f t="shared" si="6775"/>
        <v>984.1</v>
      </c>
      <c r="AG2225" s="14">
        <f t="shared" si="6775"/>
        <v>17334.8</v>
      </c>
      <c r="AH2225" s="14">
        <f t="shared" si="6775"/>
        <v>5990.5</v>
      </c>
      <c r="AI2225" s="14">
        <f t="shared" si="6775"/>
        <v>7791.6</v>
      </c>
      <c r="AK2225" s="19">
        <f t="shared" si="6657"/>
        <v>0.315638408481849</v>
      </c>
      <c r="AL2225" s="19">
        <f t="shared" ref="AL2225:AU2225" si="6776">(AA2225-C2225)/AA2225</f>
        <v>0.209641594604884</v>
      </c>
      <c r="AM2225" s="19">
        <f t="shared" si="6776"/>
        <v>0.260712235781488</v>
      </c>
      <c r="AN2225" s="19">
        <f t="shared" si="6776"/>
        <v>0.375230540274788</v>
      </c>
      <c r="AO2225" s="19">
        <f t="shared" si="6776"/>
        <v>0.158095915464336</v>
      </c>
      <c r="AP2225" s="19">
        <f t="shared" si="6776"/>
        <v>0.477972149462768</v>
      </c>
      <c r="AQ2225" s="19">
        <f t="shared" si="6776"/>
        <v>0.308129255156996</v>
      </c>
      <c r="AR2225" s="19">
        <f t="shared" si="6776"/>
        <v>0.306101022221197</v>
      </c>
      <c r="AS2225" s="19">
        <f t="shared" si="6776"/>
        <v>0.654280944829313</v>
      </c>
      <c r="AT2225" s="19">
        <f t="shared" si="6776"/>
        <v>0.465519277170286</v>
      </c>
    </row>
    <row r="2226" spans="1:46">
      <c r="A2226" s="7">
        <v>40207</v>
      </c>
      <c r="B2226" s="8">
        <v>4569.6</v>
      </c>
      <c r="C2226" s="8">
        <v>7151.58</v>
      </c>
      <c r="D2226" s="8">
        <v>14532.43</v>
      </c>
      <c r="E2226" s="8">
        <v>4607.75</v>
      </c>
      <c r="F2226" s="9">
        <v>8265.98</v>
      </c>
      <c r="G2226" s="8">
        <v>3820.82</v>
      </c>
      <c r="H2226">
        <v>667.28</v>
      </c>
      <c r="I2226" s="8">
        <v>11617.35</v>
      </c>
      <c r="J2226" s="8">
        <v>2044.35</v>
      </c>
      <c r="K2226" s="8">
        <v>4173.19</v>
      </c>
      <c r="M2226" s="12">
        <f t="shared" si="6668"/>
        <v>-0.0099571078431373</v>
      </c>
      <c r="N2226" s="12">
        <f t="shared" ref="N2226:V2226" si="6777">(C2227/C2226)-1</f>
        <v>-0.00781645454570878</v>
      </c>
      <c r="O2226" s="12">
        <f t="shared" si="6777"/>
        <v>-0.0254995207270911</v>
      </c>
      <c r="P2226" s="12">
        <f t="shared" si="6777"/>
        <v>-0.00861591883240187</v>
      </c>
      <c r="Q2226" s="12">
        <f t="shared" si="6777"/>
        <v>-0.00197677710325939</v>
      </c>
      <c r="R2226" s="12">
        <f t="shared" si="6777"/>
        <v>-0.0101182468684733</v>
      </c>
      <c r="S2226" s="12">
        <f t="shared" si="6777"/>
        <v>0.00388142908524158</v>
      </c>
      <c r="T2226" s="12">
        <f t="shared" si="6777"/>
        <v>-0.0132121352976367</v>
      </c>
      <c r="U2226" s="12">
        <f t="shared" si="6777"/>
        <v>-0.0169785017242643</v>
      </c>
      <c r="V2226" s="12">
        <f t="shared" si="6777"/>
        <v>-0.0105410968587579</v>
      </c>
      <c r="W2226" s="14"/>
      <c r="X2226" s="14"/>
      <c r="Y2226" s="15"/>
      <c r="Z2226" s="14">
        <f t="shared" si="6655"/>
        <v>6828.7</v>
      </c>
      <c r="AA2226" s="14">
        <f t="shared" ref="AA2226:AQ2226" si="6778">MAX(AA2225,C2226)</f>
        <v>9193.5</v>
      </c>
      <c r="AB2226" s="14">
        <f t="shared" si="6778"/>
        <v>20035.5</v>
      </c>
      <c r="AC2226" s="14">
        <f t="shared" si="6778"/>
        <v>7525.8</v>
      </c>
      <c r="AD2226" s="14">
        <f t="shared" si="6778"/>
        <v>9842</v>
      </c>
      <c r="AE2226" s="14">
        <f t="shared" si="6778"/>
        <v>7482.8</v>
      </c>
      <c r="AF2226" s="14">
        <f t="shared" si="6778"/>
        <v>984.1</v>
      </c>
      <c r="AG2226" s="14">
        <f t="shared" si="6778"/>
        <v>17334.8</v>
      </c>
      <c r="AH2226" s="14">
        <f t="shared" si="6778"/>
        <v>5990.5</v>
      </c>
      <c r="AI2226" s="14">
        <f t="shared" si="6778"/>
        <v>7791.6</v>
      </c>
      <c r="AK2226" s="19">
        <f t="shared" si="6657"/>
        <v>0.330824315023357</v>
      </c>
      <c r="AL2226" s="19">
        <f t="shared" ref="AL2226:AU2226" si="6779">(AA2226-C2226)/AA2226</f>
        <v>0.222104747919726</v>
      </c>
      <c r="AM2226" s="19">
        <f t="shared" si="6779"/>
        <v>0.274665967906965</v>
      </c>
      <c r="AN2226" s="19">
        <f t="shared" si="6779"/>
        <v>0.387739509420925</v>
      </c>
      <c r="AO2226" s="19">
        <f t="shared" si="6779"/>
        <v>0.160132086974192</v>
      </c>
      <c r="AP2226" s="19">
        <f t="shared" si="6779"/>
        <v>0.489386325974234</v>
      </c>
      <c r="AQ2226" s="19">
        <f t="shared" si="6779"/>
        <v>0.321938827354944</v>
      </c>
      <c r="AR2226" s="19">
        <f t="shared" si="6779"/>
        <v>0.329824976348155</v>
      </c>
      <c r="AS2226" s="19">
        <f t="shared" si="6779"/>
        <v>0.65873466321676</v>
      </c>
      <c r="AT2226" s="19">
        <f t="shared" si="6779"/>
        <v>0.464398839776169</v>
      </c>
    </row>
    <row r="2227" spans="1:46">
      <c r="A2227" s="7">
        <v>40210</v>
      </c>
      <c r="B2227" s="8">
        <v>4524.1</v>
      </c>
      <c r="C2227" s="8">
        <v>7095.68</v>
      </c>
      <c r="D2227" s="8">
        <v>14161.86</v>
      </c>
      <c r="E2227" s="8">
        <v>4568.05</v>
      </c>
      <c r="F2227" s="9">
        <v>8249.64</v>
      </c>
      <c r="G2227" s="8">
        <v>3782.16</v>
      </c>
      <c r="H2227">
        <v>669.87</v>
      </c>
      <c r="I2227" s="8">
        <v>11463.86</v>
      </c>
      <c r="J2227" s="8">
        <v>2009.64</v>
      </c>
      <c r="K2227" s="8">
        <v>4129.2</v>
      </c>
      <c r="M2227" s="12">
        <f t="shared" si="6668"/>
        <v>0.0179483212130589</v>
      </c>
      <c r="N2227" s="12">
        <f t="shared" ref="N2227:V2227" si="6780">(C2228/C2227)-1</f>
        <v>0.00401934698295303</v>
      </c>
      <c r="O2227" s="12">
        <f t="shared" si="6780"/>
        <v>0.0318828176524835</v>
      </c>
      <c r="P2227" s="12">
        <f t="shared" si="6780"/>
        <v>0.00996705377568108</v>
      </c>
      <c r="Q2227" s="12">
        <f t="shared" si="6780"/>
        <v>0.00349348577634889</v>
      </c>
      <c r="R2227" s="12">
        <f t="shared" si="6780"/>
        <v>0.0155889756118197</v>
      </c>
      <c r="S2227" s="12">
        <f t="shared" si="6780"/>
        <v>-0.000880767910191538</v>
      </c>
      <c r="T2227" s="12">
        <f t="shared" si="6780"/>
        <v>0.0377368530320501</v>
      </c>
      <c r="U2227" s="12">
        <f t="shared" si="6780"/>
        <v>0.03632491391493</v>
      </c>
      <c r="V2227" s="12">
        <f t="shared" si="6780"/>
        <v>0.00528189479802399</v>
      </c>
      <c r="W2227" s="14"/>
      <c r="X2227" s="14"/>
      <c r="Y2227" s="15"/>
      <c r="Z2227" s="14">
        <f t="shared" si="6655"/>
        <v>6828.7</v>
      </c>
      <c r="AA2227" s="14">
        <f t="shared" ref="AA2227:AQ2227" si="6781">MAX(AA2226,C2227)</f>
        <v>9193.5</v>
      </c>
      <c r="AB2227" s="14">
        <f t="shared" si="6781"/>
        <v>20035.5</v>
      </c>
      <c r="AC2227" s="14">
        <f t="shared" si="6781"/>
        <v>7525.8</v>
      </c>
      <c r="AD2227" s="14">
        <f t="shared" si="6781"/>
        <v>9842</v>
      </c>
      <c r="AE2227" s="14">
        <f t="shared" si="6781"/>
        <v>7482.8</v>
      </c>
      <c r="AF2227" s="14">
        <f t="shared" si="6781"/>
        <v>984.1</v>
      </c>
      <c r="AG2227" s="14">
        <f t="shared" si="6781"/>
        <v>17334.8</v>
      </c>
      <c r="AH2227" s="14">
        <f t="shared" si="6781"/>
        <v>5990.5</v>
      </c>
      <c r="AI2227" s="14">
        <f t="shared" si="6781"/>
        <v>7791.6</v>
      </c>
      <c r="AK2227" s="19">
        <f t="shared" si="6657"/>
        <v>0.337487369484675</v>
      </c>
      <c r="AL2227" s="19">
        <f t="shared" ref="AL2227:AU2227" si="6782">(AA2227-C2227)/AA2227</f>
        <v>0.228185130798934</v>
      </c>
      <c r="AM2227" s="19">
        <f t="shared" si="6782"/>
        <v>0.293161638092386</v>
      </c>
      <c r="AN2227" s="19">
        <f t="shared" si="6782"/>
        <v>0.393014696112041</v>
      </c>
      <c r="AO2227" s="19">
        <f t="shared" si="6782"/>
        <v>0.161792318634424</v>
      </c>
      <c r="AP2227" s="19">
        <f t="shared" si="6782"/>
        <v>0.494552841182445</v>
      </c>
      <c r="AQ2227" s="19">
        <f t="shared" si="6782"/>
        <v>0.319306980997866</v>
      </c>
      <c r="AR2227" s="19">
        <f t="shared" si="6782"/>
        <v>0.33867941943374</v>
      </c>
      <c r="AS2227" s="19">
        <f t="shared" si="6782"/>
        <v>0.664528837325766</v>
      </c>
      <c r="AT2227" s="19">
        <f t="shared" si="6782"/>
        <v>0.470044663483752</v>
      </c>
    </row>
    <row r="2228" spans="1:46">
      <c r="A2228" s="7">
        <v>40211</v>
      </c>
      <c r="B2228" s="8">
        <v>4605.3</v>
      </c>
      <c r="C2228" s="8">
        <v>7124.2</v>
      </c>
      <c r="D2228" s="8">
        <v>14613.38</v>
      </c>
      <c r="E2228" s="8">
        <v>4613.58</v>
      </c>
      <c r="F2228" s="9">
        <v>8278.46</v>
      </c>
      <c r="G2228" s="8">
        <v>3841.12</v>
      </c>
      <c r="H2228">
        <v>669.28</v>
      </c>
      <c r="I2228" s="8">
        <v>11896.47</v>
      </c>
      <c r="J2228" s="8">
        <v>2082.64</v>
      </c>
      <c r="K2228" s="8">
        <v>4151.01</v>
      </c>
      <c r="M2228" s="12">
        <f t="shared" si="6668"/>
        <v>0.00925021171259188</v>
      </c>
      <c r="N2228" s="12">
        <f t="shared" ref="N2228:V2228" si="6783">(C2229/C2228)-1</f>
        <v>0.000178265629825258</v>
      </c>
      <c r="O2228" s="12">
        <f t="shared" si="6783"/>
        <v>0.00613410449875396</v>
      </c>
      <c r="P2228" s="12">
        <f t="shared" si="6783"/>
        <v>0.00399039357722208</v>
      </c>
      <c r="Q2228" s="12">
        <f t="shared" si="6783"/>
        <v>-0.00407322134793175</v>
      </c>
      <c r="R2228" s="12">
        <f t="shared" si="6783"/>
        <v>0.0136835089765486</v>
      </c>
      <c r="S2228" s="12">
        <f t="shared" si="6783"/>
        <v>0.00912921348314599</v>
      </c>
      <c r="T2228" s="12">
        <f t="shared" si="6783"/>
        <v>0.0233842475961357</v>
      </c>
      <c r="U2228" s="12">
        <f t="shared" si="6783"/>
        <v>0.00749049283601577</v>
      </c>
      <c r="V2228" s="12">
        <f t="shared" si="6783"/>
        <v>-0.00211755693192739</v>
      </c>
      <c r="W2228" s="14"/>
      <c r="X2228" s="14"/>
      <c r="Y2228" s="15"/>
      <c r="Z2228" s="14">
        <f t="shared" si="6655"/>
        <v>6828.7</v>
      </c>
      <c r="AA2228" s="14">
        <f t="shared" ref="AA2228:AQ2228" si="6784">MAX(AA2227,C2228)</f>
        <v>9193.5</v>
      </c>
      <c r="AB2228" s="14">
        <f t="shared" si="6784"/>
        <v>20035.5</v>
      </c>
      <c r="AC2228" s="14">
        <f t="shared" si="6784"/>
        <v>7525.8</v>
      </c>
      <c r="AD2228" s="14">
        <f t="shared" si="6784"/>
        <v>9842</v>
      </c>
      <c r="AE2228" s="14">
        <f t="shared" si="6784"/>
        <v>7482.8</v>
      </c>
      <c r="AF2228" s="14">
        <f t="shared" si="6784"/>
        <v>984.1</v>
      </c>
      <c r="AG2228" s="14">
        <f t="shared" si="6784"/>
        <v>17334.8</v>
      </c>
      <c r="AH2228" s="14">
        <f t="shared" si="6784"/>
        <v>5990.5</v>
      </c>
      <c r="AI2228" s="14">
        <f t="shared" si="6784"/>
        <v>7791.6</v>
      </c>
      <c r="AK2228" s="19">
        <f t="shared" si="6657"/>
        <v>0.325596379984477</v>
      </c>
      <c r="AL2228" s="19">
        <f t="shared" ref="AL2228:AU2228" si="6785">(AA2228-C2228)/AA2228</f>
        <v>0.225082939033012</v>
      </c>
      <c r="AM2228" s="19">
        <f t="shared" si="6785"/>
        <v>0.270625639489905</v>
      </c>
      <c r="AN2228" s="19">
        <f t="shared" si="6785"/>
        <v>0.386964840947142</v>
      </c>
      <c r="AO2228" s="19">
        <f t="shared" si="6785"/>
        <v>0.158864052021947</v>
      </c>
      <c r="AP2228" s="19">
        <f t="shared" si="6785"/>
        <v>0.486673437750575</v>
      </c>
      <c r="AQ2228" s="19">
        <f t="shared" si="6785"/>
        <v>0.319906513565695</v>
      </c>
      <c r="AR2228" s="19">
        <f t="shared" si="6785"/>
        <v>0.313723261877841</v>
      </c>
      <c r="AS2228" s="19">
        <f t="shared" si="6785"/>
        <v>0.652342876220683</v>
      </c>
      <c r="AT2228" s="19">
        <f t="shared" si="6785"/>
        <v>0.467245495148622</v>
      </c>
    </row>
    <row r="2229" spans="1:46">
      <c r="A2229" s="7">
        <v>40212</v>
      </c>
      <c r="B2229" s="8">
        <v>4647.9</v>
      </c>
      <c r="C2229" s="8">
        <v>7125.47</v>
      </c>
      <c r="D2229" s="8">
        <v>14703.02</v>
      </c>
      <c r="E2229" s="8">
        <v>4631.99</v>
      </c>
      <c r="F2229" s="9">
        <v>8244.74</v>
      </c>
      <c r="G2229" s="8">
        <v>3893.68</v>
      </c>
      <c r="H2229">
        <v>675.39</v>
      </c>
      <c r="I2229" s="8">
        <v>12174.66</v>
      </c>
      <c r="J2229" s="8">
        <v>2098.24</v>
      </c>
      <c r="K2229" s="8">
        <v>4142.22</v>
      </c>
      <c r="M2229" s="12">
        <f t="shared" si="6668"/>
        <v>-0.00565846941629533</v>
      </c>
      <c r="N2229" s="12">
        <f t="shared" ref="N2229:V2229" si="6786">(C2230/C2229)-1</f>
        <v>0.00755178254908095</v>
      </c>
      <c r="O2229" s="12">
        <f t="shared" si="6786"/>
        <v>0.00256477920862519</v>
      </c>
      <c r="P2229" s="12">
        <f t="shared" si="6786"/>
        <v>-0.00688041209069967</v>
      </c>
      <c r="Q2229" s="12">
        <f t="shared" si="6786"/>
        <v>0.00329786021148037</v>
      </c>
      <c r="R2229" s="12">
        <f t="shared" si="6786"/>
        <v>-0.00630508927287288</v>
      </c>
      <c r="S2229" s="12">
        <f t="shared" si="6786"/>
        <v>0.00460474688698387</v>
      </c>
      <c r="T2229" s="12">
        <f t="shared" si="6786"/>
        <v>-0.0145170378474635</v>
      </c>
      <c r="U2229" s="12">
        <f t="shared" si="6786"/>
        <v>0.00403195058715888</v>
      </c>
      <c r="V2229" s="12">
        <f t="shared" si="6786"/>
        <v>0.00965182921235463</v>
      </c>
      <c r="W2229" s="14"/>
      <c r="X2229" s="14"/>
      <c r="Y2229" s="15"/>
      <c r="Z2229" s="14">
        <f t="shared" si="6655"/>
        <v>6828.7</v>
      </c>
      <c r="AA2229" s="14">
        <f t="shared" ref="AA2229:AQ2229" si="6787">MAX(AA2228,C2229)</f>
        <v>9193.5</v>
      </c>
      <c r="AB2229" s="14">
        <f t="shared" si="6787"/>
        <v>20035.5</v>
      </c>
      <c r="AC2229" s="14">
        <f t="shared" si="6787"/>
        <v>7525.8</v>
      </c>
      <c r="AD2229" s="14">
        <f t="shared" si="6787"/>
        <v>9842</v>
      </c>
      <c r="AE2229" s="14">
        <f t="shared" si="6787"/>
        <v>7482.8</v>
      </c>
      <c r="AF2229" s="14">
        <f t="shared" si="6787"/>
        <v>984.1</v>
      </c>
      <c r="AG2229" s="14">
        <f t="shared" si="6787"/>
        <v>17334.8</v>
      </c>
      <c r="AH2229" s="14">
        <f t="shared" si="6787"/>
        <v>5990.5</v>
      </c>
      <c r="AI2229" s="14">
        <f t="shared" si="6787"/>
        <v>7791.6</v>
      </c>
      <c r="AK2229" s="19">
        <f t="shared" si="6657"/>
        <v>0.319358003719595</v>
      </c>
      <c r="AL2229" s="19">
        <f t="shared" ref="AL2229:AU2229" si="6788">(AA2229-C2229)/AA2229</f>
        <v>0.224944797955077</v>
      </c>
      <c r="AM2229" s="19">
        <f t="shared" si="6788"/>
        <v>0.266151580943825</v>
      </c>
      <c r="AN2229" s="19">
        <f t="shared" si="6788"/>
        <v>0.384518589385846</v>
      </c>
      <c r="AO2229" s="19">
        <f t="shared" si="6788"/>
        <v>0.162290184921764</v>
      </c>
      <c r="AP2229" s="19">
        <f t="shared" si="6788"/>
        <v>0.479649329128134</v>
      </c>
      <c r="AQ2229" s="19">
        <f t="shared" si="6788"/>
        <v>0.313697794939539</v>
      </c>
      <c r="AR2229" s="19">
        <f t="shared" si="6788"/>
        <v>0.297675196714124</v>
      </c>
      <c r="AS2229" s="19">
        <f t="shared" si="6788"/>
        <v>0.649738753025624</v>
      </c>
      <c r="AT2229" s="19">
        <f t="shared" si="6788"/>
        <v>0.468373633143385</v>
      </c>
    </row>
    <row r="2230" spans="1:46">
      <c r="A2230" s="7">
        <v>40213</v>
      </c>
      <c r="B2230" s="8">
        <v>4621.6</v>
      </c>
      <c r="C2230" s="8">
        <v>7179.28</v>
      </c>
      <c r="D2230" s="8">
        <v>14740.73</v>
      </c>
      <c r="E2230" s="8">
        <v>4600.12</v>
      </c>
      <c r="F2230" s="9">
        <v>8271.93</v>
      </c>
      <c r="G2230" s="8">
        <v>3869.13</v>
      </c>
      <c r="H2230">
        <v>678.5</v>
      </c>
      <c r="I2230" s="8">
        <v>11997.92</v>
      </c>
      <c r="J2230" s="8">
        <v>2106.7</v>
      </c>
      <c r="K2230" s="8">
        <v>4182.2</v>
      </c>
      <c r="M2230" s="12">
        <f t="shared" si="6668"/>
        <v>-0.0232603427384456</v>
      </c>
      <c r="N2230" s="12">
        <f t="shared" ref="N2230:V2230" si="6789">(C2231/C2230)-1</f>
        <v>-0.00753696749534771</v>
      </c>
      <c r="O2230" s="12">
        <f t="shared" si="6789"/>
        <v>-0.0372064341453916</v>
      </c>
      <c r="P2230" s="12">
        <f t="shared" si="6789"/>
        <v>-0.0221059450623027</v>
      </c>
      <c r="Q2230" s="12">
        <f t="shared" si="6789"/>
        <v>0.00733927874147855</v>
      </c>
      <c r="R2230" s="12">
        <f t="shared" si="6789"/>
        <v>-0.0173423999710529</v>
      </c>
      <c r="S2230" s="12">
        <f t="shared" si="6789"/>
        <v>-0.00206337509211496</v>
      </c>
      <c r="T2230" s="12">
        <f t="shared" si="6789"/>
        <v>-0.0368005454278743</v>
      </c>
      <c r="U2230" s="12">
        <f t="shared" si="6789"/>
        <v>-0.0307257796553851</v>
      </c>
      <c r="V2230" s="12">
        <f t="shared" si="6789"/>
        <v>-0.0142843479508392</v>
      </c>
      <c r="W2230" s="14"/>
      <c r="X2230" s="14"/>
      <c r="Y2230" s="15"/>
      <c r="Z2230" s="14">
        <f t="shared" si="6655"/>
        <v>6828.7</v>
      </c>
      <c r="AA2230" s="14">
        <f t="shared" ref="AA2230:AQ2230" si="6790">MAX(AA2229,C2230)</f>
        <v>9193.5</v>
      </c>
      <c r="AB2230" s="14">
        <f t="shared" si="6790"/>
        <v>20035.5</v>
      </c>
      <c r="AC2230" s="14">
        <f t="shared" si="6790"/>
        <v>7525.8</v>
      </c>
      <c r="AD2230" s="14">
        <f t="shared" si="6790"/>
        <v>9842</v>
      </c>
      <c r="AE2230" s="14">
        <f t="shared" si="6790"/>
        <v>7482.8</v>
      </c>
      <c r="AF2230" s="14">
        <f t="shared" si="6790"/>
        <v>984.1</v>
      </c>
      <c r="AG2230" s="14">
        <f t="shared" si="6790"/>
        <v>17334.8</v>
      </c>
      <c r="AH2230" s="14">
        <f t="shared" si="6790"/>
        <v>5990.5</v>
      </c>
      <c r="AI2230" s="14">
        <f t="shared" si="6790"/>
        <v>7791.6</v>
      </c>
      <c r="AK2230" s="19">
        <f t="shared" si="6657"/>
        <v>0.323209395638994</v>
      </c>
      <c r="AL2230" s="19">
        <f t="shared" ref="AL2230:AU2230" si="6791">(AA2230-C2230)/AA2230</f>
        <v>0.2190917496057</v>
      </c>
      <c r="AM2230" s="19">
        <f t="shared" si="6791"/>
        <v>0.264269421776347</v>
      </c>
      <c r="AN2230" s="19">
        <f t="shared" si="6791"/>
        <v>0.388753355125037</v>
      </c>
      <c r="AO2230" s="19">
        <f t="shared" si="6791"/>
        <v>0.159527535053851</v>
      </c>
      <c r="AP2230" s="19">
        <f t="shared" si="6791"/>
        <v>0.48293018656118</v>
      </c>
      <c r="AQ2230" s="19">
        <f t="shared" si="6791"/>
        <v>0.310537546997256</v>
      </c>
      <c r="AR2230" s="19">
        <f t="shared" si="6791"/>
        <v>0.307870872464638</v>
      </c>
      <c r="AS2230" s="19">
        <f t="shared" si="6791"/>
        <v>0.648326516985227</v>
      </c>
      <c r="AT2230" s="19">
        <f t="shared" si="6791"/>
        <v>0.463242466245701</v>
      </c>
    </row>
    <row r="2231" spans="1:46">
      <c r="A2231" s="7">
        <v>40214</v>
      </c>
      <c r="B2231" s="8">
        <v>4514.1</v>
      </c>
      <c r="C2231" s="8">
        <v>7125.17</v>
      </c>
      <c r="D2231" s="8">
        <v>14192.28</v>
      </c>
      <c r="E2231" s="8">
        <v>4498.43</v>
      </c>
      <c r="F2231" s="9">
        <v>8332.64</v>
      </c>
      <c r="G2231" s="8">
        <v>3802.03</v>
      </c>
      <c r="H2231">
        <v>677.1</v>
      </c>
      <c r="I2231" s="8">
        <v>11556.39</v>
      </c>
      <c r="J2231" s="8">
        <v>2041.97</v>
      </c>
      <c r="K2231" s="8">
        <v>4122.46</v>
      </c>
      <c r="M2231" s="12">
        <f t="shared" si="6668"/>
        <v>0.00161715513612881</v>
      </c>
      <c r="N2231" s="12">
        <f t="shared" ref="N2231:V2231" si="6792">(C2232/C2231)-1</f>
        <v>-0.00303852399311166</v>
      </c>
      <c r="O2231" s="12">
        <f t="shared" si="6792"/>
        <v>0.00269724103526703</v>
      </c>
      <c r="P2231" s="12">
        <f t="shared" si="6792"/>
        <v>0.00449267855674096</v>
      </c>
      <c r="Q2231" s="12">
        <f t="shared" si="6792"/>
        <v>-0.00287543923654443</v>
      </c>
      <c r="R2231" s="12">
        <f t="shared" si="6792"/>
        <v>-0.00540237715115355</v>
      </c>
      <c r="S2231" s="12">
        <f t="shared" si="6792"/>
        <v>-0.00400236301875656</v>
      </c>
      <c r="T2231" s="12">
        <f t="shared" si="6792"/>
        <v>0.00392856246630657</v>
      </c>
      <c r="U2231" s="12">
        <f t="shared" si="6792"/>
        <v>-0.0135163592021431</v>
      </c>
      <c r="V2231" s="12">
        <f t="shared" si="6792"/>
        <v>-0.00371865342538191</v>
      </c>
      <c r="W2231" s="14"/>
      <c r="X2231" s="14"/>
      <c r="Y2231" s="15"/>
      <c r="Z2231" s="14">
        <f t="shared" si="6655"/>
        <v>6828.7</v>
      </c>
      <c r="AA2231" s="14">
        <f t="shared" ref="AA2231:AQ2231" si="6793">MAX(AA2230,C2231)</f>
        <v>9193.5</v>
      </c>
      <c r="AB2231" s="14">
        <f t="shared" si="6793"/>
        <v>20035.5</v>
      </c>
      <c r="AC2231" s="14">
        <f t="shared" si="6793"/>
        <v>7525.8</v>
      </c>
      <c r="AD2231" s="14">
        <f t="shared" si="6793"/>
        <v>9842</v>
      </c>
      <c r="AE2231" s="14">
        <f t="shared" si="6793"/>
        <v>7482.8</v>
      </c>
      <c r="AF2231" s="14">
        <f t="shared" si="6793"/>
        <v>984.1</v>
      </c>
      <c r="AG2231" s="14">
        <f t="shared" si="6793"/>
        <v>17334.8</v>
      </c>
      <c r="AH2231" s="14">
        <f t="shared" si="6793"/>
        <v>5990.5</v>
      </c>
      <c r="AI2231" s="14">
        <f t="shared" si="6793"/>
        <v>7791.6</v>
      </c>
      <c r="AK2231" s="19">
        <f t="shared" si="6657"/>
        <v>0.338951777058591</v>
      </c>
      <c r="AL2231" s="19">
        <f t="shared" ref="AL2231:AU2231" si="6794">(AA2231-C2231)/AA2231</f>
        <v>0.22497742970577</v>
      </c>
      <c r="AM2231" s="19">
        <f t="shared" si="6794"/>
        <v>0.291643333083776</v>
      </c>
      <c r="AN2231" s="19">
        <f t="shared" si="6794"/>
        <v>0.402265539876159</v>
      </c>
      <c r="AO2231" s="19">
        <f t="shared" si="6794"/>
        <v>0.153359073359073</v>
      </c>
      <c r="AP2231" s="19">
        <f t="shared" si="6794"/>
        <v>0.491897418078794</v>
      </c>
      <c r="AQ2231" s="19">
        <f t="shared" si="6794"/>
        <v>0.311960166649731</v>
      </c>
      <c r="AR2231" s="19">
        <f t="shared" si="6794"/>
        <v>0.333341601864458</v>
      </c>
      <c r="AS2231" s="19">
        <f t="shared" si="6794"/>
        <v>0.65913195893498</v>
      </c>
      <c r="AT2231" s="19">
        <f t="shared" si="6794"/>
        <v>0.470909697623081</v>
      </c>
    </row>
    <row r="2232" spans="1:46">
      <c r="A2232" s="7">
        <v>40217</v>
      </c>
      <c r="B2232" s="8">
        <v>4521.4</v>
      </c>
      <c r="C2232" s="8">
        <v>7103.52</v>
      </c>
      <c r="D2232" s="8">
        <v>14230.56</v>
      </c>
      <c r="E2232" s="8">
        <v>4518.64</v>
      </c>
      <c r="F2232" s="9">
        <v>8308.68</v>
      </c>
      <c r="G2232" s="8">
        <v>3781.49</v>
      </c>
      <c r="H2232">
        <v>674.39</v>
      </c>
      <c r="I2232" s="8">
        <v>11601.79</v>
      </c>
      <c r="J2232" s="8">
        <v>2014.37</v>
      </c>
      <c r="K2232" s="8">
        <v>4107.13</v>
      </c>
      <c r="M2232" s="12">
        <f t="shared" si="6668"/>
        <v>-0.00360507807316301</v>
      </c>
      <c r="N2232" s="12">
        <f t="shared" ref="N2232:V2232" si="6795">(C2233/C2232)-1</f>
        <v>0.00132187985674692</v>
      </c>
      <c r="O2232" s="12">
        <f t="shared" si="6795"/>
        <v>-0.0052773748889714</v>
      </c>
      <c r="P2232" s="12">
        <f t="shared" si="6795"/>
        <v>-0.0095404812067349</v>
      </c>
      <c r="Q2232" s="12">
        <f t="shared" si="6795"/>
        <v>0.0083539142198279</v>
      </c>
      <c r="R2232" s="12">
        <f t="shared" si="6795"/>
        <v>-0.00226365797608874</v>
      </c>
      <c r="S2232" s="12">
        <f t="shared" si="6795"/>
        <v>0.00655407108646333</v>
      </c>
      <c r="T2232" s="12">
        <f t="shared" si="6795"/>
        <v>0.00267544921947382</v>
      </c>
      <c r="U2232" s="12">
        <f t="shared" si="6795"/>
        <v>0.00384735674181003</v>
      </c>
      <c r="V2232" s="12">
        <f t="shared" si="6795"/>
        <v>-0.00772802419207574</v>
      </c>
      <c r="W2232" s="14"/>
      <c r="X2232" s="14"/>
      <c r="Y2232" s="15"/>
      <c r="Z2232" s="14">
        <f t="shared" si="6655"/>
        <v>6828.7</v>
      </c>
      <c r="AA2232" s="14">
        <f t="shared" ref="AA2232:AQ2232" si="6796">MAX(AA2231,C2232)</f>
        <v>9193.5</v>
      </c>
      <c r="AB2232" s="14">
        <f t="shared" si="6796"/>
        <v>20035.5</v>
      </c>
      <c r="AC2232" s="14">
        <f t="shared" si="6796"/>
        <v>7525.8</v>
      </c>
      <c r="AD2232" s="14">
        <f t="shared" si="6796"/>
        <v>9842</v>
      </c>
      <c r="AE2232" s="14">
        <f t="shared" si="6796"/>
        <v>7482.8</v>
      </c>
      <c r="AF2232" s="14">
        <f t="shared" si="6796"/>
        <v>984.1</v>
      </c>
      <c r="AG2232" s="14">
        <f t="shared" si="6796"/>
        <v>17334.8</v>
      </c>
      <c r="AH2232" s="14">
        <f t="shared" si="6796"/>
        <v>5990.5</v>
      </c>
      <c r="AI2232" s="14">
        <f t="shared" si="6796"/>
        <v>7791.6</v>
      </c>
      <c r="AK2232" s="19">
        <f t="shared" si="6657"/>
        <v>0.337882759529632</v>
      </c>
      <c r="AL2232" s="19">
        <f t="shared" ref="AL2232:AU2232" si="6797">(AA2232-C2232)/AA2232</f>
        <v>0.227332354380812</v>
      </c>
      <c r="AM2232" s="19">
        <f t="shared" si="6797"/>
        <v>0.289732724414165</v>
      </c>
      <c r="AN2232" s="19">
        <f t="shared" si="6797"/>
        <v>0.399580111084536</v>
      </c>
      <c r="AO2232" s="19">
        <f t="shared" si="6797"/>
        <v>0.155793537898801</v>
      </c>
      <c r="AP2232" s="19">
        <f t="shared" si="6797"/>
        <v>0.494642379857807</v>
      </c>
      <c r="AQ2232" s="19">
        <f t="shared" si="6797"/>
        <v>0.314713951834163</v>
      </c>
      <c r="AR2232" s="19">
        <f t="shared" si="6797"/>
        <v>0.330722592703694</v>
      </c>
      <c r="AS2232" s="19">
        <f t="shared" si="6797"/>
        <v>0.663739253818546</v>
      </c>
      <c r="AT2232" s="19">
        <f t="shared" si="6797"/>
        <v>0.472877201088352</v>
      </c>
    </row>
    <row r="2233" spans="1:46">
      <c r="A2233" s="7">
        <v>40218</v>
      </c>
      <c r="B2233" s="8">
        <v>4505.1</v>
      </c>
      <c r="C2233" s="8">
        <v>7112.91</v>
      </c>
      <c r="D2233" s="8">
        <v>14155.46</v>
      </c>
      <c r="E2233" s="8">
        <v>4475.53</v>
      </c>
      <c r="F2233" s="9">
        <v>8378.09</v>
      </c>
      <c r="G2233" s="8">
        <v>3772.93</v>
      </c>
      <c r="H2233">
        <v>678.81</v>
      </c>
      <c r="I2233" s="8">
        <v>11632.83</v>
      </c>
      <c r="J2233" s="8">
        <v>2022.12</v>
      </c>
      <c r="K2233" s="8">
        <v>4075.39</v>
      </c>
      <c r="M2233" s="12">
        <f t="shared" si="6668"/>
        <v>0.00184235644047837</v>
      </c>
      <c r="N2233" s="12">
        <f t="shared" ref="N2233:V2233" si="6798">(C2234/C2233)-1</f>
        <v>0.00747232848440382</v>
      </c>
      <c r="O2233" s="12">
        <f t="shared" si="6798"/>
        <v>-1.69545885474465e-5</v>
      </c>
      <c r="P2233" s="12">
        <f t="shared" si="6798"/>
        <v>-0.00559933683831848</v>
      </c>
      <c r="Q2233" s="12">
        <f t="shared" si="6798"/>
        <v>0.000576503713853649</v>
      </c>
      <c r="R2233" s="12">
        <f t="shared" si="6798"/>
        <v>0.0106972565088672</v>
      </c>
      <c r="S2233" s="12">
        <f t="shared" si="6798"/>
        <v>-0.00708592978889522</v>
      </c>
      <c r="T2233" s="12">
        <f t="shared" si="6798"/>
        <v>0.0075699550324384</v>
      </c>
      <c r="U2233" s="12">
        <f t="shared" si="6798"/>
        <v>0.0124572231123772</v>
      </c>
      <c r="V2233" s="12">
        <f t="shared" si="6798"/>
        <v>0.0132502656187508</v>
      </c>
      <c r="W2233" s="14"/>
      <c r="X2233" s="14"/>
      <c r="Y2233" s="15"/>
      <c r="Z2233" s="14">
        <f t="shared" si="6655"/>
        <v>6828.7</v>
      </c>
      <c r="AA2233" s="14">
        <f t="shared" ref="AA2233:AQ2233" si="6799">MAX(AA2232,C2233)</f>
        <v>9193.5</v>
      </c>
      <c r="AB2233" s="14">
        <f t="shared" si="6799"/>
        <v>20035.5</v>
      </c>
      <c r="AC2233" s="14">
        <f t="shared" si="6799"/>
        <v>7525.8</v>
      </c>
      <c r="AD2233" s="14">
        <f t="shared" si="6799"/>
        <v>9842</v>
      </c>
      <c r="AE2233" s="14">
        <f t="shared" si="6799"/>
        <v>7482.8</v>
      </c>
      <c r="AF2233" s="14">
        <f t="shared" si="6799"/>
        <v>984.1</v>
      </c>
      <c r="AG2233" s="14">
        <f t="shared" si="6799"/>
        <v>17334.8</v>
      </c>
      <c r="AH2233" s="14">
        <f t="shared" si="6799"/>
        <v>5990.5</v>
      </c>
      <c r="AI2233" s="14">
        <f t="shared" si="6799"/>
        <v>7791.6</v>
      </c>
      <c r="AK2233" s="19">
        <f t="shared" si="6657"/>
        <v>0.340269743875115</v>
      </c>
      <c r="AL2233" s="19">
        <f t="shared" ref="AL2233:AU2233" si="6800">(AA2233-C2233)/AA2233</f>
        <v>0.226310980584108</v>
      </c>
      <c r="AM2233" s="19">
        <f t="shared" si="6800"/>
        <v>0.2934810710988</v>
      </c>
      <c r="AN2233" s="19">
        <f t="shared" si="6800"/>
        <v>0.405308405750884</v>
      </c>
      <c r="AO2233" s="19">
        <f t="shared" si="6800"/>
        <v>0.148741109530583</v>
      </c>
      <c r="AP2233" s="19">
        <f t="shared" si="6800"/>
        <v>0.495786336665419</v>
      </c>
      <c r="AQ2233" s="19">
        <f t="shared" si="6800"/>
        <v>0.310222538359923</v>
      </c>
      <c r="AR2233" s="19">
        <f t="shared" si="6800"/>
        <v>0.328931974986732</v>
      </c>
      <c r="AS2233" s="19">
        <f t="shared" si="6800"/>
        <v>0.662445538769719</v>
      </c>
      <c r="AT2233" s="19">
        <f t="shared" si="6800"/>
        <v>0.476950818830535</v>
      </c>
    </row>
    <row r="2234" spans="1:46">
      <c r="A2234" s="7">
        <v>40219</v>
      </c>
      <c r="B2234" s="8">
        <v>4513.4</v>
      </c>
      <c r="C2234" s="8">
        <v>7166.06</v>
      </c>
      <c r="D2234" s="8">
        <v>14155.22</v>
      </c>
      <c r="E2234" s="8">
        <v>4450.47</v>
      </c>
      <c r="F2234" s="9">
        <v>8382.92</v>
      </c>
      <c r="G2234" s="8">
        <v>3813.29</v>
      </c>
      <c r="H2234">
        <v>674</v>
      </c>
      <c r="I2234" s="8">
        <v>11720.89</v>
      </c>
      <c r="J2234" s="8">
        <v>2047.31</v>
      </c>
      <c r="K2234" s="8">
        <v>4129.39</v>
      </c>
      <c r="M2234" s="12">
        <f t="shared" si="6668"/>
        <v>0.00906190455089306</v>
      </c>
      <c r="N2234" s="12">
        <f t="shared" ref="N2234:V2234" si="6801">(C2235/C2234)-1</f>
        <v>0.00200528602886374</v>
      </c>
      <c r="O2234" s="12">
        <f t="shared" si="6801"/>
        <v>0.0250416454142006</v>
      </c>
      <c r="P2234" s="12">
        <f t="shared" si="6801"/>
        <v>0.0106280909656733</v>
      </c>
      <c r="Q2234" s="12">
        <f t="shared" si="6801"/>
        <v>-0.00213648704747271</v>
      </c>
      <c r="R2234" s="12">
        <f t="shared" si="6801"/>
        <v>0.0129284685927376</v>
      </c>
      <c r="S2234" s="12">
        <f t="shared" si="6801"/>
        <v>0.00111275964391688</v>
      </c>
      <c r="T2234" s="12">
        <f t="shared" si="6801"/>
        <v>0.0150833255836376</v>
      </c>
      <c r="U2234" s="12">
        <f t="shared" si="6801"/>
        <v>-0.00329700924627929</v>
      </c>
      <c r="V2234" s="12">
        <f t="shared" si="6801"/>
        <v>0.00310457476770165</v>
      </c>
      <c r="W2234" s="14"/>
      <c r="X2234" s="14"/>
      <c r="Y2234" s="15"/>
      <c r="Z2234" s="14">
        <f t="shared" si="6655"/>
        <v>6828.7</v>
      </c>
      <c r="AA2234" s="14">
        <f t="shared" ref="AA2234:AQ2234" si="6802">MAX(AA2233,C2234)</f>
        <v>9193.5</v>
      </c>
      <c r="AB2234" s="14">
        <f t="shared" si="6802"/>
        <v>20035.5</v>
      </c>
      <c r="AC2234" s="14">
        <f t="shared" si="6802"/>
        <v>7525.8</v>
      </c>
      <c r="AD2234" s="14">
        <f t="shared" si="6802"/>
        <v>9842</v>
      </c>
      <c r="AE2234" s="14">
        <f t="shared" si="6802"/>
        <v>7482.8</v>
      </c>
      <c r="AF2234" s="14">
        <f t="shared" si="6802"/>
        <v>984.1</v>
      </c>
      <c r="AG2234" s="14">
        <f t="shared" si="6802"/>
        <v>17334.8</v>
      </c>
      <c r="AH2234" s="14">
        <f t="shared" si="6802"/>
        <v>5990.5</v>
      </c>
      <c r="AI2234" s="14">
        <f t="shared" si="6802"/>
        <v>7791.6</v>
      </c>
      <c r="AK2234" s="19">
        <f t="shared" si="6657"/>
        <v>0.339054285588765</v>
      </c>
      <c r="AL2234" s="19">
        <f t="shared" ref="AL2234:AU2234" si="6803">(AA2234-C2234)/AA2234</f>
        <v>0.220529722086257</v>
      </c>
      <c r="AM2234" s="19">
        <f t="shared" si="6803"/>
        <v>0.29349304983654</v>
      </c>
      <c r="AN2234" s="19">
        <f t="shared" si="6803"/>
        <v>0.408638284302001</v>
      </c>
      <c r="AO2234" s="19">
        <f t="shared" si="6803"/>
        <v>0.148250355618777</v>
      </c>
      <c r="AP2234" s="19">
        <f t="shared" si="6803"/>
        <v>0.490392633773454</v>
      </c>
      <c r="AQ2234" s="19">
        <f t="shared" si="6803"/>
        <v>0.315110253023067</v>
      </c>
      <c r="AR2234" s="19">
        <f t="shared" si="6803"/>
        <v>0.323852020213674</v>
      </c>
      <c r="AS2234" s="19">
        <f t="shared" si="6803"/>
        <v>0.658240547533595</v>
      </c>
      <c r="AT2234" s="19">
        <f t="shared" si="6803"/>
        <v>0.47002027824837</v>
      </c>
    </row>
    <row r="2235" spans="1:46">
      <c r="A2235" s="7">
        <v>40220</v>
      </c>
      <c r="B2235" s="8">
        <v>4554.3</v>
      </c>
      <c r="C2235" s="8">
        <v>7180.43</v>
      </c>
      <c r="D2235" s="8">
        <v>14509.69</v>
      </c>
      <c r="E2235" s="8">
        <v>4497.77</v>
      </c>
      <c r="F2235" s="9">
        <v>8365.01</v>
      </c>
      <c r="G2235" s="8">
        <v>3862.59</v>
      </c>
      <c r="H2235">
        <v>674.75</v>
      </c>
      <c r="I2235" s="8">
        <v>11897.68</v>
      </c>
      <c r="J2235" s="8">
        <v>2040.56</v>
      </c>
      <c r="K2235" s="8">
        <v>4142.21</v>
      </c>
      <c r="M2235" s="12">
        <f t="shared" si="6668"/>
        <v>0.00171266714972673</v>
      </c>
      <c r="N2235" s="12">
        <f t="shared" ref="N2235:V2235" si="6804">(C2236/C2235)-1</f>
        <v>0.0139420619656483</v>
      </c>
      <c r="O2235" s="12">
        <f t="shared" si="6804"/>
        <v>0.00450250832374777</v>
      </c>
      <c r="P2235" s="12">
        <f t="shared" si="6804"/>
        <v>-0.00482016643803496</v>
      </c>
      <c r="Q2235" s="12">
        <f t="shared" si="6804"/>
        <v>-0.00296114409905079</v>
      </c>
      <c r="R2235" s="12">
        <f t="shared" si="6804"/>
        <v>0.00354943185789836</v>
      </c>
      <c r="S2235" s="12">
        <f t="shared" si="6804"/>
        <v>0.0171619118191924</v>
      </c>
      <c r="T2235" s="12">
        <f t="shared" si="6804"/>
        <v>0.0111399869554401</v>
      </c>
      <c r="U2235" s="12">
        <f t="shared" si="6804"/>
        <v>-0.00557199984318024</v>
      </c>
      <c r="V2235" s="12">
        <f t="shared" si="6804"/>
        <v>-0.00543429715055499</v>
      </c>
      <c r="W2235" s="14"/>
      <c r="X2235" s="14"/>
      <c r="Y2235" s="15"/>
      <c r="Z2235" s="14">
        <f t="shared" si="6655"/>
        <v>6828.7</v>
      </c>
      <c r="AA2235" s="14">
        <f t="shared" ref="AA2235:AQ2235" si="6805">MAX(AA2234,C2235)</f>
        <v>9193.5</v>
      </c>
      <c r="AB2235" s="14">
        <f t="shared" si="6805"/>
        <v>20035.5</v>
      </c>
      <c r="AC2235" s="14">
        <f t="shared" si="6805"/>
        <v>7525.8</v>
      </c>
      <c r="AD2235" s="14">
        <f t="shared" si="6805"/>
        <v>9842</v>
      </c>
      <c r="AE2235" s="14">
        <f t="shared" si="6805"/>
        <v>7482.8</v>
      </c>
      <c r="AF2235" s="14">
        <f t="shared" si="6805"/>
        <v>984.1</v>
      </c>
      <c r="AG2235" s="14">
        <f t="shared" si="6805"/>
        <v>17334.8</v>
      </c>
      <c r="AH2235" s="14">
        <f t="shared" si="6805"/>
        <v>5990.5</v>
      </c>
      <c r="AI2235" s="14">
        <f t="shared" si="6805"/>
        <v>7791.6</v>
      </c>
      <c r="AK2235" s="19">
        <f t="shared" si="6657"/>
        <v>0.333064858611449</v>
      </c>
      <c r="AL2235" s="19">
        <f t="shared" ref="AL2235:AU2235" si="6806">(AA2235-C2235)/AA2235</f>
        <v>0.218966661228042</v>
      </c>
      <c r="AM2235" s="19">
        <f t="shared" si="6806"/>
        <v>0.275800953307879</v>
      </c>
      <c r="AN2235" s="19">
        <f t="shared" si="6806"/>
        <v>0.402353238193946</v>
      </c>
      <c r="AO2235" s="19">
        <f t="shared" si="6806"/>
        <v>0.150070107701687</v>
      </c>
      <c r="AP2235" s="19">
        <f t="shared" si="6806"/>
        <v>0.483804190944566</v>
      </c>
      <c r="AQ2235" s="19">
        <f t="shared" si="6806"/>
        <v>0.314348135352098</v>
      </c>
      <c r="AR2235" s="19">
        <f t="shared" si="6806"/>
        <v>0.313653460091838</v>
      </c>
      <c r="AS2235" s="19">
        <f t="shared" si="6806"/>
        <v>0.65936733160838</v>
      </c>
      <c r="AT2235" s="19">
        <f t="shared" si="6806"/>
        <v>0.468374916576826</v>
      </c>
    </row>
    <row r="2236" spans="1:46">
      <c r="A2236" s="7">
        <v>40221</v>
      </c>
      <c r="B2236" s="8">
        <v>4562.1</v>
      </c>
      <c r="C2236" s="8">
        <v>7280.54</v>
      </c>
      <c r="D2236" s="8">
        <v>14575.02</v>
      </c>
      <c r="E2236" s="8">
        <v>4476.09</v>
      </c>
      <c r="F2236" s="9">
        <v>8340.24</v>
      </c>
      <c r="G2236" s="8">
        <v>3876.3</v>
      </c>
      <c r="H2236">
        <v>686.33</v>
      </c>
      <c r="I2236" s="8">
        <v>12030.22</v>
      </c>
      <c r="J2236" s="8">
        <v>2029.19</v>
      </c>
      <c r="K2236" s="8">
        <v>4119.7</v>
      </c>
      <c r="M2236" s="12">
        <f t="shared" si="6668"/>
        <v>-0.00363867517152194</v>
      </c>
      <c r="N2236" s="12">
        <f t="shared" ref="N2236:V2236" si="6807">(C2237/C2236)-1</f>
        <v>0.00805846819054623</v>
      </c>
      <c r="O2236" s="12">
        <f t="shared" si="6807"/>
        <v>0.000318352907920483</v>
      </c>
      <c r="P2236" s="12">
        <f t="shared" si="6807"/>
        <v>-0.00497755853881399</v>
      </c>
      <c r="Q2236" s="12">
        <f t="shared" si="6807"/>
        <v>0.0115536243561336</v>
      </c>
      <c r="R2236" s="12">
        <f t="shared" si="6807"/>
        <v>-0.00812114645409279</v>
      </c>
      <c r="S2236" s="12">
        <f t="shared" si="6807"/>
        <v>-0.00308889309807237</v>
      </c>
      <c r="T2236" s="12">
        <f t="shared" si="6807"/>
        <v>-0.00918686441311956</v>
      </c>
      <c r="U2236" s="12">
        <f t="shared" si="6807"/>
        <v>-0.0166568926517477</v>
      </c>
      <c r="V2236" s="12">
        <f t="shared" si="6807"/>
        <v>-0.00183751244022612</v>
      </c>
      <c r="W2236" s="14"/>
      <c r="X2236" s="14"/>
      <c r="Y2236" s="15"/>
      <c r="Z2236" s="14">
        <f t="shared" si="6655"/>
        <v>6828.7</v>
      </c>
      <c r="AA2236" s="14">
        <f t="shared" ref="AA2236:AQ2236" si="6808">MAX(AA2235,C2236)</f>
        <v>9193.5</v>
      </c>
      <c r="AB2236" s="14">
        <f t="shared" si="6808"/>
        <v>20035.5</v>
      </c>
      <c r="AC2236" s="14">
        <f t="shared" si="6808"/>
        <v>7525.8</v>
      </c>
      <c r="AD2236" s="14">
        <f t="shared" si="6808"/>
        <v>9842</v>
      </c>
      <c r="AE2236" s="14">
        <f t="shared" si="6808"/>
        <v>7482.8</v>
      </c>
      <c r="AF2236" s="14">
        <f t="shared" si="6808"/>
        <v>984.1</v>
      </c>
      <c r="AG2236" s="14">
        <f t="shared" si="6808"/>
        <v>17334.8</v>
      </c>
      <c r="AH2236" s="14">
        <f t="shared" si="6808"/>
        <v>5990.5</v>
      </c>
      <c r="AI2236" s="14">
        <f t="shared" si="6808"/>
        <v>7791.6</v>
      </c>
      <c r="AK2236" s="19">
        <f t="shared" si="6657"/>
        <v>0.331922620703794</v>
      </c>
      <c r="AL2236" s="19">
        <f t="shared" ref="AL2236:AU2236" si="6809">(AA2236-C2236)/AA2236</f>
        <v>0.208077446021646</v>
      </c>
      <c r="AM2236" s="19">
        <f t="shared" si="6809"/>
        <v>0.272540241072097</v>
      </c>
      <c r="AN2236" s="19">
        <f t="shared" si="6809"/>
        <v>0.405233995057004</v>
      </c>
      <c r="AO2236" s="19">
        <f t="shared" si="6809"/>
        <v>0.152586872586873</v>
      </c>
      <c r="AP2236" s="19">
        <f t="shared" si="6809"/>
        <v>0.481971989094991</v>
      </c>
      <c r="AQ2236" s="19">
        <f t="shared" si="6809"/>
        <v>0.302581038512346</v>
      </c>
      <c r="AR2236" s="19">
        <f t="shared" si="6809"/>
        <v>0.30600756859035</v>
      </c>
      <c r="AS2236" s="19">
        <f t="shared" si="6809"/>
        <v>0.66126533678324</v>
      </c>
      <c r="AT2236" s="19">
        <f t="shared" si="6809"/>
        <v>0.471263925252836</v>
      </c>
    </row>
    <row r="2237" spans="1:46">
      <c r="A2237" s="7">
        <v>40224</v>
      </c>
      <c r="B2237" s="8">
        <v>4545.5</v>
      </c>
      <c r="C2237" s="8">
        <v>7339.21</v>
      </c>
      <c r="D2237" s="8">
        <v>14579.66</v>
      </c>
      <c r="E2237" s="8">
        <v>4453.81</v>
      </c>
      <c r="F2237" s="9">
        <v>8436.6</v>
      </c>
      <c r="G2237" s="8">
        <v>3844.82</v>
      </c>
      <c r="H2237">
        <v>684.21</v>
      </c>
      <c r="I2237" s="8">
        <v>11919.7</v>
      </c>
      <c r="J2237" s="8">
        <v>1995.39</v>
      </c>
      <c r="K2237" s="8">
        <v>4112.13</v>
      </c>
      <c r="M2237" s="12">
        <f t="shared" si="6668"/>
        <v>0.00490595094049073</v>
      </c>
      <c r="N2237" s="12">
        <f t="shared" ref="N2237:V2237" si="6810">(C2238/C2237)-1</f>
        <v>-0.000805263781796683</v>
      </c>
      <c r="O2237" s="12">
        <f t="shared" si="6810"/>
        <v>-0.00277235545959231</v>
      </c>
      <c r="P2237" s="12">
        <f t="shared" si="6810"/>
        <v>0.0152925248270581</v>
      </c>
      <c r="Q2237" s="12">
        <f t="shared" si="6810"/>
        <v>-0.0106168361662281</v>
      </c>
      <c r="R2237" s="12">
        <f t="shared" si="6810"/>
        <v>-0.000595606556353712</v>
      </c>
      <c r="S2237" s="12">
        <f t="shared" si="6810"/>
        <v>-0.00817000628462028</v>
      </c>
      <c r="T2237" s="12">
        <f t="shared" si="6810"/>
        <v>0.000180373667122424</v>
      </c>
      <c r="U2237" s="12">
        <f t="shared" si="6810"/>
        <v>0.000370854820360922</v>
      </c>
      <c r="V2237" s="12">
        <f t="shared" si="6810"/>
        <v>-0.00211326003798529</v>
      </c>
      <c r="W2237" s="14"/>
      <c r="X2237" s="14"/>
      <c r="Y2237" s="15"/>
      <c r="Z2237" s="14">
        <f t="shared" si="6655"/>
        <v>6828.7</v>
      </c>
      <c r="AA2237" s="14">
        <f t="shared" ref="AA2237:AQ2237" si="6811">MAX(AA2236,C2237)</f>
        <v>9193.5</v>
      </c>
      <c r="AB2237" s="14">
        <f t="shared" si="6811"/>
        <v>20035.5</v>
      </c>
      <c r="AC2237" s="14">
        <f t="shared" si="6811"/>
        <v>7525.8</v>
      </c>
      <c r="AD2237" s="14">
        <f t="shared" si="6811"/>
        <v>9842</v>
      </c>
      <c r="AE2237" s="14">
        <f t="shared" si="6811"/>
        <v>7482.8</v>
      </c>
      <c r="AF2237" s="14">
        <f t="shared" si="6811"/>
        <v>984.1</v>
      </c>
      <c r="AG2237" s="14">
        <f t="shared" si="6811"/>
        <v>17334.8</v>
      </c>
      <c r="AH2237" s="14">
        <f t="shared" si="6811"/>
        <v>5990.5</v>
      </c>
      <c r="AI2237" s="14">
        <f t="shared" si="6811"/>
        <v>7791.6</v>
      </c>
      <c r="AK2237" s="19">
        <f t="shared" si="6657"/>
        <v>0.334353537276495</v>
      </c>
      <c r="AL2237" s="19">
        <f t="shared" ref="AL2237:AU2237" si="6812">(AA2237-C2237)/AA2237</f>
        <v>0.201695763311035</v>
      </c>
      <c r="AM2237" s="19">
        <f t="shared" si="6812"/>
        <v>0.272308652142447</v>
      </c>
      <c r="AN2237" s="19">
        <f t="shared" si="6812"/>
        <v>0.408194477663504</v>
      </c>
      <c r="AO2237" s="19">
        <f t="shared" si="6812"/>
        <v>0.142796179638285</v>
      </c>
      <c r="AP2237" s="19">
        <f t="shared" si="6812"/>
        <v>0.486178970438873</v>
      </c>
      <c r="AQ2237" s="19">
        <f t="shared" si="6812"/>
        <v>0.30473529112895</v>
      </c>
      <c r="AR2237" s="19">
        <f t="shared" si="6812"/>
        <v>0.312383182961442</v>
      </c>
      <c r="AS2237" s="19">
        <f t="shared" si="6812"/>
        <v>0.666907603705868</v>
      </c>
      <c r="AT2237" s="19">
        <f t="shared" si="6812"/>
        <v>0.472235484367781</v>
      </c>
    </row>
    <row r="2238" spans="1:46">
      <c r="A2238" s="7">
        <v>40225</v>
      </c>
      <c r="B2238" s="8">
        <v>4567.8</v>
      </c>
      <c r="C2238" s="8">
        <v>7333.3</v>
      </c>
      <c r="D2238" s="8">
        <v>14539.24</v>
      </c>
      <c r="E2238" s="8">
        <v>4521.92</v>
      </c>
      <c r="F2238" s="9">
        <v>8347.03</v>
      </c>
      <c r="G2238" s="8">
        <v>3842.53</v>
      </c>
      <c r="H2238">
        <v>678.62</v>
      </c>
      <c r="I2238" s="8">
        <v>11921.85</v>
      </c>
      <c r="J2238" s="8">
        <v>1996.13</v>
      </c>
      <c r="K2238" s="8">
        <v>4103.44</v>
      </c>
      <c r="M2238" s="12">
        <f t="shared" si="6668"/>
        <v>0.021914269451377</v>
      </c>
      <c r="N2238" s="12">
        <f t="shared" ref="N2238:V2238" si="6813">(C2239/C2238)-1</f>
        <v>0.00876685803117283</v>
      </c>
      <c r="O2238" s="12">
        <f t="shared" si="6813"/>
        <v>0.0225740822766527</v>
      </c>
      <c r="P2238" s="12">
        <f t="shared" si="6813"/>
        <v>0.0252812964404501</v>
      </c>
      <c r="Q2238" s="12">
        <f t="shared" si="6813"/>
        <v>0.0257660509187099</v>
      </c>
      <c r="R2238" s="12">
        <f t="shared" si="6813"/>
        <v>0.0255951157180294</v>
      </c>
      <c r="S2238" s="12">
        <f t="shared" si="6813"/>
        <v>0.0211605906103562</v>
      </c>
      <c r="T2238" s="12">
        <f t="shared" si="6813"/>
        <v>0.0244148349459186</v>
      </c>
      <c r="U2238" s="12">
        <f t="shared" si="6813"/>
        <v>-0.000350678563019513</v>
      </c>
      <c r="V2238" s="12">
        <f t="shared" si="6813"/>
        <v>0.00361160392256266</v>
      </c>
      <c r="W2238" s="14"/>
      <c r="X2238" s="14"/>
      <c r="Y2238" s="15"/>
      <c r="Z2238" s="14">
        <f t="shared" si="6655"/>
        <v>6828.7</v>
      </c>
      <c r="AA2238" s="14">
        <f t="shared" ref="AA2238:AQ2238" si="6814">MAX(AA2237,C2238)</f>
        <v>9193.5</v>
      </c>
      <c r="AB2238" s="14">
        <f t="shared" si="6814"/>
        <v>20035.5</v>
      </c>
      <c r="AC2238" s="14">
        <f t="shared" si="6814"/>
        <v>7525.8</v>
      </c>
      <c r="AD2238" s="14">
        <f t="shared" si="6814"/>
        <v>9842</v>
      </c>
      <c r="AE2238" s="14">
        <f t="shared" si="6814"/>
        <v>7482.8</v>
      </c>
      <c r="AF2238" s="14">
        <f t="shared" si="6814"/>
        <v>984.1</v>
      </c>
      <c r="AG2238" s="14">
        <f t="shared" si="6814"/>
        <v>17334.8</v>
      </c>
      <c r="AH2238" s="14">
        <f t="shared" si="6814"/>
        <v>5990.5</v>
      </c>
      <c r="AI2238" s="14">
        <f t="shared" si="6814"/>
        <v>7791.6</v>
      </c>
      <c r="AK2238" s="19">
        <f t="shared" si="6657"/>
        <v>0.331087908386662</v>
      </c>
      <c r="AL2238" s="19">
        <f t="shared" ref="AL2238:AU2238" si="6815">(AA2238-C2238)/AA2238</f>
        <v>0.202338608799695</v>
      </c>
      <c r="AM2238" s="19">
        <f t="shared" si="6815"/>
        <v>0.274326071223578</v>
      </c>
      <c r="AN2238" s="19">
        <f t="shared" si="6815"/>
        <v>0.399144277020383</v>
      </c>
      <c r="AO2238" s="19">
        <f t="shared" si="6815"/>
        <v>0.15189697216013</v>
      </c>
      <c r="AP2238" s="19">
        <f t="shared" si="6815"/>
        <v>0.486485005612872</v>
      </c>
      <c r="AQ2238" s="19">
        <f t="shared" si="6815"/>
        <v>0.310415608169901</v>
      </c>
      <c r="AR2238" s="19">
        <f t="shared" si="6815"/>
        <v>0.312259154994577</v>
      </c>
      <c r="AS2238" s="19">
        <f t="shared" si="6815"/>
        <v>0.666784074785076</v>
      </c>
      <c r="AT2238" s="19">
        <f t="shared" si="6815"/>
        <v>0.473350788028133</v>
      </c>
    </row>
    <row r="2239" spans="1:46">
      <c r="A2239" s="7">
        <v>40226</v>
      </c>
      <c r="B2239" s="8">
        <v>4667.9</v>
      </c>
      <c r="C2239" s="8">
        <v>7397.59</v>
      </c>
      <c r="D2239" s="8">
        <v>14867.45</v>
      </c>
      <c r="E2239" s="8">
        <v>4636.24</v>
      </c>
      <c r="F2239" s="9">
        <v>8562.1</v>
      </c>
      <c r="G2239" s="8">
        <v>3940.88</v>
      </c>
      <c r="H2239">
        <v>692.98</v>
      </c>
      <c r="I2239" s="8">
        <v>12212.92</v>
      </c>
      <c r="J2239" s="8">
        <v>1995.43</v>
      </c>
      <c r="K2239" s="8">
        <v>4118.26</v>
      </c>
      <c r="M2239" s="12">
        <f t="shared" si="6668"/>
        <v>-0.00278497825574675</v>
      </c>
      <c r="N2239" s="12">
        <f t="shared" ref="N2239:V2239" si="6816">(C2240/C2239)-1</f>
        <v>0.0150900495972337</v>
      </c>
      <c r="O2239" s="12">
        <f t="shared" si="6816"/>
        <v>-0.00416211253442933</v>
      </c>
      <c r="P2239" s="12">
        <f t="shared" si="6816"/>
        <v>-0.00135023208462037</v>
      </c>
      <c r="Q2239" s="12">
        <f t="shared" si="6816"/>
        <v>0.00402120974994458</v>
      </c>
      <c r="R2239" s="12">
        <f t="shared" si="6816"/>
        <v>-0.00790686344166791</v>
      </c>
      <c r="S2239" s="12">
        <f t="shared" si="6816"/>
        <v>0.00799445871453708</v>
      </c>
      <c r="T2239" s="12">
        <f t="shared" si="6816"/>
        <v>-0.0127217733351238</v>
      </c>
      <c r="U2239" s="12">
        <f t="shared" si="6816"/>
        <v>0.00236540495031146</v>
      </c>
      <c r="V2239" s="12">
        <f t="shared" si="6816"/>
        <v>0.00388999237542054</v>
      </c>
      <c r="W2239" s="14"/>
      <c r="X2239" s="14"/>
      <c r="Y2239" s="15"/>
      <c r="Z2239" s="14">
        <f t="shared" si="6655"/>
        <v>6828.7</v>
      </c>
      <c r="AA2239" s="14">
        <f t="shared" ref="AA2239:AQ2239" si="6817">MAX(AA2238,C2239)</f>
        <v>9193.5</v>
      </c>
      <c r="AB2239" s="14">
        <f t="shared" si="6817"/>
        <v>20035.5</v>
      </c>
      <c r="AC2239" s="14">
        <f t="shared" si="6817"/>
        <v>7525.8</v>
      </c>
      <c r="AD2239" s="14">
        <f t="shared" si="6817"/>
        <v>9842</v>
      </c>
      <c r="AE2239" s="14">
        <f t="shared" si="6817"/>
        <v>7482.8</v>
      </c>
      <c r="AF2239" s="14">
        <f t="shared" si="6817"/>
        <v>984.1</v>
      </c>
      <c r="AG2239" s="14">
        <f t="shared" si="6817"/>
        <v>17334.8</v>
      </c>
      <c r="AH2239" s="14">
        <f t="shared" si="6817"/>
        <v>5990.5</v>
      </c>
      <c r="AI2239" s="14">
        <f t="shared" si="6817"/>
        <v>7791.6</v>
      </c>
      <c r="AK2239" s="19">
        <f t="shared" si="6657"/>
        <v>0.316429188571763</v>
      </c>
      <c r="AL2239" s="19">
        <f t="shared" ref="AL2239:AU2239" si="6818">(AA2239-C2239)/AA2239</f>
        <v>0.195345624626095</v>
      </c>
      <c r="AM2239" s="19">
        <f t="shared" si="6818"/>
        <v>0.257944648249357</v>
      </c>
      <c r="AN2239" s="19">
        <f t="shared" si="6818"/>
        <v>0.383953865369795</v>
      </c>
      <c r="AO2239" s="19">
        <f t="shared" si="6818"/>
        <v>0.130044706360496</v>
      </c>
      <c r="AP2239" s="19">
        <f t="shared" si="6818"/>
        <v>0.47334152990859</v>
      </c>
      <c r="AQ2239" s="19">
        <f t="shared" si="6818"/>
        <v>0.295823595163093</v>
      </c>
      <c r="AR2239" s="19">
        <f t="shared" si="6818"/>
        <v>0.295468075778203</v>
      </c>
      <c r="AS2239" s="19">
        <f t="shared" si="6818"/>
        <v>0.666900926466906</v>
      </c>
      <c r="AT2239" s="19">
        <f t="shared" si="6818"/>
        <v>0.471448739668361</v>
      </c>
    </row>
    <row r="2240" spans="1:46">
      <c r="A2240" s="7">
        <v>40227</v>
      </c>
      <c r="B2240" s="8">
        <v>4654.9</v>
      </c>
      <c r="C2240" s="8">
        <v>7509.22</v>
      </c>
      <c r="D2240" s="8">
        <v>14805.57</v>
      </c>
      <c r="E2240" s="8">
        <v>4629.98</v>
      </c>
      <c r="F2240" s="9">
        <v>8596.53</v>
      </c>
      <c r="G2240" s="8">
        <v>3909.72</v>
      </c>
      <c r="H2240">
        <v>698.52</v>
      </c>
      <c r="I2240" s="8">
        <v>12057.55</v>
      </c>
      <c r="J2240" s="8">
        <v>2000.15</v>
      </c>
      <c r="K2240" s="8">
        <v>4134.28</v>
      </c>
      <c r="M2240" s="12">
        <f t="shared" si="6668"/>
        <v>-0.00425358224666461</v>
      </c>
      <c r="N2240" s="12">
        <f t="shared" ref="N2240:V2240" si="6819">(C2241/C2240)-1</f>
        <v>0.000512703050383312</v>
      </c>
      <c r="O2240" s="12">
        <f t="shared" si="6819"/>
        <v>-0.00196345024203726</v>
      </c>
      <c r="P2240" s="12">
        <f t="shared" si="6819"/>
        <v>-0.0047645994151162</v>
      </c>
      <c r="Q2240" s="12">
        <f t="shared" si="6819"/>
        <v>0.0045844078948134</v>
      </c>
      <c r="R2240" s="12">
        <f t="shared" si="6819"/>
        <v>-0.00910295366420089</v>
      </c>
      <c r="S2240" s="12">
        <f t="shared" si="6819"/>
        <v>-0.0168212792761839</v>
      </c>
      <c r="T2240" s="12">
        <f t="shared" si="6819"/>
        <v>-0.00754382109134932</v>
      </c>
      <c r="U2240" s="12">
        <f t="shared" si="6819"/>
        <v>-0.00564957628177898</v>
      </c>
      <c r="V2240" s="12">
        <f t="shared" si="6819"/>
        <v>0.00490532813452416</v>
      </c>
      <c r="W2240" s="14"/>
      <c r="X2240" s="14"/>
      <c r="Y2240" s="15"/>
      <c r="Z2240" s="14">
        <f t="shared" si="6655"/>
        <v>6828.7</v>
      </c>
      <c r="AA2240" s="14">
        <f t="shared" ref="AA2240:AQ2240" si="6820">MAX(AA2239,C2240)</f>
        <v>9193.5</v>
      </c>
      <c r="AB2240" s="14">
        <f t="shared" si="6820"/>
        <v>20035.5</v>
      </c>
      <c r="AC2240" s="14">
        <f t="shared" si="6820"/>
        <v>7525.8</v>
      </c>
      <c r="AD2240" s="14">
        <f t="shared" si="6820"/>
        <v>9842</v>
      </c>
      <c r="AE2240" s="14">
        <f t="shared" si="6820"/>
        <v>7482.8</v>
      </c>
      <c r="AF2240" s="14">
        <f t="shared" si="6820"/>
        <v>984.1</v>
      </c>
      <c r="AG2240" s="14">
        <f t="shared" si="6820"/>
        <v>17334.8</v>
      </c>
      <c r="AH2240" s="14">
        <f t="shared" si="6820"/>
        <v>5990.5</v>
      </c>
      <c r="AI2240" s="14">
        <f t="shared" si="6820"/>
        <v>7791.6</v>
      </c>
      <c r="AK2240" s="19">
        <f t="shared" si="6657"/>
        <v>0.318332918417854</v>
      </c>
      <c r="AL2240" s="19">
        <f t="shared" ref="AL2240:AU2240" si="6821">(AA2240-C2240)/AA2240</f>
        <v>0.183203350193071</v>
      </c>
      <c r="AM2240" s="19">
        <f t="shared" si="6821"/>
        <v>0.261033166130119</v>
      </c>
      <c r="AN2240" s="19">
        <f t="shared" si="6821"/>
        <v>0.384785670626379</v>
      </c>
      <c r="AO2240" s="19">
        <f t="shared" si="6821"/>
        <v>0.126546433651697</v>
      </c>
      <c r="AP2240" s="19">
        <f t="shared" si="6821"/>
        <v>0.477505746512001</v>
      </c>
      <c r="AQ2240" s="19">
        <f t="shared" si="6821"/>
        <v>0.290194085966873</v>
      </c>
      <c r="AR2240" s="19">
        <f t="shared" si="6821"/>
        <v>0.304430971225512</v>
      </c>
      <c r="AS2240" s="19">
        <f t="shared" si="6821"/>
        <v>0.666113012269427</v>
      </c>
      <c r="AT2240" s="19">
        <f t="shared" si="6821"/>
        <v>0.469392679295652</v>
      </c>
    </row>
    <row r="2241" spans="1:46">
      <c r="A2241" s="7">
        <v>40228</v>
      </c>
      <c r="B2241" s="8">
        <v>4635.1</v>
      </c>
      <c r="C2241" s="8">
        <v>7513.07</v>
      </c>
      <c r="D2241" s="8">
        <v>14776.5</v>
      </c>
      <c r="E2241" s="8">
        <v>4607.92</v>
      </c>
      <c r="F2241" s="9">
        <v>8635.94</v>
      </c>
      <c r="G2241" s="8">
        <v>3874.13</v>
      </c>
      <c r="H2241">
        <v>686.77</v>
      </c>
      <c r="I2241" s="8">
        <v>11966.59</v>
      </c>
      <c r="J2241" s="8">
        <v>1988.85</v>
      </c>
      <c r="K2241" s="8">
        <v>4154.56</v>
      </c>
      <c r="M2241" s="12">
        <f t="shared" si="6668"/>
        <v>0.0177773942309767</v>
      </c>
      <c r="N2241" s="12">
        <f t="shared" ref="N2241:V2241" si="6822">(C2242/C2241)-1</f>
        <v>0.0192451288221727</v>
      </c>
      <c r="O2241" s="12">
        <f t="shared" si="6822"/>
        <v>0.0209988833620953</v>
      </c>
      <c r="P2241" s="12">
        <f t="shared" si="6822"/>
        <v>0.0186309658153787</v>
      </c>
      <c r="Q2241" s="12">
        <f t="shared" si="6822"/>
        <v>0.0148599920796115</v>
      </c>
      <c r="R2241" s="12">
        <f t="shared" si="6822"/>
        <v>0.0166075996417259</v>
      </c>
      <c r="S2241" s="12">
        <f t="shared" si="6822"/>
        <v>0.00955196062728425</v>
      </c>
      <c r="T2241" s="12">
        <f t="shared" si="6822"/>
        <v>0.0253046189432411</v>
      </c>
      <c r="U2241" s="12">
        <f t="shared" si="6822"/>
        <v>0.0117857053070871</v>
      </c>
      <c r="V2241" s="12">
        <f t="shared" si="6822"/>
        <v>0.0148174535931602</v>
      </c>
      <c r="W2241" s="14"/>
      <c r="X2241" s="14"/>
      <c r="Y2241" s="15"/>
      <c r="Z2241" s="14">
        <f t="shared" si="6655"/>
        <v>6828.7</v>
      </c>
      <c r="AA2241" s="14">
        <f t="shared" ref="AA2241:AQ2241" si="6823">MAX(AA2240,C2241)</f>
        <v>9193.5</v>
      </c>
      <c r="AB2241" s="14">
        <f t="shared" si="6823"/>
        <v>20035.5</v>
      </c>
      <c r="AC2241" s="14">
        <f t="shared" si="6823"/>
        <v>7525.8</v>
      </c>
      <c r="AD2241" s="14">
        <f t="shared" si="6823"/>
        <v>9842</v>
      </c>
      <c r="AE2241" s="14">
        <f t="shared" si="6823"/>
        <v>7482.8</v>
      </c>
      <c r="AF2241" s="14">
        <f t="shared" si="6823"/>
        <v>984.1</v>
      </c>
      <c r="AG2241" s="14">
        <f t="shared" si="6823"/>
        <v>17334.8</v>
      </c>
      <c r="AH2241" s="14">
        <f t="shared" si="6823"/>
        <v>5990.5</v>
      </c>
      <c r="AI2241" s="14">
        <f t="shared" si="6823"/>
        <v>7791.6</v>
      </c>
      <c r="AK2241" s="19">
        <f t="shared" si="6657"/>
        <v>0.321232445414208</v>
      </c>
      <c r="AL2241" s="19">
        <f t="shared" ref="AL2241:AU2241" si="6824">(AA2241-C2241)/AA2241</f>
        <v>0.182784576059172</v>
      </c>
      <c r="AM2241" s="19">
        <f t="shared" si="6824"/>
        <v>0.262484090738938</v>
      </c>
      <c r="AN2241" s="19">
        <f t="shared" si="6824"/>
        <v>0.387716920460283</v>
      </c>
      <c r="AO2241" s="19">
        <f t="shared" si="6824"/>
        <v>0.122542166226377</v>
      </c>
      <c r="AP2241" s="19">
        <f t="shared" si="6824"/>
        <v>0.482261987491313</v>
      </c>
      <c r="AQ2241" s="19">
        <f t="shared" si="6824"/>
        <v>0.302133929478712</v>
      </c>
      <c r="AR2241" s="19">
        <f t="shared" si="6824"/>
        <v>0.30967821953527</v>
      </c>
      <c r="AS2241" s="19">
        <f t="shared" si="6824"/>
        <v>0.667999332276104</v>
      </c>
      <c r="AT2241" s="19">
        <f t="shared" si="6824"/>
        <v>0.466789876277016</v>
      </c>
    </row>
    <row r="2242" spans="1:46">
      <c r="A2242" s="7">
        <v>40231</v>
      </c>
      <c r="B2242" s="8">
        <v>4717.5</v>
      </c>
      <c r="C2242" s="8">
        <v>7657.66</v>
      </c>
      <c r="D2242" s="8">
        <v>15086.79</v>
      </c>
      <c r="E2242" s="8">
        <v>4693.77</v>
      </c>
      <c r="F2242" s="9">
        <v>8764.27</v>
      </c>
      <c r="G2242" s="8">
        <v>3938.47</v>
      </c>
      <c r="H2242">
        <v>693.33</v>
      </c>
      <c r="I2242" s="8">
        <v>12269.4</v>
      </c>
      <c r="J2242" s="8">
        <v>2012.29</v>
      </c>
      <c r="K2242" s="8">
        <v>4216.12</v>
      </c>
      <c r="M2242" s="12">
        <f t="shared" si="6668"/>
        <v>0.00016958134605205</v>
      </c>
      <c r="N2242" s="12">
        <f t="shared" ref="N2242:V2242" si="6825">(C2243/C2242)-1</f>
        <v>-0.00469856326867468</v>
      </c>
      <c r="O2242" s="12">
        <f t="shared" si="6825"/>
        <v>-0.00100485258958349</v>
      </c>
      <c r="P2242" s="12">
        <f t="shared" si="6825"/>
        <v>0.00420770510698221</v>
      </c>
      <c r="Q2242" s="12">
        <f t="shared" si="6825"/>
        <v>-0.00310236905070249</v>
      </c>
      <c r="R2242" s="12">
        <f t="shared" si="6825"/>
        <v>0.000368163271524224</v>
      </c>
      <c r="S2242" s="12">
        <f t="shared" si="6825"/>
        <v>-0.00429809758700761</v>
      </c>
      <c r="T2242" s="12">
        <f t="shared" si="6825"/>
        <v>-0.00245407273379294</v>
      </c>
      <c r="U2242" s="12">
        <f t="shared" si="6825"/>
        <v>0.0105601081355073</v>
      </c>
      <c r="V2242" s="12">
        <f t="shared" si="6825"/>
        <v>0.00292448981528048</v>
      </c>
      <c r="W2242" s="14"/>
      <c r="X2242" s="14"/>
      <c r="Y2242" s="15"/>
      <c r="Z2242" s="14">
        <f t="shared" si="6655"/>
        <v>6828.7</v>
      </c>
      <c r="AA2242" s="14">
        <f t="shared" ref="AA2242:AQ2242" si="6826">MAX(AA2241,C2242)</f>
        <v>9193.5</v>
      </c>
      <c r="AB2242" s="14">
        <f t="shared" si="6826"/>
        <v>20035.5</v>
      </c>
      <c r="AC2242" s="14">
        <f t="shared" si="6826"/>
        <v>7525.8</v>
      </c>
      <c r="AD2242" s="14">
        <f t="shared" si="6826"/>
        <v>9842</v>
      </c>
      <c r="AE2242" s="14">
        <f t="shared" si="6826"/>
        <v>7482.8</v>
      </c>
      <c r="AF2242" s="14">
        <f t="shared" si="6826"/>
        <v>984.1</v>
      </c>
      <c r="AG2242" s="14">
        <f t="shared" si="6826"/>
        <v>17334.8</v>
      </c>
      <c r="AH2242" s="14">
        <f t="shared" si="6826"/>
        <v>5990.5</v>
      </c>
      <c r="AI2242" s="14">
        <f t="shared" si="6826"/>
        <v>7791.6</v>
      </c>
      <c r="AK2242" s="19">
        <f t="shared" si="6657"/>
        <v>0.30916572700514</v>
      </c>
      <c r="AL2242" s="19">
        <f t="shared" ref="AL2242:AU2242" si="6827">(AA2242-C2242)/AA2242</f>
        <v>0.167057159949965</v>
      </c>
      <c r="AM2242" s="19">
        <f t="shared" si="6827"/>
        <v>0.246997080182676</v>
      </c>
      <c r="AN2242" s="19">
        <f t="shared" si="6827"/>
        <v>0.376309495336044</v>
      </c>
      <c r="AO2242" s="19">
        <f t="shared" si="6827"/>
        <v>0.109503149766308</v>
      </c>
      <c r="AP2242" s="19">
        <f t="shared" si="6827"/>
        <v>0.473663601860266</v>
      </c>
      <c r="AQ2242" s="19">
        <f t="shared" si="6827"/>
        <v>0.295467940249975</v>
      </c>
      <c r="AR2242" s="19">
        <f t="shared" si="6827"/>
        <v>0.29220988993239</v>
      </c>
      <c r="AS2242" s="19">
        <f t="shared" si="6827"/>
        <v>0.664086470244554</v>
      </c>
      <c r="AT2242" s="19">
        <f t="shared" si="6827"/>
        <v>0.458889060013348</v>
      </c>
    </row>
    <row r="2243" spans="1:46">
      <c r="A2243" s="7">
        <v>40232</v>
      </c>
      <c r="B2243" s="8">
        <v>4718.3</v>
      </c>
      <c r="C2243" s="8">
        <v>7621.68</v>
      </c>
      <c r="D2243" s="8">
        <v>15071.63</v>
      </c>
      <c r="E2243" s="8">
        <v>4713.52</v>
      </c>
      <c r="F2243" s="9">
        <v>8737.08</v>
      </c>
      <c r="G2243" s="8">
        <v>3939.92</v>
      </c>
      <c r="H2243">
        <v>690.35</v>
      </c>
      <c r="I2243" s="8">
        <v>12239.29</v>
      </c>
      <c r="J2243" s="8">
        <v>2033.54</v>
      </c>
      <c r="K2243" s="8">
        <v>4228.45</v>
      </c>
      <c r="M2243" s="12">
        <f t="shared" si="6668"/>
        <v>-0.0147934637475362</v>
      </c>
      <c r="N2243" s="12">
        <f t="shared" ref="N2243:V2243" si="6828">(C2244/C2243)-1</f>
        <v>-0.00749441068110968</v>
      </c>
      <c r="O2243" s="12">
        <f t="shared" si="6828"/>
        <v>-0.019179080165848</v>
      </c>
      <c r="P2243" s="12">
        <f t="shared" si="6828"/>
        <v>-0.0135970569765271</v>
      </c>
      <c r="Q2243" s="12">
        <f t="shared" si="6828"/>
        <v>-0.0083780851268388</v>
      </c>
      <c r="R2243" s="12">
        <f t="shared" si="6828"/>
        <v>-0.00114723141586626</v>
      </c>
      <c r="S2243" s="12">
        <f t="shared" si="6828"/>
        <v>-0.00166582168465268</v>
      </c>
      <c r="T2243" s="12">
        <f t="shared" si="6828"/>
        <v>-0.0247555209493362</v>
      </c>
      <c r="U2243" s="12">
        <f t="shared" si="6828"/>
        <v>0.00764676377155116</v>
      </c>
      <c r="V2243" s="12">
        <f t="shared" si="6828"/>
        <v>0.00151828684269661</v>
      </c>
      <c r="W2243" s="14"/>
      <c r="X2243" s="14"/>
      <c r="Y2243" s="15"/>
      <c r="Z2243" s="14">
        <f t="shared" si="6655"/>
        <v>6828.7</v>
      </c>
      <c r="AA2243" s="14">
        <f t="shared" ref="AA2243:AQ2243" si="6829">MAX(AA2242,C2243)</f>
        <v>9193.5</v>
      </c>
      <c r="AB2243" s="14">
        <f t="shared" si="6829"/>
        <v>20035.5</v>
      </c>
      <c r="AC2243" s="14">
        <f t="shared" si="6829"/>
        <v>7525.8</v>
      </c>
      <c r="AD2243" s="14">
        <f t="shared" si="6829"/>
        <v>9842</v>
      </c>
      <c r="AE2243" s="14">
        <f t="shared" si="6829"/>
        <v>7482.8</v>
      </c>
      <c r="AF2243" s="14">
        <f t="shared" si="6829"/>
        <v>984.1</v>
      </c>
      <c r="AG2243" s="14">
        <f t="shared" si="6829"/>
        <v>17334.8</v>
      </c>
      <c r="AH2243" s="14">
        <f t="shared" si="6829"/>
        <v>5990.5</v>
      </c>
      <c r="AI2243" s="14">
        <f t="shared" si="6829"/>
        <v>7791.6</v>
      </c>
      <c r="AK2243" s="19">
        <f t="shared" si="6657"/>
        <v>0.309048574399227</v>
      </c>
      <c r="AL2243" s="19">
        <f t="shared" ref="AL2243:AU2243" si="6830">(AA2243-C2243)/AA2243</f>
        <v>0.170970794583129</v>
      </c>
      <c r="AM2243" s="19">
        <f t="shared" si="6830"/>
        <v>0.247753737116618</v>
      </c>
      <c r="AN2243" s="19">
        <f t="shared" si="6830"/>
        <v>0.373685189614393</v>
      </c>
      <c r="AO2243" s="19">
        <f t="shared" si="6830"/>
        <v>0.112265799634221</v>
      </c>
      <c r="AP2243" s="19">
        <f t="shared" si="6830"/>
        <v>0.473469824130005</v>
      </c>
      <c r="AQ2243" s="19">
        <f t="shared" si="6830"/>
        <v>0.298496087795956</v>
      </c>
      <c r="AR2243" s="19">
        <f t="shared" si="6830"/>
        <v>0.293946858342756</v>
      </c>
      <c r="AS2243" s="19">
        <f t="shared" si="6830"/>
        <v>0.660539187046156</v>
      </c>
      <c r="AT2243" s="19">
        <f t="shared" si="6830"/>
        <v>0.45730658658042</v>
      </c>
    </row>
    <row r="2244" spans="1:46">
      <c r="A2244" s="7">
        <v>40233</v>
      </c>
      <c r="B2244" s="8">
        <v>4648.5</v>
      </c>
      <c r="C2244" s="8">
        <v>7564.56</v>
      </c>
      <c r="D2244" s="8">
        <v>14782.57</v>
      </c>
      <c r="E2244" s="8">
        <v>4649.43</v>
      </c>
      <c r="F2244" s="9">
        <v>8663.88</v>
      </c>
      <c r="G2244" s="8">
        <v>3935.4</v>
      </c>
      <c r="H2244">
        <v>689.2</v>
      </c>
      <c r="I2244" s="8">
        <v>11936.3</v>
      </c>
      <c r="J2244" s="8">
        <v>2049.09</v>
      </c>
      <c r="K2244" s="8">
        <v>4234.87</v>
      </c>
      <c r="M2244" s="12">
        <f t="shared" si="6668"/>
        <v>-0.0117026997956329</v>
      </c>
      <c r="N2244" s="12">
        <f t="shared" ref="N2244:V2244" si="6831">(C2245/C2244)-1</f>
        <v>-0.0146974840572354</v>
      </c>
      <c r="O2244" s="12">
        <f t="shared" si="6831"/>
        <v>-0.0146916266927876</v>
      </c>
      <c r="P2244" s="12">
        <f t="shared" si="6831"/>
        <v>-0.00839457739981042</v>
      </c>
      <c r="Q2244" s="12">
        <f t="shared" si="6831"/>
        <v>-0.00815108242496421</v>
      </c>
      <c r="R2244" s="12">
        <f t="shared" si="6831"/>
        <v>-0.0251054530670326</v>
      </c>
      <c r="S2244" s="12">
        <f t="shared" si="6831"/>
        <v>-0.00342426001160767</v>
      </c>
      <c r="T2244" s="12">
        <f t="shared" si="6831"/>
        <v>-0.01716193460285</v>
      </c>
      <c r="U2244" s="12">
        <f t="shared" si="6831"/>
        <v>-0.00952617991401072</v>
      </c>
      <c r="V2244" s="12">
        <f t="shared" si="6831"/>
        <v>-0.00687860548257679</v>
      </c>
      <c r="W2244" s="14"/>
      <c r="X2244" s="14"/>
      <c r="Y2244" s="15"/>
      <c r="Z2244" s="14">
        <f t="shared" si="6655"/>
        <v>6828.7</v>
      </c>
      <c r="AA2244" s="14">
        <f t="shared" ref="AA2244:AQ2244" si="6832">MAX(AA2243,C2244)</f>
        <v>9193.5</v>
      </c>
      <c r="AB2244" s="14">
        <f t="shared" si="6832"/>
        <v>20035.5</v>
      </c>
      <c r="AC2244" s="14">
        <f t="shared" si="6832"/>
        <v>7525.8</v>
      </c>
      <c r="AD2244" s="14">
        <f t="shared" si="6832"/>
        <v>9842</v>
      </c>
      <c r="AE2244" s="14">
        <f t="shared" si="6832"/>
        <v>7482.8</v>
      </c>
      <c r="AF2244" s="14">
        <f t="shared" si="6832"/>
        <v>984.1</v>
      </c>
      <c r="AG2244" s="14">
        <f t="shared" si="6832"/>
        <v>17334.8</v>
      </c>
      <c r="AH2244" s="14">
        <f t="shared" si="6832"/>
        <v>5990.5</v>
      </c>
      <c r="AI2244" s="14">
        <f t="shared" si="6832"/>
        <v>7791.6</v>
      </c>
      <c r="AK2244" s="19">
        <f t="shared" si="6657"/>
        <v>0.31927013926516</v>
      </c>
      <c r="AL2244" s="19">
        <f t="shared" ref="AL2244:AU2244" si="6833">(AA2244-C2244)/AA2244</f>
        <v>0.177183879915157</v>
      </c>
      <c r="AM2244" s="19">
        <f t="shared" si="6833"/>
        <v>0.262181128496918</v>
      </c>
      <c r="AN2244" s="19">
        <f t="shared" si="6833"/>
        <v>0.382201227776449</v>
      </c>
      <c r="AO2244" s="19">
        <f t="shared" si="6833"/>
        <v>0.119703312334891</v>
      </c>
      <c r="AP2244" s="19">
        <f t="shared" si="6833"/>
        <v>0.474073876089164</v>
      </c>
      <c r="AQ2244" s="19">
        <f t="shared" si="6833"/>
        <v>0.299664668224774</v>
      </c>
      <c r="AR2244" s="19">
        <f t="shared" si="6833"/>
        <v>0.311425571682396</v>
      </c>
      <c r="AS2244" s="19">
        <f t="shared" si="6833"/>
        <v>0.6579434103998</v>
      </c>
      <c r="AT2244" s="19">
        <f t="shared" si="6833"/>
        <v>0.456482622311207</v>
      </c>
    </row>
    <row r="2245" spans="1:46">
      <c r="A2245" s="7">
        <v>40234</v>
      </c>
      <c r="B2245" s="8">
        <v>4594.1</v>
      </c>
      <c r="C2245" s="8">
        <v>7453.38</v>
      </c>
      <c r="D2245" s="8">
        <v>14565.39</v>
      </c>
      <c r="E2245" s="8">
        <v>4610.4</v>
      </c>
      <c r="F2245" s="9">
        <v>8593.26</v>
      </c>
      <c r="G2245" s="8">
        <v>3836.6</v>
      </c>
      <c r="H2245">
        <v>686.84</v>
      </c>
      <c r="I2245" s="8">
        <v>11731.45</v>
      </c>
      <c r="J2245" s="8">
        <v>2029.57</v>
      </c>
      <c r="K2245" s="8">
        <v>4205.74</v>
      </c>
      <c r="M2245" s="12">
        <f t="shared" si="6668"/>
        <v>0.00949043338194633</v>
      </c>
      <c r="N2245" s="12">
        <f t="shared" ref="N2245:V2245" si="6834">(C2246/C2245)-1</f>
        <v>0.0191336011312988</v>
      </c>
      <c r="O2245" s="12">
        <f t="shared" si="6834"/>
        <v>0.00304488928892388</v>
      </c>
      <c r="P2245" s="12">
        <f t="shared" si="6834"/>
        <v>0.012484816935624</v>
      </c>
      <c r="Q2245" s="12">
        <f t="shared" si="6834"/>
        <v>-0.00117184863486031</v>
      </c>
      <c r="R2245" s="12">
        <f t="shared" si="6834"/>
        <v>-0.00438148360527546</v>
      </c>
      <c r="S2245" s="12">
        <f t="shared" si="6834"/>
        <v>-0.0101042455302546</v>
      </c>
      <c r="T2245" s="12">
        <f t="shared" si="6834"/>
        <v>0.0126514625216831</v>
      </c>
      <c r="U2245" s="12">
        <f t="shared" si="6834"/>
        <v>0.00754839695107834</v>
      </c>
      <c r="V2245" s="12">
        <f t="shared" si="6834"/>
        <v>0.0244570515533533</v>
      </c>
      <c r="W2245" s="14"/>
      <c r="X2245" s="14"/>
      <c r="Y2245" s="15"/>
      <c r="Z2245" s="14">
        <f t="shared" si="6655"/>
        <v>6828.7</v>
      </c>
      <c r="AA2245" s="14">
        <f t="shared" ref="AA2245:AQ2245" si="6835">MAX(AA2244,C2245)</f>
        <v>9193.5</v>
      </c>
      <c r="AB2245" s="14">
        <f t="shared" si="6835"/>
        <v>20035.5</v>
      </c>
      <c r="AC2245" s="14">
        <f t="shared" si="6835"/>
        <v>7525.8</v>
      </c>
      <c r="AD2245" s="14">
        <f t="shared" si="6835"/>
        <v>9842</v>
      </c>
      <c r="AE2245" s="14">
        <f t="shared" si="6835"/>
        <v>7482.8</v>
      </c>
      <c r="AF2245" s="14">
        <f t="shared" si="6835"/>
        <v>984.1</v>
      </c>
      <c r="AG2245" s="14">
        <f t="shared" si="6835"/>
        <v>17334.8</v>
      </c>
      <c r="AH2245" s="14">
        <f t="shared" si="6835"/>
        <v>5990.5</v>
      </c>
      <c r="AI2245" s="14">
        <f t="shared" si="6835"/>
        <v>7791.6</v>
      </c>
      <c r="AK2245" s="19">
        <f t="shared" si="6657"/>
        <v>0.327236516467263</v>
      </c>
      <c r="AL2245" s="19">
        <f t="shared" ref="AL2245:AU2245" si="6836">(AA2245-C2245)/AA2245</f>
        <v>0.189277206722141</v>
      </c>
      <c r="AM2245" s="19">
        <f t="shared" si="6836"/>
        <v>0.273020887923935</v>
      </c>
      <c r="AN2245" s="19">
        <f t="shared" si="6836"/>
        <v>0.387387387387387</v>
      </c>
      <c r="AO2245" s="19">
        <f t="shared" si="6836"/>
        <v>0.126878683194473</v>
      </c>
      <c r="AP2245" s="19">
        <f t="shared" si="6836"/>
        <v>0.487277489709734</v>
      </c>
      <c r="AQ2245" s="19">
        <f t="shared" si="6836"/>
        <v>0.302062798496088</v>
      </c>
      <c r="AR2245" s="19">
        <f t="shared" si="6836"/>
        <v>0.323242840990378</v>
      </c>
      <c r="AS2245" s="19">
        <f t="shared" si="6836"/>
        <v>0.661201903013104</v>
      </c>
      <c r="AT2245" s="19">
        <f t="shared" si="6836"/>
        <v>0.460221263925253</v>
      </c>
    </row>
    <row r="2246" spans="1:46">
      <c r="A2246" s="7">
        <v>40235</v>
      </c>
      <c r="B2246" s="8">
        <v>4637.7</v>
      </c>
      <c r="C2246" s="8">
        <v>7595.99</v>
      </c>
      <c r="D2246" s="8">
        <v>14609.74</v>
      </c>
      <c r="E2246" s="8">
        <v>4667.96</v>
      </c>
      <c r="F2246" s="9">
        <v>8583.19</v>
      </c>
      <c r="G2246" s="8">
        <v>3819.79</v>
      </c>
      <c r="H2246">
        <v>679.9</v>
      </c>
      <c r="I2246" s="8">
        <v>11879.87</v>
      </c>
      <c r="J2246" s="8">
        <v>2044.89</v>
      </c>
      <c r="K2246" s="8">
        <v>4308.6</v>
      </c>
      <c r="M2246" s="12">
        <f t="shared" si="6668"/>
        <v>0.0105224572525175</v>
      </c>
      <c r="N2246" s="12">
        <f t="shared" ref="N2246:V2246" si="6837">(C2247/C2246)-1</f>
        <v>0.0299026196716952</v>
      </c>
      <c r="O2246" s="12">
        <f t="shared" si="6837"/>
        <v>0.00837044327962033</v>
      </c>
      <c r="P2246" s="12">
        <f t="shared" si="6837"/>
        <v>0.0097772902938329</v>
      </c>
      <c r="Q2246" s="12">
        <f t="shared" si="6837"/>
        <v>0.0120724346076457</v>
      </c>
      <c r="R2246" s="12">
        <f t="shared" si="6837"/>
        <v>0.0143411025213429</v>
      </c>
      <c r="S2246" s="12">
        <f t="shared" si="6837"/>
        <v>0.0217237829092514</v>
      </c>
      <c r="T2246" s="12">
        <f t="shared" si="6837"/>
        <v>0.00701943708138208</v>
      </c>
      <c r="U2246" s="12">
        <f t="shared" si="6837"/>
        <v>0.00498804336663583</v>
      </c>
      <c r="V2246" s="12">
        <f t="shared" si="6837"/>
        <v>0.013278094972845</v>
      </c>
      <c r="W2246" s="14"/>
      <c r="X2246" s="14"/>
      <c r="Y2246" s="15"/>
      <c r="Z2246" s="14">
        <f t="shared" si="6655"/>
        <v>6828.7</v>
      </c>
      <c r="AA2246" s="14">
        <f t="shared" ref="AA2246:AQ2246" si="6838">MAX(AA2245,C2246)</f>
        <v>9193.5</v>
      </c>
      <c r="AB2246" s="14">
        <f t="shared" si="6838"/>
        <v>20035.5</v>
      </c>
      <c r="AC2246" s="14">
        <f t="shared" si="6838"/>
        <v>7525.8</v>
      </c>
      <c r="AD2246" s="14">
        <f t="shared" si="6838"/>
        <v>9842</v>
      </c>
      <c r="AE2246" s="14">
        <f t="shared" si="6838"/>
        <v>7482.8</v>
      </c>
      <c r="AF2246" s="14">
        <f t="shared" si="6838"/>
        <v>984.1</v>
      </c>
      <c r="AG2246" s="14">
        <f t="shared" si="6838"/>
        <v>17334.8</v>
      </c>
      <c r="AH2246" s="14">
        <f t="shared" si="6838"/>
        <v>5990.5</v>
      </c>
      <c r="AI2246" s="14">
        <f t="shared" si="6838"/>
        <v>7791.6</v>
      </c>
      <c r="AK2246" s="19">
        <f t="shared" si="6657"/>
        <v>0.32085169944499</v>
      </c>
      <c r="AL2246" s="19">
        <f t="shared" ref="AL2246:AU2246" si="6839">(AA2246-C2246)/AA2246</f>
        <v>0.17376516016751</v>
      </c>
      <c r="AM2246" s="19">
        <f t="shared" si="6839"/>
        <v>0.270807317012303</v>
      </c>
      <c r="AN2246" s="19">
        <f t="shared" si="6839"/>
        <v>0.379739031066465</v>
      </c>
      <c r="AO2246" s="19">
        <f t="shared" si="6839"/>
        <v>0.127901849217639</v>
      </c>
      <c r="AP2246" s="19">
        <f t="shared" si="6839"/>
        <v>0.489523974982627</v>
      </c>
      <c r="AQ2246" s="19">
        <f t="shared" si="6839"/>
        <v>0.309114927344782</v>
      </c>
      <c r="AR2246" s="19">
        <f t="shared" si="6839"/>
        <v>0.314680873156887</v>
      </c>
      <c r="AS2246" s="19">
        <f t="shared" si="6839"/>
        <v>0.658644520490777</v>
      </c>
      <c r="AT2246" s="19">
        <f t="shared" si="6839"/>
        <v>0.447019867549669</v>
      </c>
    </row>
    <row r="2247" spans="1:46">
      <c r="A2247" s="7">
        <v>40238</v>
      </c>
      <c r="B2247" s="8">
        <v>4686.5</v>
      </c>
      <c r="C2247" s="8">
        <v>7823.13</v>
      </c>
      <c r="D2247" s="8">
        <v>14732.03</v>
      </c>
      <c r="E2247" s="8">
        <v>4713.6</v>
      </c>
      <c r="F2247" s="9">
        <v>8686.81</v>
      </c>
      <c r="G2247" s="8">
        <v>3874.57</v>
      </c>
      <c r="H2247">
        <v>694.67</v>
      </c>
      <c r="I2247" s="8">
        <v>11963.26</v>
      </c>
      <c r="J2247" s="8">
        <v>2055.09</v>
      </c>
      <c r="K2247" s="8">
        <v>4365.81</v>
      </c>
      <c r="M2247" s="12">
        <f t="shared" si="6668"/>
        <v>0.00328603435399555</v>
      </c>
      <c r="N2247" s="12">
        <f t="shared" ref="N2247:V2247" si="6840">(C2248/C2247)-1</f>
        <v>-0.0046324169482036</v>
      </c>
      <c r="O2247" s="12">
        <f t="shared" si="6840"/>
        <v>0.00461239897013499</v>
      </c>
      <c r="P2247" s="12">
        <f t="shared" si="6840"/>
        <v>0.00534198913781392</v>
      </c>
      <c r="Q2247" s="12">
        <f t="shared" si="6840"/>
        <v>-0.00265575049989575</v>
      </c>
      <c r="R2247" s="12">
        <f t="shared" si="6840"/>
        <v>0.00427402266574095</v>
      </c>
      <c r="S2247" s="12">
        <f t="shared" si="6840"/>
        <v>-0.000791742841924847</v>
      </c>
      <c r="T2247" s="12">
        <f t="shared" si="6840"/>
        <v>0.00533884576612054</v>
      </c>
      <c r="U2247" s="12">
        <f t="shared" si="6840"/>
        <v>0.00918207961695106</v>
      </c>
      <c r="V2247" s="12">
        <f t="shared" si="6840"/>
        <v>-0.000393970420151213</v>
      </c>
      <c r="W2247" s="14"/>
      <c r="X2247" s="14"/>
      <c r="Y2247" s="15"/>
      <c r="Z2247" s="14">
        <f t="shared" si="6655"/>
        <v>6828.7</v>
      </c>
      <c r="AA2247" s="14">
        <f t="shared" ref="AA2247:AQ2247" si="6841">MAX(AA2246,C2247)</f>
        <v>9193.5</v>
      </c>
      <c r="AB2247" s="14">
        <f t="shared" si="6841"/>
        <v>20035.5</v>
      </c>
      <c r="AC2247" s="14">
        <f t="shared" si="6841"/>
        <v>7525.8</v>
      </c>
      <c r="AD2247" s="14">
        <f t="shared" si="6841"/>
        <v>9842</v>
      </c>
      <c r="AE2247" s="14">
        <f t="shared" si="6841"/>
        <v>7482.8</v>
      </c>
      <c r="AF2247" s="14">
        <f t="shared" si="6841"/>
        <v>984.1</v>
      </c>
      <c r="AG2247" s="14">
        <f t="shared" si="6841"/>
        <v>17334.8</v>
      </c>
      <c r="AH2247" s="14">
        <f t="shared" si="6841"/>
        <v>5990.5</v>
      </c>
      <c r="AI2247" s="14">
        <f t="shared" si="6841"/>
        <v>7791.6</v>
      </c>
      <c r="AK2247" s="19">
        <f t="shared" si="6657"/>
        <v>0.31370539048428</v>
      </c>
      <c r="AL2247" s="19">
        <f t="shared" ref="AL2247:AU2247" si="6842">(AA2247-C2247)/AA2247</f>
        <v>0.149058573992495</v>
      </c>
      <c r="AM2247" s="19">
        <f t="shared" si="6842"/>
        <v>0.26470365101944</v>
      </c>
      <c r="AN2247" s="19">
        <f t="shared" si="6842"/>
        <v>0.373674559515267</v>
      </c>
      <c r="AO2247" s="19">
        <f t="shared" si="6842"/>
        <v>0.11737350132087</v>
      </c>
      <c r="AP2247" s="19">
        <f t="shared" si="6842"/>
        <v>0.482203185973165</v>
      </c>
      <c r="AQ2247" s="19">
        <f t="shared" si="6842"/>
        <v>0.294106290011178</v>
      </c>
      <c r="AR2247" s="19">
        <f t="shared" si="6842"/>
        <v>0.309870318665344</v>
      </c>
      <c r="AS2247" s="19">
        <f t="shared" si="6842"/>
        <v>0.656941824555546</v>
      </c>
      <c r="AT2247" s="19">
        <f t="shared" si="6842"/>
        <v>0.439677344832897</v>
      </c>
    </row>
    <row r="2248" spans="1:46">
      <c r="A2248" s="7">
        <v>40239</v>
      </c>
      <c r="B2248" s="8">
        <v>4701.9</v>
      </c>
      <c r="C2248" s="8">
        <v>7786.89</v>
      </c>
      <c r="D2248" s="8">
        <v>14799.98</v>
      </c>
      <c r="E2248" s="8">
        <v>4738.78</v>
      </c>
      <c r="F2248" s="9">
        <v>8663.74</v>
      </c>
      <c r="G2248" s="8">
        <v>3891.13</v>
      </c>
      <c r="H2248">
        <v>694.12</v>
      </c>
      <c r="I2248" s="8">
        <v>12027.13</v>
      </c>
      <c r="J2248" s="8">
        <v>2073.96</v>
      </c>
      <c r="K2248" s="8">
        <v>4364.09</v>
      </c>
      <c r="M2248" s="12">
        <f t="shared" si="6668"/>
        <v>0.00718858333865047</v>
      </c>
      <c r="N2248" s="12">
        <f t="shared" ref="N2248:V2248" si="6843">(C2249/C2248)-1</f>
        <v>0.00346094525542284</v>
      </c>
      <c r="O2248" s="12">
        <f t="shared" si="6843"/>
        <v>0.00151351555880486</v>
      </c>
      <c r="P2248" s="12">
        <f t="shared" si="6843"/>
        <v>0.00267157369618332</v>
      </c>
      <c r="Q2248" s="12">
        <f t="shared" si="6843"/>
        <v>-0.00359429068739359</v>
      </c>
      <c r="R2248" s="12">
        <f t="shared" si="6843"/>
        <v>0.0148799962992756</v>
      </c>
      <c r="S2248" s="12">
        <f t="shared" si="6843"/>
        <v>-0.00469659424883306</v>
      </c>
      <c r="T2248" s="12">
        <f t="shared" si="6843"/>
        <v>0.0175627934511393</v>
      </c>
      <c r="U2248" s="12">
        <f t="shared" si="6843"/>
        <v>-0.00944087639105862</v>
      </c>
      <c r="V2248" s="12">
        <f t="shared" si="6843"/>
        <v>-0.00375794266387741</v>
      </c>
      <c r="W2248" s="14"/>
      <c r="X2248" s="14"/>
      <c r="Y2248" s="15"/>
      <c r="Z2248" s="14">
        <f t="shared" si="6655"/>
        <v>6828.7</v>
      </c>
      <c r="AA2248" s="14">
        <f t="shared" ref="AA2248:AQ2248" si="6844">MAX(AA2247,C2248)</f>
        <v>9193.5</v>
      </c>
      <c r="AB2248" s="14">
        <f t="shared" si="6844"/>
        <v>20035.5</v>
      </c>
      <c r="AC2248" s="14">
        <f t="shared" si="6844"/>
        <v>7525.8</v>
      </c>
      <c r="AD2248" s="14">
        <f t="shared" si="6844"/>
        <v>9842</v>
      </c>
      <c r="AE2248" s="14">
        <f t="shared" si="6844"/>
        <v>7482.8</v>
      </c>
      <c r="AF2248" s="14">
        <f t="shared" si="6844"/>
        <v>984.1</v>
      </c>
      <c r="AG2248" s="14">
        <f t="shared" si="6844"/>
        <v>17334.8</v>
      </c>
      <c r="AH2248" s="14">
        <f t="shared" si="6844"/>
        <v>5990.5</v>
      </c>
      <c r="AI2248" s="14">
        <f t="shared" si="6844"/>
        <v>7791.6</v>
      </c>
      <c r="AK2248" s="19">
        <f t="shared" si="6657"/>
        <v>0.311450202820449</v>
      </c>
      <c r="AL2248" s="19">
        <f t="shared" ref="AL2248:AU2248" si="6845">(AA2248-C2248)/AA2248</f>
        <v>0.15300048947626</v>
      </c>
      <c r="AM2248" s="19">
        <f t="shared" si="6845"/>
        <v>0.261312170896658</v>
      </c>
      <c r="AN2248" s="19">
        <f t="shared" si="6845"/>
        <v>0.370328735815462</v>
      </c>
      <c r="AO2248" s="19">
        <f t="shared" si="6845"/>
        <v>0.119717537085958</v>
      </c>
      <c r="AP2248" s="19">
        <f t="shared" si="6845"/>
        <v>0.479990110653766</v>
      </c>
      <c r="AQ2248" s="19">
        <f t="shared" si="6845"/>
        <v>0.294665176303221</v>
      </c>
      <c r="AR2248" s="19">
        <f t="shared" si="6845"/>
        <v>0.306185822738076</v>
      </c>
      <c r="AS2248" s="19">
        <f t="shared" si="6845"/>
        <v>0.653791837075369</v>
      </c>
      <c r="AT2248" s="19">
        <f t="shared" si="6845"/>
        <v>0.439898095384773</v>
      </c>
    </row>
    <row r="2249" spans="1:46">
      <c r="A2249" s="7">
        <v>40240</v>
      </c>
      <c r="B2249" s="8">
        <v>4735.7</v>
      </c>
      <c r="C2249" s="8">
        <v>7813.84</v>
      </c>
      <c r="D2249" s="8">
        <v>14822.38</v>
      </c>
      <c r="E2249" s="8">
        <v>4751.44</v>
      </c>
      <c r="F2249" s="9">
        <v>8632.6</v>
      </c>
      <c r="G2249" s="8">
        <v>3949.03</v>
      </c>
      <c r="H2249">
        <v>690.86</v>
      </c>
      <c r="I2249" s="8">
        <v>12238.36</v>
      </c>
      <c r="J2249" s="8">
        <v>2054.38</v>
      </c>
      <c r="K2249" s="8">
        <v>4347.69</v>
      </c>
      <c r="M2249" s="12">
        <f t="shared" si="6668"/>
        <v>0.00312519796439803</v>
      </c>
      <c r="N2249" s="12">
        <f t="shared" ref="N2249:V2249" si="6846">(C2250/C2249)-1</f>
        <v>0.0068967370716575</v>
      </c>
      <c r="O2249" s="12">
        <f t="shared" si="6846"/>
        <v>-0.00132165009937668</v>
      </c>
      <c r="P2249" s="12">
        <f t="shared" si="6846"/>
        <v>0.00181629148216111</v>
      </c>
      <c r="Q2249" s="12">
        <f t="shared" si="6846"/>
        <v>-0.00206195120821084</v>
      </c>
      <c r="R2249" s="12">
        <f t="shared" si="6846"/>
        <v>-0.000600147377963767</v>
      </c>
      <c r="S2249" s="12">
        <f t="shared" si="6846"/>
        <v>0.00237385287902026</v>
      </c>
      <c r="T2249" s="12">
        <f t="shared" si="6846"/>
        <v>0.0101386133436179</v>
      </c>
      <c r="U2249" s="12">
        <f t="shared" si="6846"/>
        <v>0.00963307664599533</v>
      </c>
      <c r="V2249" s="12">
        <f t="shared" si="6846"/>
        <v>-0.0139407363450476</v>
      </c>
      <c r="W2249" s="14"/>
      <c r="X2249" s="14"/>
      <c r="Y2249" s="15"/>
      <c r="Z2249" s="14">
        <f t="shared" si="6655"/>
        <v>6828.7</v>
      </c>
      <c r="AA2249" s="14">
        <f t="shared" ref="AA2249:AQ2249" si="6847">MAX(AA2248,C2249)</f>
        <v>9193.5</v>
      </c>
      <c r="AB2249" s="14">
        <f t="shared" si="6847"/>
        <v>20035.5</v>
      </c>
      <c r="AC2249" s="14">
        <f t="shared" si="6847"/>
        <v>7525.8</v>
      </c>
      <c r="AD2249" s="14">
        <f t="shared" si="6847"/>
        <v>9842</v>
      </c>
      <c r="AE2249" s="14">
        <f t="shared" si="6847"/>
        <v>7482.8</v>
      </c>
      <c r="AF2249" s="14">
        <f t="shared" si="6847"/>
        <v>984.1</v>
      </c>
      <c r="AG2249" s="14">
        <f t="shared" si="6847"/>
        <v>17334.8</v>
      </c>
      <c r="AH2249" s="14">
        <f t="shared" si="6847"/>
        <v>5990.5</v>
      </c>
      <c r="AI2249" s="14">
        <f t="shared" si="6847"/>
        <v>7791.6</v>
      </c>
      <c r="AK2249" s="19">
        <f t="shared" si="6657"/>
        <v>0.306500505220613</v>
      </c>
      <c r="AL2249" s="19">
        <f t="shared" ref="AL2249:AU2249" si="6848">(AA2249-C2249)/AA2249</f>
        <v>0.150069070538968</v>
      </c>
      <c r="AM2249" s="19">
        <f t="shared" si="6848"/>
        <v>0.260194155374211</v>
      </c>
      <c r="AN2249" s="19">
        <f t="shared" si="6848"/>
        <v>0.368646522628824</v>
      </c>
      <c r="AO2249" s="19">
        <f t="shared" si="6848"/>
        <v>0.122881528144686</v>
      </c>
      <c r="AP2249" s="19">
        <f t="shared" si="6848"/>
        <v>0.472252365424707</v>
      </c>
      <c r="AQ2249" s="19">
        <f t="shared" si="6848"/>
        <v>0.297977847779697</v>
      </c>
      <c r="AR2249" s="19">
        <f t="shared" si="6848"/>
        <v>0.294000507649353</v>
      </c>
      <c r="AS2249" s="19">
        <f t="shared" si="6848"/>
        <v>0.657060345547116</v>
      </c>
      <c r="AT2249" s="19">
        <f t="shared" si="6848"/>
        <v>0.442002926228246</v>
      </c>
    </row>
    <row r="2250" spans="1:46">
      <c r="A2250" s="7">
        <v>40241</v>
      </c>
      <c r="B2250" s="8">
        <v>4750.5</v>
      </c>
      <c r="C2250" s="8">
        <v>7867.73</v>
      </c>
      <c r="D2250" s="8">
        <v>14802.79</v>
      </c>
      <c r="E2250" s="8">
        <v>4760.07</v>
      </c>
      <c r="F2250" s="9">
        <v>8614.8</v>
      </c>
      <c r="G2250" s="8">
        <v>3946.66</v>
      </c>
      <c r="H2250">
        <v>692.5</v>
      </c>
      <c r="I2250" s="8">
        <v>12362.44</v>
      </c>
      <c r="J2250" s="8">
        <v>2074.17</v>
      </c>
      <c r="K2250" s="8">
        <v>4287.08</v>
      </c>
      <c r="M2250" s="12">
        <f t="shared" si="6668"/>
        <v>0.00351541942953371</v>
      </c>
      <c r="N2250" s="12">
        <f t="shared" ref="N2250:V2250" si="6849">(C2251/C2250)-1</f>
        <v>0.000578311660415443</v>
      </c>
      <c r="O2250" s="12">
        <f t="shared" si="6849"/>
        <v>0.00440997947008626</v>
      </c>
      <c r="P2250" s="12">
        <f t="shared" si="6849"/>
        <v>0.00157560708140836</v>
      </c>
      <c r="Q2250" s="12">
        <f t="shared" si="6849"/>
        <v>0.0159934066954543</v>
      </c>
      <c r="R2250" s="12">
        <f t="shared" si="6849"/>
        <v>0.00449747381330035</v>
      </c>
      <c r="S2250" s="12">
        <f t="shared" si="6849"/>
        <v>0.0113068592057763</v>
      </c>
      <c r="T2250" s="12">
        <f t="shared" si="6849"/>
        <v>0.00493996330821411</v>
      </c>
      <c r="U2250" s="12">
        <f t="shared" si="6849"/>
        <v>4.33908503161273e-5</v>
      </c>
      <c r="V2250" s="12">
        <f t="shared" si="6849"/>
        <v>0.000256584901611401</v>
      </c>
      <c r="W2250" s="14"/>
      <c r="X2250" s="14"/>
      <c r="Y2250" s="15"/>
      <c r="Z2250" s="14">
        <f t="shared" ref="Z2250:Z2313" si="6850">MAX(Z2249,B2250)</f>
        <v>6828.7</v>
      </c>
      <c r="AA2250" s="14">
        <f t="shared" ref="AA2250:AQ2250" si="6851">MAX(AA2249,C2250)</f>
        <v>9193.5</v>
      </c>
      <c r="AB2250" s="14">
        <f t="shared" si="6851"/>
        <v>20035.5</v>
      </c>
      <c r="AC2250" s="14">
        <f t="shared" si="6851"/>
        <v>7525.8</v>
      </c>
      <c r="AD2250" s="14">
        <f t="shared" si="6851"/>
        <v>9842</v>
      </c>
      <c r="AE2250" s="14">
        <f t="shared" si="6851"/>
        <v>7482.8</v>
      </c>
      <c r="AF2250" s="14">
        <f t="shared" si="6851"/>
        <v>984.1</v>
      </c>
      <c r="AG2250" s="14">
        <f t="shared" si="6851"/>
        <v>17334.8</v>
      </c>
      <c r="AH2250" s="14">
        <f t="shared" si="6851"/>
        <v>5990.5</v>
      </c>
      <c r="AI2250" s="14">
        <f t="shared" si="6851"/>
        <v>7791.6</v>
      </c>
      <c r="AK2250" s="19">
        <f t="shared" ref="AK2250:AK2313" si="6852">(Z2250-B2250)/Z2250</f>
        <v>0.304333182011217</v>
      </c>
      <c r="AL2250" s="19">
        <f t="shared" ref="AL2250:AU2250" si="6853">(AA2250-C2250)/AA2250</f>
        <v>0.144207320389406</v>
      </c>
      <c r="AM2250" s="19">
        <f t="shared" si="6853"/>
        <v>0.26117191984228</v>
      </c>
      <c r="AN2250" s="19">
        <f t="shared" si="6853"/>
        <v>0.367499800685641</v>
      </c>
      <c r="AO2250" s="19">
        <f t="shared" si="6853"/>
        <v>0.124690103637472</v>
      </c>
      <c r="AP2250" s="19">
        <f t="shared" si="6853"/>
        <v>0.472569091783824</v>
      </c>
      <c r="AQ2250" s="19">
        <f t="shared" si="6853"/>
        <v>0.296311350472513</v>
      </c>
      <c r="AR2250" s="19">
        <f t="shared" si="6853"/>
        <v>0.286842651775619</v>
      </c>
      <c r="AS2250" s="19">
        <f t="shared" si="6853"/>
        <v>0.65375678157082</v>
      </c>
      <c r="AT2250" s="19">
        <f t="shared" si="6853"/>
        <v>0.449781816315006</v>
      </c>
    </row>
    <row r="2251" spans="1:46">
      <c r="A2251" s="7">
        <v>40242</v>
      </c>
      <c r="B2251" s="8">
        <v>4767.2</v>
      </c>
      <c r="C2251" s="8">
        <v>7872.28</v>
      </c>
      <c r="D2251" s="8">
        <v>14868.07</v>
      </c>
      <c r="E2251" s="8">
        <v>4767.57</v>
      </c>
      <c r="F2251" s="9">
        <v>8752.58</v>
      </c>
      <c r="G2251" s="8">
        <v>3964.41</v>
      </c>
      <c r="H2251">
        <v>700.33</v>
      </c>
      <c r="I2251" s="8">
        <v>12423.51</v>
      </c>
      <c r="J2251" s="8">
        <v>2074.26</v>
      </c>
      <c r="K2251" s="8">
        <v>4288.18</v>
      </c>
      <c r="M2251" s="12">
        <f t="shared" si="6668"/>
        <v>0.00853750629300221</v>
      </c>
      <c r="N2251" s="12">
        <f t="shared" ref="N2251:V2251" si="6854">(C2252/C2251)-1</f>
        <v>-0.00213280015446604</v>
      </c>
      <c r="O2251" s="12">
        <f t="shared" si="6854"/>
        <v>0.0373242794794484</v>
      </c>
      <c r="P2251" s="12">
        <f t="shared" si="6854"/>
        <v>0.00110328741895782</v>
      </c>
      <c r="Q2251" s="12">
        <f t="shared" si="6854"/>
        <v>0.00327217803207724</v>
      </c>
      <c r="R2251" s="12">
        <f t="shared" si="6854"/>
        <v>0.000322872760385673</v>
      </c>
      <c r="S2251" s="12">
        <f t="shared" si="6854"/>
        <v>0.00098524981080339</v>
      </c>
      <c r="T2251" s="12">
        <f t="shared" si="6854"/>
        <v>0.0208121537311114</v>
      </c>
      <c r="U2251" s="12">
        <f t="shared" si="6854"/>
        <v>0.0044594216732714</v>
      </c>
      <c r="V2251" s="12">
        <f t="shared" si="6854"/>
        <v>0.00689803133263989</v>
      </c>
      <c r="W2251" s="14"/>
      <c r="X2251" s="14"/>
      <c r="Y2251" s="15"/>
      <c r="Z2251" s="14">
        <f t="shared" si="6850"/>
        <v>6828.7</v>
      </c>
      <c r="AA2251" s="14">
        <f t="shared" ref="AA2251:AQ2251" si="6855">MAX(AA2250,C2251)</f>
        <v>9193.5</v>
      </c>
      <c r="AB2251" s="14">
        <f t="shared" si="6855"/>
        <v>20035.5</v>
      </c>
      <c r="AC2251" s="14">
        <f t="shared" si="6855"/>
        <v>7525.8</v>
      </c>
      <c r="AD2251" s="14">
        <f t="shared" si="6855"/>
        <v>9842</v>
      </c>
      <c r="AE2251" s="14">
        <f t="shared" si="6855"/>
        <v>7482.8</v>
      </c>
      <c r="AF2251" s="14">
        <f t="shared" si="6855"/>
        <v>984.1</v>
      </c>
      <c r="AG2251" s="14">
        <f t="shared" si="6855"/>
        <v>17334.8</v>
      </c>
      <c r="AH2251" s="14">
        <f t="shared" si="6855"/>
        <v>5990.5</v>
      </c>
      <c r="AI2251" s="14">
        <f t="shared" si="6855"/>
        <v>7791.6</v>
      </c>
      <c r="AK2251" s="19">
        <f t="shared" si="6852"/>
        <v>0.301887621362778</v>
      </c>
      <c r="AL2251" s="19">
        <f t="shared" ref="AL2251:AU2251" si="6856">(AA2251-C2251)/AA2251</f>
        <v>0.143712405503889</v>
      </c>
      <c r="AM2251" s="19">
        <f t="shared" si="6856"/>
        <v>0.257913703176861</v>
      </c>
      <c r="AN2251" s="19">
        <f t="shared" si="6856"/>
        <v>0.36650322889261</v>
      </c>
      <c r="AO2251" s="19">
        <f t="shared" si="6856"/>
        <v>0.11069091648039</v>
      </c>
      <c r="AP2251" s="19">
        <f t="shared" si="6856"/>
        <v>0.470196985085797</v>
      </c>
      <c r="AQ2251" s="19">
        <f t="shared" si="6856"/>
        <v>0.288354841987603</v>
      </c>
      <c r="AR2251" s="19">
        <f t="shared" si="6856"/>
        <v>0.283319680642407</v>
      </c>
      <c r="AS2251" s="19">
        <f t="shared" si="6856"/>
        <v>0.653741757783157</v>
      </c>
      <c r="AT2251" s="19">
        <f t="shared" si="6856"/>
        <v>0.44964063863648</v>
      </c>
    </row>
    <row r="2252" spans="1:46">
      <c r="A2252" s="7">
        <v>40245</v>
      </c>
      <c r="B2252" s="8">
        <v>4807.9</v>
      </c>
      <c r="C2252" s="8">
        <v>7855.49</v>
      </c>
      <c r="D2252" s="8">
        <v>15423.01</v>
      </c>
      <c r="E2252" s="8">
        <v>4772.83</v>
      </c>
      <c r="F2252" s="9">
        <v>8781.22</v>
      </c>
      <c r="G2252" s="8">
        <v>3965.69</v>
      </c>
      <c r="H2252">
        <v>701.02</v>
      </c>
      <c r="I2252" s="8">
        <v>12682.07</v>
      </c>
      <c r="J2252" s="8">
        <v>2083.51</v>
      </c>
      <c r="K2252" s="8">
        <v>4317.76</v>
      </c>
      <c r="M2252" s="12">
        <f t="shared" si="6668"/>
        <v>0.00253749038041562</v>
      </c>
      <c r="N2252" s="12">
        <f t="shared" ref="N2252:V2252" si="6857">(C2253/C2252)-1</f>
        <v>0.00426707945653293</v>
      </c>
      <c r="O2252" s="12">
        <f t="shared" si="6857"/>
        <v>0.00408350899078713</v>
      </c>
      <c r="P2252" s="12">
        <f t="shared" si="6857"/>
        <v>0.00564654513150464</v>
      </c>
      <c r="Q2252" s="12">
        <f t="shared" si="6857"/>
        <v>0.00606180006878332</v>
      </c>
      <c r="R2252" s="12">
        <f t="shared" si="6857"/>
        <v>0.00901482465850845</v>
      </c>
      <c r="S2252" s="12">
        <f t="shared" si="6857"/>
        <v>0.0025248922997918</v>
      </c>
      <c r="T2252" s="12">
        <f t="shared" si="6857"/>
        <v>-0.00549989079069901</v>
      </c>
      <c r="U2252" s="12">
        <f t="shared" si="6857"/>
        <v>-0.000964718191897473</v>
      </c>
      <c r="V2252" s="12">
        <f t="shared" si="6857"/>
        <v>-0.00149151411843185</v>
      </c>
      <c r="W2252" s="14"/>
      <c r="X2252" s="14"/>
      <c r="Y2252" s="15"/>
      <c r="Z2252" s="14">
        <f t="shared" si="6850"/>
        <v>6828.7</v>
      </c>
      <c r="AA2252" s="14">
        <f t="shared" ref="AA2252:AQ2252" si="6858">MAX(AA2251,C2252)</f>
        <v>9193.5</v>
      </c>
      <c r="AB2252" s="14">
        <f t="shared" si="6858"/>
        <v>20035.5</v>
      </c>
      <c r="AC2252" s="14">
        <f t="shared" si="6858"/>
        <v>7525.8</v>
      </c>
      <c r="AD2252" s="14">
        <f t="shared" si="6858"/>
        <v>9842</v>
      </c>
      <c r="AE2252" s="14">
        <f t="shared" si="6858"/>
        <v>7482.8</v>
      </c>
      <c r="AF2252" s="14">
        <f t="shared" si="6858"/>
        <v>984.1</v>
      </c>
      <c r="AG2252" s="14">
        <f t="shared" si="6858"/>
        <v>17334.8</v>
      </c>
      <c r="AH2252" s="14">
        <f t="shared" si="6858"/>
        <v>5990.5</v>
      </c>
      <c r="AI2252" s="14">
        <f t="shared" si="6858"/>
        <v>7791.6</v>
      </c>
      <c r="AK2252" s="19">
        <f t="shared" si="6852"/>
        <v>0.29592748253694</v>
      </c>
      <c r="AL2252" s="19">
        <f t="shared" ref="AL2252:AU2252" si="6859">(AA2252-C2252)/AA2252</f>
        <v>0.145538695817697</v>
      </c>
      <c r="AM2252" s="19">
        <f t="shared" si="6859"/>
        <v>0.230215866836365</v>
      </c>
      <c r="AN2252" s="19">
        <f t="shared" si="6859"/>
        <v>0.365804299875096</v>
      </c>
      <c r="AO2252" s="19">
        <f t="shared" si="6859"/>
        <v>0.10778093883357</v>
      </c>
      <c r="AP2252" s="19">
        <f t="shared" si="6859"/>
        <v>0.470025926123911</v>
      </c>
      <c r="AQ2252" s="19">
        <f t="shared" si="6859"/>
        <v>0.287653693730312</v>
      </c>
      <c r="AR2252" s="19">
        <f t="shared" si="6859"/>
        <v>0.268404019659875</v>
      </c>
      <c r="AS2252" s="19">
        <f t="shared" si="6859"/>
        <v>0.652197646273266</v>
      </c>
      <c r="AT2252" s="19">
        <f t="shared" si="6859"/>
        <v>0.445844242517583</v>
      </c>
    </row>
    <row r="2253" spans="1:46">
      <c r="A2253" s="7">
        <v>40246</v>
      </c>
      <c r="B2253" s="8">
        <v>4820.1</v>
      </c>
      <c r="C2253" s="8">
        <v>7889.01</v>
      </c>
      <c r="D2253" s="8">
        <v>15485.99</v>
      </c>
      <c r="E2253" s="8">
        <v>4799.78</v>
      </c>
      <c r="F2253" s="9">
        <v>8834.45</v>
      </c>
      <c r="G2253" s="8">
        <v>4001.44</v>
      </c>
      <c r="H2253">
        <v>702.79</v>
      </c>
      <c r="I2253" s="8">
        <v>12612.32</v>
      </c>
      <c r="J2253" s="8">
        <v>2081.5</v>
      </c>
      <c r="K2253" s="8">
        <v>4311.32</v>
      </c>
      <c r="M2253" s="12">
        <f t="shared" si="6668"/>
        <v>-2.07464575424643e-5</v>
      </c>
      <c r="N2253" s="12">
        <f t="shared" ref="N2253:V2253" si="6860">(C2254/C2253)-1</f>
        <v>-0.00582455846804608</v>
      </c>
      <c r="O2253" s="12">
        <f t="shared" si="6860"/>
        <v>-0.00183004121790087</v>
      </c>
      <c r="P2253" s="12">
        <f t="shared" si="6860"/>
        <v>0.00109380013250604</v>
      </c>
      <c r="Q2253" s="12">
        <f t="shared" si="6860"/>
        <v>-0.00139680455489588</v>
      </c>
      <c r="R2253" s="12">
        <f t="shared" si="6860"/>
        <v>-0.004031048822424</v>
      </c>
      <c r="S2253" s="12">
        <f t="shared" si="6860"/>
        <v>0.02857183511433</v>
      </c>
      <c r="T2253" s="12">
        <f t="shared" si="6860"/>
        <v>-0.00221450137643198</v>
      </c>
      <c r="U2253" s="12">
        <f t="shared" si="6860"/>
        <v>-0.0218015853951478</v>
      </c>
      <c r="V2253" s="12">
        <f t="shared" si="6860"/>
        <v>0.0125506805340361</v>
      </c>
      <c r="W2253" s="14"/>
      <c r="X2253" s="14"/>
      <c r="Y2253" s="15"/>
      <c r="Z2253" s="14">
        <f t="shared" si="6850"/>
        <v>6828.7</v>
      </c>
      <c r="AA2253" s="14">
        <f t="shared" ref="AA2253:AQ2253" si="6861">MAX(AA2252,C2253)</f>
        <v>9193.5</v>
      </c>
      <c r="AB2253" s="14">
        <f t="shared" si="6861"/>
        <v>20035.5</v>
      </c>
      <c r="AC2253" s="14">
        <f t="shared" si="6861"/>
        <v>7525.8</v>
      </c>
      <c r="AD2253" s="14">
        <f t="shared" si="6861"/>
        <v>9842</v>
      </c>
      <c r="AE2253" s="14">
        <f t="shared" si="6861"/>
        <v>7482.8</v>
      </c>
      <c r="AF2253" s="14">
        <f t="shared" si="6861"/>
        <v>984.1</v>
      </c>
      <c r="AG2253" s="14">
        <f t="shared" si="6861"/>
        <v>17334.8</v>
      </c>
      <c r="AH2253" s="14">
        <f t="shared" si="6861"/>
        <v>5990.5</v>
      </c>
      <c r="AI2253" s="14">
        <f t="shared" si="6861"/>
        <v>7791.6</v>
      </c>
      <c r="AK2253" s="19">
        <f t="shared" si="6852"/>
        <v>0.294140905296762</v>
      </c>
      <c r="AL2253" s="19">
        <f t="shared" ref="AL2253:AU2253" si="6862">(AA2253-C2253)/AA2253</f>
        <v>0.141892641540219</v>
      </c>
      <c r="AM2253" s="19">
        <f t="shared" si="6862"/>
        <v>0.227072446407626</v>
      </c>
      <c r="AN2253" s="19">
        <f t="shared" si="6862"/>
        <v>0.362223285232135</v>
      </c>
      <c r="AO2253" s="19">
        <f t="shared" si="6862"/>
        <v>0.102372485267222</v>
      </c>
      <c r="AP2253" s="19">
        <f t="shared" si="6862"/>
        <v>0.465248302774363</v>
      </c>
      <c r="AQ2253" s="19">
        <f t="shared" si="6862"/>
        <v>0.285855096026827</v>
      </c>
      <c r="AR2253" s="19">
        <f t="shared" si="6862"/>
        <v>0.27242771765466</v>
      </c>
      <c r="AS2253" s="19">
        <f t="shared" si="6862"/>
        <v>0.652533177531091</v>
      </c>
      <c r="AT2253" s="19">
        <f t="shared" si="6862"/>
        <v>0.446670773653678</v>
      </c>
    </row>
    <row r="2254" spans="1:46">
      <c r="A2254" s="7">
        <v>40247</v>
      </c>
      <c r="B2254" s="8">
        <v>4820</v>
      </c>
      <c r="C2254" s="8">
        <v>7843.06</v>
      </c>
      <c r="D2254" s="8">
        <v>15457.65</v>
      </c>
      <c r="E2254" s="8">
        <v>4805.03</v>
      </c>
      <c r="F2254" s="9">
        <v>8822.11</v>
      </c>
      <c r="G2254" s="8">
        <v>3985.31</v>
      </c>
      <c r="H2254">
        <v>722.87</v>
      </c>
      <c r="I2254" s="8">
        <v>12584.39</v>
      </c>
      <c r="J2254" s="8">
        <v>2036.12</v>
      </c>
      <c r="K2254" s="8">
        <v>4365.43</v>
      </c>
      <c r="M2254" s="12">
        <f t="shared" ref="M2254:M2317" si="6863">(B2255/B2254)-1</f>
        <v>-0.00120331950207475</v>
      </c>
      <c r="N2254" s="12">
        <f t="shared" ref="N2254:V2254" si="6864">(C2255/C2254)-1</f>
        <v>0.00244929912559644</v>
      </c>
      <c r="O2254" s="12">
        <f t="shared" si="6864"/>
        <v>-0.00272162974320156</v>
      </c>
      <c r="P2254" s="12">
        <f t="shared" si="6864"/>
        <v>-0.00306137526716799</v>
      </c>
      <c r="Q2254" s="12">
        <f t="shared" si="6864"/>
        <v>0.00645990585018774</v>
      </c>
      <c r="R2254" s="12">
        <f t="shared" si="6864"/>
        <v>-0.00591421997285035</v>
      </c>
      <c r="S2254" s="12">
        <f t="shared" si="6864"/>
        <v>-0.019464080678407</v>
      </c>
      <c r="T2254" s="12">
        <f t="shared" si="6864"/>
        <v>-0.00243555706712839</v>
      </c>
      <c r="U2254" s="12">
        <f t="shared" si="6864"/>
        <v>-0.00169439915132696</v>
      </c>
      <c r="V2254" s="12">
        <f t="shared" si="6864"/>
        <v>0.00402480397120097</v>
      </c>
      <c r="W2254" s="14"/>
      <c r="X2254" s="14"/>
      <c r="Y2254" s="15"/>
      <c r="Z2254" s="14">
        <f t="shared" si="6850"/>
        <v>6828.7</v>
      </c>
      <c r="AA2254" s="14">
        <f t="shared" ref="AA2254:AQ2254" si="6865">MAX(AA2253,C2254)</f>
        <v>9193.5</v>
      </c>
      <c r="AB2254" s="14">
        <f t="shared" si="6865"/>
        <v>20035.5</v>
      </c>
      <c r="AC2254" s="14">
        <f t="shared" si="6865"/>
        <v>7525.8</v>
      </c>
      <c r="AD2254" s="14">
        <f t="shared" si="6865"/>
        <v>9842</v>
      </c>
      <c r="AE2254" s="14">
        <f t="shared" si="6865"/>
        <v>7482.8</v>
      </c>
      <c r="AF2254" s="14">
        <f t="shared" si="6865"/>
        <v>984.1</v>
      </c>
      <c r="AG2254" s="14">
        <f t="shared" si="6865"/>
        <v>17334.8</v>
      </c>
      <c r="AH2254" s="14">
        <f t="shared" si="6865"/>
        <v>5990.5</v>
      </c>
      <c r="AI2254" s="14">
        <f t="shared" si="6865"/>
        <v>7791.6</v>
      </c>
      <c r="AK2254" s="19">
        <f t="shared" si="6852"/>
        <v>0.294155549372501</v>
      </c>
      <c r="AL2254" s="19">
        <f t="shared" ref="AL2254:AU2254" si="6866">(AA2254-C2254)/AA2254</f>
        <v>0.146890738021428</v>
      </c>
      <c r="AM2254" s="19">
        <f t="shared" si="6866"/>
        <v>0.228486935689152</v>
      </c>
      <c r="AN2254" s="19">
        <f t="shared" si="6866"/>
        <v>0.361525684977012</v>
      </c>
      <c r="AO2254" s="19">
        <f t="shared" si="6866"/>
        <v>0.103626295468401</v>
      </c>
      <c r="AP2254" s="19">
        <f t="shared" si="6866"/>
        <v>0.467403912973753</v>
      </c>
      <c r="AQ2254" s="19">
        <f t="shared" si="6866"/>
        <v>0.265450665582766</v>
      </c>
      <c r="AR2254" s="19">
        <f t="shared" si="6866"/>
        <v>0.274038927475367</v>
      </c>
      <c r="AS2254" s="19">
        <f t="shared" si="6866"/>
        <v>0.660108505133127</v>
      </c>
      <c r="AT2254" s="19">
        <f t="shared" si="6866"/>
        <v>0.43972611530366</v>
      </c>
    </row>
    <row r="2255" spans="1:46">
      <c r="A2255" s="7">
        <v>40248</v>
      </c>
      <c r="B2255" s="8">
        <v>4814.2</v>
      </c>
      <c r="C2255" s="8">
        <v>7862.27</v>
      </c>
      <c r="D2255" s="8">
        <v>15415.58</v>
      </c>
      <c r="E2255" s="8">
        <v>4790.32</v>
      </c>
      <c r="F2255" s="9">
        <v>8879.1</v>
      </c>
      <c r="G2255" s="8">
        <v>3961.74</v>
      </c>
      <c r="H2255">
        <v>708.8</v>
      </c>
      <c r="I2255" s="8">
        <v>12553.74</v>
      </c>
      <c r="J2255" s="8">
        <v>2032.67</v>
      </c>
      <c r="K2255" s="8">
        <v>4383</v>
      </c>
      <c r="M2255" s="12">
        <f t="shared" si="6863"/>
        <v>0.00081010344397825</v>
      </c>
      <c r="N2255" s="12">
        <f t="shared" ref="N2255:V2255" si="6867">(C2256/C2255)-1</f>
        <v>-0.00328912642277623</v>
      </c>
      <c r="O2255" s="12">
        <f t="shared" si="6867"/>
        <v>0.0044000939309452</v>
      </c>
      <c r="P2255" s="12">
        <f t="shared" si="6867"/>
        <v>0.00226498438517675</v>
      </c>
      <c r="Q2255" s="12">
        <f t="shared" si="6867"/>
        <v>-0.00235271592841635</v>
      </c>
      <c r="R2255" s="12">
        <f t="shared" si="6867"/>
        <v>-0.00412949865463141</v>
      </c>
      <c r="S2255" s="12">
        <f t="shared" si="6867"/>
        <v>-0.000578442437923155</v>
      </c>
      <c r="T2255" s="12">
        <f t="shared" si="6867"/>
        <v>0.0017030781265186</v>
      </c>
      <c r="U2255" s="12">
        <f t="shared" si="6867"/>
        <v>-0.00109215957336906</v>
      </c>
      <c r="V2255" s="12">
        <f t="shared" si="6867"/>
        <v>-0.000408396075747164</v>
      </c>
      <c r="W2255" s="14"/>
      <c r="X2255" s="14"/>
      <c r="Y2255" s="15"/>
      <c r="Z2255" s="14">
        <f t="shared" si="6850"/>
        <v>6828.7</v>
      </c>
      <c r="AA2255" s="14">
        <f t="shared" ref="AA2255:AQ2255" si="6868">MAX(AA2254,C2255)</f>
        <v>9193.5</v>
      </c>
      <c r="AB2255" s="14">
        <f t="shared" si="6868"/>
        <v>20035.5</v>
      </c>
      <c r="AC2255" s="14">
        <f t="shared" si="6868"/>
        <v>7525.8</v>
      </c>
      <c r="AD2255" s="14">
        <f t="shared" si="6868"/>
        <v>9842</v>
      </c>
      <c r="AE2255" s="14">
        <f t="shared" si="6868"/>
        <v>7482.8</v>
      </c>
      <c r="AF2255" s="14">
        <f t="shared" si="6868"/>
        <v>984.1</v>
      </c>
      <c r="AG2255" s="14">
        <f t="shared" si="6868"/>
        <v>17334.8</v>
      </c>
      <c r="AH2255" s="14">
        <f t="shared" si="6868"/>
        <v>5990.5</v>
      </c>
      <c r="AI2255" s="14">
        <f t="shared" si="6868"/>
        <v>7791.6</v>
      </c>
      <c r="AK2255" s="19">
        <f t="shared" si="6852"/>
        <v>0.295004905765373</v>
      </c>
      <c r="AL2255" s="19">
        <f t="shared" ref="AL2255:AU2255" si="6869">(AA2255-C2255)/AA2255</f>
        <v>0.144801218252026</v>
      </c>
      <c r="AM2255" s="19">
        <f t="shared" si="6869"/>
        <v>0.230586708592249</v>
      </c>
      <c r="AN2255" s="19">
        <f t="shared" si="6869"/>
        <v>0.363480294453746</v>
      </c>
      <c r="AO2255" s="19">
        <f t="shared" si="6869"/>
        <v>0.0978358057305425</v>
      </c>
      <c r="AP2255" s="19">
        <f t="shared" si="6869"/>
        <v>0.470553803389106</v>
      </c>
      <c r="AQ2255" s="19">
        <f t="shared" si="6869"/>
        <v>0.279747993090133</v>
      </c>
      <c r="AR2255" s="19">
        <f t="shared" si="6869"/>
        <v>0.275807047096015</v>
      </c>
      <c r="AS2255" s="19">
        <f t="shared" si="6869"/>
        <v>0.660684416993573</v>
      </c>
      <c r="AT2255" s="19">
        <f t="shared" si="6869"/>
        <v>0.437471122747574</v>
      </c>
    </row>
    <row r="2256" spans="1:46">
      <c r="A2256" s="7">
        <v>40249</v>
      </c>
      <c r="B2256" s="8">
        <v>4818.1</v>
      </c>
      <c r="C2256" s="8">
        <v>7836.41</v>
      </c>
      <c r="D2256" s="8">
        <v>15483.41</v>
      </c>
      <c r="E2256" s="8">
        <v>4801.17</v>
      </c>
      <c r="F2256" s="9">
        <v>8858.21</v>
      </c>
      <c r="G2256" s="8">
        <v>3945.38</v>
      </c>
      <c r="H2256">
        <v>708.39</v>
      </c>
      <c r="I2256" s="8">
        <v>12575.12</v>
      </c>
      <c r="J2256" s="8">
        <v>2030.45</v>
      </c>
      <c r="K2256" s="8">
        <v>4381.21</v>
      </c>
      <c r="M2256" s="12">
        <f t="shared" si="6863"/>
        <v>-0.00705672360474041</v>
      </c>
      <c r="N2256" s="12">
        <f t="shared" ref="N2256:V2256" si="6870">(C2257/C2256)-1</f>
        <v>-0.00791944270399325</v>
      </c>
      <c r="O2256" s="12">
        <f t="shared" si="6870"/>
        <v>-0.0019950385606271</v>
      </c>
      <c r="P2256" s="12">
        <f t="shared" si="6870"/>
        <v>-0.00736903713053283</v>
      </c>
      <c r="Q2256" s="12">
        <f t="shared" si="6870"/>
        <v>-0.0059763767171922</v>
      </c>
      <c r="R2256" s="12">
        <f t="shared" si="6870"/>
        <v>-0.00826789814922768</v>
      </c>
      <c r="S2256" s="12">
        <f t="shared" si="6870"/>
        <v>-0.000197631248323615</v>
      </c>
      <c r="T2256" s="12">
        <f t="shared" si="6870"/>
        <v>-0.00822019988676059</v>
      </c>
      <c r="U2256" s="12">
        <f t="shared" si="6870"/>
        <v>-0.0125538673693024</v>
      </c>
      <c r="V2256" s="12">
        <f t="shared" si="6870"/>
        <v>-0.00791790395803893</v>
      </c>
      <c r="W2256" s="14"/>
      <c r="X2256" s="14"/>
      <c r="Y2256" s="15"/>
      <c r="Z2256" s="14">
        <f t="shared" si="6850"/>
        <v>6828.7</v>
      </c>
      <c r="AA2256" s="14">
        <f t="shared" ref="AA2256:AQ2256" si="6871">MAX(AA2255,C2256)</f>
        <v>9193.5</v>
      </c>
      <c r="AB2256" s="14">
        <f t="shared" si="6871"/>
        <v>20035.5</v>
      </c>
      <c r="AC2256" s="14">
        <f t="shared" si="6871"/>
        <v>7525.8</v>
      </c>
      <c r="AD2256" s="14">
        <f t="shared" si="6871"/>
        <v>9842</v>
      </c>
      <c r="AE2256" s="14">
        <f t="shared" si="6871"/>
        <v>7482.8</v>
      </c>
      <c r="AF2256" s="14">
        <f t="shared" si="6871"/>
        <v>984.1</v>
      </c>
      <c r="AG2256" s="14">
        <f t="shared" si="6871"/>
        <v>17334.8</v>
      </c>
      <c r="AH2256" s="14">
        <f t="shared" si="6871"/>
        <v>5990.5</v>
      </c>
      <c r="AI2256" s="14">
        <f t="shared" si="6871"/>
        <v>7791.6</v>
      </c>
      <c r="AK2256" s="19">
        <f t="shared" si="6852"/>
        <v>0.294433786811545</v>
      </c>
      <c r="AL2256" s="19">
        <f t="shared" ref="AL2256:AU2256" si="6872">(AA2256-C2256)/AA2256</f>
        <v>0.147614075161799</v>
      </c>
      <c r="AM2256" s="19">
        <f t="shared" si="6872"/>
        <v>0.227201217838337</v>
      </c>
      <c r="AN2256" s="19">
        <f t="shared" si="6872"/>
        <v>0.362038587259826</v>
      </c>
      <c r="AO2256" s="19">
        <f t="shared" si="6872"/>
        <v>0.0999583418004472</v>
      </c>
      <c r="AP2256" s="19">
        <f t="shared" si="6872"/>
        <v>0.47274015074571</v>
      </c>
      <c r="AQ2256" s="19">
        <f t="shared" si="6872"/>
        <v>0.280164617416929</v>
      </c>
      <c r="AR2256" s="19">
        <f t="shared" si="6872"/>
        <v>0.274573689918545</v>
      </c>
      <c r="AS2256" s="19">
        <f t="shared" si="6872"/>
        <v>0.661055003755947</v>
      </c>
      <c r="AT2256" s="19">
        <f t="shared" si="6872"/>
        <v>0.437700857333539</v>
      </c>
    </row>
    <row r="2257" spans="1:46">
      <c r="A2257" s="7">
        <v>40252</v>
      </c>
      <c r="B2257" s="8">
        <v>4784.1</v>
      </c>
      <c r="C2257" s="8">
        <v>7774.35</v>
      </c>
      <c r="D2257" s="8">
        <v>15452.52</v>
      </c>
      <c r="E2257" s="8">
        <v>4765.79</v>
      </c>
      <c r="F2257" s="9">
        <v>8805.27</v>
      </c>
      <c r="G2257" s="8">
        <v>3912.76</v>
      </c>
      <c r="H2257">
        <v>708.25</v>
      </c>
      <c r="I2257" s="8">
        <v>12471.75</v>
      </c>
      <c r="J2257" s="8">
        <v>2004.96</v>
      </c>
      <c r="K2257" s="8">
        <v>4346.52</v>
      </c>
      <c r="M2257" s="12">
        <f t="shared" si="6863"/>
        <v>0.00273823707698417</v>
      </c>
      <c r="N2257" s="12">
        <f t="shared" ref="N2257:V2257" si="6873">(C2258/C2257)-1</f>
        <v>-0.000895251693067589</v>
      </c>
      <c r="O2257" s="12">
        <f t="shared" si="6873"/>
        <v>-0.00484969441877448</v>
      </c>
      <c r="P2257" s="12">
        <f t="shared" si="6873"/>
        <v>0.00330900018674773</v>
      </c>
      <c r="Q2257" s="12">
        <f t="shared" si="6873"/>
        <v>0.00656765777767188</v>
      </c>
      <c r="R2257" s="12">
        <f t="shared" si="6873"/>
        <v>0.00420674920005304</v>
      </c>
      <c r="S2257" s="12">
        <f t="shared" si="6873"/>
        <v>0.00683374514648794</v>
      </c>
      <c r="T2257" s="12">
        <f t="shared" si="6873"/>
        <v>0.00348627899051857</v>
      </c>
      <c r="U2257" s="12">
        <f t="shared" si="6873"/>
        <v>0.00466343468198871</v>
      </c>
      <c r="V2257" s="12">
        <f t="shared" si="6873"/>
        <v>-0.00697799619005568</v>
      </c>
      <c r="W2257" s="14"/>
      <c r="X2257" s="14"/>
      <c r="Y2257" s="15"/>
      <c r="Z2257" s="14">
        <f t="shared" si="6850"/>
        <v>6828.7</v>
      </c>
      <c r="AA2257" s="14">
        <f t="shared" ref="AA2257:AQ2257" si="6874">MAX(AA2256,C2257)</f>
        <v>9193.5</v>
      </c>
      <c r="AB2257" s="14">
        <f t="shared" si="6874"/>
        <v>20035.5</v>
      </c>
      <c r="AC2257" s="14">
        <f t="shared" si="6874"/>
        <v>7525.8</v>
      </c>
      <c r="AD2257" s="14">
        <f t="shared" si="6874"/>
        <v>9842</v>
      </c>
      <c r="AE2257" s="14">
        <f t="shared" si="6874"/>
        <v>7482.8</v>
      </c>
      <c r="AF2257" s="14">
        <f t="shared" si="6874"/>
        <v>984.1</v>
      </c>
      <c r="AG2257" s="14">
        <f t="shared" si="6874"/>
        <v>17334.8</v>
      </c>
      <c r="AH2257" s="14">
        <f t="shared" si="6874"/>
        <v>5990.5</v>
      </c>
      <c r="AI2257" s="14">
        <f t="shared" si="6874"/>
        <v>7791.6</v>
      </c>
      <c r="AK2257" s="19">
        <f t="shared" si="6852"/>
        <v>0.29941277256286</v>
      </c>
      <c r="AL2257" s="19">
        <f t="shared" ref="AL2257:AU2257" si="6875">(AA2257-C2257)/AA2257</f>
        <v>0.154364496655246</v>
      </c>
      <c r="AM2257" s="19">
        <f t="shared" si="6875"/>
        <v>0.228742981208355</v>
      </c>
      <c r="AN2257" s="19">
        <f t="shared" si="6875"/>
        <v>0.366739748598156</v>
      </c>
      <c r="AO2257" s="19">
        <f t="shared" si="6875"/>
        <v>0.105337329811014</v>
      </c>
      <c r="AP2257" s="19">
        <f t="shared" si="6875"/>
        <v>0.477099481477522</v>
      </c>
      <c r="AQ2257" s="19">
        <f t="shared" si="6875"/>
        <v>0.280306879382177</v>
      </c>
      <c r="AR2257" s="19">
        <f t="shared" si="6875"/>
        <v>0.28053683919053</v>
      </c>
      <c r="AS2257" s="19">
        <f t="shared" si="6875"/>
        <v>0.665310074284283</v>
      </c>
      <c r="AT2257" s="19">
        <f t="shared" si="6875"/>
        <v>0.442153087940859</v>
      </c>
    </row>
    <row r="2258" spans="1:46">
      <c r="A2258" s="7">
        <v>40253</v>
      </c>
      <c r="B2258" s="8">
        <v>4797.2</v>
      </c>
      <c r="C2258" s="8">
        <v>7767.39</v>
      </c>
      <c r="D2258" s="8">
        <v>15377.58</v>
      </c>
      <c r="E2258" s="8">
        <v>4781.56</v>
      </c>
      <c r="F2258" s="9">
        <v>8863.1</v>
      </c>
      <c r="G2258" s="8">
        <v>3929.22</v>
      </c>
      <c r="H2258">
        <v>713.09</v>
      </c>
      <c r="I2258" s="8">
        <v>12515.23</v>
      </c>
      <c r="J2258" s="8">
        <v>2014.31</v>
      </c>
      <c r="K2258" s="8">
        <v>4316.19</v>
      </c>
      <c r="M2258" s="12">
        <f t="shared" si="6863"/>
        <v>0.0116734761944468</v>
      </c>
      <c r="N2258" s="12">
        <f t="shared" ref="N2258:V2258" si="6876">(C2259/C2258)-1</f>
        <v>-0.000146767446980278</v>
      </c>
      <c r="O2258" s="12">
        <f t="shared" si="6876"/>
        <v>0.0234139572026286</v>
      </c>
      <c r="P2258" s="12">
        <f t="shared" si="6876"/>
        <v>0.00914764219208797</v>
      </c>
      <c r="Q2258" s="12">
        <f t="shared" si="6876"/>
        <v>0.01224176642484</v>
      </c>
      <c r="R2258" s="12">
        <f t="shared" si="6876"/>
        <v>0.01567486676745</v>
      </c>
      <c r="S2258" s="12">
        <f t="shared" si="6876"/>
        <v>0.0307534813277426</v>
      </c>
      <c r="T2258" s="12">
        <f t="shared" si="6876"/>
        <v>0.0156824924511976</v>
      </c>
      <c r="U2258" s="12">
        <f t="shared" si="6876"/>
        <v>-0.00503398185979309</v>
      </c>
      <c r="V2258" s="12">
        <f t="shared" si="6876"/>
        <v>0.00447848681360208</v>
      </c>
      <c r="W2258" s="14"/>
      <c r="X2258" s="14"/>
      <c r="Y2258" s="15"/>
      <c r="Z2258" s="14">
        <f t="shared" si="6850"/>
        <v>6828.7</v>
      </c>
      <c r="AA2258" s="14">
        <f t="shared" ref="AA2258:AQ2258" si="6877">MAX(AA2257,C2258)</f>
        <v>9193.5</v>
      </c>
      <c r="AB2258" s="14">
        <f t="shared" si="6877"/>
        <v>20035.5</v>
      </c>
      <c r="AC2258" s="14">
        <f t="shared" si="6877"/>
        <v>7525.8</v>
      </c>
      <c r="AD2258" s="14">
        <f t="shared" si="6877"/>
        <v>9842</v>
      </c>
      <c r="AE2258" s="14">
        <f t="shared" si="6877"/>
        <v>7482.8</v>
      </c>
      <c r="AF2258" s="14">
        <f t="shared" si="6877"/>
        <v>984.1</v>
      </c>
      <c r="AG2258" s="14">
        <f t="shared" si="6877"/>
        <v>17334.8</v>
      </c>
      <c r="AH2258" s="14">
        <f t="shared" si="6877"/>
        <v>5990.5</v>
      </c>
      <c r="AI2258" s="14">
        <f t="shared" si="6877"/>
        <v>7791.6</v>
      </c>
      <c r="AK2258" s="19">
        <f t="shared" si="6852"/>
        <v>0.29749439864103</v>
      </c>
      <c r="AL2258" s="19">
        <f t="shared" ref="AL2258:AU2258" si="6878">(AA2258-C2258)/AA2258</f>
        <v>0.155121553271333</v>
      </c>
      <c r="AM2258" s="19">
        <f t="shared" si="6878"/>
        <v>0.23248334206783</v>
      </c>
      <c r="AN2258" s="19">
        <f t="shared" si="6878"/>
        <v>0.364644290308007</v>
      </c>
      <c r="AO2258" s="19">
        <f t="shared" si="6878"/>
        <v>0.0994614915667547</v>
      </c>
      <c r="AP2258" s="19">
        <f t="shared" si="6878"/>
        <v>0.47489977013952</v>
      </c>
      <c r="AQ2258" s="19">
        <f t="shared" si="6878"/>
        <v>0.275388680012194</v>
      </c>
      <c r="AR2258" s="19">
        <f t="shared" si="6878"/>
        <v>0.278028589888548</v>
      </c>
      <c r="AS2258" s="19">
        <f t="shared" si="6878"/>
        <v>0.663749269676989</v>
      </c>
      <c r="AT2258" s="19">
        <f t="shared" si="6878"/>
        <v>0.446045741567842</v>
      </c>
    </row>
    <row r="2259" spans="1:46">
      <c r="A2259" s="7">
        <v>40254</v>
      </c>
      <c r="B2259" s="8">
        <v>4853.2</v>
      </c>
      <c r="C2259" s="8">
        <v>7766.25</v>
      </c>
      <c r="D2259" s="8">
        <v>15737.63</v>
      </c>
      <c r="E2259" s="8">
        <v>4825.3</v>
      </c>
      <c r="F2259" s="9">
        <v>8971.6</v>
      </c>
      <c r="G2259" s="8">
        <v>3990.81</v>
      </c>
      <c r="H2259">
        <v>735.02</v>
      </c>
      <c r="I2259" s="8">
        <v>12711.5</v>
      </c>
      <c r="J2259" s="8">
        <v>2004.17</v>
      </c>
      <c r="K2259" s="8">
        <v>4335.52</v>
      </c>
      <c r="M2259" s="12">
        <f t="shared" si="6863"/>
        <v>0.00203989120580239</v>
      </c>
      <c r="N2259" s="12">
        <f t="shared" ref="N2259:V2259" si="6879">(C2260/C2259)-1</f>
        <v>0.00157347497183324</v>
      </c>
      <c r="O2259" s="12">
        <f t="shared" si="6879"/>
        <v>0.00278313824889787</v>
      </c>
      <c r="P2259" s="12">
        <f t="shared" si="6879"/>
        <v>0.00387955153047481</v>
      </c>
      <c r="Q2259" s="12">
        <f t="shared" si="6879"/>
        <v>-0.0087498328057426</v>
      </c>
      <c r="R2259" s="12">
        <f t="shared" si="6879"/>
        <v>-0.00345042735685241</v>
      </c>
      <c r="S2259" s="12">
        <f t="shared" si="6879"/>
        <v>-0.0177274087779924</v>
      </c>
      <c r="T2259" s="12">
        <f t="shared" si="6879"/>
        <v>0.00194312236950789</v>
      </c>
      <c r="U2259" s="12">
        <f t="shared" si="6879"/>
        <v>0.0146793934646261</v>
      </c>
      <c r="V2259" s="12">
        <f t="shared" si="6879"/>
        <v>0.00528195003136878</v>
      </c>
      <c r="W2259" s="14"/>
      <c r="X2259" s="14"/>
      <c r="Y2259" s="15"/>
      <c r="Z2259" s="14">
        <f t="shared" si="6850"/>
        <v>6828.7</v>
      </c>
      <c r="AA2259" s="14">
        <f t="shared" ref="AA2259:AQ2259" si="6880">MAX(AA2258,C2259)</f>
        <v>9193.5</v>
      </c>
      <c r="AB2259" s="14">
        <f t="shared" si="6880"/>
        <v>20035.5</v>
      </c>
      <c r="AC2259" s="14">
        <f t="shared" si="6880"/>
        <v>7525.8</v>
      </c>
      <c r="AD2259" s="14">
        <f t="shared" si="6880"/>
        <v>9842</v>
      </c>
      <c r="AE2259" s="14">
        <f t="shared" si="6880"/>
        <v>7482.8</v>
      </c>
      <c r="AF2259" s="14">
        <f t="shared" si="6880"/>
        <v>984.1</v>
      </c>
      <c r="AG2259" s="14">
        <f t="shared" si="6880"/>
        <v>17334.8</v>
      </c>
      <c r="AH2259" s="14">
        <f t="shared" si="6880"/>
        <v>5990.5</v>
      </c>
      <c r="AI2259" s="14">
        <f t="shared" si="6880"/>
        <v>7791.6</v>
      </c>
      <c r="AK2259" s="19">
        <f t="shared" si="6852"/>
        <v>0.2892937162271</v>
      </c>
      <c r="AL2259" s="19">
        <f t="shared" ref="AL2259:AU2259" si="6881">(AA2259-C2259)/AA2259</f>
        <v>0.155245553923968</v>
      </c>
      <c r="AM2259" s="19">
        <f t="shared" si="6881"/>
        <v>0.214512739886701</v>
      </c>
      <c r="AN2259" s="19">
        <f t="shared" si="6881"/>
        <v>0.358832283611045</v>
      </c>
      <c r="AO2259" s="19">
        <f t="shared" si="6881"/>
        <v>0.088437309489941</v>
      </c>
      <c r="AP2259" s="19">
        <f t="shared" si="6881"/>
        <v>0.4666688939969</v>
      </c>
      <c r="AQ2259" s="19">
        <f t="shared" si="6881"/>
        <v>0.253104359313078</v>
      </c>
      <c r="AR2259" s="19">
        <f t="shared" si="6881"/>
        <v>0.266706278699495</v>
      </c>
      <c r="AS2259" s="19">
        <f t="shared" si="6881"/>
        <v>0.665441949753777</v>
      </c>
      <c r="AT2259" s="19">
        <f t="shared" si="6881"/>
        <v>0.443564864726115</v>
      </c>
    </row>
    <row r="2260" spans="1:46">
      <c r="A2260" s="7">
        <v>40255</v>
      </c>
      <c r="B2260" s="8">
        <v>4863.1</v>
      </c>
      <c r="C2260" s="8">
        <v>7778.47</v>
      </c>
      <c r="D2260" s="8">
        <v>15781.43</v>
      </c>
      <c r="E2260" s="8">
        <v>4844.02</v>
      </c>
      <c r="F2260" s="9">
        <v>8893.1</v>
      </c>
      <c r="G2260" s="8">
        <v>3977.04</v>
      </c>
      <c r="H2260">
        <v>721.99</v>
      </c>
      <c r="I2260" s="8">
        <v>12736.2</v>
      </c>
      <c r="J2260" s="8">
        <v>2033.59</v>
      </c>
      <c r="K2260" s="8">
        <v>4358.42</v>
      </c>
      <c r="M2260" s="12">
        <f t="shared" si="6863"/>
        <v>0.001871234397812</v>
      </c>
      <c r="N2260" s="12">
        <f t="shared" ref="N2260:V2260" si="6882">(C2261/C2260)-1</f>
        <v>0.00857880791466692</v>
      </c>
      <c r="O2260" s="12">
        <f t="shared" si="6882"/>
        <v>0.00715397780809468</v>
      </c>
      <c r="P2260" s="12">
        <f t="shared" si="6882"/>
        <v>0.00194879459622377</v>
      </c>
      <c r="Q2260" s="12">
        <f t="shared" si="6882"/>
        <v>0.00529736537315428</v>
      </c>
      <c r="R2260" s="12">
        <f t="shared" si="6882"/>
        <v>0.00166706897592173</v>
      </c>
      <c r="S2260" s="12">
        <f t="shared" si="6882"/>
        <v>0.0200279782268453</v>
      </c>
      <c r="T2260" s="12">
        <f t="shared" si="6882"/>
        <v>-0.00209795700444415</v>
      </c>
      <c r="U2260" s="12">
        <f t="shared" si="6882"/>
        <v>0.00522229161237031</v>
      </c>
      <c r="V2260" s="12">
        <f t="shared" si="6882"/>
        <v>-0.00189288778961183</v>
      </c>
      <c r="W2260" s="14"/>
      <c r="X2260" s="14"/>
      <c r="Y2260" s="15"/>
      <c r="Z2260" s="14">
        <f t="shared" si="6850"/>
        <v>6828.7</v>
      </c>
      <c r="AA2260" s="14">
        <f t="shared" ref="AA2260:AQ2260" si="6883">MAX(AA2259,C2260)</f>
        <v>9193.5</v>
      </c>
      <c r="AB2260" s="14">
        <f t="shared" si="6883"/>
        <v>20035.5</v>
      </c>
      <c r="AC2260" s="14">
        <f t="shared" si="6883"/>
        <v>7525.8</v>
      </c>
      <c r="AD2260" s="14">
        <f t="shared" si="6883"/>
        <v>9842</v>
      </c>
      <c r="AE2260" s="14">
        <f t="shared" si="6883"/>
        <v>7482.8</v>
      </c>
      <c r="AF2260" s="14">
        <f t="shared" si="6883"/>
        <v>984.1</v>
      </c>
      <c r="AG2260" s="14">
        <f t="shared" si="6883"/>
        <v>17334.8</v>
      </c>
      <c r="AH2260" s="14">
        <f t="shared" si="6883"/>
        <v>5990.5</v>
      </c>
      <c r="AI2260" s="14">
        <f t="shared" si="6883"/>
        <v>7791.6</v>
      </c>
      <c r="AK2260" s="19">
        <f t="shared" si="6852"/>
        <v>0.287843952728923</v>
      </c>
      <c r="AL2260" s="19">
        <f t="shared" ref="AL2260:AU2260" si="6884">(AA2260-C2260)/AA2260</f>
        <v>0.153916353945723</v>
      </c>
      <c r="AM2260" s="19">
        <f t="shared" si="6884"/>
        <v>0.212326620249058</v>
      </c>
      <c r="AN2260" s="19">
        <f t="shared" si="6884"/>
        <v>0.356344840415637</v>
      </c>
      <c r="AO2260" s="19">
        <f t="shared" si="6884"/>
        <v>0.0964133306238569</v>
      </c>
      <c r="AP2260" s="19">
        <f t="shared" si="6884"/>
        <v>0.468509114235313</v>
      </c>
      <c r="AQ2260" s="19">
        <f t="shared" si="6884"/>
        <v>0.266344883650036</v>
      </c>
      <c r="AR2260" s="19">
        <f t="shared" si="6884"/>
        <v>0.265281399266216</v>
      </c>
      <c r="AS2260" s="19">
        <f t="shared" si="6884"/>
        <v>0.660530840497454</v>
      </c>
      <c r="AT2260" s="19">
        <f t="shared" si="6884"/>
        <v>0.440625802145901</v>
      </c>
    </row>
    <row r="2261" spans="1:46">
      <c r="A2261" s="7">
        <v>40256</v>
      </c>
      <c r="B2261" s="8">
        <v>4872.2</v>
      </c>
      <c r="C2261" s="8">
        <v>7845.2</v>
      </c>
      <c r="D2261" s="8">
        <v>15894.33</v>
      </c>
      <c r="E2261" s="8">
        <v>4853.46</v>
      </c>
      <c r="F2261" s="9">
        <v>8940.21</v>
      </c>
      <c r="G2261" s="8">
        <v>3983.67</v>
      </c>
      <c r="H2261">
        <v>736.45</v>
      </c>
      <c r="I2261" s="8">
        <v>12709.48</v>
      </c>
      <c r="J2261" s="8">
        <v>2044.21</v>
      </c>
      <c r="K2261" s="8">
        <v>4350.17</v>
      </c>
      <c r="M2261" s="12">
        <f t="shared" si="6863"/>
        <v>-0.00862033578260335</v>
      </c>
      <c r="N2261" s="12">
        <f t="shared" ref="N2261:V2261" si="6885">(C2262/C2261)-1</f>
        <v>-0.00597562840972821</v>
      </c>
      <c r="O2261" s="12">
        <f t="shared" si="6885"/>
        <v>-0.00801103286517901</v>
      </c>
      <c r="P2261" s="12">
        <f t="shared" si="6885"/>
        <v>-0.00801902148158218</v>
      </c>
      <c r="Q2261" s="12">
        <f t="shared" si="6885"/>
        <v>-0.00167110168553075</v>
      </c>
      <c r="R2261" s="12">
        <f t="shared" si="6885"/>
        <v>-0.00255794280148713</v>
      </c>
      <c r="S2261" s="12">
        <f t="shared" si="6885"/>
        <v>-0.0141218005295677</v>
      </c>
      <c r="T2261" s="12">
        <f t="shared" si="6885"/>
        <v>-0.0145379669349179</v>
      </c>
      <c r="U2261" s="12">
        <f t="shared" si="6885"/>
        <v>-0.00254866183024249</v>
      </c>
      <c r="V2261" s="12">
        <f t="shared" si="6885"/>
        <v>-0.0065721569501882</v>
      </c>
      <c r="W2261" s="14"/>
      <c r="X2261" s="14"/>
      <c r="Y2261" s="15"/>
      <c r="Z2261" s="14">
        <f t="shared" si="6850"/>
        <v>6828.7</v>
      </c>
      <c r="AA2261" s="14">
        <f t="shared" ref="AA2261:AQ2261" si="6886">MAX(AA2260,C2261)</f>
        <v>9193.5</v>
      </c>
      <c r="AB2261" s="14">
        <f t="shared" si="6886"/>
        <v>20035.5</v>
      </c>
      <c r="AC2261" s="14">
        <f t="shared" si="6886"/>
        <v>7525.8</v>
      </c>
      <c r="AD2261" s="14">
        <f t="shared" si="6886"/>
        <v>9842</v>
      </c>
      <c r="AE2261" s="14">
        <f t="shared" si="6886"/>
        <v>7482.8</v>
      </c>
      <c r="AF2261" s="14">
        <f t="shared" si="6886"/>
        <v>984.1</v>
      </c>
      <c r="AG2261" s="14">
        <f t="shared" si="6886"/>
        <v>17334.8</v>
      </c>
      <c r="AH2261" s="14">
        <f t="shared" si="6886"/>
        <v>5990.5</v>
      </c>
      <c r="AI2261" s="14">
        <f t="shared" si="6886"/>
        <v>7791.6</v>
      </c>
      <c r="AK2261" s="19">
        <f t="shared" si="6852"/>
        <v>0.28651134183666</v>
      </c>
      <c r="AL2261" s="19">
        <f t="shared" ref="AL2261:AU2261" si="6887">(AA2261-C2261)/AA2261</f>
        <v>0.146657964866482</v>
      </c>
      <c r="AM2261" s="19">
        <f t="shared" si="6887"/>
        <v>0.206691622370293</v>
      </c>
      <c r="AN2261" s="19">
        <f t="shared" si="6887"/>
        <v>0.355090488718807</v>
      </c>
      <c r="AO2261" s="19">
        <f t="shared" si="6887"/>
        <v>0.0916267018898599</v>
      </c>
      <c r="AP2261" s="19">
        <f t="shared" si="6887"/>
        <v>0.467623082268669</v>
      </c>
      <c r="AQ2261" s="19">
        <f t="shared" si="6887"/>
        <v>0.251651254953765</v>
      </c>
      <c r="AR2261" s="19">
        <f t="shared" si="6887"/>
        <v>0.266822807300921</v>
      </c>
      <c r="AS2261" s="19">
        <f t="shared" si="6887"/>
        <v>0.658758033553126</v>
      </c>
      <c r="AT2261" s="19">
        <f t="shared" si="6887"/>
        <v>0.441684634734843</v>
      </c>
    </row>
    <row r="2262" spans="1:46">
      <c r="A2262" s="7">
        <v>40259</v>
      </c>
      <c r="B2262" s="8">
        <v>4830.2</v>
      </c>
      <c r="C2262" s="8">
        <v>7798.32</v>
      </c>
      <c r="D2262" s="8">
        <v>15767</v>
      </c>
      <c r="E2262" s="8">
        <v>4814.54</v>
      </c>
      <c r="F2262" s="9">
        <v>8925.27</v>
      </c>
      <c r="G2262" s="8">
        <v>3973.48</v>
      </c>
      <c r="H2262">
        <v>726.05</v>
      </c>
      <c r="I2262" s="8">
        <v>12524.71</v>
      </c>
      <c r="J2262" s="8">
        <v>2039</v>
      </c>
      <c r="K2262" s="8">
        <v>4321.58</v>
      </c>
      <c r="M2262" s="12">
        <f t="shared" si="6863"/>
        <v>0.00923357210881548</v>
      </c>
      <c r="N2262" s="12">
        <f t="shared" ref="N2262:V2262" si="6888">(C2263/C2262)-1</f>
        <v>0.00472794140276367</v>
      </c>
      <c r="O2262" s="12">
        <f t="shared" si="6888"/>
        <v>0.00914251284328027</v>
      </c>
      <c r="P2262" s="12">
        <f t="shared" si="6888"/>
        <v>0.0149401604306953</v>
      </c>
      <c r="Q2262" s="12">
        <f t="shared" si="6888"/>
        <v>-0.00506763380827691</v>
      </c>
      <c r="R2262" s="12">
        <f t="shared" si="6888"/>
        <v>0.000868256540865975</v>
      </c>
      <c r="S2262" s="12">
        <f t="shared" si="6888"/>
        <v>-0.0017354176709593</v>
      </c>
      <c r="T2262" s="12">
        <f t="shared" si="6888"/>
        <v>0.00978066558028101</v>
      </c>
      <c r="U2262" s="12">
        <f t="shared" si="6888"/>
        <v>0.000495340853359449</v>
      </c>
      <c r="V2262" s="12">
        <f t="shared" si="6888"/>
        <v>0.0120187524007425</v>
      </c>
      <c r="W2262" s="14"/>
      <c r="X2262" s="14"/>
      <c r="Y2262" s="15"/>
      <c r="Z2262" s="14">
        <f t="shared" si="6850"/>
        <v>6828.7</v>
      </c>
      <c r="AA2262" s="14">
        <f t="shared" ref="AA2262:AQ2262" si="6889">MAX(AA2261,C2262)</f>
        <v>9193.5</v>
      </c>
      <c r="AB2262" s="14">
        <f t="shared" si="6889"/>
        <v>20035.5</v>
      </c>
      <c r="AC2262" s="14">
        <f t="shared" si="6889"/>
        <v>7525.8</v>
      </c>
      <c r="AD2262" s="14">
        <f t="shared" si="6889"/>
        <v>9842</v>
      </c>
      <c r="AE2262" s="14">
        <f t="shared" si="6889"/>
        <v>7482.8</v>
      </c>
      <c r="AF2262" s="14">
        <f t="shared" si="6889"/>
        <v>984.1</v>
      </c>
      <c r="AG2262" s="14">
        <f t="shared" si="6889"/>
        <v>17334.8</v>
      </c>
      <c r="AH2262" s="14">
        <f t="shared" si="6889"/>
        <v>5990.5</v>
      </c>
      <c r="AI2262" s="14">
        <f t="shared" si="6889"/>
        <v>7791.6</v>
      </c>
      <c r="AK2262" s="19">
        <f t="shared" si="6852"/>
        <v>0.292661853647107</v>
      </c>
      <c r="AL2262" s="19">
        <f t="shared" ref="AL2262:AU2262" si="6890">(AA2262-C2262)/AA2262</f>
        <v>0.151757219774841</v>
      </c>
      <c r="AM2262" s="19">
        <f t="shared" si="6890"/>
        <v>0.213046841855706</v>
      </c>
      <c r="AN2262" s="19">
        <f t="shared" si="6890"/>
        <v>0.360262031943448</v>
      </c>
      <c r="AO2262" s="19">
        <f t="shared" si="6890"/>
        <v>0.0931446860394228</v>
      </c>
      <c r="AP2262" s="19">
        <f t="shared" si="6890"/>
        <v>0.468984871973058</v>
      </c>
      <c r="AQ2262" s="19">
        <f t="shared" si="6890"/>
        <v>0.26221928665786</v>
      </c>
      <c r="AR2262" s="19">
        <f t="shared" si="6890"/>
        <v>0.277481713085816</v>
      </c>
      <c r="AS2262" s="19">
        <f t="shared" si="6890"/>
        <v>0.659627743927886</v>
      </c>
      <c r="AT2262" s="19">
        <f t="shared" si="6890"/>
        <v>0.445353970943067</v>
      </c>
    </row>
    <row r="2263" spans="1:46">
      <c r="A2263" s="7">
        <v>40260</v>
      </c>
      <c r="B2263" s="8">
        <v>4874.8</v>
      </c>
      <c r="C2263" s="8">
        <v>7835.19</v>
      </c>
      <c r="D2263" s="8">
        <v>15911.15</v>
      </c>
      <c r="E2263" s="8">
        <v>4886.47</v>
      </c>
      <c r="F2263" s="9">
        <v>8880.04</v>
      </c>
      <c r="G2263" s="8">
        <v>3976.93</v>
      </c>
      <c r="H2263">
        <v>724.79</v>
      </c>
      <c r="I2263" s="8">
        <v>12647.21</v>
      </c>
      <c r="J2263" s="8">
        <v>2040.01</v>
      </c>
      <c r="K2263" s="8">
        <v>4373.52</v>
      </c>
      <c r="M2263" s="12">
        <f t="shared" si="6863"/>
        <v>0.00342578157052587</v>
      </c>
      <c r="N2263" s="12">
        <f t="shared" ref="N2263:V2263" si="6891">(C2264/C2263)-1</f>
        <v>0.00213268599740402</v>
      </c>
      <c r="O2263" s="12">
        <f t="shared" si="6891"/>
        <v>0.0030450344569688</v>
      </c>
      <c r="P2263" s="12">
        <f t="shared" si="6891"/>
        <v>0.00348104050572284</v>
      </c>
      <c r="Q2263" s="12">
        <f t="shared" si="6891"/>
        <v>0.0139841712424718</v>
      </c>
      <c r="R2263" s="12">
        <f t="shared" si="6891"/>
        <v>-0.0087479538236781</v>
      </c>
      <c r="S2263" s="12">
        <f t="shared" si="6891"/>
        <v>0.00591895583548352</v>
      </c>
      <c r="T2263" s="12">
        <f t="shared" si="6891"/>
        <v>0.00646862035184048</v>
      </c>
      <c r="U2263" s="12">
        <f t="shared" si="6891"/>
        <v>-0.0043725275856491</v>
      </c>
      <c r="V2263" s="12">
        <f t="shared" si="6891"/>
        <v>-0.000615065210631371</v>
      </c>
      <c r="W2263" s="14"/>
      <c r="X2263" s="14"/>
      <c r="Y2263" s="15"/>
      <c r="Z2263" s="14">
        <f t="shared" si="6850"/>
        <v>6828.7</v>
      </c>
      <c r="AA2263" s="14">
        <f t="shared" ref="AA2263:AQ2263" si="6892">MAX(AA2262,C2263)</f>
        <v>9193.5</v>
      </c>
      <c r="AB2263" s="14">
        <f t="shared" si="6892"/>
        <v>20035.5</v>
      </c>
      <c r="AC2263" s="14">
        <f t="shared" si="6892"/>
        <v>7525.8</v>
      </c>
      <c r="AD2263" s="14">
        <f t="shared" si="6892"/>
        <v>9842</v>
      </c>
      <c r="AE2263" s="14">
        <f t="shared" si="6892"/>
        <v>7482.8</v>
      </c>
      <c r="AF2263" s="14">
        <f t="shared" si="6892"/>
        <v>984.1</v>
      </c>
      <c r="AG2263" s="14">
        <f t="shared" si="6892"/>
        <v>17334.8</v>
      </c>
      <c r="AH2263" s="14">
        <f t="shared" si="6892"/>
        <v>5990.5</v>
      </c>
      <c r="AI2263" s="14">
        <f t="shared" si="6892"/>
        <v>7791.6</v>
      </c>
      <c r="AK2263" s="19">
        <f t="shared" si="6852"/>
        <v>0.286130595867442</v>
      </c>
      <c r="AL2263" s="19">
        <f t="shared" ref="AL2263:AU2263" si="6893">(AA2263-C2263)/AA2263</f>
        <v>0.147746777614619</v>
      </c>
      <c r="AM2263" s="19">
        <f t="shared" si="6893"/>
        <v>0.205852112500312</v>
      </c>
      <c r="AN2263" s="19">
        <f t="shared" si="6893"/>
        <v>0.350704244067076</v>
      </c>
      <c r="AO2263" s="19">
        <f t="shared" si="6893"/>
        <v>0.097740296687665</v>
      </c>
      <c r="AP2263" s="19">
        <f t="shared" si="6893"/>
        <v>0.46852381461485</v>
      </c>
      <c r="AQ2263" s="19">
        <f t="shared" si="6893"/>
        <v>0.263499644345087</v>
      </c>
      <c r="AR2263" s="19">
        <f t="shared" si="6893"/>
        <v>0.270415003345871</v>
      </c>
      <c r="AS2263" s="19">
        <f t="shared" si="6893"/>
        <v>0.659459143644103</v>
      </c>
      <c r="AT2263" s="19">
        <f t="shared" si="6893"/>
        <v>0.438687817649777</v>
      </c>
    </row>
    <row r="2264" spans="1:46">
      <c r="A2264" s="7">
        <v>40261</v>
      </c>
      <c r="B2264" s="8">
        <v>4891.5</v>
      </c>
      <c r="C2264" s="8">
        <v>7851.9</v>
      </c>
      <c r="D2264" s="8">
        <v>15959.6</v>
      </c>
      <c r="E2264" s="8">
        <v>4903.48</v>
      </c>
      <c r="F2264" s="9">
        <v>9004.22</v>
      </c>
      <c r="G2264" s="8">
        <v>3942.14</v>
      </c>
      <c r="H2264">
        <v>729.08</v>
      </c>
      <c r="I2264" s="8">
        <v>12729.02</v>
      </c>
      <c r="J2264" s="8">
        <v>2031.09</v>
      </c>
      <c r="K2264" s="8">
        <v>4370.83</v>
      </c>
      <c r="M2264" s="12">
        <f t="shared" si="6863"/>
        <v>-0.00124706122866203</v>
      </c>
      <c r="N2264" s="12">
        <f t="shared" ref="N2264:V2264" si="6894">(C2265/C2264)-1</f>
        <v>-0.00250894687909931</v>
      </c>
      <c r="O2264" s="12">
        <f t="shared" si="6894"/>
        <v>0.00364044211634384</v>
      </c>
      <c r="P2264" s="12">
        <f t="shared" si="6894"/>
        <v>-0.00235954872865796</v>
      </c>
      <c r="Q2264" s="12">
        <f t="shared" si="6894"/>
        <v>0.00597497617783671</v>
      </c>
      <c r="R2264" s="12">
        <f t="shared" si="6894"/>
        <v>-0.00909150867295416</v>
      </c>
      <c r="S2264" s="12">
        <f t="shared" si="6894"/>
        <v>0.00589784385801284</v>
      </c>
      <c r="T2264" s="12">
        <f t="shared" si="6894"/>
        <v>-0.000970223944969817</v>
      </c>
      <c r="U2264" s="12">
        <f t="shared" si="6894"/>
        <v>-0.0084289716359196</v>
      </c>
      <c r="V2264" s="12">
        <f t="shared" si="6894"/>
        <v>0.00405643779327969</v>
      </c>
      <c r="W2264" s="14"/>
      <c r="X2264" s="14"/>
      <c r="Y2264" s="15"/>
      <c r="Z2264" s="14">
        <f t="shared" si="6850"/>
        <v>6828.7</v>
      </c>
      <c r="AA2264" s="14">
        <f t="shared" ref="AA2264:AQ2264" si="6895">MAX(AA2263,C2264)</f>
        <v>9193.5</v>
      </c>
      <c r="AB2264" s="14">
        <f t="shared" si="6895"/>
        <v>20035.5</v>
      </c>
      <c r="AC2264" s="14">
        <f t="shared" si="6895"/>
        <v>7525.8</v>
      </c>
      <c r="AD2264" s="14">
        <f t="shared" si="6895"/>
        <v>9842</v>
      </c>
      <c r="AE2264" s="14">
        <f t="shared" si="6895"/>
        <v>7482.8</v>
      </c>
      <c r="AF2264" s="14">
        <f t="shared" si="6895"/>
        <v>984.1</v>
      </c>
      <c r="AG2264" s="14">
        <f t="shared" si="6895"/>
        <v>17334.8</v>
      </c>
      <c r="AH2264" s="14">
        <f t="shared" si="6895"/>
        <v>5990.5</v>
      </c>
      <c r="AI2264" s="14">
        <f t="shared" si="6895"/>
        <v>7791.6</v>
      </c>
      <c r="AK2264" s="19">
        <f t="shared" si="6852"/>
        <v>0.283685035219002</v>
      </c>
      <c r="AL2264" s="19">
        <f t="shared" ref="AL2264:AU2264" si="6896">(AA2264-C2264)/AA2264</f>
        <v>0.145929189100995</v>
      </c>
      <c r="AM2264" s="19">
        <f t="shared" si="6896"/>
        <v>0.203433904818946</v>
      </c>
      <c r="AN2264" s="19">
        <f t="shared" si="6896"/>
        <v>0.34844401924048</v>
      </c>
      <c r="AO2264" s="19">
        <f t="shared" si="6896"/>
        <v>0.0851229424913636</v>
      </c>
      <c r="AP2264" s="19">
        <f t="shared" si="6896"/>
        <v>0.473173143742984</v>
      </c>
      <c r="AQ2264" s="19">
        <f t="shared" si="6896"/>
        <v>0.259140331267148</v>
      </c>
      <c r="AR2264" s="19">
        <f t="shared" si="6896"/>
        <v>0.265695594988116</v>
      </c>
      <c r="AS2264" s="19">
        <f t="shared" si="6896"/>
        <v>0.66094816793256</v>
      </c>
      <c r="AT2264" s="19">
        <f t="shared" si="6896"/>
        <v>0.439033061245444</v>
      </c>
    </row>
    <row r="2265" spans="1:46">
      <c r="A2265" s="7">
        <v>40262</v>
      </c>
      <c r="B2265" s="8">
        <v>4885.4</v>
      </c>
      <c r="C2265" s="8">
        <v>7832.2</v>
      </c>
      <c r="D2265" s="8">
        <v>16017.7</v>
      </c>
      <c r="E2265" s="8">
        <v>4891.91</v>
      </c>
      <c r="F2265" s="9">
        <v>9058.02</v>
      </c>
      <c r="G2265" s="8">
        <v>3906.3</v>
      </c>
      <c r="H2265">
        <v>733.38</v>
      </c>
      <c r="I2265" s="8">
        <v>12716.67</v>
      </c>
      <c r="J2265" s="8">
        <v>2013.97</v>
      </c>
      <c r="K2265" s="8">
        <v>4388.56</v>
      </c>
      <c r="M2265" s="12">
        <f t="shared" si="6863"/>
        <v>0.00235395259344173</v>
      </c>
      <c r="N2265" s="12">
        <f t="shared" ref="N2265:V2265" si="6897">(C2266/C2265)-1</f>
        <v>-0.00261229284236864</v>
      </c>
      <c r="O2265" s="12">
        <f t="shared" si="6897"/>
        <v>-0.00493391685447975</v>
      </c>
      <c r="P2265" s="12">
        <f t="shared" si="6897"/>
        <v>0.00511661089431326</v>
      </c>
      <c r="Q2265" s="12">
        <f t="shared" si="6897"/>
        <v>0.0148884634831894</v>
      </c>
      <c r="R2265" s="12">
        <f t="shared" si="6897"/>
        <v>0.00801781737193763</v>
      </c>
      <c r="S2265" s="12">
        <f t="shared" si="6897"/>
        <v>-0.0122174043469961</v>
      </c>
      <c r="T2265" s="12">
        <f t="shared" si="6897"/>
        <v>0.00132503241807802</v>
      </c>
      <c r="U2265" s="12">
        <f t="shared" si="6897"/>
        <v>0.00864958266508453</v>
      </c>
      <c r="V2265" s="12">
        <f t="shared" si="6897"/>
        <v>0.00136035510509136</v>
      </c>
      <c r="W2265" s="14"/>
      <c r="X2265" s="14"/>
      <c r="Y2265" s="15"/>
      <c r="Z2265" s="14">
        <f t="shared" si="6850"/>
        <v>6828.7</v>
      </c>
      <c r="AA2265" s="14">
        <f t="shared" ref="AA2265:AQ2265" si="6898">MAX(AA2264,C2265)</f>
        <v>9193.5</v>
      </c>
      <c r="AB2265" s="14">
        <f t="shared" si="6898"/>
        <v>20035.5</v>
      </c>
      <c r="AC2265" s="14">
        <f t="shared" si="6898"/>
        <v>7525.8</v>
      </c>
      <c r="AD2265" s="14">
        <f t="shared" si="6898"/>
        <v>9842</v>
      </c>
      <c r="AE2265" s="14">
        <f t="shared" si="6898"/>
        <v>7482.8</v>
      </c>
      <c r="AF2265" s="14">
        <f t="shared" si="6898"/>
        <v>984.1</v>
      </c>
      <c r="AG2265" s="14">
        <f t="shared" si="6898"/>
        <v>17334.8</v>
      </c>
      <c r="AH2265" s="14">
        <f t="shared" si="6898"/>
        <v>5990.5</v>
      </c>
      <c r="AI2265" s="14">
        <f t="shared" si="6898"/>
        <v>7791.6</v>
      </c>
      <c r="AK2265" s="19">
        <f t="shared" si="6852"/>
        <v>0.284578323839091</v>
      </c>
      <c r="AL2265" s="19">
        <f t="shared" ref="AL2265:AU2265" si="6899">(AA2265-C2265)/AA2265</f>
        <v>0.14807200739653</v>
      </c>
      <c r="AM2265" s="19">
        <f t="shared" si="6899"/>
        <v>0.200534052057598</v>
      </c>
      <c r="AN2265" s="19">
        <f t="shared" si="6899"/>
        <v>0.34998139732653</v>
      </c>
      <c r="AO2265" s="19">
        <f t="shared" si="6899"/>
        <v>0.0796565738671001</v>
      </c>
      <c r="AP2265" s="19">
        <f t="shared" si="6899"/>
        <v>0.47796279467579</v>
      </c>
      <c r="AQ2265" s="19">
        <f t="shared" si="6899"/>
        <v>0.254770856620262</v>
      </c>
      <c r="AR2265" s="19">
        <f t="shared" si="6899"/>
        <v>0.266408034704756</v>
      </c>
      <c r="AS2265" s="19">
        <f t="shared" si="6899"/>
        <v>0.663806026208163</v>
      </c>
      <c r="AT2265" s="19">
        <f t="shared" si="6899"/>
        <v>0.436757533754299</v>
      </c>
    </row>
    <row r="2266" spans="1:46">
      <c r="A2266" s="7">
        <v>40263</v>
      </c>
      <c r="B2266" s="8">
        <v>4896.9</v>
      </c>
      <c r="C2266" s="8">
        <v>7811.74</v>
      </c>
      <c r="D2266" s="8">
        <v>15938.67</v>
      </c>
      <c r="E2266" s="8">
        <v>4916.94</v>
      </c>
      <c r="F2266" s="9">
        <v>9192.88</v>
      </c>
      <c r="G2266" s="8">
        <v>3937.62</v>
      </c>
      <c r="H2266">
        <v>724.42</v>
      </c>
      <c r="I2266" s="8">
        <v>12733.52</v>
      </c>
      <c r="J2266" s="8">
        <v>2031.39</v>
      </c>
      <c r="K2266" s="8">
        <v>4394.53</v>
      </c>
      <c r="M2266" s="12">
        <f t="shared" si="6863"/>
        <v>8.16843309032755e-5</v>
      </c>
      <c r="N2266" s="12">
        <f t="shared" ref="N2266:V2266" si="6900">(C2267/C2266)-1</f>
        <v>-0.00607419089729044</v>
      </c>
      <c r="O2266" s="12">
        <f t="shared" si="6900"/>
        <v>-0.00294817572607997</v>
      </c>
      <c r="P2266" s="12">
        <f t="shared" si="6900"/>
        <v>0.000610135572124193</v>
      </c>
      <c r="Q2266" s="12">
        <f t="shared" si="6900"/>
        <v>-0.00829011147757819</v>
      </c>
      <c r="R2266" s="12">
        <f t="shared" si="6900"/>
        <v>8.3806969692235e-5</v>
      </c>
      <c r="S2266" s="12">
        <f t="shared" si="6900"/>
        <v>0.010187460313078</v>
      </c>
      <c r="T2266" s="12">
        <f t="shared" si="6900"/>
        <v>0.002497345588651</v>
      </c>
      <c r="U2266" s="12">
        <f t="shared" si="6900"/>
        <v>0.00510980166290076</v>
      </c>
      <c r="V2266" s="12">
        <f t="shared" si="6900"/>
        <v>-0.00039139566688573</v>
      </c>
      <c r="W2266" s="14"/>
      <c r="X2266" s="14"/>
      <c r="Y2266" s="15"/>
      <c r="Z2266" s="14">
        <f t="shared" si="6850"/>
        <v>6828.7</v>
      </c>
      <c r="AA2266" s="14">
        <f t="shared" ref="AA2266:AQ2266" si="6901">MAX(AA2265,C2266)</f>
        <v>9193.5</v>
      </c>
      <c r="AB2266" s="14">
        <f t="shared" si="6901"/>
        <v>20035.5</v>
      </c>
      <c r="AC2266" s="14">
        <f t="shared" si="6901"/>
        <v>7525.8</v>
      </c>
      <c r="AD2266" s="14">
        <f t="shared" si="6901"/>
        <v>9842</v>
      </c>
      <c r="AE2266" s="14">
        <f t="shared" si="6901"/>
        <v>7482.8</v>
      </c>
      <c r="AF2266" s="14">
        <f t="shared" si="6901"/>
        <v>984.1</v>
      </c>
      <c r="AG2266" s="14">
        <f t="shared" si="6901"/>
        <v>17334.8</v>
      </c>
      <c r="AH2266" s="14">
        <f t="shared" si="6901"/>
        <v>5990.5</v>
      </c>
      <c r="AI2266" s="14">
        <f t="shared" si="6901"/>
        <v>7791.6</v>
      </c>
      <c r="AK2266" s="19">
        <f t="shared" si="6852"/>
        <v>0.282894255129088</v>
      </c>
      <c r="AL2266" s="19">
        <f t="shared" ref="AL2266:AU2266" si="6902">(AA2266-C2266)/AA2266</f>
        <v>0.150297492793822</v>
      </c>
      <c r="AM2266" s="19">
        <f t="shared" si="6902"/>
        <v>0.204478550572733</v>
      </c>
      <c r="AN2266" s="19">
        <f t="shared" si="6902"/>
        <v>0.346655505062585</v>
      </c>
      <c r="AO2266" s="19">
        <f t="shared" si="6902"/>
        <v>0.0659540743751271</v>
      </c>
      <c r="AP2266" s="19">
        <f t="shared" si="6902"/>
        <v>0.473777195702144</v>
      </c>
      <c r="AQ2266" s="19">
        <f t="shared" si="6902"/>
        <v>0.263875622396098</v>
      </c>
      <c r="AR2266" s="19">
        <f t="shared" si="6902"/>
        <v>0.265436001569098</v>
      </c>
      <c r="AS2266" s="19">
        <f t="shared" si="6902"/>
        <v>0.660898088640347</v>
      </c>
      <c r="AT2266" s="19">
        <f t="shared" si="6902"/>
        <v>0.435991323989938</v>
      </c>
    </row>
    <row r="2267" spans="1:46">
      <c r="A2267" s="7">
        <v>40266</v>
      </c>
      <c r="B2267" s="8">
        <v>4897.3</v>
      </c>
      <c r="C2267" s="8">
        <v>7764.29</v>
      </c>
      <c r="D2267" s="8">
        <v>15891.68</v>
      </c>
      <c r="E2267" s="8">
        <v>4919.94</v>
      </c>
      <c r="F2267" s="9">
        <v>9116.67</v>
      </c>
      <c r="G2267" s="8">
        <v>3937.95</v>
      </c>
      <c r="H2267">
        <v>731.8</v>
      </c>
      <c r="I2267" s="8">
        <v>12765.32</v>
      </c>
      <c r="J2267" s="8">
        <v>2041.77</v>
      </c>
      <c r="K2267" s="8">
        <v>4392.81</v>
      </c>
      <c r="M2267" s="12">
        <f t="shared" si="6863"/>
        <v>0.00398178588201659</v>
      </c>
      <c r="N2267" s="12">
        <f t="shared" ref="N2267:V2267" si="6903">(C2268/C2267)-1</f>
        <v>0.00175032102098194</v>
      </c>
      <c r="O2267" s="12">
        <f t="shared" si="6903"/>
        <v>0.00325453318969426</v>
      </c>
      <c r="P2267" s="12">
        <f t="shared" si="6903"/>
        <v>-0.00103253291706806</v>
      </c>
      <c r="Q2267" s="12">
        <f t="shared" si="6903"/>
        <v>0.000931261085462154</v>
      </c>
      <c r="R2267" s="12">
        <f t="shared" si="6903"/>
        <v>0.00803209791896808</v>
      </c>
      <c r="S2267" s="12">
        <f t="shared" si="6903"/>
        <v>0.0047827275211807</v>
      </c>
      <c r="T2267" s="12">
        <f t="shared" si="6903"/>
        <v>0.0158844431631953</v>
      </c>
      <c r="U2267" s="12">
        <f t="shared" si="6903"/>
        <v>0.00437365619046215</v>
      </c>
      <c r="V2267" s="12">
        <f t="shared" si="6903"/>
        <v>0.000673828369540219</v>
      </c>
      <c r="W2267" s="14"/>
      <c r="X2267" s="14"/>
      <c r="Y2267" s="15"/>
      <c r="Z2267" s="14">
        <f t="shared" si="6850"/>
        <v>6828.7</v>
      </c>
      <c r="AA2267" s="14">
        <f t="shared" ref="AA2267:AQ2267" si="6904">MAX(AA2266,C2267)</f>
        <v>9193.5</v>
      </c>
      <c r="AB2267" s="14">
        <f t="shared" si="6904"/>
        <v>20035.5</v>
      </c>
      <c r="AC2267" s="14">
        <f t="shared" si="6904"/>
        <v>7525.8</v>
      </c>
      <c r="AD2267" s="14">
        <f t="shared" si="6904"/>
        <v>9842</v>
      </c>
      <c r="AE2267" s="14">
        <f t="shared" si="6904"/>
        <v>7482.8</v>
      </c>
      <c r="AF2267" s="14">
        <f t="shared" si="6904"/>
        <v>984.1</v>
      </c>
      <c r="AG2267" s="14">
        <f t="shared" si="6904"/>
        <v>17334.8</v>
      </c>
      <c r="AH2267" s="14">
        <f t="shared" si="6904"/>
        <v>5990.5</v>
      </c>
      <c r="AI2267" s="14">
        <f t="shared" si="6904"/>
        <v>7791.6</v>
      </c>
      <c r="AK2267" s="19">
        <f t="shared" si="6852"/>
        <v>0.282835678826131</v>
      </c>
      <c r="AL2267" s="19">
        <f t="shared" ref="AL2267:AU2267" si="6905">(AA2267-C2267)/AA2267</f>
        <v>0.155458748028498</v>
      </c>
      <c r="AM2267" s="19">
        <f t="shared" si="6905"/>
        <v>0.206823887599511</v>
      </c>
      <c r="AN2267" s="19">
        <f t="shared" si="6905"/>
        <v>0.346256876345372</v>
      </c>
      <c r="AO2267" s="19">
        <f t="shared" si="6905"/>
        <v>0.073697419223735</v>
      </c>
      <c r="AP2267" s="19">
        <f t="shared" si="6905"/>
        <v>0.473733094563532</v>
      </c>
      <c r="AQ2267" s="19">
        <f t="shared" si="6905"/>
        <v>0.256376384513769</v>
      </c>
      <c r="AR2267" s="19">
        <f t="shared" si="6905"/>
        <v>0.263601541408035</v>
      </c>
      <c r="AS2267" s="19">
        <f t="shared" si="6905"/>
        <v>0.659165345129789</v>
      </c>
      <c r="AT2267" s="19">
        <f t="shared" si="6905"/>
        <v>0.436212074541814</v>
      </c>
    </row>
    <row r="2268" spans="1:46">
      <c r="A2268" s="7">
        <v>40267</v>
      </c>
      <c r="B2268" s="8">
        <v>4916.8</v>
      </c>
      <c r="C2268" s="8">
        <v>7777.88</v>
      </c>
      <c r="D2268" s="8">
        <v>15943.4</v>
      </c>
      <c r="E2268" s="8">
        <v>4914.86</v>
      </c>
      <c r="F2268" s="9">
        <v>9125.16</v>
      </c>
      <c r="G2268" s="8">
        <v>3969.58</v>
      </c>
      <c r="H2268">
        <v>735.3</v>
      </c>
      <c r="I2268" s="8">
        <v>12968.09</v>
      </c>
      <c r="J2268" s="8">
        <v>2050.7</v>
      </c>
      <c r="K2268" s="8">
        <v>4395.77</v>
      </c>
      <c r="M2268" s="12">
        <f t="shared" si="6863"/>
        <v>-0.00839977220956722</v>
      </c>
      <c r="N2268" s="12">
        <f t="shared" ref="N2268:V2268" si="6906">(C2269/C2268)-1</f>
        <v>-0.00376966474154905</v>
      </c>
      <c r="O2268" s="12">
        <f t="shared" si="6906"/>
        <v>-0.0021482243436155</v>
      </c>
      <c r="P2268" s="12">
        <f t="shared" si="6906"/>
        <v>-0.00911317921568466</v>
      </c>
      <c r="Q2268" s="12">
        <f t="shared" si="6906"/>
        <v>-0.00963489955244623</v>
      </c>
      <c r="R2268" s="12">
        <f t="shared" si="6906"/>
        <v>-0.00216647605036302</v>
      </c>
      <c r="S2268" s="12">
        <f t="shared" si="6906"/>
        <v>-0.0202094383244933</v>
      </c>
      <c r="T2268" s="12">
        <f t="shared" si="6906"/>
        <v>-0.0124675260581937</v>
      </c>
      <c r="U2268" s="12">
        <f t="shared" si="6906"/>
        <v>-0.00943580240893349</v>
      </c>
      <c r="V2268" s="12">
        <f t="shared" si="6906"/>
        <v>-0.00368763606831113</v>
      </c>
      <c r="W2268" s="14"/>
      <c r="X2268" s="14"/>
      <c r="Y2268" s="15"/>
      <c r="Z2268" s="14">
        <f t="shared" si="6850"/>
        <v>6828.7</v>
      </c>
      <c r="AA2268" s="14">
        <f t="shared" ref="AA2268:AQ2268" si="6907">MAX(AA2267,C2268)</f>
        <v>9193.5</v>
      </c>
      <c r="AB2268" s="14">
        <f t="shared" si="6907"/>
        <v>20035.5</v>
      </c>
      <c r="AC2268" s="14">
        <f t="shared" si="6907"/>
        <v>7525.8</v>
      </c>
      <c r="AD2268" s="14">
        <f t="shared" si="6907"/>
        <v>9842</v>
      </c>
      <c r="AE2268" s="14">
        <f t="shared" si="6907"/>
        <v>7482.8</v>
      </c>
      <c r="AF2268" s="14">
        <f t="shared" si="6907"/>
        <v>984.1</v>
      </c>
      <c r="AG2268" s="14">
        <f t="shared" si="6907"/>
        <v>17334.8</v>
      </c>
      <c r="AH2268" s="14">
        <f t="shared" si="6907"/>
        <v>5990.5</v>
      </c>
      <c r="AI2268" s="14">
        <f t="shared" si="6907"/>
        <v>7791.6</v>
      </c>
      <c r="AK2268" s="19">
        <f t="shared" si="6852"/>
        <v>0.279980084056995</v>
      </c>
      <c r="AL2268" s="19">
        <f t="shared" ref="AL2268:AU2268" si="6908">(AA2268-C2268)/AA2268</f>
        <v>0.153980529722086</v>
      </c>
      <c r="AM2268" s="19">
        <f t="shared" si="6908"/>
        <v>0.204242469616431</v>
      </c>
      <c r="AN2268" s="19">
        <f t="shared" si="6908"/>
        <v>0.346931887639852</v>
      </c>
      <c r="AO2268" s="19">
        <f t="shared" si="6908"/>
        <v>0.072834789676895</v>
      </c>
      <c r="AP2268" s="19">
        <f t="shared" si="6908"/>
        <v>0.469506067247554</v>
      </c>
      <c r="AQ2268" s="19">
        <f t="shared" si="6908"/>
        <v>0.252819835382583</v>
      </c>
      <c r="AR2268" s="19">
        <f t="shared" si="6908"/>
        <v>0.251904261947066</v>
      </c>
      <c r="AS2268" s="19">
        <f t="shared" si="6908"/>
        <v>0.657674651531592</v>
      </c>
      <c r="AT2268" s="19">
        <f t="shared" si="6908"/>
        <v>0.435832178243236</v>
      </c>
    </row>
    <row r="2269" spans="1:46">
      <c r="A2269" s="7">
        <v>40268</v>
      </c>
      <c r="B2269" s="8">
        <v>4875.5</v>
      </c>
      <c r="C2269" s="8">
        <v>7748.56</v>
      </c>
      <c r="D2269" s="8">
        <v>15909.15</v>
      </c>
      <c r="E2269" s="8">
        <v>4870.07</v>
      </c>
      <c r="F2269" s="9">
        <v>9037.24</v>
      </c>
      <c r="G2269" s="8">
        <v>3960.98</v>
      </c>
      <c r="H2269">
        <v>720.44</v>
      </c>
      <c r="I2269" s="8">
        <v>12806.41</v>
      </c>
      <c r="J2269" s="8">
        <v>2031.35</v>
      </c>
      <c r="K2269" s="8">
        <v>4379.56</v>
      </c>
      <c r="M2269" s="12">
        <f t="shared" si="6863"/>
        <v>0.00660445082555627</v>
      </c>
      <c r="N2269" s="12">
        <f t="shared" ref="N2269:V2269" si="6909">(C2270/C2269)-1</f>
        <v>0.00130604912396626</v>
      </c>
      <c r="O2269" s="12">
        <f t="shared" si="6909"/>
        <v>0.0079966560124205</v>
      </c>
      <c r="P2269" s="12">
        <f t="shared" si="6909"/>
        <v>0.00238189594810767</v>
      </c>
      <c r="Q2269" s="12">
        <f t="shared" si="6909"/>
        <v>-0.00594097312896424</v>
      </c>
      <c r="R2269" s="12">
        <f t="shared" si="6909"/>
        <v>-0.000492302410009637</v>
      </c>
      <c r="S2269" s="12">
        <f t="shared" si="6909"/>
        <v>0.0085503303536727</v>
      </c>
      <c r="T2269" s="12">
        <f t="shared" si="6909"/>
        <v>0.020364801689154</v>
      </c>
      <c r="U2269" s="12">
        <f t="shared" si="6909"/>
        <v>-0.00508528810889308</v>
      </c>
      <c r="V2269" s="12">
        <f t="shared" si="6909"/>
        <v>0.00288613468019605</v>
      </c>
      <c r="W2269" s="14"/>
      <c r="X2269" s="14"/>
      <c r="Y2269" s="15"/>
      <c r="Z2269" s="14">
        <f t="shared" si="6850"/>
        <v>6828.7</v>
      </c>
      <c r="AA2269" s="14">
        <f t="shared" ref="AA2269:AQ2269" si="6910">MAX(AA2268,C2269)</f>
        <v>9193.5</v>
      </c>
      <c r="AB2269" s="14">
        <f t="shared" si="6910"/>
        <v>20035.5</v>
      </c>
      <c r="AC2269" s="14">
        <f t="shared" si="6910"/>
        <v>7525.8</v>
      </c>
      <c r="AD2269" s="14">
        <f t="shared" si="6910"/>
        <v>9842</v>
      </c>
      <c r="AE2269" s="14">
        <f t="shared" si="6910"/>
        <v>7482.8</v>
      </c>
      <c r="AF2269" s="14">
        <f t="shared" si="6910"/>
        <v>984.1</v>
      </c>
      <c r="AG2269" s="14">
        <f t="shared" si="6910"/>
        <v>17334.8</v>
      </c>
      <c r="AH2269" s="14">
        <f t="shared" si="6910"/>
        <v>5990.5</v>
      </c>
      <c r="AI2269" s="14">
        <f t="shared" si="6910"/>
        <v>7791.6</v>
      </c>
      <c r="AK2269" s="19">
        <f t="shared" si="6852"/>
        <v>0.286028087337268</v>
      </c>
      <c r="AL2269" s="19">
        <f t="shared" ref="AL2269:AU2269" si="6911">(AA2269-C2269)/AA2269</f>
        <v>0.157169739489857</v>
      </c>
      <c r="AM2269" s="19">
        <f t="shared" si="6911"/>
        <v>0.205951935314816</v>
      </c>
      <c r="AN2269" s="19">
        <f t="shared" si="6911"/>
        <v>0.352883414387839</v>
      </c>
      <c r="AO2269" s="19">
        <f t="shared" si="6911"/>
        <v>0.0817679333468807</v>
      </c>
      <c r="AP2269" s="19">
        <f t="shared" si="6911"/>
        <v>0.470655369647725</v>
      </c>
      <c r="AQ2269" s="19">
        <f t="shared" si="6911"/>
        <v>0.267919926836704</v>
      </c>
      <c r="AR2269" s="19">
        <f t="shared" si="6911"/>
        <v>0.261231165055265</v>
      </c>
      <c r="AS2269" s="19">
        <f t="shared" si="6911"/>
        <v>0.660904765879309</v>
      </c>
      <c r="AT2269" s="19">
        <f t="shared" si="6911"/>
        <v>0.437912623851327</v>
      </c>
    </row>
    <row r="2270" spans="1:46">
      <c r="A2270" s="7">
        <v>40269</v>
      </c>
      <c r="B2270" s="8">
        <v>4907.7</v>
      </c>
      <c r="C2270" s="8">
        <v>7758.68</v>
      </c>
      <c r="D2270" s="8">
        <v>16036.37</v>
      </c>
      <c r="E2270" s="8">
        <v>4881.67</v>
      </c>
      <c r="F2270" s="9">
        <v>8983.55</v>
      </c>
      <c r="G2270" s="8">
        <v>3959.03</v>
      </c>
      <c r="H2270">
        <v>726.6</v>
      </c>
      <c r="I2270" s="8">
        <v>13067.21</v>
      </c>
      <c r="J2270" s="8">
        <v>2021.02</v>
      </c>
      <c r="K2270" s="8">
        <v>4392.2</v>
      </c>
      <c r="M2270" s="12">
        <f t="shared" si="6863"/>
        <v>0.00937302606108759</v>
      </c>
      <c r="N2270" s="12">
        <f t="shared" ref="N2270:V2270" si="6912">(C2271/C2270)-1</f>
        <v>0.00332917455031012</v>
      </c>
      <c r="O2270" s="12">
        <f t="shared" si="6912"/>
        <v>0.0176361608019771</v>
      </c>
      <c r="P2270" s="12">
        <f t="shared" si="6912"/>
        <v>0.00912802381152344</v>
      </c>
      <c r="Q2270" s="12">
        <f t="shared" si="6912"/>
        <v>-0.00155951711739777</v>
      </c>
      <c r="R2270" s="12">
        <f t="shared" si="6912"/>
        <v>0.000957305198495684</v>
      </c>
      <c r="S2270" s="12">
        <f t="shared" si="6912"/>
        <v>0.00920726672171757</v>
      </c>
      <c r="T2270" s="12">
        <f t="shared" si="6912"/>
        <v>0.0143420056768049</v>
      </c>
      <c r="U2270" s="12">
        <f t="shared" si="6912"/>
        <v>0.00979208518470864</v>
      </c>
      <c r="V2270" s="12">
        <f t="shared" si="6912"/>
        <v>0.0050908428577936</v>
      </c>
      <c r="W2270" s="14"/>
      <c r="X2270" s="14"/>
      <c r="Y2270" s="15"/>
      <c r="Z2270" s="14">
        <f t="shared" si="6850"/>
        <v>6828.7</v>
      </c>
      <c r="AA2270" s="14">
        <f t="shared" ref="AA2270:AQ2270" si="6913">MAX(AA2269,C2270)</f>
        <v>9193.5</v>
      </c>
      <c r="AB2270" s="14">
        <f t="shared" si="6913"/>
        <v>20035.5</v>
      </c>
      <c r="AC2270" s="14">
        <f t="shared" si="6913"/>
        <v>7525.8</v>
      </c>
      <c r="AD2270" s="14">
        <f t="shared" si="6913"/>
        <v>9842</v>
      </c>
      <c r="AE2270" s="14">
        <f t="shared" si="6913"/>
        <v>7482.8</v>
      </c>
      <c r="AF2270" s="14">
        <f t="shared" si="6913"/>
        <v>984.1</v>
      </c>
      <c r="AG2270" s="14">
        <f t="shared" si="6913"/>
        <v>17334.8</v>
      </c>
      <c r="AH2270" s="14">
        <f t="shared" si="6913"/>
        <v>5990.5</v>
      </c>
      <c r="AI2270" s="14">
        <f t="shared" si="6913"/>
        <v>7791.6</v>
      </c>
      <c r="AK2270" s="19">
        <f t="shared" si="6852"/>
        <v>0.281312694949258</v>
      </c>
      <c r="AL2270" s="19">
        <f t="shared" ref="AL2270:AU2270" si="6914">(AA2270-C2270)/AA2270</f>
        <v>0.156068961766465</v>
      </c>
      <c r="AM2270" s="19">
        <f t="shared" si="6914"/>
        <v>0.199602206084201</v>
      </c>
      <c r="AN2270" s="19">
        <f t="shared" si="6914"/>
        <v>0.351342050014616</v>
      </c>
      <c r="AO2270" s="19">
        <f t="shared" si="6914"/>
        <v>0.0872231253810202</v>
      </c>
      <c r="AP2270" s="19">
        <f t="shared" si="6914"/>
        <v>0.470915967284974</v>
      </c>
      <c r="AQ2270" s="19">
        <f t="shared" si="6914"/>
        <v>0.261660400365817</v>
      </c>
      <c r="AR2270" s="19">
        <f t="shared" si="6914"/>
        <v>0.246186284237488</v>
      </c>
      <c r="AS2270" s="19">
        <f t="shared" si="6914"/>
        <v>0.662629162841165</v>
      </c>
      <c r="AT2270" s="19">
        <f t="shared" si="6914"/>
        <v>0.436290363981724</v>
      </c>
    </row>
    <row r="2271" spans="1:46">
      <c r="A2271" s="7">
        <v>40274</v>
      </c>
      <c r="B2271" s="8">
        <v>4953.7</v>
      </c>
      <c r="C2271" s="8">
        <v>7784.51</v>
      </c>
      <c r="D2271" s="8">
        <v>16319.19</v>
      </c>
      <c r="E2271" s="8">
        <v>4926.23</v>
      </c>
      <c r="F2271" s="9">
        <v>8969.54</v>
      </c>
      <c r="G2271" s="8">
        <v>3962.82</v>
      </c>
      <c r="H2271">
        <v>733.29</v>
      </c>
      <c r="I2271" s="8">
        <v>13254.62</v>
      </c>
      <c r="J2271" s="8">
        <v>2040.81</v>
      </c>
      <c r="K2271" s="8">
        <v>4414.56</v>
      </c>
      <c r="M2271" s="12">
        <f t="shared" si="6863"/>
        <v>0.00145345903062344</v>
      </c>
      <c r="N2271" s="12">
        <f t="shared" ref="N2271:V2271" si="6915">(C2272/C2271)-1</f>
        <v>0.00408632014089516</v>
      </c>
      <c r="O2271" s="12">
        <f t="shared" si="6915"/>
        <v>-0.00133462506411164</v>
      </c>
      <c r="P2271" s="12">
        <f t="shared" si="6915"/>
        <v>0.00118752068011441</v>
      </c>
      <c r="Q2271" s="12">
        <f t="shared" si="6915"/>
        <v>0.0035910425729746</v>
      </c>
      <c r="R2271" s="12">
        <f t="shared" si="6915"/>
        <v>0.000388612149933687</v>
      </c>
      <c r="S2271" s="12">
        <f t="shared" si="6915"/>
        <v>0.00177283203098377</v>
      </c>
      <c r="T2271" s="12">
        <f t="shared" si="6915"/>
        <v>0.000913643695556576</v>
      </c>
      <c r="U2271" s="12">
        <f t="shared" si="6915"/>
        <v>-0.00676692097745502</v>
      </c>
      <c r="V2271" s="12">
        <f t="shared" si="6915"/>
        <v>0.0120419702076764</v>
      </c>
      <c r="W2271" s="14"/>
      <c r="X2271" s="14"/>
      <c r="Y2271" s="15"/>
      <c r="Z2271" s="14">
        <f t="shared" si="6850"/>
        <v>6828.7</v>
      </c>
      <c r="AA2271" s="14">
        <f t="shared" ref="AA2271:AQ2271" si="6916">MAX(AA2270,C2271)</f>
        <v>9193.5</v>
      </c>
      <c r="AB2271" s="14">
        <f t="shared" si="6916"/>
        <v>20035.5</v>
      </c>
      <c r="AC2271" s="14">
        <f t="shared" si="6916"/>
        <v>7525.8</v>
      </c>
      <c r="AD2271" s="14">
        <f t="shared" si="6916"/>
        <v>9842</v>
      </c>
      <c r="AE2271" s="14">
        <f t="shared" si="6916"/>
        <v>7482.8</v>
      </c>
      <c r="AF2271" s="14">
        <f t="shared" si="6916"/>
        <v>984.1</v>
      </c>
      <c r="AG2271" s="14">
        <f t="shared" si="6916"/>
        <v>17334.8</v>
      </c>
      <c r="AH2271" s="14">
        <f t="shared" si="6916"/>
        <v>5990.5</v>
      </c>
      <c r="AI2271" s="14">
        <f t="shared" si="6916"/>
        <v>7791.6</v>
      </c>
      <c r="AK2271" s="19">
        <f t="shared" si="6852"/>
        <v>0.274576420109245</v>
      </c>
      <c r="AL2271" s="19">
        <f t="shared" ref="AL2271:AU2271" si="6917">(AA2271-C2271)/AA2271</f>
        <v>0.153259368031762</v>
      </c>
      <c r="AM2271" s="19">
        <f t="shared" si="6917"/>
        <v>0.185486261885154</v>
      </c>
      <c r="AN2271" s="19">
        <f t="shared" si="6917"/>
        <v>0.345421084801616</v>
      </c>
      <c r="AO2271" s="19">
        <f t="shared" si="6917"/>
        <v>0.0886466165413533</v>
      </c>
      <c r="AP2271" s="19">
        <f t="shared" si="6917"/>
        <v>0.470409472390014</v>
      </c>
      <c r="AQ2271" s="19">
        <f t="shared" si="6917"/>
        <v>0.254862310740778</v>
      </c>
      <c r="AR2271" s="19">
        <f t="shared" si="6917"/>
        <v>0.235375083646768</v>
      </c>
      <c r="AS2271" s="19">
        <f t="shared" si="6917"/>
        <v>0.659325598864869</v>
      </c>
      <c r="AT2271" s="19">
        <f t="shared" si="6917"/>
        <v>0.433420606807331</v>
      </c>
    </row>
    <row r="2272" spans="1:46">
      <c r="A2272" s="7">
        <v>40275</v>
      </c>
      <c r="B2272" s="8">
        <v>4960.9</v>
      </c>
      <c r="C2272" s="8">
        <v>7816.32</v>
      </c>
      <c r="D2272" s="8">
        <v>16297.41</v>
      </c>
      <c r="E2272" s="8">
        <v>4932.08</v>
      </c>
      <c r="F2272" s="9">
        <v>9001.75</v>
      </c>
      <c r="G2272" s="8">
        <v>3964.36</v>
      </c>
      <c r="H2272">
        <v>734.59</v>
      </c>
      <c r="I2272" s="8">
        <v>13266.73</v>
      </c>
      <c r="J2272" s="8">
        <v>2027</v>
      </c>
      <c r="K2272" s="8">
        <v>4467.72</v>
      </c>
      <c r="M2272" s="12">
        <f t="shared" si="6863"/>
        <v>-0.00463625551815194</v>
      </c>
      <c r="N2272" s="12">
        <f t="shared" ref="N2272:V2272" si="6918">(C2273/C2272)-1</f>
        <v>0.00901063416032111</v>
      </c>
      <c r="O2272" s="12">
        <f t="shared" si="6918"/>
        <v>-0.00848969253396714</v>
      </c>
      <c r="P2272" s="12">
        <f t="shared" si="6918"/>
        <v>-0.00548855655220515</v>
      </c>
      <c r="Q2272" s="12">
        <f t="shared" si="6918"/>
        <v>-0.000393256866720426</v>
      </c>
      <c r="R2272" s="12">
        <f t="shared" si="6918"/>
        <v>-0.000597826635320819</v>
      </c>
      <c r="S2272" s="12">
        <f t="shared" si="6918"/>
        <v>-0.00658870934807176</v>
      </c>
      <c r="T2272" s="12">
        <f t="shared" si="6918"/>
        <v>-0.0103929152097012</v>
      </c>
      <c r="U2272" s="12">
        <f t="shared" si="6918"/>
        <v>-0.00479033053774047</v>
      </c>
      <c r="V2272" s="12">
        <f t="shared" si="6918"/>
        <v>-0.00338203826560313</v>
      </c>
      <c r="W2272" s="14"/>
      <c r="X2272" s="14"/>
      <c r="Y2272" s="15"/>
      <c r="Z2272" s="14">
        <f t="shared" si="6850"/>
        <v>6828.7</v>
      </c>
      <c r="AA2272" s="14">
        <f t="shared" ref="AA2272:AQ2272" si="6919">MAX(AA2271,C2272)</f>
        <v>9193.5</v>
      </c>
      <c r="AB2272" s="14">
        <f t="shared" si="6919"/>
        <v>20035.5</v>
      </c>
      <c r="AC2272" s="14">
        <f t="shared" si="6919"/>
        <v>7525.8</v>
      </c>
      <c r="AD2272" s="14">
        <f t="shared" si="6919"/>
        <v>9842</v>
      </c>
      <c r="AE2272" s="14">
        <f t="shared" si="6919"/>
        <v>7482.8</v>
      </c>
      <c r="AF2272" s="14">
        <f t="shared" si="6919"/>
        <v>984.1</v>
      </c>
      <c r="AG2272" s="14">
        <f t="shared" si="6919"/>
        <v>17334.8</v>
      </c>
      <c r="AH2272" s="14">
        <f t="shared" si="6919"/>
        <v>5990.5</v>
      </c>
      <c r="AI2272" s="14">
        <f t="shared" si="6919"/>
        <v>7791.6</v>
      </c>
      <c r="AK2272" s="19">
        <f t="shared" si="6852"/>
        <v>0.273522046656025</v>
      </c>
      <c r="AL2272" s="19">
        <f t="shared" ref="AL2272:AU2272" si="6920">(AA2272-C2272)/AA2272</f>
        <v>0.149799314733235</v>
      </c>
      <c r="AM2272" s="19">
        <f t="shared" si="6920"/>
        <v>0.186573332335105</v>
      </c>
      <c r="AN2272" s="19">
        <f t="shared" si="6920"/>
        <v>0.344643758803051</v>
      </c>
      <c r="AO2272" s="19">
        <f t="shared" si="6920"/>
        <v>0.0853739077423288</v>
      </c>
      <c r="AP2272" s="19">
        <f t="shared" si="6920"/>
        <v>0.470203667076495</v>
      </c>
      <c r="AQ2272" s="19">
        <f t="shared" si="6920"/>
        <v>0.253541306777766</v>
      </c>
      <c r="AR2272" s="19">
        <f t="shared" si="6920"/>
        <v>0.234676488912477</v>
      </c>
      <c r="AS2272" s="19">
        <f t="shared" si="6920"/>
        <v>0.661630915616393</v>
      </c>
      <c r="AT2272" s="19">
        <f t="shared" si="6920"/>
        <v>0.426597874634221</v>
      </c>
    </row>
    <row r="2273" spans="1:46">
      <c r="A2273" s="7">
        <v>40276</v>
      </c>
      <c r="B2273" s="8">
        <v>4937.9</v>
      </c>
      <c r="C2273" s="8">
        <v>7886.75</v>
      </c>
      <c r="D2273" s="8">
        <v>16159.05</v>
      </c>
      <c r="E2273" s="8">
        <v>4905.01</v>
      </c>
      <c r="F2273" s="9">
        <v>8998.21</v>
      </c>
      <c r="G2273" s="8">
        <v>3961.99</v>
      </c>
      <c r="H2273">
        <v>729.75</v>
      </c>
      <c r="I2273" s="8">
        <v>13128.85</v>
      </c>
      <c r="J2273" s="8">
        <v>2017.29</v>
      </c>
      <c r="K2273" s="8">
        <v>4452.61</v>
      </c>
      <c r="M2273" s="12">
        <f t="shared" si="6863"/>
        <v>0.00206565544057202</v>
      </c>
      <c r="N2273" s="12">
        <f t="shared" ref="N2273:V2273" si="6921">(C2274/C2273)-1</f>
        <v>-0.00194503439312776</v>
      </c>
      <c r="O2273" s="12">
        <f t="shared" si="6921"/>
        <v>0.00988671982573242</v>
      </c>
      <c r="P2273" s="12">
        <f t="shared" si="6921"/>
        <v>0.00163914038911228</v>
      </c>
      <c r="Q2273" s="12">
        <f t="shared" si="6921"/>
        <v>-0.0008346104391872</v>
      </c>
      <c r="R2273" s="12">
        <f t="shared" si="6921"/>
        <v>0.00132256769956518</v>
      </c>
      <c r="S2273" s="12">
        <f t="shared" si="6921"/>
        <v>0.00349434737923948</v>
      </c>
      <c r="T2273" s="12">
        <f t="shared" si="6921"/>
        <v>0.00141748896514149</v>
      </c>
      <c r="U2273" s="12">
        <f t="shared" si="6921"/>
        <v>0.00766870405345776</v>
      </c>
      <c r="V2273" s="12">
        <f t="shared" si="6921"/>
        <v>0.0032655004592812</v>
      </c>
      <c r="W2273" s="14"/>
      <c r="X2273" s="14"/>
      <c r="Y2273" s="15"/>
      <c r="Z2273" s="14">
        <f t="shared" si="6850"/>
        <v>6828.7</v>
      </c>
      <c r="AA2273" s="14">
        <f t="shared" ref="AA2273:AQ2273" si="6922">MAX(AA2272,C2273)</f>
        <v>9193.5</v>
      </c>
      <c r="AB2273" s="14">
        <f t="shared" si="6922"/>
        <v>20035.5</v>
      </c>
      <c r="AC2273" s="14">
        <f t="shared" si="6922"/>
        <v>7525.8</v>
      </c>
      <c r="AD2273" s="14">
        <f t="shared" si="6922"/>
        <v>9842</v>
      </c>
      <c r="AE2273" s="14">
        <f t="shared" si="6922"/>
        <v>7482.8</v>
      </c>
      <c r="AF2273" s="14">
        <f t="shared" si="6922"/>
        <v>984.1</v>
      </c>
      <c r="AG2273" s="14">
        <f t="shared" si="6922"/>
        <v>17334.8</v>
      </c>
      <c r="AH2273" s="14">
        <f t="shared" si="6922"/>
        <v>5990.5</v>
      </c>
      <c r="AI2273" s="14">
        <f t="shared" si="6922"/>
        <v>7791.6</v>
      </c>
      <c r="AK2273" s="19">
        <f t="shared" si="6852"/>
        <v>0.276890184076032</v>
      </c>
      <c r="AL2273" s="19">
        <f t="shared" ref="AL2273:AU2273" si="6923">(AA2273-C2273)/AA2273</f>
        <v>0.142138467395442</v>
      </c>
      <c r="AM2273" s="19">
        <f t="shared" si="6923"/>
        <v>0.19347907464251</v>
      </c>
      <c r="AN2273" s="19">
        <f t="shared" si="6923"/>
        <v>0.348240718594701</v>
      </c>
      <c r="AO2273" s="19">
        <f t="shared" si="6923"/>
        <v>0.0857335907335908</v>
      </c>
      <c r="AP2273" s="19">
        <f t="shared" si="6923"/>
        <v>0.470520393435612</v>
      </c>
      <c r="AQ2273" s="19">
        <f t="shared" si="6923"/>
        <v>0.258459506147749</v>
      </c>
      <c r="AR2273" s="19">
        <f t="shared" si="6923"/>
        <v>0.2426304312712</v>
      </c>
      <c r="AS2273" s="19">
        <f t="shared" si="6923"/>
        <v>0.663251815374343</v>
      </c>
      <c r="AT2273" s="19">
        <f t="shared" si="6923"/>
        <v>0.428537142563787</v>
      </c>
    </row>
    <row r="2274" spans="1:46">
      <c r="A2274" s="7">
        <v>40277</v>
      </c>
      <c r="B2274" s="8">
        <v>4948.1</v>
      </c>
      <c r="C2274" s="8">
        <v>7871.41</v>
      </c>
      <c r="D2274" s="8">
        <v>16318.81</v>
      </c>
      <c r="E2274" s="8">
        <v>4913.05</v>
      </c>
      <c r="F2274" s="9">
        <v>8990.7</v>
      </c>
      <c r="G2274" s="8">
        <v>3967.23</v>
      </c>
      <c r="H2274">
        <v>732.3</v>
      </c>
      <c r="I2274" s="8">
        <v>13147.46</v>
      </c>
      <c r="J2274" s="8">
        <v>2032.76</v>
      </c>
      <c r="K2274" s="8">
        <v>4467.15</v>
      </c>
      <c r="M2274" s="12">
        <f t="shared" si="6863"/>
        <v>0.00731593945150655</v>
      </c>
      <c r="N2274" s="12">
        <f t="shared" ref="N2274:V2274" si="6924">(C2275/C2274)-1</f>
        <v>0.00120689939921825</v>
      </c>
      <c r="O2274" s="12">
        <f t="shared" si="6924"/>
        <v>0.00520932592511336</v>
      </c>
      <c r="P2274" s="12">
        <f t="shared" si="6924"/>
        <v>0.00635246944362455</v>
      </c>
      <c r="Q2274" s="12">
        <f t="shared" si="6924"/>
        <v>0.00334345490340016</v>
      </c>
      <c r="R2274" s="12">
        <f t="shared" si="6924"/>
        <v>0.01039012106684</v>
      </c>
      <c r="S2274" s="12">
        <f t="shared" si="6924"/>
        <v>-0.0029769220264918</v>
      </c>
      <c r="T2274" s="12">
        <f t="shared" si="6924"/>
        <v>0.0127127216968146</v>
      </c>
      <c r="U2274" s="12">
        <f t="shared" si="6924"/>
        <v>0.00856962946929296</v>
      </c>
      <c r="V2274" s="12">
        <f t="shared" si="6924"/>
        <v>0.00321457752705867</v>
      </c>
      <c r="W2274" s="14"/>
      <c r="X2274" s="14"/>
      <c r="Y2274" s="15"/>
      <c r="Z2274" s="14">
        <f t="shared" si="6850"/>
        <v>6828.7</v>
      </c>
      <c r="AA2274" s="14">
        <f t="shared" ref="AA2274:AQ2274" si="6925">MAX(AA2273,C2274)</f>
        <v>9193.5</v>
      </c>
      <c r="AB2274" s="14">
        <f t="shared" si="6925"/>
        <v>20035.5</v>
      </c>
      <c r="AC2274" s="14">
        <f t="shared" si="6925"/>
        <v>7525.8</v>
      </c>
      <c r="AD2274" s="14">
        <f t="shared" si="6925"/>
        <v>9842</v>
      </c>
      <c r="AE2274" s="14">
        <f t="shared" si="6925"/>
        <v>7482.8</v>
      </c>
      <c r="AF2274" s="14">
        <f t="shared" si="6925"/>
        <v>984.1</v>
      </c>
      <c r="AG2274" s="14">
        <f t="shared" si="6925"/>
        <v>17334.8</v>
      </c>
      <c r="AH2274" s="14">
        <f t="shared" si="6925"/>
        <v>5990.5</v>
      </c>
      <c r="AI2274" s="14">
        <f t="shared" si="6925"/>
        <v>7791.6</v>
      </c>
      <c r="AK2274" s="19">
        <f t="shared" si="6852"/>
        <v>0.275396488350638</v>
      </c>
      <c r="AL2274" s="19">
        <f t="shared" ref="AL2274:AU2274" si="6926">(AA2274-C2274)/AA2274</f>
        <v>0.1438070375809</v>
      </c>
      <c r="AM2274" s="19">
        <f t="shared" si="6926"/>
        <v>0.18550522821991</v>
      </c>
      <c r="AN2274" s="19">
        <f t="shared" si="6926"/>
        <v>0.347172393632571</v>
      </c>
      <c r="AO2274" s="19">
        <f t="shared" si="6926"/>
        <v>0.0864966470229627</v>
      </c>
      <c r="AP2274" s="19">
        <f t="shared" si="6926"/>
        <v>0.469820120810392</v>
      </c>
      <c r="AQ2274" s="19">
        <f t="shared" si="6926"/>
        <v>0.255868306066457</v>
      </c>
      <c r="AR2274" s="19">
        <f t="shared" si="6926"/>
        <v>0.241556868264993</v>
      </c>
      <c r="AS2274" s="19">
        <f t="shared" si="6926"/>
        <v>0.660669393205909</v>
      </c>
      <c r="AT2274" s="19">
        <f t="shared" si="6926"/>
        <v>0.426671030340367</v>
      </c>
    </row>
    <row r="2275" spans="1:46">
      <c r="A2275" s="7">
        <v>40280</v>
      </c>
      <c r="B2275" s="8">
        <v>4984.3</v>
      </c>
      <c r="C2275" s="8">
        <v>7880.91</v>
      </c>
      <c r="D2275" s="8">
        <v>16403.82</v>
      </c>
      <c r="E2275" s="8">
        <v>4944.26</v>
      </c>
      <c r="F2275" s="9">
        <v>9020.76</v>
      </c>
      <c r="G2275" s="8">
        <v>4008.45</v>
      </c>
      <c r="H2275">
        <v>730.12</v>
      </c>
      <c r="I2275" s="8">
        <v>13314.6</v>
      </c>
      <c r="J2275" s="8">
        <v>2050.18</v>
      </c>
      <c r="K2275" s="8">
        <v>4481.51</v>
      </c>
      <c r="M2275" s="12">
        <f t="shared" si="6863"/>
        <v>-0.00656060028489458</v>
      </c>
      <c r="N2275" s="12">
        <f t="shared" ref="N2275:V2275" si="6927">(C2276/C2275)-1</f>
        <v>-0.00667816280099631</v>
      </c>
      <c r="O2275" s="12">
        <f t="shared" si="6927"/>
        <v>-0.0189327851683327</v>
      </c>
      <c r="P2275" s="12">
        <f t="shared" si="6927"/>
        <v>-0.00155938401297662</v>
      </c>
      <c r="Q2275" s="12">
        <f t="shared" si="6927"/>
        <v>-0.000476678239970996</v>
      </c>
      <c r="R2275" s="12">
        <f t="shared" si="6927"/>
        <v>-0.00918060596988857</v>
      </c>
      <c r="S2275" s="12">
        <f t="shared" si="6927"/>
        <v>-0.004273270147373</v>
      </c>
      <c r="T2275" s="12">
        <f t="shared" si="6927"/>
        <v>-0.0155483454253226</v>
      </c>
      <c r="U2275" s="12">
        <f t="shared" si="6927"/>
        <v>-0.00315582046454443</v>
      </c>
      <c r="V2275" s="12">
        <f t="shared" si="6927"/>
        <v>0.00820705521130138</v>
      </c>
      <c r="W2275" s="14"/>
      <c r="X2275" s="14"/>
      <c r="Y2275" s="15"/>
      <c r="Z2275" s="14">
        <f t="shared" si="6850"/>
        <v>6828.7</v>
      </c>
      <c r="AA2275" s="14">
        <f t="shared" ref="AA2275:AQ2275" si="6928">MAX(AA2274,C2275)</f>
        <v>9193.5</v>
      </c>
      <c r="AB2275" s="14">
        <f t="shared" si="6928"/>
        <v>20035.5</v>
      </c>
      <c r="AC2275" s="14">
        <f t="shared" si="6928"/>
        <v>7525.8</v>
      </c>
      <c r="AD2275" s="14">
        <f t="shared" si="6928"/>
        <v>9842</v>
      </c>
      <c r="AE2275" s="14">
        <f t="shared" si="6928"/>
        <v>7482.8</v>
      </c>
      <c r="AF2275" s="14">
        <f t="shared" si="6928"/>
        <v>984.1</v>
      </c>
      <c r="AG2275" s="14">
        <f t="shared" si="6928"/>
        <v>17334.8</v>
      </c>
      <c r="AH2275" s="14">
        <f t="shared" si="6928"/>
        <v>5990.5</v>
      </c>
      <c r="AI2275" s="14">
        <f t="shared" si="6928"/>
        <v>7791.6</v>
      </c>
      <c r="AK2275" s="19">
        <f t="shared" si="6852"/>
        <v>0.270095332933062</v>
      </c>
      <c r="AL2275" s="19">
        <f t="shared" ref="AL2275:AU2275" si="6929">(AA2275-C2275)/AA2275</f>
        <v>0.142773698808941</v>
      </c>
      <c r="AM2275" s="19">
        <f t="shared" si="6929"/>
        <v>0.181262259489406</v>
      </c>
      <c r="AN2275" s="19">
        <f t="shared" si="6929"/>
        <v>0.343025326211167</v>
      </c>
      <c r="AO2275" s="19">
        <f t="shared" si="6929"/>
        <v>0.0834423897581792</v>
      </c>
      <c r="AP2275" s="19">
        <f t="shared" si="6929"/>
        <v>0.464311487678409</v>
      </c>
      <c r="AQ2275" s="19">
        <f t="shared" si="6929"/>
        <v>0.258083528096738</v>
      </c>
      <c r="AR2275" s="19">
        <f t="shared" si="6929"/>
        <v>0.231914991808385</v>
      </c>
      <c r="AS2275" s="19">
        <f t="shared" si="6929"/>
        <v>0.657761455638094</v>
      </c>
      <c r="AT2275" s="19">
        <f t="shared" si="6929"/>
        <v>0.424828019918887</v>
      </c>
    </row>
    <row r="2276" spans="1:46">
      <c r="A2276" s="7">
        <v>40281</v>
      </c>
      <c r="B2276" s="8">
        <v>4951.6</v>
      </c>
      <c r="C2276" s="8">
        <v>7828.28</v>
      </c>
      <c r="D2276" s="8">
        <v>16093.25</v>
      </c>
      <c r="E2276" s="8">
        <v>4936.55</v>
      </c>
      <c r="F2276" s="9">
        <v>9016.46</v>
      </c>
      <c r="G2276" s="8">
        <v>3971.65</v>
      </c>
      <c r="H2276">
        <v>727</v>
      </c>
      <c r="I2276" s="8">
        <v>13107.58</v>
      </c>
      <c r="J2276" s="8">
        <v>2043.71</v>
      </c>
      <c r="K2276" s="8">
        <v>4518.29</v>
      </c>
      <c r="M2276" s="12">
        <f t="shared" si="6863"/>
        <v>0.00870425720979062</v>
      </c>
      <c r="N2276" s="12">
        <f t="shared" ref="N2276:V2276" si="6930">(C2277/C2276)-1</f>
        <v>0.0046204274757673</v>
      </c>
      <c r="O2276" s="12">
        <f t="shared" si="6930"/>
        <v>0.0051555776490142</v>
      </c>
      <c r="P2276" s="12">
        <f t="shared" si="6930"/>
        <v>0.0140442211666041</v>
      </c>
      <c r="Q2276" s="12">
        <f t="shared" si="6930"/>
        <v>0.0183153920718333</v>
      </c>
      <c r="R2276" s="12">
        <f t="shared" si="6930"/>
        <v>0.00278221897699948</v>
      </c>
      <c r="S2276" s="12">
        <f t="shared" si="6930"/>
        <v>-0.00217331499312245</v>
      </c>
      <c r="T2276" s="12">
        <f t="shared" si="6930"/>
        <v>0.0043059054379222</v>
      </c>
      <c r="U2276" s="12">
        <f t="shared" si="6930"/>
        <v>0.00856775178474423</v>
      </c>
      <c r="V2276" s="12">
        <f t="shared" si="6930"/>
        <v>0.0130159861363481</v>
      </c>
      <c r="W2276" s="14"/>
      <c r="X2276" s="14"/>
      <c r="Y2276" s="15"/>
      <c r="Z2276" s="14">
        <f t="shared" si="6850"/>
        <v>6828.7</v>
      </c>
      <c r="AA2276" s="14">
        <f t="shared" ref="AA2276:AQ2276" si="6931">MAX(AA2275,C2276)</f>
        <v>9193.5</v>
      </c>
      <c r="AB2276" s="14">
        <f t="shared" si="6931"/>
        <v>20035.5</v>
      </c>
      <c r="AC2276" s="14">
        <f t="shared" si="6931"/>
        <v>7525.8</v>
      </c>
      <c r="AD2276" s="14">
        <f t="shared" si="6931"/>
        <v>9842</v>
      </c>
      <c r="AE2276" s="14">
        <f t="shared" si="6931"/>
        <v>7482.8</v>
      </c>
      <c r="AF2276" s="14">
        <f t="shared" si="6931"/>
        <v>984.1</v>
      </c>
      <c r="AG2276" s="14">
        <f t="shared" si="6931"/>
        <v>17334.8</v>
      </c>
      <c r="AH2276" s="14">
        <f t="shared" si="6931"/>
        <v>5990.5</v>
      </c>
      <c r="AI2276" s="14">
        <f t="shared" si="6931"/>
        <v>7791.6</v>
      </c>
      <c r="AK2276" s="19">
        <f t="shared" si="6852"/>
        <v>0.274883945699767</v>
      </c>
      <c r="AL2276" s="19">
        <f t="shared" ref="AL2276:AU2276" si="6932">(AA2276-C2276)/AA2276</f>
        <v>0.148498395605591</v>
      </c>
      <c r="AM2276" s="19">
        <f t="shared" si="6932"/>
        <v>0.1967632452397</v>
      </c>
      <c r="AN2276" s="19">
        <f t="shared" si="6932"/>
        <v>0.344049802014404</v>
      </c>
      <c r="AO2276" s="19">
        <f t="shared" si="6932"/>
        <v>0.0838792928266613</v>
      </c>
      <c r="AP2276" s="19">
        <f t="shared" si="6932"/>
        <v>0.46922943283263</v>
      </c>
      <c r="AQ2276" s="19">
        <f t="shared" si="6932"/>
        <v>0.261253937607967</v>
      </c>
      <c r="AR2276" s="19">
        <f t="shared" si="6932"/>
        <v>0.24385744283176</v>
      </c>
      <c r="AS2276" s="19">
        <f t="shared" si="6932"/>
        <v>0.658841499040147</v>
      </c>
      <c r="AT2276" s="19">
        <f t="shared" si="6932"/>
        <v>0.420107551722368</v>
      </c>
    </row>
    <row r="2277" spans="1:46">
      <c r="A2277" s="7">
        <v>40282</v>
      </c>
      <c r="B2277" s="8">
        <v>4994.7</v>
      </c>
      <c r="C2277" s="8">
        <v>7864.45</v>
      </c>
      <c r="D2277" s="8">
        <v>16176.22</v>
      </c>
      <c r="E2277" s="8">
        <v>5005.88</v>
      </c>
      <c r="F2277" s="9">
        <v>9181.6</v>
      </c>
      <c r="G2277" s="8">
        <v>3982.7</v>
      </c>
      <c r="H2277">
        <v>725.42</v>
      </c>
      <c r="I2277" s="8">
        <v>13164.02</v>
      </c>
      <c r="J2277" s="8">
        <v>2061.22</v>
      </c>
      <c r="K2277" s="8">
        <v>4577.1</v>
      </c>
      <c r="M2277" s="12">
        <f t="shared" si="6863"/>
        <v>0.00144152801970088</v>
      </c>
      <c r="N2277" s="12">
        <f t="shared" ref="N2277:V2277" si="6933">(C2278/C2277)-1</f>
        <v>-0.00695153507238266</v>
      </c>
      <c r="O2277" s="12">
        <f t="shared" si="6933"/>
        <v>6.05827566639849e-5</v>
      </c>
      <c r="P2277" s="12">
        <f t="shared" si="6933"/>
        <v>0.00681398675158018</v>
      </c>
      <c r="Q2277" s="12">
        <f t="shared" si="6933"/>
        <v>-0.0110568964014987</v>
      </c>
      <c r="R2277" s="12">
        <f t="shared" si="6933"/>
        <v>0.00404750546111954</v>
      </c>
      <c r="S2277" s="12">
        <f t="shared" si="6933"/>
        <v>0.0105731851892699</v>
      </c>
      <c r="T2277" s="12">
        <f t="shared" si="6933"/>
        <v>-0.000101032967133152</v>
      </c>
      <c r="U2277" s="12">
        <f t="shared" si="6933"/>
        <v>0.0151415181300396</v>
      </c>
      <c r="V2277" s="12">
        <f t="shared" si="6933"/>
        <v>-0.00303248781979859</v>
      </c>
      <c r="W2277" s="14"/>
      <c r="X2277" s="14"/>
      <c r="Y2277" s="15"/>
      <c r="Z2277" s="14">
        <f t="shared" si="6850"/>
        <v>6828.7</v>
      </c>
      <c r="AA2277" s="14">
        <f t="shared" ref="AA2277:AQ2277" si="6934">MAX(AA2276,C2277)</f>
        <v>9193.5</v>
      </c>
      <c r="AB2277" s="14">
        <f t="shared" si="6934"/>
        <v>20035.5</v>
      </c>
      <c r="AC2277" s="14">
        <f t="shared" si="6934"/>
        <v>7525.8</v>
      </c>
      <c r="AD2277" s="14">
        <f t="shared" si="6934"/>
        <v>9842</v>
      </c>
      <c r="AE2277" s="14">
        <f t="shared" si="6934"/>
        <v>7482.8</v>
      </c>
      <c r="AF2277" s="14">
        <f t="shared" si="6934"/>
        <v>984.1</v>
      </c>
      <c r="AG2277" s="14">
        <f t="shared" si="6934"/>
        <v>17334.8</v>
      </c>
      <c r="AH2277" s="14">
        <f t="shared" si="6934"/>
        <v>5990.5</v>
      </c>
      <c r="AI2277" s="14">
        <f t="shared" si="6934"/>
        <v>7791.6</v>
      </c>
      <c r="AK2277" s="19">
        <f t="shared" si="6852"/>
        <v>0.268572349056189</v>
      </c>
      <c r="AL2277" s="19">
        <f t="shared" ref="AL2277:AU2277" si="6935">(AA2277-C2277)/AA2277</f>
        <v>0.144564094196987</v>
      </c>
      <c r="AM2277" s="19">
        <f t="shared" si="6935"/>
        <v>0.192622095779991</v>
      </c>
      <c r="AN2277" s="19">
        <f t="shared" si="6935"/>
        <v>0.334837492359616</v>
      </c>
      <c r="AO2277" s="19">
        <f t="shared" si="6935"/>
        <v>0.0671001828896565</v>
      </c>
      <c r="AP2277" s="19">
        <f t="shared" si="6935"/>
        <v>0.467752712888224</v>
      </c>
      <c r="AQ2277" s="19">
        <f t="shared" si="6935"/>
        <v>0.262859465501473</v>
      </c>
      <c r="AR2277" s="19">
        <f t="shared" si="6935"/>
        <v>0.240601564483005</v>
      </c>
      <c r="AS2277" s="19">
        <f t="shared" si="6935"/>
        <v>0.655918537684667</v>
      </c>
      <c r="AT2277" s="19">
        <f t="shared" si="6935"/>
        <v>0.412559679655013</v>
      </c>
    </row>
    <row r="2278" spans="1:46">
      <c r="A2278" s="7">
        <v>40283</v>
      </c>
      <c r="B2278" s="8">
        <v>5001.9</v>
      </c>
      <c r="C2278" s="8">
        <v>7809.78</v>
      </c>
      <c r="D2278" s="8">
        <v>16177.2</v>
      </c>
      <c r="E2278" s="8">
        <v>5039.99</v>
      </c>
      <c r="F2278" s="9">
        <v>9080.08</v>
      </c>
      <c r="G2278" s="8">
        <v>3998.82</v>
      </c>
      <c r="H2278">
        <v>733.09</v>
      </c>
      <c r="I2278" s="8">
        <v>13162.69</v>
      </c>
      <c r="J2278" s="8">
        <v>2092.43</v>
      </c>
      <c r="K2278" s="8">
        <v>4563.22</v>
      </c>
      <c r="M2278" s="12">
        <f t="shared" si="6863"/>
        <v>-0.00343869329654722</v>
      </c>
      <c r="N2278" s="12">
        <f t="shared" ref="N2278:V2278" si="6936">(C2279/C2278)-1</f>
        <v>-0.0039629797510301</v>
      </c>
      <c r="O2278" s="12">
        <f t="shared" si="6936"/>
        <v>-0.0147973691368098</v>
      </c>
      <c r="P2278" s="12">
        <f t="shared" si="6936"/>
        <v>-0.00165278105710531</v>
      </c>
      <c r="Q2278" s="12">
        <f t="shared" si="6936"/>
        <v>0.00901644038378535</v>
      </c>
      <c r="R2278" s="12">
        <f t="shared" si="6936"/>
        <v>-0.00319844354084453</v>
      </c>
      <c r="S2278" s="12">
        <f t="shared" si="6936"/>
        <v>0.000641121826787883</v>
      </c>
      <c r="T2278" s="12">
        <f t="shared" si="6936"/>
        <v>-0.00495795312356362</v>
      </c>
      <c r="U2278" s="12">
        <f t="shared" si="6936"/>
        <v>-0.00540519874022072</v>
      </c>
      <c r="V2278" s="12">
        <f t="shared" si="6936"/>
        <v>-0.0053733986088772</v>
      </c>
      <c r="W2278" s="14"/>
      <c r="X2278" s="14"/>
      <c r="Y2278" s="15"/>
      <c r="Z2278" s="14">
        <f t="shared" si="6850"/>
        <v>6828.7</v>
      </c>
      <c r="AA2278" s="14">
        <f t="shared" ref="AA2278:AQ2278" si="6937">MAX(AA2277,C2278)</f>
        <v>9193.5</v>
      </c>
      <c r="AB2278" s="14">
        <f t="shared" si="6937"/>
        <v>20035.5</v>
      </c>
      <c r="AC2278" s="14">
        <f t="shared" si="6937"/>
        <v>7525.8</v>
      </c>
      <c r="AD2278" s="14">
        <f t="shared" si="6937"/>
        <v>9842</v>
      </c>
      <c r="AE2278" s="14">
        <f t="shared" si="6937"/>
        <v>7482.8</v>
      </c>
      <c r="AF2278" s="14">
        <f t="shared" si="6937"/>
        <v>984.1</v>
      </c>
      <c r="AG2278" s="14">
        <f t="shared" si="6937"/>
        <v>17334.8</v>
      </c>
      <c r="AH2278" s="14">
        <f t="shared" si="6937"/>
        <v>5990.5</v>
      </c>
      <c r="AI2278" s="14">
        <f t="shared" si="6937"/>
        <v>7791.6</v>
      </c>
      <c r="AK2278" s="19">
        <f t="shared" si="6852"/>
        <v>0.26751797560297</v>
      </c>
      <c r="AL2278" s="19">
        <f t="shared" ref="AL2278:AU2278" si="6938">(AA2278-C2278)/AA2278</f>
        <v>0.150510686898352</v>
      </c>
      <c r="AM2278" s="19">
        <f t="shared" si="6938"/>
        <v>0.192573182600883</v>
      </c>
      <c r="AN2278" s="19">
        <f t="shared" si="6938"/>
        <v>0.330305083844907</v>
      </c>
      <c r="AO2278" s="19">
        <f t="shared" si="6938"/>
        <v>0.0774151595204227</v>
      </c>
      <c r="AP2278" s="19">
        <f t="shared" si="6938"/>
        <v>0.465598439086973</v>
      </c>
      <c r="AQ2278" s="19">
        <f t="shared" si="6938"/>
        <v>0.255065542119703</v>
      </c>
      <c r="AR2278" s="19">
        <f t="shared" si="6938"/>
        <v>0.240678288760182</v>
      </c>
      <c r="AS2278" s="19">
        <f t="shared" si="6938"/>
        <v>0.650708621984809</v>
      </c>
      <c r="AT2278" s="19">
        <f t="shared" si="6938"/>
        <v>0.414341085271318</v>
      </c>
    </row>
    <row r="2279" spans="1:46">
      <c r="A2279" s="7">
        <v>40284</v>
      </c>
      <c r="B2279" s="8">
        <v>4984.7</v>
      </c>
      <c r="C2279" s="8">
        <v>7778.83</v>
      </c>
      <c r="D2279" s="8">
        <v>15937.82</v>
      </c>
      <c r="E2279" s="8">
        <v>5031.66</v>
      </c>
      <c r="F2279" s="9">
        <v>9161.95</v>
      </c>
      <c r="G2279" s="8">
        <v>3986.03</v>
      </c>
      <c r="H2279">
        <v>733.56</v>
      </c>
      <c r="I2279" s="8">
        <v>13097.43</v>
      </c>
      <c r="J2279" s="8">
        <v>2081.12</v>
      </c>
      <c r="K2279" s="8">
        <v>4538.7</v>
      </c>
      <c r="M2279" s="12">
        <f t="shared" si="6863"/>
        <v>-0.0139627259413805</v>
      </c>
      <c r="N2279" s="12">
        <f t="shared" ref="N2279:V2279" si="6939">(C2280/C2279)-1</f>
        <v>-0.00749598590019318</v>
      </c>
      <c r="O2279" s="12">
        <f t="shared" si="6939"/>
        <v>-0.0126259425693099</v>
      </c>
      <c r="P2279" s="12">
        <f t="shared" si="6939"/>
        <v>-0.0152434782954333</v>
      </c>
      <c r="Q2279" s="12">
        <f t="shared" si="6939"/>
        <v>-0.00491816698410286</v>
      </c>
      <c r="R2279" s="12">
        <f t="shared" si="6939"/>
        <v>-0.0172552640095535</v>
      </c>
      <c r="S2279" s="12">
        <f t="shared" si="6939"/>
        <v>-0.000926986204264013</v>
      </c>
      <c r="T2279" s="12">
        <f t="shared" si="6939"/>
        <v>-0.0185593662268094</v>
      </c>
      <c r="U2279" s="12">
        <f t="shared" si="6939"/>
        <v>-0.0195952179595602</v>
      </c>
      <c r="V2279" s="12">
        <f t="shared" si="6939"/>
        <v>-0.0102936964328993</v>
      </c>
      <c r="W2279" s="14"/>
      <c r="X2279" s="14"/>
      <c r="Y2279" s="15"/>
      <c r="Z2279" s="14">
        <f t="shared" si="6850"/>
        <v>6828.7</v>
      </c>
      <c r="AA2279" s="14">
        <f t="shared" ref="AA2279:AQ2279" si="6940">MAX(AA2278,C2279)</f>
        <v>9193.5</v>
      </c>
      <c r="AB2279" s="14">
        <f t="shared" si="6940"/>
        <v>20035.5</v>
      </c>
      <c r="AC2279" s="14">
        <f t="shared" si="6940"/>
        <v>7525.8</v>
      </c>
      <c r="AD2279" s="14">
        <f t="shared" si="6940"/>
        <v>9842</v>
      </c>
      <c r="AE2279" s="14">
        <f t="shared" si="6940"/>
        <v>7482.8</v>
      </c>
      <c r="AF2279" s="14">
        <f t="shared" si="6940"/>
        <v>984.1</v>
      </c>
      <c r="AG2279" s="14">
        <f t="shared" si="6940"/>
        <v>17334.8</v>
      </c>
      <c r="AH2279" s="14">
        <f t="shared" si="6940"/>
        <v>5990.5</v>
      </c>
      <c r="AI2279" s="14">
        <f t="shared" si="6940"/>
        <v>7791.6</v>
      </c>
      <c r="AK2279" s="19">
        <f t="shared" si="6852"/>
        <v>0.270036756630105</v>
      </c>
      <c r="AL2279" s="19">
        <f t="shared" ref="AL2279:AU2279" si="6941">(AA2279-C2279)/AA2279</f>
        <v>0.15387719584489</v>
      </c>
      <c r="AM2279" s="19">
        <f t="shared" si="6941"/>
        <v>0.204520975268898</v>
      </c>
      <c r="AN2279" s="19">
        <f t="shared" si="6941"/>
        <v>0.331411942916368</v>
      </c>
      <c r="AO2279" s="19">
        <f t="shared" si="6941"/>
        <v>0.0690967283072546</v>
      </c>
      <c r="AP2279" s="19">
        <f t="shared" si="6941"/>
        <v>0.467307692307692</v>
      </c>
      <c r="AQ2279" s="19">
        <f t="shared" si="6941"/>
        <v>0.25458794837923</v>
      </c>
      <c r="AR2279" s="19">
        <f t="shared" si="6941"/>
        <v>0.244442970210213</v>
      </c>
      <c r="AS2279" s="19">
        <f t="shared" si="6941"/>
        <v>0.652596611301227</v>
      </c>
      <c r="AT2279" s="19">
        <f t="shared" si="6941"/>
        <v>0.417488064068997</v>
      </c>
    </row>
    <row r="2280" spans="1:46">
      <c r="A2280" s="7">
        <v>40287</v>
      </c>
      <c r="B2280" s="8">
        <v>4915.1</v>
      </c>
      <c r="C2280" s="8">
        <v>7720.52</v>
      </c>
      <c r="D2280" s="8">
        <v>15736.59</v>
      </c>
      <c r="E2280" s="8">
        <v>4954.96</v>
      </c>
      <c r="F2280" s="9">
        <v>9116.89</v>
      </c>
      <c r="G2280" s="8">
        <v>3917.25</v>
      </c>
      <c r="H2280">
        <v>732.88</v>
      </c>
      <c r="I2280" s="8">
        <v>12854.35</v>
      </c>
      <c r="J2280" s="8">
        <v>2040.34</v>
      </c>
      <c r="K2280" s="8">
        <v>4491.98</v>
      </c>
      <c r="M2280" s="12">
        <f t="shared" si="6863"/>
        <v>0.00217696486338026</v>
      </c>
      <c r="N2280" s="12">
        <f t="shared" ref="N2280:V2280" si="6942">(C2281/C2280)-1</f>
        <v>-0.00624828379435594</v>
      </c>
      <c r="O2280" s="12">
        <f t="shared" si="6942"/>
        <v>0.00547958611109522</v>
      </c>
      <c r="P2280" s="12">
        <f t="shared" si="6942"/>
        <v>0.00443797729951401</v>
      </c>
      <c r="Q2280" s="12">
        <f t="shared" si="6942"/>
        <v>0.000866523562311539</v>
      </c>
      <c r="R2280" s="12">
        <f t="shared" si="6942"/>
        <v>0.00198863998978882</v>
      </c>
      <c r="S2280" s="12">
        <f t="shared" si="6942"/>
        <v>-0.0181612269402903</v>
      </c>
      <c r="T2280" s="12">
        <f t="shared" si="6942"/>
        <v>0.0016266866858301</v>
      </c>
      <c r="U2280" s="12">
        <f t="shared" si="6942"/>
        <v>0.00557260064499054</v>
      </c>
      <c r="V2280" s="12">
        <f t="shared" si="6942"/>
        <v>-0.00310776094283571</v>
      </c>
      <c r="W2280" s="14"/>
      <c r="X2280" s="14"/>
      <c r="Y2280" s="15"/>
      <c r="Z2280" s="14">
        <f t="shared" si="6850"/>
        <v>6828.7</v>
      </c>
      <c r="AA2280" s="14">
        <f t="shared" ref="AA2280:AQ2280" si="6943">MAX(AA2279,C2280)</f>
        <v>9193.5</v>
      </c>
      <c r="AB2280" s="14">
        <f t="shared" si="6943"/>
        <v>20035.5</v>
      </c>
      <c r="AC2280" s="14">
        <f t="shared" si="6943"/>
        <v>7525.8</v>
      </c>
      <c r="AD2280" s="14">
        <f t="shared" si="6943"/>
        <v>9842</v>
      </c>
      <c r="AE2280" s="14">
        <f t="shared" si="6943"/>
        <v>7482.8</v>
      </c>
      <c r="AF2280" s="14">
        <f t="shared" si="6943"/>
        <v>984.1</v>
      </c>
      <c r="AG2280" s="14">
        <f t="shared" si="6943"/>
        <v>17334.8</v>
      </c>
      <c r="AH2280" s="14">
        <f t="shared" si="6943"/>
        <v>5990.5</v>
      </c>
      <c r="AI2280" s="14">
        <f t="shared" si="6943"/>
        <v>7791.6</v>
      </c>
      <c r="AK2280" s="19">
        <f t="shared" si="6852"/>
        <v>0.28022903334456</v>
      </c>
      <c r="AL2280" s="19">
        <f t="shared" ref="AL2280:AU2280" si="6944">(AA2280-C2280)/AA2280</f>
        <v>0.160219720454669</v>
      </c>
      <c r="AM2280" s="19">
        <f t="shared" si="6944"/>
        <v>0.214564647750243</v>
      </c>
      <c r="AN2280" s="19">
        <f t="shared" si="6944"/>
        <v>0.341603550453108</v>
      </c>
      <c r="AO2280" s="19">
        <f t="shared" si="6944"/>
        <v>0.0736750660434872</v>
      </c>
      <c r="AP2280" s="19">
        <f t="shared" si="6944"/>
        <v>0.476499438712781</v>
      </c>
      <c r="AQ2280" s="19">
        <f t="shared" si="6944"/>
        <v>0.255278935067574</v>
      </c>
      <c r="AR2280" s="19">
        <f t="shared" si="6944"/>
        <v>0.258465629831322</v>
      </c>
      <c r="AS2280" s="19">
        <f t="shared" si="6944"/>
        <v>0.659404056422669</v>
      </c>
      <c r="AT2280" s="19">
        <f t="shared" si="6944"/>
        <v>0.423484265106012</v>
      </c>
    </row>
    <row r="2281" spans="1:46">
      <c r="A2281" s="7">
        <v>40288</v>
      </c>
      <c r="B2281" s="8">
        <v>4925.8</v>
      </c>
      <c r="C2281" s="8">
        <v>7672.28</v>
      </c>
      <c r="D2281" s="8">
        <v>15822.82</v>
      </c>
      <c r="E2281" s="8">
        <v>4976.95</v>
      </c>
      <c r="F2281" s="9">
        <v>9124.79</v>
      </c>
      <c r="G2281" s="8">
        <v>3925.04</v>
      </c>
      <c r="H2281">
        <v>719.57</v>
      </c>
      <c r="I2281" s="8">
        <v>12875.26</v>
      </c>
      <c r="J2281" s="8">
        <v>2051.71</v>
      </c>
      <c r="K2281" s="8">
        <v>4478.02</v>
      </c>
      <c r="M2281" s="12">
        <f t="shared" si="6863"/>
        <v>0.00578586219497335</v>
      </c>
      <c r="N2281" s="12">
        <f t="shared" ref="N2281:V2281" si="6945">(C2282/C2281)-1</f>
        <v>-0.00337318241774287</v>
      </c>
      <c r="O2281" s="12">
        <f t="shared" si="6945"/>
        <v>0.0106744562600092</v>
      </c>
      <c r="P2281" s="12">
        <f t="shared" si="6945"/>
        <v>0.00670892815881219</v>
      </c>
      <c r="Q2281" s="12">
        <f t="shared" si="6945"/>
        <v>0.00771524604949803</v>
      </c>
      <c r="R2281" s="12">
        <f t="shared" si="6945"/>
        <v>0.00674897580661615</v>
      </c>
      <c r="S2281" s="12">
        <f t="shared" si="6945"/>
        <v>0.0216796142140443</v>
      </c>
      <c r="T2281" s="12">
        <f t="shared" si="6945"/>
        <v>0.00398283219134998</v>
      </c>
      <c r="U2281" s="12">
        <f t="shared" si="6945"/>
        <v>0.0118973929064048</v>
      </c>
      <c r="V2281" s="12">
        <f t="shared" si="6945"/>
        <v>0.0175613329105273</v>
      </c>
      <c r="W2281" s="14"/>
      <c r="X2281" s="14"/>
      <c r="Y2281" s="15"/>
      <c r="Z2281" s="14">
        <f t="shared" si="6850"/>
        <v>6828.7</v>
      </c>
      <c r="AA2281" s="14">
        <f t="shared" ref="AA2281:AQ2281" si="6946">MAX(AA2280,C2281)</f>
        <v>9193.5</v>
      </c>
      <c r="AB2281" s="14">
        <f t="shared" si="6946"/>
        <v>20035.5</v>
      </c>
      <c r="AC2281" s="14">
        <f t="shared" si="6946"/>
        <v>7525.8</v>
      </c>
      <c r="AD2281" s="14">
        <f t="shared" si="6946"/>
        <v>9842</v>
      </c>
      <c r="AE2281" s="14">
        <f t="shared" si="6946"/>
        <v>7482.8</v>
      </c>
      <c r="AF2281" s="14">
        <f t="shared" si="6946"/>
        <v>984.1</v>
      </c>
      <c r="AG2281" s="14">
        <f t="shared" si="6946"/>
        <v>17334.8</v>
      </c>
      <c r="AH2281" s="14">
        <f t="shared" si="6946"/>
        <v>5990.5</v>
      </c>
      <c r="AI2281" s="14">
        <f t="shared" si="6946"/>
        <v>7791.6</v>
      </c>
      <c r="AK2281" s="19">
        <f t="shared" si="6852"/>
        <v>0.27866211724047</v>
      </c>
      <c r="AL2281" s="19">
        <f t="shared" ref="AL2281:AU2281" si="6947">(AA2281-C2281)/AA2281</f>
        <v>0.165466905966172</v>
      </c>
      <c r="AM2281" s="19">
        <f t="shared" si="6947"/>
        <v>0.210260787102892</v>
      </c>
      <c r="AN2281" s="19">
        <f t="shared" si="6947"/>
        <v>0.338681601955938</v>
      </c>
      <c r="AO2281" s="19">
        <f t="shared" si="6947"/>
        <v>0.0728723836618573</v>
      </c>
      <c r="AP2281" s="19">
        <f t="shared" si="6947"/>
        <v>0.475458384561929</v>
      </c>
      <c r="AQ2281" s="19">
        <f t="shared" si="6947"/>
        <v>0.268803983335027</v>
      </c>
      <c r="AR2281" s="19">
        <f t="shared" si="6947"/>
        <v>0.257259385744283</v>
      </c>
      <c r="AS2281" s="19">
        <f t="shared" si="6947"/>
        <v>0.657506051247809</v>
      </c>
      <c r="AT2281" s="19">
        <f t="shared" si="6947"/>
        <v>0.425275938189845</v>
      </c>
    </row>
    <row r="2282" spans="1:46">
      <c r="A2282" s="7">
        <v>40289</v>
      </c>
      <c r="B2282" s="8">
        <v>4954.3</v>
      </c>
      <c r="C2282" s="8">
        <v>7646.4</v>
      </c>
      <c r="D2282" s="8">
        <v>15991.72</v>
      </c>
      <c r="E2282" s="8">
        <v>5010.34</v>
      </c>
      <c r="F2282" s="9">
        <v>9195.19</v>
      </c>
      <c r="G2282" s="8">
        <v>3951.53</v>
      </c>
      <c r="H2282">
        <v>735.17</v>
      </c>
      <c r="I2282" s="8">
        <v>12926.54</v>
      </c>
      <c r="J2282" s="8">
        <v>2076.12</v>
      </c>
      <c r="K2282" s="8">
        <v>4556.66</v>
      </c>
      <c r="M2282" s="12">
        <f t="shared" si="6863"/>
        <v>-0.00946652402963088</v>
      </c>
      <c r="N2282" s="12">
        <f t="shared" ref="N2282:V2282" si="6948">(C2283/C2282)-1</f>
        <v>-0.0132428332287089</v>
      </c>
      <c r="O2282" s="12">
        <f t="shared" si="6948"/>
        <v>-0.00736506141928439</v>
      </c>
      <c r="P2282" s="12">
        <f t="shared" si="6948"/>
        <v>-0.00799147363252795</v>
      </c>
      <c r="Q2282" s="12">
        <f t="shared" si="6948"/>
        <v>-0.0150187217447383</v>
      </c>
      <c r="R2282" s="12">
        <f t="shared" si="6948"/>
        <v>-0.00239400940901369</v>
      </c>
      <c r="S2282" s="12">
        <f t="shared" si="6948"/>
        <v>-0.0146768774569147</v>
      </c>
      <c r="T2282" s="12">
        <f t="shared" si="6948"/>
        <v>-0.0142172615409847</v>
      </c>
      <c r="U2282" s="12">
        <f t="shared" si="6948"/>
        <v>-0.00275995607190338</v>
      </c>
      <c r="V2282" s="12">
        <f t="shared" si="6948"/>
        <v>-0.01218875228786</v>
      </c>
      <c r="W2282" s="14"/>
      <c r="X2282" s="14"/>
      <c r="Y2282" s="15"/>
      <c r="Z2282" s="14">
        <f t="shared" si="6850"/>
        <v>6828.7</v>
      </c>
      <c r="AA2282" s="14">
        <f t="shared" ref="AA2282:AQ2282" si="6949">MAX(AA2281,C2282)</f>
        <v>9193.5</v>
      </c>
      <c r="AB2282" s="14">
        <f t="shared" si="6949"/>
        <v>20035.5</v>
      </c>
      <c r="AC2282" s="14">
        <f t="shared" si="6949"/>
        <v>7525.8</v>
      </c>
      <c r="AD2282" s="14">
        <f t="shared" si="6949"/>
        <v>9842</v>
      </c>
      <c r="AE2282" s="14">
        <f t="shared" si="6949"/>
        <v>7482.8</v>
      </c>
      <c r="AF2282" s="14">
        <f t="shared" si="6949"/>
        <v>984.1</v>
      </c>
      <c r="AG2282" s="14">
        <f t="shared" si="6949"/>
        <v>17334.8</v>
      </c>
      <c r="AH2282" s="14">
        <f t="shared" si="6949"/>
        <v>5990.5</v>
      </c>
      <c r="AI2282" s="14">
        <f t="shared" si="6949"/>
        <v>7791.6</v>
      </c>
      <c r="AK2282" s="19">
        <f t="shared" si="6852"/>
        <v>0.27448855565481</v>
      </c>
      <c r="AL2282" s="19">
        <f t="shared" ref="AL2282:AU2282" si="6950">(AA2282-C2282)/AA2282</f>
        <v>0.168281938325991</v>
      </c>
      <c r="AM2282" s="19">
        <f t="shared" si="6950"/>
        <v>0.201830750418008</v>
      </c>
      <c r="AN2282" s="19">
        <f t="shared" si="6950"/>
        <v>0.33424486433336</v>
      </c>
      <c r="AO2282" s="19">
        <f t="shared" si="6950"/>
        <v>0.0657193659825238</v>
      </c>
      <c r="AP2282" s="19">
        <f t="shared" si="6950"/>
        <v>0.471918265889774</v>
      </c>
      <c r="AQ2282" s="19">
        <f t="shared" si="6950"/>
        <v>0.252951935778884</v>
      </c>
      <c r="AR2282" s="19">
        <f t="shared" si="6950"/>
        <v>0.254301174516002</v>
      </c>
      <c r="AS2282" s="19">
        <f t="shared" si="6950"/>
        <v>0.653431266171438</v>
      </c>
      <c r="AT2282" s="19">
        <f t="shared" si="6950"/>
        <v>0.415183017608707</v>
      </c>
    </row>
    <row r="2283" spans="1:46">
      <c r="A2283" s="7">
        <v>40290</v>
      </c>
      <c r="B2283" s="8">
        <v>4907.4</v>
      </c>
      <c r="C2283" s="8">
        <v>7545.14</v>
      </c>
      <c r="D2283" s="8">
        <v>15873.94</v>
      </c>
      <c r="E2283" s="8">
        <v>4970.3</v>
      </c>
      <c r="F2283" s="9">
        <v>9057.09</v>
      </c>
      <c r="G2283" s="8">
        <v>3942.07</v>
      </c>
      <c r="H2283">
        <v>724.38</v>
      </c>
      <c r="I2283" s="8">
        <v>12742.76</v>
      </c>
      <c r="J2283" s="8">
        <v>2070.39</v>
      </c>
      <c r="K2283" s="8">
        <v>4501.12</v>
      </c>
      <c r="M2283" s="12">
        <f t="shared" si="6863"/>
        <v>-0.00527774381546231</v>
      </c>
      <c r="N2283" s="12">
        <f t="shared" ref="N2283:V2283" si="6951">(C2284/C2283)-1</f>
        <v>-0.00692366211892703</v>
      </c>
      <c r="O2283" s="12">
        <f t="shared" si="6951"/>
        <v>-0.00855427197028591</v>
      </c>
      <c r="P2283" s="12">
        <f t="shared" si="6951"/>
        <v>-0.00510633160976204</v>
      </c>
      <c r="Q2283" s="12">
        <f t="shared" si="6951"/>
        <v>-0.0433295904092816</v>
      </c>
      <c r="R2283" s="12">
        <f t="shared" si="6951"/>
        <v>0.000520031354085404</v>
      </c>
      <c r="S2283" s="12">
        <f t="shared" si="6951"/>
        <v>0.0170490626466773</v>
      </c>
      <c r="T2283" s="12">
        <f t="shared" si="6951"/>
        <v>-0.00372839165141614</v>
      </c>
      <c r="U2283" s="12">
        <f t="shared" si="6951"/>
        <v>0.011920459430349</v>
      </c>
      <c r="V2283" s="12">
        <f t="shared" si="6951"/>
        <v>0.00433892009099957</v>
      </c>
      <c r="W2283" s="14"/>
      <c r="X2283" s="14"/>
      <c r="Y2283" s="15"/>
      <c r="Z2283" s="14">
        <f t="shared" si="6850"/>
        <v>6828.7</v>
      </c>
      <c r="AA2283" s="14">
        <f t="shared" ref="AA2283:AQ2283" si="6952">MAX(AA2282,C2283)</f>
        <v>9193.5</v>
      </c>
      <c r="AB2283" s="14">
        <f t="shared" si="6952"/>
        <v>20035.5</v>
      </c>
      <c r="AC2283" s="14">
        <f t="shared" si="6952"/>
        <v>7525.8</v>
      </c>
      <c r="AD2283" s="14">
        <f t="shared" si="6952"/>
        <v>9842</v>
      </c>
      <c r="AE2283" s="14">
        <f t="shared" si="6952"/>
        <v>7482.8</v>
      </c>
      <c r="AF2283" s="14">
        <f t="shared" si="6952"/>
        <v>984.1</v>
      </c>
      <c r="AG2283" s="14">
        <f t="shared" si="6952"/>
        <v>17334.8</v>
      </c>
      <c r="AH2283" s="14">
        <f t="shared" si="6952"/>
        <v>5990.5</v>
      </c>
      <c r="AI2283" s="14">
        <f t="shared" si="6952"/>
        <v>7791.6</v>
      </c>
      <c r="AK2283" s="19">
        <f t="shared" si="6852"/>
        <v>0.281356627176476</v>
      </c>
      <c r="AL2283" s="19">
        <f t="shared" ref="AL2283:AU2283" si="6953">(AA2283-C2283)/AA2283</f>
        <v>0.179296241910045</v>
      </c>
      <c r="AM2283" s="19">
        <f t="shared" si="6953"/>
        <v>0.207709315964164</v>
      </c>
      <c r="AN2283" s="19">
        <f t="shared" si="6953"/>
        <v>0.33956522894576</v>
      </c>
      <c r="AO2283" s="19">
        <f t="shared" si="6953"/>
        <v>0.07975106685633</v>
      </c>
      <c r="AP2283" s="19">
        <f t="shared" si="6953"/>
        <v>0.473182498529962</v>
      </c>
      <c r="AQ2283" s="19">
        <f t="shared" si="6953"/>
        <v>0.263916268671883</v>
      </c>
      <c r="AR2283" s="19">
        <f t="shared" si="6953"/>
        <v>0.264902969748714</v>
      </c>
      <c r="AS2283" s="19">
        <f t="shared" si="6953"/>
        <v>0.6543877806527</v>
      </c>
      <c r="AT2283" s="19">
        <f t="shared" si="6953"/>
        <v>0.422311206940808</v>
      </c>
    </row>
    <row r="2284" spans="1:46">
      <c r="A2284" s="7">
        <v>40291</v>
      </c>
      <c r="B2284" s="8">
        <v>4881.5</v>
      </c>
      <c r="C2284" s="8">
        <v>7492.9</v>
      </c>
      <c r="D2284" s="8">
        <v>15738.15</v>
      </c>
      <c r="E2284" s="8">
        <v>4944.92</v>
      </c>
      <c r="F2284" s="9">
        <v>8664.65</v>
      </c>
      <c r="G2284" s="8">
        <v>3944.12</v>
      </c>
      <c r="H2284">
        <v>736.73</v>
      </c>
      <c r="I2284" s="8">
        <v>12695.25</v>
      </c>
      <c r="J2284" s="8">
        <v>2095.07</v>
      </c>
      <c r="K2284" s="8">
        <v>4520.65</v>
      </c>
      <c r="M2284" s="12">
        <f t="shared" si="6863"/>
        <v>-0.000307282597562186</v>
      </c>
      <c r="N2284" s="12">
        <f t="shared" ref="N2284:V2284" si="6954">(C2285/C2284)-1</f>
        <v>-0.000146805642674996</v>
      </c>
      <c r="O2284" s="12">
        <f t="shared" si="6954"/>
        <v>-0.0016653799843056</v>
      </c>
      <c r="P2284" s="12">
        <f t="shared" si="6954"/>
        <v>0.000161782192634075</v>
      </c>
      <c r="Q2284" s="12">
        <f t="shared" si="6954"/>
        <v>-0.0266658203158812</v>
      </c>
      <c r="R2284" s="12">
        <f t="shared" si="6954"/>
        <v>0.005788363437218</v>
      </c>
      <c r="S2284" s="12">
        <f t="shared" si="6954"/>
        <v>-0.019274361027785</v>
      </c>
      <c r="T2284" s="12">
        <f t="shared" si="6954"/>
        <v>0.000760126819085771</v>
      </c>
      <c r="U2284" s="12">
        <f t="shared" si="6954"/>
        <v>-0.0028018156911227</v>
      </c>
      <c r="V2284" s="12">
        <f t="shared" si="6954"/>
        <v>-0.00952739097253708</v>
      </c>
      <c r="W2284" s="14"/>
      <c r="X2284" s="14"/>
      <c r="Y2284" s="15"/>
      <c r="Z2284" s="14">
        <f t="shared" si="6850"/>
        <v>6828.7</v>
      </c>
      <c r="AA2284" s="14">
        <f t="shared" ref="AA2284:AQ2284" si="6955">MAX(AA2283,C2284)</f>
        <v>9193.5</v>
      </c>
      <c r="AB2284" s="14">
        <f t="shared" si="6955"/>
        <v>20035.5</v>
      </c>
      <c r="AC2284" s="14">
        <f t="shared" si="6955"/>
        <v>7525.8</v>
      </c>
      <c r="AD2284" s="14">
        <f t="shared" si="6955"/>
        <v>9842</v>
      </c>
      <c r="AE2284" s="14">
        <f t="shared" si="6955"/>
        <v>7482.8</v>
      </c>
      <c r="AF2284" s="14">
        <f t="shared" si="6955"/>
        <v>984.1</v>
      </c>
      <c r="AG2284" s="14">
        <f t="shared" si="6955"/>
        <v>17334.8</v>
      </c>
      <c r="AH2284" s="14">
        <f t="shared" si="6955"/>
        <v>5990.5</v>
      </c>
      <c r="AI2284" s="14">
        <f t="shared" si="6955"/>
        <v>7791.6</v>
      </c>
      <c r="AK2284" s="19">
        <f t="shared" si="6852"/>
        <v>0.285149442792918</v>
      </c>
      <c r="AL2284" s="19">
        <f t="shared" ref="AL2284:AU2284" si="6956">(AA2284-C2284)/AA2284</f>
        <v>0.184978517430794</v>
      </c>
      <c r="AM2284" s="19">
        <f t="shared" si="6956"/>
        <v>0.21448678595493</v>
      </c>
      <c r="AN2284" s="19">
        <f t="shared" si="6956"/>
        <v>0.34293762789338</v>
      </c>
      <c r="AO2284" s="19">
        <f t="shared" si="6956"/>
        <v>0.119625076204024</v>
      </c>
      <c r="AP2284" s="19">
        <f t="shared" si="6956"/>
        <v>0.472908536911317</v>
      </c>
      <c r="AQ2284" s="19">
        <f t="shared" si="6956"/>
        <v>0.25136673102327</v>
      </c>
      <c r="AR2284" s="19">
        <f t="shared" si="6956"/>
        <v>0.267643699379283</v>
      </c>
      <c r="AS2284" s="19">
        <f t="shared" si="6956"/>
        <v>0.650267924213338</v>
      </c>
      <c r="AT2284" s="19">
        <f t="shared" si="6956"/>
        <v>0.419804661430258</v>
      </c>
    </row>
    <row r="2285" spans="1:46">
      <c r="A2285" s="7">
        <v>40295</v>
      </c>
      <c r="B2285" s="8">
        <v>4880</v>
      </c>
      <c r="C2285" s="8">
        <v>7491.8</v>
      </c>
      <c r="D2285" s="8">
        <v>15711.94</v>
      </c>
      <c r="E2285" s="8">
        <v>4945.72</v>
      </c>
      <c r="F2285" s="9">
        <v>8433.6</v>
      </c>
      <c r="G2285" s="8">
        <v>3966.95</v>
      </c>
      <c r="H2285">
        <v>722.53</v>
      </c>
      <c r="I2285" s="8">
        <v>12704.9</v>
      </c>
      <c r="J2285" s="8">
        <v>2089.2</v>
      </c>
      <c r="K2285" s="8">
        <v>4477.58</v>
      </c>
      <c r="M2285" s="12">
        <f t="shared" si="6863"/>
        <v>-0.0117213114754098</v>
      </c>
      <c r="N2285" s="12">
        <f t="shared" ref="N2285:V2285" si="6957">(C2286/C2285)-1</f>
        <v>-0.00462639152139666</v>
      </c>
      <c r="O2285" s="12">
        <f t="shared" si="6957"/>
        <v>-0.0157561701483077</v>
      </c>
      <c r="P2285" s="12">
        <f t="shared" si="6957"/>
        <v>-0.0077481135203773</v>
      </c>
      <c r="Q2285" s="12">
        <f t="shared" si="6957"/>
        <v>0.00479391955985586</v>
      </c>
      <c r="R2285" s="12">
        <f t="shared" si="6957"/>
        <v>-0.0183239012339453</v>
      </c>
      <c r="S2285" s="12">
        <f t="shared" si="6957"/>
        <v>-0.0219921664152354</v>
      </c>
      <c r="T2285" s="12">
        <f t="shared" si="6957"/>
        <v>-0.0192484789333249</v>
      </c>
      <c r="U2285" s="12">
        <f t="shared" si="6957"/>
        <v>-0.0096639862148189</v>
      </c>
      <c r="V2285" s="12">
        <f t="shared" si="6957"/>
        <v>-0.0227086953220267</v>
      </c>
      <c r="W2285" s="14"/>
      <c r="X2285" s="14"/>
      <c r="Y2285" s="15"/>
      <c r="Z2285" s="14">
        <f t="shared" si="6850"/>
        <v>6828.7</v>
      </c>
      <c r="AA2285" s="14">
        <f t="shared" ref="AA2285:AQ2285" si="6958">MAX(AA2284,C2285)</f>
        <v>9193.5</v>
      </c>
      <c r="AB2285" s="14">
        <f t="shared" si="6958"/>
        <v>20035.5</v>
      </c>
      <c r="AC2285" s="14">
        <f t="shared" si="6958"/>
        <v>7525.8</v>
      </c>
      <c r="AD2285" s="14">
        <f t="shared" si="6958"/>
        <v>9842</v>
      </c>
      <c r="AE2285" s="14">
        <f t="shared" si="6958"/>
        <v>7482.8</v>
      </c>
      <c r="AF2285" s="14">
        <f t="shared" si="6958"/>
        <v>984.1</v>
      </c>
      <c r="AG2285" s="14">
        <f t="shared" si="6958"/>
        <v>17334.8</v>
      </c>
      <c r="AH2285" s="14">
        <f t="shared" si="6958"/>
        <v>5990.5</v>
      </c>
      <c r="AI2285" s="14">
        <f t="shared" si="6958"/>
        <v>7791.6</v>
      </c>
      <c r="AK2285" s="19">
        <f t="shared" si="6852"/>
        <v>0.285369103929005</v>
      </c>
      <c r="AL2285" s="19">
        <f t="shared" ref="AL2285:AU2285" si="6959">(AA2285-C2285)/AA2285</f>
        <v>0.185098167183336</v>
      </c>
      <c r="AM2285" s="19">
        <f t="shared" si="6959"/>
        <v>0.215794963939008</v>
      </c>
      <c r="AN2285" s="19">
        <f t="shared" si="6959"/>
        <v>0.342831326902123</v>
      </c>
      <c r="AO2285" s="19">
        <f t="shared" si="6959"/>
        <v>0.143100995732575</v>
      </c>
      <c r="AP2285" s="19">
        <f t="shared" si="6959"/>
        <v>0.469857539958304</v>
      </c>
      <c r="AQ2285" s="19">
        <f t="shared" si="6959"/>
        <v>0.265796158926938</v>
      </c>
      <c r="AR2285" s="19">
        <f t="shared" si="6959"/>
        <v>0.267087015714055</v>
      </c>
      <c r="AS2285" s="19">
        <f t="shared" si="6959"/>
        <v>0.651247809030966</v>
      </c>
      <c r="AT2285" s="19">
        <f t="shared" si="6959"/>
        <v>0.425332409261256</v>
      </c>
    </row>
    <row r="2286" spans="1:46">
      <c r="A2286" s="7">
        <v>40296</v>
      </c>
      <c r="B2286" s="8">
        <v>4822.8</v>
      </c>
      <c r="C2286" s="8">
        <v>7457.14</v>
      </c>
      <c r="D2286" s="8">
        <v>15464.38</v>
      </c>
      <c r="E2286" s="8">
        <v>4907.4</v>
      </c>
      <c r="F2286" s="9">
        <v>8474.03</v>
      </c>
      <c r="G2286" s="8">
        <v>3894.26</v>
      </c>
      <c r="H2286">
        <v>706.64</v>
      </c>
      <c r="I2286" s="8">
        <v>12460.35</v>
      </c>
      <c r="J2286" s="8">
        <v>2069.01</v>
      </c>
      <c r="K2286" s="8">
        <v>4375.9</v>
      </c>
      <c r="M2286" s="12">
        <f t="shared" si="6863"/>
        <v>-0.00771336153271951</v>
      </c>
      <c r="N2286" s="12">
        <f t="shared" ref="N2286:V2286" si="6960">(C2287/C2286)-1</f>
        <v>0.00220996253255268</v>
      </c>
      <c r="O2286" s="12">
        <f t="shared" si="6960"/>
        <v>-0.00666370071092404</v>
      </c>
      <c r="P2286" s="12">
        <f t="shared" si="6960"/>
        <v>-0.00913314586135217</v>
      </c>
      <c r="Q2286" s="12">
        <f t="shared" si="6960"/>
        <v>-0.00206749327061628</v>
      </c>
      <c r="R2286" s="12">
        <f t="shared" si="6960"/>
        <v>-7.19006948689538e-5</v>
      </c>
      <c r="S2286" s="12">
        <f t="shared" si="6960"/>
        <v>0.00107551228348246</v>
      </c>
      <c r="T2286" s="12">
        <f t="shared" si="6960"/>
        <v>-0.0133318887511186</v>
      </c>
      <c r="U2286" s="12">
        <f t="shared" si="6960"/>
        <v>-0.00116964151937404</v>
      </c>
      <c r="V2286" s="12">
        <f t="shared" si="6960"/>
        <v>-0.00694714230215487</v>
      </c>
      <c r="W2286" s="14"/>
      <c r="X2286" s="14"/>
      <c r="Y2286" s="15"/>
      <c r="Z2286" s="14">
        <f t="shared" si="6850"/>
        <v>6828.7</v>
      </c>
      <c r="AA2286" s="14">
        <f t="shared" ref="AA2286:AQ2286" si="6961">MAX(AA2285,C2286)</f>
        <v>9193.5</v>
      </c>
      <c r="AB2286" s="14">
        <f t="shared" si="6961"/>
        <v>20035.5</v>
      </c>
      <c r="AC2286" s="14">
        <f t="shared" si="6961"/>
        <v>7525.8</v>
      </c>
      <c r="AD2286" s="14">
        <f t="shared" si="6961"/>
        <v>9842</v>
      </c>
      <c r="AE2286" s="14">
        <f t="shared" si="6961"/>
        <v>7482.8</v>
      </c>
      <c r="AF2286" s="14">
        <f t="shared" si="6961"/>
        <v>984.1</v>
      </c>
      <c r="AG2286" s="14">
        <f t="shared" si="6961"/>
        <v>17334.8</v>
      </c>
      <c r="AH2286" s="14">
        <f t="shared" si="6961"/>
        <v>5990.5</v>
      </c>
      <c r="AI2286" s="14">
        <f t="shared" si="6961"/>
        <v>7791.6</v>
      </c>
      <c r="AK2286" s="19">
        <f t="shared" si="6852"/>
        <v>0.293745515251805</v>
      </c>
      <c r="AL2286" s="19">
        <f t="shared" ref="AL2286:AU2286" si="6962">(AA2286-C2286)/AA2286</f>
        <v>0.18886822211345</v>
      </c>
      <c r="AM2286" s="19">
        <f t="shared" si="6962"/>
        <v>0.228151031918345</v>
      </c>
      <c r="AN2286" s="19">
        <f t="shared" si="6962"/>
        <v>0.347923144383321</v>
      </c>
      <c r="AO2286" s="19">
        <f t="shared" si="6962"/>
        <v>0.138993090835196</v>
      </c>
      <c r="AP2286" s="19">
        <f t="shared" si="6962"/>
        <v>0.479571818036029</v>
      </c>
      <c r="AQ2286" s="19">
        <f t="shared" si="6962"/>
        <v>0.281942891982522</v>
      </c>
      <c r="AR2286" s="19">
        <f t="shared" si="6962"/>
        <v>0.281194475852043</v>
      </c>
      <c r="AS2286" s="19">
        <f t="shared" si="6962"/>
        <v>0.654618145396878</v>
      </c>
      <c r="AT2286" s="19">
        <f t="shared" si="6962"/>
        <v>0.438382360490785</v>
      </c>
    </row>
    <row r="2287" spans="1:46">
      <c r="A2287" s="7">
        <v>40297</v>
      </c>
      <c r="B2287" s="8">
        <v>4785.6</v>
      </c>
      <c r="C2287" s="8">
        <v>7473.62</v>
      </c>
      <c r="D2287" s="8">
        <v>15361.33</v>
      </c>
      <c r="E2287" s="8">
        <v>4862.58</v>
      </c>
      <c r="F2287" s="9">
        <v>8456.51</v>
      </c>
      <c r="G2287" s="8">
        <v>3893.98</v>
      </c>
      <c r="H2287">
        <v>707.4</v>
      </c>
      <c r="I2287" s="8">
        <v>12294.23</v>
      </c>
      <c r="J2287" s="8">
        <v>2066.59</v>
      </c>
      <c r="K2287" s="8">
        <v>4345.5</v>
      </c>
      <c r="M2287" s="12">
        <f t="shared" si="6863"/>
        <v>0.00455533266466057</v>
      </c>
      <c r="N2287" s="12">
        <f t="shared" ref="N2287:V2287" si="6963">(C2288/C2287)-1</f>
        <v>-0.00493201420462908</v>
      </c>
      <c r="O2287" s="12">
        <f t="shared" si="6963"/>
        <v>0.0114326038175081</v>
      </c>
      <c r="P2287" s="12">
        <f t="shared" si="6963"/>
        <v>0.00972323334526104</v>
      </c>
      <c r="Q2287" s="12">
        <f t="shared" si="6963"/>
        <v>-0.00507892735892235</v>
      </c>
      <c r="R2287" s="12">
        <f t="shared" si="6963"/>
        <v>0.000826917446930864</v>
      </c>
      <c r="S2287" s="12">
        <f t="shared" si="6963"/>
        <v>-0.0161436245405711</v>
      </c>
      <c r="T2287" s="12">
        <f t="shared" si="6963"/>
        <v>-7.15782932317888e-5</v>
      </c>
      <c r="U2287" s="12">
        <f t="shared" si="6963"/>
        <v>0.0184022955690291</v>
      </c>
      <c r="V2287" s="12">
        <f t="shared" si="6963"/>
        <v>0.00614428719364857</v>
      </c>
      <c r="W2287" s="14"/>
      <c r="X2287" s="14"/>
      <c r="Y2287" s="15"/>
      <c r="Z2287" s="14">
        <f t="shared" si="6850"/>
        <v>6828.7</v>
      </c>
      <c r="AA2287" s="14">
        <f t="shared" ref="AA2287:AQ2287" si="6964">MAX(AA2286,C2287)</f>
        <v>9193.5</v>
      </c>
      <c r="AB2287" s="14">
        <f t="shared" si="6964"/>
        <v>20035.5</v>
      </c>
      <c r="AC2287" s="14">
        <f t="shared" si="6964"/>
        <v>7525.8</v>
      </c>
      <c r="AD2287" s="14">
        <f t="shared" si="6964"/>
        <v>9842</v>
      </c>
      <c r="AE2287" s="14">
        <f t="shared" si="6964"/>
        <v>7482.8</v>
      </c>
      <c r="AF2287" s="14">
        <f t="shared" si="6964"/>
        <v>984.1</v>
      </c>
      <c r="AG2287" s="14">
        <f t="shared" si="6964"/>
        <v>17334.8</v>
      </c>
      <c r="AH2287" s="14">
        <f t="shared" si="6964"/>
        <v>5990.5</v>
      </c>
      <c r="AI2287" s="14">
        <f t="shared" si="6964"/>
        <v>7791.6</v>
      </c>
      <c r="AK2287" s="19">
        <f t="shared" si="6852"/>
        <v>0.299193111426772</v>
      </c>
      <c r="AL2287" s="19">
        <f t="shared" ref="AL2287:AU2287" si="6965">(AA2287-C2287)/AA2287</f>
        <v>0.187075651275358</v>
      </c>
      <c r="AM2287" s="19">
        <f t="shared" si="6965"/>
        <v>0.233294402435677</v>
      </c>
      <c r="AN2287" s="19">
        <f t="shared" si="6965"/>
        <v>0.35387865741848</v>
      </c>
      <c r="AO2287" s="19">
        <f t="shared" si="6965"/>
        <v>0.140773216825848</v>
      </c>
      <c r="AP2287" s="19">
        <f t="shared" si="6965"/>
        <v>0.479609237183942</v>
      </c>
      <c r="AQ2287" s="19">
        <f t="shared" si="6965"/>
        <v>0.281170612742608</v>
      </c>
      <c r="AR2287" s="19">
        <f t="shared" si="6965"/>
        <v>0.290777511133673</v>
      </c>
      <c r="AS2287" s="19">
        <f t="shared" si="6965"/>
        <v>0.655022118354061</v>
      </c>
      <c r="AT2287" s="19">
        <f t="shared" si="6965"/>
        <v>0.442283998151856</v>
      </c>
    </row>
    <row r="2288" spans="1:46">
      <c r="A2288" s="7">
        <v>40298</v>
      </c>
      <c r="B2288" s="8">
        <v>4807.4</v>
      </c>
      <c r="C2288" s="8">
        <v>7436.76</v>
      </c>
      <c r="D2288" s="8">
        <v>15536.95</v>
      </c>
      <c r="E2288" s="8">
        <v>4909.86</v>
      </c>
      <c r="F2288" s="9">
        <v>8413.56</v>
      </c>
      <c r="G2288" s="8">
        <v>3897.2</v>
      </c>
      <c r="H2288">
        <v>695.98</v>
      </c>
      <c r="I2288" s="8">
        <v>12293.35</v>
      </c>
      <c r="J2288" s="8">
        <v>2104.62</v>
      </c>
      <c r="K2288" s="8">
        <v>4372.2</v>
      </c>
      <c r="M2288" s="12">
        <f t="shared" si="6863"/>
        <v>-0.00455547697299985</v>
      </c>
      <c r="N2288" s="12">
        <f t="shared" ref="N2288:V2288" si="6966">(C2289/C2288)-1</f>
        <v>-0.0095027942275937</v>
      </c>
      <c r="O2288" s="12">
        <f t="shared" si="6966"/>
        <v>-0.0144732395997929</v>
      </c>
      <c r="P2288" s="12">
        <f t="shared" si="6966"/>
        <v>0.007676389958166</v>
      </c>
      <c r="Q2288" s="12">
        <f t="shared" si="6966"/>
        <v>0.0064396046382269</v>
      </c>
      <c r="R2288" s="12">
        <f t="shared" si="6966"/>
        <v>-7.95442882068897e-5</v>
      </c>
      <c r="S2288" s="12">
        <f t="shared" si="6966"/>
        <v>0.00663812178510881</v>
      </c>
      <c r="T2288" s="12">
        <f t="shared" si="6966"/>
        <v>-0.0250631438948701</v>
      </c>
      <c r="U2288" s="12">
        <f t="shared" si="6966"/>
        <v>0.00851460121066983</v>
      </c>
      <c r="V2288" s="12">
        <f t="shared" si="6966"/>
        <v>-0.00615250903435338</v>
      </c>
      <c r="W2288" s="14"/>
      <c r="X2288" s="14"/>
      <c r="Y2288" s="15"/>
      <c r="Z2288" s="14">
        <f t="shared" si="6850"/>
        <v>6828.7</v>
      </c>
      <c r="AA2288" s="14">
        <f t="shared" ref="AA2288:AQ2288" si="6967">MAX(AA2287,C2288)</f>
        <v>9193.5</v>
      </c>
      <c r="AB2288" s="14">
        <f t="shared" si="6967"/>
        <v>20035.5</v>
      </c>
      <c r="AC2288" s="14">
        <f t="shared" si="6967"/>
        <v>7525.8</v>
      </c>
      <c r="AD2288" s="14">
        <f t="shared" si="6967"/>
        <v>9842</v>
      </c>
      <c r="AE2288" s="14">
        <f t="shared" si="6967"/>
        <v>7482.8</v>
      </c>
      <c r="AF2288" s="14">
        <f t="shared" si="6967"/>
        <v>984.1</v>
      </c>
      <c r="AG2288" s="14">
        <f t="shared" si="6967"/>
        <v>17334.8</v>
      </c>
      <c r="AH2288" s="14">
        <f t="shared" si="6967"/>
        <v>5990.5</v>
      </c>
      <c r="AI2288" s="14">
        <f t="shared" si="6967"/>
        <v>7791.6</v>
      </c>
      <c r="AK2288" s="19">
        <f t="shared" si="6852"/>
        <v>0.296000702915636</v>
      </c>
      <c r="AL2288" s="19">
        <f t="shared" ref="AL2288:AU2288" si="6968">(AA2288-C2288)/AA2288</f>
        <v>0.191085005710556</v>
      </c>
      <c r="AM2288" s="19">
        <f t="shared" si="6968"/>
        <v>0.224528961094058</v>
      </c>
      <c r="AN2288" s="19">
        <f t="shared" si="6968"/>
        <v>0.347596268835207</v>
      </c>
      <c r="AO2288" s="19">
        <f t="shared" si="6968"/>
        <v>0.14513716724243</v>
      </c>
      <c r="AP2288" s="19">
        <f t="shared" si="6968"/>
        <v>0.479178916982948</v>
      </c>
      <c r="AQ2288" s="19">
        <f t="shared" si="6968"/>
        <v>0.29277512447922</v>
      </c>
      <c r="AR2288" s="19">
        <f t="shared" si="6968"/>
        <v>0.290828276068948</v>
      </c>
      <c r="AS2288" s="19">
        <f t="shared" si="6968"/>
        <v>0.648673733411234</v>
      </c>
      <c r="AT2288" s="19">
        <f t="shared" si="6968"/>
        <v>0.438857230864007</v>
      </c>
    </row>
    <row r="2289" spans="1:46">
      <c r="A2289" s="7">
        <v>40301</v>
      </c>
      <c r="B2289" s="8">
        <v>4785.5</v>
      </c>
      <c r="C2289" s="8">
        <v>7366.09</v>
      </c>
      <c r="D2289" s="8">
        <v>15312.08</v>
      </c>
      <c r="E2289" s="8">
        <v>4947.55</v>
      </c>
      <c r="F2289" s="9">
        <v>8467.74</v>
      </c>
      <c r="G2289" s="8">
        <v>3896.89</v>
      </c>
      <c r="H2289">
        <v>700.6</v>
      </c>
      <c r="I2289" s="8">
        <v>11985.24</v>
      </c>
      <c r="J2289" s="8">
        <v>2122.54</v>
      </c>
      <c r="K2289" s="8">
        <v>4345.3</v>
      </c>
      <c r="M2289" s="12">
        <f t="shared" si="6863"/>
        <v>-0.0101138856963744</v>
      </c>
      <c r="N2289" s="12">
        <f t="shared" ref="N2289:V2289" si="6969">(C2290/C2289)-1</f>
        <v>-0.00762819894951061</v>
      </c>
      <c r="O2289" s="12">
        <f t="shared" si="6969"/>
        <v>-0.0164837174309433</v>
      </c>
      <c r="P2289" s="12">
        <f t="shared" si="6969"/>
        <v>-0.00524502026255413</v>
      </c>
      <c r="Q2289" s="12">
        <f t="shared" si="6969"/>
        <v>0.0115957740790342</v>
      </c>
      <c r="R2289" s="12">
        <f t="shared" si="6969"/>
        <v>-0.00714415854694372</v>
      </c>
      <c r="S2289" s="12">
        <f t="shared" si="6969"/>
        <v>0.000899229232086851</v>
      </c>
      <c r="T2289" s="12">
        <f t="shared" si="6969"/>
        <v>-0.0235381185524862</v>
      </c>
      <c r="U2289" s="12">
        <f t="shared" si="6969"/>
        <v>-0.0010647620303974</v>
      </c>
      <c r="V2289" s="12">
        <f t="shared" si="6969"/>
        <v>-0.00774169792649537</v>
      </c>
      <c r="W2289" s="14"/>
      <c r="X2289" s="14"/>
      <c r="Y2289" s="15"/>
      <c r="Z2289" s="14">
        <f t="shared" si="6850"/>
        <v>6828.7</v>
      </c>
      <c r="AA2289" s="14">
        <f t="shared" ref="AA2289:AQ2289" si="6970">MAX(AA2288,C2289)</f>
        <v>9193.5</v>
      </c>
      <c r="AB2289" s="14">
        <f t="shared" si="6970"/>
        <v>20035.5</v>
      </c>
      <c r="AC2289" s="14">
        <f t="shared" si="6970"/>
        <v>7525.8</v>
      </c>
      <c r="AD2289" s="14">
        <f t="shared" si="6970"/>
        <v>9842</v>
      </c>
      <c r="AE2289" s="14">
        <f t="shared" si="6970"/>
        <v>7482.8</v>
      </c>
      <c r="AF2289" s="14">
        <f t="shared" si="6970"/>
        <v>984.1</v>
      </c>
      <c r="AG2289" s="14">
        <f t="shared" si="6970"/>
        <v>17334.8</v>
      </c>
      <c r="AH2289" s="14">
        <f t="shared" si="6970"/>
        <v>5990.5</v>
      </c>
      <c r="AI2289" s="14">
        <f t="shared" si="6970"/>
        <v>7791.6</v>
      </c>
      <c r="AK2289" s="19">
        <f t="shared" si="6852"/>
        <v>0.299207755502511</v>
      </c>
      <c r="AL2289" s="19">
        <f t="shared" ref="AL2289:AU2289" si="6971">(AA2289-C2289)/AA2289</f>
        <v>0.198771958448904</v>
      </c>
      <c r="AM2289" s="19">
        <f t="shared" si="6971"/>
        <v>0.235752539242844</v>
      </c>
      <c r="AN2289" s="19">
        <f t="shared" si="6971"/>
        <v>0.342588163384624</v>
      </c>
      <c r="AO2289" s="19">
        <f t="shared" si="6971"/>
        <v>0.139632188579557</v>
      </c>
      <c r="AP2289" s="19">
        <f t="shared" si="6971"/>
        <v>0.479220345325279</v>
      </c>
      <c r="AQ2289" s="19">
        <f t="shared" si="6971"/>
        <v>0.288080479626054</v>
      </c>
      <c r="AR2289" s="19">
        <f t="shared" si="6971"/>
        <v>0.308602349032005</v>
      </c>
      <c r="AS2289" s="19">
        <f t="shared" si="6971"/>
        <v>0.645682330356398</v>
      </c>
      <c r="AT2289" s="19">
        <f t="shared" si="6971"/>
        <v>0.442309666820679</v>
      </c>
    </row>
    <row r="2290" spans="1:46">
      <c r="A2290" s="7">
        <v>40302</v>
      </c>
      <c r="B2290" s="8">
        <v>4737.1</v>
      </c>
      <c r="C2290" s="8">
        <v>7309.9</v>
      </c>
      <c r="D2290" s="8">
        <v>15059.68</v>
      </c>
      <c r="E2290" s="8">
        <v>4921.6</v>
      </c>
      <c r="F2290" s="9">
        <v>8565.93</v>
      </c>
      <c r="G2290" s="8">
        <v>3869.05</v>
      </c>
      <c r="H2290">
        <v>701.23</v>
      </c>
      <c r="I2290" s="8">
        <v>11703.13</v>
      </c>
      <c r="J2290" s="8">
        <v>2120.28</v>
      </c>
      <c r="K2290" s="8">
        <v>4311.66</v>
      </c>
      <c r="M2290" s="12">
        <f t="shared" si="6863"/>
        <v>-0.0133203858901016</v>
      </c>
      <c r="N2290" s="12">
        <f t="shared" ref="N2290:V2290" si="6972">(C2291/C2290)-1</f>
        <v>0.00632566792979383</v>
      </c>
      <c r="O2290" s="12">
        <f t="shared" si="6972"/>
        <v>-0.0107479043379408</v>
      </c>
      <c r="P2290" s="12">
        <f t="shared" si="6972"/>
        <v>-0.0261297139141743</v>
      </c>
      <c r="Q2290" s="12">
        <f t="shared" si="6972"/>
        <v>-0.00143708855897717</v>
      </c>
      <c r="R2290" s="12">
        <f t="shared" si="6972"/>
        <v>-0.0228350628707307</v>
      </c>
      <c r="S2290" s="12">
        <f t="shared" si="6972"/>
        <v>-0.0131055431170943</v>
      </c>
      <c r="T2290" s="12">
        <f t="shared" si="6972"/>
        <v>0.00214130749637076</v>
      </c>
      <c r="U2290" s="12">
        <f t="shared" si="6972"/>
        <v>-0.0190022072556457</v>
      </c>
      <c r="V2290" s="12">
        <f t="shared" si="6972"/>
        <v>-0.0121090252942022</v>
      </c>
      <c r="W2290" s="14"/>
      <c r="X2290" s="14"/>
      <c r="Y2290" s="15"/>
      <c r="Z2290" s="14">
        <f t="shared" si="6850"/>
        <v>6828.7</v>
      </c>
      <c r="AA2290" s="14">
        <f t="shared" ref="AA2290:AQ2290" si="6973">MAX(AA2289,C2290)</f>
        <v>9193.5</v>
      </c>
      <c r="AB2290" s="14">
        <f t="shared" si="6973"/>
        <v>20035.5</v>
      </c>
      <c r="AC2290" s="14">
        <f t="shared" si="6973"/>
        <v>7525.8</v>
      </c>
      <c r="AD2290" s="14">
        <f t="shared" si="6973"/>
        <v>9842</v>
      </c>
      <c r="AE2290" s="14">
        <f t="shared" si="6973"/>
        <v>7482.8</v>
      </c>
      <c r="AF2290" s="14">
        <f t="shared" si="6973"/>
        <v>984.1</v>
      </c>
      <c r="AG2290" s="14">
        <f t="shared" si="6973"/>
        <v>17334.8</v>
      </c>
      <c r="AH2290" s="14">
        <f t="shared" si="6973"/>
        <v>5990.5</v>
      </c>
      <c r="AI2290" s="14">
        <f t="shared" si="6973"/>
        <v>7791.6</v>
      </c>
      <c r="AK2290" s="19">
        <f t="shared" si="6852"/>
        <v>0.306295488160265</v>
      </c>
      <c r="AL2290" s="19">
        <f t="shared" ref="AL2290:AU2290" si="6974">(AA2290-C2290)/AA2290</f>
        <v>0.204883885353783</v>
      </c>
      <c r="AM2290" s="19">
        <f t="shared" si="6974"/>
        <v>0.248350178433281</v>
      </c>
      <c r="AN2290" s="19">
        <f t="shared" si="6974"/>
        <v>0.346036301788514</v>
      </c>
      <c r="AO2290" s="19">
        <f t="shared" si="6974"/>
        <v>0.129655557813453</v>
      </c>
      <c r="AP2290" s="19">
        <f t="shared" si="6974"/>
        <v>0.482940877746298</v>
      </c>
      <c r="AQ2290" s="19">
        <f t="shared" si="6974"/>
        <v>0.287440300782441</v>
      </c>
      <c r="AR2290" s="19">
        <f t="shared" si="6974"/>
        <v>0.3248765489074</v>
      </c>
      <c r="AS2290" s="19">
        <f t="shared" si="6974"/>
        <v>0.646059594357733</v>
      </c>
      <c r="AT2290" s="19">
        <f t="shared" si="6974"/>
        <v>0.44662713691668</v>
      </c>
    </row>
    <row r="2291" spans="1:46">
      <c r="A2291" s="7">
        <v>40303</v>
      </c>
      <c r="B2291" s="8">
        <v>4674</v>
      </c>
      <c r="C2291" s="8">
        <v>7356.14</v>
      </c>
      <c r="D2291" s="8">
        <v>14897.82</v>
      </c>
      <c r="E2291" s="8">
        <v>4793</v>
      </c>
      <c r="F2291" s="9">
        <v>8553.62</v>
      </c>
      <c r="G2291" s="8">
        <v>3780.7</v>
      </c>
      <c r="H2291">
        <v>692.04</v>
      </c>
      <c r="I2291" s="8">
        <v>11728.19</v>
      </c>
      <c r="J2291" s="8">
        <v>2079.99</v>
      </c>
      <c r="K2291" s="8">
        <v>4259.45</v>
      </c>
      <c r="M2291" s="12">
        <f t="shared" si="6863"/>
        <v>-0.0215661103979461</v>
      </c>
      <c r="N2291" s="12">
        <f t="shared" ref="N2291:V2291" si="6975">(C2292/C2291)-1</f>
        <v>-0.00753384247716871</v>
      </c>
      <c r="O2291" s="12">
        <f t="shared" si="6975"/>
        <v>-0.00761789308771355</v>
      </c>
      <c r="P2291" s="12">
        <f t="shared" si="6975"/>
        <v>-0.0333945336949719</v>
      </c>
      <c r="Q2291" s="12">
        <f t="shared" si="6975"/>
        <v>0.00740505189615615</v>
      </c>
      <c r="R2291" s="12">
        <f t="shared" si="6975"/>
        <v>-0.011640701457402</v>
      </c>
      <c r="S2291" s="12">
        <f t="shared" si="6975"/>
        <v>-0.0225853996878793</v>
      </c>
      <c r="T2291" s="12">
        <f t="shared" si="6975"/>
        <v>-0.0196637332785367</v>
      </c>
      <c r="U2291" s="12">
        <f t="shared" si="6975"/>
        <v>-0.0158318068836869</v>
      </c>
      <c r="V2291" s="12">
        <f t="shared" si="6975"/>
        <v>-0.00399816877765902</v>
      </c>
      <c r="W2291" s="14"/>
      <c r="X2291" s="14"/>
      <c r="Y2291" s="15"/>
      <c r="Z2291" s="14">
        <f t="shared" si="6850"/>
        <v>6828.7</v>
      </c>
      <c r="AA2291" s="14">
        <f t="shared" ref="AA2291:AQ2291" si="6976">MAX(AA2290,C2291)</f>
        <v>9193.5</v>
      </c>
      <c r="AB2291" s="14">
        <f t="shared" si="6976"/>
        <v>20035.5</v>
      </c>
      <c r="AC2291" s="14">
        <f t="shared" si="6976"/>
        <v>7525.8</v>
      </c>
      <c r="AD2291" s="14">
        <f t="shared" si="6976"/>
        <v>9842</v>
      </c>
      <c r="AE2291" s="14">
        <f t="shared" si="6976"/>
        <v>7482.8</v>
      </c>
      <c r="AF2291" s="14">
        <f t="shared" si="6976"/>
        <v>984.1</v>
      </c>
      <c r="AG2291" s="14">
        <f t="shared" si="6976"/>
        <v>17334.8</v>
      </c>
      <c r="AH2291" s="14">
        <f t="shared" si="6976"/>
        <v>5990.5</v>
      </c>
      <c r="AI2291" s="14">
        <f t="shared" si="6976"/>
        <v>7791.6</v>
      </c>
      <c r="AK2291" s="19">
        <f t="shared" si="6852"/>
        <v>0.315535899951675</v>
      </c>
      <c r="AL2291" s="19">
        <f t="shared" ref="AL2291:AU2291" si="6977">(AA2291-C2291)/AA2291</f>
        <v>0.199854244846903</v>
      </c>
      <c r="AM2291" s="19">
        <f t="shared" si="6977"/>
        <v>0.25642883881111</v>
      </c>
      <c r="AN2291" s="19">
        <f t="shared" si="6977"/>
        <v>0.363124186133036</v>
      </c>
      <c r="AO2291" s="19">
        <f t="shared" si="6977"/>
        <v>0.130906319853688</v>
      </c>
      <c r="AP2291" s="19">
        <f t="shared" si="6977"/>
        <v>0.494747955310846</v>
      </c>
      <c r="AQ2291" s="19">
        <f t="shared" si="6977"/>
        <v>0.29677878264404</v>
      </c>
      <c r="AR2291" s="19">
        <f t="shared" si="6977"/>
        <v>0.3234309020006</v>
      </c>
      <c r="AS2291" s="19">
        <f t="shared" si="6977"/>
        <v>0.652785243301895</v>
      </c>
      <c r="AT2291" s="19">
        <f t="shared" si="6977"/>
        <v>0.453327942912881</v>
      </c>
    </row>
    <row r="2292" spans="1:46">
      <c r="A2292" s="7">
        <v>40304</v>
      </c>
      <c r="B2292" s="8">
        <v>4573.2</v>
      </c>
      <c r="C2292" s="8">
        <v>7300.72</v>
      </c>
      <c r="D2292" s="8">
        <v>14784.33</v>
      </c>
      <c r="E2292" s="8">
        <v>4632.94</v>
      </c>
      <c r="F2292" s="9">
        <v>8616.96</v>
      </c>
      <c r="G2292" s="8">
        <v>3736.69</v>
      </c>
      <c r="H2292">
        <v>676.41</v>
      </c>
      <c r="I2292" s="8">
        <v>11497.57</v>
      </c>
      <c r="J2292" s="8">
        <v>2047.06</v>
      </c>
      <c r="K2292" s="8">
        <v>4242.42</v>
      </c>
      <c r="M2292" s="12">
        <f t="shared" si="6863"/>
        <v>-0.0202265372168284</v>
      </c>
      <c r="N2292" s="12">
        <f t="shared" ref="N2292:V2292" si="6978">(C2293/C2292)-1</f>
        <v>-0.00845670016108013</v>
      </c>
      <c r="O2292" s="12">
        <f t="shared" si="6978"/>
        <v>-0.0138883534120248</v>
      </c>
      <c r="P2292" s="12">
        <f t="shared" si="6978"/>
        <v>-0.0320422884820437</v>
      </c>
      <c r="Q2292" s="12">
        <f t="shared" si="6978"/>
        <v>-0.0245399769756386</v>
      </c>
      <c r="R2292" s="12">
        <f t="shared" si="6978"/>
        <v>-0.026989126740511</v>
      </c>
      <c r="S2292" s="12">
        <f t="shared" si="6978"/>
        <v>-0.0207122898833547</v>
      </c>
      <c r="T2292" s="12">
        <f t="shared" si="6978"/>
        <v>-0.00497757352205719</v>
      </c>
      <c r="U2292" s="12">
        <f t="shared" si="6978"/>
        <v>-0.0192764257032036</v>
      </c>
      <c r="V2292" s="12">
        <f t="shared" si="6978"/>
        <v>-0.0137185851471565</v>
      </c>
      <c r="W2292" s="14"/>
      <c r="X2292" s="14"/>
      <c r="Y2292" s="15"/>
      <c r="Z2292" s="14">
        <f t="shared" si="6850"/>
        <v>6828.7</v>
      </c>
      <c r="AA2292" s="14">
        <f t="shared" ref="AA2292:AQ2292" si="6979">MAX(AA2291,C2292)</f>
        <v>9193.5</v>
      </c>
      <c r="AB2292" s="14">
        <f t="shared" si="6979"/>
        <v>20035.5</v>
      </c>
      <c r="AC2292" s="14">
        <f t="shared" si="6979"/>
        <v>7525.8</v>
      </c>
      <c r="AD2292" s="14">
        <f t="shared" si="6979"/>
        <v>9842</v>
      </c>
      <c r="AE2292" s="14">
        <f t="shared" si="6979"/>
        <v>7482.8</v>
      </c>
      <c r="AF2292" s="14">
        <f t="shared" si="6979"/>
        <v>984.1</v>
      </c>
      <c r="AG2292" s="14">
        <f t="shared" si="6979"/>
        <v>17334.8</v>
      </c>
      <c r="AH2292" s="14">
        <f t="shared" si="6979"/>
        <v>5990.5</v>
      </c>
      <c r="AI2292" s="14">
        <f t="shared" si="6979"/>
        <v>7791.6</v>
      </c>
      <c r="AK2292" s="19">
        <f t="shared" si="6852"/>
        <v>0.330297128296748</v>
      </c>
      <c r="AL2292" s="19">
        <f t="shared" ref="AL2292:AU2292" si="6980">(AA2292-C2292)/AA2292</f>
        <v>0.205882416925001</v>
      </c>
      <c r="AM2292" s="19">
        <f t="shared" si="6980"/>
        <v>0.262093284420154</v>
      </c>
      <c r="AN2292" s="19">
        <f t="shared" si="6980"/>
        <v>0.384392356958729</v>
      </c>
      <c r="AO2292" s="19">
        <f t="shared" si="6980"/>
        <v>0.124470636049584</v>
      </c>
      <c r="AP2292" s="19">
        <f t="shared" si="6980"/>
        <v>0.500629443523815</v>
      </c>
      <c r="AQ2292" s="19">
        <f t="shared" si="6980"/>
        <v>0.312661314907022</v>
      </c>
      <c r="AR2292" s="19">
        <f t="shared" si="6980"/>
        <v>0.33673477628816</v>
      </c>
      <c r="AS2292" s="19">
        <f t="shared" si="6980"/>
        <v>0.658282280277105</v>
      </c>
      <c r="AT2292" s="19">
        <f t="shared" si="6980"/>
        <v>0.455513630063145</v>
      </c>
    </row>
    <row r="2293" spans="1:46">
      <c r="A2293" s="7">
        <v>40305</v>
      </c>
      <c r="B2293" s="8">
        <v>4480.7</v>
      </c>
      <c r="C2293" s="8">
        <v>7238.98</v>
      </c>
      <c r="D2293" s="8">
        <v>14579</v>
      </c>
      <c r="E2293" s="8">
        <v>4484.49</v>
      </c>
      <c r="F2293" s="9">
        <v>8405.5</v>
      </c>
      <c r="G2293" s="8">
        <v>3635.84</v>
      </c>
      <c r="H2293">
        <v>662.4</v>
      </c>
      <c r="I2293" s="8">
        <v>11440.34</v>
      </c>
      <c r="J2293" s="8">
        <v>2007.6</v>
      </c>
      <c r="K2293" s="8">
        <v>4184.22</v>
      </c>
      <c r="M2293" s="12">
        <f t="shared" si="6863"/>
        <v>0.0265806681991654</v>
      </c>
      <c r="N2293" s="12">
        <f t="shared" ref="N2293:V2293" si="6981">(C2294/C2293)-1</f>
        <v>0.0154013410729137</v>
      </c>
      <c r="O2293" s="12">
        <f t="shared" si="6981"/>
        <v>0.018060223609301</v>
      </c>
      <c r="P2293" s="12">
        <f t="shared" si="6981"/>
        <v>0.0324563105280646</v>
      </c>
      <c r="Q2293" s="12">
        <f t="shared" si="6981"/>
        <v>0.00276842543572675</v>
      </c>
      <c r="R2293" s="12">
        <f t="shared" si="6981"/>
        <v>0.0163731077275127</v>
      </c>
      <c r="S2293" s="12">
        <f t="shared" si="6981"/>
        <v>0.0103109903381644</v>
      </c>
      <c r="T2293" s="12">
        <f t="shared" si="6981"/>
        <v>0.0356781354400306</v>
      </c>
      <c r="U2293" s="12">
        <f t="shared" si="6981"/>
        <v>0.00600219167164773</v>
      </c>
      <c r="V2293" s="12">
        <f t="shared" si="6981"/>
        <v>0.00770513978710485</v>
      </c>
      <c r="W2293" s="14"/>
      <c r="X2293" s="14"/>
      <c r="Y2293" s="15"/>
      <c r="Z2293" s="14">
        <f t="shared" si="6850"/>
        <v>6828.7</v>
      </c>
      <c r="AA2293" s="14">
        <f t="shared" ref="AA2293:AQ2293" si="6982">MAX(AA2292,C2293)</f>
        <v>9193.5</v>
      </c>
      <c r="AB2293" s="14">
        <f t="shared" si="6982"/>
        <v>20035.5</v>
      </c>
      <c r="AC2293" s="14">
        <f t="shared" si="6982"/>
        <v>7525.8</v>
      </c>
      <c r="AD2293" s="14">
        <f t="shared" si="6982"/>
        <v>9842</v>
      </c>
      <c r="AE2293" s="14">
        <f t="shared" si="6982"/>
        <v>7482.8</v>
      </c>
      <c r="AF2293" s="14">
        <f t="shared" si="6982"/>
        <v>984.1</v>
      </c>
      <c r="AG2293" s="14">
        <f t="shared" si="6982"/>
        <v>17334.8</v>
      </c>
      <c r="AH2293" s="14">
        <f t="shared" si="6982"/>
        <v>5990.5</v>
      </c>
      <c r="AI2293" s="14">
        <f t="shared" si="6982"/>
        <v>7791.6</v>
      </c>
      <c r="AK2293" s="19">
        <f t="shared" si="6852"/>
        <v>0.34384289835547</v>
      </c>
      <c r="AL2293" s="19">
        <f t="shared" ref="AL2293:AU2293" si="6983">(AA2293-C2293)/AA2293</f>
        <v>0.212598031217708</v>
      </c>
      <c r="AM2293" s="19">
        <f t="shared" si="6983"/>
        <v>0.272341593671234</v>
      </c>
      <c r="AN2293" s="19">
        <f t="shared" si="6983"/>
        <v>0.404117834648808</v>
      </c>
      <c r="AO2293" s="19">
        <f t="shared" si="6983"/>
        <v>0.145956106482422</v>
      </c>
      <c r="AP2293" s="19">
        <f t="shared" si="6983"/>
        <v>0.51410701876303</v>
      </c>
      <c r="AQ2293" s="19">
        <f t="shared" si="6983"/>
        <v>0.326897673000711</v>
      </c>
      <c r="AR2293" s="19">
        <f t="shared" si="6983"/>
        <v>0.34003622770381</v>
      </c>
      <c r="AS2293" s="19">
        <f t="shared" si="6983"/>
        <v>0.664869376512812</v>
      </c>
      <c r="AT2293" s="19">
        <f t="shared" si="6983"/>
        <v>0.46298321269059</v>
      </c>
    </row>
    <row r="2294" spans="1:46">
      <c r="A2294" s="7">
        <v>40308</v>
      </c>
      <c r="B2294" s="8">
        <v>4599.8</v>
      </c>
      <c r="C2294" s="8">
        <v>7350.47</v>
      </c>
      <c r="D2294" s="8">
        <v>14842.3</v>
      </c>
      <c r="E2294" s="8">
        <v>4630.04</v>
      </c>
      <c r="F2294" s="9">
        <v>8428.77</v>
      </c>
      <c r="G2294" s="8">
        <v>3695.37</v>
      </c>
      <c r="H2294">
        <v>669.23</v>
      </c>
      <c r="I2294" s="8">
        <v>11848.51</v>
      </c>
      <c r="J2294" s="8">
        <v>2019.65</v>
      </c>
      <c r="K2294" s="8">
        <v>4216.46</v>
      </c>
      <c r="M2294" s="12">
        <f t="shared" si="6863"/>
        <v>-0.01126135918953</v>
      </c>
      <c r="N2294" s="12">
        <f t="shared" ref="N2294:V2294" si="6984">(C2295/C2294)-1</f>
        <v>-0.00657645021338771</v>
      </c>
      <c r="O2294" s="12">
        <f t="shared" si="6984"/>
        <v>-0.0135673042587738</v>
      </c>
      <c r="P2294" s="12">
        <f t="shared" si="6984"/>
        <v>-0.0102331729315513</v>
      </c>
      <c r="Q2294" s="12">
        <f t="shared" si="6984"/>
        <v>-0.00332907411164396</v>
      </c>
      <c r="R2294" s="12">
        <f t="shared" si="6984"/>
        <v>0.000354497655173924</v>
      </c>
      <c r="S2294" s="12">
        <f t="shared" si="6984"/>
        <v>-0.00394483212049668</v>
      </c>
      <c r="T2294" s="12">
        <f t="shared" si="6984"/>
        <v>-0.0205240996547246</v>
      </c>
      <c r="U2294" s="12">
        <f t="shared" si="6984"/>
        <v>-0.00662491025672773</v>
      </c>
      <c r="V2294" s="12">
        <f t="shared" si="6984"/>
        <v>-0.0116685560873339</v>
      </c>
      <c r="W2294" s="14"/>
      <c r="X2294" s="14"/>
      <c r="Y2294" s="15"/>
      <c r="Z2294" s="14">
        <f t="shared" si="6850"/>
        <v>6828.7</v>
      </c>
      <c r="AA2294" s="14">
        <f t="shared" ref="AA2294:AQ2294" si="6985">MAX(AA2293,C2294)</f>
        <v>9193.5</v>
      </c>
      <c r="AB2294" s="14">
        <f t="shared" si="6985"/>
        <v>20035.5</v>
      </c>
      <c r="AC2294" s="14">
        <f t="shared" si="6985"/>
        <v>7525.8</v>
      </c>
      <c r="AD2294" s="14">
        <f t="shared" si="6985"/>
        <v>9842</v>
      </c>
      <c r="AE2294" s="14">
        <f t="shared" si="6985"/>
        <v>7482.8</v>
      </c>
      <c r="AF2294" s="14">
        <f t="shared" si="6985"/>
        <v>984.1</v>
      </c>
      <c r="AG2294" s="14">
        <f t="shared" si="6985"/>
        <v>17334.8</v>
      </c>
      <c r="AH2294" s="14">
        <f t="shared" si="6985"/>
        <v>5990.5</v>
      </c>
      <c r="AI2294" s="14">
        <f t="shared" si="6985"/>
        <v>7791.6</v>
      </c>
      <c r="AK2294" s="19">
        <f t="shared" si="6852"/>
        <v>0.326401804150131</v>
      </c>
      <c r="AL2294" s="19">
        <f t="shared" ref="AL2294:AU2294" si="6986">(AA2294-C2294)/AA2294</f>
        <v>0.200470984935008</v>
      </c>
      <c r="AM2294" s="19">
        <f t="shared" si="6986"/>
        <v>0.259199920141748</v>
      </c>
      <c r="AN2294" s="19">
        <f t="shared" si="6986"/>
        <v>0.384777698052034</v>
      </c>
      <c r="AO2294" s="19">
        <f t="shared" si="6986"/>
        <v>0.143591749644381</v>
      </c>
      <c r="AP2294" s="19">
        <f t="shared" si="6986"/>
        <v>0.506151440637195</v>
      </c>
      <c r="AQ2294" s="19">
        <f t="shared" si="6986"/>
        <v>0.319957321410426</v>
      </c>
      <c r="AR2294" s="19">
        <f t="shared" si="6986"/>
        <v>0.316489950850313</v>
      </c>
      <c r="AS2294" s="19">
        <f t="shared" si="6986"/>
        <v>0.662857858275603</v>
      </c>
      <c r="AT2294" s="19">
        <f t="shared" si="6986"/>
        <v>0.458845423276349</v>
      </c>
    </row>
    <row r="2295" spans="1:46">
      <c r="A2295" s="7">
        <v>40309</v>
      </c>
      <c r="B2295" s="8">
        <v>4548</v>
      </c>
      <c r="C2295" s="8">
        <v>7302.13</v>
      </c>
      <c r="D2295" s="8">
        <v>14640.93</v>
      </c>
      <c r="E2295" s="8">
        <v>4582.66</v>
      </c>
      <c r="F2295" s="9">
        <v>8400.71</v>
      </c>
      <c r="G2295" s="8">
        <v>3696.68</v>
      </c>
      <c r="H2295">
        <v>666.59</v>
      </c>
      <c r="I2295" s="8">
        <v>11605.33</v>
      </c>
      <c r="J2295" s="8">
        <v>2006.27</v>
      </c>
      <c r="K2295" s="8">
        <v>4167.26</v>
      </c>
      <c r="M2295" s="12">
        <f t="shared" si="6863"/>
        <v>0.00549692172383476</v>
      </c>
      <c r="N2295" s="12">
        <f t="shared" ref="N2295:V2295" si="6987">(C2296/C2295)-1</f>
        <v>0.0157638935488686</v>
      </c>
      <c r="O2295" s="12">
        <f t="shared" si="6987"/>
        <v>0.0148617608307668</v>
      </c>
      <c r="P2295" s="12">
        <f t="shared" si="6987"/>
        <v>0.00211231031758863</v>
      </c>
      <c r="Q2295" s="12">
        <f t="shared" si="6987"/>
        <v>0.00757197903510543</v>
      </c>
      <c r="R2295" s="12">
        <f t="shared" si="6987"/>
        <v>0.00241568109763368</v>
      </c>
      <c r="S2295" s="12">
        <f t="shared" si="6987"/>
        <v>0.0199072893382739</v>
      </c>
      <c r="T2295" s="12">
        <f t="shared" si="6987"/>
        <v>0.00753619242193038</v>
      </c>
      <c r="U2295" s="12">
        <f t="shared" si="6987"/>
        <v>0.0119924038140429</v>
      </c>
      <c r="V2295" s="12">
        <f t="shared" si="6987"/>
        <v>0.0138916218330509</v>
      </c>
      <c r="W2295" s="14"/>
      <c r="X2295" s="14"/>
      <c r="Y2295" s="15"/>
      <c r="Z2295" s="14">
        <f t="shared" si="6850"/>
        <v>6828.7</v>
      </c>
      <c r="AA2295" s="14">
        <f t="shared" ref="AA2295:AQ2295" si="6988">MAX(AA2294,C2295)</f>
        <v>9193.5</v>
      </c>
      <c r="AB2295" s="14">
        <f t="shared" si="6988"/>
        <v>20035.5</v>
      </c>
      <c r="AC2295" s="14">
        <f t="shared" si="6988"/>
        <v>7525.8</v>
      </c>
      <c r="AD2295" s="14">
        <f t="shared" si="6988"/>
        <v>9842</v>
      </c>
      <c r="AE2295" s="14">
        <f t="shared" si="6988"/>
        <v>7482.8</v>
      </c>
      <c r="AF2295" s="14">
        <f t="shared" si="6988"/>
        <v>984.1</v>
      </c>
      <c r="AG2295" s="14">
        <f t="shared" si="6988"/>
        <v>17334.8</v>
      </c>
      <c r="AH2295" s="14">
        <f t="shared" si="6988"/>
        <v>5990.5</v>
      </c>
      <c r="AI2295" s="14">
        <f t="shared" si="6988"/>
        <v>7791.6</v>
      </c>
      <c r="AK2295" s="19">
        <f t="shared" si="6852"/>
        <v>0.333987435383016</v>
      </c>
      <c r="AL2295" s="19">
        <f t="shared" ref="AL2295:AU2295" si="6989">(AA2295-C2295)/AA2295</f>
        <v>0.205729047696742</v>
      </c>
      <c r="AM2295" s="19">
        <f t="shared" si="6989"/>
        <v>0.269250580220109</v>
      </c>
      <c r="AN2295" s="19">
        <f t="shared" si="6989"/>
        <v>0.391073374259215</v>
      </c>
      <c r="AO2295" s="19">
        <f t="shared" si="6989"/>
        <v>0.146442796179638</v>
      </c>
      <c r="AP2295" s="19">
        <f t="shared" si="6989"/>
        <v>0.50597637248089</v>
      </c>
      <c r="AQ2295" s="19">
        <f t="shared" si="6989"/>
        <v>0.322639975612235</v>
      </c>
      <c r="AR2295" s="19">
        <f t="shared" si="6989"/>
        <v>0.330518379214066</v>
      </c>
      <c r="AS2295" s="19">
        <f t="shared" si="6989"/>
        <v>0.665091394708288</v>
      </c>
      <c r="AT2295" s="19">
        <f t="shared" si="6989"/>
        <v>0.465159915806766</v>
      </c>
    </row>
    <row r="2296" spans="1:46">
      <c r="A2296" s="7">
        <v>40310</v>
      </c>
      <c r="B2296" s="8">
        <v>4573</v>
      </c>
      <c r="C2296" s="8">
        <v>7417.24</v>
      </c>
      <c r="D2296" s="8">
        <v>14858.52</v>
      </c>
      <c r="E2296" s="8">
        <v>4592.34</v>
      </c>
      <c r="F2296" s="9">
        <v>8464.32</v>
      </c>
      <c r="G2296" s="8">
        <v>3705.61</v>
      </c>
      <c r="H2296">
        <v>679.86</v>
      </c>
      <c r="I2296" s="8">
        <v>11692.79</v>
      </c>
      <c r="J2296" s="8">
        <v>2030.33</v>
      </c>
      <c r="K2296" s="8">
        <v>4225.15</v>
      </c>
      <c r="M2296" s="12">
        <f t="shared" si="6863"/>
        <v>0.0174502514760551</v>
      </c>
      <c r="N2296" s="12">
        <f t="shared" ref="N2296:V2296" si="6990">(C2297/C2296)-1</f>
        <v>0.00739088933349885</v>
      </c>
      <c r="O2296" s="12">
        <f t="shared" si="6990"/>
        <v>0.0244909991035447</v>
      </c>
      <c r="P2296" s="12">
        <f t="shared" si="6990"/>
        <v>0.0190795977649738</v>
      </c>
      <c r="Q2296" s="12">
        <f t="shared" si="6990"/>
        <v>0.0124617216740388</v>
      </c>
      <c r="R2296" s="12">
        <f t="shared" si="6990"/>
        <v>0.0145509106462904</v>
      </c>
      <c r="S2296" s="12">
        <f t="shared" si="6990"/>
        <v>0.0148412908539994</v>
      </c>
      <c r="T2296" s="12">
        <f t="shared" si="6990"/>
        <v>0.0192853886882429</v>
      </c>
      <c r="U2296" s="12">
        <f t="shared" si="6990"/>
        <v>0.0170957430565475</v>
      </c>
      <c r="V2296" s="12">
        <f t="shared" si="6990"/>
        <v>0.0203945422056022</v>
      </c>
      <c r="W2296" s="14"/>
      <c r="X2296" s="14"/>
      <c r="Y2296" s="15"/>
      <c r="Z2296" s="14">
        <f t="shared" si="6850"/>
        <v>6828.7</v>
      </c>
      <c r="AA2296" s="14">
        <f t="shared" ref="AA2296:AQ2296" si="6991">MAX(AA2295,C2296)</f>
        <v>9193.5</v>
      </c>
      <c r="AB2296" s="14">
        <f t="shared" si="6991"/>
        <v>20035.5</v>
      </c>
      <c r="AC2296" s="14">
        <f t="shared" si="6991"/>
        <v>7525.8</v>
      </c>
      <c r="AD2296" s="14">
        <f t="shared" si="6991"/>
        <v>9842</v>
      </c>
      <c r="AE2296" s="14">
        <f t="shared" si="6991"/>
        <v>7482.8</v>
      </c>
      <c r="AF2296" s="14">
        <f t="shared" si="6991"/>
        <v>984.1</v>
      </c>
      <c r="AG2296" s="14">
        <f t="shared" si="6991"/>
        <v>17334.8</v>
      </c>
      <c r="AH2296" s="14">
        <f t="shared" si="6991"/>
        <v>5990.5</v>
      </c>
      <c r="AI2296" s="14">
        <f t="shared" si="6991"/>
        <v>7791.6</v>
      </c>
      <c r="AK2296" s="19">
        <f t="shared" si="6852"/>
        <v>0.330326416448226</v>
      </c>
      <c r="AL2296" s="19">
        <f t="shared" ref="AL2296:AU2296" si="6992">(AA2296-C2296)/AA2296</f>
        <v>0.193208244955675</v>
      </c>
      <c r="AM2296" s="19">
        <f t="shared" si="6992"/>
        <v>0.258390357116119</v>
      </c>
      <c r="AN2296" s="19">
        <f t="shared" si="6992"/>
        <v>0.389787132265008</v>
      </c>
      <c r="AO2296" s="19">
        <f t="shared" si="6992"/>
        <v>0.139979678927047</v>
      </c>
      <c r="AP2296" s="19">
        <f t="shared" si="6992"/>
        <v>0.504782968942107</v>
      </c>
      <c r="AQ2296" s="19">
        <f t="shared" si="6992"/>
        <v>0.309155573620567</v>
      </c>
      <c r="AR2296" s="19">
        <f t="shared" si="6992"/>
        <v>0.325473036896878</v>
      </c>
      <c r="AS2296" s="19">
        <f t="shared" si="6992"/>
        <v>0.661075035472832</v>
      </c>
      <c r="AT2296" s="19">
        <f t="shared" si="6992"/>
        <v>0.457730119615997</v>
      </c>
    </row>
    <row r="2297" spans="1:46">
      <c r="A2297" s="7">
        <v>40311</v>
      </c>
      <c r="B2297" s="8">
        <v>4652.8</v>
      </c>
      <c r="C2297" s="8">
        <v>7472.06</v>
      </c>
      <c r="D2297" s="8">
        <v>15222.42</v>
      </c>
      <c r="E2297" s="8">
        <v>4679.96</v>
      </c>
      <c r="F2297" s="9">
        <v>8569.8</v>
      </c>
      <c r="G2297" s="8">
        <v>3759.53</v>
      </c>
      <c r="H2297">
        <v>689.95</v>
      </c>
      <c r="I2297" s="8">
        <v>11918.29</v>
      </c>
      <c r="J2297" s="8">
        <v>2065.04</v>
      </c>
      <c r="K2297" s="8">
        <v>4311.32</v>
      </c>
      <c r="M2297" s="12">
        <f t="shared" si="6863"/>
        <v>-0.00896234525447037</v>
      </c>
      <c r="N2297" s="12">
        <f t="shared" ref="N2297:V2297" si="6993">(C2298/C2297)-1</f>
        <v>0.00129816944724737</v>
      </c>
      <c r="O2297" s="12">
        <f t="shared" si="6993"/>
        <v>-0.00856237050350739</v>
      </c>
      <c r="P2297" s="12">
        <f t="shared" si="6993"/>
        <v>-0.0164103966700571</v>
      </c>
      <c r="Q2297" s="12">
        <f t="shared" si="6993"/>
        <v>0.00541902961562712</v>
      </c>
      <c r="R2297" s="12">
        <f t="shared" si="6993"/>
        <v>-0.00626408088245078</v>
      </c>
      <c r="S2297" s="12">
        <f t="shared" si="6993"/>
        <v>-0.013305311979129</v>
      </c>
      <c r="T2297" s="12">
        <f t="shared" si="6993"/>
        <v>-0.0038218569945857</v>
      </c>
      <c r="U2297" s="12">
        <f t="shared" si="6993"/>
        <v>-0.015728508890869</v>
      </c>
      <c r="V2297" s="12">
        <f t="shared" si="6993"/>
        <v>-0.00322639006151249</v>
      </c>
      <c r="W2297" s="14"/>
      <c r="X2297" s="14"/>
      <c r="Y2297" s="15"/>
      <c r="Z2297" s="14">
        <f t="shared" si="6850"/>
        <v>6828.7</v>
      </c>
      <c r="AA2297" s="14">
        <f t="shared" ref="AA2297:AQ2297" si="6994">MAX(AA2296,C2297)</f>
        <v>9193.5</v>
      </c>
      <c r="AB2297" s="14">
        <f t="shared" si="6994"/>
        <v>20035.5</v>
      </c>
      <c r="AC2297" s="14">
        <f t="shared" si="6994"/>
        <v>7525.8</v>
      </c>
      <c r="AD2297" s="14">
        <f t="shared" si="6994"/>
        <v>9842</v>
      </c>
      <c r="AE2297" s="14">
        <f t="shared" si="6994"/>
        <v>7482.8</v>
      </c>
      <c r="AF2297" s="14">
        <f t="shared" si="6994"/>
        <v>984.1</v>
      </c>
      <c r="AG2297" s="14">
        <f t="shared" si="6994"/>
        <v>17334.8</v>
      </c>
      <c r="AH2297" s="14">
        <f t="shared" si="6994"/>
        <v>5990.5</v>
      </c>
      <c r="AI2297" s="14">
        <f t="shared" si="6994"/>
        <v>7791.6</v>
      </c>
      <c r="AK2297" s="19">
        <f t="shared" si="6852"/>
        <v>0.318640444008376</v>
      </c>
      <c r="AL2297" s="19">
        <f t="shared" ref="AL2297:AU2297" si="6995">(AA2297-C2297)/AA2297</f>
        <v>0.187245336378963</v>
      </c>
      <c r="AM2297" s="19">
        <f t="shared" si="6995"/>
        <v>0.24022759601707</v>
      </c>
      <c r="AN2297" s="19">
        <f t="shared" si="6995"/>
        <v>0.378144516197614</v>
      </c>
      <c r="AO2297" s="19">
        <f t="shared" si="6995"/>
        <v>0.129262345051819</v>
      </c>
      <c r="AP2297" s="19">
        <f t="shared" si="6995"/>
        <v>0.497577110172663</v>
      </c>
      <c r="AQ2297" s="19">
        <f t="shared" si="6995"/>
        <v>0.298902550553805</v>
      </c>
      <c r="AR2297" s="19">
        <f t="shared" si="6995"/>
        <v>0.312464522232734</v>
      </c>
      <c r="AS2297" s="19">
        <f t="shared" si="6995"/>
        <v>0.655280861363826</v>
      </c>
      <c r="AT2297" s="19">
        <f t="shared" si="6995"/>
        <v>0.446670773653678</v>
      </c>
    </row>
    <row r="2298" spans="1:46">
      <c r="A2298" s="7">
        <v>40312</v>
      </c>
      <c r="B2298" s="8">
        <v>4611.1</v>
      </c>
      <c r="C2298" s="8">
        <v>7481.76</v>
      </c>
      <c r="D2298" s="8">
        <v>15092.08</v>
      </c>
      <c r="E2298" s="8">
        <v>4603.16</v>
      </c>
      <c r="F2298" s="9">
        <v>8616.24</v>
      </c>
      <c r="G2298" s="8">
        <v>3735.98</v>
      </c>
      <c r="H2298">
        <v>680.77</v>
      </c>
      <c r="I2298" s="8">
        <v>11872.74</v>
      </c>
      <c r="J2298" s="8">
        <v>2032.56</v>
      </c>
      <c r="K2298" s="8">
        <v>4297.41</v>
      </c>
      <c r="M2298" s="12">
        <f t="shared" si="6863"/>
        <v>-0.031207304113986</v>
      </c>
      <c r="N2298" s="12">
        <f t="shared" ref="N2298:V2298" si="6996">(C2299/C2298)-1</f>
        <v>-0.0166391330382156</v>
      </c>
      <c r="O2298" s="12">
        <f t="shared" si="6996"/>
        <v>-0.0359314289349116</v>
      </c>
      <c r="P2298" s="12">
        <f t="shared" si="6996"/>
        <v>-0.0323777578880595</v>
      </c>
      <c r="Q2298" s="12">
        <f t="shared" si="6996"/>
        <v>-0.0197557171109439</v>
      </c>
      <c r="R2298" s="12">
        <f t="shared" si="6996"/>
        <v>-0.0331211623188562</v>
      </c>
      <c r="S2298" s="12">
        <f t="shared" si="6996"/>
        <v>-0.0349604124741101</v>
      </c>
      <c r="T2298" s="12">
        <f t="shared" si="6996"/>
        <v>-0.0379811231442785</v>
      </c>
      <c r="U2298" s="12">
        <f t="shared" si="6996"/>
        <v>-0.026370685244224</v>
      </c>
      <c r="V2298" s="12">
        <f t="shared" si="6996"/>
        <v>-0.025664295470993</v>
      </c>
      <c r="W2298" s="14"/>
      <c r="X2298" s="14"/>
      <c r="Y2298" s="15"/>
      <c r="Z2298" s="14">
        <f t="shared" si="6850"/>
        <v>6828.7</v>
      </c>
      <c r="AA2298" s="14">
        <f t="shared" ref="AA2298:AQ2298" si="6997">MAX(AA2297,C2298)</f>
        <v>9193.5</v>
      </c>
      <c r="AB2298" s="14">
        <f t="shared" si="6997"/>
        <v>20035.5</v>
      </c>
      <c r="AC2298" s="14">
        <f t="shared" si="6997"/>
        <v>7525.8</v>
      </c>
      <c r="AD2298" s="14">
        <f t="shared" si="6997"/>
        <v>9842</v>
      </c>
      <c r="AE2298" s="14">
        <f t="shared" si="6997"/>
        <v>7482.8</v>
      </c>
      <c r="AF2298" s="14">
        <f t="shared" si="6997"/>
        <v>984.1</v>
      </c>
      <c r="AG2298" s="14">
        <f t="shared" si="6997"/>
        <v>17334.8</v>
      </c>
      <c r="AH2298" s="14">
        <f t="shared" si="6997"/>
        <v>5990.5</v>
      </c>
      <c r="AI2298" s="14">
        <f t="shared" si="6997"/>
        <v>7791.6</v>
      </c>
      <c r="AK2298" s="19">
        <f t="shared" si="6852"/>
        <v>0.324747023591606</v>
      </c>
      <c r="AL2298" s="19">
        <f t="shared" ref="AL2298:AU2298" si="6998">(AA2298-C2298)/AA2298</f>
        <v>0.186190243106543</v>
      </c>
      <c r="AM2298" s="19">
        <f t="shared" si="6998"/>
        <v>0.246733048838312</v>
      </c>
      <c r="AN2298" s="19">
        <f t="shared" si="6998"/>
        <v>0.388349411358261</v>
      </c>
      <c r="AO2298" s="19">
        <f t="shared" si="6998"/>
        <v>0.124543791912213</v>
      </c>
      <c r="AP2298" s="19">
        <f t="shared" si="6998"/>
        <v>0.500724327791736</v>
      </c>
      <c r="AQ2298" s="19">
        <f t="shared" si="6998"/>
        <v>0.308230870846459</v>
      </c>
      <c r="AR2298" s="19">
        <f t="shared" si="6998"/>
        <v>0.315092184507465</v>
      </c>
      <c r="AS2298" s="19">
        <f t="shared" si="6998"/>
        <v>0.660702779400718</v>
      </c>
      <c r="AT2298" s="19">
        <f t="shared" si="6998"/>
        <v>0.448456029570307</v>
      </c>
    </row>
    <row r="2299" spans="1:46">
      <c r="A2299" s="7">
        <v>40315</v>
      </c>
      <c r="B2299" s="8">
        <v>4467.2</v>
      </c>
      <c r="C2299" s="8">
        <v>7357.27</v>
      </c>
      <c r="D2299" s="8">
        <v>14549.8</v>
      </c>
      <c r="E2299" s="8">
        <v>4454.12</v>
      </c>
      <c r="F2299" s="9">
        <v>8446.02</v>
      </c>
      <c r="G2299" s="8">
        <v>3612.24</v>
      </c>
      <c r="H2299">
        <v>656.97</v>
      </c>
      <c r="I2299" s="8">
        <v>11421.8</v>
      </c>
      <c r="J2299" s="8">
        <v>1978.96</v>
      </c>
      <c r="K2299" s="8">
        <v>4187.12</v>
      </c>
      <c r="M2299" s="12">
        <f t="shared" si="6863"/>
        <v>0.000783488538681931</v>
      </c>
      <c r="N2299" s="12">
        <f t="shared" ref="N2299:V2299" si="6999">(C2300/C2299)-1</f>
        <v>0.00523699687519952</v>
      </c>
      <c r="O2299" s="12">
        <f t="shared" si="6999"/>
        <v>-0.00533203205542343</v>
      </c>
      <c r="P2299" s="12">
        <f t="shared" si="6999"/>
        <v>-7.63338212711462e-5</v>
      </c>
      <c r="Q2299" s="12">
        <f t="shared" si="6999"/>
        <v>0.000541083255781949</v>
      </c>
      <c r="R2299" s="12">
        <f t="shared" si="6999"/>
        <v>-0.0047754302039732</v>
      </c>
      <c r="S2299" s="12">
        <f t="shared" si="6999"/>
        <v>0.0115682603467435</v>
      </c>
      <c r="T2299" s="12">
        <f t="shared" si="6999"/>
        <v>0.000668020802325531</v>
      </c>
      <c r="U2299" s="12">
        <f t="shared" si="6999"/>
        <v>0.00599304685289237</v>
      </c>
      <c r="V2299" s="12">
        <f t="shared" si="6999"/>
        <v>0.0122924587783488</v>
      </c>
      <c r="W2299" s="14"/>
      <c r="X2299" s="14"/>
      <c r="Y2299" s="15"/>
      <c r="Z2299" s="14">
        <f t="shared" si="6850"/>
        <v>6828.7</v>
      </c>
      <c r="AA2299" s="14">
        <f t="shared" ref="AA2299:AQ2299" si="7000">MAX(AA2298,C2299)</f>
        <v>9193.5</v>
      </c>
      <c r="AB2299" s="14">
        <f t="shared" si="7000"/>
        <v>20035.5</v>
      </c>
      <c r="AC2299" s="14">
        <f t="shared" si="7000"/>
        <v>7525.8</v>
      </c>
      <c r="AD2299" s="14">
        <f t="shared" si="7000"/>
        <v>9842</v>
      </c>
      <c r="AE2299" s="14">
        <f t="shared" si="7000"/>
        <v>7482.8</v>
      </c>
      <c r="AF2299" s="14">
        <f t="shared" si="7000"/>
        <v>984.1</v>
      </c>
      <c r="AG2299" s="14">
        <f t="shared" si="7000"/>
        <v>17334.8</v>
      </c>
      <c r="AH2299" s="14">
        <f t="shared" si="7000"/>
        <v>5990.5</v>
      </c>
      <c r="AI2299" s="14">
        <f t="shared" si="7000"/>
        <v>7791.6</v>
      </c>
      <c r="AK2299" s="19">
        <f t="shared" si="6852"/>
        <v>0.345819848580257</v>
      </c>
      <c r="AL2299" s="19">
        <f t="shared" ref="AL2299:AU2299" si="7001">(AA2299-C2299)/AA2299</f>
        <v>0.199731331919291</v>
      </c>
      <c r="AM2299" s="19">
        <f t="shared" si="7001"/>
        <v>0.273799006762996</v>
      </c>
      <c r="AN2299" s="19">
        <f t="shared" si="7001"/>
        <v>0.408153286029392</v>
      </c>
      <c r="AO2299" s="19">
        <f t="shared" si="7001"/>
        <v>0.141839057102215</v>
      </c>
      <c r="AP2299" s="19">
        <f t="shared" si="7001"/>
        <v>0.517260918372802</v>
      </c>
      <c r="AQ2299" s="19">
        <f t="shared" si="7001"/>
        <v>0.332415404938523</v>
      </c>
      <c r="AR2299" s="19">
        <f t="shared" si="7001"/>
        <v>0.341105752590165</v>
      </c>
      <c r="AS2299" s="19">
        <f t="shared" si="7001"/>
        <v>0.669650279609382</v>
      </c>
      <c r="AT2299" s="19">
        <f t="shared" si="7001"/>
        <v>0.462611016992659</v>
      </c>
    </row>
    <row r="2300" spans="1:46">
      <c r="A2300" s="7">
        <v>40316</v>
      </c>
      <c r="B2300" s="8">
        <v>4470.7</v>
      </c>
      <c r="C2300" s="8">
        <v>7395.8</v>
      </c>
      <c r="D2300" s="8">
        <v>14472.22</v>
      </c>
      <c r="E2300" s="8">
        <v>4453.78</v>
      </c>
      <c r="F2300" s="9">
        <v>8450.59</v>
      </c>
      <c r="G2300" s="8">
        <v>3594.99</v>
      </c>
      <c r="H2300">
        <v>664.57</v>
      </c>
      <c r="I2300" s="8">
        <v>11429.43</v>
      </c>
      <c r="J2300" s="8">
        <v>1990.82</v>
      </c>
      <c r="K2300" s="8">
        <v>4238.59</v>
      </c>
      <c r="M2300" s="12">
        <f t="shared" si="6863"/>
        <v>-0.0186995325116871</v>
      </c>
      <c r="N2300" s="12">
        <f t="shared" ref="N2300:V2300" si="7002">(C2301/C2300)-1</f>
        <v>-0.0165431731523298</v>
      </c>
      <c r="O2300" s="12">
        <f t="shared" si="7002"/>
        <v>-0.0181810392600443</v>
      </c>
      <c r="P2300" s="12">
        <f t="shared" si="7002"/>
        <v>-0.0250304235952381</v>
      </c>
      <c r="Q2300" s="12">
        <f t="shared" si="7002"/>
        <v>-0.0142522593097051</v>
      </c>
      <c r="R2300" s="12">
        <f t="shared" si="7002"/>
        <v>-0.0180584646967028</v>
      </c>
      <c r="S2300" s="12">
        <f t="shared" si="7002"/>
        <v>-0.0299742690762449</v>
      </c>
      <c r="T2300" s="12">
        <f t="shared" si="7002"/>
        <v>-0.0146332756751649</v>
      </c>
      <c r="U2300" s="12">
        <f t="shared" si="7002"/>
        <v>-0.0181231854210827</v>
      </c>
      <c r="V2300" s="12">
        <f t="shared" si="7002"/>
        <v>-0.0134124791499061</v>
      </c>
      <c r="W2300" s="14"/>
      <c r="X2300" s="14"/>
      <c r="Y2300" s="15"/>
      <c r="Z2300" s="14">
        <f t="shared" si="6850"/>
        <v>6828.7</v>
      </c>
      <c r="AA2300" s="14">
        <f t="shared" ref="AA2300:AQ2300" si="7003">MAX(AA2299,C2300)</f>
        <v>9193.5</v>
      </c>
      <c r="AB2300" s="14">
        <f t="shared" si="7003"/>
        <v>20035.5</v>
      </c>
      <c r="AC2300" s="14">
        <f t="shared" si="7003"/>
        <v>7525.8</v>
      </c>
      <c r="AD2300" s="14">
        <f t="shared" si="7003"/>
        <v>9842</v>
      </c>
      <c r="AE2300" s="14">
        <f t="shared" si="7003"/>
        <v>7482.8</v>
      </c>
      <c r="AF2300" s="14">
        <f t="shared" si="7003"/>
        <v>984.1</v>
      </c>
      <c r="AG2300" s="14">
        <f t="shared" si="7003"/>
        <v>17334.8</v>
      </c>
      <c r="AH2300" s="14">
        <f t="shared" si="7003"/>
        <v>5990.5</v>
      </c>
      <c r="AI2300" s="14">
        <f t="shared" si="7003"/>
        <v>7791.6</v>
      </c>
      <c r="AK2300" s="19">
        <f t="shared" si="6852"/>
        <v>0.345307305929386</v>
      </c>
      <c r="AL2300" s="19">
        <f t="shared" ref="AL2300:AU2300" si="7004">(AA2300-C2300)/AA2300</f>
        <v>0.195540327405232</v>
      </c>
      <c r="AM2300" s="19">
        <f t="shared" si="7004"/>
        <v>0.277671133737616</v>
      </c>
      <c r="AN2300" s="19">
        <f t="shared" si="7004"/>
        <v>0.408198463950676</v>
      </c>
      <c r="AO2300" s="19">
        <f t="shared" si="7004"/>
        <v>0.141374720585247</v>
      </c>
      <c r="AP2300" s="19">
        <f t="shared" si="7004"/>
        <v>0.519566205163842</v>
      </c>
      <c r="AQ2300" s="19">
        <f t="shared" si="7004"/>
        <v>0.324692612539376</v>
      </c>
      <c r="AR2300" s="19">
        <f t="shared" si="7004"/>
        <v>0.340665597526363</v>
      </c>
      <c r="AS2300" s="19">
        <f t="shared" si="7004"/>
        <v>0.667670478257241</v>
      </c>
      <c r="AT2300" s="19">
        <f t="shared" si="7004"/>
        <v>0.456005185071102</v>
      </c>
    </row>
    <row r="2301" spans="1:46">
      <c r="A2301" s="7">
        <v>40317</v>
      </c>
      <c r="B2301" s="8">
        <v>4387.1</v>
      </c>
      <c r="C2301" s="8">
        <v>7273.45</v>
      </c>
      <c r="D2301" s="8">
        <v>14209.1</v>
      </c>
      <c r="E2301" s="8">
        <v>4342.3</v>
      </c>
      <c r="F2301" s="9">
        <v>8330.15</v>
      </c>
      <c r="G2301" s="8">
        <v>3530.07</v>
      </c>
      <c r="H2301">
        <v>644.65</v>
      </c>
      <c r="I2301" s="8">
        <v>11262.18</v>
      </c>
      <c r="J2301" s="8">
        <v>1954.74</v>
      </c>
      <c r="K2301" s="8">
        <v>4181.74</v>
      </c>
      <c r="M2301" s="12">
        <f t="shared" si="6863"/>
        <v>-0.0160926352260036</v>
      </c>
      <c r="N2301" s="12">
        <f t="shared" ref="N2301:V2301" si="7005">(C2302/C2301)-1</f>
        <v>-0.000309344258914268</v>
      </c>
      <c r="O2301" s="12">
        <f t="shared" si="7005"/>
        <v>-0.0204291615936266</v>
      </c>
      <c r="P2301" s="12">
        <f t="shared" si="7005"/>
        <v>-0.0236418487898118</v>
      </c>
      <c r="Q2301" s="12">
        <f t="shared" si="7005"/>
        <v>0.00959046355707893</v>
      </c>
      <c r="R2301" s="12">
        <f t="shared" si="7005"/>
        <v>-0.0170931454617048</v>
      </c>
      <c r="S2301" s="12">
        <f t="shared" si="7005"/>
        <v>-0.0133095478166446</v>
      </c>
      <c r="T2301" s="12">
        <f t="shared" si="7005"/>
        <v>-0.0151205184076263</v>
      </c>
      <c r="U2301" s="12">
        <f t="shared" si="7005"/>
        <v>-0.00973019429693978</v>
      </c>
      <c r="V2301" s="12">
        <f t="shared" si="7005"/>
        <v>-0.0140730891925369</v>
      </c>
      <c r="W2301" s="14"/>
      <c r="X2301" s="14"/>
      <c r="Y2301" s="15"/>
      <c r="Z2301" s="14">
        <f t="shared" si="6850"/>
        <v>6828.7</v>
      </c>
      <c r="AA2301" s="14">
        <f t="shared" ref="AA2301:AQ2301" si="7006">MAX(AA2300,C2301)</f>
        <v>9193.5</v>
      </c>
      <c r="AB2301" s="14">
        <f t="shared" si="7006"/>
        <v>20035.5</v>
      </c>
      <c r="AC2301" s="14">
        <f t="shared" si="7006"/>
        <v>7525.8</v>
      </c>
      <c r="AD2301" s="14">
        <f t="shared" si="7006"/>
        <v>9842</v>
      </c>
      <c r="AE2301" s="14">
        <f t="shared" si="7006"/>
        <v>7482.8</v>
      </c>
      <c r="AF2301" s="14">
        <f t="shared" si="7006"/>
        <v>984.1</v>
      </c>
      <c r="AG2301" s="14">
        <f t="shared" si="7006"/>
        <v>17334.8</v>
      </c>
      <c r="AH2301" s="14">
        <f t="shared" si="7006"/>
        <v>5990.5</v>
      </c>
      <c r="AI2301" s="14">
        <f t="shared" si="7006"/>
        <v>7791.6</v>
      </c>
      <c r="AK2301" s="19">
        <f t="shared" si="6852"/>
        <v>0.357549753247324</v>
      </c>
      <c r="AL2301" s="19">
        <f t="shared" ref="AL2301:AU2301" si="7007">(AA2301-C2301)/AA2301</f>
        <v>0.208848643063034</v>
      </c>
      <c r="AM2301" s="19">
        <f t="shared" si="7007"/>
        <v>0.290803823213795</v>
      </c>
      <c r="AN2301" s="19">
        <f t="shared" si="7007"/>
        <v>0.423011507082304</v>
      </c>
      <c r="AO2301" s="19">
        <f t="shared" si="7007"/>
        <v>0.153612070717334</v>
      </c>
      <c r="AP2301" s="19">
        <f t="shared" si="7007"/>
        <v>0.528242101886994</v>
      </c>
      <c r="AQ2301" s="19">
        <f t="shared" si="7007"/>
        <v>0.344934457880297</v>
      </c>
      <c r="AR2301" s="19">
        <f t="shared" si="7007"/>
        <v>0.35031381959988</v>
      </c>
      <c r="AS2301" s="19">
        <f t="shared" si="7007"/>
        <v>0.673693347800684</v>
      </c>
      <c r="AT2301" s="19">
        <f t="shared" si="7007"/>
        <v>0.463301504183993</v>
      </c>
    </row>
    <row r="2302" spans="1:46">
      <c r="A2302" s="7">
        <v>40318</v>
      </c>
      <c r="B2302" s="8">
        <v>4316.5</v>
      </c>
      <c r="C2302" s="8">
        <v>7271.2</v>
      </c>
      <c r="D2302" s="8">
        <v>13918.82</v>
      </c>
      <c r="E2302" s="8">
        <v>4239.64</v>
      </c>
      <c r="F2302" s="9">
        <v>8410.04</v>
      </c>
      <c r="G2302" s="8">
        <v>3469.73</v>
      </c>
      <c r="H2302">
        <v>636.07</v>
      </c>
      <c r="I2302" s="8">
        <v>11091.89</v>
      </c>
      <c r="J2302" s="8">
        <v>1935.72</v>
      </c>
      <c r="K2302" s="8">
        <v>4122.89</v>
      </c>
      <c r="M2302" s="12">
        <f t="shared" si="6863"/>
        <v>-0.00257152785821857</v>
      </c>
      <c r="N2302" s="12">
        <f t="shared" ref="N2302:V2302" si="7008">(C2303/C2302)-1</f>
        <v>-0.00720788865661792</v>
      </c>
      <c r="O2302" s="12">
        <f t="shared" si="7008"/>
        <v>-0.00172572100221147</v>
      </c>
      <c r="P2302" s="12">
        <f t="shared" si="7008"/>
        <v>0.0072529743091394</v>
      </c>
      <c r="Q2302" s="12">
        <f t="shared" si="7008"/>
        <v>-0.0404492725361593</v>
      </c>
      <c r="R2302" s="12">
        <f t="shared" si="7008"/>
        <v>-0.0114389304066888</v>
      </c>
      <c r="S2302" s="12">
        <f t="shared" si="7008"/>
        <v>0.00253116795321251</v>
      </c>
      <c r="T2302" s="12">
        <f t="shared" si="7008"/>
        <v>-0.00378655035345643</v>
      </c>
      <c r="U2302" s="12">
        <f t="shared" si="7008"/>
        <v>-0.0205039985121815</v>
      </c>
      <c r="V2302" s="12">
        <f t="shared" si="7008"/>
        <v>-0.00590362585467963</v>
      </c>
      <c r="W2302" s="14"/>
      <c r="X2302" s="14"/>
      <c r="Y2302" s="15"/>
      <c r="Z2302" s="14">
        <f t="shared" si="6850"/>
        <v>6828.7</v>
      </c>
      <c r="AA2302" s="14">
        <f t="shared" ref="AA2302:AQ2302" si="7009">MAX(AA2301,C2302)</f>
        <v>9193.5</v>
      </c>
      <c r="AB2302" s="14">
        <f t="shared" si="7009"/>
        <v>20035.5</v>
      </c>
      <c r="AC2302" s="14">
        <f t="shared" si="7009"/>
        <v>7525.8</v>
      </c>
      <c r="AD2302" s="14">
        <f t="shared" si="7009"/>
        <v>9842</v>
      </c>
      <c r="AE2302" s="14">
        <f t="shared" si="7009"/>
        <v>7482.8</v>
      </c>
      <c r="AF2302" s="14">
        <f t="shared" si="7009"/>
        <v>984.1</v>
      </c>
      <c r="AG2302" s="14">
        <f t="shared" si="7009"/>
        <v>17334.8</v>
      </c>
      <c r="AH2302" s="14">
        <f t="shared" si="7009"/>
        <v>5990.5</v>
      </c>
      <c r="AI2302" s="14">
        <f t="shared" si="7009"/>
        <v>7791.6</v>
      </c>
      <c r="AK2302" s="19">
        <f t="shared" si="6852"/>
        <v>0.367888470719171</v>
      </c>
      <c r="AL2302" s="19">
        <f t="shared" ref="AL2302:AU2302" si="7010">(AA2302-C2302)/AA2302</f>
        <v>0.209093381193234</v>
      </c>
      <c r="AM2302" s="19">
        <f t="shared" si="7010"/>
        <v>0.305292106510943</v>
      </c>
      <c r="AN2302" s="19">
        <f t="shared" si="7010"/>
        <v>0.436652581785325</v>
      </c>
      <c r="AO2302" s="19">
        <f t="shared" si="7010"/>
        <v>0.145494818126397</v>
      </c>
      <c r="AP2302" s="19">
        <f t="shared" si="7010"/>
        <v>0.536305928262148</v>
      </c>
      <c r="AQ2302" s="19">
        <f t="shared" si="7010"/>
        <v>0.353653084036175</v>
      </c>
      <c r="AR2302" s="19">
        <f t="shared" si="7010"/>
        <v>0.3601374114498</v>
      </c>
      <c r="AS2302" s="19">
        <f t="shared" si="7010"/>
        <v>0.676868374926968</v>
      </c>
      <c r="AT2302" s="19">
        <f t="shared" si="7010"/>
        <v>0.470854509985112</v>
      </c>
    </row>
    <row r="2303" spans="1:46">
      <c r="A2303" s="7">
        <v>40319</v>
      </c>
      <c r="B2303" s="8">
        <v>4305.4</v>
      </c>
      <c r="C2303" s="8">
        <v>7218.79</v>
      </c>
      <c r="D2303" s="8">
        <v>13894.8</v>
      </c>
      <c r="E2303" s="8">
        <v>4270.39</v>
      </c>
      <c r="F2303" s="9">
        <v>8069.86</v>
      </c>
      <c r="G2303" s="8">
        <v>3430.04</v>
      </c>
      <c r="H2303">
        <v>637.68</v>
      </c>
      <c r="I2303" s="8">
        <v>11049.89</v>
      </c>
      <c r="J2303" s="8">
        <v>1896.03</v>
      </c>
      <c r="K2303" s="8">
        <v>4098.55</v>
      </c>
      <c r="M2303" s="12">
        <f t="shared" si="6863"/>
        <v>0.0209039810470573</v>
      </c>
      <c r="N2303" s="12">
        <f t="shared" ref="N2303:V2303" si="7011">(C2304/C2303)-1</f>
        <v>0.00751095405185631</v>
      </c>
      <c r="O2303" s="12">
        <f t="shared" si="7011"/>
        <v>0.0267107119210066</v>
      </c>
      <c r="P2303" s="12">
        <f t="shared" si="7011"/>
        <v>0.0282620556904638</v>
      </c>
      <c r="Q2303" s="12">
        <f t="shared" si="7011"/>
        <v>-0.00409424698817573</v>
      </c>
      <c r="R2303" s="12">
        <f t="shared" si="7011"/>
        <v>0.0111806276311646</v>
      </c>
      <c r="S2303" s="12">
        <f t="shared" si="7011"/>
        <v>0.00707251285911448</v>
      </c>
      <c r="T2303" s="12">
        <f t="shared" si="7011"/>
        <v>0.0236572490766875</v>
      </c>
      <c r="U2303" s="12">
        <f t="shared" si="7011"/>
        <v>0.0205218271862788</v>
      </c>
      <c r="V2303" s="12">
        <f t="shared" si="7011"/>
        <v>0.0111234460967904</v>
      </c>
      <c r="W2303" s="14"/>
      <c r="X2303" s="14"/>
      <c r="Y2303" s="15"/>
      <c r="Z2303" s="14">
        <f t="shared" si="6850"/>
        <v>6828.7</v>
      </c>
      <c r="AA2303" s="14">
        <f t="shared" ref="AA2303:AQ2303" si="7012">MAX(AA2302,C2303)</f>
        <v>9193.5</v>
      </c>
      <c r="AB2303" s="14">
        <f t="shared" si="7012"/>
        <v>20035.5</v>
      </c>
      <c r="AC2303" s="14">
        <f t="shared" si="7012"/>
        <v>7525.8</v>
      </c>
      <c r="AD2303" s="14">
        <f t="shared" si="7012"/>
        <v>9842</v>
      </c>
      <c r="AE2303" s="14">
        <f t="shared" si="7012"/>
        <v>7482.8</v>
      </c>
      <c r="AF2303" s="14">
        <f t="shared" si="7012"/>
        <v>984.1</v>
      </c>
      <c r="AG2303" s="14">
        <f t="shared" si="7012"/>
        <v>17334.8</v>
      </c>
      <c r="AH2303" s="14">
        <f t="shared" si="7012"/>
        <v>5990.5</v>
      </c>
      <c r="AI2303" s="14">
        <f t="shared" si="7012"/>
        <v>7791.6</v>
      </c>
      <c r="AK2303" s="19">
        <f t="shared" si="6852"/>
        <v>0.369513963126217</v>
      </c>
      <c r="AL2303" s="19">
        <f t="shared" ref="AL2303:AU2303" si="7013">(AA2303-C2303)/AA2303</f>
        <v>0.214794148039376</v>
      </c>
      <c r="AM2303" s="19">
        <f t="shared" si="7013"/>
        <v>0.306490978513139</v>
      </c>
      <c r="AN2303" s="19">
        <f t="shared" si="7013"/>
        <v>0.432566637433894</v>
      </c>
      <c r="AO2303" s="19">
        <f t="shared" si="7013"/>
        <v>0.180058931111563</v>
      </c>
      <c r="AP2303" s="19">
        <f t="shared" si="7013"/>
        <v>0.541610092478751</v>
      </c>
      <c r="AQ2303" s="19">
        <f t="shared" si="7013"/>
        <v>0.35201707143583</v>
      </c>
      <c r="AR2303" s="19">
        <f t="shared" si="7013"/>
        <v>0.362560283360639</v>
      </c>
      <c r="AS2303" s="19">
        <f t="shared" si="7013"/>
        <v>0.683493865286704</v>
      </c>
      <c r="AT2303" s="19">
        <f t="shared" si="7013"/>
        <v>0.473978386980851</v>
      </c>
    </row>
    <row r="2304" spans="1:46">
      <c r="A2304" s="7">
        <v>40322</v>
      </c>
      <c r="B2304" s="8">
        <v>4395.4</v>
      </c>
      <c r="C2304" s="8">
        <v>7273.01</v>
      </c>
      <c r="D2304" s="8">
        <v>14265.94</v>
      </c>
      <c r="E2304" s="8">
        <v>4391.08</v>
      </c>
      <c r="F2304" s="9">
        <v>8036.82</v>
      </c>
      <c r="G2304" s="8">
        <v>3468.39</v>
      </c>
      <c r="H2304">
        <v>642.19</v>
      </c>
      <c r="I2304" s="8">
        <v>11311.3</v>
      </c>
      <c r="J2304" s="8">
        <v>1934.94</v>
      </c>
      <c r="K2304" s="8">
        <v>4144.14</v>
      </c>
      <c r="M2304" s="12">
        <f t="shared" si="6863"/>
        <v>-0.0295991263593756</v>
      </c>
      <c r="N2304" s="12">
        <f t="shared" ref="N2304:V2304" si="7014">(C2305/C2304)-1</f>
        <v>-0.0144988113587085</v>
      </c>
      <c r="O2304" s="12">
        <f t="shared" si="7014"/>
        <v>-0.0386416878242863</v>
      </c>
      <c r="P2304" s="12">
        <f t="shared" si="7014"/>
        <v>-0.0300450003188283</v>
      </c>
      <c r="Q2304" s="12">
        <f t="shared" si="7014"/>
        <v>-0.0111225584248495</v>
      </c>
      <c r="R2304" s="12">
        <f t="shared" si="7014"/>
        <v>-0.0315420122881221</v>
      </c>
      <c r="S2304" s="12">
        <f t="shared" si="7014"/>
        <v>-0.0321711642971707</v>
      </c>
      <c r="T2304" s="12">
        <f t="shared" si="7014"/>
        <v>-0.0373281585670966</v>
      </c>
      <c r="U2304" s="12">
        <f t="shared" si="7014"/>
        <v>-0.0137627006522166</v>
      </c>
      <c r="V2304" s="12">
        <f t="shared" si="7014"/>
        <v>-0.0233076102641321</v>
      </c>
      <c r="W2304" s="14"/>
      <c r="X2304" s="14"/>
      <c r="Y2304" s="15"/>
      <c r="Z2304" s="14">
        <f t="shared" si="6850"/>
        <v>6828.7</v>
      </c>
      <c r="AA2304" s="14">
        <f t="shared" ref="AA2304:AQ2304" si="7015">MAX(AA2303,C2304)</f>
        <v>9193.5</v>
      </c>
      <c r="AB2304" s="14">
        <f t="shared" si="7015"/>
        <v>20035.5</v>
      </c>
      <c r="AC2304" s="14">
        <f t="shared" si="7015"/>
        <v>7525.8</v>
      </c>
      <c r="AD2304" s="14">
        <f t="shared" si="7015"/>
        <v>9842</v>
      </c>
      <c r="AE2304" s="14">
        <f t="shared" si="7015"/>
        <v>7482.8</v>
      </c>
      <c r="AF2304" s="14">
        <f t="shared" si="7015"/>
        <v>984.1</v>
      </c>
      <c r="AG2304" s="14">
        <f t="shared" si="7015"/>
        <v>17334.8</v>
      </c>
      <c r="AH2304" s="14">
        <f t="shared" si="7015"/>
        <v>5990.5</v>
      </c>
      <c r="AI2304" s="14">
        <f t="shared" si="7015"/>
        <v>7791.6</v>
      </c>
      <c r="AK2304" s="19">
        <f t="shared" si="6852"/>
        <v>0.356334294960974</v>
      </c>
      <c r="AL2304" s="19">
        <f t="shared" ref="AL2304:AU2304" si="7016">(AA2304-C2304)/AA2304</f>
        <v>0.208896502964051</v>
      </c>
      <c r="AM2304" s="19">
        <f t="shared" si="7016"/>
        <v>0.287966858825585</v>
      </c>
      <c r="AN2304" s="19">
        <f t="shared" si="7016"/>
        <v>0.416529804140424</v>
      </c>
      <c r="AO2304" s="19">
        <f t="shared" si="7016"/>
        <v>0.183415972363341</v>
      </c>
      <c r="AP2304" s="19">
        <f t="shared" si="7016"/>
        <v>0.536485005612872</v>
      </c>
      <c r="AQ2304" s="19">
        <f t="shared" si="7016"/>
        <v>0.347434203841073</v>
      </c>
      <c r="AR2304" s="19">
        <f t="shared" si="7016"/>
        <v>0.347480213212728</v>
      </c>
      <c r="AS2304" s="19">
        <f t="shared" si="7016"/>
        <v>0.676998581086721</v>
      </c>
      <c r="AT2304" s="19">
        <f t="shared" si="7016"/>
        <v>0.468127213922686</v>
      </c>
    </row>
    <row r="2305" spans="1:46">
      <c r="A2305" s="7">
        <v>40323</v>
      </c>
      <c r="B2305" s="8">
        <v>4265.3</v>
      </c>
      <c r="C2305" s="8">
        <v>7167.56</v>
      </c>
      <c r="D2305" s="8">
        <v>13714.68</v>
      </c>
      <c r="E2305" s="8">
        <v>4259.15</v>
      </c>
      <c r="F2305" s="9">
        <v>7947.43</v>
      </c>
      <c r="G2305" s="8">
        <v>3358.99</v>
      </c>
      <c r="H2305">
        <v>621.53</v>
      </c>
      <c r="I2305" s="8">
        <v>10889.07</v>
      </c>
      <c r="J2305" s="8">
        <v>1908.31</v>
      </c>
      <c r="K2305" s="8">
        <v>4047.55</v>
      </c>
      <c r="M2305" s="12">
        <f t="shared" si="6863"/>
        <v>0.00982345907673543</v>
      </c>
      <c r="N2305" s="12">
        <f t="shared" ref="N2305:V2305" si="7017">(C2306/C2305)-1</f>
        <v>0.0075437108304639</v>
      </c>
      <c r="O2305" s="12">
        <f t="shared" si="7017"/>
        <v>0.0191947606506313</v>
      </c>
      <c r="P2305" s="12">
        <f t="shared" si="7017"/>
        <v>0.00198631182278164</v>
      </c>
      <c r="Q2305" s="12">
        <f t="shared" si="7017"/>
        <v>-0.00997681011345808</v>
      </c>
      <c r="R2305" s="12">
        <f t="shared" si="7017"/>
        <v>0.00623699385827292</v>
      </c>
      <c r="S2305" s="12">
        <f t="shared" si="7017"/>
        <v>0.00444065451386089</v>
      </c>
      <c r="T2305" s="12">
        <f t="shared" si="7017"/>
        <v>0.0283908543153824</v>
      </c>
      <c r="U2305" s="12">
        <f t="shared" si="7017"/>
        <v>-0.00380441332907122</v>
      </c>
      <c r="V2305" s="12">
        <f t="shared" si="7017"/>
        <v>-0.00904250719571109</v>
      </c>
      <c r="W2305" s="14"/>
      <c r="X2305" s="14"/>
      <c r="Y2305" s="15"/>
      <c r="Z2305" s="14">
        <f t="shared" si="6850"/>
        <v>6828.7</v>
      </c>
      <c r="AA2305" s="14">
        <f t="shared" ref="AA2305:AQ2305" si="7018">MAX(AA2304,C2305)</f>
        <v>9193.5</v>
      </c>
      <c r="AB2305" s="14">
        <f t="shared" si="7018"/>
        <v>20035.5</v>
      </c>
      <c r="AC2305" s="14">
        <f t="shared" si="7018"/>
        <v>7525.8</v>
      </c>
      <c r="AD2305" s="14">
        <f t="shared" si="7018"/>
        <v>9842</v>
      </c>
      <c r="AE2305" s="14">
        <f t="shared" si="7018"/>
        <v>7482.8</v>
      </c>
      <c r="AF2305" s="14">
        <f t="shared" si="7018"/>
        <v>984.1</v>
      </c>
      <c r="AG2305" s="14">
        <f t="shared" si="7018"/>
        <v>17334.8</v>
      </c>
      <c r="AH2305" s="14">
        <f t="shared" si="7018"/>
        <v>5990.5</v>
      </c>
      <c r="AI2305" s="14">
        <f t="shared" si="7018"/>
        <v>7791.6</v>
      </c>
      <c r="AK2305" s="19">
        <f t="shared" si="6852"/>
        <v>0.37538623749762</v>
      </c>
      <c r="AL2305" s="19">
        <f t="shared" ref="AL2305:AU2305" si="7019">(AA2305-C2305)/AA2305</f>
        <v>0.220366563332789</v>
      </c>
      <c r="AM2305" s="19">
        <f t="shared" si="7019"/>
        <v>0.315481021187392</v>
      </c>
      <c r="AN2305" s="19">
        <f t="shared" si="7019"/>
        <v>0.434060166361051</v>
      </c>
      <c r="AO2305" s="19">
        <f t="shared" si="7019"/>
        <v>0.192498475919529</v>
      </c>
      <c r="AP2305" s="19">
        <f t="shared" si="7019"/>
        <v>0.55110520126156</v>
      </c>
      <c r="AQ2305" s="19">
        <f t="shared" si="7019"/>
        <v>0.368428005284016</v>
      </c>
      <c r="AR2305" s="19">
        <f t="shared" si="7019"/>
        <v>0.371837575282091</v>
      </c>
      <c r="AS2305" s="19">
        <f t="shared" si="7019"/>
        <v>0.681443952925465</v>
      </c>
      <c r="AT2305" s="19">
        <f t="shared" si="7019"/>
        <v>0.480523897530674</v>
      </c>
    </row>
    <row r="2306" spans="1:46">
      <c r="A2306" s="7">
        <v>40324</v>
      </c>
      <c r="B2306" s="8">
        <v>4307.2</v>
      </c>
      <c r="C2306" s="8">
        <v>7221.63</v>
      </c>
      <c r="D2306" s="8">
        <v>13977.93</v>
      </c>
      <c r="E2306" s="8">
        <v>4267.61</v>
      </c>
      <c r="F2306" s="9">
        <v>7868.14</v>
      </c>
      <c r="G2306" s="8">
        <v>3379.94</v>
      </c>
      <c r="H2306">
        <v>624.29</v>
      </c>
      <c r="I2306" s="8">
        <v>11198.22</v>
      </c>
      <c r="J2306" s="8">
        <v>1901.05</v>
      </c>
      <c r="K2306" s="8">
        <v>4010.95</v>
      </c>
      <c r="M2306" s="12">
        <f t="shared" si="6863"/>
        <v>0.0167161961367013</v>
      </c>
      <c r="N2306" s="12">
        <f t="shared" ref="N2306:V2306" si="7020">(C2307/C2306)-1</f>
        <v>-0.00297993666249874</v>
      </c>
      <c r="O2306" s="12">
        <f t="shared" si="7020"/>
        <v>0.022246498587416</v>
      </c>
      <c r="P2306" s="12">
        <f t="shared" si="7020"/>
        <v>0.0133611084424303</v>
      </c>
      <c r="Q2306" s="12">
        <f t="shared" si="7020"/>
        <v>-0.00250122646521289</v>
      </c>
      <c r="R2306" s="12">
        <f t="shared" si="7020"/>
        <v>0.0111451682574246</v>
      </c>
      <c r="S2306" s="12">
        <f t="shared" si="7020"/>
        <v>0.026397988114498</v>
      </c>
      <c r="T2306" s="12">
        <f t="shared" si="7020"/>
        <v>0.0355440418209323</v>
      </c>
      <c r="U2306" s="12">
        <f t="shared" si="7020"/>
        <v>0.015433576181584</v>
      </c>
      <c r="V2306" s="12">
        <f t="shared" si="7020"/>
        <v>-0.00312893454169205</v>
      </c>
      <c r="W2306" s="14"/>
      <c r="X2306" s="14"/>
      <c r="Y2306" s="15"/>
      <c r="Z2306" s="14">
        <f t="shared" si="6850"/>
        <v>6828.7</v>
      </c>
      <c r="AA2306" s="14">
        <f t="shared" ref="AA2306:AQ2306" si="7021">MAX(AA2305,C2306)</f>
        <v>9193.5</v>
      </c>
      <c r="AB2306" s="14">
        <f t="shared" si="7021"/>
        <v>20035.5</v>
      </c>
      <c r="AC2306" s="14">
        <f t="shared" si="7021"/>
        <v>7525.8</v>
      </c>
      <c r="AD2306" s="14">
        <f t="shared" si="7021"/>
        <v>9842</v>
      </c>
      <c r="AE2306" s="14">
        <f t="shared" si="7021"/>
        <v>7482.8</v>
      </c>
      <c r="AF2306" s="14">
        <f t="shared" si="7021"/>
        <v>984.1</v>
      </c>
      <c r="AG2306" s="14">
        <f t="shared" si="7021"/>
        <v>17334.8</v>
      </c>
      <c r="AH2306" s="14">
        <f t="shared" si="7021"/>
        <v>5990.5</v>
      </c>
      <c r="AI2306" s="14">
        <f t="shared" si="7021"/>
        <v>7791.6</v>
      </c>
      <c r="AK2306" s="19">
        <f t="shared" si="6852"/>
        <v>0.369250369762912</v>
      </c>
      <c r="AL2306" s="19">
        <f t="shared" ref="AL2306:AU2306" si="7022">(AA2306-C2306)/AA2306</f>
        <v>0.214485234132811</v>
      </c>
      <c r="AM2306" s="19">
        <f t="shared" si="7022"/>
        <v>0.30234184322827</v>
      </c>
      <c r="AN2306" s="19">
        <f t="shared" si="7022"/>
        <v>0.432936033378511</v>
      </c>
      <c r="AO2306" s="19">
        <f t="shared" si="7022"/>
        <v>0.200554765291607</v>
      </c>
      <c r="AP2306" s="19">
        <f t="shared" si="7022"/>
        <v>0.548305447158818</v>
      </c>
      <c r="AQ2306" s="19">
        <f t="shared" si="7022"/>
        <v>0.365623412254852</v>
      </c>
      <c r="AR2306" s="19">
        <f t="shared" si="7022"/>
        <v>0.354003507395528</v>
      </c>
      <c r="AS2306" s="19">
        <f t="shared" si="7022"/>
        <v>0.682655871797012</v>
      </c>
      <c r="AT2306" s="19">
        <f t="shared" si="7022"/>
        <v>0.485221263925253</v>
      </c>
    </row>
    <row r="2307" spans="1:46">
      <c r="A2307" s="7">
        <v>40325</v>
      </c>
      <c r="B2307" s="8">
        <v>4379.2</v>
      </c>
      <c r="C2307" s="8">
        <v>7200.11</v>
      </c>
      <c r="D2307" s="8">
        <v>14288.89</v>
      </c>
      <c r="E2307" s="8">
        <v>4324.63</v>
      </c>
      <c r="F2307" s="9">
        <v>7848.46</v>
      </c>
      <c r="G2307" s="8">
        <v>3417.61</v>
      </c>
      <c r="H2307">
        <v>640.77</v>
      </c>
      <c r="I2307" s="8">
        <v>11596.25</v>
      </c>
      <c r="J2307" s="8">
        <v>1930.39</v>
      </c>
      <c r="K2307" s="8">
        <v>3998.4</v>
      </c>
      <c r="M2307" s="12">
        <f t="shared" si="6863"/>
        <v>0.0178799780781878</v>
      </c>
      <c r="N2307" s="12">
        <f t="shared" ref="N2307:V2307" si="7023">(C2308/C2307)-1</f>
        <v>0.0139150651865041</v>
      </c>
      <c r="O2307" s="12">
        <f t="shared" si="7023"/>
        <v>0.0174254263277274</v>
      </c>
      <c r="P2307" s="12">
        <f t="shared" si="7023"/>
        <v>0.0271768914334867</v>
      </c>
      <c r="Q2307" s="12">
        <f t="shared" si="7023"/>
        <v>0.0189196351895786</v>
      </c>
      <c r="R2307" s="12">
        <f t="shared" si="7023"/>
        <v>0.00943641901796877</v>
      </c>
      <c r="S2307" s="12">
        <f t="shared" si="7023"/>
        <v>0.00613324593848041</v>
      </c>
      <c r="T2307" s="12">
        <f t="shared" si="7023"/>
        <v>0.00899428694621096</v>
      </c>
      <c r="U2307" s="12">
        <f t="shared" si="7023"/>
        <v>0.040996897000088</v>
      </c>
      <c r="V2307" s="12">
        <f t="shared" si="7023"/>
        <v>0.00411664665866351</v>
      </c>
      <c r="W2307" s="14"/>
      <c r="X2307" s="14"/>
      <c r="Y2307" s="15"/>
      <c r="Z2307" s="14">
        <f t="shared" si="6850"/>
        <v>6828.7</v>
      </c>
      <c r="AA2307" s="14">
        <f t="shared" ref="AA2307:AQ2307" si="7024">MAX(AA2306,C2307)</f>
        <v>9193.5</v>
      </c>
      <c r="AB2307" s="14">
        <f t="shared" si="7024"/>
        <v>20035.5</v>
      </c>
      <c r="AC2307" s="14">
        <f t="shared" si="7024"/>
        <v>7525.8</v>
      </c>
      <c r="AD2307" s="14">
        <f t="shared" si="7024"/>
        <v>9842</v>
      </c>
      <c r="AE2307" s="14">
        <f t="shared" si="7024"/>
        <v>7482.8</v>
      </c>
      <c r="AF2307" s="14">
        <f t="shared" si="7024"/>
        <v>984.1</v>
      </c>
      <c r="AG2307" s="14">
        <f t="shared" si="7024"/>
        <v>17334.8</v>
      </c>
      <c r="AH2307" s="14">
        <f t="shared" si="7024"/>
        <v>5990.5</v>
      </c>
      <c r="AI2307" s="14">
        <f t="shared" si="7024"/>
        <v>7791.6</v>
      </c>
      <c r="AK2307" s="19">
        <f t="shared" si="6852"/>
        <v>0.358706635230717</v>
      </c>
      <c r="AL2307" s="19">
        <f t="shared" ref="AL2307:AU2307" si="7025">(AA2307-C2307)/AA2307</f>
        <v>0.216826018382553</v>
      </c>
      <c r="AM2307" s="19">
        <f t="shared" si="7025"/>
        <v>0.286821392029148</v>
      </c>
      <c r="AN2307" s="19">
        <f t="shared" si="7025"/>
        <v>0.425359430226687</v>
      </c>
      <c r="AO2307" s="19">
        <f t="shared" si="7025"/>
        <v>0.202554358870148</v>
      </c>
      <c r="AP2307" s="19">
        <f t="shared" si="7025"/>
        <v>0.54327123536644</v>
      </c>
      <c r="AQ2307" s="19">
        <f t="shared" si="7025"/>
        <v>0.34887714663144</v>
      </c>
      <c r="AR2307" s="19">
        <f t="shared" si="7025"/>
        <v>0.331042181046219</v>
      </c>
      <c r="AS2307" s="19">
        <f t="shared" si="7025"/>
        <v>0.677758117018613</v>
      </c>
      <c r="AT2307" s="19">
        <f t="shared" si="7025"/>
        <v>0.486831972893886</v>
      </c>
    </row>
    <row r="2308" spans="1:46">
      <c r="A2308" s="7">
        <v>40326</v>
      </c>
      <c r="B2308" s="8">
        <v>4457.5</v>
      </c>
      <c r="C2308" s="8">
        <v>7300.3</v>
      </c>
      <c r="D2308" s="8">
        <v>14537.88</v>
      </c>
      <c r="E2308" s="8">
        <v>4442.16</v>
      </c>
      <c r="F2308" s="9">
        <v>7996.95</v>
      </c>
      <c r="G2308" s="8">
        <v>3449.86</v>
      </c>
      <c r="H2308">
        <v>644.7</v>
      </c>
      <c r="I2308" s="8">
        <v>11700.55</v>
      </c>
      <c r="J2308" s="8">
        <v>2009.53</v>
      </c>
      <c r="K2308" s="8">
        <v>4014.86</v>
      </c>
      <c r="M2308" s="12">
        <f t="shared" si="6863"/>
        <v>-0.00623667975322495</v>
      </c>
      <c r="N2308" s="12">
        <f t="shared" ref="N2308:V2308" si="7026">(C2309/C2308)-1</f>
        <v>0.00718052682766457</v>
      </c>
      <c r="O2308" s="12">
        <f t="shared" si="7026"/>
        <v>-0.00449515335110751</v>
      </c>
      <c r="P2308" s="12">
        <f t="shared" si="7026"/>
        <v>-0.00969348244997914</v>
      </c>
      <c r="Q2308" s="12">
        <f t="shared" si="7026"/>
        <v>0.00931730222147187</v>
      </c>
      <c r="R2308" s="12">
        <f t="shared" si="7026"/>
        <v>0.00233922535986952</v>
      </c>
      <c r="S2308" s="12">
        <f t="shared" si="7026"/>
        <v>-0.00676283542733058</v>
      </c>
      <c r="T2308" s="12">
        <f t="shared" si="7026"/>
        <v>-0.0116857754549999</v>
      </c>
      <c r="U2308" s="12">
        <f t="shared" si="7026"/>
        <v>-0.00135852662065261</v>
      </c>
      <c r="V2308" s="12">
        <f t="shared" si="7026"/>
        <v>0.00434386255062447</v>
      </c>
      <c r="W2308" s="14"/>
      <c r="X2308" s="14"/>
      <c r="Y2308" s="15"/>
      <c r="Z2308" s="14">
        <f t="shared" si="6850"/>
        <v>6828.7</v>
      </c>
      <c r="AA2308" s="14">
        <f t="shared" ref="AA2308:AQ2308" si="7027">MAX(AA2307,C2308)</f>
        <v>9193.5</v>
      </c>
      <c r="AB2308" s="14">
        <f t="shared" si="7027"/>
        <v>20035.5</v>
      </c>
      <c r="AC2308" s="14">
        <f t="shared" si="7027"/>
        <v>7525.8</v>
      </c>
      <c r="AD2308" s="14">
        <f t="shared" si="7027"/>
        <v>9842</v>
      </c>
      <c r="AE2308" s="14">
        <f t="shared" si="7027"/>
        <v>7482.8</v>
      </c>
      <c r="AF2308" s="14">
        <f t="shared" si="7027"/>
        <v>984.1</v>
      </c>
      <c r="AG2308" s="14">
        <f t="shared" si="7027"/>
        <v>17334.8</v>
      </c>
      <c r="AH2308" s="14">
        <f t="shared" si="7027"/>
        <v>5990.5</v>
      </c>
      <c r="AI2308" s="14">
        <f t="shared" si="7027"/>
        <v>7791.6</v>
      </c>
      <c r="AK2308" s="19">
        <f t="shared" si="6852"/>
        <v>0.347240323926955</v>
      </c>
      <c r="AL2308" s="19">
        <f t="shared" ref="AL2308:AU2308" si="7028">(AA2308-C2308)/AA2308</f>
        <v>0.205928101375972</v>
      </c>
      <c r="AM2308" s="19">
        <f t="shared" si="7028"/>
        <v>0.274393950737441</v>
      </c>
      <c r="AN2308" s="19">
        <f t="shared" si="7028"/>
        <v>0.409742485848681</v>
      </c>
      <c r="AO2308" s="19">
        <f t="shared" si="7028"/>
        <v>0.187466978256452</v>
      </c>
      <c r="AP2308" s="19">
        <f t="shared" si="7028"/>
        <v>0.538961351365799</v>
      </c>
      <c r="AQ2308" s="19">
        <f t="shared" si="7028"/>
        <v>0.344883650035565</v>
      </c>
      <c r="AR2308" s="19">
        <f t="shared" si="7028"/>
        <v>0.325025382467637</v>
      </c>
      <c r="AS2308" s="19">
        <f t="shared" si="7028"/>
        <v>0.66454719973291</v>
      </c>
      <c r="AT2308" s="19">
        <f t="shared" si="7028"/>
        <v>0.484719441449766</v>
      </c>
    </row>
    <row r="2309" spans="1:46">
      <c r="A2309" s="7">
        <v>40329</v>
      </c>
      <c r="B2309" s="8">
        <v>4429.7</v>
      </c>
      <c r="C2309" s="8">
        <v>7352.72</v>
      </c>
      <c r="D2309" s="8">
        <v>14472.53</v>
      </c>
      <c r="E2309" s="8">
        <v>4399.1</v>
      </c>
      <c r="F2309" s="9">
        <v>8071.46</v>
      </c>
      <c r="G2309" s="8">
        <v>3457.93</v>
      </c>
      <c r="H2309">
        <v>640.34</v>
      </c>
      <c r="I2309" s="8">
        <v>11563.82</v>
      </c>
      <c r="J2309" s="8">
        <v>2006.8</v>
      </c>
      <c r="K2309" s="8">
        <v>4032.3</v>
      </c>
      <c r="M2309" s="12">
        <f t="shared" si="6863"/>
        <v>-0.00374743210601158</v>
      </c>
      <c r="N2309" s="12">
        <f t="shared" ref="N2309:V2309" si="7029">(C2310/C2309)-1</f>
        <v>-0.00227670848339123</v>
      </c>
      <c r="O2309" s="12">
        <f t="shared" si="7029"/>
        <v>0.00750041630592579</v>
      </c>
      <c r="P2309" s="12">
        <f t="shared" si="7029"/>
        <v>-0.00855174922143187</v>
      </c>
      <c r="Q2309" s="12">
        <f t="shared" si="7029"/>
        <v>0.00418635538056322</v>
      </c>
      <c r="R2309" s="12">
        <f t="shared" si="7029"/>
        <v>-0.0085802777962537</v>
      </c>
      <c r="S2309" s="12">
        <f t="shared" si="7029"/>
        <v>0.00754286785145375</v>
      </c>
      <c r="T2309" s="12">
        <f t="shared" si="7029"/>
        <v>-0.00244123481686842</v>
      </c>
      <c r="U2309" s="12">
        <f t="shared" si="7029"/>
        <v>-0.011545744468806</v>
      </c>
      <c r="V2309" s="12">
        <f t="shared" si="7029"/>
        <v>0.0146120080351164</v>
      </c>
      <c r="W2309" s="14"/>
      <c r="X2309" s="14"/>
      <c r="Y2309" s="15"/>
      <c r="Z2309" s="14">
        <f t="shared" si="6850"/>
        <v>6828.7</v>
      </c>
      <c r="AA2309" s="14">
        <f t="shared" ref="AA2309:AQ2309" si="7030">MAX(AA2308,C2309)</f>
        <v>9193.5</v>
      </c>
      <c r="AB2309" s="14">
        <f t="shared" si="7030"/>
        <v>20035.5</v>
      </c>
      <c r="AC2309" s="14">
        <f t="shared" si="7030"/>
        <v>7525.8</v>
      </c>
      <c r="AD2309" s="14">
        <f t="shared" si="7030"/>
        <v>9842</v>
      </c>
      <c r="AE2309" s="14">
        <f t="shared" si="7030"/>
        <v>7482.8</v>
      </c>
      <c r="AF2309" s="14">
        <f t="shared" si="7030"/>
        <v>984.1</v>
      </c>
      <c r="AG2309" s="14">
        <f t="shared" si="7030"/>
        <v>17334.8</v>
      </c>
      <c r="AH2309" s="14">
        <f t="shared" si="7030"/>
        <v>5990.5</v>
      </c>
      <c r="AI2309" s="14">
        <f t="shared" si="7030"/>
        <v>7791.6</v>
      </c>
      <c r="AK2309" s="19">
        <f t="shared" si="6852"/>
        <v>0.351311376982442</v>
      </c>
      <c r="AL2309" s="19">
        <f t="shared" ref="AL2309:AU2309" si="7031">(AA2309-C2309)/AA2309</f>
        <v>0.200226246804808</v>
      </c>
      <c r="AM2309" s="19">
        <f t="shared" si="7031"/>
        <v>0.277655661201368</v>
      </c>
      <c r="AN2309" s="19">
        <f t="shared" si="7031"/>
        <v>0.415464136703075</v>
      </c>
      <c r="AO2309" s="19">
        <f t="shared" si="7031"/>
        <v>0.179896362527941</v>
      </c>
      <c r="AP2309" s="19">
        <f t="shared" si="7031"/>
        <v>0.537882878067034</v>
      </c>
      <c r="AQ2309" s="19">
        <f t="shared" si="7031"/>
        <v>0.349314094096128</v>
      </c>
      <c r="AR2309" s="19">
        <f t="shared" si="7031"/>
        <v>0.332912984285945</v>
      </c>
      <c r="AS2309" s="19">
        <f t="shared" si="7031"/>
        <v>0.665002921292046</v>
      </c>
      <c r="AT2309" s="19">
        <f t="shared" si="7031"/>
        <v>0.482481133528415</v>
      </c>
    </row>
    <row r="2310" spans="1:46">
      <c r="A2310" s="7">
        <v>40330</v>
      </c>
      <c r="B2310" s="8">
        <v>4413.1</v>
      </c>
      <c r="C2310" s="8">
        <v>7335.98</v>
      </c>
      <c r="D2310" s="8">
        <v>14581.08</v>
      </c>
      <c r="E2310" s="8">
        <v>4361.48</v>
      </c>
      <c r="F2310" s="9">
        <v>8105.25</v>
      </c>
      <c r="G2310" s="8">
        <v>3428.26</v>
      </c>
      <c r="H2310">
        <v>645.17</v>
      </c>
      <c r="I2310" s="8">
        <v>11535.59</v>
      </c>
      <c r="J2310" s="8">
        <v>1983.63</v>
      </c>
      <c r="K2310" s="8">
        <v>4091.22</v>
      </c>
      <c r="M2310" s="12">
        <f t="shared" si="6863"/>
        <v>-0.00727379846366505</v>
      </c>
      <c r="N2310" s="12">
        <f t="shared" ref="N2310:V2310" si="7032">(C2311/C2310)-1</f>
        <v>0.00758453539949677</v>
      </c>
      <c r="O2310" s="12">
        <f t="shared" si="7032"/>
        <v>-0.0145057842080285</v>
      </c>
      <c r="P2310" s="12">
        <f t="shared" si="7032"/>
        <v>-0.00954263231747021</v>
      </c>
      <c r="Q2310" s="12">
        <f t="shared" si="7032"/>
        <v>-0.000637858178341166</v>
      </c>
      <c r="R2310" s="12">
        <f t="shared" si="7032"/>
        <v>-0.0116239725108365</v>
      </c>
      <c r="S2310" s="12">
        <f t="shared" si="7032"/>
        <v>-0.0116093432738659</v>
      </c>
      <c r="T2310" s="12">
        <f t="shared" si="7032"/>
        <v>-0.00902684648119434</v>
      </c>
      <c r="U2310" s="12">
        <f t="shared" si="7032"/>
        <v>0.00435565100346325</v>
      </c>
      <c r="V2310" s="12">
        <f t="shared" si="7032"/>
        <v>-0.0150248581107836</v>
      </c>
      <c r="W2310" s="14"/>
      <c r="X2310" s="14"/>
      <c r="Y2310" s="15"/>
      <c r="Z2310" s="14">
        <f t="shared" si="6850"/>
        <v>6828.7</v>
      </c>
      <c r="AA2310" s="14">
        <f t="shared" ref="AA2310:AQ2310" si="7033">MAX(AA2309,C2310)</f>
        <v>9193.5</v>
      </c>
      <c r="AB2310" s="14">
        <f t="shared" si="7033"/>
        <v>20035.5</v>
      </c>
      <c r="AC2310" s="14">
        <f t="shared" si="7033"/>
        <v>7525.8</v>
      </c>
      <c r="AD2310" s="14">
        <f t="shared" si="7033"/>
        <v>9842</v>
      </c>
      <c r="AE2310" s="14">
        <f t="shared" si="7033"/>
        <v>7482.8</v>
      </c>
      <c r="AF2310" s="14">
        <f t="shared" si="7033"/>
        <v>984.1</v>
      </c>
      <c r="AG2310" s="14">
        <f t="shared" si="7033"/>
        <v>17334.8</v>
      </c>
      <c r="AH2310" s="14">
        <f t="shared" si="7033"/>
        <v>5990.5</v>
      </c>
      <c r="AI2310" s="14">
        <f t="shared" si="7033"/>
        <v>7791.6</v>
      </c>
      <c r="AK2310" s="19">
        <f t="shared" si="6852"/>
        <v>0.353742293555142</v>
      </c>
      <c r="AL2310" s="19">
        <f t="shared" ref="AL2310:AU2310" si="7034">(AA2310-C2310)/AA2310</f>
        <v>0.202047098493501</v>
      </c>
      <c r="AM2310" s="19">
        <f t="shared" si="7034"/>
        <v>0.272237777944149</v>
      </c>
      <c r="AN2310" s="19">
        <f t="shared" si="7034"/>
        <v>0.420462940816923</v>
      </c>
      <c r="AO2310" s="19">
        <f t="shared" si="7034"/>
        <v>0.176463117252591</v>
      </c>
      <c r="AP2310" s="19">
        <f t="shared" si="7034"/>
        <v>0.541847971347624</v>
      </c>
      <c r="AQ2310" s="19">
        <f t="shared" si="7034"/>
        <v>0.344406056295092</v>
      </c>
      <c r="AR2310" s="19">
        <f t="shared" si="7034"/>
        <v>0.334541500334587</v>
      </c>
      <c r="AS2310" s="19">
        <f t="shared" si="7034"/>
        <v>0.668870711960604</v>
      </c>
      <c r="AT2310" s="19">
        <f t="shared" si="7034"/>
        <v>0.474919143693208</v>
      </c>
    </row>
    <row r="2311" spans="1:46">
      <c r="A2311" s="7">
        <v>40331</v>
      </c>
      <c r="B2311" s="8">
        <v>4381</v>
      </c>
      <c r="C2311" s="8">
        <v>7391.62</v>
      </c>
      <c r="D2311" s="8">
        <v>14369.57</v>
      </c>
      <c r="E2311" s="8">
        <v>4319.86</v>
      </c>
      <c r="F2311" s="9">
        <v>8100.08</v>
      </c>
      <c r="G2311" s="8">
        <v>3388.41</v>
      </c>
      <c r="H2311">
        <v>637.68</v>
      </c>
      <c r="I2311" s="8">
        <v>11431.46</v>
      </c>
      <c r="J2311" s="8">
        <v>1992.27</v>
      </c>
      <c r="K2311" s="8">
        <v>4029.75</v>
      </c>
      <c r="M2311" s="12">
        <f t="shared" si="6863"/>
        <v>0.0239671307920566</v>
      </c>
      <c r="N2311" s="12">
        <f t="shared" ref="N2311:V2311" si="7035">(C2312/C2311)-1</f>
        <v>0.0105971356752648</v>
      </c>
      <c r="O2311" s="12">
        <f t="shared" si="7035"/>
        <v>0.024561625713226</v>
      </c>
      <c r="P2311" s="12">
        <f t="shared" si="7035"/>
        <v>0.0290148291842791</v>
      </c>
      <c r="Q2311" s="12">
        <f t="shared" si="7035"/>
        <v>0.0103542187237657</v>
      </c>
      <c r="R2311" s="12">
        <f t="shared" si="7035"/>
        <v>0.0161757284390023</v>
      </c>
      <c r="S2311" s="12">
        <f t="shared" si="7035"/>
        <v>0.0344373353406098</v>
      </c>
      <c r="T2311" s="12">
        <f t="shared" si="7035"/>
        <v>0.0269335675408042</v>
      </c>
      <c r="U2311" s="12">
        <f t="shared" si="7035"/>
        <v>0.0218143123171057</v>
      </c>
      <c r="V2311" s="12">
        <f t="shared" si="7035"/>
        <v>0.0207878900676222</v>
      </c>
      <c r="W2311" s="14"/>
      <c r="X2311" s="14"/>
      <c r="Y2311" s="15"/>
      <c r="Z2311" s="14">
        <f t="shared" si="6850"/>
        <v>6828.7</v>
      </c>
      <c r="AA2311" s="14">
        <f t="shared" ref="AA2311:AQ2311" si="7036">MAX(AA2310,C2311)</f>
        <v>9193.5</v>
      </c>
      <c r="AB2311" s="14">
        <f t="shared" si="7036"/>
        <v>20035.5</v>
      </c>
      <c r="AC2311" s="14">
        <f t="shared" si="7036"/>
        <v>7525.8</v>
      </c>
      <c r="AD2311" s="14">
        <f t="shared" si="7036"/>
        <v>9842</v>
      </c>
      <c r="AE2311" s="14">
        <f t="shared" si="7036"/>
        <v>7482.8</v>
      </c>
      <c r="AF2311" s="14">
        <f t="shared" si="7036"/>
        <v>984.1</v>
      </c>
      <c r="AG2311" s="14">
        <f t="shared" si="7036"/>
        <v>17334.8</v>
      </c>
      <c r="AH2311" s="14">
        <f t="shared" si="7036"/>
        <v>5990.5</v>
      </c>
      <c r="AI2311" s="14">
        <f t="shared" si="7036"/>
        <v>7791.6</v>
      </c>
      <c r="AK2311" s="19">
        <f t="shared" si="6852"/>
        <v>0.358443041867413</v>
      </c>
      <c r="AL2311" s="19">
        <f t="shared" ref="AL2311:AU2311" si="7037">(AA2311-C2311)/AA2311</f>
        <v>0.195994996464894</v>
      </c>
      <c r="AM2311" s="19">
        <f t="shared" si="7037"/>
        <v>0.282794539692047</v>
      </c>
      <c r="AN2311" s="19">
        <f t="shared" si="7037"/>
        <v>0.425993249887055</v>
      </c>
      <c r="AO2311" s="19">
        <f t="shared" si="7037"/>
        <v>0.176988416988417</v>
      </c>
      <c r="AP2311" s="19">
        <f t="shared" si="7037"/>
        <v>0.547173517934463</v>
      </c>
      <c r="AQ2311" s="19">
        <f t="shared" si="7037"/>
        <v>0.35201707143583</v>
      </c>
      <c r="AR2311" s="19">
        <f t="shared" si="7037"/>
        <v>0.340548492050673</v>
      </c>
      <c r="AS2311" s="19">
        <f t="shared" si="7037"/>
        <v>0.667428428344879</v>
      </c>
      <c r="AT2311" s="19">
        <f t="shared" si="7037"/>
        <v>0.482808409055906</v>
      </c>
    </row>
    <row r="2312" spans="1:46">
      <c r="A2312" s="7">
        <v>40332</v>
      </c>
      <c r="B2312" s="8">
        <v>4486</v>
      </c>
      <c r="C2312" s="8">
        <v>7469.95</v>
      </c>
      <c r="D2312" s="8">
        <v>14722.51</v>
      </c>
      <c r="E2312" s="8">
        <v>4445.2</v>
      </c>
      <c r="F2312" s="9">
        <v>8183.95</v>
      </c>
      <c r="G2312" s="8">
        <v>3443.22</v>
      </c>
      <c r="H2312">
        <v>659.64</v>
      </c>
      <c r="I2312" s="8">
        <v>11739.35</v>
      </c>
      <c r="J2312" s="8">
        <v>2035.73</v>
      </c>
      <c r="K2312" s="8">
        <v>4113.52</v>
      </c>
      <c r="M2312" s="12">
        <f t="shared" si="6863"/>
        <v>-0.00815871600535001</v>
      </c>
      <c r="N2312" s="12">
        <f t="shared" ref="N2312:V2312" si="7038">(C2313/C2312)-1</f>
        <v>-0.00596255664361878</v>
      </c>
      <c r="O2312" s="12">
        <f t="shared" si="7038"/>
        <v>0.00156427130971548</v>
      </c>
      <c r="P2312" s="12">
        <f t="shared" si="7038"/>
        <v>-0.00851705210114273</v>
      </c>
      <c r="Q2312" s="12">
        <f t="shared" si="7038"/>
        <v>0.0148913422002823</v>
      </c>
      <c r="R2312" s="12">
        <f t="shared" si="7038"/>
        <v>-0.00852690214392338</v>
      </c>
      <c r="S2312" s="12">
        <f t="shared" si="7038"/>
        <v>0.00638226911648787</v>
      </c>
      <c r="T2312" s="12">
        <f t="shared" si="7038"/>
        <v>-0.0183170277741103</v>
      </c>
      <c r="U2312" s="12">
        <f t="shared" si="7038"/>
        <v>0.00195016038472695</v>
      </c>
      <c r="V2312" s="12">
        <f t="shared" si="7038"/>
        <v>0.00182568700285879</v>
      </c>
      <c r="W2312" s="14"/>
      <c r="X2312" s="14"/>
      <c r="Y2312" s="15"/>
      <c r="Z2312" s="14">
        <f t="shared" si="6850"/>
        <v>6828.7</v>
      </c>
      <c r="AA2312" s="14">
        <f t="shared" ref="AA2312:AQ2312" si="7039">MAX(AA2311,C2312)</f>
        <v>9193.5</v>
      </c>
      <c r="AB2312" s="14">
        <f t="shared" si="7039"/>
        <v>20035.5</v>
      </c>
      <c r="AC2312" s="14">
        <f t="shared" si="7039"/>
        <v>7525.8</v>
      </c>
      <c r="AD2312" s="14">
        <f t="shared" si="7039"/>
        <v>9842</v>
      </c>
      <c r="AE2312" s="14">
        <f t="shared" si="7039"/>
        <v>7482.8</v>
      </c>
      <c r="AF2312" s="14">
        <f t="shared" si="7039"/>
        <v>984.1</v>
      </c>
      <c r="AG2312" s="14">
        <f t="shared" si="7039"/>
        <v>17334.8</v>
      </c>
      <c r="AH2312" s="14">
        <f t="shared" si="7039"/>
        <v>5990.5</v>
      </c>
      <c r="AI2312" s="14">
        <f t="shared" si="7039"/>
        <v>7791.6</v>
      </c>
      <c r="AK2312" s="19">
        <f t="shared" si="6852"/>
        <v>0.343066762341295</v>
      </c>
      <c r="AL2312" s="19">
        <f t="shared" ref="AL2312:AU2312" si="7040">(AA2312-C2312)/AA2312</f>
        <v>0.187474846358841</v>
      </c>
      <c r="AM2312" s="19">
        <f t="shared" si="7040"/>
        <v>0.265178807616481</v>
      </c>
      <c r="AN2312" s="19">
        <f t="shared" si="7040"/>
        <v>0.409338542081905</v>
      </c>
      <c r="AO2312" s="19">
        <f t="shared" si="7040"/>
        <v>0.168466775045722</v>
      </c>
      <c r="AP2312" s="19">
        <f t="shared" si="7040"/>
        <v>0.539848719730582</v>
      </c>
      <c r="AQ2312" s="19">
        <f t="shared" si="7040"/>
        <v>0.329702266029875</v>
      </c>
      <c r="AR2312" s="19">
        <f t="shared" si="7040"/>
        <v>0.322787110321434</v>
      </c>
      <c r="AS2312" s="19">
        <f t="shared" si="7040"/>
        <v>0.660173608213004</v>
      </c>
      <c r="AT2312" s="19">
        <f t="shared" si="7040"/>
        <v>0.472057087119462</v>
      </c>
    </row>
    <row r="2313" spans="1:46">
      <c r="A2313" s="7">
        <v>40333</v>
      </c>
      <c r="B2313" s="8">
        <v>4449.4</v>
      </c>
      <c r="C2313" s="8">
        <v>7425.41</v>
      </c>
      <c r="D2313" s="8">
        <v>14745.54</v>
      </c>
      <c r="E2313" s="8">
        <v>4407.34</v>
      </c>
      <c r="F2313" s="9">
        <v>8305.82</v>
      </c>
      <c r="G2313" s="8">
        <v>3413.86</v>
      </c>
      <c r="H2313">
        <v>663.85</v>
      </c>
      <c r="I2313" s="8">
        <v>11524.32</v>
      </c>
      <c r="J2313" s="8">
        <v>2039.7</v>
      </c>
      <c r="K2313" s="8">
        <v>4121.03</v>
      </c>
      <c r="M2313" s="12">
        <f t="shared" si="6863"/>
        <v>-0.0277565514451387</v>
      </c>
      <c r="N2313" s="12">
        <f t="shared" ref="N2313:V2313" si="7041">(C2314/C2313)-1</f>
        <v>-0.0159061923853363</v>
      </c>
      <c r="O2313" s="12">
        <f t="shared" si="7041"/>
        <v>-0.031876079139862</v>
      </c>
      <c r="P2313" s="12">
        <f t="shared" si="7041"/>
        <v>-0.0288427940662621</v>
      </c>
      <c r="Q2313" s="12">
        <f t="shared" si="7041"/>
        <v>-0.00536611677113152</v>
      </c>
      <c r="R2313" s="12">
        <f t="shared" si="7041"/>
        <v>-0.0328162256214374</v>
      </c>
      <c r="S2313" s="12">
        <f t="shared" si="7041"/>
        <v>-0.0320253069217443</v>
      </c>
      <c r="T2313" s="12">
        <f t="shared" si="7041"/>
        <v>-0.0331368792258459</v>
      </c>
      <c r="U2313" s="12">
        <f t="shared" si="7041"/>
        <v>-0.0313820659900966</v>
      </c>
      <c r="V2313" s="12">
        <f t="shared" si="7041"/>
        <v>-0.00929621963441174</v>
      </c>
      <c r="W2313" s="14"/>
      <c r="X2313" s="14"/>
      <c r="Y2313" s="15"/>
      <c r="Z2313" s="14">
        <f t="shared" si="6850"/>
        <v>6828.7</v>
      </c>
      <c r="AA2313" s="14">
        <f t="shared" ref="AA2313:AQ2313" si="7042">MAX(AA2312,C2313)</f>
        <v>9193.5</v>
      </c>
      <c r="AB2313" s="14">
        <f t="shared" si="7042"/>
        <v>20035.5</v>
      </c>
      <c r="AC2313" s="14">
        <f t="shared" si="7042"/>
        <v>7525.8</v>
      </c>
      <c r="AD2313" s="14">
        <f t="shared" si="7042"/>
        <v>9842</v>
      </c>
      <c r="AE2313" s="14">
        <f t="shared" si="7042"/>
        <v>7482.8</v>
      </c>
      <c r="AF2313" s="14">
        <f t="shared" si="7042"/>
        <v>984.1</v>
      </c>
      <c r="AG2313" s="14">
        <f t="shared" si="7042"/>
        <v>17334.8</v>
      </c>
      <c r="AH2313" s="14">
        <f t="shared" si="7042"/>
        <v>5990.5</v>
      </c>
      <c r="AI2313" s="14">
        <f t="shared" si="7042"/>
        <v>7791.6</v>
      </c>
      <c r="AK2313" s="19">
        <f t="shared" si="6852"/>
        <v>0.348426494061827</v>
      </c>
      <c r="AL2313" s="19">
        <f t="shared" ref="AL2313:AU2313" si="7043">(AA2313-C2313)/AA2313</f>
        <v>0.192319573611791</v>
      </c>
      <c r="AM2313" s="19">
        <f t="shared" si="7043"/>
        <v>0.264029347907464</v>
      </c>
      <c r="AN2313" s="19">
        <f t="shared" si="7043"/>
        <v>0.41436923649313</v>
      </c>
      <c r="AO2313" s="19">
        <f t="shared" si="7043"/>
        <v>0.156084129242024</v>
      </c>
      <c r="AP2313" s="19">
        <f t="shared" si="7043"/>
        <v>0.54377238466884</v>
      </c>
      <c r="AQ2313" s="19">
        <f t="shared" si="7043"/>
        <v>0.325424245503506</v>
      </c>
      <c r="AR2313" s="19">
        <f t="shared" si="7043"/>
        <v>0.335191637630662</v>
      </c>
      <c r="AS2313" s="19">
        <f t="shared" si="7043"/>
        <v>0.659510892246056</v>
      </c>
      <c r="AT2313" s="19">
        <f t="shared" si="7043"/>
        <v>0.471093228605165</v>
      </c>
    </row>
    <row r="2314" spans="1:46">
      <c r="A2314" s="7">
        <v>40336</v>
      </c>
      <c r="B2314" s="8">
        <v>4325.9</v>
      </c>
      <c r="C2314" s="8">
        <v>7307.3</v>
      </c>
      <c r="D2314" s="8">
        <v>14275.51</v>
      </c>
      <c r="E2314" s="8">
        <v>4280.22</v>
      </c>
      <c r="F2314" s="9">
        <v>8261.25</v>
      </c>
      <c r="G2314" s="8">
        <v>3301.83</v>
      </c>
      <c r="H2314">
        <v>642.59</v>
      </c>
      <c r="I2314" s="8">
        <v>11142.44</v>
      </c>
      <c r="J2314" s="8">
        <v>1975.69</v>
      </c>
      <c r="K2314" s="8">
        <v>4082.72</v>
      </c>
      <c r="M2314" s="12">
        <f t="shared" si="6863"/>
        <v>0.0127834670242031</v>
      </c>
      <c r="N2314" s="12">
        <f t="shared" ref="N2314:V2314" si="7044">(C2315/C2314)-1</f>
        <v>0.00416296032734387</v>
      </c>
      <c r="O2314" s="12">
        <f t="shared" si="7044"/>
        <v>0.0157360402535531</v>
      </c>
      <c r="P2314" s="12">
        <f t="shared" si="7044"/>
        <v>0.0133147361584216</v>
      </c>
      <c r="Q2314" s="12">
        <f t="shared" si="7044"/>
        <v>0.00535875321531254</v>
      </c>
      <c r="R2314" s="12">
        <f t="shared" si="7044"/>
        <v>0.0161153057546877</v>
      </c>
      <c r="S2314" s="12">
        <f t="shared" si="7044"/>
        <v>0.00180519460309059</v>
      </c>
      <c r="T2314" s="12">
        <f t="shared" si="7044"/>
        <v>0.0151753116911557</v>
      </c>
      <c r="U2314" s="12">
        <f t="shared" si="7044"/>
        <v>0.000652936442458119</v>
      </c>
      <c r="V2314" s="12">
        <f t="shared" si="7044"/>
        <v>0.0166604616530157</v>
      </c>
      <c r="W2314" s="14"/>
      <c r="X2314" s="14"/>
      <c r="Y2314" s="15"/>
      <c r="Z2314" s="14">
        <f t="shared" ref="Z2314:Z2377" si="7045">MAX(Z2313,B2314)</f>
        <v>6828.7</v>
      </c>
      <c r="AA2314" s="14">
        <f t="shared" ref="AA2314:AQ2314" si="7046">MAX(AA2313,C2314)</f>
        <v>9193.5</v>
      </c>
      <c r="AB2314" s="14">
        <f t="shared" si="7046"/>
        <v>20035.5</v>
      </c>
      <c r="AC2314" s="14">
        <f t="shared" si="7046"/>
        <v>7525.8</v>
      </c>
      <c r="AD2314" s="14">
        <f t="shared" si="7046"/>
        <v>9842</v>
      </c>
      <c r="AE2314" s="14">
        <f t="shared" si="7046"/>
        <v>7482.8</v>
      </c>
      <c r="AF2314" s="14">
        <f t="shared" si="7046"/>
        <v>984.1</v>
      </c>
      <c r="AG2314" s="14">
        <f t="shared" si="7046"/>
        <v>17334.8</v>
      </c>
      <c r="AH2314" s="14">
        <f t="shared" si="7046"/>
        <v>5990.5</v>
      </c>
      <c r="AI2314" s="14">
        <f t="shared" si="7046"/>
        <v>7791.6</v>
      </c>
      <c r="AK2314" s="19">
        <f t="shared" ref="AK2314:AK2377" si="7047">(Z2314-B2314)/Z2314</f>
        <v>0.36651192759969</v>
      </c>
      <c r="AL2314" s="19">
        <f t="shared" ref="AL2314:AU2314" si="7048">(AA2314-C2314)/AA2314</f>
        <v>0.205166693859792</v>
      </c>
      <c r="AM2314" s="19">
        <f t="shared" si="7048"/>
        <v>0.287489206658182</v>
      </c>
      <c r="AN2314" s="19">
        <f t="shared" si="7048"/>
        <v>0.431260464003827</v>
      </c>
      <c r="AO2314" s="19">
        <f t="shared" si="7048"/>
        <v>0.160612680349522</v>
      </c>
      <c r="AP2314" s="19">
        <f t="shared" si="7048"/>
        <v>0.558744053028278</v>
      </c>
      <c r="AQ2314" s="19">
        <f t="shared" si="7048"/>
        <v>0.347027741083223</v>
      </c>
      <c r="AR2314" s="19">
        <f t="shared" si="7048"/>
        <v>0.357221312042827</v>
      </c>
      <c r="AS2314" s="19">
        <f t="shared" si="7048"/>
        <v>0.6701961438945</v>
      </c>
      <c r="AT2314" s="19">
        <f t="shared" si="7048"/>
        <v>0.476010062118179</v>
      </c>
    </row>
    <row r="2315" spans="1:46">
      <c r="A2315" s="7">
        <v>40337</v>
      </c>
      <c r="B2315" s="8">
        <v>4381.2</v>
      </c>
      <c r="C2315" s="8">
        <v>7337.72</v>
      </c>
      <c r="D2315" s="8">
        <v>14500.15</v>
      </c>
      <c r="E2315" s="8">
        <v>4337.21</v>
      </c>
      <c r="F2315" s="9">
        <v>8305.52</v>
      </c>
      <c r="G2315" s="8">
        <v>3355.04</v>
      </c>
      <c r="H2315">
        <v>643.75</v>
      </c>
      <c r="I2315" s="8">
        <v>11311.53</v>
      </c>
      <c r="J2315" s="8">
        <v>1976.98</v>
      </c>
      <c r="K2315" s="8">
        <v>4150.74</v>
      </c>
      <c r="M2315" s="12">
        <f t="shared" si="6863"/>
        <v>0.00093581667123166</v>
      </c>
      <c r="N2315" s="12">
        <f t="shared" ref="N2315:V2315" si="7049">(C2316/C2315)-1</f>
        <v>0.00881881565390885</v>
      </c>
      <c r="O2315" s="12">
        <f t="shared" si="7049"/>
        <v>-0.00567580335375839</v>
      </c>
      <c r="P2315" s="12">
        <f t="shared" si="7049"/>
        <v>0.000405790819443919</v>
      </c>
      <c r="Q2315" s="12">
        <f t="shared" si="7049"/>
        <v>0.0155908359741472</v>
      </c>
      <c r="R2315" s="12">
        <f t="shared" si="7049"/>
        <v>-0.00767203967761931</v>
      </c>
      <c r="S2315" s="12">
        <f t="shared" si="7049"/>
        <v>0.00518834951456326</v>
      </c>
      <c r="T2315" s="12">
        <f t="shared" si="7049"/>
        <v>-0.000666576493188908</v>
      </c>
      <c r="U2315" s="12">
        <f t="shared" si="7049"/>
        <v>0.0179263320822669</v>
      </c>
      <c r="V2315" s="12">
        <f t="shared" si="7049"/>
        <v>0.00070348901641637</v>
      </c>
      <c r="W2315" s="14"/>
      <c r="X2315" s="14"/>
      <c r="Y2315" s="15"/>
      <c r="Z2315" s="14">
        <f t="shared" si="7045"/>
        <v>6828.7</v>
      </c>
      <c r="AA2315" s="14">
        <f t="shared" ref="AA2315:AQ2315" si="7050">MAX(AA2314,C2315)</f>
        <v>9193.5</v>
      </c>
      <c r="AB2315" s="14">
        <f t="shared" si="7050"/>
        <v>20035.5</v>
      </c>
      <c r="AC2315" s="14">
        <f t="shared" si="7050"/>
        <v>7525.8</v>
      </c>
      <c r="AD2315" s="14">
        <f t="shared" si="7050"/>
        <v>9842</v>
      </c>
      <c r="AE2315" s="14">
        <f t="shared" si="7050"/>
        <v>7482.8</v>
      </c>
      <c r="AF2315" s="14">
        <f t="shared" si="7050"/>
        <v>984.1</v>
      </c>
      <c r="AG2315" s="14">
        <f t="shared" si="7050"/>
        <v>17334.8</v>
      </c>
      <c r="AH2315" s="14">
        <f t="shared" si="7050"/>
        <v>5990.5</v>
      </c>
      <c r="AI2315" s="14">
        <f t="shared" si="7050"/>
        <v>7791.6</v>
      </c>
      <c r="AK2315" s="19">
        <f t="shared" si="7047"/>
        <v>0.358413753715934</v>
      </c>
      <c r="AL2315" s="19">
        <f t="shared" ref="AL2315:AU2315" si="7051">(AA2315-C2315)/AA2315</f>
        <v>0.201857834339479</v>
      </c>
      <c r="AM2315" s="19">
        <f t="shared" si="7051"/>
        <v>0.276277108133064</v>
      </c>
      <c r="AN2315" s="19">
        <f t="shared" si="7051"/>
        <v>0.423687847139175</v>
      </c>
      <c r="AO2315" s="19">
        <f t="shared" si="7051"/>
        <v>0.156114610851453</v>
      </c>
      <c r="AP2315" s="19">
        <f t="shared" si="7051"/>
        <v>0.551633078526755</v>
      </c>
      <c r="AQ2315" s="19">
        <f t="shared" si="7051"/>
        <v>0.345848999085459</v>
      </c>
      <c r="AR2315" s="19">
        <f t="shared" si="7051"/>
        <v>0.347466945104645</v>
      </c>
      <c r="AS2315" s="19">
        <f t="shared" si="7051"/>
        <v>0.669980802937985</v>
      </c>
      <c r="AT2315" s="19">
        <f t="shared" si="7051"/>
        <v>0.467280147851532</v>
      </c>
    </row>
    <row r="2316" spans="1:46">
      <c r="A2316" s="7">
        <v>40338</v>
      </c>
      <c r="B2316" s="8">
        <v>4385.3</v>
      </c>
      <c r="C2316" s="8">
        <v>7402.43</v>
      </c>
      <c r="D2316" s="8">
        <v>14417.85</v>
      </c>
      <c r="E2316" s="8">
        <v>4338.97</v>
      </c>
      <c r="F2316" s="9">
        <v>8435.01</v>
      </c>
      <c r="G2316" s="8">
        <v>3329.3</v>
      </c>
      <c r="H2316">
        <v>647.09</v>
      </c>
      <c r="I2316" s="8">
        <v>11303.99</v>
      </c>
      <c r="J2316" s="8">
        <v>2012.42</v>
      </c>
      <c r="K2316" s="8">
        <v>4153.66</v>
      </c>
      <c r="M2316" s="12">
        <f t="shared" si="6863"/>
        <v>0.0114017285020409</v>
      </c>
      <c r="N2316" s="12">
        <f t="shared" ref="N2316:V2316" si="7052">(C2317/C2316)-1</f>
        <v>0.00791767027854373</v>
      </c>
      <c r="O2316" s="12">
        <f t="shared" si="7052"/>
        <v>0.0200993906858511</v>
      </c>
      <c r="P2316" s="12">
        <f t="shared" si="7052"/>
        <v>0.0117954261034299</v>
      </c>
      <c r="Q2316" s="12">
        <f t="shared" si="7052"/>
        <v>-0.00573324750059578</v>
      </c>
      <c r="R2316" s="12">
        <f t="shared" si="7052"/>
        <v>0.0039047247169075</v>
      </c>
      <c r="S2316" s="12">
        <f t="shared" si="7052"/>
        <v>0.018328207822714</v>
      </c>
      <c r="T2316" s="12">
        <f t="shared" si="7052"/>
        <v>0.0135615831224196</v>
      </c>
      <c r="U2316" s="12">
        <f t="shared" si="7052"/>
        <v>0.0167161924449171</v>
      </c>
      <c r="V2316" s="12">
        <f t="shared" si="7052"/>
        <v>0.00419148413688175</v>
      </c>
      <c r="W2316" s="14"/>
      <c r="X2316" s="14"/>
      <c r="Y2316" s="15"/>
      <c r="Z2316" s="14">
        <f t="shared" si="7045"/>
        <v>6828.7</v>
      </c>
      <c r="AA2316" s="14">
        <f t="shared" ref="AA2316:AQ2316" si="7053">MAX(AA2315,C2316)</f>
        <v>9193.5</v>
      </c>
      <c r="AB2316" s="14">
        <f t="shared" si="7053"/>
        <v>20035.5</v>
      </c>
      <c r="AC2316" s="14">
        <f t="shared" si="7053"/>
        <v>7525.8</v>
      </c>
      <c r="AD2316" s="14">
        <f t="shared" si="7053"/>
        <v>9842</v>
      </c>
      <c r="AE2316" s="14">
        <f t="shared" si="7053"/>
        <v>7482.8</v>
      </c>
      <c r="AF2316" s="14">
        <f t="shared" si="7053"/>
        <v>984.1</v>
      </c>
      <c r="AG2316" s="14">
        <f t="shared" si="7053"/>
        <v>17334.8</v>
      </c>
      <c r="AH2316" s="14">
        <f t="shared" si="7053"/>
        <v>5990.5</v>
      </c>
      <c r="AI2316" s="14">
        <f t="shared" si="7053"/>
        <v>7791.6</v>
      </c>
      <c r="AK2316" s="19">
        <f t="shared" si="7047"/>
        <v>0.357813346610629</v>
      </c>
      <c r="AL2316" s="19">
        <f t="shared" ref="AL2316:AU2316" si="7054">(AA2316-C2316)/AA2316</f>
        <v>0.194819165714907</v>
      </c>
      <c r="AM2316" s="19">
        <f t="shared" si="7054"/>
        <v>0.280384816949914</v>
      </c>
      <c r="AN2316" s="19">
        <f t="shared" si="7054"/>
        <v>0.42345398495841</v>
      </c>
      <c r="AO2316" s="19">
        <f t="shared" si="7054"/>
        <v>0.142957732168258</v>
      </c>
      <c r="AP2316" s="19">
        <f t="shared" si="7054"/>
        <v>0.555072967338429</v>
      </c>
      <c r="AQ2316" s="19">
        <f t="shared" si="7054"/>
        <v>0.342455035057413</v>
      </c>
      <c r="AR2316" s="19">
        <f t="shared" si="7054"/>
        <v>0.347901908300067</v>
      </c>
      <c r="AS2316" s="19">
        <f t="shared" si="7054"/>
        <v>0.664064769217928</v>
      </c>
      <c r="AT2316" s="19">
        <f t="shared" si="7054"/>
        <v>0.466905385286719</v>
      </c>
    </row>
    <row r="2317" spans="1:46">
      <c r="A2317" s="7">
        <v>40339</v>
      </c>
      <c r="B2317" s="8">
        <v>4435.3</v>
      </c>
      <c r="C2317" s="8">
        <v>7461.04</v>
      </c>
      <c r="D2317" s="8">
        <v>14707.64</v>
      </c>
      <c r="E2317" s="8">
        <v>4390.15</v>
      </c>
      <c r="F2317" s="9">
        <v>8386.65</v>
      </c>
      <c r="G2317" s="8">
        <v>3342.3</v>
      </c>
      <c r="H2317">
        <v>658.95</v>
      </c>
      <c r="I2317" s="8">
        <v>11457.29</v>
      </c>
      <c r="J2317" s="8">
        <v>2046.06</v>
      </c>
      <c r="K2317" s="8">
        <v>4171.07</v>
      </c>
      <c r="M2317" s="12">
        <f t="shared" si="6863"/>
        <v>0.0158275652154307</v>
      </c>
      <c r="N2317" s="12">
        <f t="shared" ref="N2317:V2317" si="7055">(C2318/C2317)-1</f>
        <v>0.00629402871449547</v>
      </c>
      <c r="O2317" s="12">
        <f t="shared" si="7055"/>
        <v>0.020265657848574</v>
      </c>
      <c r="P2317" s="12">
        <f t="shared" si="7055"/>
        <v>0.0179219388859151</v>
      </c>
      <c r="Q2317" s="12">
        <f t="shared" si="7055"/>
        <v>0.00424364913284814</v>
      </c>
      <c r="R2317" s="12">
        <f t="shared" si="7055"/>
        <v>0.00796756724411329</v>
      </c>
      <c r="S2317" s="12">
        <f t="shared" si="7055"/>
        <v>0.0142347674330374</v>
      </c>
      <c r="T2317" s="12">
        <f t="shared" si="7055"/>
        <v>0.0209534715451909</v>
      </c>
      <c r="U2317" s="12">
        <f t="shared" si="7055"/>
        <v>0.000376333049861621</v>
      </c>
      <c r="V2317" s="12">
        <f t="shared" si="7055"/>
        <v>0.00603442282196176</v>
      </c>
      <c r="W2317" s="14"/>
      <c r="X2317" s="14"/>
      <c r="Y2317" s="15"/>
      <c r="Z2317" s="14">
        <f t="shared" si="7045"/>
        <v>6828.7</v>
      </c>
      <c r="AA2317" s="14">
        <f t="shared" ref="AA2317:AQ2317" si="7056">MAX(AA2316,C2317)</f>
        <v>9193.5</v>
      </c>
      <c r="AB2317" s="14">
        <f t="shared" si="7056"/>
        <v>20035.5</v>
      </c>
      <c r="AC2317" s="14">
        <f t="shared" si="7056"/>
        <v>7525.8</v>
      </c>
      <c r="AD2317" s="14">
        <f t="shared" si="7056"/>
        <v>9842</v>
      </c>
      <c r="AE2317" s="14">
        <f t="shared" si="7056"/>
        <v>7482.8</v>
      </c>
      <c r="AF2317" s="14">
        <f t="shared" si="7056"/>
        <v>984.1</v>
      </c>
      <c r="AG2317" s="14">
        <f t="shared" si="7056"/>
        <v>17334.8</v>
      </c>
      <c r="AH2317" s="14">
        <f t="shared" si="7056"/>
        <v>5990.5</v>
      </c>
      <c r="AI2317" s="14">
        <f t="shared" si="7056"/>
        <v>7791.6</v>
      </c>
      <c r="AK2317" s="19">
        <f t="shared" si="7047"/>
        <v>0.350491308741049</v>
      </c>
      <c r="AL2317" s="19">
        <f t="shared" ref="AL2317:AU2317" si="7057">(AA2317-C2317)/AA2317</f>
        <v>0.188444009354435</v>
      </c>
      <c r="AM2317" s="19">
        <f t="shared" si="7057"/>
        <v>0.26592099024232</v>
      </c>
      <c r="AN2317" s="19">
        <f t="shared" si="7057"/>
        <v>0.41665337904276</v>
      </c>
      <c r="AO2317" s="19">
        <f t="shared" si="7057"/>
        <v>0.14787136760821</v>
      </c>
      <c r="AP2317" s="19">
        <f t="shared" si="7057"/>
        <v>0.553335649756776</v>
      </c>
      <c r="AQ2317" s="19">
        <f t="shared" si="7057"/>
        <v>0.330403414287166</v>
      </c>
      <c r="AR2317" s="19">
        <f t="shared" si="7057"/>
        <v>0.339058425825507</v>
      </c>
      <c r="AS2317" s="19">
        <f t="shared" si="7057"/>
        <v>0.658449211251148</v>
      </c>
      <c r="AT2317" s="19">
        <f t="shared" si="7057"/>
        <v>0.464670927665691</v>
      </c>
    </row>
    <row r="2318" spans="1:46">
      <c r="A2318" s="7">
        <v>40340</v>
      </c>
      <c r="B2318" s="8">
        <v>4505.5</v>
      </c>
      <c r="C2318" s="8">
        <v>7508</v>
      </c>
      <c r="D2318" s="8">
        <v>15005.7</v>
      </c>
      <c r="E2318" s="8">
        <v>4468.83</v>
      </c>
      <c r="F2318" s="9">
        <v>8422.24</v>
      </c>
      <c r="G2318" s="8">
        <v>3368.93</v>
      </c>
      <c r="H2318">
        <v>668.33</v>
      </c>
      <c r="I2318" s="8">
        <v>11697.36</v>
      </c>
      <c r="J2318" s="8">
        <v>2046.83</v>
      </c>
      <c r="K2318" s="8">
        <v>4196.24</v>
      </c>
      <c r="M2318" s="12">
        <f t="shared" ref="M2318:M2381" si="7058">(B2319/B2318)-1</f>
        <v>-0.000110975474420183</v>
      </c>
      <c r="N2318" s="12">
        <f t="shared" ref="N2318:V2318" si="7059">(C2319/C2318)-1</f>
        <v>0.0046177410761854</v>
      </c>
      <c r="O2318" s="12">
        <f t="shared" si="7059"/>
        <v>-0.00514804374337752</v>
      </c>
      <c r="P2318" s="12">
        <f t="shared" si="7059"/>
        <v>-0.000615373598906177</v>
      </c>
      <c r="Q2318" s="12">
        <f t="shared" si="7059"/>
        <v>0.00358574441003823</v>
      </c>
      <c r="R2318" s="12">
        <f t="shared" si="7059"/>
        <v>0.00366882066412777</v>
      </c>
      <c r="S2318" s="12">
        <f t="shared" si="7059"/>
        <v>0.0118504331692426</v>
      </c>
      <c r="T2318" s="12">
        <f t="shared" si="7059"/>
        <v>0.000385557082965837</v>
      </c>
      <c r="U2318" s="12">
        <f t="shared" si="7059"/>
        <v>0.00903348104141544</v>
      </c>
      <c r="V2318" s="12">
        <f t="shared" si="7059"/>
        <v>0.000781652145730671</v>
      </c>
      <c r="W2318" s="14"/>
      <c r="X2318" s="14"/>
      <c r="Y2318" s="15"/>
      <c r="Z2318" s="14">
        <f t="shared" si="7045"/>
        <v>6828.7</v>
      </c>
      <c r="AA2318" s="14">
        <f t="shared" ref="AA2318:AQ2318" si="7060">MAX(AA2317,C2318)</f>
        <v>9193.5</v>
      </c>
      <c r="AB2318" s="14">
        <f t="shared" si="7060"/>
        <v>20035.5</v>
      </c>
      <c r="AC2318" s="14">
        <f t="shared" si="7060"/>
        <v>7525.8</v>
      </c>
      <c r="AD2318" s="14">
        <f t="shared" si="7060"/>
        <v>9842</v>
      </c>
      <c r="AE2318" s="14">
        <f t="shared" si="7060"/>
        <v>7482.8</v>
      </c>
      <c r="AF2318" s="14">
        <f t="shared" si="7060"/>
        <v>984.1</v>
      </c>
      <c r="AG2318" s="14">
        <f t="shared" si="7060"/>
        <v>17334.8</v>
      </c>
      <c r="AH2318" s="14">
        <f t="shared" si="7060"/>
        <v>5990.5</v>
      </c>
      <c r="AI2318" s="14">
        <f t="shared" si="7060"/>
        <v>7791.6</v>
      </c>
      <c r="AK2318" s="19">
        <f t="shared" si="7047"/>
        <v>0.340211167572159</v>
      </c>
      <c r="AL2318" s="19">
        <f t="shared" ref="AL2318:AU2318" si="7061">(AA2318-C2318)/AA2318</f>
        <v>0.183336052645891</v>
      </c>
      <c r="AM2318" s="19">
        <f t="shared" si="7061"/>
        <v>0.251044396196751</v>
      </c>
      <c r="AN2318" s="19">
        <f t="shared" si="7061"/>
        <v>0.406198676552659</v>
      </c>
      <c r="AO2318" s="19">
        <f t="shared" si="7061"/>
        <v>0.144255232676285</v>
      </c>
      <c r="AP2318" s="19">
        <f t="shared" si="7061"/>
        <v>0.549776821510665</v>
      </c>
      <c r="AQ2318" s="19">
        <f t="shared" si="7061"/>
        <v>0.320871862615588</v>
      </c>
      <c r="AR2318" s="19">
        <f t="shared" si="7061"/>
        <v>0.325209405358008</v>
      </c>
      <c r="AS2318" s="19">
        <f t="shared" si="7061"/>
        <v>0.658320674401135</v>
      </c>
      <c r="AT2318" s="19">
        <f t="shared" si="7061"/>
        <v>0.461440525694338</v>
      </c>
    </row>
    <row r="2319" spans="1:46">
      <c r="A2319" s="7">
        <v>40344</v>
      </c>
      <c r="B2319" s="8">
        <v>4505</v>
      </c>
      <c r="C2319" s="8">
        <v>7542.67</v>
      </c>
      <c r="D2319" s="8">
        <v>14928.45</v>
      </c>
      <c r="E2319" s="8">
        <v>4466.08</v>
      </c>
      <c r="F2319" s="9">
        <v>8452.44</v>
      </c>
      <c r="G2319" s="8">
        <v>3381.29</v>
      </c>
      <c r="H2319">
        <v>676.25</v>
      </c>
      <c r="I2319" s="8">
        <v>11701.87</v>
      </c>
      <c r="J2319" s="8">
        <v>2065.32</v>
      </c>
      <c r="K2319" s="8">
        <v>4199.52</v>
      </c>
      <c r="M2319" s="12">
        <f t="shared" si="7058"/>
        <v>0.0119866814650389</v>
      </c>
      <c r="N2319" s="12">
        <f t="shared" ref="N2319:V2319" si="7062">(C2320/C2319)-1</f>
        <v>-0.00138279945960784</v>
      </c>
      <c r="O2319" s="12">
        <f t="shared" si="7062"/>
        <v>0.0107352069370898</v>
      </c>
      <c r="P2319" s="12">
        <f t="shared" si="7062"/>
        <v>0.0093661555547595</v>
      </c>
      <c r="Q2319" s="12">
        <f t="shared" si="7062"/>
        <v>-0.00298020453265568</v>
      </c>
      <c r="R2319" s="12">
        <f t="shared" si="7062"/>
        <v>0.0181528351605453</v>
      </c>
      <c r="S2319" s="12">
        <f t="shared" si="7062"/>
        <v>0.00615157116451015</v>
      </c>
      <c r="T2319" s="12">
        <f t="shared" si="7062"/>
        <v>0.0222622538107156</v>
      </c>
      <c r="U2319" s="12">
        <f t="shared" si="7062"/>
        <v>0.00506943233978263</v>
      </c>
      <c r="V2319" s="12">
        <f t="shared" si="7062"/>
        <v>0.00620785232598009</v>
      </c>
      <c r="W2319" s="14"/>
      <c r="X2319" s="14"/>
      <c r="Y2319" s="15"/>
      <c r="Z2319" s="14">
        <f t="shared" si="7045"/>
        <v>6828.7</v>
      </c>
      <c r="AA2319" s="14">
        <f t="shared" ref="AA2319:AQ2319" si="7063">MAX(AA2318,C2319)</f>
        <v>9193.5</v>
      </c>
      <c r="AB2319" s="14">
        <f t="shared" si="7063"/>
        <v>20035.5</v>
      </c>
      <c r="AC2319" s="14">
        <f t="shared" si="7063"/>
        <v>7525.8</v>
      </c>
      <c r="AD2319" s="14">
        <f t="shared" si="7063"/>
        <v>9842</v>
      </c>
      <c r="AE2319" s="14">
        <f t="shared" si="7063"/>
        <v>7482.8</v>
      </c>
      <c r="AF2319" s="14">
        <f t="shared" si="7063"/>
        <v>984.1</v>
      </c>
      <c r="AG2319" s="14">
        <f t="shared" si="7063"/>
        <v>17334.8</v>
      </c>
      <c r="AH2319" s="14">
        <f t="shared" si="7063"/>
        <v>5990.5</v>
      </c>
      <c r="AI2319" s="14">
        <f t="shared" si="7063"/>
        <v>7791.6</v>
      </c>
      <c r="AK2319" s="19">
        <f t="shared" si="7047"/>
        <v>0.340284387950854</v>
      </c>
      <c r="AL2319" s="19">
        <f t="shared" ref="AL2319:AU2319" si="7064">(AA2319-C2319)/AA2319</f>
        <v>0.179564909990754</v>
      </c>
      <c r="AM2319" s="19">
        <f t="shared" si="7064"/>
        <v>0.254900052406978</v>
      </c>
      <c r="AN2319" s="19">
        <f t="shared" si="7064"/>
        <v>0.406564086210104</v>
      </c>
      <c r="AO2319" s="19">
        <f t="shared" si="7064"/>
        <v>0.141186750660435</v>
      </c>
      <c r="AP2319" s="19">
        <f t="shared" si="7064"/>
        <v>0.548125033409954</v>
      </c>
      <c r="AQ2319" s="19">
        <f t="shared" si="7064"/>
        <v>0.312823900010162</v>
      </c>
      <c r="AR2319" s="19">
        <f t="shared" si="7064"/>
        <v>0.324949235064725</v>
      </c>
      <c r="AS2319" s="19">
        <f t="shared" si="7064"/>
        <v>0.655234120691094</v>
      </c>
      <c r="AT2319" s="19">
        <f t="shared" si="7064"/>
        <v>0.461019559525643</v>
      </c>
    </row>
    <row r="2320" spans="1:46">
      <c r="A2320" s="7">
        <v>40345</v>
      </c>
      <c r="B2320" s="8">
        <v>4559</v>
      </c>
      <c r="C2320" s="8">
        <v>7532.24</v>
      </c>
      <c r="D2320" s="8">
        <v>15088.71</v>
      </c>
      <c r="E2320" s="8">
        <v>4507.91</v>
      </c>
      <c r="F2320" s="9">
        <v>8427.25</v>
      </c>
      <c r="G2320" s="8">
        <v>3442.67</v>
      </c>
      <c r="H2320">
        <v>680.41</v>
      </c>
      <c r="I2320" s="8">
        <v>11962.38</v>
      </c>
      <c r="J2320" s="8">
        <v>2075.79</v>
      </c>
      <c r="K2320" s="8">
        <v>4225.59</v>
      </c>
      <c r="M2320" s="12">
        <f t="shared" si="7058"/>
        <v>-0.00695327922790079</v>
      </c>
      <c r="N2320" s="12">
        <f t="shared" ref="N2320:V2320" si="7065">(C2321/C2320)-1</f>
        <v>0.0018427453187897</v>
      </c>
      <c r="O2320" s="12">
        <f t="shared" si="7065"/>
        <v>-0.00621590579976683</v>
      </c>
      <c r="P2320" s="12">
        <f t="shared" si="7065"/>
        <v>-0.0100179462322895</v>
      </c>
      <c r="Q2320" s="12">
        <f t="shared" si="7065"/>
        <v>0.00192945504168018</v>
      </c>
      <c r="R2320" s="12">
        <f t="shared" si="7065"/>
        <v>0.000935320550619068</v>
      </c>
      <c r="S2320" s="12">
        <f t="shared" si="7065"/>
        <v>-0.0189297629370526</v>
      </c>
      <c r="T2320" s="12">
        <f t="shared" si="7065"/>
        <v>-0.00771836373698209</v>
      </c>
      <c r="U2320" s="12">
        <f t="shared" si="7065"/>
        <v>-0.00521729076640698</v>
      </c>
      <c r="V2320" s="12">
        <f t="shared" si="7065"/>
        <v>-0.000215354542205892</v>
      </c>
      <c r="W2320" s="14"/>
      <c r="X2320" s="14"/>
      <c r="Y2320" s="15"/>
      <c r="Z2320" s="14">
        <f t="shared" si="7045"/>
        <v>6828.7</v>
      </c>
      <c r="AA2320" s="14">
        <f t="shared" ref="AA2320:AQ2320" si="7066">MAX(AA2319,C2320)</f>
        <v>9193.5</v>
      </c>
      <c r="AB2320" s="14">
        <f t="shared" si="7066"/>
        <v>20035.5</v>
      </c>
      <c r="AC2320" s="14">
        <f t="shared" si="7066"/>
        <v>7525.8</v>
      </c>
      <c r="AD2320" s="14">
        <f t="shared" si="7066"/>
        <v>9842</v>
      </c>
      <c r="AE2320" s="14">
        <f t="shared" si="7066"/>
        <v>7482.8</v>
      </c>
      <c r="AF2320" s="14">
        <f t="shared" si="7066"/>
        <v>984.1</v>
      </c>
      <c r="AG2320" s="14">
        <f t="shared" si="7066"/>
        <v>17334.8</v>
      </c>
      <c r="AH2320" s="14">
        <f t="shared" si="7066"/>
        <v>5990.5</v>
      </c>
      <c r="AI2320" s="14">
        <f t="shared" si="7066"/>
        <v>7791.6</v>
      </c>
      <c r="AK2320" s="19">
        <f t="shared" si="7047"/>
        <v>0.332376587051708</v>
      </c>
      <c r="AL2320" s="19">
        <f t="shared" ref="AL2320:AU2320" si="7067">(AA2320-C2320)/AA2320</f>
        <v>0.180699407189862</v>
      </c>
      <c r="AM2320" s="19">
        <f t="shared" si="7067"/>
        <v>0.246901250280752</v>
      </c>
      <c r="AN2320" s="19">
        <f t="shared" si="7067"/>
        <v>0.401005873129767</v>
      </c>
      <c r="AO2320" s="19">
        <f t="shared" si="7067"/>
        <v>0.143746189798821</v>
      </c>
      <c r="AP2320" s="19">
        <f t="shared" si="7067"/>
        <v>0.539922221628268</v>
      </c>
      <c r="AQ2320" s="19">
        <f t="shared" si="7067"/>
        <v>0.308596687328524</v>
      </c>
      <c r="AR2320" s="19">
        <f t="shared" si="7067"/>
        <v>0.309921083600618</v>
      </c>
      <c r="AS2320" s="19">
        <f t="shared" si="7067"/>
        <v>0.653486353392872</v>
      </c>
      <c r="AT2320" s="19">
        <f t="shared" si="7067"/>
        <v>0.457673648544586</v>
      </c>
    </row>
    <row r="2321" spans="1:46">
      <c r="A2321" s="7">
        <v>40346</v>
      </c>
      <c r="B2321" s="8">
        <v>4527.3</v>
      </c>
      <c r="C2321" s="8">
        <v>7546.12</v>
      </c>
      <c r="D2321" s="8">
        <v>14994.92</v>
      </c>
      <c r="E2321" s="8">
        <v>4462.75</v>
      </c>
      <c r="F2321" s="9">
        <v>8443.51</v>
      </c>
      <c r="G2321" s="8">
        <v>3445.89</v>
      </c>
      <c r="H2321">
        <v>667.53</v>
      </c>
      <c r="I2321" s="8">
        <v>11870.05</v>
      </c>
      <c r="J2321" s="8">
        <v>2064.96</v>
      </c>
      <c r="K2321" s="8">
        <v>4224.68</v>
      </c>
      <c r="M2321" s="12">
        <f t="shared" si="7058"/>
        <v>0.0054337022066131</v>
      </c>
      <c r="N2321" s="12">
        <f t="shared" ref="N2321:V2321" si="7068">(C2322/C2321)-1</f>
        <v>0.0043625068246993</v>
      </c>
      <c r="O2321" s="12">
        <f t="shared" si="7068"/>
        <v>0.00272025459288883</v>
      </c>
      <c r="P2321" s="12">
        <f t="shared" si="7068"/>
        <v>0.00494762198196175</v>
      </c>
      <c r="Q2321" s="12">
        <f t="shared" si="7068"/>
        <v>0.00125540207804575</v>
      </c>
      <c r="R2321" s="12">
        <f t="shared" si="7068"/>
        <v>-0.00844774499476175</v>
      </c>
      <c r="S2321" s="12">
        <f t="shared" si="7068"/>
        <v>0.0153700957260348</v>
      </c>
      <c r="T2321" s="12">
        <f t="shared" si="7068"/>
        <v>0.00917098074565814</v>
      </c>
      <c r="U2321" s="12">
        <f t="shared" si="7068"/>
        <v>-0.0035158066015808</v>
      </c>
      <c r="V2321" s="12">
        <f t="shared" si="7068"/>
        <v>0.00498735998939548</v>
      </c>
      <c r="W2321" s="14"/>
      <c r="X2321" s="14"/>
      <c r="Y2321" s="15"/>
      <c r="Z2321" s="14">
        <f t="shared" si="7045"/>
        <v>6828.7</v>
      </c>
      <c r="AA2321" s="14">
        <f t="shared" ref="AA2321:AQ2321" si="7069">MAX(AA2320,C2321)</f>
        <v>9193.5</v>
      </c>
      <c r="AB2321" s="14">
        <f t="shared" si="7069"/>
        <v>20035.5</v>
      </c>
      <c r="AC2321" s="14">
        <f t="shared" si="7069"/>
        <v>7525.8</v>
      </c>
      <c r="AD2321" s="14">
        <f t="shared" si="7069"/>
        <v>9842</v>
      </c>
      <c r="AE2321" s="14">
        <f t="shared" si="7069"/>
        <v>7482.8</v>
      </c>
      <c r="AF2321" s="14">
        <f t="shared" si="7069"/>
        <v>984.1</v>
      </c>
      <c r="AG2321" s="14">
        <f t="shared" si="7069"/>
        <v>17334.8</v>
      </c>
      <c r="AH2321" s="14">
        <f t="shared" si="7069"/>
        <v>5990.5</v>
      </c>
      <c r="AI2321" s="14">
        <f t="shared" si="7069"/>
        <v>7791.6</v>
      </c>
      <c r="AK2321" s="19">
        <f t="shared" si="7047"/>
        <v>0.337018759061022</v>
      </c>
      <c r="AL2321" s="19">
        <f t="shared" ref="AL2321:AU2321" si="7070">(AA2321-C2321)/AA2321</f>
        <v>0.17918964485778</v>
      </c>
      <c r="AM2321" s="19">
        <f t="shared" si="7070"/>
        <v>0.251582441166929</v>
      </c>
      <c r="AN2321" s="19">
        <f t="shared" si="7070"/>
        <v>0.40700656408621</v>
      </c>
      <c r="AO2321" s="19">
        <f t="shared" si="7070"/>
        <v>0.142094086567771</v>
      </c>
      <c r="AP2321" s="19">
        <f t="shared" si="7070"/>
        <v>0.539491901427273</v>
      </c>
      <c r="AQ2321" s="19">
        <f t="shared" si="7070"/>
        <v>0.321684788131288</v>
      </c>
      <c r="AR2321" s="19">
        <f t="shared" si="7070"/>
        <v>0.315247363684611</v>
      </c>
      <c r="AS2321" s="19">
        <f t="shared" si="7070"/>
        <v>0.655294215841749</v>
      </c>
      <c r="AT2321" s="19">
        <f t="shared" si="7070"/>
        <v>0.45779044098773</v>
      </c>
    </row>
    <row r="2322" spans="1:46">
      <c r="A2322" s="7">
        <v>40347</v>
      </c>
      <c r="B2322" s="8">
        <v>4551.9</v>
      </c>
      <c r="C2322" s="8">
        <v>7579.04</v>
      </c>
      <c r="D2322" s="8">
        <v>15035.71</v>
      </c>
      <c r="E2322" s="8">
        <v>4484.83</v>
      </c>
      <c r="F2322" s="9">
        <v>8454.11</v>
      </c>
      <c r="G2322" s="8">
        <v>3416.78</v>
      </c>
      <c r="H2322">
        <v>677.79</v>
      </c>
      <c r="I2322" s="8">
        <v>11978.91</v>
      </c>
      <c r="J2322" s="8">
        <v>2057.7</v>
      </c>
      <c r="K2322" s="8">
        <v>4245.75</v>
      </c>
      <c r="M2322" s="12">
        <f t="shared" si="7058"/>
        <v>0.0133350908411873</v>
      </c>
      <c r="N2322" s="12">
        <f t="shared" ref="N2322:V2322" si="7071">(C2323/C2322)-1</f>
        <v>0.00390682724988922</v>
      </c>
      <c r="O2322" s="12">
        <f t="shared" si="7071"/>
        <v>0.012802854005564</v>
      </c>
      <c r="P2322" s="12">
        <f t="shared" si="7071"/>
        <v>0.0129637020801234</v>
      </c>
      <c r="Q2322" s="12">
        <f t="shared" si="7071"/>
        <v>0.00499047208990633</v>
      </c>
      <c r="R2322" s="12">
        <f t="shared" si="7071"/>
        <v>0.00825923823014652</v>
      </c>
      <c r="S2322" s="12">
        <f t="shared" si="7071"/>
        <v>0.00779002345859348</v>
      </c>
      <c r="T2322" s="12">
        <f t="shared" si="7071"/>
        <v>0.0196420208516468</v>
      </c>
      <c r="U2322" s="12">
        <f t="shared" si="7071"/>
        <v>0.0127812606308015</v>
      </c>
      <c r="V2322" s="12">
        <f t="shared" si="7071"/>
        <v>0.000339162692103878</v>
      </c>
      <c r="W2322" s="14"/>
      <c r="X2322" s="14"/>
      <c r="Y2322" s="15"/>
      <c r="Z2322" s="14">
        <f t="shared" si="7045"/>
        <v>6828.7</v>
      </c>
      <c r="AA2322" s="14">
        <f t="shared" ref="AA2322:AQ2322" si="7072">MAX(AA2321,C2322)</f>
        <v>9193.5</v>
      </c>
      <c r="AB2322" s="14">
        <f t="shared" si="7072"/>
        <v>20035.5</v>
      </c>
      <c r="AC2322" s="14">
        <f t="shared" si="7072"/>
        <v>7525.8</v>
      </c>
      <c r="AD2322" s="14">
        <f t="shared" si="7072"/>
        <v>9842</v>
      </c>
      <c r="AE2322" s="14">
        <f t="shared" si="7072"/>
        <v>7482.8</v>
      </c>
      <c r="AF2322" s="14">
        <f t="shared" si="7072"/>
        <v>984.1</v>
      </c>
      <c r="AG2322" s="14">
        <f t="shared" si="7072"/>
        <v>17334.8</v>
      </c>
      <c r="AH2322" s="14">
        <f t="shared" si="7072"/>
        <v>5990.5</v>
      </c>
      <c r="AI2322" s="14">
        <f t="shared" si="7072"/>
        <v>7791.6</v>
      </c>
      <c r="AK2322" s="19">
        <f t="shared" si="7047"/>
        <v>0.333416316429189</v>
      </c>
      <c r="AL2322" s="19">
        <f t="shared" ref="AL2322:AU2322" si="7073">(AA2322-C2322)/AA2322</f>
        <v>0.175608854081688</v>
      </c>
      <c r="AM2322" s="19">
        <f t="shared" si="7073"/>
        <v>0.249546554865114</v>
      </c>
      <c r="AN2322" s="19">
        <f t="shared" si="7073"/>
        <v>0.404072656727524</v>
      </c>
      <c r="AO2322" s="19">
        <f t="shared" si="7073"/>
        <v>0.14101706970128</v>
      </c>
      <c r="AP2322" s="19">
        <f t="shared" si="7073"/>
        <v>0.543382156412038</v>
      </c>
      <c r="AQ2322" s="19">
        <f t="shared" si="7073"/>
        <v>0.31125901839244</v>
      </c>
      <c r="AR2322" s="19">
        <f t="shared" si="7073"/>
        <v>0.308967510441424</v>
      </c>
      <c r="AS2322" s="19">
        <f t="shared" si="7073"/>
        <v>0.656506134713296</v>
      </c>
      <c r="AT2322" s="19">
        <f t="shared" si="7073"/>
        <v>0.455086246727245</v>
      </c>
    </row>
    <row r="2323" spans="1:46">
      <c r="A2323" s="7">
        <v>40350</v>
      </c>
      <c r="B2323" s="8">
        <v>4612.6</v>
      </c>
      <c r="C2323" s="8">
        <v>7608.65</v>
      </c>
      <c r="D2323" s="8">
        <v>15228.21</v>
      </c>
      <c r="E2323" s="8">
        <v>4542.97</v>
      </c>
      <c r="F2323" s="9">
        <v>8496.3</v>
      </c>
      <c r="G2323" s="8">
        <v>3445</v>
      </c>
      <c r="H2323">
        <v>683.07</v>
      </c>
      <c r="I2323" s="8">
        <v>12214.2</v>
      </c>
      <c r="J2323" s="8">
        <v>2084</v>
      </c>
      <c r="K2323" s="8">
        <v>4247.19</v>
      </c>
      <c r="M2323" s="12">
        <f t="shared" si="7058"/>
        <v>-0.0117721025018428</v>
      </c>
      <c r="N2323" s="12">
        <f t="shared" ref="N2323:V2323" si="7074">(C2324/C2323)-1</f>
        <v>-0.0100057171771601</v>
      </c>
      <c r="O2323" s="12">
        <f t="shared" si="7074"/>
        <v>-0.0136115800872196</v>
      </c>
      <c r="P2323" s="12">
        <f t="shared" si="7074"/>
        <v>-0.0117610285782209</v>
      </c>
      <c r="Q2323" s="12">
        <f t="shared" si="7074"/>
        <v>-0.00381107070136399</v>
      </c>
      <c r="R2323" s="12">
        <f t="shared" si="7074"/>
        <v>-0.0139970972423802</v>
      </c>
      <c r="S2323" s="12">
        <f t="shared" si="7074"/>
        <v>-0.0109359216478546</v>
      </c>
      <c r="T2323" s="12">
        <f t="shared" si="7074"/>
        <v>-0.0111697859868023</v>
      </c>
      <c r="U2323" s="12">
        <f t="shared" si="7074"/>
        <v>0.0044529750479847</v>
      </c>
      <c r="V2323" s="12">
        <f t="shared" si="7074"/>
        <v>0.00302082082506328</v>
      </c>
      <c r="W2323" s="14"/>
      <c r="X2323" s="14"/>
      <c r="Y2323" s="15"/>
      <c r="Z2323" s="14">
        <f t="shared" si="7045"/>
        <v>6828.7</v>
      </c>
      <c r="AA2323" s="14">
        <f t="shared" ref="AA2323:AQ2323" si="7075">MAX(AA2322,C2323)</f>
        <v>9193.5</v>
      </c>
      <c r="AB2323" s="14">
        <f t="shared" si="7075"/>
        <v>20035.5</v>
      </c>
      <c r="AC2323" s="14">
        <f t="shared" si="7075"/>
        <v>7525.8</v>
      </c>
      <c r="AD2323" s="14">
        <f t="shared" si="7075"/>
        <v>9842</v>
      </c>
      <c r="AE2323" s="14">
        <f t="shared" si="7075"/>
        <v>7482.8</v>
      </c>
      <c r="AF2323" s="14">
        <f t="shared" si="7075"/>
        <v>984.1</v>
      </c>
      <c r="AG2323" s="14">
        <f t="shared" si="7075"/>
        <v>17334.8</v>
      </c>
      <c r="AH2323" s="14">
        <f t="shared" si="7075"/>
        <v>5990.5</v>
      </c>
      <c r="AI2323" s="14">
        <f t="shared" si="7075"/>
        <v>7791.6</v>
      </c>
      <c r="AK2323" s="19">
        <f t="shared" si="7047"/>
        <v>0.324527362455519</v>
      </c>
      <c r="AL2323" s="19">
        <f t="shared" ref="AL2323:AU2323" si="7076">(AA2323-C2323)/AA2323</f>
        <v>0.172388100288247</v>
      </c>
      <c r="AM2323" s="19">
        <f t="shared" si="7076"/>
        <v>0.23993860896908</v>
      </c>
      <c r="AN2323" s="19">
        <f t="shared" si="7076"/>
        <v>0.39634723218794</v>
      </c>
      <c r="AO2323" s="19">
        <f t="shared" si="7076"/>
        <v>0.136730339361918</v>
      </c>
      <c r="AP2323" s="19">
        <f t="shared" si="7076"/>
        <v>0.53961084086171</v>
      </c>
      <c r="AQ2323" s="19">
        <f t="shared" si="7076"/>
        <v>0.305893709988822</v>
      </c>
      <c r="AR2323" s="19">
        <f t="shared" si="7076"/>
        <v>0.295394235872349</v>
      </c>
      <c r="AS2323" s="19">
        <f t="shared" si="7076"/>
        <v>0.652115850095985</v>
      </c>
      <c r="AT2323" s="19">
        <f t="shared" si="7076"/>
        <v>0.45490143231172</v>
      </c>
    </row>
    <row r="2324" spans="1:46">
      <c r="A2324" s="7">
        <v>40351</v>
      </c>
      <c r="B2324" s="8">
        <v>4558.3</v>
      </c>
      <c r="C2324" s="8">
        <v>7532.52</v>
      </c>
      <c r="D2324" s="8">
        <v>15020.93</v>
      </c>
      <c r="E2324" s="8">
        <v>4489.54</v>
      </c>
      <c r="F2324" s="9">
        <v>8463.92</v>
      </c>
      <c r="G2324" s="8">
        <v>3396.78</v>
      </c>
      <c r="H2324">
        <v>675.6</v>
      </c>
      <c r="I2324" s="8">
        <v>12077.77</v>
      </c>
      <c r="J2324" s="8">
        <v>2093.28</v>
      </c>
      <c r="K2324" s="8">
        <v>4260.02</v>
      </c>
      <c r="M2324" s="12">
        <f t="shared" si="7058"/>
        <v>-0.0158392383125288</v>
      </c>
      <c r="N2324" s="12">
        <f t="shared" ref="N2324:V2324" si="7077">(C2325/C2324)-1</f>
        <v>-0.00224891536962402</v>
      </c>
      <c r="O2324" s="12">
        <f t="shared" si="7077"/>
        <v>-0.0214873513157974</v>
      </c>
      <c r="P2324" s="12">
        <f t="shared" si="7077"/>
        <v>-0.0212137546385598</v>
      </c>
      <c r="Q2324" s="12">
        <f t="shared" si="7077"/>
        <v>-0.0164829062656547</v>
      </c>
      <c r="R2324" s="12">
        <f t="shared" si="7077"/>
        <v>-0.0156265639811823</v>
      </c>
      <c r="S2324" s="12">
        <f t="shared" si="7077"/>
        <v>-0.0115600947306099</v>
      </c>
      <c r="T2324" s="12">
        <f t="shared" si="7077"/>
        <v>-0.0148984456567728</v>
      </c>
      <c r="U2324" s="12">
        <f t="shared" si="7077"/>
        <v>-0.0177233814874266</v>
      </c>
      <c r="V2324" s="12">
        <f t="shared" si="7077"/>
        <v>-0.0119201318303671</v>
      </c>
      <c r="W2324" s="14"/>
      <c r="X2324" s="14"/>
      <c r="Y2324" s="15"/>
      <c r="Z2324" s="14">
        <f t="shared" si="7045"/>
        <v>6828.7</v>
      </c>
      <c r="AA2324" s="14">
        <f t="shared" ref="AA2324:AQ2324" si="7078">MAX(AA2323,C2324)</f>
        <v>9193.5</v>
      </c>
      <c r="AB2324" s="14">
        <f t="shared" si="7078"/>
        <v>20035.5</v>
      </c>
      <c r="AC2324" s="14">
        <f t="shared" si="7078"/>
        <v>7525.8</v>
      </c>
      <c r="AD2324" s="14">
        <f t="shared" si="7078"/>
        <v>9842</v>
      </c>
      <c r="AE2324" s="14">
        <f t="shared" si="7078"/>
        <v>7482.8</v>
      </c>
      <c r="AF2324" s="14">
        <f t="shared" si="7078"/>
        <v>984.1</v>
      </c>
      <c r="AG2324" s="14">
        <f t="shared" si="7078"/>
        <v>17334.8</v>
      </c>
      <c r="AH2324" s="14">
        <f t="shared" si="7078"/>
        <v>5990.5</v>
      </c>
      <c r="AI2324" s="14">
        <f t="shared" si="7078"/>
        <v>7791.6</v>
      </c>
      <c r="AK2324" s="19">
        <f t="shared" si="7047"/>
        <v>0.332479095581882</v>
      </c>
      <c r="AL2324" s="19">
        <f t="shared" ref="AL2324:AU2324" si="7079">(AA2324-C2324)/AA2324</f>
        <v>0.180668950889215</v>
      </c>
      <c r="AM2324" s="19">
        <f t="shared" si="7079"/>
        <v>0.250284245464301</v>
      </c>
      <c r="AN2324" s="19">
        <f t="shared" si="7079"/>
        <v>0.4034468096415</v>
      </c>
      <c r="AO2324" s="19">
        <f t="shared" si="7079"/>
        <v>0.140020321072953</v>
      </c>
      <c r="AP2324" s="19">
        <f t="shared" si="7079"/>
        <v>0.546054952691506</v>
      </c>
      <c r="AQ2324" s="19">
        <f t="shared" si="7079"/>
        <v>0.313484401991667</v>
      </c>
      <c r="AR2324" s="19">
        <f t="shared" si="7079"/>
        <v>0.303264531462722</v>
      </c>
      <c r="AS2324" s="19">
        <f t="shared" si="7079"/>
        <v>0.650566730656873</v>
      </c>
      <c r="AT2324" s="19">
        <f t="shared" si="7079"/>
        <v>0.453254787206735</v>
      </c>
    </row>
    <row r="2325" spans="1:46">
      <c r="A2325" s="7">
        <v>40352</v>
      </c>
      <c r="B2325" s="8">
        <v>4486.1</v>
      </c>
      <c r="C2325" s="8">
        <v>7515.58</v>
      </c>
      <c r="D2325" s="8">
        <v>14698.17</v>
      </c>
      <c r="E2325" s="8">
        <v>4394.3</v>
      </c>
      <c r="F2325" s="9">
        <v>8324.41</v>
      </c>
      <c r="G2325" s="8">
        <v>3343.7</v>
      </c>
      <c r="H2325">
        <v>667.79</v>
      </c>
      <c r="I2325" s="8">
        <v>11897.83</v>
      </c>
      <c r="J2325" s="8">
        <v>2056.18</v>
      </c>
      <c r="K2325" s="8">
        <v>4209.24</v>
      </c>
      <c r="M2325" s="12">
        <f t="shared" si="7058"/>
        <v>-0.00142662892044332</v>
      </c>
      <c r="N2325" s="12">
        <f t="shared" ref="N2325:V2325" si="7080">(C2326/C2325)-1</f>
        <v>0.00759622011874006</v>
      </c>
      <c r="O2325" s="12">
        <f t="shared" si="7080"/>
        <v>-0.00275952720644812</v>
      </c>
      <c r="P2325" s="12">
        <f t="shared" si="7080"/>
        <v>-0.0116901440502469</v>
      </c>
      <c r="Q2325" s="12">
        <f t="shared" si="7080"/>
        <v>0.00123131849584546</v>
      </c>
      <c r="R2325" s="12">
        <f t="shared" si="7080"/>
        <v>-0.00537129527170499</v>
      </c>
      <c r="S2325" s="12">
        <f t="shared" si="7080"/>
        <v>-0.0119199149433203</v>
      </c>
      <c r="T2325" s="12">
        <f t="shared" si="7080"/>
        <v>0.0106632890199305</v>
      </c>
      <c r="U2325" s="12">
        <f t="shared" si="7080"/>
        <v>-0.0179507630654903</v>
      </c>
      <c r="V2325" s="12">
        <f t="shared" si="7080"/>
        <v>-0.0144230312360426</v>
      </c>
      <c r="W2325" s="14"/>
      <c r="X2325" s="14"/>
      <c r="Y2325" s="15"/>
      <c r="Z2325" s="14">
        <f t="shared" si="7045"/>
        <v>6828.7</v>
      </c>
      <c r="AA2325" s="14">
        <f t="shared" ref="AA2325:AQ2325" si="7081">MAX(AA2324,C2325)</f>
        <v>9193.5</v>
      </c>
      <c r="AB2325" s="14">
        <f t="shared" si="7081"/>
        <v>20035.5</v>
      </c>
      <c r="AC2325" s="14">
        <f t="shared" si="7081"/>
        <v>7525.8</v>
      </c>
      <c r="AD2325" s="14">
        <f t="shared" si="7081"/>
        <v>9842</v>
      </c>
      <c r="AE2325" s="14">
        <f t="shared" si="7081"/>
        <v>7482.8</v>
      </c>
      <c r="AF2325" s="14">
        <f t="shared" si="7081"/>
        <v>984.1</v>
      </c>
      <c r="AG2325" s="14">
        <f t="shared" si="7081"/>
        <v>17334.8</v>
      </c>
      <c r="AH2325" s="14">
        <f t="shared" si="7081"/>
        <v>5990.5</v>
      </c>
      <c r="AI2325" s="14">
        <f t="shared" si="7081"/>
        <v>7791.6</v>
      </c>
      <c r="AK2325" s="19">
        <f t="shared" si="7047"/>
        <v>0.343052118265556</v>
      </c>
      <c r="AL2325" s="19">
        <f t="shared" ref="AL2325:AU2325" si="7082">(AA2325-C2325)/AA2325</f>
        <v>0.182511557078371</v>
      </c>
      <c r="AM2325" s="19">
        <f t="shared" si="7082"/>
        <v>0.266393651268997</v>
      </c>
      <c r="AN2325" s="19">
        <f t="shared" si="7082"/>
        <v>0.416101942650615</v>
      </c>
      <c r="AO2325" s="19">
        <f t="shared" si="7082"/>
        <v>0.154195285511075</v>
      </c>
      <c r="AP2325" s="19">
        <f t="shared" si="7082"/>
        <v>0.553148554017213</v>
      </c>
      <c r="AQ2325" s="19">
        <f t="shared" si="7082"/>
        <v>0.321420587338685</v>
      </c>
      <c r="AR2325" s="19">
        <f t="shared" si="7082"/>
        <v>0.313644806977871</v>
      </c>
      <c r="AS2325" s="19">
        <f t="shared" si="7082"/>
        <v>0.65675986979384</v>
      </c>
      <c r="AT2325" s="19">
        <f t="shared" si="7082"/>
        <v>0.459772062220853</v>
      </c>
    </row>
    <row r="2326" spans="1:46">
      <c r="A2326" s="7">
        <v>40353</v>
      </c>
      <c r="B2326" s="8">
        <v>4479.7</v>
      </c>
      <c r="C2326" s="8">
        <v>7572.67</v>
      </c>
      <c r="D2326" s="8">
        <v>14657.61</v>
      </c>
      <c r="E2326" s="8">
        <v>4342.93</v>
      </c>
      <c r="F2326" s="9">
        <v>8334.66</v>
      </c>
      <c r="G2326" s="8">
        <v>3325.74</v>
      </c>
      <c r="H2326">
        <v>659.83</v>
      </c>
      <c r="I2326" s="8">
        <v>12024.7</v>
      </c>
      <c r="J2326" s="8">
        <v>2019.27</v>
      </c>
      <c r="K2326" s="8">
        <v>4148.53</v>
      </c>
      <c r="M2326" s="12">
        <f t="shared" si="7058"/>
        <v>-0.0148893899145032</v>
      </c>
      <c r="N2326" s="12">
        <f t="shared" ref="N2326:V2326" si="7083">(C2327/C2326)-1</f>
        <v>-0.0114200143410449</v>
      </c>
      <c r="O2326" s="12">
        <f t="shared" si="7083"/>
        <v>-0.0163307660662277</v>
      </c>
      <c r="P2326" s="12">
        <f t="shared" si="7083"/>
        <v>-0.0160836117551976</v>
      </c>
      <c r="Q2326" s="12">
        <f t="shared" si="7083"/>
        <v>-0.0162178181233548</v>
      </c>
      <c r="R2326" s="12">
        <f t="shared" si="7083"/>
        <v>-0.00560777451033445</v>
      </c>
      <c r="S2326" s="12">
        <f t="shared" si="7083"/>
        <v>-0.0216722489125988</v>
      </c>
      <c r="T2326" s="12">
        <f t="shared" si="7083"/>
        <v>-0.0171297412825269</v>
      </c>
      <c r="U2326" s="12">
        <f t="shared" si="7083"/>
        <v>-0.0144061962986624</v>
      </c>
      <c r="V2326" s="12">
        <f t="shared" si="7083"/>
        <v>-0.000404962721735069</v>
      </c>
      <c r="W2326" s="14"/>
      <c r="X2326" s="14"/>
      <c r="Y2326" s="15"/>
      <c r="Z2326" s="14">
        <f t="shared" si="7045"/>
        <v>6828.7</v>
      </c>
      <c r="AA2326" s="14">
        <f t="shared" ref="AA2326:AQ2326" si="7084">MAX(AA2325,C2326)</f>
        <v>9193.5</v>
      </c>
      <c r="AB2326" s="14">
        <f t="shared" si="7084"/>
        <v>20035.5</v>
      </c>
      <c r="AC2326" s="14">
        <f t="shared" si="7084"/>
        <v>7525.8</v>
      </c>
      <c r="AD2326" s="14">
        <f t="shared" si="7084"/>
        <v>9842</v>
      </c>
      <c r="AE2326" s="14">
        <f t="shared" si="7084"/>
        <v>7482.8</v>
      </c>
      <c r="AF2326" s="14">
        <f t="shared" si="7084"/>
        <v>984.1</v>
      </c>
      <c r="AG2326" s="14">
        <f t="shared" si="7084"/>
        <v>17334.8</v>
      </c>
      <c r="AH2326" s="14">
        <f t="shared" si="7084"/>
        <v>5990.5</v>
      </c>
      <c r="AI2326" s="14">
        <f t="shared" si="7084"/>
        <v>7791.6</v>
      </c>
      <c r="AK2326" s="19">
        <f t="shared" si="7047"/>
        <v>0.343989339112862</v>
      </c>
      <c r="AL2326" s="19">
        <f t="shared" ref="AL2326:AU2326" si="7085">(AA2326-C2326)/AA2326</f>
        <v>0.176301734921412</v>
      </c>
      <c r="AM2326" s="19">
        <f t="shared" si="7085"/>
        <v>0.268418057947144</v>
      </c>
      <c r="AN2326" s="19">
        <f t="shared" si="7085"/>
        <v>0.422927795051689</v>
      </c>
      <c r="AO2326" s="19">
        <f t="shared" si="7085"/>
        <v>0.153153830522252</v>
      </c>
      <c r="AP2326" s="19">
        <f t="shared" si="7085"/>
        <v>0.555548725076175</v>
      </c>
      <c r="AQ2326" s="19">
        <f t="shared" si="7085"/>
        <v>0.329509196219896</v>
      </c>
      <c r="AR2326" s="19">
        <f t="shared" si="7085"/>
        <v>0.306326003184346</v>
      </c>
      <c r="AS2326" s="19">
        <f t="shared" si="7085"/>
        <v>0.662921292045739</v>
      </c>
      <c r="AT2326" s="19">
        <f t="shared" si="7085"/>
        <v>0.467563786642025</v>
      </c>
    </row>
    <row r="2327" spans="1:46">
      <c r="A2327" s="7">
        <v>40354</v>
      </c>
      <c r="B2327" s="8">
        <v>4413</v>
      </c>
      <c r="C2327" s="8">
        <v>7486.19</v>
      </c>
      <c r="D2327" s="8">
        <v>14418.24</v>
      </c>
      <c r="E2327" s="8">
        <v>4273.08</v>
      </c>
      <c r="F2327" s="9">
        <v>8199.49</v>
      </c>
      <c r="G2327" s="8">
        <v>3307.09</v>
      </c>
      <c r="H2327">
        <v>645.53</v>
      </c>
      <c r="I2327" s="8">
        <v>11818.72</v>
      </c>
      <c r="J2327" s="8">
        <v>1990.18</v>
      </c>
      <c r="K2327" s="8">
        <v>4146.85</v>
      </c>
      <c r="M2327" s="12">
        <f t="shared" si="7058"/>
        <v>-0.00643553138454556</v>
      </c>
      <c r="N2327" s="12">
        <f t="shared" ref="N2327:V2327" si="7086">(C2328/C2327)-1</f>
        <v>-0.000178996258443753</v>
      </c>
      <c r="O2327" s="12">
        <f t="shared" si="7086"/>
        <v>-0.00391726035910067</v>
      </c>
      <c r="P2327" s="12">
        <f t="shared" si="7086"/>
        <v>-0.00698559352972572</v>
      </c>
      <c r="Q2327" s="12">
        <f t="shared" si="7086"/>
        <v>-0.001461066480964</v>
      </c>
      <c r="R2327" s="12">
        <f t="shared" si="7086"/>
        <v>-0.0118200593270822</v>
      </c>
      <c r="S2327" s="12">
        <f t="shared" si="7086"/>
        <v>-0.00474029092373696</v>
      </c>
      <c r="T2327" s="12">
        <f t="shared" si="7086"/>
        <v>-0.00754988695899383</v>
      </c>
      <c r="U2327" s="12">
        <f t="shared" si="7086"/>
        <v>-0.00684360208624346</v>
      </c>
      <c r="V2327" s="12">
        <f t="shared" si="7086"/>
        <v>-0.0174831498607377</v>
      </c>
      <c r="W2327" s="14"/>
      <c r="X2327" s="14"/>
      <c r="Y2327" s="15"/>
      <c r="Z2327" s="14">
        <f t="shared" si="7045"/>
        <v>6828.7</v>
      </c>
      <c r="AA2327" s="14">
        <f t="shared" ref="AA2327:AQ2327" si="7087">MAX(AA2326,C2327)</f>
        <v>9193.5</v>
      </c>
      <c r="AB2327" s="14">
        <f t="shared" si="7087"/>
        <v>20035.5</v>
      </c>
      <c r="AC2327" s="14">
        <f t="shared" si="7087"/>
        <v>7525.8</v>
      </c>
      <c r="AD2327" s="14">
        <f t="shared" si="7087"/>
        <v>9842</v>
      </c>
      <c r="AE2327" s="14">
        <f t="shared" si="7087"/>
        <v>7482.8</v>
      </c>
      <c r="AF2327" s="14">
        <f t="shared" si="7087"/>
        <v>984.1</v>
      </c>
      <c r="AG2327" s="14">
        <f t="shared" si="7087"/>
        <v>17334.8</v>
      </c>
      <c r="AH2327" s="14">
        <f t="shared" si="7087"/>
        <v>5990.5</v>
      </c>
      <c r="AI2327" s="14">
        <f t="shared" si="7087"/>
        <v>7791.6</v>
      </c>
      <c r="AK2327" s="19">
        <f t="shared" si="7047"/>
        <v>0.353756937630881</v>
      </c>
      <c r="AL2327" s="19">
        <f t="shared" ref="AL2327:AU2327" si="7088">(AA2327-C2327)/AA2327</f>
        <v>0.185708380921303</v>
      </c>
      <c r="AM2327" s="19">
        <f t="shared" si="7088"/>
        <v>0.280365351501086</v>
      </c>
      <c r="AN2327" s="19">
        <f t="shared" si="7088"/>
        <v>0.432209200350793</v>
      </c>
      <c r="AO2327" s="19">
        <f t="shared" si="7088"/>
        <v>0.166887827677301</v>
      </c>
      <c r="AP2327" s="19">
        <f t="shared" si="7088"/>
        <v>0.558041107606778</v>
      </c>
      <c r="AQ2327" s="19">
        <f t="shared" si="7088"/>
        <v>0.344040239813027</v>
      </c>
      <c r="AR2327" s="19">
        <f t="shared" si="7088"/>
        <v>0.318208459284214</v>
      </c>
      <c r="AS2327" s="19">
        <f t="shared" si="7088"/>
        <v>0.667777314080628</v>
      </c>
      <c r="AT2327" s="19">
        <f t="shared" si="7088"/>
        <v>0.467779403460137</v>
      </c>
    </row>
    <row r="2328" spans="1:46">
      <c r="A2328" s="7">
        <v>40357</v>
      </c>
      <c r="B2328" s="8">
        <v>4384.6</v>
      </c>
      <c r="C2328" s="8">
        <v>7484.85</v>
      </c>
      <c r="D2328" s="8">
        <v>14361.76</v>
      </c>
      <c r="E2328" s="8">
        <v>4243.23</v>
      </c>
      <c r="F2328" s="9">
        <v>8187.51</v>
      </c>
      <c r="G2328" s="8">
        <v>3268</v>
      </c>
      <c r="H2328">
        <v>642.47</v>
      </c>
      <c r="I2328" s="8">
        <v>11729.49</v>
      </c>
      <c r="J2328" s="8">
        <v>1976.56</v>
      </c>
      <c r="K2328" s="8">
        <v>4074.35</v>
      </c>
      <c r="M2328" s="12">
        <f t="shared" si="7058"/>
        <v>-0.00887196095424914</v>
      </c>
      <c r="N2328" s="12">
        <f t="shared" ref="N2328:V2328" si="7089">(C2329/C2328)-1</f>
        <v>-0.0106535201106236</v>
      </c>
      <c r="O2328" s="12">
        <f t="shared" si="7089"/>
        <v>-0.01225615801963</v>
      </c>
      <c r="P2328" s="12">
        <f t="shared" si="7089"/>
        <v>-0.00758620202063043</v>
      </c>
      <c r="Q2328" s="12">
        <f t="shared" si="7089"/>
        <v>-0.0032256449152428</v>
      </c>
      <c r="R2328" s="12">
        <f t="shared" si="7089"/>
        <v>-0.0111230110159118</v>
      </c>
      <c r="S2328" s="12">
        <f t="shared" si="7089"/>
        <v>-0.0127632418634334</v>
      </c>
      <c r="T2328" s="12">
        <f t="shared" si="7089"/>
        <v>-0.0104838317778522</v>
      </c>
      <c r="U2328" s="12">
        <f t="shared" si="7089"/>
        <v>0.009207916784717</v>
      </c>
      <c r="V2328" s="12">
        <f t="shared" si="7089"/>
        <v>-0.0159240124191589</v>
      </c>
      <c r="W2328" s="14"/>
      <c r="X2328" s="14"/>
      <c r="Y2328" s="15"/>
      <c r="Z2328" s="14">
        <f t="shared" si="7045"/>
        <v>6828.7</v>
      </c>
      <c r="AA2328" s="14">
        <f t="shared" ref="AA2328:AQ2328" si="7090">MAX(AA2327,C2328)</f>
        <v>9193.5</v>
      </c>
      <c r="AB2328" s="14">
        <f t="shared" si="7090"/>
        <v>20035.5</v>
      </c>
      <c r="AC2328" s="14">
        <f t="shared" si="7090"/>
        <v>7525.8</v>
      </c>
      <c r="AD2328" s="14">
        <f t="shared" si="7090"/>
        <v>9842</v>
      </c>
      <c r="AE2328" s="14">
        <f t="shared" si="7090"/>
        <v>7482.8</v>
      </c>
      <c r="AF2328" s="14">
        <f t="shared" si="7090"/>
        <v>984.1</v>
      </c>
      <c r="AG2328" s="14">
        <f t="shared" si="7090"/>
        <v>17334.8</v>
      </c>
      <c r="AH2328" s="14">
        <f t="shared" si="7090"/>
        <v>5990.5</v>
      </c>
      <c r="AI2328" s="14">
        <f t="shared" si="7090"/>
        <v>7791.6</v>
      </c>
      <c r="AK2328" s="19">
        <f t="shared" si="7047"/>
        <v>0.357915855140803</v>
      </c>
      <c r="AL2328" s="19">
        <f t="shared" ref="AL2328:AU2328" si="7091">(AA2328-C2328)/AA2328</f>
        <v>0.1858541360744</v>
      </c>
      <c r="AM2328" s="19">
        <f t="shared" si="7091"/>
        <v>0.283184347782686</v>
      </c>
      <c r="AN2328" s="19">
        <f t="shared" si="7091"/>
        <v>0.436175556087061</v>
      </c>
      <c r="AO2328" s="19">
        <f t="shared" si="7091"/>
        <v>0.168105059947165</v>
      </c>
      <c r="AP2328" s="19">
        <f t="shared" si="7091"/>
        <v>0.563265087934998</v>
      </c>
      <c r="AQ2328" s="19">
        <f t="shared" si="7091"/>
        <v>0.347149679910578</v>
      </c>
      <c r="AR2328" s="19">
        <f t="shared" si="7091"/>
        <v>0.323355908346217</v>
      </c>
      <c r="AS2328" s="19">
        <f t="shared" si="7091"/>
        <v>0.670050913947083</v>
      </c>
      <c r="AT2328" s="19">
        <f t="shared" si="7091"/>
        <v>0.477084295908414</v>
      </c>
    </row>
    <row r="2329" spans="1:46">
      <c r="A2329" s="7">
        <v>40358</v>
      </c>
      <c r="B2329" s="8">
        <v>4345.7</v>
      </c>
      <c r="C2329" s="8">
        <v>7405.11</v>
      </c>
      <c r="D2329" s="8">
        <v>14185.74</v>
      </c>
      <c r="E2329" s="8">
        <v>4211.04</v>
      </c>
      <c r="F2329" s="9">
        <v>8161.1</v>
      </c>
      <c r="G2329" s="8">
        <v>3231.65</v>
      </c>
      <c r="H2329">
        <v>634.27</v>
      </c>
      <c r="I2329" s="8">
        <v>11606.52</v>
      </c>
      <c r="J2329" s="8">
        <v>1994.76</v>
      </c>
      <c r="K2329" s="8">
        <v>4009.47</v>
      </c>
      <c r="M2329" s="12">
        <f t="shared" si="7058"/>
        <v>-0.0101709736060933</v>
      </c>
      <c r="N2329" s="12">
        <f t="shared" ref="N2329:V2329" si="7092">(C2330/C2329)-1</f>
        <v>-0.00186897966404265</v>
      </c>
      <c r="O2329" s="12">
        <f t="shared" si="7092"/>
        <v>-0.00655235468858151</v>
      </c>
      <c r="P2329" s="12">
        <f t="shared" si="7092"/>
        <v>-0.0106220791063489</v>
      </c>
      <c r="Q2329" s="12">
        <f t="shared" si="7092"/>
        <v>-0.00586685618360272</v>
      </c>
      <c r="R2329" s="12">
        <f t="shared" si="7092"/>
        <v>-0.0158432998622995</v>
      </c>
      <c r="S2329" s="12">
        <f t="shared" si="7092"/>
        <v>-0.0019865357024611</v>
      </c>
      <c r="T2329" s="12">
        <f t="shared" si="7092"/>
        <v>-0.0147098355062499</v>
      </c>
      <c r="U2329" s="12">
        <f t="shared" si="7092"/>
        <v>-0.0182478092602619</v>
      </c>
      <c r="V2329" s="12">
        <f t="shared" si="7092"/>
        <v>0.0123183363387183</v>
      </c>
      <c r="W2329" s="14"/>
      <c r="X2329" s="14"/>
      <c r="Y2329" s="15"/>
      <c r="Z2329" s="14">
        <f t="shared" si="7045"/>
        <v>6828.7</v>
      </c>
      <c r="AA2329" s="14">
        <f t="shared" ref="AA2329:AQ2329" si="7093">MAX(AA2328,C2329)</f>
        <v>9193.5</v>
      </c>
      <c r="AB2329" s="14">
        <f t="shared" si="7093"/>
        <v>20035.5</v>
      </c>
      <c r="AC2329" s="14">
        <f t="shared" si="7093"/>
        <v>7525.8</v>
      </c>
      <c r="AD2329" s="14">
        <f t="shared" si="7093"/>
        <v>9842</v>
      </c>
      <c r="AE2329" s="14">
        <f t="shared" si="7093"/>
        <v>7482.8</v>
      </c>
      <c r="AF2329" s="14">
        <f t="shared" si="7093"/>
        <v>984.1</v>
      </c>
      <c r="AG2329" s="14">
        <f t="shared" si="7093"/>
        <v>17334.8</v>
      </c>
      <c r="AH2329" s="14">
        <f t="shared" si="7093"/>
        <v>5990.5</v>
      </c>
      <c r="AI2329" s="14">
        <f t="shared" si="7093"/>
        <v>7791.6</v>
      </c>
      <c r="AK2329" s="19">
        <f t="shared" si="7047"/>
        <v>0.363612400603336</v>
      </c>
      <c r="AL2329" s="19">
        <f t="shared" ref="AL2329:AU2329" si="7094">(AA2329-C2329)/AA2329</f>
        <v>0.194527655408713</v>
      </c>
      <c r="AM2329" s="19">
        <f t="shared" si="7094"/>
        <v>0.291969753687205</v>
      </c>
      <c r="AN2329" s="19">
        <f t="shared" si="7094"/>
        <v>0.440452842222754</v>
      </c>
      <c r="AO2329" s="19">
        <f t="shared" si="7094"/>
        <v>0.170788457630563</v>
      </c>
      <c r="AP2329" s="19">
        <f t="shared" si="7094"/>
        <v>0.56812289517293</v>
      </c>
      <c r="AQ2329" s="19">
        <f t="shared" si="7094"/>
        <v>0.355482166446499</v>
      </c>
      <c r="AR2329" s="19">
        <f t="shared" si="7094"/>
        <v>0.330449731176593</v>
      </c>
      <c r="AS2329" s="19">
        <f t="shared" si="7094"/>
        <v>0.667012770219514</v>
      </c>
      <c r="AT2329" s="19">
        <f t="shared" si="7094"/>
        <v>0.485411212074542</v>
      </c>
    </row>
    <row r="2330" spans="1:46">
      <c r="A2330" s="7">
        <v>40359</v>
      </c>
      <c r="B2330" s="8">
        <v>4301.5</v>
      </c>
      <c r="C2330" s="8">
        <v>7391.27</v>
      </c>
      <c r="D2330" s="8">
        <v>14092.79</v>
      </c>
      <c r="E2330" s="8">
        <v>4166.31</v>
      </c>
      <c r="F2330" s="9">
        <v>8113.22</v>
      </c>
      <c r="G2330" s="8">
        <v>3180.45</v>
      </c>
      <c r="H2330">
        <v>633.01</v>
      </c>
      <c r="I2330" s="8">
        <v>11435.79</v>
      </c>
      <c r="J2330" s="8">
        <v>1958.36</v>
      </c>
      <c r="K2330" s="8">
        <v>4058.86</v>
      </c>
      <c r="M2330" s="12">
        <f t="shared" si="7058"/>
        <v>-0.0148785307450889</v>
      </c>
      <c r="N2330" s="12">
        <f t="shared" ref="N2330:V2330" si="7095">(C2331/C2330)-1</f>
        <v>-0.0199897987761237</v>
      </c>
      <c r="O2330" s="12">
        <f t="shared" si="7095"/>
        <v>-0.0155803073770348</v>
      </c>
      <c r="P2330" s="12">
        <f t="shared" si="7095"/>
        <v>-0.0164918116990814</v>
      </c>
      <c r="Q2330" s="12">
        <f t="shared" si="7095"/>
        <v>-0.0136234442058765</v>
      </c>
      <c r="R2330" s="12">
        <f t="shared" si="7095"/>
        <v>-0.0126963165589774</v>
      </c>
      <c r="S2330" s="12">
        <f t="shared" si="7095"/>
        <v>-0.0263502946240974</v>
      </c>
      <c r="T2330" s="12">
        <f t="shared" si="7095"/>
        <v>-0.0123472011990428</v>
      </c>
      <c r="U2330" s="12">
        <f t="shared" si="7095"/>
        <v>-0.00196082436324263</v>
      </c>
      <c r="V2330" s="12">
        <f t="shared" si="7095"/>
        <v>0.00740848415564965</v>
      </c>
      <c r="W2330" s="14"/>
      <c r="X2330" s="14"/>
      <c r="Y2330" s="15"/>
      <c r="Z2330" s="14">
        <f t="shared" si="7045"/>
        <v>6828.7</v>
      </c>
      <c r="AA2330" s="14">
        <f t="shared" ref="AA2330:AQ2330" si="7096">MAX(AA2329,C2330)</f>
        <v>9193.5</v>
      </c>
      <c r="AB2330" s="14">
        <f t="shared" si="7096"/>
        <v>20035.5</v>
      </c>
      <c r="AC2330" s="14">
        <f t="shared" si="7096"/>
        <v>7525.8</v>
      </c>
      <c r="AD2330" s="14">
        <f t="shared" si="7096"/>
        <v>9842</v>
      </c>
      <c r="AE2330" s="14">
        <f t="shared" si="7096"/>
        <v>7482.8</v>
      </c>
      <c r="AF2330" s="14">
        <f t="shared" si="7096"/>
        <v>984.1</v>
      </c>
      <c r="AG2330" s="14">
        <f t="shared" si="7096"/>
        <v>17334.8</v>
      </c>
      <c r="AH2330" s="14">
        <f t="shared" si="7096"/>
        <v>5990.5</v>
      </c>
      <c r="AI2330" s="14">
        <f t="shared" si="7096"/>
        <v>7791.6</v>
      </c>
      <c r="AK2330" s="19">
        <f t="shared" si="7047"/>
        <v>0.370085082080044</v>
      </c>
      <c r="AL2330" s="19">
        <f t="shared" ref="AL2330:AU2330" si="7097">(AA2330-C2330)/AA2330</f>
        <v>0.196033066840703</v>
      </c>
      <c r="AM2330" s="19">
        <f t="shared" si="7097"/>
        <v>0.29660901899129</v>
      </c>
      <c r="AN2330" s="19">
        <f t="shared" si="7097"/>
        <v>0.446396396396396</v>
      </c>
      <c r="AO2330" s="19">
        <f t="shared" si="7097"/>
        <v>0.175653322495428</v>
      </c>
      <c r="AP2330" s="19">
        <f t="shared" si="7097"/>
        <v>0.574965253648367</v>
      </c>
      <c r="AQ2330" s="19">
        <f t="shared" si="7097"/>
        <v>0.356762524133726</v>
      </c>
      <c r="AR2330" s="19">
        <f t="shared" si="7097"/>
        <v>0.34029870549415</v>
      </c>
      <c r="AS2330" s="19">
        <f t="shared" si="7097"/>
        <v>0.673089057674652</v>
      </c>
      <c r="AT2330" s="19">
        <f t="shared" si="7097"/>
        <v>0.479072334308743</v>
      </c>
    </row>
    <row r="2331" spans="1:46">
      <c r="A2331" s="7">
        <v>40360</v>
      </c>
      <c r="B2331" s="8">
        <v>4237.5</v>
      </c>
      <c r="C2331" s="8">
        <v>7243.52</v>
      </c>
      <c r="D2331" s="8">
        <v>13873.22</v>
      </c>
      <c r="E2331" s="8">
        <v>4097.6</v>
      </c>
      <c r="F2331" s="9">
        <v>8002.69</v>
      </c>
      <c r="G2331" s="8">
        <v>3140.07</v>
      </c>
      <c r="H2331">
        <v>616.33</v>
      </c>
      <c r="I2331" s="8">
        <v>11294.59</v>
      </c>
      <c r="J2331" s="8">
        <v>1954.52</v>
      </c>
      <c r="K2331" s="8">
        <v>4088.93</v>
      </c>
      <c r="M2331" s="12">
        <f t="shared" si="7058"/>
        <v>0.000283185840707967</v>
      </c>
      <c r="N2331" s="12">
        <f t="shared" ref="N2331:V2331" si="7098">(C2332/C2331)-1</f>
        <v>0.00657829342640048</v>
      </c>
      <c r="O2331" s="12">
        <f t="shared" si="7098"/>
        <v>-0.00586958182743436</v>
      </c>
      <c r="P2331" s="12">
        <f t="shared" si="7098"/>
        <v>0.000937133932057632</v>
      </c>
      <c r="Q2331" s="12">
        <f t="shared" si="7098"/>
        <v>0.00418984116590804</v>
      </c>
      <c r="R2331" s="12">
        <f t="shared" si="7098"/>
        <v>0.0161811679357466</v>
      </c>
      <c r="S2331" s="12">
        <f t="shared" si="7098"/>
        <v>-0.0113088767381111</v>
      </c>
      <c r="T2331" s="12">
        <f t="shared" si="7098"/>
        <v>-0.00331309060355445</v>
      </c>
      <c r="U2331" s="12">
        <f t="shared" si="7098"/>
        <v>0.0033972535456277</v>
      </c>
      <c r="V2331" s="12">
        <f t="shared" si="7098"/>
        <v>-0.00382251591492144</v>
      </c>
      <c r="W2331" s="14"/>
      <c r="X2331" s="14"/>
      <c r="Y2331" s="15"/>
      <c r="Z2331" s="14">
        <f t="shared" si="7045"/>
        <v>6828.7</v>
      </c>
      <c r="AA2331" s="14">
        <f t="shared" ref="AA2331:AQ2331" si="7099">MAX(AA2330,C2331)</f>
        <v>9193.5</v>
      </c>
      <c r="AB2331" s="14">
        <f t="shared" si="7099"/>
        <v>20035.5</v>
      </c>
      <c r="AC2331" s="14">
        <f t="shared" si="7099"/>
        <v>7525.8</v>
      </c>
      <c r="AD2331" s="14">
        <f t="shared" si="7099"/>
        <v>9842</v>
      </c>
      <c r="AE2331" s="14">
        <f t="shared" si="7099"/>
        <v>7482.8</v>
      </c>
      <c r="AF2331" s="14">
        <f t="shared" si="7099"/>
        <v>984.1</v>
      </c>
      <c r="AG2331" s="14">
        <f t="shared" si="7099"/>
        <v>17334.8</v>
      </c>
      <c r="AH2331" s="14">
        <f t="shared" si="7099"/>
        <v>5990.5</v>
      </c>
      <c r="AI2331" s="14">
        <f t="shared" si="7099"/>
        <v>7791.6</v>
      </c>
      <c r="AK2331" s="19">
        <f t="shared" si="7047"/>
        <v>0.379457290553107</v>
      </c>
      <c r="AL2331" s="19">
        <f t="shared" ref="AL2331:AU2331" si="7100">(AA2331-C2331)/AA2331</f>
        <v>0.212104204057214</v>
      </c>
      <c r="AM2331" s="19">
        <f t="shared" si="7100"/>
        <v>0.30756806668164</v>
      </c>
      <c r="AN2331" s="19">
        <f t="shared" si="7100"/>
        <v>0.45552632278296</v>
      </c>
      <c r="AO2331" s="19">
        <f t="shared" si="7100"/>
        <v>0.186883763462711</v>
      </c>
      <c r="AP2331" s="19">
        <f t="shared" si="7100"/>
        <v>0.580361629336612</v>
      </c>
      <c r="AQ2331" s="19">
        <f t="shared" si="7100"/>
        <v>0.373712021136063</v>
      </c>
      <c r="AR2331" s="19">
        <f t="shared" si="7100"/>
        <v>0.348444170108683</v>
      </c>
      <c r="AS2331" s="19">
        <f t="shared" si="7100"/>
        <v>0.673730072614974</v>
      </c>
      <c r="AT2331" s="19">
        <f t="shared" si="7100"/>
        <v>0.47521304995123</v>
      </c>
    </row>
    <row r="2332" spans="1:46">
      <c r="A2332" s="7">
        <v>40361</v>
      </c>
      <c r="B2332" s="8">
        <v>4238.7</v>
      </c>
      <c r="C2332" s="8">
        <v>7291.17</v>
      </c>
      <c r="D2332" s="8">
        <v>13791.79</v>
      </c>
      <c r="E2332" s="8">
        <v>4101.44</v>
      </c>
      <c r="F2332" s="9">
        <v>8036.22</v>
      </c>
      <c r="G2332" s="8">
        <v>3190.88</v>
      </c>
      <c r="H2332">
        <v>609.36</v>
      </c>
      <c r="I2332" s="8">
        <v>11257.17</v>
      </c>
      <c r="J2332" s="8">
        <v>1961.16</v>
      </c>
      <c r="K2332" s="8">
        <v>4073.3</v>
      </c>
      <c r="M2332" s="12">
        <f t="shared" si="7058"/>
        <v>-0.00391629509047575</v>
      </c>
      <c r="N2332" s="12">
        <f t="shared" ref="N2332:V2332" si="7101">(C2333/C2332)-1</f>
        <v>-0.0105223167200875</v>
      </c>
      <c r="O2332" s="12">
        <f t="shared" si="7101"/>
        <v>0.0093156870863027</v>
      </c>
      <c r="P2332" s="12">
        <f t="shared" si="7101"/>
        <v>-0.00577845829757351</v>
      </c>
      <c r="Q2332" s="12">
        <f t="shared" si="7101"/>
        <v>0.00176451117565213</v>
      </c>
      <c r="R2332" s="12">
        <f t="shared" si="7101"/>
        <v>-0.0116237526951813</v>
      </c>
      <c r="S2332" s="12">
        <f t="shared" si="7101"/>
        <v>0.00310161480897997</v>
      </c>
      <c r="T2332" s="12">
        <f t="shared" si="7101"/>
        <v>-0.00167981828470209</v>
      </c>
      <c r="U2332" s="12">
        <f t="shared" si="7101"/>
        <v>-0.00689897815578533</v>
      </c>
      <c r="V2332" s="12">
        <f t="shared" si="7101"/>
        <v>-0.00377089828885668</v>
      </c>
      <c r="W2332" s="14"/>
      <c r="X2332" s="14"/>
      <c r="Y2332" s="15"/>
      <c r="Z2332" s="14">
        <f t="shared" si="7045"/>
        <v>6828.7</v>
      </c>
      <c r="AA2332" s="14">
        <f t="shared" ref="AA2332:AQ2332" si="7102">MAX(AA2331,C2332)</f>
        <v>9193.5</v>
      </c>
      <c r="AB2332" s="14">
        <f t="shared" si="7102"/>
        <v>20035.5</v>
      </c>
      <c r="AC2332" s="14">
        <f t="shared" si="7102"/>
        <v>7525.8</v>
      </c>
      <c r="AD2332" s="14">
        <f t="shared" si="7102"/>
        <v>9842</v>
      </c>
      <c r="AE2332" s="14">
        <f t="shared" si="7102"/>
        <v>7482.8</v>
      </c>
      <c r="AF2332" s="14">
        <f t="shared" si="7102"/>
        <v>984.1</v>
      </c>
      <c r="AG2332" s="14">
        <f t="shared" si="7102"/>
        <v>17334.8</v>
      </c>
      <c r="AH2332" s="14">
        <f t="shared" si="7102"/>
        <v>5990.5</v>
      </c>
      <c r="AI2332" s="14">
        <f t="shared" si="7102"/>
        <v>7791.6</v>
      </c>
      <c r="AK2332" s="19">
        <f t="shared" si="7047"/>
        <v>0.379281561644237</v>
      </c>
      <c r="AL2332" s="19">
        <f t="shared" ref="AL2332:AU2332" si="7103">(AA2332-C2332)/AA2332</f>
        <v>0.206921194322075</v>
      </c>
      <c r="AM2332" s="19">
        <f t="shared" si="7103"/>
        <v>0.311632352574181</v>
      </c>
      <c r="AN2332" s="19">
        <f t="shared" si="7103"/>
        <v>0.455016078024928</v>
      </c>
      <c r="AO2332" s="19">
        <f t="shared" si="7103"/>
        <v>0.183476935582199</v>
      </c>
      <c r="AP2332" s="19">
        <f t="shared" si="7103"/>
        <v>0.573571390388625</v>
      </c>
      <c r="AQ2332" s="19">
        <f t="shared" si="7103"/>
        <v>0.380794634691596</v>
      </c>
      <c r="AR2332" s="19">
        <f t="shared" si="7103"/>
        <v>0.350602833606387</v>
      </c>
      <c r="AS2332" s="19">
        <f t="shared" si="7103"/>
        <v>0.672621650947333</v>
      </c>
      <c r="AT2332" s="19">
        <f t="shared" si="7103"/>
        <v>0.477219056419734</v>
      </c>
    </row>
    <row r="2333" spans="1:46">
      <c r="A2333" s="7">
        <v>40364</v>
      </c>
      <c r="B2333" s="8">
        <v>4222.1</v>
      </c>
      <c r="C2333" s="8">
        <v>7214.45</v>
      </c>
      <c r="D2333" s="8">
        <v>13920.27</v>
      </c>
      <c r="E2333" s="8">
        <v>4077.74</v>
      </c>
      <c r="F2333" s="9">
        <v>8050.4</v>
      </c>
      <c r="G2333" s="8">
        <v>3153.79</v>
      </c>
      <c r="H2333">
        <v>611.25</v>
      </c>
      <c r="I2333" s="8">
        <v>11238.26</v>
      </c>
      <c r="J2333" s="8">
        <v>1947.63</v>
      </c>
      <c r="K2333" s="8">
        <v>4057.94</v>
      </c>
      <c r="M2333" s="12">
        <f t="shared" si="7058"/>
        <v>0.0127898439165344</v>
      </c>
      <c r="N2333" s="12">
        <f t="shared" ref="N2333:V2333" si="7104">(C2334/C2333)-1</f>
        <v>0.000785922696809882</v>
      </c>
      <c r="O2333" s="12">
        <f t="shared" si="7104"/>
        <v>0.013864673601877</v>
      </c>
      <c r="P2333" s="12">
        <f t="shared" si="7104"/>
        <v>0.0212863007450206</v>
      </c>
      <c r="Q2333" s="12">
        <f t="shared" si="7104"/>
        <v>-8.07413296233239e-5</v>
      </c>
      <c r="R2333" s="12">
        <f t="shared" si="7104"/>
        <v>0.0184476455312497</v>
      </c>
      <c r="S2333" s="12">
        <f t="shared" si="7104"/>
        <v>-0.00206134969325156</v>
      </c>
      <c r="T2333" s="12">
        <f t="shared" si="7104"/>
        <v>0.00445264658407973</v>
      </c>
      <c r="U2333" s="12">
        <f t="shared" si="7104"/>
        <v>0.00393811966338564</v>
      </c>
      <c r="V2333" s="12">
        <f t="shared" si="7104"/>
        <v>0.0136103540219914</v>
      </c>
      <c r="W2333" s="14"/>
      <c r="X2333" s="14"/>
      <c r="Y2333" s="15"/>
      <c r="Z2333" s="14">
        <f t="shared" si="7045"/>
        <v>6828.7</v>
      </c>
      <c r="AA2333" s="14">
        <f t="shared" ref="AA2333:AQ2333" si="7105">MAX(AA2332,C2333)</f>
        <v>9193.5</v>
      </c>
      <c r="AB2333" s="14">
        <f t="shared" si="7105"/>
        <v>20035.5</v>
      </c>
      <c r="AC2333" s="14">
        <f t="shared" si="7105"/>
        <v>7525.8</v>
      </c>
      <c r="AD2333" s="14">
        <f t="shared" si="7105"/>
        <v>9842</v>
      </c>
      <c r="AE2333" s="14">
        <f t="shared" si="7105"/>
        <v>7482.8</v>
      </c>
      <c r="AF2333" s="14">
        <f t="shared" si="7105"/>
        <v>984.1</v>
      </c>
      <c r="AG2333" s="14">
        <f t="shared" si="7105"/>
        <v>17334.8</v>
      </c>
      <c r="AH2333" s="14">
        <f t="shared" si="7105"/>
        <v>5990.5</v>
      </c>
      <c r="AI2333" s="14">
        <f t="shared" si="7105"/>
        <v>7791.6</v>
      </c>
      <c r="AK2333" s="19">
        <f t="shared" si="7047"/>
        <v>0.381712478216937</v>
      </c>
      <c r="AL2333" s="19">
        <f t="shared" ref="AL2333:AU2333" si="7106">(AA2333-C2333)/AA2333</f>
        <v>0.215266220699407</v>
      </c>
      <c r="AM2333" s="19">
        <f t="shared" si="7106"/>
        <v>0.305219734970427</v>
      </c>
      <c r="AN2333" s="19">
        <f t="shared" si="7106"/>
        <v>0.458165244890909</v>
      </c>
      <c r="AO2333" s="19">
        <f t="shared" si="7106"/>
        <v>0.182036171509856</v>
      </c>
      <c r="AP2333" s="19">
        <f t="shared" si="7106"/>
        <v>0.578528091088897</v>
      </c>
      <c r="AQ2333" s="19">
        <f t="shared" si="7106"/>
        <v>0.378874098160756</v>
      </c>
      <c r="AR2333" s="19">
        <f t="shared" si="7106"/>
        <v>0.351693702840529</v>
      </c>
      <c r="AS2333" s="19">
        <f t="shared" si="7106"/>
        <v>0.674880227026125</v>
      </c>
      <c r="AT2333" s="19">
        <f t="shared" si="7106"/>
        <v>0.479190410185328</v>
      </c>
    </row>
    <row r="2334" spans="1:46">
      <c r="A2334" s="7">
        <v>40365</v>
      </c>
      <c r="B2334" s="8">
        <v>4276.1</v>
      </c>
      <c r="C2334" s="8">
        <v>7220.12</v>
      </c>
      <c r="D2334" s="8">
        <v>14113.27</v>
      </c>
      <c r="E2334" s="8">
        <v>4164.54</v>
      </c>
      <c r="F2334" s="9">
        <v>8049.75</v>
      </c>
      <c r="G2334" s="8">
        <v>3211.97</v>
      </c>
      <c r="H2334">
        <v>609.99</v>
      </c>
      <c r="I2334" s="8">
        <v>11288.3</v>
      </c>
      <c r="J2334" s="8">
        <v>1955.3</v>
      </c>
      <c r="K2334" s="8">
        <v>4113.17</v>
      </c>
      <c r="M2334" s="12">
        <f t="shared" si="7058"/>
        <v>-0.0050279460255841</v>
      </c>
      <c r="N2334" s="12">
        <f t="shared" ref="N2334:V2334" si="7107">(C2335/C2334)-1</f>
        <v>0.00198888661130292</v>
      </c>
      <c r="O2334" s="12">
        <f t="shared" si="7107"/>
        <v>-0.00981558490697054</v>
      </c>
      <c r="P2334" s="12">
        <f t="shared" si="7107"/>
        <v>-0.00981380896809725</v>
      </c>
      <c r="Q2334" s="12">
        <f t="shared" si="7107"/>
        <v>-0.00446225038044656</v>
      </c>
      <c r="R2334" s="12">
        <f t="shared" si="7107"/>
        <v>-0.00196141308916331</v>
      </c>
      <c r="S2334" s="12">
        <f t="shared" si="7107"/>
        <v>0.00534434990737553</v>
      </c>
      <c r="T2334" s="12">
        <f t="shared" si="7107"/>
        <v>0.00185944739243293</v>
      </c>
      <c r="U2334" s="12">
        <f t="shared" si="7107"/>
        <v>-0.000956374980821351</v>
      </c>
      <c r="V2334" s="12">
        <f t="shared" si="7107"/>
        <v>-0.0156059681462229</v>
      </c>
      <c r="W2334" s="14"/>
      <c r="X2334" s="14"/>
      <c r="Y2334" s="15"/>
      <c r="Z2334" s="14">
        <f t="shared" si="7045"/>
        <v>6828.7</v>
      </c>
      <c r="AA2334" s="14">
        <f t="shared" ref="AA2334:AQ2334" si="7108">MAX(AA2333,C2334)</f>
        <v>9193.5</v>
      </c>
      <c r="AB2334" s="14">
        <f t="shared" si="7108"/>
        <v>20035.5</v>
      </c>
      <c r="AC2334" s="14">
        <f t="shared" si="7108"/>
        <v>7525.8</v>
      </c>
      <c r="AD2334" s="14">
        <f t="shared" si="7108"/>
        <v>9842</v>
      </c>
      <c r="AE2334" s="14">
        <f t="shared" si="7108"/>
        <v>7482.8</v>
      </c>
      <c r="AF2334" s="14">
        <f t="shared" si="7108"/>
        <v>984.1</v>
      </c>
      <c r="AG2334" s="14">
        <f t="shared" si="7108"/>
        <v>17334.8</v>
      </c>
      <c r="AH2334" s="14">
        <f t="shared" si="7108"/>
        <v>5990.5</v>
      </c>
      <c r="AI2334" s="14">
        <f t="shared" si="7108"/>
        <v>7791.6</v>
      </c>
      <c r="AK2334" s="19">
        <f t="shared" si="7047"/>
        <v>0.373804677317791</v>
      </c>
      <c r="AL2334" s="19">
        <f t="shared" ref="AL2334:AU2334" si="7109">(AA2334-C2334)/AA2334</f>
        <v>0.214649480611301</v>
      </c>
      <c r="AM2334" s="19">
        <f t="shared" si="7109"/>
        <v>0.295586833370767</v>
      </c>
      <c r="AN2334" s="19">
        <f t="shared" si="7109"/>
        <v>0.446631587339552</v>
      </c>
      <c r="AO2334" s="19">
        <f t="shared" si="7109"/>
        <v>0.182102214996952</v>
      </c>
      <c r="AP2334" s="19">
        <f t="shared" si="7109"/>
        <v>0.570752926711926</v>
      </c>
      <c r="AQ2334" s="19">
        <f t="shared" si="7109"/>
        <v>0.380154455847983</v>
      </c>
      <c r="AR2334" s="19">
        <f t="shared" si="7109"/>
        <v>0.348807024021044</v>
      </c>
      <c r="AS2334" s="19">
        <f t="shared" si="7109"/>
        <v>0.673599866455221</v>
      </c>
      <c r="AT2334" s="19">
        <f t="shared" si="7109"/>
        <v>0.472102007289902</v>
      </c>
    </row>
    <row r="2335" spans="1:46">
      <c r="A2335" s="7">
        <v>40366</v>
      </c>
      <c r="B2335" s="8">
        <v>4254.6</v>
      </c>
      <c r="C2335" s="8">
        <v>7234.48</v>
      </c>
      <c r="D2335" s="8">
        <v>13974.74</v>
      </c>
      <c r="E2335" s="8">
        <v>4123.67</v>
      </c>
      <c r="F2335" s="9">
        <v>8013.83</v>
      </c>
      <c r="G2335" s="8">
        <v>3205.67</v>
      </c>
      <c r="H2335">
        <v>613.25</v>
      </c>
      <c r="I2335" s="8">
        <v>11309.29</v>
      </c>
      <c r="J2335" s="8">
        <v>1953.43</v>
      </c>
      <c r="K2335" s="8">
        <v>4048.98</v>
      </c>
      <c r="M2335" s="12">
        <f t="shared" si="7058"/>
        <v>0.0240445635312365</v>
      </c>
      <c r="N2335" s="12">
        <f t="shared" ref="N2335:V2335" si="7110">(C2336/C2335)-1</f>
        <v>0.0233161194723048</v>
      </c>
      <c r="O2335" s="12">
        <f t="shared" si="7110"/>
        <v>0.0211825050054599</v>
      </c>
      <c r="P2335" s="12">
        <f t="shared" si="7110"/>
        <v>0.0292069928001026</v>
      </c>
      <c r="Q2335" s="12">
        <f t="shared" si="7110"/>
        <v>0.0178416562367807</v>
      </c>
      <c r="R2335" s="12">
        <f t="shared" si="7110"/>
        <v>0.0188197787046078</v>
      </c>
      <c r="S2335" s="12">
        <f t="shared" si="7110"/>
        <v>0.0277863840195678</v>
      </c>
      <c r="T2335" s="12">
        <f t="shared" si="7110"/>
        <v>0.0202037440016127</v>
      </c>
      <c r="U2335" s="12">
        <f t="shared" si="7110"/>
        <v>0.0199034518769547</v>
      </c>
      <c r="V2335" s="12">
        <f t="shared" si="7110"/>
        <v>0.0214770139640106</v>
      </c>
      <c r="W2335" s="14"/>
      <c r="X2335" s="14"/>
      <c r="Y2335" s="15"/>
      <c r="Z2335" s="14">
        <f t="shared" si="7045"/>
        <v>6828.7</v>
      </c>
      <c r="AA2335" s="14">
        <f t="shared" ref="AA2335:AQ2335" si="7111">MAX(AA2334,C2335)</f>
        <v>9193.5</v>
      </c>
      <c r="AB2335" s="14">
        <f t="shared" si="7111"/>
        <v>20035.5</v>
      </c>
      <c r="AC2335" s="14">
        <f t="shared" si="7111"/>
        <v>7525.8</v>
      </c>
      <c r="AD2335" s="14">
        <f t="shared" si="7111"/>
        <v>9842</v>
      </c>
      <c r="AE2335" s="14">
        <f t="shared" si="7111"/>
        <v>7482.8</v>
      </c>
      <c r="AF2335" s="14">
        <f t="shared" si="7111"/>
        <v>984.1</v>
      </c>
      <c r="AG2335" s="14">
        <f t="shared" si="7111"/>
        <v>17334.8</v>
      </c>
      <c r="AH2335" s="14">
        <f t="shared" si="7111"/>
        <v>5990.5</v>
      </c>
      <c r="AI2335" s="14">
        <f t="shared" si="7111"/>
        <v>7791.6</v>
      </c>
      <c r="AK2335" s="19">
        <f t="shared" si="7047"/>
        <v>0.37695315360171</v>
      </c>
      <c r="AL2335" s="19">
        <f t="shared" ref="AL2335:AU2335" si="7112">(AA2335-C2335)/AA2335</f>
        <v>0.21308750747811</v>
      </c>
      <c r="AM2335" s="19">
        <f t="shared" si="7112"/>
        <v>0.302501060617404</v>
      </c>
      <c r="AN2335" s="19">
        <f t="shared" si="7112"/>
        <v>0.452062239230381</v>
      </c>
      <c r="AO2335" s="19">
        <f t="shared" si="7112"/>
        <v>0.185751879699248</v>
      </c>
      <c r="AP2335" s="19">
        <f t="shared" si="7112"/>
        <v>0.571594857539958</v>
      </c>
      <c r="AQ2335" s="19">
        <f t="shared" si="7112"/>
        <v>0.376841784371507</v>
      </c>
      <c r="AR2335" s="19">
        <f t="shared" si="7112"/>
        <v>0.34759616493989</v>
      </c>
      <c r="AS2335" s="19">
        <f t="shared" si="7112"/>
        <v>0.67391202737668</v>
      </c>
      <c r="AT2335" s="19">
        <f t="shared" si="7112"/>
        <v>0.480340366548591</v>
      </c>
    </row>
    <row r="2336" spans="1:46">
      <c r="A2336" s="7">
        <v>40367</v>
      </c>
      <c r="B2336" s="8">
        <v>4356.9</v>
      </c>
      <c r="C2336" s="8">
        <v>7403.16</v>
      </c>
      <c r="D2336" s="8">
        <v>14270.76</v>
      </c>
      <c r="E2336" s="8">
        <v>4244.11</v>
      </c>
      <c r="F2336" s="9">
        <v>8156.81</v>
      </c>
      <c r="G2336" s="8">
        <v>3266</v>
      </c>
      <c r="H2336">
        <v>630.29</v>
      </c>
      <c r="I2336" s="8">
        <v>11537.78</v>
      </c>
      <c r="J2336" s="8">
        <v>1992.31</v>
      </c>
      <c r="K2336" s="8">
        <v>4135.94</v>
      </c>
      <c r="M2336" s="12">
        <f t="shared" si="7058"/>
        <v>0.0090431269939637</v>
      </c>
      <c r="N2336" s="12">
        <f t="shared" ref="N2336:V2336" si="7113">(C2337/C2336)-1</f>
        <v>0.00337693633529468</v>
      </c>
      <c r="O2336" s="12">
        <f t="shared" si="7113"/>
        <v>0.028433664359852</v>
      </c>
      <c r="P2336" s="12">
        <f t="shared" si="7113"/>
        <v>0.00871089580618789</v>
      </c>
      <c r="Q2336" s="12">
        <f t="shared" si="7113"/>
        <v>0.00867128203304968</v>
      </c>
      <c r="R2336" s="12">
        <f t="shared" si="7113"/>
        <v>0.009210042865891</v>
      </c>
      <c r="S2336" s="12">
        <f t="shared" si="7113"/>
        <v>0.00544193942470939</v>
      </c>
      <c r="T2336" s="12">
        <f t="shared" si="7113"/>
        <v>0.00832395833513888</v>
      </c>
      <c r="U2336" s="12">
        <f t="shared" si="7113"/>
        <v>0.00714748206855353</v>
      </c>
      <c r="V2336" s="12">
        <f t="shared" si="7113"/>
        <v>0.00483807792182667</v>
      </c>
      <c r="W2336" s="14"/>
      <c r="X2336" s="14"/>
      <c r="Y2336" s="15"/>
      <c r="Z2336" s="14">
        <f t="shared" si="7045"/>
        <v>6828.7</v>
      </c>
      <c r="AA2336" s="14">
        <f t="shared" ref="AA2336:AQ2336" si="7114">MAX(AA2335,C2336)</f>
        <v>9193.5</v>
      </c>
      <c r="AB2336" s="14">
        <f t="shared" si="7114"/>
        <v>20035.5</v>
      </c>
      <c r="AC2336" s="14">
        <f t="shared" si="7114"/>
        <v>7525.8</v>
      </c>
      <c r="AD2336" s="14">
        <f t="shared" si="7114"/>
        <v>9842</v>
      </c>
      <c r="AE2336" s="14">
        <f t="shared" si="7114"/>
        <v>7482.8</v>
      </c>
      <c r="AF2336" s="14">
        <f t="shared" si="7114"/>
        <v>984.1</v>
      </c>
      <c r="AG2336" s="14">
        <f t="shared" si="7114"/>
        <v>17334.8</v>
      </c>
      <c r="AH2336" s="14">
        <f t="shared" si="7114"/>
        <v>5990.5</v>
      </c>
      <c r="AI2336" s="14">
        <f t="shared" si="7114"/>
        <v>7791.6</v>
      </c>
      <c r="AK2336" s="19">
        <f t="shared" si="7047"/>
        <v>0.36197226412055</v>
      </c>
      <c r="AL2336" s="19">
        <f t="shared" ref="AL2336:AU2336" si="7115">(AA2336-C2336)/AA2336</f>
        <v>0.19473976178822</v>
      </c>
      <c r="AM2336" s="19">
        <f t="shared" si="7115"/>
        <v>0.287726285842629</v>
      </c>
      <c r="AN2336" s="19">
        <f t="shared" si="7115"/>
        <v>0.436058624996678</v>
      </c>
      <c r="AO2336" s="19">
        <f t="shared" si="7115"/>
        <v>0.171224344645397</v>
      </c>
      <c r="AP2336" s="19">
        <f t="shared" si="7115"/>
        <v>0.563532367562944</v>
      </c>
      <c r="AQ2336" s="19">
        <f t="shared" si="7115"/>
        <v>0.359526470887105</v>
      </c>
      <c r="AR2336" s="19">
        <f t="shared" si="7115"/>
        <v>0.334415164870665</v>
      </c>
      <c r="AS2336" s="19">
        <f t="shared" si="7115"/>
        <v>0.667421751105918</v>
      </c>
      <c r="AT2336" s="19">
        <f t="shared" si="7115"/>
        <v>0.469179629344422</v>
      </c>
    </row>
    <row r="2337" spans="1:46">
      <c r="A2337" s="7">
        <v>40368</v>
      </c>
      <c r="B2337" s="8">
        <v>4396.3</v>
      </c>
      <c r="C2337" s="8">
        <v>7428.16</v>
      </c>
      <c r="D2337" s="8">
        <v>14676.53</v>
      </c>
      <c r="E2337" s="8">
        <v>4281.08</v>
      </c>
      <c r="F2337" s="9">
        <v>8227.54</v>
      </c>
      <c r="G2337" s="8">
        <v>3296.08</v>
      </c>
      <c r="H2337">
        <v>633.72</v>
      </c>
      <c r="I2337" s="8">
        <v>11633.82</v>
      </c>
      <c r="J2337" s="8">
        <v>2006.55</v>
      </c>
      <c r="K2337" s="8">
        <v>4155.95</v>
      </c>
      <c r="M2337" s="12">
        <f t="shared" si="7058"/>
        <v>0.00309351045197093</v>
      </c>
      <c r="N2337" s="12">
        <f t="shared" ref="N2337:V2337" si="7116">(C2338/C2337)-1</f>
        <v>-0.0019224141644768</v>
      </c>
      <c r="O2337" s="12">
        <f t="shared" si="7116"/>
        <v>0.00714746605634975</v>
      </c>
      <c r="P2337" s="12">
        <f t="shared" si="7116"/>
        <v>0.000420454651629987</v>
      </c>
      <c r="Q2337" s="12">
        <f t="shared" si="7116"/>
        <v>-0.00339105005870544</v>
      </c>
      <c r="R2337" s="12">
        <f t="shared" si="7116"/>
        <v>-0.00405633358413626</v>
      </c>
      <c r="S2337" s="12">
        <f t="shared" si="7116"/>
        <v>-0.00866313198257906</v>
      </c>
      <c r="T2337" s="12">
        <f t="shared" si="7116"/>
        <v>0.0104720547507182</v>
      </c>
      <c r="U2337" s="12">
        <f t="shared" si="7116"/>
        <v>-0.00196356931050812</v>
      </c>
      <c r="V2337" s="12">
        <f t="shared" si="7116"/>
        <v>0.00473056701837127</v>
      </c>
      <c r="W2337" s="14"/>
      <c r="X2337" s="14"/>
      <c r="Y2337" s="15"/>
      <c r="Z2337" s="14">
        <f t="shared" si="7045"/>
        <v>6828.7</v>
      </c>
      <c r="AA2337" s="14">
        <f t="shared" ref="AA2337:AQ2337" si="7117">MAX(AA2336,C2337)</f>
        <v>9193.5</v>
      </c>
      <c r="AB2337" s="14">
        <f t="shared" si="7117"/>
        <v>20035.5</v>
      </c>
      <c r="AC2337" s="14">
        <f t="shared" si="7117"/>
        <v>7525.8</v>
      </c>
      <c r="AD2337" s="14">
        <f t="shared" si="7117"/>
        <v>9842</v>
      </c>
      <c r="AE2337" s="14">
        <f t="shared" si="7117"/>
        <v>7482.8</v>
      </c>
      <c r="AF2337" s="14">
        <f t="shared" si="7117"/>
        <v>984.1</v>
      </c>
      <c r="AG2337" s="14">
        <f t="shared" si="7117"/>
        <v>17334.8</v>
      </c>
      <c r="AH2337" s="14">
        <f t="shared" si="7117"/>
        <v>5990.5</v>
      </c>
      <c r="AI2337" s="14">
        <f t="shared" si="7117"/>
        <v>7791.6</v>
      </c>
      <c r="AK2337" s="19">
        <f t="shared" si="7047"/>
        <v>0.356202498279321</v>
      </c>
      <c r="AL2337" s="19">
        <f t="shared" ref="AL2337:AU2337" si="7118">(AA2337-C2337)/AA2337</f>
        <v>0.192020449230435</v>
      </c>
      <c r="AM2337" s="19">
        <f t="shared" si="7118"/>
        <v>0.267473734121934</v>
      </c>
      <c r="AN2337" s="19">
        <f t="shared" si="7118"/>
        <v>0.431146190438226</v>
      </c>
      <c r="AO2337" s="19">
        <f t="shared" si="7118"/>
        <v>0.164037797195692</v>
      </c>
      <c r="AP2337" s="19">
        <f t="shared" si="7118"/>
        <v>0.559512481958625</v>
      </c>
      <c r="AQ2337" s="19">
        <f t="shared" si="7118"/>
        <v>0.356041052738543</v>
      </c>
      <c r="AR2337" s="19">
        <f t="shared" si="7118"/>
        <v>0.328874864434548</v>
      </c>
      <c r="AS2337" s="19">
        <f t="shared" si="7118"/>
        <v>0.665044654035556</v>
      </c>
      <c r="AT2337" s="19">
        <f t="shared" si="7118"/>
        <v>0.466611479028698</v>
      </c>
    </row>
    <row r="2338" spans="1:46">
      <c r="A2338" s="7">
        <v>40371</v>
      </c>
      <c r="B2338" s="8">
        <v>4409.9</v>
      </c>
      <c r="C2338" s="8">
        <v>7413.88</v>
      </c>
      <c r="D2338" s="8">
        <v>14781.43</v>
      </c>
      <c r="E2338" s="8">
        <v>4282.88</v>
      </c>
      <c r="F2338" s="9">
        <v>8199.64</v>
      </c>
      <c r="G2338" s="8">
        <v>3282.71</v>
      </c>
      <c r="H2338">
        <v>628.23</v>
      </c>
      <c r="I2338" s="8">
        <v>11755.65</v>
      </c>
      <c r="J2338" s="8">
        <v>2002.61</v>
      </c>
      <c r="K2338" s="8">
        <v>4175.61</v>
      </c>
      <c r="M2338" s="12">
        <f t="shared" si="7058"/>
        <v>-0.00671217034399862</v>
      </c>
      <c r="N2338" s="12">
        <f t="shared" ref="N2338:V2338" si="7119">(C2339/C2338)-1</f>
        <v>0.000501761560748326</v>
      </c>
      <c r="O2338" s="12">
        <f t="shared" si="7119"/>
        <v>-0.0134060101086295</v>
      </c>
      <c r="P2338" s="12">
        <f t="shared" si="7119"/>
        <v>-0.000126083383144016</v>
      </c>
      <c r="Q2338" s="12">
        <f t="shared" si="7119"/>
        <v>0.0122371226053828</v>
      </c>
      <c r="R2338" s="12">
        <f t="shared" si="7119"/>
        <v>-0.00883721071919241</v>
      </c>
      <c r="S2338" s="12">
        <f t="shared" si="7119"/>
        <v>-0.0234149913248333</v>
      </c>
      <c r="T2338" s="12">
        <f t="shared" si="7119"/>
        <v>-0.0217691067699362</v>
      </c>
      <c r="U2338" s="12">
        <f t="shared" si="7119"/>
        <v>-0.000359530812289899</v>
      </c>
      <c r="V2338" s="12">
        <f t="shared" si="7119"/>
        <v>0.00324503485718264</v>
      </c>
      <c r="W2338" s="14"/>
      <c r="X2338" s="14"/>
      <c r="Y2338" s="15"/>
      <c r="Z2338" s="14">
        <f t="shared" si="7045"/>
        <v>6828.7</v>
      </c>
      <c r="AA2338" s="14">
        <f t="shared" ref="AA2338:AQ2338" si="7120">MAX(AA2337,C2338)</f>
        <v>9193.5</v>
      </c>
      <c r="AB2338" s="14">
        <f t="shared" si="7120"/>
        <v>20035.5</v>
      </c>
      <c r="AC2338" s="14">
        <f t="shared" si="7120"/>
        <v>7525.8</v>
      </c>
      <c r="AD2338" s="14">
        <f t="shared" si="7120"/>
        <v>9842</v>
      </c>
      <c r="AE2338" s="14">
        <f t="shared" si="7120"/>
        <v>7482.8</v>
      </c>
      <c r="AF2338" s="14">
        <f t="shared" si="7120"/>
        <v>984.1</v>
      </c>
      <c r="AG2338" s="14">
        <f t="shared" si="7120"/>
        <v>17334.8</v>
      </c>
      <c r="AH2338" s="14">
        <f t="shared" si="7120"/>
        <v>5990.5</v>
      </c>
      <c r="AI2338" s="14">
        <f t="shared" si="7120"/>
        <v>7791.6</v>
      </c>
      <c r="AK2338" s="19">
        <f t="shared" si="7047"/>
        <v>0.354210903978795</v>
      </c>
      <c r="AL2338" s="19">
        <f t="shared" ref="AL2338:AU2338" si="7121">(AA2338-C2338)/AA2338</f>
        <v>0.193573720563442</v>
      </c>
      <c r="AM2338" s="19">
        <f t="shared" si="7121"/>
        <v>0.262238027501185</v>
      </c>
      <c r="AN2338" s="19">
        <f t="shared" si="7121"/>
        <v>0.430907013207898</v>
      </c>
      <c r="AO2338" s="19">
        <f t="shared" si="7121"/>
        <v>0.166872586872587</v>
      </c>
      <c r="AP2338" s="19">
        <f t="shared" si="7121"/>
        <v>0.561299246271449</v>
      </c>
      <c r="AQ2338" s="19">
        <f t="shared" si="7121"/>
        <v>0.361619754090031</v>
      </c>
      <c r="AR2338" s="19">
        <f t="shared" si="7121"/>
        <v>0.321846805270323</v>
      </c>
      <c r="AS2338" s="19">
        <f t="shared" si="7121"/>
        <v>0.665702362073283</v>
      </c>
      <c r="AT2338" s="19">
        <f t="shared" si="7121"/>
        <v>0.464088248883413</v>
      </c>
    </row>
    <row r="2339" spans="1:46">
      <c r="A2339" s="7">
        <v>40372</v>
      </c>
      <c r="B2339" s="8">
        <v>4380.3</v>
      </c>
      <c r="C2339" s="8">
        <v>7417.6</v>
      </c>
      <c r="D2339" s="8">
        <v>14583.27</v>
      </c>
      <c r="E2339" s="8">
        <v>4282.34</v>
      </c>
      <c r="F2339" s="9">
        <v>8299.98</v>
      </c>
      <c r="G2339" s="8">
        <v>3253.7</v>
      </c>
      <c r="H2339">
        <v>613.52</v>
      </c>
      <c r="I2339" s="8">
        <v>11499.74</v>
      </c>
      <c r="J2339" s="8">
        <v>2001.89</v>
      </c>
      <c r="K2339" s="8">
        <v>4189.16</v>
      </c>
      <c r="M2339" s="12">
        <f t="shared" si="7058"/>
        <v>0.0187430084697393</v>
      </c>
      <c r="N2339" s="12">
        <f t="shared" ref="N2339:V2339" si="7122">(C2340/C2339)-1</f>
        <v>0.0114160914581536</v>
      </c>
      <c r="O2339" s="12">
        <f t="shared" si="7122"/>
        <v>0.0145893205021919</v>
      </c>
      <c r="P2339" s="12">
        <f t="shared" si="7122"/>
        <v>0.0239051546584343</v>
      </c>
      <c r="Q2339" s="12">
        <f t="shared" si="7122"/>
        <v>0.000716869197275205</v>
      </c>
      <c r="R2339" s="12">
        <f t="shared" si="7122"/>
        <v>0.0189292190429358</v>
      </c>
      <c r="S2339" s="12">
        <f t="shared" si="7122"/>
        <v>0.00973073412439707</v>
      </c>
      <c r="T2339" s="12">
        <f t="shared" si="7122"/>
        <v>0.0195673989151059</v>
      </c>
      <c r="U2339" s="12">
        <f t="shared" si="7122"/>
        <v>0.0182127889144756</v>
      </c>
      <c r="V2339" s="12">
        <f t="shared" si="7122"/>
        <v>0.00484822732958401</v>
      </c>
      <c r="W2339" s="14"/>
      <c r="X2339" s="14"/>
      <c r="Y2339" s="15"/>
      <c r="Z2339" s="14">
        <f t="shared" si="7045"/>
        <v>6828.7</v>
      </c>
      <c r="AA2339" s="14">
        <f t="shared" ref="AA2339:AQ2339" si="7123">MAX(AA2338,C2339)</f>
        <v>9193.5</v>
      </c>
      <c r="AB2339" s="14">
        <f t="shared" si="7123"/>
        <v>20035.5</v>
      </c>
      <c r="AC2339" s="14">
        <f t="shared" si="7123"/>
        <v>7525.8</v>
      </c>
      <c r="AD2339" s="14">
        <f t="shared" si="7123"/>
        <v>9842</v>
      </c>
      <c r="AE2339" s="14">
        <f t="shared" si="7123"/>
        <v>7482.8</v>
      </c>
      <c r="AF2339" s="14">
        <f t="shared" si="7123"/>
        <v>984.1</v>
      </c>
      <c r="AG2339" s="14">
        <f t="shared" si="7123"/>
        <v>17334.8</v>
      </c>
      <c r="AH2339" s="14">
        <f t="shared" si="7123"/>
        <v>5990.5</v>
      </c>
      <c r="AI2339" s="14">
        <f t="shared" si="7123"/>
        <v>7791.6</v>
      </c>
      <c r="AK2339" s="19">
        <f t="shared" si="7047"/>
        <v>0.358545550397587</v>
      </c>
      <c r="AL2339" s="19">
        <f t="shared" ref="AL2339:AU2339" si="7124">(AA2339-C2339)/AA2339</f>
        <v>0.193169086854843</v>
      </c>
      <c r="AM2339" s="19">
        <f t="shared" si="7124"/>
        <v>0.272128471962267</v>
      </c>
      <c r="AN2339" s="19">
        <f t="shared" si="7124"/>
        <v>0.430978766376996</v>
      </c>
      <c r="AO2339" s="19">
        <f t="shared" si="7124"/>
        <v>0.156677504572241</v>
      </c>
      <c r="AP2339" s="19">
        <f t="shared" si="7124"/>
        <v>0.565176137274817</v>
      </c>
      <c r="AQ2339" s="19">
        <f t="shared" si="7124"/>
        <v>0.376567422009958</v>
      </c>
      <c r="AR2339" s="19">
        <f t="shared" si="7124"/>
        <v>0.336609594572767</v>
      </c>
      <c r="AS2339" s="19">
        <f t="shared" si="7124"/>
        <v>0.665822552374593</v>
      </c>
      <c r="AT2339" s="19">
        <f t="shared" si="7124"/>
        <v>0.462349196570666</v>
      </c>
    </row>
    <row r="2340" spans="1:46">
      <c r="A2340" s="7">
        <v>40373</v>
      </c>
      <c r="B2340" s="8">
        <v>4462.4</v>
      </c>
      <c r="C2340" s="8">
        <v>7502.28</v>
      </c>
      <c r="D2340" s="8">
        <v>14796.03</v>
      </c>
      <c r="E2340" s="8">
        <v>4384.71</v>
      </c>
      <c r="F2340" s="9">
        <v>8305.93</v>
      </c>
      <c r="G2340" s="8">
        <v>3315.29</v>
      </c>
      <c r="H2340">
        <v>619.49</v>
      </c>
      <c r="I2340" s="8">
        <v>11724.76</v>
      </c>
      <c r="J2340" s="8">
        <v>2038.35</v>
      </c>
      <c r="K2340" s="8">
        <v>4209.47</v>
      </c>
      <c r="M2340" s="12">
        <f t="shared" si="7058"/>
        <v>-0.00443707422015038</v>
      </c>
      <c r="N2340" s="12">
        <f t="shared" ref="N2340:V2340" si="7125">(C2341/C2340)-1</f>
        <v>-0.00772165261760416</v>
      </c>
      <c r="O2340" s="12">
        <f t="shared" si="7125"/>
        <v>-0.00580831479795596</v>
      </c>
      <c r="P2340" s="12">
        <f t="shared" si="7125"/>
        <v>-0.00617372642660508</v>
      </c>
      <c r="Q2340" s="12">
        <f t="shared" si="7125"/>
        <v>-0.0158693848852567</v>
      </c>
      <c r="R2340" s="12">
        <f t="shared" si="7125"/>
        <v>0.022706912517457</v>
      </c>
      <c r="S2340" s="12">
        <f t="shared" si="7125"/>
        <v>-0.00745774750197747</v>
      </c>
      <c r="T2340" s="12">
        <f t="shared" si="7125"/>
        <v>-0.00691613303811767</v>
      </c>
      <c r="U2340" s="12">
        <f t="shared" si="7125"/>
        <v>-0.0109205975421297</v>
      </c>
      <c r="V2340" s="12">
        <f t="shared" si="7125"/>
        <v>0.00662791277761809</v>
      </c>
      <c r="W2340" s="14"/>
      <c r="X2340" s="14"/>
      <c r="Y2340" s="15"/>
      <c r="Z2340" s="14">
        <f t="shared" si="7045"/>
        <v>6828.7</v>
      </c>
      <c r="AA2340" s="14">
        <f t="shared" ref="AA2340:AQ2340" si="7126">MAX(AA2339,C2340)</f>
        <v>9193.5</v>
      </c>
      <c r="AB2340" s="14">
        <f t="shared" si="7126"/>
        <v>20035.5</v>
      </c>
      <c r="AC2340" s="14">
        <f t="shared" si="7126"/>
        <v>7525.8</v>
      </c>
      <c r="AD2340" s="14">
        <f t="shared" si="7126"/>
        <v>9842</v>
      </c>
      <c r="AE2340" s="14">
        <f t="shared" si="7126"/>
        <v>7482.8</v>
      </c>
      <c r="AF2340" s="14">
        <f t="shared" si="7126"/>
        <v>984.1</v>
      </c>
      <c r="AG2340" s="14">
        <f t="shared" si="7126"/>
        <v>17334.8</v>
      </c>
      <c r="AH2340" s="14">
        <f t="shared" si="7126"/>
        <v>5990.5</v>
      </c>
      <c r="AI2340" s="14">
        <f t="shared" si="7126"/>
        <v>7791.6</v>
      </c>
      <c r="AK2340" s="19">
        <f t="shared" si="7047"/>
        <v>0.346522764215737</v>
      </c>
      <c r="AL2340" s="19">
        <f t="shared" ref="AL2340:AU2340" si="7127">(AA2340-C2340)/AA2340</f>
        <v>0.183958231359112</v>
      </c>
      <c r="AM2340" s="19">
        <f t="shared" si="7127"/>
        <v>0.261509320955304</v>
      </c>
      <c r="AN2340" s="19">
        <f t="shared" si="7127"/>
        <v>0.417376225783305</v>
      </c>
      <c r="AO2340" s="19">
        <f t="shared" si="7127"/>
        <v>0.1560729526519</v>
      </c>
      <c r="AP2340" s="19">
        <f t="shared" si="7127"/>
        <v>0.556945261132197</v>
      </c>
      <c r="AQ2340" s="19">
        <f t="shared" si="7127"/>
        <v>0.37050096534905</v>
      </c>
      <c r="AR2340" s="19">
        <f t="shared" si="7127"/>
        <v>0.323628769873318</v>
      </c>
      <c r="AS2340" s="19">
        <f t="shared" si="7127"/>
        <v>0.659736249061013</v>
      </c>
      <c r="AT2340" s="19">
        <f t="shared" si="7127"/>
        <v>0.459742543251707</v>
      </c>
    </row>
    <row r="2341" spans="1:46">
      <c r="A2341" s="7">
        <v>40374</v>
      </c>
      <c r="B2341" s="8">
        <v>4442.6</v>
      </c>
      <c r="C2341" s="8">
        <v>7444.35</v>
      </c>
      <c r="D2341" s="8">
        <v>14710.09</v>
      </c>
      <c r="E2341" s="8">
        <v>4357.64</v>
      </c>
      <c r="F2341" s="9">
        <v>8174.12</v>
      </c>
      <c r="G2341" s="8">
        <v>3390.57</v>
      </c>
      <c r="H2341">
        <v>614.87</v>
      </c>
      <c r="I2341" s="8">
        <v>11643.67</v>
      </c>
      <c r="J2341" s="8">
        <v>2016.09</v>
      </c>
      <c r="K2341" s="8">
        <v>4237.37</v>
      </c>
      <c r="M2341" s="12">
        <f t="shared" si="7058"/>
        <v>-0.00447935893395768</v>
      </c>
      <c r="N2341" s="12">
        <f t="shared" ref="N2341:V2341" si="7128">(C2342/C2341)-1</f>
        <v>-0.00826667203986919</v>
      </c>
      <c r="O2341" s="12">
        <f t="shared" si="7128"/>
        <v>-0.00301969600457919</v>
      </c>
      <c r="P2341" s="12">
        <f t="shared" si="7128"/>
        <v>-0.0030406366748974</v>
      </c>
      <c r="Q2341" s="12">
        <f t="shared" si="7128"/>
        <v>-0.00783081236879324</v>
      </c>
      <c r="R2341" s="12">
        <f t="shared" si="7128"/>
        <v>-0.000392264427515276</v>
      </c>
      <c r="S2341" s="12">
        <f t="shared" si="7128"/>
        <v>0.00204921365491884</v>
      </c>
      <c r="T2341" s="12">
        <f t="shared" si="7128"/>
        <v>-0.00591823711939621</v>
      </c>
      <c r="U2341" s="12">
        <f t="shared" si="7128"/>
        <v>-0.00120034323864504</v>
      </c>
      <c r="V2341" s="12">
        <f t="shared" si="7128"/>
        <v>-0.00837075827695011</v>
      </c>
      <c r="W2341" s="14"/>
      <c r="X2341" s="14"/>
      <c r="Y2341" s="15"/>
      <c r="Z2341" s="14">
        <f t="shared" si="7045"/>
        <v>6828.7</v>
      </c>
      <c r="AA2341" s="14">
        <f t="shared" ref="AA2341:AQ2341" si="7129">MAX(AA2340,C2341)</f>
        <v>9193.5</v>
      </c>
      <c r="AB2341" s="14">
        <f t="shared" si="7129"/>
        <v>20035.5</v>
      </c>
      <c r="AC2341" s="14">
        <f t="shared" si="7129"/>
        <v>7525.8</v>
      </c>
      <c r="AD2341" s="14">
        <f t="shared" si="7129"/>
        <v>9842</v>
      </c>
      <c r="AE2341" s="14">
        <f t="shared" si="7129"/>
        <v>7482.8</v>
      </c>
      <c r="AF2341" s="14">
        <f t="shared" si="7129"/>
        <v>984.1</v>
      </c>
      <c r="AG2341" s="14">
        <f t="shared" si="7129"/>
        <v>17334.8</v>
      </c>
      <c r="AH2341" s="14">
        <f t="shared" si="7129"/>
        <v>5990.5</v>
      </c>
      <c r="AI2341" s="14">
        <f t="shared" si="7129"/>
        <v>7791.6</v>
      </c>
      <c r="AK2341" s="19">
        <f t="shared" si="7047"/>
        <v>0.34942229121209</v>
      </c>
      <c r="AL2341" s="19">
        <f t="shared" ref="AL2341:AU2341" si="7130">(AA2341-C2341)/AA2341</f>
        <v>0.190259422418013</v>
      </c>
      <c r="AM2341" s="19">
        <f t="shared" si="7130"/>
        <v>0.265798707294552</v>
      </c>
      <c r="AN2341" s="19">
        <f t="shared" si="7130"/>
        <v>0.420973185574955</v>
      </c>
      <c r="AO2341" s="19">
        <f t="shared" si="7130"/>
        <v>0.169465555781345</v>
      </c>
      <c r="AP2341" s="19">
        <f t="shared" si="7130"/>
        <v>0.546884855936281</v>
      </c>
      <c r="AQ2341" s="19">
        <f t="shared" si="7130"/>
        <v>0.375195610202215</v>
      </c>
      <c r="AR2341" s="19">
        <f t="shared" si="7130"/>
        <v>0.32830664328403</v>
      </c>
      <c r="AS2341" s="19">
        <f t="shared" si="7130"/>
        <v>0.663452132543193</v>
      </c>
      <c r="AT2341" s="19">
        <f t="shared" si="7130"/>
        <v>0.456161763950922</v>
      </c>
    </row>
    <row r="2342" spans="1:46">
      <c r="A2342" s="7">
        <v>40375</v>
      </c>
      <c r="B2342" s="8">
        <v>4422.7</v>
      </c>
      <c r="C2342" s="8">
        <v>7382.81</v>
      </c>
      <c r="D2342" s="8">
        <v>14665.67</v>
      </c>
      <c r="E2342" s="8">
        <v>4344.39</v>
      </c>
      <c r="F2342" s="9">
        <v>8110.11</v>
      </c>
      <c r="G2342" s="8">
        <v>3389.24</v>
      </c>
      <c r="H2342">
        <v>616.13</v>
      </c>
      <c r="I2342" s="8">
        <v>11574.76</v>
      </c>
      <c r="J2342" s="8">
        <v>2013.67</v>
      </c>
      <c r="K2342" s="8">
        <v>4201.9</v>
      </c>
      <c r="M2342" s="12">
        <f t="shared" si="7058"/>
        <v>-0.0145612408709611</v>
      </c>
      <c r="N2342" s="12">
        <f t="shared" ref="N2342:V2342" si="7131">(C2343/C2342)-1</f>
        <v>-0.00625642539900129</v>
      </c>
      <c r="O2342" s="12">
        <f t="shared" si="7131"/>
        <v>-0.0144650738766111</v>
      </c>
      <c r="P2342" s="12">
        <f t="shared" si="7131"/>
        <v>-0.0171416470436586</v>
      </c>
      <c r="Q2342" s="12">
        <f t="shared" si="7131"/>
        <v>0.00643024570566864</v>
      </c>
      <c r="R2342" s="12">
        <f t="shared" si="7131"/>
        <v>-0.0199543260435967</v>
      </c>
      <c r="S2342" s="12">
        <f t="shared" si="7131"/>
        <v>-0.0132277279145635</v>
      </c>
      <c r="T2342" s="12">
        <f t="shared" si="7131"/>
        <v>-0.0158474128189268</v>
      </c>
      <c r="U2342" s="12">
        <f t="shared" si="7131"/>
        <v>-0.00930142476175344</v>
      </c>
      <c r="V2342" s="12">
        <f t="shared" si="7131"/>
        <v>-0.0113972250648515</v>
      </c>
      <c r="W2342" s="14"/>
      <c r="X2342" s="14"/>
      <c r="Y2342" s="15"/>
      <c r="Z2342" s="14">
        <f t="shared" si="7045"/>
        <v>6828.7</v>
      </c>
      <c r="AA2342" s="14">
        <f t="shared" ref="AA2342:AQ2342" si="7132">MAX(AA2341,C2342)</f>
        <v>9193.5</v>
      </c>
      <c r="AB2342" s="14">
        <f t="shared" si="7132"/>
        <v>20035.5</v>
      </c>
      <c r="AC2342" s="14">
        <f t="shared" si="7132"/>
        <v>7525.8</v>
      </c>
      <c r="AD2342" s="14">
        <f t="shared" si="7132"/>
        <v>9842</v>
      </c>
      <c r="AE2342" s="14">
        <f t="shared" si="7132"/>
        <v>7482.8</v>
      </c>
      <c r="AF2342" s="14">
        <f t="shared" si="7132"/>
        <v>984.1</v>
      </c>
      <c r="AG2342" s="14">
        <f t="shared" si="7132"/>
        <v>17334.8</v>
      </c>
      <c r="AH2342" s="14">
        <f t="shared" si="7132"/>
        <v>5990.5</v>
      </c>
      <c r="AI2342" s="14">
        <f t="shared" si="7132"/>
        <v>7791.6</v>
      </c>
      <c r="AK2342" s="19">
        <f t="shared" si="7047"/>
        <v>0.352336462284183</v>
      </c>
      <c r="AL2342" s="19">
        <f t="shared" ref="AL2342:AU2342" si="7133">(AA2342-C2342)/AA2342</f>
        <v>0.196953282210257</v>
      </c>
      <c r="AM2342" s="19">
        <f t="shared" si="7133"/>
        <v>0.268015772004692</v>
      </c>
      <c r="AN2342" s="19">
        <f t="shared" si="7133"/>
        <v>0.422733795742645</v>
      </c>
      <c r="AO2342" s="19">
        <f t="shared" si="7133"/>
        <v>0.175969315179842</v>
      </c>
      <c r="AP2342" s="19">
        <f t="shared" si="7133"/>
        <v>0.547062596888865</v>
      </c>
      <c r="AQ2342" s="19">
        <f t="shared" si="7133"/>
        <v>0.373915252514988</v>
      </c>
      <c r="AR2342" s="19">
        <f t="shared" si="7133"/>
        <v>0.332281883840598</v>
      </c>
      <c r="AS2342" s="19">
        <f t="shared" si="7133"/>
        <v>0.663856105500376</v>
      </c>
      <c r="AT2342" s="19">
        <f t="shared" si="7133"/>
        <v>0.460714102366651</v>
      </c>
    </row>
    <row r="2343" spans="1:46">
      <c r="A2343" s="7">
        <v>40378</v>
      </c>
      <c r="B2343" s="8">
        <v>4358.3</v>
      </c>
      <c r="C2343" s="8">
        <v>7336.62</v>
      </c>
      <c r="D2343" s="8">
        <v>14453.53</v>
      </c>
      <c r="E2343" s="8">
        <v>4269.92</v>
      </c>
      <c r="F2343" s="9">
        <v>8162.26</v>
      </c>
      <c r="G2343" s="8">
        <v>3321.61</v>
      </c>
      <c r="H2343">
        <v>607.98</v>
      </c>
      <c r="I2343" s="8">
        <v>11391.33</v>
      </c>
      <c r="J2343" s="8">
        <v>1994.94</v>
      </c>
      <c r="K2343" s="8">
        <v>4154.01</v>
      </c>
      <c r="M2343" s="12">
        <f t="shared" si="7058"/>
        <v>0.0103939609480761</v>
      </c>
      <c r="N2343" s="12">
        <f t="shared" ref="N2343:V2343" si="7134">(C2344/C2343)-1</f>
        <v>0.00982468766271105</v>
      </c>
      <c r="O2343" s="12">
        <f t="shared" si="7134"/>
        <v>0.000877986208213333</v>
      </c>
      <c r="P2343" s="12">
        <f t="shared" si="7134"/>
        <v>0.0105669427061865</v>
      </c>
      <c r="Q2343" s="12">
        <f t="shared" si="7134"/>
        <v>0.00010413782457297</v>
      </c>
      <c r="R2343" s="12">
        <f t="shared" si="7134"/>
        <v>0.00924250589322639</v>
      </c>
      <c r="S2343" s="12">
        <f t="shared" si="7134"/>
        <v>0.00649692424092896</v>
      </c>
      <c r="T2343" s="12">
        <f t="shared" si="7134"/>
        <v>0.0157365294482734</v>
      </c>
      <c r="U2343" s="12">
        <f t="shared" si="7134"/>
        <v>0.010777266484205</v>
      </c>
      <c r="V2343" s="12">
        <f t="shared" si="7134"/>
        <v>0.0155464238169865</v>
      </c>
      <c r="W2343" s="14"/>
      <c r="X2343" s="14"/>
      <c r="Y2343" s="15"/>
      <c r="Z2343" s="14">
        <f t="shared" si="7045"/>
        <v>6828.7</v>
      </c>
      <c r="AA2343" s="14">
        <f t="shared" ref="AA2343:AQ2343" si="7135">MAX(AA2342,C2343)</f>
        <v>9193.5</v>
      </c>
      <c r="AB2343" s="14">
        <f t="shared" si="7135"/>
        <v>20035.5</v>
      </c>
      <c r="AC2343" s="14">
        <f t="shared" si="7135"/>
        <v>7525.8</v>
      </c>
      <c r="AD2343" s="14">
        <f t="shared" si="7135"/>
        <v>9842</v>
      </c>
      <c r="AE2343" s="14">
        <f t="shared" si="7135"/>
        <v>7482.8</v>
      </c>
      <c r="AF2343" s="14">
        <f t="shared" si="7135"/>
        <v>984.1</v>
      </c>
      <c r="AG2343" s="14">
        <f t="shared" si="7135"/>
        <v>17334.8</v>
      </c>
      <c r="AH2343" s="14">
        <f t="shared" si="7135"/>
        <v>5990.5</v>
      </c>
      <c r="AI2343" s="14">
        <f t="shared" si="7135"/>
        <v>7791.6</v>
      </c>
      <c r="AK2343" s="19">
        <f t="shared" si="7047"/>
        <v>0.361767247060202</v>
      </c>
      <c r="AL2343" s="19">
        <f t="shared" ref="AL2343:AU2343" si="7136">(AA2343-C2343)/AA2343</f>
        <v>0.201977484092022</v>
      </c>
      <c r="AM2343" s="19">
        <f t="shared" si="7136"/>
        <v>0.278603977939158</v>
      </c>
      <c r="AN2343" s="19">
        <f t="shared" si="7136"/>
        <v>0.432629089266257</v>
      </c>
      <c r="AO2343" s="19">
        <f t="shared" si="7136"/>
        <v>0.170670595407437</v>
      </c>
      <c r="AP2343" s="19">
        <f t="shared" si="7136"/>
        <v>0.556100657507885</v>
      </c>
      <c r="AQ2343" s="19">
        <f t="shared" si="7136"/>
        <v>0.382196931206178</v>
      </c>
      <c r="AR2343" s="19">
        <f t="shared" si="7136"/>
        <v>0.342863488474052</v>
      </c>
      <c r="AS2343" s="19">
        <f t="shared" si="7136"/>
        <v>0.666982722644187</v>
      </c>
      <c r="AT2343" s="19">
        <f t="shared" si="7136"/>
        <v>0.466860465116279</v>
      </c>
    </row>
    <row r="2344" spans="1:46">
      <c r="A2344" s="7">
        <v>40379</v>
      </c>
      <c r="B2344" s="8">
        <v>4403.6</v>
      </c>
      <c r="C2344" s="8">
        <v>7408.7</v>
      </c>
      <c r="D2344" s="8">
        <v>14466.22</v>
      </c>
      <c r="E2344" s="8">
        <v>4315.04</v>
      </c>
      <c r="F2344" s="9">
        <v>8163.11</v>
      </c>
      <c r="G2344" s="8">
        <v>3352.31</v>
      </c>
      <c r="H2344">
        <v>611.93</v>
      </c>
      <c r="I2344" s="8">
        <v>11570.59</v>
      </c>
      <c r="J2344" s="8">
        <v>2016.44</v>
      </c>
      <c r="K2344" s="8">
        <v>4218.59</v>
      </c>
      <c r="M2344" s="12">
        <f t="shared" si="7058"/>
        <v>0.00206649105277479</v>
      </c>
      <c r="N2344" s="12">
        <f t="shared" ref="N2344:V2344" si="7137">(C2345/C2344)-1</f>
        <v>-0.012658091163092</v>
      </c>
      <c r="O2344" s="12">
        <f t="shared" si="7137"/>
        <v>-0.00429275926952577</v>
      </c>
      <c r="P2344" s="12">
        <f t="shared" si="7137"/>
        <v>0.00327691052690127</v>
      </c>
      <c r="Q2344" s="12">
        <f t="shared" si="7137"/>
        <v>-0.00184366007563286</v>
      </c>
      <c r="R2344" s="12">
        <f t="shared" si="7137"/>
        <v>-0.000921752463226899</v>
      </c>
      <c r="S2344" s="12">
        <f t="shared" si="7137"/>
        <v>-0.0187929991992548</v>
      </c>
      <c r="T2344" s="12">
        <f t="shared" si="7137"/>
        <v>0.00963822933834835</v>
      </c>
      <c r="U2344" s="12">
        <f t="shared" si="7137"/>
        <v>0.00199361250520713</v>
      </c>
      <c r="V2344" s="12">
        <f t="shared" si="7137"/>
        <v>0.00184184763155448</v>
      </c>
      <c r="W2344" s="14"/>
      <c r="X2344" s="14"/>
      <c r="Y2344" s="15"/>
      <c r="Z2344" s="14">
        <f t="shared" si="7045"/>
        <v>6828.7</v>
      </c>
      <c r="AA2344" s="14">
        <f t="shared" ref="AA2344:AQ2344" si="7138">MAX(AA2343,C2344)</f>
        <v>9193.5</v>
      </c>
      <c r="AB2344" s="14">
        <f t="shared" si="7138"/>
        <v>20035.5</v>
      </c>
      <c r="AC2344" s="14">
        <f t="shared" si="7138"/>
        <v>7525.8</v>
      </c>
      <c r="AD2344" s="14">
        <f t="shared" si="7138"/>
        <v>9842</v>
      </c>
      <c r="AE2344" s="14">
        <f t="shared" si="7138"/>
        <v>7482.8</v>
      </c>
      <c r="AF2344" s="14">
        <f t="shared" si="7138"/>
        <v>984.1</v>
      </c>
      <c r="AG2344" s="14">
        <f t="shared" si="7138"/>
        <v>17334.8</v>
      </c>
      <c r="AH2344" s="14">
        <f t="shared" si="7138"/>
        <v>5990.5</v>
      </c>
      <c r="AI2344" s="14">
        <f t="shared" si="7138"/>
        <v>7791.6</v>
      </c>
      <c r="AK2344" s="19">
        <f t="shared" si="7047"/>
        <v>0.355133480750362</v>
      </c>
      <c r="AL2344" s="19">
        <f t="shared" ref="AL2344:AU2344" si="7139">(AA2344-C2344)/AA2344</f>
        <v>0.194137162125415</v>
      </c>
      <c r="AM2344" s="19">
        <f t="shared" si="7139"/>
        <v>0.277970602181129</v>
      </c>
      <c r="AN2344" s="19">
        <f t="shared" si="7139"/>
        <v>0.426633713359377</v>
      </c>
      <c r="AO2344" s="19">
        <f t="shared" si="7139"/>
        <v>0.170584230847389</v>
      </c>
      <c r="AP2344" s="19">
        <f t="shared" si="7139"/>
        <v>0.551997915218902</v>
      </c>
      <c r="AQ2344" s="19">
        <f t="shared" si="7139"/>
        <v>0.378183111472411</v>
      </c>
      <c r="AR2344" s="19">
        <f t="shared" si="7139"/>
        <v>0.332522440408888</v>
      </c>
      <c r="AS2344" s="19">
        <f t="shared" si="7139"/>
        <v>0.663393706702279</v>
      </c>
      <c r="AT2344" s="19">
        <f t="shared" si="7139"/>
        <v>0.458572051953386</v>
      </c>
    </row>
    <row r="2345" spans="1:46">
      <c r="A2345" s="7">
        <v>40380</v>
      </c>
      <c r="B2345" s="8">
        <v>4412.7</v>
      </c>
      <c r="C2345" s="8">
        <v>7314.92</v>
      </c>
      <c r="D2345" s="8">
        <v>14404.12</v>
      </c>
      <c r="E2345" s="8">
        <v>4329.18</v>
      </c>
      <c r="F2345" s="9">
        <v>8148.06</v>
      </c>
      <c r="G2345" s="8">
        <v>3349.22</v>
      </c>
      <c r="H2345">
        <v>600.43</v>
      </c>
      <c r="I2345" s="8">
        <v>11682.11</v>
      </c>
      <c r="J2345" s="8">
        <v>2020.46</v>
      </c>
      <c r="K2345" s="8">
        <v>4226.36</v>
      </c>
      <c r="M2345" s="12">
        <f t="shared" si="7058"/>
        <v>-0.00861150769370222</v>
      </c>
      <c r="N2345" s="12">
        <f t="shared" ref="N2345:V2345" si="7140">(C2346/C2345)-1</f>
        <v>-0.00493785304555616</v>
      </c>
      <c r="O2345" s="12">
        <f t="shared" si="7140"/>
        <v>0.001588434420152</v>
      </c>
      <c r="P2345" s="12">
        <f t="shared" si="7140"/>
        <v>-0.0180588471719818</v>
      </c>
      <c r="Q2345" s="12">
        <f t="shared" si="7140"/>
        <v>-0.0139984241647706</v>
      </c>
      <c r="R2345" s="12">
        <f t="shared" si="7140"/>
        <v>-0.0076495422814864</v>
      </c>
      <c r="S2345" s="12">
        <f t="shared" si="7140"/>
        <v>-0.00288126842429581</v>
      </c>
      <c r="T2345" s="12">
        <f t="shared" si="7140"/>
        <v>0.00111195665851449</v>
      </c>
      <c r="U2345" s="12">
        <f t="shared" si="7140"/>
        <v>-0.0179315601397702</v>
      </c>
      <c r="V2345" s="12">
        <f t="shared" si="7140"/>
        <v>-0.00652097786274697</v>
      </c>
      <c r="W2345" s="14"/>
      <c r="X2345" s="14"/>
      <c r="Y2345" s="15"/>
      <c r="Z2345" s="14">
        <f t="shared" si="7045"/>
        <v>6828.7</v>
      </c>
      <c r="AA2345" s="14">
        <f t="shared" ref="AA2345:AQ2345" si="7141">MAX(AA2344,C2345)</f>
        <v>9193.5</v>
      </c>
      <c r="AB2345" s="14">
        <f t="shared" si="7141"/>
        <v>20035.5</v>
      </c>
      <c r="AC2345" s="14">
        <f t="shared" si="7141"/>
        <v>7525.8</v>
      </c>
      <c r="AD2345" s="14">
        <f t="shared" si="7141"/>
        <v>9842</v>
      </c>
      <c r="AE2345" s="14">
        <f t="shared" si="7141"/>
        <v>7482.8</v>
      </c>
      <c r="AF2345" s="14">
        <f t="shared" si="7141"/>
        <v>984.1</v>
      </c>
      <c r="AG2345" s="14">
        <f t="shared" si="7141"/>
        <v>17334.8</v>
      </c>
      <c r="AH2345" s="14">
        <f t="shared" si="7141"/>
        <v>5990.5</v>
      </c>
      <c r="AI2345" s="14">
        <f t="shared" si="7141"/>
        <v>7791.6</v>
      </c>
      <c r="AK2345" s="19">
        <f t="shared" si="7047"/>
        <v>0.353800869858099</v>
      </c>
      <c r="AL2345" s="19">
        <f t="shared" ref="AL2345:AU2345" si="7142">(AA2345-C2345)/AA2345</f>
        <v>0.204337847392179</v>
      </c>
      <c r="AM2345" s="19">
        <f t="shared" si="7142"/>
        <v>0.281070100571486</v>
      </c>
      <c r="AN2345" s="19">
        <f t="shared" si="7142"/>
        <v>0.424754843338914</v>
      </c>
      <c r="AO2345" s="19">
        <f t="shared" si="7142"/>
        <v>0.172113391587076</v>
      </c>
      <c r="AP2345" s="19">
        <f t="shared" si="7142"/>
        <v>0.55241086224408</v>
      </c>
      <c r="AQ2345" s="19">
        <f t="shared" si="7142"/>
        <v>0.389868915760594</v>
      </c>
      <c r="AR2345" s="19">
        <f t="shared" si="7142"/>
        <v>0.326089138611348</v>
      </c>
      <c r="AS2345" s="19">
        <f t="shared" si="7142"/>
        <v>0.662722644186629</v>
      </c>
      <c r="AT2345" s="19">
        <f t="shared" si="7142"/>
        <v>0.457574824169619</v>
      </c>
    </row>
    <row r="2346" spans="1:46">
      <c r="A2346" s="7">
        <v>40381</v>
      </c>
      <c r="B2346" s="8">
        <v>4374.7</v>
      </c>
      <c r="C2346" s="8">
        <v>7278.8</v>
      </c>
      <c r="D2346" s="8">
        <v>14427</v>
      </c>
      <c r="E2346" s="8">
        <v>4251</v>
      </c>
      <c r="F2346" s="9">
        <v>8034</v>
      </c>
      <c r="G2346" s="8">
        <v>3323.6</v>
      </c>
      <c r="H2346">
        <v>598.7</v>
      </c>
      <c r="I2346" s="8">
        <v>11695.1</v>
      </c>
      <c r="J2346" s="8">
        <v>1984.23</v>
      </c>
      <c r="K2346" s="8">
        <v>4198.8</v>
      </c>
      <c r="M2346" s="12">
        <f t="shared" si="7058"/>
        <v>0.0191327405307793</v>
      </c>
      <c r="N2346" s="12">
        <f t="shared" ref="N2346:V2346" si="7143">(C2347/C2346)-1</f>
        <v>0.0121434851898663</v>
      </c>
      <c r="O2346" s="12">
        <f t="shared" si="7143"/>
        <v>0.0218416857281487</v>
      </c>
      <c r="P2346" s="12">
        <f t="shared" si="7143"/>
        <v>0.0216113855563396</v>
      </c>
      <c r="Q2346" s="12">
        <f t="shared" si="7143"/>
        <v>0.0150435648493901</v>
      </c>
      <c r="R2346" s="12">
        <f t="shared" si="7143"/>
        <v>0.0191539294740644</v>
      </c>
      <c r="S2346" s="12">
        <f t="shared" si="7143"/>
        <v>0.0303657925505261</v>
      </c>
      <c r="T2346" s="12">
        <f t="shared" si="7143"/>
        <v>0.0214217920325606</v>
      </c>
      <c r="U2346" s="12">
        <f t="shared" si="7143"/>
        <v>0.0143380555681549</v>
      </c>
      <c r="V2346" s="12">
        <f t="shared" si="7143"/>
        <v>0.00658997808897777</v>
      </c>
      <c r="W2346" s="14"/>
      <c r="X2346" s="14"/>
      <c r="Y2346" s="15"/>
      <c r="Z2346" s="14">
        <f t="shared" si="7045"/>
        <v>6828.7</v>
      </c>
      <c r="AA2346" s="14">
        <f t="shared" ref="AA2346:AQ2346" si="7144">MAX(AA2345,C2346)</f>
        <v>9193.5</v>
      </c>
      <c r="AB2346" s="14">
        <f t="shared" si="7144"/>
        <v>20035.5</v>
      </c>
      <c r="AC2346" s="14">
        <f t="shared" si="7144"/>
        <v>7525.8</v>
      </c>
      <c r="AD2346" s="14">
        <f t="shared" si="7144"/>
        <v>9842</v>
      </c>
      <c r="AE2346" s="14">
        <f t="shared" si="7144"/>
        <v>7482.8</v>
      </c>
      <c r="AF2346" s="14">
        <f t="shared" si="7144"/>
        <v>984.1</v>
      </c>
      <c r="AG2346" s="14">
        <f t="shared" si="7144"/>
        <v>17334.8</v>
      </c>
      <c r="AH2346" s="14">
        <f t="shared" si="7144"/>
        <v>5990.5</v>
      </c>
      <c r="AI2346" s="14">
        <f t="shared" si="7144"/>
        <v>7791.6</v>
      </c>
      <c r="AK2346" s="19">
        <f t="shared" si="7047"/>
        <v>0.35936561863898</v>
      </c>
      <c r="AL2346" s="19">
        <f t="shared" ref="AL2346:AU2346" si="7145">(AA2346-C2346)/AA2346</f>
        <v>0.208266710175668</v>
      </c>
      <c r="AM2346" s="19">
        <f t="shared" si="7145"/>
        <v>0.279928127573557</v>
      </c>
      <c r="AN2346" s="19">
        <f t="shared" si="7145"/>
        <v>0.435143107709479</v>
      </c>
      <c r="AO2346" s="19">
        <f t="shared" si="7145"/>
        <v>0.183702499491973</v>
      </c>
      <c r="AP2346" s="19">
        <f t="shared" si="7145"/>
        <v>0.555834714278078</v>
      </c>
      <c r="AQ2346" s="19">
        <f t="shared" si="7145"/>
        <v>0.391626867188294</v>
      </c>
      <c r="AR2346" s="19">
        <f t="shared" si="7145"/>
        <v>0.325339778941782</v>
      </c>
      <c r="AS2346" s="19">
        <f t="shared" si="7145"/>
        <v>0.668770553376179</v>
      </c>
      <c r="AT2346" s="19">
        <f t="shared" si="7145"/>
        <v>0.461111966733405</v>
      </c>
    </row>
    <row r="2347" spans="1:46">
      <c r="A2347" s="7">
        <v>40382</v>
      </c>
      <c r="B2347" s="8">
        <v>4458.4</v>
      </c>
      <c r="C2347" s="8">
        <v>7367.19</v>
      </c>
      <c r="D2347" s="8">
        <v>14742.11</v>
      </c>
      <c r="E2347" s="8">
        <v>4342.87</v>
      </c>
      <c r="F2347" s="9">
        <v>8154.86</v>
      </c>
      <c r="G2347" s="8">
        <v>3387.26</v>
      </c>
      <c r="H2347">
        <v>616.88</v>
      </c>
      <c r="I2347" s="8">
        <v>11945.63</v>
      </c>
      <c r="J2347" s="8">
        <v>2012.68</v>
      </c>
      <c r="K2347" s="8">
        <v>4226.47</v>
      </c>
      <c r="M2347" s="12">
        <f t="shared" si="7058"/>
        <v>0.00621299120760832</v>
      </c>
      <c r="N2347" s="12">
        <f t="shared" ref="N2347:V2347" si="7146">(C2348/C2347)-1</f>
        <v>0.0113842591272928</v>
      </c>
      <c r="O2347" s="12">
        <f t="shared" si="7146"/>
        <v>0.00268007768223133</v>
      </c>
      <c r="P2347" s="12">
        <f t="shared" si="7146"/>
        <v>0.00593156138682494</v>
      </c>
      <c r="Q2347" s="12">
        <f t="shared" si="7146"/>
        <v>0.00563835553277436</v>
      </c>
      <c r="R2347" s="12">
        <f t="shared" si="7146"/>
        <v>0.00813636980922627</v>
      </c>
      <c r="S2347" s="12">
        <f t="shared" si="7146"/>
        <v>0.00380949293217481</v>
      </c>
      <c r="T2347" s="12">
        <f t="shared" si="7146"/>
        <v>0.00712143269128562</v>
      </c>
      <c r="U2347" s="12">
        <f t="shared" si="7146"/>
        <v>-0.00219607687262757</v>
      </c>
      <c r="V2347" s="12">
        <f t="shared" si="7146"/>
        <v>-0.00565956933327338</v>
      </c>
      <c r="W2347" s="14"/>
      <c r="X2347" s="14"/>
      <c r="Y2347" s="15"/>
      <c r="Z2347" s="14">
        <f t="shared" si="7045"/>
        <v>6828.7</v>
      </c>
      <c r="AA2347" s="14">
        <f t="shared" ref="AA2347:AQ2347" si="7147">MAX(AA2346,C2347)</f>
        <v>9193.5</v>
      </c>
      <c r="AB2347" s="14">
        <f t="shared" si="7147"/>
        <v>20035.5</v>
      </c>
      <c r="AC2347" s="14">
        <f t="shared" si="7147"/>
        <v>7525.8</v>
      </c>
      <c r="AD2347" s="14">
        <f t="shared" si="7147"/>
        <v>9842</v>
      </c>
      <c r="AE2347" s="14">
        <f t="shared" si="7147"/>
        <v>7482.8</v>
      </c>
      <c r="AF2347" s="14">
        <f t="shared" si="7147"/>
        <v>984.1</v>
      </c>
      <c r="AG2347" s="14">
        <f t="shared" si="7147"/>
        <v>17334.8</v>
      </c>
      <c r="AH2347" s="14">
        <f t="shared" si="7147"/>
        <v>5990.5</v>
      </c>
      <c r="AI2347" s="14">
        <f t="shared" si="7147"/>
        <v>7791.6</v>
      </c>
      <c r="AK2347" s="19">
        <f t="shared" si="7047"/>
        <v>0.347108527245303</v>
      </c>
      <c r="AL2347" s="19">
        <f t="shared" ref="AL2347:AU2347" si="7148">(AA2347-C2347)/AA2347</f>
        <v>0.198652308696362</v>
      </c>
      <c r="AM2347" s="19">
        <f t="shared" si="7148"/>
        <v>0.264200544034339</v>
      </c>
      <c r="AN2347" s="19">
        <f t="shared" si="7148"/>
        <v>0.422935767626033</v>
      </c>
      <c r="AO2347" s="19">
        <f t="shared" si="7148"/>
        <v>0.171422475106686</v>
      </c>
      <c r="AP2347" s="19">
        <f t="shared" si="7148"/>
        <v>0.547327203720532</v>
      </c>
      <c r="AQ2347" s="19">
        <f t="shared" si="7148"/>
        <v>0.37315313484402</v>
      </c>
      <c r="AR2347" s="19">
        <f t="shared" si="7148"/>
        <v>0.310887347993631</v>
      </c>
      <c r="AS2347" s="19">
        <f t="shared" si="7148"/>
        <v>0.664021367164677</v>
      </c>
      <c r="AT2347" s="19">
        <f t="shared" si="7148"/>
        <v>0.457560706401766</v>
      </c>
    </row>
    <row r="2348" spans="1:46">
      <c r="A2348" s="7">
        <v>40385</v>
      </c>
      <c r="B2348" s="8">
        <v>4486.1</v>
      </c>
      <c r="C2348" s="8">
        <v>7451.06</v>
      </c>
      <c r="D2348" s="8">
        <v>14781.62</v>
      </c>
      <c r="E2348" s="8">
        <v>4368.63</v>
      </c>
      <c r="F2348" s="9">
        <v>8200.84</v>
      </c>
      <c r="G2348" s="8">
        <v>3414.82</v>
      </c>
      <c r="H2348">
        <v>619.23</v>
      </c>
      <c r="I2348" s="8">
        <v>12030.7</v>
      </c>
      <c r="J2348" s="8">
        <v>2008.26</v>
      </c>
      <c r="K2348" s="8">
        <v>4202.55</v>
      </c>
      <c r="M2348" s="12">
        <f t="shared" si="7058"/>
        <v>0.00251889168765729</v>
      </c>
      <c r="N2348" s="12">
        <f t="shared" ref="N2348:V2348" si="7149">(C2349/C2348)-1</f>
        <v>0.00290696894133191</v>
      </c>
      <c r="O2348" s="12">
        <f t="shared" si="7149"/>
        <v>0.000633218821752823</v>
      </c>
      <c r="P2348" s="12">
        <f t="shared" si="7149"/>
        <v>0.00691063331067165</v>
      </c>
      <c r="Q2348" s="12">
        <f t="shared" si="7149"/>
        <v>0.00129864745562647</v>
      </c>
      <c r="R2348" s="12">
        <f t="shared" si="7149"/>
        <v>-0.000901950908100635</v>
      </c>
      <c r="S2348" s="12">
        <f t="shared" si="7149"/>
        <v>-0.0177962953991246</v>
      </c>
      <c r="T2348" s="12">
        <f t="shared" si="7149"/>
        <v>-0.00386760537624586</v>
      </c>
      <c r="U2348" s="12">
        <f t="shared" si="7149"/>
        <v>0.00804178741796391</v>
      </c>
      <c r="V2348" s="12">
        <f t="shared" si="7149"/>
        <v>-0.00306004687630146</v>
      </c>
      <c r="W2348" s="14"/>
      <c r="X2348" s="14"/>
      <c r="Y2348" s="15"/>
      <c r="Z2348" s="14">
        <f t="shared" si="7045"/>
        <v>6828.7</v>
      </c>
      <c r="AA2348" s="14">
        <f t="shared" ref="AA2348:AQ2348" si="7150">MAX(AA2347,C2348)</f>
        <v>9193.5</v>
      </c>
      <c r="AB2348" s="14">
        <f t="shared" si="7150"/>
        <v>20035.5</v>
      </c>
      <c r="AC2348" s="14">
        <f t="shared" si="7150"/>
        <v>7525.8</v>
      </c>
      <c r="AD2348" s="14">
        <f t="shared" si="7150"/>
        <v>9842</v>
      </c>
      <c r="AE2348" s="14">
        <f t="shared" si="7150"/>
        <v>7482.8</v>
      </c>
      <c r="AF2348" s="14">
        <f t="shared" si="7150"/>
        <v>984.1</v>
      </c>
      <c r="AG2348" s="14">
        <f t="shared" si="7150"/>
        <v>17334.8</v>
      </c>
      <c r="AH2348" s="14">
        <f t="shared" si="7150"/>
        <v>5990.5</v>
      </c>
      <c r="AI2348" s="14">
        <f t="shared" si="7150"/>
        <v>7791.6</v>
      </c>
      <c r="AK2348" s="19">
        <f t="shared" si="7047"/>
        <v>0.343052118265556</v>
      </c>
      <c r="AL2348" s="19">
        <f t="shared" ref="AL2348:AU2348" si="7151">(AA2348-C2348)/AA2348</f>
        <v>0.189529558927503</v>
      </c>
      <c r="AM2348" s="19">
        <f t="shared" si="7151"/>
        <v>0.262228544333807</v>
      </c>
      <c r="AN2348" s="19">
        <f t="shared" si="7151"/>
        <v>0.419512875707566</v>
      </c>
      <c r="AO2348" s="19">
        <f t="shared" si="7151"/>
        <v>0.166750660434871</v>
      </c>
      <c r="AP2348" s="19">
        <f t="shared" si="7151"/>
        <v>0.543644090447426</v>
      </c>
      <c r="AQ2348" s="19">
        <f t="shared" si="7151"/>
        <v>0.370765166141652</v>
      </c>
      <c r="AR2348" s="19">
        <f t="shared" si="7151"/>
        <v>0.305979878625655</v>
      </c>
      <c r="AS2348" s="19">
        <f t="shared" si="7151"/>
        <v>0.664759202069944</v>
      </c>
      <c r="AT2348" s="19">
        <f t="shared" si="7151"/>
        <v>0.460630679192977</v>
      </c>
    </row>
    <row r="2349" spans="1:46">
      <c r="A2349" s="7">
        <v>40386</v>
      </c>
      <c r="B2349" s="8">
        <v>4497.4</v>
      </c>
      <c r="C2349" s="8">
        <v>7472.72</v>
      </c>
      <c r="D2349" s="8">
        <v>14790.98</v>
      </c>
      <c r="E2349" s="8">
        <v>4398.82</v>
      </c>
      <c r="F2349" s="9">
        <v>8211.49</v>
      </c>
      <c r="G2349" s="8">
        <v>3411.74</v>
      </c>
      <c r="H2349">
        <v>608.21</v>
      </c>
      <c r="I2349" s="8">
        <v>11984.17</v>
      </c>
      <c r="J2349" s="8">
        <v>2024.41</v>
      </c>
      <c r="K2349" s="8">
        <v>4189.69</v>
      </c>
      <c r="M2349" s="12">
        <f t="shared" si="7058"/>
        <v>0.00722639747409604</v>
      </c>
      <c r="N2349" s="12">
        <f t="shared" ref="N2349:V2349" si="7152">(C2350/C2349)-1</f>
        <v>0.0101074307614897</v>
      </c>
      <c r="O2349" s="12">
        <f t="shared" si="7152"/>
        <v>0.00509094055971948</v>
      </c>
      <c r="P2349" s="12">
        <f t="shared" si="7152"/>
        <v>0.0103823298066299</v>
      </c>
      <c r="Q2349" s="12">
        <f t="shared" si="7152"/>
        <v>0.00256104555933212</v>
      </c>
      <c r="R2349" s="12">
        <f t="shared" si="7152"/>
        <v>0.00646883994677205</v>
      </c>
      <c r="S2349" s="12">
        <f t="shared" si="7152"/>
        <v>-0.000739876029660858</v>
      </c>
      <c r="T2349" s="12">
        <f t="shared" si="7152"/>
        <v>0.00591613770498922</v>
      </c>
      <c r="U2349" s="12">
        <f t="shared" si="7152"/>
        <v>0.00407526143419568</v>
      </c>
      <c r="V2349" s="12">
        <f t="shared" si="7152"/>
        <v>0.00527724008220187</v>
      </c>
      <c r="W2349" s="14"/>
      <c r="X2349" s="14"/>
      <c r="Y2349" s="15"/>
      <c r="Z2349" s="14">
        <f t="shared" si="7045"/>
        <v>6828.7</v>
      </c>
      <c r="AA2349" s="14">
        <f t="shared" ref="AA2349:AQ2349" si="7153">MAX(AA2348,C2349)</f>
        <v>9193.5</v>
      </c>
      <c r="AB2349" s="14">
        <f t="shared" si="7153"/>
        <v>20035.5</v>
      </c>
      <c r="AC2349" s="14">
        <f t="shared" si="7153"/>
        <v>7525.8</v>
      </c>
      <c r="AD2349" s="14">
        <f t="shared" si="7153"/>
        <v>9842</v>
      </c>
      <c r="AE2349" s="14">
        <f t="shared" si="7153"/>
        <v>7482.8</v>
      </c>
      <c r="AF2349" s="14">
        <f t="shared" si="7153"/>
        <v>984.1</v>
      </c>
      <c r="AG2349" s="14">
        <f t="shared" si="7153"/>
        <v>17334.8</v>
      </c>
      <c r="AH2349" s="14">
        <f t="shared" si="7153"/>
        <v>5990.5</v>
      </c>
      <c r="AI2349" s="14">
        <f t="shared" si="7153"/>
        <v>7791.6</v>
      </c>
      <c r="AK2349" s="19">
        <f t="shared" si="7047"/>
        <v>0.341397337707031</v>
      </c>
      <c r="AL2349" s="19">
        <f t="shared" ref="AL2349:AU2349" si="7154">(AA2349-C2349)/AA2349</f>
        <v>0.187173546527438</v>
      </c>
      <c r="AM2349" s="19">
        <f t="shared" si="7154"/>
        <v>0.261761373561928</v>
      </c>
      <c r="AN2349" s="19">
        <f t="shared" si="7154"/>
        <v>0.415501342050015</v>
      </c>
      <c r="AO2349" s="19">
        <f t="shared" si="7154"/>
        <v>0.165668563300142</v>
      </c>
      <c r="AP2349" s="19">
        <f t="shared" si="7154"/>
        <v>0.544055701074464</v>
      </c>
      <c r="AQ2349" s="19">
        <f t="shared" si="7154"/>
        <v>0.381963215120415</v>
      </c>
      <c r="AR2349" s="19">
        <f t="shared" si="7154"/>
        <v>0.308664074578305</v>
      </c>
      <c r="AS2349" s="19">
        <f t="shared" si="7154"/>
        <v>0.662063266839162</v>
      </c>
      <c r="AT2349" s="19">
        <f t="shared" si="7154"/>
        <v>0.462281174598285</v>
      </c>
    </row>
    <row r="2350" spans="1:46">
      <c r="A2350" s="7">
        <v>40387</v>
      </c>
      <c r="B2350" s="8">
        <v>4529.9</v>
      </c>
      <c r="C2350" s="8">
        <v>7548.25</v>
      </c>
      <c r="D2350" s="8">
        <v>14866.28</v>
      </c>
      <c r="E2350" s="8">
        <v>4444.49</v>
      </c>
      <c r="F2350" s="9">
        <v>8232.52</v>
      </c>
      <c r="G2350" s="8">
        <v>3433.81</v>
      </c>
      <c r="H2350">
        <v>607.76</v>
      </c>
      <c r="I2350" s="8">
        <v>12055.07</v>
      </c>
      <c r="J2350" s="8">
        <v>2032.66</v>
      </c>
      <c r="K2350" s="8">
        <v>4211.8</v>
      </c>
      <c r="M2350" s="12">
        <f t="shared" si="7058"/>
        <v>-0.00128038146537435</v>
      </c>
      <c r="N2350" s="12">
        <f t="shared" ref="N2350:V2350" si="7155">(C2351/C2350)-1</f>
        <v>-0.00191302619812539</v>
      </c>
      <c r="O2350" s="12">
        <f t="shared" si="7155"/>
        <v>-0.00764952631054983</v>
      </c>
      <c r="P2350" s="12">
        <f t="shared" si="7155"/>
        <v>-0.00197322977439474</v>
      </c>
      <c r="Q2350" s="12">
        <f t="shared" si="7155"/>
        <v>-0.00527056114045277</v>
      </c>
      <c r="R2350" s="12">
        <f t="shared" si="7155"/>
        <v>0.000387324866547578</v>
      </c>
      <c r="S2350" s="12">
        <f t="shared" si="7155"/>
        <v>0.00113531657233135</v>
      </c>
      <c r="T2350" s="12">
        <f t="shared" si="7155"/>
        <v>0.00305763467155318</v>
      </c>
      <c r="U2350" s="12">
        <f t="shared" si="7155"/>
        <v>-0.0187094742849271</v>
      </c>
      <c r="V2350" s="12">
        <f t="shared" si="7155"/>
        <v>-0.011612612184814</v>
      </c>
      <c r="W2350" s="14"/>
      <c r="X2350" s="14"/>
      <c r="Y2350" s="15"/>
      <c r="Z2350" s="14">
        <f t="shared" si="7045"/>
        <v>6828.7</v>
      </c>
      <c r="AA2350" s="14">
        <f t="shared" ref="AA2350:AQ2350" si="7156">MAX(AA2349,C2350)</f>
        <v>9193.5</v>
      </c>
      <c r="AB2350" s="14">
        <f t="shared" si="7156"/>
        <v>20035.5</v>
      </c>
      <c r="AC2350" s="14">
        <f t="shared" si="7156"/>
        <v>7525.8</v>
      </c>
      <c r="AD2350" s="14">
        <f t="shared" si="7156"/>
        <v>9842</v>
      </c>
      <c r="AE2350" s="14">
        <f t="shared" si="7156"/>
        <v>7482.8</v>
      </c>
      <c r="AF2350" s="14">
        <f t="shared" si="7156"/>
        <v>984.1</v>
      </c>
      <c r="AG2350" s="14">
        <f t="shared" si="7156"/>
        <v>17334.8</v>
      </c>
      <c r="AH2350" s="14">
        <f t="shared" si="7156"/>
        <v>5990.5</v>
      </c>
      <c r="AI2350" s="14">
        <f t="shared" si="7156"/>
        <v>7791.6</v>
      </c>
      <c r="AK2350" s="19">
        <f t="shared" si="7047"/>
        <v>0.336638013091804</v>
      </c>
      <c r="AL2350" s="19">
        <f t="shared" ref="AL2350:AU2350" si="7157">(AA2350-C2350)/AA2350</f>
        <v>0.178957959427857</v>
      </c>
      <c r="AM2350" s="19">
        <f t="shared" si="7157"/>
        <v>0.258003044595842</v>
      </c>
      <c r="AN2350" s="19">
        <f t="shared" si="7157"/>
        <v>0.409432884211645</v>
      </c>
      <c r="AO2350" s="19">
        <f t="shared" si="7157"/>
        <v>0.163531802479171</v>
      </c>
      <c r="AP2350" s="19">
        <f t="shared" si="7157"/>
        <v>0.541106270380072</v>
      </c>
      <c r="AQ2350" s="19">
        <f t="shared" si="7157"/>
        <v>0.382420485722996</v>
      </c>
      <c r="AR2350" s="19">
        <f t="shared" si="7157"/>
        <v>0.304574036043104</v>
      </c>
      <c r="AS2350" s="19">
        <f t="shared" si="7157"/>
        <v>0.660686086303314</v>
      </c>
      <c r="AT2350" s="19">
        <f t="shared" si="7157"/>
        <v>0.459443503259921</v>
      </c>
    </row>
    <row r="2351" spans="1:46">
      <c r="A2351" s="7">
        <v>40388</v>
      </c>
      <c r="B2351" s="8">
        <v>4524.1</v>
      </c>
      <c r="C2351" s="8">
        <v>7533.81</v>
      </c>
      <c r="D2351" s="8">
        <v>14752.56</v>
      </c>
      <c r="E2351" s="8">
        <v>4435.72</v>
      </c>
      <c r="F2351" s="9">
        <v>8189.13</v>
      </c>
      <c r="G2351" s="8">
        <v>3435.14</v>
      </c>
      <c r="H2351">
        <v>608.45</v>
      </c>
      <c r="I2351" s="8">
        <v>12091.93</v>
      </c>
      <c r="J2351" s="8">
        <v>1994.63</v>
      </c>
      <c r="K2351" s="8">
        <v>4162.89</v>
      </c>
      <c r="M2351" s="12">
        <f t="shared" si="7058"/>
        <v>-0.0067637762206848</v>
      </c>
      <c r="N2351" s="12">
        <f t="shared" ref="N2351:V2351" si="7158">(C2352/C2351)-1</f>
        <v>-0.00178130321842473</v>
      </c>
      <c r="O2351" s="12">
        <f t="shared" si="7158"/>
        <v>-0.00885744575856662</v>
      </c>
      <c r="P2351" s="12">
        <f t="shared" si="7158"/>
        <v>-0.00833461084108111</v>
      </c>
      <c r="Q2351" s="12">
        <f t="shared" si="7158"/>
        <v>-0.000749774396059166</v>
      </c>
      <c r="R2351" s="12">
        <f t="shared" si="7158"/>
        <v>-0.00755718835331309</v>
      </c>
      <c r="S2351" s="12">
        <f t="shared" si="7158"/>
        <v>-0.00147916837866724</v>
      </c>
      <c r="T2351" s="12">
        <f t="shared" si="7158"/>
        <v>-0.00781347559901513</v>
      </c>
      <c r="U2351" s="12">
        <f t="shared" si="7158"/>
        <v>-0.00848778971538588</v>
      </c>
      <c r="V2351" s="12">
        <f t="shared" si="7158"/>
        <v>0.00470106104172818</v>
      </c>
      <c r="W2351" s="14"/>
      <c r="X2351" s="14"/>
      <c r="Y2351" s="15"/>
      <c r="Z2351" s="14">
        <f t="shared" si="7045"/>
        <v>6828.7</v>
      </c>
      <c r="AA2351" s="14">
        <f t="shared" ref="AA2351:AQ2351" si="7159">MAX(AA2350,C2351)</f>
        <v>9193.5</v>
      </c>
      <c r="AB2351" s="14">
        <f t="shared" si="7159"/>
        <v>20035.5</v>
      </c>
      <c r="AC2351" s="14">
        <f t="shared" si="7159"/>
        <v>7525.8</v>
      </c>
      <c r="AD2351" s="14">
        <f t="shared" si="7159"/>
        <v>9842</v>
      </c>
      <c r="AE2351" s="14">
        <f t="shared" si="7159"/>
        <v>7482.8</v>
      </c>
      <c r="AF2351" s="14">
        <f t="shared" si="7159"/>
        <v>984.1</v>
      </c>
      <c r="AG2351" s="14">
        <f t="shared" si="7159"/>
        <v>17334.8</v>
      </c>
      <c r="AH2351" s="14">
        <f t="shared" si="7159"/>
        <v>5990.5</v>
      </c>
      <c r="AI2351" s="14">
        <f t="shared" si="7159"/>
        <v>7791.6</v>
      </c>
      <c r="AK2351" s="19">
        <f t="shared" si="7047"/>
        <v>0.337487369484675</v>
      </c>
      <c r="AL2351" s="19">
        <f t="shared" ref="AL2351:AU2351" si="7160">(AA2351-C2351)/AA2351</f>
        <v>0.180528634361233</v>
      </c>
      <c r="AM2351" s="19">
        <f t="shared" si="7160"/>
        <v>0.263678969828554</v>
      </c>
      <c r="AN2351" s="19">
        <f t="shared" si="7160"/>
        <v>0.410598208828297</v>
      </c>
      <c r="AO2351" s="19">
        <f t="shared" si="7160"/>
        <v>0.167940459256249</v>
      </c>
      <c r="AP2351" s="19">
        <f t="shared" si="7160"/>
        <v>0.540928529427487</v>
      </c>
      <c r="AQ2351" s="19">
        <f t="shared" si="7160"/>
        <v>0.381719337465705</v>
      </c>
      <c r="AR2351" s="19">
        <f t="shared" si="7160"/>
        <v>0.302447677504211</v>
      </c>
      <c r="AS2351" s="19">
        <f t="shared" si="7160"/>
        <v>0.66703447124614</v>
      </c>
      <c r="AT2351" s="19">
        <f t="shared" si="7160"/>
        <v>0.465720776220545</v>
      </c>
    </row>
    <row r="2352" spans="1:46">
      <c r="A2352" s="7">
        <v>40389</v>
      </c>
      <c r="B2352" s="8">
        <v>4493.5</v>
      </c>
      <c r="C2352" s="8">
        <v>7520.39</v>
      </c>
      <c r="D2352" s="8">
        <v>14621.89</v>
      </c>
      <c r="E2352" s="8">
        <v>4398.75</v>
      </c>
      <c r="F2352" s="9">
        <v>8182.99</v>
      </c>
      <c r="G2352" s="8">
        <v>3409.18</v>
      </c>
      <c r="H2352">
        <v>607.55</v>
      </c>
      <c r="I2352" s="8">
        <v>11997.45</v>
      </c>
      <c r="J2352" s="8">
        <v>1977.7</v>
      </c>
      <c r="K2352" s="8">
        <v>4182.46</v>
      </c>
      <c r="M2352" s="12">
        <f t="shared" si="7058"/>
        <v>0.0107043507288307</v>
      </c>
      <c r="N2352" s="12">
        <f t="shared" ref="N2352:V2352" si="7161">(C2353/C2352)-1</f>
        <v>0.00422983382510744</v>
      </c>
      <c r="O2352" s="12">
        <f t="shared" si="7161"/>
        <v>0.0102093505012006</v>
      </c>
      <c r="P2352" s="12">
        <f t="shared" si="7161"/>
        <v>0.0126126740551291</v>
      </c>
      <c r="Q2352" s="12">
        <f t="shared" si="7161"/>
        <v>0.0125382042505247</v>
      </c>
      <c r="R2352" s="12">
        <f t="shared" si="7161"/>
        <v>0.00952428443203357</v>
      </c>
      <c r="S2352" s="12">
        <f t="shared" si="7161"/>
        <v>0.0102872191589169</v>
      </c>
      <c r="T2352" s="12">
        <f t="shared" si="7161"/>
        <v>0.0102346748684095</v>
      </c>
      <c r="U2352" s="12">
        <f t="shared" si="7161"/>
        <v>0.0157809576781109</v>
      </c>
      <c r="V2352" s="12">
        <f t="shared" si="7161"/>
        <v>0.0108429010677926</v>
      </c>
      <c r="W2352" s="14"/>
      <c r="X2352" s="14"/>
      <c r="Y2352" s="15"/>
      <c r="Z2352" s="14">
        <f t="shared" si="7045"/>
        <v>6828.7</v>
      </c>
      <c r="AA2352" s="14">
        <f t="shared" ref="AA2352:AQ2352" si="7162">MAX(AA2351,C2352)</f>
        <v>9193.5</v>
      </c>
      <c r="AB2352" s="14">
        <f t="shared" si="7162"/>
        <v>20035.5</v>
      </c>
      <c r="AC2352" s="14">
        <f t="shared" si="7162"/>
        <v>7525.8</v>
      </c>
      <c r="AD2352" s="14">
        <f t="shared" si="7162"/>
        <v>9842</v>
      </c>
      <c r="AE2352" s="14">
        <f t="shared" si="7162"/>
        <v>7482.8</v>
      </c>
      <c r="AF2352" s="14">
        <f t="shared" si="7162"/>
        <v>984.1</v>
      </c>
      <c r="AG2352" s="14">
        <f t="shared" si="7162"/>
        <v>17334.8</v>
      </c>
      <c r="AH2352" s="14">
        <f t="shared" si="7162"/>
        <v>5990.5</v>
      </c>
      <c r="AI2352" s="14">
        <f t="shared" si="7162"/>
        <v>7791.6</v>
      </c>
      <c r="AK2352" s="19">
        <f t="shared" si="7047"/>
        <v>0.341968456660858</v>
      </c>
      <c r="AL2352" s="19">
        <f t="shared" ref="AL2352:AU2352" si="7163">(AA2352-C2352)/AA2352</f>
        <v>0.181988361342253</v>
      </c>
      <c r="AM2352" s="19">
        <f t="shared" si="7163"/>
        <v>0.27020089341419</v>
      </c>
      <c r="AN2352" s="19">
        <f t="shared" si="7163"/>
        <v>0.41551064338675</v>
      </c>
      <c r="AO2352" s="19">
        <f t="shared" si="7163"/>
        <v>0.168564316195895</v>
      </c>
      <c r="AP2352" s="19">
        <f t="shared" si="7163"/>
        <v>0.544397818998236</v>
      </c>
      <c r="AQ2352" s="19">
        <f t="shared" si="7163"/>
        <v>0.382633878670867</v>
      </c>
      <c r="AR2352" s="19">
        <f t="shared" si="7163"/>
        <v>0.307897985555068</v>
      </c>
      <c r="AS2352" s="19">
        <f t="shared" si="7163"/>
        <v>0.669860612636675</v>
      </c>
      <c r="AT2352" s="19">
        <f t="shared" si="7163"/>
        <v>0.463209096976231</v>
      </c>
    </row>
    <row r="2353" spans="1:46">
      <c r="A2353" s="7">
        <v>40392</v>
      </c>
      <c r="B2353" s="8">
        <v>4541.6</v>
      </c>
      <c r="C2353" s="8">
        <v>7552.2</v>
      </c>
      <c r="D2353" s="8">
        <v>14771.17</v>
      </c>
      <c r="E2353" s="8">
        <v>4454.23</v>
      </c>
      <c r="F2353" s="9">
        <v>8285.59</v>
      </c>
      <c r="G2353" s="8">
        <v>3441.65</v>
      </c>
      <c r="H2353">
        <v>613.8</v>
      </c>
      <c r="I2353" s="8">
        <v>12120.24</v>
      </c>
      <c r="J2353" s="8">
        <v>2008.91</v>
      </c>
      <c r="K2353" s="8">
        <v>4227.81</v>
      </c>
      <c r="M2353" s="12">
        <f t="shared" si="7058"/>
        <v>0.00660560155011458</v>
      </c>
      <c r="N2353" s="12">
        <f t="shared" ref="N2353:V2353" si="7164">(C2354/C2353)-1</f>
        <v>-0.00313418606498772</v>
      </c>
      <c r="O2353" s="12">
        <f t="shared" si="7164"/>
        <v>0.00579236445048026</v>
      </c>
      <c r="P2353" s="12">
        <f t="shared" si="7164"/>
        <v>0.00505586824209803</v>
      </c>
      <c r="Q2353" s="12">
        <f t="shared" si="7164"/>
        <v>-0.00895168599942797</v>
      </c>
      <c r="R2353" s="12">
        <f t="shared" si="7164"/>
        <v>0.0102334636003079</v>
      </c>
      <c r="S2353" s="12">
        <f t="shared" si="7164"/>
        <v>0.0172043010752689</v>
      </c>
      <c r="T2353" s="12">
        <f t="shared" si="7164"/>
        <v>0.0138371847422165</v>
      </c>
      <c r="U2353" s="12">
        <f t="shared" si="7164"/>
        <v>0.0124296260160983</v>
      </c>
      <c r="V2353" s="12">
        <f t="shared" si="7164"/>
        <v>0.000437578793748949</v>
      </c>
      <c r="W2353" s="14"/>
      <c r="X2353" s="14"/>
      <c r="Y2353" s="15"/>
      <c r="Z2353" s="14">
        <f t="shared" si="7045"/>
        <v>6828.7</v>
      </c>
      <c r="AA2353" s="14">
        <f t="shared" ref="AA2353:AQ2353" si="7165">MAX(AA2352,C2353)</f>
        <v>9193.5</v>
      </c>
      <c r="AB2353" s="14">
        <f t="shared" si="7165"/>
        <v>20035.5</v>
      </c>
      <c r="AC2353" s="14">
        <f t="shared" si="7165"/>
        <v>7525.8</v>
      </c>
      <c r="AD2353" s="14">
        <f t="shared" si="7165"/>
        <v>9842</v>
      </c>
      <c r="AE2353" s="14">
        <f t="shared" si="7165"/>
        <v>7482.8</v>
      </c>
      <c r="AF2353" s="14">
        <f t="shared" si="7165"/>
        <v>984.1</v>
      </c>
      <c r="AG2353" s="14">
        <f t="shared" si="7165"/>
        <v>17334.8</v>
      </c>
      <c r="AH2353" s="14">
        <f t="shared" si="7165"/>
        <v>5990.5</v>
      </c>
      <c r="AI2353" s="14">
        <f t="shared" si="7165"/>
        <v>7791.6</v>
      </c>
      <c r="AK2353" s="19">
        <f t="shared" si="7047"/>
        <v>0.334924656230322</v>
      </c>
      <c r="AL2353" s="19">
        <f t="shared" ref="AL2353:AU2353" si="7166">(AA2353-C2353)/AA2353</f>
        <v>0.178528308043727</v>
      </c>
      <c r="AM2353" s="19">
        <f t="shared" si="7166"/>
        <v>0.262750118539592</v>
      </c>
      <c r="AN2353" s="19">
        <f t="shared" si="7166"/>
        <v>0.408138669643094</v>
      </c>
      <c r="AO2353" s="19">
        <f t="shared" si="7166"/>
        <v>0.158139605771185</v>
      </c>
      <c r="AP2353" s="19">
        <f t="shared" si="7166"/>
        <v>0.54005853423852</v>
      </c>
      <c r="AQ2353" s="19">
        <f t="shared" si="7166"/>
        <v>0.376282898079464</v>
      </c>
      <c r="AR2353" s="19">
        <f t="shared" si="7166"/>
        <v>0.300814546461453</v>
      </c>
      <c r="AS2353" s="19">
        <f t="shared" si="7166"/>
        <v>0.664650696936817</v>
      </c>
      <c r="AT2353" s="19">
        <f t="shared" si="7166"/>
        <v>0.457388726320653</v>
      </c>
    </row>
    <row r="2354" spans="1:46">
      <c r="A2354" s="7">
        <v>40393</v>
      </c>
      <c r="B2354" s="8">
        <v>4571.6</v>
      </c>
      <c r="C2354" s="8">
        <v>7528.53</v>
      </c>
      <c r="D2354" s="8">
        <v>14856.73</v>
      </c>
      <c r="E2354" s="8">
        <v>4476.75</v>
      </c>
      <c r="F2354" s="9">
        <v>8211.42</v>
      </c>
      <c r="G2354" s="8">
        <v>3476.87</v>
      </c>
      <c r="H2354">
        <v>624.36</v>
      </c>
      <c r="I2354" s="8">
        <v>12287.95</v>
      </c>
      <c r="J2354" s="8">
        <v>2033.88</v>
      </c>
      <c r="K2354" s="8">
        <v>4229.66</v>
      </c>
      <c r="M2354" s="12">
        <f t="shared" si="7058"/>
        <v>-0.00645288301688685</v>
      </c>
      <c r="N2354" s="12">
        <f t="shared" ref="N2354:V2354" si="7167">(C2355/C2354)-1</f>
        <v>-0.00272828825813276</v>
      </c>
      <c r="O2354" s="12">
        <f t="shared" si="7167"/>
        <v>-0.000205294166347403</v>
      </c>
      <c r="P2354" s="12">
        <f t="shared" si="7167"/>
        <v>-0.0092165075110292</v>
      </c>
      <c r="Q2354" s="12">
        <f t="shared" si="7167"/>
        <v>0.00281802660197616</v>
      </c>
      <c r="R2354" s="12">
        <f t="shared" si="7167"/>
        <v>-0.00870610635427838</v>
      </c>
      <c r="S2354" s="12">
        <f t="shared" si="7167"/>
        <v>-0.013517842270485</v>
      </c>
      <c r="T2354" s="12">
        <f t="shared" si="7167"/>
        <v>-0.00696861559495288</v>
      </c>
      <c r="U2354" s="12">
        <f t="shared" si="7167"/>
        <v>-0.000201585147599714</v>
      </c>
      <c r="V2354" s="12">
        <f t="shared" si="7167"/>
        <v>-0.00933408359064314</v>
      </c>
      <c r="W2354" s="14"/>
      <c r="X2354" s="14"/>
      <c r="Y2354" s="15"/>
      <c r="Z2354" s="14">
        <f t="shared" si="7045"/>
        <v>6828.7</v>
      </c>
      <c r="AA2354" s="14">
        <f t="shared" ref="AA2354:AQ2354" si="7168">MAX(AA2353,C2354)</f>
        <v>9193.5</v>
      </c>
      <c r="AB2354" s="14">
        <f t="shared" si="7168"/>
        <v>20035.5</v>
      </c>
      <c r="AC2354" s="14">
        <f t="shared" si="7168"/>
        <v>7525.8</v>
      </c>
      <c r="AD2354" s="14">
        <f t="shared" si="7168"/>
        <v>9842</v>
      </c>
      <c r="AE2354" s="14">
        <f t="shared" si="7168"/>
        <v>7482.8</v>
      </c>
      <c r="AF2354" s="14">
        <f t="shared" si="7168"/>
        <v>984.1</v>
      </c>
      <c r="AG2354" s="14">
        <f t="shared" si="7168"/>
        <v>17334.8</v>
      </c>
      <c r="AH2354" s="14">
        <f t="shared" si="7168"/>
        <v>5990.5</v>
      </c>
      <c r="AI2354" s="14">
        <f t="shared" si="7168"/>
        <v>7791.6</v>
      </c>
      <c r="AK2354" s="19">
        <f t="shared" si="7047"/>
        <v>0.330531433508574</v>
      </c>
      <c r="AL2354" s="19">
        <f t="shared" ref="AL2354:AU2354" si="7169">(AA2354-C2354)/AA2354</f>
        <v>0.181102953173438</v>
      </c>
      <c r="AM2354" s="19">
        <f t="shared" si="7169"/>
        <v>0.2584796985351</v>
      </c>
      <c r="AN2354" s="19">
        <f t="shared" si="7169"/>
        <v>0.405146296739217</v>
      </c>
      <c r="AO2354" s="19">
        <f t="shared" si="7169"/>
        <v>0.165675675675676</v>
      </c>
      <c r="AP2354" s="19">
        <f t="shared" si="7169"/>
        <v>0.535351739990378</v>
      </c>
      <c r="AQ2354" s="19">
        <f t="shared" si="7169"/>
        <v>0.365552281272228</v>
      </c>
      <c r="AR2354" s="19">
        <f t="shared" si="7169"/>
        <v>0.29113978817177</v>
      </c>
      <c r="AS2354" s="19">
        <f t="shared" si="7169"/>
        <v>0.660482430514982</v>
      </c>
      <c r="AT2354" s="19">
        <f t="shared" si="7169"/>
        <v>0.457151291134042</v>
      </c>
    </row>
    <row r="2355" spans="1:46">
      <c r="A2355" s="7">
        <v>40394</v>
      </c>
      <c r="B2355" s="8">
        <v>4542.1</v>
      </c>
      <c r="C2355" s="8">
        <v>7507.99</v>
      </c>
      <c r="D2355" s="8">
        <v>14853.68</v>
      </c>
      <c r="E2355" s="8">
        <v>4435.49</v>
      </c>
      <c r="F2355" s="9">
        <v>8234.56</v>
      </c>
      <c r="G2355" s="8">
        <v>3446.6</v>
      </c>
      <c r="H2355">
        <v>615.92</v>
      </c>
      <c r="I2355" s="8">
        <v>12202.32</v>
      </c>
      <c r="J2355" s="8">
        <v>2033.47</v>
      </c>
      <c r="K2355" s="8">
        <v>4190.18</v>
      </c>
      <c r="M2355" s="12">
        <f t="shared" si="7058"/>
        <v>0.00537196450980826</v>
      </c>
      <c r="N2355" s="12">
        <f t="shared" ref="N2355:V2355" si="7170">(C2356/C2355)-1</f>
        <v>0.00697390380115048</v>
      </c>
      <c r="O2355" s="12">
        <f t="shared" si="7170"/>
        <v>0.010803383403978</v>
      </c>
      <c r="P2355" s="12">
        <f t="shared" si="7170"/>
        <v>0.00284974151672079</v>
      </c>
      <c r="Q2355" s="12">
        <f t="shared" si="7170"/>
        <v>0.004721563750826</v>
      </c>
      <c r="R2355" s="12">
        <f t="shared" si="7170"/>
        <v>0.0102854987523937</v>
      </c>
      <c r="S2355" s="12">
        <f t="shared" si="7170"/>
        <v>0.00542278217950387</v>
      </c>
      <c r="T2355" s="12">
        <f t="shared" si="7170"/>
        <v>0.00685443423873489</v>
      </c>
      <c r="U2355" s="12">
        <f t="shared" si="7170"/>
        <v>-0.00272440704805088</v>
      </c>
      <c r="V2355" s="12">
        <f t="shared" si="7170"/>
        <v>0.00831467860569246</v>
      </c>
      <c r="W2355" s="14"/>
      <c r="X2355" s="14"/>
      <c r="Y2355" s="15"/>
      <c r="Z2355" s="14">
        <f t="shared" si="7045"/>
        <v>6828.7</v>
      </c>
      <c r="AA2355" s="14">
        <f t="shared" ref="AA2355:AQ2355" si="7171">MAX(AA2354,C2355)</f>
        <v>9193.5</v>
      </c>
      <c r="AB2355" s="14">
        <f t="shared" si="7171"/>
        <v>20035.5</v>
      </c>
      <c r="AC2355" s="14">
        <f t="shared" si="7171"/>
        <v>7525.8</v>
      </c>
      <c r="AD2355" s="14">
        <f t="shared" si="7171"/>
        <v>9842</v>
      </c>
      <c r="AE2355" s="14">
        <f t="shared" si="7171"/>
        <v>7482.8</v>
      </c>
      <c r="AF2355" s="14">
        <f t="shared" si="7171"/>
        <v>984.1</v>
      </c>
      <c r="AG2355" s="14">
        <f t="shared" si="7171"/>
        <v>17334.8</v>
      </c>
      <c r="AH2355" s="14">
        <f t="shared" si="7171"/>
        <v>5990.5</v>
      </c>
      <c r="AI2355" s="14">
        <f t="shared" si="7171"/>
        <v>7791.6</v>
      </c>
      <c r="AK2355" s="19">
        <f t="shared" si="7047"/>
        <v>0.334851435851626</v>
      </c>
      <c r="AL2355" s="19">
        <f t="shared" ref="AL2355:AU2355" si="7172">(AA2355-C2355)/AA2355</f>
        <v>0.183337140370914</v>
      </c>
      <c r="AM2355" s="19">
        <f t="shared" si="7172"/>
        <v>0.258631928327219</v>
      </c>
      <c r="AN2355" s="19">
        <f t="shared" si="7172"/>
        <v>0.410628770363284</v>
      </c>
      <c r="AO2355" s="19">
        <f t="shared" si="7172"/>
        <v>0.163324527535054</v>
      </c>
      <c r="AP2355" s="19">
        <f t="shared" si="7172"/>
        <v>0.539397017159352</v>
      </c>
      <c r="AQ2355" s="19">
        <f t="shared" si="7172"/>
        <v>0.37412864546286</v>
      </c>
      <c r="AR2355" s="19">
        <f t="shared" si="7172"/>
        <v>0.296079562498558</v>
      </c>
      <c r="AS2355" s="19">
        <f t="shared" si="7172"/>
        <v>0.660550872214339</v>
      </c>
      <c r="AT2355" s="19">
        <f t="shared" si="7172"/>
        <v>0.462218286359669</v>
      </c>
    </row>
    <row r="2356" spans="1:46">
      <c r="A2356" s="7">
        <v>40395</v>
      </c>
      <c r="B2356" s="8">
        <v>4566.5</v>
      </c>
      <c r="C2356" s="8">
        <v>7560.35</v>
      </c>
      <c r="D2356" s="8">
        <v>15014.15</v>
      </c>
      <c r="E2356" s="8">
        <v>4448.13</v>
      </c>
      <c r="F2356" s="9">
        <v>8273.44</v>
      </c>
      <c r="G2356" s="8">
        <v>3482.05</v>
      </c>
      <c r="H2356">
        <v>619.26</v>
      </c>
      <c r="I2356" s="8">
        <v>12285.96</v>
      </c>
      <c r="J2356" s="8">
        <v>2027.93</v>
      </c>
      <c r="K2356" s="8">
        <v>4225.02</v>
      </c>
      <c r="M2356" s="12">
        <f t="shared" si="7058"/>
        <v>-8.75944377530802e-5</v>
      </c>
      <c r="N2356" s="12">
        <f t="shared" ref="N2356:V2356" si="7173">(C2357/C2356)-1</f>
        <v>0.0101476783482246</v>
      </c>
      <c r="O2356" s="12">
        <f t="shared" si="7173"/>
        <v>-0.00376178471641753</v>
      </c>
      <c r="P2356" s="12">
        <f t="shared" si="7173"/>
        <v>-0.00621834343870342</v>
      </c>
      <c r="Q2356" s="12">
        <f t="shared" si="7173"/>
        <v>0.00381945115937277</v>
      </c>
      <c r="R2356" s="12">
        <f t="shared" si="7173"/>
        <v>0.000962076937436329</v>
      </c>
      <c r="S2356" s="12">
        <f t="shared" si="7173"/>
        <v>0.0066692503956336</v>
      </c>
      <c r="T2356" s="12">
        <f t="shared" si="7173"/>
        <v>0.00482908946472249</v>
      </c>
      <c r="U2356" s="12">
        <f t="shared" si="7173"/>
        <v>-0.00448733437544691</v>
      </c>
      <c r="V2356" s="12">
        <f t="shared" si="7173"/>
        <v>0.00547926400348397</v>
      </c>
      <c r="W2356" s="14"/>
      <c r="X2356" s="14"/>
      <c r="Y2356" s="15"/>
      <c r="Z2356" s="14">
        <f t="shared" si="7045"/>
        <v>6828.7</v>
      </c>
      <c r="AA2356" s="14">
        <f t="shared" ref="AA2356:AQ2356" si="7174">MAX(AA2355,C2356)</f>
        <v>9193.5</v>
      </c>
      <c r="AB2356" s="14">
        <f t="shared" si="7174"/>
        <v>20035.5</v>
      </c>
      <c r="AC2356" s="14">
        <f t="shared" si="7174"/>
        <v>7525.8</v>
      </c>
      <c r="AD2356" s="14">
        <f t="shared" si="7174"/>
        <v>9842</v>
      </c>
      <c r="AE2356" s="14">
        <f t="shared" si="7174"/>
        <v>7482.8</v>
      </c>
      <c r="AF2356" s="14">
        <f t="shared" si="7174"/>
        <v>984.1</v>
      </c>
      <c r="AG2356" s="14">
        <f t="shared" si="7174"/>
        <v>17334.8</v>
      </c>
      <c r="AH2356" s="14">
        <f t="shared" si="7174"/>
        <v>5990.5</v>
      </c>
      <c r="AI2356" s="14">
        <f t="shared" si="7174"/>
        <v>7791.6</v>
      </c>
      <c r="AK2356" s="19">
        <f t="shared" si="7047"/>
        <v>0.331278281371271</v>
      </c>
      <c r="AL2356" s="19">
        <f t="shared" ref="AL2356:AU2356" si="7175">(AA2356-C2356)/AA2356</f>
        <v>0.177641812149888</v>
      </c>
      <c r="AM2356" s="19">
        <f t="shared" si="7175"/>
        <v>0.25062264480547</v>
      </c>
      <c r="AN2356" s="19">
        <f t="shared" si="7175"/>
        <v>0.408949214701427</v>
      </c>
      <c r="AO2356" s="19">
        <f t="shared" si="7175"/>
        <v>0.159374110953058</v>
      </c>
      <c r="AP2356" s="19">
        <f t="shared" si="7175"/>
        <v>0.534659485753996</v>
      </c>
      <c r="AQ2356" s="19">
        <f t="shared" si="7175"/>
        <v>0.370734681434814</v>
      </c>
      <c r="AR2356" s="19">
        <f t="shared" si="7175"/>
        <v>0.291254586150403</v>
      </c>
      <c r="AS2356" s="19">
        <f t="shared" si="7175"/>
        <v>0.661475669810533</v>
      </c>
      <c r="AT2356" s="19">
        <f t="shared" si="7175"/>
        <v>0.457746804250732</v>
      </c>
    </row>
    <row r="2357" spans="1:46">
      <c r="A2357" s="7">
        <v>40396</v>
      </c>
      <c r="B2357" s="8">
        <v>4566.1</v>
      </c>
      <c r="C2357" s="8">
        <v>7637.07</v>
      </c>
      <c r="D2357" s="8">
        <v>14957.67</v>
      </c>
      <c r="E2357" s="8">
        <v>4420.47</v>
      </c>
      <c r="F2357" s="9">
        <v>8305.04</v>
      </c>
      <c r="G2357" s="8">
        <v>3485.4</v>
      </c>
      <c r="H2357">
        <v>623.39</v>
      </c>
      <c r="I2357" s="8">
        <v>12345.29</v>
      </c>
      <c r="J2357" s="8">
        <v>2018.83</v>
      </c>
      <c r="K2357" s="8">
        <v>4248.17</v>
      </c>
      <c r="M2357" s="12">
        <f t="shared" si="7058"/>
        <v>0.00630735200718324</v>
      </c>
      <c r="N2357" s="12">
        <f t="shared" ref="N2357:V2357" si="7176">(C2358/C2357)-1</f>
        <v>0.00418877920459026</v>
      </c>
      <c r="O2357" s="12">
        <f t="shared" si="7176"/>
        <v>0.0044371884123664</v>
      </c>
      <c r="P2357" s="12">
        <f t="shared" si="7176"/>
        <v>0.00655133956344001</v>
      </c>
      <c r="Q2357" s="12">
        <f t="shared" si="7176"/>
        <v>0.00497529211177783</v>
      </c>
      <c r="R2357" s="12">
        <f t="shared" si="7176"/>
        <v>0.00115912090434378</v>
      </c>
      <c r="S2357" s="12">
        <f t="shared" si="7176"/>
        <v>-0.00320826448932454</v>
      </c>
      <c r="T2357" s="12">
        <f t="shared" si="7176"/>
        <v>0.0102686935665341</v>
      </c>
      <c r="U2357" s="12">
        <f t="shared" si="7176"/>
        <v>-0.00258070268422805</v>
      </c>
      <c r="V2357" s="12">
        <f t="shared" si="7176"/>
        <v>-0.00187610194507293</v>
      </c>
      <c r="W2357" s="14"/>
      <c r="X2357" s="14"/>
      <c r="Y2357" s="15"/>
      <c r="Z2357" s="14">
        <f t="shared" si="7045"/>
        <v>6828.7</v>
      </c>
      <c r="AA2357" s="14">
        <f t="shared" ref="AA2357:AQ2357" si="7177">MAX(AA2356,C2357)</f>
        <v>9193.5</v>
      </c>
      <c r="AB2357" s="14">
        <f t="shared" si="7177"/>
        <v>20035.5</v>
      </c>
      <c r="AC2357" s="14">
        <f t="shared" si="7177"/>
        <v>7525.8</v>
      </c>
      <c r="AD2357" s="14">
        <f t="shared" si="7177"/>
        <v>9842</v>
      </c>
      <c r="AE2357" s="14">
        <f t="shared" si="7177"/>
        <v>7482.8</v>
      </c>
      <c r="AF2357" s="14">
        <f t="shared" si="7177"/>
        <v>984.1</v>
      </c>
      <c r="AG2357" s="14">
        <f t="shared" si="7177"/>
        <v>17334.8</v>
      </c>
      <c r="AH2357" s="14">
        <f t="shared" si="7177"/>
        <v>5990.5</v>
      </c>
      <c r="AI2357" s="14">
        <f t="shared" si="7177"/>
        <v>7791.6</v>
      </c>
      <c r="AK2357" s="19">
        <f t="shared" si="7047"/>
        <v>0.331336857674228</v>
      </c>
      <c r="AL2357" s="19">
        <f t="shared" ref="AL2357:AU2357" si="7178">(AA2357-C2357)/AA2357</f>
        <v>0.169296785772557</v>
      </c>
      <c r="AM2357" s="19">
        <f t="shared" si="7178"/>
        <v>0.25344164108707</v>
      </c>
      <c r="AN2357" s="19">
        <f t="shared" si="7178"/>
        <v>0.412624571474129</v>
      </c>
      <c r="AO2357" s="19">
        <f t="shared" si="7178"/>
        <v>0.156163381426539</v>
      </c>
      <c r="AP2357" s="19">
        <f t="shared" si="7178"/>
        <v>0.534211792377185</v>
      </c>
      <c r="AQ2357" s="19">
        <f t="shared" si="7178"/>
        <v>0.366537953460014</v>
      </c>
      <c r="AR2357" s="19">
        <f t="shared" si="7178"/>
        <v>0.287831991139211</v>
      </c>
      <c r="AS2357" s="19">
        <f t="shared" si="7178"/>
        <v>0.662994741674318</v>
      </c>
      <c r="AT2357" s="19">
        <f t="shared" si="7178"/>
        <v>0.454775655834488</v>
      </c>
    </row>
    <row r="2358" spans="1:46">
      <c r="A2358" s="7">
        <v>40399</v>
      </c>
      <c r="B2358" s="8">
        <v>4594.9</v>
      </c>
      <c r="C2358" s="8">
        <v>7669.06</v>
      </c>
      <c r="D2358" s="8">
        <v>15024.04</v>
      </c>
      <c r="E2358" s="8">
        <v>4449.43</v>
      </c>
      <c r="F2358" s="9">
        <v>8346.36</v>
      </c>
      <c r="G2358" s="8">
        <v>3489.44</v>
      </c>
      <c r="H2358">
        <v>621.39</v>
      </c>
      <c r="I2358" s="8">
        <v>12472.06</v>
      </c>
      <c r="J2358" s="8">
        <v>2013.62</v>
      </c>
      <c r="K2358" s="8">
        <v>4240.2</v>
      </c>
      <c r="M2358" s="12">
        <f t="shared" si="7058"/>
        <v>-0.0117956865220135</v>
      </c>
      <c r="N2358" s="12">
        <f t="shared" ref="N2358:V2358" si="7179">(C2359/C2358)-1</f>
        <v>-0.00345022727687616</v>
      </c>
      <c r="O2358" s="12">
        <f t="shared" si="7179"/>
        <v>-0.012121240358785</v>
      </c>
      <c r="P2358" s="12">
        <f t="shared" si="7179"/>
        <v>-0.0117408297242569</v>
      </c>
      <c r="Q2358" s="12">
        <f t="shared" si="7179"/>
        <v>-0.0098689728216852</v>
      </c>
      <c r="R2358" s="12">
        <f t="shared" si="7179"/>
        <v>-0.00913900224677877</v>
      </c>
      <c r="S2358" s="12">
        <f t="shared" si="7179"/>
        <v>-0.0238497561917635</v>
      </c>
      <c r="T2358" s="12">
        <f t="shared" si="7179"/>
        <v>-0.0156806493875109</v>
      </c>
      <c r="U2358" s="12">
        <f t="shared" si="7179"/>
        <v>-0.00229934148449051</v>
      </c>
      <c r="V2358" s="12">
        <f t="shared" si="7179"/>
        <v>-0.00651620206594028</v>
      </c>
      <c r="W2358" s="14"/>
      <c r="X2358" s="14"/>
      <c r="Y2358" s="15"/>
      <c r="Z2358" s="14">
        <f t="shared" si="7045"/>
        <v>6828.7</v>
      </c>
      <c r="AA2358" s="14">
        <f t="shared" ref="AA2358:AQ2358" si="7180">MAX(AA2357,C2358)</f>
        <v>9193.5</v>
      </c>
      <c r="AB2358" s="14">
        <f t="shared" si="7180"/>
        <v>20035.5</v>
      </c>
      <c r="AC2358" s="14">
        <f t="shared" si="7180"/>
        <v>7525.8</v>
      </c>
      <c r="AD2358" s="14">
        <f t="shared" si="7180"/>
        <v>9842</v>
      </c>
      <c r="AE2358" s="14">
        <f t="shared" si="7180"/>
        <v>7482.8</v>
      </c>
      <c r="AF2358" s="14">
        <f t="shared" si="7180"/>
        <v>984.1</v>
      </c>
      <c r="AG2358" s="14">
        <f t="shared" si="7180"/>
        <v>17334.8</v>
      </c>
      <c r="AH2358" s="14">
        <f t="shared" si="7180"/>
        <v>5990.5</v>
      </c>
      <c r="AI2358" s="14">
        <f t="shared" si="7180"/>
        <v>7791.6</v>
      </c>
      <c r="AK2358" s="19">
        <f t="shared" si="7047"/>
        <v>0.32711936386135</v>
      </c>
      <c r="AL2358" s="19">
        <f t="shared" ref="AL2358:AU2358" si="7181">(AA2358-C2358)/AA2358</f>
        <v>0.165817153423614</v>
      </c>
      <c r="AM2358" s="19">
        <f t="shared" si="7181"/>
        <v>0.250129020987747</v>
      </c>
      <c r="AN2358" s="19">
        <f t="shared" si="7181"/>
        <v>0.408776475590635</v>
      </c>
      <c r="AO2358" s="19">
        <f t="shared" si="7181"/>
        <v>0.151965047754521</v>
      </c>
      <c r="AP2358" s="19">
        <f t="shared" si="7181"/>
        <v>0.533671887528733</v>
      </c>
      <c r="AQ2358" s="19">
        <f t="shared" si="7181"/>
        <v>0.368570267249263</v>
      </c>
      <c r="AR2358" s="19">
        <f t="shared" si="7181"/>
        <v>0.280518956088331</v>
      </c>
      <c r="AS2358" s="19">
        <f t="shared" si="7181"/>
        <v>0.663864452049078</v>
      </c>
      <c r="AT2358" s="19">
        <f t="shared" si="7181"/>
        <v>0.455798552287078</v>
      </c>
    </row>
    <row r="2359" spans="1:46">
      <c r="A2359" s="7">
        <v>40400</v>
      </c>
      <c r="B2359" s="8">
        <v>4540.7</v>
      </c>
      <c r="C2359" s="8">
        <v>7642.6</v>
      </c>
      <c r="D2359" s="8">
        <v>14841.93</v>
      </c>
      <c r="E2359" s="8">
        <v>4397.19</v>
      </c>
      <c r="F2359" s="9">
        <v>8263.99</v>
      </c>
      <c r="G2359" s="8">
        <v>3457.55</v>
      </c>
      <c r="H2359">
        <v>606.57</v>
      </c>
      <c r="I2359" s="8">
        <v>12276.49</v>
      </c>
      <c r="J2359" s="8">
        <v>2008.99</v>
      </c>
      <c r="K2359" s="8">
        <v>4212.57</v>
      </c>
      <c r="M2359" s="12">
        <f t="shared" si="7058"/>
        <v>-0.0187636267535842</v>
      </c>
      <c r="N2359" s="12">
        <f t="shared" ref="N2359:V2359" si="7182">(C2360/C2359)-1</f>
        <v>-0.014632454923717</v>
      </c>
      <c r="O2359" s="12">
        <f t="shared" si="7182"/>
        <v>-0.00949674334806871</v>
      </c>
      <c r="P2359" s="12">
        <f t="shared" si="7182"/>
        <v>-0.0245247533083627</v>
      </c>
      <c r="Q2359" s="12">
        <f t="shared" si="7182"/>
        <v>-0.000330348899260424</v>
      </c>
      <c r="R2359" s="12">
        <f t="shared" si="7182"/>
        <v>-0.0197943630605487</v>
      </c>
      <c r="S2359" s="12">
        <f t="shared" si="7182"/>
        <v>-0.0779464859785352</v>
      </c>
      <c r="T2359" s="12">
        <f t="shared" si="7182"/>
        <v>-0.018178648783162</v>
      </c>
      <c r="U2359" s="12">
        <f t="shared" si="7182"/>
        <v>-0.0130314237502427</v>
      </c>
      <c r="V2359" s="12">
        <f t="shared" si="7182"/>
        <v>-0.0022693984907074</v>
      </c>
      <c r="W2359" s="14"/>
      <c r="X2359" s="14"/>
      <c r="Y2359" s="15"/>
      <c r="Z2359" s="14">
        <f t="shared" si="7045"/>
        <v>6828.7</v>
      </c>
      <c r="AA2359" s="14">
        <f t="shared" ref="AA2359:AQ2359" si="7183">MAX(AA2358,C2359)</f>
        <v>9193.5</v>
      </c>
      <c r="AB2359" s="14">
        <f t="shared" si="7183"/>
        <v>20035.5</v>
      </c>
      <c r="AC2359" s="14">
        <f t="shared" si="7183"/>
        <v>7525.8</v>
      </c>
      <c r="AD2359" s="14">
        <f t="shared" si="7183"/>
        <v>9842</v>
      </c>
      <c r="AE2359" s="14">
        <f t="shared" si="7183"/>
        <v>7482.8</v>
      </c>
      <c r="AF2359" s="14">
        <f t="shared" si="7183"/>
        <v>984.1</v>
      </c>
      <c r="AG2359" s="14">
        <f t="shared" si="7183"/>
        <v>17334.8</v>
      </c>
      <c r="AH2359" s="14">
        <f t="shared" si="7183"/>
        <v>5990.5</v>
      </c>
      <c r="AI2359" s="14">
        <f t="shared" si="7183"/>
        <v>7791.6</v>
      </c>
      <c r="AK2359" s="19">
        <f t="shared" si="7047"/>
        <v>0.335056452911974</v>
      </c>
      <c r="AL2359" s="19">
        <f t="shared" ref="AL2359:AU2359" si="7184">(AA2359-C2359)/AA2359</f>
        <v>0.168695273834775</v>
      </c>
      <c r="AM2359" s="19">
        <f t="shared" si="7184"/>
        <v>0.259218387362432</v>
      </c>
      <c r="AN2359" s="19">
        <f t="shared" si="7184"/>
        <v>0.4157179303197</v>
      </c>
      <c r="AO2359" s="19">
        <f t="shared" si="7184"/>
        <v>0.160334281650071</v>
      </c>
      <c r="AP2359" s="19">
        <f t="shared" si="7184"/>
        <v>0.537933661196344</v>
      </c>
      <c r="AQ2359" s="19">
        <f t="shared" si="7184"/>
        <v>0.383629712427599</v>
      </c>
      <c r="AR2359" s="19">
        <f t="shared" si="7184"/>
        <v>0.29180088607887</v>
      </c>
      <c r="AS2359" s="19">
        <f t="shared" si="7184"/>
        <v>0.664637342458893</v>
      </c>
      <c r="AT2359" s="19">
        <f t="shared" si="7184"/>
        <v>0.459344678884953</v>
      </c>
    </row>
    <row r="2360" spans="1:46">
      <c r="A2360" s="7">
        <v>40401</v>
      </c>
      <c r="B2360" s="8">
        <v>4455.5</v>
      </c>
      <c r="C2360" s="8">
        <v>7530.77</v>
      </c>
      <c r="D2360" s="8">
        <v>14700.98</v>
      </c>
      <c r="E2360" s="8">
        <v>4289.35</v>
      </c>
      <c r="F2360" s="9">
        <v>8261.26</v>
      </c>
      <c r="G2360" s="8">
        <v>3389.11</v>
      </c>
      <c r="H2360">
        <v>559.29</v>
      </c>
      <c r="I2360" s="8">
        <v>12053.32</v>
      </c>
      <c r="J2360" s="8">
        <v>1982.81</v>
      </c>
      <c r="K2360" s="8">
        <v>4203.01</v>
      </c>
      <c r="M2360" s="12">
        <f t="shared" si="7058"/>
        <v>-0.0122545168892381</v>
      </c>
      <c r="N2360" s="12">
        <f t="shared" ref="N2360:V2360" si="7185">(C2361/C2360)-1</f>
        <v>-0.000613483083403255</v>
      </c>
      <c r="O2360" s="12">
        <f t="shared" si="7185"/>
        <v>-0.0131188533009363</v>
      </c>
      <c r="P2360" s="12">
        <f t="shared" si="7185"/>
        <v>-0.00821802837259722</v>
      </c>
      <c r="Q2360" s="12">
        <f t="shared" si="7185"/>
        <v>-0.0138489770325592</v>
      </c>
      <c r="R2360" s="12">
        <f t="shared" si="7185"/>
        <v>-0.00887843711180814</v>
      </c>
      <c r="S2360" s="12">
        <f t="shared" si="7185"/>
        <v>0.010799406390245</v>
      </c>
      <c r="T2360" s="12">
        <f t="shared" si="7185"/>
        <v>-0.0135730238639645</v>
      </c>
      <c r="U2360" s="12">
        <f t="shared" si="7185"/>
        <v>-0.0032428724890432</v>
      </c>
      <c r="V2360" s="12">
        <f t="shared" si="7185"/>
        <v>-0.0014537200720437</v>
      </c>
      <c r="W2360" s="14"/>
      <c r="X2360" s="14"/>
      <c r="Y2360" s="15"/>
      <c r="Z2360" s="14">
        <f t="shared" si="7045"/>
        <v>6828.7</v>
      </c>
      <c r="AA2360" s="14">
        <f t="shared" ref="AA2360:AQ2360" si="7186">MAX(AA2359,C2360)</f>
        <v>9193.5</v>
      </c>
      <c r="AB2360" s="14">
        <f t="shared" si="7186"/>
        <v>20035.5</v>
      </c>
      <c r="AC2360" s="14">
        <f t="shared" si="7186"/>
        <v>7525.8</v>
      </c>
      <c r="AD2360" s="14">
        <f t="shared" si="7186"/>
        <v>9842</v>
      </c>
      <c r="AE2360" s="14">
        <f t="shared" si="7186"/>
        <v>7482.8</v>
      </c>
      <c r="AF2360" s="14">
        <f t="shared" si="7186"/>
        <v>984.1</v>
      </c>
      <c r="AG2360" s="14">
        <f t="shared" si="7186"/>
        <v>17334.8</v>
      </c>
      <c r="AH2360" s="14">
        <f t="shared" si="7186"/>
        <v>5990.5</v>
      </c>
      <c r="AI2360" s="14">
        <f t="shared" si="7186"/>
        <v>7791.6</v>
      </c>
      <c r="AK2360" s="19">
        <f t="shared" si="7047"/>
        <v>0.347533205441739</v>
      </c>
      <c r="AL2360" s="19">
        <f t="shared" ref="AL2360:AU2360" si="7187">(AA2360-C2360)/AA2360</f>
        <v>0.18085930276826</v>
      </c>
      <c r="AM2360" s="19">
        <f t="shared" si="7187"/>
        <v>0.266253400214619</v>
      </c>
      <c r="AN2360" s="19">
        <f t="shared" si="7187"/>
        <v>0.430047303941109</v>
      </c>
      <c r="AO2360" s="19">
        <f t="shared" si="7187"/>
        <v>0.160611664295875</v>
      </c>
      <c r="AP2360" s="19">
        <f t="shared" si="7187"/>
        <v>0.547079970064682</v>
      </c>
      <c r="AQ2360" s="19">
        <f t="shared" si="7187"/>
        <v>0.431673610405447</v>
      </c>
      <c r="AR2360" s="19">
        <f t="shared" si="7187"/>
        <v>0.304674989039389</v>
      </c>
      <c r="AS2360" s="19">
        <f t="shared" si="7187"/>
        <v>0.669007595359319</v>
      </c>
      <c r="AT2360" s="19">
        <f t="shared" si="7187"/>
        <v>0.460571641254685</v>
      </c>
    </row>
    <row r="2361" spans="1:46">
      <c r="A2361" s="7">
        <v>40402</v>
      </c>
      <c r="B2361" s="8">
        <v>4400.9</v>
      </c>
      <c r="C2361" s="8">
        <v>7526.15</v>
      </c>
      <c r="D2361" s="8">
        <v>14508.12</v>
      </c>
      <c r="E2361" s="8">
        <v>4254.1</v>
      </c>
      <c r="F2361" s="9">
        <v>8146.85</v>
      </c>
      <c r="G2361" s="8">
        <v>3359.02</v>
      </c>
      <c r="H2361">
        <v>565.33</v>
      </c>
      <c r="I2361" s="8">
        <v>11889.72</v>
      </c>
      <c r="J2361" s="8">
        <v>1976.38</v>
      </c>
      <c r="K2361" s="8">
        <v>4196.9</v>
      </c>
      <c r="M2361" s="12">
        <f t="shared" si="7058"/>
        <v>0.0133381808266493</v>
      </c>
      <c r="N2361" s="12">
        <f t="shared" ref="N2361:V2361" si="7188">(C2362/C2361)-1</f>
        <v>0.0129149698052791</v>
      </c>
      <c r="O2361" s="12">
        <f t="shared" si="7188"/>
        <v>0.0214562603562694</v>
      </c>
      <c r="P2361" s="12">
        <f t="shared" si="7188"/>
        <v>0.00999976493265309</v>
      </c>
      <c r="Q2361" s="12">
        <f t="shared" si="7188"/>
        <v>-0.00152697054689854</v>
      </c>
      <c r="R2361" s="12">
        <f t="shared" si="7188"/>
        <v>0.0121731933718763</v>
      </c>
      <c r="S2361" s="12">
        <f t="shared" si="7188"/>
        <v>0.0119753064581749</v>
      </c>
      <c r="T2361" s="12">
        <f t="shared" si="7188"/>
        <v>0.0223764731213183</v>
      </c>
      <c r="U2361" s="12">
        <f t="shared" si="7188"/>
        <v>0.00764529088535593</v>
      </c>
      <c r="V2361" s="12">
        <f t="shared" si="7188"/>
        <v>0.00252090828945173</v>
      </c>
      <c r="W2361" s="14"/>
      <c r="X2361" s="14"/>
      <c r="Y2361" s="15"/>
      <c r="Z2361" s="14">
        <f t="shared" si="7045"/>
        <v>6828.7</v>
      </c>
      <c r="AA2361" s="14">
        <f t="shared" ref="AA2361:AQ2361" si="7189">MAX(AA2360,C2361)</f>
        <v>9193.5</v>
      </c>
      <c r="AB2361" s="14">
        <f t="shared" si="7189"/>
        <v>20035.5</v>
      </c>
      <c r="AC2361" s="14">
        <f t="shared" si="7189"/>
        <v>7525.8</v>
      </c>
      <c r="AD2361" s="14">
        <f t="shared" si="7189"/>
        <v>9842</v>
      </c>
      <c r="AE2361" s="14">
        <f t="shared" si="7189"/>
        <v>7482.8</v>
      </c>
      <c r="AF2361" s="14">
        <f t="shared" si="7189"/>
        <v>984.1</v>
      </c>
      <c r="AG2361" s="14">
        <f t="shared" si="7189"/>
        <v>17334.8</v>
      </c>
      <c r="AH2361" s="14">
        <f t="shared" si="7189"/>
        <v>5990.5</v>
      </c>
      <c r="AI2361" s="14">
        <f t="shared" si="7189"/>
        <v>7791.6</v>
      </c>
      <c r="AK2361" s="19">
        <f t="shared" si="7047"/>
        <v>0.35552887079532</v>
      </c>
      <c r="AL2361" s="19">
        <f t="shared" ref="AL2361:AU2361" si="7190">(AA2361-C2361)/AA2361</f>
        <v>0.181361831728939</v>
      </c>
      <c r="AM2361" s="19">
        <f t="shared" si="7190"/>
        <v>0.275879314217264</v>
      </c>
      <c r="AN2361" s="19">
        <f t="shared" si="7190"/>
        <v>0.434731191368359</v>
      </c>
      <c r="AO2361" s="19">
        <f t="shared" si="7190"/>
        <v>0.172236334078439</v>
      </c>
      <c r="AP2361" s="19">
        <f t="shared" si="7190"/>
        <v>0.551101192067141</v>
      </c>
      <c r="AQ2361" s="19">
        <f t="shared" si="7190"/>
        <v>0.425536022761914</v>
      </c>
      <c r="AR2361" s="19">
        <f t="shared" si="7190"/>
        <v>0.314112652006369</v>
      </c>
      <c r="AS2361" s="19">
        <f t="shared" si="7190"/>
        <v>0.67008096152241</v>
      </c>
      <c r="AT2361" s="19">
        <f t="shared" si="7190"/>
        <v>0.461355819087222</v>
      </c>
    </row>
    <row r="2362" spans="1:46">
      <c r="A2362" s="7">
        <v>40403</v>
      </c>
      <c r="B2362" s="8">
        <v>4459.6</v>
      </c>
      <c r="C2362" s="8">
        <v>7623.35</v>
      </c>
      <c r="D2362" s="8">
        <v>14819.41</v>
      </c>
      <c r="E2362" s="8">
        <v>4296.64</v>
      </c>
      <c r="F2362" s="9">
        <v>8134.41</v>
      </c>
      <c r="G2362" s="8">
        <v>3399.91</v>
      </c>
      <c r="H2362">
        <v>572.1</v>
      </c>
      <c r="I2362" s="8">
        <v>12155.77</v>
      </c>
      <c r="J2362" s="8">
        <v>1991.49</v>
      </c>
      <c r="K2362" s="8">
        <v>4207.48</v>
      </c>
      <c r="M2362" s="12">
        <f t="shared" si="7058"/>
        <v>-0.00473136604179758</v>
      </c>
      <c r="N2362" s="12">
        <f t="shared" ref="N2362:V2362" si="7191">(C2363/C2362)-1</f>
        <v>0.0048758091914971</v>
      </c>
      <c r="O2362" s="12">
        <f t="shared" si="7191"/>
        <v>0.00704548966524299</v>
      </c>
      <c r="P2362" s="12">
        <f t="shared" si="7191"/>
        <v>-0.0105175206673123</v>
      </c>
      <c r="Q2362" s="12">
        <f t="shared" si="7191"/>
        <v>-0.00664092417274265</v>
      </c>
      <c r="R2362" s="12">
        <f t="shared" si="7191"/>
        <v>-0.00237947475080214</v>
      </c>
      <c r="S2362" s="12">
        <f t="shared" si="7191"/>
        <v>-0.0168851599370738</v>
      </c>
      <c r="T2362" s="12">
        <f t="shared" si="7191"/>
        <v>-0.00436582791546725</v>
      </c>
      <c r="U2362" s="12">
        <f t="shared" si="7191"/>
        <v>-0.00377606716579038</v>
      </c>
      <c r="V2362" s="12">
        <f t="shared" si="7191"/>
        <v>-0.00144504549041224</v>
      </c>
      <c r="W2362" s="14"/>
      <c r="X2362" s="14"/>
      <c r="Y2362" s="15"/>
      <c r="Z2362" s="14">
        <f t="shared" si="7045"/>
        <v>6828.7</v>
      </c>
      <c r="AA2362" s="14">
        <f t="shared" ref="AA2362:AQ2362" si="7192">MAX(AA2361,C2362)</f>
        <v>9193.5</v>
      </c>
      <c r="AB2362" s="14">
        <f t="shared" si="7192"/>
        <v>20035.5</v>
      </c>
      <c r="AC2362" s="14">
        <f t="shared" si="7192"/>
        <v>7525.8</v>
      </c>
      <c r="AD2362" s="14">
        <f t="shared" si="7192"/>
        <v>9842</v>
      </c>
      <c r="AE2362" s="14">
        <f t="shared" si="7192"/>
        <v>7482.8</v>
      </c>
      <c r="AF2362" s="14">
        <f t="shared" si="7192"/>
        <v>984.1</v>
      </c>
      <c r="AG2362" s="14">
        <f t="shared" si="7192"/>
        <v>17334.8</v>
      </c>
      <c r="AH2362" s="14">
        <f t="shared" si="7192"/>
        <v>5990.5</v>
      </c>
      <c r="AI2362" s="14">
        <f t="shared" si="7192"/>
        <v>7791.6</v>
      </c>
      <c r="AK2362" s="19">
        <f t="shared" si="7047"/>
        <v>0.346932798336433</v>
      </c>
      <c r="AL2362" s="19">
        <f t="shared" ref="AL2362:AU2362" si="7193">(AA2362-C2362)/AA2362</f>
        <v>0.170789144504269</v>
      </c>
      <c r="AM2362" s="19">
        <f t="shared" si="7193"/>
        <v>0.26034239225375</v>
      </c>
      <c r="AN2362" s="19">
        <f t="shared" si="7193"/>
        <v>0.429078636158282</v>
      </c>
      <c r="AO2362" s="19">
        <f t="shared" si="7193"/>
        <v>0.173500304816094</v>
      </c>
      <c r="AP2362" s="19">
        <f t="shared" si="7193"/>
        <v>0.545636660073769</v>
      </c>
      <c r="AQ2362" s="19">
        <f t="shared" si="7193"/>
        <v>0.418656640585306</v>
      </c>
      <c r="AR2362" s="19">
        <f t="shared" si="7193"/>
        <v>0.298764912199737</v>
      </c>
      <c r="AS2362" s="19">
        <f t="shared" si="7193"/>
        <v>0.667558634504632</v>
      </c>
      <c r="AT2362" s="19">
        <f t="shared" si="7193"/>
        <v>0.459997946506494</v>
      </c>
    </row>
    <row r="2363" spans="1:46">
      <c r="A2363" s="7">
        <v>40406</v>
      </c>
      <c r="B2363" s="8">
        <v>4438.5</v>
      </c>
      <c r="C2363" s="8">
        <v>7660.52</v>
      </c>
      <c r="D2363" s="8">
        <v>14923.82</v>
      </c>
      <c r="E2363" s="8">
        <v>4251.45</v>
      </c>
      <c r="F2363" s="9">
        <v>8080.39</v>
      </c>
      <c r="G2363" s="8">
        <v>3391.82</v>
      </c>
      <c r="H2363">
        <v>562.44</v>
      </c>
      <c r="I2363" s="8">
        <v>12102.7</v>
      </c>
      <c r="J2363" s="8">
        <v>1983.97</v>
      </c>
      <c r="K2363" s="8">
        <v>4201.4</v>
      </c>
      <c r="M2363" s="12">
        <f t="shared" si="7058"/>
        <v>0.00867410161090465</v>
      </c>
      <c r="N2363" s="12">
        <f t="shared" ref="N2363:V2363" si="7194">(C2364/C2363)-1</f>
        <v>0.00343840888085922</v>
      </c>
      <c r="O2363" s="12">
        <f t="shared" si="7194"/>
        <v>0.00057357968670213</v>
      </c>
      <c r="P2363" s="12">
        <f t="shared" si="7194"/>
        <v>0.0114760846299498</v>
      </c>
      <c r="Q2363" s="12">
        <f t="shared" si="7194"/>
        <v>0.00346394171568454</v>
      </c>
      <c r="R2363" s="12">
        <f t="shared" si="7194"/>
        <v>0.0219970399372607</v>
      </c>
      <c r="S2363" s="12">
        <f t="shared" si="7194"/>
        <v>0.0133347557072754</v>
      </c>
      <c r="T2363" s="12">
        <f t="shared" si="7194"/>
        <v>0.0056243648111578</v>
      </c>
      <c r="U2363" s="12">
        <f t="shared" si="7194"/>
        <v>0.00551923668200627</v>
      </c>
      <c r="V2363" s="12">
        <f t="shared" si="7194"/>
        <v>0.0105750464131005</v>
      </c>
      <c r="W2363" s="14"/>
      <c r="X2363" s="14"/>
      <c r="Y2363" s="15"/>
      <c r="Z2363" s="14">
        <f t="shared" si="7045"/>
        <v>6828.7</v>
      </c>
      <c r="AA2363" s="14">
        <f t="shared" ref="AA2363:AQ2363" si="7195">MAX(AA2362,C2363)</f>
        <v>9193.5</v>
      </c>
      <c r="AB2363" s="14">
        <f t="shared" si="7195"/>
        <v>20035.5</v>
      </c>
      <c r="AC2363" s="14">
        <f t="shared" si="7195"/>
        <v>7525.8</v>
      </c>
      <c r="AD2363" s="14">
        <f t="shared" si="7195"/>
        <v>9842</v>
      </c>
      <c r="AE2363" s="14">
        <f t="shared" si="7195"/>
        <v>7482.8</v>
      </c>
      <c r="AF2363" s="14">
        <f t="shared" si="7195"/>
        <v>984.1</v>
      </c>
      <c r="AG2363" s="14">
        <f t="shared" si="7195"/>
        <v>17334.8</v>
      </c>
      <c r="AH2363" s="14">
        <f t="shared" si="7195"/>
        <v>5990.5</v>
      </c>
      <c r="AI2363" s="14">
        <f t="shared" si="7195"/>
        <v>7791.6</v>
      </c>
      <c r="AK2363" s="19">
        <f t="shared" si="7047"/>
        <v>0.350022698317396</v>
      </c>
      <c r="AL2363" s="19">
        <f t="shared" ref="AL2363:AU2363" si="7196">(AA2363-C2363)/AA2363</f>
        <v>0.166746070593354</v>
      </c>
      <c r="AM2363" s="19">
        <f t="shared" si="7196"/>
        <v>0.255131142222555</v>
      </c>
      <c r="AN2363" s="19">
        <f t="shared" si="7196"/>
        <v>0.435083313401897</v>
      </c>
      <c r="AO2363" s="19">
        <f t="shared" si="7196"/>
        <v>0.178989026620606</v>
      </c>
      <c r="AP2363" s="19">
        <f t="shared" si="7196"/>
        <v>0.546717806168814</v>
      </c>
      <c r="AQ2363" s="19">
        <f t="shared" si="7196"/>
        <v>0.428472716187379</v>
      </c>
      <c r="AR2363" s="19">
        <f t="shared" si="7196"/>
        <v>0.30182638392136</v>
      </c>
      <c r="AS2363" s="19">
        <f t="shared" si="7196"/>
        <v>0.66881395542943</v>
      </c>
      <c r="AT2363" s="19">
        <f t="shared" si="7196"/>
        <v>0.460778274038708</v>
      </c>
    </row>
    <row r="2364" spans="1:46">
      <c r="A2364" s="7">
        <v>40407</v>
      </c>
      <c r="B2364" s="8">
        <v>4477</v>
      </c>
      <c r="C2364" s="8">
        <v>7686.86</v>
      </c>
      <c r="D2364" s="8">
        <v>14932.38</v>
      </c>
      <c r="E2364" s="8">
        <v>4300.24</v>
      </c>
      <c r="F2364" s="9">
        <v>8108.38</v>
      </c>
      <c r="G2364" s="8">
        <v>3466.43</v>
      </c>
      <c r="H2364">
        <v>569.94</v>
      </c>
      <c r="I2364" s="8">
        <v>12170.77</v>
      </c>
      <c r="J2364" s="8">
        <v>1994.92</v>
      </c>
      <c r="K2364" s="8">
        <v>4245.83</v>
      </c>
      <c r="M2364" s="12">
        <f t="shared" si="7058"/>
        <v>-0.000469064105427797</v>
      </c>
      <c r="N2364" s="12">
        <f t="shared" ref="N2364:V2364" si="7197">(C2365/C2364)-1</f>
        <v>0.0118735088189457</v>
      </c>
      <c r="O2364" s="12">
        <f t="shared" si="7197"/>
        <v>0.00832218306793697</v>
      </c>
      <c r="P2364" s="12">
        <f t="shared" si="7197"/>
        <v>0.00782747009469231</v>
      </c>
      <c r="Q2364" s="12">
        <f t="shared" si="7197"/>
        <v>-0.0139016671640945</v>
      </c>
      <c r="R2364" s="12">
        <f t="shared" si="7197"/>
        <v>0.00262229440663742</v>
      </c>
      <c r="S2364" s="12">
        <f t="shared" si="7197"/>
        <v>0.00886058181562954</v>
      </c>
      <c r="T2364" s="12">
        <f t="shared" si="7197"/>
        <v>-0.0178936911962021</v>
      </c>
      <c r="U2364" s="12">
        <f t="shared" si="7197"/>
        <v>0.0141960579872877</v>
      </c>
      <c r="V2364" s="12">
        <f t="shared" si="7197"/>
        <v>0.000704220376227971</v>
      </c>
      <c r="W2364" s="14"/>
      <c r="X2364" s="14"/>
      <c r="Y2364" s="15"/>
      <c r="Z2364" s="14">
        <f t="shared" si="7045"/>
        <v>6828.7</v>
      </c>
      <c r="AA2364" s="14">
        <f t="shared" ref="AA2364:AQ2364" si="7198">MAX(AA2363,C2364)</f>
        <v>9193.5</v>
      </c>
      <c r="AB2364" s="14">
        <f t="shared" si="7198"/>
        <v>20035.5</v>
      </c>
      <c r="AC2364" s="14">
        <f t="shared" si="7198"/>
        <v>7525.8</v>
      </c>
      <c r="AD2364" s="14">
        <f t="shared" si="7198"/>
        <v>9842</v>
      </c>
      <c r="AE2364" s="14">
        <f t="shared" si="7198"/>
        <v>7482.8</v>
      </c>
      <c r="AF2364" s="14">
        <f t="shared" si="7198"/>
        <v>984.1</v>
      </c>
      <c r="AG2364" s="14">
        <f t="shared" si="7198"/>
        <v>17334.8</v>
      </c>
      <c r="AH2364" s="14">
        <f t="shared" si="7198"/>
        <v>5990.5</v>
      </c>
      <c r="AI2364" s="14">
        <f t="shared" si="7198"/>
        <v>7791.6</v>
      </c>
      <c r="AK2364" s="19">
        <f t="shared" si="7047"/>
        <v>0.344384729157819</v>
      </c>
      <c r="AL2364" s="19">
        <f t="shared" ref="AL2364:AU2364" si="7199">(AA2364-C2364)/AA2364</f>
        <v>0.163881002882471</v>
      </c>
      <c r="AM2364" s="19">
        <f t="shared" si="7199"/>
        <v>0.254703900576477</v>
      </c>
      <c r="AN2364" s="19">
        <f t="shared" si="7199"/>
        <v>0.428600281697627</v>
      </c>
      <c r="AO2364" s="19">
        <f t="shared" si="7199"/>
        <v>0.176145092460882</v>
      </c>
      <c r="AP2364" s="19">
        <f t="shared" si="7199"/>
        <v>0.53674693964826</v>
      </c>
      <c r="AQ2364" s="19">
        <f t="shared" si="7199"/>
        <v>0.420851539477695</v>
      </c>
      <c r="AR2364" s="19">
        <f t="shared" si="7199"/>
        <v>0.297899600803009</v>
      </c>
      <c r="AS2364" s="19">
        <f t="shared" si="7199"/>
        <v>0.666986061263667</v>
      </c>
      <c r="AT2364" s="19">
        <f t="shared" si="7199"/>
        <v>0.455075979259716</v>
      </c>
    </row>
    <row r="2365" spans="1:46">
      <c r="A2365" s="7">
        <v>40408</v>
      </c>
      <c r="B2365" s="8">
        <v>4474.9</v>
      </c>
      <c r="C2365" s="8">
        <v>7778.13</v>
      </c>
      <c r="D2365" s="8">
        <v>15056.65</v>
      </c>
      <c r="E2365" s="8">
        <v>4333.9</v>
      </c>
      <c r="F2365" s="9">
        <v>7995.66</v>
      </c>
      <c r="G2365" s="8">
        <v>3475.52</v>
      </c>
      <c r="H2365">
        <v>574.99</v>
      </c>
      <c r="I2365" s="8">
        <v>11952.99</v>
      </c>
      <c r="J2365" s="8">
        <v>2023.24</v>
      </c>
      <c r="K2365" s="8">
        <v>4248.82</v>
      </c>
      <c r="M2365" s="12">
        <f t="shared" si="7058"/>
        <v>0.00091622159154392</v>
      </c>
      <c r="N2365" s="12">
        <f t="shared" ref="N2365:V2365" si="7200">(C2366/C2365)-1</f>
        <v>0.00397396289339458</v>
      </c>
      <c r="O2365" s="12">
        <f t="shared" si="7200"/>
        <v>0.00703410121109282</v>
      </c>
      <c r="P2365" s="12">
        <f t="shared" si="7200"/>
        <v>-0.00344954890514315</v>
      </c>
      <c r="Q2365" s="12">
        <f t="shared" si="7200"/>
        <v>-0.001713429535523</v>
      </c>
      <c r="R2365" s="12">
        <f t="shared" si="7200"/>
        <v>0.00765640824970082</v>
      </c>
      <c r="S2365" s="12">
        <f t="shared" si="7200"/>
        <v>0.0234786691942468</v>
      </c>
      <c r="T2365" s="12">
        <f t="shared" si="7200"/>
        <v>-0.000395716887573672</v>
      </c>
      <c r="U2365" s="12">
        <f t="shared" si="7200"/>
        <v>-0.00092920266503238</v>
      </c>
      <c r="V2365" s="12">
        <f t="shared" si="7200"/>
        <v>0.000659006500628445</v>
      </c>
      <c r="W2365" s="14"/>
      <c r="X2365" s="14"/>
      <c r="Y2365" s="15"/>
      <c r="Z2365" s="14">
        <f t="shared" si="7045"/>
        <v>6828.7</v>
      </c>
      <c r="AA2365" s="14">
        <f t="shared" ref="AA2365:AQ2365" si="7201">MAX(AA2364,C2365)</f>
        <v>9193.5</v>
      </c>
      <c r="AB2365" s="14">
        <f t="shared" si="7201"/>
        <v>20035.5</v>
      </c>
      <c r="AC2365" s="14">
        <f t="shared" si="7201"/>
        <v>7525.8</v>
      </c>
      <c r="AD2365" s="14">
        <f t="shared" si="7201"/>
        <v>9842</v>
      </c>
      <c r="AE2365" s="14">
        <f t="shared" si="7201"/>
        <v>7482.8</v>
      </c>
      <c r="AF2365" s="14">
        <f t="shared" si="7201"/>
        <v>984.1</v>
      </c>
      <c r="AG2365" s="14">
        <f t="shared" si="7201"/>
        <v>17334.8</v>
      </c>
      <c r="AH2365" s="14">
        <f t="shared" si="7201"/>
        <v>5990.5</v>
      </c>
      <c r="AI2365" s="14">
        <f t="shared" si="7201"/>
        <v>7791.6</v>
      </c>
      <c r="AK2365" s="19">
        <f t="shared" si="7047"/>
        <v>0.344692254748342</v>
      </c>
      <c r="AL2365" s="19">
        <f t="shared" ref="AL2365:AU2365" si="7202">(AA2365-C2365)/AA2365</f>
        <v>0.153953336596508</v>
      </c>
      <c r="AM2365" s="19">
        <f t="shared" si="7202"/>
        <v>0.248501409997255</v>
      </c>
      <c r="AN2365" s="19">
        <f t="shared" si="7202"/>
        <v>0.424127667490499</v>
      </c>
      <c r="AO2365" s="19">
        <f t="shared" si="7202"/>
        <v>0.187598049176997</v>
      </c>
      <c r="AP2365" s="19">
        <f t="shared" si="7202"/>
        <v>0.535532153739242</v>
      </c>
      <c r="AQ2365" s="19">
        <f t="shared" si="7202"/>
        <v>0.415719947159842</v>
      </c>
      <c r="AR2365" s="19">
        <f t="shared" si="7202"/>
        <v>0.31046276853497</v>
      </c>
      <c r="AS2365" s="19">
        <f t="shared" si="7202"/>
        <v>0.662258576078791</v>
      </c>
      <c r="AT2365" s="19">
        <f t="shared" si="7202"/>
        <v>0.454692232660814</v>
      </c>
    </row>
    <row r="2366" spans="1:46">
      <c r="A2366" s="7">
        <v>40409</v>
      </c>
      <c r="B2366" s="8">
        <v>4479</v>
      </c>
      <c r="C2366" s="8">
        <v>7809.04</v>
      </c>
      <c r="D2366" s="8">
        <v>15162.56</v>
      </c>
      <c r="E2366" s="8">
        <v>4318.95</v>
      </c>
      <c r="F2366" s="9">
        <v>7981.96</v>
      </c>
      <c r="G2366" s="8">
        <v>3502.13</v>
      </c>
      <c r="H2366">
        <v>588.49</v>
      </c>
      <c r="I2366" s="8">
        <v>11948.26</v>
      </c>
      <c r="J2366" s="8">
        <v>2021.36</v>
      </c>
      <c r="K2366" s="8">
        <v>4251.62</v>
      </c>
      <c r="M2366" s="12">
        <f t="shared" si="7058"/>
        <v>-0.0107390042420183</v>
      </c>
      <c r="N2366" s="12">
        <f t="shared" ref="N2366:V2366" si="7203">(C2367/C2366)-1</f>
        <v>-8.45174310798447e-5</v>
      </c>
      <c r="O2366" s="12">
        <f t="shared" si="7203"/>
        <v>-0.0131264113711668</v>
      </c>
      <c r="P2366" s="12">
        <f t="shared" si="7203"/>
        <v>-0.0102895379664038</v>
      </c>
      <c r="Q2366" s="12">
        <f t="shared" si="7203"/>
        <v>-0.0111263398964666</v>
      </c>
      <c r="R2366" s="12">
        <f t="shared" si="7203"/>
        <v>-0.009477089656866</v>
      </c>
      <c r="S2366" s="12">
        <f t="shared" si="7203"/>
        <v>-0.00861526958826841</v>
      </c>
      <c r="T2366" s="12">
        <f t="shared" si="7203"/>
        <v>-0.0117113286788202</v>
      </c>
      <c r="U2366" s="12">
        <f t="shared" si="7203"/>
        <v>-0.00836070764237928</v>
      </c>
      <c r="V2366" s="12">
        <f t="shared" si="7203"/>
        <v>-0.00802517628574517</v>
      </c>
      <c r="W2366" s="14"/>
      <c r="X2366" s="14"/>
      <c r="Y2366" s="15"/>
      <c r="Z2366" s="14">
        <f t="shared" si="7045"/>
        <v>6828.7</v>
      </c>
      <c r="AA2366" s="14">
        <f t="shared" ref="AA2366:AQ2366" si="7204">MAX(AA2365,C2366)</f>
        <v>9193.5</v>
      </c>
      <c r="AB2366" s="14">
        <f t="shared" si="7204"/>
        <v>20035.5</v>
      </c>
      <c r="AC2366" s="14">
        <f t="shared" si="7204"/>
        <v>7525.8</v>
      </c>
      <c r="AD2366" s="14">
        <f t="shared" si="7204"/>
        <v>9842</v>
      </c>
      <c r="AE2366" s="14">
        <f t="shared" si="7204"/>
        <v>7482.8</v>
      </c>
      <c r="AF2366" s="14">
        <f t="shared" si="7204"/>
        <v>984.1</v>
      </c>
      <c r="AG2366" s="14">
        <f t="shared" si="7204"/>
        <v>17334.8</v>
      </c>
      <c r="AH2366" s="14">
        <f t="shared" si="7204"/>
        <v>5990.5</v>
      </c>
      <c r="AI2366" s="14">
        <f t="shared" si="7204"/>
        <v>7791.6</v>
      </c>
      <c r="AK2366" s="19">
        <f t="shared" si="7047"/>
        <v>0.344091847643036</v>
      </c>
      <c r="AL2366" s="19">
        <f t="shared" ref="AL2366:AU2366" si="7205">(AA2366-C2366)/AA2366</f>
        <v>0.150591178550063</v>
      </c>
      <c r="AM2366" s="19">
        <f t="shared" si="7205"/>
        <v>0.243215292855182</v>
      </c>
      <c r="AN2366" s="19">
        <f t="shared" si="7205"/>
        <v>0.42611416726461</v>
      </c>
      <c r="AO2366" s="19">
        <f t="shared" si="7205"/>
        <v>0.188990042674253</v>
      </c>
      <c r="AP2366" s="19">
        <f t="shared" si="7205"/>
        <v>0.53197599828941</v>
      </c>
      <c r="AQ2366" s="19">
        <f t="shared" si="7205"/>
        <v>0.40200182908241</v>
      </c>
      <c r="AR2366" s="19">
        <f t="shared" si="7205"/>
        <v>0.310735630062072</v>
      </c>
      <c r="AS2366" s="19">
        <f t="shared" si="7205"/>
        <v>0.662572406309991</v>
      </c>
      <c r="AT2366" s="19">
        <f t="shared" si="7205"/>
        <v>0.454332871297295</v>
      </c>
    </row>
    <row r="2367" spans="1:46">
      <c r="A2367" s="7">
        <v>40410</v>
      </c>
      <c r="B2367" s="8">
        <v>4430.9</v>
      </c>
      <c r="C2367" s="8">
        <v>7808.38</v>
      </c>
      <c r="D2367" s="8">
        <v>14963.53</v>
      </c>
      <c r="E2367" s="8">
        <v>4274.51</v>
      </c>
      <c r="F2367" s="9">
        <v>7893.15</v>
      </c>
      <c r="G2367" s="8">
        <v>3468.94</v>
      </c>
      <c r="H2367">
        <v>583.42</v>
      </c>
      <c r="I2367" s="8">
        <v>11808.33</v>
      </c>
      <c r="J2367" s="8">
        <v>2004.46</v>
      </c>
      <c r="K2367" s="8">
        <v>4217.5</v>
      </c>
      <c r="M2367" s="12">
        <f t="shared" si="7058"/>
        <v>-0.000428806788688396</v>
      </c>
      <c r="N2367" s="12">
        <f t="shared" ref="N2367:V2367" si="7206">(C2368/C2367)-1</f>
        <v>0.00877134565684567</v>
      </c>
      <c r="O2367" s="12">
        <f t="shared" si="7206"/>
        <v>0.000419018774313162</v>
      </c>
      <c r="P2367" s="12">
        <f t="shared" si="7206"/>
        <v>-0.00319334847736952</v>
      </c>
      <c r="Q2367" s="12">
        <f t="shared" si="7206"/>
        <v>0.00259718870159564</v>
      </c>
      <c r="R2367" s="12">
        <f t="shared" si="7206"/>
        <v>-0.00105219461852901</v>
      </c>
      <c r="S2367" s="12">
        <f t="shared" si="7206"/>
        <v>0.00771313976209242</v>
      </c>
      <c r="T2367" s="12">
        <f t="shared" si="7206"/>
        <v>0.00595173068503341</v>
      </c>
      <c r="U2367" s="12">
        <f t="shared" si="7206"/>
        <v>-0.000773275595422174</v>
      </c>
      <c r="V2367" s="12">
        <f t="shared" si="7206"/>
        <v>0.0252756372258447</v>
      </c>
      <c r="W2367" s="14"/>
      <c r="X2367" s="14"/>
      <c r="Y2367" s="15"/>
      <c r="Z2367" s="14">
        <f t="shared" si="7045"/>
        <v>6828.7</v>
      </c>
      <c r="AA2367" s="14">
        <f t="shared" ref="AA2367:AQ2367" si="7207">MAX(AA2366,C2367)</f>
        <v>9193.5</v>
      </c>
      <c r="AB2367" s="14">
        <f t="shared" si="7207"/>
        <v>20035.5</v>
      </c>
      <c r="AC2367" s="14">
        <f t="shared" si="7207"/>
        <v>7525.8</v>
      </c>
      <c r="AD2367" s="14">
        <f t="shared" si="7207"/>
        <v>9842</v>
      </c>
      <c r="AE2367" s="14">
        <f t="shared" si="7207"/>
        <v>7482.8</v>
      </c>
      <c r="AF2367" s="14">
        <f t="shared" si="7207"/>
        <v>984.1</v>
      </c>
      <c r="AG2367" s="14">
        <f t="shared" si="7207"/>
        <v>17334.8</v>
      </c>
      <c r="AH2367" s="14">
        <f t="shared" si="7207"/>
        <v>5990.5</v>
      </c>
      <c r="AI2367" s="14">
        <f t="shared" si="7207"/>
        <v>7791.6</v>
      </c>
      <c r="AK2367" s="19">
        <f t="shared" si="7047"/>
        <v>0.351135648073572</v>
      </c>
      <c r="AL2367" s="19">
        <f t="shared" ref="AL2367:AU2367" si="7208">(AA2367-C2367)/AA2367</f>
        <v>0.150662968401588</v>
      </c>
      <c r="AM2367" s="19">
        <f t="shared" si="7208"/>
        <v>0.253149160240573</v>
      </c>
      <c r="AN2367" s="19">
        <f t="shared" si="7208"/>
        <v>0.432019187328922</v>
      </c>
      <c r="AO2367" s="19">
        <f t="shared" si="7208"/>
        <v>0.198013615118878</v>
      </c>
      <c r="AP2367" s="19">
        <f t="shared" si="7208"/>
        <v>0.536411503715187</v>
      </c>
      <c r="AQ2367" s="19">
        <f t="shared" si="7208"/>
        <v>0.407153744538157</v>
      </c>
      <c r="AR2367" s="19">
        <f t="shared" si="7208"/>
        <v>0.318807831645015</v>
      </c>
      <c r="AS2367" s="19">
        <f t="shared" si="7208"/>
        <v>0.665393539771305</v>
      </c>
      <c r="AT2367" s="19">
        <f t="shared" si="7208"/>
        <v>0.45871194619847</v>
      </c>
    </row>
    <row r="2368" spans="1:46">
      <c r="A2368" s="7">
        <v>40413</v>
      </c>
      <c r="B2368" s="8">
        <v>4429</v>
      </c>
      <c r="C2368" s="8">
        <v>7876.87</v>
      </c>
      <c r="D2368" s="8">
        <v>14969.8</v>
      </c>
      <c r="E2368" s="8">
        <v>4260.86</v>
      </c>
      <c r="F2368" s="9">
        <v>7913.65</v>
      </c>
      <c r="G2368" s="8">
        <v>3465.29</v>
      </c>
      <c r="H2368">
        <v>587.92</v>
      </c>
      <c r="I2368" s="8">
        <v>11878.61</v>
      </c>
      <c r="J2368" s="8">
        <v>2002.91</v>
      </c>
      <c r="K2368" s="8">
        <v>4324.1</v>
      </c>
      <c r="M2368" s="12">
        <f t="shared" si="7058"/>
        <v>-0.0107699254910815</v>
      </c>
      <c r="N2368" s="12">
        <f t="shared" ref="N2368:V2368" si="7209">(C2369/C2368)-1</f>
        <v>-0.0213866675468809</v>
      </c>
      <c r="O2368" s="12">
        <f t="shared" si="7209"/>
        <v>-0.00868481876845373</v>
      </c>
      <c r="P2368" s="12">
        <f t="shared" si="7209"/>
        <v>-0.0110588003360823</v>
      </c>
      <c r="Q2368" s="12">
        <f t="shared" si="7209"/>
        <v>0.00156564922633673</v>
      </c>
      <c r="R2368" s="12">
        <f t="shared" si="7209"/>
        <v>-0.00878425759460244</v>
      </c>
      <c r="S2368" s="12">
        <f t="shared" si="7209"/>
        <v>-0.00505170771533525</v>
      </c>
      <c r="T2368" s="12">
        <f t="shared" si="7209"/>
        <v>-0.0128676671765467</v>
      </c>
      <c r="U2368" s="12">
        <f t="shared" si="7209"/>
        <v>0.00445851286378307</v>
      </c>
      <c r="V2368" s="12">
        <f t="shared" si="7209"/>
        <v>-0.00868851321662323</v>
      </c>
      <c r="W2368" s="14"/>
      <c r="X2368" s="14"/>
      <c r="Y2368" s="15"/>
      <c r="Z2368" s="14">
        <f t="shared" si="7045"/>
        <v>6828.7</v>
      </c>
      <c r="AA2368" s="14">
        <f t="shared" ref="AA2368:AQ2368" si="7210">MAX(AA2367,C2368)</f>
        <v>9193.5</v>
      </c>
      <c r="AB2368" s="14">
        <f t="shared" si="7210"/>
        <v>20035.5</v>
      </c>
      <c r="AC2368" s="14">
        <f t="shared" si="7210"/>
        <v>7525.8</v>
      </c>
      <c r="AD2368" s="14">
        <f t="shared" si="7210"/>
        <v>9842</v>
      </c>
      <c r="AE2368" s="14">
        <f t="shared" si="7210"/>
        <v>7482.8</v>
      </c>
      <c r="AF2368" s="14">
        <f t="shared" si="7210"/>
        <v>984.1</v>
      </c>
      <c r="AG2368" s="14">
        <f t="shared" si="7210"/>
        <v>17334.8</v>
      </c>
      <c r="AH2368" s="14">
        <f t="shared" si="7210"/>
        <v>5990.5</v>
      </c>
      <c r="AI2368" s="14">
        <f t="shared" si="7210"/>
        <v>7791.6</v>
      </c>
      <c r="AK2368" s="19">
        <f t="shared" si="7047"/>
        <v>0.351413885512616</v>
      </c>
      <c r="AL2368" s="19">
        <f t="shared" ref="AL2368:AU2368" si="7211">(AA2368-C2368)/AA2368</f>
        <v>0.143213139718279</v>
      </c>
      <c r="AM2368" s="19">
        <f t="shared" si="7211"/>
        <v>0.252836215717102</v>
      </c>
      <c r="AN2368" s="19">
        <f t="shared" si="7211"/>
        <v>0.43383294799224</v>
      </c>
      <c r="AO2368" s="19">
        <f t="shared" si="7211"/>
        <v>0.195930705141231</v>
      </c>
      <c r="AP2368" s="19">
        <f t="shared" si="7211"/>
        <v>0.53689928903619</v>
      </c>
      <c r="AQ2368" s="19">
        <f t="shared" si="7211"/>
        <v>0.402581038512346</v>
      </c>
      <c r="AR2368" s="19">
        <f t="shared" si="7211"/>
        <v>0.314753559314212</v>
      </c>
      <c r="AS2368" s="19">
        <f t="shared" si="7211"/>
        <v>0.66565228278107</v>
      </c>
      <c r="AT2368" s="19">
        <f t="shared" si="7211"/>
        <v>0.445030545715899</v>
      </c>
    </row>
    <row r="2369" spans="1:46">
      <c r="A2369" s="7">
        <v>40414</v>
      </c>
      <c r="B2369" s="8">
        <v>4381.3</v>
      </c>
      <c r="C2369" s="8">
        <v>7708.41</v>
      </c>
      <c r="D2369" s="8">
        <v>14839.79</v>
      </c>
      <c r="E2369" s="8">
        <v>4213.74</v>
      </c>
      <c r="F2369" s="9">
        <v>7926.04</v>
      </c>
      <c r="G2369" s="8">
        <v>3434.85</v>
      </c>
      <c r="H2369">
        <v>584.95</v>
      </c>
      <c r="I2369" s="8">
        <v>11725.76</v>
      </c>
      <c r="J2369" s="8">
        <v>2011.84</v>
      </c>
      <c r="K2369" s="8">
        <v>4286.53</v>
      </c>
      <c r="M2369" s="12">
        <f t="shared" si="7058"/>
        <v>-0.0139684568507064</v>
      </c>
      <c r="N2369" s="12">
        <f t="shared" ref="N2369:V2369" si="7212">(C2370/C2369)-1</f>
        <v>-0.0113810759936225</v>
      </c>
      <c r="O2369" s="12">
        <f t="shared" si="7212"/>
        <v>-0.0237388804019464</v>
      </c>
      <c r="P2369" s="12">
        <f t="shared" si="7212"/>
        <v>-0.0167167409474718</v>
      </c>
      <c r="Q2369" s="12">
        <f t="shared" si="7212"/>
        <v>0.000330555990128767</v>
      </c>
      <c r="R2369" s="12">
        <f t="shared" si="7212"/>
        <v>-0.00384587391006885</v>
      </c>
      <c r="S2369" s="12">
        <f t="shared" si="7212"/>
        <v>-0.034293529361484</v>
      </c>
      <c r="T2369" s="12">
        <f t="shared" si="7212"/>
        <v>-0.0126652771334225</v>
      </c>
      <c r="U2369" s="12">
        <f t="shared" si="7212"/>
        <v>-0.0142804596787021</v>
      </c>
      <c r="V2369" s="12">
        <f t="shared" si="7212"/>
        <v>-0.0074419168884855</v>
      </c>
      <c r="W2369" s="14"/>
      <c r="X2369" s="14"/>
      <c r="Y2369" s="15"/>
      <c r="Z2369" s="14">
        <f t="shared" si="7045"/>
        <v>6828.7</v>
      </c>
      <c r="AA2369" s="14">
        <f t="shared" ref="AA2369:AQ2369" si="7213">MAX(AA2368,C2369)</f>
        <v>9193.5</v>
      </c>
      <c r="AB2369" s="14">
        <f t="shared" si="7213"/>
        <v>20035.5</v>
      </c>
      <c r="AC2369" s="14">
        <f t="shared" si="7213"/>
        <v>7525.8</v>
      </c>
      <c r="AD2369" s="14">
        <f t="shared" si="7213"/>
        <v>9842</v>
      </c>
      <c r="AE2369" s="14">
        <f t="shared" si="7213"/>
        <v>7482.8</v>
      </c>
      <c r="AF2369" s="14">
        <f t="shared" si="7213"/>
        <v>984.1</v>
      </c>
      <c r="AG2369" s="14">
        <f t="shared" si="7213"/>
        <v>17334.8</v>
      </c>
      <c r="AH2369" s="14">
        <f t="shared" si="7213"/>
        <v>5990.5</v>
      </c>
      <c r="AI2369" s="14">
        <f t="shared" si="7213"/>
        <v>7791.6</v>
      </c>
      <c r="AK2369" s="19">
        <f t="shared" si="7047"/>
        <v>0.358399109640195</v>
      </c>
      <c r="AL2369" s="19">
        <f t="shared" ref="AL2369:AU2369" si="7214">(AA2369-C2369)/AA2369</f>
        <v>0.16153695545766</v>
      </c>
      <c r="AM2369" s="19">
        <f t="shared" si="7214"/>
        <v>0.259325197773951</v>
      </c>
      <c r="AN2369" s="19">
        <f t="shared" si="7214"/>
        <v>0.440094076377262</v>
      </c>
      <c r="AO2369" s="19">
        <f t="shared" si="7214"/>
        <v>0.194671814671815</v>
      </c>
      <c r="AP2369" s="19">
        <f t="shared" si="7214"/>
        <v>0.540967284973539</v>
      </c>
      <c r="AQ2369" s="19">
        <f t="shared" si="7214"/>
        <v>0.405599024489381</v>
      </c>
      <c r="AR2369" s="19">
        <f t="shared" si="7214"/>
        <v>0.32357108244687</v>
      </c>
      <c r="AS2369" s="19">
        <f t="shared" si="7214"/>
        <v>0.664161589182873</v>
      </c>
      <c r="AT2369" s="19">
        <f t="shared" si="7214"/>
        <v>0.449852405154269</v>
      </c>
    </row>
    <row r="2370" spans="1:46">
      <c r="A2370" s="7">
        <v>40415</v>
      </c>
      <c r="B2370" s="8">
        <v>4320.1</v>
      </c>
      <c r="C2370" s="8">
        <v>7620.68</v>
      </c>
      <c r="D2370" s="8">
        <v>14487.51</v>
      </c>
      <c r="E2370" s="8">
        <v>4143.3</v>
      </c>
      <c r="F2370" s="9">
        <v>7928.66</v>
      </c>
      <c r="G2370" s="8">
        <v>3421.64</v>
      </c>
      <c r="H2370">
        <v>564.89</v>
      </c>
      <c r="I2370" s="8">
        <v>11577.25</v>
      </c>
      <c r="J2370" s="8">
        <v>1983.11</v>
      </c>
      <c r="K2370" s="8">
        <v>4254.63</v>
      </c>
      <c r="M2370" s="12">
        <f t="shared" si="7058"/>
        <v>0.00830999282424005</v>
      </c>
      <c r="N2370" s="12">
        <f t="shared" ref="N2370:V2370" si="7215">(C2371/C2370)-1</f>
        <v>0.0203603877869167</v>
      </c>
      <c r="O2370" s="12">
        <f t="shared" si="7215"/>
        <v>0.0129138823717809</v>
      </c>
      <c r="P2370" s="12">
        <f t="shared" si="7215"/>
        <v>0.0121883522795838</v>
      </c>
      <c r="Q2370" s="12">
        <f t="shared" si="7215"/>
        <v>0.001218364767817</v>
      </c>
      <c r="R2370" s="12">
        <f t="shared" si="7215"/>
        <v>0.00401561824154495</v>
      </c>
      <c r="S2370" s="12">
        <f t="shared" si="7215"/>
        <v>-0.00587725043813825</v>
      </c>
      <c r="T2370" s="12">
        <f t="shared" si="7215"/>
        <v>0.00163769461659724</v>
      </c>
      <c r="U2370" s="12">
        <f t="shared" si="7215"/>
        <v>0.00564265219781057</v>
      </c>
      <c r="V2370" s="12">
        <f t="shared" si="7215"/>
        <v>-0.0138014351424214</v>
      </c>
      <c r="W2370" s="14"/>
      <c r="X2370" s="14"/>
      <c r="Y2370" s="15"/>
      <c r="Z2370" s="14">
        <f t="shared" si="7045"/>
        <v>6828.7</v>
      </c>
      <c r="AA2370" s="14">
        <f t="shared" ref="AA2370:AQ2370" si="7216">MAX(AA2369,C2370)</f>
        <v>9193.5</v>
      </c>
      <c r="AB2370" s="14">
        <f t="shared" si="7216"/>
        <v>20035.5</v>
      </c>
      <c r="AC2370" s="14">
        <f t="shared" si="7216"/>
        <v>7525.8</v>
      </c>
      <c r="AD2370" s="14">
        <f t="shared" si="7216"/>
        <v>9842</v>
      </c>
      <c r="AE2370" s="14">
        <f t="shared" si="7216"/>
        <v>7482.8</v>
      </c>
      <c r="AF2370" s="14">
        <f t="shared" si="7216"/>
        <v>984.1</v>
      </c>
      <c r="AG2370" s="14">
        <f t="shared" si="7216"/>
        <v>17334.8</v>
      </c>
      <c r="AH2370" s="14">
        <f t="shared" si="7216"/>
        <v>5990.5</v>
      </c>
      <c r="AI2370" s="14">
        <f t="shared" si="7216"/>
        <v>7791.6</v>
      </c>
      <c r="AK2370" s="19">
        <f t="shared" si="7047"/>
        <v>0.367361283992561</v>
      </c>
      <c r="AL2370" s="19">
        <f t="shared" ref="AL2370:AU2370" si="7217">(AA2370-C2370)/AA2370</f>
        <v>0.171079567085441</v>
      </c>
      <c r="AM2370" s="19">
        <f t="shared" si="7217"/>
        <v>0.276907988320731</v>
      </c>
      <c r="AN2370" s="19">
        <f t="shared" si="7217"/>
        <v>0.449453878657418</v>
      </c>
      <c r="AO2370" s="19">
        <f t="shared" si="7217"/>
        <v>0.194405608616135</v>
      </c>
      <c r="AP2370" s="19">
        <f t="shared" si="7217"/>
        <v>0.542732666916128</v>
      </c>
      <c r="AQ2370" s="19">
        <f t="shared" si="7217"/>
        <v>0.425983131795549</v>
      </c>
      <c r="AR2370" s="19">
        <f t="shared" si="7217"/>
        <v>0.332138242148741</v>
      </c>
      <c r="AS2370" s="19">
        <f t="shared" si="7217"/>
        <v>0.668957516067106</v>
      </c>
      <c r="AT2370" s="19">
        <f t="shared" si="7217"/>
        <v>0.453946557831511</v>
      </c>
    </row>
    <row r="2371" spans="1:46">
      <c r="A2371" s="7">
        <v>40416</v>
      </c>
      <c r="B2371" s="8">
        <v>4356</v>
      </c>
      <c r="C2371" s="8">
        <v>7775.84</v>
      </c>
      <c r="D2371" s="8">
        <v>14674.6</v>
      </c>
      <c r="E2371" s="8">
        <v>4193.8</v>
      </c>
      <c r="F2371" s="9">
        <v>7938.32</v>
      </c>
      <c r="G2371" s="8">
        <v>3435.38</v>
      </c>
      <c r="H2371">
        <v>561.57</v>
      </c>
      <c r="I2371" s="8">
        <v>11596.21</v>
      </c>
      <c r="J2371" s="8">
        <v>1994.3</v>
      </c>
      <c r="K2371" s="8">
        <v>4195.91</v>
      </c>
      <c r="M2371" s="12">
        <f t="shared" si="7058"/>
        <v>0.00323691460055109</v>
      </c>
      <c r="N2371" s="12">
        <f t="shared" ref="N2371:V2371" si="7218">(C2372/C2371)-1</f>
        <v>0.010774398650178</v>
      </c>
      <c r="O2371" s="12">
        <f t="shared" si="7218"/>
        <v>0.000400010903193193</v>
      </c>
      <c r="P2371" s="12">
        <f t="shared" si="7218"/>
        <v>0.00355763269588438</v>
      </c>
      <c r="Q2371" s="12">
        <f t="shared" si="7218"/>
        <v>0.00898048957462039</v>
      </c>
      <c r="R2371" s="12">
        <f t="shared" si="7218"/>
        <v>-0.000401702286209948</v>
      </c>
      <c r="S2371" s="12">
        <f t="shared" si="7218"/>
        <v>0.0285805865697952</v>
      </c>
      <c r="T2371" s="12">
        <f t="shared" si="7218"/>
        <v>0.000689880573049306</v>
      </c>
      <c r="U2371" s="12">
        <f t="shared" si="7218"/>
        <v>0.00402647545504697</v>
      </c>
      <c r="V2371" s="12">
        <f t="shared" si="7218"/>
        <v>0.00447102058909743</v>
      </c>
      <c r="W2371" s="14"/>
      <c r="X2371" s="14"/>
      <c r="Y2371" s="15"/>
      <c r="Z2371" s="14">
        <f t="shared" si="7045"/>
        <v>6828.7</v>
      </c>
      <c r="AA2371" s="14">
        <f t="shared" ref="AA2371:AQ2371" si="7219">MAX(AA2370,C2371)</f>
        <v>9193.5</v>
      </c>
      <c r="AB2371" s="14">
        <f t="shared" si="7219"/>
        <v>20035.5</v>
      </c>
      <c r="AC2371" s="14">
        <f t="shared" si="7219"/>
        <v>7525.8</v>
      </c>
      <c r="AD2371" s="14">
        <f t="shared" si="7219"/>
        <v>9842</v>
      </c>
      <c r="AE2371" s="14">
        <f t="shared" si="7219"/>
        <v>7482.8</v>
      </c>
      <c r="AF2371" s="14">
        <f t="shared" si="7219"/>
        <v>984.1</v>
      </c>
      <c r="AG2371" s="14">
        <f t="shared" si="7219"/>
        <v>17334.8</v>
      </c>
      <c r="AH2371" s="14">
        <f t="shared" si="7219"/>
        <v>5990.5</v>
      </c>
      <c r="AI2371" s="14">
        <f t="shared" si="7219"/>
        <v>7791.6</v>
      </c>
      <c r="AK2371" s="19">
        <f t="shared" si="7047"/>
        <v>0.362104060802202</v>
      </c>
      <c r="AL2371" s="19">
        <f t="shared" ref="AL2371:AU2371" si="7220">(AA2371-C2371)/AA2371</f>
        <v>0.154202425626802</v>
      </c>
      <c r="AM2371" s="19">
        <f t="shared" si="7220"/>
        <v>0.26757006313793</v>
      </c>
      <c r="AN2371" s="19">
        <f t="shared" si="7220"/>
        <v>0.442743628584337</v>
      </c>
      <c r="AO2371" s="19">
        <f t="shared" si="7220"/>
        <v>0.193424100792522</v>
      </c>
      <c r="AP2371" s="19">
        <f t="shared" si="7220"/>
        <v>0.540896455872133</v>
      </c>
      <c r="AQ2371" s="19">
        <f t="shared" si="7220"/>
        <v>0.429356772685703</v>
      </c>
      <c r="AR2371" s="19">
        <f t="shared" si="7220"/>
        <v>0.331044488543277</v>
      </c>
      <c r="AS2371" s="19">
        <f t="shared" si="7220"/>
        <v>0.667089558467574</v>
      </c>
      <c r="AT2371" s="19">
        <f t="shared" si="7220"/>
        <v>0.461482878997895</v>
      </c>
    </row>
    <row r="2372" spans="1:46">
      <c r="A2372" s="7">
        <v>40417</v>
      </c>
      <c r="B2372" s="8">
        <v>4370.1</v>
      </c>
      <c r="C2372" s="8">
        <v>7859.62</v>
      </c>
      <c r="D2372" s="8">
        <v>14680.47</v>
      </c>
      <c r="E2372" s="8">
        <v>4208.72</v>
      </c>
      <c r="F2372" s="9">
        <v>8009.61</v>
      </c>
      <c r="G2372" s="8">
        <v>3434</v>
      </c>
      <c r="H2372">
        <v>577.62</v>
      </c>
      <c r="I2372" s="8">
        <v>11604.21</v>
      </c>
      <c r="J2372" s="8">
        <v>2002.33</v>
      </c>
      <c r="K2372" s="8">
        <v>4214.67</v>
      </c>
      <c r="M2372" s="12">
        <f t="shared" si="7058"/>
        <v>0.0189011693096266</v>
      </c>
      <c r="N2372" s="12">
        <f t="shared" ref="N2372:V2372" si="7221">(C2373/C2372)-1</f>
        <v>0.0109330985467491</v>
      </c>
      <c r="O2372" s="12">
        <f t="shared" si="7221"/>
        <v>0.0156915957050421</v>
      </c>
      <c r="P2372" s="12">
        <f t="shared" si="7221"/>
        <v>0.0221159877587485</v>
      </c>
      <c r="Q2372" s="12">
        <f t="shared" si="7221"/>
        <v>0.0165263976648051</v>
      </c>
      <c r="R2372" s="12">
        <f t="shared" si="7221"/>
        <v>0.0185963890506697</v>
      </c>
      <c r="S2372" s="12">
        <f t="shared" si="7221"/>
        <v>0.0171566081506873</v>
      </c>
      <c r="T2372" s="12">
        <f t="shared" si="7221"/>
        <v>0.0211466355745029</v>
      </c>
      <c r="U2372" s="12">
        <f t="shared" si="7221"/>
        <v>0.0188180769403645</v>
      </c>
      <c r="V2372" s="12">
        <f t="shared" si="7221"/>
        <v>0.0162669912472386</v>
      </c>
      <c r="W2372" s="14"/>
      <c r="X2372" s="14"/>
      <c r="Y2372" s="15"/>
      <c r="Z2372" s="14">
        <f t="shared" si="7045"/>
        <v>6828.7</v>
      </c>
      <c r="AA2372" s="14">
        <f t="shared" ref="AA2372:AQ2372" si="7222">MAX(AA2371,C2372)</f>
        <v>9193.5</v>
      </c>
      <c r="AB2372" s="14">
        <f t="shared" si="7222"/>
        <v>20035.5</v>
      </c>
      <c r="AC2372" s="14">
        <f t="shared" si="7222"/>
        <v>7525.8</v>
      </c>
      <c r="AD2372" s="14">
        <f t="shared" si="7222"/>
        <v>9842</v>
      </c>
      <c r="AE2372" s="14">
        <f t="shared" si="7222"/>
        <v>7482.8</v>
      </c>
      <c r="AF2372" s="14">
        <f t="shared" si="7222"/>
        <v>984.1</v>
      </c>
      <c r="AG2372" s="14">
        <f t="shared" si="7222"/>
        <v>17334.8</v>
      </c>
      <c r="AH2372" s="14">
        <f t="shared" si="7222"/>
        <v>5990.5</v>
      </c>
      <c r="AI2372" s="14">
        <f t="shared" si="7222"/>
        <v>7791.6</v>
      </c>
      <c r="AK2372" s="19">
        <f t="shared" si="7047"/>
        <v>0.360039246122981</v>
      </c>
      <c r="AL2372" s="19">
        <f t="shared" ref="AL2372:AU2372" si="7223">(AA2372-C2372)/AA2372</f>
        <v>0.145089465383151</v>
      </c>
      <c r="AM2372" s="19">
        <f t="shared" si="7223"/>
        <v>0.26727708317736</v>
      </c>
      <c r="AN2372" s="19">
        <f t="shared" si="7223"/>
        <v>0.440761115097398</v>
      </c>
      <c r="AO2372" s="19">
        <f t="shared" si="7223"/>
        <v>0.186180654338549</v>
      </c>
      <c r="AP2372" s="19">
        <f t="shared" si="7223"/>
        <v>0.541080878815417</v>
      </c>
      <c r="AQ2372" s="19">
        <f t="shared" si="7223"/>
        <v>0.413047454526979</v>
      </c>
      <c r="AR2372" s="19">
        <f t="shared" si="7223"/>
        <v>0.330582989131689</v>
      </c>
      <c r="AS2372" s="19">
        <f t="shared" si="7223"/>
        <v>0.665749102746015</v>
      </c>
      <c r="AT2372" s="19">
        <f t="shared" si="7223"/>
        <v>0.459075157862313</v>
      </c>
    </row>
    <row r="2373" spans="1:46">
      <c r="A2373" s="7">
        <v>40420</v>
      </c>
      <c r="B2373" s="8">
        <v>4452.7</v>
      </c>
      <c r="C2373" s="8">
        <v>7945.55</v>
      </c>
      <c r="D2373" s="8">
        <v>14910.83</v>
      </c>
      <c r="E2373" s="8">
        <v>4301.8</v>
      </c>
      <c r="F2373" s="9">
        <v>8141.98</v>
      </c>
      <c r="G2373" s="8">
        <v>3497.86</v>
      </c>
      <c r="H2373">
        <v>587.53</v>
      </c>
      <c r="I2373" s="8">
        <v>11849.6</v>
      </c>
      <c r="J2373" s="8">
        <v>2040.01</v>
      </c>
      <c r="K2373" s="8">
        <v>4283.23</v>
      </c>
      <c r="M2373" s="12">
        <f t="shared" si="7058"/>
        <v>-0.0108922676129091</v>
      </c>
      <c r="N2373" s="12">
        <f t="shared" ref="N2373:V2373" si="7224">(C2374/C2373)-1</f>
        <v>-0.00348119387581725</v>
      </c>
      <c r="O2373" s="12">
        <f t="shared" si="7224"/>
        <v>-0.0157710871896467</v>
      </c>
      <c r="P2373" s="12">
        <f t="shared" si="7224"/>
        <v>-0.0133618485285231</v>
      </c>
      <c r="Q2373" s="12">
        <f t="shared" si="7224"/>
        <v>0.00612627395301879</v>
      </c>
      <c r="R2373" s="12">
        <f t="shared" si="7224"/>
        <v>-0.00587787961782349</v>
      </c>
      <c r="S2373" s="12">
        <f t="shared" si="7224"/>
        <v>-0.0128504076387588</v>
      </c>
      <c r="T2373" s="12">
        <f t="shared" si="7224"/>
        <v>-0.0127725830407778</v>
      </c>
      <c r="U2373" s="12">
        <f t="shared" si="7224"/>
        <v>-0.00896074038852746</v>
      </c>
      <c r="V2373" s="12">
        <f t="shared" si="7224"/>
        <v>-0.0137886594929526</v>
      </c>
      <c r="W2373" s="14"/>
      <c r="X2373" s="14"/>
      <c r="Y2373" s="15"/>
      <c r="Z2373" s="14">
        <f t="shared" si="7045"/>
        <v>6828.7</v>
      </c>
      <c r="AA2373" s="14">
        <f t="shared" ref="AA2373:AQ2373" si="7225">MAX(AA2372,C2373)</f>
        <v>9193.5</v>
      </c>
      <c r="AB2373" s="14">
        <f t="shared" si="7225"/>
        <v>20035.5</v>
      </c>
      <c r="AC2373" s="14">
        <f t="shared" si="7225"/>
        <v>7525.8</v>
      </c>
      <c r="AD2373" s="14">
        <f t="shared" si="7225"/>
        <v>9842</v>
      </c>
      <c r="AE2373" s="14">
        <f t="shared" si="7225"/>
        <v>7482.8</v>
      </c>
      <c r="AF2373" s="14">
        <f t="shared" si="7225"/>
        <v>984.1</v>
      </c>
      <c r="AG2373" s="14">
        <f t="shared" si="7225"/>
        <v>17334.8</v>
      </c>
      <c r="AH2373" s="14">
        <f t="shared" si="7225"/>
        <v>5990.5</v>
      </c>
      <c r="AI2373" s="14">
        <f t="shared" si="7225"/>
        <v>7791.6</v>
      </c>
      <c r="AK2373" s="19">
        <f t="shared" si="7047"/>
        <v>0.347943239562435</v>
      </c>
      <c r="AL2373" s="19">
        <f t="shared" ref="AL2373:AU2373" si="7226">(AA2373-C2373)/AA2373</f>
        <v>0.135742644259531</v>
      </c>
      <c r="AM2373" s="19">
        <f t="shared" si="7226"/>
        <v>0.25577949140276</v>
      </c>
      <c r="AN2373" s="19">
        <f t="shared" si="7226"/>
        <v>0.428392994764676</v>
      </c>
      <c r="AO2373" s="19">
        <f t="shared" si="7226"/>
        <v>0.172731152204836</v>
      </c>
      <c r="AP2373" s="19">
        <f t="shared" si="7226"/>
        <v>0.532546640295077</v>
      </c>
      <c r="AQ2373" s="19">
        <f t="shared" si="7226"/>
        <v>0.40297733970125</v>
      </c>
      <c r="AR2373" s="19">
        <f t="shared" si="7226"/>
        <v>0.316427071555484</v>
      </c>
      <c r="AS2373" s="19">
        <f t="shared" si="7226"/>
        <v>0.659459143644103</v>
      </c>
      <c r="AT2373" s="19">
        <f t="shared" si="7226"/>
        <v>0.450275938189846</v>
      </c>
    </row>
    <row r="2374" spans="1:46">
      <c r="A2374" s="7">
        <v>40421</v>
      </c>
      <c r="B2374" s="8">
        <v>4404.2</v>
      </c>
      <c r="C2374" s="8">
        <v>7917.89</v>
      </c>
      <c r="D2374" s="8">
        <v>14675.67</v>
      </c>
      <c r="E2374" s="8">
        <v>4244.32</v>
      </c>
      <c r="F2374" s="9">
        <v>8191.86</v>
      </c>
      <c r="G2374" s="8">
        <v>3477.3</v>
      </c>
      <c r="H2374">
        <v>579.98</v>
      </c>
      <c r="I2374" s="8">
        <v>11698.25</v>
      </c>
      <c r="J2374" s="8">
        <v>2021.73</v>
      </c>
      <c r="K2374" s="8">
        <v>4224.17</v>
      </c>
      <c r="M2374" s="12">
        <f t="shared" si="7058"/>
        <v>0.020775623268698</v>
      </c>
      <c r="N2374" s="12">
        <f t="shared" ref="N2374:V2374" si="7227">(C2375/C2374)-1</f>
        <v>0.0167039451166913</v>
      </c>
      <c r="O2374" s="12">
        <f t="shared" si="7227"/>
        <v>0.016086488725898</v>
      </c>
      <c r="P2374" s="12">
        <f t="shared" si="7227"/>
        <v>0.0220011686206507</v>
      </c>
      <c r="Q2374" s="12">
        <f t="shared" si="7227"/>
        <v>0.00613780020654642</v>
      </c>
      <c r="R2374" s="12">
        <f t="shared" si="7227"/>
        <v>0.0211514680930607</v>
      </c>
      <c r="S2374" s="12">
        <f t="shared" si="7227"/>
        <v>0.0104831201075899</v>
      </c>
      <c r="T2374" s="12">
        <f t="shared" si="7227"/>
        <v>0.0254841536127199</v>
      </c>
      <c r="U2374" s="12">
        <f t="shared" si="7227"/>
        <v>0.0169063129102303</v>
      </c>
      <c r="V2374" s="12">
        <f t="shared" si="7227"/>
        <v>0.0144762166295389</v>
      </c>
      <c r="W2374" s="14"/>
      <c r="X2374" s="14"/>
      <c r="Y2374" s="15"/>
      <c r="Z2374" s="14">
        <f t="shared" si="7045"/>
        <v>6828.7</v>
      </c>
      <c r="AA2374" s="14">
        <f t="shared" ref="AA2374:AQ2374" si="7228">MAX(AA2373,C2374)</f>
        <v>9193.5</v>
      </c>
      <c r="AB2374" s="14">
        <f t="shared" si="7228"/>
        <v>20035.5</v>
      </c>
      <c r="AC2374" s="14">
        <f t="shared" si="7228"/>
        <v>7525.8</v>
      </c>
      <c r="AD2374" s="14">
        <f t="shared" si="7228"/>
        <v>9842</v>
      </c>
      <c r="AE2374" s="14">
        <f t="shared" si="7228"/>
        <v>7482.8</v>
      </c>
      <c r="AF2374" s="14">
        <f t="shared" si="7228"/>
        <v>984.1</v>
      </c>
      <c r="AG2374" s="14">
        <f t="shared" si="7228"/>
        <v>17334.8</v>
      </c>
      <c r="AH2374" s="14">
        <f t="shared" si="7228"/>
        <v>5990.5</v>
      </c>
      <c r="AI2374" s="14">
        <f t="shared" si="7228"/>
        <v>7791.6</v>
      </c>
      <c r="AK2374" s="19">
        <f t="shared" si="7047"/>
        <v>0.355045616295928</v>
      </c>
      <c r="AL2374" s="19">
        <f t="shared" ref="AL2374:AU2374" si="7229">(AA2374-C2374)/AA2374</f>
        <v>0.138751291673465</v>
      </c>
      <c r="AM2374" s="19">
        <f t="shared" si="7229"/>
        <v>0.26751665793217</v>
      </c>
      <c r="AN2374" s="19">
        <f t="shared" si="7229"/>
        <v>0.436030720986473</v>
      </c>
      <c r="AO2374" s="19">
        <f t="shared" si="7229"/>
        <v>0.167663076610445</v>
      </c>
      <c r="AP2374" s="19">
        <f t="shared" si="7229"/>
        <v>0.535294274870369</v>
      </c>
      <c r="AQ2374" s="19">
        <f t="shared" si="7229"/>
        <v>0.410649324255665</v>
      </c>
      <c r="AR2374" s="19">
        <f t="shared" si="7229"/>
        <v>0.325158063548469</v>
      </c>
      <c r="AS2374" s="19">
        <f t="shared" si="7229"/>
        <v>0.662510641849595</v>
      </c>
      <c r="AT2374" s="19">
        <f t="shared" si="7229"/>
        <v>0.457855896093229</v>
      </c>
    </row>
    <row r="2375" spans="1:46">
      <c r="A2375" s="7">
        <v>40422</v>
      </c>
      <c r="B2375" s="8">
        <v>4495.7</v>
      </c>
      <c r="C2375" s="8">
        <v>8050.15</v>
      </c>
      <c r="D2375" s="8">
        <v>14911.75</v>
      </c>
      <c r="E2375" s="8">
        <v>4337.7</v>
      </c>
      <c r="F2375" s="9">
        <v>8242.14</v>
      </c>
      <c r="G2375" s="8">
        <v>3550.85</v>
      </c>
      <c r="H2375">
        <v>586.06</v>
      </c>
      <c r="I2375" s="8">
        <v>11996.37</v>
      </c>
      <c r="J2375" s="8">
        <v>2055.91</v>
      </c>
      <c r="K2375" s="8">
        <v>4285.32</v>
      </c>
      <c r="M2375" s="12">
        <f t="shared" si="7058"/>
        <v>0.00823008652712587</v>
      </c>
      <c r="N2375" s="12">
        <f t="shared" ref="N2375:V2375" si="7230">(C2376/C2375)-1</f>
        <v>0.00835512381756875</v>
      </c>
      <c r="O2375" s="12">
        <f t="shared" si="7230"/>
        <v>0.00396801180277295</v>
      </c>
      <c r="P2375" s="12">
        <f t="shared" si="7230"/>
        <v>0.0109043963390738</v>
      </c>
      <c r="Q2375" s="12">
        <f t="shared" si="7230"/>
        <v>0.0055677287694702</v>
      </c>
      <c r="R2375" s="12">
        <f t="shared" si="7230"/>
        <v>0.00168410380613082</v>
      </c>
      <c r="S2375" s="12">
        <f t="shared" si="7230"/>
        <v>0.0116711599494932</v>
      </c>
      <c r="T2375" s="12">
        <f t="shared" si="7230"/>
        <v>0.00696877472101964</v>
      </c>
      <c r="U2375" s="12">
        <f t="shared" si="7230"/>
        <v>0.0129091253994582</v>
      </c>
      <c r="V2375" s="12">
        <f t="shared" si="7230"/>
        <v>0.00645926091867133</v>
      </c>
      <c r="W2375" s="14"/>
      <c r="X2375" s="14"/>
      <c r="Y2375" s="15"/>
      <c r="Z2375" s="14">
        <f t="shared" si="7045"/>
        <v>6828.7</v>
      </c>
      <c r="AA2375" s="14">
        <f t="shared" ref="AA2375:AQ2375" si="7231">MAX(AA2374,C2375)</f>
        <v>9193.5</v>
      </c>
      <c r="AB2375" s="14">
        <f t="shared" si="7231"/>
        <v>20035.5</v>
      </c>
      <c r="AC2375" s="14">
        <f t="shared" si="7231"/>
        <v>7525.8</v>
      </c>
      <c r="AD2375" s="14">
        <f t="shared" si="7231"/>
        <v>9842</v>
      </c>
      <c r="AE2375" s="14">
        <f t="shared" si="7231"/>
        <v>7482.8</v>
      </c>
      <c r="AF2375" s="14">
        <f t="shared" si="7231"/>
        <v>984.1</v>
      </c>
      <c r="AG2375" s="14">
        <f t="shared" si="7231"/>
        <v>17334.8</v>
      </c>
      <c r="AH2375" s="14">
        <f t="shared" si="7231"/>
        <v>5990.5</v>
      </c>
      <c r="AI2375" s="14">
        <f t="shared" si="7231"/>
        <v>7791.6</v>
      </c>
      <c r="AK2375" s="19">
        <f t="shared" si="7047"/>
        <v>0.341646286994596</v>
      </c>
      <c r="AL2375" s="19">
        <f t="shared" ref="AL2375:AU2375" si="7232">(AA2375-C2375)/AA2375</f>
        <v>0.124365040517757</v>
      </c>
      <c r="AM2375" s="19">
        <f t="shared" si="7232"/>
        <v>0.255733572908088</v>
      </c>
      <c r="AN2375" s="19">
        <f t="shared" si="7232"/>
        <v>0.42362273778203</v>
      </c>
      <c r="AO2375" s="19">
        <f t="shared" si="7232"/>
        <v>0.162554358870148</v>
      </c>
      <c r="AP2375" s="19">
        <f t="shared" si="7232"/>
        <v>0.525465066552627</v>
      </c>
      <c r="AQ2375" s="19">
        <f t="shared" si="7232"/>
        <v>0.404471090336348</v>
      </c>
      <c r="AR2375" s="19">
        <f t="shared" si="7232"/>
        <v>0.307960287975633</v>
      </c>
      <c r="AS2375" s="19">
        <f t="shared" si="7232"/>
        <v>0.656804941156832</v>
      </c>
      <c r="AT2375" s="19">
        <f t="shared" si="7232"/>
        <v>0.450007700600647</v>
      </c>
    </row>
    <row r="2376" spans="1:46">
      <c r="A2376" s="7">
        <v>40423</v>
      </c>
      <c r="B2376" s="8">
        <v>4532.7</v>
      </c>
      <c r="C2376" s="8">
        <v>8117.41</v>
      </c>
      <c r="D2376" s="8">
        <v>14970.92</v>
      </c>
      <c r="E2376" s="8">
        <v>4385</v>
      </c>
      <c r="F2376" s="9">
        <v>8288.03</v>
      </c>
      <c r="G2376" s="8">
        <v>3556.83</v>
      </c>
      <c r="H2376">
        <v>592.9</v>
      </c>
      <c r="I2376" s="8">
        <v>12079.97</v>
      </c>
      <c r="J2376" s="8">
        <v>2082.45</v>
      </c>
      <c r="K2376" s="8">
        <v>4313</v>
      </c>
      <c r="M2376" s="12">
        <f t="shared" si="7058"/>
        <v>0.00187526198513033</v>
      </c>
      <c r="N2376" s="12">
        <f t="shared" ref="N2376:V2376" si="7233">(C2377/C2376)-1</f>
        <v>0.00283587991736289</v>
      </c>
      <c r="O2376" s="12">
        <f t="shared" si="7233"/>
        <v>0.000859666606995546</v>
      </c>
      <c r="P2376" s="12">
        <f t="shared" si="7233"/>
        <v>-0.00301938426453818</v>
      </c>
      <c r="Q2376" s="12">
        <f t="shared" si="7233"/>
        <v>0.00324805774110382</v>
      </c>
      <c r="R2376" s="12">
        <f t="shared" si="7233"/>
        <v>0.015609405003894</v>
      </c>
      <c r="S2376" s="12">
        <f t="shared" si="7233"/>
        <v>-0.00303592511384709</v>
      </c>
      <c r="T2376" s="12">
        <f t="shared" si="7233"/>
        <v>0.00544786121157603</v>
      </c>
      <c r="U2376" s="12">
        <f t="shared" si="7233"/>
        <v>0.00206967754327847</v>
      </c>
      <c r="V2376" s="12">
        <f t="shared" si="7233"/>
        <v>0.0162949223278459</v>
      </c>
      <c r="W2376" s="14"/>
      <c r="X2376" s="14"/>
      <c r="Y2376" s="15"/>
      <c r="Z2376" s="14">
        <f t="shared" si="7045"/>
        <v>6828.7</v>
      </c>
      <c r="AA2376" s="14">
        <f t="shared" ref="AA2376:AQ2376" si="7234">MAX(AA2375,C2376)</f>
        <v>9193.5</v>
      </c>
      <c r="AB2376" s="14">
        <f t="shared" si="7234"/>
        <v>20035.5</v>
      </c>
      <c r="AC2376" s="14">
        <f t="shared" si="7234"/>
        <v>7525.8</v>
      </c>
      <c r="AD2376" s="14">
        <f t="shared" si="7234"/>
        <v>9842</v>
      </c>
      <c r="AE2376" s="14">
        <f t="shared" si="7234"/>
        <v>7482.8</v>
      </c>
      <c r="AF2376" s="14">
        <f t="shared" si="7234"/>
        <v>984.1</v>
      </c>
      <c r="AG2376" s="14">
        <f t="shared" si="7234"/>
        <v>17334.8</v>
      </c>
      <c r="AH2376" s="14">
        <f t="shared" si="7234"/>
        <v>5990.5</v>
      </c>
      <c r="AI2376" s="14">
        <f t="shared" si="7234"/>
        <v>7791.6</v>
      </c>
      <c r="AK2376" s="19">
        <f t="shared" si="7047"/>
        <v>0.336227978971107</v>
      </c>
      <c r="AL2376" s="19">
        <f t="shared" ref="AL2376:AU2376" si="7235">(AA2376-C2376)/AA2376</f>
        <v>0.117049002012291</v>
      </c>
      <c r="AM2376" s="19">
        <f t="shared" si="7235"/>
        <v>0.25278031494098</v>
      </c>
      <c r="AN2376" s="19">
        <f t="shared" si="7235"/>
        <v>0.417337691673975</v>
      </c>
      <c r="AO2376" s="19">
        <f t="shared" si="7235"/>
        <v>0.157891688681162</v>
      </c>
      <c r="AP2376" s="19">
        <f t="shared" si="7235"/>
        <v>0.524665900465067</v>
      </c>
      <c r="AQ2376" s="19">
        <f t="shared" si="7235"/>
        <v>0.397520577177116</v>
      </c>
      <c r="AR2376" s="19">
        <f t="shared" si="7235"/>
        <v>0.303137619124536</v>
      </c>
      <c r="AS2376" s="19">
        <f t="shared" si="7235"/>
        <v>0.652374593105751</v>
      </c>
      <c r="AT2376" s="19">
        <f t="shared" si="7235"/>
        <v>0.446455156835567</v>
      </c>
    </row>
    <row r="2377" spans="1:46">
      <c r="A2377" s="7">
        <v>40424</v>
      </c>
      <c r="B2377" s="8">
        <v>4541.2</v>
      </c>
      <c r="C2377" s="8">
        <v>8140.43</v>
      </c>
      <c r="D2377" s="8">
        <v>14983.79</v>
      </c>
      <c r="E2377" s="8">
        <v>4371.76</v>
      </c>
      <c r="F2377" s="9">
        <v>8314.95</v>
      </c>
      <c r="G2377" s="8">
        <v>3612.35</v>
      </c>
      <c r="H2377">
        <v>591.1</v>
      </c>
      <c r="I2377" s="8">
        <v>12145.78</v>
      </c>
      <c r="J2377" s="8">
        <v>2086.76</v>
      </c>
      <c r="K2377" s="8">
        <v>4383.28</v>
      </c>
      <c r="M2377" s="12">
        <f t="shared" si="7058"/>
        <v>0.00755306967321423</v>
      </c>
      <c r="N2377" s="12">
        <f t="shared" ref="N2377:V2377" si="7236">(C2378/C2377)-1</f>
        <v>0.00939262422255327</v>
      </c>
      <c r="O2377" s="12">
        <f t="shared" si="7236"/>
        <v>0.00163109600441524</v>
      </c>
      <c r="P2377" s="12">
        <f t="shared" si="7236"/>
        <v>0.0075896206562116</v>
      </c>
      <c r="Q2377" s="12">
        <f t="shared" si="7236"/>
        <v>0.00885874238570294</v>
      </c>
      <c r="R2377" s="12">
        <f t="shared" si="7236"/>
        <v>0.00617049842900053</v>
      </c>
      <c r="S2377" s="12">
        <f t="shared" si="7236"/>
        <v>-0.00143799695483005</v>
      </c>
      <c r="T2377" s="12">
        <f t="shared" si="7236"/>
        <v>0.00835845865806872</v>
      </c>
      <c r="U2377" s="12">
        <f t="shared" si="7236"/>
        <v>0.00780156798098486</v>
      </c>
      <c r="V2377" s="12">
        <f t="shared" si="7236"/>
        <v>0.00740313190122466</v>
      </c>
      <c r="W2377" s="14"/>
      <c r="X2377" s="14"/>
      <c r="Y2377" s="15"/>
      <c r="Z2377" s="14">
        <f t="shared" si="7045"/>
        <v>6828.7</v>
      </c>
      <c r="AA2377" s="14">
        <f t="shared" ref="AA2377:AQ2377" si="7237">MAX(AA2376,C2377)</f>
        <v>9193.5</v>
      </c>
      <c r="AB2377" s="14">
        <f t="shared" si="7237"/>
        <v>20035.5</v>
      </c>
      <c r="AC2377" s="14">
        <f t="shared" si="7237"/>
        <v>7525.8</v>
      </c>
      <c r="AD2377" s="14">
        <f t="shared" si="7237"/>
        <v>9842</v>
      </c>
      <c r="AE2377" s="14">
        <f t="shared" si="7237"/>
        <v>7482.8</v>
      </c>
      <c r="AF2377" s="14">
        <f t="shared" si="7237"/>
        <v>984.1</v>
      </c>
      <c r="AG2377" s="14">
        <f t="shared" si="7237"/>
        <v>17334.8</v>
      </c>
      <c r="AH2377" s="14">
        <f t="shared" si="7237"/>
        <v>5990.5</v>
      </c>
      <c r="AI2377" s="14">
        <f t="shared" si="7237"/>
        <v>7791.6</v>
      </c>
      <c r="AK2377" s="19">
        <f t="shared" si="7047"/>
        <v>0.334983232533279</v>
      </c>
      <c r="AL2377" s="19">
        <f t="shared" ref="AL2377:AU2377" si="7238">(AA2377-C2377)/AA2377</f>
        <v>0.114545059009082</v>
      </c>
      <c r="AM2377" s="19">
        <f t="shared" si="7238"/>
        <v>0.252137955129645</v>
      </c>
      <c r="AN2377" s="19">
        <f t="shared" si="7238"/>
        <v>0.419096973079274</v>
      </c>
      <c r="AO2377" s="19">
        <f t="shared" si="7238"/>
        <v>0.155156472261735</v>
      </c>
      <c r="AP2377" s="19">
        <f t="shared" si="7238"/>
        <v>0.517246217993265</v>
      </c>
      <c r="AQ2377" s="19">
        <f t="shared" si="7238"/>
        <v>0.39934965958744</v>
      </c>
      <c r="AR2377" s="19">
        <f t="shared" si="7238"/>
        <v>0.299341209589958</v>
      </c>
      <c r="AS2377" s="19">
        <f t="shared" si="7238"/>
        <v>0.651655120607629</v>
      </c>
      <c r="AT2377" s="19">
        <f t="shared" si="7238"/>
        <v>0.437435186611222</v>
      </c>
    </row>
    <row r="2378" spans="1:46">
      <c r="A2378" s="7">
        <v>40427</v>
      </c>
      <c r="B2378" s="8">
        <v>4575.5</v>
      </c>
      <c r="C2378" s="8">
        <v>8216.89</v>
      </c>
      <c r="D2378" s="8">
        <v>15008.23</v>
      </c>
      <c r="E2378" s="8">
        <v>4404.94</v>
      </c>
      <c r="F2378" s="9">
        <v>8388.61</v>
      </c>
      <c r="G2378" s="8">
        <v>3634.64</v>
      </c>
      <c r="H2378">
        <v>590.25</v>
      </c>
      <c r="I2378" s="8">
        <v>12247.3</v>
      </c>
      <c r="J2378" s="8">
        <v>2103.04</v>
      </c>
      <c r="K2378" s="8">
        <v>4415.73</v>
      </c>
      <c r="M2378" s="12">
        <f t="shared" si="7058"/>
        <v>-0.000502677303026999</v>
      </c>
      <c r="N2378" s="12">
        <f t="shared" ref="N2378:V2378" si="7239">(C2379/C2378)-1</f>
        <v>-0.00341491732273391</v>
      </c>
      <c r="O2378" s="12">
        <f t="shared" si="7239"/>
        <v>0.00105808613007663</v>
      </c>
      <c r="P2378" s="12">
        <f t="shared" si="7239"/>
        <v>0.00306247077145216</v>
      </c>
      <c r="Q2378" s="12">
        <f t="shared" si="7239"/>
        <v>-0.00678896742130108</v>
      </c>
      <c r="R2378" s="12">
        <f t="shared" si="7239"/>
        <v>-0.0026027336957718</v>
      </c>
      <c r="S2378" s="12">
        <f t="shared" si="7239"/>
        <v>-0.0171622193985599</v>
      </c>
      <c r="T2378" s="12">
        <f t="shared" si="7239"/>
        <v>-0.00347341863104511</v>
      </c>
      <c r="U2378" s="12">
        <f t="shared" si="7239"/>
        <v>-0.0127957623250151</v>
      </c>
      <c r="V2378" s="12">
        <f t="shared" si="7239"/>
        <v>0.00442508939631736</v>
      </c>
      <c r="W2378" s="14"/>
      <c r="X2378" s="14"/>
      <c r="Y2378" s="15"/>
      <c r="Z2378" s="14">
        <f t="shared" ref="Z2378:Z2441" si="7240">MAX(Z2377,B2378)</f>
        <v>6828.7</v>
      </c>
      <c r="AA2378" s="14">
        <f t="shared" ref="AA2378:AQ2378" si="7241">MAX(AA2377,C2378)</f>
        <v>9193.5</v>
      </c>
      <c r="AB2378" s="14">
        <f t="shared" si="7241"/>
        <v>20035.5</v>
      </c>
      <c r="AC2378" s="14">
        <f t="shared" si="7241"/>
        <v>7525.8</v>
      </c>
      <c r="AD2378" s="14">
        <f t="shared" si="7241"/>
        <v>9842</v>
      </c>
      <c r="AE2378" s="14">
        <f t="shared" si="7241"/>
        <v>7482.8</v>
      </c>
      <c r="AF2378" s="14">
        <f t="shared" si="7241"/>
        <v>984.1</v>
      </c>
      <c r="AG2378" s="14">
        <f t="shared" si="7241"/>
        <v>17334.8</v>
      </c>
      <c r="AH2378" s="14">
        <f t="shared" si="7241"/>
        <v>5990.5</v>
      </c>
      <c r="AI2378" s="14">
        <f t="shared" si="7241"/>
        <v>7791.6</v>
      </c>
      <c r="AK2378" s="19">
        <f t="shared" ref="AK2378:AK2441" si="7242">(Z2378-B2378)/Z2378</f>
        <v>0.329960314554747</v>
      </c>
      <c r="AL2378" s="19">
        <f t="shared" ref="AL2378:AU2378" si="7243">(AA2378-C2378)/AA2378</f>
        <v>0.106228313482352</v>
      </c>
      <c r="AM2378" s="19">
        <f t="shared" si="7243"/>
        <v>0.250918120336403</v>
      </c>
      <c r="AN2378" s="19">
        <f t="shared" si="7243"/>
        <v>0.414688139466901</v>
      </c>
      <c r="AO2378" s="19">
        <f t="shared" si="7243"/>
        <v>0.147672221093274</v>
      </c>
      <c r="AP2378" s="19">
        <f t="shared" si="7243"/>
        <v>0.514267386539798</v>
      </c>
      <c r="AQ2378" s="19">
        <f t="shared" si="7243"/>
        <v>0.400213392947871</v>
      </c>
      <c r="AR2378" s="19">
        <f t="shared" si="7243"/>
        <v>0.293484782056903</v>
      </c>
      <c r="AS2378" s="19">
        <f t="shared" si="7243"/>
        <v>0.648937484350221</v>
      </c>
      <c r="AT2378" s="19">
        <f t="shared" si="7243"/>
        <v>0.433270445094717</v>
      </c>
    </row>
    <row r="2379" spans="1:46">
      <c r="A2379" s="7">
        <v>40428</v>
      </c>
      <c r="B2379" s="8">
        <v>4573.2</v>
      </c>
      <c r="C2379" s="8">
        <v>8188.83</v>
      </c>
      <c r="D2379" s="8">
        <v>15024.11</v>
      </c>
      <c r="E2379" s="8">
        <v>4418.43</v>
      </c>
      <c r="F2379" s="9">
        <v>8331.66</v>
      </c>
      <c r="G2379" s="8">
        <v>3625.18</v>
      </c>
      <c r="H2379">
        <v>580.12</v>
      </c>
      <c r="I2379" s="8">
        <v>12204.76</v>
      </c>
      <c r="J2379" s="8">
        <v>2076.13</v>
      </c>
      <c r="K2379" s="8">
        <v>4435.27</v>
      </c>
      <c r="M2379" s="12">
        <f t="shared" si="7058"/>
        <v>-0.00787194961952242</v>
      </c>
      <c r="N2379" s="12">
        <f t="shared" ref="N2379:V2379" si="7244">(C2380/C2379)-1</f>
        <v>0.00427045133431747</v>
      </c>
      <c r="O2379" s="12">
        <f t="shared" si="7244"/>
        <v>-0.0108618746800976</v>
      </c>
      <c r="P2379" s="12">
        <f t="shared" si="7244"/>
        <v>-0.0117802024701082</v>
      </c>
      <c r="Q2379" s="12">
        <f t="shared" si="7244"/>
        <v>-0.00796359909069744</v>
      </c>
      <c r="R2379" s="12">
        <f t="shared" si="7244"/>
        <v>-0.0075527284162441</v>
      </c>
      <c r="S2379" s="12">
        <f t="shared" si="7244"/>
        <v>-0.000465420947390216</v>
      </c>
      <c r="T2379" s="12">
        <f t="shared" si="7244"/>
        <v>-0.00716523716976003</v>
      </c>
      <c r="U2379" s="12">
        <f t="shared" si="7244"/>
        <v>-0.00778371296595126</v>
      </c>
      <c r="V2379" s="12">
        <f t="shared" si="7244"/>
        <v>-0.00890813862515705</v>
      </c>
      <c r="W2379" s="14"/>
      <c r="X2379" s="14"/>
      <c r="Y2379" s="15"/>
      <c r="Z2379" s="14">
        <f t="shared" si="7240"/>
        <v>6828.7</v>
      </c>
      <c r="AA2379" s="14">
        <f t="shared" ref="AA2379:AQ2379" si="7245">MAX(AA2378,C2379)</f>
        <v>9193.5</v>
      </c>
      <c r="AB2379" s="14">
        <f t="shared" si="7245"/>
        <v>20035.5</v>
      </c>
      <c r="AC2379" s="14">
        <f t="shared" si="7245"/>
        <v>7525.8</v>
      </c>
      <c r="AD2379" s="14">
        <f t="shared" si="7245"/>
        <v>9842</v>
      </c>
      <c r="AE2379" s="14">
        <f t="shared" si="7245"/>
        <v>7482.8</v>
      </c>
      <c r="AF2379" s="14">
        <f t="shared" si="7245"/>
        <v>984.1</v>
      </c>
      <c r="AG2379" s="14">
        <f t="shared" si="7245"/>
        <v>17334.8</v>
      </c>
      <c r="AH2379" s="14">
        <f t="shared" si="7245"/>
        <v>5990.5</v>
      </c>
      <c r="AI2379" s="14">
        <f t="shared" si="7245"/>
        <v>7791.6</v>
      </c>
      <c r="AK2379" s="19">
        <f t="shared" si="7242"/>
        <v>0.330297128296748</v>
      </c>
      <c r="AL2379" s="19">
        <f t="shared" ref="AL2379:AU2379" si="7246">(AA2379-C2379)/AA2379</f>
        <v>0.10928046989721</v>
      </c>
      <c r="AM2379" s="19">
        <f t="shared" si="7246"/>
        <v>0.250125527189239</v>
      </c>
      <c r="AN2379" s="19">
        <f t="shared" si="7246"/>
        <v>0.412895639001834</v>
      </c>
      <c r="AO2379" s="19">
        <f t="shared" si="7246"/>
        <v>0.153458646616541</v>
      </c>
      <c r="AP2379" s="19">
        <f t="shared" si="7246"/>
        <v>0.515531619179986</v>
      </c>
      <c r="AQ2379" s="19">
        <f t="shared" si="7246"/>
        <v>0.410507062290418</v>
      </c>
      <c r="AR2379" s="19">
        <f t="shared" si="7246"/>
        <v>0.295938805178023</v>
      </c>
      <c r="AS2379" s="19">
        <f t="shared" si="7246"/>
        <v>0.653429596861698</v>
      </c>
      <c r="AT2379" s="19">
        <f t="shared" si="7246"/>
        <v>0.430762616150726</v>
      </c>
    </row>
    <row r="2380" spans="1:46">
      <c r="A2380" s="7">
        <v>40429</v>
      </c>
      <c r="B2380" s="8">
        <v>4537.2</v>
      </c>
      <c r="C2380" s="8">
        <v>8223.8</v>
      </c>
      <c r="D2380" s="8">
        <v>14860.92</v>
      </c>
      <c r="E2380" s="8">
        <v>4366.38</v>
      </c>
      <c r="F2380" s="9">
        <v>8265.31</v>
      </c>
      <c r="G2380" s="8">
        <v>3597.8</v>
      </c>
      <c r="H2380">
        <v>579.85</v>
      </c>
      <c r="I2380" s="8">
        <v>12117.31</v>
      </c>
      <c r="J2380" s="8">
        <v>2059.97</v>
      </c>
      <c r="K2380" s="8">
        <v>4395.76</v>
      </c>
      <c r="M2380" s="12">
        <f t="shared" si="7058"/>
        <v>0.00991801110817248</v>
      </c>
      <c r="N2380" s="12">
        <f t="shared" ref="N2380:V2380" si="7247">(C2381/C2380)-1</f>
        <v>0.00690556676962006</v>
      </c>
      <c r="O2380" s="12">
        <f t="shared" si="7247"/>
        <v>-0.00425612949938492</v>
      </c>
      <c r="P2380" s="12">
        <f t="shared" si="7247"/>
        <v>0.0142612415776913</v>
      </c>
      <c r="Q2380" s="12">
        <f t="shared" si="7247"/>
        <v>0.00403251662672055</v>
      </c>
      <c r="R2380" s="12">
        <f t="shared" si="7247"/>
        <v>0.0122130190672076</v>
      </c>
      <c r="S2380" s="12">
        <f t="shared" si="7247"/>
        <v>0.00943347417435558</v>
      </c>
      <c r="T2380" s="12">
        <f t="shared" si="7247"/>
        <v>0.0110866190598409</v>
      </c>
      <c r="U2380" s="12">
        <f t="shared" si="7247"/>
        <v>0.00667000004854446</v>
      </c>
      <c r="V2380" s="12">
        <f t="shared" si="7247"/>
        <v>0.0100869929204506</v>
      </c>
      <c r="W2380" s="14"/>
      <c r="X2380" s="14"/>
      <c r="Y2380" s="15"/>
      <c r="Z2380" s="14">
        <f t="shared" si="7240"/>
        <v>6828.7</v>
      </c>
      <c r="AA2380" s="14">
        <f t="shared" ref="AA2380:AQ2380" si="7248">MAX(AA2379,C2380)</f>
        <v>9193.5</v>
      </c>
      <c r="AB2380" s="14">
        <f t="shared" si="7248"/>
        <v>20035.5</v>
      </c>
      <c r="AC2380" s="14">
        <f t="shared" si="7248"/>
        <v>7525.8</v>
      </c>
      <c r="AD2380" s="14">
        <f t="shared" si="7248"/>
        <v>9842</v>
      </c>
      <c r="AE2380" s="14">
        <f t="shared" si="7248"/>
        <v>7482.8</v>
      </c>
      <c r="AF2380" s="14">
        <f t="shared" si="7248"/>
        <v>984.1</v>
      </c>
      <c r="AG2380" s="14">
        <f t="shared" si="7248"/>
        <v>17334.8</v>
      </c>
      <c r="AH2380" s="14">
        <f t="shared" si="7248"/>
        <v>5990.5</v>
      </c>
      <c r="AI2380" s="14">
        <f t="shared" si="7248"/>
        <v>7791.6</v>
      </c>
      <c r="AK2380" s="19">
        <f t="shared" si="7242"/>
        <v>0.335568995562845</v>
      </c>
      <c r="AL2380" s="19">
        <f t="shared" ref="AL2380:AU2380" si="7249">(AA2380-C2380)/AA2380</f>
        <v>0.10547669549138</v>
      </c>
      <c r="AM2380" s="19">
        <f t="shared" si="7249"/>
        <v>0.258270569738714</v>
      </c>
      <c r="AN2380" s="19">
        <f t="shared" si="7249"/>
        <v>0.419811847245476</v>
      </c>
      <c r="AO2380" s="19">
        <f t="shared" si="7249"/>
        <v>0.160200162568584</v>
      </c>
      <c r="AP2380" s="19">
        <f t="shared" si="7249"/>
        <v>0.519190677286577</v>
      </c>
      <c r="AQ2380" s="19">
        <f t="shared" si="7249"/>
        <v>0.410781424651966</v>
      </c>
      <c r="AR2380" s="19">
        <f t="shared" si="7249"/>
        <v>0.300983570620947</v>
      </c>
      <c r="AS2380" s="19">
        <f t="shared" si="7249"/>
        <v>0.65612720140222</v>
      </c>
      <c r="AT2380" s="19">
        <f t="shared" si="7249"/>
        <v>0.435833461676677</v>
      </c>
    </row>
    <row r="2381" spans="1:46">
      <c r="A2381" s="7">
        <v>40430</v>
      </c>
      <c r="B2381" s="8">
        <v>4582.2</v>
      </c>
      <c r="C2381" s="8">
        <v>8280.59</v>
      </c>
      <c r="D2381" s="8">
        <v>14797.67</v>
      </c>
      <c r="E2381" s="8">
        <v>4428.65</v>
      </c>
      <c r="F2381" s="9">
        <v>8298.64</v>
      </c>
      <c r="G2381" s="8">
        <v>3641.74</v>
      </c>
      <c r="H2381">
        <v>585.32</v>
      </c>
      <c r="I2381" s="8">
        <v>12251.65</v>
      </c>
      <c r="J2381" s="8">
        <v>2073.71</v>
      </c>
      <c r="K2381" s="8">
        <v>4440.1</v>
      </c>
      <c r="M2381" s="12">
        <f t="shared" si="7058"/>
        <v>-0.00477936362445974</v>
      </c>
      <c r="N2381" s="12">
        <f t="shared" ref="N2381:V2381" si="7250">(C2382/C2381)-1</f>
        <v>-0.00596092790489577</v>
      </c>
      <c r="O2381" s="12">
        <f t="shared" si="7250"/>
        <v>-0.010492192351904</v>
      </c>
      <c r="P2381" s="12">
        <f t="shared" si="7250"/>
        <v>-0.00202318991114669</v>
      </c>
      <c r="Q2381" s="12">
        <f t="shared" si="7250"/>
        <v>-0.0137371906722065</v>
      </c>
      <c r="R2381" s="12">
        <f t="shared" si="7250"/>
        <v>0.000359718156705435</v>
      </c>
      <c r="S2381" s="12">
        <f t="shared" si="7250"/>
        <v>-0.00895236793548826</v>
      </c>
      <c r="T2381" s="12">
        <f t="shared" si="7250"/>
        <v>-0.00693620859231203</v>
      </c>
      <c r="U2381" s="12">
        <f t="shared" si="7250"/>
        <v>-0.00165886261820603</v>
      </c>
      <c r="V2381" s="12">
        <f t="shared" si="7250"/>
        <v>-0.0050697056372605</v>
      </c>
      <c r="W2381" s="14"/>
      <c r="X2381" s="14"/>
      <c r="Y2381" s="15"/>
      <c r="Z2381" s="14">
        <f t="shared" si="7240"/>
        <v>6828.7</v>
      </c>
      <c r="AA2381" s="14">
        <f t="shared" ref="AA2381:AQ2381" si="7251">MAX(AA2380,C2381)</f>
        <v>9193.5</v>
      </c>
      <c r="AB2381" s="14">
        <f t="shared" si="7251"/>
        <v>20035.5</v>
      </c>
      <c r="AC2381" s="14">
        <f t="shared" si="7251"/>
        <v>7525.8</v>
      </c>
      <c r="AD2381" s="14">
        <f t="shared" si="7251"/>
        <v>9842</v>
      </c>
      <c r="AE2381" s="14">
        <f t="shared" si="7251"/>
        <v>7482.8</v>
      </c>
      <c r="AF2381" s="14">
        <f t="shared" si="7251"/>
        <v>984.1</v>
      </c>
      <c r="AG2381" s="14">
        <f t="shared" si="7251"/>
        <v>17334.8</v>
      </c>
      <c r="AH2381" s="14">
        <f t="shared" si="7251"/>
        <v>5990.5</v>
      </c>
      <c r="AI2381" s="14">
        <f t="shared" si="7251"/>
        <v>7791.6</v>
      </c>
      <c r="AK2381" s="19">
        <f t="shared" si="7242"/>
        <v>0.328979161480223</v>
      </c>
      <c r="AL2381" s="19">
        <f t="shared" ref="AL2381:AU2381" si="7252">(AA2381-C2381)/AA2381</f>
        <v>0.0992995050851145</v>
      </c>
      <c r="AM2381" s="19">
        <f t="shared" si="7252"/>
        <v>0.261427466247411</v>
      </c>
      <c r="AN2381" s="19">
        <f t="shared" si="7252"/>
        <v>0.411537643838529</v>
      </c>
      <c r="AO2381" s="19">
        <f t="shared" si="7252"/>
        <v>0.156813655761024</v>
      </c>
      <c r="AP2381" s="19">
        <f t="shared" si="7252"/>
        <v>0.513318543860587</v>
      </c>
      <c r="AQ2381" s="19">
        <f t="shared" si="7252"/>
        <v>0.40522304643837</v>
      </c>
      <c r="AR2381" s="19">
        <f t="shared" si="7252"/>
        <v>0.293233841751852</v>
      </c>
      <c r="AS2381" s="19">
        <f t="shared" si="7252"/>
        <v>0.65383356981888</v>
      </c>
      <c r="AT2381" s="19">
        <f t="shared" si="7252"/>
        <v>0.430142717798655</v>
      </c>
    </row>
    <row r="2382" spans="1:46">
      <c r="A2382" s="7">
        <v>40431</v>
      </c>
      <c r="B2382" s="8">
        <v>4560.3</v>
      </c>
      <c r="C2382" s="8">
        <v>8231.23</v>
      </c>
      <c r="D2382" s="8">
        <v>14642.41</v>
      </c>
      <c r="E2382" s="8">
        <v>4419.69</v>
      </c>
      <c r="F2382" s="9">
        <v>8184.64</v>
      </c>
      <c r="G2382" s="8">
        <v>3643.05</v>
      </c>
      <c r="H2382">
        <v>580.08</v>
      </c>
      <c r="I2382" s="8">
        <v>12166.67</v>
      </c>
      <c r="J2382" s="8">
        <v>2070.27</v>
      </c>
      <c r="K2382" s="8">
        <v>4417.59</v>
      </c>
      <c r="M2382" s="12">
        <f t="shared" ref="M2382:M2445" si="7253">(B2383/B2382)-1</f>
        <v>0.0119728965199657</v>
      </c>
      <c r="N2382" s="12">
        <f t="shared" ref="N2382:V2382" si="7254">(C2383/C2382)-1</f>
        <v>0.000620806367942706</v>
      </c>
      <c r="O2382" s="12">
        <f t="shared" si="7254"/>
        <v>0.0134670453839225</v>
      </c>
      <c r="P2382" s="12">
        <f t="shared" si="7254"/>
        <v>0.0149806886908357</v>
      </c>
      <c r="Q2382" s="12">
        <f t="shared" si="7254"/>
        <v>-0.00157001407514568</v>
      </c>
      <c r="R2382" s="12">
        <f t="shared" si="7254"/>
        <v>0.0102551433551556</v>
      </c>
      <c r="S2382" s="12">
        <f t="shared" si="7254"/>
        <v>0.0379430423389877</v>
      </c>
      <c r="T2382" s="12">
        <f t="shared" si="7254"/>
        <v>0.0152967081378883</v>
      </c>
      <c r="U2382" s="12">
        <f t="shared" si="7254"/>
        <v>0.00298028759533775</v>
      </c>
      <c r="V2382" s="12">
        <f t="shared" si="7254"/>
        <v>0.00545999062837432</v>
      </c>
      <c r="W2382" s="14"/>
      <c r="X2382" s="14"/>
      <c r="Y2382" s="15"/>
      <c r="Z2382" s="14">
        <f t="shared" si="7240"/>
        <v>6828.7</v>
      </c>
      <c r="AA2382" s="14">
        <f t="shared" ref="AA2382:AQ2382" si="7255">MAX(AA2381,C2382)</f>
        <v>9193.5</v>
      </c>
      <c r="AB2382" s="14">
        <f t="shared" si="7255"/>
        <v>20035.5</v>
      </c>
      <c r="AC2382" s="14">
        <f t="shared" si="7255"/>
        <v>7525.8</v>
      </c>
      <c r="AD2382" s="14">
        <f t="shared" si="7255"/>
        <v>9842</v>
      </c>
      <c r="AE2382" s="14">
        <f t="shared" si="7255"/>
        <v>7482.8</v>
      </c>
      <c r="AF2382" s="14">
        <f t="shared" si="7255"/>
        <v>984.1</v>
      </c>
      <c r="AG2382" s="14">
        <f t="shared" si="7255"/>
        <v>17334.8</v>
      </c>
      <c r="AH2382" s="14">
        <f t="shared" si="7255"/>
        <v>5990.5</v>
      </c>
      <c r="AI2382" s="14">
        <f t="shared" si="7255"/>
        <v>7791.6</v>
      </c>
      <c r="AK2382" s="19">
        <f t="shared" si="7242"/>
        <v>0.332186214067099</v>
      </c>
      <c r="AL2382" s="19">
        <f t="shared" ref="AL2382:AU2382" si="7256">(AA2382-C2382)/AA2382</f>
        <v>0.104668515799206</v>
      </c>
      <c r="AM2382" s="19">
        <f t="shared" si="7256"/>
        <v>0.269176711337376</v>
      </c>
      <c r="AN2382" s="19">
        <f t="shared" si="7256"/>
        <v>0.412728214940604</v>
      </c>
      <c r="AO2382" s="19">
        <f t="shared" si="7256"/>
        <v>0.168396667344036</v>
      </c>
      <c r="AP2382" s="19">
        <f t="shared" si="7256"/>
        <v>0.513143475704282</v>
      </c>
      <c r="AQ2382" s="19">
        <f t="shared" si="7256"/>
        <v>0.410547708566203</v>
      </c>
      <c r="AR2382" s="19">
        <f t="shared" si="7256"/>
        <v>0.298136119251448</v>
      </c>
      <c r="AS2382" s="19">
        <f t="shared" si="7256"/>
        <v>0.654407812369585</v>
      </c>
      <c r="AT2382" s="19">
        <f t="shared" si="7256"/>
        <v>0.433031726474665</v>
      </c>
    </row>
    <row r="2383" spans="1:46">
      <c r="A2383" s="7">
        <v>40434</v>
      </c>
      <c r="B2383" s="8">
        <v>4614.9</v>
      </c>
      <c r="C2383" s="8">
        <v>8236.34</v>
      </c>
      <c r="D2383" s="8">
        <v>14839.6</v>
      </c>
      <c r="E2383" s="8">
        <v>4485.9</v>
      </c>
      <c r="F2383" s="9">
        <v>8171.79</v>
      </c>
      <c r="G2383" s="8">
        <v>3680.41</v>
      </c>
      <c r="H2383">
        <v>602.09</v>
      </c>
      <c r="I2383" s="8">
        <v>12352.78</v>
      </c>
      <c r="J2383" s="8">
        <v>2076.44</v>
      </c>
      <c r="K2383" s="8">
        <v>4441.71</v>
      </c>
      <c r="M2383" s="12">
        <f t="shared" si="7253"/>
        <v>0.00251359726104572</v>
      </c>
      <c r="N2383" s="12">
        <f t="shared" ref="N2383:V2383" si="7257">(C2384/C2383)-1</f>
        <v>-0.0037662359737457</v>
      </c>
      <c r="O2383" s="12">
        <f t="shared" si="7257"/>
        <v>0.00751300574139457</v>
      </c>
      <c r="P2383" s="12">
        <f t="shared" si="7257"/>
        <v>0.000358902338438272</v>
      </c>
      <c r="Q2383" s="12">
        <f t="shared" si="7257"/>
        <v>-0.00452410059485131</v>
      </c>
      <c r="R2383" s="12">
        <f t="shared" si="7257"/>
        <v>-0.000684706323480277</v>
      </c>
      <c r="S2383" s="12">
        <f t="shared" si="7257"/>
        <v>-0.0180371705226794</v>
      </c>
      <c r="T2383" s="12">
        <f t="shared" si="7257"/>
        <v>0.00998965415072561</v>
      </c>
      <c r="U2383" s="12">
        <f t="shared" si="7257"/>
        <v>-0.00566353951956244</v>
      </c>
      <c r="V2383" s="12">
        <f t="shared" si="7257"/>
        <v>-0.00511064432392028</v>
      </c>
      <c r="W2383" s="14"/>
      <c r="X2383" s="14"/>
      <c r="Y2383" s="15"/>
      <c r="Z2383" s="14">
        <f t="shared" si="7240"/>
        <v>6828.7</v>
      </c>
      <c r="AA2383" s="14">
        <f t="shared" ref="AA2383:AQ2383" si="7258">MAX(AA2382,C2383)</f>
        <v>9193.5</v>
      </c>
      <c r="AB2383" s="14">
        <f t="shared" si="7258"/>
        <v>20035.5</v>
      </c>
      <c r="AC2383" s="14">
        <f t="shared" si="7258"/>
        <v>7525.8</v>
      </c>
      <c r="AD2383" s="14">
        <f t="shared" si="7258"/>
        <v>9842</v>
      </c>
      <c r="AE2383" s="14">
        <f t="shared" si="7258"/>
        <v>7482.8</v>
      </c>
      <c r="AF2383" s="14">
        <f t="shared" si="7258"/>
        <v>984.1</v>
      </c>
      <c r="AG2383" s="14">
        <f t="shared" si="7258"/>
        <v>17334.8</v>
      </c>
      <c r="AH2383" s="14">
        <f t="shared" si="7258"/>
        <v>5990.5</v>
      </c>
      <c r="AI2383" s="14">
        <f t="shared" si="7258"/>
        <v>7791.6</v>
      </c>
      <c r="AK2383" s="19">
        <f t="shared" si="7242"/>
        <v>0.324190548713518</v>
      </c>
      <c r="AL2383" s="19">
        <f t="shared" ref="AL2383:AU2383" si="7259">(AA2383-C2383)/AA2383</f>
        <v>0.104112688312395</v>
      </c>
      <c r="AM2383" s="19">
        <f t="shared" si="7259"/>
        <v>0.259334680941329</v>
      </c>
      <c r="AN2383" s="19">
        <f t="shared" si="7259"/>
        <v>0.403930479151718</v>
      </c>
      <c r="AO2383" s="19">
        <f t="shared" si="7259"/>
        <v>0.169702296281244</v>
      </c>
      <c r="AP2383" s="19">
        <f t="shared" si="7259"/>
        <v>0.508150692254236</v>
      </c>
      <c r="AQ2383" s="19">
        <f t="shared" si="7259"/>
        <v>0.388182095315517</v>
      </c>
      <c r="AR2383" s="19">
        <f t="shared" si="7259"/>
        <v>0.287399912315112</v>
      </c>
      <c r="AS2383" s="19">
        <f t="shared" si="7259"/>
        <v>0.653377848259745</v>
      </c>
      <c r="AT2383" s="19">
        <f t="shared" si="7259"/>
        <v>0.429936085014631</v>
      </c>
    </row>
    <row r="2384" spans="1:46">
      <c r="A2384" s="7">
        <v>40435</v>
      </c>
      <c r="B2384" s="8">
        <v>4626.5</v>
      </c>
      <c r="C2384" s="8">
        <v>8205.32</v>
      </c>
      <c r="D2384" s="8">
        <v>14951.09</v>
      </c>
      <c r="E2384" s="8">
        <v>4487.51</v>
      </c>
      <c r="F2384" s="9">
        <v>8134.82</v>
      </c>
      <c r="G2384" s="8">
        <v>3677.89</v>
      </c>
      <c r="H2384">
        <v>591.23</v>
      </c>
      <c r="I2384" s="8">
        <v>12476.18</v>
      </c>
      <c r="J2384" s="8">
        <v>2064.68</v>
      </c>
      <c r="K2384" s="8">
        <v>4419.01</v>
      </c>
      <c r="M2384" s="12">
        <f t="shared" si="7253"/>
        <v>0.0075651140170756</v>
      </c>
      <c r="N2384" s="12">
        <f t="shared" ref="N2384:V2384" si="7260">(C2385/C2384)-1</f>
        <v>0.000154777632072944</v>
      </c>
      <c r="O2384" s="12">
        <f t="shared" si="7260"/>
        <v>0.00410337975358321</v>
      </c>
      <c r="P2384" s="12">
        <f t="shared" si="7260"/>
        <v>0.00982950455820708</v>
      </c>
      <c r="Q2384" s="12">
        <f t="shared" si="7260"/>
        <v>0.00246963055113691</v>
      </c>
      <c r="R2384" s="12">
        <f t="shared" si="7260"/>
        <v>0.00623727191405954</v>
      </c>
      <c r="S2384" s="12">
        <f t="shared" si="7260"/>
        <v>0.0189097305617103</v>
      </c>
      <c r="T2384" s="12">
        <f t="shared" si="7260"/>
        <v>0.00952054234549338</v>
      </c>
      <c r="U2384" s="12">
        <f t="shared" si="7260"/>
        <v>0.00419919793866375</v>
      </c>
      <c r="V2384" s="12">
        <f t="shared" si="7260"/>
        <v>0.00665759977913605</v>
      </c>
      <c r="W2384" s="14"/>
      <c r="X2384" s="14"/>
      <c r="Y2384" s="15"/>
      <c r="Z2384" s="14">
        <f t="shared" si="7240"/>
        <v>6828.7</v>
      </c>
      <c r="AA2384" s="14">
        <f t="shared" ref="AA2384:AQ2384" si="7261">MAX(AA2383,C2384)</f>
        <v>9193.5</v>
      </c>
      <c r="AB2384" s="14">
        <f t="shared" si="7261"/>
        <v>20035.5</v>
      </c>
      <c r="AC2384" s="14">
        <f t="shared" si="7261"/>
        <v>7525.8</v>
      </c>
      <c r="AD2384" s="14">
        <f t="shared" si="7261"/>
        <v>9842</v>
      </c>
      <c r="AE2384" s="14">
        <f t="shared" si="7261"/>
        <v>7482.8</v>
      </c>
      <c r="AF2384" s="14">
        <f t="shared" si="7261"/>
        <v>984.1</v>
      </c>
      <c r="AG2384" s="14">
        <f t="shared" si="7261"/>
        <v>17334.8</v>
      </c>
      <c r="AH2384" s="14">
        <f t="shared" si="7261"/>
        <v>5990.5</v>
      </c>
      <c r="AI2384" s="14">
        <f t="shared" si="7261"/>
        <v>7791.6</v>
      </c>
      <c r="AK2384" s="19">
        <f t="shared" si="7242"/>
        <v>0.322491835927775</v>
      </c>
      <c r="AL2384" s="19">
        <f t="shared" ref="AL2384:AU2384" si="7262">(AA2384-C2384)/AA2384</f>
        <v>0.107486811334095</v>
      </c>
      <c r="AM2384" s="19">
        <f t="shared" si="7262"/>
        <v>0.253770058146789</v>
      </c>
      <c r="AN2384" s="19">
        <f t="shared" si="7262"/>
        <v>0.403716548406814</v>
      </c>
      <c r="AO2384" s="19">
        <f t="shared" si="7262"/>
        <v>0.173458646616541</v>
      </c>
      <c r="AP2384" s="19">
        <f t="shared" si="7262"/>
        <v>0.508487464585449</v>
      </c>
      <c r="AQ2384" s="19">
        <f t="shared" si="7262"/>
        <v>0.399217559191139</v>
      </c>
      <c r="AR2384" s="19">
        <f t="shared" si="7262"/>
        <v>0.280281283891363</v>
      </c>
      <c r="AS2384" s="19">
        <f t="shared" si="7262"/>
        <v>0.655340956514481</v>
      </c>
      <c r="AT2384" s="19">
        <f t="shared" si="7262"/>
        <v>0.432849478926023</v>
      </c>
    </row>
    <row r="2385" spans="1:46">
      <c r="A2385" s="7">
        <v>40436</v>
      </c>
      <c r="B2385" s="8">
        <v>4661.5</v>
      </c>
      <c r="C2385" s="8">
        <v>8206.59</v>
      </c>
      <c r="D2385" s="8">
        <v>15012.44</v>
      </c>
      <c r="E2385" s="8">
        <v>4531.62</v>
      </c>
      <c r="F2385" s="9">
        <v>8154.91</v>
      </c>
      <c r="G2385" s="8">
        <v>3700.83</v>
      </c>
      <c r="H2385">
        <v>602.41</v>
      </c>
      <c r="I2385" s="8">
        <v>12594.96</v>
      </c>
      <c r="J2385" s="8">
        <v>2073.35</v>
      </c>
      <c r="K2385" s="8">
        <v>4448.43</v>
      </c>
      <c r="M2385" s="12">
        <f t="shared" si="7253"/>
        <v>-0.0120562050842004</v>
      </c>
      <c r="N2385" s="12">
        <f t="shared" ref="N2385:V2385" si="7263">(C2386/C2385)-1</f>
        <v>-0.0010589050994384</v>
      </c>
      <c r="O2385" s="12">
        <f t="shared" si="7263"/>
        <v>-0.00578720048173387</v>
      </c>
      <c r="P2385" s="12">
        <f t="shared" si="7263"/>
        <v>-0.0168262122596334</v>
      </c>
      <c r="Q2385" s="12">
        <f t="shared" si="7263"/>
        <v>-0.00745930979005283</v>
      </c>
      <c r="R2385" s="12">
        <f t="shared" si="7263"/>
        <v>-0.00546093714112783</v>
      </c>
      <c r="S2385" s="12">
        <f t="shared" si="7263"/>
        <v>-0.0142261914642851</v>
      </c>
      <c r="T2385" s="12">
        <f t="shared" si="7263"/>
        <v>-0.0154387151686071</v>
      </c>
      <c r="U2385" s="12">
        <f t="shared" si="7263"/>
        <v>-0.0197506450912773</v>
      </c>
      <c r="V2385" s="12">
        <f t="shared" si="7263"/>
        <v>-8.99193648097318e-5</v>
      </c>
      <c r="W2385" s="14"/>
      <c r="X2385" s="14"/>
      <c r="Y2385" s="15"/>
      <c r="Z2385" s="14">
        <f t="shared" si="7240"/>
        <v>6828.7</v>
      </c>
      <c r="AA2385" s="14">
        <f t="shared" ref="AA2385:AQ2385" si="7264">MAX(AA2384,C2385)</f>
        <v>9193.5</v>
      </c>
      <c r="AB2385" s="14">
        <f t="shared" si="7264"/>
        <v>20035.5</v>
      </c>
      <c r="AC2385" s="14">
        <f t="shared" si="7264"/>
        <v>7525.8</v>
      </c>
      <c r="AD2385" s="14">
        <f t="shared" si="7264"/>
        <v>9842</v>
      </c>
      <c r="AE2385" s="14">
        <f t="shared" si="7264"/>
        <v>7482.8</v>
      </c>
      <c r="AF2385" s="14">
        <f t="shared" si="7264"/>
        <v>984.1</v>
      </c>
      <c r="AG2385" s="14">
        <f t="shared" si="7264"/>
        <v>17334.8</v>
      </c>
      <c r="AH2385" s="14">
        <f t="shared" si="7264"/>
        <v>5990.5</v>
      </c>
      <c r="AI2385" s="14">
        <f t="shared" si="7264"/>
        <v>7791.6</v>
      </c>
      <c r="AK2385" s="19">
        <f t="shared" si="7242"/>
        <v>0.31736640941907</v>
      </c>
      <c r="AL2385" s="19">
        <f t="shared" ref="AL2385:AU2385" si="7265">(AA2385-C2385)/AA2385</f>
        <v>0.107348670256159</v>
      </c>
      <c r="AM2385" s="19">
        <f t="shared" si="7265"/>
        <v>0.250707993311871</v>
      </c>
      <c r="AN2385" s="19">
        <f t="shared" si="7265"/>
        <v>0.397855377501395</v>
      </c>
      <c r="AO2385" s="19">
        <f t="shared" si="7265"/>
        <v>0.171417394838447</v>
      </c>
      <c r="AP2385" s="19">
        <f t="shared" si="7265"/>
        <v>0.5054217672529</v>
      </c>
      <c r="AQ2385" s="19">
        <f t="shared" si="7265"/>
        <v>0.387856925109237</v>
      </c>
      <c r="AR2385" s="19">
        <f t="shared" si="7265"/>
        <v>0.273429171377807</v>
      </c>
      <c r="AS2385" s="19">
        <f t="shared" si="7265"/>
        <v>0.653893664969535</v>
      </c>
      <c r="AT2385" s="19">
        <f t="shared" si="7265"/>
        <v>0.429073617742184</v>
      </c>
    </row>
    <row r="2386" spans="1:46">
      <c r="A2386" s="7">
        <v>40437</v>
      </c>
      <c r="B2386" s="8">
        <v>4605.3</v>
      </c>
      <c r="C2386" s="8">
        <v>8197.9</v>
      </c>
      <c r="D2386" s="8">
        <v>14925.56</v>
      </c>
      <c r="E2386" s="8">
        <v>4455.37</v>
      </c>
      <c r="F2386" s="9">
        <v>8094.08</v>
      </c>
      <c r="G2386" s="8">
        <v>3680.62</v>
      </c>
      <c r="H2386">
        <v>593.84</v>
      </c>
      <c r="I2386" s="8">
        <v>12400.51</v>
      </c>
      <c r="J2386" s="8">
        <v>2032.4</v>
      </c>
      <c r="K2386" s="8">
        <v>4448.03</v>
      </c>
      <c r="M2386" s="12">
        <f t="shared" si="7253"/>
        <v>0.00729594163246672</v>
      </c>
      <c r="N2386" s="12">
        <f t="shared" ref="N2386:V2386" si="7266">(C2387/C2386)-1</f>
        <v>0.00398150745922754</v>
      </c>
      <c r="O2386" s="12">
        <f t="shared" si="7266"/>
        <v>0.0154801561884446</v>
      </c>
      <c r="P2386" s="12">
        <f t="shared" si="7266"/>
        <v>0.0064685985675712</v>
      </c>
      <c r="Q2386" s="12">
        <f t="shared" si="7266"/>
        <v>0.00227326638728553</v>
      </c>
      <c r="R2386" s="12">
        <f t="shared" si="7266"/>
        <v>0.0116583619064181</v>
      </c>
      <c r="S2386" s="12">
        <f t="shared" si="7266"/>
        <v>0.0153576721002291</v>
      </c>
      <c r="T2386" s="12">
        <f t="shared" si="7266"/>
        <v>0.00944477283595591</v>
      </c>
      <c r="U2386" s="12">
        <f t="shared" si="7266"/>
        <v>0.00715902381420985</v>
      </c>
      <c r="V2386" s="12">
        <f t="shared" si="7266"/>
        <v>0.00135340813798468</v>
      </c>
      <c r="W2386" s="14"/>
      <c r="X2386" s="14"/>
      <c r="Y2386" s="15"/>
      <c r="Z2386" s="14">
        <f t="shared" si="7240"/>
        <v>6828.7</v>
      </c>
      <c r="AA2386" s="14">
        <f t="shared" ref="AA2386:AQ2386" si="7267">MAX(AA2385,C2386)</f>
        <v>9193.5</v>
      </c>
      <c r="AB2386" s="14">
        <f t="shared" si="7267"/>
        <v>20035.5</v>
      </c>
      <c r="AC2386" s="14">
        <f t="shared" si="7267"/>
        <v>7525.8</v>
      </c>
      <c r="AD2386" s="14">
        <f t="shared" si="7267"/>
        <v>9842</v>
      </c>
      <c r="AE2386" s="14">
        <f t="shared" si="7267"/>
        <v>7482.8</v>
      </c>
      <c r="AF2386" s="14">
        <f t="shared" si="7267"/>
        <v>984.1</v>
      </c>
      <c r="AG2386" s="14">
        <f t="shared" si="7267"/>
        <v>17334.8</v>
      </c>
      <c r="AH2386" s="14">
        <f t="shared" si="7267"/>
        <v>5990.5</v>
      </c>
      <c r="AI2386" s="14">
        <f t="shared" si="7267"/>
        <v>7791.6</v>
      </c>
      <c r="AK2386" s="19">
        <f t="shared" si="7242"/>
        <v>0.325596379984477</v>
      </c>
      <c r="AL2386" s="19">
        <f t="shared" ref="AL2386:AU2386" si="7268">(AA2386-C2386)/AA2386</f>
        <v>0.108293903301245</v>
      </c>
      <c r="AM2386" s="19">
        <f t="shared" si="7268"/>
        <v>0.255044296373936</v>
      </c>
      <c r="AN2386" s="19">
        <f t="shared" si="7268"/>
        <v>0.407987190730554</v>
      </c>
      <c r="AO2386" s="19">
        <f t="shared" si="7268"/>
        <v>0.177598049176997</v>
      </c>
      <c r="AP2386" s="19">
        <f t="shared" si="7268"/>
        <v>0.508122627893302</v>
      </c>
      <c r="AQ2386" s="19">
        <f t="shared" si="7268"/>
        <v>0.396565389696169</v>
      </c>
      <c r="AR2386" s="19">
        <f t="shared" si="7268"/>
        <v>0.284646491450723</v>
      </c>
      <c r="AS2386" s="19">
        <f t="shared" si="7268"/>
        <v>0.660729488356565</v>
      </c>
      <c r="AT2386" s="19">
        <f t="shared" si="7268"/>
        <v>0.42912495507983</v>
      </c>
    </row>
    <row r="2387" spans="1:46">
      <c r="A2387" s="7">
        <v>40438</v>
      </c>
      <c r="B2387" s="8">
        <v>4638.9</v>
      </c>
      <c r="C2387" s="8">
        <v>8230.54</v>
      </c>
      <c r="D2387" s="8">
        <v>15156.61</v>
      </c>
      <c r="E2387" s="8">
        <v>4484.19</v>
      </c>
      <c r="F2387" s="9">
        <v>8112.48</v>
      </c>
      <c r="G2387" s="8">
        <v>3723.53</v>
      </c>
      <c r="H2387">
        <v>602.96</v>
      </c>
      <c r="I2387" s="8">
        <v>12517.63</v>
      </c>
      <c r="J2387" s="8">
        <v>2046.95</v>
      </c>
      <c r="K2387" s="8">
        <v>4454.05</v>
      </c>
      <c r="M2387" s="12">
        <f t="shared" si="7253"/>
        <v>-0.00163831942917492</v>
      </c>
      <c r="N2387" s="12">
        <f t="shared" ref="N2387:V2387" si="7269">(C2388/C2387)-1</f>
        <v>-0.00239230961759507</v>
      </c>
      <c r="O2387" s="12">
        <f t="shared" si="7269"/>
        <v>-0.00274731618745894</v>
      </c>
      <c r="P2387" s="12">
        <f t="shared" si="7269"/>
        <v>-0.000624416003782047</v>
      </c>
      <c r="Q2387" s="12">
        <f t="shared" si="7269"/>
        <v>-0.00303606295485459</v>
      </c>
      <c r="R2387" s="12">
        <f t="shared" si="7269"/>
        <v>-0.00139383864236353</v>
      </c>
      <c r="S2387" s="12">
        <f t="shared" si="7269"/>
        <v>-0.00920459068594948</v>
      </c>
      <c r="T2387" s="12">
        <f t="shared" si="7269"/>
        <v>-0.00345512688903571</v>
      </c>
      <c r="U2387" s="12">
        <f t="shared" si="7269"/>
        <v>0.00112850826839939</v>
      </c>
      <c r="V2387" s="12">
        <f t="shared" si="7269"/>
        <v>0.00471481011663544</v>
      </c>
      <c r="W2387" s="14"/>
      <c r="X2387" s="14"/>
      <c r="Y2387" s="15"/>
      <c r="Z2387" s="14">
        <f t="shared" si="7240"/>
        <v>6828.7</v>
      </c>
      <c r="AA2387" s="14">
        <f t="shared" ref="AA2387:AQ2387" si="7270">MAX(AA2386,C2387)</f>
        <v>9193.5</v>
      </c>
      <c r="AB2387" s="14">
        <f t="shared" si="7270"/>
        <v>20035.5</v>
      </c>
      <c r="AC2387" s="14">
        <f t="shared" si="7270"/>
        <v>7525.8</v>
      </c>
      <c r="AD2387" s="14">
        <f t="shared" si="7270"/>
        <v>9842</v>
      </c>
      <c r="AE2387" s="14">
        <f t="shared" si="7270"/>
        <v>7482.8</v>
      </c>
      <c r="AF2387" s="14">
        <f t="shared" si="7270"/>
        <v>984.1</v>
      </c>
      <c r="AG2387" s="14">
        <f t="shared" si="7270"/>
        <v>17334.8</v>
      </c>
      <c r="AH2387" s="14">
        <f t="shared" si="7270"/>
        <v>5990.5</v>
      </c>
      <c r="AI2387" s="14">
        <f t="shared" si="7270"/>
        <v>7791.6</v>
      </c>
      <c r="AK2387" s="19">
        <f t="shared" si="7242"/>
        <v>0.32067597053612</v>
      </c>
      <c r="AL2387" s="19">
        <f t="shared" ref="AL2387:AU2387" si="7271">(AA2387-C2387)/AA2387</f>
        <v>0.104743568825801</v>
      </c>
      <c r="AM2387" s="19">
        <f t="shared" si="7271"/>
        <v>0.243512265728332</v>
      </c>
      <c r="AN2387" s="19">
        <f t="shared" si="7271"/>
        <v>0.404157697520529</v>
      </c>
      <c r="AO2387" s="19">
        <f t="shared" si="7271"/>
        <v>0.175728510465353</v>
      </c>
      <c r="AP2387" s="19">
        <f t="shared" si="7271"/>
        <v>0.502388143475704</v>
      </c>
      <c r="AQ2387" s="19">
        <f t="shared" si="7271"/>
        <v>0.387298038817193</v>
      </c>
      <c r="AR2387" s="19">
        <f t="shared" si="7271"/>
        <v>0.277890140065071</v>
      </c>
      <c r="AS2387" s="19">
        <f t="shared" si="7271"/>
        <v>0.65830064268425</v>
      </c>
      <c r="AT2387" s="19">
        <f t="shared" si="7271"/>
        <v>0.428352328148262</v>
      </c>
    </row>
    <row r="2388" spans="1:46">
      <c r="A2388" s="7">
        <v>40441</v>
      </c>
      <c r="B2388" s="8">
        <v>4631.3</v>
      </c>
      <c r="C2388" s="8">
        <v>8210.85</v>
      </c>
      <c r="D2388" s="8">
        <v>15114.97</v>
      </c>
      <c r="E2388" s="8">
        <v>4481.39</v>
      </c>
      <c r="F2388" s="9">
        <v>8087.85</v>
      </c>
      <c r="G2388" s="8">
        <v>3718.34</v>
      </c>
      <c r="H2388">
        <v>597.41</v>
      </c>
      <c r="I2388" s="8">
        <v>12474.38</v>
      </c>
      <c r="J2388" s="8">
        <v>2049.26</v>
      </c>
      <c r="K2388" s="8">
        <v>4475.05</v>
      </c>
      <c r="M2388" s="12">
        <f t="shared" si="7253"/>
        <v>-0.00297972491525067</v>
      </c>
      <c r="N2388" s="12">
        <f t="shared" ref="N2388:V2388" si="7272">(C2389/C2388)-1</f>
        <v>-0.00431502219624036</v>
      </c>
      <c r="O2388" s="12">
        <f t="shared" si="7272"/>
        <v>-0.00222494652652294</v>
      </c>
      <c r="P2388" s="12">
        <f t="shared" si="7272"/>
        <v>-0.00214888684091319</v>
      </c>
      <c r="Q2388" s="12">
        <f t="shared" si="7272"/>
        <v>-0.00479361016833901</v>
      </c>
      <c r="R2388" s="12">
        <f t="shared" si="7272"/>
        <v>0.00144419283873987</v>
      </c>
      <c r="S2388" s="12">
        <f t="shared" si="7272"/>
        <v>0.00331430675750322</v>
      </c>
      <c r="T2388" s="12">
        <f t="shared" si="7272"/>
        <v>-0.00395771172595338</v>
      </c>
      <c r="U2388" s="12">
        <f t="shared" si="7272"/>
        <v>0.00313771800552387</v>
      </c>
      <c r="V2388" s="12">
        <f t="shared" si="7272"/>
        <v>-0.000911721656741249</v>
      </c>
      <c r="W2388" s="14"/>
      <c r="X2388" s="14"/>
      <c r="Y2388" s="15"/>
      <c r="Z2388" s="14">
        <f t="shared" si="7240"/>
        <v>6828.7</v>
      </c>
      <c r="AA2388" s="14">
        <f t="shared" ref="AA2388:AQ2388" si="7273">MAX(AA2387,C2388)</f>
        <v>9193.5</v>
      </c>
      <c r="AB2388" s="14">
        <f t="shared" si="7273"/>
        <v>20035.5</v>
      </c>
      <c r="AC2388" s="14">
        <f t="shared" si="7273"/>
        <v>7525.8</v>
      </c>
      <c r="AD2388" s="14">
        <f t="shared" si="7273"/>
        <v>9842</v>
      </c>
      <c r="AE2388" s="14">
        <f t="shared" si="7273"/>
        <v>7482.8</v>
      </c>
      <c r="AF2388" s="14">
        <f t="shared" si="7273"/>
        <v>984.1</v>
      </c>
      <c r="AG2388" s="14">
        <f t="shared" si="7273"/>
        <v>17334.8</v>
      </c>
      <c r="AH2388" s="14">
        <f t="shared" si="7273"/>
        <v>5990.5</v>
      </c>
      <c r="AI2388" s="14">
        <f t="shared" si="7273"/>
        <v>7791.6</v>
      </c>
      <c r="AK2388" s="19">
        <f t="shared" si="7242"/>
        <v>0.321788920292296</v>
      </c>
      <c r="AL2388" s="19">
        <f t="shared" ref="AL2388:AU2388" si="7274">(AA2388-C2388)/AA2388</f>
        <v>0.106885299396313</v>
      </c>
      <c r="AM2388" s="19">
        <f t="shared" si="7274"/>
        <v>0.245590576726311</v>
      </c>
      <c r="AN2388" s="19">
        <f t="shared" si="7274"/>
        <v>0.404529750989928</v>
      </c>
      <c r="AO2388" s="19">
        <f t="shared" si="7274"/>
        <v>0.178231050599472</v>
      </c>
      <c r="AP2388" s="19">
        <f t="shared" si="7274"/>
        <v>0.503081734110226</v>
      </c>
      <c r="AQ2388" s="19">
        <f t="shared" si="7274"/>
        <v>0.39293770958236</v>
      </c>
      <c r="AR2388" s="19">
        <f t="shared" si="7274"/>
        <v>0.28038512125897</v>
      </c>
      <c r="AS2388" s="19">
        <f t="shared" si="7274"/>
        <v>0.657915032134212</v>
      </c>
      <c r="AT2388" s="19">
        <f t="shared" si="7274"/>
        <v>0.425657117921865</v>
      </c>
    </row>
    <row r="2389" spans="1:46">
      <c r="A2389" s="7">
        <v>40442</v>
      </c>
      <c r="B2389" s="8">
        <v>4617.5</v>
      </c>
      <c r="C2389" s="8">
        <v>8175.42</v>
      </c>
      <c r="D2389" s="8">
        <v>15081.34</v>
      </c>
      <c r="E2389" s="8">
        <v>4471.76</v>
      </c>
      <c r="F2389" s="9">
        <v>8049.08</v>
      </c>
      <c r="G2389" s="8">
        <v>3723.71</v>
      </c>
      <c r="H2389">
        <v>599.39</v>
      </c>
      <c r="I2389" s="8">
        <v>12425.01</v>
      </c>
      <c r="J2389" s="8">
        <v>2055.69</v>
      </c>
      <c r="K2389" s="8">
        <v>4470.97</v>
      </c>
      <c r="M2389" s="12">
        <f t="shared" si="7253"/>
        <v>0.00166756903086074</v>
      </c>
      <c r="N2389" s="12">
        <f t="shared" ref="N2389:V2389" si="7275">(C2390/C2389)-1</f>
        <v>0.0093854505334281</v>
      </c>
      <c r="O2389" s="12">
        <f t="shared" si="7275"/>
        <v>0.00563809316678765</v>
      </c>
      <c r="P2389" s="12">
        <f t="shared" si="7275"/>
        <v>0.00165482941839445</v>
      </c>
      <c r="Q2389" s="12">
        <f t="shared" si="7275"/>
        <v>0.0139804797566927</v>
      </c>
      <c r="R2389" s="12">
        <f t="shared" si="7275"/>
        <v>-0.00208125767044154</v>
      </c>
      <c r="S2389" s="12">
        <f t="shared" si="7275"/>
        <v>-0.00377050000834178</v>
      </c>
      <c r="T2389" s="12">
        <f t="shared" si="7275"/>
        <v>0.000258349892676035</v>
      </c>
      <c r="U2389" s="12">
        <f t="shared" si="7275"/>
        <v>-0.00577421692959545</v>
      </c>
      <c r="V2389" s="12">
        <f t="shared" si="7275"/>
        <v>0.00105569932251814</v>
      </c>
      <c r="W2389" s="14"/>
      <c r="X2389" s="14"/>
      <c r="Y2389" s="15"/>
      <c r="Z2389" s="14">
        <f t="shared" si="7240"/>
        <v>6828.7</v>
      </c>
      <c r="AA2389" s="14">
        <f t="shared" ref="AA2389:AQ2389" si="7276">MAX(AA2388,C2389)</f>
        <v>9193.5</v>
      </c>
      <c r="AB2389" s="14">
        <f t="shared" si="7276"/>
        <v>20035.5</v>
      </c>
      <c r="AC2389" s="14">
        <f t="shared" si="7276"/>
        <v>7525.8</v>
      </c>
      <c r="AD2389" s="14">
        <f t="shared" si="7276"/>
        <v>9842</v>
      </c>
      <c r="AE2389" s="14">
        <f t="shared" si="7276"/>
        <v>7482.8</v>
      </c>
      <c r="AF2389" s="14">
        <f t="shared" si="7276"/>
        <v>984.1</v>
      </c>
      <c r="AG2389" s="14">
        <f t="shared" si="7276"/>
        <v>17334.8</v>
      </c>
      <c r="AH2389" s="14">
        <f t="shared" si="7276"/>
        <v>5990.5</v>
      </c>
      <c r="AI2389" s="14">
        <f t="shared" si="7276"/>
        <v>7791.6</v>
      </c>
      <c r="AK2389" s="19">
        <f t="shared" si="7242"/>
        <v>0.3238098027443</v>
      </c>
      <c r="AL2389" s="19">
        <f t="shared" ref="AL2389:AU2389" si="7277">(AA2389-C2389)/AA2389</f>
        <v>0.110739109153206</v>
      </c>
      <c r="AM2389" s="19">
        <f t="shared" si="7277"/>
        <v>0.2472690973522</v>
      </c>
      <c r="AN2389" s="19">
        <f t="shared" si="7277"/>
        <v>0.405809349172181</v>
      </c>
      <c r="AO2389" s="19">
        <f t="shared" si="7277"/>
        <v>0.182170290591343</v>
      </c>
      <c r="AP2389" s="19">
        <f t="shared" si="7277"/>
        <v>0.502364088309189</v>
      </c>
      <c r="AQ2389" s="19">
        <f t="shared" si="7277"/>
        <v>0.390925718931003</v>
      </c>
      <c r="AR2389" s="19">
        <f t="shared" si="7277"/>
        <v>0.283233149502734</v>
      </c>
      <c r="AS2389" s="19">
        <f t="shared" si="7277"/>
        <v>0.656841665971121</v>
      </c>
      <c r="AT2389" s="19">
        <f t="shared" si="7277"/>
        <v>0.42618075876585</v>
      </c>
    </row>
    <row r="2390" spans="1:46">
      <c r="A2390" s="7">
        <v>40443</v>
      </c>
      <c r="B2390" s="8">
        <v>4625.2</v>
      </c>
      <c r="C2390" s="8">
        <v>8252.15</v>
      </c>
      <c r="D2390" s="8">
        <v>15166.37</v>
      </c>
      <c r="E2390" s="8">
        <v>4479.16</v>
      </c>
      <c r="F2390" s="9">
        <v>8161.61</v>
      </c>
      <c r="G2390" s="8">
        <v>3715.96</v>
      </c>
      <c r="H2390">
        <v>597.13</v>
      </c>
      <c r="I2390" s="8">
        <v>12428.22</v>
      </c>
      <c r="J2390" s="8">
        <v>2043.82</v>
      </c>
      <c r="K2390" s="8">
        <v>4475.69</v>
      </c>
      <c r="M2390" s="12">
        <f t="shared" si="7253"/>
        <v>0.00181613768053279</v>
      </c>
      <c r="N2390" s="12">
        <f t="shared" ref="N2390:V2390" si="7278">(C2391/C2390)-1</f>
        <v>0.00242118720575846</v>
      </c>
      <c r="O2390" s="12">
        <f t="shared" si="7278"/>
        <v>-0.00124288145416473</v>
      </c>
      <c r="P2390" s="12">
        <f t="shared" si="7278"/>
        <v>-0.000294698113038949</v>
      </c>
      <c r="Q2390" s="12">
        <f t="shared" si="7278"/>
        <v>0.0171020178616721</v>
      </c>
      <c r="R2390" s="12">
        <f t="shared" si="7278"/>
        <v>-0.00442685066577675</v>
      </c>
      <c r="S2390" s="12">
        <f t="shared" si="7278"/>
        <v>0.00885904241957358</v>
      </c>
      <c r="T2390" s="12">
        <f t="shared" si="7278"/>
        <v>0.00669846526694884</v>
      </c>
      <c r="U2390" s="12">
        <f t="shared" si="7278"/>
        <v>-0.00667377753422504</v>
      </c>
      <c r="V2390" s="12">
        <f t="shared" si="7278"/>
        <v>-0.00317716374458443</v>
      </c>
      <c r="W2390" s="14"/>
      <c r="X2390" s="14"/>
      <c r="Y2390" s="15"/>
      <c r="Z2390" s="14">
        <f t="shared" si="7240"/>
        <v>6828.7</v>
      </c>
      <c r="AA2390" s="14">
        <f t="shared" ref="AA2390:AQ2390" si="7279">MAX(AA2389,C2390)</f>
        <v>9193.5</v>
      </c>
      <c r="AB2390" s="14">
        <f t="shared" si="7279"/>
        <v>20035.5</v>
      </c>
      <c r="AC2390" s="14">
        <f t="shared" si="7279"/>
        <v>7525.8</v>
      </c>
      <c r="AD2390" s="14">
        <f t="shared" si="7279"/>
        <v>9842</v>
      </c>
      <c r="AE2390" s="14">
        <f t="shared" si="7279"/>
        <v>7482.8</v>
      </c>
      <c r="AF2390" s="14">
        <f t="shared" si="7279"/>
        <v>984.1</v>
      </c>
      <c r="AG2390" s="14">
        <f t="shared" si="7279"/>
        <v>17334.8</v>
      </c>
      <c r="AH2390" s="14">
        <f t="shared" si="7279"/>
        <v>5990.5</v>
      </c>
      <c r="AI2390" s="14">
        <f t="shared" si="7279"/>
        <v>7791.6</v>
      </c>
      <c r="AK2390" s="19">
        <f t="shared" si="7242"/>
        <v>0.322682208912385</v>
      </c>
      <c r="AL2390" s="19">
        <f t="shared" ref="AL2390:AU2390" si="7280">(AA2390-C2390)/AA2390</f>
        <v>0.102392995050851</v>
      </c>
      <c r="AM2390" s="19">
        <f t="shared" si="7280"/>
        <v>0.243025130393551</v>
      </c>
      <c r="AN2390" s="19">
        <f t="shared" si="7280"/>
        <v>0.404826065003056</v>
      </c>
      <c r="AO2390" s="19">
        <f t="shared" si="7280"/>
        <v>0.170736638894534</v>
      </c>
      <c r="AP2390" s="19">
        <f t="shared" si="7280"/>
        <v>0.503399796867483</v>
      </c>
      <c r="AQ2390" s="19">
        <f t="shared" si="7280"/>
        <v>0.393222233512854</v>
      </c>
      <c r="AR2390" s="19">
        <f t="shared" si="7280"/>
        <v>0.283047972863835</v>
      </c>
      <c r="AS2390" s="19">
        <f t="shared" si="7280"/>
        <v>0.658823136633002</v>
      </c>
      <c r="AT2390" s="19">
        <f t="shared" si="7280"/>
        <v>0.425574978181632</v>
      </c>
    </row>
    <row r="2391" spans="1:46">
      <c r="A2391" s="7">
        <v>40444</v>
      </c>
      <c r="B2391" s="8">
        <v>4633.6</v>
      </c>
      <c r="C2391" s="8">
        <v>8272.13</v>
      </c>
      <c r="D2391" s="8">
        <v>15147.52</v>
      </c>
      <c r="E2391" s="8">
        <v>4477.84</v>
      </c>
      <c r="F2391" s="9">
        <v>8301.19</v>
      </c>
      <c r="G2391" s="8">
        <v>3699.51</v>
      </c>
      <c r="H2391">
        <v>602.42</v>
      </c>
      <c r="I2391" s="8">
        <v>12511.47</v>
      </c>
      <c r="J2391" s="8">
        <v>2030.18</v>
      </c>
      <c r="K2391" s="8">
        <v>4461.47</v>
      </c>
      <c r="M2391" s="12">
        <f t="shared" si="7253"/>
        <v>-0.00684133287292832</v>
      </c>
      <c r="N2391" s="12">
        <f t="shared" ref="N2391:V2391" si="7281">(C2392/C2391)-1</f>
        <v>-0.00271393220367655</v>
      </c>
      <c r="O2391" s="12">
        <f t="shared" si="7281"/>
        <v>-0.00356097895893193</v>
      </c>
      <c r="P2391" s="12">
        <f t="shared" si="7281"/>
        <v>-0.00972567130580815</v>
      </c>
      <c r="Q2391" s="12">
        <f t="shared" si="7281"/>
        <v>0.00408013790793849</v>
      </c>
      <c r="R2391" s="12">
        <f t="shared" si="7281"/>
        <v>-0.0048384786093294</v>
      </c>
      <c r="S2391" s="12">
        <f t="shared" si="7281"/>
        <v>-0.00569370206832431</v>
      </c>
      <c r="T2391" s="12">
        <f t="shared" si="7281"/>
        <v>-0.00717261840535122</v>
      </c>
      <c r="U2391" s="12">
        <f t="shared" si="7281"/>
        <v>-0.00566944802923874</v>
      </c>
      <c r="V2391" s="12">
        <f t="shared" si="7281"/>
        <v>-0.0103799868653158</v>
      </c>
      <c r="W2391" s="14"/>
      <c r="X2391" s="14"/>
      <c r="Y2391" s="15"/>
      <c r="Z2391" s="14">
        <f t="shared" si="7240"/>
        <v>6828.7</v>
      </c>
      <c r="AA2391" s="14">
        <f t="shared" ref="AA2391:AQ2391" si="7282">MAX(AA2390,C2391)</f>
        <v>9193.5</v>
      </c>
      <c r="AB2391" s="14">
        <f t="shared" si="7282"/>
        <v>20035.5</v>
      </c>
      <c r="AC2391" s="14">
        <f t="shared" si="7282"/>
        <v>7525.8</v>
      </c>
      <c r="AD2391" s="14">
        <f t="shared" si="7282"/>
        <v>9842</v>
      </c>
      <c r="AE2391" s="14">
        <f t="shared" si="7282"/>
        <v>7482.8</v>
      </c>
      <c r="AF2391" s="14">
        <f t="shared" si="7282"/>
        <v>984.1</v>
      </c>
      <c r="AG2391" s="14">
        <f t="shared" si="7282"/>
        <v>17334.8</v>
      </c>
      <c r="AH2391" s="14">
        <f t="shared" si="7282"/>
        <v>5990.5</v>
      </c>
      <c r="AI2391" s="14">
        <f t="shared" si="7282"/>
        <v>7791.6</v>
      </c>
      <c r="AK2391" s="19">
        <f t="shared" si="7242"/>
        <v>0.321452106550295</v>
      </c>
      <c r="AL2391" s="19">
        <f t="shared" ref="AL2391:AU2391" si="7283">(AA2391-C2391)/AA2391</f>
        <v>0.100219720454669</v>
      </c>
      <c r="AM2391" s="19">
        <f t="shared" si="7283"/>
        <v>0.243965960420254</v>
      </c>
      <c r="AN2391" s="19">
        <f t="shared" si="7283"/>
        <v>0.40500146163863</v>
      </c>
      <c r="AO2391" s="19">
        <f t="shared" si="7283"/>
        <v>0.156554562080878</v>
      </c>
      <c r="AP2391" s="19">
        <f t="shared" si="7283"/>
        <v>0.505598171807345</v>
      </c>
      <c r="AQ2391" s="19">
        <f t="shared" si="7283"/>
        <v>0.387846763540291</v>
      </c>
      <c r="AR2391" s="19">
        <f t="shared" si="7283"/>
        <v>0.278245494611994</v>
      </c>
      <c r="AS2391" s="19">
        <f t="shared" si="7283"/>
        <v>0.661100075118938</v>
      </c>
      <c r="AT2391" s="19">
        <f t="shared" si="7283"/>
        <v>0.427400020534935</v>
      </c>
    </row>
    <row r="2392" spans="1:46">
      <c r="A2392" s="7">
        <v>40445</v>
      </c>
      <c r="B2392" s="8">
        <v>4601.9</v>
      </c>
      <c r="C2392" s="8">
        <v>8249.68</v>
      </c>
      <c r="D2392" s="8">
        <v>15093.58</v>
      </c>
      <c r="E2392" s="8">
        <v>4434.29</v>
      </c>
      <c r="F2392" s="9">
        <v>8335.06</v>
      </c>
      <c r="G2392" s="8">
        <v>3681.61</v>
      </c>
      <c r="H2392">
        <v>598.99</v>
      </c>
      <c r="I2392" s="8">
        <v>12421.73</v>
      </c>
      <c r="J2392" s="8">
        <v>2018.67</v>
      </c>
      <c r="K2392" s="8">
        <v>4415.16</v>
      </c>
      <c r="M2392" s="12">
        <f t="shared" si="7253"/>
        <v>0.0159716638779634</v>
      </c>
      <c r="N2392" s="12">
        <f t="shared" ref="N2392:V2392" si="7284">(C2393/C2392)-1</f>
        <v>0.0200504746850787</v>
      </c>
      <c r="O2392" s="12">
        <f t="shared" si="7284"/>
        <v>0.014138461518076</v>
      </c>
      <c r="P2392" s="12">
        <f t="shared" si="7284"/>
        <v>0.0189883837096807</v>
      </c>
      <c r="Q2392" s="12">
        <f t="shared" si="7284"/>
        <v>0.00323333005401283</v>
      </c>
      <c r="R2392" s="12">
        <f t="shared" si="7284"/>
        <v>0.0159495438137118</v>
      </c>
      <c r="S2392" s="12">
        <f t="shared" si="7284"/>
        <v>0.0164610427553047</v>
      </c>
      <c r="T2392" s="12">
        <f t="shared" si="7284"/>
        <v>0.0147467381757613</v>
      </c>
      <c r="U2392" s="12">
        <f t="shared" si="7284"/>
        <v>0.00707891829769114</v>
      </c>
      <c r="V2392" s="12">
        <f t="shared" si="7284"/>
        <v>0.0185202801257487</v>
      </c>
      <c r="W2392" s="14"/>
      <c r="X2392" s="14"/>
      <c r="Y2392" s="15"/>
      <c r="Z2392" s="14">
        <f t="shared" si="7240"/>
        <v>6828.7</v>
      </c>
      <c r="AA2392" s="14">
        <f t="shared" ref="AA2392:AQ2392" si="7285">MAX(AA2391,C2392)</f>
        <v>9193.5</v>
      </c>
      <c r="AB2392" s="14">
        <f t="shared" si="7285"/>
        <v>20035.5</v>
      </c>
      <c r="AC2392" s="14">
        <f t="shared" si="7285"/>
        <v>7525.8</v>
      </c>
      <c r="AD2392" s="14">
        <f t="shared" si="7285"/>
        <v>9842</v>
      </c>
      <c r="AE2392" s="14">
        <f t="shared" si="7285"/>
        <v>7482.8</v>
      </c>
      <c r="AF2392" s="14">
        <f t="shared" si="7285"/>
        <v>984.1</v>
      </c>
      <c r="AG2392" s="14">
        <f t="shared" si="7285"/>
        <v>17334.8</v>
      </c>
      <c r="AH2392" s="14">
        <f t="shared" si="7285"/>
        <v>5990.5</v>
      </c>
      <c r="AI2392" s="14">
        <f t="shared" si="7285"/>
        <v>7791.6</v>
      </c>
      <c r="AK2392" s="19">
        <f t="shared" si="7242"/>
        <v>0.326094278559609</v>
      </c>
      <c r="AL2392" s="19">
        <f t="shared" ref="AL2392:AU2392" si="7286">(AA2392-C2392)/AA2392</f>
        <v>0.10266166313156</v>
      </c>
      <c r="AM2392" s="19">
        <f t="shared" si="7286"/>
        <v>0.246658181727434</v>
      </c>
      <c r="AN2392" s="19">
        <f t="shared" si="7286"/>
        <v>0.410788221850169</v>
      </c>
      <c r="AO2392" s="19">
        <f t="shared" si="7286"/>
        <v>0.153113188376346</v>
      </c>
      <c r="AP2392" s="19">
        <f t="shared" si="7286"/>
        <v>0.507990324477468</v>
      </c>
      <c r="AQ2392" s="19">
        <f t="shared" si="7286"/>
        <v>0.391332181688853</v>
      </c>
      <c r="AR2392" s="19">
        <f t="shared" si="7286"/>
        <v>0.283422364261486</v>
      </c>
      <c r="AS2392" s="19">
        <f t="shared" si="7286"/>
        <v>0.663021450630164</v>
      </c>
      <c r="AT2392" s="19">
        <f t="shared" si="7286"/>
        <v>0.433343600800863</v>
      </c>
    </row>
    <row r="2393" spans="1:46">
      <c r="A2393" s="7">
        <v>40448</v>
      </c>
      <c r="B2393" s="8">
        <v>4675.4</v>
      </c>
      <c r="C2393" s="8">
        <v>8415.09</v>
      </c>
      <c r="D2393" s="8">
        <v>15306.98</v>
      </c>
      <c r="E2393" s="8">
        <v>4518.49</v>
      </c>
      <c r="F2393" s="9">
        <v>8362.01</v>
      </c>
      <c r="G2393" s="8">
        <v>3740.33</v>
      </c>
      <c r="H2393">
        <v>608.85</v>
      </c>
      <c r="I2393" s="8">
        <v>12604.91</v>
      </c>
      <c r="J2393" s="8">
        <v>2032.96</v>
      </c>
      <c r="K2393" s="8">
        <v>4496.93</v>
      </c>
      <c r="M2393" s="12">
        <f t="shared" si="7253"/>
        <v>-0.0011977584805577</v>
      </c>
      <c r="N2393" s="12">
        <f t="shared" ref="N2393:V2393" si="7287">(C2394/C2393)-1</f>
        <v>-0.0023410325973936</v>
      </c>
      <c r="O2393" s="12">
        <f t="shared" si="7287"/>
        <v>-0.0041556205077683</v>
      </c>
      <c r="P2393" s="12">
        <f t="shared" si="7287"/>
        <v>0.00110435123238073</v>
      </c>
      <c r="Q2393" s="12">
        <f t="shared" si="7287"/>
        <v>-0.00472733230407529</v>
      </c>
      <c r="R2393" s="12">
        <f t="shared" si="7287"/>
        <v>0.000735229244478441</v>
      </c>
      <c r="S2393" s="12">
        <f t="shared" si="7287"/>
        <v>0.00752237825408542</v>
      </c>
      <c r="T2393" s="12">
        <f t="shared" si="7287"/>
        <v>-0.0050250259621053</v>
      </c>
      <c r="U2393" s="12">
        <f t="shared" si="7287"/>
        <v>0.00124449079175193</v>
      </c>
      <c r="V2393" s="12">
        <f t="shared" si="7287"/>
        <v>-0.00356243036916304</v>
      </c>
      <c r="W2393" s="14"/>
      <c r="X2393" s="14"/>
      <c r="Y2393" s="15"/>
      <c r="Z2393" s="14">
        <f t="shared" si="7240"/>
        <v>6828.7</v>
      </c>
      <c r="AA2393" s="14">
        <f t="shared" ref="AA2393:AQ2393" si="7288">MAX(AA2392,C2393)</f>
        <v>9193.5</v>
      </c>
      <c r="AB2393" s="14">
        <f t="shared" si="7288"/>
        <v>20035.5</v>
      </c>
      <c r="AC2393" s="14">
        <f t="shared" si="7288"/>
        <v>7525.8</v>
      </c>
      <c r="AD2393" s="14">
        <f t="shared" si="7288"/>
        <v>9842</v>
      </c>
      <c r="AE2393" s="14">
        <f t="shared" si="7288"/>
        <v>7482.8</v>
      </c>
      <c r="AF2393" s="14">
        <f t="shared" si="7288"/>
        <v>984.1</v>
      </c>
      <c r="AG2393" s="14">
        <f t="shared" si="7288"/>
        <v>17334.8</v>
      </c>
      <c r="AH2393" s="14">
        <f t="shared" si="7288"/>
        <v>5990.5</v>
      </c>
      <c r="AI2393" s="14">
        <f t="shared" si="7288"/>
        <v>7791.6</v>
      </c>
      <c r="AK2393" s="19">
        <f t="shared" si="7242"/>
        <v>0.315330882891326</v>
      </c>
      <c r="AL2393" s="19">
        <f t="shared" ref="AL2393:AU2393" si="7289">(AA2393-C2393)/AA2393</f>
        <v>0.0846696035242291</v>
      </c>
      <c r="AM2393" s="19">
        <f t="shared" si="7289"/>
        <v>0.23600708741983</v>
      </c>
      <c r="AN2393" s="19">
        <f t="shared" si="7289"/>
        <v>0.399600042520397</v>
      </c>
      <c r="AO2393" s="19">
        <f t="shared" si="7289"/>
        <v>0.150374923795976</v>
      </c>
      <c r="AP2393" s="19">
        <f t="shared" si="7289"/>
        <v>0.500142994600952</v>
      </c>
      <c r="AQ2393" s="19">
        <f t="shared" si="7289"/>
        <v>0.381312874707855</v>
      </c>
      <c r="AR2393" s="19">
        <f t="shared" si="7289"/>
        <v>0.272855181484644</v>
      </c>
      <c r="AS2393" s="19">
        <f t="shared" si="7289"/>
        <v>0.660636007011101</v>
      </c>
      <c r="AT2393" s="19">
        <f t="shared" si="7289"/>
        <v>0.422848965552646</v>
      </c>
    </row>
    <row r="2394" spans="1:46">
      <c r="A2394" s="7">
        <v>40449</v>
      </c>
      <c r="B2394" s="8">
        <v>4669.8</v>
      </c>
      <c r="C2394" s="8">
        <v>8395.39</v>
      </c>
      <c r="D2394" s="8">
        <v>15243.37</v>
      </c>
      <c r="E2394" s="8">
        <v>4523.48</v>
      </c>
      <c r="F2394" s="9">
        <v>8322.48</v>
      </c>
      <c r="G2394" s="8">
        <v>3743.08</v>
      </c>
      <c r="H2394">
        <v>613.43</v>
      </c>
      <c r="I2394" s="8">
        <v>12541.57</v>
      </c>
      <c r="J2394" s="8">
        <v>2035.49</v>
      </c>
      <c r="K2394" s="8">
        <v>4480.91</v>
      </c>
      <c r="M2394" s="12">
        <f t="shared" si="7253"/>
        <v>-0.00531071994517973</v>
      </c>
      <c r="N2394" s="12">
        <f t="shared" ref="N2394:V2394" si="7290">(C2395/C2394)-1</f>
        <v>-0.015797955782876</v>
      </c>
      <c r="O2394" s="12">
        <f t="shared" si="7290"/>
        <v>-0.00596980851347173</v>
      </c>
      <c r="P2394" s="12">
        <f t="shared" si="7290"/>
        <v>-0.00842492947907358</v>
      </c>
      <c r="Q2394" s="12">
        <f t="shared" si="7290"/>
        <v>-0.00424512885582184</v>
      </c>
      <c r="R2394" s="12">
        <f t="shared" si="7290"/>
        <v>0.00081216538251927</v>
      </c>
      <c r="S2394" s="12">
        <f t="shared" si="7290"/>
        <v>-0.0129273103695612</v>
      </c>
      <c r="T2394" s="12">
        <f t="shared" si="7290"/>
        <v>0.0012414713628357</v>
      </c>
      <c r="U2394" s="12">
        <f t="shared" si="7290"/>
        <v>-0.00423976536362258</v>
      </c>
      <c r="V2394" s="12">
        <f t="shared" si="7290"/>
        <v>0.00233434726428339</v>
      </c>
      <c r="W2394" s="14"/>
      <c r="X2394" s="14"/>
      <c r="Y2394" s="15"/>
      <c r="Z2394" s="14">
        <f t="shared" si="7240"/>
        <v>6828.7</v>
      </c>
      <c r="AA2394" s="14">
        <f t="shared" ref="AA2394:AQ2394" si="7291">MAX(AA2393,C2394)</f>
        <v>9193.5</v>
      </c>
      <c r="AB2394" s="14">
        <f t="shared" si="7291"/>
        <v>20035.5</v>
      </c>
      <c r="AC2394" s="14">
        <f t="shared" si="7291"/>
        <v>7525.8</v>
      </c>
      <c r="AD2394" s="14">
        <f t="shared" si="7291"/>
        <v>9842</v>
      </c>
      <c r="AE2394" s="14">
        <f t="shared" si="7291"/>
        <v>7482.8</v>
      </c>
      <c r="AF2394" s="14">
        <f t="shared" si="7291"/>
        <v>984.1</v>
      </c>
      <c r="AG2394" s="14">
        <f t="shared" si="7291"/>
        <v>17334.8</v>
      </c>
      <c r="AH2394" s="14">
        <f t="shared" si="7291"/>
        <v>5990.5</v>
      </c>
      <c r="AI2394" s="14">
        <f t="shared" si="7291"/>
        <v>7791.6</v>
      </c>
      <c r="AK2394" s="19">
        <f t="shared" si="7242"/>
        <v>0.316150951132719</v>
      </c>
      <c r="AL2394" s="19">
        <f t="shared" ref="AL2394:AU2394" si="7292">(AA2394-C2394)/AA2394</f>
        <v>0.086812421819764</v>
      </c>
      <c r="AM2394" s="19">
        <f t="shared" si="7292"/>
        <v>0.239181952035138</v>
      </c>
      <c r="AN2394" s="19">
        <f t="shared" si="7292"/>
        <v>0.398936990087433</v>
      </c>
      <c r="AO2394" s="19">
        <f t="shared" si="7292"/>
        <v>0.154391383865068</v>
      </c>
      <c r="AP2394" s="19">
        <f t="shared" si="7292"/>
        <v>0.499775485112525</v>
      </c>
      <c r="AQ2394" s="19">
        <f t="shared" si="7292"/>
        <v>0.376658876130475</v>
      </c>
      <c r="AR2394" s="19">
        <f t="shared" si="7292"/>
        <v>0.276509103075894</v>
      </c>
      <c r="AS2394" s="19">
        <f t="shared" si="7292"/>
        <v>0.660213671646774</v>
      </c>
      <c r="AT2394" s="19">
        <f t="shared" si="7292"/>
        <v>0.424905025925356</v>
      </c>
    </row>
    <row r="2395" spans="1:46">
      <c r="A2395" s="7">
        <v>40450</v>
      </c>
      <c r="B2395" s="8">
        <v>4645</v>
      </c>
      <c r="C2395" s="8">
        <v>8262.76</v>
      </c>
      <c r="D2395" s="8">
        <v>15152.37</v>
      </c>
      <c r="E2395" s="8">
        <v>4485.37</v>
      </c>
      <c r="F2395" s="9">
        <v>8287.15</v>
      </c>
      <c r="G2395" s="8">
        <v>3746.12</v>
      </c>
      <c r="H2395">
        <v>605.5</v>
      </c>
      <c r="I2395" s="8">
        <v>12557.14</v>
      </c>
      <c r="J2395" s="8">
        <v>2026.86</v>
      </c>
      <c r="K2395" s="8">
        <v>4491.37</v>
      </c>
      <c r="M2395" s="12">
        <f t="shared" si="7253"/>
        <v>-0.0133692142088268</v>
      </c>
      <c r="N2395" s="12">
        <f t="shared" ref="N2395:V2395" si="7293">(C2396/C2395)-1</f>
        <v>-0.0163153716191684</v>
      </c>
      <c r="O2395" s="12">
        <f t="shared" si="7293"/>
        <v>-0.0107600329189428</v>
      </c>
      <c r="P2395" s="12">
        <f t="shared" si="7293"/>
        <v>-0.0165560477730935</v>
      </c>
      <c r="Q2395" s="12">
        <f t="shared" si="7293"/>
        <v>-0.00494138515653741</v>
      </c>
      <c r="R2395" s="12">
        <f t="shared" si="7293"/>
        <v>-0.00950049651372609</v>
      </c>
      <c r="S2395" s="12">
        <f t="shared" si="7293"/>
        <v>-0.0145995045417011</v>
      </c>
      <c r="T2395" s="12">
        <f t="shared" si="7293"/>
        <v>-0.0101432332521576</v>
      </c>
      <c r="U2395" s="12">
        <f t="shared" si="7293"/>
        <v>-0.00712432037733235</v>
      </c>
      <c r="V2395" s="12">
        <f t="shared" si="7293"/>
        <v>-0.00395202354738089</v>
      </c>
      <c r="W2395" s="14"/>
      <c r="X2395" s="14"/>
      <c r="Y2395" s="15"/>
      <c r="Z2395" s="14">
        <f t="shared" si="7240"/>
        <v>6828.7</v>
      </c>
      <c r="AA2395" s="14">
        <f t="shared" ref="AA2395:AQ2395" si="7294">MAX(AA2394,C2395)</f>
        <v>9193.5</v>
      </c>
      <c r="AB2395" s="14">
        <f t="shared" si="7294"/>
        <v>20035.5</v>
      </c>
      <c r="AC2395" s="14">
        <f t="shared" si="7294"/>
        <v>7525.8</v>
      </c>
      <c r="AD2395" s="14">
        <f t="shared" si="7294"/>
        <v>9842</v>
      </c>
      <c r="AE2395" s="14">
        <f t="shared" si="7294"/>
        <v>7482.8</v>
      </c>
      <c r="AF2395" s="14">
        <f t="shared" si="7294"/>
        <v>984.1</v>
      </c>
      <c r="AG2395" s="14">
        <f t="shared" si="7294"/>
        <v>17334.8</v>
      </c>
      <c r="AH2395" s="14">
        <f t="shared" si="7294"/>
        <v>5990.5</v>
      </c>
      <c r="AI2395" s="14">
        <f t="shared" si="7294"/>
        <v>7791.6</v>
      </c>
      <c r="AK2395" s="19">
        <f t="shared" si="7242"/>
        <v>0.319782681916031</v>
      </c>
      <c r="AL2395" s="19">
        <f t="shared" ref="AL2395:AU2395" si="7295">(AA2395-C2395)/AA2395</f>
        <v>0.101238918801327</v>
      </c>
      <c r="AM2395" s="19">
        <f t="shared" si="7295"/>
        <v>0.243723890095081</v>
      </c>
      <c r="AN2395" s="19">
        <f t="shared" si="7295"/>
        <v>0.404000903558426</v>
      </c>
      <c r="AO2395" s="19">
        <f t="shared" si="7295"/>
        <v>0.157981101402154</v>
      </c>
      <c r="AP2395" s="19">
        <f t="shared" si="7295"/>
        <v>0.499369220078046</v>
      </c>
      <c r="AQ2395" s="19">
        <f t="shared" si="7295"/>
        <v>0.384717000304847</v>
      </c>
      <c r="AR2395" s="19">
        <f t="shared" si="7295"/>
        <v>0.27561090984609</v>
      </c>
      <c r="AS2395" s="19">
        <f t="shared" si="7295"/>
        <v>0.661654285952759</v>
      </c>
      <c r="AT2395" s="19">
        <f t="shared" si="7295"/>
        <v>0.423562554545921</v>
      </c>
    </row>
    <row r="2396" spans="1:46">
      <c r="A2396" s="7">
        <v>40451</v>
      </c>
      <c r="B2396" s="8">
        <v>4582.9</v>
      </c>
      <c r="C2396" s="8">
        <v>8127.95</v>
      </c>
      <c r="D2396" s="8">
        <v>14989.33</v>
      </c>
      <c r="E2396" s="8">
        <v>4411.11</v>
      </c>
      <c r="F2396" s="9">
        <v>8246.2</v>
      </c>
      <c r="G2396" s="8">
        <v>3710.53</v>
      </c>
      <c r="H2396">
        <v>596.66</v>
      </c>
      <c r="I2396" s="8">
        <v>12429.77</v>
      </c>
      <c r="J2396" s="8">
        <v>2012.42</v>
      </c>
      <c r="K2396" s="8">
        <v>4473.62</v>
      </c>
      <c r="M2396" s="12">
        <f t="shared" si="7253"/>
        <v>-0.000807349058456364</v>
      </c>
      <c r="N2396" s="12">
        <f t="shared" ref="N2396:V2396" si="7296">(C2397/C2396)-1</f>
        <v>0.0018860844370352</v>
      </c>
      <c r="O2396" s="12">
        <f t="shared" si="7296"/>
        <v>0.00617172348597306</v>
      </c>
      <c r="P2396" s="12">
        <f t="shared" si="7296"/>
        <v>-0.00773954854900449</v>
      </c>
      <c r="Q2396" s="12">
        <f t="shared" si="7296"/>
        <v>-0.00536125730639581</v>
      </c>
      <c r="R2396" s="12">
        <f t="shared" si="7296"/>
        <v>-0.00272737317849481</v>
      </c>
      <c r="S2396" s="12">
        <f t="shared" si="7296"/>
        <v>0.00390507156504549</v>
      </c>
      <c r="T2396" s="12">
        <f t="shared" si="7296"/>
        <v>0.00749088679838805</v>
      </c>
      <c r="U2396" s="12">
        <f t="shared" si="7296"/>
        <v>-0.00084972321881116</v>
      </c>
      <c r="V2396" s="12">
        <f t="shared" si="7296"/>
        <v>-0.00572019974874938</v>
      </c>
      <c r="W2396" s="14"/>
      <c r="X2396" s="14"/>
      <c r="Y2396" s="15"/>
      <c r="Z2396" s="14">
        <f t="shared" si="7240"/>
        <v>6828.7</v>
      </c>
      <c r="AA2396" s="14">
        <f t="shared" ref="AA2396:AQ2396" si="7297">MAX(AA2395,C2396)</f>
        <v>9193.5</v>
      </c>
      <c r="AB2396" s="14">
        <f t="shared" si="7297"/>
        <v>20035.5</v>
      </c>
      <c r="AC2396" s="14">
        <f t="shared" si="7297"/>
        <v>7525.8</v>
      </c>
      <c r="AD2396" s="14">
        <f t="shared" si="7297"/>
        <v>9842</v>
      </c>
      <c r="AE2396" s="14">
        <f t="shared" si="7297"/>
        <v>7482.8</v>
      </c>
      <c r="AF2396" s="14">
        <f t="shared" si="7297"/>
        <v>984.1</v>
      </c>
      <c r="AG2396" s="14">
        <f t="shared" si="7297"/>
        <v>17334.8</v>
      </c>
      <c r="AH2396" s="14">
        <f t="shared" si="7297"/>
        <v>5990.5</v>
      </c>
      <c r="AI2396" s="14">
        <f t="shared" si="7297"/>
        <v>7791.6</v>
      </c>
      <c r="AK2396" s="19">
        <f t="shared" si="7242"/>
        <v>0.328876652950049</v>
      </c>
      <c r="AL2396" s="19">
        <f t="shared" ref="AL2396:AU2396" si="7298">(AA2396-C2396)/AA2396</f>
        <v>0.115902539837929</v>
      </c>
      <c r="AM2396" s="19">
        <f t="shared" si="7298"/>
        <v>0.251861445933468</v>
      </c>
      <c r="AN2396" s="19">
        <f t="shared" si="7298"/>
        <v>0.413868293071833</v>
      </c>
      <c r="AO2396" s="19">
        <f t="shared" si="7298"/>
        <v>0.162141841089209</v>
      </c>
      <c r="AP2396" s="19">
        <f t="shared" si="7298"/>
        <v>0.504125461057358</v>
      </c>
      <c r="AQ2396" s="19">
        <f t="shared" si="7298"/>
        <v>0.393699827253328</v>
      </c>
      <c r="AR2396" s="19">
        <f t="shared" si="7298"/>
        <v>0.282958557352839</v>
      </c>
      <c r="AS2396" s="19">
        <f t="shared" si="7298"/>
        <v>0.664064769217928</v>
      </c>
      <c r="AT2396" s="19">
        <f t="shared" si="7298"/>
        <v>0.425840648903948</v>
      </c>
    </row>
    <row r="2397" spans="1:46">
      <c r="A2397" s="7">
        <v>40452</v>
      </c>
      <c r="B2397" s="8">
        <v>4579.2</v>
      </c>
      <c r="C2397" s="8">
        <v>8143.28</v>
      </c>
      <c r="D2397" s="8">
        <v>15081.84</v>
      </c>
      <c r="E2397" s="8">
        <v>4376.97</v>
      </c>
      <c r="F2397" s="9">
        <v>8201.99</v>
      </c>
      <c r="G2397" s="8">
        <v>3700.41</v>
      </c>
      <c r="H2397">
        <v>598.99</v>
      </c>
      <c r="I2397" s="8">
        <v>12522.88</v>
      </c>
      <c r="J2397" s="8">
        <v>2010.71</v>
      </c>
      <c r="K2397" s="8">
        <v>4448.03</v>
      </c>
      <c r="M2397" s="12">
        <f t="shared" si="7253"/>
        <v>0.0100672606568835</v>
      </c>
      <c r="N2397" s="12">
        <f t="shared" ref="N2397:V2397" si="7299">(C2398/C2397)-1</f>
        <v>0.00897058679058071</v>
      </c>
      <c r="O2397" s="12">
        <f t="shared" si="7299"/>
        <v>0.00880926995645104</v>
      </c>
      <c r="P2397" s="12">
        <f t="shared" si="7299"/>
        <v>0.012524646045095</v>
      </c>
      <c r="Q2397" s="12">
        <f t="shared" si="7299"/>
        <v>0.00385150433004666</v>
      </c>
      <c r="R2397" s="12">
        <f t="shared" si="7299"/>
        <v>0.0048481114254908</v>
      </c>
      <c r="S2397" s="12">
        <f t="shared" si="7299"/>
        <v>0.0164944322943621</v>
      </c>
      <c r="T2397" s="12">
        <f t="shared" si="7299"/>
        <v>0.0112585922727042</v>
      </c>
      <c r="U2397" s="12">
        <f t="shared" si="7299"/>
        <v>0.0075993057178807</v>
      </c>
      <c r="V2397" s="12">
        <f t="shared" si="7299"/>
        <v>0.00682324534681644</v>
      </c>
      <c r="W2397" s="14"/>
      <c r="X2397" s="14"/>
      <c r="Y2397" s="15"/>
      <c r="Z2397" s="14">
        <f t="shared" si="7240"/>
        <v>6828.7</v>
      </c>
      <c r="AA2397" s="14">
        <f t="shared" ref="AA2397:AQ2397" si="7300">MAX(AA2396,C2397)</f>
        <v>9193.5</v>
      </c>
      <c r="AB2397" s="14">
        <f t="shared" si="7300"/>
        <v>20035.5</v>
      </c>
      <c r="AC2397" s="14">
        <f t="shared" si="7300"/>
        <v>7525.8</v>
      </c>
      <c r="AD2397" s="14">
        <f t="shared" si="7300"/>
        <v>9842</v>
      </c>
      <c r="AE2397" s="14">
        <f t="shared" si="7300"/>
        <v>7482.8</v>
      </c>
      <c r="AF2397" s="14">
        <f t="shared" si="7300"/>
        <v>984.1</v>
      </c>
      <c r="AG2397" s="14">
        <f t="shared" si="7300"/>
        <v>17334.8</v>
      </c>
      <c r="AH2397" s="14">
        <f t="shared" si="7300"/>
        <v>5990.5</v>
      </c>
      <c r="AI2397" s="14">
        <f t="shared" si="7300"/>
        <v>7791.6</v>
      </c>
      <c r="AK2397" s="19">
        <f t="shared" si="7242"/>
        <v>0.329418483752398</v>
      </c>
      <c r="AL2397" s="19">
        <f t="shared" ref="AL2397:AU2397" si="7301">(AA2397-C2397)/AA2397</f>
        <v>0.114235057377495</v>
      </c>
      <c r="AM2397" s="19">
        <f t="shared" si="7301"/>
        <v>0.247244141648574</v>
      </c>
      <c r="AN2397" s="19">
        <f t="shared" si="7301"/>
        <v>0.418404687873714</v>
      </c>
      <c r="AO2397" s="19">
        <f t="shared" si="7301"/>
        <v>0.166633814265393</v>
      </c>
      <c r="AP2397" s="19">
        <f t="shared" si="7301"/>
        <v>0.505477895974769</v>
      </c>
      <c r="AQ2397" s="19">
        <f t="shared" si="7301"/>
        <v>0.391332181688853</v>
      </c>
      <c r="AR2397" s="19">
        <f t="shared" si="7301"/>
        <v>0.277587281076217</v>
      </c>
      <c r="AS2397" s="19">
        <f t="shared" si="7301"/>
        <v>0.664350221183541</v>
      </c>
      <c r="AT2397" s="19">
        <f t="shared" si="7301"/>
        <v>0.42912495507983</v>
      </c>
    </row>
    <row r="2398" spans="1:46">
      <c r="A2398" s="7">
        <v>40455</v>
      </c>
      <c r="B2398" s="8">
        <v>4625.3</v>
      </c>
      <c r="C2398" s="8">
        <v>8216.33</v>
      </c>
      <c r="D2398" s="8">
        <v>15214.7</v>
      </c>
      <c r="E2398" s="8">
        <v>4431.79</v>
      </c>
      <c r="F2398" s="9">
        <v>8233.58</v>
      </c>
      <c r="G2398" s="8">
        <v>3718.35</v>
      </c>
      <c r="H2398">
        <v>608.87</v>
      </c>
      <c r="I2398" s="8">
        <v>12663.87</v>
      </c>
      <c r="J2398" s="8">
        <v>2025.99</v>
      </c>
      <c r="K2398" s="8">
        <v>4478.38</v>
      </c>
      <c r="M2398" s="12">
        <f t="shared" si="7253"/>
        <v>-0.00397812033814038</v>
      </c>
      <c r="N2398" s="12">
        <f t="shared" ref="N2398:V2398" si="7302">(C2399/C2398)-1</f>
        <v>0.00699095581603948</v>
      </c>
      <c r="O2398" s="12">
        <f t="shared" si="7302"/>
        <v>-0.00886708249258938</v>
      </c>
      <c r="P2398" s="12">
        <f t="shared" si="7302"/>
        <v>-0.00365766428463443</v>
      </c>
      <c r="Q2398" s="12">
        <f t="shared" si="7302"/>
        <v>0.0032136689022273</v>
      </c>
      <c r="R2398" s="12">
        <f t="shared" si="7302"/>
        <v>-0.00087135422969864</v>
      </c>
      <c r="S2398" s="12">
        <f t="shared" si="7302"/>
        <v>-0.0139110154877068</v>
      </c>
      <c r="T2398" s="12">
        <f t="shared" si="7302"/>
        <v>-0.00926099209799225</v>
      </c>
      <c r="U2398" s="12">
        <f t="shared" si="7302"/>
        <v>0.00615501557263354</v>
      </c>
      <c r="V2398" s="12">
        <f t="shared" si="7302"/>
        <v>0.00551092135995601</v>
      </c>
      <c r="W2398" s="14"/>
      <c r="X2398" s="14"/>
      <c r="Y2398" s="15"/>
      <c r="Z2398" s="14">
        <f t="shared" si="7240"/>
        <v>6828.7</v>
      </c>
      <c r="AA2398" s="14">
        <f t="shared" ref="AA2398:AQ2398" si="7303">MAX(AA2397,C2398)</f>
        <v>9193.5</v>
      </c>
      <c r="AB2398" s="14">
        <f t="shared" si="7303"/>
        <v>20035.5</v>
      </c>
      <c r="AC2398" s="14">
        <f t="shared" si="7303"/>
        <v>7525.8</v>
      </c>
      <c r="AD2398" s="14">
        <f t="shared" si="7303"/>
        <v>9842</v>
      </c>
      <c r="AE2398" s="14">
        <f t="shared" si="7303"/>
        <v>7482.8</v>
      </c>
      <c r="AF2398" s="14">
        <f t="shared" si="7303"/>
        <v>984.1</v>
      </c>
      <c r="AG2398" s="14">
        <f t="shared" si="7303"/>
        <v>17334.8</v>
      </c>
      <c r="AH2398" s="14">
        <f t="shared" si="7303"/>
        <v>5990.5</v>
      </c>
      <c r="AI2398" s="14">
        <f t="shared" si="7303"/>
        <v>7791.6</v>
      </c>
      <c r="AK2398" s="19">
        <f t="shared" si="7242"/>
        <v>0.322667564836645</v>
      </c>
      <c r="AL2398" s="19">
        <f t="shared" ref="AL2398:AU2398" si="7304">(AA2398-C2398)/AA2398</f>
        <v>0.106289226083646</v>
      </c>
      <c r="AM2398" s="19">
        <f t="shared" si="7304"/>
        <v>0.240612912081056</v>
      </c>
      <c r="AN2398" s="19">
        <f t="shared" si="7304"/>
        <v>0.411120412447846</v>
      </c>
      <c r="AO2398" s="19">
        <f t="shared" si="7304"/>
        <v>0.163424100792522</v>
      </c>
      <c r="AP2398" s="19">
        <f t="shared" si="7304"/>
        <v>0.503080397712086</v>
      </c>
      <c r="AQ2398" s="19">
        <f t="shared" si="7304"/>
        <v>0.381292551569962</v>
      </c>
      <c r="AR2398" s="19">
        <f t="shared" si="7304"/>
        <v>0.269453930821238</v>
      </c>
      <c r="AS2398" s="19">
        <f t="shared" si="7304"/>
        <v>0.661799515900175</v>
      </c>
      <c r="AT2398" s="19">
        <f t="shared" si="7304"/>
        <v>0.425229734585964</v>
      </c>
    </row>
    <row r="2399" spans="1:46">
      <c r="A2399" s="7">
        <v>40456</v>
      </c>
      <c r="B2399" s="8">
        <v>4606.9</v>
      </c>
      <c r="C2399" s="8">
        <v>8273.77</v>
      </c>
      <c r="D2399" s="8">
        <v>15079.79</v>
      </c>
      <c r="E2399" s="8">
        <v>4415.58</v>
      </c>
      <c r="F2399" s="9">
        <v>8260.04</v>
      </c>
      <c r="G2399" s="8">
        <v>3715.11</v>
      </c>
      <c r="H2399">
        <v>600.4</v>
      </c>
      <c r="I2399" s="8">
        <v>12546.59</v>
      </c>
      <c r="J2399" s="8">
        <v>2038.46</v>
      </c>
      <c r="K2399" s="8">
        <v>4503.06</v>
      </c>
      <c r="M2399" s="12">
        <f t="shared" si="7253"/>
        <v>0.0173435498925525</v>
      </c>
      <c r="N2399" s="12">
        <f t="shared" ref="N2399:V2399" si="7305">(C2400/C2399)-1</f>
        <v>0.00869132209379764</v>
      </c>
      <c r="O2399" s="12">
        <f t="shared" si="7305"/>
        <v>0.0105711021174697</v>
      </c>
      <c r="P2399" s="12">
        <f t="shared" si="7305"/>
        <v>0.0139506021858964</v>
      </c>
      <c r="Q2399" s="12">
        <f t="shared" si="7305"/>
        <v>0.00850238013375226</v>
      </c>
      <c r="R2399" s="12">
        <f t="shared" si="7305"/>
        <v>0.0181071354549394</v>
      </c>
      <c r="S2399" s="12">
        <f t="shared" si="7305"/>
        <v>0.0143904063957361</v>
      </c>
      <c r="T2399" s="12">
        <f t="shared" si="7305"/>
        <v>0.0301293020653421</v>
      </c>
      <c r="U2399" s="12">
        <f t="shared" si="7305"/>
        <v>0.00349773848885926</v>
      </c>
      <c r="V2399" s="12">
        <f t="shared" si="7305"/>
        <v>0.00155893992085376</v>
      </c>
      <c r="W2399" s="14"/>
      <c r="X2399" s="14"/>
      <c r="Y2399" s="15"/>
      <c r="Z2399" s="14">
        <f t="shared" si="7240"/>
        <v>6828.7</v>
      </c>
      <c r="AA2399" s="14">
        <f t="shared" ref="AA2399:AQ2399" si="7306">MAX(AA2398,C2399)</f>
        <v>9193.5</v>
      </c>
      <c r="AB2399" s="14">
        <f t="shared" si="7306"/>
        <v>20035.5</v>
      </c>
      <c r="AC2399" s="14">
        <f t="shared" si="7306"/>
        <v>7525.8</v>
      </c>
      <c r="AD2399" s="14">
        <f t="shared" si="7306"/>
        <v>9842</v>
      </c>
      <c r="AE2399" s="14">
        <f t="shared" si="7306"/>
        <v>7482.8</v>
      </c>
      <c r="AF2399" s="14">
        <f t="shared" si="7306"/>
        <v>984.1</v>
      </c>
      <c r="AG2399" s="14">
        <f t="shared" si="7306"/>
        <v>17334.8</v>
      </c>
      <c r="AH2399" s="14">
        <f t="shared" si="7306"/>
        <v>5990.5</v>
      </c>
      <c r="AI2399" s="14">
        <f t="shared" si="7306"/>
        <v>7791.6</v>
      </c>
      <c r="AK2399" s="19">
        <f t="shared" si="7242"/>
        <v>0.325362074772651</v>
      </c>
      <c r="AL2399" s="19">
        <f t="shared" ref="AL2399:AU2399" si="7307">(AA2399-C2399)/AA2399</f>
        <v>0.100041333550878</v>
      </c>
      <c r="AM2399" s="19">
        <f t="shared" si="7307"/>
        <v>0.247346460033441</v>
      </c>
      <c r="AN2399" s="19">
        <f t="shared" si="7307"/>
        <v>0.413274336283186</v>
      </c>
      <c r="AO2399" s="19">
        <f t="shared" si="7307"/>
        <v>0.160735622840886</v>
      </c>
      <c r="AP2399" s="19">
        <f t="shared" si="7307"/>
        <v>0.50351339070936</v>
      </c>
      <c r="AQ2399" s="19">
        <f t="shared" si="7307"/>
        <v>0.389899400467432</v>
      </c>
      <c r="AR2399" s="19">
        <f t="shared" si="7307"/>
        <v>0.276219512195122</v>
      </c>
      <c r="AS2399" s="19">
        <f t="shared" si="7307"/>
        <v>0.659717886653869</v>
      </c>
      <c r="AT2399" s="19">
        <f t="shared" si="7307"/>
        <v>0.422062220853227</v>
      </c>
    </row>
    <row r="2400" spans="1:46">
      <c r="A2400" s="7">
        <v>40457</v>
      </c>
      <c r="B2400" s="8">
        <v>4686.8</v>
      </c>
      <c r="C2400" s="8">
        <v>8345.68</v>
      </c>
      <c r="D2400" s="8">
        <v>15239.2</v>
      </c>
      <c r="E2400" s="8">
        <v>4477.18</v>
      </c>
      <c r="F2400" s="9">
        <v>8330.27</v>
      </c>
      <c r="G2400" s="8">
        <v>3782.38</v>
      </c>
      <c r="H2400">
        <v>609.04</v>
      </c>
      <c r="I2400" s="8">
        <v>12924.61</v>
      </c>
      <c r="J2400" s="8">
        <v>2045.59</v>
      </c>
      <c r="K2400" s="8">
        <v>4510.08</v>
      </c>
      <c r="M2400" s="12">
        <f t="shared" si="7253"/>
        <v>0.000960143381411704</v>
      </c>
      <c r="N2400" s="12">
        <f t="shared" ref="N2400:V2400" si="7308">(C2401/C2400)-1</f>
        <v>0.000746493994497666</v>
      </c>
      <c r="O2400" s="12">
        <f t="shared" si="7308"/>
        <v>0.00264974539345886</v>
      </c>
      <c r="P2400" s="12">
        <f t="shared" si="7308"/>
        <v>-0.0034083954632157</v>
      </c>
      <c r="Q2400" s="12">
        <f t="shared" si="7308"/>
        <v>-0.0070994097430217</v>
      </c>
      <c r="R2400" s="12">
        <f t="shared" si="7308"/>
        <v>0.00172113854239919</v>
      </c>
      <c r="S2400" s="12">
        <f t="shared" si="7308"/>
        <v>-0.00192105608826998</v>
      </c>
      <c r="T2400" s="12">
        <f t="shared" si="7308"/>
        <v>0.00783698695743995</v>
      </c>
      <c r="U2400" s="12">
        <f t="shared" si="7308"/>
        <v>-0.0054947472367386</v>
      </c>
      <c r="V2400" s="12">
        <f t="shared" si="7308"/>
        <v>0.00874485596707841</v>
      </c>
      <c r="W2400" s="14"/>
      <c r="X2400" s="14"/>
      <c r="Y2400" s="15"/>
      <c r="Z2400" s="14">
        <f t="shared" si="7240"/>
        <v>6828.7</v>
      </c>
      <c r="AA2400" s="14">
        <f t="shared" ref="AA2400:AQ2400" si="7309">MAX(AA2399,C2400)</f>
        <v>9193.5</v>
      </c>
      <c r="AB2400" s="14">
        <f t="shared" si="7309"/>
        <v>20035.5</v>
      </c>
      <c r="AC2400" s="14">
        <f t="shared" si="7309"/>
        <v>7525.8</v>
      </c>
      <c r="AD2400" s="14">
        <f t="shared" si="7309"/>
        <v>9842</v>
      </c>
      <c r="AE2400" s="14">
        <f t="shared" si="7309"/>
        <v>7482.8</v>
      </c>
      <c r="AF2400" s="14">
        <f t="shared" si="7309"/>
        <v>984.1</v>
      </c>
      <c r="AG2400" s="14">
        <f t="shared" si="7309"/>
        <v>17334.8</v>
      </c>
      <c r="AH2400" s="14">
        <f t="shared" si="7309"/>
        <v>5990.5</v>
      </c>
      <c r="AI2400" s="14">
        <f t="shared" si="7309"/>
        <v>7791.6</v>
      </c>
      <c r="AK2400" s="19">
        <f t="shared" si="7242"/>
        <v>0.313661458257062</v>
      </c>
      <c r="AL2400" s="19">
        <f t="shared" ref="AL2400:AU2400" si="7310">(AA2400-C2400)/AA2400</f>
        <v>0.0922195029096644</v>
      </c>
      <c r="AM2400" s="19">
        <f t="shared" si="7310"/>
        <v>0.239390082603379</v>
      </c>
      <c r="AN2400" s="19">
        <f t="shared" si="7310"/>
        <v>0.405089159956417</v>
      </c>
      <c r="AO2400" s="19">
        <f t="shared" si="7310"/>
        <v>0.153599878073562</v>
      </c>
      <c r="AP2400" s="19">
        <f t="shared" si="7310"/>
        <v>0.494523440423371</v>
      </c>
      <c r="AQ2400" s="19">
        <f t="shared" si="7310"/>
        <v>0.381119804897876</v>
      </c>
      <c r="AR2400" s="19">
        <f t="shared" si="7310"/>
        <v>0.254412511249048</v>
      </c>
      <c r="AS2400" s="19">
        <f t="shared" si="7310"/>
        <v>0.658527668808948</v>
      </c>
      <c r="AT2400" s="19">
        <f t="shared" si="7310"/>
        <v>0.421161250577545</v>
      </c>
    </row>
    <row r="2401" spans="1:46">
      <c r="A2401" s="7">
        <v>40458</v>
      </c>
      <c r="B2401" s="8">
        <v>4691.3</v>
      </c>
      <c r="C2401" s="8">
        <v>8351.91</v>
      </c>
      <c r="D2401" s="8">
        <v>15279.58</v>
      </c>
      <c r="E2401" s="8">
        <v>4461.92</v>
      </c>
      <c r="F2401" s="9">
        <v>8271.13</v>
      </c>
      <c r="G2401" s="8">
        <v>3788.89</v>
      </c>
      <c r="H2401">
        <v>607.87</v>
      </c>
      <c r="I2401" s="8">
        <v>13025.9</v>
      </c>
      <c r="J2401" s="8">
        <v>2034.35</v>
      </c>
      <c r="K2401" s="8">
        <v>4549.52</v>
      </c>
      <c r="M2401" s="12">
        <f t="shared" si="7253"/>
        <v>-0.00211028925884094</v>
      </c>
      <c r="N2401" s="12">
        <f t="shared" ref="N2401:V2401" si="7311">(C2402/C2401)-1</f>
        <v>-0.00241741110715998</v>
      </c>
      <c r="O2401" s="12">
        <f t="shared" si="7311"/>
        <v>-0.00117149816945228</v>
      </c>
      <c r="P2401" s="12">
        <f t="shared" si="7311"/>
        <v>-0.00387277225947569</v>
      </c>
      <c r="Q2401" s="12">
        <f t="shared" si="7311"/>
        <v>-0.00723601249164241</v>
      </c>
      <c r="R2401" s="12">
        <f t="shared" si="7311"/>
        <v>0.00153079133994383</v>
      </c>
      <c r="S2401" s="12">
        <f t="shared" si="7311"/>
        <v>-0.0102982545610081</v>
      </c>
      <c r="T2401" s="12">
        <f t="shared" si="7311"/>
        <v>0.000241825900705539</v>
      </c>
      <c r="U2401" s="12">
        <f t="shared" si="7311"/>
        <v>0.000353921399955714</v>
      </c>
      <c r="V2401" s="12">
        <f t="shared" si="7311"/>
        <v>-0.00655233958747303</v>
      </c>
      <c r="W2401" s="14"/>
      <c r="X2401" s="14"/>
      <c r="Y2401" s="15"/>
      <c r="Z2401" s="14">
        <f t="shared" si="7240"/>
        <v>6828.7</v>
      </c>
      <c r="AA2401" s="14">
        <f t="shared" ref="AA2401:AQ2401" si="7312">MAX(AA2400,C2401)</f>
        <v>9193.5</v>
      </c>
      <c r="AB2401" s="14">
        <f t="shared" si="7312"/>
        <v>20035.5</v>
      </c>
      <c r="AC2401" s="14">
        <f t="shared" si="7312"/>
        <v>7525.8</v>
      </c>
      <c r="AD2401" s="14">
        <f t="shared" si="7312"/>
        <v>9842</v>
      </c>
      <c r="AE2401" s="14">
        <f t="shared" si="7312"/>
        <v>7482.8</v>
      </c>
      <c r="AF2401" s="14">
        <f t="shared" si="7312"/>
        <v>984.1</v>
      </c>
      <c r="AG2401" s="14">
        <f t="shared" si="7312"/>
        <v>17334.8</v>
      </c>
      <c r="AH2401" s="14">
        <f t="shared" si="7312"/>
        <v>5990.5</v>
      </c>
      <c r="AI2401" s="14">
        <f t="shared" si="7312"/>
        <v>7791.6</v>
      </c>
      <c r="AK2401" s="19">
        <f t="shared" si="7242"/>
        <v>0.3130024748488</v>
      </c>
      <c r="AL2401" s="19">
        <f t="shared" ref="AL2401:AU2401" si="7313">(AA2401-C2401)/AA2401</f>
        <v>0.0915418502202643</v>
      </c>
      <c r="AM2401" s="19">
        <f t="shared" si="7313"/>
        <v>0.237374659978538</v>
      </c>
      <c r="AN2401" s="19">
        <f t="shared" si="7313"/>
        <v>0.407116851364639</v>
      </c>
      <c r="AO2401" s="19">
        <f t="shared" si="7313"/>
        <v>0.159608819345662</v>
      </c>
      <c r="AP2401" s="19">
        <f t="shared" si="7313"/>
        <v>0.493653445234404</v>
      </c>
      <c r="AQ2401" s="19">
        <f t="shared" si="7313"/>
        <v>0.382308708464587</v>
      </c>
      <c r="AR2401" s="19">
        <f t="shared" si="7313"/>
        <v>0.248569351824076</v>
      </c>
      <c r="AS2401" s="19">
        <f t="shared" si="7313"/>
        <v>0.660403972957182</v>
      </c>
      <c r="AT2401" s="19">
        <f t="shared" si="7313"/>
        <v>0.416099389085682</v>
      </c>
    </row>
    <row r="2402" spans="1:46">
      <c r="A2402" s="7">
        <v>40459</v>
      </c>
      <c r="B2402" s="8">
        <v>4681.4</v>
      </c>
      <c r="C2402" s="8">
        <v>8331.72</v>
      </c>
      <c r="D2402" s="8">
        <v>15261.68</v>
      </c>
      <c r="E2402" s="8">
        <v>4444.64</v>
      </c>
      <c r="F2402" s="9">
        <v>8211.28</v>
      </c>
      <c r="G2402" s="8">
        <v>3794.69</v>
      </c>
      <c r="H2402">
        <v>601.61</v>
      </c>
      <c r="I2402" s="8">
        <v>13029.05</v>
      </c>
      <c r="J2402" s="8">
        <v>2035.07</v>
      </c>
      <c r="K2402" s="8">
        <v>4519.71</v>
      </c>
      <c r="M2402" s="12">
        <f t="shared" si="7253"/>
        <v>0.00343914213696772</v>
      </c>
      <c r="N2402" s="12">
        <f t="shared" ref="N2402:V2402" si="7314">(C2403/C2402)-1</f>
        <v>-0.00958865636387196</v>
      </c>
      <c r="O2402" s="12">
        <f t="shared" si="7314"/>
        <v>0.00917330202179567</v>
      </c>
      <c r="P2402" s="12">
        <f t="shared" si="7314"/>
        <v>0.000382483170740411</v>
      </c>
      <c r="Q2402" s="12">
        <f t="shared" si="7314"/>
        <v>-0.00515997505869981</v>
      </c>
      <c r="R2402" s="12">
        <f t="shared" si="7314"/>
        <v>0.00131236016644309</v>
      </c>
      <c r="S2402" s="12">
        <f t="shared" si="7314"/>
        <v>0.0159571815628066</v>
      </c>
      <c r="T2402" s="12">
        <f t="shared" si="7314"/>
        <v>0.0121927538845887</v>
      </c>
      <c r="U2402" s="12">
        <f t="shared" si="7314"/>
        <v>-0.00140535706388478</v>
      </c>
      <c r="V2402" s="12">
        <f t="shared" si="7314"/>
        <v>-0.000119476692088671</v>
      </c>
      <c r="W2402" s="14"/>
      <c r="X2402" s="14"/>
      <c r="Y2402" s="15"/>
      <c r="Z2402" s="14">
        <f t="shared" si="7240"/>
        <v>6828.7</v>
      </c>
      <c r="AA2402" s="14">
        <f t="shared" ref="AA2402:AQ2402" si="7315">MAX(AA2401,C2402)</f>
        <v>9193.5</v>
      </c>
      <c r="AB2402" s="14">
        <f t="shared" si="7315"/>
        <v>20035.5</v>
      </c>
      <c r="AC2402" s="14">
        <f t="shared" si="7315"/>
        <v>7525.8</v>
      </c>
      <c r="AD2402" s="14">
        <f t="shared" si="7315"/>
        <v>9842</v>
      </c>
      <c r="AE2402" s="14">
        <f t="shared" si="7315"/>
        <v>7482.8</v>
      </c>
      <c r="AF2402" s="14">
        <f t="shared" si="7315"/>
        <v>984.1</v>
      </c>
      <c r="AG2402" s="14">
        <f t="shared" si="7315"/>
        <v>17334.8</v>
      </c>
      <c r="AH2402" s="14">
        <f t="shared" si="7315"/>
        <v>5990.5</v>
      </c>
      <c r="AI2402" s="14">
        <f t="shared" si="7315"/>
        <v>7791.6</v>
      </c>
      <c r="AK2402" s="19">
        <f t="shared" si="7242"/>
        <v>0.314452238346977</v>
      </c>
      <c r="AL2402" s="19">
        <f t="shared" ref="AL2402:AU2402" si="7316">(AA2402-C2402)/AA2402</f>
        <v>0.0937379670419319</v>
      </c>
      <c r="AM2402" s="19">
        <f t="shared" si="7316"/>
        <v>0.238268074168351</v>
      </c>
      <c r="AN2402" s="19">
        <f t="shared" si="7316"/>
        <v>0.409412952775785</v>
      </c>
      <c r="AO2402" s="19">
        <f t="shared" si="7316"/>
        <v>0.165689900426742</v>
      </c>
      <c r="AP2402" s="19">
        <f t="shared" si="7316"/>
        <v>0.492878334313359</v>
      </c>
      <c r="AQ2402" s="19">
        <f t="shared" si="7316"/>
        <v>0.388669850624936</v>
      </c>
      <c r="AR2402" s="19">
        <f t="shared" si="7316"/>
        <v>0.248387636430764</v>
      </c>
      <c r="AS2402" s="19">
        <f t="shared" si="7316"/>
        <v>0.660283782655872</v>
      </c>
      <c r="AT2402" s="19">
        <f t="shared" si="7316"/>
        <v>0.419925304173726</v>
      </c>
    </row>
    <row r="2403" spans="1:46">
      <c r="A2403" s="7">
        <v>40462</v>
      </c>
      <c r="B2403" s="8">
        <v>4697.5</v>
      </c>
      <c r="C2403" s="8">
        <v>8251.83</v>
      </c>
      <c r="D2403" s="8">
        <v>15401.68</v>
      </c>
      <c r="E2403" s="8">
        <v>4446.34</v>
      </c>
      <c r="F2403" s="9">
        <v>8168.91</v>
      </c>
      <c r="G2403" s="8">
        <v>3799.67</v>
      </c>
      <c r="H2403">
        <v>611.21</v>
      </c>
      <c r="I2403" s="8">
        <v>13187.91</v>
      </c>
      <c r="J2403" s="8">
        <v>2032.21</v>
      </c>
      <c r="K2403" s="8">
        <v>4519.17</v>
      </c>
      <c r="M2403" s="12">
        <f t="shared" si="7253"/>
        <v>-0.0168813198509846</v>
      </c>
      <c r="N2403" s="12">
        <f t="shared" ref="N2403:V2403" si="7317">(C2404/C2403)-1</f>
        <v>-0.0133194697418633</v>
      </c>
      <c r="O2403" s="12">
        <f t="shared" si="7317"/>
        <v>-0.0155022049542648</v>
      </c>
      <c r="P2403" s="12">
        <f t="shared" si="7317"/>
        <v>-0.0157500326110913</v>
      </c>
      <c r="Q2403" s="12">
        <f t="shared" si="7317"/>
        <v>-0.0149652768851658</v>
      </c>
      <c r="R2403" s="12">
        <f t="shared" si="7317"/>
        <v>-0.0181621035510979</v>
      </c>
      <c r="S2403" s="12">
        <f t="shared" si="7317"/>
        <v>-0.0146430850280592</v>
      </c>
      <c r="T2403" s="12">
        <f t="shared" si="7317"/>
        <v>-0.021673638961746</v>
      </c>
      <c r="U2403" s="12">
        <f t="shared" si="7317"/>
        <v>-0.0124101347793781</v>
      </c>
      <c r="V2403" s="12">
        <f t="shared" si="7317"/>
        <v>-0.0172708705359613</v>
      </c>
      <c r="W2403" s="14"/>
      <c r="X2403" s="14"/>
      <c r="Y2403" s="15"/>
      <c r="Z2403" s="14">
        <f t="shared" si="7240"/>
        <v>6828.7</v>
      </c>
      <c r="AA2403" s="14">
        <f t="shared" ref="AA2403:AQ2403" si="7318">MAX(AA2402,C2403)</f>
        <v>9193.5</v>
      </c>
      <c r="AB2403" s="14">
        <f t="shared" si="7318"/>
        <v>20035.5</v>
      </c>
      <c r="AC2403" s="14">
        <f t="shared" si="7318"/>
        <v>7525.8</v>
      </c>
      <c r="AD2403" s="14">
        <f t="shared" si="7318"/>
        <v>9842</v>
      </c>
      <c r="AE2403" s="14">
        <f t="shared" si="7318"/>
        <v>7482.8</v>
      </c>
      <c r="AF2403" s="14">
        <f t="shared" si="7318"/>
        <v>984.1</v>
      </c>
      <c r="AG2403" s="14">
        <f t="shared" si="7318"/>
        <v>17334.8</v>
      </c>
      <c r="AH2403" s="14">
        <f t="shared" si="7318"/>
        <v>5990.5</v>
      </c>
      <c r="AI2403" s="14">
        <f t="shared" si="7318"/>
        <v>7791.6</v>
      </c>
      <c r="AK2403" s="19">
        <f t="shared" si="7242"/>
        <v>0.312094542152972</v>
      </c>
      <c r="AL2403" s="19">
        <f t="shared" ref="AL2403:AU2403" si="7319">(AA2403-C2403)/AA2403</f>
        <v>0.102427802251591</v>
      </c>
      <c r="AM2403" s="19">
        <f t="shared" si="7319"/>
        <v>0.231280477153053</v>
      </c>
      <c r="AN2403" s="19">
        <f t="shared" si="7319"/>
        <v>0.409187063169364</v>
      </c>
      <c r="AO2403" s="19">
        <f t="shared" si="7319"/>
        <v>0.169994919731762</v>
      </c>
      <c r="AP2403" s="19">
        <f t="shared" si="7319"/>
        <v>0.492212808039771</v>
      </c>
      <c r="AQ2403" s="19">
        <f t="shared" si="7319"/>
        <v>0.378914744436541</v>
      </c>
      <c r="AR2403" s="19">
        <f t="shared" si="7319"/>
        <v>0.23922341186515</v>
      </c>
      <c r="AS2403" s="19">
        <f t="shared" si="7319"/>
        <v>0.660761205241633</v>
      </c>
      <c r="AT2403" s="19">
        <f t="shared" si="7319"/>
        <v>0.419994609579547</v>
      </c>
    </row>
    <row r="2404" spans="1:46">
      <c r="A2404" s="7">
        <v>40463</v>
      </c>
      <c r="B2404" s="8">
        <v>4618.2</v>
      </c>
      <c r="C2404" s="8">
        <v>8141.92</v>
      </c>
      <c r="D2404" s="8">
        <v>15162.92</v>
      </c>
      <c r="E2404" s="8">
        <v>4376.31</v>
      </c>
      <c r="F2404" s="9">
        <v>8046.66</v>
      </c>
      <c r="G2404" s="8">
        <v>3730.66</v>
      </c>
      <c r="H2404">
        <v>602.26</v>
      </c>
      <c r="I2404" s="8">
        <v>12902.08</v>
      </c>
      <c r="J2404" s="8">
        <v>2006.99</v>
      </c>
      <c r="K2404" s="8">
        <v>4441.12</v>
      </c>
      <c r="M2404" s="12">
        <f t="shared" si="7253"/>
        <v>0.000368108786973131</v>
      </c>
      <c r="N2404" s="12">
        <f t="shared" ref="N2404:V2404" si="7320">(C2405/C2404)-1</f>
        <v>-0.000200198478982894</v>
      </c>
      <c r="O2404" s="12">
        <f t="shared" si="7320"/>
        <v>-0.000101563551083927</v>
      </c>
      <c r="P2404" s="12">
        <f t="shared" si="7320"/>
        <v>-0.00385941580920923</v>
      </c>
      <c r="Q2404" s="12">
        <f t="shared" si="7320"/>
        <v>0.00383513159497229</v>
      </c>
      <c r="R2404" s="12">
        <f t="shared" si="7320"/>
        <v>0.00270461526914811</v>
      </c>
      <c r="S2404" s="12">
        <f t="shared" si="7320"/>
        <v>-0.0135655696875103</v>
      </c>
      <c r="T2404" s="12">
        <f t="shared" si="7320"/>
        <v>0.00608041494084688</v>
      </c>
      <c r="U2404" s="12">
        <f t="shared" si="7320"/>
        <v>0.00126059422319003</v>
      </c>
      <c r="V2404" s="12">
        <f t="shared" si="7320"/>
        <v>-0.00869825629570919</v>
      </c>
      <c r="W2404" s="14"/>
      <c r="X2404" s="14"/>
      <c r="Y2404" s="15"/>
      <c r="Z2404" s="14">
        <f t="shared" si="7240"/>
        <v>6828.7</v>
      </c>
      <c r="AA2404" s="14">
        <f t="shared" ref="AA2404:AQ2404" si="7321">MAX(AA2403,C2404)</f>
        <v>9193.5</v>
      </c>
      <c r="AB2404" s="14">
        <f t="shared" si="7321"/>
        <v>20035.5</v>
      </c>
      <c r="AC2404" s="14">
        <f t="shared" si="7321"/>
        <v>7525.8</v>
      </c>
      <c r="AD2404" s="14">
        <f t="shared" si="7321"/>
        <v>9842</v>
      </c>
      <c r="AE2404" s="14">
        <f t="shared" si="7321"/>
        <v>7482.8</v>
      </c>
      <c r="AF2404" s="14">
        <f t="shared" si="7321"/>
        <v>984.1</v>
      </c>
      <c r="AG2404" s="14">
        <f t="shared" si="7321"/>
        <v>17334.8</v>
      </c>
      <c r="AH2404" s="14">
        <f t="shared" si="7321"/>
        <v>5990.5</v>
      </c>
      <c r="AI2404" s="14">
        <f t="shared" si="7321"/>
        <v>7791.6</v>
      </c>
      <c r="AK2404" s="19">
        <f t="shared" si="7242"/>
        <v>0.323707294214126</v>
      </c>
      <c r="AL2404" s="19">
        <f t="shared" ref="AL2404:AU2404" si="7322">(AA2404-C2404)/AA2404</f>
        <v>0.114382987980638</v>
      </c>
      <c r="AM2404" s="19">
        <f t="shared" si="7322"/>
        <v>0.243197324748571</v>
      </c>
      <c r="AN2404" s="19">
        <f t="shared" si="7322"/>
        <v>0.418492386191501</v>
      </c>
      <c r="AO2404" s="19">
        <f t="shared" si="7322"/>
        <v>0.18241617557407</v>
      </c>
      <c r="AP2404" s="19">
        <f t="shared" si="7322"/>
        <v>0.501435291602074</v>
      </c>
      <c r="AQ2404" s="19">
        <f t="shared" si="7322"/>
        <v>0.388009348643431</v>
      </c>
      <c r="AR2404" s="19">
        <f t="shared" si="7322"/>
        <v>0.255712208966934</v>
      </c>
      <c r="AS2404" s="19">
        <f t="shared" si="7322"/>
        <v>0.664971204406978</v>
      </c>
      <c r="AT2404" s="19">
        <f t="shared" si="7322"/>
        <v>0.430011807587659</v>
      </c>
    </row>
    <row r="2405" spans="1:46">
      <c r="A2405" s="7">
        <v>40464</v>
      </c>
      <c r="B2405" s="8">
        <v>4619.9</v>
      </c>
      <c r="C2405" s="8">
        <v>8140.29</v>
      </c>
      <c r="D2405" s="8">
        <v>15161.38</v>
      </c>
      <c r="E2405" s="8">
        <v>4359.42</v>
      </c>
      <c r="F2405" s="9">
        <v>8077.52</v>
      </c>
      <c r="G2405" s="8">
        <v>3740.75</v>
      </c>
      <c r="H2405">
        <v>594.09</v>
      </c>
      <c r="I2405" s="8">
        <v>12980.53</v>
      </c>
      <c r="J2405" s="8">
        <v>2009.52</v>
      </c>
      <c r="K2405" s="8">
        <v>4402.49</v>
      </c>
      <c r="M2405" s="12">
        <f t="shared" si="7253"/>
        <v>0.017143228208403</v>
      </c>
      <c r="N2405" s="12">
        <f t="shared" ref="N2405:V2405" si="7323">(C2406/C2405)-1</f>
        <v>0.00427626042806839</v>
      </c>
      <c r="O2405" s="12">
        <f t="shared" si="7323"/>
        <v>0.0187957824419678</v>
      </c>
      <c r="P2405" s="12">
        <f t="shared" si="7323"/>
        <v>0.016658179299081</v>
      </c>
      <c r="Q2405" s="12">
        <f t="shared" si="7323"/>
        <v>-0.00451623765710274</v>
      </c>
      <c r="R2405" s="12">
        <f t="shared" si="7323"/>
        <v>0.0185738154113479</v>
      </c>
      <c r="S2405" s="12">
        <f t="shared" si="7323"/>
        <v>0.0127758420441346</v>
      </c>
      <c r="T2405" s="12">
        <f t="shared" si="7323"/>
        <v>0.0262015495515204</v>
      </c>
      <c r="U2405" s="12">
        <f t="shared" si="7323"/>
        <v>0.0106493092877902</v>
      </c>
      <c r="V2405" s="12">
        <f t="shared" si="7323"/>
        <v>0.0134310356184795</v>
      </c>
      <c r="W2405" s="14"/>
      <c r="X2405" s="14"/>
      <c r="Y2405" s="15"/>
      <c r="Z2405" s="14">
        <f t="shared" si="7240"/>
        <v>6828.7</v>
      </c>
      <c r="AA2405" s="14">
        <f t="shared" ref="AA2405:AQ2405" si="7324">MAX(AA2404,C2405)</f>
        <v>9193.5</v>
      </c>
      <c r="AB2405" s="14">
        <f t="shared" si="7324"/>
        <v>20035.5</v>
      </c>
      <c r="AC2405" s="14">
        <f t="shared" si="7324"/>
        <v>7525.8</v>
      </c>
      <c r="AD2405" s="14">
        <f t="shared" si="7324"/>
        <v>9842</v>
      </c>
      <c r="AE2405" s="14">
        <f t="shared" si="7324"/>
        <v>7482.8</v>
      </c>
      <c r="AF2405" s="14">
        <f t="shared" si="7324"/>
        <v>984.1</v>
      </c>
      <c r="AG2405" s="14">
        <f t="shared" si="7324"/>
        <v>17334.8</v>
      </c>
      <c r="AH2405" s="14">
        <f t="shared" si="7324"/>
        <v>5990.5</v>
      </c>
      <c r="AI2405" s="14">
        <f t="shared" si="7324"/>
        <v>7791.6</v>
      </c>
      <c r="AK2405" s="19">
        <f t="shared" si="7242"/>
        <v>0.32345834492656</v>
      </c>
      <c r="AL2405" s="19">
        <f t="shared" ref="AL2405:AU2405" si="7325">(AA2405-C2405)/AA2405</f>
        <v>0.114560287159406</v>
      </c>
      <c r="AM2405" s="19">
        <f t="shared" si="7325"/>
        <v>0.24327418831574</v>
      </c>
      <c r="AN2405" s="19">
        <f t="shared" si="7325"/>
        <v>0.420736665869409</v>
      </c>
      <c r="AO2405" s="19">
        <f t="shared" si="7325"/>
        <v>0.179280634017476</v>
      </c>
      <c r="AP2405" s="19">
        <f t="shared" si="7325"/>
        <v>0.500086865879083</v>
      </c>
      <c r="AQ2405" s="19">
        <f t="shared" si="7325"/>
        <v>0.396311350472513</v>
      </c>
      <c r="AR2405" s="19">
        <f t="shared" si="7325"/>
        <v>0.251186630362046</v>
      </c>
      <c r="AS2405" s="19">
        <f t="shared" si="7325"/>
        <v>0.664548869042651</v>
      </c>
      <c r="AT2405" s="19">
        <f t="shared" si="7325"/>
        <v>0.434969710970789</v>
      </c>
    </row>
    <row r="2406" spans="1:46">
      <c r="A2406" s="7">
        <v>40465</v>
      </c>
      <c r="B2406" s="8">
        <v>4699.1</v>
      </c>
      <c r="C2406" s="8">
        <v>8175.1</v>
      </c>
      <c r="D2406" s="8">
        <v>15446.35</v>
      </c>
      <c r="E2406" s="8">
        <v>4432.04</v>
      </c>
      <c r="F2406" s="9">
        <v>8041.04</v>
      </c>
      <c r="G2406" s="8">
        <v>3810.23</v>
      </c>
      <c r="H2406">
        <v>601.68</v>
      </c>
      <c r="I2406" s="8">
        <v>13320.64</v>
      </c>
      <c r="J2406" s="8">
        <v>2030.92</v>
      </c>
      <c r="K2406" s="8">
        <v>4461.62</v>
      </c>
      <c r="M2406" s="12">
        <f t="shared" si="7253"/>
        <v>-0.00214934774744102</v>
      </c>
      <c r="N2406" s="12">
        <f t="shared" ref="N2406:V2406" si="7326">(C2407/C2406)-1</f>
        <v>-0.0036305366295214</v>
      </c>
      <c r="O2406" s="12">
        <f t="shared" si="7326"/>
        <v>0.00150132555587579</v>
      </c>
      <c r="P2406" s="12">
        <f t="shared" si="7326"/>
        <v>-0.00208933132372457</v>
      </c>
      <c r="Q2406" s="12">
        <f t="shared" si="7326"/>
        <v>0.00166272024514247</v>
      </c>
      <c r="R2406" s="12">
        <f t="shared" si="7326"/>
        <v>-0.00513617288195201</v>
      </c>
      <c r="S2406" s="12">
        <f t="shared" si="7326"/>
        <v>-0.00822696449940152</v>
      </c>
      <c r="T2406" s="12">
        <f t="shared" si="7326"/>
        <v>-0.00176042592548098</v>
      </c>
      <c r="U2406" s="12">
        <f t="shared" si="7326"/>
        <v>0.00485494258759567</v>
      </c>
      <c r="V2406" s="12">
        <f t="shared" si="7326"/>
        <v>-0.00591937457694736</v>
      </c>
      <c r="W2406" s="14"/>
      <c r="X2406" s="14"/>
      <c r="Y2406" s="15"/>
      <c r="Z2406" s="14">
        <f t="shared" si="7240"/>
        <v>6828.7</v>
      </c>
      <c r="AA2406" s="14">
        <f t="shared" ref="AA2406:AQ2406" si="7327">MAX(AA2405,C2406)</f>
        <v>9193.5</v>
      </c>
      <c r="AB2406" s="14">
        <f t="shared" si="7327"/>
        <v>20035.5</v>
      </c>
      <c r="AC2406" s="14">
        <f t="shared" si="7327"/>
        <v>7525.8</v>
      </c>
      <c r="AD2406" s="14">
        <f t="shared" si="7327"/>
        <v>9842</v>
      </c>
      <c r="AE2406" s="14">
        <f t="shared" si="7327"/>
        <v>7482.8</v>
      </c>
      <c r="AF2406" s="14">
        <f t="shared" si="7327"/>
        <v>984.1</v>
      </c>
      <c r="AG2406" s="14">
        <f t="shared" si="7327"/>
        <v>17334.8</v>
      </c>
      <c r="AH2406" s="14">
        <f t="shared" si="7327"/>
        <v>5990.5</v>
      </c>
      <c r="AI2406" s="14">
        <f t="shared" si="7327"/>
        <v>7791.6</v>
      </c>
      <c r="AK2406" s="19">
        <f t="shared" si="7242"/>
        <v>0.311860236941145</v>
      </c>
      <c r="AL2406" s="19">
        <f t="shared" ref="AL2406:AU2406" si="7328">(AA2406-C2406)/AA2406</f>
        <v>0.110773916353946</v>
      </c>
      <c r="AM2406" s="19">
        <f t="shared" si="7328"/>
        <v>0.229050934591101</v>
      </c>
      <c r="AN2406" s="19">
        <f t="shared" si="7328"/>
        <v>0.411087193388078</v>
      </c>
      <c r="AO2406" s="19">
        <f t="shared" si="7328"/>
        <v>0.18298719772404</v>
      </c>
      <c r="AP2406" s="19">
        <f t="shared" si="7328"/>
        <v>0.490801571604212</v>
      </c>
      <c r="AQ2406" s="19">
        <f t="shared" si="7328"/>
        <v>0.388598719642313</v>
      </c>
      <c r="AR2406" s="19">
        <f t="shared" si="7328"/>
        <v>0.231566559752636</v>
      </c>
      <c r="AS2406" s="19">
        <f t="shared" si="7328"/>
        <v>0.660976546198147</v>
      </c>
      <c r="AT2406" s="19">
        <f t="shared" si="7328"/>
        <v>0.427380769033318</v>
      </c>
    </row>
    <row r="2407" spans="1:46">
      <c r="A2407" s="7">
        <v>40466</v>
      </c>
      <c r="B2407" s="8">
        <v>4689</v>
      </c>
      <c r="C2407" s="8">
        <v>8145.42</v>
      </c>
      <c r="D2407" s="8">
        <v>15469.54</v>
      </c>
      <c r="E2407" s="8">
        <v>4422.78</v>
      </c>
      <c r="F2407" s="9">
        <v>8054.41</v>
      </c>
      <c r="G2407" s="8">
        <v>3790.66</v>
      </c>
      <c r="H2407">
        <v>596.73</v>
      </c>
      <c r="I2407" s="8">
        <v>13297.19</v>
      </c>
      <c r="J2407" s="8">
        <v>2040.78</v>
      </c>
      <c r="K2407" s="8">
        <v>4435.21</v>
      </c>
      <c r="M2407" s="12">
        <f t="shared" si="7253"/>
        <v>-0.00791213478353603</v>
      </c>
      <c r="N2407" s="12">
        <f t="shared" ref="N2407:V2407" si="7329">(C2408/C2407)-1</f>
        <v>-0.00447367968748091</v>
      </c>
      <c r="O2407" s="12">
        <f t="shared" si="7329"/>
        <v>-0.00872230202061597</v>
      </c>
      <c r="P2407" s="12">
        <f t="shared" si="7329"/>
        <v>-0.00616128317483577</v>
      </c>
      <c r="Q2407" s="12">
        <f t="shared" si="7329"/>
        <v>-0.00520087753168752</v>
      </c>
      <c r="R2407" s="12">
        <f t="shared" si="7329"/>
        <v>-0.00760553571145917</v>
      </c>
      <c r="S2407" s="12">
        <f t="shared" si="7329"/>
        <v>0.0117641144236087</v>
      </c>
      <c r="T2407" s="12">
        <f t="shared" si="7329"/>
        <v>-0.013517893630158</v>
      </c>
      <c r="U2407" s="12">
        <f t="shared" si="7329"/>
        <v>-0.00664451827242518</v>
      </c>
      <c r="V2407" s="12">
        <f t="shared" si="7329"/>
        <v>-0.0040561777232645</v>
      </c>
      <c r="W2407" s="14"/>
      <c r="X2407" s="14"/>
      <c r="Y2407" s="15"/>
      <c r="Z2407" s="14">
        <f t="shared" si="7240"/>
        <v>6828.7</v>
      </c>
      <c r="AA2407" s="14">
        <f t="shared" ref="AA2407:AQ2407" si="7330">MAX(AA2406,C2407)</f>
        <v>9193.5</v>
      </c>
      <c r="AB2407" s="14">
        <f t="shared" si="7330"/>
        <v>20035.5</v>
      </c>
      <c r="AC2407" s="14">
        <f t="shared" si="7330"/>
        <v>7525.8</v>
      </c>
      <c r="AD2407" s="14">
        <f t="shared" si="7330"/>
        <v>9842</v>
      </c>
      <c r="AE2407" s="14">
        <f t="shared" si="7330"/>
        <v>7482.8</v>
      </c>
      <c r="AF2407" s="14">
        <f t="shared" si="7330"/>
        <v>984.1</v>
      </c>
      <c r="AG2407" s="14">
        <f t="shared" si="7330"/>
        <v>17334.8</v>
      </c>
      <c r="AH2407" s="14">
        <f t="shared" si="7330"/>
        <v>5990.5</v>
      </c>
      <c r="AI2407" s="14">
        <f t="shared" si="7330"/>
        <v>7791.6</v>
      </c>
      <c r="AK2407" s="19">
        <f t="shared" si="7242"/>
        <v>0.313339288590801</v>
      </c>
      <c r="AL2407" s="19">
        <f t="shared" ref="AL2407:AU2407" si="7331">(AA2407-C2407)/AA2407</f>
        <v>0.114002284222549</v>
      </c>
      <c r="AM2407" s="19">
        <f t="shared" si="7331"/>
        <v>0.227893489056924</v>
      </c>
      <c r="AN2407" s="19">
        <f t="shared" si="7331"/>
        <v>0.412317627361875</v>
      </c>
      <c r="AO2407" s="19">
        <f t="shared" si="7331"/>
        <v>0.181628733997155</v>
      </c>
      <c r="AP2407" s="19">
        <f t="shared" si="7331"/>
        <v>0.493416902763671</v>
      </c>
      <c r="AQ2407" s="19">
        <f t="shared" si="7331"/>
        <v>0.393628696270704</v>
      </c>
      <c r="AR2407" s="19">
        <f t="shared" si="7331"/>
        <v>0.232919329902854</v>
      </c>
      <c r="AS2407" s="19">
        <f t="shared" si="7331"/>
        <v>0.659330606794091</v>
      </c>
      <c r="AT2407" s="19">
        <f t="shared" si="7331"/>
        <v>0.430770316751373</v>
      </c>
    </row>
    <row r="2408" spans="1:46">
      <c r="A2408" s="7">
        <v>40469</v>
      </c>
      <c r="B2408" s="8">
        <v>4651.9</v>
      </c>
      <c r="C2408" s="8">
        <v>8108.98</v>
      </c>
      <c r="D2408" s="8">
        <v>15334.61</v>
      </c>
      <c r="E2408" s="8">
        <v>4395.53</v>
      </c>
      <c r="F2408" s="9">
        <v>8012.52</v>
      </c>
      <c r="G2408" s="8">
        <v>3761.83</v>
      </c>
      <c r="H2408">
        <v>603.75</v>
      </c>
      <c r="I2408" s="8">
        <v>13117.44</v>
      </c>
      <c r="J2408" s="8">
        <v>2027.22</v>
      </c>
      <c r="K2408" s="8">
        <v>4417.22</v>
      </c>
      <c r="M2408" s="12">
        <f t="shared" si="7253"/>
        <v>0.00081687052602164</v>
      </c>
      <c r="N2408" s="12">
        <f t="shared" ref="N2408:V2408" si="7332">(C2409/C2408)-1</f>
        <v>0.00563819370623686</v>
      </c>
      <c r="O2408" s="12">
        <f t="shared" si="7332"/>
        <v>0.00450875503191805</v>
      </c>
      <c r="P2408" s="12">
        <f t="shared" si="7332"/>
        <v>0.0004891332785808</v>
      </c>
      <c r="Q2408" s="12">
        <f t="shared" si="7332"/>
        <v>0.000980964790103345</v>
      </c>
      <c r="R2408" s="12">
        <f t="shared" si="7332"/>
        <v>0.00185016335134769</v>
      </c>
      <c r="S2408" s="12">
        <f t="shared" si="7332"/>
        <v>-0.00374327122153206</v>
      </c>
      <c r="T2408" s="12">
        <f t="shared" si="7332"/>
        <v>-0.000195922375097579</v>
      </c>
      <c r="U2408" s="12">
        <f t="shared" si="7332"/>
        <v>-0.000690600921459006</v>
      </c>
      <c r="V2408" s="12">
        <f t="shared" si="7332"/>
        <v>0.0150343428672333</v>
      </c>
      <c r="W2408" s="14"/>
      <c r="X2408" s="14"/>
      <c r="Y2408" s="15"/>
      <c r="Z2408" s="14">
        <f t="shared" si="7240"/>
        <v>6828.7</v>
      </c>
      <c r="AA2408" s="14">
        <f t="shared" ref="AA2408:AQ2408" si="7333">MAX(AA2407,C2408)</f>
        <v>9193.5</v>
      </c>
      <c r="AB2408" s="14">
        <f t="shared" si="7333"/>
        <v>20035.5</v>
      </c>
      <c r="AC2408" s="14">
        <f t="shared" si="7333"/>
        <v>7525.8</v>
      </c>
      <c r="AD2408" s="14">
        <f t="shared" si="7333"/>
        <v>9842</v>
      </c>
      <c r="AE2408" s="14">
        <f t="shared" si="7333"/>
        <v>7482.8</v>
      </c>
      <c r="AF2408" s="14">
        <f t="shared" si="7333"/>
        <v>984.1</v>
      </c>
      <c r="AG2408" s="14">
        <f t="shared" si="7333"/>
        <v>17334.8</v>
      </c>
      <c r="AH2408" s="14">
        <f t="shared" si="7333"/>
        <v>5990.5</v>
      </c>
      <c r="AI2408" s="14">
        <f t="shared" si="7333"/>
        <v>7791.6</v>
      </c>
      <c r="AK2408" s="19">
        <f t="shared" si="7242"/>
        <v>0.318772240690029</v>
      </c>
      <c r="AL2408" s="19">
        <f t="shared" ref="AL2408:AU2408" si="7334">(AA2408-C2408)/AA2408</f>
        <v>0.117965954206777</v>
      </c>
      <c r="AM2408" s="19">
        <f t="shared" si="7334"/>
        <v>0.234628035237453</v>
      </c>
      <c r="AN2408" s="19">
        <f t="shared" si="7334"/>
        <v>0.415938504876558</v>
      </c>
      <c r="AO2408" s="19">
        <f t="shared" si="7334"/>
        <v>0.185884982727088</v>
      </c>
      <c r="AP2408" s="19">
        <f t="shared" si="7334"/>
        <v>0.497269738600524</v>
      </c>
      <c r="AQ2408" s="19">
        <f t="shared" si="7334"/>
        <v>0.38649527487044</v>
      </c>
      <c r="AR2408" s="19">
        <f t="shared" si="7334"/>
        <v>0.243288644806978</v>
      </c>
      <c r="AS2408" s="19">
        <f t="shared" si="7334"/>
        <v>0.661594190802103</v>
      </c>
      <c r="AT2408" s="19">
        <f t="shared" si="7334"/>
        <v>0.433079213511987</v>
      </c>
    </row>
    <row r="2409" spans="1:46">
      <c r="A2409" s="7">
        <v>40470</v>
      </c>
      <c r="B2409" s="8">
        <v>4655.7</v>
      </c>
      <c r="C2409" s="8">
        <v>8154.7</v>
      </c>
      <c r="D2409" s="8">
        <v>15403.75</v>
      </c>
      <c r="E2409" s="8">
        <v>4397.68</v>
      </c>
      <c r="F2409" s="9">
        <v>8020.38</v>
      </c>
      <c r="G2409" s="8">
        <v>3768.79</v>
      </c>
      <c r="H2409">
        <v>601.49</v>
      </c>
      <c r="I2409" s="8">
        <v>13114.87</v>
      </c>
      <c r="J2409" s="8">
        <v>2025.82</v>
      </c>
      <c r="K2409" s="8">
        <v>4483.63</v>
      </c>
      <c r="M2409" s="12">
        <f t="shared" si="7253"/>
        <v>-0.00661554653435581</v>
      </c>
      <c r="N2409" s="12">
        <f t="shared" ref="N2409:V2409" si="7335">(C2410/C2409)-1</f>
        <v>-0.000495419819245391</v>
      </c>
      <c r="O2409" s="12">
        <f t="shared" si="7335"/>
        <v>-0.0116283372555385</v>
      </c>
      <c r="P2409" s="12">
        <f t="shared" si="7335"/>
        <v>-0.00678084808353507</v>
      </c>
      <c r="Q2409" s="12">
        <f t="shared" si="7335"/>
        <v>0.00781259740810292</v>
      </c>
      <c r="R2409" s="12">
        <f t="shared" si="7335"/>
        <v>-0.00820687806961917</v>
      </c>
      <c r="S2409" s="12">
        <f t="shared" si="7335"/>
        <v>-0.000182879183361351</v>
      </c>
      <c r="T2409" s="12">
        <f t="shared" si="7335"/>
        <v>-0.0107755547710349</v>
      </c>
      <c r="U2409" s="12">
        <f t="shared" si="7335"/>
        <v>-0.00672813971626296</v>
      </c>
      <c r="V2409" s="12">
        <f t="shared" si="7335"/>
        <v>0.0112163581740687</v>
      </c>
      <c r="W2409" s="14"/>
      <c r="X2409" s="14"/>
      <c r="Y2409" s="15"/>
      <c r="Z2409" s="14">
        <f t="shared" si="7240"/>
        <v>6828.7</v>
      </c>
      <c r="AA2409" s="14">
        <f t="shared" ref="AA2409:AQ2409" si="7336">MAX(AA2408,C2409)</f>
        <v>9193.5</v>
      </c>
      <c r="AB2409" s="14">
        <f t="shared" si="7336"/>
        <v>20035.5</v>
      </c>
      <c r="AC2409" s="14">
        <f t="shared" si="7336"/>
        <v>7525.8</v>
      </c>
      <c r="AD2409" s="14">
        <f t="shared" si="7336"/>
        <v>9842</v>
      </c>
      <c r="AE2409" s="14">
        <f t="shared" si="7336"/>
        <v>7482.8</v>
      </c>
      <c r="AF2409" s="14">
        <f t="shared" si="7336"/>
        <v>984.1</v>
      </c>
      <c r="AG2409" s="14">
        <f t="shared" si="7336"/>
        <v>17334.8</v>
      </c>
      <c r="AH2409" s="14">
        <f t="shared" si="7336"/>
        <v>5990.5</v>
      </c>
      <c r="AI2409" s="14">
        <f t="shared" si="7336"/>
        <v>7791.6</v>
      </c>
      <c r="AK2409" s="19">
        <f t="shared" si="7242"/>
        <v>0.318215765811941</v>
      </c>
      <c r="AL2409" s="19">
        <f t="shared" ref="AL2409:AU2409" si="7337">(AA2409-C2409)/AA2409</f>
        <v>0.112992875401099</v>
      </c>
      <c r="AM2409" s="19">
        <f t="shared" si="7337"/>
        <v>0.231177160540041</v>
      </c>
      <c r="AN2409" s="19">
        <f t="shared" si="7337"/>
        <v>0.415652820962555</v>
      </c>
      <c r="AO2409" s="19">
        <f t="shared" si="7337"/>
        <v>0.185086364560049</v>
      </c>
      <c r="AP2409" s="19">
        <f t="shared" si="7337"/>
        <v>0.496339605495269</v>
      </c>
      <c r="AQ2409" s="19">
        <f t="shared" si="7337"/>
        <v>0.388791789452291</v>
      </c>
      <c r="AR2409" s="19">
        <f t="shared" si="7337"/>
        <v>0.243436901492951</v>
      </c>
      <c r="AS2409" s="19">
        <f t="shared" si="7337"/>
        <v>0.661827894165762</v>
      </c>
      <c r="AT2409" s="19">
        <f t="shared" si="7337"/>
        <v>0.424555932029365</v>
      </c>
    </row>
    <row r="2410" spans="1:46">
      <c r="A2410" s="7">
        <v>40471</v>
      </c>
      <c r="B2410" s="8">
        <v>4624.9</v>
      </c>
      <c r="C2410" s="8">
        <v>8150.66</v>
      </c>
      <c r="D2410" s="8">
        <v>15224.63</v>
      </c>
      <c r="E2410" s="8">
        <v>4367.86</v>
      </c>
      <c r="F2410" s="9">
        <v>8083.04</v>
      </c>
      <c r="G2410" s="8">
        <v>3737.86</v>
      </c>
      <c r="H2410">
        <v>601.38</v>
      </c>
      <c r="I2410" s="8">
        <v>12973.55</v>
      </c>
      <c r="J2410" s="8">
        <v>2012.19</v>
      </c>
      <c r="K2410" s="8">
        <v>4533.92</v>
      </c>
      <c r="M2410" s="12">
        <f t="shared" si="7253"/>
        <v>-0.000432441782524995</v>
      </c>
      <c r="N2410" s="12">
        <f t="shared" ref="N2410:V2410" si="7338">(C2411/C2410)-1</f>
        <v>0.00787543585427453</v>
      </c>
      <c r="O2410" s="12">
        <f t="shared" si="7338"/>
        <v>-0.00587403437719003</v>
      </c>
      <c r="P2410" s="12">
        <f t="shared" si="7338"/>
        <v>-0.00875714880971457</v>
      </c>
      <c r="Q2410" s="12">
        <f t="shared" si="7338"/>
        <v>0.00460222886438766</v>
      </c>
      <c r="R2410" s="12">
        <f t="shared" si="7338"/>
        <v>0.0101261149427747</v>
      </c>
      <c r="S2410" s="12">
        <f t="shared" si="7338"/>
        <v>3.32568425953639e-5</v>
      </c>
      <c r="T2410" s="12">
        <f t="shared" si="7338"/>
        <v>0.00577251407671775</v>
      </c>
      <c r="U2410" s="12">
        <f t="shared" si="7338"/>
        <v>-0.00139648840318263</v>
      </c>
      <c r="V2410" s="12">
        <f t="shared" si="7338"/>
        <v>-0.0111735540106574</v>
      </c>
      <c r="W2410" s="14"/>
      <c r="X2410" s="14"/>
      <c r="Y2410" s="15"/>
      <c r="Z2410" s="14">
        <f t="shared" si="7240"/>
        <v>6828.7</v>
      </c>
      <c r="AA2410" s="14">
        <f t="shared" ref="AA2410:AQ2410" si="7339">MAX(AA2409,C2410)</f>
        <v>9193.5</v>
      </c>
      <c r="AB2410" s="14">
        <f t="shared" si="7339"/>
        <v>20035.5</v>
      </c>
      <c r="AC2410" s="14">
        <f t="shared" si="7339"/>
        <v>7525.8</v>
      </c>
      <c r="AD2410" s="14">
        <f t="shared" si="7339"/>
        <v>9842</v>
      </c>
      <c r="AE2410" s="14">
        <f t="shared" si="7339"/>
        <v>7482.8</v>
      </c>
      <c r="AF2410" s="14">
        <f t="shared" si="7339"/>
        <v>984.1</v>
      </c>
      <c r="AG2410" s="14">
        <f t="shared" si="7339"/>
        <v>17334.8</v>
      </c>
      <c r="AH2410" s="14">
        <f t="shared" si="7339"/>
        <v>5990.5</v>
      </c>
      <c r="AI2410" s="14">
        <f t="shared" si="7339"/>
        <v>7791.6</v>
      </c>
      <c r="AK2410" s="19">
        <f t="shared" si="7242"/>
        <v>0.322726141139602</v>
      </c>
      <c r="AL2410" s="19">
        <f t="shared" ref="AL2410:AU2410" si="7340">(AA2410-C2410)/AA2410</f>
        <v>0.113432316310437</v>
      </c>
      <c r="AM2410" s="19">
        <f t="shared" si="7340"/>
        <v>0.240117291807043</v>
      </c>
      <c r="AN2410" s="19">
        <f t="shared" si="7340"/>
        <v>0.419615190411651</v>
      </c>
      <c r="AO2410" s="19">
        <f t="shared" si="7340"/>
        <v>0.178719772403983</v>
      </c>
      <c r="AP2410" s="19">
        <f t="shared" si="7340"/>
        <v>0.500473084941466</v>
      </c>
      <c r="AQ2410" s="19">
        <f t="shared" si="7340"/>
        <v>0.3889035667107</v>
      </c>
      <c r="AR2410" s="19">
        <f t="shared" si="7340"/>
        <v>0.251589288598657</v>
      </c>
      <c r="AS2410" s="19">
        <f t="shared" si="7340"/>
        <v>0.664103163341958</v>
      </c>
      <c r="AT2410" s="19">
        <f t="shared" si="7340"/>
        <v>0.418101545253863</v>
      </c>
    </row>
    <row r="2411" spans="1:46">
      <c r="A2411" s="7">
        <v>40472</v>
      </c>
      <c r="B2411" s="8">
        <v>4622.9</v>
      </c>
      <c r="C2411" s="8">
        <v>8214.85</v>
      </c>
      <c r="D2411" s="8">
        <v>15135.2</v>
      </c>
      <c r="E2411" s="8">
        <v>4329.61</v>
      </c>
      <c r="F2411" s="9">
        <v>8120.24</v>
      </c>
      <c r="G2411" s="8">
        <v>3775.71</v>
      </c>
      <c r="H2411">
        <v>601.4</v>
      </c>
      <c r="I2411" s="8">
        <v>13048.44</v>
      </c>
      <c r="J2411" s="8">
        <v>2009.38</v>
      </c>
      <c r="K2411" s="8">
        <v>4483.26</v>
      </c>
      <c r="M2411" s="12">
        <f t="shared" si="7253"/>
        <v>0.00547275519695423</v>
      </c>
      <c r="N2411" s="12">
        <f t="shared" ref="N2411:V2411" si="7341">(C2412/C2411)-1</f>
        <v>0.00344863265914785</v>
      </c>
      <c r="O2411" s="12">
        <f t="shared" si="7341"/>
        <v>0.00771380622654472</v>
      </c>
      <c r="P2411" s="12">
        <f t="shared" si="7341"/>
        <v>0.00587119856060947</v>
      </c>
      <c r="Q2411" s="12">
        <f t="shared" si="7341"/>
        <v>0.00958961804084613</v>
      </c>
      <c r="R2411" s="12">
        <f t="shared" si="7341"/>
        <v>0.00769921418753028</v>
      </c>
      <c r="S2411" s="12">
        <f t="shared" si="7341"/>
        <v>0.0104755570335884</v>
      </c>
      <c r="T2411" s="12">
        <f t="shared" si="7341"/>
        <v>0.00493545588591426</v>
      </c>
      <c r="U2411" s="12">
        <f t="shared" si="7341"/>
        <v>0.0024037265226089</v>
      </c>
      <c r="V2411" s="12">
        <f t="shared" si="7341"/>
        <v>0.00762837756454005</v>
      </c>
      <c r="W2411" s="14"/>
      <c r="X2411" s="14"/>
      <c r="Y2411" s="15"/>
      <c r="Z2411" s="14">
        <f t="shared" si="7240"/>
        <v>6828.7</v>
      </c>
      <c r="AA2411" s="14">
        <f t="shared" ref="AA2411:AQ2411" si="7342">MAX(AA2410,C2411)</f>
        <v>9193.5</v>
      </c>
      <c r="AB2411" s="14">
        <f t="shared" si="7342"/>
        <v>20035.5</v>
      </c>
      <c r="AC2411" s="14">
        <f t="shared" si="7342"/>
        <v>7525.8</v>
      </c>
      <c r="AD2411" s="14">
        <f t="shared" si="7342"/>
        <v>9842</v>
      </c>
      <c r="AE2411" s="14">
        <f t="shared" si="7342"/>
        <v>7482.8</v>
      </c>
      <c r="AF2411" s="14">
        <f t="shared" si="7342"/>
        <v>984.1</v>
      </c>
      <c r="AG2411" s="14">
        <f t="shared" si="7342"/>
        <v>17334.8</v>
      </c>
      <c r="AH2411" s="14">
        <f t="shared" si="7342"/>
        <v>5990.5</v>
      </c>
      <c r="AI2411" s="14">
        <f t="shared" si="7342"/>
        <v>7791.6</v>
      </c>
      <c r="AK2411" s="19">
        <f t="shared" si="7242"/>
        <v>0.323019022654385</v>
      </c>
      <c r="AL2411" s="19">
        <f t="shared" ref="AL2411:AU2411" si="7343">(AA2411-C2411)/AA2411</f>
        <v>0.106450209387067</v>
      </c>
      <c r="AM2411" s="19">
        <f t="shared" si="7343"/>
        <v>0.2445808689576</v>
      </c>
      <c r="AN2411" s="19">
        <f t="shared" si="7343"/>
        <v>0.424697706556114</v>
      </c>
      <c r="AO2411" s="19">
        <f t="shared" si="7343"/>
        <v>0.17494005283479</v>
      </c>
      <c r="AP2411" s="19">
        <f t="shared" si="7343"/>
        <v>0.495414817982573</v>
      </c>
      <c r="AQ2411" s="19">
        <f t="shared" si="7343"/>
        <v>0.388883243572808</v>
      </c>
      <c r="AR2411" s="19">
        <f t="shared" si="7343"/>
        <v>0.247269077231926</v>
      </c>
      <c r="AS2411" s="19">
        <f t="shared" si="7343"/>
        <v>0.664572239379017</v>
      </c>
      <c r="AT2411" s="19">
        <f t="shared" si="7343"/>
        <v>0.424603419066687</v>
      </c>
    </row>
    <row r="2412" spans="1:46">
      <c r="A2412" s="7">
        <v>40473</v>
      </c>
      <c r="B2412" s="8">
        <v>4648.2</v>
      </c>
      <c r="C2412" s="8">
        <v>8243.18</v>
      </c>
      <c r="D2412" s="8">
        <v>15251.95</v>
      </c>
      <c r="E2412" s="8">
        <v>4355.03</v>
      </c>
      <c r="F2412" s="9">
        <v>8198.11</v>
      </c>
      <c r="G2412" s="8">
        <v>3804.78</v>
      </c>
      <c r="H2412">
        <v>607.7</v>
      </c>
      <c r="I2412" s="8">
        <v>13112.84</v>
      </c>
      <c r="J2412" s="8">
        <v>2014.21</v>
      </c>
      <c r="K2412" s="8">
        <v>4517.46</v>
      </c>
      <c r="M2412" s="12">
        <f t="shared" si="7253"/>
        <v>0.0132954692138894</v>
      </c>
      <c r="N2412" s="12">
        <f t="shared" ref="N2412:V2412" si="7344">(C2413/C2412)-1</f>
        <v>0.00582542174257994</v>
      </c>
      <c r="O2412" s="12">
        <f t="shared" si="7344"/>
        <v>0.0168424365409012</v>
      </c>
      <c r="P2412" s="12">
        <f t="shared" si="7344"/>
        <v>0.0181720906629805</v>
      </c>
      <c r="Q2412" s="12">
        <f t="shared" si="7344"/>
        <v>0.00224929892377612</v>
      </c>
      <c r="R2412" s="12">
        <f t="shared" si="7344"/>
        <v>0.0117720341254948</v>
      </c>
      <c r="S2412" s="12">
        <f t="shared" si="7344"/>
        <v>0.0328122428830013</v>
      </c>
      <c r="T2412" s="12">
        <f t="shared" si="7344"/>
        <v>0.0103692258885184</v>
      </c>
      <c r="U2412" s="12">
        <f t="shared" si="7344"/>
        <v>0.00557538687624426</v>
      </c>
      <c r="V2412" s="12">
        <f t="shared" si="7344"/>
        <v>0.0214412523851899</v>
      </c>
      <c r="W2412" s="14"/>
      <c r="X2412" s="14"/>
      <c r="Y2412" s="15"/>
      <c r="Z2412" s="14">
        <f t="shared" si="7240"/>
        <v>6828.7</v>
      </c>
      <c r="AA2412" s="14">
        <f t="shared" ref="AA2412:AQ2412" si="7345">MAX(AA2411,C2412)</f>
        <v>9193.5</v>
      </c>
      <c r="AB2412" s="14">
        <f t="shared" si="7345"/>
        <v>20035.5</v>
      </c>
      <c r="AC2412" s="14">
        <f t="shared" si="7345"/>
        <v>7525.8</v>
      </c>
      <c r="AD2412" s="14">
        <f t="shared" si="7345"/>
        <v>9842</v>
      </c>
      <c r="AE2412" s="14">
        <f t="shared" si="7345"/>
        <v>7482.8</v>
      </c>
      <c r="AF2412" s="14">
        <f t="shared" si="7345"/>
        <v>984.1</v>
      </c>
      <c r="AG2412" s="14">
        <f t="shared" si="7345"/>
        <v>17334.8</v>
      </c>
      <c r="AH2412" s="14">
        <f t="shared" si="7345"/>
        <v>5990.5</v>
      </c>
      <c r="AI2412" s="14">
        <f t="shared" si="7345"/>
        <v>7791.6</v>
      </c>
      <c r="AK2412" s="19">
        <f t="shared" si="7242"/>
        <v>0.319314071492378</v>
      </c>
      <c r="AL2412" s="19">
        <f t="shared" ref="AL2412:AU2412" si="7346">(AA2412-C2412)/AA2412</f>
        <v>0.103368684396585</v>
      </c>
      <c r="AM2412" s="19">
        <f t="shared" si="7346"/>
        <v>0.238753712160914</v>
      </c>
      <c r="AN2412" s="19">
        <f t="shared" si="7346"/>
        <v>0.421319992558931</v>
      </c>
      <c r="AO2412" s="19">
        <f t="shared" si="7346"/>
        <v>0.167028043080675</v>
      </c>
      <c r="AP2412" s="19">
        <f t="shared" si="7346"/>
        <v>0.491529908590367</v>
      </c>
      <c r="AQ2412" s="19">
        <f t="shared" si="7346"/>
        <v>0.382481455136673</v>
      </c>
      <c r="AR2412" s="19">
        <f t="shared" si="7346"/>
        <v>0.243554006968641</v>
      </c>
      <c r="AS2412" s="19">
        <f t="shared" si="7346"/>
        <v>0.663765962774393</v>
      </c>
      <c r="AT2412" s="19">
        <f t="shared" si="7346"/>
        <v>0.420214076697982</v>
      </c>
    </row>
    <row r="2413" spans="1:46">
      <c r="A2413" s="7">
        <v>40476</v>
      </c>
      <c r="B2413" s="8">
        <v>4710</v>
      </c>
      <c r="C2413" s="8">
        <v>8291.2</v>
      </c>
      <c r="D2413" s="8">
        <v>15508.83</v>
      </c>
      <c r="E2413" s="8">
        <v>4434.17</v>
      </c>
      <c r="F2413" s="9">
        <v>8216.55</v>
      </c>
      <c r="G2413" s="8">
        <v>3849.57</v>
      </c>
      <c r="H2413">
        <v>627.64</v>
      </c>
      <c r="I2413" s="8">
        <v>13248.81</v>
      </c>
      <c r="J2413" s="8">
        <v>2025.44</v>
      </c>
      <c r="K2413" s="8">
        <v>4614.32</v>
      </c>
      <c r="M2413" s="12">
        <f t="shared" si="7253"/>
        <v>-0.00471337579617825</v>
      </c>
      <c r="N2413" s="12">
        <f t="shared" ref="N2413:V2413" si="7347">(C2414/C2413)-1</f>
        <v>-0.00487142994982648</v>
      </c>
      <c r="O2413" s="12">
        <f t="shared" si="7347"/>
        <v>-0.00613199061437908</v>
      </c>
      <c r="P2413" s="12">
        <f t="shared" si="7347"/>
        <v>-0.00899604661075248</v>
      </c>
      <c r="Q2413" s="12">
        <f t="shared" si="7347"/>
        <v>0.000914008921019116</v>
      </c>
      <c r="R2413" s="12">
        <f t="shared" si="7347"/>
        <v>-0.00371210291019519</v>
      </c>
      <c r="S2413" s="12">
        <f t="shared" si="7347"/>
        <v>-0.0120610541074501</v>
      </c>
      <c r="T2413" s="12">
        <f t="shared" si="7347"/>
        <v>-7.54784769352312e-7</v>
      </c>
      <c r="U2413" s="12">
        <f t="shared" si="7347"/>
        <v>-0.0104767359191089</v>
      </c>
      <c r="V2413" s="12">
        <f t="shared" si="7347"/>
        <v>-0.000429098978831033</v>
      </c>
      <c r="W2413" s="14"/>
      <c r="X2413" s="14"/>
      <c r="Y2413" s="15"/>
      <c r="Z2413" s="14">
        <f t="shared" si="7240"/>
        <v>6828.7</v>
      </c>
      <c r="AA2413" s="14">
        <f t="shared" ref="AA2413:AQ2413" si="7348">MAX(AA2412,C2413)</f>
        <v>9193.5</v>
      </c>
      <c r="AB2413" s="14">
        <f t="shared" si="7348"/>
        <v>20035.5</v>
      </c>
      <c r="AC2413" s="14">
        <f t="shared" si="7348"/>
        <v>7525.8</v>
      </c>
      <c r="AD2413" s="14">
        <f t="shared" si="7348"/>
        <v>9842</v>
      </c>
      <c r="AE2413" s="14">
        <f t="shared" si="7348"/>
        <v>7482.8</v>
      </c>
      <c r="AF2413" s="14">
        <f t="shared" si="7348"/>
        <v>984.1</v>
      </c>
      <c r="AG2413" s="14">
        <f t="shared" si="7348"/>
        <v>17334.8</v>
      </c>
      <c r="AH2413" s="14">
        <f t="shared" si="7348"/>
        <v>5990.5</v>
      </c>
      <c r="AI2413" s="14">
        <f t="shared" si="7348"/>
        <v>7791.6</v>
      </c>
      <c r="AK2413" s="19">
        <f t="shared" si="7242"/>
        <v>0.310264032685577</v>
      </c>
      <c r="AL2413" s="19">
        <f t="shared" ref="AL2413:AU2413" si="7349">(AA2413-C2413)/AA2413</f>
        <v>0.0981454288355903</v>
      </c>
      <c r="AM2413" s="19">
        <f t="shared" si="7349"/>
        <v>0.225932469865988</v>
      </c>
      <c r="AN2413" s="19">
        <f t="shared" si="7349"/>
        <v>0.410804166998857</v>
      </c>
      <c r="AO2413" s="19">
        <f t="shared" si="7349"/>
        <v>0.16515444015444</v>
      </c>
      <c r="AP2413" s="19">
        <f t="shared" si="7349"/>
        <v>0.4855441813225</v>
      </c>
      <c r="AQ2413" s="19">
        <f t="shared" si="7349"/>
        <v>0.36221928665786</v>
      </c>
      <c r="AR2413" s="19">
        <f t="shared" si="7349"/>
        <v>0.235710247594434</v>
      </c>
      <c r="AS2413" s="19">
        <f t="shared" si="7349"/>
        <v>0.661891327935898</v>
      </c>
      <c r="AT2413" s="19">
        <f t="shared" si="7349"/>
        <v>0.407782740387084</v>
      </c>
    </row>
    <row r="2414" spans="1:46">
      <c r="A2414" s="7">
        <v>40477</v>
      </c>
      <c r="B2414" s="8">
        <v>4687.8</v>
      </c>
      <c r="C2414" s="8">
        <v>8250.81</v>
      </c>
      <c r="D2414" s="8">
        <v>15413.73</v>
      </c>
      <c r="E2414" s="8">
        <v>4394.28</v>
      </c>
      <c r="F2414" s="9">
        <v>8224.06</v>
      </c>
      <c r="G2414" s="8">
        <v>3835.28</v>
      </c>
      <c r="H2414">
        <v>620.07</v>
      </c>
      <c r="I2414" s="8">
        <v>13248.8</v>
      </c>
      <c r="J2414" s="8">
        <v>2004.22</v>
      </c>
      <c r="K2414" s="8">
        <v>4612.34</v>
      </c>
      <c r="M2414" s="12">
        <f t="shared" si="7253"/>
        <v>-0.00846879133068812</v>
      </c>
      <c r="N2414" s="12">
        <f t="shared" ref="N2414:V2414" si="7350">(C2415/C2414)-1</f>
        <v>-0.0162371936815899</v>
      </c>
      <c r="O2414" s="12">
        <f t="shared" si="7350"/>
        <v>-0.010026126057742</v>
      </c>
      <c r="P2414" s="12">
        <f t="shared" si="7350"/>
        <v>-0.000541613188053569</v>
      </c>
      <c r="Q2414" s="12">
        <f t="shared" si="7350"/>
        <v>-0.00395546725096851</v>
      </c>
      <c r="R2414" s="12">
        <f t="shared" si="7350"/>
        <v>-0.0189764502200622</v>
      </c>
      <c r="S2414" s="12">
        <f t="shared" si="7350"/>
        <v>-0.0172561162449402</v>
      </c>
      <c r="T2414" s="12">
        <f t="shared" si="7350"/>
        <v>-0.0160822112191292</v>
      </c>
      <c r="U2414" s="12">
        <f t="shared" si="7350"/>
        <v>-0.0125784594505594</v>
      </c>
      <c r="V2414" s="12">
        <f t="shared" si="7350"/>
        <v>-0.0185415645854383</v>
      </c>
      <c r="W2414" s="14"/>
      <c r="X2414" s="14"/>
      <c r="Y2414" s="15"/>
      <c r="Z2414" s="14">
        <f t="shared" si="7240"/>
        <v>6828.7</v>
      </c>
      <c r="AA2414" s="14">
        <f t="shared" ref="AA2414:AQ2414" si="7351">MAX(AA2413,C2414)</f>
        <v>9193.5</v>
      </c>
      <c r="AB2414" s="14">
        <f t="shared" si="7351"/>
        <v>20035.5</v>
      </c>
      <c r="AC2414" s="14">
        <f t="shared" si="7351"/>
        <v>7525.8</v>
      </c>
      <c r="AD2414" s="14">
        <f t="shared" si="7351"/>
        <v>9842</v>
      </c>
      <c r="AE2414" s="14">
        <f t="shared" si="7351"/>
        <v>7482.8</v>
      </c>
      <c r="AF2414" s="14">
        <f t="shared" si="7351"/>
        <v>984.1</v>
      </c>
      <c r="AG2414" s="14">
        <f t="shared" si="7351"/>
        <v>17334.8</v>
      </c>
      <c r="AH2414" s="14">
        <f t="shared" si="7351"/>
        <v>5990.5</v>
      </c>
      <c r="AI2414" s="14">
        <f t="shared" si="7351"/>
        <v>7791.6</v>
      </c>
      <c r="AK2414" s="19">
        <f t="shared" si="7242"/>
        <v>0.31351501749967</v>
      </c>
      <c r="AL2414" s="19">
        <f t="shared" ref="AL2414:AU2414" si="7352">(AA2414-C2414)/AA2414</f>
        <v>0.102538750203948</v>
      </c>
      <c r="AM2414" s="19">
        <f t="shared" si="7352"/>
        <v>0.230679044695665</v>
      </c>
      <c r="AN2414" s="19">
        <f t="shared" si="7352"/>
        <v>0.416104600175397</v>
      </c>
      <c r="AO2414" s="19">
        <f t="shared" si="7352"/>
        <v>0.164391383865068</v>
      </c>
      <c r="AP2414" s="19">
        <f t="shared" si="7352"/>
        <v>0.487453894264179</v>
      </c>
      <c r="AQ2414" s="19">
        <f t="shared" si="7352"/>
        <v>0.369911594350168</v>
      </c>
      <c r="AR2414" s="19">
        <f t="shared" si="7352"/>
        <v>0.235710824468699</v>
      </c>
      <c r="AS2414" s="19">
        <f t="shared" si="7352"/>
        <v>0.665433603205075</v>
      </c>
      <c r="AT2414" s="19">
        <f t="shared" si="7352"/>
        <v>0.40803686020843</v>
      </c>
    </row>
    <row r="2415" spans="1:46">
      <c r="A2415" s="7">
        <v>40478</v>
      </c>
      <c r="B2415" s="8">
        <v>4648.1</v>
      </c>
      <c r="C2415" s="8">
        <v>8116.84</v>
      </c>
      <c r="D2415" s="8">
        <v>15259.19</v>
      </c>
      <c r="E2415" s="8">
        <v>4391.9</v>
      </c>
      <c r="F2415" s="9">
        <v>8191.53</v>
      </c>
      <c r="G2415" s="8">
        <v>3762.5</v>
      </c>
      <c r="H2415">
        <v>609.37</v>
      </c>
      <c r="I2415" s="8">
        <v>13035.73</v>
      </c>
      <c r="J2415" s="8">
        <v>1979.01</v>
      </c>
      <c r="K2415" s="8">
        <v>4526.82</v>
      </c>
      <c r="M2415" s="12">
        <f t="shared" si="7253"/>
        <v>0.00791721348507979</v>
      </c>
      <c r="N2415" s="12">
        <f t="shared" ref="N2415:V2415" si="7353">(C2416/C2415)-1</f>
        <v>0.0063793298870003</v>
      </c>
      <c r="O2415" s="12">
        <f t="shared" si="7353"/>
        <v>0.00614383856548084</v>
      </c>
      <c r="P2415" s="12">
        <f t="shared" si="7353"/>
        <v>0.008777522256882</v>
      </c>
      <c r="Q2415" s="12">
        <f t="shared" si="7353"/>
        <v>0.00384665624126401</v>
      </c>
      <c r="R2415" s="12">
        <f t="shared" si="7353"/>
        <v>0.003734219269103</v>
      </c>
      <c r="S2415" s="12">
        <f t="shared" si="7353"/>
        <v>0.0125047179874296</v>
      </c>
      <c r="T2415" s="12">
        <f t="shared" si="7353"/>
        <v>0.0090006466841519</v>
      </c>
      <c r="U2415" s="12">
        <f t="shared" si="7353"/>
        <v>0.020146436854791</v>
      </c>
      <c r="V2415" s="12">
        <f t="shared" si="7353"/>
        <v>0.00734069390874836</v>
      </c>
      <c r="W2415" s="14"/>
      <c r="X2415" s="14"/>
      <c r="Y2415" s="15"/>
      <c r="Z2415" s="14">
        <f t="shared" si="7240"/>
        <v>6828.7</v>
      </c>
      <c r="AA2415" s="14">
        <f t="shared" ref="AA2415:AQ2415" si="7354">MAX(AA2414,C2415)</f>
        <v>9193.5</v>
      </c>
      <c r="AB2415" s="14">
        <f t="shared" si="7354"/>
        <v>20035.5</v>
      </c>
      <c r="AC2415" s="14">
        <f t="shared" si="7354"/>
        <v>7525.8</v>
      </c>
      <c r="AD2415" s="14">
        <f t="shared" si="7354"/>
        <v>9842</v>
      </c>
      <c r="AE2415" s="14">
        <f t="shared" si="7354"/>
        <v>7482.8</v>
      </c>
      <c r="AF2415" s="14">
        <f t="shared" si="7354"/>
        <v>984.1</v>
      </c>
      <c r="AG2415" s="14">
        <f t="shared" si="7354"/>
        <v>17334.8</v>
      </c>
      <c r="AH2415" s="14">
        <f t="shared" si="7354"/>
        <v>5990.5</v>
      </c>
      <c r="AI2415" s="14">
        <f t="shared" si="7354"/>
        <v>7791.6</v>
      </c>
      <c r="AK2415" s="19">
        <f t="shared" si="7242"/>
        <v>0.319328715568117</v>
      </c>
      <c r="AL2415" s="19">
        <f t="shared" ref="AL2415:AU2415" si="7355">(AA2415-C2415)/AA2415</f>
        <v>0.117111002338609</v>
      </c>
      <c r="AM2415" s="19">
        <f t="shared" si="7355"/>
        <v>0.238392353572409</v>
      </c>
      <c r="AN2415" s="19">
        <f t="shared" si="7355"/>
        <v>0.416420845624386</v>
      </c>
      <c r="AO2415" s="19">
        <f t="shared" si="7355"/>
        <v>0.167696606380817</v>
      </c>
      <c r="AP2415" s="19">
        <f t="shared" si="7355"/>
        <v>0.497180199925162</v>
      </c>
      <c r="AQ2415" s="19">
        <f t="shared" si="7355"/>
        <v>0.38078447312265</v>
      </c>
      <c r="AR2415" s="19">
        <f t="shared" si="7355"/>
        <v>0.248002284422087</v>
      </c>
      <c r="AS2415" s="19">
        <f t="shared" si="7355"/>
        <v>0.669641933060679</v>
      </c>
      <c r="AT2415" s="19">
        <f t="shared" si="7355"/>
        <v>0.419012782997074</v>
      </c>
    </row>
    <row r="2416" spans="1:46">
      <c r="A2416" s="7">
        <v>40479</v>
      </c>
      <c r="B2416" s="8">
        <v>4684.9</v>
      </c>
      <c r="C2416" s="8">
        <v>8168.62</v>
      </c>
      <c r="D2416" s="8">
        <v>15352.94</v>
      </c>
      <c r="E2416" s="8">
        <v>4430.45</v>
      </c>
      <c r="F2416" s="9">
        <v>8223.04</v>
      </c>
      <c r="G2416" s="8">
        <v>3776.55</v>
      </c>
      <c r="H2416">
        <v>616.99</v>
      </c>
      <c r="I2416" s="8">
        <v>13153.06</v>
      </c>
      <c r="J2416" s="8">
        <v>2018.88</v>
      </c>
      <c r="K2416" s="8">
        <v>4560.05</v>
      </c>
      <c r="M2416" s="12">
        <f t="shared" si="7253"/>
        <v>-0.00497342525987732</v>
      </c>
      <c r="N2416" s="12">
        <f t="shared" ref="N2416:V2416" si="7356">(C2417/C2416)-1</f>
        <v>-0.00949854442978126</v>
      </c>
      <c r="O2416" s="12">
        <f t="shared" si="7356"/>
        <v>-0.00909337234431973</v>
      </c>
      <c r="P2416" s="12">
        <f t="shared" si="7356"/>
        <v>-0.00451195702468143</v>
      </c>
      <c r="Q2416" s="12">
        <f t="shared" si="7356"/>
        <v>-0.00531433630384881</v>
      </c>
      <c r="R2416" s="12">
        <f t="shared" si="7356"/>
        <v>-0.00646621916828849</v>
      </c>
      <c r="S2416" s="12">
        <f t="shared" si="7356"/>
        <v>0.00029173892607659</v>
      </c>
      <c r="T2416" s="12">
        <f t="shared" si="7356"/>
        <v>-0.00190906146554481</v>
      </c>
      <c r="U2416" s="12">
        <f t="shared" si="7356"/>
        <v>-0.0100600332857823</v>
      </c>
      <c r="V2416" s="12">
        <f t="shared" si="7356"/>
        <v>-0.00852622230019406</v>
      </c>
      <c r="W2416" s="14"/>
      <c r="X2416" s="14"/>
      <c r="Y2416" s="15"/>
      <c r="Z2416" s="14">
        <f t="shared" si="7240"/>
        <v>6828.7</v>
      </c>
      <c r="AA2416" s="14">
        <f t="shared" ref="AA2416:AQ2416" si="7357">MAX(AA2415,C2416)</f>
        <v>9193.5</v>
      </c>
      <c r="AB2416" s="14">
        <f t="shared" si="7357"/>
        <v>20035.5</v>
      </c>
      <c r="AC2416" s="14">
        <f t="shared" si="7357"/>
        <v>7525.8</v>
      </c>
      <c r="AD2416" s="14">
        <f t="shared" si="7357"/>
        <v>9842</v>
      </c>
      <c r="AE2416" s="14">
        <f t="shared" si="7357"/>
        <v>7482.8</v>
      </c>
      <c r="AF2416" s="14">
        <f t="shared" si="7357"/>
        <v>984.1</v>
      </c>
      <c r="AG2416" s="14">
        <f t="shared" si="7357"/>
        <v>17334.8</v>
      </c>
      <c r="AH2416" s="14">
        <f t="shared" si="7357"/>
        <v>5990.5</v>
      </c>
      <c r="AI2416" s="14">
        <f t="shared" si="7357"/>
        <v>7791.6</v>
      </c>
      <c r="AK2416" s="19">
        <f t="shared" si="7242"/>
        <v>0.313939695696106</v>
      </c>
      <c r="AL2416" s="19">
        <f t="shared" ref="AL2416:AU2416" si="7358">(AA2416-C2416)/AA2416</f>
        <v>0.111478762168924</v>
      </c>
      <c r="AM2416" s="19">
        <f t="shared" si="7358"/>
        <v>0.233713159142522</v>
      </c>
      <c r="AN2416" s="19">
        <f t="shared" si="7358"/>
        <v>0.411298466608201</v>
      </c>
      <c r="AO2416" s="19">
        <f t="shared" si="7358"/>
        <v>0.164495021337127</v>
      </c>
      <c r="AP2416" s="19">
        <f t="shared" si="7358"/>
        <v>0.495302560538836</v>
      </c>
      <c r="AQ2416" s="19">
        <f t="shared" si="7358"/>
        <v>0.373041357585611</v>
      </c>
      <c r="AR2416" s="19">
        <f t="shared" si="7358"/>
        <v>0.241233818676881</v>
      </c>
      <c r="AS2416" s="19">
        <f t="shared" si="7358"/>
        <v>0.662986395125616</v>
      </c>
      <c r="AT2416" s="19">
        <f t="shared" si="7358"/>
        <v>0.41474793367216</v>
      </c>
    </row>
    <row r="2417" spans="1:46">
      <c r="A2417" s="7">
        <v>40480</v>
      </c>
      <c r="B2417" s="8">
        <v>4661.6</v>
      </c>
      <c r="C2417" s="8">
        <v>8091.03</v>
      </c>
      <c r="D2417" s="8">
        <v>15213.33</v>
      </c>
      <c r="E2417" s="8">
        <v>4410.46</v>
      </c>
      <c r="F2417" s="9">
        <v>8179.34</v>
      </c>
      <c r="G2417" s="8">
        <v>3752.13</v>
      </c>
      <c r="H2417">
        <v>617.17</v>
      </c>
      <c r="I2417" s="8">
        <v>13127.95</v>
      </c>
      <c r="J2417" s="8">
        <v>1998.57</v>
      </c>
      <c r="K2417" s="8">
        <v>4521.17</v>
      </c>
      <c r="M2417" s="12">
        <f t="shared" si="7253"/>
        <v>0.00791573708597904</v>
      </c>
      <c r="N2417" s="12">
        <f t="shared" ref="N2417:V2417" si="7359">(C2418/C2417)-1</f>
        <v>-0.00204671098735265</v>
      </c>
      <c r="O2417" s="12">
        <f t="shared" si="7359"/>
        <v>0.00771100081310272</v>
      </c>
      <c r="P2417" s="12">
        <f t="shared" si="7359"/>
        <v>0.0105204445794769</v>
      </c>
      <c r="Q2417" s="12">
        <f t="shared" si="7359"/>
        <v>0.00250509209789551</v>
      </c>
      <c r="R2417" s="12">
        <f t="shared" si="7359"/>
        <v>0.00411233086273666</v>
      </c>
      <c r="S2417" s="12">
        <f t="shared" si="7359"/>
        <v>0.0250822301796911</v>
      </c>
      <c r="T2417" s="12">
        <f t="shared" si="7359"/>
        <v>0.00953461888565998</v>
      </c>
      <c r="U2417" s="12">
        <f t="shared" si="7359"/>
        <v>0.0108227382578545</v>
      </c>
      <c r="V2417" s="12">
        <f t="shared" si="7359"/>
        <v>0.00690086858047811</v>
      </c>
      <c r="W2417" s="14"/>
      <c r="X2417" s="14"/>
      <c r="Y2417" s="15"/>
      <c r="Z2417" s="14">
        <f t="shared" si="7240"/>
        <v>6828.7</v>
      </c>
      <c r="AA2417" s="14">
        <f t="shared" ref="AA2417:AQ2417" si="7360">MAX(AA2416,C2417)</f>
        <v>9193.5</v>
      </c>
      <c r="AB2417" s="14">
        <f t="shared" si="7360"/>
        <v>20035.5</v>
      </c>
      <c r="AC2417" s="14">
        <f t="shared" si="7360"/>
        <v>7525.8</v>
      </c>
      <c r="AD2417" s="14">
        <f t="shared" si="7360"/>
        <v>9842</v>
      </c>
      <c r="AE2417" s="14">
        <f t="shared" si="7360"/>
        <v>7482.8</v>
      </c>
      <c r="AF2417" s="14">
        <f t="shared" si="7360"/>
        <v>984.1</v>
      </c>
      <c r="AG2417" s="14">
        <f t="shared" si="7360"/>
        <v>17334.8</v>
      </c>
      <c r="AH2417" s="14">
        <f t="shared" si="7360"/>
        <v>5990.5</v>
      </c>
      <c r="AI2417" s="14">
        <f t="shared" si="7360"/>
        <v>7791.6</v>
      </c>
      <c r="AK2417" s="19">
        <f t="shared" si="7242"/>
        <v>0.31735176534333</v>
      </c>
      <c r="AL2417" s="19">
        <f t="shared" ref="AL2417:AU2417" si="7361">(AA2417-C2417)/AA2417</f>
        <v>0.119918420623266</v>
      </c>
      <c r="AM2417" s="19">
        <f t="shared" si="7361"/>
        <v>0.240681290708992</v>
      </c>
      <c r="AN2417" s="19">
        <f t="shared" si="7361"/>
        <v>0.413954662627229</v>
      </c>
      <c r="AO2417" s="19">
        <f t="shared" si="7361"/>
        <v>0.168935175777281</v>
      </c>
      <c r="AP2417" s="19">
        <f t="shared" si="7361"/>
        <v>0.498566044796066</v>
      </c>
      <c r="AQ2417" s="19">
        <f t="shared" si="7361"/>
        <v>0.372858449344579</v>
      </c>
      <c r="AR2417" s="19">
        <f t="shared" si="7361"/>
        <v>0.242682349955004</v>
      </c>
      <c r="AS2417" s="19">
        <f t="shared" si="7361"/>
        <v>0.666376763208413</v>
      </c>
      <c r="AT2417" s="19">
        <f t="shared" si="7361"/>
        <v>0.419737922891319</v>
      </c>
    </row>
    <row r="2418" spans="1:46">
      <c r="A2418" s="7">
        <v>40483</v>
      </c>
      <c r="B2418" s="8">
        <v>4698.5</v>
      </c>
      <c r="C2418" s="8">
        <v>8074.47</v>
      </c>
      <c r="D2418" s="8">
        <v>15330.64</v>
      </c>
      <c r="E2418" s="8">
        <v>4456.86</v>
      </c>
      <c r="F2418" s="9">
        <v>8199.83</v>
      </c>
      <c r="G2418" s="8">
        <v>3767.56</v>
      </c>
      <c r="H2418">
        <v>632.65</v>
      </c>
      <c r="I2418" s="8">
        <v>13253.12</v>
      </c>
      <c r="J2418" s="8">
        <v>2020.2</v>
      </c>
      <c r="K2418" s="8">
        <v>4552.37</v>
      </c>
      <c r="M2418" s="12">
        <f t="shared" si="7253"/>
        <v>0.000617218261147023</v>
      </c>
      <c r="N2418" s="12">
        <f t="shared" ref="N2418:V2418" si="7362">(C2419/C2418)-1</f>
        <v>-0.00119512488126161</v>
      </c>
      <c r="O2418" s="12">
        <f t="shared" si="7362"/>
        <v>0.000878632594594864</v>
      </c>
      <c r="P2418" s="12">
        <f t="shared" si="7362"/>
        <v>0.00509102821268792</v>
      </c>
      <c r="Q2418" s="12">
        <f t="shared" si="7362"/>
        <v>-0.00421959967462748</v>
      </c>
      <c r="R2418" s="12">
        <f t="shared" si="7362"/>
        <v>-0.00618702820923889</v>
      </c>
      <c r="S2418" s="12">
        <f t="shared" si="7362"/>
        <v>0.00316130561922079</v>
      </c>
      <c r="T2418" s="12">
        <f t="shared" si="7362"/>
        <v>-0.00226210884682254</v>
      </c>
      <c r="U2418" s="12">
        <f t="shared" si="7362"/>
        <v>-0.00091080091080098</v>
      </c>
      <c r="V2418" s="12">
        <f t="shared" si="7362"/>
        <v>-0.00458222859741186</v>
      </c>
      <c r="W2418" s="14"/>
      <c r="X2418" s="14"/>
      <c r="Y2418" s="15"/>
      <c r="Z2418" s="14">
        <f t="shared" si="7240"/>
        <v>6828.7</v>
      </c>
      <c r="AA2418" s="14">
        <f t="shared" ref="AA2418:AQ2418" si="7363">MAX(AA2417,C2418)</f>
        <v>9193.5</v>
      </c>
      <c r="AB2418" s="14">
        <f t="shared" si="7363"/>
        <v>20035.5</v>
      </c>
      <c r="AC2418" s="14">
        <f t="shared" si="7363"/>
        <v>7525.8</v>
      </c>
      <c r="AD2418" s="14">
        <f t="shared" si="7363"/>
        <v>9842</v>
      </c>
      <c r="AE2418" s="14">
        <f t="shared" si="7363"/>
        <v>7482.8</v>
      </c>
      <c r="AF2418" s="14">
        <f t="shared" si="7363"/>
        <v>984.1</v>
      </c>
      <c r="AG2418" s="14">
        <f t="shared" si="7363"/>
        <v>17334.8</v>
      </c>
      <c r="AH2418" s="14">
        <f t="shared" si="7363"/>
        <v>5990.5</v>
      </c>
      <c r="AI2418" s="14">
        <f t="shared" si="7363"/>
        <v>7791.6</v>
      </c>
      <c r="AK2418" s="19">
        <f t="shared" si="7242"/>
        <v>0.31194810139558</v>
      </c>
      <c r="AL2418" s="19">
        <f t="shared" ref="AL2418:AU2418" si="7364">(AA2418-C2418)/AA2418</f>
        <v>0.121719693261543</v>
      </c>
      <c r="AM2418" s="19">
        <f t="shared" si="7364"/>
        <v>0.234826183524245</v>
      </c>
      <c r="AN2418" s="19">
        <f t="shared" si="7364"/>
        <v>0.407789205134338</v>
      </c>
      <c r="AO2418" s="19">
        <f t="shared" si="7364"/>
        <v>0.166853281853282</v>
      </c>
      <c r="AP2418" s="19">
        <f t="shared" si="7364"/>
        <v>0.496503982466456</v>
      </c>
      <c r="AQ2418" s="19">
        <f t="shared" si="7364"/>
        <v>0.357128340615791</v>
      </c>
      <c r="AR2418" s="19">
        <f t="shared" si="7364"/>
        <v>0.235461614786441</v>
      </c>
      <c r="AS2418" s="19">
        <f t="shared" si="7364"/>
        <v>0.66276604623988</v>
      </c>
      <c r="AT2418" s="19">
        <f t="shared" si="7364"/>
        <v>0.415733610554957</v>
      </c>
    </row>
    <row r="2419" spans="1:46">
      <c r="A2419" s="7">
        <v>40484</v>
      </c>
      <c r="B2419" s="8">
        <v>4701.4</v>
      </c>
      <c r="C2419" s="8">
        <v>8064.82</v>
      </c>
      <c r="D2419" s="8">
        <v>15344.11</v>
      </c>
      <c r="E2419" s="8">
        <v>4479.55</v>
      </c>
      <c r="F2419" s="9">
        <v>8165.23</v>
      </c>
      <c r="G2419" s="8">
        <v>3744.25</v>
      </c>
      <c r="H2419">
        <v>634.65</v>
      </c>
      <c r="I2419" s="8">
        <v>13223.14</v>
      </c>
      <c r="J2419" s="8">
        <v>2018.36</v>
      </c>
      <c r="K2419" s="8">
        <v>4531.51</v>
      </c>
      <c r="M2419" s="12">
        <f t="shared" si="7253"/>
        <v>0.00450929510358633</v>
      </c>
      <c r="N2419" s="12">
        <f t="shared" ref="N2419:V2419" si="7365">(C2420/C2419)-1</f>
        <v>0.00124243318511774</v>
      </c>
      <c r="O2419" s="12">
        <f t="shared" si="7365"/>
        <v>0.00616653556315749</v>
      </c>
      <c r="P2419" s="12">
        <f t="shared" si="7365"/>
        <v>0.00283733857195467</v>
      </c>
      <c r="Q2419" s="12">
        <f t="shared" si="7365"/>
        <v>0.011295456466015</v>
      </c>
      <c r="R2419" s="12">
        <f t="shared" si="7365"/>
        <v>0.00428657274487554</v>
      </c>
      <c r="S2419" s="12">
        <f t="shared" si="7365"/>
        <v>0.00263137162215399</v>
      </c>
      <c r="T2419" s="12">
        <f t="shared" si="7365"/>
        <v>0.00809187530344535</v>
      </c>
      <c r="U2419" s="12">
        <f t="shared" si="7365"/>
        <v>-0.000391406884797552</v>
      </c>
      <c r="V2419" s="12">
        <f t="shared" si="7365"/>
        <v>0.00170141961509529</v>
      </c>
      <c r="W2419" s="14"/>
      <c r="X2419" s="14"/>
      <c r="Y2419" s="15"/>
      <c r="Z2419" s="14">
        <f t="shared" si="7240"/>
        <v>6828.7</v>
      </c>
      <c r="AA2419" s="14">
        <f t="shared" ref="AA2419:AQ2419" si="7366">MAX(AA2418,C2419)</f>
        <v>9193.5</v>
      </c>
      <c r="AB2419" s="14">
        <f t="shared" si="7366"/>
        <v>20035.5</v>
      </c>
      <c r="AC2419" s="14">
        <f t="shared" si="7366"/>
        <v>7525.8</v>
      </c>
      <c r="AD2419" s="14">
        <f t="shared" si="7366"/>
        <v>9842</v>
      </c>
      <c r="AE2419" s="14">
        <f t="shared" si="7366"/>
        <v>7482.8</v>
      </c>
      <c r="AF2419" s="14">
        <f t="shared" si="7366"/>
        <v>984.1</v>
      </c>
      <c r="AG2419" s="14">
        <f t="shared" si="7366"/>
        <v>17334.8</v>
      </c>
      <c r="AH2419" s="14">
        <f t="shared" si="7366"/>
        <v>5990.5</v>
      </c>
      <c r="AI2419" s="14">
        <f t="shared" si="7366"/>
        <v>7791.6</v>
      </c>
      <c r="AK2419" s="19">
        <f t="shared" si="7242"/>
        <v>0.311523423199145</v>
      </c>
      <c r="AL2419" s="19">
        <f t="shared" ref="AL2419:AU2419" si="7367">(AA2419-C2419)/AA2419</f>
        <v>0.122769347908849</v>
      </c>
      <c r="AM2419" s="19">
        <f t="shared" si="7367"/>
        <v>0.234153876868558</v>
      </c>
      <c r="AN2419" s="19">
        <f t="shared" si="7367"/>
        <v>0.404774243269818</v>
      </c>
      <c r="AO2419" s="19">
        <f t="shared" si="7367"/>
        <v>0.170368827474091</v>
      </c>
      <c r="AP2419" s="19">
        <f t="shared" si="7367"/>
        <v>0.499619126530176</v>
      </c>
      <c r="AQ2419" s="19">
        <f t="shared" si="7367"/>
        <v>0.355096026826542</v>
      </c>
      <c r="AR2419" s="19">
        <f t="shared" si="7367"/>
        <v>0.237191083831368</v>
      </c>
      <c r="AS2419" s="19">
        <f t="shared" si="7367"/>
        <v>0.663073199232118</v>
      </c>
      <c r="AT2419" s="19">
        <f t="shared" si="7367"/>
        <v>0.418410852713178</v>
      </c>
    </row>
    <row r="2420" spans="1:46">
      <c r="A2420" s="7">
        <v>40485</v>
      </c>
      <c r="B2420" s="8">
        <v>4722.6</v>
      </c>
      <c r="C2420" s="8">
        <v>8074.84</v>
      </c>
      <c r="D2420" s="8">
        <v>15438.73</v>
      </c>
      <c r="E2420" s="8">
        <v>4492.26</v>
      </c>
      <c r="F2420" s="9">
        <v>8257.46</v>
      </c>
      <c r="G2420" s="8">
        <v>3760.3</v>
      </c>
      <c r="H2420">
        <v>636.32</v>
      </c>
      <c r="I2420" s="8">
        <v>13330.14</v>
      </c>
      <c r="J2420" s="8">
        <v>2017.57</v>
      </c>
      <c r="K2420" s="8">
        <v>4539.22</v>
      </c>
      <c r="M2420" s="12">
        <f t="shared" si="7253"/>
        <v>0.00480667428958625</v>
      </c>
      <c r="N2420" s="12">
        <f t="shared" ref="N2420:V2420" si="7368">(C2421/C2420)-1</f>
        <v>0.0116571969227874</v>
      </c>
      <c r="O2420" s="12">
        <f t="shared" si="7368"/>
        <v>0.0157227958517314</v>
      </c>
      <c r="P2420" s="12">
        <f t="shared" si="7368"/>
        <v>-0.0072858650211699</v>
      </c>
      <c r="Q2420" s="12">
        <f t="shared" si="7368"/>
        <v>0.0129846223899361</v>
      </c>
      <c r="R2420" s="12">
        <f t="shared" si="7368"/>
        <v>0.00697816663564077</v>
      </c>
      <c r="S2420" s="12">
        <f t="shared" si="7368"/>
        <v>0.00232587377420157</v>
      </c>
      <c r="T2420" s="12">
        <f t="shared" si="7368"/>
        <v>0.0151048676157941</v>
      </c>
      <c r="U2420" s="12">
        <f t="shared" si="7368"/>
        <v>-0.00023790996099271</v>
      </c>
      <c r="V2420" s="12">
        <f t="shared" si="7368"/>
        <v>0.0154762271932183</v>
      </c>
      <c r="W2420" s="14"/>
      <c r="X2420" s="14"/>
      <c r="Y2420" s="15"/>
      <c r="Z2420" s="14">
        <f t="shared" si="7240"/>
        <v>6828.7</v>
      </c>
      <c r="AA2420" s="14">
        <f t="shared" ref="AA2420:AQ2420" si="7369">MAX(AA2419,C2420)</f>
        <v>9193.5</v>
      </c>
      <c r="AB2420" s="14">
        <f t="shared" si="7369"/>
        <v>20035.5</v>
      </c>
      <c r="AC2420" s="14">
        <f t="shared" si="7369"/>
        <v>7525.8</v>
      </c>
      <c r="AD2420" s="14">
        <f t="shared" si="7369"/>
        <v>9842</v>
      </c>
      <c r="AE2420" s="14">
        <f t="shared" si="7369"/>
        <v>7482.8</v>
      </c>
      <c r="AF2420" s="14">
        <f t="shared" si="7369"/>
        <v>984.1</v>
      </c>
      <c r="AG2420" s="14">
        <f t="shared" si="7369"/>
        <v>17334.8</v>
      </c>
      <c r="AH2420" s="14">
        <f t="shared" si="7369"/>
        <v>5990.5</v>
      </c>
      <c r="AI2420" s="14">
        <f t="shared" si="7369"/>
        <v>7791.6</v>
      </c>
      <c r="AK2420" s="19">
        <f t="shared" si="7242"/>
        <v>0.308418879142443</v>
      </c>
      <c r="AL2420" s="19">
        <f t="shared" ref="AL2420:AU2420" si="7370">(AA2420-C2420)/AA2420</f>
        <v>0.121679447435688</v>
      </c>
      <c r="AM2420" s="19">
        <f t="shared" si="7370"/>
        <v>0.229431259514362</v>
      </c>
      <c r="AN2420" s="19">
        <f t="shared" si="7370"/>
        <v>0.403085386271227</v>
      </c>
      <c r="AO2420" s="19">
        <f t="shared" si="7370"/>
        <v>0.160997764681975</v>
      </c>
      <c r="AP2420" s="19">
        <f t="shared" si="7370"/>
        <v>0.497474207515903</v>
      </c>
      <c r="AQ2420" s="19">
        <f t="shared" si="7370"/>
        <v>0.353399044812519</v>
      </c>
      <c r="AR2420" s="19">
        <f t="shared" si="7370"/>
        <v>0.231018529201375</v>
      </c>
      <c r="AS2420" s="19">
        <f t="shared" si="7370"/>
        <v>0.663205074701611</v>
      </c>
      <c r="AT2420" s="19">
        <f t="shared" si="7370"/>
        <v>0.417421325530058</v>
      </c>
    </row>
    <row r="2421" spans="1:46">
      <c r="A2421" s="7">
        <v>40486</v>
      </c>
      <c r="B2421" s="8">
        <v>4745.3</v>
      </c>
      <c r="C2421" s="8">
        <v>8168.97</v>
      </c>
      <c r="D2421" s="8">
        <v>15681.47</v>
      </c>
      <c r="E2421" s="8">
        <v>4459.53</v>
      </c>
      <c r="F2421" s="9">
        <v>8364.68</v>
      </c>
      <c r="G2421" s="8">
        <v>3786.54</v>
      </c>
      <c r="H2421">
        <v>637.8</v>
      </c>
      <c r="I2421" s="8">
        <v>13531.49</v>
      </c>
      <c r="J2421" s="8">
        <v>2017.09</v>
      </c>
      <c r="K2421" s="8">
        <v>4609.47</v>
      </c>
      <c r="M2421" s="12">
        <f t="shared" si="7253"/>
        <v>0.0116536362295325</v>
      </c>
      <c r="N2421" s="12">
        <f t="shared" ref="N2421:V2421" si="7371">(C2422/C2421)-1</f>
        <v>0.00809526782446257</v>
      </c>
      <c r="O2421" s="12">
        <f t="shared" si="7371"/>
        <v>0.0215305070251706</v>
      </c>
      <c r="P2421" s="12">
        <f t="shared" si="7371"/>
        <v>-0.00101580211367558</v>
      </c>
      <c r="Q2421" s="12">
        <f t="shared" si="7371"/>
        <v>0.00338566448447519</v>
      </c>
      <c r="R2421" s="12">
        <f t="shared" si="7371"/>
        <v>0.00904783786781604</v>
      </c>
      <c r="S2421" s="12">
        <f t="shared" si="7371"/>
        <v>-0.00203825650674183</v>
      </c>
      <c r="T2421" s="12">
        <f t="shared" si="7371"/>
        <v>0.0335373266358694</v>
      </c>
      <c r="U2421" s="12">
        <f t="shared" si="7371"/>
        <v>-0.0223341546485283</v>
      </c>
      <c r="V2421" s="12">
        <f t="shared" si="7371"/>
        <v>-0.00129515974721617</v>
      </c>
      <c r="W2421" s="14"/>
      <c r="X2421" s="14"/>
      <c r="Y2421" s="15"/>
      <c r="Z2421" s="14">
        <f t="shared" si="7240"/>
        <v>6828.7</v>
      </c>
      <c r="AA2421" s="14">
        <f t="shared" ref="AA2421:AQ2421" si="7372">MAX(AA2420,C2421)</f>
        <v>9193.5</v>
      </c>
      <c r="AB2421" s="14">
        <f t="shared" si="7372"/>
        <v>20035.5</v>
      </c>
      <c r="AC2421" s="14">
        <f t="shared" si="7372"/>
        <v>7525.8</v>
      </c>
      <c r="AD2421" s="14">
        <f t="shared" si="7372"/>
        <v>9842</v>
      </c>
      <c r="AE2421" s="14">
        <f t="shared" si="7372"/>
        <v>7482.8</v>
      </c>
      <c r="AF2421" s="14">
        <f t="shared" si="7372"/>
        <v>984.1</v>
      </c>
      <c r="AG2421" s="14">
        <f t="shared" si="7372"/>
        <v>17334.8</v>
      </c>
      <c r="AH2421" s="14">
        <f t="shared" si="7372"/>
        <v>5990.5</v>
      </c>
      <c r="AI2421" s="14">
        <f t="shared" si="7372"/>
        <v>7791.6</v>
      </c>
      <c r="AK2421" s="19">
        <f t="shared" si="7242"/>
        <v>0.305094673949654</v>
      </c>
      <c r="AL2421" s="19">
        <f t="shared" ref="AL2421:AU2421" si="7373">(AA2421-C2421)/AA2421</f>
        <v>0.111440691793115</v>
      </c>
      <c r="AM2421" s="19">
        <f t="shared" si="7373"/>
        <v>0.217315764517981</v>
      </c>
      <c r="AN2421" s="19">
        <f t="shared" si="7373"/>
        <v>0.407434425576019</v>
      </c>
      <c r="AO2421" s="19">
        <f t="shared" si="7373"/>
        <v>0.150103637472058</v>
      </c>
      <c r="AP2421" s="19">
        <f t="shared" si="7373"/>
        <v>0.493967498797242</v>
      </c>
      <c r="AQ2421" s="19">
        <f t="shared" si="7373"/>
        <v>0.351895132608475</v>
      </c>
      <c r="AR2421" s="19">
        <f t="shared" si="7373"/>
        <v>0.219403165885963</v>
      </c>
      <c r="AS2421" s="19">
        <f t="shared" si="7373"/>
        <v>0.663285201569151</v>
      </c>
      <c r="AT2421" s="19">
        <f t="shared" si="7373"/>
        <v>0.408405205606037</v>
      </c>
    </row>
    <row r="2422" spans="1:46">
      <c r="A2422" s="7">
        <v>40487</v>
      </c>
      <c r="B2422" s="8">
        <v>4800.6</v>
      </c>
      <c r="C2422" s="8">
        <v>8235.1</v>
      </c>
      <c r="D2422" s="8">
        <v>16019.1</v>
      </c>
      <c r="E2422" s="8">
        <v>4455</v>
      </c>
      <c r="F2422" s="9">
        <v>8393</v>
      </c>
      <c r="G2422" s="8">
        <v>3820.8</v>
      </c>
      <c r="H2422">
        <v>636.5</v>
      </c>
      <c r="I2422" s="8">
        <v>13985.3</v>
      </c>
      <c r="J2422" s="8">
        <v>1972.04</v>
      </c>
      <c r="K2422" s="8">
        <v>4603.5</v>
      </c>
      <c r="M2422" s="12">
        <f t="shared" si="7253"/>
        <v>-0.00462442194725676</v>
      </c>
      <c r="N2422" s="12">
        <f t="shared" ref="N2422:V2422" si="7374">(C2423/C2422)-1</f>
        <v>-0.00124952945319434</v>
      </c>
      <c r="O2422" s="12">
        <f t="shared" si="7374"/>
        <v>0.0101716076433758</v>
      </c>
      <c r="P2422" s="12">
        <f t="shared" si="7374"/>
        <v>-0.0131537598204265</v>
      </c>
      <c r="Q2422" s="12">
        <f t="shared" si="7374"/>
        <v>0.0078291433337303</v>
      </c>
      <c r="R2422" s="12">
        <f t="shared" si="7374"/>
        <v>-0.00467179648241212</v>
      </c>
      <c r="S2422" s="12">
        <f t="shared" si="7374"/>
        <v>-0.0127258444619011</v>
      </c>
      <c r="T2422" s="12">
        <f t="shared" si="7374"/>
        <v>-0.0003868347479139</v>
      </c>
      <c r="U2422" s="12">
        <f t="shared" si="7374"/>
        <v>-0.000507089105697633</v>
      </c>
      <c r="V2422" s="12">
        <f t="shared" si="7374"/>
        <v>0.00175518627131521</v>
      </c>
      <c r="W2422" s="14"/>
      <c r="X2422" s="14"/>
      <c r="Y2422" s="15"/>
      <c r="Z2422" s="14">
        <f t="shared" si="7240"/>
        <v>6828.7</v>
      </c>
      <c r="AA2422" s="14">
        <f t="shared" ref="AA2422:AQ2422" si="7375">MAX(AA2421,C2422)</f>
        <v>9193.5</v>
      </c>
      <c r="AB2422" s="14">
        <f t="shared" si="7375"/>
        <v>20035.5</v>
      </c>
      <c r="AC2422" s="14">
        <f t="shared" si="7375"/>
        <v>7525.8</v>
      </c>
      <c r="AD2422" s="14">
        <f t="shared" si="7375"/>
        <v>9842</v>
      </c>
      <c r="AE2422" s="14">
        <f t="shared" si="7375"/>
        <v>7482.8</v>
      </c>
      <c r="AF2422" s="14">
        <f t="shared" si="7375"/>
        <v>984.1</v>
      </c>
      <c r="AG2422" s="14">
        <f t="shared" si="7375"/>
        <v>17334.8</v>
      </c>
      <c r="AH2422" s="14">
        <f t="shared" si="7375"/>
        <v>5990.5</v>
      </c>
      <c r="AI2422" s="14">
        <f t="shared" si="7375"/>
        <v>7791.6</v>
      </c>
      <c r="AK2422" s="19">
        <f t="shared" si="7242"/>
        <v>0.296996500065898</v>
      </c>
      <c r="AL2422" s="19">
        <f t="shared" ref="AL2422:AU2422" si="7376">(AA2422-C2422)/AA2422</f>
        <v>0.104247566215261</v>
      </c>
      <c r="AM2422" s="19">
        <f t="shared" si="7376"/>
        <v>0.200464176087445</v>
      </c>
      <c r="AN2422" s="19">
        <f t="shared" si="7376"/>
        <v>0.40803635493901</v>
      </c>
      <c r="AO2422" s="19">
        <f t="shared" si="7376"/>
        <v>0.147226173541963</v>
      </c>
      <c r="AP2422" s="19">
        <f t="shared" si="7376"/>
        <v>0.489388998770514</v>
      </c>
      <c r="AQ2422" s="19">
        <f t="shared" si="7376"/>
        <v>0.353216136571487</v>
      </c>
      <c r="AR2422" s="19">
        <f t="shared" si="7376"/>
        <v>0.193224034889356</v>
      </c>
      <c r="AS2422" s="19">
        <f t="shared" si="7376"/>
        <v>0.670805441949754</v>
      </c>
      <c r="AT2422" s="19">
        <f t="shared" si="7376"/>
        <v>0.409171415370399</v>
      </c>
    </row>
    <row r="2423" spans="1:46">
      <c r="A2423" s="7">
        <v>40490</v>
      </c>
      <c r="B2423" s="8">
        <v>4778.4</v>
      </c>
      <c r="C2423" s="8">
        <v>8224.81</v>
      </c>
      <c r="D2423" s="8">
        <v>16182.04</v>
      </c>
      <c r="E2423" s="8">
        <v>4396.4</v>
      </c>
      <c r="F2423" s="9">
        <v>8458.71</v>
      </c>
      <c r="G2423" s="8">
        <v>3802.95</v>
      </c>
      <c r="H2423">
        <v>628.4</v>
      </c>
      <c r="I2423" s="8">
        <v>13979.89</v>
      </c>
      <c r="J2423" s="8">
        <v>1971.04</v>
      </c>
      <c r="K2423" s="8">
        <v>4611.58</v>
      </c>
      <c r="M2423" s="12">
        <f t="shared" si="7253"/>
        <v>-0.00788967018248787</v>
      </c>
      <c r="N2423" s="12">
        <f t="shared" ref="N2423:V2423" si="7377">(C2424/C2423)-1</f>
        <v>-0.00414234492954846</v>
      </c>
      <c r="O2423" s="12">
        <f t="shared" si="7377"/>
        <v>-0.0249319616068184</v>
      </c>
      <c r="P2423" s="12">
        <f t="shared" si="7377"/>
        <v>-0.00878446001273769</v>
      </c>
      <c r="Q2423" s="12">
        <f t="shared" si="7377"/>
        <v>1.1822133634265e-6</v>
      </c>
      <c r="R2423" s="12">
        <f t="shared" si="7377"/>
        <v>-0.00750995937364418</v>
      </c>
      <c r="S2423" s="12">
        <f t="shared" si="7377"/>
        <v>0.00722469764481226</v>
      </c>
      <c r="T2423" s="12">
        <f t="shared" si="7377"/>
        <v>-0.00548430638581565</v>
      </c>
      <c r="U2423" s="12">
        <f t="shared" si="7377"/>
        <v>-0.000563154476824312</v>
      </c>
      <c r="V2423" s="12">
        <f t="shared" si="7377"/>
        <v>-0.00691520043022142</v>
      </c>
      <c r="W2423" s="14"/>
      <c r="X2423" s="14"/>
      <c r="Y2423" s="15"/>
      <c r="Z2423" s="14">
        <f t="shared" si="7240"/>
        <v>6828.7</v>
      </c>
      <c r="AA2423" s="14">
        <f t="shared" ref="AA2423:AQ2423" si="7378">MAX(AA2422,C2423)</f>
        <v>9193.5</v>
      </c>
      <c r="AB2423" s="14">
        <f t="shared" si="7378"/>
        <v>20035.5</v>
      </c>
      <c r="AC2423" s="14">
        <f t="shared" si="7378"/>
        <v>7525.8</v>
      </c>
      <c r="AD2423" s="14">
        <f t="shared" si="7378"/>
        <v>9842</v>
      </c>
      <c r="AE2423" s="14">
        <f t="shared" si="7378"/>
        <v>7482.8</v>
      </c>
      <c r="AF2423" s="14">
        <f t="shared" si="7378"/>
        <v>984.1</v>
      </c>
      <c r="AG2423" s="14">
        <f t="shared" si="7378"/>
        <v>17334.8</v>
      </c>
      <c r="AH2423" s="14">
        <f t="shared" si="7378"/>
        <v>5990.5</v>
      </c>
      <c r="AI2423" s="14">
        <f t="shared" si="7378"/>
        <v>7791.6</v>
      </c>
      <c r="AK2423" s="19">
        <f t="shared" si="7242"/>
        <v>0.300247484879992</v>
      </c>
      <c r="AL2423" s="19">
        <f t="shared" ref="AL2423:AU2423" si="7379">(AA2423-C2423)/AA2423</f>
        <v>0.105366835264045</v>
      </c>
      <c r="AM2423" s="19">
        <f t="shared" si="7379"/>
        <v>0.192331611389783</v>
      </c>
      <c r="AN2423" s="19">
        <f t="shared" si="7379"/>
        <v>0.415822902548566</v>
      </c>
      <c r="AO2423" s="19">
        <f t="shared" si="7379"/>
        <v>0.140549685023369</v>
      </c>
      <c r="AP2423" s="19">
        <f t="shared" si="7379"/>
        <v>0.491774469449939</v>
      </c>
      <c r="AQ2423" s="19">
        <f t="shared" si="7379"/>
        <v>0.361447007417945</v>
      </c>
      <c r="AR2423" s="19">
        <f t="shared" si="7379"/>
        <v>0.193536123866442</v>
      </c>
      <c r="AS2423" s="19">
        <f t="shared" si="7379"/>
        <v>0.670972372923796</v>
      </c>
      <c r="AT2423" s="19">
        <f t="shared" si="7379"/>
        <v>0.408134401149956</v>
      </c>
    </row>
    <row r="2424" spans="1:46">
      <c r="A2424" s="7">
        <v>40491</v>
      </c>
      <c r="B2424" s="8">
        <v>4740.7</v>
      </c>
      <c r="C2424" s="8">
        <v>8190.74</v>
      </c>
      <c r="D2424" s="8">
        <v>15778.59</v>
      </c>
      <c r="E2424" s="8">
        <v>4357.78</v>
      </c>
      <c r="F2424" s="9">
        <v>8458.72</v>
      </c>
      <c r="G2424" s="8">
        <v>3774.39</v>
      </c>
      <c r="H2424">
        <v>632.94</v>
      </c>
      <c r="I2424" s="8">
        <v>13903.22</v>
      </c>
      <c r="J2424" s="8">
        <v>1969.93</v>
      </c>
      <c r="K2424" s="8">
        <v>4579.69</v>
      </c>
      <c r="M2424" s="12">
        <f t="shared" si="7253"/>
        <v>-0.00862741789187238</v>
      </c>
      <c r="N2424" s="12">
        <f t="shared" ref="N2424:V2424" si="7380">(C2425/C2424)-1</f>
        <v>-0.0121405391942608</v>
      </c>
      <c r="O2424" s="12">
        <f t="shared" si="7380"/>
        <v>-0.0109280994055869</v>
      </c>
      <c r="P2424" s="12">
        <f t="shared" si="7380"/>
        <v>-0.00609025696570276</v>
      </c>
      <c r="Q2424" s="12">
        <f t="shared" si="7380"/>
        <v>-0.00327827378137591</v>
      </c>
      <c r="R2424" s="12">
        <f t="shared" si="7380"/>
        <v>-0.00724885345711479</v>
      </c>
      <c r="S2424" s="12">
        <f t="shared" si="7380"/>
        <v>-0.018990741618479</v>
      </c>
      <c r="T2424" s="12">
        <f t="shared" si="7380"/>
        <v>-0.0118468958989356</v>
      </c>
      <c r="U2424" s="12">
        <f t="shared" si="7380"/>
        <v>-0.000548242830963663</v>
      </c>
      <c r="V2424" s="12">
        <f t="shared" si="7380"/>
        <v>-0.0138983206286888</v>
      </c>
      <c r="W2424" s="14"/>
      <c r="X2424" s="14"/>
      <c r="Y2424" s="15"/>
      <c r="Z2424" s="14">
        <f t="shared" si="7240"/>
        <v>6828.7</v>
      </c>
      <c r="AA2424" s="14">
        <f t="shared" ref="AA2424:AQ2424" si="7381">MAX(AA2423,C2424)</f>
        <v>9193.5</v>
      </c>
      <c r="AB2424" s="14">
        <f t="shared" si="7381"/>
        <v>20035.5</v>
      </c>
      <c r="AC2424" s="14">
        <f t="shared" si="7381"/>
        <v>7525.8</v>
      </c>
      <c r="AD2424" s="14">
        <f t="shared" si="7381"/>
        <v>9842</v>
      </c>
      <c r="AE2424" s="14">
        <f t="shared" si="7381"/>
        <v>7482.8</v>
      </c>
      <c r="AF2424" s="14">
        <f t="shared" si="7381"/>
        <v>984.1</v>
      </c>
      <c r="AG2424" s="14">
        <f t="shared" si="7381"/>
        <v>17334.8</v>
      </c>
      <c r="AH2424" s="14">
        <f t="shared" si="7381"/>
        <v>5990.5</v>
      </c>
      <c r="AI2424" s="14">
        <f t="shared" si="7381"/>
        <v>7791.6</v>
      </c>
      <c r="AK2424" s="19">
        <f t="shared" si="7242"/>
        <v>0.305768301433655</v>
      </c>
      <c r="AL2424" s="19">
        <f t="shared" ref="AL2424:AU2424" si="7382">(AA2424-C2424)/AA2424</f>
        <v>0.109072714417795</v>
      </c>
      <c r="AM2424" s="19">
        <f t="shared" si="7382"/>
        <v>0.212468368645654</v>
      </c>
      <c r="AN2424" s="19">
        <f t="shared" si="7382"/>
        <v>0.420954582901486</v>
      </c>
      <c r="AO2424" s="19">
        <f t="shared" si="7382"/>
        <v>0.140548668969722</v>
      </c>
      <c r="AP2424" s="19">
        <f t="shared" si="7382"/>
        <v>0.495591222537018</v>
      </c>
      <c r="AQ2424" s="19">
        <f t="shared" si="7382"/>
        <v>0.35683365511635</v>
      </c>
      <c r="AR2424" s="19">
        <f t="shared" si="7382"/>
        <v>0.197959018852251</v>
      </c>
      <c r="AS2424" s="19">
        <f t="shared" si="7382"/>
        <v>0.671157666304983</v>
      </c>
      <c r="AT2424" s="19">
        <f t="shared" si="7382"/>
        <v>0.412227270393757</v>
      </c>
    </row>
    <row r="2425" spans="1:46">
      <c r="A2425" s="7">
        <v>40492</v>
      </c>
      <c r="B2425" s="8">
        <v>4699.8</v>
      </c>
      <c r="C2425" s="8">
        <v>8091.3</v>
      </c>
      <c r="D2425" s="8">
        <v>15606.16</v>
      </c>
      <c r="E2425" s="8">
        <v>4331.24</v>
      </c>
      <c r="F2425" s="9">
        <v>8430.99</v>
      </c>
      <c r="G2425" s="8">
        <v>3747.03</v>
      </c>
      <c r="H2425">
        <v>620.92</v>
      </c>
      <c r="I2425" s="8">
        <v>13738.51</v>
      </c>
      <c r="J2425" s="8">
        <v>1968.85</v>
      </c>
      <c r="K2425" s="8">
        <v>4516.04</v>
      </c>
      <c r="M2425" s="12">
        <f t="shared" si="7253"/>
        <v>0.00612792033703569</v>
      </c>
      <c r="N2425" s="12">
        <f t="shared" ref="N2425:V2425" si="7383">(C2426/C2425)-1</f>
        <v>-0.000774906380927698</v>
      </c>
      <c r="O2425" s="12">
        <f t="shared" si="7383"/>
        <v>0.00968271503047524</v>
      </c>
      <c r="P2425" s="12">
        <f t="shared" si="7383"/>
        <v>0.00313766958192119</v>
      </c>
      <c r="Q2425" s="12">
        <f t="shared" si="7383"/>
        <v>0.00571937577911963</v>
      </c>
      <c r="R2425" s="12">
        <f t="shared" si="7383"/>
        <v>0.00493190606960714</v>
      </c>
      <c r="S2425" s="12">
        <f t="shared" si="7383"/>
        <v>-0.0184725890613926</v>
      </c>
      <c r="T2425" s="12">
        <f t="shared" si="7383"/>
        <v>0.0134206693447834</v>
      </c>
      <c r="U2425" s="12">
        <f t="shared" si="7383"/>
        <v>-0.000487594280925263</v>
      </c>
      <c r="V2425" s="12">
        <f t="shared" si="7383"/>
        <v>0.0116783730879266</v>
      </c>
      <c r="W2425" s="14"/>
      <c r="X2425" s="14"/>
      <c r="Y2425" s="15"/>
      <c r="Z2425" s="14">
        <f t="shared" si="7240"/>
        <v>6828.7</v>
      </c>
      <c r="AA2425" s="14">
        <f t="shared" ref="AA2425:AQ2425" si="7384">MAX(AA2424,C2425)</f>
        <v>9193.5</v>
      </c>
      <c r="AB2425" s="14">
        <f t="shared" si="7384"/>
        <v>20035.5</v>
      </c>
      <c r="AC2425" s="14">
        <f t="shared" si="7384"/>
        <v>7525.8</v>
      </c>
      <c r="AD2425" s="14">
        <f t="shared" si="7384"/>
        <v>9842</v>
      </c>
      <c r="AE2425" s="14">
        <f t="shared" si="7384"/>
        <v>7482.8</v>
      </c>
      <c r="AF2425" s="14">
        <f t="shared" si="7384"/>
        <v>984.1</v>
      </c>
      <c r="AG2425" s="14">
        <f t="shared" si="7384"/>
        <v>17334.8</v>
      </c>
      <c r="AH2425" s="14">
        <f t="shared" si="7384"/>
        <v>5990.5</v>
      </c>
      <c r="AI2425" s="14">
        <f t="shared" si="7384"/>
        <v>7791.6</v>
      </c>
      <c r="AK2425" s="19">
        <f t="shared" si="7242"/>
        <v>0.311757728410971</v>
      </c>
      <c r="AL2425" s="19">
        <f t="shared" ref="AL2425:AU2425" si="7385">(AA2425-C2425)/AA2425</f>
        <v>0.119889052047642</v>
      </c>
      <c r="AM2425" s="19">
        <f t="shared" si="7385"/>
        <v>0.221074592598138</v>
      </c>
      <c r="AN2425" s="19">
        <f t="shared" si="7385"/>
        <v>0.424481118286428</v>
      </c>
      <c r="AO2425" s="19">
        <f t="shared" si="7385"/>
        <v>0.143366185734607</v>
      </c>
      <c r="AP2425" s="19">
        <f t="shared" si="7385"/>
        <v>0.49924760784733</v>
      </c>
      <c r="AQ2425" s="19">
        <f t="shared" si="7385"/>
        <v>0.369047860989737</v>
      </c>
      <c r="AR2425" s="19">
        <f t="shared" si="7385"/>
        <v>0.207460714862588</v>
      </c>
      <c r="AS2425" s="19">
        <f t="shared" si="7385"/>
        <v>0.671337951756949</v>
      </c>
      <c r="AT2425" s="19">
        <f t="shared" si="7385"/>
        <v>0.420396324246625</v>
      </c>
    </row>
    <row r="2426" spans="1:46">
      <c r="A2426" s="7">
        <v>40493</v>
      </c>
      <c r="B2426" s="8">
        <v>4728.6</v>
      </c>
      <c r="C2426" s="8">
        <v>8085.03</v>
      </c>
      <c r="D2426" s="8">
        <v>15757.27</v>
      </c>
      <c r="E2426" s="8">
        <v>4344.83</v>
      </c>
      <c r="F2426" s="9">
        <v>8479.21</v>
      </c>
      <c r="G2426" s="8">
        <v>3765.51</v>
      </c>
      <c r="H2426">
        <v>609.45</v>
      </c>
      <c r="I2426" s="8">
        <v>13922.89</v>
      </c>
      <c r="J2426" s="8">
        <v>1967.89</v>
      </c>
      <c r="K2426" s="8">
        <v>4568.78</v>
      </c>
      <c r="M2426" s="12">
        <f t="shared" si="7253"/>
        <v>-0.00759209914139503</v>
      </c>
      <c r="N2426" s="12">
        <f t="shared" ref="N2426:V2426" si="7386">(C2427/C2426)-1</f>
        <v>-0.00696472369304746</v>
      </c>
      <c r="O2426" s="12">
        <f t="shared" si="7386"/>
        <v>-0.00281520847202599</v>
      </c>
      <c r="P2426" s="12">
        <f t="shared" si="7386"/>
        <v>-0.00889332839259538</v>
      </c>
      <c r="Q2426" s="12">
        <f t="shared" si="7386"/>
        <v>-0.00603004289314679</v>
      </c>
      <c r="R2426" s="12">
        <f t="shared" si="7386"/>
        <v>-0.0105218151060548</v>
      </c>
      <c r="S2426" s="12">
        <f t="shared" si="7386"/>
        <v>-0.0102059233735335</v>
      </c>
      <c r="T2426" s="12">
        <f t="shared" si="7386"/>
        <v>-0.00702512193948235</v>
      </c>
      <c r="U2426" s="12">
        <f t="shared" si="7386"/>
        <v>-0.00744960338230294</v>
      </c>
      <c r="V2426" s="12">
        <f t="shared" si="7386"/>
        <v>0.00114910326170214</v>
      </c>
      <c r="W2426" s="14"/>
      <c r="X2426" s="14"/>
      <c r="Y2426" s="15"/>
      <c r="Z2426" s="14">
        <f t="shared" si="7240"/>
        <v>6828.7</v>
      </c>
      <c r="AA2426" s="14">
        <f t="shared" ref="AA2426:AQ2426" si="7387">MAX(AA2425,C2426)</f>
        <v>9193.5</v>
      </c>
      <c r="AB2426" s="14">
        <f t="shared" si="7387"/>
        <v>20035.5</v>
      </c>
      <c r="AC2426" s="14">
        <f t="shared" si="7387"/>
        <v>7525.8</v>
      </c>
      <c r="AD2426" s="14">
        <f t="shared" si="7387"/>
        <v>9842</v>
      </c>
      <c r="AE2426" s="14">
        <f t="shared" si="7387"/>
        <v>7482.8</v>
      </c>
      <c r="AF2426" s="14">
        <f t="shared" si="7387"/>
        <v>984.1</v>
      </c>
      <c r="AG2426" s="14">
        <f t="shared" si="7387"/>
        <v>17334.8</v>
      </c>
      <c r="AH2426" s="14">
        <f t="shared" si="7387"/>
        <v>5990.5</v>
      </c>
      <c r="AI2426" s="14">
        <f t="shared" si="7387"/>
        <v>7791.6</v>
      </c>
      <c r="AK2426" s="19">
        <f t="shared" si="7242"/>
        <v>0.307540234598093</v>
      </c>
      <c r="AL2426" s="19">
        <f t="shared" ref="AL2426:AU2426" si="7388">(AA2426-C2426)/AA2426</f>
        <v>0.120571055637135</v>
      </c>
      <c r="AM2426" s="19">
        <f t="shared" si="7388"/>
        <v>0.213532479848269</v>
      </c>
      <c r="AN2426" s="19">
        <f t="shared" si="7388"/>
        <v>0.422675330197454</v>
      </c>
      <c r="AO2426" s="19">
        <f t="shared" si="7388"/>
        <v>0.138466775045722</v>
      </c>
      <c r="AP2426" s="19">
        <f t="shared" si="7388"/>
        <v>0.496777944085102</v>
      </c>
      <c r="AQ2426" s="19">
        <f t="shared" si="7388"/>
        <v>0.38070318057108</v>
      </c>
      <c r="AR2426" s="19">
        <f t="shared" si="7388"/>
        <v>0.196824307174008</v>
      </c>
      <c r="AS2426" s="19">
        <f t="shared" si="7388"/>
        <v>0.671498205492029</v>
      </c>
      <c r="AT2426" s="19">
        <f t="shared" si="7388"/>
        <v>0.413627496278043</v>
      </c>
    </row>
    <row r="2427" spans="1:46">
      <c r="A2427" s="7">
        <v>40494</v>
      </c>
      <c r="B2427" s="8">
        <v>4692.7</v>
      </c>
      <c r="C2427" s="8">
        <v>8028.72</v>
      </c>
      <c r="D2427" s="8">
        <v>15712.91</v>
      </c>
      <c r="E2427" s="8">
        <v>4306.19</v>
      </c>
      <c r="F2427" s="9">
        <v>8428.08</v>
      </c>
      <c r="G2427" s="8">
        <v>3725.89</v>
      </c>
      <c r="H2427">
        <v>603.23</v>
      </c>
      <c r="I2427" s="8">
        <v>13825.08</v>
      </c>
      <c r="J2427" s="8">
        <v>1953.23</v>
      </c>
      <c r="K2427" s="8">
        <v>4574.03</v>
      </c>
      <c r="M2427" s="12">
        <f t="shared" si="7253"/>
        <v>-0.00100155560764592</v>
      </c>
      <c r="N2427" s="12">
        <f t="shared" ref="N2427:V2427" si="7389">(C2428/C2427)-1</f>
        <v>0.000227931725106822</v>
      </c>
      <c r="O2427" s="12">
        <f t="shared" si="7389"/>
        <v>-0.00456503601178904</v>
      </c>
      <c r="P2427" s="12">
        <f t="shared" si="7389"/>
        <v>0.00119595280282581</v>
      </c>
      <c r="Q2427" s="12">
        <f t="shared" si="7389"/>
        <v>0.00762807187402115</v>
      </c>
      <c r="R2427" s="12">
        <f t="shared" si="7389"/>
        <v>0.00740762609738876</v>
      </c>
      <c r="S2427" s="12">
        <f t="shared" si="7389"/>
        <v>-0.0130795882167664</v>
      </c>
      <c r="T2427" s="12">
        <f t="shared" si="7389"/>
        <v>-0.00653811768177825</v>
      </c>
      <c r="U2427" s="12">
        <f t="shared" si="7389"/>
        <v>-0.00915918760207457</v>
      </c>
      <c r="V2427" s="12">
        <f t="shared" si="7389"/>
        <v>0.00264318336346725</v>
      </c>
      <c r="W2427" s="14"/>
      <c r="X2427" s="14"/>
      <c r="Y2427" s="15"/>
      <c r="Z2427" s="14">
        <f t="shared" si="7240"/>
        <v>6828.7</v>
      </c>
      <c r="AA2427" s="14">
        <f t="shared" ref="AA2427:AQ2427" si="7390">MAX(AA2426,C2427)</f>
        <v>9193.5</v>
      </c>
      <c r="AB2427" s="14">
        <f t="shared" si="7390"/>
        <v>20035.5</v>
      </c>
      <c r="AC2427" s="14">
        <f t="shared" si="7390"/>
        <v>7525.8</v>
      </c>
      <c r="AD2427" s="14">
        <f t="shared" si="7390"/>
        <v>9842</v>
      </c>
      <c r="AE2427" s="14">
        <f t="shared" si="7390"/>
        <v>7482.8</v>
      </c>
      <c r="AF2427" s="14">
        <f t="shared" si="7390"/>
        <v>984.1</v>
      </c>
      <c r="AG2427" s="14">
        <f t="shared" si="7390"/>
        <v>17334.8</v>
      </c>
      <c r="AH2427" s="14">
        <f t="shared" si="7390"/>
        <v>5990.5</v>
      </c>
      <c r="AI2427" s="14">
        <f t="shared" si="7390"/>
        <v>7791.6</v>
      </c>
      <c r="AK2427" s="19">
        <f t="shared" si="7242"/>
        <v>0.312797457788452</v>
      </c>
      <c r="AL2427" s="19">
        <f t="shared" ref="AL2427:AU2427" si="7391">(AA2427-C2427)/AA2427</f>
        <v>0.126696035242291</v>
      </c>
      <c r="AM2427" s="19">
        <f t="shared" si="7391"/>
        <v>0.215746549873974</v>
      </c>
      <c r="AN2427" s="19">
        <f t="shared" si="7391"/>
        <v>0.427809668075155</v>
      </c>
      <c r="AO2427" s="19">
        <f t="shared" si="7391"/>
        <v>0.143661857346068</v>
      </c>
      <c r="AP2427" s="19">
        <f t="shared" si="7391"/>
        <v>0.502072753514727</v>
      </c>
      <c r="AQ2427" s="19">
        <f t="shared" si="7391"/>
        <v>0.387023676455645</v>
      </c>
      <c r="AR2427" s="19">
        <f t="shared" si="7391"/>
        <v>0.202466714354939</v>
      </c>
      <c r="AS2427" s="19">
        <f t="shared" si="7391"/>
        <v>0.673945413571488</v>
      </c>
      <c r="AT2427" s="19">
        <f t="shared" si="7391"/>
        <v>0.412953693721444</v>
      </c>
    </row>
    <row r="2428" spans="1:46">
      <c r="A2428" s="7">
        <v>40497</v>
      </c>
      <c r="B2428" s="8">
        <v>4688</v>
      </c>
      <c r="C2428" s="8">
        <v>8030.55</v>
      </c>
      <c r="D2428" s="8">
        <v>15641.18</v>
      </c>
      <c r="E2428" s="8">
        <v>4311.34</v>
      </c>
      <c r="F2428" s="9">
        <v>8492.37</v>
      </c>
      <c r="G2428" s="8">
        <v>3753.49</v>
      </c>
      <c r="H2428">
        <v>595.34</v>
      </c>
      <c r="I2428" s="8">
        <v>13734.69</v>
      </c>
      <c r="J2428" s="8">
        <v>1935.34</v>
      </c>
      <c r="K2428" s="8">
        <v>4586.12</v>
      </c>
      <c r="M2428" s="12">
        <f t="shared" si="7253"/>
        <v>0.0026237201365189</v>
      </c>
      <c r="N2428" s="12">
        <f t="shared" ref="N2428:V2428" si="7392">(C2429/C2428)-1</f>
        <v>0.00389637073425853</v>
      </c>
      <c r="O2428" s="12">
        <f t="shared" si="7392"/>
        <v>-0.00282459507530763</v>
      </c>
      <c r="P2428" s="12">
        <f t="shared" si="7392"/>
        <v>0.00911317594993677</v>
      </c>
      <c r="Q2428" s="12">
        <f t="shared" si="7392"/>
        <v>-0.00722059919669082</v>
      </c>
      <c r="R2428" s="12">
        <f t="shared" si="7392"/>
        <v>-0.00266951557084205</v>
      </c>
      <c r="S2428" s="12">
        <f t="shared" si="7392"/>
        <v>0.0210803910370543</v>
      </c>
      <c r="T2428" s="12">
        <f t="shared" si="7392"/>
        <v>-0.000905007684920522</v>
      </c>
      <c r="U2428" s="12">
        <f t="shared" si="7392"/>
        <v>0.00871164756580245</v>
      </c>
      <c r="V2428" s="12">
        <f t="shared" si="7392"/>
        <v>0.00290877691817926</v>
      </c>
      <c r="W2428" s="14"/>
      <c r="X2428" s="14"/>
      <c r="Y2428" s="15"/>
      <c r="Z2428" s="14">
        <f t="shared" si="7240"/>
        <v>6828.7</v>
      </c>
      <c r="AA2428" s="14">
        <f t="shared" ref="AA2428:AQ2428" si="7393">MAX(AA2427,C2428)</f>
        <v>9193.5</v>
      </c>
      <c r="AB2428" s="14">
        <f t="shared" si="7393"/>
        <v>20035.5</v>
      </c>
      <c r="AC2428" s="14">
        <f t="shared" si="7393"/>
        <v>7525.8</v>
      </c>
      <c r="AD2428" s="14">
        <f t="shared" si="7393"/>
        <v>9842</v>
      </c>
      <c r="AE2428" s="14">
        <f t="shared" si="7393"/>
        <v>7482.8</v>
      </c>
      <c r="AF2428" s="14">
        <f t="shared" si="7393"/>
        <v>984.1</v>
      </c>
      <c r="AG2428" s="14">
        <f t="shared" si="7393"/>
        <v>17334.8</v>
      </c>
      <c r="AH2428" s="14">
        <f t="shared" si="7393"/>
        <v>5990.5</v>
      </c>
      <c r="AI2428" s="14">
        <f t="shared" si="7393"/>
        <v>7791.6</v>
      </c>
      <c r="AK2428" s="19">
        <f t="shared" si="7242"/>
        <v>0.313485729348192</v>
      </c>
      <c r="AL2428" s="19">
        <f t="shared" ref="AL2428:AU2428" si="7394">(AA2428-C2428)/AA2428</f>
        <v>0.126496981563061</v>
      </c>
      <c r="AM2428" s="19">
        <f t="shared" si="7394"/>
        <v>0.219326695116169</v>
      </c>
      <c r="AN2428" s="19">
        <f t="shared" si="7394"/>
        <v>0.42712535544394</v>
      </c>
      <c r="AO2428" s="19">
        <f t="shared" si="7394"/>
        <v>0.137129648445438</v>
      </c>
      <c r="AP2428" s="19">
        <f t="shared" si="7394"/>
        <v>0.498384294649062</v>
      </c>
      <c r="AQ2428" s="19">
        <f t="shared" si="7394"/>
        <v>0.395041154354232</v>
      </c>
      <c r="AR2428" s="19">
        <f t="shared" si="7394"/>
        <v>0.207681080831622</v>
      </c>
      <c r="AS2428" s="19">
        <f t="shared" si="7394"/>
        <v>0.676931808697104</v>
      </c>
      <c r="AT2428" s="19">
        <f t="shared" si="7394"/>
        <v>0.411402022691103</v>
      </c>
    </row>
    <row r="2429" spans="1:46">
      <c r="A2429" s="7">
        <v>40498</v>
      </c>
      <c r="B2429" s="8">
        <v>4700.3</v>
      </c>
      <c r="C2429" s="8">
        <v>8061.84</v>
      </c>
      <c r="D2429" s="8">
        <v>15597</v>
      </c>
      <c r="E2429" s="8">
        <v>4350.63</v>
      </c>
      <c r="F2429" s="9">
        <v>8431.05</v>
      </c>
      <c r="G2429" s="8">
        <v>3743.47</v>
      </c>
      <c r="H2429">
        <v>607.89</v>
      </c>
      <c r="I2429" s="8">
        <v>13722.26</v>
      </c>
      <c r="J2429" s="8">
        <v>1952.2</v>
      </c>
      <c r="K2429" s="8">
        <v>4599.46</v>
      </c>
      <c r="M2429" s="12">
        <f t="shared" si="7253"/>
        <v>-0.0161691806905943</v>
      </c>
      <c r="N2429" s="12">
        <f t="shared" ref="N2429:V2429" si="7395">(C2430/C2429)-1</f>
        <v>-0.0107035118533734</v>
      </c>
      <c r="O2429" s="12">
        <f t="shared" si="7395"/>
        <v>-0.0279137013528243</v>
      </c>
      <c r="P2429" s="12">
        <f t="shared" si="7395"/>
        <v>-0.0108030331239384</v>
      </c>
      <c r="Q2429" s="12">
        <f t="shared" si="7395"/>
        <v>-0.00575847610914404</v>
      </c>
      <c r="R2429" s="12">
        <f t="shared" si="7395"/>
        <v>-0.0161080494835005</v>
      </c>
      <c r="S2429" s="12">
        <f t="shared" si="7395"/>
        <v>-0.0202010232114362</v>
      </c>
      <c r="T2429" s="12">
        <f t="shared" si="7395"/>
        <v>-0.0245338595828967</v>
      </c>
      <c r="U2429" s="12">
        <f t="shared" si="7395"/>
        <v>-0.0083136973670731</v>
      </c>
      <c r="V2429" s="12">
        <f t="shared" si="7395"/>
        <v>-0.0164171446213252</v>
      </c>
      <c r="W2429" s="14"/>
      <c r="X2429" s="14"/>
      <c r="Y2429" s="15"/>
      <c r="Z2429" s="14">
        <f t="shared" si="7240"/>
        <v>6828.7</v>
      </c>
      <c r="AA2429" s="14">
        <f t="shared" ref="AA2429:AQ2429" si="7396">MAX(AA2428,C2429)</f>
        <v>9193.5</v>
      </c>
      <c r="AB2429" s="14">
        <f t="shared" si="7396"/>
        <v>20035.5</v>
      </c>
      <c r="AC2429" s="14">
        <f t="shared" si="7396"/>
        <v>7525.8</v>
      </c>
      <c r="AD2429" s="14">
        <f t="shared" si="7396"/>
        <v>9842</v>
      </c>
      <c r="AE2429" s="14">
        <f t="shared" si="7396"/>
        <v>7482.8</v>
      </c>
      <c r="AF2429" s="14">
        <f t="shared" si="7396"/>
        <v>984.1</v>
      </c>
      <c r="AG2429" s="14">
        <f t="shared" si="7396"/>
        <v>17334.8</v>
      </c>
      <c r="AH2429" s="14">
        <f t="shared" si="7396"/>
        <v>5990.5</v>
      </c>
      <c r="AI2429" s="14">
        <f t="shared" si="7396"/>
        <v>7791.6</v>
      </c>
      <c r="AK2429" s="19">
        <f t="shared" si="7242"/>
        <v>0.311684508032275</v>
      </c>
      <c r="AL2429" s="19">
        <f t="shared" ref="AL2429:AU2429" si="7397">(AA2429-C2429)/AA2429</f>
        <v>0.123093489965737</v>
      </c>
      <c r="AM2429" s="19">
        <f t="shared" si="7397"/>
        <v>0.221531781088568</v>
      </c>
      <c r="AN2429" s="19">
        <f t="shared" si="7397"/>
        <v>0.421904648010843</v>
      </c>
      <c r="AO2429" s="19">
        <f t="shared" si="7397"/>
        <v>0.143360089412721</v>
      </c>
      <c r="AP2429" s="19">
        <f t="shared" si="7397"/>
        <v>0.499723365585075</v>
      </c>
      <c r="AQ2429" s="19">
        <f t="shared" si="7397"/>
        <v>0.382288385326694</v>
      </c>
      <c r="AR2429" s="19">
        <f t="shared" si="7397"/>
        <v>0.208398135542377</v>
      </c>
      <c r="AS2429" s="19">
        <f t="shared" si="7397"/>
        <v>0.674117352474752</v>
      </c>
      <c r="AT2429" s="19">
        <f t="shared" si="7397"/>
        <v>0.40968992248062</v>
      </c>
    </row>
    <row r="2430" spans="1:46">
      <c r="A2430" s="7">
        <v>40499</v>
      </c>
      <c r="B2430" s="8">
        <v>4624.3</v>
      </c>
      <c r="C2430" s="8">
        <v>7975.55</v>
      </c>
      <c r="D2430" s="8">
        <v>15161.63</v>
      </c>
      <c r="E2430" s="8">
        <v>4303.63</v>
      </c>
      <c r="F2430" s="9">
        <v>8382.5</v>
      </c>
      <c r="G2430" s="8">
        <v>3683.17</v>
      </c>
      <c r="H2430">
        <v>595.61</v>
      </c>
      <c r="I2430" s="8">
        <v>13385.6</v>
      </c>
      <c r="J2430" s="8">
        <v>1935.97</v>
      </c>
      <c r="K2430" s="8">
        <v>4523.95</v>
      </c>
      <c r="M2430" s="12">
        <f t="shared" si="7253"/>
        <v>0.00343835823800354</v>
      </c>
      <c r="N2430" s="12">
        <f t="shared" ref="N2430:V2430" si="7398">(C2431/C2430)-1</f>
        <v>0.00593313313815336</v>
      </c>
      <c r="O2430" s="12">
        <f t="shared" si="7398"/>
        <v>0.00641092019789435</v>
      </c>
      <c r="P2430" s="12">
        <f t="shared" si="7398"/>
        <v>-0.00373405706345564</v>
      </c>
      <c r="Q2430" s="12">
        <f t="shared" si="7398"/>
        <v>0.0115526394273784</v>
      </c>
      <c r="R2430" s="12">
        <f t="shared" si="7398"/>
        <v>0.00711886771449599</v>
      </c>
      <c r="S2430" s="12">
        <f t="shared" si="7398"/>
        <v>0.00654790886654011</v>
      </c>
      <c r="T2430" s="12">
        <f t="shared" si="7398"/>
        <v>0.00982996653119761</v>
      </c>
      <c r="U2430" s="12">
        <f t="shared" si="7398"/>
        <v>0.000914270365759862</v>
      </c>
      <c r="V2430" s="12">
        <f t="shared" si="7398"/>
        <v>-0.00698062533847632</v>
      </c>
      <c r="W2430" s="14"/>
      <c r="X2430" s="14"/>
      <c r="Y2430" s="15"/>
      <c r="Z2430" s="14">
        <f t="shared" si="7240"/>
        <v>6828.7</v>
      </c>
      <c r="AA2430" s="14">
        <f t="shared" ref="AA2430:AQ2430" si="7399">MAX(AA2429,C2430)</f>
        <v>9193.5</v>
      </c>
      <c r="AB2430" s="14">
        <f t="shared" si="7399"/>
        <v>20035.5</v>
      </c>
      <c r="AC2430" s="14">
        <f t="shared" si="7399"/>
        <v>7525.8</v>
      </c>
      <c r="AD2430" s="14">
        <f t="shared" si="7399"/>
        <v>9842</v>
      </c>
      <c r="AE2430" s="14">
        <f t="shared" si="7399"/>
        <v>7482.8</v>
      </c>
      <c r="AF2430" s="14">
        <f t="shared" si="7399"/>
        <v>984.1</v>
      </c>
      <c r="AG2430" s="14">
        <f t="shared" si="7399"/>
        <v>17334.8</v>
      </c>
      <c r="AH2430" s="14">
        <f t="shared" si="7399"/>
        <v>5990.5</v>
      </c>
      <c r="AI2430" s="14">
        <f t="shared" si="7399"/>
        <v>7791.6</v>
      </c>
      <c r="AK2430" s="19">
        <f t="shared" si="7242"/>
        <v>0.322814005594037</v>
      </c>
      <c r="AL2430" s="19">
        <f t="shared" ref="AL2430:AU2430" si="7400">(AA2430-C2430)/AA2430</f>
        <v>0.132479469190189</v>
      </c>
      <c r="AM2430" s="19">
        <f t="shared" si="7400"/>
        <v>0.243261710463927</v>
      </c>
      <c r="AN2430" s="19">
        <f t="shared" si="7400"/>
        <v>0.428149831247176</v>
      </c>
      <c r="AO2430" s="19">
        <f t="shared" si="7400"/>
        <v>0.148293029871977</v>
      </c>
      <c r="AP2430" s="19">
        <f t="shared" si="7400"/>
        <v>0.50778184636767</v>
      </c>
      <c r="AQ2430" s="19">
        <f t="shared" si="7400"/>
        <v>0.394766791992684</v>
      </c>
      <c r="AR2430" s="19">
        <f t="shared" si="7400"/>
        <v>0.22781918453054</v>
      </c>
      <c r="AS2430" s="19">
        <f t="shared" si="7400"/>
        <v>0.676826642183457</v>
      </c>
      <c r="AT2430" s="19">
        <f t="shared" si="7400"/>
        <v>0.419381128394682</v>
      </c>
    </row>
    <row r="2431" spans="1:46">
      <c r="A2431" s="7">
        <v>40500</v>
      </c>
      <c r="B2431" s="8">
        <v>4640.2</v>
      </c>
      <c r="C2431" s="8">
        <v>8022.87</v>
      </c>
      <c r="D2431" s="8">
        <v>15258.83</v>
      </c>
      <c r="E2431" s="8">
        <v>4287.56</v>
      </c>
      <c r="F2431" s="9">
        <v>8479.34</v>
      </c>
      <c r="G2431" s="8">
        <v>3709.39</v>
      </c>
      <c r="H2431">
        <v>599.51</v>
      </c>
      <c r="I2431" s="8">
        <v>13517.18</v>
      </c>
      <c r="J2431" s="8">
        <v>1937.74</v>
      </c>
      <c r="K2431" s="8">
        <v>4492.37</v>
      </c>
      <c r="M2431" s="12">
        <f t="shared" si="7253"/>
        <v>-0.00237058747467778</v>
      </c>
      <c r="N2431" s="12">
        <f t="shared" ref="N2431:V2431" si="7401">(C2432/C2431)-1</f>
        <v>-0.00409579115702985</v>
      </c>
      <c r="O2431" s="12">
        <f t="shared" si="7401"/>
        <v>0.00139460233844924</v>
      </c>
      <c r="P2431" s="12">
        <f t="shared" si="7401"/>
        <v>-0.00591478603214901</v>
      </c>
      <c r="Q2431" s="12">
        <f t="shared" si="7401"/>
        <v>0.00171711477544245</v>
      </c>
      <c r="R2431" s="12">
        <f t="shared" si="7401"/>
        <v>-4.58296377571221e-5</v>
      </c>
      <c r="S2431" s="12">
        <f t="shared" si="7401"/>
        <v>0.00290237026905316</v>
      </c>
      <c r="T2431" s="12">
        <f t="shared" si="7401"/>
        <v>-0.00212026472977356</v>
      </c>
      <c r="U2431" s="12">
        <f t="shared" si="7401"/>
        <v>0.00199717196321481</v>
      </c>
      <c r="V2431" s="12">
        <f t="shared" si="7401"/>
        <v>-0.00797351954536241</v>
      </c>
      <c r="W2431" s="14"/>
      <c r="X2431" s="14"/>
      <c r="Y2431" s="15"/>
      <c r="Z2431" s="14">
        <f t="shared" si="7240"/>
        <v>6828.7</v>
      </c>
      <c r="AA2431" s="14">
        <f t="shared" ref="AA2431:AQ2431" si="7402">MAX(AA2430,C2431)</f>
        <v>9193.5</v>
      </c>
      <c r="AB2431" s="14">
        <f t="shared" si="7402"/>
        <v>20035.5</v>
      </c>
      <c r="AC2431" s="14">
        <f t="shared" si="7402"/>
        <v>7525.8</v>
      </c>
      <c r="AD2431" s="14">
        <f t="shared" si="7402"/>
        <v>9842</v>
      </c>
      <c r="AE2431" s="14">
        <f t="shared" si="7402"/>
        <v>7482.8</v>
      </c>
      <c r="AF2431" s="14">
        <f t="shared" si="7402"/>
        <v>984.1</v>
      </c>
      <c r="AG2431" s="14">
        <f t="shared" si="7402"/>
        <v>17334.8</v>
      </c>
      <c r="AH2431" s="14">
        <f t="shared" si="7402"/>
        <v>5990.5</v>
      </c>
      <c r="AI2431" s="14">
        <f t="shared" si="7402"/>
        <v>7791.6</v>
      </c>
      <c r="AK2431" s="19">
        <f t="shared" si="7242"/>
        <v>0.320485597551511</v>
      </c>
      <c r="AL2431" s="19">
        <f t="shared" ref="AL2431:AU2431" si="7403">(AA2431-C2431)/AA2431</f>
        <v>0.127332354380813</v>
      </c>
      <c r="AM2431" s="19">
        <f t="shared" si="7403"/>
        <v>0.23841032167902</v>
      </c>
      <c r="AN2431" s="19">
        <f t="shared" si="7403"/>
        <v>0.430285152409046</v>
      </c>
      <c r="AO2431" s="19">
        <f t="shared" si="7403"/>
        <v>0.138453566348303</v>
      </c>
      <c r="AP2431" s="19">
        <f t="shared" si="7403"/>
        <v>0.504277810445288</v>
      </c>
      <c r="AQ2431" s="19">
        <f t="shared" si="7403"/>
        <v>0.390803780103648</v>
      </c>
      <c r="AR2431" s="19">
        <f t="shared" si="7403"/>
        <v>0.220228672958442</v>
      </c>
      <c r="AS2431" s="19">
        <f t="shared" si="7403"/>
        <v>0.676531174359402</v>
      </c>
      <c r="AT2431" s="19">
        <f t="shared" si="7403"/>
        <v>0.423434211201807</v>
      </c>
    </row>
    <row r="2432" spans="1:46">
      <c r="A2432" s="7">
        <v>40501</v>
      </c>
      <c r="B2432" s="8">
        <v>4629.2</v>
      </c>
      <c r="C2432" s="8">
        <v>7990.01</v>
      </c>
      <c r="D2432" s="8">
        <v>15280.11</v>
      </c>
      <c r="E2432" s="8">
        <v>4262.2</v>
      </c>
      <c r="F2432" s="9">
        <v>8493.9</v>
      </c>
      <c r="G2432" s="8">
        <v>3709.22</v>
      </c>
      <c r="H2432">
        <v>601.25</v>
      </c>
      <c r="I2432" s="8">
        <v>13488.52</v>
      </c>
      <c r="J2432" s="8">
        <v>1941.61</v>
      </c>
      <c r="K2432" s="8">
        <v>4456.55</v>
      </c>
      <c r="M2432" s="12">
        <f t="shared" si="7253"/>
        <v>0.00308908666724284</v>
      </c>
      <c r="N2432" s="12">
        <f t="shared" ref="N2432:V2432" si="7404">(C2433/C2432)-1</f>
        <v>-0.00658572392274848</v>
      </c>
      <c r="O2432" s="12">
        <f t="shared" si="7404"/>
        <v>0.00687560495310557</v>
      </c>
      <c r="P2432" s="12">
        <f t="shared" si="7404"/>
        <v>0.00236732204026091</v>
      </c>
      <c r="Q2432" s="12">
        <f t="shared" si="7404"/>
        <v>0.0115482875946267</v>
      </c>
      <c r="R2432" s="12">
        <f t="shared" si="7404"/>
        <v>0.0069125045157743</v>
      </c>
      <c r="S2432" s="12">
        <f t="shared" si="7404"/>
        <v>0.00964656964656951</v>
      </c>
      <c r="T2432" s="12">
        <f t="shared" si="7404"/>
        <v>0.00412943747720274</v>
      </c>
      <c r="U2432" s="12">
        <f t="shared" si="7404"/>
        <v>0.0136227151693697</v>
      </c>
      <c r="V2432" s="12">
        <f t="shared" si="7404"/>
        <v>-0.00395821880153935</v>
      </c>
      <c r="W2432" s="14"/>
      <c r="X2432" s="14"/>
      <c r="Y2432" s="15"/>
      <c r="Z2432" s="14">
        <f t="shared" si="7240"/>
        <v>6828.7</v>
      </c>
      <c r="AA2432" s="14">
        <f t="shared" ref="AA2432:AQ2432" si="7405">MAX(AA2431,C2432)</f>
        <v>9193.5</v>
      </c>
      <c r="AB2432" s="14">
        <f t="shared" si="7405"/>
        <v>20035.5</v>
      </c>
      <c r="AC2432" s="14">
        <f t="shared" si="7405"/>
        <v>7525.8</v>
      </c>
      <c r="AD2432" s="14">
        <f t="shared" si="7405"/>
        <v>9842</v>
      </c>
      <c r="AE2432" s="14">
        <f t="shared" si="7405"/>
        <v>7482.8</v>
      </c>
      <c r="AF2432" s="14">
        <f t="shared" si="7405"/>
        <v>984.1</v>
      </c>
      <c r="AG2432" s="14">
        <f t="shared" si="7405"/>
        <v>17334.8</v>
      </c>
      <c r="AH2432" s="14">
        <f t="shared" si="7405"/>
        <v>5990.5</v>
      </c>
      <c r="AI2432" s="14">
        <f t="shared" si="7405"/>
        <v>7791.6</v>
      </c>
      <c r="AK2432" s="19">
        <f t="shared" si="7242"/>
        <v>0.322096445882818</v>
      </c>
      <c r="AL2432" s="19">
        <f t="shared" ref="AL2432:AU2432" si="7406">(AA2432-C2432)/AA2432</f>
        <v>0.130906618806766</v>
      </c>
      <c r="AM2432" s="19">
        <f t="shared" si="7406"/>
        <v>0.237348206932694</v>
      </c>
      <c r="AN2432" s="19">
        <f t="shared" si="7406"/>
        <v>0.433654893831885</v>
      </c>
      <c r="AO2432" s="19">
        <f t="shared" si="7406"/>
        <v>0.13697419223735</v>
      </c>
      <c r="AP2432" s="19">
        <f t="shared" si="7406"/>
        <v>0.504300529213663</v>
      </c>
      <c r="AQ2432" s="19">
        <f t="shared" si="7406"/>
        <v>0.389035667107001</v>
      </c>
      <c r="AR2432" s="19">
        <f t="shared" si="7406"/>
        <v>0.221881994600457</v>
      </c>
      <c r="AS2432" s="19">
        <f t="shared" si="7406"/>
        <v>0.675885151489859</v>
      </c>
      <c r="AT2432" s="19">
        <f t="shared" si="7406"/>
        <v>0.428031469787977</v>
      </c>
    </row>
    <row r="2433" spans="1:46">
      <c r="A2433" s="7">
        <v>40504</v>
      </c>
      <c r="B2433" s="8">
        <v>4643.5</v>
      </c>
      <c r="C2433" s="8">
        <v>7937.39</v>
      </c>
      <c r="D2433" s="8">
        <v>15385.17</v>
      </c>
      <c r="E2433" s="8">
        <v>4272.29</v>
      </c>
      <c r="F2433" s="9">
        <v>8591.99</v>
      </c>
      <c r="G2433" s="8">
        <v>3734.86</v>
      </c>
      <c r="H2433">
        <v>607.05</v>
      </c>
      <c r="I2433" s="8">
        <v>13544.22</v>
      </c>
      <c r="J2433" s="8">
        <v>1968.06</v>
      </c>
      <c r="K2433" s="8">
        <v>4438.91</v>
      </c>
      <c r="M2433" s="12">
        <f t="shared" si="7253"/>
        <v>-0.0117153009583287</v>
      </c>
      <c r="N2433" s="12">
        <f t="shared" ref="N2433:V2433" si="7407">(C2434/C2433)-1</f>
        <v>-0.0121563889389334</v>
      </c>
      <c r="O2433" s="12">
        <f t="shared" si="7407"/>
        <v>-0.016572452563085</v>
      </c>
      <c r="P2433" s="12">
        <f t="shared" si="7407"/>
        <v>-0.010944949898064</v>
      </c>
      <c r="Q2433" s="12">
        <f t="shared" si="7407"/>
        <v>-0.00507332992706</v>
      </c>
      <c r="R2433" s="12">
        <f t="shared" si="7407"/>
        <v>-0.0098798884027782</v>
      </c>
      <c r="S2433" s="12">
        <f t="shared" si="7407"/>
        <v>-0.00429948109710876</v>
      </c>
      <c r="T2433" s="12">
        <f t="shared" si="7407"/>
        <v>-0.0167783748344312</v>
      </c>
      <c r="U2433" s="12">
        <f t="shared" si="7407"/>
        <v>-0.00162596668800752</v>
      </c>
      <c r="V2433" s="12">
        <f t="shared" si="7407"/>
        <v>-0.0111198469894636</v>
      </c>
      <c r="W2433" s="14"/>
      <c r="X2433" s="14"/>
      <c r="Y2433" s="15"/>
      <c r="Z2433" s="14">
        <f t="shared" si="7240"/>
        <v>6828.7</v>
      </c>
      <c r="AA2433" s="14">
        <f t="shared" ref="AA2433:AQ2433" si="7408">MAX(AA2432,C2433)</f>
        <v>9193.5</v>
      </c>
      <c r="AB2433" s="14">
        <f t="shared" si="7408"/>
        <v>20035.5</v>
      </c>
      <c r="AC2433" s="14">
        <f t="shared" si="7408"/>
        <v>7525.8</v>
      </c>
      <c r="AD2433" s="14">
        <f t="shared" si="7408"/>
        <v>9842</v>
      </c>
      <c r="AE2433" s="14">
        <f t="shared" si="7408"/>
        <v>7482.8</v>
      </c>
      <c r="AF2433" s="14">
        <f t="shared" si="7408"/>
        <v>984.1</v>
      </c>
      <c r="AG2433" s="14">
        <f t="shared" si="7408"/>
        <v>17334.8</v>
      </c>
      <c r="AH2433" s="14">
        <f t="shared" si="7408"/>
        <v>5990.5</v>
      </c>
      <c r="AI2433" s="14">
        <f t="shared" si="7408"/>
        <v>7791.6</v>
      </c>
      <c r="AK2433" s="19">
        <f t="shared" si="7242"/>
        <v>0.320002343052118</v>
      </c>
      <c r="AL2433" s="19">
        <f t="shared" ref="AL2433:AU2433" si="7409">(AA2433-C2433)/AA2433</f>
        <v>0.136630227878392</v>
      </c>
      <c r="AM2433" s="19">
        <f t="shared" si="7409"/>
        <v>0.232104514486786</v>
      </c>
      <c r="AN2433" s="19">
        <f t="shared" si="7409"/>
        <v>0.432314172579659</v>
      </c>
      <c r="AO2433" s="19">
        <f t="shared" si="7409"/>
        <v>0.127007722007722</v>
      </c>
      <c r="AP2433" s="19">
        <f t="shared" si="7409"/>
        <v>0.500874004383386</v>
      </c>
      <c r="AQ2433" s="19">
        <f t="shared" si="7409"/>
        <v>0.383141957118179</v>
      </c>
      <c r="AR2433" s="19">
        <f t="shared" si="7409"/>
        <v>0.218668804947274</v>
      </c>
      <c r="AS2433" s="19">
        <f t="shared" si="7409"/>
        <v>0.671469827226442</v>
      </c>
      <c r="AT2433" s="19">
        <f t="shared" si="7409"/>
        <v>0.430295446378151</v>
      </c>
    </row>
    <row r="2434" spans="1:46">
      <c r="A2434" s="7">
        <v>40505</v>
      </c>
      <c r="B2434" s="8">
        <v>4589.1</v>
      </c>
      <c r="C2434" s="8">
        <v>7840.9</v>
      </c>
      <c r="D2434" s="8">
        <v>15130.2</v>
      </c>
      <c r="E2434" s="8">
        <v>4225.53</v>
      </c>
      <c r="F2434" s="9">
        <v>8548.4</v>
      </c>
      <c r="G2434" s="8">
        <v>3697.96</v>
      </c>
      <c r="H2434">
        <v>604.44</v>
      </c>
      <c r="I2434" s="8">
        <v>13316.97</v>
      </c>
      <c r="J2434" s="8">
        <v>1964.86</v>
      </c>
      <c r="K2434" s="8">
        <v>4389.55</v>
      </c>
      <c r="M2434" s="12">
        <f t="shared" si="7253"/>
        <v>-0.000958793663245583</v>
      </c>
      <c r="N2434" s="12">
        <f t="shared" ref="N2434:V2434" si="7410">(C2435/C2434)-1</f>
        <v>-0.00195130661021048</v>
      </c>
      <c r="O2434" s="12">
        <f t="shared" si="7410"/>
        <v>-0.0020158358779131</v>
      </c>
      <c r="P2434" s="12">
        <f t="shared" si="7410"/>
        <v>-0.00104838919614803</v>
      </c>
      <c r="Q2434" s="12">
        <f t="shared" si="7410"/>
        <v>0.00536942585747036</v>
      </c>
      <c r="R2434" s="12">
        <f t="shared" si="7410"/>
        <v>-0.00182803491654859</v>
      </c>
      <c r="S2434" s="12">
        <f t="shared" si="7410"/>
        <v>-0.0146251075375555</v>
      </c>
      <c r="T2434" s="12">
        <f t="shared" si="7410"/>
        <v>-0.00114665723509166</v>
      </c>
      <c r="U2434" s="12">
        <f t="shared" si="7410"/>
        <v>-0.00457538959518744</v>
      </c>
      <c r="V2434" s="12">
        <f t="shared" si="7410"/>
        <v>-0.00206171475435979</v>
      </c>
      <c r="W2434" s="14"/>
      <c r="X2434" s="14"/>
      <c r="Y2434" s="15"/>
      <c r="Z2434" s="14">
        <f t="shared" si="7240"/>
        <v>6828.7</v>
      </c>
      <c r="AA2434" s="14">
        <f t="shared" ref="AA2434:AQ2434" si="7411">MAX(AA2433,C2434)</f>
        <v>9193.5</v>
      </c>
      <c r="AB2434" s="14">
        <f t="shared" si="7411"/>
        <v>20035.5</v>
      </c>
      <c r="AC2434" s="14">
        <f t="shared" si="7411"/>
        <v>7525.8</v>
      </c>
      <c r="AD2434" s="14">
        <f t="shared" si="7411"/>
        <v>9842</v>
      </c>
      <c r="AE2434" s="14">
        <f t="shared" si="7411"/>
        <v>7482.8</v>
      </c>
      <c r="AF2434" s="14">
        <f t="shared" si="7411"/>
        <v>984.1</v>
      </c>
      <c r="AG2434" s="14">
        <f t="shared" si="7411"/>
        <v>17334.8</v>
      </c>
      <c r="AH2434" s="14">
        <f t="shared" si="7411"/>
        <v>5990.5</v>
      </c>
      <c r="AI2434" s="14">
        <f t="shared" si="7411"/>
        <v>7791.6</v>
      </c>
      <c r="AK2434" s="19">
        <f t="shared" si="7242"/>
        <v>0.327968720254221</v>
      </c>
      <c r="AL2434" s="19">
        <f t="shared" ref="AL2434:AU2434" si="7412">(AA2434-C2434)/AA2434</f>
        <v>0.147125686626421</v>
      </c>
      <c r="AM2434" s="19">
        <f t="shared" si="7412"/>
        <v>0.244830425993861</v>
      </c>
      <c r="AN2434" s="19">
        <f t="shared" si="7412"/>
        <v>0.438527465518616</v>
      </c>
      <c r="AO2434" s="19">
        <f t="shared" si="7412"/>
        <v>0.131436699857753</v>
      </c>
      <c r="AP2434" s="19">
        <f t="shared" si="7412"/>
        <v>0.505805313519004</v>
      </c>
      <c r="AQ2434" s="19">
        <f t="shared" si="7412"/>
        <v>0.385794126613149</v>
      </c>
      <c r="AR2434" s="19">
        <f t="shared" si="7412"/>
        <v>0.231778272607702</v>
      </c>
      <c r="AS2434" s="19">
        <f t="shared" si="7412"/>
        <v>0.672004006343377</v>
      </c>
      <c r="AT2434" s="19">
        <f t="shared" si="7412"/>
        <v>0.436630473843626</v>
      </c>
    </row>
    <row r="2435" spans="1:46">
      <c r="A2435" s="7">
        <v>40506</v>
      </c>
      <c r="B2435" s="8">
        <v>4584.7</v>
      </c>
      <c r="C2435" s="8">
        <v>7825.6</v>
      </c>
      <c r="D2435" s="8">
        <v>15099.7</v>
      </c>
      <c r="E2435" s="8">
        <v>4221.1</v>
      </c>
      <c r="F2435" s="9">
        <v>8594.3</v>
      </c>
      <c r="G2435" s="8">
        <v>3691.2</v>
      </c>
      <c r="H2435">
        <v>595.6</v>
      </c>
      <c r="I2435" s="8">
        <v>13301.7</v>
      </c>
      <c r="J2435" s="8">
        <v>1955.87</v>
      </c>
      <c r="K2435" s="8">
        <v>4380.5</v>
      </c>
      <c r="M2435" s="12">
        <f t="shared" si="7253"/>
        <v>0.0018976159835975</v>
      </c>
      <c r="N2435" s="12">
        <f t="shared" ref="N2435:V2435" si="7413">(C2436/C2435)-1</f>
        <v>-0.00606215497853202</v>
      </c>
      <c r="O2435" s="12">
        <f t="shared" si="7413"/>
        <v>0.00236097405908731</v>
      </c>
      <c r="P2435" s="12">
        <f t="shared" si="7413"/>
        <v>-0.00117031105635979</v>
      </c>
      <c r="Q2435" s="12">
        <f t="shared" si="7413"/>
        <v>0.000800530584224468</v>
      </c>
      <c r="R2435" s="12">
        <f t="shared" si="7413"/>
        <v>-0.00190994798439525</v>
      </c>
      <c r="S2435" s="12">
        <f t="shared" si="7413"/>
        <v>0.0135157824042982</v>
      </c>
      <c r="T2435" s="12">
        <f t="shared" si="7413"/>
        <v>0.00512641241345091</v>
      </c>
      <c r="U2435" s="12">
        <f t="shared" si="7413"/>
        <v>0.00603312081068785</v>
      </c>
      <c r="V2435" s="12">
        <f t="shared" si="7413"/>
        <v>0.0113183426549481</v>
      </c>
      <c r="W2435" s="14"/>
      <c r="X2435" s="14"/>
      <c r="Y2435" s="15"/>
      <c r="Z2435" s="14">
        <f t="shared" si="7240"/>
        <v>6828.7</v>
      </c>
      <c r="AA2435" s="14">
        <f t="shared" ref="AA2435:AQ2435" si="7414">MAX(AA2434,C2435)</f>
        <v>9193.5</v>
      </c>
      <c r="AB2435" s="14">
        <f t="shared" si="7414"/>
        <v>20035.5</v>
      </c>
      <c r="AC2435" s="14">
        <f t="shared" si="7414"/>
        <v>7525.8</v>
      </c>
      <c r="AD2435" s="14">
        <f t="shared" si="7414"/>
        <v>9842</v>
      </c>
      <c r="AE2435" s="14">
        <f t="shared" si="7414"/>
        <v>7482.8</v>
      </c>
      <c r="AF2435" s="14">
        <f t="shared" si="7414"/>
        <v>984.1</v>
      </c>
      <c r="AG2435" s="14">
        <f t="shared" si="7414"/>
        <v>17334.8</v>
      </c>
      <c r="AH2435" s="14">
        <f t="shared" si="7414"/>
        <v>5990.5</v>
      </c>
      <c r="AI2435" s="14">
        <f t="shared" si="7414"/>
        <v>7791.6</v>
      </c>
      <c r="AK2435" s="19">
        <f t="shared" si="7242"/>
        <v>0.328613059586744</v>
      </c>
      <c r="AL2435" s="19">
        <f t="shared" ref="AL2435:AU2435" si="7415">(AA2435-C2435)/AA2435</f>
        <v>0.148789905911785</v>
      </c>
      <c r="AM2435" s="19">
        <f t="shared" si="7415"/>
        <v>0.246352723915051</v>
      </c>
      <c r="AN2435" s="19">
        <f t="shared" si="7415"/>
        <v>0.4391161072577</v>
      </c>
      <c r="AO2435" s="19">
        <f t="shared" si="7415"/>
        <v>0.126773013615119</v>
      </c>
      <c r="AP2435" s="19">
        <f t="shared" si="7415"/>
        <v>0.506708718661464</v>
      </c>
      <c r="AQ2435" s="19">
        <f t="shared" si="7415"/>
        <v>0.39477695356163</v>
      </c>
      <c r="AR2435" s="19">
        <f t="shared" si="7415"/>
        <v>0.232659159609571</v>
      </c>
      <c r="AS2435" s="19">
        <f t="shared" si="7415"/>
        <v>0.673504715800017</v>
      </c>
      <c r="AT2435" s="19">
        <f t="shared" si="7415"/>
        <v>0.43779198110786</v>
      </c>
    </row>
    <row r="2436" spans="1:46">
      <c r="A2436" s="7">
        <v>40507</v>
      </c>
      <c r="B2436" s="8">
        <v>4593.4</v>
      </c>
      <c r="C2436" s="8">
        <v>7778.16</v>
      </c>
      <c r="D2436" s="8">
        <v>15135.35</v>
      </c>
      <c r="E2436" s="8">
        <v>4216.16</v>
      </c>
      <c r="F2436" s="9">
        <v>8601.18</v>
      </c>
      <c r="G2436" s="8">
        <v>3684.15</v>
      </c>
      <c r="H2436">
        <v>603.65</v>
      </c>
      <c r="I2436" s="8">
        <v>13369.89</v>
      </c>
      <c r="J2436" s="8">
        <v>1967.67</v>
      </c>
      <c r="K2436" s="8">
        <v>4430.08</v>
      </c>
      <c r="M2436" s="12">
        <f t="shared" si="7253"/>
        <v>0.00106674794270045</v>
      </c>
      <c r="N2436" s="12">
        <f t="shared" ref="N2436:V2436" si="7416">(C2437/C2436)-1</f>
        <v>0.00132164933608969</v>
      </c>
      <c r="O2436" s="12">
        <f t="shared" si="7416"/>
        <v>0.00787163825084969</v>
      </c>
      <c r="P2436" s="12">
        <f t="shared" si="7416"/>
        <v>-0.00123572160449315</v>
      </c>
      <c r="Q2436" s="12">
        <f t="shared" si="7416"/>
        <v>0.00752687421958376</v>
      </c>
      <c r="R2436" s="12">
        <f t="shared" si="7416"/>
        <v>0.00223389384254169</v>
      </c>
      <c r="S2436" s="12">
        <f t="shared" si="7416"/>
        <v>-0.000347883707446206</v>
      </c>
      <c r="T2436" s="12">
        <f t="shared" si="7416"/>
        <v>0.00350937816242314</v>
      </c>
      <c r="U2436" s="12">
        <f t="shared" si="7416"/>
        <v>0.000711501420461724</v>
      </c>
      <c r="V2436" s="12">
        <f t="shared" si="7416"/>
        <v>-0.00131148873158038</v>
      </c>
      <c r="W2436" s="14"/>
      <c r="X2436" s="14"/>
      <c r="Y2436" s="15"/>
      <c r="Z2436" s="14">
        <f t="shared" si="7240"/>
        <v>6828.7</v>
      </c>
      <c r="AA2436" s="14">
        <f t="shared" ref="AA2436:AQ2436" si="7417">MAX(AA2435,C2436)</f>
        <v>9193.5</v>
      </c>
      <c r="AB2436" s="14">
        <f t="shared" si="7417"/>
        <v>20035.5</v>
      </c>
      <c r="AC2436" s="14">
        <f t="shared" si="7417"/>
        <v>7525.8</v>
      </c>
      <c r="AD2436" s="14">
        <f t="shared" si="7417"/>
        <v>9842</v>
      </c>
      <c r="AE2436" s="14">
        <f t="shared" si="7417"/>
        <v>7482.8</v>
      </c>
      <c r="AF2436" s="14">
        <f t="shared" si="7417"/>
        <v>984.1</v>
      </c>
      <c r="AG2436" s="14">
        <f t="shared" si="7417"/>
        <v>17334.8</v>
      </c>
      <c r="AH2436" s="14">
        <f t="shared" si="7417"/>
        <v>5990.5</v>
      </c>
      <c r="AI2436" s="14">
        <f t="shared" si="7417"/>
        <v>7791.6</v>
      </c>
      <c r="AK2436" s="19">
        <f t="shared" si="7242"/>
        <v>0.327339024997437</v>
      </c>
      <c r="AL2436" s="19">
        <f t="shared" ref="AL2436:AU2436" si="7418">(AA2436-C2436)/AA2436</f>
        <v>0.153950073421439</v>
      </c>
      <c r="AM2436" s="19">
        <f t="shared" si="7418"/>
        <v>0.244573382246512</v>
      </c>
      <c r="AN2436" s="19">
        <f t="shared" si="7418"/>
        <v>0.439772515878711</v>
      </c>
      <c r="AO2436" s="19">
        <f t="shared" si="7418"/>
        <v>0.126073968705548</v>
      </c>
      <c r="AP2436" s="19">
        <f t="shared" si="7418"/>
        <v>0.507650879349976</v>
      </c>
      <c r="AQ2436" s="19">
        <f t="shared" si="7418"/>
        <v>0.386596890559902</v>
      </c>
      <c r="AR2436" s="19">
        <f t="shared" si="7418"/>
        <v>0.228725454000046</v>
      </c>
      <c r="AS2436" s="19">
        <f t="shared" si="7418"/>
        <v>0.671534930306318</v>
      </c>
      <c r="AT2436" s="19">
        <f t="shared" si="7418"/>
        <v>0.431428718106679</v>
      </c>
    </row>
    <row r="2437" spans="1:46">
      <c r="A2437" s="7">
        <v>40508</v>
      </c>
      <c r="B2437" s="8">
        <v>4598.3</v>
      </c>
      <c r="C2437" s="8">
        <v>7788.44</v>
      </c>
      <c r="D2437" s="8">
        <v>15254.49</v>
      </c>
      <c r="E2437" s="8">
        <v>4210.95</v>
      </c>
      <c r="F2437" s="9">
        <v>8665.92</v>
      </c>
      <c r="G2437" s="8">
        <v>3692.38</v>
      </c>
      <c r="H2437">
        <v>603.44</v>
      </c>
      <c r="I2437" s="8">
        <v>13416.81</v>
      </c>
      <c r="J2437" s="8">
        <v>1969.07</v>
      </c>
      <c r="K2437" s="8">
        <v>4424.27</v>
      </c>
      <c r="M2437" s="12">
        <f t="shared" si="7253"/>
        <v>0.00439292782115119</v>
      </c>
      <c r="N2437" s="12">
        <f t="shared" ref="N2437:V2437" si="7419">(C2438/C2437)-1</f>
        <v>-0.00600633759777303</v>
      </c>
      <c r="O2437" s="12">
        <f t="shared" si="7419"/>
        <v>0.00895801826216402</v>
      </c>
      <c r="P2437" s="12">
        <f t="shared" si="7419"/>
        <v>0.0123178855127704</v>
      </c>
      <c r="Q2437" s="12">
        <f t="shared" si="7419"/>
        <v>0.00774989845278973</v>
      </c>
      <c r="R2437" s="12">
        <f t="shared" si="7419"/>
        <v>0.00320931215097042</v>
      </c>
      <c r="S2437" s="12">
        <f t="shared" si="7419"/>
        <v>-0.000596579610234627</v>
      </c>
      <c r="T2437" s="12">
        <f t="shared" si="7419"/>
        <v>-0.00220469694361025</v>
      </c>
      <c r="U2437" s="12">
        <f t="shared" si="7419"/>
        <v>0.00407806731096394</v>
      </c>
      <c r="V2437" s="12">
        <f t="shared" si="7419"/>
        <v>-0.000354860801895174</v>
      </c>
      <c r="W2437" s="14"/>
      <c r="X2437" s="14"/>
      <c r="Y2437" s="15"/>
      <c r="Z2437" s="14">
        <f t="shared" si="7240"/>
        <v>6828.7</v>
      </c>
      <c r="AA2437" s="14">
        <f t="shared" ref="AA2437:AQ2437" si="7420">MAX(AA2436,C2437)</f>
        <v>9193.5</v>
      </c>
      <c r="AB2437" s="14">
        <f t="shared" si="7420"/>
        <v>20035.5</v>
      </c>
      <c r="AC2437" s="14">
        <f t="shared" si="7420"/>
        <v>7525.8</v>
      </c>
      <c r="AD2437" s="14">
        <f t="shared" si="7420"/>
        <v>9842</v>
      </c>
      <c r="AE2437" s="14">
        <f t="shared" si="7420"/>
        <v>7482.8</v>
      </c>
      <c r="AF2437" s="14">
        <f t="shared" si="7420"/>
        <v>984.1</v>
      </c>
      <c r="AG2437" s="14">
        <f t="shared" si="7420"/>
        <v>17334.8</v>
      </c>
      <c r="AH2437" s="14">
        <f t="shared" si="7420"/>
        <v>5990.5</v>
      </c>
      <c r="AI2437" s="14">
        <f t="shared" si="7420"/>
        <v>7791.6</v>
      </c>
      <c r="AK2437" s="19">
        <f t="shared" si="7242"/>
        <v>0.326621465286218</v>
      </c>
      <c r="AL2437" s="19">
        <f t="shared" ref="AL2437:AU2437" si="7421">(AA2437-C2437)/AA2437</f>
        <v>0.152831892097678</v>
      </c>
      <c r="AM2437" s="19">
        <f t="shared" si="7421"/>
        <v>0.238626937186494</v>
      </c>
      <c r="AN2437" s="19">
        <f t="shared" si="7421"/>
        <v>0.44046480108427</v>
      </c>
      <c r="AO2437" s="19">
        <f t="shared" si="7421"/>
        <v>0.119496037390774</v>
      </c>
      <c r="AP2437" s="19">
        <f t="shared" si="7421"/>
        <v>0.506551023680975</v>
      </c>
      <c r="AQ2437" s="19">
        <f t="shared" si="7421"/>
        <v>0.386810283507774</v>
      </c>
      <c r="AR2437" s="19">
        <f t="shared" si="7421"/>
        <v>0.226018759951081</v>
      </c>
      <c r="AS2437" s="19">
        <f t="shared" si="7421"/>
        <v>0.671301226942659</v>
      </c>
      <c r="AT2437" s="19">
        <f t="shared" si="7421"/>
        <v>0.432174392935982</v>
      </c>
    </row>
    <row r="2438" spans="1:46">
      <c r="A2438" s="7">
        <v>40511</v>
      </c>
      <c r="B2438" s="8">
        <v>4618.5</v>
      </c>
      <c r="C2438" s="8">
        <v>7741.66</v>
      </c>
      <c r="D2438" s="8">
        <v>15391.14</v>
      </c>
      <c r="E2438" s="8">
        <v>4262.82</v>
      </c>
      <c r="F2438" s="9">
        <v>8733.08</v>
      </c>
      <c r="G2438" s="8">
        <v>3704.23</v>
      </c>
      <c r="H2438">
        <v>603.08</v>
      </c>
      <c r="I2438" s="8">
        <v>13387.23</v>
      </c>
      <c r="J2438" s="8">
        <v>1977.1</v>
      </c>
      <c r="K2438" s="8">
        <v>4422.7</v>
      </c>
      <c r="M2438" s="12">
        <f t="shared" si="7253"/>
        <v>-0.00738334957237208</v>
      </c>
      <c r="N2438" s="12">
        <f t="shared" ref="N2438:V2438" si="7422">(C2439/C2438)-1</f>
        <v>-0.010058566250649</v>
      </c>
      <c r="O2438" s="12">
        <f t="shared" si="7422"/>
        <v>0.00141250095834344</v>
      </c>
      <c r="P2438" s="12">
        <f t="shared" si="7422"/>
        <v>-0.0054705570490895</v>
      </c>
      <c r="Q2438" s="12">
        <f t="shared" si="7422"/>
        <v>-0.00962890526595428</v>
      </c>
      <c r="R2438" s="12">
        <f t="shared" si="7422"/>
        <v>-0.00311805692411116</v>
      </c>
      <c r="S2438" s="12">
        <f t="shared" si="7422"/>
        <v>0.000397957153279949</v>
      </c>
      <c r="T2438" s="12">
        <f t="shared" si="7422"/>
        <v>-0.0120181695541198</v>
      </c>
      <c r="U2438" s="12">
        <f t="shared" si="7422"/>
        <v>-0.00681300895250614</v>
      </c>
      <c r="V2438" s="12">
        <f t="shared" si="7422"/>
        <v>-0.0106202093743641</v>
      </c>
      <c r="W2438" s="14"/>
      <c r="X2438" s="14"/>
      <c r="Y2438" s="15"/>
      <c r="Z2438" s="14">
        <f t="shared" si="7240"/>
        <v>6828.7</v>
      </c>
      <c r="AA2438" s="14">
        <f t="shared" ref="AA2438:AQ2438" si="7423">MAX(AA2437,C2438)</f>
        <v>9193.5</v>
      </c>
      <c r="AB2438" s="14">
        <f t="shared" si="7423"/>
        <v>20035.5</v>
      </c>
      <c r="AC2438" s="14">
        <f t="shared" si="7423"/>
        <v>7525.8</v>
      </c>
      <c r="AD2438" s="14">
        <f t="shared" si="7423"/>
        <v>9842</v>
      </c>
      <c r="AE2438" s="14">
        <f t="shared" si="7423"/>
        <v>7482.8</v>
      </c>
      <c r="AF2438" s="14">
        <f t="shared" si="7423"/>
        <v>984.1</v>
      </c>
      <c r="AG2438" s="14">
        <f t="shared" si="7423"/>
        <v>17334.8</v>
      </c>
      <c r="AH2438" s="14">
        <f t="shared" si="7423"/>
        <v>5990.5</v>
      </c>
      <c r="AI2438" s="14">
        <f t="shared" si="7423"/>
        <v>7791.6</v>
      </c>
      <c r="AK2438" s="19">
        <f t="shared" si="7242"/>
        <v>0.323663361986908</v>
      </c>
      <c r="AL2438" s="19">
        <f t="shared" ref="AL2438:AU2438" si="7424">(AA2438-C2438)/AA2438</f>
        <v>0.157920269755806</v>
      </c>
      <c r="AM2438" s="19">
        <f t="shared" si="7424"/>
        <v>0.231806543385491</v>
      </c>
      <c r="AN2438" s="19">
        <f t="shared" si="7424"/>
        <v>0.433572510563661</v>
      </c>
      <c r="AO2438" s="19">
        <f t="shared" si="7424"/>
        <v>0.112672221093274</v>
      </c>
      <c r="AP2438" s="19">
        <f t="shared" si="7424"/>
        <v>0.504967391885391</v>
      </c>
      <c r="AQ2438" s="19">
        <f t="shared" si="7424"/>
        <v>0.387176099989838</v>
      </c>
      <c r="AR2438" s="19">
        <f t="shared" si="7424"/>
        <v>0.227725154025429</v>
      </c>
      <c r="AS2438" s="19">
        <f t="shared" si="7424"/>
        <v>0.6699607712211</v>
      </c>
      <c r="AT2438" s="19">
        <f t="shared" si="7424"/>
        <v>0.432375891986242</v>
      </c>
    </row>
    <row r="2439" spans="1:46">
      <c r="A2439" s="7">
        <v>40512</v>
      </c>
      <c r="B2439" s="8">
        <v>4584.4</v>
      </c>
      <c r="C2439" s="8">
        <v>7663.79</v>
      </c>
      <c r="D2439" s="8">
        <v>15412.88</v>
      </c>
      <c r="E2439" s="8">
        <v>4239.5</v>
      </c>
      <c r="F2439" s="9">
        <v>8648.99</v>
      </c>
      <c r="G2439" s="8">
        <v>3692.68</v>
      </c>
      <c r="H2439">
        <v>603.32</v>
      </c>
      <c r="I2439" s="8">
        <v>13226.34</v>
      </c>
      <c r="J2439" s="8">
        <v>1963.63</v>
      </c>
      <c r="K2439" s="8">
        <v>4375.73</v>
      </c>
      <c r="M2439" s="12">
        <f t="shared" si="7253"/>
        <v>0.000479888316901045</v>
      </c>
      <c r="N2439" s="12">
        <f t="shared" ref="N2439:V2439" si="7425">(C2440/C2439)-1</f>
        <v>-0.00386362361181602</v>
      </c>
      <c r="O2439" s="12">
        <f t="shared" si="7425"/>
        <v>-0.00555704060500051</v>
      </c>
      <c r="P2439" s="12">
        <f t="shared" si="7425"/>
        <v>-0.00135157447812229</v>
      </c>
      <c r="Q2439" s="12">
        <f t="shared" si="7425"/>
        <v>-0.0004197021848793</v>
      </c>
      <c r="R2439" s="12">
        <f t="shared" si="7425"/>
        <v>-0.00450892035053119</v>
      </c>
      <c r="S2439" s="12">
        <f t="shared" si="7425"/>
        <v>-0.00225419346283895</v>
      </c>
      <c r="T2439" s="12">
        <f t="shared" si="7425"/>
        <v>0.00904331810614289</v>
      </c>
      <c r="U2439" s="12">
        <f t="shared" si="7425"/>
        <v>-0.00710418968950366</v>
      </c>
      <c r="V2439" s="12">
        <f t="shared" si="7425"/>
        <v>-0.00775184940569895</v>
      </c>
      <c r="W2439" s="14"/>
      <c r="X2439" s="14"/>
      <c r="Y2439" s="15"/>
      <c r="Z2439" s="14">
        <f t="shared" si="7240"/>
        <v>6828.7</v>
      </c>
      <c r="AA2439" s="14">
        <f t="shared" ref="AA2439:AQ2439" si="7426">MAX(AA2438,C2439)</f>
        <v>9193.5</v>
      </c>
      <c r="AB2439" s="14">
        <f t="shared" si="7426"/>
        <v>20035.5</v>
      </c>
      <c r="AC2439" s="14">
        <f t="shared" si="7426"/>
        <v>7525.8</v>
      </c>
      <c r="AD2439" s="14">
        <f t="shared" si="7426"/>
        <v>9842</v>
      </c>
      <c r="AE2439" s="14">
        <f t="shared" si="7426"/>
        <v>7482.8</v>
      </c>
      <c r="AF2439" s="14">
        <f t="shared" si="7426"/>
        <v>984.1</v>
      </c>
      <c r="AG2439" s="14">
        <f t="shared" si="7426"/>
        <v>17334.8</v>
      </c>
      <c r="AH2439" s="14">
        <f t="shared" si="7426"/>
        <v>5990.5</v>
      </c>
      <c r="AI2439" s="14">
        <f t="shared" si="7426"/>
        <v>7791.6</v>
      </c>
      <c r="AK2439" s="19">
        <f t="shared" si="7242"/>
        <v>0.328656991813962</v>
      </c>
      <c r="AL2439" s="19">
        <f t="shared" ref="AL2439:AU2439" si="7427">(AA2439-C2439)/AA2439</f>
        <v>0.166390384510796</v>
      </c>
      <c r="AM2439" s="19">
        <f t="shared" si="7427"/>
        <v>0.23072146939183</v>
      </c>
      <c r="AN2439" s="19">
        <f t="shared" si="7427"/>
        <v>0.436671184458795</v>
      </c>
      <c r="AO2439" s="19">
        <f t="shared" si="7427"/>
        <v>0.121216216216216</v>
      </c>
      <c r="AP2439" s="19">
        <f t="shared" si="7427"/>
        <v>0.506510931736783</v>
      </c>
      <c r="AQ2439" s="19">
        <f t="shared" si="7427"/>
        <v>0.386932222335129</v>
      </c>
      <c r="AR2439" s="19">
        <f t="shared" si="7427"/>
        <v>0.237006484066733</v>
      </c>
      <c r="AS2439" s="19">
        <f t="shared" si="7427"/>
        <v>0.672209331441449</v>
      </c>
      <c r="AT2439" s="19">
        <f t="shared" si="7427"/>
        <v>0.438404178859284</v>
      </c>
    </row>
    <row r="2440" spans="1:46">
      <c r="A2440" s="7">
        <v>40513</v>
      </c>
      <c r="B2440" s="8">
        <v>4586.6</v>
      </c>
      <c r="C2440" s="8">
        <v>7634.18</v>
      </c>
      <c r="D2440" s="8">
        <v>15327.23</v>
      </c>
      <c r="E2440" s="8">
        <v>4233.77</v>
      </c>
      <c r="F2440" s="9">
        <v>8645.36</v>
      </c>
      <c r="G2440" s="8">
        <v>3676.03</v>
      </c>
      <c r="H2440">
        <v>601.96</v>
      </c>
      <c r="I2440" s="8">
        <v>13345.95</v>
      </c>
      <c r="J2440" s="8">
        <v>1949.68</v>
      </c>
      <c r="K2440" s="8">
        <v>4341.81</v>
      </c>
      <c r="M2440" s="12">
        <f t="shared" si="7253"/>
        <v>0.0195351676623206</v>
      </c>
      <c r="N2440" s="12">
        <f t="shared" ref="N2440:V2440" si="7428">(C2441/C2440)-1</f>
        <v>0.00418643521635587</v>
      </c>
      <c r="O2440" s="12">
        <f t="shared" si="7428"/>
        <v>0.0216412228432665</v>
      </c>
      <c r="P2440" s="12">
        <f t="shared" si="7428"/>
        <v>0.0206222822685218</v>
      </c>
      <c r="Q2440" s="12">
        <f t="shared" si="7428"/>
        <v>0.0143394838387296</v>
      </c>
      <c r="R2440" s="12">
        <f t="shared" si="7428"/>
        <v>0.0182098622698943</v>
      </c>
      <c r="S2440" s="12">
        <f t="shared" si="7428"/>
        <v>0.0237889560768156</v>
      </c>
      <c r="T2440" s="12">
        <f t="shared" si="7428"/>
        <v>0.0242605434607501</v>
      </c>
      <c r="U2440" s="12">
        <f t="shared" si="7428"/>
        <v>0.0142228468261458</v>
      </c>
      <c r="V2440" s="12">
        <f t="shared" si="7428"/>
        <v>0.025044854565262</v>
      </c>
      <c r="W2440" s="14"/>
      <c r="X2440" s="14"/>
      <c r="Y2440" s="15"/>
      <c r="Z2440" s="14">
        <f t="shared" si="7240"/>
        <v>6828.7</v>
      </c>
      <c r="AA2440" s="14">
        <f t="shared" ref="AA2440:AQ2440" si="7429">MAX(AA2439,C2440)</f>
        <v>9193.5</v>
      </c>
      <c r="AB2440" s="14">
        <f t="shared" si="7429"/>
        <v>20035.5</v>
      </c>
      <c r="AC2440" s="14">
        <f t="shared" si="7429"/>
        <v>7525.8</v>
      </c>
      <c r="AD2440" s="14">
        <f t="shared" si="7429"/>
        <v>9842</v>
      </c>
      <c r="AE2440" s="14">
        <f t="shared" si="7429"/>
        <v>7482.8</v>
      </c>
      <c r="AF2440" s="14">
        <f t="shared" si="7429"/>
        <v>984.1</v>
      </c>
      <c r="AG2440" s="14">
        <f t="shared" si="7429"/>
        <v>17334.8</v>
      </c>
      <c r="AH2440" s="14">
        <f t="shared" si="7429"/>
        <v>5990.5</v>
      </c>
      <c r="AI2440" s="14">
        <f t="shared" si="7429"/>
        <v>7791.6</v>
      </c>
      <c r="AK2440" s="19">
        <f t="shared" si="7242"/>
        <v>0.3283348221477</v>
      </c>
      <c r="AL2440" s="19">
        <f t="shared" ref="AL2440:AU2440" si="7430">(AA2440-C2440)/AA2440</f>
        <v>0.169611138304237</v>
      </c>
      <c r="AM2440" s="19">
        <f t="shared" si="7430"/>
        <v>0.234996381422974</v>
      </c>
      <c r="AN2440" s="19">
        <f t="shared" si="7430"/>
        <v>0.437432565308671</v>
      </c>
      <c r="AO2440" s="19">
        <f t="shared" si="7430"/>
        <v>0.121585043690307</v>
      </c>
      <c r="AP2440" s="19">
        <f t="shared" si="7430"/>
        <v>0.50873603463944</v>
      </c>
      <c r="AQ2440" s="19">
        <f t="shared" si="7430"/>
        <v>0.388314195711818</v>
      </c>
      <c r="AR2440" s="19">
        <f t="shared" si="7430"/>
        <v>0.230106490989224</v>
      </c>
      <c r="AS2440" s="19">
        <f t="shared" si="7430"/>
        <v>0.674538018529338</v>
      </c>
      <c r="AT2440" s="19">
        <f t="shared" si="7430"/>
        <v>0.442757585091637</v>
      </c>
    </row>
    <row r="2441" spans="1:46">
      <c r="A2441" s="7">
        <v>40514</v>
      </c>
      <c r="B2441" s="8">
        <v>4676.2</v>
      </c>
      <c r="C2441" s="8">
        <v>7666.14</v>
      </c>
      <c r="D2441" s="8">
        <v>15658.93</v>
      </c>
      <c r="E2441" s="8">
        <v>4321.08</v>
      </c>
      <c r="F2441" s="9">
        <v>8769.33</v>
      </c>
      <c r="G2441" s="8">
        <v>3742.97</v>
      </c>
      <c r="H2441">
        <v>616.28</v>
      </c>
      <c r="I2441" s="8">
        <v>13669.73</v>
      </c>
      <c r="J2441" s="8">
        <v>1977.41</v>
      </c>
      <c r="K2441" s="8">
        <v>4450.55</v>
      </c>
      <c r="M2441" s="12">
        <f t="shared" si="7253"/>
        <v>0.00384927932937007</v>
      </c>
      <c r="N2441" s="12">
        <f t="shared" ref="N2441:V2441" si="7431">(C2442/C2441)-1</f>
        <v>0.00183403903398571</v>
      </c>
      <c r="O2441" s="12">
        <f t="shared" si="7431"/>
        <v>0.00614984548752684</v>
      </c>
      <c r="P2441" s="12">
        <f t="shared" si="7431"/>
        <v>0.00174956260934778</v>
      </c>
      <c r="Q2441" s="12">
        <f t="shared" si="7431"/>
        <v>-0.0036650462464064</v>
      </c>
      <c r="R2441" s="12">
        <f t="shared" si="7431"/>
        <v>0.00578684841182286</v>
      </c>
      <c r="S2441" s="12">
        <f t="shared" si="7431"/>
        <v>0.0107094177971052</v>
      </c>
      <c r="T2441" s="12">
        <f t="shared" si="7431"/>
        <v>0.00753197027300478</v>
      </c>
      <c r="U2441" s="12">
        <f t="shared" si="7431"/>
        <v>0.00390915389322388</v>
      </c>
      <c r="V2441" s="12">
        <f t="shared" si="7431"/>
        <v>-0.00475671546213396</v>
      </c>
      <c r="W2441" s="14"/>
      <c r="X2441" s="14"/>
      <c r="Y2441" s="15"/>
      <c r="Z2441" s="14">
        <f t="shared" si="7240"/>
        <v>6828.7</v>
      </c>
      <c r="AA2441" s="14">
        <f t="shared" ref="AA2441:AQ2441" si="7432">MAX(AA2440,C2441)</f>
        <v>9193.5</v>
      </c>
      <c r="AB2441" s="14">
        <f t="shared" si="7432"/>
        <v>20035.5</v>
      </c>
      <c r="AC2441" s="14">
        <f t="shared" si="7432"/>
        <v>7525.8</v>
      </c>
      <c r="AD2441" s="14">
        <f t="shared" si="7432"/>
        <v>9842</v>
      </c>
      <c r="AE2441" s="14">
        <f t="shared" si="7432"/>
        <v>7482.8</v>
      </c>
      <c r="AF2441" s="14">
        <f t="shared" si="7432"/>
        <v>984.1</v>
      </c>
      <c r="AG2441" s="14">
        <f t="shared" si="7432"/>
        <v>17334.8</v>
      </c>
      <c r="AH2441" s="14">
        <f t="shared" si="7432"/>
        <v>5990.5</v>
      </c>
      <c r="AI2441" s="14">
        <f t="shared" si="7432"/>
        <v>7791.6</v>
      </c>
      <c r="AK2441" s="19">
        <f t="shared" si="7242"/>
        <v>0.315213730285413</v>
      </c>
      <c r="AL2441" s="19">
        <f t="shared" ref="AL2441:AU2441" si="7433">(AA2441-C2441)/AA2441</f>
        <v>0.166134769130364</v>
      </c>
      <c r="AM2441" s="19">
        <f t="shared" si="7433"/>
        <v>0.218440767637444</v>
      </c>
      <c r="AN2441" s="19">
        <f t="shared" si="7433"/>
        <v>0.425831140875389</v>
      </c>
      <c r="AO2441" s="19">
        <f t="shared" si="7433"/>
        <v>0.108989026620606</v>
      </c>
      <c r="AP2441" s="19">
        <f t="shared" si="7433"/>
        <v>0.499790185492062</v>
      </c>
      <c r="AQ2441" s="19">
        <f t="shared" si="7433"/>
        <v>0.373762828980795</v>
      </c>
      <c r="AR2441" s="19">
        <f t="shared" si="7433"/>
        <v>0.211428456053719</v>
      </c>
      <c r="AS2441" s="19">
        <f t="shared" si="7433"/>
        <v>0.669909022619147</v>
      </c>
      <c r="AT2441" s="19">
        <f t="shared" si="7433"/>
        <v>0.428801529852662</v>
      </c>
    </row>
    <row r="2442" spans="1:46">
      <c r="A2442" s="7">
        <v>40515</v>
      </c>
      <c r="B2442" s="8">
        <v>4694.2</v>
      </c>
      <c r="C2442" s="8">
        <v>7680.2</v>
      </c>
      <c r="D2442" s="8">
        <v>15755.23</v>
      </c>
      <c r="E2442" s="8">
        <v>4328.64</v>
      </c>
      <c r="F2442" s="9">
        <v>8737.19</v>
      </c>
      <c r="G2442" s="8">
        <v>3764.63</v>
      </c>
      <c r="H2442">
        <v>622.88</v>
      </c>
      <c r="I2442" s="8">
        <v>13772.69</v>
      </c>
      <c r="J2442" s="8">
        <v>1985.14</v>
      </c>
      <c r="K2442" s="8">
        <v>4429.38</v>
      </c>
      <c r="M2442" s="12">
        <f t="shared" si="7253"/>
        <v>-0.00119296152699067</v>
      </c>
      <c r="N2442" s="12">
        <f t="shared" ref="N2442:V2442" si="7434">(C2443/C2442)-1</f>
        <v>-0.00415744381656724</v>
      </c>
      <c r="O2442" s="12">
        <f t="shared" si="7434"/>
        <v>0.00987989385112109</v>
      </c>
      <c r="P2442" s="12">
        <f t="shared" si="7434"/>
        <v>-0.00464118060175944</v>
      </c>
      <c r="Q2442" s="12">
        <f t="shared" si="7434"/>
        <v>0.0107734866701994</v>
      </c>
      <c r="R2442" s="12">
        <f t="shared" si="7434"/>
        <v>-0.00596340144981056</v>
      </c>
      <c r="S2442" s="12">
        <f t="shared" si="7434"/>
        <v>-0.0133251990752632</v>
      </c>
      <c r="T2442" s="12">
        <f t="shared" si="7434"/>
        <v>0.00167795833638884</v>
      </c>
      <c r="U2442" s="12">
        <f t="shared" si="7434"/>
        <v>-0.00583334172904693</v>
      </c>
      <c r="V2442" s="12">
        <f t="shared" si="7434"/>
        <v>-0.00193932333644897</v>
      </c>
      <c r="W2442" s="14"/>
      <c r="X2442" s="14"/>
      <c r="Y2442" s="15"/>
      <c r="Z2442" s="14">
        <f t="shared" ref="Z2442:Z2505" si="7435">MAX(Z2441,B2442)</f>
        <v>6828.7</v>
      </c>
      <c r="AA2442" s="14">
        <f t="shared" ref="AA2442:AQ2442" si="7436">MAX(AA2441,C2442)</f>
        <v>9193.5</v>
      </c>
      <c r="AB2442" s="14">
        <f t="shared" si="7436"/>
        <v>20035.5</v>
      </c>
      <c r="AC2442" s="14">
        <f t="shared" si="7436"/>
        <v>7525.8</v>
      </c>
      <c r="AD2442" s="14">
        <f t="shared" si="7436"/>
        <v>9842</v>
      </c>
      <c r="AE2442" s="14">
        <f t="shared" si="7436"/>
        <v>7482.8</v>
      </c>
      <c r="AF2442" s="14">
        <f t="shared" si="7436"/>
        <v>984.1</v>
      </c>
      <c r="AG2442" s="14">
        <f t="shared" si="7436"/>
        <v>17334.8</v>
      </c>
      <c r="AH2442" s="14">
        <f t="shared" si="7436"/>
        <v>5990.5</v>
      </c>
      <c r="AI2442" s="14">
        <f t="shared" si="7436"/>
        <v>7791.6</v>
      </c>
      <c r="AK2442" s="19">
        <f t="shared" ref="AK2442:AK2505" si="7437">(Z2442-B2442)/Z2442</f>
        <v>0.312577796652364</v>
      </c>
      <c r="AL2442" s="19">
        <f t="shared" ref="AL2442:AU2442" si="7438">(AA2442-C2442)/AA2442</f>
        <v>0.164605427747865</v>
      </c>
      <c r="AM2442" s="19">
        <f t="shared" si="7438"/>
        <v>0.213634299119064</v>
      </c>
      <c r="AN2442" s="19">
        <f t="shared" si="7438"/>
        <v>0.424826596508012</v>
      </c>
      <c r="AO2442" s="19">
        <f t="shared" si="7438"/>
        <v>0.112254623044097</v>
      </c>
      <c r="AP2442" s="19">
        <f t="shared" si="7438"/>
        <v>0.496895547121398</v>
      </c>
      <c r="AQ2442" s="19">
        <f t="shared" si="7438"/>
        <v>0.367056193476273</v>
      </c>
      <c r="AR2442" s="19">
        <f t="shared" si="7438"/>
        <v>0.205488958626578</v>
      </c>
      <c r="AS2442" s="19">
        <f t="shared" si="7438"/>
        <v>0.6686186461898</v>
      </c>
      <c r="AT2442" s="19">
        <f t="shared" si="7438"/>
        <v>0.431518558447559</v>
      </c>
    </row>
    <row r="2443" spans="1:46">
      <c r="A2443" s="7">
        <v>40518</v>
      </c>
      <c r="B2443" s="8">
        <v>4688.6</v>
      </c>
      <c r="C2443" s="8">
        <v>7648.27</v>
      </c>
      <c r="D2443" s="8">
        <v>15910.89</v>
      </c>
      <c r="E2443" s="8">
        <v>4308.55</v>
      </c>
      <c r="F2443" s="9">
        <v>8831.32</v>
      </c>
      <c r="G2443" s="8">
        <v>3742.18</v>
      </c>
      <c r="H2443">
        <v>614.58</v>
      </c>
      <c r="I2443" s="8">
        <v>13795.8</v>
      </c>
      <c r="J2443" s="8">
        <v>1973.56</v>
      </c>
      <c r="K2443" s="8">
        <v>4420.79</v>
      </c>
      <c r="M2443" s="12">
        <f t="shared" si="7253"/>
        <v>0.00814742140511027</v>
      </c>
      <c r="N2443" s="12">
        <f t="shared" ref="N2443:V2443" si="7439">(C2444/C2443)-1</f>
        <v>0.010140855382982</v>
      </c>
      <c r="O2443" s="12">
        <f t="shared" si="7439"/>
        <v>0.00459245208784664</v>
      </c>
      <c r="P2443" s="12">
        <f t="shared" si="7439"/>
        <v>0.00794466815982164</v>
      </c>
      <c r="Q2443" s="12">
        <f t="shared" si="7439"/>
        <v>0.00173360267774236</v>
      </c>
      <c r="R2443" s="12">
        <f t="shared" si="7439"/>
        <v>0.00600719366786207</v>
      </c>
      <c r="S2443" s="12">
        <f t="shared" si="7439"/>
        <v>0.00758241400631321</v>
      </c>
      <c r="T2443" s="12">
        <f t="shared" si="7439"/>
        <v>0.0119101465663465</v>
      </c>
      <c r="U2443" s="12">
        <f t="shared" si="7439"/>
        <v>0.00471229656053018</v>
      </c>
      <c r="V2443" s="12">
        <f t="shared" si="7439"/>
        <v>0.00537008091313984</v>
      </c>
      <c r="W2443" s="14"/>
      <c r="X2443" s="14"/>
      <c r="Y2443" s="15"/>
      <c r="Z2443" s="14">
        <f t="shared" si="7435"/>
        <v>6828.7</v>
      </c>
      <c r="AA2443" s="14">
        <f t="shared" ref="AA2443:AQ2443" si="7440">MAX(AA2442,C2443)</f>
        <v>9193.5</v>
      </c>
      <c r="AB2443" s="14">
        <f t="shared" si="7440"/>
        <v>20035.5</v>
      </c>
      <c r="AC2443" s="14">
        <f t="shared" si="7440"/>
        <v>7525.8</v>
      </c>
      <c r="AD2443" s="14">
        <f t="shared" si="7440"/>
        <v>9842</v>
      </c>
      <c r="AE2443" s="14">
        <f t="shared" si="7440"/>
        <v>7482.8</v>
      </c>
      <c r="AF2443" s="14">
        <f t="shared" si="7440"/>
        <v>984.1</v>
      </c>
      <c r="AG2443" s="14">
        <f t="shared" si="7440"/>
        <v>17334.8</v>
      </c>
      <c r="AH2443" s="14">
        <f t="shared" si="7440"/>
        <v>5990.5</v>
      </c>
      <c r="AI2443" s="14">
        <f t="shared" si="7440"/>
        <v>7791.6</v>
      </c>
      <c r="AK2443" s="19">
        <f t="shared" si="7437"/>
        <v>0.313397864893757</v>
      </c>
      <c r="AL2443" s="19">
        <f t="shared" ref="AL2443:AU2443" si="7441">(AA2443-C2443)/AA2443</f>
        <v>0.168078533746669</v>
      </c>
      <c r="AM2443" s="19">
        <f t="shared" si="7441"/>
        <v>0.205865089466198</v>
      </c>
      <c r="AN2443" s="19">
        <f t="shared" si="7441"/>
        <v>0.427496080150947</v>
      </c>
      <c r="AO2443" s="19">
        <f t="shared" si="7441"/>
        <v>0.102690510058931</v>
      </c>
      <c r="AP2443" s="19">
        <f t="shared" si="7441"/>
        <v>0.499895760945101</v>
      </c>
      <c r="AQ2443" s="19">
        <f t="shared" si="7441"/>
        <v>0.375490295701656</v>
      </c>
      <c r="AR2443" s="19">
        <f t="shared" si="7441"/>
        <v>0.204155802201352</v>
      </c>
      <c r="AS2443" s="19">
        <f t="shared" si="7441"/>
        <v>0.67055170686921</v>
      </c>
      <c r="AT2443" s="19">
        <f t="shared" si="7441"/>
        <v>0.4326210277735</v>
      </c>
    </row>
    <row r="2444" spans="1:46">
      <c r="A2444" s="7">
        <v>40519</v>
      </c>
      <c r="B2444" s="8">
        <v>4726.8</v>
      </c>
      <c r="C2444" s="8">
        <v>7725.83</v>
      </c>
      <c r="D2444" s="8">
        <v>15983.96</v>
      </c>
      <c r="E2444" s="8">
        <v>4342.78</v>
      </c>
      <c r="F2444" s="9">
        <v>8846.63</v>
      </c>
      <c r="G2444" s="8">
        <v>3764.66</v>
      </c>
      <c r="H2444">
        <v>619.24</v>
      </c>
      <c r="I2444" s="8">
        <v>13960.11</v>
      </c>
      <c r="J2444" s="8">
        <v>1982.86</v>
      </c>
      <c r="K2444" s="8">
        <v>4444.53</v>
      </c>
      <c r="M2444" s="12">
        <f t="shared" si="7253"/>
        <v>-0.00569095371075579</v>
      </c>
      <c r="N2444" s="12">
        <f t="shared" ref="N2444:V2444" si="7442">(C2445/C2444)-1</f>
        <v>-0.00837709346439153</v>
      </c>
      <c r="O2444" s="12">
        <f t="shared" si="7442"/>
        <v>-0.00571760690091816</v>
      </c>
      <c r="P2444" s="12">
        <f t="shared" si="7442"/>
        <v>-0.00611359543886636</v>
      </c>
      <c r="Q2444" s="12">
        <f t="shared" si="7442"/>
        <v>-0.00593672392764233</v>
      </c>
      <c r="R2444" s="12">
        <f t="shared" si="7442"/>
        <v>-0.00659289285088149</v>
      </c>
      <c r="S2444" s="12">
        <f t="shared" si="7442"/>
        <v>0.0106905238679671</v>
      </c>
      <c r="T2444" s="12">
        <f t="shared" si="7442"/>
        <v>-0.00441615431397036</v>
      </c>
      <c r="U2444" s="12">
        <f t="shared" si="7442"/>
        <v>0.00127593476090104</v>
      </c>
      <c r="V2444" s="12">
        <f t="shared" si="7442"/>
        <v>0.0054988941462879</v>
      </c>
      <c r="W2444" s="14"/>
      <c r="X2444" s="14"/>
      <c r="Y2444" s="15"/>
      <c r="Z2444" s="14">
        <f t="shared" si="7435"/>
        <v>6828.7</v>
      </c>
      <c r="AA2444" s="14">
        <f t="shared" ref="AA2444:AQ2444" si="7443">MAX(AA2443,C2444)</f>
        <v>9193.5</v>
      </c>
      <c r="AB2444" s="14">
        <f t="shared" si="7443"/>
        <v>20035.5</v>
      </c>
      <c r="AC2444" s="14">
        <f t="shared" si="7443"/>
        <v>7525.8</v>
      </c>
      <c r="AD2444" s="14">
        <f t="shared" si="7443"/>
        <v>9842</v>
      </c>
      <c r="AE2444" s="14">
        <f t="shared" si="7443"/>
        <v>7482.8</v>
      </c>
      <c r="AF2444" s="14">
        <f t="shared" si="7443"/>
        <v>984.1</v>
      </c>
      <c r="AG2444" s="14">
        <f t="shared" si="7443"/>
        <v>17334.8</v>
      </c>
      <c r="AH2444" s="14">
        <f t="shared" si="7443"/>
        <v>5990.5</v>
      </c>
      <c r="AI2444" s="14">
        <f t="shared" si="7443"/>
        <v>7791.6</v>
      </c>
      <c r="AK2444" s="19">
        <f t="shared" si="7437"/>
        <v>0.307803827961398</v>
      </c>
      <c r="AL2444" s="19">
        <f t="shared" ref="AL2444:AU2444" si="7444">(AA2444-C2444)/AA2444</f>
        <v>0.159642138467395</v>
      </c>
      <c r="AM2444" s="19">
        <f t="shared" si="7444"/>
        <v>0.202218062938285</v>
      </c>
      <c r="AN2444" s="19">
        <f t="shared" si="7444"/>
        <v>0.42294772648755</v>
      </c>
      <c r="AO2444" s="19">
        <f t="shared" si="7444"/>
        <v>0.101134931924406</v>
      </c>
      <c r="AP2444" s="19">
        <f t="shared" si="7444"/>
        <v>0.496891537926979</v>
      </c>
      <c r="AQ2444" s="19">
        <f t="shared" si="7444"/>
        <v>0.370755004572706</v>
      </c>
      <c r="AR2444" s="19">
        <f t="shared" si="7444"/>
        <v>0.194677181161594</v>
      </c>
      <c r="AS2444" s="19">
        <f t="shared" si="7444"/>
        <v>0.668999248810617</v>
      </c>
      <c r="AT2444" s="19">
        <f t="shared" si="7444"/>
        <v>0.429574156784229</v>
      </c>
    </row>
    <row r="2445" spans="1:46">
      <c r="A2445" s="7">
        <v>40520</v>
      </c>
      <c r="B2445" s="8">
        <v>4699.9</v>
      </c>
      <c r="C2445" s="8">
        <v>7661.11</v>
      </c>
      <c r="D2445" s="8">
        <v>15892.57</v>
      </c>
      <c r="E2445" s="8">
        <v>4316.23</v>
      </c>
      <c r="F2445" s="9">
        <v>8794.11</v>
      </c>
      <c r="G2445" s="8">
        <v>3739.84</v>
      </c>
      <c r="H2445">
        <v>625.86</v>
      </c>
      <c r="I2445" s="8">
        <v>13898.46</v>
      </c>
      <c r="J2445" s="8">
        <v>1985.39</v>
      </c>
      <c r="K2445" s="8">
        <v>4468.97</v>
      </c>
      <c r="M2445" s="12">
        <f t="shared" si="7253"/>
        <v>0.00880869805740558</v>
      </c>
      <c r="N2445" s="12">
        <f t="shared" ref="N2445:V2445" si="7445">(C2446/C2445)-1</f>
        <v>-0.00282074007552424</v>
      </c>
      <c r="O2445" s="12">
        <f t="shared" si="7445"/>
        <v>0.00755258589391139</v>
      </c>
      <c r="P2445" s="12">
        <f t="shared" si="7445"/>
        <v>0.0150432205883375</v>
      </c>
      <c r="Q2445" s="12">
        <f t="shared" si="7445"/>
        <v>0.0167737269604316</v>
      </c>
      <c r="R2445" s="12">
        <f t="shared" si="7445"/>
        <v>0.0114630572430905</v>
      </c>
      <c r="S2445" s="12">
        <f t="shared" si="7445"/>
        <v>0.00696641421404154</v>
      </c>
      <c r="T2445" s="12">
        <f t="shared" si="7445"/>
        <v>0.00702883628833706</v>
      </c>
      <c r="U2445" s="12">
        <f t="shared" si="7445"/>
        <v>0.00752496990515716</v>
      </c>
      <c r="V2445" s="12">
        <f t="shared" si="7445"/>
        <v>0.00484451674546915</v>
      </c>
      <c r="W2445" s="14"/>
      <c r="X2445" s="14"/>
      <c r="Y2445" s="15"/>
      <c r="Z2445" s="14">
        <f t="shared" si="7435"/>
        <v>6828.7</v>
      </c>
      <c r="AA2445" s="14">
        <f t="shared" ref="AA2445:AQ2445" si="7446">MAX(AA2444,C2445)</f>
        <v>9193.5</v>
      </c>
      <c r="AB2445" s="14">
        <f t="shared" si="7446"/>
        <v>20035.5</v>
      </c>
      <c r="AC2445" s="14">
        <f t="shared" si="7446"/>
        <v>7525.8</v>
      </c>
      <c r="AD2445" s="14">
        <f t="shared" si="7446"/>
        <v>9842</v>
      </c>
      <c r="AE2445" s="14">
        <f t="shared" si="7446"/>
        <v>7482.8</v>
      </c>
      <c r="AF2445" s="14">
        <f t="shared" si="7446"/>
        <v>984.1</v>
      </c>
      <c r="AG2445" s="14">
        <f t="shared" si="7446"/>
        <v>17334.8</v>
      </c>
      <c r="AH2445" s="14">
        <f t="shared" si="7446"/>
        <v>5990.5</v>
      </c>
      <c r="AI2445" s="14">
        <f t="shared" si="7446"/>
        <v>7791.6</v>
      </c>
      <c r="AK2445" s="19">
        <f t="shared" si="7437"/>
        <v>0.311743084335232</v>
      </c>
      <c r="AL2445" s="19">
        <f t="shared" ref="AL2445:AU2445" si="7447">(AA2445-C2445)/AA2445</f>
        <v>0.16668189481699</v>
      </c>
      <c r="AM2445" s="19">
        <f t="shared" si="7447"/>
        <v>0.206779466447056</v>
      </c>
      <c r="AN2445" s="19">
        <f t="shared" si="7447"/>
        <v>0.426475590634883</v>
      </c>
      <c r="AO2445" s="19">
        <f t="shared" si="7447"/>
        <v>0.106471245681772</v>
      </c>
      <c r="AP2445" s="19">
        <f t="shared" si="7447"/>
        <v>0.500208478109799</v>
      </c>
      <c r="AQ2445" s="19">
        <f t="shared" si="7447"/>
        <v>0.364028045930292</v>
      </c>
      <c r="AR2445" s="19">
        <f t="shared" si="7447"/>
        <v>0.198233611002146</v>
      </c>
      <c r="AS2445" s="19">
        <f t="shared" si="7447"/>
        <v>0.66857691344629</v>
      </c>
      <c r="AT2445" s="19">
        <f t="shared" si="7447"/>
        <v>0.426437445454079</v>
      </c>
    </row>
    <row r="2446" spans="1:46">
      <c r="A2446" s="7">
        <v>40521</v>
      </c>
      <c r="B2446" s="8">
        <v>4741.3</v>
      </c>
      <c r="C2446" s="8">
        <v>7639.5</v>
      </c>
      <c r="D2446" s="8">
        <v>16012.6</v>
      </c>
      <c r="E2446" s="8">
        <v>4381.16</v>
      </c>
      <c r="F2446" s="9">
        <v>8941.62</v>
      </c>
      <c r="G2446" s="8">
        <v>3782.71</v>
      </c>
      <c r="H2446">
        <v>630.22</v>
      </c>
      <c r="I2446" s="8">
        <v>13996.15</v>
      </c>
      <c r="J2446" s="8">
        <v>2000.33</v>
      </c>
      <c r="K2446" s="8">
        <v>4490.62</v>
      </c>
      <c r="M2446" s="12">
        <f t="shared" ref="M2446:M2509" si="7448">(B2447/B2446)-1</f>
        <v>0.000970198046948978</v>
      </c>
      <c r="N2446" s="12">
        <f t="shared" ref="N2446:V2446" si="7449">(C2447/C2446)-1</f>
        <v>-0.00358924013351658</v>
      </c>
      <c r="O2446" s="12">
        <f t="shared" si="7449"/>
        <v>0.00438592108714375</v>
      </c>
      <c r="P2446" s="12">
        <f t="shared" si="7449"/>
        <v>0.00755051173661769</v>
      </c>
      <c r="Q2446" s="12">
        <f t="shared" si="7449"/>
        <v>-0.0063131736754638</v>
      </c>
      <c r="R2446" s="12">
        <f t="shared" si="7449"/>
        <v>-0.00367197062423497</v>
      </c>
      <c r="S2446" s="12">
        <f t="shared" si="7449"/>
        <v>0.00582336326996913</v>
      </c>
      <c r="T2446" s="12">
        <f t="shared" si="7449"/>
        <v>-0.00366029229466669</v>
      </c>
      <c r="U2446" s="12">
        <f t="shared" si="7449"/>
        <v>0.00599401098818686</v>
      </c>
      <c r="V2446" s="12">
        <f t="shared" si="7449"/>
        <v>-0.00880056651420058</v>
      </c>
      <c r="W2446" s="14"/>
      <c r="X2446" s="14"/>
      <c r="Y2446" s="15"/>
      <c r="Z2446" s="14">
        <f t="shared" si="7435"/>
        <v>6828.7</v>
      </c>
      <c r="AA2446" s="14">
        <f t="shared" ref="AA2446:AQ2446" si="7450">MAX(AA2445,C2446)</f>
        <v>9193.5</v>
      </c>
      <c r="AB2446" s="14">
        <f t="shared" si="7450"/>
        <v>20035.5</v>
      </c>
      <c r="AC2446" s="14">
        <f t="shared" si="7450"/>
        <v>7525.8</v>
      </c>
      <c r="AD2446" s="14">
        <f t="shared" si="7450"/>
        <v>9842</v>
      </c>
      <c r="AE2446" s="14">
        <f t="shared" si="7450"/>
        <v>7482.8</v>
      </c>
      <c r="AF2446" s="14">
        <f t="shared" si="7450"/>
        <v>984.1</v>
      </c>
      <c r="AG2446" s="14">
        <f t="shared" si="7450"/>
        <v>17334.8</v>
      </c>
      <c r="AH2446" s="14">
        <f t="shared" si="7450"/>
        <v>5990.5</v>
      </c>
      <c r="AI2446" s="14">
        <f t="shared" si="7450"/>
        <v>7791.6</v>
      </c>
      <c r="AK2446" s="19">
        <f t="shared" si="7437"/>
        <v>0.30568043697922</v>
      </c>
      <c r="AL2446" s="19">
        <f t="shared" ref="AL2446:AU2446" si="7451">(AA2446-C2446)/AA2446</f>
        <v>0.16903246859194</v>
      </c>
      <c r="AM2446" s="19">
        <f t="shared" si="7451"/>
        <v>0.200788600234584</v>
      </c>
      <c r="AN2446" s="19">
        <f t="shared" si="7451"/>
        <v>0.417847936432007</v>
      </c>
      <c r="AO2446" s="19">
        <f t="shared" si="7451"/>
        <v>0.0914834383255435</v>
      </c>
      <c r="AP2446" s="19">
        <f t="shared" si="7451"/>
        <v>0.49447933928476</v>
      </c>
      <c r="AQ2446" s="19">
        <f t="shared" si="7451"/>
        <v>0.359597601869729</v>
      </c>
      <c r="AR2446" s="19">
        <f t="shared" si="7451"/>
        <v>0.192598126312389</v>
      </c>
      <c r="AS2446" s="19">
        <f t="shared" si="7451"/>
        <v>0.666082964694099</v>
      </c>
      <c r="AT2446" s="19">
        <f t="shared" si="7451"/>
        <v>0.423658812054007</v>
      </c>
    </row>
    <row r="2447" spans="1:46">
      <c r="A2447" s="7">
        <v>40522</v>
      </c>
      <c r="B2447" s="8">
        <v>4745.9</v>
      </c>
      <c r="C2447" s="8">
        <v>7612.08</v>
      </c>
      <c r="D2447" s="8">
        <v>16082.83</v>
      </c>
      <c r="E2447" s="8">
        <v>4414.24</v>
      </c>
      <c r="F2447" s="9">
        <v>8885.17</v>
      </c>
      <c r="G2447" s="8">
        <v>3768.82</v>
      </c>
      <c r="H2447">
        <v>633.89</v>
      </c>
      <c r="I2447" s="8">
        <v>13944.92</v>
      </c>
      <c r="J2447" s="8">
        <v>2012.32</v>
      </c>
      <c r="K2447" s="8">
        <v>4451.1</v>
      </c>
      <c r="M2447" s="12">
        <f t="shared" si="7448"/>
        <v>0.00235993173054649</v>
      </c>
      <c r="N2447" s="12">
        <f t="shared" ref="N2447:V2447" si="7452">(C2448/C2447)-1</f>
        <v>-0.000553068280942925</v>
      </c>
      <c r="O2447" s="12">
        <f t="shared" si="7452"/>
        <v>2.11405579739754e-5</v>
      </c>
      <c r="P2447" s="12">
        <f t="shared" si="7452"/>
        <v>0.00526477944108161</v>
      </c>
      <c r="Q2447" s="12">
        <f t="shared" si="7452"/>
        <v>-0.000628012744832152</v>
      </c>
      <c r="R2447" s="12">
        <f t="shared" si="7452"/>
        <v>-0.000286561841637556</v>
      </c>
      <c r="S2447" s="12">
        <f t="shared" si="7452"/>
        <v>0.00276073135717558</v>
      </c>
      <c r="T2447" s="12">
        <f t="shared" si="7452"/>
        <v>0.00162711582425712</v>
      </c>
      <c r="U2447" s="12">
        <f t="shared" si="7452"/>
        <v>-0.0133527470779995</v>
      </c>
      <c r="V2447" s="12">
        <f t="shared" si="7452"/>
        <v>0.000754869582799689</v>
      </c>
      <c r="W2447" s="14"/>
      <c r="X2447" s="14"/>
      <c r="Y2447" s="15"/>
      <c r="Z2447" s="14">
        <f t="shared" si="7435"/>
        <v>6828.7</v>
      </c>
      <c r="AA2447" s="14">
        <f t="shared" ref="AA2447:AQ2447" si="7453">MAX(AA2446,C2447)</f>
        <v>9193.5</v>
      </c>
      <c r="AB2447" s="14">
        <f t="shared" si="7453"/>
        <v>20035.5</v>
      </c>
      <c r="AC2447" s="14">
        <f t="shared" si="7453"/>
        <v>7525.8</v>
      </c>
      <c r="AD2447" s="14">
        <f t="shared" si="7453"/>
        <v>9842</v>
      </c>
      <c r="AE2447" s="14">
        <f t="shared" si="7453"/>
        <v>7482.8</v>
      </c>
      <c r="AF2447" s="14">
        <f t="shared" si="7453"/>
        <v>984.1</v>
      </c>
      <c r="AG2447" s="14">
        <f t="shared" si="7453"/>
        <v>17334.8</v>
      </c>
      <c r="AH2447" s="14">
        <f t="shared" si="7453"/>
        <v>5990.5</v>
      </c>
      <c r="AI2447" s="14">
        <f t="shared" si="7453"/>
        <v>7791.6</v>
      </c>
      <c r="AK2447" s="19">
        <f t="shared" si="7437"/>
        <v>0.305006809495219</v>
      </c>
      <c r="AL2447" s="19">
        <f t="shared" ref="AL2447:AU2447" si="7454">(AA2447-C2447)/AA2447</f>
        <v>0.172015010605319</v>
      </c>
      <c r="AM2447" s="19">
        <f t="shared" si="7454"/>
        <v>0.197283322103267</v>
      </c>
      <c r="AN2447" s="19">
        <f t="shared" si="7454"/>
        <v>0.413452390443541</v>
      </c>
      <c r="AO2447" s="19">
        <f t="shared" si="7454"/>
        <v>0.0972190611664296</v>
      </c>
      <c r="AP2447" s="19">
        <f t="shared" si="7454"/>
        <v>0.49633559630085</v>
      </c>
      <c r="AQ2447" s="19">
        <f t="shared" si="7454"/>
        <v>0.355868306066457</v>
      </c>
      <c r="AR2447" s="19">
        <f t="shared" si="7454"/>
        <v>0.195553453169347</v>
      </c>
      <c r="AS2447" s="19">
        <f t="shared" si="7454"/>
        <v>0.664081462315333</v>
      </c>
      <c r="AT2447" s="19">
        <f t="shared" si="7454"/>
        <v>0.428730941013399</v>
      </c>
    </row>
    <row r="2448" spans="1:46">
      <c r="A2448" s="7">
        <v>40525</v>
      </c>
      <c r="B2448" s="8">
        <v>4757.1</v>
      </c>
      <c r="C2448" s="8">
        <v>7607.87</v>
      </c>
      <c r="D2448" s="8">
        <v>16083.17</v>
      </c>
      <c r="E2448" s="8">
        <v>4437.48</v>
      </c>
      <c r="F2448" s="9">
        <v>8879.59</v>
      </c>
      <c r="G2448" s="8">
        <v>3767.74</v>
      </c>
      <c r="H2448">
        <v>635.64</v>
      </c>
      <c r="I2448" s="8">
        <v>13967.61</v>
      </c>
      <c r="J2448" s="8">
        <v>1985.45</v>
      </c>
      <c r="K2448" s="8">
        <v>4454.46</v>
      </c>
      <c r="M2448" s="12">
        <f t="shared" si="7448"/>
        <v>0.00206007861932678</v>
      </c>
      <c r="N2448" s="12">
        <f t="shared" ref="N2448:V2448" si="7455">(C2449/C2448)-1</f>
        <v>-0.000130128406505392</v>
      </c>
      <c r="O2448" s="12">
        <f t="shared" si="7455"/>
        <v>0.00456191161319563</v>
      </c>
      <c r="P2448" s="12">
        <f t="shared" si="7455"/>
        <v>-0.00117408979871436</v>
      </c>
      <c r="Q2448" s="12">
        <f t="shared" si="7455"/>
        <v>-0.00336839876615924</v>
      </c>
      <c r="R2448" s="12">
        <f t="shared" si="7455"/>
        <v>0.00181275778052625</v>
      </c>
      <c r="S2448" s="12">
        <f t="shared" si="7455"/>
        <v>0.0130262412686426</v>
      </c>
      <c r="T2448" s="12">
        <f t="shared" si="7455"/>
        <v>0.00861063560623454</v>
      </c>
      <c r="U2448" s="12">
        <f t="shared" si="7455"/>
        <v>0.00627565539298391</v>
      </c>
      <c r="V2448" s="12">
        <f t="shared" si="7455"/>
        <v>-0.022276549795037</v>
      </c>
      <c r="W2448" s="14"/>
      <c r="X2448" s="14"/>
      <c r="Y2448" s="15"/>
      <c r="Z2448" s="14">
        <f t="shared" si="7435"/>
        <v>6828.7</v>
      </c>
      <c r="AA2448" s="14">
        <f t="shared" ref="AA2448:AQ2448" si="7456">MAX(AA2447,C2448)</f>
        <v>9193.5</v>
      </c>
      <c r="AB2448" s="14">
        <f t="shared" si="7456"/>
        <v>20035.5</v>
      </c>
      <c r="AC2448" s="14">
        <f t="shared" si="7456"/>
        <v>7525.8</v>
      </c>
      <c r="AD2448" s="14">
        <f t="shared" si="7456"/>
        <v>9842</v>
      </c>
      <c r="AE2448" s="14">
        <f t="shared" si="7456"/>
        <v>7482.8</v>
      </c>
      <c r="AF2448" s="14">
        <f t="shared" si="7456"/>
        <v>984.1</v>
      </c>
      <c r="AG2448" s="14">
        <f t="shared" si="7456"/>
        <v>17334.8</v>
      </c>
      <c r="AH2448" s="14">
        <f t="shared" si="7456"/>
        <v>5990.5</v>
      </c>
      <c r="AI2448" s="14">
        <f t="shared" si="7456"/>
        <v>7791.6</v>
      </c>
      <c r="AK2448" s="19">
        <f t="shared" si="7437"/>
        <v>0.303366673012433</v>
      </c>
      <c r="AL2448" s="19">
        <f t="shared" ref="AL2448:AU2448" si="7457">(AA2448-C2448)/AA2448</f>
        <v>0.17247294284005</v>
      </c>
      <c r="AM2448" s="19">
        <f t="shared" si="7457"/>
        <v>0.197266352224801</v>
      </c>
      <c r="AN2448" s="19">
        <f t="shared" si="7457"/>
        <v>0.410364346647533</v>
      </c>
      <c r="AO2448" s="19">
        <f t="shared" si="7457"/>
        <v>0.0977860191018086</v>
      </c>
      <c r="AP2448" s="19">
        <f t="shared" si="7457"/>
        <v>0.496479927299941</v>
      </c>
      <c r="AQ2448" s="19">
        <f t="shared" si="7457"/>
        <v>0.354090031500864</v>
      </c>
      <c r="AR2448" s="19">
        <f t="shared" si="7457"/>
        <v>0.19424452546323</v>
      </c>
      <c r="AS2448" s="19">
        <f t="shared" si="7457"/>
        <v>0.668566897587847</v>
      </c>
      <c r="AT2448" s="19">
        <f t="shared" si="7457"/>
        <v>0.428299707377175</v>
      </c>
    </row>
    <row r="2449" spans="1:46">
      <c r="A2449" s="7">
        <v>40526</v>
      </c>
      <c r="B2449" s="8">
        <v>4766.9</v>
      </c>
      <c r="C2449" s="8">
        <v>7606.88</v>
      </c>
      <c r="D2449" s="8">
        <v>16156.54</v>
      </c>
      <c r="E2449" s="8">
        <v>4432.27</v>
      </c>
      <c r="F2449" s="9">
        <v>8849.68</v>
      </c>
      <c r="G2449" s="8">
        <v>3774.57</v>
      </c>
      <c r="H2449">
        <v>643.92</v>
      </c>
      <c r="I2449" s="8">
        <v>14087.88</v>
      </c>
      <c r="J2449" s="8">
        <v>1997.91</v>
      </c>
      <c r="K2449" s="8">
        <v>4355.23</v>
      </c>
      <c r="M2449" s="12">
        <f t="shared" si="7448"/>
        <v>0.000188801946757966</v>
      </c>
      <c r="N2449" s="12">
        <f t="shared" ref="N2449:V2449" si="7458">(C2450/C2449)-1</f>
        <v>0.00343110447384465</v>
      </c>
      <c r="O2449" s="12">
        <f t="shared" si="7458"/>
        <v>0.0022003473515988</v>
      </c>
      <c r="P2449" s="12">
        <f t="shared" si="7458"/>
        <v>-0.000828018148713916</v>
      </c>
      <c r="Q2449" s="12">
        <f t="shared" si="7458"/>
        <v>-0.0016373473391128</v>
      </c>
      <c r="R2449" s="12">
        <f t="shared" si="7458"/>
        <v>0.00497275186312618</v>
      </c>
      <c r="S2449" s="12">
        <f t="shared" si="7458"/>
        <v>-0.00580817492856256</v>
      </c>
      <c r="T2449" s="12">
        <f t="shared" si="7458"/>
        <v>-0.00136145395900578</v>
      </c>
      <c r="U2449" s="12">
        <f t="shared" si="7458"/>
        <v>0.00855393886611511</v>
      </c>
      <c r="V2449" s="12">
        <f t="shared" si="7458"/>
        <v>0.000103324049476328</v>
      </c>
      <c r="W2449" s="14"/>
      <c r="X2449" s="14"/>
      <c r="Y2449" s="15"/>
      <c r="Z2449" s="14">
        <f t="shared" si="7435"/>
        <v>6828.7</v>
      </c>
      <c r="AA2449" s="14">
        <f t="shared" ref="AA2449:AQ2449" si="7459">MAX(AA2448,C2449)</f>
        <v>9193.5</v>
      </c>
      <c r="AB2449" s="14">
        <f t="shared" si="7459"/>
        <v>20035.5</v>
      </c>
      <c r="AC2449" s="14">
        <f t="shared" si="7459"/>
        <v>7525.8</v>
      </c>
      <c r="AD2449" s="14">
        <f t="shared" si="7459"/>
        <v>9842</v>
      </c>
      <c r="AE2449" s="14">
        <f t="shared" si="7459"/>
        <v>7482.8</v>
      </c>
      <c r="AF2449" s="14">
        <f t="shared" si="7459"/>
        <v>984.1</v>
      </c>
      <c r="AG2449" s="14">
        <f t="shared" si="7459"/>
        <v>17334.8</v>
      </c>
      <c r="AH2449" s="14">
        <f t="shared" si="7459"/>
        <v>5990.5</v>
      </c>
      <c r="AI2449" s="14">
        <f t="shared" si="7459"/>
        <v>7791.6</v>
      </c>
      <c r="AK2449" s="19">
        <f t="shared" si="7437"/>
        <v>0.301931553589995</v>
      </c>
      <c r="AL2449" s="19">
        <f t="shared" ref="AL2449:AU2449" si="7460">(AA2449-C2449)/AA2449</f>
        <v>0.172580627617338</v>
      </c>
      <c r="AM2449" s="19">
        <f t="shared" si="7460"/>
        <v>0.193604352274712</v>
      </c>
      <c r="AN2449" s="19">
        <f t="shared" si="7460"/>
        <v>0.411056631853092</v>
      </c>
      <c r="AO2449" s="19">
        <f t="shared" si="7460"/>
        <v>0.100825035561878</v>
      </c>
      <c r="AP2449" s="19">
        <f t="shared" si="7460"/>
        <v>0.495567167370503</v>
      </c>
      <c r="AQ2449" s="19">
        <f t="shared" si="7460"/>
        <v>0.345676252413373</v>
      </c>
      <c r="AR2449" s="19">
        <f t="shared" si="7460"/>
        <v>0.187306458684265</v>
      </c>
      <c r="AS2449" s="19">
        <f t="shared" si="7460"/>
        <v>0.666486937651281</v>
      </c>
      <c r="AT2449" s="19">
        <f t="shared" si="7460"/>
        <v>0.441035217413625</v>
      </c>
    </row>
    <row r="2450" spans="1:46">
      <c r="A2450" s="7">
        <v>40527</v>
      </c>
      <c r="B2450" s="8">
        <v>4767.8</v>
      </c>
      <c r="C2450" s="8">
        <v>7632.98</v>
      </c>
      <c r="D2450" s="8">
        <v>16192.09</v>
      </c>
      <c r="E2450" s="8">
        <v>4428.6</v>
      </c>
      <c r="F2450" s="9">
        <v>8835.19</v>
      </c>
      <c r="G2450" s="8">
        <v>3793.34</v>
      </c>
      <c r="H2450">
        <v>640.18</v>
      </c>
      <c r="I2450" s="8">
        <v>14068.7</v>
      </c>
      <c r="J2450" s="8">
        <v>2015</v>
      </c>
      <c r="K2450" s="8">
        <v>4355.68</v>
      </c>
      <c r="M2450" s="12">
        <f t="shared" si="7448"/>
        <v>0.00339779353160785</v>
      </c>
      <c r="N2450" s="12">
        <f t="shared" ref="N2450:V2450" si="7461">(C2451/C2450)-1</f>
        <v>0.00695010336723012</v>
      </c>
      <c r="O2450" s="12">
        <f t="shared" si="7461"/>
        <v>0.00699909647241337</v>
      </c>
      <c r="P2450" s="12">
        <f t="shared" si="7461"/>
        <v>0.00260353159011872</v>
      </c>
      <c r="Q2450" s="12">
        <f t="shared" si="7461"/>
        <v>0.00961496017629493</v>
      </c>
      <c r="R2450" s="12">
        <f t="shared" si="7461"/>
        <v>0.00149472496533409</v>
      </c>
      <c r="S2450" s="12">
        <f t="shared" si="7461"/>
        <v>0.0185729013714895</v>
      </c>
      <c r="T2450" s="12">
        <f t="shared" si="7461"/>
        <v>0.00192199705729723</v>
      </c>
      <c r="U2450" s="12">
        <f t="shared" si="7461"/>
        <v>-0.000575682382134013</v>
      </c>
      <c r="V2450" s="12">
        <f t="shared" si="7461"/>
        <v>0.0246253168276822</v>
      </c>
      <c r="W2450" s="14"/>
      <c r="X2450" s="14"/>
      <c r="Y2450" s="15"/>
      <c r="Z2450" s="14">
        <f t="shared" si="7435"/>
        <v>6828.7</v>
      </c>
      <c r="AA2450" s="14">
        <f t="shared" ref="AA2450:AQ2450" si="7462">MAX(AA2449,C2450)</f>
        <v>9193.5</v>
      </c>
      <c r="AB2450" s="14">
        <f t="shared" si="7462"/>
        <v>20035.5</v>
      </c>
      <c r="AC2450" s="14">
        <f t="shared" si="7462"/>
        <v>7525.8</v>
      </c>
      <c r="AD2450" s="14">
        <f t="shared" si="7462"/>
        <v>9842</v>
      </c>
      <c r="AE2450" s="14">
        <f t="shared" si="7462"/>
        <v>7482.8</v>
      </c>
      <c r="AF2450" s="14">
        <f t="shared" si="7462"/>
        <v>984.1</v>
      </c>
      <c r="AG2450" s="14">
        <f t="shared" si="7462"/>
        <v>17334.8</v>
      </c>
      <c r="AH2450" s="14">
        <f t="shared" si="7462"/>
        <v>5990.5</v>
      </c>
      <c r="AI2450" s="14">
        <f t="shared" si="7462"/>
        <v>7791.6</v>
      </c>
      <c r="AK2450" s="19">
        <f t="shared" si="7437"/>
        <v>0.301799756908343</v>
      </c>
      <c r="AL2450" s="19">
        <f t="shared" ref="AL2450:AU2450" si="7463">(AA2450-C2450)/AA2450</f>
        <v>0.16974166530701</v>
      </c>
      <c r="AM2450" s="19">
        <f t="shared" si="7463"/>
        <v>0.191830001746899</v>
      </c>
      <c r="AN2450" s="19">
        <f t="shared" si="7463"/>
        <v>0.411544287650482</v>
      </c>
      <c r="AO2450" s="19">
        <f t="shared" si="7463"/>
        <v>0.102297297297297</v>
      </c>
      <c r="AP2450" s="19">
        <f t="shared" si="7463"/>
        <v>0.493058748062223</v>
      </c>
      <c r="AQ2450" s="19">
        <f t="shared" si="7463"/>
        <v>0.349476679199268</v>
      </c>
      <c r="AR2450" s="19">
        <f t="shared" si="7463"/>
        <v>0.188412903523548</v>
      </c>
      <c r="AS2450" s="19">
        <f t="shared" si="7463"/>
        <v>0.663634087304899</v>
      </c>
      <c r="AT2450" s="19">
        <f t="shared" si="7463"/>
        <v>0.440977462908774</v>
      </c>
    </row>
    <row r="2451" spans="1:46">
      <c r="A2451" s="7">
        <v>40528</v>
      </c>
      <c r="B2451" s="8">
        <v>4784</v>
      </c>
      <c r="C2451" s="8">
        <v>7686.03</v>
      </c>
      <c r="D2451" s="8">
        <v>16305.42</v>
      </c>
      <c r="E2451" s="8">
        <v>4440.13</v>
      </c>
      <c r="F2451" s="9">
        <v>8920.14</v>
      </c>
      <c r="G2451" s="8">
        <v>3799.01</v>
      </c>
      <c r="H2451">
        <v>652.07</v>
      </c>
      <c r="I2451" s="8">
        <v>14095.74</v>
      </c>
      <c r="J2451" s="8">
        <v>2013.84</v>
      </c>
      <c r="K2451" s="8">
        <v>4462.94</v>
      </c>
      <c r="M2451" s="12">
        <f t="shared" si="7448"/>
        <v>-0.00436872909698993</v>
      </c>
      <c r="N2451" s="12">
        <f t="shared" ref="N2451:V2451" si="7464">(C2452/C2451)-1</f>
        <v>-0.00562188802281538</v>
      </c>
      <c r="O2451" s="12">
        <f t="shared" si="7464"/>
        <v>-0.00609183940064106</v>
      </c>
      <c r="P2451" s="12">
        <f t="shared" si="7464"/>
        <v>-0.00522282005256614</v>
      </c>
      <c r="Q2451" s="12">
        <f t="shared" si="7464"/>
        <v>0.00648644528000686</v>
      </c>
      <c r="R2451" s="12">
        <f t="shared" si="7464"/>
        <v>-0.00739666386769189</v>
      </c>
      <c r="S2451" s="12">
        <f t="shared" si="7464"/>
        <v>-0.00042940175134587</v>
      </c>
      <c r="T2451" s="12">
        <f t="shared" si="7464"/>
        <v>-0.00590745856549568</v>
      </c>
      <c r="U2451" s="12">
        <f t="shared" si="7464"/>
        <v>-0.0151104357843721</v>
      </c>
      <c r="V2451" s="12">
        <f t="shared" si="7464"/>
        <v>0.000943324355693775</v>
      </c>
      <c r="W2451" s="14"/>
      <c r="X2451" s="14"/>
      <c r="Y2451" s="15"/>
      <c r="Z2451" s="14">
        <f t="shared" si="7435"/>
        <v>6828.7</v>
      </c>
      <c r="AA2451" s="14">
        <f t="shared" ref="AA2451:AQ2451" si="7465">MAX(AA2450,C2451)</f>
        <v>9193.5</v>
      </c>
      <c r="AB2451" s="14">
        <f t="shared" si="7465"/>
        <v>20035.5</v>
      </c>
      <c r="AC2451" s="14">
        <f t="shared" si="7465"/>
        <v>7525.8</v>
      </c>
      <c r="AD2451" s="14">
        <f t="shared" si="7465"/>
        <v>9842</v>
      </c>
      <c r="AE2451" s="14">
        <f t="shared" si="7465"/>
        <v>7482.8</v>
      </c>
      <c r="AF2451" s="14">
        <f t="shared" si="7465"/>
        <v>984.1</v>
      </c>
      <c r="AG2451" s="14">
        <f t="shared" si="7465"/>
        <v>17334.8</v>
      </c>
      <c r="AH2451" s="14">
        <f t="shared" si="7465"/>
        <v>5990.5</v>
      </c>
      <c r="AI2451" s="14">
        <f t="shared" si="7465"/>
        <v>7791.6</v>
      </c>
      <c r="AK2451" s="19">
        <f t="shared" si="7437"/>
        <v>0.299427416638599</v>
      </c>
      <c r="AL2451" s="19">
        <f t="shared" ref="AL2451:AU2451" si="7466">(AA2451-C2451)/AA2451</f>
        <v>0.16397128405939</v>
      </c>
      <c r="AM2451" s="19">
        <f t="shared" si="7466"/>
        <v>0.186173541963016</v>
      </c>
      <c r="AN2451" s="19">
        <f t="shared" si="7466"/>
        <v>0.410012224613995</v>
      </c>
      <c r="AO2451" s="19">
        <f t="shared" si="7466"/>
        <v>0.0936659215606585</v>
      </c>
      <c r="AP2451" s="19">
        <f t="shared" si="7466"/>
        <v>0.492301010316994</v>
      </c>
      <c r="AQ2451" s="19">
        <f t="shared" si="7466"/>
        <v>0.337394573722183</v>
      </c>
      <c r="AR2451" s="19">
        <f t="shared" si="7466"/>
        <v>0.18685303551238</v>
      </c>
      <c r="AS2451" s="19">
        <f t="shared" si="7466"/>
        <v>0.663827727234788</v>
      </c>
      <c r="AT2451" s="19">
        <f t="shared" si="7466"/>
        <v>0.427211355819087</v>
      </c>
    </row>
    <row r="2452" spans="1:46">
      <c r="A2452" s="7">
        <v>40529</v>
      </c>
      <c r="B2452" s="8">
        <v>4763.1</v>
      </c>
      <c r="C2452" s="8">
        <v>7642.82</v>
      </c>
      <c r="D2452" s="8">
        <v>16206.09</v>
      </c>
      <c r="E2452" s="8">
        <v>4416.94</v>
      </c>
      <c r="F2452" s="9">
        <v>8978</v>
      </c>
      <c r="G2452" s="8">
        <v>3770.91</v>
      </c>
      <c r="H2452">
        <v>651.79</v>
      </c>
      <c r="I2452" s="8">
        <v>14012.47</v>
      </c>
      <c r="J2452" s="8">
        <v>1983.41</v>
      </c>
      <c r="K2452" s="8">
        <v>4467.15</v>
      </c>
      <c r="M2452" s="12">
        <f t="shared" si="7448"/>
        <v>-0.00556360353551255</v>
      </c>
      <c r="N2452" s="12">
        <f t="shared" ref="N2452:V2452" si="7467">(C2453/C2452)-1</f>
        <v>-0.00123776302464274</v>
      </c>
      <c r="O2452" s="12">
        <f t="shared" si="7467"/>
        <v>0.00337157204482996</v>
      </c>
      <c r="P2452" s="12">
        <f t="shared" si="7467"/>
        <v>-0.00828401563073056</v>
      </c>
      <c r="Q2452" s="12">
        <f t="shared" si="7467"/>
        <v>-0.00367787926041441</v>
      </c>
      <c r="R2452" s="12">
        <f t="shared" si="7467"/>
        <v>-0.00695588067601716</v>
      </c>
      <c r="S2452" s="12">
        <f t="shared" si="7467"/>
        <v>-0.0164623575077862</v>
      </c>
      <c r="T2452" s="12">
        <f t="shared" si="7467"/>
        <v>-0.00549653273120287</v>
      </c>
      <c r="U2452" s="12">
        <f t="shared" si="7467"/>
        <v>0.00301500950383438</v>
      </c>
      <c r="V2452" s="12">
        <f t="shared" si="7467"/>
        <v>-0.00889605229284884</v>
      </c>
      <c r="W2452" s="14"/>
      <c r="X2452" s="14"/>
      <c r="Y2452" s="15"/>
      <c r="Z2452" s="14">
        <f t="shared" si="7435"/>
        <v>6828.7</v>
      </c>
      <c r="AA2452" s="14">
        <f t="shared" ref="AA2452:AQ2452" si="7468">MAX(AA2451,C2452)</f>
        <v>9193.5</v>
      </c>
      <c r="AB2452" s="14">
        <f t="shared" si="7468"/>
        <v>20035.5</v>
      </c>
      <c r="AC2452" s="14">
        <f t="shared" si="7468"/>
        <v>7525.8</v>
      </c>
      <c r="AD2452" s="14">
        <f t="shared" si="7468"/>
        <v>9842</v>
      </c>
      <c r="AE2452" s="14">
        <f t="shared" si="7468"/>
        <v>7482.8</v>
      </c>
      <c r="AF2452" s="14">
        <f t="shared" si="7468"/>
        <v>984.1</v>
      </c>
      <c r="AG2452" s="14">
        <f t="shared" si="7468"/>
        <v>17334.8</v>
      </c>
      <c r="AH2452" s="14">
        <f t="shared" si="7468"/>
        <v>5990.5</v>
      </c>
      <c r="AI2452" s="14">
        <f t="shared" si="7468"/>
        <v>7791.6</v>
      </c>
      <c r="AK2452" s="19">
        <f t="shared" si="7437"/>
        <v>0.302488028468083</v>
      </c>
      <c r="AL2452" s="19">
        <f t="shared" ref="AL2452:AU2452" si="7469">(AA2452-C2452)/AA2452</f>
        <v>0.168671343884266</v>
      </c>
      <c r="AM2452" s="19">
        <f t="shared" si="7469"/>
        <v>0.191131242045369</v>
      </c>
      <c r="AN2452" s="19">
        <f t="shared" si="7469"/>
        <v>0.413093624598049</v>
      </c>
      <c r="AO2452" s="19">
        <f t="shared" si="7469"/>
        <v>0.0877870351554562</v>
      </c>
      <c r="AP2452" s="19">
        <f t="shared" si="7469"/>
        <v>0.496056289089646</v>
      </c>
      <c r="AQ2452" s="19">
        <f t="shared" si="7469"/>
        <v>0.337679097652678</v>
      </c>
      <c r="AR2452" s="19">
        <f t="shared" si="7469"/>
        <v>0.191656667512749</v>
      </c>
      <c r="AS2452" s="19">
        <f t="shared" si="7469"/>
        <v>0.668907436774894</v>
      </c>
      <c r="AT2452" s="19">
        <f t="shared" si="7469"/>
        <v>0.426671030340367</v>
      </c>
    </row>
    <row r="2453" spans="1:46">
      <c r="A2453" s="7">
        <v>40532</v>
      </c>
      <c r="B2453" s="8">
        <v>4736.6</v>
      </c>
      <c r="C2453" s="8">
        <v>7633.36</v>
      </c>
      <c r="D2453" s="8">
        <v>16260.73</v>
      </c>
      <c r="E2453" s="8">
        <v>4380.35</v>
      </c>
      <c r="F2453" s="9">
        <v>8944.98</v>
      </c>
      <c r="G2453" s="8">
        <v>3744.68</v>
      </c>
      <c r="H2453">
        <v>641.06</v>
      </c>
      <c r="I2453" s="8">
        <v>13935.45</v>
      </c>
      <c r="J2453" s="8">
        <v>1989.39</v>
      </c>
      <c r="K2453" s="8">
        <v>4427.41</v>
      </c>
      <c r="M2453" s="12">
        <f t="shared" si="7448"/>
        <v>0.00745260313304885</v>
      </c>
      <c r="N2453" s="12">
        <f t="shared" ref="N2453:V2453" si="7470">(C2454/C2453)-1</f>
        <v>0.00626067681859621</v>
      </c>
      <c r="O2453" s="12">
        <f t="shared" si="7470"/>
        <v>-0.00051043218846869</v>
      </c>
      <c r="P2453" s="12">
        <f t="shared" si="7470"/>
        <v>0.00801305831725774</v>
      </c>
      <c r="Q2453" s="12">
        <f t="shared" si="7470"/>
        <v>-0.0040324293626145</v>
      </c>
      <c r="R2453" s="12">
        <f t="shared" si="7470"/>
        <v>0.00509255797558139</v>
      </c>
      <c r="S2453" s="12">
        <f t="shared" si="7470"/>
        <v>0.00942189498642887</v>
      </c>
      <c r="T2453" s="12">
        <f t="shared" si="7470"/>
        <v>0.0120613256120183</v>
      </c>
      <c r="U2453" s="12">
        <f t="shared" si="7470"/>
        <v>0.0043933064909345</v>
      </c>
      <c r="V2453" s="12">
        <f t="shared" si="7470"/>
        <v>0.00181821877802157</v>
      </c>
      <c r="W2453" s="14"/>
      <c r="X2453" s="14"/>
      <c r="Y2453" s="15"/>
      <c r="Z2453" s="14">
        <f t="shared" si="7435"/>
        <v>6828.7</v>
      </c>
      <c r="AA2453" s="14">
        <f t="shared" ref="AA2453:AQ2453" si="7471">MAX(AA2452,C2453)</f>
        <v>9193.5</v>
      </c>
      <c r="AB2453" s="14">
        <f t="shared" si="7471"/>
        <v>20035.5</v>
      </c>
      <c r="AC2453" s="14">
        <f t="shared" si="7471"/>
        <v>7525.8</v>
      </c>
      <c r="AD2453" s="14">
        <f t="shared" si="7471"/>
        <v>9842</v>
      </c>
      <c r="AE2453" s="14">
        <f t="shared" si="7471"/>
        <v>7482.8</v>
      </c>
      <c r="AF2453" s="14">
        <f t="shared" si="7471"/>
        <v>984.1</v>
      </c>
      <c r="AG2453" s="14">
        <f t="shared" si="7471"/>
        <v>17334.8</v>
      </c>
      <c r="AH2453" s="14">
        <f t="shared" si="7471"/>
        <v>5990.5</v>
      </c>
      <c r="AI2453" s="14">
        <f t="shared" si="7471"/>
        <v>7791.6</v>
      </c>
      <c r="AK2453" s="19">
        <f t="shared" si="7437"/>
        <v>0.30636870853896</v>
      </c>
      <c r="AL2453" s="19">
        <f t="shared" ref="AL2453:AU2453" si="7472">(AA2453-C2453)/AA2453</f>
        <v>0.169700331756132</v>
      </c>
      <c r="AM2453" s="19">
        <f t="shared" si="7472"/>
        <v>0.188404082753113</v>
      </c>
      <c r="AN2453" s="19">
        <f t="shared" si="7472"/>
        <v>0.417955566185655</v>
      </c>
      <c r="AO2453" s="19">
        <f t="shared" si="7472"/>
        <v>0.0911420442999391</v>
      </c>
      <c r="AP2453" s="19">
        <f t="shared" si="7472"/>
        <v>0.499561661410167</v>
      </c>
      <c r="AQ2453" s="19">
        <f t="shared" si="7472"/>
        <v>0.348582461131999</v>
      </c>
      <c r="AR2453" s="19">
        <f t="shared" si="7472"/>
        <v>0.196099753097815</v>
      </c>
      <c r="AS2453" s="19">
        <f t="shared" si="7472"/>
        <v>0.667909189550121</v>
      </c>
      <c r="AT2453" s="19">
        <f t="shared" si="7472"/>
        <v>0.431771394835464</v>
      </c>
    </row>
    <row r="2454" spans="1:46">
      <c r="A2454" s="7">
        <v>40533</v>
      </c>
      <c r="B2454" s="8">
        <v>4771.9</v>
      </c>
      <c r="C2454" s="8">
        <v>7681.15</v>
      </c>
      <c r="D2454" s="8">
        <v>16252.43</v>
      </c>
      <c r="E2454" s="8">
        <v>4415.45</v>
      </c>
      <c r="F2454" s="9">
        <v>8908.91</v>
      </c>
      <c r="G2454" s="8">
        <v>3763.75</v>
      </c>
      <c r="H2454">
        <v>647.1</v>
      </c>
      <c r="I2454" s="8">
        <v>14103.53</v>
      </c>
      <c r="J2454" s="8">
        <v>1998.13</v>
      </c>
      <c r="K2454" s="8">
        <v>4435.46</v>
      </c>
      <c r="M2454" s="12">
        <f t="shared" si="7448"/>
        <v>0.00136214086632158</v>
      </c>
      <c r="N2454" s="12">
        <f t="shared" ref="N2454:V2454" si="7473">(C2455/C2454)-1</f>
        <v>0.00412568430508453</v>
      </c>
      <c r="O2454" s="12">
        <f t="shared" si="7473"/>
        <v>-0.00292510104642818</v>
      </c>
      <c r="P2454" s="12">
        <f t="shared" si="7473"/>
        <v>-0.00120033065712444</v>
      </c>
      <c r="Q2454" s="12">
        <f t="shared" si="7473"/>
        <v>0.00246719295626519</v>
      </c>
      <c r="R2454" s="12">
        <f t="shared" si="7473"/>
        <v>-0.0026967784789107</v>
      </c>
      <c r="S2454" s="12">
        <f t="shared" si="7473"/>
        <v>0.00364704064286814</v>
      </c>
      <c r="T2454" s="12">
        <f t="shared" si="7473"/>
        <v>0.00556669145951405</v>
      </c>
      <c r="U2454" s="12">
        <f t="shared" si="7473"/>
        <v>0.00159148804131859</v>
      </c>
      <c r="V2454" s="12">
        <f t="shared" si="7473"/>
        <v>8.3418630762111e-5</v>
      </c>
      <c r="W2454" s="14"/>
      <c r="X2454" s="14"/>
      <c r="Y2454" s="15"/>
      <c r="Z2454" s="14">
        <f t="shared" si="7435"/>
        <v>6828.7</v>
      </c>
      <c r="AA2454" s="14">
        <f t="shared" ref="AA2454:AQ2454" si="7474">MAX(AA2453,C2454)</f>
        <v>9193.5</v>
      </c>
      <c r="AB2454" s="14">
        <f t="shared" si="7474"/>
        <v>20035.5</v>
      </c>
      <c r="AC2454" s="14">
        <f t="shared" si="7474"/>
        <v>7525.8</v>
      </c>
      <c r="AD2454" s="14">
        <f t="shared" si="7474"/>
        <v>9842</v>
      </c>
      <c r="AE2454" s="14">
        <f t="shared" si="7474"/>
        <v>7482.8</v>
      </c>
      <c r="AF2454" s="14">
        <f t="shared" si="7474"/>
        <v>984.1</v>
      </c>
      <c r="AG2454" s="14">
        <f t="shared" si="7474"/>
        <v>17334.8</v>
      </c>
      <c r="AH2454" s="14">
        <f t="shared" si="7474"/>
        <v>5990.5</v>
      </c>
      <c r="AI2454" s="14">
        <f t="shared" si="7474"/>
        <v>7791.6</v>
      </c>
      <c r="AK2454" s="19">
        <f t="shared" si="7437"/>
        <v>0.301199349803037</v>
      </c>
      <c r="AL2454" s="19">
        <f t="shared" ref="AL2454:AU2454" si="7475">(AA2454-C2454)/AA2454</f>
        <v>0.16450209387067</v>
      </c>
      <c r="AM2454" s="19">
        <f t="shared" si="7475"/>
        <v>0.188818347433306</v>
      </c>
      <c r="AN2454" s="19">
        <f t="shared" si="7475"/>
        <v>0.413291610194265</v>
      </c>
      <c r="AO2454" s="19">
        <f t="shared" si="7475"/>
        <v>0.0948069498069498</v>
      </c>
      <c r="AP2454" s="19">
        <f t="shared" si="7475"/>
        <v>0.497013150157695</v>
      </c>
      <c r="AQ2454" s="19">
        <f t="shared" si="7475"/>
        <v>0.342444873488467</v>
      </c>
      <c r="AR2454" s="19">
        <f t="shared" si="7475"/>
        <v>0.186403650460346</v>
      </c>
      <c r="AS2454" s="19">
        <f t="shared" si="7475"/>
        <v>0.666450212836992</v>
      </c>
      <c r="AT2454" s="19">
        <f t="shared" si="7475"/>
        <v>0.430738230915345</v>
      </c>
    </row>
    <row r="2455" spans="1:46">
      <c r="A2455" s="7">
        <v>40534</v>
      </c>
      <c r="B2455" s="8">
        <v>4778.4</v>
      </c>
      <c r="C2455" s="8">
        <v>7712.84</v>
      </c>
      <c r="D2455" s="8">
        <v>16204.89</v>
      </c>
      <c r="E2455" s="8">
        <v>4410.15</v>
      </c>
      <c r="F2455" s="9">
        <v>8930.89</v>
      </c>
      <c r="G2455" s="8">
        <v>3753.6</v>
      </c>
      <c r="H2455">
        <v>649.46</v>
      </c>
      <c r="I2455" s="8">
        <v>14182.04</v>
      </c>
      <c r="J2455" s="8">
        <v>2001.31</v>
      </c>
      <c r="K2455" s="8">
        <v>4435.83</v>
      </c>
      <c r="M2455" s="12">
        <f t="shared" si="7448"/>
        <v>0.00431106646576263</v>
      </c>
      <c r="N2455" s="12">
        <f t="shared" ref="N2455:V2455" si="7476">(C2456/C2455)-1</f>
        <v>0.00540656878659473</v>
      </c>
      <c r="O2455" s="12">
        <f t="shared" si="7476"/>
        <v>0.00254861341237134</v>
      </c>
      <c r="P2455" s="12">
        <f t="shared" si="7476"/>
        <v>0.00365066947836246</v>
      </c>
      <c r="Q2455" s="12">
        <f t="shared" si="7476"/>
        <v>0.00206138469962114</v>
      </c>
      <c r="R2455" s="12">
        <f t="shared" si="7476"/>
        <v>0.00234175191815855</v>
      </c>
      <c r="S2455" s="12">
        <f t="shared" si="7476"/>
        <v>-0.000354140362762934</v>
      </c>
      <c r="T2455" s="12">
        <f t="shared" si="7476"/>
        <v>0.00660130700519801</v>
      </c>
      <c r="U2455" s="12">
        <f t="shared" si="7476"/>
        <v>-0.00186877595175161</v>
      </c>
      <c r="V2455" s="12">
        <f t="shared" si="7476"/>
        <v>-0.00906256551761453</v>
      </c>
      <c r="W2455" s="14"/>
      <c r="X2455" s="14"/>
      <c r="Y2455" s="15"/>
      <c r="Z2455" s="14">
        <f t="shared" si="7435"/>
        <v>6828.7</v>
      </c>
      <c r="AA2455" s="14">
        <f t="shared" ref="AA2455:AQ2455" si="7477">MAX(AA2454,C2455)</f>
        <v>9193.5</v>
      </c>
      <c r="AB2455" s="14">
        <f t="shared" si="7477"/>
        <v>20035.5</v>
      </c>
      <c r="AC2455" s="14">
        <f t="shared" si="7477"/>
        <v>7525.8</v>
      </c>
      <c r="AD2455" s="14">
        <f t="shared" si="7477"/>
        <v>9842</v>
      </c>
      <c r="AE2455" s="14">
        <f t="shared" si="7477"/>
        <v>7482.8</v>
      </c>
      <c r="AF2455" s="14">
        <f t="shared" si="7477"/>
        <v>984.1</v>
      </c>
      <c r="AG2455" s="14">
        <f t="shared" si="7477"/>
        <v>17334.8</v>
      </c>
      <c r="AH2455" s="14">
        <f t="shared" si="7477"/>
        <v>5990.5</v>
      </c>
      <c r="AI2455" s="14">
        <f t="shared" si="7477"/>
        <v>7791.6</v>
      </c>
      <c r="AK2455" s="19">
        <f t="shared" si="7437"/>
        <v>0.300247484879992</v>
      </c>
      <c r="AL2455" s="19">
        <f t="shared" ref="AL2455:AU2455" si="7478">(AA2455-C2455)/AA2455</f>
        <v>0.161055093272421</v>
      </c>
      <c r="AM2455" s="19">
        <f t="shared" si="7478"/>
        <v>0.191191135734072</v>
      </c>
      <c r="AN2455" s="19">
        <f t="shared" si="7478"/>
        <v>0.413995854261341</v>
      </c>
      <c r="AO2455" s="19">
        <f t="shared" si="7478"/>
        <v>0.0925736638894534</v>
      </c>
      <c r="AP2455" s="19">
        <f t="shared" si="7478"/>
        <v>0.498369594269525</v>
      </c>
      <c r="AQ2455" s="19">
        <f t="shared" si="7478"/>
        <v>0.340046743217153</v>
      </c>
      <c r="AR2455" s="19">
        <f t="shared" si="7478"/>
        <v>0.181874610609871</v>
      </c>
      <c r="AS2455" s="19">
        <f t="shared" si="7478"/>
        <v>0.665919372339538</v>
      </c>
      <c r="AT2455" s="19">
        <f t="shared" si="7478"/>
        <v>0.430690743878023</v>
      </c>
    </row>
    <row r="2456" spans="1:46">
      <c r="A2456" s="7">
        <v>40535</v>
      </c>
      <c r="B2456" s="8">
        <v>4799</v>
      </c>
      <c r="C2456" s="8">
        <v>7754.54</v>
      </c>
      <c r="D2456" s="8">
        <v>16246.19</v>
      </c>
      <c r="E2456" s="8">
        <v>4426.25</v>
      </c>
      <c r="F2456" s="9">
        <v>8949.3</v>
      </c>
      <c r="G2456" s="8">
        <v>3762.39</v>
      </c>
      <c r="H2456">
        <v>649.23</v>
      </c>
      <c r="I2456" s="8">
        <v>14275.66</v>
      </c>
      <c r="J2456" s="8">
        <v>1997.57</v>
      </c>
      <c r="K2456" s="8">
        <v>4395.63</v>
      </c>
      <c r="M2456" s="12">
        <f t="shared" si="7448"/>
        <v>-0.00452177536986864</v>
      </c>
      <c r="N2456" s="12">
        <f t="shared" ref="N2456:V2456" si="7479">(C2457/C2456)-1</f>
        <v>-0.00110386947517205</v>
      </c>
      <c r="O2456" s="12">
        <f t="shared" si="7479"/>
        <v>-0.00289360151518603</v>
      </c>
      <c r="P2456" s="12">
        <f t="shared" si="7479"/>
        <v>-0.00316520756848349</v>
      </c>
      <c r="Q2456" s="12">
        <f t="shared" si="7479"/>
        <v>-0.00189958991206018</v>
      </c>
      <c r="R2456" s="12">
        <f t="shared" si="7479"/>
        <v>-0.00523071770869044</v>
      </c>
      <c r="S2456" s="12">
        <f t="shared" si="7479"/>
        <v>-0.0039585354958952</v>
      </c>
      <c r="T2456" s="12">
        <f t="shared" si="7479"/>
        <v>-0.00800103112570627</v>
      </c>
      <c r="U2456" s="12">
        <f t="shared" si="7479"/>
        <v>-0.0026582297491452</v>
      </c>
      <c r="V2456" s="12">
        <f t="shared" si="7479"/>
        <v>-0.00384245261771354</v>
      </c>
      <c r="W2456" s="14"/>
      <c r="X2456" s="14"/>
      <c r="Y2456" s="15"/>
      <c r="Z2456" s="14">
        <f t="shared" si="7435"/>
        <v>6828.7</v>
      </c>
      <c r="AA2456" s="14">
        <f t="shared" ref="AA2456:AQ2456" si="7480">MAX(AA2455,C2456)</f>
        <v>9193.5</v>
      </c>
      <c r="AB2456" s="14">
        <f t="shared" si="7480"/>
        <v>20035.5</v>
      </c>
      <c r="AC2456" s="14">
        <f t="shared" si="7480"/>
        <v>7525.8</v>
      </c>
      <c r="AD2456" s="14">
        <f t="shared" si="7480"/>
        <v>9842</v>
      </c>
      <c r="AE2456" s="14">
        <f t="shared" si="7480"/>
        <v>7482.8</v>
      </c>
      <c r="AF2456" s="14">
        <f t="shared" si="7480"/>
        <v>984.1</v>
      </c>
      <c r="AG2456" s="14">
        <f t="shared" si="7480"/>
        <v>17334.8</v>
      </c>
      <c r="AH2456" s="14">
        <f t="shared" si="7480"/>
        <v>5990.5</v>
      </c>
      <c r="AI2456" s="14">
        <f t="shared" si="7480"/>
        <v>7791.6</v>
      </c>
      <c r="AK2456" s="19">
        <f t="shared" si="7437"/>
        <v>0.297230805277725</v>
      </c>
      <c r="AL2456" s="19">
        <f t="shared" ref="AL2456:AU2456" si="7481">(AA2456-C2456)/AA2456</f>
        <v>0.156519279926035</v>
      </c>
      <c r="AM2456" s="19">
        <f t="shared" si="7481"/>
        <v>0.189129794614559</v>
      </c>
      <c r="AN2456" s="19">
        <f t="shared" si="7481"/>
        <v>0.411856546812299</v>
      </c>
      <c r="AO2456" s="19">
        <f t="shared" si="7481"/>
        <v>0.0907031091241618</v>
      </c>
      <c r="AP2456" s="19">
        <f t="shared" si="7481"/>
        <v>0.497194900304699</v>
      </c>
      <c r="AQ2456" s="19">
        <f t="shared" si="7481"/>
        <v>0.340280459302916</v>
      </c>
      <c r="AR2456" s="19">
        <f t="shared" si="7481"/>
        <v>0.17647391374576</v>
      </c>
      <c r="AS2456" s="19">
        <f t="shared" si="7481"/>
        <v>0.666543694182456</v>
      </c>
      <c r="AT2456" s="19">
        <f t="shared" si="7481"/>
        <v>0.435850146311412</v>
      </c>
    </row>
    <row r="2457" spans="1:46">
      <c r="A2457" s="7">
        <v>40536</v>
      </c>
      <c r="B2457" s="8">
        <v>4777.3</v>
      </c>
      <c r="C2457" s="8">
        <v>7745.98</v>
      </c>
      <c r="D2457" s="8">
        <v>16199.18</v>
      </c>
      <c r="E2457" s="8">
        <v>4412.24</v>
      </c>
      <c r="F2457" s="9">
        <v>8932.3</v>
      </c>
      <c r="G2457" s="8">
        <v>3742.71</v>
      </c>
      <c r="H2457">
        <v>646.66</v>
      </c>
      <c r="I2457" s="8">
        <v>14161.44</v>
      </c>
      <c r="J2457" s="8">
        <v>1992.26</v>
      </c>
      <c r="K2457" s="8">
        <v>4378.74</v>
      </c>
      <c r="M2457" s="12">
        <f t="shared" si="7448"/>
        <v>-0.00043957884160517</v>
      </c>
      <c r="N2457" s="12">
        <f t="shared" ref="N2457:V2457" si="7482">(C2458/C2457)-1</f>
        <v>0.00108443347387932</v>
      </c>
      <c r="O2457" s="12">
        <f t="shared" si="7482"/>
        <v>0.000646946326912756</v>
      </c>
      <c r="P2457" s="12">
        <f t="shared" si="7482"/>
        <v>0.000695791706706972</v>
      </c>
      <c r="Q2457" s="12">
        <f t="shared" si="7482"/>
        <v>0.00554616392194629</v>
      </c>
      <c r="R2457" s="12">
        <f t="shared" si="7482"/>
        <v>-0.00115958757157253</v>
      </c>
      <c r="S2457" s="12">
        <f t="shared" si="7482"/>
        <v>0.00309281538984929</v>
      </c>
      <c r="T2457" s="12">
        <f t="shared" si="7482"/>
        <v>-0.00331534081279872</v>
      </c>
      <c r="U2457" s="12">
        <f t="shared" si="7482"/>
        <v>-0.00190738156666292</v>
      </c>
      <c r="V2457" s="12">
        <f t="shared" si="7482"/>
        <v>0.0060816581939096</v>
      </c>
      <c r="W2457" s="14"/>
      <c r="X2457" s="14"/>
      <c r="Y2457" s="15"/>
      <c r="Z2457" s="14">
        <f t="shared" si="7435"/>
        <v>6828.7</v>
      </c>
      <c r="AA2457" s="14">
        <f t="shared" ref="AA2457:AQ2457" si="7483">MAX(AA2456,C2457)</f>
        <v>9193.5</v>
      </c>
      <c r="AB2457" s="14">
        <f t="shared" si="7483"/>
        <v>20035.5</v>
      </c>
      <c r="AC2457" s="14">
        <f t="shared" si="7483"/>
        <v>7525.8</v>
      </c>
      <c r="AD2457" s="14">
        <f t="shared" si="7483"/>
        <v>9842</v>
      </c>
      <c r="AE2457" s="14">
        <f t="shared" si="7483"/>
        <v>7482.8</v>
      </c>
      <c r="AF2457" s="14">
        <f t="shared" si="7483"/>
        <v>984.1</v>
      </c>
      <c r="AG2457" s="14">
        <f t="shared" si="7483"/>
        <v>17334.8</v>
      </c>
      <c r="AH2457" s="14">
        <f t="shared" si="7483"/>
        <v>5990.5</v>
      </c>
      <c r="AI2457" s="14">
        <f t="shared" si="7483"/>
        <v>7791.6</v>
      </c>
      <c r="AK2457" s="19">
        <f t="shared" si="7437"/>
        <v>0.300408569713123</v>
      </c>
      <c r="AL2457" s="19">
        <f t="shared" ref="AL2457:AU2457" si="7484">(AA2457-C2457)/AA2457</f>
        <v>0.15745037254582</v>
      </c>
      <c r="AM2457" s="19">
        <f t="shared" si="7484"/>
        <v>0.191476129869482</v>
      </c>
      <c r="AN2457" s="19">
        <f t="shared" si="7484"/>
        <v>0.413718142921683</v>
      </c>
      <c r="AO2457" s="19">
        <f t="shared" si="7484"/>
        <v>0.0924304003251372</v>
      </c>
      <c r="AP2457" s="19">
        <f t="shared" si="7484"/>
        <v>0.499824931843695</v>
      </c>
      <c r="AQ2457" s="19">
        <f t="shared" si="7484"/>
        <v>0.342891982522101</v>
      </c>
      <c r="AR2457" s="19">
        <f t="shared" si="7484"/>
        <v>0.183062971594711</v>
      </c>
      <c r="AS2457" s="19">
        <f t="shared" si="7484"/>
        <v>0.66743009765462</v>
      </c>
      <c r="AT2457" s="19">
        <f t="shared" si="7484"/>
        <v>0.438017865393501</v>
      </c>
    </row>
    <row r="2458" spans="1:46">
      <c r="A2458" s="7">
        <v>40541</v>
      </c>
      <c r="B2458" s="8">
        <v>4775.2</v>
      </c>
      <c r="C2458" s="8">
        <v>7754.38</v>
      </c>
      <c r="D2458" s="8">
        <v>16209.66</v>
      </c>
      <c r="E2458" s="8">
        <v>4415.31</v>
      </c>
      <c r="F2458" s="9">
        <v>8981.84</v>
      </c>
      <c r="G2458" s="8">
        <v>3738.37</v>
      </c>
      <c r="H2458">
        <v>648.66</v>
      </c>
      <c r="I2458" s="8">
        <v>14114.49</v>
      </c>
      <c r="J2458" s="8">
        <v>1988.46</v>
      </c>
      <c r="K2458" s="8">
        <v>4405.37</v>
      </c>
      <c r="M2458" s="12">
        <f t="shared" si="7448"/>
        <v>0.00318311274920413</v>
      </c>
      <c r="N2458" s="12">
        <f t="shared" ref="N2458:V2458" si="7485">(C2459/C2458)-1</f>
        <v>0.00342902978703652</v>
      </c>
      <c r="O2458" s="12">
        <f t="shared" si="7485"/>
        <v>0.00100002097514706</v>
      </c>
      <c r="P2458" s="12">
        <f t="shared" si="7485"/>
        <v>-0.000529974112802978</v>
      </c>
      <c r="Q2458" s="12">
        <f t="shared" si="7485"/>
        <v>0.00284462871750102</v>
      </c>
      <c r="R2458" s="12">
        <f t="shared" si="7485"/>
        <v>0.00400976896347882</v>
      </c>
      <c r="S2458" s="12">
        <f t="shared" si="7485"/>
        <v>0.0029907809946661</v>
      </c>
      <c r="T2458" s="12">
        <f t="shared" si="7485"/>
        <v>0.00831840186928479</v>
      </c>
      <c r="U2458" s="12">
        <f t="shared" si="7485"/>
        <v>0.000618569143960634</v>
      </c>
      <c r="V2458" s="12">
        <f t="shared" si="7485"/>
        <v>0.00863264606605108</v>
      </c>
      <c r="W2458" s="14"/>
      <c r="X2458" s="14"/>
      <c r="Y2458" s="15"/>
      <c r="Z2458" s="14">
        <f t="shared" si="7435"/>
        <v>6828.7</v>
      </c>
      <c r="AA2458" s="14">
        <f t="shared" ref="AA2458:AQ2458" si="7486">MAX(AA2457,C2458)</f>
        <v>9193.5</v>
      </c>
      <c r="AB2458" s="14">
        <f t="shared" si="7486"/>
        <v>20035.5</v>
      </c>
      <c r="AC2458" s="14">
        <f t="shared" si="7486"/>
        <v>7525.8</v>
      </c>
      <c r="AD2458" s="14">
        <f t="shared" si="7486"/>
        <v>9842</v>
      </c>
      <c r="AE2458" s="14">
        <f t="shared" si="7486"/>
        <v>7482.8</v>
      </c>
      <c r="AF2458" s="14">
        <f t="shared" si="7486"/>
        <v>984.1</v>
      </c>
      <c r="AG2458" s="14">
        <f t="shared" si="7486"/>
        <v>17334.8</v>
      </c>
      <c r="AH2458" s="14">
        <f t="shared" si="7486"/>
        <v>5990.5</v>
      </c>
      <c r="AI2458" s="14">
        <f t="shared" si="7486"/>
        <v>7791.6</v>
      </c>
      <c r="AK2458" s="19">
        <f t="shared" si="7437"/>
        <v>0.300716095303645</v>
      </c>
      <c r="AL2458" s="19">
        <f t="shared" ref="AL2458:AU2458" si="7487">(AA2458-C2458)/AA2458</f>
        <v>0.156536683526405</v>
      </c>
      <c r="AM2458" s="19">
        <f t="shared" si="7487"/>
        <v>0.190953058321479</v>
      </c>
      <c r="AN2458" s="19">
        <f t="shared" si="7487"/>
        <v>0.413310212867735</v>
      </c>
      <c r="AO2458" s="19">
        <f t="shared" si="7487"/>
        <v>0.0873968705547653</v>
      </c>
      <c r="AP2458" s="19">
        <f t="shared" si="7487"/>
        <v>0.500404928636339</v>
      </c>
      <c r="AQ2458" s="19">
        <f t="shared" si="7487"/>
        <v>0.340859668732852</v>
      </c>
      <c r="AR2458" s="19">
        <f t="shared" si="7487"/>
        <v>0.18577139626647</v>
      </c>
      <c r="AS2458" s="19">
        <f t="shared" si="7487"/>
        <v>0.66806443535598</v>
      </c>
      <c r="AT2458" s="19">
        <f t="shared" si="7487"/>
        <v>0.43460008213974</v>
      </c>
    </row>
    <row r="2459" spans="1:46">
      <c r="A2459" s="7">
        <v>40542</v>
      </c>
      <c r="B2459" s="8">
        <v>4790.4</v>
      </c>
      <c r="C2459" s="8">
        <v>7780.97</v>
      </c>
      <c r="D2459" s="8">
        <v>16225.87</v>
      </c>
      <c r="E2459" s="8">
        <v>4412.97</v>
      </c>
      <c r="F2459" s="9">
        <v>9007.39</v>
      </c>
      <c r="G2459" s="8">
        <v>3753.36</v>
      </c>
      <c r="H2459">
        <v>650.6</v>
      </c>
      <c r="I2459" s="8">
        <v>14231.9</v>
      </c>
      <c r="J2459" s="8">
        <v>1989.69</v>
      </c>
      <c r="K2459" s="8">
        <v>4443.4</v>
      </c>
      <c r="M2459" s="12">
        <f t="shared" si="7448"/>
        <v>-0.00943553774215089</v>
      </c>
      <c r="N2459" s="12">
        <f t="shared" ref="N2459:V2459" si="7488">(C2460/C2459)-1</f>
        <v>-0.00853621078091804</v>
      </c>
      <c r="O2459" s="12">
        <f t="shared" si="7488"/>
        <v>-0.00686866097164596</v>
      </c>
      <c r="P2459" s="12">
        <f t="shared" si="7488"/>
        <v>-0.0115998975746494</v>
      </c>
      <c r="Q2459" s="12">
        <f t="shared" si="7488"/>
        <v>-0.00823434979500171</v>
      </c>
      <c r="R2459" s="12">
        <f t="shared" si="7488"/>
        <v>-0.00449463946970186</v>
      </c>
      <c r="S2459" s="12">
        <f t="shared" si="7488"/>
        <v>-0.00905318167845059</v>
      </c>
      <c r="T2459" s="12">
        <f t="shared" si="7488"/>
        <v>-0.0106303445077607</v>
      </c>
      <c r="U2459" s="12">
        <f t="shared" si="7488"/>
        <v>-0.00648844794917802</v>
      </c>
      <c r="V2459" s="12">
        <f t="shared" si="7488"/>
        <v>-0.00675833820947913</v>
      </c>
      <c r="W2459" s="14"/>
      <c r="X2459" s="14"/>
      <c r="Y2459" s="15"/>
      <c r="Z2459" s="14">
        <f t="shared" si="7435"/>
        <v>6828.7</v>
      </c>
      <c r="AA2459" s="14">
        <f t="shared" ref="AA2459:AQ2459" si="7489">MAX(AA2458,C2459)</f>
        <v>9193.5</v>
      </c>
      <c r="AB2459" s="14">
        <f t="shared" si="7489"/>
        <v>20035.5</v>
      </c>
      <c r="AC2459" s="14">
        <f t="shared" si="7489"/>
        <v>7525.8</v>
      </c>
      <c r="AD2459" s="14">
        <f t="shared" si="7489"/>
        <v>9842</v>
      </c>
      <c r="AE2459" s="14">
        <f t="shared" si="7489"/>
        <v>7482.8</v>
      </c>
      <c r="AF2459" s="14">
        <f t="shared" si="7489"/>
        <v>984.1</v>
      </c>
      <c r="AG2459" s="14">
        <f t="shared" si="7489"/>
        <v>17334.8</v>
      </c>
      <c r="AH2459" s="14">
        <f t="shared" si="7489"/>
        <v>5990.5</v>
      </c>
      <c r="AI2459" s="14">
        <f t="shared" si="7489"/>
        <v>7791.6</v>
      </c>
      <c r="AK2459" s="19">
        <f t="shared" si="7437"/>
        <v>0.298490195791293</v>
      </c>
      <c r="AL2459" s="19">
        <f t="shared" ref="AL2459:AU2459" si="7490">(AA2459-C2459)/AA2459</f>
        <v>0.153644422689944</v>
      </c>
      <c r="AM2459" s="19">
        <f t="shared" si="7490"/>
        <v>0.190143994409922</v>
      </c>
      <c r="AN2459" s="19">
        <f t="shared" si="7490"/>
        <v>0.413621143267161</v>
      </c>
      <c r="AO2459" s="19">
        <f t="shared" si="7490"/>
        <v>0.0848008534850641</v>
      </c>
      <c r="AP2459" s="19">
        <f t="shared" si="7490"/>
        <v>0.498401667824878</v>
      </c>
      <c r="AQ2459" s="19">
        <f t="shared" si="7490"/>
        <v>0.338888324357281</v>
      </c>
      <c r="AR2459" s="19">
        <f t="shared" si="7490"/>
        <v>0.178998315527148</v>
      </c>
      <c r="AS2459" s="19">
        <f t="shared" si="7490"/>
        <v>0.667859110257908</v>
      </c>
      <c r="AT2459" s="19">
        <f t="shared" si="7490"/>
        <v>0.429719184763078</v>
      </c>
    </row>
    <row r="2460" spans="1:46">
      <c r="A2460" s="7">
        <v>40543</v>
      </c>
      <c r="B2460" s="8">
        <v>4745.2</v>
      </c>
      <c r="C2460" s="8">
        <v>7714.55</v>
      </c>
      <c r="D2460" s="8">
        <v>16114.42</v>
      </c>
      <c r="E2460" s="8">
        <v>4361.78</v>
      </c>
      <c r="F2460" s="9">
        <v>8933.22</v>
      </c>
      <c r="G2460" s="8">
        <v>3736.49</v>
      </c>
      <c r="H2460">
        <v>644.71</v>
      </c>
      <c r="I2460" s="8">
        <v>14080.61</v>
      </c>
      <c r="J2460" s="8">
        <v>1976.78</v>
      </c>
      <c r="K2460" s="8">
        <v>4413.37</v>
      </c>
      <c r="M2460" s="12">
        <f t="shared" si="7448"/>
        <v>-0.000568996038101677</v>
      </c>
      <c r="N2460" s="12">
        <f t="shared" ref="N2460:V2460" si="7491">(C2461/C2460)-1</f>
        <v>-0.00819749693760485</v>
      </c>
      <c r="O2460" s="12">
        <f t="shared" si="7491"/>
        <v>0.00495705088982401</v>
      </c>
      <c r="P2460" s="12">
        <f t="shared" si="7491"/>
        <v>-0.00482142611502634</v>
      </c>
      <c r="Q2460" s="12">
        <f t="shared" si="7491"/>
        <v>0.0058646266407858</v>
      </c>
      <c r="R2460" s="12">
        <f t="shared" si="7491"/>
        <v>-0.00775058945695017</v>
      </c>
      <c r="S2460" s="12">
        <f t="shared" si="7491"/>
        <v>-0.00103922693924408</v>
      </c>
      <c r="T2460" s="12">
        <f t="shared" si="7491"/>
        <v>0.0061510119234891</v>
      </c>
      <c r="U2460" s="12">
        <f t="shared" si="7491"/>
        <v>-0.00670787846902543</v>
      </c>
      <c r="V2460" s="12">
        <f t="shared" si="7491"/>
        <v>-0.00294786070508479</v>
      </c>
      <c r="W2460" s="14"/>
      <c r="X2460" s="14"/>
      <c r="Y2460" s="15"/>
      <c r="Z2460" s="14">
        <f t="shared" si="7435"/>
        <v>6828.7</v>
      </c>
      <c r="AA2460" s="14">
        <f t="shared" ref="AA2460:AQ2460" si="7492">MAX(AA2459,C2460)</f>
        <v>9193.5</v>
      </c>
      <c r="AB2460" s="14">
        <f t="shared" si="7492"/>
        <v>20035.5</v>
      </c>
      <c r="AC2460" s="14">
        <f t="shared" si="7492"/>
        <v>7525.8</v>
      </c>
      <c r="AD2460" s="14">
        <f t="shared" si="7492"/>
        <v>9842</v>
      </c>
      <c r="AE2460" s="14">
        <f t="shared" si="7492"/>
        <v>7482.8</v>
      </c>
      <c r="AF2460" s="14">
        <f t="shared" si="7492"/>
        <v>984.1</v>
      </c>
      <c r="AG2460" s="14">
        <f t="shared" si="7492"/>
        <v>17334.8</v>
      </c>
      <c r="AH2460" s="14">
        <f t="shared" si="7492"/>
        <v>5990.5</v>
      </c>
      <c r="AI2460" s="14">
        <f t="shared" si="7492"/>
        <v>7791.6</v>
      </c>
      <c r="AK2460" s="19">
        <f t="shared" si="7437"/>
        <v>0.305109318025393</v>
      </c>
      <c r="AL2460" s="19">
        <f t="shared" ref="AL2460:AU2460" si="7493">(AA2460-C2460)/AA2460</f>
        <v>0.160869092293468</v>
      </c>
      <c r="AM2460" s="19">
        <f t="shared" si="7493"/>
        <v>0.195706620748172</v>
      </c>
      <c r="AN2460" s="19">
        <f t="shared" si="7493"/>
        <v>0.420423077945202</v>
      </c>
      <c r="AO2460" s="19">
        <f t="shared" si="7493"/>
        <v>0.092336923389555</v>
      </c>
      <c r="AP2460" s="19">
        <f t="shared" si="7493"/>
        <v>0.500656171486609</v>
      </c>
      <c r="AQ2460" s="19">
        <f t="shared" si="7493"/>
        <v>0.344873488466619</v>
      </c>
      <c r="AR2460" s="19">
        <f t="shared" si="7493"/>
        <v>0.187725846274546</v>
      </c>
      <c r="AS2460" s="19">
        <f t="shared" si="7493"/>
        <v>0.670014189132794</v>
      </c>
      <c r="AT2460" s="19">
        <f t="shared" si="7493"/>
        <v>0.433573335386827</v>
      </c>
    </row>
    <row r="2461" spans="1:46">
      <c r="A2461" s="7">
        <v>40547</v>
      </c>
      <c r="B2461" s="8">
        <v>4742.5</v>
      </c>
      <c r="C2461" s="8">
        <v>7651.31</v>
      </c>
      <c r="D2461" s="8">
        <v>16194.3</v>
      </c>
      <c r="E2461" s="8">
        <v>4340.75</v>
      </c>
      <c r="F2461" s="9">
        <v>8985.61</v>
      </c>
      <c r="G2461" s="8">
        <v>3707.53</v>
      </c>
      <c r="H2461">
        <v>644.04</v>
      </c>
      <c r="I2461" s="8">
        <v>14167.22</v>
      </c>
      <c r="J2461" s="8">
        <v>1963.52</v>
      </c>
      <c r="K2461" s="8">
        <v>4400.36</v>
      </c>
      <c r="M2461" s="12">
        <f t="shared" si="7448"/>
        <v>-0.00581971534001058</v>
      </c>
      <c r="N2461" s="12">
        <f t="shared" ref="N2461:V2461" si="7494">(C2462/C2461)-1</f>
        <v>-0.00912000690077919</v>
      </c>
      <c r="O2461" s="12">
        <f t="shared" si="7494"/>
        <v>-0.0108427039143403</v>
      </c>
      <c r="P2461" s="12">
        <f t="shared" si="7494"/>
        <v>-0.00189598571675387</v>
      </c>
      <c r="Q2461" s="12">
        <f t="shared" si="7494"/>
        <v>-0.00331752657860751</v>
      </c>
      <c r="R2461" s="12">
        <f t="shared" si="7494"/>
        <v>-0.00477406791044177</v>
      </c>
      <c r="S2461" s="12">
        <f t="shared" si="7494"/>
        <v>-0.00613315943109116</v>
      </c>
      <c r="T2461" s="12">
        <f t="shared" si="7494"/>
        <v>-0.00996525782757651</v>
      </c>
      <c r="U2461" s="12">
        <f t="shared" si="7494"/>
        <v>0.00623879563233376</v>
      </c>
      <c r="V2461" s="12">
        <f t="shared" si="7494"/>
        <v>-0.00264069303420622</v>
      </c>
      <c r="W2461" s="14"/>
      <c r="X2461" s="14"/>
      <c r="Y2461" s="15"/>
      <c r="Z2461" s="14">
        <f t="shared" si="7435"/>
        <v>6828.7</v>
      </c>
      <c r="AA2461" s="14">
        <f t="shared" ref="AA2461:AQ2461" si="7495">MAX(AA2460,C2461)</f>
        <v>9193.5</v>
      </c>
      <c r="AB2461" s="14">
        <f t="shared" si="7495"/>
        <v>20035.5</v>
      </c>
      <c r="AC2461" s="14">
        <f t="shared" si="7495"/>
        <v>7525.8</v>
      </c>
      <c r="AD2461" s="14">
        <f t="shared" si="7495"/>
        <v>9842</v>
      </c>
      <c r="AE2461" s="14">
        <f t="shared" si="7495"/>
        <v>7482.8</v>
      </c>
      <c r="AF2461" s="14">
        <f t="shared" si="7495"/>
        <v>984.1</v>
      </c>
      <c r="AG2461" s="14">
        <f t="shared" si="7495"/>
        <v>17334.8</v>
      </c>
      <c r="AH2461" s="14">
        <f t="shared" si="7495"/>
        <v>5990.5</v>
      </c>
      <c r="AI2461" s="14">
        <f t="shared" si="7495"/>
        <v>7791.6</v>
      </c>
      <c r="AK2461" s="19">
        <f t="shared" si="7437"/>
        <v>0.30550470807035</v>
      </c>
      <c r="AL2461" s="19">
        <f t="shared" ref="AL2461:AU2461" si="7496">(AA2461-C2461)/AA2461</f>
        <v>0.167747865339642</v>
      </c>
      <c r="AM2461" s="19">
        <f t="shared" si="7496"/>
        <v>0.191719697536872</v>
      </c>
      <c r="AN2461" s="19">
        <f t="shared" si="7496"/>
        <v>0.423217465252864</v>
      </c>
      <c r="AO2461" s="19">
        <f t="shared" si="7496"/>
        <v>0.0870138183296078</v>
      </c>
      <c r="AP2461" s="19">
        <f t="shared" si="7496"/>
        <v>0.504526380499278</v>
      </c>
      <c r="AQ2461" s="19">
        <f t="shared" si="7496"/>
        <v>0.345554313586018</v>
      </c>
      <c r="AR2461" s="19">
        <f t="shared" si="7496"/>
        <v>0.182729538269839</v>
      </c>
      <c r="AS2461" s="19">
        <f t="shared" si="7496"/>
        <v>0.672227693848594</v>
      </c>
      <c r="AT2461" s="19">
        <f t="shared" si="7496"/>
        <v>0.435243082293752</v>
      </c>
    </row>
    <row r="2462" spans="1:46">
      <c r="A2462" s="7">
        <v>40548</v>
      </c>
      <c r="B2462" s="8">
        <v>4714.9</v>
      </c>
      <c r="C2462" s="8">
        <v>7581.53</v>
      </c>
      <c r="D2462" s="8">
        <v>16018.71</v>
      </c>
      <c r="E2462" s="8">
        <v>4332.52</v>
      </c>
      <c r="F2462" s="9">
        <v>8955.8</v>
      </c>
      <c r="G2462" s="8">
        <v>3689.83</v>
      </c>
      <c r="H2462">
        <v>640.09</v>
      </c>
      <c r="I2462" s="8">
        <v>14026.04</v>
      </c>
      <c r="J2462" s="8">
        <v>1975.77</v>
      </c>
      <c r="K2462" s="8">
        <v>4388.74</v>
      </c>
      <c r="M2462" s="12">
        <f t="shared" si="7448"/>
        <v>0.00214214511442457</v>
      </c>
      <c r="N2462" s="12">
        <f t="shared" ref="N2462:V2462" si="7497">(C2463/C2462)-1</f>
        <v>-0.00164082975336111</v>
      </c>
      <c r="O2462" s="12">
        <f t="shared" si="7497"/>
        <v>0.00457028062809051</v>
      </c>
      <c r="P2462" s="12">
        <f t="shared" si="7497"/>
        <v>0.00165030975044544</v>
      </c>
      <c r="Q2462" s="12">
        <f t="shared" si="7497"/>
        <v>-0.00128073427276176</v>
      </c>
      <c r="R2462" s="12">
        <f t="shared" si="7497"/>
        <v>0.00843399289398161</v>
      </c>
      <c r="S2462" s="12">
        <f t="shared" si="7497"/>
        <v>0.00317142901779444</v>
      </c>
      <c r="T2462" s="12">
        <f t="shared" si="7497"/>
        <v>0.00248466423880145</v>
      </c>
      <c r="U2462" s="12">
        <f t="shared" si="7497"/>
        <v>0.000151839535978304</v>
      </c>
      <c r="V2462" s="12">
        <f t="shared" si="7497"/>
        <v>0.00305326813618501</v>
      </c>
      <c r="W2462" s="14"/>
      <c r="X2462" s="14"/>
      <c r="Y2462" s="15"/>
      <c r="Z2462" s="14">
        <f t="shared" si="7435"/>
        <v>6828.7</v>
      </c>
      <c r="AA2462" s="14">
        <f t="shared" ref="AA2462:AQ2462" si="7498">MAX(AA2461,C2462)</f>
        <v>9193.5</v>
      </c>
      <c r="AB2462" s="14">
        <f t="shared" si="7498"/>
        <v>20035.5</v>
      </c>
      <c r="AC2462" s="14">
        <f t="shared" si="7498"/>
        <v>7525.8</v>
      </c>
      <c r="AD2462" s="14">
        <f t="shared" si="7498"/>
        <v>9842</v>
      </c>
      <c r="AE2462" s="14">
        <f t="shared" si="7498"/>
        <v>7482.8</v>
      </c>
      <c r="AF2462" s="14">
        <f t="shared" si="7498"/>
        <v>984.1</v>
      </c>
      <c r="AG2462" s="14">
        <f t="shared" si="7498"/>
        <v>17334.8</v>
      </c>
      <c r="AH2462" s="14">
        <f t="shared" si="7498"/>
        <v>5990.5</v>
      </c>
      <c r="AI2462" s="14">
        <f t="shared" si="7498"/>
        <v>7791.6</v>
      </c>
      <c r="AK2462" s="19">
        <f t="shared" si="7437"/>
        <v>0.309546472974358</v>
      </c>
      <c r="AL2462" s="19">
        <f t="shared" ref="AL2462:AU2462" si="7499">(AA2462-C2462)/AA2462</f>
        <v>0.175338010550933</v>
      </c>
      <c r="AM2462" s="19">
        <f t="shared" si="7499"/>
        <v>0.200483641536273</v>
      </c>
      <c r="AN2462" s="19">
        <f t="shared" si="7499"/>
        <v>0.424311036700417</v>
      </c>
      <c r="AO2462" s="19">
        <f t="shared" si="7499"/>
        <v>0.0900426742532006</v>
      </c>
      <c r="AP2462" s="19">
        <f t="shared" si="7499"/>
        <v>0.506891805206607</v>
      </c>
      <c r="AQ2462" s="19">
        <f t="shared" si="7499"/>
        <v>0.349568133319785</v>
      </c>
      <c r="AR2462" s="19">
        <f t="shared" si="7499"/>
        <v>0.190873849135842</v>
      </c>
      <c r="AS2462" s="19">
        <f t="shared" si="7499"/>
        <v>0.670182789416576</v>
      </c>
      <c r="AT2462" s="19">
        <f t="shared" si="7499"/>
        <v>0.436734431952359</v>
      </c>
    </row>
    <row r="2463" spans="1:46">
      <c r="A2463" s="7">
        <v>40549</v>
      </c>
      <c r="B2463" s="8">
        <v>4725</v>
      </c>
      <c r="C2463" s="8">
        <v>7569.09</v>
      </c>
      <c r="D2463" s="8">
        <v>16091.92</v>
      </c>
      <c r="E2463" s="8">
        <v>4339.67</v>
      </c>
      <c r="F2463" s="9">
        <v>8944.33</v>
      </c>
      <c r="G2463" s="8">
        <v>3720.95</v>
      </c>
      <c r="H2463">
        <v>642.12</v>
      </c>
      <c r="I2463" s="8">
        <v>14060.89</v>
      </c>
      <c r="J2463" s="8">
        <v>1976.07</v>
      </c>
      <c r="K2463" s="8">
        <v>4402.14</v>
      </c>
      <c r="M2463" s="12">
        <f t="shared" si="7448"/>
        <v>-0.00423280423280425</v>
      </c>
      <c r="N2463" s="12">
        <f t="shared" ref="N2463:V2463" si="7500">(C2464/C2463)-1</f>
        <v>0.0015365123152189</v>
      </c>
      <c r="O2463" s="12">
        <f t="shared" si="7500"/>
        <v>0.00083955177505235</v>
      </c>
      <c r="P2463" s="12">
        <f t="shared" si="7500"/>
        <v>-0.00208771634709559</v>
      </c>
      <c r="Q2463" s="12">
        <f t="shared" si="7500"/>
        <v>-0.00662207230726053</v>
      </c>
      <c r="R2463" s="12">
        <f t="shared" si="7500"/>
        <v>0.0055711579032236</v>
      </c>
      <c r="S2463" s="12">
        <f t="shared" si="7500"/>
        <v>0.00728835731638933</v>
      </c>
      <c r="T2463" s="12">
        <f t="shared" si="7500"/>
        <v>-0.0126954979378973</v>
      </c>
      <c r="U2463" s="12">
        <f t="shared" si="7500"/>
        <v>-0.00114874473070281</v>
      </c>
      <c r="V2463" s="12">
        <f t="shared" si="7500"/>
        <v>0.00657861858096287</v>
      </c>
      <c r="W2463" s="14"/>
      <c r="X2463" s="14"/>
      <c r="Y2463" s="15"/>
      <c r="Z2463" s="14">
        <f t="shared" si="7435"/>
        <v>6828.7</v>
      </c>
      <c r="AA2463" s="14">
        <f t="shared" ref="AA2463:AQ2463" si="7501">MAX(AA2462,C2463)</f>
        <v>9193.5</v>
      </c>
      <c r="AB2463" s="14">
        <f t="shared" si="7501"/>
        <v>20035.5</v>
      </c>
      <c r="AC2463" s="14">
        <f t="shared" si="7501"/>
        <v>7525.8</v>
      </c>
      <c r="AD2463" s="14">
        <f t="shared" si="7501"/>
        <v>9842</v>
      </c>
      <c r="AE2463" s="14">
        <f t="shared" si="7501"/>
        <v>7482.8</v>
      </c>
      <c r="AF2463" s="14">
        <f t="shared" si="7501"/>
        <v>984.1</v>
      </c>
      <c r="AG2463" s="14">
        <f t="shared" si="7501"/>
        <v>17334.8</v>
      </c>
      <c r="AH2463" s="14">
        <f t="shared" si="7501"/>
        <v>5990.5</v>
      </c>
      <c r="AI2463" s="14">
        <f t="shared" si="7501"/>
        <v>7791.6</v>
      </c>
      <c r="AK2463" s="19">
        <f t="shared" si="7437"/>
        <v>0.308067421324703</v>
      </c>
      <c r="AL2463" s="19">
        <f t="shared" ref="AL2463:AU2463" si="7502">(AA2463-C2463)/AA2463</f>
        <v>0.176691140479687</v>
      </c>
      <c r="AM2463" s="19">
        <f t="shared" si="7502"/>
        <v>0.196829627411345</v>
      </c>
      <c r="AN2463" s="19">
        <f t="shared" si="7502"/>
        <v>0.42336097159106</v>
      </c>
      <c r="AO2463" s="19">
        <f t="shared" si="7502"/>
        <v>0.0912080877870352</v>
      </c>
      <c r="AP2463" s="19">
        <f t="shared" si="7502"/>
        <v>0.502732934195756</v>
      </c>
      <c r="AQ2463" s="19">
        <f t="shared" si="7502"/>
        <v>0.347505334823697</v>
      </c>
      <c r="AR2463" s="19">
        <f t="shared" si="7502"/>
        <v>0.188863442324111</v>
      </c>
      <c r="AS2463" s="19">
        <f t="shared" si="7502"/>
        <v>0.670132710124364</v>
      </c>
      <c r="AT2463" s="19">
        <f t="shared" si="7502"/>
        <v>0.435014631141229</v>
      </c>
    </row>
    <row r="2464" spans="1:46">
      <c r="A2464" s="7">
        <v>40550</v>
      </c>
      <c r="B2464" s="8">
        <v>4705</v>
      </c>
      <c r="C2464" s="8">
        <v>7580.72</v>
      </c>
      <c r="D2464" s="8">
        <v>16105.43</v>
      </c>
      <c r="E2464" s="8">
        <v>4330.61</v>
      </c>
      <c r="F2464" s="9">
        <v>8885.1</v>
      </c>
      <c r="G2464" s="8">
        <v>3741.68</v>
      </c>
      <c r="H2464">
        <v>646.8</v>
      </c>
      <c r="I2464" s="8">
        <v>13882.38</v>
      </c>
      <c r="J2464" s="8">
        <v>1973.8</v>
      </c>
      <c r="K2464" s="8">
        <v>4431.1</v>
      </c>
      <c r="M2464" s="12">
        <f t="shared" si="7448"/>
        <v>0.00155154091392129</v>
      </c>
      <c r="N2464" s="12">
        <f t="shared" ref="N2464:V2464" si="7503">(C2465/C2464)-1</f>
        <v>0.00222933969332728</v>
      </c>
      <c r="O2464" s="12">
        <f t="shared" si="7503"/>
        <v>0.00341499730215222</v>
      </c>
      <c r="P2464" s="12">
        <f t="shared" si="7503"/>
        <v>0.00146861527590825</v>
      </c>
      <c r="Q2464" s="12">
        <f t="shared" si="7503"/>
        <v>0.00108046054630795</v>
      </c>
      <c r="R2464" s="12">
        <f t="shared" si="7503"/>
        <v>0.00849885612879775</v>
      </c>
      <c r="S2464" s="12">
        <f t="shared" si="7503"/>
        <v>-0.0121985157699444</v>
      </c>
      <c r="T2464" s="12">
        <f t="shared" si="7503"/>
        <v>-0.000643981795628634</v>
      </c>
      <c r="U2464" s="12">
        <f t="shared" si="7503"/>
        <v>0.0044432059985815</v>
      </c>
      <c r="V2464" s="12">
        <f t="shared" si="7503"/>
        <v>-0.00184604274333688</v>
      </c>
      <c r="W2464" s="14"/>
      <c r="X2464" s="14"/>
      <c r="Y2464" s="15"/>
      <c r="Z2464" s="14">
        <f t="shared" si="7435"/>
        <v>6828.7</v>
      </c>
      <c r="AA2464" s="14">
        <f t="shared" ref="AA2464:AQ2464" si="7504">MAX(AA2463,C2464)</f>
        <v>9193.5</v>
      </c>
      <c r="AB2464" s="14">
        <f t="shared" si="7504"/>
        <v>20035.5</v>
      </c>
      <c r="AC2464" s="14">
        <f t="shared" si="7504"/>
        <v>7525.8</v>
      </c>
      <c r="AD2464" s="14">
        <f t="shared" si="7504"/>
        <v>9842</v>
      </c>
      <c r="AE2464" s="14">
        <f t="shared" si="7504"/>
        <v>7482.8</v>
      </c>
      <c r="AF2464" s="14">
        <f t="shared" si="7504"/>
        <v>984.1</v>
      </c>
      <c r="AG2464" s="14">
        <f t="shared" si="7504"/>
        <v>17334.8</v>
      </c>
      <c r="AH2464" s="14">
        <f t="shared" si="7504"/>
        <v>5990.5</v>
      </c>
      <c r="AI2464" s="14">
        <f t="shared" si="7504"/>
        <v>7791.6</v>
      </c>
      <c r="AK2464" s="19">
        <f t="shared" si="7437"/>
        <v>0.310996236472535</v>
      </c>
      <c r="AL2464" s="19">
        <f t="shared" ref="AL2464:AU2464" si="7505">(AA2464-C2464)/AA2464</f>
        <v>0.175426116277805</v>
      </c>
      <c r="AM2464" s="19">
        <f t="shared" si="7505"/>
        <v>0.196155324299369</v>
      </c>
      <c r="AN2464" s="19">
        <f t="shared" si="7505"/>
        <v>0.424564830317043</v>
      </c>
      <c r="AO2464" s="19">
        <f t="shared" si="7505"/>
        <v>0.097226173541963</v>
      </c>
      <c r="AP2464" s="19">
        <f t="shared" si="7505"/>
        <v>0.499962580852088</v>
      </c>
      <c r="AQ2464" s="19">
        <f t="shared" si="7505"/>
        <v>0.342749720556854</v>
      </c>
      <c r="AR2464" s="19">
        <f t="shared" si="7505"/>
        <v>0.199161224819438</v>
      </c>
      <c r="AS2464" s="19">
        <f t="shared" si="7505"/>
        <v>0.670511643435439</v>
      </c>
      <c r="AT2464" s="19">
        <f t="shared" si="7505"/>
        <v>0.431297807895683</v>
      </c>
    </row>
    <row r="2465" spans="1:46">
      <c r="A2465" s="7">
        <v>40553</v>
      </c>
      <c r="B2465" s="8">
        <v>4712.3</v>
      </c>
      <c r="C2465" s="8">
        <v>7597.62</v>
      </c>
      <c r="D2465" s="8">
        <v>16160.43</v>
      </c>
      <c r="E2465" s="8">
        <v>4336.97</v>
      </c>
      <c r="F2465" s="9">
        <v>8894.7</v>
      </c>
      <c r="G2465" s="8">
        <v>3773.48</v>
      </c>
      <c r="H2465">
        <v>638.91</v>
      </c>
      <c r="I2465" s="8">
        <v>13873.44</v>
      </c>
      <c r="J2465" s="8">
        <v>1982.57</v>
      </c>
      <c r="K2465" s="8">
        <v>4422.92</v>
      </c>
      <c r="M2465" s="12">
        <f t="shared" si="7448"/>
        <v>-0.000339536956475706</v>
      </c>
      <c r="N2465" s="12">
        <f t="shared" ref="N2465:V2465" si="7506">(C2466/C2465)-1</f>
        <v>0.00427502296771887</v>
      </c>
      <c r="O2465" s="12">
        <f t="shared" si="7506"/>
        <v>-0.00166270328202911</v>
      </c>
      <c r="P2465" s="12">
        <f t="shared" si="7506"/>
        <v>-8.07015035844127e-5</v>
      </c>
      <c r="Q2465" s="12">
        <f t="shared" si="7506"/>
        <v>0.000613848696414676</v>
      </c>
      <c r="R2465" s="12">
        <f t="shared" si="7506"/>
        <v>-0.00447067428474512</v>
      </c>
      <c r="S2465" s="12">
        <f t="shared" si="7506"/>
        <v>0.00929708409635177</v>
      </c>
      <c r="T2465" s="12">
        <f t="shared" si="7506"/>
        <v>-0.00403576906664815</v>
      </c>
      <c r="U2465" s="12">
        <f t="shared" si="7506"/>
        <v>0.00330379255209134</v>
      </c>
      <c r="V2465" s="12">
        <f t="shared" si="7506"/>
        <v>-0.00152614110135385</v>
      </c>
      <c r="W2465" s="14"/>
      <c r="X2465" s="14"/>
      <c r="Y2465" s="15"/>
      <c r="Z2465" s="14">
        <f t="shared" si="7435"/>
        <v>6828.7</v>
      </c>
      <c r="AA2465" s="14">
        <f t="shared" ref="AA2465:AQ2465" si="7507">MAX(AA2464,C2465)</f>
        <v>9193.5</v>
      </c>
      <c r="AB2465" s="14">
        <f t="shared" si="7507"/>
        <v>20035.5</v>
      </c>
      <c r="AC2465" s="14">
        <f t="shared" si="7507"/>
        <v>7525.8</v>
      </c>
      <c r="AD2465" s="14">
        <f t="shared" si="7507"/>
        <v>9842</v>
      </c>
      <c r="AE2465" s="14">
        <f t="shared" si="7507"/>
        <v>7482.8</v>
      </c>
      <c r="AF2465" s="14">
        <f t="shared" si="7507"/>
        <v>984.1</v>
      </c>
      <c r="AG2465" s="14">
        <f t="shared" si="7507"/>
        <v>17334.8</v>
      </c>
      <c r="AH2465" s="14">
        <f t="shared" si="7507"/>
        <v>5990.5</v>
      </c>
      <c r="AI2465" s="14">
        <f t="shared" si="7507"/>
        <v>7791.6</v>
      </c>
      <c r="AK2465" s="19">
        <f t="shared" si="7437"/>
        <v>0.309927218943576</v>
      </c>
      <c r="AL2465" s="19">
        <f t="shared" ref="AL2465:AU2465" si="7508">(AA2465-C2465)/AA2465</f>
        <v>0.173587860988742</v>
      </c>
      <c r="AM2465" s="19">
        <f t="shared" si="7508"/>
        <v>0.193410196900502</v>
      </c>
      <c r="AN2465" s="19">
        <f t="shared" si="7508"/>
        <v>0.423719737436552</v>
      </c>
      <c r="AO2465" s="19">
        <f t="shared" si="7508"/>
        <v>0.0962507620402357</v>
      </c>
      <c r="AP2465" s="19">
        <f t="shared" si="7508"/>
        <v>0.495712834767734</v>
      </c>
      <c r="AQ2465" s="19">
        <f t="shared" si="7508"/>
        <v>0.350767198455442</v>
      </c>
      <c r="AR2465" s="19">
        <f t="shared" si="7508"/>
        <v>0.199676950411888</v>
      </c>
      <c r="AS2465" s="19">
        <f t="shared" si="7508"/>
        <v>0.669047658793089</v>
      </c>
      <c r="AT2465" s="19">
        <f t="shared" si="7508"/>
        <v>0.432347656450536</v>
      </c>
    </row>
    <row r="2466" spans="1:46">
      <c r="A2466" s="7">
        <v>40554</v>
      </c>
      <c r="B2466" s="8">
        <v>4710.7</v>
      </c>
      <c r="C2466" s="8">
        <v>7630.1</v>
      </c>
      <c r="D2466" s="8">
        <v>16133.56</v>
      </c>
      <c r="E2466" s="8">
        <v>4336.62</v>
      </c>
      <c r="F2466" s="9">
        <v>8900.16</v>
      </c>
      <c r="G2466" s="8">
        <v>3756.61</v>
      </c>
      <c r="H2466">
        <v>644.85</v>
      </c>
      <c r="I2466" s="8">
        <v>13817.45</v>
      </c>
      <c r="J2466" s="8">
        <v>1989.12</v>
      </c>
      <c r="K2466" s="8">
        <v>4416.17</v>
      </c>
      <c r="M2466" s="12">
        <f t="shared" si="7448"/>
        <v>0.00286581612074643</v>
      </c>
      <c r="N2466" s="12">
        <f t="shared" ref="N2466:V2466" si="7509">(C2467/C2466)-1</f>
        <v>-0.00372996422065242</v>
      </c>
      <c r="O2466" s="12">
        <f t="shared" si="7509"/>
        <v>0.00597884161958051</v>
      </c>
      <c r="P2466" s="12">
        <f t="shared" si="7509"/>
        <v>-0.0022321531515328</v>
      </c>
      <c r="Q2466" s="12">
        <f t="shared" si="7509"/>
        <v>-0.00073257109984548</v>
      </c>
      <c r="R2466" s="12">
        <f t="shared" si="7509"/>
        <v>-0.00162114246621292</v>
      </c>
      <c r="S2466" s="12">
        <f t="shared" si="7509"/>
        <v>-0.00334961618981156</v>
      </c>
      <c r="T2466" s="12">
        <f t="shared" si="7509"/>
        <v>0.0136103260731901</v>
      </c>
      <c r="U2466" s="12">
        <f t="shared" si="7509"/>
        <v>0.000633445945946054</v>
      </c>
      <c r="V2466" s="12">
        <f t="shared" si="7509"/>
        <v>-0.00436803836808819</v>
      </c>
      <c r="W2466" s="14"/>
      <c r="X2466" s="14"/>
      <c r="Y2466" s="15"/>
      <c r="Z2466" s="14">
        <f t="shared" si="7435"/>
        <v>6828.7</v>
      </c>
      <c r="AA2466" s="14">
        <f t="shared" ref="AA2466:AQ2466" si="7510">MAX(AA2465,C2466)</f>
        <v>9193.5</v>
      </c>
      <c r="AB2466" s="14">
        <f t="shared" si="7510"/>
        <v>20035.5</v>
      </c>
      <c r="AC2466" s="14">
        <f t="shared" si="7510"/>
        <v>7525.8</v>
      </c>
      <c r="AD2466" s="14">
        <f t="shared" si="7510"/>
        <v>9842</v>
      </c>
      <c r="AE2466" s="14">
        <f t="shared" si="7510"/>
        <v>7482.8</v>
      </c>
      <c r="AF2466" s="14">
        <f t="shared" si="7510"/>
        <v>984.1</v>
      </c>
      <c r="AG2466" s="14">
        <f t="shared" si="7510"/>
        <v>17334.8</v>
      </c>
      <c r="AH2466" s="14">
        <f t="shared" si="7510"/>
        <v>5990.5</v>
      </c>
      <c r="AI2466" s="14">
        <f t="shared" si="7510"/>
        <v>7791.6</v>
      </c>
      <c r="AK2466" s="19">
        <f t="shared" si="7437"/>
        <v>0.310161524155403</v>
      </c>
      <c r="AL2466" s="19">
        <f t="shared" ref="AL2466:AU2466" si="7511">(AA2466-C2466)/AA2466</f>
        <v>0.170054930113667</v>
      </c>
      <c r="AM2466" s="19">
        <f t="shared" si="7511"/>
        <v>0.194751316413366</v>
      </c>
      <c r="AN2466" s="19">
        <f t="shared" si="7511"/>
        <v>0.423766244120226</v>
      </c>
      <c r="AO2466" s="19">
        <f t="shared" si="7511"/>
        <v>0.0956959967486283</v>
      </c>
      <c r="AP2466" s="19">
        <f t="shared" si="7511"/>
        <v>0.497967338429465</v>
      </c>
      <c r="AQ2466" s="19">
        <f t="shared" si="7511"/>
        <v>0.344731226501372</v>
      </c>
      <c r="AR2466" s="19">
        <f t="shared" si="7511"/>
        <v>0.202906869418741</v>
      </c>
      <c r="AS2466" s="19">
        <f t="shared" si="7511"/>
        <v>0.667954260913112</v>
      </c>
      <c r="AT2466" s="19">
        <f t="shared" si="7511"/>
        <v>0.433213974023307</v>
      </c>
    </row>
    <row r="2467" spans="1:46">
      <c r="A2467" s="7">
        <v>40555</v>
      </c>
      <c r="B2467" s="8">
        <v>4724.2</v>
      </c>
      <c r="C2467" s="8">
        <v>7601.64</v>
      </c>
      <c r="D2467" s="8">
        <v>16230.02</v>
      </c>
      <c r="E2467" s="8">
        <v>4326.94</v>
      </c>
      <c r="F2467" s="9">
        <v>8893.64</v>
      </c>
      <c r="G2467" s="8">
        <v>3750.52</v>
      </c>
      <c r="H2467">
        <v>642.69</v>
      </c>
      <c r="I2467" s="8">
        <v>14005.51</v>
      </c>
      <c r="J2467" s="8">
        <v>1990.38</v>
      </c>
      <c r="K2467" s="8">
        <v>4396.88</v>
      </c>
      <c r="M2467" s="12">
        <f t="shared" si="7448"/>
        <v>0.0150289996189832</v>
      </c>
      <c r="N2467" s="12">
        <f t="shared" ref="N2467:V2467" si="7512">(C2468/C2467)-1</f>
        <v>0.0132103072494882</v>
      </c>
      <c r="O2467" s="12">
        <f t="shared" si="7512"/>
        <v>0.0103555017184205</v>
      </c>
      <c r="P2467" s="12">
        <f t="shared" si="7512"/>
        <v>0.0151492740828392</v>
      </c>
      <c r="Q2467" s="12">
        <f t="shared" si="7512"/>
        <v>0.0121682460724744</v>
      </c>
      <c r="R2467" s="12">
        <f t="shared" si="7512"/>
        <v>0.0168243336923946</v>
      </c>
      <c r="S2467" s="12">
        <f t="shared" si="7512"/>
        <v>0.00508798954394796</v>
      </c>
      <c r="T2467" s="12">
        <f t="shared" si="7512"/>
        <v>0.0184705876472904</v>
      </c>
      <c r="U2467" s="12">
        <f t="shared" si="7512"/>
        <v>0.0137863121614967</v>
      </c>
      <c r="V2467" s="12">
        <f t="shared" si="7512"/>
        <v>0.00976829024217163</v>
      </c>
      <c r="W2467" s="14"/>
      <c r="X2467" s="14"/>
      <c r="Y2467" s="15"/>
      <c r="Z2467" s="14">
        <f t="shared" si="7435"/>
        <v>6828.7</v>
      </c>
      <c r="AA2467" s="14">
        <f t="shared" ref="AA2467:AQ2467" si="7513">MAX(AA2466,C2467)</f>
        <v>9193.5</v>
      </c>
      <c r="AB2467" s="14">
        <f t="shared" si="7513"/>
        <v>20035.5</v>
      </c>
      <c r="AC2467" s="14">
        <f t="shared" si="7513"/>
        <v>7525.8</v>
      </c>
      <c r="AD2467" s="14">
        <f t="shared" si="7513"/>
        <v>9842</v>
      </c>
      <c r="AE2467" s="14">
        <f t="shared" si="7513"/>
        <v>7482.8</v>
      </c>
      <c r="AF2467" s="14">
        <f t="shared" si="7513"/>
        <v>984.1</v>
      </c>
      <c r="AG2467" s="14">
        <f t="shared" si="7513"/>
        <v>17334.8</v>
      </c>
      <c r="AH2467" s="14">
        <f t="shared" si="7513"/>
        <v>5990.5</v>
      </c>
      <c r="AI2467" s="14">
        <f t="shared" si="7513"/>
        <v>7791.6</v>
      </c>
      <c r="AK2467" s="19">
        <f t="shared" si="7437"/>
        <v>0.308184573930616</v>
      </c>
      <c r="AL2467" s="19">
        <f t="shared" ref="AL2467:AU2467" si="7514">(AA2467-C2467)/AA2467</f>
        <v>0.17315059552945</v>
      </c>
      <c r="AM2467" s="19">
        <f t="shared" si="7514"/>
        <v>0.189936862069826</v>
      </c>
      <c r="AN2467" s="19">
        <f t="shared" si="7514"/>
        <v>0.425052486114433</v>
      </c>
      <c r="AO2467" s="19">
        <f t="shared" si="7514"/>
        <v>0.0963584637268848</v>
      </c>
      <c r="AP2467" s="19">
        <f t="shared" si="7514"/>
        <v>0.498781204896563</v>
      </c>
      <c r="AQ2467" s="19">
        <f t="shared" si="7514"/>
        <v>0.346926125393761</v>
      </c>
      <c r="AR2467" s="19">
        <f t="shared" si="7514"/>
        <v>0.192058172000831</v>
      </c>
      <c r="AS2467" s="19">
        <f t="shared" si="7514"/>
        <v>0.667743927885819</v>
      </c>
      <c r="AT2467" s="19">
        <f t="shared" si="7514"/>
        <v>0.43568971713127</v>
      </c>
    </row>
    <row r="2468" spans="1:46">
      <c r="A2468" s="7">
        <v>40556</v>
      </c>
      <c r="B2468" s="8">
        <v>4795.2</v>
      </c>
      <c r="C2468" s="8">
        <v>7702.06</v>
      </c>
      <c r="D2468" s="8">
        <v>16398.09</v>
      </c>
      <c r="E2468" s="8">
        <v>4392.49</v>
      </c>
      <c r="F2468" s="9">
        <v>9001.86</v>
      </c>
      <c r="G2468" s="8">
        <v>3813.62</v>
      </c>
      <c r="H2468">
        <v>645.96</v>
      </c>
      <c r="I2468" s="8">
        <v>14264.2</v>
      </c>
      <c r="J2468" s="8">
        <v>2017.82</v>
      </c>
      <c r="K2468" s="8">
        <v>4439.83</v>
      </c>
      <c r="M2468" s="12">
        <f t="shared" si="7448"/>
        <v>0.00131381381381379</v>
      </c>
      <c r="N2468" s="12">
        <f t="shared" ref="N2468:V2468" si="7515">(C2469/C2468)-1</f>
        <v>0.0187923750269408</v>
      </c>
      <c r="O2468" s="12">
        <f t="shared" si="7515"/>
        <v>0.000520792360573674</v>
      </c>
      <c r="P2468" s="12">
        <f t="shared" si="7515"/>
        <v>0.00299374614398684</v>
      </c>
      <c r="Q2468" s="12">
        <f t="shared" si="7515"/>
        <v>-0.00118975411748246</v>
      </c>
      <c r="R2468" s="12">
        <f t="shared" si="7515"/>
        <v>-0.00295257524346937</v>
      </c>
      <c r="S2468" s="12">
        <f t="shared" si="7515"/>
        <v>0.0146758313208248</v>
      </c>
      <c r="T2468" s="12">
        <f t="shared" si="7515"/>
        <v>-0.0039182008104206</v>
      </c>
      <c r="U2468" s="12">
        <f t="shared" si="7515"/>
        <v>-0.00110515308600367</v>
      </c>
      <c r="V2468" s="12">
        <f t="shared" si="7515"/>
        <v>0.00121401044634606</v>
      </c>
      <c r="W2468" s="14"/>
      <c r="X2468" s="14"/>
      <c r="Y2468" s="15"/>
      <c r="Z2468" s="14">
        <f t="shared" si="7435"/>
        <v>6828.7</v>
      </c>
      <c r="AA2468" s="14">
        <f t="shared" ref="AA2468:AQ2468" si="7516">MAX(AA2467,C2468)</f>
        <v>9193.5</v>
      </c>
      <c r="AB2468" s="14">
        <f t="shared" si="7516"/>
        <v>20035.5</v>
      </c>
      <c r="AC2468" s="14">
        <f t="shared" si="7516"/>
        <v>7525.8</v>
      </c>
      <c r="AD2468" s="14">
        <f t="shared" si="7516"/>
        <v>9842</v>
      </c>
      <c r="AE2468" s="14">
        <f t="shared" si="7516"/>
        <v>7482.8</v>
      </c>
      <c r="AF2468" s="14">
        <f t="shared" si="7516"/>
        <v>984.1</v>
      </c>
      <c r="AG2468" s="14">
        <f t="shared" si="7516"/>
        <v>17334.8</v>
      </c>
      <c r="AH2468" s="14">
        <f t="shared" si="7516"/>
        <v>5990.5</v>
      </c>
      <c r="AI2468" s="14">
        <f t="shared" si="7516"/>
        <v>7791.6</v>
      </c>
      <c r="AK2468" s="19">
        <f t="shared" si="7437"/>
        <v>0.297787280155813</v>
      </c>
      <c r="AL2468" s="19">
        <f t="shared" ref="AL2468:AU2468" si="7517">(AA2468-C2468)/AA2468</f>
        <v>0.162227660847338</v>
      </c>
      <c r="AM2468" s="19">
        <f t="shared" si="7517"/>
        <v>0.181548251852961</v>
      </c>
      <c r="AN2468" s="19">
        <f t="shared" si="7517"/>
        <v>0.416342448643334</v>
      </c>
      <c r="AO2468" s="19">
        <f t="shared" si="7517"/>
        <v>0.0853627311522048</v>
      </c>
      <c r="AP2468" s="19">
        <f t="shared" si="7517"/>
        <v>0.490348532634843</v>
      </c>
      <c r="AQ2468" s="19">
        <f t="shared" si="7517"/>
        <v>0.343603292348339</v>
      </c>
      <c r="AR2468" s="19">
        <f t="shared" si="7517"/>
        <v>0.17713501165286</v>
      </c>
      <c r="AS2468" s="19">
        <f t="shared" si="7517"/>
        <v>0.6631633419581</v>
      </c>
      <c r="AT2468" s="19">
        <f t="shared" si="7517"/>
        <v>0.430177370501566</v>
      </c>
    </row>
    <row r="2469" spans="1:46">
      <c r="A2469" s="7">
        <v>40557</v>
      </c>
      <c r="B2469" s="8">
        <v>4801.5</v>
      </c>
      <c r="C2469" s="8">
        <v>7846.8</v>
      </c>
      <c r="D2469" s="8">
        <v>16406.63</v>
      </c>
      <c r="E2469" s="8">
        <v>4405.64</v>
      </c>
      <c r="F2469" s="9">
        <v>8991.15</v>
      </c>
      <c r="G2469" s="8">
        <v>3802.36</v>
      </c>
      <c r="H2469">
        <v>655.44</v>
      </c>
      <c r="I2469" s="8">
        <v>14208.31</v>
      </c>
      <c r="J2469" s="8">
        <v>2015.59</v>
      </c>
      <c r="K2469" s="8">
        <v>4445.22</v>
      </c>
      <c r="M2469" s="12">
        <f t="shared" si="7448"/>
        <v>-0.00799750078100581</v>
      </c>
      <c r="N2469" s="12">
        <f t="shared" ref="N2469:V2469" si="7518">(C2470/C2469)-1</f>
        <v>0.000823265534995121</v>
      </c>
      <c r="O2469" s="12">
        <f t="shared" si="7518"/>
        <v>-0.00721842328375788</v>
      </c>
      <c r="P2469" s="12">
        <f t="shared" si="7518"/>
        <v>-0.00787172805767156</v>
      </c>
      <c r="Q2469" s="12">
        <f t="shared" si="7518"/>
        <v>0.000395944901375289</v>
      </c>
      <c r="R2469" s="12">
        <f t="shared" si="7518"/>
        <v>-0.00681155913695708</v>
      </c>
      <c r="S2469" s="12">
        <f t="shared" si="7518"/>
        <v>0.00739960942267781</v>
      </c>
      <c r="T2469" s="12">
        <f t="shared" si="7518"/>
        <v>-0.0140952724145235</v>
      </c>
      <c r="U2469" s="12">
        <f t="shared" si="7518"/>
        <v>-0.00156777916143658</v>
      </c>
      <c r="V2469" s="12">
        <f t="shared" si="7518"/>
        <v>-0.0082628081399797</v>
      </c>
      <c r="W2469" s="14"/>
      <c r="X2469" s="14"/>
      <c r="Y2469" s="15"/>
      <c r="Z2469" s="14">
        <f t="shared" si="7435"/>
        <v>6828.7</v>
      </c>
      <c r="AA2469" s="14">
        <f t="shared" ref="AA2469:AQ2469" si="7519">MAX(AA2468,C2469)</f>
        <v>9193.5</v>
      </c>
      <c r="AB2469" s="14">
        <f t="shared" si="7519"/>
        <v>20035.5</v>
      </c>
      <c r="AC2469" s="14">
        <f t="shared" si="7519"/>
        <v>7525.8</v>
      </c>
      <c r="AD2469" s="14">
        <f t="shared" si="7519"/>
        <v>9842</v>
      </c>
      <c r="AE2469" s="14">
        <f t="shared" si="7519"/>
        <v>7482.8</v>
      </c>
      <c r="AF2469" s="14">
        <f t="shared" si="7519"/>
        <v>984.1</v>
      </c>
      <c r="AG2469" s="14">
        <f t="shared" si="7519"/>
        <v>17334.8</v>
      </c>
      <c r="AH2469" s="14">
        <f t="shared" si="7519"/>
        <v>5990.5</v>
      </c>
      <c r="AI2469" s="14">
        <f t="shared" si="7519"/>
        <v>7791.6</v>
      </c>
      <c r="AK2469" s="19">
        <f t="shared" si="7437"/>
        <v>0.296864703384246</v>
      </c>
      <c r="AL2469" s="19">
        <f t="shared" ref="AL2469:AU2469" si="7520">(AA2469-C2469)/AA2469</f>
        <v>0.146483928862783</v>
      </c>
      <c r="AM2469" s="19">
        <f t="shared" si="7520"/>
        <v>0.181122008435028</v>
      </c>
      <c r="AN2469" s="19">
        <f t="shared" si="7520"/>
        <v>0.414595126099551</v>
      </c>
      <c r="AO2469" s="19">
        <f t="shared" si="7520"/>
        <v>0.0864509246088194</v>
      </c>
      <c r="AP2469" s="19">
        <f t="shared" si="7520"/>
        <v>0.491853316940183</v>
      </c>
      <c r="AQ2469" s="19">
        <f t="shared" si="7520"/>
        <v>0.333970124987298</v>
      </c>
      <c r="AR2469" s="19">
        <f t="shared" si="7520"/>
        <v>0.180359161917069</v>
      </c>
      <c r="AS2469" s="19">
        <f t="shared" si="7520"/>
        <v>0.663535598030214</v>
      </c>
      <c r="AT2469" s="19">
        <f t="shared" si="7520"/>
        <v>0.42948559987679</v>
      </c>
    </row>
    <row r="2470" spans="1:46">
      <c r="A2470" s="7">
        <v>40560</v>
      </c>
      <c r="B2470" s="8">
        <v>4763.1</v>
      </c>
      <c r="C2470" s="8">
        <v>7853.26</v>
      </c>
      <c r="D2470" s="8">
        <v>16288.2</v>
      </c>
      <c r="E2470" s="8">
        <v>4370.96</v>
      </c>
      <c r="F2470" s="9">
        <v>8994.71</v>
      </c>
      <c r="G2470" s="8">
        <v>3776.46</v>
      </c>
      <c r="H2470">
        <v>660.29</v>
      </c>
      <c r="I2470" s="8">
        <v>14008.04</v>
      </c>
      <c r="J2470" s="8">
        <v>2012.43</v>
      </c>
      <c r="K2470" s="8">
        <v>4408.49</v>
      </c>
      <c r="M2470" s="12">
        <f t="shared" si="7448"/>
        <v>0.00812496063488055</v>
      </c>
      <c r="N2470" s="12">
        <f t="shared" ref="N2470:V2470" si="7521">(C2471/C2470)-1</f>
        <v>0.00487822891385226</v>
      </c>
      <c r="O2470" s="12">
        <f t="shared" si="7521"/>
        <v>0.0105260249751353</v>
      </c>
      <c r="P2470" s="12">
        <f t="shared" si="7521"/>
        <v>0.00910326335633371</v>
      </c>
      <c r="Q2470" s="12">
        <f t="shared" si="7521"/>
        <v>0.0128330985657126</v>
      </c>
      <c r="R2470" s="12">
        <f t="shared" si="7521"/>
        <v>0.00271947802968908</v>
      </c>
      <c r="S2470" s="12">
        <f t="shared" si="7521"/>
        <v>0.00187796271335317</v>
      </c>
      <c r="T2470" s="12">
        <f t="shared" si="7521"/>
        <v>0.0100485149956737</v>
      </c>
      <c r="U2470" s="12">
        <f t="shared" si="7521"/>
        <v>0.0126811864263601</v>
      </c>
      <c r="V2470" s="12">
        <f t="shared" si="7521"/>
        <v>0.00179426515655012</v>
      </c>
      <c r="W2470" s="14"/>
      <c r="X2470" s="14"/>
      <c r="Y2470" s="15"/>
      <c r="Z2470" s="14">
        <f t="shared" si="7435"/>
        <v>6828.7</v>
      </c>
      <c r="AA2470" s="14">
        <f t="shared" ref="AA2470:AQ2470" si="7522">MAX(AA2469,C2470)</f>
        <v>9193.5</v>
      </c>
      <c r="AB2470" s="14">
        <f t="shared" si="7522"/>
        <v>20035.5</v>
      </c>
      <c r="AC2470" s="14">
        <f t="shared" si="7522"/>
        <v>7525.8</v>
      </c>
      <c r="AD2470" s="14">
        <f t="shared" si="7522"/>
        <v>9842</v>
      </c>
      <c r="AE2470" s="14">
        <f t="shared" si="7522"/>
        <v>7482.8</v>
      </c>
      <c r="AF2470" s="14">
        <f t="shared" si="7522"/>
        <v>984.1</v>
      </c>
      <c r="AG2470" s="14">
        <f t="shared" si="7522"/>
        <v>17334.8</v>
      </c>
      <c r="AH2470" s="14">
        <f t="shared" si="7522"/>
        <v>5990.5</v>
      </c>
      <c r="AI2470" s="14">
        <f t="shared" si="7522"/>
        <v>7791.6</v>
      </c>
      <c r="AK2470" s="19">
        <f t="shared" si="7437"/>
        <v>0.302488028468083</v>
      </c>
      <c r="AL2470" s="19">
        <f t="shared" ref="AL2470:AU2470" si="7523">(AA2470-C2470)/AA2470</f>
        <v>0.145781258497852</v>
      </c>
      <c r="AM2470" s="19">
        <f t="shared" si="7523"/>
        <v>0.187033016395897</v>
      </c>
      <c r="AN2470" s="19">
        <f t="shared" si="7523"/>
        <v>0.419203274070531</v>
      </c>
      <c r="AO2470" s="19">
        <f t="shared" si="7523"/>
        <v>0.0860892095102622</v>
      </c>
      <c r="AP2470" s="19">
        <f t="shared" si="7523"/>
        <v>0.495314588122093</v>
      </c>
      <c r="AQ2470" s="19">
        <f t="shared" si="7523"/>
        <v>0.329041764048369</v>
      </c>
      <c r="AR2470" s="19">
        <f t="shared" si="7523"/>
        <v>0.191912222811916</v>
      </c>
      <c r="AS2470" s="19">
        <f t="shared" si="7523"/>
        <v>0.664063099908188</v>
      </c>
      <c r="AT2470" s="19">
        <f t="shared" si="7523"/>
        <v>0.434199650906104</v>
      </c>
    </row>
    <row r="2471" spans="1:46">
      <c r="A2471" s="7">
        <v>40561</v>
      </c>
      <c r="B2471" s="8">
        <v>4801.8</v>
      </c>
      <c r="C2471" s="8">
        <v>7891.57</v>
      </c>
      <c r="D2471" s="8">
        <v>16459.65</v>
      </c>
      <c r="E2471" s="8">
        <v>4410.75</v>
      </c>
      <c r="F2471" s="9">
        <v>9110.14</v>
      </c>
      <c r="G2471" s="8">
        <v>3786.73</v>
      </c>
      <c r="H2471">
        <v>661.53</v>
      </c>
      <c r="I2471" s="8">
        <v>14148.8</v>
      </c>
      <c r="J2471" s="8">
        <v>2037.95</v>
      </c>
      <c r="K2471" s="8">
        <v>4416.4</v>
      </c>
      <c r="M2471" s="12">
        <f t="shared" si="7448"/>
        <v>0.00683077179391067</v>
      </c>
      <c r="N2471" s="12">
        <f t="shared" ref="N2471:V2471" si="7524">(C2472/C2471)-1</f>
        <v>0.00997139986086415</v>
      </c>
      <c r="O2471" s="12">
        <f t="shared" si="7524"/>
        <v>0.00667875683869346</v>
      </c>
      <c r="P2471" s="12">
        <f t="shared" si="7524"/>
        <v>0.00580173439891185</v>
      </c>
      <c r="Q2471" s="12">
        <f t="shared" si="7524"/>
        <v>0.00717552090308171</v>
      </c>
      <c r="R2471" s="12">
        <f t="shared" si="7524"/>
        <v>0.00240312882090876</v>
      </c>
      <c r="S2471" s="12">
        <f t="shared" si="7524"/>
        <v>0.00763381857209811</v>
      </c>
      <c r="T2471" s="12">
        <f t="shared" si="7524"/>
        <v>0.00945380526970485</v>
      </c>
      <c r="U2471" s="12">
        <f t="shared" si="7524"/>
        <v>-0.000544664981967258</v>
      </c>
      <c r="V2471" s="12">
        <f t="shared" si="7524"/>
        <v>0.00808124264106524</v>
      </c>
      <c r="W2471" s="14"/>
      <c r="X2471" s="14"/>
      <c r="Y2471" s="15"/>
      <c r="Z2471" s="14">
        <f t="shared" si="7435"/>
        <v>6828.7</v>
      </c>
      <c r="AA2471" s="14">
        <f t="shared" ref="AA2471:AQ2471" si="7525">MAX(AA2470,C2471)</f>
        <v>9193.5</v>
      </c>
      <c r="AB2471" s="14">
        <f t="shared" si="7525"/>
        <v>20035.5</v>
      </c>
      <c r="AC2471" s="14">
        <f t="shared" si="7525"/>
        <v>7525.8</v>
      </c>
      <c r="AD2471" s="14">
        <f t="shared" si="7525"/>
        <v>9842</v>
      </c>
      <c r="AE2471" s="14">
        <f t="shared" si="7525"/>
        <v>7482.8</v>
      </c>
      <c r="AF2471" s="14">
        <f t="shared" si="7525"/>
        <v>984.1</v>
      </c>
      <c r="AG2471" s="14">
        <f t="shared" si="7525"/>
        <v>17334.8</v>
      </c>
      <c r="AH2471" s="14">
        <f t="shared" si="7525"/>
        <v>5990.5</v>
      </c>
      <c r="AI2471" s="14">
        <f t="shared" si="7525"/>
        <v>7791.6</v>
      </c>
      <c r="AK2471" s="19">
        <f t="shared" si="7437"/>
        <v>0.296820771157028</v>
      </c>
      <c r="AL2471" s="19">
        <f t="shared" ref="AL2471:AU2471" si="7526">(AA2471-C2471)/AA2471</f>
        <v>0.141614183934301</v>
      </c>
      <c r="AM2471" s="19">
        <f t="shared" si="7526"/>
        <v>0.17847570562252</v>
      </c>
      <c r="AN2471" s="19">
        <f t="shared" si="7526"/>
        <v>0.413916128517898</v>
      </c>
      <c r="AO2471" s="19">
        <f t="shared" si="7526"/>
        <v>0.0743609022556392</v>
      </c>
      <c r="AP2471" s="19">
        <f t="shared" si="7526"/>
        <v>0.493942107232587</v>
      </c>
      <c r="AQ2471" s="19">
        <f t="shared" si="7526"/>
        <v>0.327781729499035</v>
      </c>
      <c r="AR2471" s="19">
        <f t="shared" si="7526"/>
        <v>0.183792140665021</v>
      </c>
      <c r="AS2471" s="19">
        <f t="shared" si="7526"/>
        <v>0.65980302145063</v>
      </c>
      <c r="AT2471" s="19">
        <f t="shared" si="7526"/>
        <v>0.433184455054161</v>
      </c>
    </row>
    <row r="2472" spans="1:46">
      <c r="A2472" s="7">
        <v>40562</v>
      </c>
      <c r="B2472" s="8">
        <v>4834.6</v>
      </c>
      <c r="C2472" s="8">
        <v>7970.26</v>
      </c>
      <c r="D2472" s="8">
        <v>16569.58</v>
      </c>
      <c r="E2472" s="8">
        <v>4436.34</v>
      </c>
      <c r="F2472" s="9">
        <v>9175.51</v>
      </c>
      <c r="G2472" s="8">
        <v>3795.83</v>
      </c>
      <c r="H2472">
        <v>666.58</v>
      </c>
      <c r="I2472" s="8">
        <v>14282.56</v>
      </c>
      <c r="J2472" s="8">
        <v>2036.84</v>
      </c>
      <c r="K2472" s="8">
        <v>4452.09</v>
      </c>
      <c r="M2472" s="12">
        <f t="shared" si="7448"/>
        <v>-0.0105282753485295</v>
      </c>
      <c r="N2472" s="12">
        <f t="shared" ref="N2472:V2472" si="7527">(C2473/C2472)-1</f>
        <v>0.00139267727778014</v>
      </c>
      <c r="O2472" s="12">
        <f t="shared" si="7527"/>
        <v>-0.0110238159325706</v>
      </c>
      <c r="P2472" s="12">
        <f t="shared" si="7527"/>
        <v>-0.00853857008254555</v>
      </c>
      <c r="Q2472" s="12">
        <f t="shared" si="7527"/>
        <v>-0.0055255784147149</v>
      </c>
      <c r="R2472" s="12">
        <f t="shared" si="7527"/>
        <v>-0.00239209869778145</v>
      </c>
      <c r="S2472" s="12">
        <f t="shared" si="7527"/>
        <v>-0.0352245791952954</v>
      </c>
      <c r="T2472" s="12">
        <f t="shared" si="7527"/>
        <v>-0.0202778773553199</v>
      </c>
      <c r="U2472" s="12">
        <f t="shared" si="7527"/>
        <v>-0.0115816657174839</v>
      </c>
      <c r="V2472" s="12">
        <f t="shared" si="7527"/>
        <v>-0.00422498197475796</v>
      </c>
      <c r="W2472" s="14"/>
      <c r="X2472" s="14"/>
      <c r="Y2472" s="15"/>
      <c r="Z2472" s="14">
        <f t="shared" si="7435"/>
        <v>6828.7</v>
      </c>
      <c r="AA2472" s="14">
        <f t="shared" ref="AA2472:AQ2472" si="7528">MAX(AA2471,C2472)</f>
        <v>9193.5</v>
      </c>
      <c r="AB2472" s="14">
        <f t="shared" si="7528"/>
        <v>20035.5</v>
      </c>
      <c r="AC2472" s="14">
        <f t="shared" si="7528"/>
        <v>7525.8</v>
      </c>
      <c r="AD2472" s="14">
        <f t="shared" si="7528"/>
        <v>9842</v>
      </c>
      <c r="AE2472" s="14">
        <f t="shared" si="7528"/>
        <v>7482.8</v>
      </c>
      <c r="AF2472" s="14">
        <f t="shared" si="7528"/>
        <v>984.1</v>
      </c>
      <c r="AG2472" s="14">
        <f t="shared" si="7528"/>
        <v>17334.8</v>
      </c>
      <c r="AH2472" s="14">
        <f t="shared" si="7528"/>
        <v>5990.5</v>
      </c>
      <c r="AI2472" s="14">
        <f t="shared" si="7528"/>
        <v>7791.6</v>
      </c>
      <c r="AK2472" s="19">
        <f t="shared" si="7437"/>
        <v>0.292017514314584</v>
      </c>
      <c r="AL2472" s="19">
        <f t="shared" ref="AL2472:AU2472" si="7529">(AA2472-C2472)/AA2472</f>
        <v>0.133054875727416</v>
      </c>
      <c r="AM2472" s="19">
        <f t="shared" si="7529"/>
        <v>0.172988944623294</v>
      </c>
      <c r="AN2472" s="19">
        <f t="shared" si="7529"/>
        <v>0.410515825560073</v>
      </c>
      <c r="AO2472" s="19">
        <f t="shared" si="7529"/>
        <v>0.0677189595610648</v>
      </c>
      <c r="AP2472" s="19">
        <f t="shared" si="7529"/>
        <v>0.492725984925429</v>
      </c>
      <c r="AQ2472" s="19">
        <f t="shared" si="7529"/>
        <v>0.322650137181181</v>
      </c>
      <c r="AR2472" s="19">
        <f t="shared" si="7529"/>
        <v>0.176075870503265</v>
      </c>
      <c r="AS2472" s="19">
        <f t="shared" si="7529"/>
        <v>0.659988314831817</v>
      </c>
      <c r="AT2472" s="19">
        <f t="shared" si="7529"/>
        <v>0.428603881102726</v>
      </c>
    </row>
    <row r="2473" spans="1:46">
      <c r="A2473" s="7">
        <v>40563</v>
      </c>
      <c r="B2473" s="8">
        <v>4783.7</v>
      </c>
      <c r="C2473" s="8">
        <v>7981.36</v>
      </c>
      <c r="D2473" s="8">
        <v>16386.92</v>
      </c>
      <c r="E2473" s="8">
        <v>4398.46</v>
      </c>
      <c r="F2473" s="9">
        <v>9124.81</v>
      </c>
      <c r="G2473" s="8">
        <v>3786.75</v>
      </c>
      <c r="H2473">
        <v>643.1</v>
      </c>
      <c r="I2473" s="8">
        <v>13992.94</v>
      </c>
      <c r="J2473" s="8">
        <v>2013.25</v>
      </c>
      <c r="K2473" s="8">
        <v>4433.28</v>
      </c>
      <c r="M2473" s="12">
        <f t="shared" si="7448"/>
        <v>-0.0058532098584777</v>
      </c>
      <c r="N2473" s="12">
        <f t="shared" ref="N2473:V2473" si="7530">(C2474/C2473)-1</f>
        <v>-0.00394418996261281</v>
      </c>
      <c r="O2473" s="12">
        <f t="shared" si="7530"/>
        <v>-0.0135638667913188</v>
      </c>
      <c r="P2473" s="12">
        <f t="shared" si="7530"/>
        <v>0.00153235450589517</v>
      </c>
      <c r="Q2473" s="12">
        <f t="shared" si="7530"/>
        <v>-0.0110095443083198</v>
      </c>
      <c r="R2473" s="12">
        <f t="shared" si="7530"/>
        <v>-0.00599458638674322</v>
      </c>
      <c r="S2473" s="12">
        <f t="shared" si="7530"/>
        <v>-0.0221893951174</v>
      </c>
      <c r="T2473" s="12">
        <f t="shared" si="7530"/>
        <v>-0.0142614775736908</v>
      </c>
      <c r="U2473" s="12">
        <f t="shared" si="7530"/>
        <v>-0.00776853346578921</v>
      </c>
      <c r="V2473" s="12">
        <f t="shared" si="7530"/>
        <v>-0.00424967518406238</v>
      </c>
      <c r="W2473" s="14"/>
      <c r="X2473" s="14"/>
      <c r="Y2473" s="15"/>
      <c r="Z2473" s="14">
        <f t="shared" si="7435"/>
        <v>6828.7</v>
      </c>
      <c r="AA2473" s="14">
        <f t="shared" ref="AA2473:AQ2473" si="7531">MAX(AA2472,C2473)</f>
        <v>9193.5</v>
      </c>
      <c r="AB2473" s="14">
        <f t="shared" si="7531"/>
        <v>20035.5</v>
      </c>
      <c r="AC2473" s="14">
        <f t="shared" si="7531"/>
        <v>7525.8</v>
      </c>
      <c r="AD2473" s="14">
        <f t="shared" si="7531"/>
        <v>9842</v>
      </c>
      <c r="AE2473" s="14">
        <f t="shared" si="7531"/>
        <v>7482.8</v>
      </c>
      <c r="AF2473" s="14">
        <f t="shared" si="7531"/>
        <v>984.1</v>
      </c>
      <c r="AG2473" s="14">
        <f t="shared" si="7531"/>
        <v>17334.8</v>
      </c>
      <c r="AH2473" s="14">
        <f t="shared" si="7531"/>
        <v>5990.5</v>
      </c>
      <c r="AI2473" s="14">
        <f t="shared" si="7531"/>
        <v>7791.6</v>
      </c>
      <c r="AK2473" s="19">
        <f t="shared" si="7437"/>
        <v>0.299471348865816</v>
      </c>
      <c r="AL2473" s="19">
        <f t="shared" ref="AL2473:AU2473" si="7532">(AA2473-C2473)/AA2473</f>
        <v>0.131847500951759</v>
      </c>
      <c r="AM2473" s="19">
        <f t="shared" si="7532"/>
        <v>0.182105762271967</v>
      </c>
      <c r="AN2473" s="19">
        <f t="shared" si="7532"/>
        <v>0.41554917749608</v>
      </c>
      <c r="AO2473" s="19">
        <f t="shared" si="7532"/>
        <v>0.0728703515545621</v>
      </c>
      <c r="AP2473" s="19">
        <f t="shared" si="7532"/>
        <v>0.493939434436307</v>
      </c>
      <c r="AQ2473" s="19">
        <f t="shared" si="7532"/>
        <v>0.346509501066965</v>
      </c>
      <c r="AR2473" s="19">
        <f t="shared" si="7532"/>
        <v>0.192783302951289</v>
      </c>
      <c r="AS2473" s="19">
        <f t="shared" si="7532"/>
        <v>0.663926216509473</v>
      </c>
      <c r="AT2473" s="19">
        <f t="shared" si="7532"/>
        <v>0.431018019405514</v>
      </c>
    </row>
    <row r="2474" spans="1:46">
      <c r="A2474" s="7">
        <v>40564</v>
      </c>
      <c r="B2474" s="8">
        <v>4755.7</v>
      </c>
      <c r="C2474" s="8">
        <v>7949.88</v>
      </c>
      <c r="D2474" s="8">
        <v>16164.65</v>
      </c>
      <c r="E2474" s="8">
        <v>4405.2</v>
      </c>
      <c r="F2474" s="9">
        <v>9024.35</v>
      </c>
      <c r="G2474" s="8">
        <v>3764.05</v>
      </c>
      <c r="H2474">
        <v>628.83</v>
      </c>
      <c r="I2474" s="8">
        <v>13793.38</v>
      </c>
      <c r="J2474" s="8">
        <v>1997.61</v>
      </c>
      <c r="K2474" s="8">
        <v>4414.44</v>
      </c>
      <c r="M2474" s="12">
        <f t="shared" si="7448"/>
        <v>0.00637130180625367</v>
      </c>
      <c r="N2474" s="12">
        <f t="shared" ref="N2474:V2474" si="7533">(C2475/C2474)-1</f>
        <v>0.000491831323240044</v>
      </c>
      <c r="O2474" s="12">
        <f t="shared" si="7533"/>
        <v>0.00123108140293793</v>
      </c>
      <c r="P2474" s="12">
        <f t="shared" si="7533"/>
        <v>0.0105965676927269</v>
      </c>
      <c r="Q2474" s="12">
        <f t="shared" si="7533"/>
        <v>-0.000653786699319037</v>
      </c>
      <c r="R2474" s="12">
        <f t="shared" si="7533"/>
        <v>0.00667100596432024</v>
      </c>
      <c r="S2474" s="12">
        <f t="shared" si="7533"/>
        <v>0.0152982523098453</v>
      </c>
      <c r="T2474" s="12">
        <f t="shared" si="7533"/>
        <v>0.00529529382935889</v>
      </c>
      <c r="U2474" s="12">
        <f t="shared" si="7533"/>
        <v>0.00628751357872659</v>
      </c>
      <c r="V2474" s="12">
        <f t="shared" si="7533"/>
        <v>0.00188245847717949</v>
      </c>
      <c r="W2474" s="14"/>
      <c r="X2474" s="14"/>
      <c r="Y2474" s="15"/>
      <c r="Z2474" s="14">
        <f t="shared" si="7435"/>
        <v>6828.7</v>
      </c>
      <c r="AA2474" s="14">
        <f t="shared" ref="AA2474:AQ2474" si="7534">MAX(AA2473,C2474)</f>
        <v>9193.5</v>
      </c>
      <c r="AB2474" s="14">
        <f t="shared" si="7534"/>
        <v>20035.5</v>
      </c>
      <c r="AC2474" s="14">
        <f t="shared" si="7534"/>
        <v>7525.8</v>
      </c>
      <c r="AD2474" s="14">
        <f t="shared" si="7534"/>
        <v>9842</v>
      </c>
      <c r="AE2474" s="14">
        <f t="shared" si="7534"/>
        <v>7482.8</v>
      </c>
      <c r="AF2474" s="14">
        <f t="shared" si="7534"/>
        <v>984.1</v>
      </c>
      <c r="AG2474" s="14">
        <f t="shared" si="7534"/>
        <v>17334.8</v>
      </c>
      <c r="AH2474" s="14">
        <f t="shared" si="7534"/>
        <v>5990.5</v>
      </c>
      <c r="AI2474" s="14">
        <f t="shared" si="7534"/>
        <v>7791.6</v>
      </c>
      <c r="AK2474" s="19">
        <f t="shared" si="7437"/>
        <v>0.303571690072781</v>
      </c>
      <c r="AL2474" s="19">
        <f t="shared" ref="AL2474:AU2474" si="7535">(AA2474-C2474)/AA2474</f>
        <v>0.135271659324523</v>
      </c>
      <c r="AM2474" s="19">
        <f t="shared" si="7535"/>
        <v>0.193199570761898</v>
      </c>
      <c r="AN2474" s="19">
        <f t="shared" si="7535"/>
        <v>0.414653591644742</v>
      </c>
      <c r="AO2474" s="19">
        <f t="shared" si="7535"/>
        <v>0.0830776264986791</v>
      </c>
      <c r="AP2474" s="19">
        <f t="shared" si="7535"/>
        <v>0.496973058213503</v>
      </c>
      <c r="AQ2474" s="19">
        <f t="shared" si="7535"/>
        <v>0.361010059953257</v>
      </c>
      <c r="AR2474" s="19">
        <f t="shared" si="7535"/>
        <v>0.204295405773358</v>
      </c>
      <c r="AS2474" s="19">
        <f t="shared" si="7535"/>
        <v>0.666537016943494</v>
      </c>
      <c r="AT2474" s="19">
        <f t="shared" si="7535"/>
        <v>0.433436008008625</v>
      </c>
    </row>
    <row r="2475" spans="1:46">
      <c r="A2475" s="7">
        <v>40567</v>
      </c>
      <c r="B2475" s="8">
        <v>4786</v>
      </c>
      <c r="C2475" s="8">
        <v>7953.79</v>
      </c>
      <c r="D2475" s="8">
        <v>16184.55</v>
      </c>
      <c r="E2475" s="8">
        <v>4451.88</v>
      </c>
      <c r="F2475" s="9">
        <v>9018.45</v>
      </c>
      <c r="G2475" s="8">
        <v>3789.16</v>
      </c>
      <c r="H2475">
        <v>638.45</v>
      </c>
      <c r="I2475" s="8">
        <v>13866.42</v>
      </c>
      <c r="J2475" s="8">
        <v>2010.17</v>
      </c>
      <c r="K2475" s="8">
        <v>4422.75</v>
      </c>
      <c r="M2475" s="12">
        <f t="shared" si="7448"/>
        <v>0.00455495194316757</v>
      </c>
      <c r="N2475" s="12">
        <f t="shared" ref="N2475:V2475" si="7536">(C2476/C2475)-1</f>
        <v>0.00755111714038215</v>
      </c>
      <c r="O2475" s="12">
        <f t="shared" si="7536"/>
        <v>0.00156692648235501</v>
      </c>
      <c r="P2475" s="12">
        <f t="shared" si="7536"/>
        <v>0.00363666585801936</v>
      </c>
      <c r="Q2475" s="12">
        <f t="shared" si="7536"/>
        <v>0.00390310973615193</v>
      </c>
      <c r="R2475" s="12">
        <f t="shared" si="7536"/>
        <v>0.00619398494653178</v>
      </c>
      <c r="S2475" s="12">
        <f t="shared" si="7536"/>
        <v>-0.0087085911191167</v>
      </c>
      <c r="T2475" s="12">
        <f t="shared" si="7536"/>
        <v>0.00530201739165559</v>
      </c>
      <c r="U2475" s="12">
        <f t="shared" si="7536"/>
        <v>0.00602934080202155</v>
      </c>
      <c r="V2475" s="12">
        <f t="shared" si="7536"/>
        <v>-0.000929286077666513</v>
      </c>
      <c r="W2475" s="14"/>
      <c r="X2475" s="14"/>
      <c r="Y2475" s="15"/>
      <c r="Z2475" s="14">
        <f t="shared" si="7435"/>
        <v>6828.7</v>
      </c>
      <c r="AA2475" s="14">
        <f t="shared" ref="AA2475:AQ2475" si="7537">MAX(AA2474,C2475)</f>
        <v>9193.5</v>
      </c>
      <c r="AB2475" s="14">
        <f t="shared" si="7537"/>
        <v>20035.5</v>
      </c>
      <c r="AC2475" s="14">
        <f t="shared" si="7537"/>
        <v>7525.8</v>
      </c>
      <c r="AD2475" s="14">
        <f t="shared" si="7537"/>
        <v>9842</v>
      </c>
      <c r="AE2475" s="14">
        <f t="shared" si="7537"/>
        <v>7482.8</v>
      </c>
      <c r="AF2475" s="14">
        <f t="shared" si="7537"/>
        <v>984.1</v>
      </c>
      <c r="AG2475" s="14">
        <f t="shared" si="7537"/>
        <v>17334.8</v>
      </c>
      <c r="AH2475" s="14">
        <f t="shared" si="7537"/>
        <v>5990.5</v>
      </c>
      <c r="AI2475" s="14">
        <f t="shared" si="7537"/>
        <v>7791.6</v>
      </c>
      <c r="AK2475" s="19">
        <f t="shared" si="7437"/>
        <v>0.299134535123816</v>
      </c>
      <c r="AL2475" s="19">
        <f t="shared" ref="AL2475:AU2475" si="7538">(AA2475-C2475)/AA2475</f>
        <v>0.134846358840485</v>
      </c>
      <c r="AM2475" s="19">
        <f t="shared" si="7538"/>
        <v>0.19220633375758</v>
      </c>
      <c r="AN2475" s="19">
        <f t="shared" si="7538"/>
        <v>0.408450928804911</v>
      </c>
      <c r="AO2475" s="19">
        <f t="shared" si="7538"/>
        <v>0.0836770981507823</v>
      </c>
      <c r="AP2475" s="19">
        <f t="shared" si="7538"/>
        <v>0.493617362484631</v>
      </c>
      <c r="AQ2475" s="19">
        <f t="shared" si="7538"/>
        <v>0.351234630626969</v>
      </c>
      <c r="AR2475" s="19">
        <f t="shared" si="7538"/>
        <v>0.200081916145557</v>
      </c>
      <c r="AS2475" s="19">
        <f t="shared" si="7538"/>
        <v>0.664440363909523</v>
      </c>
      <c r="AT2475" s="19">
        <f t="shared" si="7538"/>
        <v>0.432369474819036</v>
      </c>
    </row>
    <row r="2476" spans="1:46">
      <c r="A2476" s="7">
        <v>40568</v>
      </c>
      <c r="B2476" s="8">
        <v>4807.8</v>
      </c>
      <c r="C2476" s="8">
        <v>8013.85</v>
      </c>
      <c r="D2476" s="8">
        <v>16209.91</v>
      </c>
      <c r="E2476" s="8">
        <v>4468.07</v>
      </c>
      <c r="F2476" s="9">
        <v>9053.65</v>
      </c>
      <c r="G2476" s="8">
        <v>3812.63</v>
      </c>
      <c r="H2476">
        <v>632.89</v>
      </c>
      <c r="I2476" s="8">
        <v>13939.94</v>
      </c>
      <c r="J2476" s="8">
        <v>2022.29</v>
      </c>
      <c r="K2476" s="8">
        <v>4418.64</v>
      </c>
      <c r="M2476" s="12">
        <f t="shared" si="7448"/>
        <v>-0.000353592079537335</v>
      </c>
      <c r="N2476" s="12">
        <f t="shared" ref="N2476:V2476" si="7539">(C2477/C2476)-1</f>
        <v>-0.00872239934613206</v>
      </c>
      <c r="O2476" s="12">
        <f t="shared" si="7539"/>
        <v>0.000665642190487148</v>
      </c>
      <c r="P2476" s="12">
        <f t="shared" si="7539"/>
        <v>0.000644573607844201</v>
      </c>
      <c r="Q2476" s="12">
        <f t="shared" si="7539"/>
        <v>0.0112098435437642</v>
      </c>
      <c r="R2476" s="12">
        <f t="shared" si="7539"/>
        <v>-0.00718401733186813</v>
      </c>
      <c r="S2476" s="12">
        <f t="shared" si="7539"/>
        <v>-0.00995433645657218</v>
      </c>
      <c r="T2476" s="12">
        <f t="shared" si="7539"/>
        <v>0.00319083152438249</v>
      </c>
      <c r="U2476" s="12">
        <f t="shared" si="7539"/>
        <v>0.00157741965791258</v>
      </c>
      <c r="V2476" s="12">
        <f t="shared" si="7539"/>
        <v>-0.0114582767548386</v>
      </c>
      <c r="W2476" s="14"/>
      <c r="X2476" s="14"/>
      <c r="Y2476" s="15"/>
      <c r="Z2476" s="14">
        <f t="shared" si="7435"/>
        <v>6828.7</v>
      </c>
      <c r="AA2476" s="14">
        <f t="shared" ref="AA2476:AQ2476" si="7540">MAX(AA2475,C2476)</f>
        <v>9193.5</v>
      </c>
      <c r="AB2476" s="14">
        <f t="shared" si="7540"/>
        <v>20035.5</v>
      </c>
      <c r="AC2476" s="14">
        <f t="shared" si="7540"/>
        <v>7525.8</v>
      </c>
      <c r="AD2476" s="14">
        <f t="shared" si="7540"/>
        <v>9842</v>
      </c>
      <c r="AE2476" s="14">
        <f t="shared" si="7540"/>
        <v>7482.8</v>
      </c>
      <c r="AF2476" s="14">
        <f t="shared" si="7540"/>
        <v>984.1</v>
      </c>
      <c r="AG2476" s="14">
        <f t="shared" si="7540"/>
        <v>17334.8</v>
      </c>
      <c r="AH2476" s="14">
        <f t="shared" si="7540"/>
        <v>5990.5</v>
      </c>
      <c r="AI2476" s="14">
        <f t="shared" si="7540"/>
        <v>7791.6</v>
      </c>
      <c r="AK2476" s="19">
        <f t="shared" si="7437"/>
        <v>0.295942126612679</v>
      </c>
      <c r="AL2476" s="19">
        <f t="shared" ref="AL2476:AU2476" si="7541">(AA2476-C2476)/AA2476</f>
        <v>0.128313482351661</v>
      </c>
      <c r="AM2476" s="19">
        <f t="shared" si="7541"/>
        <v>0.190940580469666</v>
      </c>
      <c r="AN2476" s="19">
        <f t="shared" si="7541"/>
        <v>0.406299662494353</v>
      </c>
      <c r="AO2476" s="19">
        <f t="shared" si="7541"/>
        <v>0.0801005893111157</v>
      </c>
      <c r="AP2476" s="19">
        <f t="shared" si="7541"/>
        <v>0.490480836050676</v>
      </c>
      <c r="AQ2476" s="19">
        <f t="shared" si="7541"/>
        <v>0.356884462961081</v>
      </c>
      <c r="AR2476" s="19">
        <f t="shared" si="7541"/>
        <v>0.195840736553061</v>
      </c>
      <c r="AS2476" s="19">
        <f t="shared" si="7541"/>
        <v>0.662417160504132</v>
      </c>
      <c r="AT2476" s="19">
        <f t="shared" si="7541"/>
        <v>0.432896965963345</v>
      </c>
    </row>
    <row r="2477" spans="1:46">
      <c r="A2477" s="7">
        <v>40570</v>
      </c>
      <c r="B2477" s="8">
        <v>4806.1</v>
      </c>
      <c r="C2477" s="8">
        <v>7943.95</v>
      </c>
      <c r="D2477" s="8">
        <v>16220.7</v>
      </c>
      <c r="E2477" s="8">
        <v>4470.95</v>
      </c>
      <c r="F2477" s="9">
        <v>9155.14</v>
      </c>
      <c r="G2477" s="8">
        <v>3785.24</v>
      </c>
      <c r="H2477">
        <v>626.59</v>
      </c>
      <c r="I2477" s="8">
        <v>13984.42</v>
      </c>
      <c r="J2477" s="8">
        <v>2025.48</v>
      </c>
      <c r="K2477" s="8">
        <v>4368.01</v>
      </c>
      <c r="M2477" s="12">
        <f t="shared" si="7448"/>
        <v>-0.00649175006762259</v>
      </c>
      <c r="N2477" s="12">
        <f t="shared" ref="N2477:V2477" si="7542">(C2478/C2477)-1</f>
        <v>-0.00460602093417006</v>
      </c>
      <c r="O2477" s="12">
        <f t="shared" si="7542"/>
        <v>-0.0143507986708342</v>
      </c>
      <c r="P2477" s="12">
        <f t="shared" si="7542"/>
        <v>-0.00124805690065866</v>
      </c>
      <c r="Q2477" s="12">
        <f t="shared" si="7542"/>
        <v>-0.00623365672179776</v>
      </c>
      <c r="R2477" s="12">
        <f t="shared" si="7542"/>
        <v>-0.008562204774334</v>
      </c>
      <c r="S2477" s="12">
        <f t="shared" si="7542"/>
        <v>-0.0106927975231013</v>
      </c>
      <c r="T2477" s="12">
        <f t="shared" si="7542"/>
        <v>-0.0135386379985727</v>
      </c>
      <c r="U2477" s="12">
        <f t="shared" si="7542"/>
        <v>0.00280427355491053</v>
      </c>
      <c r="V2477" s="12">
        <f t="shared" si="7542"/>
        <v>-0.00524266199024281</v>
      </c>
      <c r="W2477" s="14"/>
      <c r="X2477" s="14"/>
      <c r="Y2477" s="15"/>
      <c r="Z2477" s="14">
        <f t="shared" si="7435"/>
        <v>6828.7</v>
      </c>
      <c r="AA2477" s="14">
        <f t="shared" ref="AA2477:AQ2477" si="7543">MAX(AA2476,C2477)</f>
        <v>9193.5</v>
      </c>
      <c r="AB2477" s="14">
        <f t="shared" si="7543"/>
        <v>20035.5</v>
      </c>
      <c r="AC2477" s="14">
        <f t="shared" si="7543"/>
        <v>7525.8</v>
      </c>
      <c r="AD2477" s="14">
        <f t="shared" si="7543"/>
        <v>9842</v>
      </c>
      <c r="AE2477" s="14">
        <f t="shared" si="7543"/>
        <v>7482.8</v>
      </c>
      <c r="AF2477" s="14">
        <f t="shared" si="7543"/>
        <v>984.1</v>
      </c>
      <c r="AG2477" s="14">
        <f t="shared" si="7543"/>
        <v>17334.8</v>
      </c>
      <c r="AH2477" s="14">
        <f t="shared" si="7543"/>
        <v>5990.5</v>
      </c>
      <c r="AI2477" s="14">
        <f t="shared" si="7543"/>
        <v>7791.6</v>
      </c>
      <c r="AK2477" s="19">
        <f t="shared" si="7437"/>
        <v>0.296191075900244</v>
      </c>
      <c r="AL2477" s="19">
        <f t="shared" ref="AL2477:AU2477" si="7544">(AA2477-C2477)/AA2477</f>
        <v>0.135916680263229</v>
      </c>
      <c r="AM2477" s="19">
        <f t="shared" si="7544"/>
        <v>0.190402036385416</v>
      </c>
      <c r="AN2477" s="19">
        <f t="shared" si="7544"/>
        <v>0.405916978925829</v>
      </c>
      <c r="AO2477" s="19">
        <f t="shared" si="7544"/>
        <v>0.0697886608412925</v>
      </c>
      <c r="AP2477" s="19">
        <f t="shared" si="7544"/>
        <v>0.494141230555407</v>
      </c>
      <c r="AQ2477" s="19">
        <f t="shared" si="7544"/>
        <v>0.363286251397216</v>
      </c>
      <c r="AR2477" s="19">
        <f t="shared" si="7544"/>
        <v>0.19327479982463</v>
      </c>
      <c r="AS2477" s="19">
        <f t="shared" si="7544"/>
        <v>0.661884650696937</v>
      </c>
      <c r="AT2477" s="19">
        <f t="shared" si="7544"/>
        <v>0.439394989475846</v>
      </c>
    </row>
    <row r="2478" spans="1:46">
      <c r="A2478" s="7">
        <v>40571</v>
      </c>
      <c r="B2478" s="8">
        <v>4774.9</v>
      </c>
      <c r="C2478" s="8">
        <v>7907.36</v>
      </c>
      <c r="D2478" s="8">
        <v>15987.92</v>
      </c>
      <c r="E2478" s="8">
        <v>4465.37</v>
      </c>
      <c r="F2478" s="9">
        <v>9098.07</v>
      </c>
      <c r="G2478" s="8">
        <v>3752.83</v>
      </c>
      <c r="H2478">
        <v>619.89</v>
      </c>
      <c r="I2478" s="8">
        <v>13795.09</v>
      </c>
      <c r="J2478" s="8">
        <v>2031.16</v>
      </c>
      <c r="K2478" s="8">
        <v>4345.11</v>
      </c>
      <c r="M2478" s="12">
        <f t="shared" si="7448"/>
        <v>-0.00439799786382966</v>
      </c>
      <c r="N2478" s="12">
        <f t="shared" ref="N2478:V2478" si="7545">(C2479/C2478)-1</f>
        <v>-0.000689231298435899</v>
      </c>
      <c r="O2478" s="12">
        <f t="shared" si="7545"/>
        <v>-0.00446837362208474</v>
      </c>
      <c r="P2478" s="12">
        <f t="shared" si="7545"/>
        <v>0.000250819081061504</v>
      </c>
      <c r="Q2478" s="12">
        <f t="shared" si="7545"/>
        <v>-0.010480244711241</v>
      </c>
      <c r="R2478" s="12">
        <f t="shared" si="7545"/>
        <v>-0.00250477639541358</v>
      </c>
      <c r="S2478" s="12">
        <f t="shared" si="7545"/>
        <v>-0.000564616302892507</v>
      </c>
      <c r="T2478" s="12">
        <f t="shared" si="7545"/>
        <v>-0.00992817009530211</v>
      </c>
      <c r="U2478" s="12">
        <f t="shared" si="7545"/>
        <v>-0.00451958486776027</v>
      </c>
      <c r="V2478" s="12">
        <f t="shared" si="7545"/>
        <v>-0.00244642828374886</v>
      </c>
      <c r="W2478" s="14"/>
      <c r="X2478" s="14"/>
      <c r="Y2478" s="15"/>
      <c r="Z2478" s="14">
        <f t="shared" si="7435"/>
        <v>6828.7</v>
      </c>
      <c r="AA2478" s="14">
        <f t="shared" ref="AA2478:AQ2478" si="7546">MAX(AA2477,C2478)</f>
        <v>9193.5</v>
      </c>
      <c r="AB2478" s="14">
        <f t="shared" si="7546"/>
        <v>20035.5</v>
      </c>
      <c r="AC2478" s="14">
        <f t="shared" si="7546"/>
        <v>7525.8</v>
      </c>
      <c r="AD2478" s="14">
        <f t="shared" si="7546"/>
        <v>9842</v>
      </c>
      <c r="AE2478" s="14">
        <f t="shared" si="7546"/>
        <v>7482.8</v>
      </c>
      <c r="AF2478" s="14">
        <f t="shared" si="7546"/>
        <v>984.1</v>
      </c>
      <c r="AG2478" s="14">
        <f t="shared" si="7546"/>
        <v>17334.8</v>
      </c>
      <c r="AH2478" s="14">
        <f t="shared" si="7546"/>
        <v>5990.5</v>
      </c>
      <c r="AI2478" s="14">
        <f t="shared" si="7546"/>
        <v>7791.6</v>
      </c>
      <c r="AK2478" s="19">
        <f t="shared" si="7437"/>
        <v>0.300760027530862</v>
      </c>
      <c r="AL2478" s="19">
        <f t="shared" ref="AL2478:AU2478" si="7547">(AA2478-C2478)/AA2478</f>
        <v>0.139896666122804</v>
      </c>
      <c r="AM2478" s="19">
        <f t="shared" si="7547"/>
        <v>0.202020413765566</v>
      </c>
      <c r="AN2478" s="19">
        <f t="shared" si="7547"/>
        <v>0.406658428339844</v>
      </c>
      <c r="AO2478" s="19">
        <f t="shared" si="7547"/>
        <v>0.0755872790083317</v>
      </c>
      <c r="AP2478" s="19">
        <f t="shared" si="7547"/>
        <v>0.498472496926284</v>
      </c>
      <c r="AQ2478" s="19">
        <f t="shared" si="7547"/>
        <v>0.3700945025912</v>
      </c>
      <c r="AR2478" s="19">
        <f t="shared" si="7547"/>
        <v>0.204196760274131</v>
      </c>
      <c r="AS2478" s="19">
        <f t="shared" si="7547"/>
        <v>0.660936482764377</v>
      </c>
      <c r="AT2478" s="19">
        <f t="shared" si="7547"/>
        <v>0.44233405205606</v>
      </c>
    </row>
    <row r="2479" spans="1:46">
      <c r="A2479" s="7">
        <v>40574</v>
      </c>
      <c r="B2479" s="8">
        <v>4753.9</v>
      </c>
      <c r="C2479" s="8">
        <v>7901.91</v>
      </c>
      <c r="D2479" s="8">
        <v>15916.48</v>
      </c>
      <c r="E2479" s="8">
        <v>4466.49</v>
      </c>
      <c r="F2479" s="9">
        <v>9002.72</v>
      </c>
      <c r="G2479" s="8">
        <v>3743.43</v>
      </c>
      <c r="H2479">
        <v>619.54</v>
      </c>
      <c r="I2479" s="8">
        <v>13658.13</v>
      </c>
      <c r="J2479" s="8">
        <v>2021.98</v>
      </c>
      <c r="K2479" s="8">
        <v>4334.48</v>
      </c>
      <c r="M2479" s="12">
        <f t="shared" si="7448"/>
        <v>-0.000378636487936013</v>
      </c>
      <c r="N2479" s="12">
        <f t="shared" ref="N2479:V2479" si="7548">(C2480/C2479)-1</f>
        <v>-0.00382945389152756</v>
      </c>
      <c r="O2479" s="12">
        <f t="shared" si="7548"/>
        <v>0.00770522125495088</v>
      </c>
      <c r="P2479" s="12">
        <f t="shared" si="7548"/>
        <v>-0.00272921242407342</v>
      </c>
      <c r="Q2479" s="12">
        <f t="shared" si="7548"/>
        <v>-0.0135614569818899</v>
      </c>
      <c r="R2479" s="12">
        <f t="shared" si="7548"/>
        <v>-0.0023107150394156</v>
      </c>
      <c r="S2479" s="12">
        <f t="shared" si="7548"/>
        <v>0.00296994544339357</v>
      </c>
      <c r="T2479" s="12">
        <f t="shared" si="7548"/>
        <v>0.00584267392388282</v>
      </c>
      <c r="U2479" s="12">
        <f t="shared" si="7548"/>
        <v>-0.00391200704260186</v>
      </c>
      <c r="V2479" s="12">
        <f t="shared" si="7548"/>
        <v>-0.00998505010981698</v>
      </c>
      <c r="W2479" s="14"/>
      <c r="X2479" s="14"/>
      <c r="Y2479" s="15"/>
      <c r="Z2479" s="14">
        <f t="shared" si="7435"/>
        <v>6828.7</v>
      </c>
      <c r="AA2479" s="14">
        <f t="shared" ref="AA2479:AQ2479" si="7549">MAX(AA2478,C2479)</f>
        <v>9193.5</v>
      </c>
      <c r="AB2479" s="14">
        <f t="shared" si="7549"/>
        <v>20035.5</v>
      </c>
      <c r="AC2479" s="14">
        <f t="shared" si="7549"/>
        <v>7525.8</v>
      </c>
      <c r="AD2479" s="14">
        <f t="shared" si="7549"/>
        <v>9842</v>
      </c>
      <c r="AE2479" s="14">
        <f t="shared" si="7549"/>
        <v>7482.8</v>
      </c>
      <c r="AF2479" s="14">
        <f t="shared" si="7549"/>
        <v>984.1</v>
      </c>
      <c r="AG2479" s="14">
        <f t="shared" si="7549"/>
        <v>17334.8</v>
      </c>
      <c r="AH2479" s="14">
        <f t="shared" si="7549"/>
        <v>5990.5</v>
      </c>
      <c r="AI2479" s="14">
        <f t="shared" si="7549"/>
        <v>7791.6</v>
      </c>
      <c r="AK2479" s="19">
        <f t="shared" si="7437"/>
        <v>0.303835283436086</v>
      </c>
      <c r="AL2479" s="19">
        <f t="shared" ref="AL2479:AU2479" si="7550">(AA2479-C2479)/AA2479</f>
        <v>0.140489476260401</v>
      </c>
      <c r="AM2479" s="19">
        <f t="shared" si="7550"/>
        <v>0.205586084699658</v>
      </c>
      <c r="AN2479" s="19">
        <f t="shared" si="7550"/>
        <v>0.406509606952085</v>
      </c>
      <c r="AO2479" s="19">
        <f t="shared" si="7550"/>
        <v>0.0852753505385085</v>
      </c>
      <c r="AP2479" s="19">
        <f t="shared" si="7550"/>
        <v>0.499728711177634</v>
      </c>
      <c r="AQ2479" s="19">
        <f t="shared" si="7550"/>
        <v>0.370450157504319</v>
      </c>
      <c r="AR2479" s="19">
        <f t="shared" si="7550"/>
        <v>0.212097630200521</v>
      </c>
      <c r="AS2479" s="19">
        <f t="shared" si="7550"/>
        <v>0.662468909106085</v>
      </c>
      <c r="AT2479" s="19">
        <f t="shared" si="7550"/>
        <v>0.443698341803994</v>
      </c>
    </row>
    <row r="2480" spans="1:46">
      <c r="A2480" s="7">
        <v>40575</v>
      </c>
      <c r="B2480" s="8">
        <v>4752.1</v>
      </c>
      <c r="C2480" s="8">
        <v>7871.65</v>
      </c>
      <c r="D2480" s="8">
        <v>16039.12</v>
      </c>
      <c r="E2480" s="8">
        <v>4454.3</v>
      </c>
      <c r="F2480" s="9">
        <v>8880.63</v>
      </c>
      <c r="G2480" s="8">
        <v>3734.78</v>
      </c>
      <c r="H2480">
        <v>621.38</v>
      </c>
      <c r="I2480" s="8">
        <v>13737.93</v>
      </c>
      <c r="J2480" s="8">
        <v>2014.07</v>
      </c>
      <c r="K2480" s="8">
        <v>4291.2</v>
      </c>
      <c r="M2480" s="12">
        <f t="shared" si="7448"/>
        <v>0.00934323772647883</v>
      </c>
      <c r="N2480" s="12">
        <f t="shared" ref="N2480:V2480" si="7551">(C2481/C2480)-1</f>
        <v>0.00307940520729466</v>
      </c>
      <c r="O2480" s="12">
        <f t="shared" si="7551"/>
        <v>0.0148867269526007</v>
      </c>
      <c r="P2480" s="12">
        <f t="shared" si="7551"/>
        <v>0.00261769526075928</v>
      </c>
      <c r="Q2480" s="12">
        <f t="shared" si="7551"/>
        <v>0.00842507795055103</v>
      </c>
      <c r="R2480" s="12">
        <f t="shared" si="7551"/>
        <v>0.00558265814853875</v>
      </c>
      <c r="S2480" s="12">
        <f t="shared" si="7551"/>
        <v>0.0138884418552254</v>
      </c>
      <c r="T2480" s="12">
        <f t="shared" si="7551"/>
        <v>0.0206595899091055</v>
      </c>
      <c r="U2480" s="12">
        <f t="shared" si="7551"/>
        <v>0.0124474323136734</v>
      </c>
      <c r="V2480" s="12">
        <f t="shared" si="7551"/>
        <v>0.00771112975391497</v>
      </c>
      <c r="W2480" s="14"/>
      <c r="X2480" s="14"/>
      <c r="Y2480" s="15"/>
      <c r="Z2480" s="14">
        <f t="shared" si="7435"/>
        <v>6828.7</v>
      </c>
      <c r="AA2480" s="14">
        <f t="shared" ref="AA2480:AQ2480" si="7552">MAX(AA2479,C2480)</f>
        <v>9193.5</v>
      </c>
      <c r="AB2480" s="14">
        <f t="shared" si="7552"/>
        <v>20035.5</v>
      </c>
      <c r="AC2480" s="14">
        <f t="shared" si="7552"/>
        <v>7525.8</v>
      </c>
      <c r="AD2480" s="14">
        <f t="shared" si="7552"/>
        <v>9842</v>
      </c>
      <c r="AE2480" s="14">
        <f t="shared" si="7552"/>
        <v>7482.8</v>
      </c>
      <c r="AF2480" s="14">
        <f t="shared" si="7552"/>
        <v>984.1</v>
      </c>
      <c r="AG2480" s="14">
        <f t="shared" si="7552"/>
        <v>17334.8</v>
      </c>
      <c r="AH2480" s="14">
        <f t="shared" si="7552"/>
        <v>5990.5</v>
      </c>
      <c r="AI2480" s="14">
        <f t="shared" si="7552"/>
        <v>7791.6</v>
      </c>
      <c r="AK2480" s="19">
        <f t="shared" si="7437"/>
        <v>0.304098876799391</v>
      </c>
      <c r="AL2480" s="19">
        <f t="shared" ref="AL2480:AU2480" si="7553">(AA2480-C2480)/AA2480</f>
        <v>0.143780932180345</v>
      </c>
      <c r="AM2480" s="19">
        <f t="shared" si="7553"/>
        <v>0.199464949714257</v>
      </c>
      <c r="AN2480" s="19">
        <f t="shared" si="7553"/>
        <v>0.408129368306359</v>
      </c>
      <c r="AO2480" s="19">
        <f t="shared" si="7553"/>
        <v>0.0976803495224549</v>
      </c>
      <c r="AP2480" s="19">
        <f t="shared" si="7553"/>
        <v>0.500884695568504</v>
      </c>
      <c r="AQ2480" s="19">
        <f t="shared" si="7553"/>
        <v>0.36858042881821</v>
      </c>
      <c r="AR2480" s="19">
        <f t="shared" si="7553"/>
        <v>0.207494173569929</v>
      </c>
      <c r="AS2480" s="19">
        <f t="shared" si="7553"/>
        <v>0.663789333110759</v>
      </c>
      <c r="AT2480" s="19">
        <f t="shared" si="7553"/>
        <v>0.449253041737256</v>
      </c>
    </row>
    <row r="2481" spans="1:46">
      <c r="A2481" s="7">
        <v>40576</v>
      </c>
      <c r="B2481" s="8">
        <v>4796.5</v>
      </c>
      <c r="C2481" s="8">
        <v>7895.89</v>
      </c>
      <c r="D2481" s="8">
        <v>16277.89</v>
      </c>
      <c r="E2481" s="8">
        <v>4465.96</v>
      </c>
      <c r="F2481" s="9">
        <v>8955.45</v>
      </c>
      <c r="G2481" s="8">
        <v>3755.63</v>
      </c>
      <c r="H2481">
        <v>630.01</v>
      </c>
      <c r="I2481" s="8">
        <v>14021.75</v>
      </c>
      <c r="J2481" s="8">
        <v>2039.14</v>
      </c>
      <c r="K2481" s="8">
        <v>4324.29</v>
      </c>
      <c r="M2481" s="12">
        <f t="shared" si="7448"/>
        <v>0.00502449702908381</v>
      </c>
      <c r="N2481" s="12">
        <f t="shared" ref="N2481:V2481" si="7554">(C2482/C2481)-1</f>
        <v>-0.00330298421077291</v>
      </c>
      <c r="O2481" s="12">
        <f t="shared" si="7554"/>
        <v>-0.00161015954770549</v>
      </c>
      <c r="P2481" s="12">
        <f t="shared" si="7554"/>
        <v>0.00678017716235702</v>
      </c>
      <c r="Q2481" s="12">
        <f t="shared" si="7554"/>
        <v>-0.0003919401035124</v>
      </c>
      <c r="R2481" s="12">
        <f t="shared" si="7554"/>
        <v>0.00441204271986306</v>
      </c>
      <c r="S2481" s="12">
        <f t="shared" si="7554"/>
        <v>-0.00934905795146102</v>
      </c>
      <c r="T2481" s="12">
        <f t="shared" si="7554"/>
        <v>0.00793338919892306</v>
      </c>
      <c r="U2481" s="12">
        <f t="shared" si="7554"/>
        <v>0.0125543121119687</v>
      </c>
      <c r="V2481" s="12">
        <f t="shared" si="7554"/>
        <v>-0.00248364471392981</v>
      </c>
      <c r="W2481" s="14"/>
      <c r="X2481" s="14"/>
      <c r="Y2481" s="15"/>
      <c r="Z2481" s="14">
        <f t="shared" si="7435"/>
        <v>6828.7</v>
      </c>
      <c r="AA2481" s="14">
        <f t="shared" ref="AA2481:AQ2481" si="7555">MAX(AA2480,C2481)</f>
        <v>9193.5</v>
      </c>
      <c r="AB2481" s="14">
        <f t="shared" si="7555"/>
        <v>20035.5</v>
      </c>
      <c r="AC2481" s="14">
        <f t="shared" si="7555"/>
        <v>7525.8</v>
      </c>
      <c r="AD2481" s="14">
        <f t="shared" si="7555"/>
        <v>9842</v>
      </c>
      <c r="AE2481" s="14">
        <f t="shared" si="7555"/>
        <v>7482.8</v>
      </c>
      <c r="AF2481" s="14">
        <f t="shared" si="7555"/>
        <v>984.1</v>
      </c>
      <c r="AG2481" s="14">
        <f t="shared" si="7555"/>
        <v>17334.8</v>
      </c>
      <c r="AH2481" s="14">
        <f t="shared" si="7555"/>
        <v>5990.5</v>
      </c>
      <c r="AI2481" s="14">
        <f t="shared" si="7555"/>
        <v>7791.6</v>
      </c>
      <c r="AK2481" s="19">
        <f t="shared" si="7437"/>
        <v>0.297596907171204</v>
      </c>
      <c r="AL2481" s="19">
        <f t="shared" ref="AL2481:AU2481" si="7556">(AA2481-C2481)/AA2481</f>
        <v>0.141144286724316</v>
      </c>
      <c r="AM2481" s="19">
        <f t="shared" si="7556"/>
        <v>0.187547603004667</v>
      </c>
      <c r="AN2481" s="19">
        <f t="shared" si="7556"/>
        <v>0.406580031358792</v>
      </c>
      <c r="AO2481" s="19">
        <f t="shared" si="7556"/>
        <v>0.0900782361308676</v>
      </c>
      <c r="AP2481" s="19">
        <f t="shared" si="7556"/>
        <v>0.498098305447159</v>
      </c>
      <c r="AQ2481" s="19">
        <f t="shared" si="7556"/>
        <v>0.3598109948176</v>
      </c>
      <c r="AR2481" s="19">
        <f t="shared" si="7556"/>
        <v>0.191121328195307</v>
      </c>
      <c r="AS2481" s="19">
        <f t="shared" si="7556"/>
        <v>0.65960437359152</v>
      </c>
      <c r="AT2481" s="19">
        <f t="shared" si="7556"/>
        <v>0.445006160480517</v>
      </c>
    </row>
    <row r="2482" spans="1:46">
      <c r="A2482" s="7">
        <v>40577</v>
      </c>
      <c r="B2482" s="8">
        <v>4820.6</v>
      </c>
      <c r="C2482" s="8">
        <v>7869.81</v>
      </c>
      <c r="D2482" s="8">
        <v>16251.68</v>
      </c>
      <c r="E2482" s="8">
        <v>4496.24</v>
      </c>
      <c r="F2482" s="9">
        <v>8951.94</v>
      </c>
      <c r="G2482" s="8">
        <v>3772.2</v>
      </c>
      <c r="H2482">
        <v>624.12</v>
      </c>
      <c r="I2482" s="8">
        <v>14132.99</v>
      </c>
      <c r="J2482" s="8">
        <v>2064.74</v>
      </c>
      <c r="K2482" s="8">
        <v>4313.55</v>
      </c>
      <c r="M2482" s="12">
        <f t="shared" si="7448"/>
        <v>0.00873335269468511</v>
      </c>
      <c r="N2482" s="12">
        <f t="shared" ref="N2482:V2482" si="7557">(C2483/C2482)-1</f>
        <v>0.00591373870525458</v>
      </c>
      <c r="O2482" s="12">
        <f t="shared" si="7557"/>
        <v>0.0030993718803225</v>
      </c>
      <c r="P2482" s="12">
        <f t="shared" si="7557"/>
        <v>0.00862943259256621</v>
      </c>
      <c r="Q2482" s="12">
        <f t="shared" si="7557"/>
        <v>0.0106435029725398</v>
      </c>
      <c r="R2482" s="12">
        <f t="shared" si="7557"/>
        <v>0.00823922379513298</v>
      </c>
      <c r="S2482" s="12">
        <f t="shared" si="7557"/>
        <v>0.00655322694353666</v>
      </c>
      <c r="T2482" s="12">
        <f t="shared" si="7557"/>
        <v>0.00891318822131759</v>
      </c>
      <c r="U2482" s="12">
        <f t="shared" si="7557"/>
        <v>0.000833034667803378</v>
      </c>
      <c r="V2482" s="12">
        <f t="shared" si="7557"/>
        <v>0.0087561289425182</v>
      </c>
      <c r="W2482" s="14"/>
      <c r="X2482" s="14"/>
      <c r="Y2482" s="15"/>
      <c r="Z2482" s="14">
        <f t="shared" si="7435"/>
        <v>6828.7</v>
      </c>
      <c r="AA2482" s="14">
        <f t="shared" ref="AA2482:AQ2482" si="7558">MAX(AA2481,C2482)</f>
        <v>9193.5</v>
      </c>
      <c r="AB2482" s="14">
        <f t="shared" si="7558"/>
        <v>20035.5</v>
      </c>
      <c r="AC2482" s="14">
        <f t="shared" si="7558"/>
        <v>7525.8</v>
      </c>
      <c r="AD2482" s="14">
        <f t="shared" si="7558"/>
        <v>9842</v>
      </c>
      <c r="AE2482" s="14">
        <f t="shared" si="7558"/>
        <v>7482.8</v>
      </c>
      <c r="AF2482" s="14">
        <f t="shared" si="7558"/>
        <v>984.1</v>
      </c>
      <c r="AG2482" s="14">
        <f t="shared" si="7558"/>
        <v>17334.8</v>
      </c>
      <c r="AH2482" s="14">
        <f t="shared" si="7558"/>
        <v>5990.5</v>
      </c>
      <c r="AI2482" s="14">
        <f t="shared" si="7558"/>
        <v>7791.6</v>
      </c>
      <c r="AK2482" s="19">
        <f t="shared" si="7437"/>
        <v>0.294067684918066</v>
      </c>
      <c r="AL2482" s="19">
        <f t="shared" ref="AL2482:AU2482" si="7559">(AA2482-C2482)/AA2482</f>
        <v>0.143981073584598</v>
      </c>
      <c r="AM2482" s="19">
        <f t="shared" si="7559"/>
        <v>0.188855780988745</v>
      </c>
      <c r="AN2482" s="19">
        <f t="shared" si="7559"/>
        <v>0.402556538839725</v>
      </c>
      <c r="AO2482" s="19">
        <f t="shared" si="7559"/>
        <v>0.0904348709611867</v>
      </c>
      <c r="AP2482" s="19">
        <f t="shared" si="7559"/>
        <v>0.49588389372962</v>
      </c>
      <c r="AQ2482" s="19">
        <f t="shared" si="7559"/>
        <v>0.365796158926938</v>
      </c>
      <c r="AR2482" s="19">
        <f t="shared" si="7559"/>
        <v>0.184704178877172</v>
      </c>
      <c r="AS2482" s="19">
        <f t="shared" si="7559"/>
        <v>0.655330940656039</v>
      </c>
      <c r="AT2482" s="19">
        <f t="shared" si="7559"/>
        <v>0.446384567996304</v>
      </c>
    </row>
    <row r="2483" spans="1:46">
      <c r="A2483" s="7">
        <v>40578</v>
      </c>
      <c r="B2483" s="8">
        <v>4862.7</v>
      </c>
      <c r="C2483" s="8">
        <v>7916.35</v>
      </c>
      <c r="D2483" s="8">
        <v>16302.05</v>
      </c>
      <c r="E2483" s="8">
        <v>4535.04</v>
      </c>
      <c r="F2483" s="9">
        <v>9047.22</v>
      </c>
      <c r="G2483" s="8">
        <v>3803.28</v>
      </c>
      <c r="H2483">
        <v>628.21</v>
      </c>
      <c r="I2483" s="8">
        <v>14258.96</v>
      </c>
      <c r="J2483" s="8">
        <v>2066.46</v>
      </c>
      <c r="K2483" s="8">
        <v>4351.32</v>
      </c>
      <c r="M2483" s="12">
        <f t="shared" si="7448"/>
        <v>0.00121331770415622</v>
      </c>
      <c r="N2483" s="12">
        <f t="shared" ref="N2483:V2483" si="7560">(C2484/C2483)-1</f>
        <v>0.00109646491122795</v>
      </c>
      <c r="O2483" s="12">
        <f t="shared" si="7560"/>
        <v>0.0038252857769423</v>
      </c>
      <c r="P2483" s="12">
        <f t="shared" si="7560"/>
        <v>0.00384120095963869</v>
      </c>
      <c r="Q2483" s="12">
        <f t="shared" si="7560"/>
        <v>-0.00374369143228515</v>
      </c>
      <c r="R2483" s="12">
        <f t="shared" si="7560"/>
        <v>0.00478534317746782</v>
      </c>
      <c r="S2483" s="12">
        <f t="shared" si="7560"/>
        <v>-0.00921666321771397</v>
      </c>
      <c r="T2483" s="12">
        <f t="shared" si="7560"/>
        <v>-0.00203871811127876</v>
      </c>
      <c r="U2483" s="12">
        <f t="shared" si="7560"/>
        <v>0.00222602905451841</v>
      </c>
      <c r="V2483" s="12">
        <f t="shared" si="7560"/>
        <v>0.00165467030694155</v>
      </c>
      <c r="W2483" s="14"/>
      <c r="X2483" s="14"/>
      <c r="Y2483" s="15"/>
      <c r="Z2483" s="14">
        <f t="shared" si="7435"/>
        <v>6828.7</v>
      </c>
      <c r="AA2483" s="14">
        <f t="shared" ref="AA2483:AQ2483" si="7561">MAX(AA2482,C2483)</f>
        <v>9193.5</v>
      </c>
      <c r="AB2483" s="14">
        <f t="shared" si="7561"/>
        <v>20035.5</v>
      </c>
      <c r="AC2483" s="14">
        <f t="shared" si="7561"/>
        <v>7525.8</v>
      </c>
      <c r="AD2483" s="14">
        <f t="shared" si="7561"/>
        <v>9842</v>
      </c>
      <c r="AE2483" s="14">
        <f t="shared" si="7561"/>
        <v>7482.8</v>
      </c>
      <c r="AF2483" s="14">
        <f t="shared" si="7561"/>
        <v>984.1</v>
      </c>
      <c r="AG2483" s="14">
        <f t="shared" si="7561"/>
        <v>17334.8</v>
      </c>
      <c r="AH2483" s="14">
        <f t="shared" si="7561"/>
        <v>5990.5</v>
      </c>
      <c r="AI2483" s="14">
        <f t="shared" si="7561"/>
        <v>7791.6</v>
      </c>
      <c r="AK2483" s="19">
        <f t="shared" si="7437"/>
        <v>0.28790252903188</v>
      </c>
      <c r="AL2483" s="19">
        <f t="shared" ref="AL2483:AU2483" si="7562">(AA2483-C2483)/AA2483</f>
        <v>0.138918801327024</v>
      </c>
      <c r="AM2483" s="19">
        <f t="shared" si="7562"/>
        <v>0.186341743405455</v>
      </c>
      <c r="AN2483" s="19">
        <f t="shared" si="7562"/>
        <v>0.397400940763773</v>
      </c>
      <c r="AO2483" s="19">
        <f t="shared" si="7562"/>
        <v>0.0807539118065435</v>
      </c>
      <c r="AP2483" s="19">
        <f t="shared" si="7562"/>
        <v>0.491730368311327</v>
      </c>
      <c r="AQ2483" s="19">
        <f t="shared" si="7562"/>
        <v>0.361640077227924</v>
      </c>
      <c r="AR2483" s="19">
        <f t="shared" si="7562"/>
        <v>0.17743729376745</v>
      </c>
      <c r="AS2483" s="19">
        <f t="shared" si="7562"/>
        <v>0.655043819380686</v>
      </c>
      <c r="AT2483" s="19">
        <f t="shared" si="7562"/>
        <v>0.441537039889111</v>
      </c>
    </row>
    <row r="2484" spans="1:46">
      <c r="A2484" s="7">
        <v>40581</v>
      </c>
      <c r="B2484" s="8">
        <v>4868.6</v>
      </c>
      <c r="C2484" s="8">
        <v>7925.03</v>
      </c>
      <c r="D2484" s="8">
        <v>16364.41</v>
      </c>
      <c r="E2484" s="8">
        <v>4552.46</v>
      </c>
      <c r="F2484" s="9">
        <v>9013.35</v>
      </c>
      <c r="G2484" s="8">
        <v>3821.48</v>
      </c>
      <c r="H2484">
        <v>622.42</v>
      </c>
      <c r="I2484" s="8">
        <v>14229.89</v>
      </c>
      <c r="J2484" s="8">
        <v>2071.06</v>
      </c>
      <c r="K2484" s="8">
        <v>4358.52</v>
      </c>
      <c r="M2484" s="12">
        <f t="shared" si="7448"/>
        <v>0.00447767325309112</v>
      </c>
      <c r="N2484" s="12">
        <f t="shared" ref="N2484:V2484" si="7563">(C2485/C2484)-1</f>
        <v>-0.00224478645506709</v>
      </c>
      <c r="O2484" s="12">
        <f t="shared" si="7563"/>
        <v>0.000674634771433924</v>
      </c>
      <c r="P2484" s="12">
        <f t="shared" si="7563"/>
        <v>0.00759149998023045</v>
      </c>
      <c r="Q2484" s="12">
        <f t="shared" si="7563"/>
        <v>0.00277033511402514</v>
      </c>
      <c r="R2484" s="12">
        <f t="shared" si="7563"/>
        <v>0.000737933994159334</v>
      </c>
      <c r="S2484" s="12">
        <f t="shared" si="7563"/>
        <v>0.0082098904276855</v>
      </c>
      <c r="T2484" s="12">
        <f t="shared" si="7563"/>
        <v>0.00668592659535672</v>
      </c>
      <c r="U2484" s="12">
        <f t="shared" si="7563"/>
        <v>-0.00272807161550126</v>
      </c>
      <c r="V2484" s="12">
        <f t="shared" si="7563"/>
        <v>-0.00337729320962166</v>
      </c>
      <c r="W2484" s="14"/>
      <c r="X2484" s="14"/>
      <c r="Y2484" s="15"/>
      <c r="Z2484" s="14">
        <f t="shared" si="7435"/>
        <v>6828.7</v>
      </c>
      <c r="AA2484" s="14">
        <f t="shared" ref="AA2484:AQ2484" si="7564">MAX(AA2483,C2484)</f>
        <v>9193.5</v>
      </c>
      <c r="AB2484" s="14">
        <f t="shared" si="7564"/>
        <v>20035.5</v>
      </c>
      <c r="AC2484" s="14">
        <f t="shared" si="7564"/>
        <v>7525.8</v>
      </c>
      <c r="AD2484" s="14">
        <f t="shared" si="7564"/>
        <v>9842</v>
      </c>
      <c r="AE2484" s="14">
        <f t="shared" si="7564"/>
        <v>7482.8</v>
      </c>
      <c r="AF2484" s="14">
        <f t="shared" si="7564"/>
        <v>984.1</v>
      </c>
      <c r="AG2484" s="14">
        <f t="shared" si="7564"/>
        <v>17334.8</v>
      </c>
      <c r="AH2484" s="14">
        <f t="shared" si="7564"/>
        <v>5990.5</v>
      </c>
      <c r="AI2484" s="14">
        <f t="shared" si="7564"/>
        <v>7791.6</v>
      </c>
      <c r="AK2484" s="19">
        <f t="shared" si="7437"/>
        <v>0.28703852856327</v>
      </c>
      <c r="AL2484" s="19">
        <f t="shared" ref="AL2484:AU2484" si="7565">(AA2484-C2484)/AA2484</f>
        <v>0.137974656006961</v>
      </c>
      <c r="AM2484" s="19">
        <f t="shared" si="7565"/>
        <v>0.183229268049213</v>
      </c>
      <c r="AN2484" s="19">
        <f t="shared" si="7565"/>
        <v>0.395086236679157</v>
      </c>
      <c r="AO2484" s="19">
        <f t="shared" si="7565"/>
        <v>0.0841952855110749</v>
      </c>
      <c r="AP2484" s="19">
        <f t="shared" si="7565"/>
        <v>0.489298123697012</v>
      </c>
      <c r="AQ2484" s="19">
        <f t="shared" si="7565"/>
        <v>0.3675236256478</v>
      </c>
      <c r="AR2484" s="19">
        <f t="shared" si="7565"/>
        <v>0.179114267254309</v>
      </c>
      <c r="AS2484" s="19">
        <f t="shared" si="7565"/>
        <v>0.654275936900092</v>
      </c>
      <c r="AT2484" s="19">
        <f t="shared" si="7565"/>
        <v>0.440612967811489</v>
      </c>
    </row>
    <row r="2485" spans="1:46">
      <c r="A2485" s="7">
        <v>40582</v>
      </c>
      <c r="B2485" s="8">
        <v>4890.4</v>
      </c>
      <c r="C2485" s="8">
        <v>7907.24</v>
      </c>
      <c r="D2485" s="8">
        <v>16375.45</v>
      </c>
      <c r="E2485" s="8">
        <v>4587.02</v>
      </c>
      <c r="F2485" s="9">
        <v>9038.32</v>
      </c>
      <c r="G2485" s="8">
        <v>3824.3</v>
      </c>
      <c r="H2485">
        <v>627.53</v>
      </c>
      <c r="I2485" s="8">
        <v>14325.03</v>
      </c>
      <c r="J2485" s="8">
        <v>2065.41</v>
      </c>
      <c r="K2485" s="8">
        <v>4343.8</v>
      </c>
      <c r="M2485" s="12">
        <f t="shared" si="7448"/>
        <v>0.00294454441354497</v>
      </c>
      <c r="N2485" s="12">
        <f t="shared" ref="N2485:V2485" si="7566">(C2486/C2485)-1</f>
        <v>-0.00958868075333486</v>
      </c>
      <c r="O2485" s="12">
        <f t="shared" si="7566"/>
        <v>0.000716316192837407</v>
      </c>
      <c r="P2485" s="12">
        <f t="shared" si="7566"/>
        <v>0.011406098076747</v>
      </c>
      <c r="Q2485" s="12">
        <f t="shared" si="7566"/>
        <v>-0.00571898317386421</v>
      </c>
      <c r="R2485" s="12">
        <f t="shared" si="7566"/>
        <v>-0.00421776534267715</v>
      </c>
      <c r="S2485" s="12">
        <f t="shared" si="7566"/>
        <v>-0.0311538890570968</v>
      </c>
      <c r="T2485" s="12">
        <f t="shared" si="7566"/>
        <v>-0.000295985418529598</v>
      </c>
      <c r="U2485" s="12">
        <f t="shared" si="7566"/>
        <v>-0.000900547591035084</v>
      </c>
      <c r="V2485" s="12">
        <f t="shared" si="7566"/>
        <v>0.000916248446060974</v>
      </c>
      <c r="W2485" s="14"/>
      <c r="X2485" s="14"/>
      <c r="Y2485" s="15"/>
      <c r="Z2485" s="14">
        <f t="shared" si="7435"/>
        <v>6828.7</v>
      </c>
      <c r="AA2485" s="14">
        <f t="shared" ref="AA2485:AQ2485" si="7567">MAX(AA2484,C2485)</f>
        <v>9193.5</v>
      </c>
      <c r="AB2485" s="14">
        <f t="shared" si="7567"/>
        <v>20035.5</v>
      </c>
      <c r="AC2485" s="14">
        <f t="shared" si="7567"/>
        <v>7525.8</v>
      </c>
      <c r="AD2485" s="14">
        <f t="shared" si="7567"/>
        <v>9842</v>
      </c>
      <c r="AE2485" s="14">
        <f t="shared" si="7567"/>
        <v>7482.8</v>
      </c>
      <c r="AF2485" s="14">
        <f t="shared" si="7567"/>
        <v>984.1</v>
      </c>
      <c r="AG2485" s="14">
        <f t="shared" si="7567"/>
        <v>17334.8</v>
      </c>
      <c r="AH2485" s="14">
        <f t="shared" si="7567"/>
        <v>5990.5</v>
      </c>
      <c r="AI2485" s="14">
        <f t="shared" si="7567"/>
        <v>7791.6</v>
      </c>
      <c r="AK2485" s="19">
        <f t="shared" si="7437"/>
        <v>0.283846120052133</v>
      </c>
      <c r="AL2485" s="19">
        <f t="shared" ref="AL2485:AU2485" si="7568">(AA2485-C2485)/AA2485</f>
        <v>0.139909718823082</v>
      </c>
      <c r="AM2485" s="19">
        <f t="shared" si="7568"/>
        <v>0.182678246113149</v>
      </c>
      <c r="AN2485" s="19">
        <f t="shared" si="7568"/>
        <v>0.390494033856866</v>
      </c>
      <c r="AO2485" s="19">
        <f t="shared" si="7568"/>
        <v>0.0816581995529364</v>
      </c>
      <c r="AP2485" s="19">
        <f t="shared" si="7568"/>
        <v>0.488921259421607</v>
      </c>
      <c r="AQ2485" s="19">
        <f t="shared" si="7568"/>
        <v>0.362331063916269</v>
      </c>
      <c r="AR2485" s="19">
        <f t="shared" si="7568"/>
        <v>0.173625885501996</v>
      </c>
      <c r="AS2485" s="19">
        <f t="shared" si="7568"/>
        <v>0.65521909690343</v>
      </c>
      <c r="AT2485" s="19">
        <f t="shared" si="7568"/>
        <v>0.44250218183685</v>
      </c>
    </row>
    <row r="2486" spans="1:46">
      <c r="A2486" s="7">
        <v>40583</v>
      </c>
      <c r="B2486" s="8">
        <v>4904.8</v>
      </c>
      <c r="C2486" s="8">
        <v>7831.42</v>
      </c>
      <c r="D2486" s="8">
        <v>16387.18</v>
      </c>
      <c r="E2486" s="8">
        <v>4639.34</v>
      </c>
      <c r="F2486" s="9">
        <v>8986.63</v>
      </c>
      <c r="G2486" s="8">
        <v>3808.17</v>
      </c>
      <c r="H2486">
        <v>607.98</v>
      </c>
      <c r="I2486" s="8">
        <v>14320.79</v>
      </c>
      <c r="J2486" s="8">
        <v>2063.55</v>
      </c>
      <c r="K2486" s="8">
        <v>4347.78</v>
      </c>
      <c r="M2486" s="12">
        <f t="shared" si="7448"/>
        <v>0.0019572663513292</v>
      </c>
      <c r="N2486" s="12">
        <f t="shared" ref="N2486:V2486" si="7569">(C2487/C2486)-1</f>
        <v>0.00673696468839635</v>
      </c>
      <c r="O2486" s="12">
        <f t="shared" si="7569"/>
        <v>0.00174404626055225</v>
      </c>
      <c r="P2486" s="12">
        <f t="shared" si="7569"/>
        <v>0.00353714105885738</v>
      </c>
      <c r="Q2486" s="12">
        <f t="shared" si="7569"/>
        <v>-0.000699928671815675</v>
      </c>
      <c r="R2486" s="12">
        <f t="shared" si="7569"/>
        <v>-0.00137336305889701</v>
      </c>
      <c r="S2486" s="12">
        <f t="shared" si="7569"/>
        <v>-0.0159873680055266</v>
      </c>
      <c r="T2486" s="12">
        <f t="shared" si="7569"/>
        <v>0.000795347184058937</v>
      </c>
      <c r="U2486" s="12">
        <f t="shared" si="7569"/>
        <v>-0.00181241065154725</v>
      </c>
      <c r="V2486" s="12">
        <f t="shared" si="7569"/>
        <v>-0.00313263320591195</v>
      </c>
      <c r="W2486" s="14"/>
      <c r="X2486" s="14"/>
      <c r="Y2486" s="15"/>
      <c r="Z2486" s="14">
        <f t="shared" si="7435"/>
        <v>6828.7</v>
      </c>
      <c r="AA2486" s="14">
        <f t="shared" ref="AA2486:AQ2486" si="7570">MAX(AA2485,C2486)</f>
        <v>9193.5</v>
      </c>
      <c r="AB2486" s="14">
        <f t="shared" si="7570"/>
        <v>20035.5</v>
      </c>
      <c r="AC2486" s="14">
        <f t="shared" si="7570"/>
        <v>7525.8</v>
      </c>
      <c r="AD2486" s="14">
        <f t="shared" si="7570"/>
        <v>9842</v>
      </c>
      <c r="AE2486" s="14">
        <f t="shared" si="7570"/>
        <v>7482.8</v>
      </c>
      <c r="AF2486" s="14">
        <f t="shared" si="7570"/>
        <v>984.1</v>
      </c>
      <c r="AG2486" s="14">
        <f t="shared" si="7570"/>
        <v>17334.8</v>
      </c>
      <c r="AH2486" s="14">
        <f t="shared" si="7570"/>
        <v>5990.5</v>
      </c>
      <c r="AI2486" s="14">
        <f t="shared" si="7570"/>
        <v>7791.6</v>
      </c>
      <c r="AK2486" s="19">
        <f t="shared" si="7437"/>
        <v>0.281737373145694</v>
      </c>
      <c r="AL2486" s="19">
        <f t="shared" ref="AL2486:AU2486" si="7571">(AA2486-C2486)/AA2486</f>
        <v>0.148156849948333</v>
      </c>
      <c r="AM2486" s="19">
        <f t="shared" si="7571"/>
        <v>0.182092785306082</v>
      </c>
      <c r="AN2486" s="19">
        <f t="shared" si="7571"/>
        <v>0.383541949028675</v>
      </c>
      <c r="AO2486" s="19">
        <f t="shared" si="7571"/>
        <v>0.0869101808575494</v>
      </c>
      <c r="AP2486" s="19">
        <f t="shared" si="7571"/>
        <v>0.491076869620998</v>
      </c>
      <c r="AQ2486" s="19">
        <f t="shared" si="7571"/>
        <v>0.382196931206178</v>
      </c>
      <c r="AR2486" s="19">
        <f t="shared" si="7571"/>
        <v>0.173870480190138</v>
      </c>
      <c r="AS2486" s="19">
        <f t="shared" si="7571"/>
        <v>0.655529588515149</v>
      </c>
      <c r="AT2486" s="19">
        <f t="shared" si="7571"/>
        <v>0.441991375327276</v>
      </c>
    </row>
    <row r="2487" spans="1:46">
      <c r="A2487" s="7">
        <v>40584</v>
      </c>
      <c r="B2487" s="8">
        <v>4914.4</v>
      </c>
      <c r="C2487" s="8">
        <v>7884.18</v>
      </c>
      <c r="D2487" s="8">
        <v>16415.76</v>
      </c>
      <c r="E2487" s="8">
        <v>4655.75</v>
      </c>
      <c r="F2487" s="9">
        <v>8980.34</v>
      </c>
      <c r="G2487" s="8">
        <v>3802.94</v>
      </c>
      <c r="H2487">
        <v>598.26</v>
      </c>
      <c r="I2487" s="8">
        <v>14332.18</v>
      </c>
      <c r="J2487" s="8">
        <v>2059.81</v>
      </c>
      <c r="K2487" s="8">
        <v>4334.16</v>
      </c>
      <c r="M2487" s="12">
        <f t="shared" si="7448"/>
        <v>-0.00681670193716422</v>
      </c>
      <c r="N2487" s="12">
        <f t="shared" ref="N2487:V2487" si="7572">(C2488/C2487)-1</f>
        <v>-0.00725249804037964</v>
      </c>
      <c r="O2487" s="12">
        <f t="shared" si="7572"/>
        <v>-0.00697805036136001</v>
      </c>
      <c r="P2487" s="12">
        <f t="shared" si="7572"/>
        <v>-0.00783332438382656</v>
      </c>
      <c r="Q2487" s="12">
        <f t="shared" si="7572"/>
        <v>-0.00286626118832911</v>
      </c>
      <c r="R2487" s="12">
        <f t="shared" si="7572"/>
        <v>-0.00593751150425725</v>
      </c>
      <c r="S2487" s="12">
        <f t="shared" si="7572"/>
        <v>-0.00496439675057669</v>
      </c>
      <c r="T2487" s="12">
        <f t="shared" si="7572"/>
        <v>-0.00761363588791109</v>
      </c>
      <c r="U2487" s="12">
        <f t="shared" si="7572"/>
        <v>-0.00705890349109872</v>
      </c>
      <c r="V2487" s="12">
        <f t="shared" si="7572"/>
        <v>0.00028379201506179</v>
      </c>
      <c r="W2487" s="14"/>
      <c r="X2487" s="14"/>
      <c r="Y2487" s="15"/>
      <c r="Z2487" s="14">
        <f t="shared" si="7435"/>
        <v>6828.7</v>
      </c>
      <c r="AA2487" s="14">
        <f t="shared" ref="AA2487:AQ2487" si="7573">MAX(AA2486,C2487)</f>
        <v>9193.5</v>
      </c>
      <c r="AB2487" s="14">
        <f t="shared" si="7573"/>
        <v>20035.5</v>
      </c>
      <c r="AC2487" s="14">
        <f t="shared" si="7573"/>
        <v>7525.8</v>
      </c>
      <c r="AD2487" s="14">
        <f t="shared" si="7573"/>
        <v>9842</v>
      </c>
      <c r="AE2487" s="14">
        <f t="shared" si="7573"/>
        <v>7482.8</v>
      </c>
      <c r="AF2487" s="14">
        <f t="shared" si="7573"/>
        <v>984.1</v>
      </c>
      <c r="AG2487" s="14">
        <f t="shared" si="7573"/>
        <v>17334.8</v>
      </c>
      <c r="AH2487" s="14">
        <f t="shared" si="7573"/>
        <v>5990.5</v>
      </c>
      <c r="AI2487" s="14">
        <f t="shared" si="7573"/>
        <v>7791.6</v>
      </c>
      <c r="AK2487" s="19">
        <f t="shared" si="7437"/>
        <v>0.280331541874735</v>
      </c>
      <c r="AL2487" s="19">
        <f t="shared" ref="AL2487:AU2487" si="7574">(AA2487-C2487)/AA2487</f>
        <v>0.142418012726383</v>
      </c>
      <c r="AM2487" s="19">
        <f t="shared" si="7574"/>
        <v>0.180666317286816</v>
      </c>
      <c r="AN2487" s="19">
        <f t="shared" si="7574"/>
        <v>0.381361449945521</v>
      </c>
      <c r="AO2487" s="19">
        <f t="shared" si="7574"/>
        <v>0.0875492786019102</v>
      </c>
      <c r="AP2487" s="19">
        <f t="shared" si="7574"/>
        <v>0.491775805848078</v>
      </c>
      <c r="AQ2487" s="19">
        <f t="shared" si="7574"/>
        <v>0.392073976221929</v>
      </c>
      <c r="AR2487" s="19">
        <f t="shared" si="7574"/>
        <v>0.173213420402889</v>
      </c>
      <c r="AS2487" s="19">
        <f t="shared" si="7574"/>
        <v>0.656153910358067</v>
      </c>
      <c r="AT2487" s="19">
        <f t="shared" si="7574"/>
        <v>0.443739411674111</v>
      </c>
    </row>
    <row r="2488" spans="1:46">
      <c r="A2488" s="7">
        <v>40585</v>
      </c>
      <c r="B2488" s="8">
        <v>4880.9</v>
      </c>
      <c r="C2488" s="8">
        <v>7827</v>
      </c>
      <c r="D2488" s="8">
        <v>16301.21</v>
      </c>
      <c r="E2488" s="8">
        <v>4619.28</v>
      </c>
      <c r="F2488" s="9">
        <v>8954.6</v>
      </c>
      <c r="G2488" s="8">
        <v>3780.36</v>
      </c>
      <c r="H2488">
        <v>595.29</v>
      </c>
      <c r="I2488" s="8">
        <v>14223.06</v>
      </c>
      <c r="J2488" s="8">
        <v>2045.27</v>
      </c>
      <c r="K2488" s="8">
        <v>4335.39</v>
      </c>
      <c r="M2488" s="12">
        <f t="shared" si="7448"/>
        <v>0.0112479255874942</v>
      </c>
      <c r="N2488" s="12">
        <f t="shared" ref="N2488:V2488" si="7575">(C2489/C2488)-1</f>
        <v>0.00689152932157899</v>
      </c>
      <c r="O2488" s="12">
        <f t="shared" si="7575"/>
        <v>0.00835643489041615</v>
      </c>
      <c r="P2488" s="12">
        <f t="shared" si="7575"/>
        <v>0.00822206058086983</v>
      </c>
      <c r="Q2488" s="12">
        <f t="shared" si="7575"/>
        <v>0.0119424653250844</v>
      </c>
      <c r="R2488" s="12">
        <f t="shared" si="7575"/>
        <v>0.0154985239501</v>
      </c>
      <c r="S2488" s="12">
        <f t="shared" si="7575"/>
        <v>0.0091552016664147</v>
      </c>
      <c r="T2488" s="12">
        <f t="shared" si="7575"/>
        <v>0.0170490738279947</v>
      </c>
      <c r="U2488" s="12">
        <f t="shared" si="7575"/>
        <v>0.010551174172603</v>
      </c>
      <c r="V2488" s="12">
        <f t="shared" si="7575"/>
        <v>0.00459935553664126</v>
      </c>
      <c r="W2488" s="14"/>
      <c r="X2488" s="14"/>
      <c r="Y2488" s="15"/>
      <c r="Z2488" s="14">
        <f t="shared" si="7435"/>
        <v>6828.7</v>
      </c>
      <c r="AA2488" s="14">
        <f t="shared" ref="AA2488:AQ2488" si="7576">MAX(AA2487,C2488)</f>
        <v>9193.5</v>
      </c>
      <c r="AB2488" s="14">
        <f t="shared" si="7576"/>
        <v>20035.5</v>
      </c>
      <c r="AC2488" s="14">
        <f t="shared" si="7576"/>
        <v>7525.8</v>
      </c>
      <c r="AD2488" s="14">
        <f t="shared" si="7576"/>
        <v>9842</v>
      </c>
      <c r="AE2488" s="14">
        <f t="shared" si="7576"/>
        <v>7482.8</v>
      </c>
      <c r="AF2488" s="14">
        <f t="shared" si="7576"/>
        <v>984.1</v>
      </c>
      <c r="AG2488" s="14">
        <f t="shared" si="7576"/>
        <v>17334.8</v>
      </c>
      <c r="AH2488" s="14">
        <f t="shared" si="7576"/>
        <v>5990.5</v>
      </c>
      <c r="AI2488" s="14">
        <f t="shared" si="7576"/>
        <v>7791.6</v>
      </c>
      <c r="AK2488" s="19">
        <f t="shared" si="7437"/>
        <v>0.285237307247353</v>
      </c>
      <c r="AL2488" s="19">
        <f t="shared" ref="AL2488:AU2488" si="7577">(AA2488-C2488)/AA2488</f>
        <v>0.14863762440855</v>
      </c>
      <c r="AM2488" s="19">
        <f t="shared" si="7577"/>
        <v>0.186383668987547</v>
      </c>
      <c r="AN2488" s="19">
        <f t="shared" si="7577"/>
        <v>0.386207446384438</v>
      </c>
      <c r="AO2488" s="19">
        <f t="shared" si="7577"/>
        <v>0.0901646006909164</v>
      </c>
      <c r="AP2488" s="19">
        <f t="shared" si="7577"/>
        <v>0.494793392847597</v>
      </c>
      <c r="AQ2488" s="19">
        <f t="shared" si="7577"/>
        <v>0.395091962198964</v>
      </c>
      <c r="AR2488" s="19">
        <f t="shared" si="7577"/>
        <v>0.179508272376953</v>
      </c>
      <c r="AS2488" s="19">
        <f t="shared" si="7577"/>
        <v>0.658581086720641</v>
      </c>
      <c r="AT2488" s="19">
        <f t="shared" si="7577"/>
        <v>0.44358154936085</v>
      </c>
    </row>
    <row r="2489" spans="1:46">
      <c r="A2489" s="7">
        <v>40588</v>
      </c>
      <c r="B2489" s="8">
        <v>4935.8</v>
      </c>
      <c r="C2489" s="8">
        <v>7880.94</v>
      </c>
      <c r="D2489" s="8">
        <v>16437.43</v>
      </c>
      <c r="E2489" s="8">
        <v>4657.26</v>
      </c>
      <c r="F2489" s="9">
        <v>9061.54</v>
      </c>
      <c r="G2489" s="8">
        <v>3838.95</v>
      </c>
      <c r="H2489">
        <v>600.74</v>
      </c>
      <c r="I2489" s="8">
        <v>14465.55</v>
      </c>
      <c r="J2489" s="8">
        <v>2066.85</v>
      </c>
      <c r="K2489" s="8">
        <v>4355.33</v>
      </c>
      <c r="M2489" s="12">
        <f t="shared" si="7448"/>
        <v>-0.000972486729608257</v>
      </c>
      <c r="N2489" s="12">
        <f t="shared" ref="N2489:V2489" si="7578">(C2490/C2489)-1</f>
        <v>0.00542955535760958</v>
      </c>
      <c r="O2489" s="12">
        <f t="shared" si="7578"/>
        <v>-0.000612626183046805</v>
      </c>
      <c r="P2489" s="12">
        <f t="shared" si="7578"/>
        <v>-0.00398732301825555</v>
      </c>
      <c r="Q2489" s="12">
        <f t="shared" si="7578"/>
        <v>0.00508081407796013</v>
      </c>
      <c r="R2489" s="12">
        <f t="shared" si="7578"/>
        <v>-0.00293569856340925</v>
      </c>
      <c r="S2489" s="12">
        <f t="shared" si="7578"/>
        <v>-0.00887239071811441</v>
      </c>
      <c r="T2489" s="12">
        <f t="shared" si="7578"/>
        <v>0.00155956738596186</v>
      </c>
      <c r="U2489" s="12">
        <f t="shared" si="7578"/>
        <v>0.00265621598084054</v>
      </c>
      <c r="V2489" s="12">
        <f t="shared" si="7578"/>
        <v>-0.00259452211428302</v>
      </c>
      <c r="W2489" s="14"/>
      <c r="X2489" s="14"/>
      <c r="Y2489" s="15"/>
      <c r="Z2489" s="14">
        <f t="shared" si="7435"/>
        <v>6828.7</v>
      </c>
      <c r="AA2489" s="14">
        <f t="shared" ref="AA2489:AQ2489" si="7579">MAX(AA2488,C2489)</f>
        <v>9193.5</v>
      </c>
      <c r="AB2489" s="14">
        <f t="shared" si="7579"/>
        <v>20035.5</v>
      </c>
      <c r="AC2489" s="14">
        <f t="shared" si="7579"/>
        <v>7525.8</v>
      </c>
      <c r="AD2489" s="14">
        <f t="shared" si="7579"/>
        <v>9842</v>
      </c>
      <c r="AE2489" s="14">
        <f t="shared" si="7579"/>
        <v>7482.8</v>
      </c>
      <c r="AF2489" s="14">
        <f t="shared" si="7579"/>
        <v>984.1</v>
      </c>
      <c r="AG2489" s="14">
        <f t="shared" si="7579"/>
        <v>17334.8</v>
      </c>
      <c r="AH2489" s="14">
        <f t="shared" si="7579"/>
        <v>5990.5</v>
      </c>
      <c r="AI2489" s="14">
        <f t="shared" si="7579"/>
        <v>7791.6</v>
      </c>
      <c r="AK2489" s="19">
        <f t="shared" si="7437"/>
        <v>0.277197709666554</v>
      </c>
      <c r="AL2489" s="19">
        <f t="shared" ref="AL2489:AU2489" si="7580">(AA2489-C2489)/AA2489</f>
        <v>0.142770435633872</v>
      </c>
      <c r="AM2489" s="19">
        <f t="shared" si="7580"/>
        <v>0.179584737091662</v>
      </c>
      <c r="AN2489" s="19">
        <f t="shared" si="7580"/>
        <v>0.381160806824524</v>
      </c>
      <c r="AO2489" s="19">
        <f t="shared" si="7580"/>
        <v>0.0792989229831334</v>
      </c>
      <c r="AP2489" s="19">
        <f t="shared" si="7580"/>
        <v>0.486963436146897</v>
      </c>
      <c r="AQ2489" s="19">
        <f t="shared" si="7580"/>
        <v>0.38955390712326</v>
      </c>
      <c r="AR2489" s="19">
        <f t="shared" si="7580"/>
        <v>0.165519648337448</v>
      </c>
      <c r="AS2489" s="19">
        <f t="shared" si="7580"/>
        <v>0.65497871630081</v>
      </c>
      <c r="AT2489" s="19">
        <f t="shared" si="7580"/>
        <v>0.441022383079214</v>
      </c>
    </row>
    <row r="2490" spans="1:46">
      <c r="A2490" s="7">
        <v>40589</v>
      </c>
      <c r="B2490" s="8">
        <v>4931</v>
      </c>
      <c r="C2490" s="8">
        <v>7923.73</v>
      </c>
      <c r="D2490" s="8">
        <v>16427.36</v>
      </c>
      <c r="E2490" s="8">
        <v>4638.69</v>
      </c>
      <c r="F2490" s="9">
        <v>9107.58</v>
      </c>
      <c r="G2490" s="8">
        <v>3827.68</v>
      </c>
      <c r="H2490">
        <v>595.41</v>
      </c>
      <c r="I2490" s="8">
        <v>14488.11</v>
      </c>
      <c r="J2490" s="8">
        <v>2072.34</v>
      </c>
      <c r="K2490" s="8">
        <v>4344.03</v>
      </c>
      <c r="M2490" s="12">
        <f t="shared" si="7448"/>
        <v>-0.000162238896775579</v>
      </c>
      <c r="N2490" s="12">
        <f t="shared" ref="N2490:V2490" si="7581">(C2491/C2490)-1</f>
        <v>0.00187790346213212</v>
      </c>
      <c r="O2490" s="12">
        <f t="shared" si="7581"/>
        <v>-0.00424109534337835</v>
      </c>
      <c r="P2490" s="12">
        <f t="shared" si="7581"/>
        <v>0.00399250650506944</v>
      </c>
      <c r="Q2490" s="12">
        <f t="shared" si="7581"/>
        <v>-0.00836885319700731</v>
      </c>
      <c r="R2490" s="12">
        <f t="shared" si="7581"/>
        <v>0.00273011328010697</v>
      </c>
      <c r="S2490" s="12">
        <f t="shared" si="7581"/>
        <v>0.0151996103525303</v>
      </c>
      <c r="T2490" s="12">
        <f t="shared" si="7581"/>
        <v>-0.00596627165310037</v>
      </c>
      <c r="U2490" s="12">
        <f t="shared" si="7581"/>
        <v>-0.0016503083470859</v>
      </c>
      <c r="V2490" s="12">
        <f t="shared" si="7581"/>
        <v>-0.003162961581757</v>
      </c>
      <c r="W2490" s="14"/>
      <c r="X2490" s="14"/>
      <c r="Y2490" s="15"/>
      <c r="Z2490" s="14">
        <f t="shared" si="7435"/>
        <v>6828.7</v>
      </c>
      <c r="AA2490" s="14">
        <f t="shared" ref="AA2490:AQ2490" si="7582">MAX(AA2489,C2490)</f>
        <v>9193.5</v>
      </c>
      <c r="AB2490" s="14">
        <f t="shared" si="7582"/>
        <v>20035.5</v>
      </c>
      <c r="AC2490" s="14">
        <f t="shared" si="7582"/>
        <v>7525.8</v>
      </c>
      <c r="AD2490" s="14">
        <f t="shared" si="7582"/>
        <v>9842</v>
      </c>
      <c r="AE2490" s="14">
        <f t="shared" si="7582"/>
        <v>7482.8</v>
      </c>
      <c r="AF2490" s="14">
        <f t="shared" si="7582"/>
        <v>984.1</v>
      </c>
      <c r="AG2490" s="14">
        <f t="shared" si="7582"/>
        <v>17334.8</v>
      </c>
      <c r="AH2490" s="14">
        <f t="shared" si="7582"/>
        <v>5990.5</v>
      </c>
      <c r="AI2490" s="14">
        <f t="shared" si="7582"/>
        <v>7791.6</v>
      </c>
      <c r="AK2490" s="19">
        <f t="shared" si="7437"/>
        <v>0.277900625302034</v>
      </c>
      <c r="AL2490" s="19">
        <f t="shared" ref="AL2490:AU2490" si="7583">(AA2490-C2490)/AA2490</f>
        <v>0.138116060259966</v>
      </c>
      <c r="AM2490" s="19">
        <f t="shared" si="7583"/>
        <v>0.180087344962691</v>
      </c>
      <c r="AN2490" s="19">
        <f t="shared" si="7583"/>
        <v>0.383628318584071</v>
      </c>
      <c r="AO2490" s="19">
        <f t="shared" si="7583"/>
        <v>0.0746210119894331</v>
      </c>
      <c r="AP2490" s="19">
        <f t="shared" si="7583"/>
        <v>0.488469556850377</v>
      </c>
      <c r="AQ2490" s="19">
        <f t="shared" si="7583"/>
        <v>0.394970023371609</v>
      </c>
      <c r="AR2490" s="19">
        <f t="shared" si="7583"/>
        <v>0.164218219996769</v>
      </c>
      <c r="AS2490" s="19">
        <f t="shared" si="7583"/>
        <v>0.654062265253318</v>
      </c>
      <c r="AT2490" s="19">
        <f t="shared" si="7583"/>
        <v>0.442472662867704</v>
      </c>
    </row>
    <row r="2491" spans="1:46">
      <c r="A2491" s="7">
        <v>40590</v>
      </c>
      <c r="B2491" s="8">
        <v>4930.2</v>
      </c>
      <c r="C2491" s="8">
        <v>7938.61</v>
      </c>
      <c r="D2491" s="8">
        <v>16357.69</v>
      </c>
      <c r="E2491" s="8">
        <v>4657.21</v>
      </c>
      <c r="F2491" s="9">
        <v>9031.36</v>
      </c>
      <c r="G2491" s="8">
        <v>3838.13</v>
      </c>
      <c r="H2491">
        <v>604.46</v>
      </c>
      <c r="I2491" s="8">
        <v>14401.67</v>
      </c>
      <c r="J2491" s="8">
        <v>2068.92</v>
      </c>
      <c r="K2491" s="8">
        <v>4330.29</v>
      </c>
      <c r="M2491" s="12">
        <f t="shared" si="7448"/>
        <v>0.0016632185306884</v>
      </c>
      <c r="N2491" s="12">
        <f t="shared" ref="N2491:V2491" si="7584">(C2492/C2491)-1</f>
        <v>0.00127982102660296</v>
      </c>
      <c r="O2491" s="12">
        <f t="shared" si="7584"/>
        <v>0.00646790592070157</v>
      </c>
      <c r="P2491" s="12">
        <f t="shared" si="7584"/>
        <v>0.00201622860038531</v>
      </c>
      <c r="Q2491" s="12">
        <f t="shared" si="7584"/>
        <v>-0.0225647078623818</v>
      </c>
      <c r="R2491" s="12">
        <f t="shared" si="7584"/>
        <v>0.00754273565512364</v>
      </c>
      <c r="S2491" s="12">
        <f t="shared" si="7584"/>
        <v>-0.00120768950799066</v>
      </c>
      <c r="T2491" s="12">
        <f t="shared" si="7584"/>
        <v>0.000554796770096733</v>
      </c>
      <c r="U2491" s="12">
        <f t="shared" si="7584"/>
        <v>0.00843918566208468</v>
      </c>
      <c r="V2491" s="12">
        <f t="shared" si="7584"/>
        <v>-0.00271113482006968</v>
      </c>
      <c r="W2491" s="14"/>
      <c r="X2491" s="14"/>
      <c r="Y2491" s="15"/>
      <c r="Z2491" s="14">
        <f t="shared" si="7435"/>
        <v>6828.7</v>
      </c>
      <c r="AA2491" s="14">
        <f t="shared" ref="AA2491:AQ2491" si="7585">MAX(AA2490,C2491)</f>
        <v>9193.5</v>
      </c>
      <c r="AB2491" s="14">
        <f t="shared" si="7585"/>
        <v>20035.5</v>
      </c>
      <c r="AC2491" s="14">
        <f t="shared" si="7585"/>
        <v>7525.8</v>
      </c>
      <c r="AD2491" s="14">
        <f t="shared" si="7585"/>
        <v>9842</v>
      </c>
      <c r="AE2491" s="14">
        <f t="shared" si="7585"/>
        <v>7482.8</v>
      </c>
      <c r="AF2491" s="14">
        <f t="shared" si="7585"/>
        <v>984.1</v>
      </c>
      <c r="AG2491" s="14">
        <f t="shared" si="7585"/>
        <v>17334.8</v>
      </c>
      <c r="AH2491" s="14">
        <f t="shared" si="7585"/>
        <v>5990.5</v>
      </c>
      <c r="AI2491" s="14">
        <f t="shared" si="7585"/>
        <v>7791.6</v>
      </c>
      <c r="AK2491" s="19">
        <f t="shared" si="7437"/>
        <v>0.278017777907947</v>
      </c>
      <c r="AL2491" s="19">
        <f t="shared" ref="AL2491:AU2491" si="7586">(AA2491-C2491)/AA2491</f>
        <v>0.136497525425572</v>
      </c>
      <c r="AM2491" s="19">
        <f t="shared" si="7586"/>
        <v>0.183564672705947</v>
      </c>
      <c r="AN2491" s="19">
        <f t="shared" si="7586"/>
        <v>0.381167450636477</v>
      </c>
      <c r="AO2491" s="19">
        <f t="shared" si="7586"/>
        <v>0.0823653728916886</v>
      </c>
      <c r="AP2491" s="19">
        <f t="shared" si="7586"/>
        <v>0.487073020794355</v>
      </c>
      <c r="AQ2491" s="19">
        <f t="shared" si="7586"/>
        <v>0.385773803475257</v>
      </c>
      <c r="AR2491" s="19">
        <f t="shared" si="7586"/>
        <v>0.16920472113898</v>
      </c>
      <c r="AS2491" s="19">
        <f t="shared" si="7586"/>
        <v>0.654633169184542</v>
      </c>
      <c r="AT2491" s="19">
        <f t="shared" si="7586"/>
        <v>0.444236100415832</v>
      </c>
    </row>
    <row r="2492" spans="1:46">
      <c r="A2492" s="7">
        <v>40591</v>
      </c>
      <c r="B2492" s="8">
        <v>4938.4</v>
      </c>
      <c r="C2492" s="8">
        <v>7948.77</v>
      </c>
      <c r="D2492" s="8">
        <v>16463.49</v>
      </c>
      <c r="E2492" s="8">
        <v>4666.6</v>
      </c>
      <c r="F2492" s="9">
        <v>8827.57</v>
      </c>
      <c r="G2492" s="8">
        <v>3867.08</v>
      </c>
      <c r="H2492">
        <v>603.73</v>
      </c>
      <c r="I2492" s="8">
        <v>14409.66</v>
      </c>
      <c r="J2492" s="8">
        <v>2086.38</v>
      </c>
      <c r="K2492" s="8">
        <v>4318.55</v>
      </c>
      <c r="M2492" s="12">
        <f t="shared" si="7448"/>
        <v>-0.00034424104973263</v>
      </c>
      <c r="N2492" s="12">
        <f t="shared" ref="N2492:V2492" si="7587">(C2493/C2492)-1</f>
        <v>-0.000319546294584083</v>
      </c>
      <c r="O2492" s="12">
        <f t="shared" si="7587"/>
        <v>0.00350776172002409</v>
      </c>
      <c r="P2492" s="12">
        <f t="shared" si="7587"/>
        <v>-0.00296361376591092</v>
      </c>
      <c r="Q2492" s="12">
        <f t="shared" si="7587"/>
        <v>0.00211269919128365</v>
      </c>
      <c r="R2492" s="12">
        <f t="shared" si="7587"/>
        <v>0.000884388220569576</v>
      </c>
      <c r="S2492" s="12">
        <f t="shared" si="7587"/>
        <v>-0.00642671392841165</v>
      </c>
      <c r="T2492" s="12">
        <f t="shared" si="7587"/>
        <v>0.000526729985301566</v>
      </c>
      <c r="U2492" s="12">
        <f t="shared" si="7587"/>
        <v>-0.00277034864214587</v>
      </c>
      <c r="V2492" s="12">
        <f t="shared" si="7587"/>
        <v>0.00216044737238197</v>
      </c>
      <c r="W2492" s="14"/>
      <c r="X2492" s="14"/>
      <c r="Y2492" s="15"/>
      <c r="Z2492" s="14">
        <f t="shared" si="7435"/>
        <v>6828.7</v>
      </c>
      <c r="AA2492" s="14">
        <f t="shared" ref="AA2492:AQ2492" si="7588">MAX(AA2491,C2492)</f>
        <v>9193.5</v>
      </c>
      <c r="AB2492" s="14">
        <f t="shared" si="7588"/>
        <v>20035.5</v>
      </c>
      <c r="AC2492" s="14">
        <f t="shared" si="7588"/>
        <v>7525.8</v>
      </c>
      <c r="AD2492" s="14">
        <f t="shared" si="7588"/>
        <v>9842</v>
      </c>
      <c r="AE2492" s="14">
        <f t="shared" si="7588"/>
        <v>7482.8</v>
      </c>
      <c r="AF2492" s="14">
        <f t="shared" si="7588"/>
        <v>984.1</v>
      </c>
      <c r="AG2492" s="14">
        <f t="shared" si="7588"/>
        <v>17334.8</v>
      </c>
      <c r="AH2492" s="14">
        <f t="shared" si="7588"/>
        <v>5990.5</v>
      </c>
      <c r="AI2492" s="14">
        <f t="shared" si="7588"/>
        <v>7791.6</v>
      </c>
      <c r="AK2492" s="19">
        <f t="shared" si="7437"/>
        <v>0.276816963697336</v>
      </c>
      <c r="AL2492" s="19">
        <f t="shared" ref="AL2492:AU2492" si="7589">(AA2492-C2492)/AA2492</f>
        <v>0.135392396802088</v>
      </c>
      <c r="AM2492" s="19">
        <f t="shared" si="7589"/>
        <v>0.178284045818672</v>
      </c>
      <c r="AN2492" s="19">
        <f t="shared" si="7589"/>
        <v>0.379919742751601</v>
      </c>
      <c r="AO2492" s="19">
        <f t="shared" si="7589"/>
        <v>0.103071530176793</v>
      </c>
      <c r="AP2492" s="19">
        <f t="shared" si="7589"/>
        <v>0.483204148179826</v>
      </c>
      <c r="AQ2492" s="19">
        <f t="shared" si="7589"/>
        <v>0.386515598008332</v>
      </c>
      <c r="AR2492" s="19">
        <f t="shared" si="7589"/>
        <v>0.168743798601657</v>
      </c>
      <c r="AS2492" s="19">
        <f t="shared" si="7589"/>
        <v>0.651718554377765</v>
      </c>
      <c r="AT2492" s="19">
        <f t="shared" si="7589"/>
        <v>0.445742851275733</v>
      </c>
    </row>
    <row r="2493" spans="1:46">
      <c r="A2493" s="7">
        <v>40592</v>
      </c>
      <c r="B2493" s="8">
        <v>4936.7</v>
      </c>
      <c r="C2493" s="8">
        <v>7946.23</v>
      </c>
      <c r="D2493" s="8">
        <v>16521.24</v>
      </c>
      <c r="E2493" s="8">
        <v>4652.77</v>
      </c>
      <c r="F2493" s="9">
        <v>8846.22</v>
      </c>
      <c r="G2493" s="8">
        <v>3870.5</v>
      </c>
      <c r="H2493">
        <v>599.85</v>
      </c>
      <c r="I2493" s="8">
        <v>14417.25</v>
      </c>
      <c r="J2493" s="8">
        <v>2080.6</v>
      </c>
      <c r="K2493" s="8">
        <v>4327.88</v>
      </c>
      <c r="M2493" s="12">
        <f t="shared" si="7448"/>
        <v>-0.00743411590738752</v>
      </c>
      <c r="N2493" s="12">
        <f t="shared" ref="N2493:V2493" si="7590">(C2494/C2493)-1</f>
        <v>0.00116281557417808</v>
      </c>
      <c r="O2493" s="12">
        <f t="shared" si="7590"/>
        <v>-0.00397125155254696</v>
      </c>
      <c r="P2493" s="12">
        <f t="shared" si="7590"/>
        <v>-0.00561600938795603</v>
      </c>
      <c r="Q2493" s="12">
        <f t="shared" si="7590"/>
        <v>0.000519996111333576</v>
      </c>
      <c r="R2493" s="12">
        <f t="shared" si="7590"/>
        <v>-0.00550316496576675</v>
      </c>
      <c r="S2493" s="12">
        <f t="shared" si="7590"/>
        <v>-0.014970409268984</v>
      </c>
      <c r="T2493" s="12">
        <f t="shared" si="7590"/>
        <v>-0.0110166640656159</v>
      </c>
      <c r="U2493" s="12">
        <f t="shared" si="7590"/>
        <v>-0.000173027011439064</v>
      </c>
      <c r="V2493" s="12">
        <f t="shared" si="7590"/>
        <v>-0.00104439124929534</v>
      </c>
      <c r="W2493" s="14"/>
      <c r="X2493" s="14"/>
      <c r="Y2493" s="15"/>
      <c r="Z2493" s="14">
        <f t="shared" si="7435"/>
        <v>6828.7</v>
      </c>
      <c r="AA2493" s="14">
        <f t="shared" ref="AA2493:AQ2493" si="7591">MAX(AA2492,C2493)</f>
        <v>9193.5</v>
      </c>
      <c r="AB2493" s="14">
        <f t="shared" si="7591"/>
        <v>20035.5</v>
      </c>
      <c r="AC2493" s="14">
        <f t="shared" si="7591"/>
        <v>7525.8</v>
      </c>
      <c r="AD2493" s="14">
        <f t="shared" si="7591"/>
        <v>9842</v>
      </c>
      <c r="AE2493" s="14">
        <f t="shared" si="7591"/>
        <v>7482.8</v>
      </c>
      <c r="AF2493" s="14">
        <f t="shared" si="7591"/>
        <v>984.1</v>
      </c>
      <c r="AG2493" s="14">
        <f t="shared" si="7591"/>
        <v>17334.8</v>
      </c>
      <c r="AH2493" s="14">
        <f t="shared" si="7591"/>
        <v>5990.5</v>
      </c>
      <c r="AI2493" s="14">
        <f t="shared" si="7591"/>
        <v>7791.6</v>
      </c>
      <c r="AK2493" s="19">
        <f t="shared" si="7437"/>
        <v>0.277065912984902</v>
      </c>
      <c r="AL2493" s="19">
        <f t="shared" ref="AL2493:AU2493" si="7592">(AA2493-C2493)/AA2493</f>
        <v>0.135668678957959</v>
      </c>
      <c r="AM2493" s="19">
        <f t="shared" si="7592"/>
        <v>0.175401662049861</v>
      </c>
      <c r="AN2493" s="19">
        <f t="shared" si="7592"/>
        <v>0.381757421137952</v>
      </c>
      <c r="AO2493" s="19">
        <f t="shared" si="7592"/>
        <v>0.101176590123959</v>
      </c>
      <c r="AP2493" s="19">
        <f t="shared" si="7592"/>
        <v>0.482747100016037</v>
      </c>
      <c r="AQ2493" s="19">
        <f t="shared" si="7592"/>
        <v>0.390458286759476</v>
      </c>
      <c r="AR2493" s="19">
        <f t="shared" si="7592"/>
        <v>0.168305951034912</v>
      </c>
      <c r="AS2493" s="19">
        <f t="shared" si="7592"/>
        <v>0.652683415407729</v>
      </c>
      <c r="AT2493" s="19">
        <f t="shared" si="7592"/>
        <v>0.444545407875148</v>
      </c>
    </row>
    <row r="2494" spans="1:46">
      <c r="A2494" s="7">
        <v>40595</v>
      </c>
      <c r="B2494" s="8">
        <v>4900</v>
      </c>
      <c r="C2494" s="8">
        <v>7955.47</v>
      </c>
      <c r="D2494" s="8">
        <v>16455.63</v>
      </c>
      <c r="E2494" s="8">
        <v>4626.64</v>
      </c>
      <c r="F2494" s="9">
        <v>8850.82</v>
      </c>
      <c r="G2494" s="8">
        <v>3849.2</v>
      </c>
      <c r="H2494">
        <v>590.87</v>
      </c>
      <c r="I2494" s="8">
        <v>14258.42</v>
      </c>
      <c r="J2494" s="8">
        <v>2080.24</v>
      </c>
      <c r="K2494" s="8">
        <v>4323.36</v>
      </c>
      <c r="M2494" s="12">
        <f t="shared" si="7448"/>
        <v>-0.00883673469387758</v>
      </c>
      <c r="N2494" s="12">
        <f t="shared" ref="N2494:V2494" si="7593">(C2495/C2494)-1</f>
        <v>-0.0189341421688474</v>
      </c>
      <c r="O2494" s="12">
        <f t="shared" si="7593"/>
        <v>-0.00738106046380482</v>
      </c>
      <c r="P2494" s="12">
        <f t="shared" si="7593"/>
        <v>-0.0127068455725969</v>
      </c>
      <c r="Q2494" s="12">
        <f t="shared" si="7593"/>
        <v>-0.010680366338938</v>
      </c>
      <c r="R2494" s="12">
        <f t="shared" si="7593"/>
        <v>-0.0124077730437493</v>
      </c>
      <c r="S2494" s="12">
        <f t="shared" si="7593"/>
        <v>-0.00113392116709254</v>
      </c>
      <c r="T2494" s="12">
        <f t="shared" si="7593"/>
        <v>0.000299472171531034</v>
      </c>
      <c r="U2494" s="12">
        <f t="shared" si="7593"/>
        <v>-0.00760969888089835</v>
      </c>
      <c r="V2494" s="12">
        <f t="shared" si="7593"/>
        <v>-0.00784574960216133</v>
      </c>
      <c r="W2494" s="14"/>
      <c r="X2494" s="14"/>
      <c r="Y2494" s="15"/>
      <c r="Z2494" s="14">
        <f t="shared" si="7435"/>
        <v>6828.7</v>
      </c>
      <c r="AA2494" s="14">
        <f t="shared" ref="AA2494:AQ2494" si="7594">MAX(AA2493,C2494)</f>
        <v>9193.5</v>
      </c>
      <c r="AB2494" s="14">
        <f t="shared" si="7594"/>
        <v>20035.5</v>
      </c>
      <c r="AC2494" s="14">
        <f t="shared" si="7594"/>
        <v>7525.8</v>
      </c>
      <c r="AD2494" s="14">
        <f t="shared" si="7594"/>
        <v>9842</v>
      </c>
      <c r="AE2494" s="14">
        <f t="shared" si="7594"/>
        <v>7482.8</v>
      </c>
      <c r="AF2494" s="14">
        <f t="shared" si="7594"/>
        <v>984.1</v>
      </c>
      <c r="AG2494" s="14">
        <f t="shared" si="7594"/>
        <v>17334.8</v>
      </c>
      <c r="AH2494" s="14">
        <f t="shared" si="7594"/>
        <v>5990.5</v>
      </c>
      <c r="AI2494" s="14">
        <f t="shared" si="7594"/>
        <v>7791.6</v>
      </c>
      <c r="AK2494" s="19">
        <f t="shared" si="7437"/>
        <v>0.282440288781174</v>
      </c>
      <c r="AL2494" s="19">
        <f t="shared" ref="AL2494:AU2494" si="7595">(AA2494-C2494)/AA2494</f>
        <v>0.134663621036602</v>
      </c>
      <c r="AM2494" s="19">
        <f t="shared" si="7595"/>
        <v>0.178676349479674</v>
      </c>
      <c r="AN2494" s="19">
        <f t="shared" si="7595"/>
        <v>0.385229477264875</v>
      </c>
      <c r="AO2494" s="19">
        <f t="shared" si="7595"/>
        <v>0.100709205446048</v>
      </c>
      <c r="AP2494" s="19">
        <f t="shared" si="7595"/>
        <v>0.48559362805367</v>
      </c>
      <c r="AQ2494" s="19">
        <f t="shared" si="7595"/>
        <v>0.399583375673204</v>
      </c>
      <c r="AR2494" s="19">
        <f t="shared" si="7595"/>
        <v>0.177468444977733</v>
      </c>
      <c r="AS2494" s="19">
        <f t="shared" si="7595"/>
        <v>0.652743510558384</v>
      </c>
      <c r="AT2494" s="19">
        <f t="shared" si="7595"/>
        <v>0.445125519790544</v>
      </c>
    </row>
    <row r="2495" spans="1:46">
      <c r="A2495" s="7">
        <v>40596</v>
      </c>
      <c r="B2495" s="8">
        <v>4856.7</v>
      </c>
      <c r="C2495" s="8">
        <v>7804.84</v>
      </c>
      <c r="D2495" s="8">
        <v>16334.17</v>
      </c>
      <c r="E2495" s="8">
        <v>4567.85</v>
      </c>
      <c r="F2495" s="9">
        <v>8756.29</v>
      </c>
      <c r="G2495" s="8">
        <v>3801.44</v>
      </c>
      <c r="H2495">
        <v>590.2</v>
      </c>
      <c r="I2495" s="8">
        <v>14262.69</v>
      </c>
      <c r="J2495" s="8">
        <v>2064.41</v>
      </c>
      <c r="K2495" s="8">
        <v>4289.44</v>
      </c>
      <c r="M2495" s="12">
        <f t="shared" si="7448"/>
        <v>-0.002223732163815</v>
      </c>
      <c r="N2495" s="12">
        <f t="shared" ref="N2495:V2495" si="7596">(C2496/C2495)-1</f>
        <v>-0.00377073713234355</v>
      </c>
      <c r="O2495" s="12">
        <f t="shared" si="7596"/>
        <v>-0.00295699138676775</v>
      </c>
      <c r="P2495" s="12">
        <f t="shared" si="7596"/>
        <v>-0.00357279683001865</v>
      </c>
      <c r="Q2495" s="12">
        <f t="shared" si="7596"/>
        <v>-0.000507064064803719</v>
      </c>
      <c r="R2495" s="12">
        <f t="shared" si="7596"/>
        <v>-0.0019992423923566</v>
      </c>
      <c r="S2495" s="12">
        <f t="shared" si="7596"/>
        <v>0.00157573703829206</v>
      </c>
      <c r="T2495" s="12">
        <f t="shared" si="7596"/>
        <v>-0.000584041299362181</v>
      </c>
      <c r="U2495" s="12">
        <f t="shared" si="7596"/>
        <v>-0.00619063073711124</v>
      </c>
      <c r="V2495" s="12">
        <f t="shared" si="7596"/>
        <v>-0.00596115110597184</v>
      </c>
      <c r="W2495" s="14"/>
      <c r="X2495" s="14"/>
      <c r="Y2495" s="15"/>
      <c r="Z2495" s="14">
        <f t="shared" si="7435"/>
        <v>6828.7</v>
      </c>
      <c r="AA2495" s="14">
        <f t="shared" ref="AA2495:AQ2495" si="7597">MAX(AA2494,C2495)</f>
        <v>9193.5</v>
      </c>
      <c r="AB2495" s="14">
        <f t="shared" si="7597"/>
        <v>20035.5</v>
      </c>
      <c r="AC2495" s="14">
        <f t="shared" si="7597"/>
        <v>7525.8</v>
      </c>
      <c r="AD2495" s="14">
        <f t="shared" si="7597"/>
        <v>9842</v>
      </c>
      <c r="AE2495" s="14">
        <f t="shared" si="7597"/>
        <v>7482.8</v>
      </c>
      <c r="AF2495" s="14">
        <f t="shared" si="7597"/>
        <v>984.1</v>
      </c>
      <c r="AG2495" s="14">
        <f t="shared" si="7597"/>
        <v>17334.8</v>
      </c>
      <c r="AH2495" s="14">
        <f t="shared" si="7597"/>
        <v>5990.5</v>
      </c>
      <c r="AI2495" s="14">
        <f t="shared" si="7597"/>
        <v>7791.6</v>
      </c>
      <c r="AK2495" s="19">
        <f t="shared" si="7437"/>
        <v>0.28878117357623</v>
      </c>
      <c r="AL2495" s="19">
        <f t="shared" ref="AL2495:AU2495" si="7598">(AA2495-C2495)/AA2495</f>
        <v>0.15104802305977</v>
      </c>
      <c r="AM2495" s="19">
        <f t="shared" si="7598"/>
        <v>0.184738589004517</v>
      </c>
      <c r="AN2495" s="19">
        <f t="shared" si="7598"/>
        <v>0.393041271359855</v>
      </c>
      <c r="AO2495" s="19">
        <f t="shared" si="7598"/>
        <v>0.110313960577118</v>
      </c>
      <c r="AP2495" s="19">
        <f t="shared" si="7598"/>
        <v>0.491976265569038</v>
      </c>
      <c r="AQ2495" s="19">
        <f t="shared" si="7598"/>
        <v>0.400264200792602</v>
      </c>
      <c r="AR2495" s="19">
        <f t="shared" si="7598"/>
        <v>0.177222119666797</v>
      </c>
      <c r="AS2495" s="19">
        <f t="shared" si="7598"/>
        <v>0.655386027877473</v>
      </c>
      <c r="AT2495" s="19">
        <f t="shared" si="7598"/>
        <v>0.449478926022897</v>
      </c>
    </row>
    <row r="2496" spans="1:46">
      <c r="A2496" s="7">
        <v>40597</v>
      </c>
      <c r="B2496" s="8">
        <v>4845.9</v>
      </c>
      <c r="C2496" s="8">
        <v>7775.41</v>
      </c>
      <c r="D2496" s="8">
        <v>16285.87</v>
      </c>
      <c r="E2496" s="8">
        <v>4551.53</v>
      </c>
      <c r="F2496" s="9">
        <v>8751.85</v>
      </c>
      <c r="G2496" s="8">
        <v>3793.84</v>
      </c>
      <c r="H2496">
        <v>591.13</v>
      </c>
      <c r="I2496" s="8">
        <v>14254.36</v>
      </c>
      <c r="J2496" s="8">
        <v>2051.63</v>
      </c>
      <c r="K2496" s="8">
        <v>4263.87</v>
      </c>
      <c r="M2496" s="12">
        <f t="shared" si="7448"/>
        <v>-0.00755277657401088</v>
      </c>
      <c r="N2496" s="12">
        <f t="shared" ref="N2496:V2496" si="7599">(C2497/C2496)-1</f>
        <v>-0.00187642838126867</v>
      </c>
      <c r="O2496" s="12">
        <f t="shared" si="7599"/>
        <v>-0.0117340983318669</v>
      </c>
      <c r="P2496" s="12">
        <f t="shared" si="7599"/>
        <v>-0.00625284245078028</v>
      </c>
      <c r="Q2496" s="12">
        <f t="shared" si="7599"/>
        <v>-0.00252860823711565</v>
      </c>
      <c r="R2496" s="12">
        <f t="shared" si="7599"/>
        <v>-0.00986862914619491</v>
      </c>
      <c r="S2496" s="12">
        <f t="shared" si="7599"/>
        <v>-0.00235142861976212</v>
      </c>
      <c r="T2496" s="12">
        <f t="shared" si="7599"/>
        <v>-0.00967563608608168</v>
      </c>
      <c r="U2496" s="12">
        <f t="shared" si="7599"/>
        <v>-0.00808625336927227</v>
      </c>
      <c r="V2496" s="12">
        <f t="shared" si="7599"/>
        <v>-0.000663716295290384</v>
      </c>
      <c r="W2496" s="14"/>
      <c r="X2496" s="14"/>
      <c r="Y2496" s="15"/>
      <c r="Z2496" s="14">
        <f t="shared" si="7435"/>
        <v>6828.7</v>
      </c>
      <c r="AA2496" s="14">
        <f t="shared" ref="AA2496:AQ2496" si="7600">MAX(AA2495,C2496)</f>
        <v>9193.5</v>
      </c>
      <c r="AB2496" s="14">
        <f t="shared" si="7600"/>
        <v>20035.5</v>
      </c>
      <c r="AC2496" s="14">
        <f t="shared" si="7600"/>
        <v>7525.8</v>
      </c>
      <c r="AD2496" s="14">
        <f t="shared" si="7600"/>
        <v>9842</v>
      </c>
      <c r="AE2496" s="14">
        <f t="shared" si="7600"/>
        <v>7482.8</v>
      </c>
      <c r="AF2496" s="14">
        <f t="shared" si="7600"/>
        <v>984.1</v>
      </c>
      <c r="AG2496" s="14">
        <f t="shared" si="7600"/>
        <v>17334.8</v>
      </c>
      <c r="AH2496" s="14">
        <f t="shared" si="7600"/>
        <v>5990.5</v>
      </c>
      <c r="AI2496" s="14">
        <f t="shared" si="7600"/>
        <v>7791.6</v>
      </c>
      <c r="AK2496" s="19">
        <f t="shared" si="7437"/>
        <v>0.290362733756059</v>
      </c>
      <c r="AL2496" s="19">
        <f t="shared" ref="AL2496:AU2496" si="7601">(AA2496-C2496)/AA2496</f>
        <v>0.154249197802795</v>
      </c>
      <c r="AM2496" s="19">
        <f t="shared" si="7601"/>
        <v>0.187149309974795</v>
      </c>
      <c r="AN2496" s="19">
        <f t="shared" si="7601"/>
        <v>0.395209811581493</v>
      </c>
      <c r="AO2496" s="19">
        <f t="shared" si="7601"/>
        <v>0.110765088396667</v>
      </c>
      <c r="AP2496" s="19">
        <f t="shared" si="7601"/>
        <v>0.492991928155236</v>
      </c>
      <c r="AQ2496" s="19">
        <f t="shared" si="7601"/>
        <v>0.399319174880602</v>
      </c>
      <c r="AR2496" s="19">
        <f t="shared" si="7601"/>
        <v>0.177702655929114</v>
      </c>
      <c r="AS2496" s="19">
        <f t="shared" si="7601"/>
        <v>0.657519405725732</v>
      </c>
      <c r="AT2496" s="19">
        <f t="shared" si="7601"/>
        <v>0.452760665331896</v>
      </c>
    </row>
    <row r="2497" spans="1:46">
      <c r="A2497" s="7">
        <v>40598</v>
      </c>
      <c r="B2497" s="8">
        <v>4809.3</v>
      </c>
      <c r="C2497" s="8">
        <v>7760.82</v>
      </c>
      <c r="D2497" s="8">
        <v>16094.77</v>
      </c>
      <c r="E2497" s="8">
        <v>4523.07</v>
      </c>
      <c r="F2497" s="9">
        <v>8729.72</v>
      </c>
      <c r="G2497" s="8">
        <v>3756.4</v>
      </c>
      <c r="H2497">
        <v>589.74</v>
      </c>
      <c r="I2497" s="8">
        <v>14116.44</v>
      </c>
      <c r="J2497" s="8">
        <v>2035.04</v>
      </c>
      <c r="K2497" s="8">
        <v>4261.04</v>
      </c>
      <c r="M2497" s="12">
        <f t="shared" si="7448"/>
        <v>0.0056557087310003</v>
      </c>
      <c r="N2497" s="12">
        <f t="shared" ref="N2497:V2497" si="7602">(C2498/C2497)-1</f>
        <v>0.0144817171381375</v>
      </c>
      <c r="O2497" s="12">
        <f t="shared" si="7602"/>
        <v>0.00936080478316859</v>
      </c>
      <c r="P2497" s="12">
        <f t="shared" si="7602"/>
        <v>0.0084102169544138</v>
      </c>
      <c r="Q2497" s="12">
        <f t="shared" si="7602"/>
        <v>-0.0017446149475584</v>
      </c>
      <c r="R2497" s="12">
        <f t="shared" si="7602"/>
        <v>0.00481578106697889</v>
      </c>
      <c r="S2497" s="12">
        <f t="shared" si="7602"/>
        <v>0.00562959948451858</v>
      </c>
      <c r="T2497" s="12">
        <f t="shared" si="7602"/>
        <v>-0.000235895169036993</v>
      </c>
      <c r="U2497" s="12">
        <f t="shared" si="7602"/>
        <v>0.0116066514663102</v>
      </c>
      <c r="V2497" s="12">
        <f t="shared" si="7602"/>
        <v>-0.00772111972663947</v>
      </c>
      <c r="W2497" s="14"/>
      <c r="X2497" s="14"/>
      <c r="Y2497" s="15"/>
      <c r="Z2497" s="14">
        <f t="shared" si="7435"/>
        <v>6828.7</v>
      </c>
      <c r="AA2497" s="14">
        <f t="shared" ref="AA2497:AQ2497" si="7603">MAX(AA2496,C2497)</f>
        <v>9193.5</v>
      </c>
      <c r="AB2497" s="14">
        <f t="shared" si="7603"/>
        <v>20035.5</v>
      </c>
      <c r="AC2497" s="14">
        <f t="shared" si="7603"/>
        <v>7525.8</v>
      </c>
      <c r="AD2497" s="14">
        <f t="shared" si="7603"/>
        <v>9842</v>
      </c>
      <c r="AE2497" s="14">
        <f t="shared" si="7603"/>
        <v>7482.8</v>
      </c>
      <c r="AF2497" s="14">
        <f t="shared" si="7603"/>
        <v>984.1</v>
      </c>
      <c r="AG2497" s="14">
        <f t="shared" si="7603"/>
        <v>17334.8</v>
      </c>
      <c r="AH2497" s="14">
        <f t="shared" si="7603"/>
        <v>5990.5</v>
      </c>
      <c r="AI2497" s="14">
        <f t="shared" si="7603"/>
        <v>7791.6</v>
      </c>
      <c r="AK2497" s="19">
        <f t="shared" si="7437"/>
        <v>0.295722465476591</v>
      </c>
      <c r="AL2497" s="19">
        <f t="shared" ref="AL2497:AU2497" si="7604">(AA2497-C2497)/AA2497</f>
        <v>0.155836188611519</v>
      </c>
      <c r="AM2497" s="19">
        <f t="shared" si="7604"/>
        <v>0.196687379900676</v>
      </c>
      <c r="AN2497" s="19">
        <f t="shared" si="7604"/>
        <v>0.398991469345452</v>
      </c>
      <c r="AO2497" s="19">
        <f t="shared" si="7604"/>
        <v>0.113013615118878</v>
      </c>
      <c r="AP2497" s="19">
        <f t="shared" si="7604"/>
        <v>0.497995402790399</v>
      </c>
      <c r="AQ2497" s="19">
        <f t="shared" si="7604"/>
        <v>0.40073163296413</v>
      </c>
      <c r="AR2497" s="19">
        <f t="shared" si="7604"/>
        <v>0.185658905784895</v>
      </c>
      <c r="AS2497" s="19">
        <f t="shared" si="7604"/>
        <v>0.660288790585093</v>
      </c>
      <c r="AT2497" s="19">
        <f t="shared" si="7604"/>
        <v>0.453123876995739</v>
      </c>
    </row>
    <row r="2498" spans="1:46">
      <c r="A2498" s="7">
        <v>40599</v>
      </c>
      <c r="B2498" s="8">
        <v>4836.5</v>
      </c>
      <c r="C2498" s="8">
        <v>7873.21</v>
      </c>
      <c r="D2498" s="8">
        <v>16245.43</v>
      </c>
      <c r="E2498" s="8">
        <v>4561.11</v>
      </c>
      <c r="F2498" s="9">
        <v>8714.49</v>
      </c>
      <c r="G2498" s="8">
        <v>3774.49</v>
      </c>
      <c r="H2498">
        <v>593.06</v>
      </c>
      <c r="I2498" s="8">
        <v>14113.11</v>
      </c>
      <c r="J2498" s="8">
        <v>2058.66</v>
      </c>
      <c r="K2498" s="8">
        <v>4228.14</v>
      </c>
      <c r="M2498" s="12">
        <f t="shared" si="7448"/>
        <v>-0.000992453220303946</v>
      </c>
      <c r="N2498" s="12">
        <f t="shared" ref="N2498:V2498" si="7605">(C2499/C2498)-1</f>
        <v>-0.00358938730200264</v>
      </c>
      <c r="O2498" s="12">
        <f t="shared" si="7605"/>
        <v>0.00958608051618204</v>
      </c>
      <c r="P2498" s="12">
        <f t="shared" si="7605"/>
        <v>-0.0048036552505859</v>
      </c>
      <c r="Q2498" s="12">
        <f t="shared" si="7605"/>
        <v>-0.000759654322857517</v>
      </c>
      <c r="R2498" s="12">
        <f t="shared" si="7605"/>
        <v>0.00304941859694963</v>
      </c>
      <c r="S2498" s="12">
        <f t="shared" si="7605"/>
        <v>0.00465382929214608</v>
      </c>
      <c r="T2498" s="12">
        <f t="shared" si="7605"/>
        <v>0.000894204041490321</v>
      </c>
      <c r="U2498" s="12">
        <f t="shared" si="7605"/>
        <v>0.0054161444823333</v>
      </c>
      <c r="V2498" s="12">
        <f t="shared" si="7605"/>
        <v>0.000335845076085528</v>
      </c>
      <c r="W2498" s="14"/>
      <c r="X2498" s="14"/>
      <c r="Y2498" s="15"/>
      <c r="Z2498" s="14">
        <f t="shared" si="7435"/>
        <v>6828.7</v>
      </c>
      <c r="AA2498" s="14">
        <f t="shared" ref="AA2498:AQ2498" si="7606">MAX(AA2497,C2498)</f>
        <v>9193.5</v>
      </c>
      <c r="AB2498" s="14">
        <f t="shared" si="7606"/>
        <v>20035.5</v>
      </c>
      <c r="AC2498" s="14">
        <f t="shared" si="7606"/>
        <v>7525.8</v>
      </c>
      <c r="AD2498" s="14">
        <f t="shared" si="7606"/>
        <v>9842</v>
      </c>
      <c r="AE2498" s="14">
        <f t="shared" si="7606"/>
        <v>7482.8</v>
      </c>
      <c r="AF2498" s="14">
        <f t="shared" si="7606"/>
        <v>984.1</v>
      </c>
      <c r="AG2498" s="14">
        <f t="shared" si="7606"/>
        <v>17334.8</v>
      </c>
      <c r="AH2498" s="14">
        <f t="shared" si="7606"/>
        <v>5990.5</v>
      </c>
      <c r="AI2498" s="14">
        <f t="shared" si="7606"/>
        <v>7791.6</v>
      </c>
      <c r="AK2498" s="19">
        <f t="shared" si="7437"/>
        <v>0.29173927687554</v>
      </c>
      <c r="AL2498" s="19">
        <f t="shared" ref="AL2498:AU2498" si="7607">(AA2498-C2498)/AA2498</f>
        <v>0.143611247076739</v>
      </c>
      <c r="AM2498" s="19">
        <f t="shared" si="7607"/>
        <v>0.189167727284071</v>
      </c>
      <c r="AN2498" s="19">
        <f t="shared" si="7607"/>
        <v>0.393936857211194</v>
      </c>
      <c r="AO2498" s="19">
        <f t="shared" si="7607"/>
        <v>0.114561064824223</v>
      </c>
      <c r="AP2498" s="19">
        <f t="shared" si="7607"/>
        <v>0.495577858555621</v>
      </c>
      <c r="AQ2498" s="19">
        <f t="shared" si="7607"/>
        <v>0.397357992073976</v>
      </c>
      <c r="AR2498" s="19">
        <f t="shared" si="7607"/>
        <v>0.185851004914969</v>
      </c>
      <c r="AS2498" s="19">
        <f t="shared" si="7607"/>
        <v>0.656345880978216</v>
      </c>
      <c r="AT2498" s="19">
        <f t="shared" si="7607"/>
        <v>0.457346373017095</v>
      </c>
    </row>
    <row r="2499" spans="1:46">
      <c r="A2499" s="7">
        <v>40602</v>
      </c>
      <c r="B2499" s="8">
        <v>4831.7</v>
      </c>
      <c r="C2499" s="8">
        <v>7844.95</v>
      </c>
      <c r="D2499" s="8">
        <v>16401.16</v>
      </c>
      <c r="E2499" s="8">
        <v>4539.2</v>
      </c>
      <c r="F2499" s="9">
        <v>8707.87</v>
      </c>
      <c r="G2499" s="8">
        <v>3786</v>
      </c>
      <c r="H2499">
        <v>595.82</v>
      </c>
      <c r="I2499" s="8">
        <v>14125.73</v>
      </c>
      <c r="J2499" s="8">
        <v>2069.81</v>
      </c>
      <c r="K2499" s="8">
        <v>4229.56</v>
      </c>
      <c r="M2499" s="12">
        <f t="shared" si="7448"/>
        <v>-0.00109692240826209</v>
      </c>
      <c r="N2499" s="12">
        <f t="shared" ref="N2499:V2499" si="7608">(C2500/C2499)-1</f>
        <v>0.0057106801190574</v>
      </c>
      <c r="O2499" s="12">
        <f t="shared" si="7608"/>
        <v>-0.00660136234266362</v>
      </c>
      <c r="P2499" s="12">
        <f t="shared" si="7608"/>
        <v>-0.00503392668311586</v>
      </c>
      <c r="Q2499" s="12">
        <f t="shared" si="7608"/>
        <v>-0.00713492507352553</v>
      </c>
      <c r="R2499" s="12">
        <f t="shared" si="7608"/>
        <v>0.000868991019545629</v>
      </c>
      <c r="S2499" s="12">
        <f t="shared" si="7608"/>
        <v>0.0133597395186464</v>
      </c>
      <c r="T2499" s="12">
        <f t="shared" si="7608"/>
        <v>0.00381785578515226</v>
      </c>
      <c r="U2499" s="12">
        <f t="shared" si="7608"/>
        <v>-0.00901532024678586</v>
      </c>
      <c r="V2499" s="12">
        <f t="shared" si="7608"/>
        <v>0.00243287717871365</v>
      </c>
      <c r="W2499" s="14"/>
      <c r="X2499" s="14"/>
      <c r="Y2499" s="15"/>
      <c r="Z2499" s="14">
        <f t="shared" si="7435"/>
        <v>6828.7</v>
      </c>
      <c r="AA2499" s="14">
        <f t="shared" ref="AA2499:AQ2499" si="7609">MAX(AA2498,C2499)</f>
        <v>9193.5</v>
      </c>
      <c r="AB2499" s="14">
        <f t="shared" si="7609"/>
        <v>20035.5</v>
      </c>
      <c r="AC2499" s="14">
        <f t="shared" si="7609"/>
        <v>7525.8</v>
      </c>
      <c r="AD2499" s="14">
        <f t="shared" si="7609"/>
        <v>9842</v>
      </c>
      <c r="AE2499" s="14">
        <f t="shared" si="7609"/>
        <v>7482.8</v>
      </c>
      <c r="AF2499" s="14">
        <f t="shared" si="7609"/>
        <v>984.1</v>
      </c>
      <c r="AG2499" s="14">
        <f t="shared" si="7609"/>
        <v>17334.8</v>
      </c>
      <c r="AH2499" s="14">
        <f t="shared" si="7609"/>
        <v>5990.5</v>
      </c>
      <c r="AI2499" s="14">
        <f t="shared" si="7609"/>
        <v>7791.6</v>
      </c>
      <c r="AK2499" s="19">
        <f t="shared" si="7437"/>
        <v>0.29244219251102</v>
      </c>
      <c r="AL2499" s="19">
        <f t="shared" ref="AL2499:AU2499" si="7610">(AA2499-C2499)/AA2499</f>
        <v>0.14668515799206</v>
      </c>
      <c r="AM2499" s="19">
        <f t="shared" si="7610"/>
        <v>0.181395023832697</v>
      </c>
      <c r="AN2499" s="19">
        <f t="shared" si="7610"/>
        <v>0.396848175609238</v>
      </c>
      <c r="AO2499" s="19">
        <f t="shared" si="7610"/>
        <v>0.115233692338955</v>
      </c>
      <c r="AP2499" s="19">
        <f t="shared" si="7610"/>
        <v>0.494039664296787</v>
      </c>
      <c r="AQ2499" s="19">
        <f t="shared" si="7610"/>
        <v>0.394553399044812</v>
      </c>
      <c r="AR2499" s="19">
        <f t="shared" si="7610"/>
        <v>0.185122989593188</v>
      </c>
      <c r="AS2499" s="19">
        <f t="shared" si="7610"/>
        <v>0.654484600617645</v>
      </c>
      <c r="AT2499" s="19">
        <f t="shared" si="7610"/>
        <v>0.457164125468453</v>
      </c>
    </row>
    <row r="2500" spans="1:46">
      <c r="A2500" s="7">
        <v>40603</v>
      </c>
      <c r="B2500" s="8">
        <v>4826.4</v>
      </c>
      <c r="C2500" s="8">
        <v>7889.75</v>
      </c>
      <c r="D2500" s="8">
        <v>16292.89</v>
      </c>
      <c r="E2500" s="8">
        <v>4516.35</v>
      </c>
      <c r="F2500" s="9">
        <v>8645.74</v>
      </c>
      <c r="G2500" s="8">
        <v>3789.29</v>
      </c>
      <c r="H2500">
        <v>603.78</v>
      </c>
      <c r="I2500" s="8">
        <v>14179.66</v>
      </c>
      <c r="J2500" s="8">
        <v>2051.15</v>
      </c>
      <c r="K2500" s="8">
        <v>4239.85</v>
      </c>
      <c r="M2500" s="12">
        <f t="shared" si="7448"/>
        <v>-0.00480689540858603</v>
      </c>
      <c r="N2500" s="12">
        <f t="shared" ref="N2500:V2500" si="7611">(C2501/C2500)-1</f>
        <v>-0.00467948921068473</v>
      </c>
      <c r="O2500" s="12">
        <f t="shared" si="7611"/>
        <v>-0.00120052366400314</v>
      </c>
      <c r="P2500" s="12">
        <f t="shared" si="7611"/>
        <v>-0.00510146467833539</v>
      </c>
      <c r="Q2500" s="12">
        <f t="shared" si="7611"/>
        <v>0.00401585058074838</v>
      </c>
      <c r="R2500" s="12">
        <f t="shared" si="7611"/>
        <v>-0.00693533617115605</v>
      </c>
      <c r="S2500" s="12">
        <f t="shared" si="7611"/>
        <v>0.00195435423498647</v>
      </c>
      <c r="T2500" s="12">
        <f t="shared" si="7611"/>
        <v>-0.00610804490375649</v>
      </c>
      <c r="U2500" s="12">
        <f t="shared" si="7611"/>
        <v>-0.00301781927211564</v>
      </c>
      <c r="V2500" s="12">
        <f t="shared" si="7611"/>
        <v>-0.00502376263311211</v>
      </c>
      <c r="W2500" s="14"/>
      <c r="X2500" s="14"/>
      <c r="Y2500" s="15"/>
      <c r="Z2500" s="14">
        <f t="shared" si="7435"/>
        <v>6828.7</v>
      </c>
      <c r="AA2500" s="14">
        <f t="shared" ref="AA2500:AQ2500" si="7612">MAX(AA2499,C2500)</f>
        <v>9193.5</v>
      </c>
      <c r="AB2500" s="14">
        <f t="shared" si="7612"/>
        <v>20035.5</v>
      </c>
      <c r="AC2500" s="14">
        <f t="shared" si="7612"/>
        <v>7525.8</v>
      </c>
      <c r="AD2500" s="14">
        <f t="shared" si="7612"/>
        <v>9842</v>
      </c>
      <c r="AE2500" s="14">
        <f t="shared" si="7612"/>
        <v>7482.8</v>
      </c>
      <c r="AF2500" s="14">
        <f t="shared" si="7612"/>
        <v>984.1</v>
      </c>
      <c r="AG2500" s="14">
        <f t="shared" si="7612"/>
        <v>17334.8</v>
      </c>
      <c r="AH2500" s="14">
        <f t="shared" si="7612"/>
        <v>5990.5</v>
      </c>
      <c r="AI2500" s="14">
        <f t="shared" si="7612"/>
        <v>7791.6</v>
      </c>
      <c r="AK2500" s="19">
        <f t="shared" si="7437"/>
        <v>0.293218328525195</v>
      </c>
      <c r="AL2500" s="19">
        <f t="shared" ref="AL2500:AU2500" si="7613">(AA2500-C2500)/AA2500</f>
        <v>0.141812149888508</v>
      </c>
      <c r="AM2500" s="19">
        <f t="shared" si="7613"/>
        <v>0.186798931895885</v>
      </c>
      <c r="AN2500" s="19">
        <f t="shared" si="7613"/>
        <v>0.399884397672008</v>
      </c>
      <c r="AO2500" s="19">
        <f t="shared" si="7613"/>
        <v>0.121546433651697</v>
      </c>
      <c r="AP2500" s="19">
        <f t="shared" si="7613"/>
        <v>0.493599989308815</v>
      </c>
      <c r="AQ2500" s="19">
        <f t="shared" si="7613"/>
        <v>0.386464790163601</v>
      </c>
      <c r="AR2500" s="19">
        <f t="shared" si="7613"/>
        <v>0.182011906684819</v>
      </c>
      <c r="AS2500" s="19">
        <f t="shared" si="7613"/>
        <v>0.657599532593273</v>
      </c>
      <c r="AT2500" s="19">
        <f t="shared" si="7613"/>
        <v>0.455843472457518</v>
      </c>
    </row>
    <row r="2501" spans="1:46">
      <c r="A2501" s="7">
        <v>40604</v>
      </c>
      <c r="B2501" s="8">
        <v>4803.2</v>
      </c>
      <c r="C2501" s="8">
        <v>7852.83</v>
      </c>
      <c r="D2501" s="8">
        <v>16273.33</v>
      </c>
      <c r="E2501" s="8">
        <v>4493.31</v>
      </c>
      <c r="F2501" s="9">
        <v>8680.46</v>
      </c>
      <c r="G2501" s="8">
        <v>3763.01</v>
      </c>
      <c r="H2501">
        <v>604.96</v>
      </c>
      <c r="I2501" s="8">
        <v>14093.05</v>
      </c>
      <c r="J2501" s="8">
        <v>2044.96</v>
      </c>
      <c r="K2501" s="8">
        <v>4218.55</v>
      </c>
      <c r="M2501" s="12">
        <f t="shared" si="7448"/>
        <v>0.000666222518321158</v>
      </c>
      <c r="N2501" s="12">
        <f t="shared" ref="N2501:V2501" si="7614">(C2502/C2501)-1</f>
        <v>0.00218392604958972</v>
      </c>
      <c r="O2501" s="12">
        <f t="shared" si="7614"/>
        <v>0.00628881734715647</v>
      </c>
      <c r="P2501" s="12">
        <f t="shared" si="7614"/>
        <v>-0.00524112513937391</v>
      </c>
      <c r="Q2501" s="12">
        <f t="shared" si="7614"/>
        <v>0.0139911940150639</v>
      </c>
      <c r="R2501" s="12">
        <f t="shared" si="7614"/>
        <v>0.0011320724632673</v>
      </c>
      <c r="S2501" s="12">
        <f t="shared" si="7614"/>
        <v>-0.0085790796085693</v>
      </c>
      <c r="T2501" s="12">
        <f t="shared" si="7614"/>
        <v>0.00558289369582887</v>
      </c>
      <c r="U2501" s="12">
        <f t="shared" si="7614"/>
        <v>0.00133498943744614</v>
      </c>
      <c r="V2501" s="12">
        <f t="shared" si="7614"/>
        <v>-0.0029370281257779</v>
      </c>
      <c r="W2501" s="14"/>
      <c r="X2501" s="14"/>
      <c r="Y2501" s="15"/>
      <c r="Z2501" s="14">
        <f t="shared" si="7435"/>
        <v>6828.7</v>
      </c>
      <c r="AA2501" s="14">
        <f t="shared" ref="AA2501:AQ2501" si="7615">MAX(AA2500,C2501)</f>
        <v>9193.5</v>
      </c>
      <c r="AB2501" s="14">
        <f t="shared" si="7615"/>
        <v>20035.5</v>
      </c>
      <c r="AC2501" s="14">
        <f t="shared" si="7615"/>
        <v>7525.8</v>
      </c>
      <c r="AD2501" s="14">
        <f t="shared" si="7615"/>
        <v>9842</v>
      </c>
      <c r="AE2501" s="14">
        <f t="shared" si="7615"/>
        <v>7482.8</v>
      </c>
      <c r="AF2501" s="14">
        <f t="shared" si="7615"/>
        <v>984.1</v>
      </c>
      <c r="AG2501" s="14">
        <f t="shared" si="7615"/>
        <v>17334.8</v>
      </c>
      <c r="AH2501" s="14">
        <f t="shared" si="7615"/>
        <v>5990.5</v>
      </c>
      <c r="AI2501" s="14">
        <f t="shared" si="7615"/>
        <v>7791.6</v>
      </c>
      <c r="AK2501" s="19">
        <f t="shared" si="7437"/>
        <v>0.29661575409668</v>
      </c>
      <c r="AL2501" s="19">
        <f t="shared" ref="AL2501:AU2501" si="7616">(AA2501-C2501)/AA2501</f>
        <v>0.145828030673846</v>
      </c>
      <c r="AM2501" s="19">
        <f t="shared" si="7616"/>
        <v>0.187775199021736</v>
      </c>
      <c r="AN2501" s="19">
        <f t="shared" si="7616"/>
        <v>0.402945866220202</v>
      </c>
      <c r="AO2501" s="19">
        <f t="shared" si="7616"/>
        <v>0.118018695387117</v>
      </c>
      <c r="AP2501" s="19">
        <f t="shared" si="7616"/>
        <v>0.497112043620035</v>
      </c>
      <c r="AQ2501" s="19">
        <f t="shared" si="7616"/>
        <v>0.385265725027944</v>
      </c>
      <c r="AR2501" s="19">
        <f t="shared" si="7616"/>
        <v>0.187008214689526</v>
      </c>
      <c r="AS2501" s="19">
        <f t="shared" si="7616"/>
        <v>0.658632835322594</v>
      </c>
      <c r="AT2501" s="19">
        <f t="shared" si="7616"/>
        <v>0.45857718568715</v>
      </c>
    </row>
    <row r="2502" spans="1:46">
      <c r="A2502" s="7">
        <v>40605</v>
      </c>
      <c r="B2502" s="8">
        <v>4806.4</v>
      </c>
      <c r="C2502" s="8">
        <v>7869.98</v>
      </c>
      <c r="D2502" s="8">
        <v>16375.67</v>
      </c>
      <c r="E2502" s="8">
        <v>4469.76</v>
      </c>
      <c r="F2502" s="9">
        <v>8801.91</v>
      </c>
      <c r="G2502" s="8">
        <v>3767.27</v>
      </c>
      <c r="H2502">
        <v>599.77</v>
      </c>
      <c r="I2502" s="8">
        <v>14171.73</v>
      </c>
      <c r="J2502" s="8">
        <v>2047.69</v>
      </c>
      <c r="K2502" s="8">
        <v>4206.16</v>
      </c>
      <c r="M2502" s="12">
        <f t="shared" si="7448"/>
        <v>0.0120464380825567</v>
      </c>
      <c r="N2502" s="12">
        <f t="shared" ref="N2502:V2502" si="7617">(C2503/C2502)-1</f>
        <v>0.0106531401604579</v>
      </c>
      <c r="O2502" s="12">
        <f t="shared" si="7617"/>
        <v>0.0026942409073949</v>
      </c>
      <c r="P2502" s="12">
        <f t="shared" si="7617"/>
        <v>0.00986406428980535</v>
      </c>
      <c r="Q2502" s="12">
        <f t="shared" si="7617"/>
        <v>0.00374350567092829</v>
      </c>
      <c r="R2502" s="12">
        <f t="shared" si="7617"/>
        <v>0.0192685950303535</v>
      </c>
      <c r="S2502" s="12">
        <f t="shared" si="7617"/>
        <v>0.00825316371275653</v>
      </c>
      <c r="T2502" s="12">
        <f t="shared" si="7617"/>
        <v>0.0174629350121687</v>
      </c>
      <c r="U2502" s="12">
        <f t="shared" si="7617"/>
        <v>0.0175368341887687</v>
      </c>
      <c r="V2502" s="12">
        <f t="shared" si="7617"/>
        <v>0.00876809251193489</v>
      </c>
      <c r="W2502" s="14"/>
      <c r="X2502" s="14"/>
      <c r="Y2502" s="15"/>
      <c r="Z2502" s="14">
        <f t="shared" si="7435"/>
        <v>6828.7</v>
      </c>
      <c r="AA2502" s="14">
        <f t="shared" ref="AA2502:AQ2502" si="7618">MAX(AA2501,C2502)</f>
        <v>9193.5</v>
      </c>
      <c r="AB2502" s="14">
        <f t="shared" si="7618"/>
        <v>20035.5</v>
      </c>
      <c r="AC2502" s="14">
        <f t="shared" si="7618"/>
        <v>7525.8</v>
      </c>
      <c r="AD2502" s="14">
        <f t="shared" si="7618"/>
        <v>9842</v>
      </c>
      <c r="AE2502" s="14">
        <f t="shared" si="7618"/>
        <v>7482.8</v>
      </c>
      <c r="AF2502" s="14">
        <f t="shared" si="7618"/>
        <v>984.1</v>
      </c>
      <c r="AG2502" s="14">
        <f t="shared" si="7618"/>
        <v>17334.8</v>
      </c>
      <c r="AH2502" s="14">
        <f t="shared" si="7618"/>
        <v>5990.5</v>
      </c>
      <c r="AI2502" s="14">
        <f t="shared" si="7618"/>
        <v>7791.6</v>
      </c>
      <c r="AK2502" s="19">
        <f t="shared" si="7437"/>
        <v>0.296147143673027</v>
      </c>
      <c r="AL2502" s="19">
        <f t="shared" ref="AL2502:AU2502" si="7619">(AA2502-C2502)/AA2502</f>
        <v>0.143962582259205</v>
      </c>
      <c r="AM2502" s="19">
        <f t="shared" si="7619"/>
        <v>0.182667265603554</v>
      </c>
      <c r="AN2502" s="19">
        <f t="shared" si="7619"/>
        <v>0.406075101650323</v>
      </c>
      <c r="AO2502" s="19">
        <f t="shared" si="7619"/>
        <v>0.105678723836619</v>
      </c>
      <c r="AP2502" s="19">
        <f t="shared" si="7619"/>
        <v>0.496542738012509</v>
      </c>
      <c r="AQ2502" s="19">
        <f t="shared" si="7619"/>
        <v>0.390539579311046</v>
      </c>
      <c r="AR2502" s="19">
        <f t="shared" si="7619"/>
        <v>0.182469367976556</v>
      </c>
      <c r="AS2502" s="19">
        <f t="shared" si="7619"/>
        <v>0.658177113763459</v>
      </c>
      <c r="AT2502" s="19">
        <f t="shared" si="7619"/>
        <v>0.460167359720725</v>
      </c>
    </row>
    <row r="2503" spans="1:46">
      <c r="A2503" s="7">
        <v>40606</v>
      </c>
      <c r="B2503" s="8">
        <v>4864.3</v>
      </c>
      <c r="C2503" s="8">
        <v>7953.82</v>
      </c>
      <c r="D2503" s="8">
        <v>16419.79</v>
      </c>
      <c r="E2503" s="8">
        <v>4513.85</v>
      </c>
      <c r="F2503" s="9">
        <v>8834.86</v>
      </c>
      <c r="G2503" s="8">
        <v>3839.86</v>
      </c>
      <c r="H2503">
        <v>604.72</v>
      </c>
      <c r="I2503" s="8">
        <v>14419.21</v>
      </c>
      <c r="J2503" s="8">
        <v>2083.6</v>
      </c>
      <c r="K2503" s="8">
        <v>4243.04</v>
      </c>
      <c r="M2503" s="12">
        <f t="shared" si="7448"/>
        <v>-0.0136504738605762</v>
      </c>
      <c r="N2503" s="12">
        <f t="shared" ref="N2503:V2503" si="7620">(C2504/C2503)-1</f>
        <v>-0.0157383496231999</v>
      </c>
      <c r="O2503" s="12">
        <f t="shared" si="7620"/>
        <v>-0.00705307436940428</v>
      </c>
      <c r="P2503" s="12">
        <f t="shared" si="7620"/>
        <v>-0.0125148155122569</v>
      </c>
      <c r="Q2503" s="12">
        <f t="shared" si="7620"/>
        <v>-0.00902560991345647</v>
      </c>
      <c r="R2503" s="12">
        <f t="shared" si="7620"/>
        <v>-0.0157531785012995</v>
      </c>
      <c r="S2503" s="12">
        <f t="shared" si="7620"/>
        <v>-0.0118898002381268</v>
      </c>
      <c r="T2503" s="12">
        <f t="shared" si="7620"/>
        <v>-0.0162789778358176</v>
      </c>
      <c r="U2503" s="12">
        <f t="shared" si="7620"/>
        <v>-0.00745344595891717</v>
      </c>
      <c r="V2503" s="12">
        <f t="shared" si="7620"/>
        <v>-0.0122553640785852</v>
      </c>
      <c r="W2503" s="14"/>
      <c r="X2503" s="14"/>
      <c r="Y2503" s="15"/>
      <c r="Z2503" s="14">
        <f t="shared" si="7435"/>
        <v>6828.7</v>
      </c>
      <c r="AA2503" s="14">
        <f t="shared" ref="AA2503:AQ2503" si="7621">MAX(AA2502,C2503)</f>
        <v>9193.5</v>
      </c>
      <c r="AB2503" s="14">
        <f t="shared" si="7621"/>
        <v>20035.5</v>
      </c>
      <c r="AC2503" s="14">
        <f t="shared" si="7621"/>
        <v>7525.8</v>
      </c>
      <c r="AD2503" s="14">
        <f t="shared" si="7621"/>
        <v>9842</v>
      </c>
      <c r="AE2503" s="14">
        <f t="shared" si="7621"/>
        <v>7482.8</v>
      </c>
      <c r="AF2503" s="14">
        <f t="shared" si="7621"/>
        <v>984.1</v>
      </c>
      <c r="AG2503" s="14">
        <f t="shared" si="7621"/>
        <v>17334.8</v>
      </c>
      <c r="AH2503" s="14">
        <f t="shared" si="7621"/>
        <v>5990.5</v>
      </c>
      <c r="AI2503" s="14">
        <f t="shared" si="7621"/>
        <v>7791.6</v>
      </c>
      <c r="AK2503" s="19">
        <f t="shared" si="7437"/>
        <v>0.287668223820054</v>
      </c>
      <c r="AL2503" s="19">
        <f t="shared" ref="AL2503:AU2503" si="7622">(AA2503-C2503)/AA2503</f>
        <v>0.134843095665416</v>
      </c>
      <c r="AM2503" s="19">
        <f t="shared" si="7622"/>
        <v>0.18046517431559</v>
      </c>
      <c r="AN2503" s="19">
        <f t="shared" si="7622"/>
        <v>0.400216588269686</v>
      </c>
      <c r="AO2503" s="19">
        <f t="shared" si="7622"/>
        <v>0.102330827067669</v>
      </c>
      <c r="AP2503" s="19">
        <f t="shared" si="7622"/>
        <v>0.486841823916181</v>
      </c>
      <c r="AQ2503" s="19">
        <f t="shared" si="7622"/>
        <v>0.385509602682654</v>
      </c>
      <c r="AR2503" s="19">
        <f t="shared" si="7622"/>
        <v>0.168192883679073</v>
      </c>
      <c r="AS2503" s="19">
        <f t="shared" si="7622"/>
        <v>0.652182622485602</v>
      </c>
      <c r="AT2503" s="19">
        <f t="shared" si="7622"/>
        <v>0.455434057189794</v>
      </c>
    </row>
    <row r="2504" spans="1:46">
      <c r="A2504" s="7">
        <v>40609</v>
      </c>
      <c r="B2504" s="8">
        <v>4797.9</v>
      </c>
      <c r="C2504" s="8">
        <v>7828.64</v>
      </c>
      <c r="D2504" s="8">
        <v>16303.98</v>
      </c>
      <c r="E2504" s="8">
        <v>4457.36</v>
      </c>
      <c r="F2504" s="9">
        <v>8755.12</v>
      </c>
      <c r="G2504" s="8">
        <v>3779.37</v>
      </c>
      <c r="H2504">
        <v>597.53</v>
      </c>
      <c r="I2504" s="8">
        <v>14184.48</v>
      </c>
      <c r="J2504" s="8">
        <v>2068.07</v>
      </c>
      <c r="K2504" s="8">
        <v>4191.04</v>
      </c>
      <c r="M2504" s="12">
        <f t="shared" si="7448"/>
        <v>0.00214677254632245</v>
      </c>
      <c r="N2504" s="12">
        <f t="shared" ref="N2504:V2504" si="7623">(C2505/C2504)-1</f>
        <v>0.00175764883811236</v>
      </c>
      <c r="O2504" s="12">
        <f t="shared" si="7623"/>
        <v>0.00509691498640219</v>
      </c>
      <c r="P2504" s="12">
        <f t="shared" si="7623"/>
        <v>0.00655769334314482</v>
      </c>
      <c r="Q2504" s="12">
        <f t="shared" si="7623"/>
        <v>-0.0077383291148494</v>
      </c>
      <c r="R2504" s="12">
        <f t="shared" si="7623"/>
        <v>0.00336034841785815</v>
      </c>
      <c r="S2504" s="12">
        <f t="shared" si="7623"/>
        <v>-0.000920455876692317</v>
      </c>
      <c r="T2504" s="12">
        <f t="shared" si="7623"/>
        <v>-0.00167859519700397</v>
      </c>
      <c r="U2504" s="12">
        <f t="shared" si="7623"/>
        <v>0.00394570783387405</v>
      </c>
      <c r="V2504" s="12">
        <f t="shared" si="7623"/>
        <v>-0.00378903565702071</v>
      </c>
      <c r="W2504" s="14"/>
      <c r="X2504" s="14"/>
      <c r="Y2504" s="15"/>
      <c r="Z2504" s="14">
        <f t="shared" si="7435"/>
        <v>6828.7</v>
      </c>
      <c r="AA2504" s="14">
        <f t="shared" ref="AA2504:AQ2504" si="7624">MAX(AA2503,C2504)</f>
        <v>9193.5</v>
      </c>
      <c r="AB2504" s="14">
        <f t="shared" si="7624"/>
        <v>20035.5</v>
      </c>
      <c r="AC2504" s="14">
        <f t="shared" si="7624"/>
        <v>7525.8</v>
      </c>
      <c r="AD2504" s="14">
        <f t="shared" si="7624"/>
        <v>9842</v>
      </c>
      <c r="AE2504" s="14">
        <f t="shared" si="7624"/>
        <v>7482.8</v>
      </c>
      <c r="AF2504" s="14">
        <f t="shared" si="7624"/>
        <v>984.1</v>
      </c>
      <c r="AG2504" s="14">
        <f t="shared" si="7624"/>
        <v>17334.8</v>
      </c>
      <c r="AH2504" s="14">
        <f t="shared" si="7624"/>
        <v>5990.5</v>
      </c>
      <c r="AI2504" s="14">
        <f t="shared" si="7624"/>
        <v>7791.6</v>
      </c>
      <c r="AK2504" s="19">
        <f t="shared" si="7437"/>
        <v>0.297391890110856</v>
      </c>
      <c r="AL2504" s="19">
        <f t="shared" ref="AL2504:AU2504" si="7625">(AA2504-C2504)/AA2504</f>
        <v>0.148459237504759</v>
      </c>
      <c r="AM2504" s="19">
        <f t="shared" si="7625"/>
        <v>0.186245414389459</v>
      </c>
      <c r="AN2504" s="19">
        <f t="shared" si="7625"/>
        <v>0.407722767014802</v>
      </c>
      <c r="AO2504" s="19">
        <f t="shared" si="7625"/>
        <v>0.110432838853891</v>
      </c>
      <c r="AP2504" s="19">
        <f t="shared" si="7625"/>
        <v>0.494925696263431</v>
      </c>
      <c r="AQ2504" s="19">
        <f t="shared" si="7625"/>
        <v>0.392815770755005</v>
      </c>
      <c r="AR2504" s="19">
        <f t="shared" si="7625"/>
        <v>0.181733853289337</v>
      </c>
      <c r="AS2504" s="19">
        <f t="shared" si="7625"/>
        <v>0.654775060512478</v>
      </c>
      <c r="AT2504" s="19">
        <f t="shared" si="7625"/>
        <v>0.462107911083731</v>
      </c>
    </row>
    <row r="2505" spans="1:46">
      <c r="A2505" s="7">
        <v>40610</v>
      </c>
      <c r="B2505" s="8">
        <v>4808.2</v>
      </c>
      <c r="C2505" s="8">
        <v>7842.4</v>
      </c>
      <c r="D2505" s="8">
        <v>16387.08</v>
      </c>
      <c r="E2505" s="8">
        <v>4486.59</v>
      </c>
      <c r="F2505" s="9">
        <v>8687.37</v>
      </c>
      <c r="G2505" s="8">
        <v>3792.07</v>
      </c>
      <c r="H2505">
        <v>596.98</v>
      </c>
      <c r="I2505" s="8">
        <v>14160.67</v>
      </c>
      <c r="J2505" s="8">
        <v>2076.23</v>
      </c>
      <c r="K2505" s="8">
        <v>4175.16</v>
      </c>
      <c r="M2505" s="12">
        <f t="shared" si="7448"/>
        <v>-0.00840231271577718</v>
      </c>
      <c r="N2505" s="12">
        <f t="shared" ref="N2505:V2505" si="7626">(C2506/C2505)-1</f>
        <v>-0.00849484851576043</v>
      </c>
      <c r="O2505" s="12">
        <f t="shared" si="7626"/>
        <v>-0.00617376616212295</v>
      </c>
      <c r="P2505" s="12">
        <f t="shared" si="7626"/>
        <v>-0.00494584974334644</v>
      </c>
      <c r="Q2505" s="12">
        <f t="shared" si="7626"/>
        <v>-0.00545159236915205</v>
      </c>
      <c r="R2505" s="12">
        <f t="shared" si="7626"/>
        <v>-0.00935636736663614</v>
      </c>
      <c r="S2505" s="12">
        <f t="shared" si="7626"/>
        <v>-0.00644912727394553</v>
      </c>
      <c r="T2505" s="12">
        <f t="shared" si="7626"/>
        <v>-0.0143686704089566</v>
      </c>
      <c r="U2505" s="12">
        <f t="shared" si="7626"/>
        <v>-0.00159423570606332</v>
      </c>
      <c r="V2505" s="12">
        <f t="shared" si="7626"/>
        <v>0.00027543854606793</v>
      </c>
      <c r="W2505" s="14"/>
      <c r="X2505" s="14"/>
      <c r="Y2505" s="15"/>
      <c r="Z2505" s="14">
        <f t="shared" si="7435"/>
        <v>6828.7</v>
      </c>
      <c r="AA2505" s="14">
        <f t="shared" ref="AA2505:AQ2505" si="7627">MAX(AA2504,C2505)</f>
        <v>9193.5</v>
      </c>
      <c r="AB2505" s="14">
        <f t="shared" si="7627"/>
        <v>20035.5</v>
      </c>
      <c r="AC2505" s="14">
        <f t="shared" si="7627"/>
        <v>7525.8</v>
      </c>
      <c r="AD2505" s="14">
        <f t="shared" si="7627"/>
        <v>9842</v>
      </c>
      <c r="AE2505" s="14">
        <f t="shared" si="7627"/>
        <v>7482.8</v>
      </c>
      <c r="AF2505" s="14">
        <f t="shared" si="7627"/>
        <v>984.1</v>
      </c>
      <c r="AG2505" s="14">
        <f t="shared" si="7627"/>
        <v>17334.8</v>
      </c>
      <c r="AH2505" s="14">
        <f t="shared" si="7627"/>
        <v>5990.5</v>
      </c>
      <c r="AI2505" s="14">
        <f t="shared" si="7627"/>
        <v>7791.6</v>
      </c>
      <c r="AK2505" s="19">
        <f t="shared" si="7437"/>
        <v>0.295883550309722</v>
      </c>
      <c r="AL2505" s="19">
        <f t="shared" ref="AL2505:AU2505" si="7628">(AA2505-C2505)/AA2505</f>
        <v>0.146962527872954</v>
      </c>
      <c r="AM2505" s="19">
        <f t="shared" si="7628"/>
        <v>0.182097776446807</v>
      </c>
      <c r="AN2505" s="19">
        <f t="shared" si="7628"/>
        <v>0.403838794546759</v>
      </c>
      <c r="AO2505" s="19">
        <f t="shared" si="7628"/>
        <v>0.117316602316602</v>
      </c>
      <c r="AP2505" s="19">
        <f t="shared" si="7628"/>
        <v>0.493228470625969</v>
      </c>
      <c r="AQ2505" s="19">
        <f t="shared" si="7628"/>
        <v>0.393374657047048</v>
      </c>
      <c r="AR2505" s="19">
        <f t="shared" si="7628"/>
        <v>0.183107390913077</v>
      </c>
      <c r="AS2505" s="19">
        <f t="shared" si="7628"/>
        <v>0.653412903764294</v>
      </c>
      <c r="AT2505" s="19">
        <f t="shared" si="7628"/>
        <v>0.464146003388264</v>
      </c>
    </row>
    <row r="2506" spans="1:46">
      <c r="A2506" s="7">
        <v>40611</v>
      </c>
      <c r="B2506" s="8">
        <v>4767.8</v>
      </c>
      <c r="C2506" s="8">
        <v>7775.78</v>
      </c>
      <c r="D2506" s="8">
        <v>16285.91</v>
      </c>
      <c r="E2506" s="8">
        <v>4464.4</v>
      </c>
      <c r="F2506" s="9">
        <v>8640.01</v>
      </c>
      <c r="G2506" s="8">
        <v>3756.59</v>
      </c>
      <c r="H2506">
        <v>593.13</v>
      </c>
      <c r="I2506" s="8">
        <v>13957.2</v>
      </c>
      <c r="J2506" s="8">
        <v>2072.92</v>
      </c>
      <c r="K2506" s="8">
        <v>4176.31</v>
      </c>
      <c r="M2506" s="12">
        <f t="shared" si="7448"/>
        <v>-0.0142833172532406</v>
      </c>
      <c r="N2506" s="12">
        <f t="shared" ref="N2506:V2506" si="7629">(C2507/C2506)-1</f>
        <v>-0.00598267955111897</v>
      </c>
      <c r="O2506" s="12">
        <f t="shared" si="7629"/>
        <v>-0.0172468102795607</v>
      </c>
      <c r="P2506" s="12">
        <f t="shared" si="7629"/>
        <v>-0.00607920437236797</v>
      </c>
      <c r="Q2506" s="12">
        <f t="shared" si="7629"/>
        <v>0.000356481068887637</v>
      </c>
      <c r="R2506" s="12">
        <f t="shared" si="7629"/>
        <v>-0.0161316513114288</v>
      </c>
      <c r="S2506" s="12">
        <f t="shared" si="7629"/>
        <v>-0.00360797801493773</v>
      </c>
      <c r="T2506" s="12">
        <f t="shared" si="7629"/>
        <v>-0.0283595563580089</v>
      </c>
      <c r="U2506" s="12">
        <f t="shared" si="7629"/>
        <v>-0.00568762904501863</v>
      </c>
      <c r="V2506" s="12">
        <f t="shared" si="7629"/>
        <v>-0.00932641494525088</v>
      </c>
      <c r="W2506" s="14"/>
      <c r="X2506" s="14"/>
      <c r="Y2506" s="15"/>
      <c r="Z2506" s="14">
        <f t="shared" ref="Z2506:Z2569" si="7630">MAX(Z2505,B2506)</f>
        <v>6828.7</v>
      </c>
      <c r="AA2506" s="14">
        <f t="shared" ref="AA2506:AQ2506" si="7631">MAX(AA2505,C2506)</f>
        <v>9193.5</v>
      </c>
      <c r="AB2506" s="14">
        <f t="shared" si="7631"/>
        <v>20035.5</v>
      </c>
      <c r="AC2506" s="14">
        <f t="shared" si="7631"/>
        <v>7525.8</v>
      </c>
      <c r="AD2506" s="14">
        <f t="shared" si="7631"/>
        <v>9842</v>
      </c>
      <c r="AE2506" s="14">
        <f t="shared" si="7631"/>
        <v>7482.8</v>
      </c>
      <c r="AF2506" s="14">
        <f t="shared" si="7631"/>
        <v>984.1</v>
      </c>
      <c r="AG2506" s="14">
        <f t="shared" si="7631"/>
        <v>17334.8</v>
      </c>
      <c r="AH2506" s="14">
        <f t="shared" si="7631"/>
        <v>5990.5</v>
      </c>
      <c r="AI2506" s="14">
        <f t="shared" si="7631"/>
        <v>7791.6</v>
      </c>
      <c r="AK2506" s="19">
        <f t="shared" ref="AK2506:AK2569" si="7632">(Z2506-B2506)/Z2506</f>
        <v>0.301799756908343</v>
      </c>
      <c r="AL2506" s="19">
        <f t="shared" ref="AL2506:AU2506" si="7633">(AA2506-C2506)/AA2506</f>
        <v>0.15420895197694</v>
      </c>
      <c r="AM2506" s="19">
        <f t="shared" si="7633"/>
        <v>0.187147313518505</v>
      </c>
      <c r="AN2506" s="19">
        <f t="shared" si="7633"/>
        <v>0.406787318291743</v>
      </c>
      <c r="AO2506" s="19">
        <f t="shared" si="7633"/>
        <v>0.12212863239179</v>
      </c>
      <c r="AP2506" s="19">
        <f t="shared" si="7633"/>
        <v>0.497970011225744</v>
      </c>
      <c r="AQ2506" s="19">
        <f t="shared" si="7633"/>
        <v>0.397286861091353</v>
      </c>
      <c r="AR2506" s="19">
        <f t="shared" si="7633"/>
        <v>0.194845051572559</v>
      </c>
      <c r="AS2506" s="19">
        <f t="shared" si="7633"/>
        <v>0.653965445288373</v>
      </c>
      <c r="AT2506" s="19">
        <f t="shared" si="7633"/>
        <v>0.463998408542533</v>
      </c>
    </row>
    <row r="2507" spans="1:46">
      <c r="A2507" s="7">
        <v>40612</v>
      </c>
      <c r="B2507" s="8">
        <v>4699.7</v>
      </c>
      <c r="C2507" s="8">
        <v>7729.26</v>
      </c>
      <c r="D2507" s="8">
        <v>16005.03</v>
      </c>
      <c r="E2507" s="8">
        <v>4437.26</v>
      </c>
      <c r="F2507" s="9">
        <v>8643.09</v>
      </c>
      <c r="G2507" s="8">
        <v>3695.99</v>
      </c>
      <c r="H2507">
        <v>590.99</v>
      </c>
      <c r="I2507" s="8">
        <v>13561.38</v>
      </c>
      <c r="J2507" s="8">
        <v>2061.13</v>
      </c>
      <c r="K2507" s="8">
        <v>4137.36</v>
      </c>
      <c r="M2507" s="12">
        <f t="shared" si="7448"/>
        <v>-0.0116815966976614</v>
      </c>
      <c r="N2507" s="12">
        <f t="shared" ref="N2507:V2507" si="7634">(C2508/C2507)-1</f>
        <v>-0.0109208384761283</v>
      </c>
      <c r="O2507" s="12">
        <f t="shared" si="7634"/>
        <v>-0.0108022290492428</v>
      </c>
      <c r="P2507" s="12">
        <f t="shared" si="7634"/>
        <v>-0.0119105033286309</v>
      </c>
      <c r="Q2507" s="12">
        <f t="shared" si="7634"/>
        <v>-0.0112702748669746</v>
      </c>
      <c r="R2507" s="12">
        <f t="shared" si="7634"/>
        <v>-0.0138312062532636</v>
      </c>
      <c r="S2507" s="12">
        <f t="shared" si="7634"/>
        <v>-0.00923873500397643</v>
      </c>
      <c r="T2507" s="12">
        <f t="shared" si="7634"/>
        <v>-0.0112525421454158</v>
      </c>
      <c r="U2507" s="12">
        <f t="shared" si="7634"/>
        <v>-0.016947014501754</v>
      </c>
      <c r="V2507" s="12">
        <f t="shared" si="7634"/>
        <v>-0.00866011176208981</v>
      </c>
      <c r="W2507" s="14"/>
      <c r="X2507" s="14"/>
      <c r="Y2507" s="15"/>
      <c r="Z2507" s="14">
        <f t="shared" si="7630"/>
        <v>6828.7</v>
      </c>
      <c r="AA2507" s="14">
        <f t="shared" ref="AA2507:AQ2507" si="7635">MAX(AA2506,C2507)</f>
        <v>9193.5</v>
      </c>
      <c r="AB2507" s="14">
        <f t="shared" si="7635"/>
        <v>20035.5</v>
      </c>
      <c r="AC2507" s="14">
        <f t="shared" si="7635"/>
        <v>7525.8</v>
      </c>
      <c r="AD2507" s="14">
        <f t="shared" si="7635"/>
        <v>9842</v>
      </c>
      <c r="AE2507" s="14">
        <f t="shared" si="7635"/>
        <v>7482.8</v>
      </c>
      <c r="AF2507" s="14">
        <f t="shared" si="7635"/>
        <v>984.1</v>
      </c>
      <c r="AG2507" s="14">
        <f t="shared" si="7635"/>
        <v>17334.8</v>
      </c>
      <c r="AH2507" s="14">
        <f t="shared" si="7635"/>
        <v>5990.5</v>
      </c>
      <c r="AI2507" s="14">
        <f t="shared" si="7635"/>
        <v>7791.6</v>
      </c>
      <c r="AK2507" s="19">
        <f t="shared" si="7632"/>
        <v>0.311772372486711</v>
      </c>
      <c r="AL2507" s="19">
        <f t="shared" ref="AL2507:AU2507" si="7636">(AA2507-C2507)/AA2507</f>
        <v>0.159269048784467</v>
      </c>
      <c r="AM2507" s="19">
        <f t="shared" si="7636"/>
        <v>0.201166429587482</v>
      </c>
      <c r="AN2507" s="19">
        <f t="shared" si="7636"/>
        <v>0.410393579420128</v>
      </c>
      <c r="AO2507" s="19">
        <f t="shared" si="7636"/>
        <v>0.121815687868319</v>
      </c>
      <c r="AP2507" s="19">
        <f t="shared" si="7636"/>
        <v>0.506068583952531</v>
      </c>
      <c r="AQ2507" s="19">
        <f t="shared" si="7636"/>
        <v>0.399461436845849</v>
      </c>
      <c r="AR2507" s="19">
        <f t="shared" si="7636"/>
        <v>0.217678888709417</v>
      </c>
      <c r="AS2507" s="19">
        <f t="shared" si="7636"/>
        <v>0.655933561472331</v>
      </c>
      <c r="AT2507" s="19">
        <f t="shared" si="7636"/>
        <v>0.46899738179578</v>
      </c>
    </row>
    <row r="2508" spans="1:46">
      <c r="A2508" s="7">
        <v>40613</v>
      </c>
      <c r="B2508" s="8">
        <v>4644.8</v>
      </c>
      <c r="C2508" s="8">
        <v>7644.85</v>
      </c>
      <c r="D2508" s="8">
        <v>15832.14</v>
      </c>
      <c r="E2508" s="8">
        <v>4384.41</v>
      </c>
      <c r="F2508" s="9">
        <v>8545.68</v>
      </c>
      <c r="G2508" s="8">
        <v>3644.87</v>
      </c>
      <c r="H2508">
        <v>585.53</v>
      </c>
      <c r="I2508" s="8">
        <v>13408.78</v>
      </c>
      <c r="J2508" s="8">
        <v>2026.2</v>
      </c>
      <c r="K2508" s="8">
        <v>4101.53</v>
      </c>
      <c r="M2508" s="12">
        <f t="shared" si="7448"/>
        <v>-0.00396141922149518</v>
      </c>
      <c r="N2508" s="12">
        <f t="shared" ref="N2508:V2508" si="7637">(C2509/C2508)-1</f>
        <v>-0.00134600417274378</v>
      </c>
      <c r="O2508" s="12">
        <f t="shared" si="7637"/>
        <v>-0.00515217778518884</v>
      </c>
      <c r="P2508" s="12">
        <f t="shared" si="7637"/>
        <v>-0.00609203974993211</v>
      </c>
      <c r="Q2508" s="12">
        <f t="shared" si="7637"/>
        <v>-0.00622536767115089</v>
      </c>
      <c r="R2508" s="12">
        <f t="shared" si="7637"/>
        <v>-0.00223876297371373</v>
      </c>
      <c r="S2508" s="12">
        <f t="shared" si="7637"/>
        <v>-0.000905162843919172</v>
      </c>
      <c r="T2508" s="12">
        <f t="shared" si="7637"/>
        <v>-0.00333512817720938</v>
      </c>
      <c r="U2508" s="12">
        <f t="shared" si="7637"/>
        <v>-0.00430362254466488</v>
      </c>
      <c r="V2508" s="12">
        <f t="shared" si="7637"/>
        <v>-0.00334265505799047</v>
      </c>
      <c r="W2508" s="14"/>
      <c r="X2508" s="14"/>
      <c r="Y2508" s="15"/>
      <c r="Z2508" s="14">
        <f t="shared" si="7630"/>
        <v>6828.7</v>
      </c>
      <c r="AA2508" s="14">
        <f t="shared" ref="AA2508:AQ2508" si="7638">MAX(AA2507,C2508)</f>
        <v>9193.5</v>
      </c>
      <c r="AB2508" s="14">
        <f t="shared" si="7638"/>
        <v>20035.5</v>
      </c>
      <c r="AC2508" s="14">
        <f t="shared" si="7638"/>
        <v>7525.8</v>
      </c>
      <c r="AD2508" s="14">
        <f t="shared" si="7638"/>
        <v>9842</v>
      </c>
      <c r="AE2508" s="14">
        <f t="shared" si="7638"/>
        <v>7482.8</v>
      </c>
      <c r="AF2508" s="14">
        <f t="shared" si="7638"/>
        <v>984.1</v>
      </c>
      <c r="AG2508" s="14">
        <f t="shared" si="7638"/>
        <v>17334.8</v>
      </c>
      <c r="AH2508" s="14">
        <f t="shared" si="7638"/>
        <v>5990.5</v>
      </c>
      <c r="AI2508" s="14">
        <f t="shared" si="7638"/>
        <v>7791.6</v>
      </c>
      <c r="AK2508" s="19">
        <f t="shared" si="7632"/>
        <v>0.319811970067509</v>
      </c>
      <c r="AL2508" s="19">
        <f t="shared" ref="AL2508:AU2508" si="7639">(AA2508-C2508)/AA2508</f>
        <v>0.168450535704574</v>
      </c>
      <c r="AM2508" s="19">
        <f t="shared" si="7639"/>
        <v>0.209795612787303</v>
      </c>
      <c r="AN2508" s="19">
        <f t="shared" si="7639"/>
        <v>0.417416088655027</v>
      </c>
      <c r="AO2508" s="19">
        <f t="shared" si="7639"/>
        <v>0.131713066449909</v>
      </c>
      <c r="AP2508" s="19">
        <f t="shared" si="7639"/>
        <v>0.51290025124285</v>
      </c>
      <c r="AQ2508" s="19">
        <f t="shared" si="7639"/>
        <v>0.405009653490499</v>
      </c>
      <c r="AR2508" s="19">
        <f t="shared" si="7639"/>
        <v>0.226481989985463</v>
      </c>
      <c r="AS2508" s="19">
        <f t="shared" si="7639"/>
        <v>0.661764460395626</v>
      </c>
      <c r="AT2508" s="19">
        <f t="shared" si="7639"/>
        <v>0.473595923815391</v>
      </c>
    </row>
    <row r="2509" spans="1:46">
      <c r="A2509" s="7">
        <v>40616</v>
      </c>
      <c r="B2509" s="8">
        <v>4626.4</v>
      </c>
      <c r="C2509" s="8">
        <v>7634.56</v>
      </c>
      <c r="D2509" s="8">
        <v>15750.57</v>
      </c>
      <c r="E2509" s="8">
        <v>4357.7</v>
      </c>
      <c r="F2509" s="9">
        <v>8492.48</v>
      </c>
      <c r="G2509" s="8">
        <v>3636.71</v>
      </c>
      <c r="H2509">
        <v>585</v>
      </c>
      <c r="I2509" s="8">
        <v>13364.06</v>
      </c>
      <c r="J2509" s="8">
        <v>2017.48</v>
      </c>
      <c r="K2509" s="8">
        <v>4087.82</v>
      </c>
      <c r="M2509" s="12">
        <f t="shared" si="7448"/>
        <v>-0.021117931869272</v>
      </c>
      <c r="N2509" s="12">
        <f t="shared" ref="N2509:V2509" si="7640">(C2510/C2509)-1</f>
        <v>-0.0152150222147708</v>
      </c>
      <c r="O2509" s="12">
        <f t="shared" si="7640"/>
        <v>-0.0259184270791469</v>
      </c>
      <c r="P2509" s="12">
        <f t="shared" si="7640"/>
        <v>-0.0163205360626018</v>
      </c>
      <c r="Q2509" s="12">
        <f t="shared" si="7640"/>
        <v>-0.0129820735521309</v>
      </c>
      <c r="R2509" s="12">
        <f t="shared" si="7640"/>
        <v>-0.020059339347927</v>
      </c>
      <c r="S2509" s="12">
        <f t="shared" si="7640"/>
        <v>-0.0305299145299146</v>
      </c>
      <c r="T2509" s="12">
        <f t="shared" si="7640"/>
        <v>-0.0292194138607579</v>
      </c>
      <c r="U2509" s="12">
        <f t="shared" si="7640"/>
        <v>-0.0179035232071694</v>
      </c>
      <c r="V2509" s="12">
        <f t="shared" si="7640"/>
        <v>-0.0239125010396739</v>
      </c>
      <c r="W2509" s="14"/>
      <c r="X2509" s="14"/>
      <c r="Y2509" s="15"/>
      <c r="Z2509" s="14">
        <f t="shared" si="7630"/>
        <v>6828.7</v>
      </c>
      <c r="AA2509" s="14">
        <f t="shared" ref="AA2509:AQ2509" si="7641">MAX(AA2508,C2509)</f>
        <v>9193.5</v>
      </c>
      <c r="AB2509" s="14">
        <f t="shared" si="7641"/>
        <v>20035.5</v>
      </c>
      <c r="AC2509" s="14">
        <f t="shared" si="7641"/>
        <v>7525.8</v>
      </c>
      <c r="AD2509" s="14">
        <f t="shared" si="7641"/>
        <v>9842</v>
      </c>
      <c r="AE2509" s="14">
        <f t="shared" si="7641"/>
        <v>7482.8</v>
      </c>
      <c r="AF2509" s="14">
        <f t="shared" si="7641"/>
        <v>984.1</v>
      </c>
      <c r="AG2509" s="14">
        <f t="shared" si="7641"/>
        <v>17334.8</v>
      </c>
      <c r="AH2509" s="14">
        <f t="shared" si="7641"/>
        <v>5990.5</v>
      </c>
      <c r="AI2509" s="14">
        <f t="shared" si="7641"/>
        <v>7791.6</v>
      </c>
      <c r="AK2509" s="19">
        <f t="shared" si="7632"/>
        <v>0.322506480003515</v>
      </c>
      <c r="AL2509" s="19">
        <f t="shared" ref="AL2509:AU2509" si="7642">(AA2509-C2509)/AA2509</f>
        <v>0.169569804753358</v>
      </c>
      <c r="AM2509" s="19">
        <f t="shared" si="7642"/>
        <v>0.213866886276859</v>
      </c>
      <c r="AN2509" s="19">
        <f t="shared" si="7642"/>
        <v>0.420965213000611</v>
      </c>
      <c r="AO2509" s="19">
        <f t="shared" si="7642"/>
        <v>0.137118471855314</v>
      </c>
      <c r="AP2509" s="19">
        <f t="shared" si="7642"/>
        <v>0.513990752124873</v>
      </c>
      <c r="AQ2509" s="19">
        <f t="shared" si="7642"/>
        <v>0.40554821664465</v>
      </c>
      <c r="AR2509" s="19">
        <f t="shared" si="7642"/>
        <v>0.229061771696241</v>
      </c>
      <c r="AS2509" s="19">
        <f t="shared" si="7642"/>
        <v>0.663220098489275</v>
      </c>
      <c r="AT2509" s="19">
        <f t="shared" si="7642"/>
        <v>0.475355511063196</v>
      </c>
    </row>
    <row r="2510" spans="1:46">
      <c r="A2510" s="7">
        <v>40617</v>
      </c>
      <c r="B2510" s="8">
        <v>4528.7</v>
      </c>
      <c r="C2510" s="8">
        <v>7518.4</v>
      </c>
      <c r="D2510" s="8">
        <v>15342.34</v>
      </c>
      <c r="E2510" s="8">
        <v>4286.58</v>
      </c>
      <c r="F2510" s="9">
        <v>8382.23</v>
      </c>
      <c r="G2510" s="8">
        <v>3563.76</v>
      </c>
      <c r="H2510">
        <v>567.14</v>
      </c>
      <c r="I2510" s="8">
        <v>12973.57</v>
      </c>
      <c r="J2510" s="8">
        <v>1981.36</v>
      </c>
      <c r="K2510" s="8">
        <v>3990.07</v>
      </c>
      <c r="M2510" s="12">
        <f t="shared" ref="M2510:M2573" si="7643">(B2511/B2510)-1</f>
        <v>0.00651401064323087</v>
      </c>
      <c r="N2510" s="12">
        <f t="shared" ref="N2510:V2510" si="7644">(C2511/C2510)-1</f>
        <v>-0.000175569270057463</v>
      </c>
      <c r="O2510" s="12">
        <f t="shared" si="7644"/>
        <v>0.0157928973024974</v>
      </c>
      <c r="P2510" s="12">
        <f t="shared" si="7644"/>
        <v>-9.79802079980052e-5</v>
      </c>
      <c r="Q2510" s="12">
        <f t="shared" si="7644"/>
        <v>-0.00954161362787698</v>
      </c>
      <c r="R2510" s="12">
        <f t="shared" si="7644"/>
        <v>0.00494702224616694</v>
      </c>
      <c r="S2510" s="12">
        <f t="shared" si="7644"/>
        <v>0.0178262862785203</v>
      </c>
      <c r="T2510" s="12">
        <f t="shared" si="7644"/>
        <v>0.0178663236102323</v>
      </c>
      <c r="U2510" s="12">
        <f t="shared" si="7644"/>
        <v>-0.0127942423385957</v>
      </c>
      <c r="V2510" s="12">
        <f t="shared" si="7644"/>
        <v>0.0102429280689311</v>
      </c>
      <c r="W2510" s="14"/>
      <c r="X2510" s="14"/>
      <c r="Y2510" s="15"/>
      <c r="Z2510" s="14">
        <f t="shared" si="7630"/>
        <v>6828.7</v>
      </c>
      <c r="AA2510" s="14">
        <f t="shared" ref="AA2510:AQ2510" si="7645">MAX(AA2509,C2510)</f>
        <v>9193.5</v>
      </c>
      <c r="AB2510" s="14">
        <f t="shared" si="7645"/>
        <v>20035.5</v>
      </c>
      <c r="AC2510" s="14">
        <f t="shared" si="7645"/>
        <v>7525.8</v>
      </c>
      <c r="AD2510" s="14">
        <f t="shared" si="7645"/>
        <v>9842</v>
      </c>
      <c r="AE2510" s="14">
        <f t="shared" si="7645"/>
        <v>7482.8</v>
      </c>
      <c r="AF2510" s="14">
        <f t="shared" si="7645"/>
        <v>984.1</v>
      </c>
      <c r="AG2510" s="14">
        <f t="shared" si="7645"/>
        <v>17334.8</v>
      </c>
      <c r="AH2510" s="14">
        <f t="shared" si="7645"/>
        <v>5990.5</v>
      </c>
      <c r="AI2510" s="14">
        <f t="shared" si="7645"/>
        <v>7791.6</v>
      </c>
      <c r="AK2510" s="19">
        <f t="shared" si="7632"/>
        <v>0.336813742000674</v>
      </c>
      <c r="AL2510" s="19">
        <f t="shared" ref="AL2510:AU2510" si="7646">(AA2510-C2510)/AA2510</f>
        <v>0.182204818621852</v>
      </c>
      <c r="AM2510" s="19">
        <f t="shared" si="7646"/>
        <v>0.234242220059395</v>
      </c>
      <c r="AN2510" s="19">
        <f t="shared" si="7646"/>
        <v>0.430415371123336</v>
      </c>
      <c r="AO2510" s="19">
        <f t="shared" si="7646"/>
        <v>0.148320463320463</v>
      </c>
      <c r="AP2510" s="19">
        <f t="shared" si="7646"/>
        <v>0.523739776554231</v>
      </c>
      <c r="AQ2510" s="19">
        <f t="shared" si="7646"/>
        <v>0.423696778782644</v>
      </c>
      <c r="AR2510" s="19">
        <f t="shared" si="7646"/>
        <v>0.251588134850128</v>
      </c>
      <c r="AS2510" s="19">
        <f t="shared" si="7646"/>
        <v>0.66924964527168</v>
      </c>
      <c r="AT2510" s="19">
        <f t="shared" si="7646"/>
        <v>0.487901072950357</v>
      </c>
    </row>
    <row r="2511" spans="1:46">
      <c r="A2511" s="7">
        <v>40618</v>
      </c>
      <c r="B2511" s="8">
        <v>4558.2</v>
      </c>
      <c r="C2511" s="8">
        <v>7517.08</v>
      </c>
      <c r="D2511" s="8">
        <v>15584.64</v>
      </c>
      <c r="E2511" s="8">
        <v>4286.16</v>
      </c>
      <c r="F2511" s="9">
        <v>8302.25</v>
      </c>
      <c r="G2511" s="8">
        <v>3581.39</v>
      </c>
      <c r="H2511">
        <v>577.25</v>
      </c>
      <c r="I2511" s="8">
        <v>13205.36</v>
      </c>
      <c r="J2511" s="8">
        <v>1956.01</v>
      </c>
      <c r="K2511" s="8">
        <v>4030.94</v>
      </c>
      <c r="M2511" s="12">
        <f t="shared" si="7643"/>
        <v>-0.000636216050195149</v>
      </c>
      <c r="N2511" s="12">
        <f t="shared" ref="N2511:V2511" si="7647">(C2512/C2511)-1</f>
        <v>-0.00198215264437784</v>
      </c>
      <c r="O2511" s="12">
        <f t="shared" si="7647"/>
        <v>0.0103698256745104</v>
      </c>
      <c r="P2511" s="12">
        <f t="shared" si="7647"/>
        <v>-0.00231675905705808</v>
      </c>
      <c r="Q2511" s="12">
        <f t="shared" si="7647"/>
        <v>0.000262579421241194</v>
      </c>
      <c r="R2511" s="12">
        <f t="shared" si="7647"/>
        <v>-0.00846877888194242</v>
      </c>
      <c r="S2511" s="12">
        <f t="shared" si="7647"/>
        <v>-0.00938934603724551</v>
      </c>
      <c r="T2511" s="12">
        <f t="shared" si="7647"/>
        <v>-0.000648978899477126</v>
      </c>
      <c r="U2511" s="12">
        <f t="shared" si="7647"/>
        <v>0.00623207447814678</v>
      </c>
      <c r="V2511" s="12">
        <f t="shared" si="7647"/>
        <v>-0.000838514093486897</v>
      </c>
      <c r="W2511" s="14"/>
      <c r="X2511" s="14"/>
      <c r="Y2511" s="15"/>
      <c r="Z2511" s="14">
        <f t="shared" si="7630"/>
        <v>6828.7</v>
      </c>
      <c r="AA2511" s="14">
        <f t="shared" ref="AA2511:AQ2511" si="7648">MAX(AA2510,C2511)</f>
        <v>9193.5</v>
      </c>
      <c r="AB2511" s="14">
        <f t="shared" si="7648"/>
        <v>20035.5</v>
      </c>
      <c r="AC2511" s="14">
        <f t="shared" si="7648"/>
        <v>7525.8</v>
      </c>
      <c r="AD2511" s="14">
        <f t="shared" si="7648"/>
        <v>9842</v>
      </c>
      <c r="AE2511" s="14">
        <f t="shared" si="7648"/>
        <v>7482.8</v>
      </c>
      <c r="AF2511" s="14">
        <f t="shared" si="7648"/>
        <v>984.1</v>
      </c>
      <c r="AG2511" s="14">
        <f t="shared" si="7648"/>
        <v>17334.8</v>
      </c>
      <c r="AH2511" s="14">
        <f t="shared" si="7648"/>
        <v>5990.5</v>
      </c>
      <c r="AI2511" s="14">
        <f t="shared" si="7648"/>
        <v>7791.6</v>
      </c>
      <c r="AK2511" s="19">
        <f t="shared" si="7632"/>
        <v>0.332493739657622</v>
      </c>
      <c r="AL2511" s="19">
        <f t="shared" ref="AL2511:AU2511" si="7649">(AA2511-C2511)/AA2511</f>
        <v>0.182348398324903</v>
      </c>
      <c r="AM2511" s="19">
        <f t="shared" si="7649"/>
        <v>0.222148686082204</v>
      </c>
      <c r="AN2511" s="19">
        <f t="shared" si="7649"/>
        <v>0.430471179143746</v>
      </c>
      <c r="AO2511" s="19">
        <f t="shared" si="7649"/>
        <v>0.156446860394229</v>
      </c>
      <c r="AP2511" s="19">
        <f t="shared" si="7649"/>
        <v>0.52138370663388</v>
      </c>
      <c r="AQ2511" s="19">
        <f t="shared" si="7649"/>
        <v>0.41342343257799</v>
      </c>
      <c r="AR2511" s="19">
        <f t="shared" si="7649"/>
        <v>0.238216766273623</v>
      </c>
      <c r="AS2511" s="19">
        <f t="shared" si="7649"/>
        <v>0.673481345463651</v>
      </c>
      <c r="AT2511" s="19">
        <f t="shared" si="7649"/>
        <v>0.48265568047641</v>
      </c>
    </row>
    <row r="2512" spans="1:46">
      <c r="A2512" s="7">
        <v>40619</v>
      </c>
      <c r="B2512" s="8">
        <v>4555.3</v>
      </c>
      <c r="C2512" s="8">
        <v>7502.18</v>
      </c>
      <c r="D2512" s="8">
        <v>15746.25</v>
      </c>
      <c r="E2512" s="8">
        <v>4276.23</v>
      </c>
      <c r="F2512" s="9">
        <v>8304.43</v>
      </c>
      <c r="G2512" s="8">
        <v>3551.06</v>
      </c>
      <c r="H2512">
        <v>571.83</v>
      </c>
      <c r="I2512" s="8">
        <v>13196.79</v>
      </c>
      <c r="J2512" s="8">
        <v>1968.2</v>
      </c>
      <c r="K2512" s="8">
        <v>4027.56</v>
      </c>
      <c r="M2512" s="12">
        <f t="shared" si="7643"/>
        <v>0.0156081926547098</v>
      </c>
      <c r="N2512" s="12">
        <f t="shared" ref="N2512:V2512" si="7650">(C2513/C2512)-1</f>
        <v>0.00690999149580529</v>
      </c>
      <c r="O2512" s="12">
        <f t="shared" si="7650"/>
        <v>0.0327163610383425</v>
      </c>
      <c r="P2512" s="12">
        <f t="shared" si="7650"/>
        <v>0.0105770737308331</v>
      </c>
      <c r="Q2512" s="12">
        <f t="shared" si="7650"/>
        <v>0.000753814530316976</v>
      </c>
      <c r="R2512" s="12">
        <f t="shared" si="7650"/>
        <v>0.0181917511954177</v>
      </c>
      <c r="S2512" s="12">
        <f t="shared" si="7650"/>
        <v>0.00382980955878476</v>
      </c>
      <c r="T2512" s="12">
        <f t="shared" si="7650"/>
        <v>0.02414526562899</v>
      </c>
      <c r="U2512" s="12">
        <f t="shared" si="7650"/>
        <v>0.0151254953764861</v>
      </c>
      <c r="V2512" s="12">
        <f t="shared" si="7650"/>
        <v>0.00733694842534938</v>
      </c>
      <c r="W2512" s="14"/>
      <c r="X2512" s="14"/>
      <c r="Y2512" s="15"/>
      <c r="Z2512" s="14">
        <f t="shared" si="7630"/>
        <v>6828.7</v>
      </c>
      <c r="AA2512" s="14">
        <f t="shared" ref="AA2512:AQ2512" si="7651">MAX(AA2511,C2512)</f>
        <v>9193.5</v>
      </c>
      <c r="AB2512" s="14">
        <f t="shared" si="7651"/>
        <v>20035.5</v>
      </c>
      <c r="AC2512" s="14">
        <f t="shared" si="7651"/>
        <v>7525.8</v>
      </c>
      <c r="AD2512" s="14">
        <f t="shared" si="7651"/>
        <v>9842</v>
      </c>
      <c r="AE2512" s="14">
        <f t="shared" si="7651"/>
        <v>7482.8</v>
      </c>
      <c r="AF2512" s="14">
        <f t="shared" si="7651"/>
        <v>984.1</v>
      </c>
      <c r="AG2512" s="14">
        <f t="shared" si="7651"/>
        <v>17334.8</v>
      </c>
      <c r="AH2512" s="14">
        <f t="shared" si="7651"/>
        <v>5990.5</v>
      </c>
      <c r="AI2512" s="14">
        <f t="shared" si="7651"/>
        <v>7791.6</v>
      </c>
      <c r="AK2512" s="19">
        <f t="shared" si="7632"/>
        <v>0.332918417854057</v>
      </c>
      <c r="AL2512" s="19">
        <f t="shared" ref="AL2512:AU2512" si="7652">(AA2512-C2512)/AA2512</f>
        <v>0.183969108609344</v>
      </c>
      <c r="AM2512" s="19">
        <f t="shared" si="7652"/>
        <v>0.214082503556188</v>
      </c>
      <c r="AN2512" s="19">
        <f t="shared" si="7652"/>
        <v>0.43179064019772</v>
      </c>
      <c r="AO2512" s="19">
        <f t="shared" si="7652"/>
        <v>0.156225360699045</v>
      </c>
      <c r="AP2512" s="19">
        <f t="shared" si="7652"/>
        <v>0.525437002191693</v>
      </c>
      <c r="AQ2512" s="19">
        <f t="shared" si="7652"/>
        <v>0.418931002946855</v>
      </c>
      <c r="AR2512" s="19">
        <f t="shared" si="7652"/>
        <v>0.238711147518287</v>
      </c>
      <c r="AS2512" s="19">
        <f t="shared" si="7652"/>
        <v>0.671446456890076</v>
      </c>
      <c r="AT2512" s="19">
        <f t="shared" si="7652"/>
        <v>0.483089480979516</v>
      </c>
    </row>
    <row r="2513" spans="1:46">
      <c r="A2513" s="7">
        <v>40620</v>
      </c>
      <c r="B2513" s="8">
        <v>4626.4</v>
      </c>
      <c r="C2513" s="8">
        <v>7554.02</v>
      </c>
      <c r="D2513" s="8">
        <v>16261.41</v>
      </c>
      <c r="E2513" s="8">
        <v>4321.46</v>
      </c>
      <c r="F2513" s="9">
        <v>8310.69</v>
      </c>
      <c r="G2513" s="8">
        <v>3615.66</v>
      </c>
      <c r="H2513">
        <v>574.02</v>
      </c>
      <c r="I2513" s="8">
        <v>13515.43</v>
      </c>
      <c r="J2513" s="8">
        <v>1997.97</v>
      </c>
      <c r="K2513" s="8">
        <v>4057.11</v>
      </c>
      <c r="M2513" s="12">
        <f t="shared" si="7643"/>
        <v>0.00354487290333738</v>
      </c>
      <c r="N2513" s="12">
        <f t="shared" ref="N2513:V2513" si="7653">(C2514/C2513)-1</f>
        <v>-0.00662296366702775</v>
      </c>
      <c r="O2513" s="12">
        <f t="shared" si="7653"/>
        <v>0.00938049037568089</v>
      </c>
      <c r="P2513" s="12">
        <f t="shared" si="7653"/>
        <v>0.00753217662549233</v>
      </c>
      <c r="Q2513" s="12">
        <f t="shared" si="7653"/>
        <v>0.00326808002704948</v>
      </c>
      <c r="R2513" s="12">
        <f t="shared" si="7653"/>
        <v>-0.00100120033410223</v>
      </c>
      <c r="S2513" s="12">
        <f t="shared" si="7653"/>
        <v>0.00982544162224319</v>
      </c>
      <c r="T2513" s="12">
        <f t="shared" si="7653"/>
        <v>0.00146351244466492</v>
      </c>
      <c r="U2513" s="12">
        <f t="shared" si="7653"/>
        <v>0.0049099836333879</v>
      </c>
      <c r="V2513" s="12">
        <f t="shared" si="7653"/>
        <v>0.0021369891375882</v>
      </c>
      <c r="W2513" s="14"/>
      <c r="X2513" s="14"/>
      <c r="Y2513" s="15"/>
      <c r="Z2513" s="14">
        <f t="shared" si="7630"/>
        <v>6828.7</v>
      </c>
      <c r="AA2513" s="14">
        <f t="shared" ref="AA2513:AQ2513" si="7654">MAX(AA2512,C2513)</f>
        <v>9193.5</v>
      </c>
      <c r="AB2513" s="14">
        <f t="shared" si="7654"/>
        <v>20035.5</v>
      </c>
      <c r="AC2513" s="14">
        <f t="shared" si="7654"/>
        <v>7525.8</v>
      </c>
      <c r="AD2513" s="14">
        <f t="shared" si="7654"/>
        <v>9842</v>
      </c>
      <c r="AE2513" s="14">
        <f t="shared" si="7654"/>
        <v>7482.8</v>
      </c>
      <c r="AF2513" s="14">
        <f t="shared" si="7654"/>
        <v>984.1</v>
      </c>
      <c r="AG2513" s="14">
        <f t="shared" si="7654"/>
        <v>17334.8</v>
      </c>
      <c r="AH2513" s="14">
        <f t="shared" si="7654"/>
        <v>5990.5</v>
      </c>
      <c r="AI2513" s="14">
        <f t="shared" si="7654"/>
        <v>7791.6</v>
      </c>
      <c r="AK2513" s="19">
        <f t="shared" si="7632"/>
        <v>0.322506480003515</v>
      </c>
      <c r="AL2513" s="19">
        <f t="shared" ref="AL2513:AU2513" si="7655">(AA2513-C2513)/AA2513</f>
        <v>0.17833034208952</v>
      </c>
      <c r="AM2513" s="19">
        <f t="shared" si="7655"/>
        <v>0.188370142996182</v>
      </c>
      <c r="AN2513" s="19">
        <f t="shared" si="7655"/>
        <v>0.425780647904542</v>
      </c>
      <c r="AO2513" s="19">
        <f t="shared" si="7655"/>
        <v>0.155589311115627</v>
      </c>
      <c r="AP2513" s="19">
        <f t="shared" si="7655"/>
        <v>0.516803870209013</v>
      </c>
      <c r="AQ2513" s="19">
        <f t="shared" si="7655"/>
        <v>0.416705619347627</v>
      </c>
      <c r="AR2513" s="19">
        <f t="shared" si="7655"/>
        <v>0.220329625954727</v>
      </c>
      <c r="AS2513" s="19">
        <f t="shared" si="7655"/>
        <v>0.666476921792839</v>
      </c>
      <c r="AT2513" s="19">
        <f t="shared" si="7655"/>
        <v>0.479296935160943</v>
      </c>
    </row>
    <row r="2514" spans="1:46">
      <c r="A2514" s="7">
        <v>40623</v>
      </c>
      <c r="B2514" s="8">
        <v>4642.8</v>
      </c>
      <c r="C2514" s="8">
        <v>7503.99</v>
      </c>
      <c r="D2514" s="8">
        <v>16413.95</v>
      </c>
      <c r="E2514" s="8">
        <v>4354.01</v>
      </c>
      <c r="F2514" s="9">
        <v>8337.85</v>
      </c>
      <c r="G2514" s="8">
        <v>3612.04</v>
      </c>
      <c r="H2514">
        <v>579.66</v>
      </c>
      <c r="I2514" s="8">
        <v>13535.21</v>
      </c>
      <c r="J2514" s="8">
        <v>2007.78</v>
      </c>
      <c r="K2514" s="8">
        <v>4065.78</v>
      </c>
      <c r="M2514" s="12">
        <f t="shared" si="7643"/>
        <v>0.000129232359782794</v>
      </c>
      <c r="N2514" s="12">
        <f t="shared" ref="N2514:V2514" si="7656">(C2515/C2514)-1</f>
        <v>-0.000527719253357262</v>
      </c>
      <c r="O2514" s="12">
        <f t="shared" si="7656"/>
        <v>-0.0081412457086808</v>
      </c>
      <c r="P2514" s="12">
        <f t="shared" si="7656"/>
        <v>0.00255856095874818</v>
      </c>
      <c r="Q2514" s="12">
        <f t="shared" si="7656"/>
        <v>0.00543905203379769</v>
      </c>
      <c r="R2514" s="12">
        <f t="shared" si="7656"/>
        <v>0.00450991683370061</v>
      </c>
      <c r="S2514" s="12">
        <f t="shared" si="7656"/>
        <v>-0.0094538177552359</v>
      </c>
      <c r="T2514" s="12">
        <f t="shared" si="7656"/>
        <v>-0.00340223757148939</v>
      </c>
      <c r="U2514" s="12">
        <f t="shared" si="7656"/>
        <v>-0.00341172837661496</v>
      </c>
      <c r="V2514" s="12">
        <f t="shared" si="7656"/>
        <v>0.0120665653330971</v>
      </c>
      <c r="W2514" s="14"/>
      <c r="X2514" s="14"/>
      <c r="Y2514" s="15"/>
      <c r="Z2514" s="14">
        <f t="shared" si="7630"/>
        <v>6828.7</v>
      </c>
      <c r="AA2514" s="14">
        <f t="shared" ref="AA2514:AQ2514" si="7657">MAX(AA2513,C2514)</f>
        <v>9193.5</v>
      </c>
      <c r="AB2514" s="14">
        <f t="shared" si="7657"/>
        <v>20035.5</v>
      </c>
      <c r="AC2514" s="14">
        <f t="shared" si="7657"/>
        <v>7525.8</v>
      </c>
      <c r="AD2514" s="14">
        <f t="shared" si="7657"/>
        <v>9842</v>
      </c>
      <c r="AE2514" s="14">
        <f t="shared" si="7657"/>
        <v>7482.8</v>
      </c>
      <c r="AF2514" s="14">
        <f t="shared" si="7657"/>
        <v>984.1</v>
      </c>
      <c r="AG2514" s="14">
        <f t="shared" si="7657"/>
        <v>17334.8</v>
      </c>
      <c r="AH2514" s="14">
        <f t="shared" si="7657"/>
        <v>5990.5</v>
      </c>
      <c r="AI2514" s="14">
        <f t="shared" si="7657"/>
        <v>7791.6</v>
      </c>
      <c r="AK2514" s="19">
        <f t="shared" si="7632"/>
        <v>0.320104851582292</v>
      </c>
      <c r="AL2514" s="19">
        <f t="shared" ref="AL2514:AU2514" si="7658">(AA2514-C2514)/AA2514</f>
        <v>0.18377223038016</v>
      </c>
      <c r="AM2514" s="19">
        <f t="shared" si="7658"/>
        <v>0.180756656933942</v>
      </c>
      <c r="AN2514" s="19">
        <f t="shared" si="7658"/>
        <v>0.421455526322783</v>
      </c>
      <c r="AO2514" s="19">
        <f t="shared" si="7658"/>
        <v>0.152829709408657</v>
      </c>
      <c r="AP2514" s="19">
        <f t="shared" si="7658"/>
        <v>0.517287646335596</v>
      </c>
      <c r="AQ2514" s="19">
        <f t="shared" si="7658"/>
        <v>0.410974494461945</v>
      </c>
      <c r="AR2514" s="19">
        <f t="shared" si="7658"/>
        <v>0.219188568659575</v>
      </c>
      <c r="AS2514" s="19">
        <f t="shared" si="7658"/>
        <v>0.664839328937484</v>
      </c>
      <c r="AT2514" s="19">
        <f t="shared" si="7658"/>
        <v>0.478184198367473</v>
      </c>
    </row>
    <row r="2515" spans="1:46">
      <c r="A2515" s="7">
        <v>40624</v>
      </c>
      <c r="B2515" s="8">
        <v>4643.4</v>
      </c>
      <c r="C2515" s="8">
        <v>7500.03</v>
      </c>
      <c r="D2515" s="8">
        <v>16280.32</v>
      </c>
      <c r="E2515" s="8">
        <v>4365.15</v>
      </c>
      <c r="F2515" s="9">
        <v>8383.2</v>
      </c>
      <c r="G2515" s="8">
        <v>3628.33</v>
      </c>
      <c r="H2515">
        <v>574.18</v>
      </c>
      <c r="I2515" s="8">
        <v>13489.16</v>
      </c>
      <c r="J2515" s="8">
        <v>2000.93</v>
      </c>
      <c r="K2515" s="8">
        <v>4114.84</v>
      </c>
      <c r="M2515" s="12">
        <f t="shared" si="7643"/>
        <v>0.00193823491407152</v>
      </c>
      <c r="N2515" s="12">
        <f t="shared" ref="N2515:V2515" si="7659">(C2516/C2515)-1</f>
        <v>-0.00125732830402003</v>
      </c>
      <c r="O2515" s="12">
        <f t="shared" si="7659"/>
        <v>0.00858766903844654</v>
      </c>
      <c r="P2515" s="12">
        <f t="shared" si="7659"/>
        <v>0.00310413158768896</v>
      </c>
      <c r="Q2515" s="12">
        <f t="shared" si="7659"/>
        <v>0.0112618093329515</v>
      </c>
      <c r="R2515" s="12">
        <f t="shared" si="7659"/>
        <v>9.09509333495429e-5</v>
      </c>
      <c r="S2515" s="12">
        <f t="shared" si="7659"/>
        <v>-0.0023685952140442</v>
      </c>
      <c r="T2515" s="12">
        <f t="shared" si="7659"/>
        <v>-0.000427009539511691</v>
      </c>
      <c r="U2515" s="12">
        <f t="shared" si="7659"/>
        <v>0.00643700679184178</v>
      </c>
      <c r="V2515" s="12">
        <f t="shared" si="7659"/>
        <v>-0.00720805669236235</v>
      </c>
      <c r="W2515" s="14"/>
      <c r="X2515" s="14"/>
      <c r="Y2515" s="15"/>
      <c r="Z2515" s="14">
        <f t="shared" si="7630"/>
        <v>6828.7</v>
      </c>
      <c r="AA2515" s="14">
        <f t="shared" ref="AA2515:AQ2515" si="7660">MAX(AA2514,C2515)</f>
        <v>9193.5</v>
      </c>
      <c r="AB2515" s="14">
        <f t="shared" si="7660"/>
        <v>20035.5</v>
      </c>
      <c r="AC2515" s="14">
        <f t="shared" si="7660"/>
        <v>7525.8</v>
      </c>
      <c r="AD2515" s="14">
        <f t="shared" si="7660"/>
        <v>9842</v>
      </c>
      <c r="AE2515" s="14">
        <f t="shared" si="7660"/>
        <v>7482.8</v>
      </c>
      <c r="AF2515" s="14">
        <f t="shared" si="7660"/>
        <v>984.1</v>
      </c>
      <c r="AG2515" s="14">
        <f t="shared" si="7660"/>
        <v>17334.8</v>
      </c>
      <c r="AH2515" s="14">
        <f t="shared" si="7660"/>
        <v>5990.5</v>
      </c>
      <c r="AI2515" s="14">
        <f t="shared" si="7660"/>
        <v>7791.6</v>
      </c>
      <c r="AK2515" s="19">
        <f t="shared" si="7632"/>
        <v>0.320016987127857</v>
      </c>
      <c r="AL2515" s="19">
        <f t="shared" ref="AL2515:AU2515" si="7661">(AA2515-C2515)/AA2515</f>
        <v>0.184202969489313</v>
      </c>
      <c r="AM2515" s="19">
        <f t="shared" si="7661"/>
        <v>0.187426318285044</v>
      </c>
      <c r="AN2515" s="19">
        <f t="shared" si="7661"/>
        <v>0.419975285019533</v>
      </c>
      <c r="AO2515" s="19">
        <f t="shared" si="7661"/>
        <v>0.148221906116643</v>
      </c>
      <c r="AP2515" s="19">
        <f t="shared" si="7661"/>
        <v>0.51511065376597</v>
      </c>
      <c r="AQ2515" s="19">
        <f t="shared" si="7661"/>
        <v>0.416543034244487</v>
      </c>
      <c r="AR2515" s="19">
        <f t="shared" si="7661"/>
        <v>0.22184507464753</v>
      </c>
      <c r="AS2515" s="19">
        <f t="shared" si="7661"/>
        <v>0.665982806109674</v>
      </c>
      <c r="AT2515" s="19">
        <f t="shared" si="7661"/>
        <v>0.471887673905231</v>
      </c>
    </row>
    <row r="2516" spans="1:46">
      <c r="A2516" s="7">
        <v>40625</v>
      </c>
      <c r="B2516" s="8">
        <v>4652.4</v>
      </c>
      <c r="C2516" s="8">
        <v>7490.6</v>
      </c>
      <c r="D2516" s="8">
        <v>16420.13</v>
      </c>
      <c r="E2516" s="8">
        <v>4378.7</v>
      </c>
      <c r="F2516" s="9">
        <v>8477.61</v>
      </c>
      <c r="G2516" s="8">
        <v>3628.66</v>
      </c>
      <c r="H2516">
        <v>572.82</v>
      </c>
      <c r="I2516" s="8">
        <v>13483.4</v>
      </c>
      <c r="J2516" s="8">
        <v>2013.81</v>
      </c>
      <c r="K2516" s="8">
        <v>4085.18</v>
      </c>
      <c r="M2516" s="12">
        <f t="shared" si="7643"/>
        <v>0.0101453013498412</v>
      </c>
      <c r="N2516" s="12">
        <f t="shared" ref="N2516:V2516" si="7662">(C2517/C2516)-1</f>
        <v>0.00773636290817814</v>
      </c>
      <c r="O2516" s="12">
        <f t="shared" si="7662"/>
        <v>0.00763209548280064</v>
      </c>
      <c r="P2516" s="12">
        <f t="shared" si="7662"/>
        <v>0.00868065864297618</v>
      </c>
      <c r="Q2516" s="12">
        <f t="shared" si="7662"/>
        <v>0.000986126986261215</v>
      </c>
      <c r="R2516" s="12">
        <f t="shared" si="7662"/>
        <v>0.0124784355657461</v>
      </c>
      <c r="S2516" s="12">
        <f t="shared" si="7662"/>
        <v>0.00752417862504795</v>
      </c>
      <c r="T2516" s="12">
        <f t="shared" si="7662"/>
        <v>0.0159959654093182</v>
      </c>
      <c r="U2516" s="12">
        <f t="shared" si="7662"/>
        <v>0.00933553810935495</v>
      </c>
      <c r="V2516" s="12">
        <f t="shared" si="7662"/>
        <v>0.00859448053696532</v>
      </c>
      <c r="W2516" s="14"/>
      <c r="X2516" s="14"/>
      <c r="Y2516" s="15"/>
      <c r="Z2516" s="14">
        <f t="shared" si="7630"/>
        <v>6828.7</v>
      </c>
      <c r="AA2516" s="14">
        <f t="shared" ref="AA2516:AQ2516" si="7663">MAX(AA2515,C2516)</f>
        <v>9193.5</v>
      </c>
      <c r="AB2516" s="14">
        <f t="shared" si="7663"/>
        <v>20035.5</v>
      </c>
      <c r="AC2516" s="14">
        <f t="shared" si="7663"/>
        <v>7525.8</v>
      </c>
      <c r="AD2516" s="14">
        <f t="shared" si="7663"/>
        <v>9842</v>
      </c>
      <c r="AE2516" s="14">
        <f t="shared" si="7663"/>
        <v>7482.8</v>
      </c>
      <c r="AF2516" s="14">
        <f t="shared" si="7663"/>
        <v>984.1</v>
      </c>
      <c r="AG2516" s="14">
        <f t="shared" si="7663"/>
        <v>17334.8</v>
      </c>
      <c r="AH2516" s="14">
        <f t="shared" si="7663"/>
        <v>5990.5</v>
      </c>
      <c r="AI2516" s="14">
        <f t="shared" si="7663"/>
        <v>7791.6</v>
      </c>
      <c r="AK2516" s="19">
        <f t="shared" si="7632"/>
        <v>0.318699020311333</v>
      </c>
      <c r="AL2516" s="19">
        <f t="shared" ref="AL2516:AU2516" si="7664">(AA2516-C2516)/AA2516</f>
        <v>0.18522869418611</v>
      </c>
      <c r="AM2516" s="19">
        <f t="shared" si="7664"/>
        <v>0.180448204437124</v>
      </c>
      <c r="AN2516" s="19">
        <f t="shared" si="7664"/>
        <v>0.418174811980122</v>
      </c>
      <c r="AO2516" s="19">
        <f t="shared" si="7664"/>
        <v>0.138629343629344</v>
      </c>
      <c r="AP2516" s="19">
        <f t="shared" si="7664"/>
        <v>0.515066552627359</v>
      </c>
      <c r="AQ2516" s="19">
        <f t="shared" si="7664"/>
        <v>0.417925007621177</v>
      </c>
      <c r="AR2516" s="19">
        <f t="shared" si="7664"/>
        <v>0.222177354223873</v>
      </c>
      <c r="AS2516" s="19">
        <f t="shared" si="7664"/>
        <v>0.66383273516401</v>
      </c>
      <c r="AT2516" s="19">
        <f t="shared" si="7664"/>
        <v>0.475694337491658</v>
      </c>
    </row>
    <row r="2517" spans="1:46">
      <c r="A2517" s="7">
        <v>40626</v>
      </c>
      <c r="B2517" s="8">
        <v>4699.6</v>
      </c>
      <c r="C2517" s="8">
        <v>7548.55</v>
      </c>
      <c r="D2517" s="8">
        <v>16545.45</v>
      </c>
      <c r="E2517" s="8">
        <v>4416.71</v>
      </c>
      <c r="F2517" s="9">
        <v>8485.97</v>
      </c>
      <c r="G2517" s="8">
        <v>3673.94</v>
      </c>
      <c r="H2517">
        <v>577.13</v>
      </c>
      <c r="I2517" s="8">
        <v>13699.08</v>
      </c>
      <c r="J2517" s="8">
        <v>2032.61</v>
      </c>
      <c r="K2517" s="8">
        <v>4120.29</v>
      </c>
      <c r="M2517" s="12">
        <f t="shared" si="7643"/>
        <v>0.00914971486935068</v>
      </c>
      <c r="N2517" s="12">
        <f t="shared" ref="N2517:V2517" si="7665">(C2518/C2517)-1</f>
        <v>0.00792337601261162</v>
      </c>
      <c r="O2517" s="12">
        <f t="shared" si="7665"/>
        <v>0.0214125333550914</v>
      </c>
      <c r="P2517" s="12">
        <f t="shared" si="7665"/>
        <v>0.00845425667521749</v>
      </c>
      <c r="Q2517" s="12">
        <f t="shared" si="7665"/>
        <v>0.00296371540318918</v>
      </c>
      <c r="R2517" s="12">
        <f t="shared" si="7665"/>
        <v>0.00971164471929309</v>
      </c>
      <c r="S2517" s="12">
        <f t="shared" si="7665"/>
        <v>0.0152478644326235</v>
      </c>
      <c r="T2517" s="12">
        <f t="shared" si="7665"/>
        <v>0.00725231183407948</v>
      </c>
      <c r="U2517" s="12">
        <f t="shared" si="7665"/>
        <v>0.00297646867820212</v>
      </c>
      <c r="V2517" s="12">
        <f t="shared" si="7665"/>
        <v>0.00996289096155856</v>
      </c>
      <c r="W2517" s="14"/>
      <c r="X2517" s="14"/>
      <c r="Y2517" s="15"/>
      <c r="Z2517" s="14">
        <f t="shared" si="7630"/>
        <v>6828.7</v>
      </c>
      <c r="AA2517" s="14">
        <f t="shared" ref="AA2517:AQ2517" si="7666">MAX(AA2516,C2517)</f>
        <v>9193.5</v>
      </c>
      <c r="AB2517" s="14">
        <f t="shared" si="7666"/>
        <v>20035.5</v>
      </c>
      <c r="AC2517" s="14">
        <f t="shared" si="7666"/>
        <v>7525.8</v>
      </c>
      <c r="AD2517" s="14">
        <f t="shared" si="7666"/>
        <v>9842</v>
      </c>
      <c r="AE2517" s="14">
        <f t="shared" si="7666"/>
        <v>7482.8</v>
      </c>
      <c r="AF2517" s="14">
        <f t="shared" si="7666"/>
        <v>984.1</v>
      </c>
      <c r="AG2517" s="14">
        <f t="shared" si="7666"/>
        <v>17334.8</v>
      </c>
      <c r="AH2517" s="14">
        <f t="shared" si="7666"/>
        <v>5990.5</v>
      </c>
      <c r="AI2517" s="14">
        <f t="shared" si="7666"/>
        <v>7791.6</v>
      </c>
      <c r="AK2517" s="19">
        <f t="shared" si="7632"/>
        <v>0.31178701656245</v>
      </c>
      <c r="AL2517" s="19">
        <f t="shared" ref="AL2517:AU2517" si="7667">(AA2517-C2517)/AA2517</f>
        <v>0.178925327677163</v>
      </c>
      <c r="AM2517" s="19">
        <f t="shared" si="7667"/>
        <v>0.174193306880287</v>
      </c>
      <c r="AN2517" s="19">
        <f t="shared" si="7667"/>
        <v>0.413124186133036</v>
      </c>
      <c r="AO2517" s="19">
        <f t="shared" si="7667"/>
        <v>0.137779922779923</v>
      </c>
      <c r="AP2517" s="19">
        <f t="shared" si="7667"/>
        <v>0.509015341850644</v>
      </c>
      <c r="AQ2517" s="19">
        <f t="shared" si="7667"/>
        <v>0.413545371405345</v>
      </c>
      <c r="AR2517" s="19">
        <f t="shared" si="7667"/>
        <v>0.209735330087454</v>
      </c>
      <c r="AS2517" s="19">
        <f t="shared" si="7667"/>
        <v>0.660694432852016</v>
      </c>
      <c r="AT2517" s="19">
        <f t="shared" si="7667"/>
        <v>0.471188202679809</v>
      </c>
    </row>
    <row r="2518" spans="1:46">
      <c r="A2518" s="7">
        <v>40627</v>
      </c>
      <c r="B2518" s="8">
        <v>4742.6</v>
      </c>
      <c r="C2518" s="8">
        <v>7608.36</v>
      </c>
      <c r="D2518" s="8">
        <v>16899.73</v>
      </c>
      <c r="E2518" s="8">
        <v>4454.05</v>
      </c>
      <c r="F2518" s="9">
        <v>8511.12</v>
      </c>
      <c r="G2518" s="8">
        <v>3709.62</v>
      </c>
      <c r="H2518">
        <v>585.93</v>
      </c>
      <c r="I2518" s="8">
        <v>13798.43</v>
      </c>
      <c r="J2518" s="8">
        <v>2038.66</v>
      </c>
      <c r="K2518" s="8">
        <v>4161.34</v>
      </c>
      <c r="M2518" s="12">
        <f t="shared" si="7643"/>
        <v>-0.00189769324842914</v>
      </c>
      <c r="N2518" s="12">
        <f t="shared" ref="N2518:V2518" si="7668">(C2519/C2518)-1</f>
        <v>-0.00146417887691952</v>
      </c>
      <c r="O2518" s="12">
        <f t="shared" si="7668"/>
        <v>0.000966879352510386</v>
      </c>
      <c r="P2518" s="12">
        <f t="shared" si="7668"/>
        <v>0.000473726159338161</v>
      </c>
      <c r="Q2518" s="12">
        <f t="shared" si="7668"/>
        <v>0.00148981567643247</v>
      </c>
      <c r="R2518" s="12">
        <f t="shared" si="7668"/>
        <v>-0.0070977620349254</v>
      </c>
      <c r="S2518" s="12">
        <f t="shared" si="7668"/>
        <v>-0.00291843735599806</v>
      </c>
      <c r="T2518" s="12">
        <f t="shared" si="7668"/>
        <v>-0.0068761446048573</v>
      </c>
      <c r="U2518" s="12">
        <f t="shared" si="7668"/>
        <v>-0.00184925392169366</v>
      </c>
      <c r="V2518" s="12">
        <f t="shared" si="7668"/>
        <v>-0.0025977209264324</v>
      </c>
      <c r="W2518" s="14"/>
      <c r="X2518" s="14"/>
      <c r="Y2518" s="15"/>
      <c r="Z2518" s="14">
        <f t="shared" si="7630"/>
        <v>6828.7</v>
      </c>
      <c r="AA2518" s="14">
        <f t="shared" ref="AA2518:AQ2518" si="7669">MAX(AA2517,C2518)</f>
        <v>9193.5</v>
      </c>
      <c r="AB2518" s="14">
        <f t="shared" si="7669"/>
        <v>20035.5</v>
      </c>
      <c r="AC2518" s="14">
        <f t="shared" si="7669"/>
        <v>7525.8</v>
      </c>
      <c r="AD2518" s="14">
        <f t="shared" si="7669"/>
        <v>9842</v>
      </c>
      <c r="AE2518" s="14">
        <f t="shared" si="7669"/>
        <v>7482.8</v>
      </c>
      <c r="AF2518" s="14">
        <f t="shared" si="7669"/>
        <v>984.1</v>
      </c>
      <c r="AG2518" s="14">
        <f t="shared" si="7669"/>
        <v>17334.8</v>
      </c>
      <c r="AH2518" s="14">
        <f t="shared" si="7669"/>
        <v>5990.5</v>
      </c>
      <c r="AI2518" s="14">
        <f t="shared" si="7669"/>
        <v>7791.6</v>
      </c>
      <c r="AK2518" s="19">
        <f t="shared" si="7632"/>
        <v>0.305490063994611</v>
      </c>
      <c r="AL2518" s="19">
        <f t="shared" ref="AL2518:AU2518" si="7670">(AA2518-C2518)/AA2518</f>
        <v>0.172419644313917</v>
      </c>
      <c r="AM2518" s="19">
        <f t="shared" si="7670"/>
        <v>0.156510693519004</v>
      </c>
      <c r="AN2518" s="19">
        <f t="shared" si="7670"/>
        <v>0.408162587366127</v>
      </c>
      <c r="AO2518" s="19">
        <f t="shared" si="7670"/>
        <v>0.135224547856127</v>
      </c>
      <c r="AP2518" s="19">
        <f t="shared" si="7670"/>
        <v>0.504247073288074</v>
      </c>
      <c r="AQ2518" s="19">
        <f t="shared" si="7670"/>
        <v>0.404603190732649</v>
      </c>
      <c r="AR2518" s="19">
        <f t="shared" si="7670"/>
        <v>0.204004084269792</v>
      </c>
      <c r="AS2518" s="19">
        <f t="shared" si="7670"/>
        <v>0.65968450045906</v>
      </c>
      <c r="AT2518" s="19">
        <f t="shared" si="7670"/>
        <v>0.465919708403922</v>
      </c>
    </row>
    <row r="2519" spans="1:46">
      <c r="A2519" s="7">
        <v>40630</v>
      </c>
      <c r="B2519" s="8">
        <v>4733.6</v>
      </c>
      <c r="C2519" s="8">
        <v>7597.22</v>
      </c>
      <c r="D2519" s="8">
        <v>16916.07</v>
      </c>
      <c r="E2519" s="8">
        <v>4456.16</v>
      </c>
      <c r="F2519" s="9">
        <v>8523.8</v>
      </c>
      <c r="G2519" s="8">
        <v>3683.29</v>
      </c>
      <c r="H2519">
        <v>584.22</v>
      </c>
      <c r="I2519" s="8">
        <v>13703.55</v>
      </c>
      <c r="J2519" s="8">
        <v>2034.89</v>
      </c>
      <c r="K2519" s="8">
        <v>4150.53</v>
      </c>
      <c r="M2519" s="12">
        <f t="shared" si="7643"/>
        <v>0.00468987662666898</v>
      </c>
      <c r="N2519" s="12">
        <f t="shared" ref="N2519:V2519" si="7671">(C2520/C2519)-1</f>
        <v>0.00846362221970676</v>
      </c>
      <c r="O2519" s="12">
        <f t="shared" si="7671"/>
        <v>0.00239121734539993</v>
      </c>
      <c r="P2519" s="12">
        <f t="shared" si="7671"/>
        <v>0.00423458762701512</v>
      </c>
      <c r="Q2519" s="12">
        <f t="shared" si="7671"/>
        <v>0.00846101504024044</v>
      </c>
      <c r="R2519" s="12">
        <f t="shared" si="7671"/>
        <v>0.00515843172815611</v>
      </c>
      <c r="S2519" s="12">
        <f t="shared" si="7671"/>
        <v>-0.00229365649926405</v>
      </c>
      <c r="T2519" s="12">
        <f t="shared" si="7671"/>
        <v>0.0033006045878623</v>
      </c>
      <c r="U2519" s="12">
        <f t="shared" si="7671"/>
        <v>-0.00244239246347466</v>
      </c>
      <c r="V2519" s="12">
        <f t="shared" si="7671"/>
        <v>0.00634135881441655</v>
      </c>
      <c r="W2519" s="14"/>
      <c r="X2519" s="14"/>
      <c r="Y2519" s="15"/>
      <c r="Z2519" s="14">
        <f t="shared" si="7630"/>
        <v>6828.7</v>
      </c>
      <c r="AA2519" s="14">
        <f t="shared" ref="AA2519:AQ2519" si="7672">MAX(AA2518,C2519)</f>
        <v>9193.5</v>
      </c>
      <c r="AB2519" s="14">
        <f t="shared" si="7672"/>
        <v>20035.5</v>
      </c>
      <c r="AC2519" s="14">
        <f t="shared" si="7672"/>
        <v>7525.8</v>
      </c>
      <c r="AD2519" s="14">
        <f t="shared" si="7672"/>
        <v>9842</v>
      </c>
      <c r="AE2519" s="14">
        <f t="shared" si="7672"/>
        <v>7482.8</v>
      </c>
      <c r="AF2519" s="14">
        <f t="shared" si="7672"/>
        <v>984.1</v>
      </c>
      <c r="AG2519" s="14">
        <f t="shared" si="7672"/>
        <v>17334.8</v>
      </c>
      <c r="AH2519" s="14">
        <f t="shared" si="7672"/>
        <v>5990.5</v>
      </c>
      <c r="AI2519" s="14">
        <f t="shared" si="7672"/>
        <v>7791.6</v>
      </c>
      <c r="AK2519" s="19">
        <f t="shared" si="7632"/>
        <v>0.306808030811135</v>
      </c>
      <c r="AL2519" s="19">
        <f t="shared" ref="AL2519:AU2519" si="7673">(AA2519-C2519)/AA2519</f>
        <v>0.173631369989667</v>
      </c>
      <c r="AM2519" s="19">
        <f t="shared" si="7673"/>
        <v>0.155695141124504</v>
      </c>
      <c r="AN2519" s="19">
        <f t="shared" si="7673"/>
        <v>0.407882218501688</v>
      </c>
      <c r="AO2519" s="19">
        <f t="shared" si="7673"/>
        <v>0.133936191830929</v>
      </c>
      <c r="AP2519" s="19">
        <f t="shared" si="7673"/>
        <v>0.507765809589993</v>
      </c>
      <c r="AQ2519" s="19">
        <f t="shared" si="7673"/>
        <v>0.406340819022457</v>
      </c>
      <c r="AR2519" s="19">
        <f t="shared" si="7673"/>
        <v>0.209477467291229</v>
      </c>
      <c r="AS2519" s="19">
        <f t="shared" si="7673"/>
        <v>0.660313830231199</v>
      </c>
      <c r="AT2519" s="19">
        <f t="shared" si="7673"/>
        <v>0.467307099953796</v>
      </c>
    </row>
    <row r="2520" spans="1:46">
      <c r="A2520" s="7">
        <v>40631</v>
      </c>
      <c r="B2520" s="8">
        <v>4755.8</v>
      </c>
      <c r="C2520" s="8">
        <v>7661.52</v>
      </c>
      <c r="D2520" s="8">
        <v>16956.52</v>
      </c>
      <c r="E2520" s="8">
        <v>4475.03</v>
      </c>
      <c r="F2520" s="9">
        <v>8595.92</v>
      </c>
      <c r="G2520" s="8">
        <v>3702.29</v>
      </c>
      <c r="H2520">
        <v>582.88</v>
      </c>
      <c r="I2520" s="8">
        <v>13748.78</v>
      </c>
      <c r="J2520" s="8">
        <v>2029.92</v>
      </c>
      <c r="K2520" s="8">
        <v>4176.85</v>
      </c>
      <c r="M2520" s="12">
        <f t="shared" si="7643"/>
        <v>0.0139618991547164</v>
      </c>
      <c r="N2520" s="12">
        <f t="shared" ref="N2520:V2520" si="7674">(C2521/C2520)-1</f>
        <v>0.0162931115496663</v>
      </c>
      <c r="O2520" s="12">
        <f t="shared" si="7674"/>
        <v>0.00821512904770549</v>
      </c>
      <c r="P2520" s="12">
        <f t="shared" si="7674"/>
        <v>0.00993289430461908</v>
      </c>
      <c r="Q2520" s="12">
        <f t="shared" si="7674"/>
        <v>0.0186053383465645</v>
      </c>
      <c r="R2520" s="12">
        <f t="shared" si="7674"/>
        <v>0.0180050725361871</v>
      </c>
      <c r="S2520" s="12">
        <f t="shared" si="7674"/>
        <v>0.00689678836124075</v>
      </c>
      <c r="T2520" s="12">
        <f t="shared" si="7674"/>
        <v>0.0205029100763849</v>
      </c>
      <c r="U2520" s="12">
        <f t="shared" si="7674"/>
        <v>0.00371935839836057</v>
      </c>
      <c r="V2520" s="12">
        <f t="shared" si="7674"/>
        <v>0.0126267402468367</v>
      </c>
      <c r="W2520" s="14"/>
      <c r="X2520" s="14"/>
      <c r="Y2520" s="15"/>
      <c r="Z2520" s="14">
        <f t="shared" si="7630"/>
        <v>6828.7</v>
      </c>
      <c r="AA2520" s="14">
        <f t="shared" ref="AA2520:AQ2520" si="7675">MAX(AA2519,C2520)</f>
        <v>9193.5</v>
      </c>
      <c r="AB2520" s="14">
        <f t="shared" si="7675"/>
        <v>20035.5</v>
      </c>
      <c r="AC2520" s="14">
        <f t="shared" si="7675"/>
        <v>7525.8</v>
      </c>
      <c r="AD2520" s="14">
        <f t="shared" si="7675"/>
        <v>9842</v>
      </c>
      <c r="AE2520" s="14">
        <f t="shared" si="7675"/>
        <v>7482.8</v>
      </c>
      <c r="AF2520" s="14">
        <f t="shared" si="7675"/>
        <v>984.1</v>
      </c>
      <c r="AG2520" s="14">
        <f t="shared" si="7675"/>
        <v>17334.8</v>
      </c>
      <c r="AH2520" s="14">
        <f t="shared" si="7675"/>
        <v>5990.5</v>
      </c>
      <c r="AI2520" s="14">
        <f t="shared" si="7675"/>
        <v>7791.6</v>
      </c>
      <c r="AK2520" s="19">
        <f t="shared" si="7632"/>
        <v>0.303557045997042</v>
      </c>
      <c r="AL2520" s="19">
        <f t="shared" ref="AL2520:AU2520" si="7676">(AA2520-C2520)/AA2520</f>
        <v>0.166637298091043</v>
      </c>
      <c r="AM2520" s="19">
        <f t="shared" si="7676"/>
        <v>0.153676224701155</v>
      </c>
      <c r="AN2520" s="19">
        <f t="shared" si="7676"/>
        <v>0.405374843870419</v>
      </c>
      <c r="AO2520" s="19">
        <f t="shared" si="7676"/>
        <v>0.126608412924202</v>
      </c>
      <c r="AP2520" s="19">
        <f t="shared" si="7676"/>
        <v>0.505226653124499</v>
      </c>
      <c r="AQ2520" s="19">
        <f t="shared" si="7676"/>
        <v>0.407702469261254</v>
      </c>
      <c r="AR2520" s="19">
        <f t="shared" si="7676"/>
        <v>0.206868264992962</v>
      </c>
      <c r="AS2520" s="19">
        <f t="shared" si="7676"/>
        <v>0.661143477172189</v>
      </c>
      <c r="AT2520" s="19">
        <f t="shared" si="7676"/>
        <v>0.463929103136711</v>
      </c>
    </row>
    <row r="2521" spans="1:46">
      <c r="A2521" s="7">
        <v>40632</v>
      </c>
      <c r="B2521" s="8">
        <v>4822.2</v>
      </c>
      <c r="C2521" s="8">
        <v>7786.35</v>
      </c>
      <c r="D2521" s="8">
        <v>17095.82</v>
      </c>
      <c r="E2521" s="8">
        <v>4519.48</v>
      </c>
      <c r="F2521" s="9">
        <v>8755.85</v>
      </c>
      <c r="G2521" s="8">
        <v>3768.95</v>
      </c>
      <c r="H2521">
        <v>586.9</v>
      </c>
      <c r="I2521" s="8">
        <v>14030.67</v>
      </c>
      <c r="J2521" s="8">
        <v>2037.47</v>
      </c>
      <c r="K2521" s="8">
        <v>4229.59</v>
      </c>
      <c r="M2521" s="12">
        <f t="shared" si="7643"/>
        <v>0.00325577537223665</v>
      </c>
      <c r="N2521" s="12">
        <f t="shared" ref="N2521:V2521" si="7677">(C2522/C2521)-1</f>
        <v>-0.00718179891733617</v>
      </c>
      <c r="O2521" s="12">
        <f t="shared" si="7677"/>
        <v>-0.00713273771015366</v>
      </c>
      <c r="P2521" s="12">
        <f t="shared" si="7677"/>
        <v>-0.000177011514598813</v>
      </c>
      <c r="Q2521" s="12">
        <f t="shared" si="7677"/>
        <v>0.0148426480581554</v>
      </c>
      <c r="R2521" s="12">
        <f t="shared" si="7677"/>
        <v>-0.00106130354608047</v>
      </c>
      <c r="S2521" s="12">
        <f t="shared" si="7677"/>
        <v>0.00148236496847853</v>
      </c>
      <c r="T2521" s="12">
        <f t="shared" si="7677"/>
        <v>0.0130628116832625</v>
      </c>
      <c r="U2521" s="12">
        <f t="shared" si="7677"/>
        <v>-0.00410312789881573</v>
      </c>
      <c r="V2521" s="12">
        <f t="shared" si="7677"/>
        <v>0.00478060521232559</v>
      </c>
      <c r="W2521" s="14"/>
      <c r="X2521" s="14"/>
      <c r="Y2521" s="15"/>
      <c r="Z2521" s="14">
        <f t="shared" si="7630"/>
        <v>6828.7</v>
      </c>
      <c r="AA2521" s="14">
        <f t="shared" ref="AA2521:AQ2521" si="7678">MAX(AA2520,C2521)</f>
        <v>9193.5</v>
      </c>
      <c r="AB2521" s="14">
        <f t="shared" si="7678"/>
        <v>20035.5</v>
      </c>
      <c r="AC2521" s="14">
        <f t="shared" si="7678"/>
        <v>7525.8</v>
      </c>
      <c r="AD2521" s="14">
        <f t="shared" si="7678"/>
        <v>9842</v>
      </c>
      <c r="AE2521" s="14">
        <f t="shared" si="7678"/>
        <v>7482.8</v>
      </c>
      <c r="AF2521" s="14">
        <f t="shared" si="7678"/>
        <v>984.1</v>
      </c>
      <c r="AG2521" s="14">
        <f t="shared" si="7678"/>
        <v>17334.8</v>
      </c>
      <c r="AH2521" s="14">
        <f t="shared" si="7678"/>
        <v>5990.5</v>
      </c>
      <c r="AI2521" s="14">
        <f t="shared" si="7678"/>
        <v>7791.6</v>
      </c>
      <c r="AK2521" s="19">
        <f t="shared" si="7632"/>
        <v>0.29383337970624</v>
      </c>
      <c r="AL2521" s="19">
        <f t="shared" ref="AL2521:AU2521" si="7679">(AA2521-C2521)/AA2521</f>
        <v>0.153059226627509</v>
      </c>
      <c r="AM2521" s="19">
        <f t="shared" si="7679"/>
        <v>0.146723565670934</v>
      </c>
      <c r="AN2521" s="19">
        <f t="shared" si="7679"/>
        <v>0.399468495043716</v>
      </c>
      <c r="AO2521" s="19">
        <f t="shared" si="7679"/>
        <v>0.110358666937614</v>
      </c>
      <c r="AP2521" s="19">
        <f t="shared" si="7679"/>
        <v>0.496318223125033</v>
      </c>
      <c r="AQ2521" s="19">
        <f t="shared" si="7679"/>
        <v>0.403617518544863</v>
      </c>
      <c r="AR2521" s="19">
        <f t="shared" si="7679"/>
        <v>0.190606756351386</v>
      </c>
      <c r="AS2521" s="19">
        <f t="shared" si="7679"/>
        <v>0.65988314831817</v>
      </c>
      <c r="AT2521" s="19">
        <f t="shared" si="7679"/>
        <v>0.45716027516813</v>
      </c>
    </row>
    <row r="2522" spans="1:46">
      <c r="A2522" s="7">
        <v>40633</v>
      </c>
      <c r="B2522" s="8">
        <v>4837.9</v>
      </c>
      <c r="C2522" s="8">
        <v>7730.43</v>
      </c>
      <c r="D2522" s="8">
        <v>16973.88</v>
      </c>
      <c r="E2522" s="8">
        <v>4518.68</v>
      </c>
      <c r="F2522" s="9">
        <v>8885.81</v>
      </c>
      <c r="G2522" s="8">
        <v>3764.95</v>
      </c>
      <c r="H2522">
        <v>587.77</v>
      </c>
      <c r="I2522" s="8">
        <v>14213.95</v>
      </c>
      <c r="J2522" s="8">
        <v>2029.11</v>
      </c>
      <c r="K2522" s="8">
        <v>4249.81</v>
      </c>
      <c r="M2522" s="12">
        <f t="shared" si="7643"/>
        <v>0.00494015998677133</v>
      </c>
      <c r="N2522" s="12">
        <f t="shared" ref="N2522:V2522" si="7680">(C2523/C2522)-1</f>
        <v>0.0139319546260686</v>
      </c>
      <c r="O2522" s="12">
        <f t="shared" si="7680"/>
        <v>0.0121021239692987</v>
      </c>
      <c r="P2522" s="12">
        <f t="shared" si="7680"/>
        <v>0.0036404436693902</v>
      </c>
      <c r="Q2522" s="12">
        <f t="shared" si="7680"/>
        <v>0.00440477570418474</v>
      </c>
      <c r="R2522" s="12">
        <f t="shared" si="7680"/>
        <v>0.00416207386552281</v>
      </c>
      <c r="S2522" s="12">
        <f t="shared" si="7680"/>
        <v>0.00294332817258458</v>
      </c>
      <c r="T2522" s="12">
        <f t="shared" si="7680"/>
        <v>0.00411989629905829</v>
      </c>
      <c r="U2522" s="12">
        <f t="shared" si="7680"/>
        <v>0.00130106302763289</v>
      </c>
      <c r="V2522" s="12">
        <f t="shared" si="7680"/>
        <v>0.000689442586844891</v>
      </c>
      <c r="W2522" s="14"/>
      <c r="X2522" s="14"/>
      <c r="Y2522" s="15"/>
      <c r="Z2522" s="14">
        <f t="shared" si="7630"/>
        <v>6828.7</v>
      </c>
      <c r="AA2522" s="14">
        <f t="shared" ref="AA2522:AQ2522" si="7681">MAX(AA2521,C2522)</f>
        <v>9193.5</v>
      </c>
      <c r="AB2522" s="14">
        <f t="shared" si="7681"/>
        <v>20035.5</v>
      </c>
      <c r="AC2522" s="14">
        <f t="shared" si="7681"/>
        <v>7525.8</v>
      </c>
      <c r="AD2522" s="14">
        <f t="shared" si="7681"/>
        <v>9842</v>
      </c>
      <c r="AE2522" s="14">
        <f t="shared" si="7681"/>
        <v>7482.8</v>
      </c>
      <c r="AF2522" s="14">
        <f t="shared" si="7681"/>
        <v>984.1</v>
      </c>
      <c r="AG2522" s="14">
        <f t="shared" si="7681"/>
        <v>17334.8</v>
      </c>
      <c r="AH2522" s="14">
        <f t="shared" si="7681"/>
        <v>5990.5</v>
      </c>
      <c r="AI2522" s="14">
        <f t="shared" si="7681"/>
        <v>7791.6</v>
      </c>
      <c r="AK2522" s="19">
        <f t="shared" si="7632"/>
        <v>0.291534259815192</v>
      </c>
      <c r="AL2522" s="19">
        <f t="shared" ref="AL2522:AU2522" si="7682">(AA2522-C2522)/AA2522</f>
        <v>0.159141784956763</v>
      </c>
      <c r="AM2522" s="19">
        <f t="shared" si="7682"/>
        <v>0.152809762671258</v>
      </c>
      <c r="AN2522" s="19">
        <f t="shared" si="7682"/>
        <v>0.399574796034973</v>
      </c>
      <c r="AO2522" s="19">
        <f t="shared" si="7682"/>
        <v>0.0971540337329811</v>
      </c>
      <c r="AP2522" s="19">
        <f t="shared" si="7682"/>
        <v>0.496852782380927</v>
      </c>
      <c r="AQ2522" s="19">
        <f t="shared" si="7682"/>
        <v>0.40273346204654</v>
      </c>
      <c r="AR2522" s="19">
        <f t="shared" si="7682"/>
        <v>0.180033804831899</v>
      </c>
      <c r="AS2522" s="19">
        <f t="shared" si="7682"/>
        <v>0.661278691261164</v>
      </c>
      <c r="AT2522" s="19">
        <f t="shared" si="7682"/>
        <v>0.454565172750141</v>
      </c>
    </row>
    <row r="2523" spans="1:46">
      <c r="A2523" s="7">
        <v>40634</v>
      </c>
      <c r="B2523" s="8">
        <v>4861.8</v>
      </c>
      <c r="C2523" s="8">
        <v>7838.13</v>
      </c>
      <c r="D2523" s="8">
        <v>17179.3</v>
      </c>
      <c r="E2523" s="8">
        <v>4535.13</v>
      </c>
      <c r="F2523" s="9">
        <v>8924.95</v>
      </c>
      <c r="G2523" s="8">
        <v>3780.62</v>
      </c>
      <c r="H2523">
        <v>589.5</v>
      </c>
      <c r="I2523" s="8">
        <v>14272.51</v>
      </c>
      <c r="J2523" s="8">
        <v>2031.75</v>
      </c>
      <c r="K2523" s="8">
        <v>4252.74</v>
      </c>
      <c r="M2523" s="12">
        <f t="shared" si="7643"/>
        <v>0.00514212842979966</v>
      </c>
      <c r="N2523" s="12">
        <f t="shared" ref="N2523:V2523" si="7683">(C2524/C2523)-1</f>
        <v>0.00297392362719173</v>
      </c>
      <c r="O2523" s="12">
        <f t="shared" si="7683"/>
        <v>0.00620572433102629</v>
      </c>
      <c r="P2523" s="12">
        <f t="shared" si="7683"/>
        <v>0.00135387519211139</v>
      </c>
      <c r="Q2523" s="12">
        <f t="shared" si="7683"/>
        <v>0.00176695667762838</v>
      </c>
      <c r="R2523" s="12">
        <f t="shared" si="7683"/>
        <v>0.00644603266130939</v>
      </c>
      <c r="S2523" s="12">
        <f t="shared" si="7683"/>
        <v>0.00687022900763345</v>
      </c>
      <c r="T2523" s="12">
        <f t="shared" si="7683"/>
        <v>0.00985390796713403</v>
      </c>
      <c r="U2523" s="12">
        <f t="shared" si="7683"/>
        <v>0.00981912144702823</v>
      </c>
      <c r="V2523" s="12">
        <f t="shared" si="7683"/>
        <v>0.00886487299952488</v>
      </c>
      <c r="W2523" s="14"/>
      <c r="X2523" s="14"/>
      <c r="Y2523" s="15"/>
      <c r="Z2523" s="14">
        <f t="shared" si="7630"/>
        <v>6828.7</v>
      </c>
      <c r="AA2523" s="14">
        <f t="shared" ref="AA2523:AQ2523" si="7684">MAX(AA2522,C2523)</f>
        <v>9193.5</v>
      </c>
      <c r="AB2523" s="14">
        <f t="shared" si="7684"/>
        <v>20035.5</v>
      </c>
      <c r="AC2523" s="14">
        <f t="shared" si="7684"/>
        <v>7525.8</v>
      </c>
      <c r="AD2523" s="14">
        <f t="shared" si="7684"/>
        <v>9842</v>
      </c>
      <c r="AE2523" s="14">
        <f t="shared" si="7684"/>
        <v>7482.8</v>
      </c>
      <c r="AF2523" s="14">
        <f t="shared" si="7684"/>
        <v>984.1</v>
      </c>
      <c r="AG2523" s="14">
        <f t="shared" si="7684"/>
        <v>17334.8</v>
      </c>
      <c r="AH2523" s="14">
        <f t="shared" si="7684"/>
        <v>5990.5</v>
      </c>
      <c r="AI2523" s="14">
        <f t="shared" si="7684"/>
        <v>7791.6</v>
      </c>
      <c r="AK2523" s="19">
        <f t="shared" si="7632"/>
        <v>0.288034325713533</v>
      </c>
      <c r="AL2523" s="19">
        <f t="shared" ref="AL2523:AU2523" si="7685">(AA2523-C2523)/AA2523</f>
        <v>0.147426986457823</v>
      </c>
      <c r="AM2523" s="19">
        <f t="shared" si="7685"/>
        <v>0.142556961393527</v>
      </c>
      <c r="AN2523" s="19">
        <f t="shared" si="7685"/>
        <v>0.397388981902256</v>
      </c>
      <c r="AO2523" s="19">
        <f t="shared" si="7685"/>
        <v>0.093177199756147</v>
      </c>
      <c r="AP2523" s="19">
        <f t="shared" si="7685"/>
        <v>0.494758646495964</v>
      </c>
      <c r="AQ2523" s="19">
        <f t="shared" si="7685"/>
        <v>0.40097551061884</v>
      </c>
      <c r="AR2523" s="19">
        <f t="shared" si="7685"/>
        <v>0.176655629139073</v>
      </c>
      <c r="AS2523" s="19">
        <f t="shared" si="7685"/>
        <v>0.660837993489692</v>
      </c>
      <c r="AT2523" s="19">
        <f t="shared" si="7685"/>
        <v>0.454189126751887</v>
      </c>
    </row>
    <row r="2524" spans="1:46">
      <c r="A2524" s="7">
        <v>40637</v>
      </c>
      <c r="B2524" s="8">
        <v>4886.8</v>
      </c>
      <c r="C2524" s="8">
        <v>7861.44</v>
      </c>
      <c r="D2524" s="8">
        <v>17285.91</v>
      </c>
      <c r="E2524" s="8">
        <v>4541.27</v>
      </c>
      <c r="F2524" s="9">
        <v>8940.72</v>
      </c>
      <c r="G2524" s="8">
        <v>3804.99</v>
      </c>
      <c r="H2524">
        <v>593.55</v>
      </c>
      <c r="I2524" s="8">
        <v>14413.15</v>
      </c>
      <c r="J2524" s="8">
        <v>2051.7</v>
      </c>
      <c r="K2524" s="8">
        <v>4290.44</v>
      </c>
      <c r="M2524" s="12">
        <f t="shared" si="7643"/>
        <v>0.00272161741835153</v>
      </c>
      <c r="N2524" s="12">
        <f t="shared" ref="N2524:V2524" si="7686">(C2525/C2524)-1</f>
        <v>-0.00754314731143391</v>
      </c>
      <c r="O2524" s="12">
        <f t="shared" si="7686"/>
        <v>-0.00552762336492552</v>
      </c>
      <c r="P2524" s="12">
        <f t="shared" si="7686"/>
        <v>0.00187392513547957</v>
      </c>
      <c r="Q2524" s="12">
        <f t="shared" si="7686"/>
        <v>-0.00367308225735741</v>
      </c>
      <c r="R2524" s="12">
        <f t="shared" si="7686"/>
        <v>0.000131406390029953</v>
      </c>
      <c r="S2524" s="12">
        <f t="shared" si="7686"/>
        <v>0.00751411001600544</v>
      </c>
      <c r="T2524" s="12">
        <f t="shared" si="7686"/>
        <v>0.0099332900857898</v>
      </c>
      <c r="U2524" s="12">
        <f t="shared" si="7686"/>
        <v>-0.00186674465077741</v>
      </c>
      <c r="V2524" s="12">
        <f t="shared" si="7686"/>
        <v>-0.00267338548027696</v>
      </c>
      <c r="W2524" s="14"/>
      <c r="X2524" s="14"/>
      <c r="Y2524" s="15"/>
      <c r="Z2524" s="14">
        <f t="shared" si="7630"/>
        <v>6828.7</v>
      </c>
      <c r="AA2524" s="14">
        <f t="shared" ref="AA2524:AQ2524" si="7687">MAX(AA2523,C2524)</f>
        <v>9193.5</v>
      </c>
      <c r="AB2524" s="14">
        <f t="shared" si="7687"/>
        <v>20035.5</v>
      </c>
      <c r="AC2524" s="14">
        <f t="shared" si="7687"/>
        <v>7525.8</v>
      </c>
      <c r="AD2524" s="14">
        <f t="shared" si="7687"/>
        <v>9842</v>
      </c>
      <c r="AE2524" s="14">
        <f t="shared" si="7687"/>
        <v>7482.8</v>
      </c>
      <c r="AF2524" s="14">
        <f t="shared" si="7687"/>
        <v>984.1</v>
      </c>
      <c r="AG2524" s="14">
        <f t="shared" si="7687"/>
        <v>17334.8</v>
      </c>
      <c r="AH2524" s="14">
        <f t="shared" si="7687"/>
        <v>5990.5</v>
      </c>
      <c r="AI2524" s="14">
        <f t="shared" si="7687"/>
        <v>7791.6</v>
      </c>
      <c r="AK2524" s="19">
        <f t="shared" si="7632"/>
        <v>0.284373306778743</v>
      </c>
      <c r="AL2524" s="19">
        <f t="shared" ref="AL2524:AU2524" si="7688">(AA2524-C2524)/AA2524</f>
        <v>0.144891499428944</v>
      </c>
      <c r="AM2524" s="19">
        <f t="shared" si="7688"/>
        <v>0.137235906266377</v>
      </c>
      <c r="AN2524" s="19">
        <f t="shared" si="7688"/>
        <v>0.396573121794361</v>
      </c>
      <c r="AO2524" s="19">
        <f t="shared" si="7688"/>
        <v>0.0915748831538306</v>
      </c>
      <c r="AP2524" s="19">
        <f t="shared" si="7688"/>
        <v>0.491501844229433</v>
      </c>
      <c r="AQ2524" s="19">
        <f t="shared" si="7688"/>
        <v>0.39686007519561</v>
      </c>
      <c r="AR2524" s="19">
        <f t="shared" si="7688"/>
        <v>0.168542469483351</v>
      </c>
      <c r="AS2524" s="19">
        <f t="shared" si="7688"/>
        <v>0.657507720557549</v>
      </c>
      <c r="AT2524" s="19">
        <f t="shared" si="7688"/>
        <v>0.449350582678782</v>
      </c>
    </row>
    <row r="2525" spans="1:46">
      <c r="A2525" s="7">
        <v>40638</v>
      </c>
      <c r="B2525" s="8">
        <v>4900.1</v>
      </c>
      <c r="C2525" s="8">
        <v>7802.14</v>
      </c>
      <c r="D2525" s="8">
        <v>17190.36</v>
      </c>
      <c r="E2525" s="8">
        <v>4549.78</v>
      </c>
      <c r="F2525" s="9">
        <v>8907.88</v>
      </c>
      <c r="G2525" s="8">
        <v>3805.49</v>
      </c>
      <c r="H2525">
        <v>598.01</v>
      </c>
      <c r="I2525" s="8">
        <v>14556.32</v>
      </c>
      <c r="J2525" s="8">
        <v>2047.87</v>
      </c>
      <c r="K2525" s="8">
        <v>4278.97</v>
      </c>
      <c r="M2525" s="12">
        <f t="shared" si="7643"/>
        <v>0.00261219158792669</v>
      </c>
      <c r="N2525" s="12">
        <f t="shared" ref="N2525:V2525" si="7689">(C2526/C2525)-1</f>
        <v>0.00275052741940041</v>
      </c>
      <c r="O2525" s="12">
        <f t="shared" si="7689"/>
        <v>0.000421166281566965</v>
      </c>
      <c r="P2525" s="12">
        <f t="shared" si="7689"/>
        <v>0.00132753671606101</v>
      </c>
      <c r="Q2525" s="12">
        <f t="shared" si="7689"/>
        <v>0.0135632720692243</v>
      </c>
      <c r="R2525" s="12">
        <f t="shared" si="7689"/>
        <v>-0.00231507637649819</v>
      </c>
      <c r="S2525" s="12">
        <f t="shared" si="7689"/>
        <v>0.00204009966388519</v>
      </c>
      <c r="T2525" s="12">
        <f t="shared" si="7689"/>
        <v>0.00649546039108784</v>
      </c>
      <c r="U2525" s="12">
        <f t="shared" si="7689"/>
        <v>0.00395044607323713</v>
      </c>
      <c r="V2525" s="12">
        <f t="shared" si="7689"/>
        <v>0.0036527482080968</v>
      </c>
      <c r="W2525" s="14"/>
      <c r="X2525" s="14"/>
      <c r="Y2525" s="15"/>
      <c r="Z2525" s="14">
        <f t="shared" si="7630"/>
        <v>6828.7</v>
      </c>
      <c r="AA2525" s="14">
        <f t="shared" ref="AA2525:AQ2525" si="7690">MAX(AA2524,C2525)</f>
        <v>9193.5</v>
      </c>
      <c r="AB2525" s="14">
        <f t="shared" si="7690"/>
        <v>20035.5</v>
      </c>
      <c r="AC2525" s="14">
        <f t="shared" si="7690"/>
        <v>7525.8</v>
      </c>
      <c r="AD2525" s="14">
        <f t="shared" si="7690"/>
        <v>9842</v>
      </c>
      <c r="AE2525" s="14">
        <f t="shared" si="7690"/>
        <v>7482.8</v>
      </c>
      <c r="AF2525" s="14">
        <f t="shared" si="7690"/>
        <v>984.1</v>
      </c>
      <c r="AG2525" s="14">
        <f t="shared" si="7690"/>
        <v>17334.8</v>
      </c>
      <c r="AH2525" s="14">
        <f t="shared" si="7690"/>
        <v>5990.5</v>
      </c>
      <c r="AI2525" s="14">
        <f t="shared" si="7690"/>
        <v>7791.6</v>
      </c>
      <c r="AK2525" s="19">
        <f t="shared" si="7632"/>
        <v>0.282425644705434</v>
      </c>
      <c r="AL2525" s="19">
        <f t="shared" ref="AL2525:AU2525" si="7691">(AA2525-C2525)/AA2525</f>
        <v>0.151341708816011</v>
      </c>
      <c r="AM2525" s="19">
        <f t="shared" si="7691"/>
        <v>0.142004941229318</v>
      </c>
      <c r="AN2525" s="19">
        <f t="shared" si="7691"/>
        <v>0.395442344999867</v>
      </c>
      <c r="AO2525" s="19">
        <f t="shared" si="7691"/>
        <v>0.094911603332656</v>
      </c>
      <c r="AP2525" s="19">
        <f t="shared" si="7691"/>
        <v>0.491435024322446</v>
      </c>
      <c r="AQ2525" s="19">
        <f t="shared" si="7691"/>
        <v>0.392328015445585</v>
      </c>
      <c r="AR2525" s="19">
        <f t="shared" si="7691"/>
        <v>0.160283360638715</v>
      </c>
      <c r="AS2525" s="19">
        <f t="shared" si="7691"/>
        <v>0.658147066188131</v>
      </c>
      <c r="AT2525" s="19">
        <f t="shared" si="7691"/>
        <v>0.450822680835772</v>
      </c>
    </row>
    <row r="2526" spans="1:46">
      <c r="A2526" s="7">
        <v>40639</v>
      </c>
      <c r="B2526" s="8">
        <v>4912.9</v>
      </c>
      <c r="C2526" s="8">
        <v>7823.6</v>
      </c>
      <c r="D2526" s="8">
        <v>17197.6</v>
      </c>
      <c r="E2526" s="8">
        <v>4555.82</v>
      </c>
      <c r="F2526" s="9">
        <v>9028.7</v>
      </c>
      <c r="G2526" s="8">
        <v>3796.68</v>
      </c>
      <c r="H2526">
        <v>599.23</v>
      </c>
      <c r="I2526" s="8">
        <v>14650.87</v>
      </c>
      <c r="J2526" s="8">
        <v>2055.96</v>
      </c>
      <c r="K2526" s="8">
        <v>4294.6</v>
      </c>
      <c r="M2526" s="12">
        <f t="shared" si="7643"/>
        <v>-0.000977019682875557</v>
      </c>
      <c r="N2526" s="12">
        <f t="shared" ref="N2526:V2526" si="7692">(C2527/C2526)-1</f>
        <v>-0.00114141827291792</v>
      </c>
      <c r="O2526" s="12">
        <f t="shared" si="7692"/>
        <v>0.0075929199423177</v>
      </c>
      <c r="P2526" s="12">
        <f t="shared" si="7692"/>
        <v>0.000162429595550462</v>
      </c>
      <c r="Q2526" s="12">
        <f t="shared" si="7692"/>
        <v>0.00100457430194822</v>
      </c>
      <c r="R2526" s="12">
        <f t="shared" si="7692"/>
        <v>-0.00410621911775544</v>
      </c>
      <c r="S2526" s="12">
        <f t="shared" si="7692"/>
        <v>-0.0144351918295145</v>
      </c>
      <c r="T2526" s="12">
        <f t="shared" si="7692"/>
        <v>-0.0033984329940816</v>
      </c>
      <c r="U2526" s="12">
        <f t="shared" si="7692"/>
        <v>-0.00221307807544902</v>
      </c>
      <c r="V2526" s="12">
        <f t="shared" si="7692"/>
        <v>-0.00673403809435102</v>
      </c>
      <c r="W2526" s="14"/>
      <c r="X2526" s="14"/>
      <c r="Y2526" s="15"/>
      <c r="Z2526" s="14">
        <f t="shared" si="7630"/>
        <v>6828.7</v>
      </c>
      <c r="AA2526" s="14">
        <f t="shared" ref="AA2526:AQ2526" si="7693">MAX(AA2525,C2526)</f>
        <v>9193.5</v>
      </c>
      <c r="AB2526" s="14">
        <f t="shared" si="7693"/>
        <v>20035.5</v>
      </c>
      <c r="AC2526" s="14">
        <f t="shared" si="7693"/>
        <v>7525.8</v>
      </c>
      <c r="AD2526" s="14">
        <f t="shared" si="7693"/>
        <v>9842</v>
      </c>
      <c r="AE2526" s="14">
        <f t="shared" si="7693"/>
        <v>7482.8</v>
      </c>
      <c r="AF2526" s="14">
        <f t="shared" si="7693"/>
        <v>984.1</v>
      </c>
      <c r="AG2526" s="14">
        <f t="shared" si="7693"/>
        <v>17334.8</v>
      </c>
      <c r="AH2526" s="14">
        <f t="shared" si="7693"/>
        <v>5990.5</v>
      </c>
      <c r="AI2526" s="14">
        <f t="shared" si="7693"/>
        <v>7791.6</v>
      </c>
      <c r="AK2526" s="19">
        <f t="shared" si="7632"/>
        <v>0.280551203010822</v>
      </c>
      <c r="AL2526" s="19">
        <f t="shared" ref="AL2526:AU2526" si="7694">(AA2526-C2526)/AA2526</f>
        <v>0.149007450916408</v>
      </c>
      <c r="AM2526" s="19">
        <f t="shared" si="7694"/>
        <v>0.141643582640813</v>
      </c>
      <c r="AN2526" s="19">
        <f t="shared" si="7694"/>
        <v>0.394639772515879</v>
      </c>
      <c r="AO2526" s="19">
        <f t="shared" si="7694"/>
        <v>0.0826356431619589</v>
      </c>
      <c r="AP2526" s="19">
        <f t="shared" si="7694"/>
        <v>0.492612391083552</v>
      </c>
      <c r="AQ2526" s="19">
        <f t="shared" si="7694"/>
        <v>0.391088304034143</v>
      </c>
      <c r="AR2526" s="19">
        <f t="shared" si="7694"/>
        <v>0.154829014468006</v>
      </c>
      <c r="AS2526" s="19">
        <f t="shared" si="7694"/>
        <v>0.65679659460813</v>
      </c>
      <c r="AT2526" s="19">
        <f t="shared" si="7694"/>
        <v>0.448816674367267</v>
      </c>
    </row>
    <row r="2527" spans="1:46">
      <c r="A2527" s="7">
        <v>40640</v>
      </c>
      <c r="B2527" s="8">
        <v>4908.1</v>
      </c>
      <c r="C2527" s="8">
        <v>7814.67</v>
      </c>
      <c r="D2527" s="8">
        <v>17328.18</v>
      </c>
      <c r="E2527" s="8">
        <v>4556.56</v>
      </c>
      <c r="F2527" s="9">
        <v>9037.77</v>
      </c>
      <c r="G2527" s="8">
        <v>3781.09</v>
      </c>
      <c r="H2527">
        <v>590.58</v>
      </c>
      <c r="I2527" s="8">
        <v>14601.08</v>
      </c>
      <c r="J2527" s="8">
        <v>2051.41</v>
      </c>
      <c r="K2527" s="8">
        <v>4265.68</v>
      </c>
      <c r="M2527" s="12">
        <f t="shared" si="7643"/>
        <v>0.00662170697418563</v>
      </c>
      <c r="N2527" s="12">
        <f t="shared" ref="N2527:V2527" si="7695">(C2528/C2527)-1</f>
        <v>0.00402320251526933</v>
      </c>
      <c r="O2527" s="12">
        <f t="shared" si="7695"/>
        <v>0.00849483327158418</v>
      </c>
      <c r="P2527" s="12">
        <f t="shared" si="7695"/>
        <v>0.00688238495707272</v>
      </c>
      <c r="Q2527" s="12">
        <f t="shared" si="7695"/>
        <v>0.0164863677654996</v>
      </c>
      <c r="R2527" s="12">
        <f t="shared" si="7695"/>
        <v>0.00661185002208353</v>
      </c>
      <c r="S2527" s="12">
        <f t="shared" si="7695"/>
        <v>0.00541840224863677</v>
      </c>
      <c r="T2527" s="12">
        <f t="shared" si="7695"/>
        <v>0.0071980976749666</v>
      </c>
      <c r="U2527" s="12">
        <f t="shared" si="7695"/>
        <v>0.00478207671796471</v>
      </c>
      <c r="V2527" s="12">
        <f t="shared" si="7695"/>
        <v>0.00652182067103002</v>
      </c>
      <c r="W2527" s="14"/>
      <c r="X2527" s="14"/>
      <c r="Y2527" s="15"/>
      <c r="Z2527" s="14">
        <f t="shared" si="7630"/>
        <v>6828.7</v>
      </c>
      <c r="AA2527" s="14">
        <f t="shared" ref="AA2527:AQ2527" si="7696">MAX(AA2526,C2527)</f>
        <v>9193.5</v>
      </c>
      <c r="AB2527" s="14">
        <f t="shared" si="7696"/>
        <v>20035.5</v>
      </c>
      <c r="AC2527" s="14">
        <f t="shared" si="7696"/>
        <v>7525.8</v>
      </c>
      <c r="AD2527" s="14">
        <f t="shared" si="7696"/>
        <v>9842</v>
      </c>
      <c r="AE2527" s="14">
        <f t="shared" si="7696"/>
        <v>7482.8</v>
      </c>
      <c r="AF2527" s="14">
        <f t="shared" si="7696"/>
        <v>984.1</v>
      </c>
      <c r="AG2527" s="14">
        <f t="shared" si="7696"/>
        <v>17334.8</v>
      </c>
      <c r="AH2527" s="14">
        <f t="shared" si="7696"/>
        <v>5990.5</v>
      </c>
      <c r="AI2527" s="14">
        <f t="shared" si="7696"/>
        <v>7791.6</v>
      </c>
      <c r="AK2527" s="19">
        <f t="shared" si="7632"/>
        <v>0.281254118646302</v>
      </c>
      <c r="AL2527" s="19">
        <f t="shared" ref="AL2527:AU2527" si="7697">(AA2527-C2527)/AA2527</f>
        <v>0.149978789362049</v>
      </c>
      <c r="AM2527" s="19">
        <f t="shared" si="7697"/>
        <v>0.13512615108183</v>
      </c>
      <c r="AN2527" s="19">
        <f t="shared" si="7697"/>
        <v>0.394541444098966</v>
      </c>
      <c r="AO2527" s="19">
        <f t="shared" si="7697"/>
        <v>0.0817140825035561</v>
      </c>
      <c r="AP2527" s="19">
        <f t="shared" si="7697"/>
        <v>0.494695835783397</v>
      </c>
      <c r="AQ2527" s="19">
        <f t="shared" si="7697"/>
        <v>0.399878061172645</v>
      </c>
      <c r="AR2527" s="19">
        <f t="shared" si="7697"/>
        <v>0.157701271430879</v>
      </c>
      <c r="AS2527" s="19">
        <f t="shared" si="7697"/>
        <v>0.657556130540022</v>
      </c>
      <c r="AT2527" s="19">
        <f t="shared" si="7697"/>
        <v>0.452528363879049</v>
      </c>
    </row>
    <row r="2528" spans="1:46">
      <c r="A2528" s="7">
        <v>40641</v>
      </c>
      <c r="B2528" s="8">
        <v>4940.6</v>
      </c>
      <c r="C2528" s="8">
        <v>7846.11</v>
      </c>
      <c r="D2528" s="8">
        <v>17475.38</v>
      </c>
      <c r="E2528" s="8">
        <v>4587.92</v>
      </c>
      <c r="F2528" s="9">
        <v>9186.77</v>
      </c>
      <c r="G2528" s="8">
        <v>3806.09</v>
      </c>
      <c r="H2528">
        <v>593.78</v>
      </c>
      <c r="I2528" s="8">
        <v>14706.18</v>
      </c>
      <c r="J2528" s="8">
        <v>2061.22</v>
      </c>
      <c r="K2528" s="8">
        <v>4293.5</v>
      </c>
      <c r="M2528" s="12">
        <f t="shared" si="7643"/>
        <v>0.00619357972715862</v>
      </c>
      <c r="N2528" s="12">
        <f t="shared" ref="N2528:V2528" si="7698">(C2529/C2528)-1</f>
        <v>0.00474630103325091</v>
      </c>
      <c r="O2528" s="12">
        <f t="shared" si="7698"/>
        <v>0.0149410198805404</v>
      </c>
      <c r="P2528" s="12">
        <f t="shared" si="7698"/>
        <v>-0.00109417775375342</v>
      </c>
      <c r="Q2528" s="12">
        <f t="shared" si="7698"/>
        <v>-0.0118115507409025</v>
      </c>
      <c r="R2528" s="12">
        <f t="shared" si="7698"/>
        <v>-0.0139066601157619</v>
      </c>
      <c r="S2528" s="12">
        <f t="shared" si="7698"/>
        <v>-0.0146350500185253</v>
      </c>
      <c r="T2528" s="12">
        <f t="shared" si="7698"/>
        <v>0.023118172088197</v>
      </c>
      <c r="U2528" s="12">
        <f t="shared" si="7698"/>
        <v>-0.0142051794568264</v>
      </c>
      <c r="V2528" s="12">
        <f t="shared" si="7698"/>
        <v>0.00238267148014426</v>
      </c>
      <c r="W2528" s="14"/>
      <c r="X2528" s="14"/>
      <c r="Y2528" s="15"/>
      <c r="Z2528" s="14">
        <f t="shared" si="7630"/>
        <v>6828.7</v>
      </c>
      <c r="AA2528" s="14">
        <f t="shared" ref="AA2528:AQ2528" si="7699">MAX(AA2527,C2528)</f>
        <v>9193.5</v>
      </c>
      <c r="AB2528" s="14">
        <f t="shared" si="7699"/>
        <v>20035.5</v>
      </c>
      <c r="AC2528" s="14">
        <f t="shared" si="7699"/>
        <v>7525.8</v>
      </c>
      <c r="AD2528" s="14">
        <f t="shared" si="7699"/>
        <v>9842</v>
      </c>
      <c r="AE2528" s="14">
        <f t="shared" si="7699"/>
        <v>7482.8</v>
      </c>
      <c r="AF2528" s="14">
        <f t="shared" si="7699"/>
        <v>984.1</v>
      </c>
      <c r="AG2528" s="14">
        <f t="shared" si="7699"/>
        <v>17334.8</v>
      </c>
      <c r="AH2528" s="14">
        <f t="shared" si="7699"/>
        <v>5990.5</v>
      </c>
      <c r="AI2528" s="14">
        <f t="shared" si="7699"/>
        <v>7791.6</v>
      </c>
      <c r="AK2528" s="19">
        <f t="shared" si="7632"/>
        <v>0.276494794031075</v>
      </c>
      <c r="AL2528" s="19">
        <f t="shared" ref="AL2528:AU2528" si="7700">(AA2528-C2528)/AA2528</f>
        <v>0.146558981889378</v>
      </c>
      <c r="AM2528" s="19">
        <f t="shared" si="7700"/>
        <v>0.127779191934317</v>
      </c>
      <c r="AN2528" s="19">
        <f t="shared" si="7700"/>
        <v>0.390374445241702</v>
      </c>
      <c r="AO2528" s="19">
        <f t="shared" si="7700"/>
        <v>0.0665748831538305</v>
      </c>
      <c r="AP2528" s="19">
        <f t="shared" si="7700"/>
        <v>0.491354840434062</v>
      </c>
      <c r="AQ2528" s="19">
        <f t="shared" si="7700"/>
        <v>0.396626359109847</v>
      </c>
      <c r="AR2528" s="19">
        <f t="shared" si="7700"/>
        <v>0.151638322911138</v>
      </c>
      <c r="AS2528" s="19">
        <f t="shared" si="7700"/>
        <v>0.655918537684667</v>
      </c>
      <c r="AT2528" s="19">
        <f t="shared" si="7700"/>
        <v>0.448957852045793</v>
      </c>
    </row>
    <row r="2529" spans="1:46">
      <c r="A2529" s="7">
        <v>40644</v>
      </c>
      <c r="B2529" s="8">
        <v>4971.2</v>
      </c>
      <c r="C2529" s="8">
        <v>7883.35</v>
      </c>
      <c r="D2529" s="8">
        <v>17736.48</v>
      </c>
      <c r="E2529" s="8">
        <v>4582.9</v>
      </c>
      <c r="F2529" s="9">
        <v>9078.26</v>
      </c>
      <c r="G2529" s="8">
        <v>3753.16</v>
      </c>
      <c r="H2529">
        <v>585.09</v>
      </c>
      <c r="I2529" s="8">
        <v>15046.16</v>
      </c>
      <c r="J2529" s="8">
        <v>2031.94</v>
      </c>
      <c r="K2529" s="8">
        <v>4303.73</v>
      </c>
      <c r="M2529" s="12">
        <f t="shared" si="7643"/>
        <v>-0.0145840038622466</v>
      </c>
      <c r="N2529" s="12">
        <f t="shared" ref="N2529:V2529" si="7701">(C2530/C2529)-1</f>
        <v>-0.00904437834169491</v>
      </c>
      <c r="O2529" s="12">
        <f t="shared" si="7701"/>
        <v>-0.0301869367540797</v>
      </c>
      <c r="P2529" s="12">
        <f t="shared" si="7701"/>
        <v>-0.0101485958672455</v>
      </c>
      <c r="Q2529" s="12">
        <f t="shared" si="7701"/>
        <v>-0.00765785513964135</v>
      </c>
      <c r="R2529" s="12">
        <f t="shared" si="7701"/>
        <v>-0.0119366080849204</v>
      </c>
      <c r="S2529" s="12">
        <f t="shared" si="7701"/>
        <v>-0.00869951631372956</v>
      </c>
      <c r="T2529" s="12">
        <f t="shared" si="7701"/>
        <v>-0.02004830468372</v>
      </c>
      <c r="U2529" s="12">
        <f t="shared" si="7701"/>
        <v>-0.0175448093939782</v>
      </c>
      <c r="V2529" s="12">
        <f t="shared" si="7701"/>
        <v>-0.0127703178405707</v>
      </c>
      <c r="W2529" s="14"/>
      <c r="X2529" s="14"/>
      <c r="Y2529" s="15"/>
      <c r="Z2529" s="14">
        <f t="shared" si="7630"/>
        <v>6828.7</v>
      </c>
      <c r="AA2529" s="14">
        <f t="shared" ref="AA2529:AQ2529" si="7702">MAX(AA2528,C2529)</f>
        <v>9193.5</v>
      </c>
      <c r="AB2529" s="14">
        <f t="shared" si="7702"/>
        <v>20035.5</v>
      </c>
      <c r="AC2529" s="14">
        <f t="shared" si="7702"/>
        <v>7525.8</v>
      </c>
      <c r="AD2529" s="14">
        <f t="shared" si="7702"/>
        <v>9842</v>
      </c>
      <c r="AE2529" s="14">
        <f t="shared" si="7702"/>
        <v>7482.8</v>
      </c>
      <c r="AF2529" s="14">
        <f t="shared" si="7702"/>
        <v>984.1</v>
      </c>
      <c r="AG2529" s="14">
        <f t="shared" si="7702"/>
        <v>17334.8</v>
      </c>
      <c r="AH2529" s="14">
        <f t="shared" si="7702"/>
        <v>5990.5</v>
      </c>
      <c r="AI2529" s="14">
        <f t="shared" si="7702"/>
        <v>7791.6</v>
      </c>
      <c r="AK2529" s="19">
        <f t="shared" si="7632"/>
        <v>0.272013706854892</v>
      </c>
      <c r="AL2529" s="19">
        <f t="shared" ref="AL2529:AU2529" si="7703">(AA2529-C2529)/AA2529</f>
        <v>0.142508293903301</v>
      </c>
      <c r="AM2529" s="19">
        <f t="shared" si="7703"/>
        <v>0.114747323500786</v>
      </c>
      <c r="AN2529" s="19">
        <f t="shared" si="7703"/>
        <v>0.391041483961838</v>
      </c>
      <c r="AO2529" s="19">
        <f t="shared" si="7703"/>
        <v>0.0776000812842918</v>
      </c>
      <c r="AP2529" s="19">
        <f t="shared" si="7703"/>
        <v>0.498428395787673</v>
      </c>
      <c r="AQ2529" s="19">
        <f t="shared" si="7703"/>
        <v>0.405456762524134</v>
      </c>
      <c r="AR2529" s="19">
        <f t="shared" si="7703"/>
        <v>0.132025751667167</v>
      </c>
      <c r="AS2529" s="19">
        <f t="shared" si="7703"/>
        <v>0.660806276604624</v>
      </c>
      <c r="AT2529" s="19">
        <f t="shared" si="7703"/>
        <v>0.447644899635505</v>
      </c>
    </row>
    <row r="2530" spans="1:46">
      <c r="A2530" s="7">
        <v>40645</v>
      </c>
      <c r="B2530" s="8">
        <v>4898.7</v>
      </c>
      <c r="C2530" s="8">
        <v>7812.05</v>
      </c>
      <c r="D2530" s="8">
        <v>17201.07</v>
      </c>
      <c r="E2530" s="8">
        <v>4536.39</v>
      </c>
      <c r="F2530" s="9">
        <v>9008.74</v>
      </c>
      <c r="G2530" s="8">
        <v>3708.36</v>
      </c>
      <c r="H2530">
        <v>580</v>
      </c>
      <c r="I2530" s="8">
        <v>14744.51</v>
      </c>
      <c r="J2530" s="8">
        <v>1996.29</v>
      </c>
      <c r="K2530" s="8">
        <v>4248.77</v>
      </c>
      <c r="M2530" s="12">
        <f t="shared" si="7643"/>
        <v>0.00251087023087759</v>
      </c>
      <c r="N2530" s="12">
        <f t="shared" ref="N2530:V2530" si="7704">(C2531/C2530)-1</f>
        <v>0.00441241415505544</v>
      </c>
      <c r="O2530" s="12">
        <f t="shared" si="7704"/>
        <v>-0.00608973744075225</v>
      </c>
      <c r="P2530" s="12">
        <f t="shared" si="7704"/>
        <v>0.0079600739795298</v>
      </c>
      <c r="Q2530" s="12">
        <f t="shared" si="7704"/>
        <v>0.00641488154836312</v>
      </c>
      <c r="R2530" s="12">
        <f t="shared" si="7704"/>
        <v>0.0125527187220227</v>
      </c>
      <c r="S2530" s="12">
        <f t="shared" si="7704"/>
        <v>0.00322413793103449</v>
      </c>
      <c r="T2530" s="12">
        <f t="shared" si="7704"/>
        <v>-0.00625927887735844</v>
      </c>
      <c r="U2530" s="12">
        <f t="shared" si="7704"/>
        <v>0.0140360368483536</v>
      </c>
      <c r="V2530" s="12">
        <f t="shared" si="7704"/>
        <v>-0.00601585870734367</v>
      </c>
      <c r="W2530" s="14"/>
      <c r="X2530" s="14"/>
      <c r="Y2530" s="15"/>
      <c r="Z2530" s="14">
        <f t="shared" si="7630"/>
        <v>6828.7</v>
      </c>
      <c r="AA2530" s="14">
        <f t="shared" ref="AA2530:AQ2530" si="7705">MAX(AA2529,C2530)</f>
        <v>9193.5</v>
      </c>
      <c r="AB2530" s="14">
        <f t="shared" si="7705"/>
        <v>20035.5</v>
      </c>
      <c r="AC2530" s="14">
        <f t="shared" si="7705"/>
        <v>7525.8</v>
      </c>
      <c r="AD2530" s="14">
        <f t="shared" si="7705"/>
        <v>9842</v>
      </c>
      <c r="AE2530" s="14">
        <f t="shared" si="7705"/>
        <v>7482.8</v>
      </c>
      <c r="AF2530" s="14">
        <f t="shared" si="7705"/>
        <v>984.1</v>
      </c>
      <c r="AG2530" s="14">
        <f t="shared" si="7705"/>
        <v>17334.8</v>
      </c>
      <c r="AH2530" s="14">
        <f t="shared" si="7705"/>
        <v>5990.5</v>
      </c>
      <c r="AI2530" s="14">
        <f t="shared" si="7705"/>
        <v>7791.6</v>
      </c>
      <c r="AK2530" s="19">
        <f t="shared" si="7632"/>
        <v>0.282630661765783</v>
      </c>
      <c r="AL2530" s="19">
        <f t="shared" ref="AL2530:AU2530" si="7706">(AA2530-C2530)/AA2530</f>
        <v>0.150263773318105</v>
      </c>
      <c r="AM2530" s="19">
        <f t="shared" si="7706"/>
        <v>0.141470390057648</v>
      </c>
      <c r="AN2530" s="19">
        <f t="shared" si="7706"/>
        <v>0.397221557841027</v>
      </c>
      <c r="AO2530" s="19">
        <f t="shared" si="7706"/>
        <v>0.0846636862426336</v>
      </c>
      <c r="AP2530" s="19">
        <f t="shared" si="7706"/>
        <v>0.50441545945368</v>
      </c>
      <c r="AQ2530" s="19">
        <f t="shared" si="7706"/>
        <v>0.410629001117773</v>
      </c>
      <c r="AR2530" s="19">
        <f t="shared" si="7706"/>
        <v>0.149427163855366</v>
      </c>
      <c r="AS2530" s="19">
        <f t="shared" si="7706"/>
        <v>0.66675736582923</v>
      </c>
      <c r="AT2530" s="19">
        <f t="shared" si="7706"/>
        <v>0.45469864982802</v>
      </c>
    </row>
    <row r="2531" spans="1:46">
      <c r="A2531" s="7">
        <v>40646</v>
      </c>
      <c r="B2531" s="8">
        <v>4911</v>
      </c>
      <c r="C2531" s="8">
        <v>7846.52</v>
      </c>
      <c r="D2531" s="8">
        <v>17096.32</v>
      </c>
      <c r="E2531" s="8">
        <v>4572.5</v>
      </c>
      <c r="F2531" s="9">
        <v>9066.53</v>
      </c>
      <c r="G2531" s="8">
        <v>3754.91</v>
      </c>
      <c r="H2531">
        <v>581.87</v>
      </c>
      <c r="I2531" s="8">
        <v>14652.22</v>
      </c>
      <c r="J2531" s="8">
        <v>2024.31</v>
      </c>
      <c r="K2531" s="8">
        <v>4223.21</v>
      </c>
      <c r="M2531" s="12">
        <f t="shared" si="7643"/>
        <v>-0.00545713703929962</v>
      </c>
      <c r="N2531" s="12">
        <f t="shared" ref="N2531:V2531" si="7707">(C2532/C2531)-1</f>
        <v>-0.00161600301789844</v>
      </c>
      <c r="O2531" s="12">
        <f t="shared" si="7707"/>
        <v>-0.000745189608055918</v>
      </c>
      <c r="P2531" s="12">
        <f t="shared" si="7707"/>
        <v>-0.00382285401858928</v>
      </c>
      <c r="Q2531" s="12">
        <f t="shared" si="7707"/>
        <v>-0.0105917037720055</v>
      </c>
      <c r="R2531" s="12">
        <f t="shared" si="7707"/>
        <v>-0.0117179905776703</v>
      </c>
      <c r="S2531" s="12">
        <f t="shared" si="7707"/>
        <v>0.000876484438104619</v>
      </c>
      <c r="T2531" s="12">
        <f t="shared" si="7707"/>
        <v>-0.00979578521207014</v>
      </c>
      <c r="U2531" s="12">
        <f t="shared" si="7707"/>
        <v>-0.00688629705924493</v>
      </c>
      <c r="V2531" s="12">
        <f t="shared" si="7707"/>
        <v>0.0131866518596044</v>
      </c>
      <c r="W2531" s="14"/>
      <c r="X2531" s="14"/>
      <c r="Y2531" s="15"/>
      <c r="Z2531" s="14">
        <f t="shared" si="7630"/>
        <v>6828.7</v>
      </c>
      <c r="AA2531" s="14">
        <f t="shared" ref="AA2531:AQ2531" si="7708">MAX(AA2530,C2531)</f>
        <v>9193.5</v>
      </c>
      <c r="AB2531" s="14">
        <f t="shared" si="7708"/>
        <v>20035.5</v>
      </c>
      <c r="AC2531" s="14">
        <f t="shared" si="7708"/>
        <v>7525.8</v>
      </c>
      <c r="AD2531" s="14">
        <f t="shared" si="7708"/>
        <v>9842</v>
      </c>
      <c r="AE2531" s="14">
        <f t="shared" si="7708"/>
        <v>7482.8</v>
      </c>
      <c r="AF2531" s="14">
        <f t="shared" si="7708"/>
        <v>984.1</v>
      </c>
      <c r="AG2531" s="14">
        <f t="shared" si="7708"/>
        <v>17334.8</v>
      </c>
      <c r="AH2531" s="14">
        <f t="shared" si="7708"/>
        <v>5990.5</v>
      </c>
      <c r="AI2531" s="14">
        <f t="shared" si="7708"/>
        <v>7791.6</v>
      </c>
      <c r="AK2531" s="19">
        <f t="shared" si="7632"/>
        <v>0.280829440449866</v>
      </c>
      <c r="AL2531" s="19">
        <f t="shared" ref="AL2531:AU2531" si="7709">(AA2531-C2531)/AA2531</f>
        <v>0.146514385163431</v>
      </c>
      <c r="AM2531" s="19">
        <f t="shared" si="7709"/>
        <v>0.146698609967308</v>
      </c>
      <c r="AN2531" s="19">
        <f t="shared" si="7709"/>
        <v>0.392423396848176</v>
      </c>
      <c r="AO2531" s="19">
        <f t="shared" si="7709"/>
        <v>0.0787919122129648</v>
      </c>
      <c r="AP2531" s="19">
        <f t="shared" si="7709"/>
        <v>0.49819452611322</v>
      </c>
      <c r="AQ2531" s="19">
        <f t="shared" si="7709"/>
        <v>0.408728787724825</v>
      </c>
      <c r="AR2531" s="19">
        <f t="shared" si="7709"/>
        <v>0.154751136442301</v>
      </c>
      <c r="AS2531" s="19">
        <f t="shared" si="7709"/>
        <v>0.662079959936566</v>
      </c>
      <c r="AT2531" s="19">
        <f t="shared" si="7709"/>
        <v>0.457979105703578</v>
      </c>
    </row>
    <row r="2532" spans="1:46">
      <c r="A2532" s="7">
        <v>40647</v>
      </c>
      <c r="B2532" s="8">
        <v>4884.2</v>
      </c>
      <c r="C2532" s="8">
        <v>7833.84</v>
      </c>
      <c r="D2532" s="8">
        <v>17083.58</v>
      </c>
      <c r="E2532" s="8">
        <v>4555.02</v>
      </c>
      <c r="F2532" s="9">
        <v>8970.5</v>
      </c>
      <c r="G2532" s="8">
        <v>3710.91</v>
      </c>
      <c r="H2532">
        <v>582.38</v>
      </c>
      <c r="I2532" s="8">
        <v>14508.69</v>
      </c>
      <c r="J2532" s="8">
        <v>2010.37</v>
      </c>
      <c r="K2532" s="8">
        <v>4278.9</v>
      </c>
      <c r="M2532" s="12">
        <f t="shared" si="7643"/>
        <v>-0.00657221244011286</v>
      </c>
      <c r="N2532" s="12">
        <f t="shared" ref="N2532:V2532" si="7710">(C2533/C2532)-1</f>
        <v>-0.000250196583029494</v>
      </c>
      <c r="O2532" s="12">
        <f t="shared" si="7710"/>
        <v>-0.00349575440276573</v>
      </c>
      <c r="P2532" s="12">
        <f t="shared" si="7710"/>
        <v>-0.00740940764255704</v>
      </c>
      <c r="Q2532" s="12">
        <f t="shared" si="7710"/>
        <v>-0.0149255894320272</v>
      </c>
      <c r="R2532" s="12">
        <f t="shared" si="7710"/>
        <v>-0.0110431134142299</v>
      </c>
      <c r="S2532" s="12">
        <f t="shared" si="7710"/>
        <v>-0.0114358322744599</v>
      </c>
      <c r="T2532" s="12">
        <f t="shared" si="7710"/>
        <v>-0.00690000268804425</v>
      </c>
      <c r="U2532" s="12">
        <f t="shared" si="7710"/>
        <v>0.000179071514198936</v>
      </c>
      <c r="V2532" s="12">
        <f t="shared" si="7710"/>
        <v>-0.00682184673631059</v>
      </c>
      <c r="W2532" s="14"/>
      <c r="X2532" s="14"/>
      <c r="Y2532" s="15"/>
      <c r="Z2532" s="14">
        <f t="shared" si="7630"/>
        <v>6828.7</v>
      </c>
      <c r="AA2532" s="14">
        <f t="shared" ref="AA2532:AQ2532" si="7711">MAX(AA2531,C2532)</f>
        <v>9193.5</v>
      </c>
      <c r="AB2532" s="14">
        <f t="shared" si="7711"/>
        <v>20035.5</v>
      </c>
      <c r="AC2532" s="14">
        <f t="shared" si="7711"/>
        <v>7525.8</v>
      </c>
      <c r="AD2532" s="14">
        <f t="shared" si="7711"/>
        <v>9842</v>
      </c>
      <c r="AE2532" s="14">
        <f t="shared" si="7711"/>
        <v>7482.8</v>
      </c>
      <c r="AF2532" s="14">
        <f t="shared" si="7711"/>
        <v>984.1</v>
      </c>
      <c r="AG2532" s="14">
        <f t="shared" si="7711"/>
        <v>17334.8</v>
      </c>
      <c r="AH2532" s="14">
        <f t="shared" si="7711"/>
        <v>5990.5</v>
      </c>
      <c r="AI2532" s="14">
        <f t="shared" si="7711"/>
        <v>7791.6</v>
      </c>
      <c r="AK2532" s="19">
        <f t="shared" si="7632"/>
        <v>0.284754052747961</v>
      </c>
      <c r="AL2532" s="19">
        <f t="shared" ref="AL2532:AU2532" si="7712">(AA2532-C2532)/AA2532</f>
        <v>0.147893620492739</v>
      </c>
      <c r="AM2532" s="19">
        <f t="shared" si="7712"/>
        <v>0.1473344812957</v>
      </c>
      <c r="AN2532" s="19">
        <f t="shared" si="7712"/>
        <v>0.394746073507135</v>
      </c>
      <c r="AO2532" s="19">
        <f t="shared" si="7712"/>
        <v>0.0885490753911806</v>
      </c>
      <c r="AP2532" s="19">
        <f t="shared" si="7712"/>
        <v>0.504074677928048</v>
      </c>
      <c r="AQ2532" s="19">
        <f t="shared" si="7712"/>
        <v>0.408210547708566</v>
      </c>
      <c r="AR2532" s="19">
        <f t="shared" si="7712"/>
        <v>0.163031012760459</v>
      </c>
      <c r="AS2532" s="19">
        <f t="shared" si="7712"/>
        <v>0.664406977714715</v>
      </c>
      <c r="AT2532" s="19">
        <f t="shared" si="7712"/>
        <v>0.45083166486986</v>
      </c>
    </row>
    <row r="2533" spans="1:46">
      <c r="A2533" s="7">
        <v>40648</v>
      </c>
      <c r="B2533" s="8">
        <v>4852.1</v>
      </c>
      <c r="C2533" s="8">
        <v>7831.88</v>
      </c>
      <c r="D2533" s="8">
        <v>17023.86</v>
      </c>
      <c r="E2533" s="8">
        <v>4521.27</v>
      </c>
      <c r="F2533" s="9">
        <v>8836.61</v>
      </c>
      <c r="G2533" s="8">
        <v>3669.93</v>
      </c>
      <c r="H2533">
        <v>575.72</v>
      </c>
      <c r="I2533" s="8">
        <v>14408.58</v>
      </c>
      <c r="J2533" s="8">
        <v>2010.73</v>
      </c>
      <c r="K2533" s="8">
        <v>4249.71</v>
      </c>
      <c r="M2533" s="12">
        <f t="shared" si="7643"/>
        <v>0.00201974402835869</v>
      </c>
      <c r="N2533" s="12">
        <f t="shared" ref="N2533:V2533" si="7713">(C2534/C2533)-1</f>
        <v>0.00436804445420513</v>
      </c>
      <c r="O2533" s="12">
        <f t="shared" si="7713"/>
        <v>-0.00189205033406048</v>
      </c>
      <c r="P2533" s="12">
        <f t="shared" si="7713"/>
        <v>0.00381751145142828</v>
      </c>
      <c r="Q2533" s="12">
        <f t="shared" si="7713"/>
        <v>0.0112882655226383</v>
      </c>
      <c r="R2533" s="12">
        <f t="shared" si="7713"/>
        <v>-0.000768407026836893</v>
      </c>
      <c r="S2533" s="12">
        <f t="shared" si="7713"/>
        <v>-0.00184117279232976</v>
      </c>
      <c r="T2533" s="12">
        <f t="shared" si="7713"/>
        <v>-0.00173299520147019</v>
      </c>
      <c r="U2533" s="12">
        <f t="shared" si="7713"/>
        <v>-0.00463015919591392</v>
      </c>
      <c r="V2533" s="12">
        <f t="shared" si="7713"/>
        <v>0.000760051862362277</v>
      </c>
      <c r="W2533" s="14"/>
      <c r="X2533" s="14"/>
      <c r="Y2533" s="15"/>
      <c r="Z2533" s="14">
        <f t="shared" si="7630"/>
        <v>6828.7</v>
      </c>
      <c r="AA2533" s="14">
        <f t="shared" ref="AA2533:AQ2533" si="7714">MAX(AA2532,C2533)</f>
        <v>9193.5</v>
      </c>
      <c r="AB2533" s="14">
        <f t="shared" si="7714"/>
        <v>20035.5</v>
      </c>
      <c r="AC2533" s="14">
        <f t="shared" si="7714"/>
        <v>7525.8</v>
      </c>
      <c r="AD2533" s="14">
        <f t="shared" si="7714"/>
        <v>9842</v>
      </c>
      <c r="AE2533" s="14">
        <f t="shared" si="7714"/>
        <v>7482.8</v>
      </c>
      <c r="AF2533" s="14">
        <f t="shared" si="7714"/>
        <v>984.1</v>
      </c>
      <c r="AG2533" s="14">
        <f t="shared" si="7714"/>
        <v>17334.8</v>
      </c>
      <c r="AH2533" s="14">
        <f t="shared" si="7714"/>
        <v>5990.5</v>
      </c>
      <c r="AI2533" s="14">
        <f t="shared" si="7714"/>
        <v>7791.6</v>
      </c>
      <c r="AK2533" s="19">
        <f t="shared" si="7632"/>
        <v>0.289454801060231</v>
      </c>
      <c r="AL2533" s="19">
        <f t="shared" ref="AL2533:AU2533" si="7715">(AA2533-C2533)/AA2533</f>
        <v>0.14810681459727</v>
      </c>
      <c r="AM2533" s="19">
        <f t="shared" si="7715"/>
        <v>0.150315190536797</v>
      </c>
      <c r="AN2533" s="19">
        <f t="shared" si="7715"/>
        <v>0.399230646575779</v>
      </c>
      <c r="AO2533" s="19">
        <f t="shared" si="7715"/>
        <v>0.102153017679333</v>
      </c>
      <c r="AP2533" s="19">
        <f t="shared" si="7715"/>
        <v>0.509551237504677</v>
      </c>
      <c r="AQ2533" s="19">
        <f t="shared" si="7715"/>
        <v>0.414978152626766</v>
      </c>
      <c r="AR2533" s="19">
        <f t="shared" si="7715"/>
        <v>0.168806101022221</v>
      </c>
      <c r="AS2533" s="19">
        <f t="shared" si="7715"/>
        <v>0.66434688256406</v>
      </c>
      <c r="AT2533" s="19">
        <f t="shared" si="7715"/>
        <v>0.454578007084553</v>
      </c>
    </row>
    <row r="2534" spans="1:46">
      <c r="A2534" s="7">
        <v>40651</v>
      </c>
      <c r="B2534" s="8">
        <v>4861.9</v>
      </c>
      <c r="C2534" s="8">
        <v>7866.09</v>
      </c>
      <c r="D2534" s="8">
        <v>16991.65</v>
      </c>
      <c r="E2534" s="8">
        <v>4538.53</v>
      </c>
      <c r="F2534" s="9">
        <v>8936.36</v>
      </c>
      <c r="G2534" s="8">
        <v>3667.11</v>
      </c>
      <c r="H2534">
        <v>574.66</v>
      </c>
      <c r="I2534" s="8">
        <v>14383.61</v>
      </c>
      <c r="J2534" s="8">
        <v>2001.42</v>
      </c>
      <c r="K2534" s="8">
        <v>4252.94</v>
      </c>
      <c r="M2534" s="12">
        <f t="shared" si="7643"/>
        <v>-0.0141097101956025</v>
      </c>
      <c r="N2534" s="12">
        <f t="shared" ref="N2534:V2534" si="7716">(C2535/C2534)-1</f>
        <v>-0.00807008310354962</v>
      </c>
      <c r="O2534" s="12">
        <f t="shared" si="7716"/>
        <v>-0.0199533300179795</v>
      </c>
      <c r="P2534" s="12">
        <f t="shared" si="7716"/>
        <v>-0.0116645698056418</v>
      </c>
      <c r="Q2534" s="12">
        <f t="shared" si="7716"/>
        <v>-0.00641760179759998</v>
      </c>
      <c r="R2534" s="12">
        <f t="shared" si="7716"/>
        <v>-0.0164843705261092</v>
      </c>
      <c r="S2534" s="12">
        <f t="shared" si="7716"/>
        <v>-0.00930985278251495</v>
      </c>
      <c r="T2534" s="12">
        <f t="shared" si="7716"/>
        <v>-0.0194825916442396</v>
      </c>
      <c r="U2534" s="12">
        <f t="shared" si="7716"/>
        <v>-0.00624556564838963</v>
      </c>
      <c r="V2534" s="12">
        <f t="shared" si="7716"/>
        <v>-0.00548326569384938</v>
      </c>
      <c r="W2534" s="14"/>
      <c r="X2534" s="14"/>
      <c r="Y2534" s="15"/>
      <c r="Z2534" s="14">
        <f t="shared" si="7630"/>
        <v>6828.7</v>
      </c>
      <c r="AA2534" s="14">
        <f t="shared" ref="AA2534:AQ2534" si="7717">MAX(AA2533,C2534)</f>
        <v>9193.5</v>
      </c>
      <c r="AB2534" s="14">
        <f t="shared" si="7717"/>
        <v>20035.5</v>
      </c>
      <c r="AC2534" s="14">
        <f t="shared" si="7717"/>
        <v>7525.8</v>
      </c>
      <c r="AD2534" s="14">
        <f t="shared" si="7717"/>
        <v>9842</v>
      </c>
      <c r="AE2534" s="14">
        <f t="shared" si="7717"/>
        <v>7482.8</v>
      </c>
      <c r="AF2534" s="14">
        <f t="shared" si="7717"/>
        <v>984.1</v>
      </c>
      <c r="AG2534" s="14">
        <f t="shared" si="7717"/>
        <v>17334.8</v>
      </c>
      <c r="AH2534" s="14">
        <f t="shared" si="7717"/>
        <v>5990.5</v>
      </c>
      <c r="AI2534" s="14">
        <f t="shared" si="7717"/>
        <v>7791.6</v>
      </c>
      <c r="AK2534" s="19">
        <f t="shared" si="7632"/>
        <v>0.288019681637793</v>
      </c>
      <c r="AL2534" s="19">
        <f t="shared" ref="AL2534:AU2534" si="7718">(AA2534-C2534)/AA2534</f>
        <v>0.144385707293196</v>
      </c>
      <c r="AM2534" s="19">
        <f t="shared" si="7718"/>
        <v>0.151922836964388</v>
      </c>
      <c r="AN2534" s="19">
        <f t="shared" si="7718"/>
        <v>0.396937202689415</v>
      </c>
      <c r="AO2534" s="19">
        <f t="shared" si="7718"/>
        <v>0.0920178825441983</v>
      </c>
      <c r="AP2534" s="19">
        <f t="shared" si="7718"/>
        <v>0.509928101780082</v>
      </c>
      <c r="AQ2534" s="19">
        <f t="shared" si="7718"/>
        <v>0.416055278935068</v>
      </c>
      <c r="AR2534" s="19">
        <f t="shared" si="7718"/>
        <v>0.170246556060641</v>
      </c>
      <c r="AS2534" s="19">
        <f t="shared" si="7718"/>
        <v>0.665901009932393</v>
      </c>
      <c r="AT2534" s="19">
        <f t="shared" si="7718"/>
        <v>0.454163458083064</v>
      </c>
    </row>
    <row r="2535" spans="1:46">
      <c r="A2535" s="7">
        <v>40652</v>
      </c>
      <c r="B2535" s="8">
        <v>4793.3</v>
      </c>
      <c r="C2535" s="8">
        <v>7802.61</v>
      </c>
      <c r="D2535" s="8">
        <v>16652.61</v>
      </c>
      <c r="E2535" s="8">
        <v>4485.59</v>
      </c>
      <c r="F2535" s="9">
        <v>8879.01</v>
      </c>
      <c r="G2535" s="8">
        <v>3606.66</v>
      </c>
      <c r="H2535">
        <v>569.31</v>
      </c>
      <c r="I2535" s="8">
        <v>14103.38</v>
      </c>
      <c r="J2535" s="8">
        <v>1988.92</v>
      </c>
      <c r="K2535" s="8">
        <v>4229.62</v>
      </c>
      <c r="M2535" s="12">
        <f t="shared" si="7643"/>
        <v>0.0137066321740762</v>
      </c>
      <c r="N2535" s="12">
        <f t="shared" ref="N2535:V2535" si="7719">(C2536/C2535)-1</f>
        <v>0.008511254567382</v>
      </c>
      <c r="O2535" s="12">
        <f t="shared" si="7719"/>
        <v>0.0148331102451806</v>
      </c>
      <c r="P2535" s="12">
        <f t="shared" si="7719"/>
        <v>0.0152778118374617</v>
      </c>
      <c r="Q2535" s="12">
        <f t="shared" si="7719"/>
        <v>0.0109922164745846</v>
      </c>
      <c r="R2535" s="12">
        <f t="shared" si="7719"/>
        <v>0.0157763692724016</v>
      </c>
      <c r="S2535" s="12">
        <f t="shared" si="7719"/>
        <v>0.00212537984577832</v>
      </c>
      <c r="T2535" s="12">
        <f t="shared" si="7719"/>
        <v>0.0146908046156311</v>
      </c>
      <c r="U2535" s="12">
        <f t="shared" si="7719"/>
        <v>0.0120819339138829</v>
      </c>
      <c r="V2535" s="12">
        <f t="shared" si="7719"/>
        <v>0.0136324303365314</v>
      </c>
      <c r="W2535" s="14"/>
      <c r="X2535" s="14"/>
      <c r="Y2535" s="15"/>
      <c r="Z2535" s="14">
        <f t="shared" si="7630"/>
        <v>6828.7</v>
      </c>
      <c r="AA2535" s="14">
        <f t="shared" ref="AA2535:AQ2535" si="7720">MAX(AA2534,C2535)</f>
        <v>9193.5</v>
      </c>
      <c r="AB2535" s="14">
        <f t="shared" si="7720"/>
        <v>20035.5</v>
      </c>
      <c r="AC2535" s="14">
        <f t="shared" si="7720"/>
        <v>7525.8</v>
      </c>
      <c r="AD2535" s="14">
        <f t="shared" si="7720"/>
        <v>9842</v>
      </c>
      <c r="AE2535" s="14">
        <f t="shared" si="7720"/>
        <v>7482.8</v>
      </c>
      <c r="AF2535" s="14">
        <f t="shared" si="7720"/>
        <v>984.1</v>
      </c>
      <c r="AG2535" s="14">
        <f t="shared" si="7720"/>
        <v>17334.8</v>
      </c>
      <c r="AH2535" s="14">
        <f t="shared" si="7720"/>
        <v>5990.5</v>
      </c>
      <c r="AI2535" s="14">
        <f t="shared" si="7720"/>
        <v>7791.6</v>
      </c>
      <c r="AK2535" s="19">
        <f t="shared" si="7632"/>
        <v>0.298065517594857</v>
      </c>
      <c r="AL2535" s="19">
        <f t="shared" ref="AL2535:AU2535" si="7721">(AA2535-C2535)/AA2535</f>
        <v>0.151290585739925</v>
      </c>
      <c r="AM2535" s="19">
        <f t="shared" si="7721"/>
        <v>0.168844800479149</v>
      </c>
      <c r="AN2535" s="19">
        <f t="shared" si="7721"/>
        <v>0.40397167078583</v>
      </c>
      <c r="AO2535" s="19">
        <f t="shared" si="7721"/>
        <v>0.0978449502133712</v>
      </c>
      <c r="AP2535" s="19">
        <f t="shared" si="7721"/>
        <v>0.518006628534773</v>
      </c>
      <c r="AQ2535" s="19">
        <f t="shared" si="7721"/>
        <v>0.421491718321309</v>
      </c>
      <c r="AR2535" s="19">
        <f t="shared" si="7721"/>
        <v>0.186412303574313</v>
      </c>
      <c r="AS2535" s="19">
        <f t="shared" si="7721"/>
        <v>0.667987647107921</v>
      </c>
      <c r="AT2535" s="19">
        <f t="shared" si="7721"/>
        <v>0.457156424867806</v>
      </c>
    </row>
    <row r="2536" spans="1:46">
      <c r="A2536" s="7">
        <v>40653</v>
      </c>
      <c r="B2536" s="8">
        <v>4859</v>
      </c>
      <c r="C2536" s="8">
        <v>7869.02</v>
      </c>
      <c r="D2536" s="8">
        <v>16899.62</v>
      </c>
      <c r="E2536" s="8">
        <v>4554.12</v>
      </c>
      <c r="F2536" s="9">
        <v>8976.61</v>
      </c>
      <c r="G2536" s="8">
        <v>3663.56</v>
      </c>
      <c r="H2536">
        <v>570.52</v>
      </c>
      <c r="I2536" s="8">
        <v>14310.57</v>
      </c>
      <c r="J2536" s="8">
        <v>2012.95</v>
      </c>
      <c r="K2536" s="8">
        <v>4287.28</v>
      </c>
      <c r="M2536" s="12">
        <f t="shared" si="7643"/>
        <v>0.0112780407491253</v>
      </c>
      <c r="N2536" s="12">
        <f t="shared" ref="N2536:V2536" si="7722">(C2537/C2536)-1</f>
        <v>0.0124818592404137</v>
      </c>
      <c r="O2536" s="12">
        <f t="shared" si="7722"/>
        <v>0.0160056853349366</v>
      </c>
      <c r="P2536" s="12">
        <f t="shared" si="7722"/>
        <v>0.0135174303707413</v>
      </c>
      <c r="Q2536" s="12">
        <f t="shared" si="7722"/>
        <v>0.00602900203974532</v>
      </c>
      <c r="R2536" s="12">
        <f t="shared" si="7722"/>
        <v>0.0100366856281868</v>
      </c>
      <c r="S2536" s="12">
        <f t="shared" si="7722"/>
        <v>0.00425927224286626</v>
      </c>
      <c r="T2536" s="12">
        <f t="shared" si="7722"/>
        <v>0.0092092767793317</v>
      </c>
      <c r="U2536" s="12">
        <f t="shared" si="7722"/>
        <v>0.0176556794753966</v>
      </c>
      <c r="V2536" s="12">
        <f t="shared" si="7722"/>
        <v>0.011284544046575</v>
      </c>
      <c r="W2536" s="14"/>
      <c r="X2536" s="14"/>
      <c r="Y2536" s="15"/>
      <c r="Z2536" s="14">
        <f t="shared" si="7630"/>
        <v>6828.7</v>
      </c>
      <c r="AA2536" s="14">
        <f t="shared" ref="AA2536:AQ2536" si="7723">MAX(AA2535,C2536)</f>
        <v>9193.5</v>
      </c>
      <c r="AB2536" s="14">
        <f t="shared" si="7723"/>
        <v>20035.5</v>
      </c>
      <c r="AC2536" s="14">
        <f t="shared" si="7723"/>
        <v>7525.8</v>
      </c>
      <c r="AD2536" s="14">
        <f t="shared" si="7723"/>
        <v>9842</v>
      </c>
      <c r="AE2536" s="14">
        <f t="shared" si="7723"/>
        <v>7482.8</v>
      </c>
      <c r="AF2536" s="14">
        <f t="shared" si="7723"/>
        <v>984.1</v>
      </c>
      <c r="AG2536" s="14">
        <f t="shared" si="7723"/>
        <v>17334.8</v>
      </c>
      <c r="AH2536" s="14">
        <f t="shared" si="7723"/>
        <v>5990.5</v>
      </c>
      <c r="AI2536" s="14">
        <f t="shared" si="7723"/>
        <v>7791.6</v>
      </c>
      <c r="AK2536" s="19">
        <f t="shared" si="7632"/>
        <v>0.288444359834229</v>
      </c>
      <c r="AL2536" s="19">
        <f t="shared" ref="AL2536:AU2536" si="7724">(AA2536-C2536)/AA2536</f>
        <v>0.144067003861424</v>
      </c>
      <c r="AM2536" s="19">
        <f t="shared" si="7724"/>
        <v>0.156516183773802</v>
      </c>
      <c r="AN2536" s="19">
        <f t="shared" si="7724"/>
        <v>0.394865662122299</v>
      </c>
      <c r="AO2536" s="19">
        <f t="shared" si="7724"/>
        <v>0.0879282666124771</v>
      </c>
      <c r="AP2536" s="19">
        <f t="shared" si="7724"/>
        <v>0.510402523119688</v>
      </c>
      <c r="AQ2536" s="19">
        <f t="shared" si="7724"/>
        <v>0.420262168478813</v>
      </c>
      <c r="AR2536" s="19">
        <f t="shared" si="7724"/>
        <v>0.174460045688442</v>
      </c>
      <c r="AS2536" s="19">
        <f t="shared" si="7724"/>
        <v>0.663976295801686</v>
      </c>
      <c r="AT2536" s="19">
        <f t="shared" si="7724"/>
        <v>0.449756147646183</v>
      </c>
    </row>
    <row r="2537" spans="1:46">
      <c r="A2537" s="7">
        <v>40654</v>
      </c>
      <c r="B2537" s="8">
        <v>4913.8</v>
      </c>
      <c r="C2537" s="8">
        <v>7967.24</v>
      </c>
      <c r="D2537" s="8">
        <v>17170.11</v>
      </c>
      <c r="E2537" s="8">
        <v>4615.68</v>
      </c>
      <c r="F2537" s="9">
        <v>9030.73</v>
      </c>
      <c r="G2537" s="8">
        <v>3700.33</v>
      </c>
      <c r="H2537">
        <v>572.95</v>
      </c>
      <c r="I2537" s="8">
        <v>14442.36</v>
      </c>
      <c r="J2537" s="8">
        <v>2048.49</v>
      </c>
      <c r="K2537" s="8">
        <v>4335.66</v>
      </c>
      <c r="M2537" s="12">
        <f t="shared" si="7643"/>
        <v>-0.00832349708982871</v>
      </c>
      <c r="N2537" s="12">
        <f t="shared" ref="N2537:V2537" si="7725">(C2538/C2537)-1</f>
        <v>-0.0118874290218445</v>
      </c>
      <c r="O2537" s="12">
        <f t="shared" si="7725"/>
        <v>-0.00473555498479628</v>
      </c>
      <c r="P2537" s="12">
        <f t="shared" si="7725"/>
        <v>-0.00416406683305603</v>
      </c>
      <c r="Q2537" s="12">
        <f t="shared" si="7725"/>
        <v>-0.00787976165824911</v>
      </c>
      <c r="R2537" s="12">
        <f t="shared" si="7725"/>
        <v>-0.00311053338486023</v>
      </c>
      <c r="S2537" s="12">
        <f t="shared" si="7725"/>
        <v>-0.00446810367396822</v>
      </c>
      <c r="T2537" s="12">
        <f t="shared" si="7725"/>
        <v>-0.0160036171373654</v>
      </c>
      <c r="U2537" s="12">
        <f t="shared" si="7725"/>
        <v>-0.0082646241865959</v>
      </c>
      <c r="V2537" s="12">
        <f t="shared" si="7725"/>
        <v>0.000622742558226363</v>
      </c>
      <c r="W2537" s="14"/>
      <c r="X2537" s="14"/>
      <c r="Y2537" s="15"/>
      <c r="Z2537" s="14">
        <f t="shared" si="7630"/>
        <v>6828.7</v>
      </c>
      <c r="AA2537" s="14">
        <f t="shared" ref="AA2537:AQ2537" si="7726">MAX(AA2536,C2537)</f>
        <v>9193.5</v>
      </c>
      <c r="AB2537" s="14">
        <f t="shared" si="7726"/>
        <v>20035.5</v>
      </c>
      <c r="AC2537" s="14">
        <f t="shared" si="7726"/>
        <v>7525.8</v>
      </c>
      <c r="AD2537" s="14">
        <f t="shared" si="7726"/>
        <v>9842</v>
      </c>
      <c r="AE2537" s="14">
        <f t="shared" si="7726"/>
        <v>7482.8</v>
      </c>
      <c r="AF2537" s="14">
        <f t="shared" si="7726"/>
        <v>984.1</v>
      </c>
      <c r="AG2537" s="14">
        <f t="shared" si="7726"/>
        <v>17334.8</v>
      </c>
      <c r="AH2537" s="14">
        <f t="shared" si="7726"/>
        <v>5990.5</v>
      </c>
      <c r="AI2537" s="14">
        <f t="shared" si="7726"/>
        <v>7791.6</v>
      </c>
      <c r="AK2537" s="19">
        <f t="shared" si="7632"/>
        <v>0.28041940632917</v>
      </c>
      <c r="AL2537" s="19">
        <f t="shared" ref="AL2537:AU2537" si="7727">(AA2537-C2537)/AA2537</f>
        <v>0.133383368684397</v>
      </c>
      <c r="AM2537" s="19">
        <f t="shared" si="7727"/>
        <v>0.143015647226174</v>
      </c>
      <c r="AN2537" s="19">
        <f t="shared" si="7727"/>
        <v>0.386685800845093</v>
      </c>
      <c r="AO2537" s="19">
        <f t="shared" si="7727"/>
        <v>0.0824293842714896</v>
      </c>
      <c r="AP2537" s="19">
        <f t="shared" si="7727"/>
        <v>0.505488587159887</v>
      </c>
      <c r="AQ2537" s="19">
        <f t="shared" si="7727"/>
        <v>0.417792907224875</v>
      </c>
      <c r="AR2537" s="19">
        <f t="shared" si="7727"/>
        <v>0.16685741975679</v>
      </c>
      <c r="AS2537" s="19">
        <f t="shared" si="7727"/>
        <v>0.658043568984225</v>
      </c>
      <c r="AT2537" s="19">
        <f t="shared" si="7727"/>
        <v>0.443546896657939</v>
      </c>
    </row>
    <row r="2538" spans="1:46">
      <c r="A2538" s="7">
        <v>40660</v>
      </c>
      <c r="B2538" s="8">
        <v>4872.9</v>
      </c>
      <c r="C2538" s="8">
        <v>7872.53</v>
      </c>
      <c r="D2538" s="8">
        <v>17088.8</v>
      </c>
      <c r="E2538" s="8">
        <v>4596.46</v>
      </c>
      <c r="F2538" s="9">
        <v>8959.57</v>
      </c>
      <c r="G2538" s="8">
        <v>3688.82</v>
      </c>
      <c r="H2538">
        <v>570.39</v>
      </c>
      <c r="I2538" s="8">
        <v>14211.23</v>
      </c>
      <c r="J2538" s="8">
        <v>2031.56</v>
      </c>
      <c r="K2538" s="8">
        <v>4338.36</v>
      </c>
      <c r="M2538" s="12">
        <f t="shared" si="7643"/>
        <v>2.05216606128378e-5</v>
      </c>
      <c r="N2538" s="12">
        <f t="shared" ref="N2538:V2538" si="7728">(C2539/C2538)-1</f>
        <v>0.000381071904457686</v>
      </c>
      <c r="O2538" s="12">
        <f t="shared" si="7728"/>
        <v>-0.00427531482608479</v>
      </c>
      <c r="P2538" s="12">
        <f t="shared" si="7728"/>
        <v>0.00394869094912154</v>
      </c>
      <c r="Q2538" s="12">
        <f t="shared" si="7728"/>
        <v>-0.00437744222099934</v>
      </c>
      <c r="R2538" s="12">
        <f t="shared" si="7728"/>
        <v>-0.00380338428006799</v>
      </c>
      <c r="S2538" s="12">
        <f t="shared" si="7728"/>
        <v>0.0527709111309806</v>
      </c>
      <c r="T2538" s="12">
        <f t="shared" si="7728"/>
        <v>-0.00530425585962646</v>
      </c>
      <c r="U2538" s="12">
        <f t="shared" si="7728"/>
        <v>-0.0042775010336884</v>
      </c>
      <c r="V2538" s="12">
        <f t="shared" si="7728"/>
        <v>0.00156510755216255</v>
      </c>
      <c r="W2538" s="14"/>
      <c r="X2538" s="14"/>
      <c r="Y2538" s="15"/>
      <c r="Z2538" s="14">
        <f t="shared" si="7630"/>
        <v>6828.7</v>
      </c>
      <c r="AA2538" s="14">
        <f t="shared" ref="AA2538:AQ2538" si="7729">MAX(AA2537,C2538)</f>
        <v>9193.5</v>
      </c>
      <c r="AB2538" s="14">
        <f t="shared" si="7729"/>
        <v>20035.5</v>
      </c>
      <c r="AC2538" s="14">
        <f t="shared" si="7729"/>
        <v>7525.8</v>
      </c>
      <c r="AD2538" s="14">
        <f t="shared" si="7729"/>
        <v>9842</v>
      </c>
      <c r="AE2538" s="14">
        <f t="shared" si="7729"/>
        <v>7482.8</v>
      </c>
      <c r="AF2538" s="14">
        <f t="shared" si="7729"/>
        <v>984.1</v>
      </c>
      <c r="AG2538" s="14">
        <f t="shared" si="7729"/>
        <v>17334.8</v>
      </c>
      <c r="AH2538" s="14">
        <f t="shared" si="7729"/>
        <v>5990.5</v>
      </c>
      <c r="AI2538" s="14">
        <f t="shared" si="7729"/>
        <v>7791.6</v>
      </c>
      <c r="AK2538" s="19">
        <f t="shared" si="7632"/>
        <v>0.286408833306486</v>
      </c>
      <c r="AL2538" s="19">
        <f t="shared" ref="AL2538:AU2538" si="7730">(AA2538-C2538)/AA2538</f>
        <v>0.143685212378311</v>
      </c>
      <c r="AM2538" s="19">
        <f t="shared" si="7730"/>
        <v>0.147073943749844</v>
      </c>
      <c r="AN2538" s="19">
        <f t="shared" si="7730"/>
        <v>0.389239682160036</v>
      </c>
      <c r="AO2538" s="19">
        <f t="shared" si="7730"/>
        <v>0.0896596220280431</v>
      </c>
      <c r="AP2538" s="19">
        <f t="shared" si="7730"/>
        <v>0.50702678141872</v>
      </c>
      <c r="AQ2538" s="19">
        <f t="shared" si="7730"/>
        <v>0.420394268875114</v>
      </c>
      <c r="AR2538" s="19">
        <f t="shared" si="7730"/>
        <v>0.180190714631839</v>
      </c>
      <c r="AS2538" s="19">
        <f t="shared" si="7730"/>
        <v>0.66086971037476</v>
      </c>
      <c r="AT2538" s="19">
        <f t="shared" si="7730"/>
        <v>0.443200369628831</v>
      </c>
    </row>
    <row r="2539" spans="1:46">
      <c r="A2539" s="7">
        <v>40661</v>
      </c>
      <c r="B2539" s="8">
        <v>4873</v>
      </c>
      <c r="C2539" s="8">
        <v>7875.53</v>
      </c>
      <c r="D2539" s="8">
        <v>17015.74</v>
      </c>
      <c r="E2539" s="8">
        <v>4614.61</v>
      </c>
      <c r="F2539" s="9">
        <v>8920.35</v>
      </c>
      <c r="G2539" s="8">
        <v>3674.79</v>
      </c>
      <c r="H2539">
        <v>600.49</v>
      </c>
      <c r="I2539" s="8">
        <v>14135.85</v>
      </c>
      <c r="J2539" s="8">
        <v>2022.87</v>
      </c>
      <c r="K2539" s="8">
        <v>4345.15</v>
      </c>
      <c r="M2539" s="12">
        <f t="shared" si="7643"/>
        <v>-0.0102195772624667</v>
      </c>
      <c r="N2539" s="12">
        <f t="shared" ref="N2539:V2539" si="7731">(C2540/C2539)-1</f>
        <v>-0.00803755429793296</v>
      </c>
      <c r="O2539" s="12">
        <f t="shared" si="7731"/>
        <v>-0.02489871142836</v>
      </c>
      <c r="P2539" s="12">
        <f t="shared" si="7731"/>
        <v>-0.00485848208190942</v>
      </c>
      <c r="Q2539" s="12">
        <f t="shared" si="7731"/>
        <v>-0.0198131239245096</v>
      </c>
      <c r="R2539" s="12">
        <f t="shared" si="7731"/>
        <v>-0.0140388974608073</v>
      </c>
      <c r="S2539" s="12">
        <f t="shared" si="7731"/>
        <v>0.00126563306632921</v>
      </c>
      <c r="T2539" s="12">
        <f t="shared" si="7731"/>
        <v>-0.0147730769638896</v>
      </c>
      <c r="U2539" s="12">
        <f t="shared" si="7731"/>
        <v>0.00174010193438057</v>
      </c>
      <c r="V2539" s="12">
        <f t="shared" si="7731"/>
        <v>0.00153044198704322</v>
      </c>
      <c r="W2539" s="14"/>
      <c r="X2539" s="14"/>
      <c r="Y2539" s="15"/>
      <c r="Z2539" s="14">
        <f t="shared" si="7630"/>
        <v>6828.7</v>
      </c>
      <c r="AA2539" s="14">
        <f t="shared" ref="AA2539:AQ2539" si="7732">MAX(AA2538,C2539)</f>
        <v>9193.5</v>
      </c>
      <c r="AB2539" s="14">
        <f t="shared" si="7732"/>
        <v>20035.5</v>
      </c>
      <c r="AC2539" s="14">
        <f t="shared" si="7732"/>
        <v>7525.8</v>
      </c>
      <c r="AD2539" s="14">
        <f t="shared" si="7732"/>
        <v>9842</v>
      </c>
      <c r="AE2539" s="14">
        <f t="shared" si="7732"/>
        <v>7482.8</v>
      </c>
      <c r="AF2539" s="14">
        <f t="shared" si="7732"/>
        <v>984.1</v>
      </c>
      <c r="AG2539" s="14">
        <f t="shared" si="7732"/>
        <v>17334.8</v>
      </c>
      <c r="AH2539" s="14">
        <f t="shared" si="7732"/>
        <v>5990.5</v>
      </c>
      <c r="AI2539" s="14">
        <f t="shared" si="7732"/>
        <v>7791.6</v>
      </c>
      <c r="AK2539" s="19">
        <f t="shared" si="7632"/>
        <v>0.286394189230747</v>
      </c>
      <c r="AL2539" s="19">
        <f t="shared" ref="AL2539:AU2539" si="7733">(AA2539-C2539)/AA2539</f>
        <v>0.143358894871377</v>
      </c>
      <c r="AM2539" s="19">
        <f t="shared" si="7733"/>
        <v>0.150720471163684</v>
      </c>
      <c r="AN2539" s="19">
        <f t="shared" si="7733"/>
        <v>0.386827978420899</v>
      </c>
      <c r="AO2539" s="19">
        <f t="shared" si="7733"/>
        <v>0.0936445844340581</v>
      </c>
      <c r="AP2539" s="19">
        <f t="shared" si="7733"/>
        <v>0.508901748008767</v>
      </c>
      <c r="AQ2539" s="19">
        <f t="shared" si="7733"/>
        <v>0.389807946346916</v>
      </c>
      <c r="AR2539" s="19">
        <f t="shared" si="7733"/>
        <v>0.184539192837529</v>
      </c>
      <c r="AS2539" s="19">
        <f t="shared" si="7733"/>
        <v>0.662320340539187</v>
      </c>
      <c r="AT2539" s="19">
        <f t="shared" si="7733"/>
        <v>0.442328918322296</v>
      </c>
    </row>
    <row r="2540" spans="1:46">
      <c r="A2540" s="7">
        <v>40662</v>
      </c>
      <c r="B2540" s="8">
        <v>4823.2</v>
      </c>
      <c r="C2540" s="8">
        <v>7812.23</v>
      </c>
      <c r="D2540" s="8">
        <v>16592.07</v>
      </c>
      <c r="E2540" s="8">
        <v>4592.19</v>
      </c>
      <c r="F2540" s="9">
        <v>8743.61</v>
      </c>
      <c r="G2540" s="8">
        <v>3623.2</v>
      </c>
      <c r="H2540">
        <v>601.25</v>
      </c>
      <c r="I2540" s="8">
        <v>13927.02</v>
      </c>
      <c r="J2540" s="8">
        <v>2026.39</v>
      </c>
      <c r="K2540" s="8">
        <v>4351.8</v>
      </c>
      <c r="M2540" s="12">
        <f t="shared" si="7643"/>
        <v>0.000435395587991438</v>
      </c>
      <c r="N2540" s="12">
        <f t="shared" ref="N2540:V2540" si="7734">(C2541/C2540)-1</f>
        <v>-0.00209287232966759</v>
      </c>
      <c r="O2540" s="12">
        <f t="shared" si="7734"/>
        <v>-0.00606193199522409</v>
      </c>
      <c r="P2540" s="12">
        <f t="shared" si="7734"/>
        <v>0.000703368109769009</v>
      </c>
      <c r="Q2540" s="12">
        <f t="shared" si="7734"/>
        <v>0.00678781418658869</v>
      </c>
      <c r="R2540" s="12">
        <f t="shared" si="7734"/>
        <v>0.00222179289026281</v>
      </c>
      <c r="S2540" s="12">
        <f t="shared" si="7734"/>
        <v>-0.00668607068607063</v>
      </c>
      <c r="T2540" s="12">
        <f t="shared" si="7734"/>
        <v>0.00322682095667259</v>
      </c>
      <c r="U2540" s="12">
        <f t="shared" si="7734"/>
        <v>-0.00103139079841497</v>
      </c>
      <c r="V2540" s="12">
        <f t="shared" si="7734"/>
        <v>-0.00550346982857663</v>
      </c>
      <c r="W2540" s="14"/>
      <c r="X2540" s="14"/>
      <c r="Y2540" s="15"/>
      <c r="Z2540" s="14">
        <f t="shared" si="7630"/>
        <v>6828.7</v>
      </c>
      <c r="AA2540" s="14">
        <f t="shared" ref="AA2540:AQ2540" si="7735">MAX(AA2539,C2540)</f>
        <v>9193.5</v>
      </c>
      <c r="AB2540" s="14">
        <f t="shared" si="7735"/>
        <v>20035.5</v>
      </c>
      <c r="AC2540" s="14">
        <f t="shared" si="7735"/>
        <v>7525.8</v>
      </c>
      <c r="AD2540" s="14">
        <f t="shared" si="7735"/>
        <v>9842</v>
      </c>
      <c r="AE2540" s="14">
        <f t="shared" si="7735"/>
        <v>7482.8</v>
      </c>
      <c r="AF2540" s="14">
        <f t="shared" si="7735"/>
        <v>984.1</v>
      </c>
      <c r="AG2540" s="14">
        <f t="shared" si="7735"/>
        <v>17334.8</v>
      </c>
      <c r="AH2540" s="14">
        <f t="shared" si="7735"/>
        <v>5990.5</v>
      </c>
      <c r="AI2540" s="14">
        <f t="shared" si="7735"/>
        <v>7791.6</v>
      </c>
      <c r="AK2540" s="19">
        <f t="shared" si="7632"/>
        <v>0.293686938948848</v>
      </c>
      <c r="AL2540" s="19">
        <f t="shared" ref="AL2540:AU2540" si="7736">(AA2540-C2540)/AA2540</f>
        <v>0.150244194267689</v>
      </c>
      <c r="AM2540" s="19">
        <f t="shared" si="7736"/>
        <v>0.171866437074193</v>
      </c>
      <c r="AN2540" s="19">
        <f t="shared" si="7736"/>
        <v>0.389807063700869</v>
      </c>
      <c r="AO2540" s="19">
        <f t="shared" si="7736"/>
        <v>0.111602316602317</v>
      </c>
      <c r="AP2540" s="19">
        <f t="shared" si="7736"/>
        <v>0.515796226011653</v>
      </c>
      <c r="AQ2540" s="19">
        <f t="shared" si="7736"/>
        <v>0.389035667107001</v>
      </c>
      <c r="AR2540" s="19">
        <f t="shared" si="7736"/>
        <v>0.196586058102776</v>
      </c>
      <c r="AS2540" s="19">
        <f t="shared" si="7736"/>
        <v>0.661732743510558</v>
      </c>
      <c r="AT2540" s="19">
        <f t="shared" si="7736"/>
        <v>0.441475435083937</v>
      </c>
    </row>
    <row r="2541" spans="1:46">
      <c r="A2541" s="7">
        <v>40665</v>
      </c>
      <c r="B2541" s="8">
        <v>4825.3</v>
      </c>
      <c r="C2541" s="8">
        <v>7795.88</v>
      </c>
      <c r="D2541" s="8">
        <v>16491.49</v>
      </c>
      <c r="E2541" s="8">
        <v>4595.42</v>
      </c>
      <c r="F2541" s="9">
        <v>8802.96</v>
      </c>
      <c r="G2541" s="8">
        <v>3631.25</v>
      </c>
      <c r="H2541">
        <v>597.23</v>
      </c>
      <c r="I2541" s="8">
        <v>13971.96</v>
      </c>
      <c r="J2541" s="8">
        <v>2024.3</v>
      </c>
      <c r="K2541" s="8">
        <v>4327.85</v>
      </c>
      <c r="M2541" s="12">
        <f t="shared" si="7643"/>
        <v>-0.00843470872277363</v>
      </c>
      <c r="N2541" s="12">
        <f t="shared" ref="N2541:V2541" si="7737">(C2542/C2541)-1</f>
        <v>-0.000361729528930654</v>
      </c>
      <c r="O2541" s="12">
        <f t="shared" si="7737"/>
        <v>-0.0107879882290807</v>
      </c>
      <c r="P2541" s="12">
        <f t="shared" si="7737"/>
        <v>-0.00959215914976219</v>
      </c>
      <c r="Q2541" s="12">
        <f t="shared" si="7737"/>
        <v>-0.00227877895616924</v>
      </c>
      <c r="R2541" s="12">
        <f t="shared" si="7737"/>
        <v>-0.00152289156626506</v>
      </c>
      <c r="S2541" s="12">
        <f t="shared" si="7737"/>
        <v>-0.00346600137300546</v>
      </c>
      <c r="T2541" s="12">
        <f t="shared" si="7737"/>
        <v>-0.0132322165250973</v>
      </c>
      <c r="U2541" s="12">
        <f t="shared" si="7737"/>
        <v>-0.00690609099441786</v>
      </c>
      <c r="V2541" s="12">
        <f t="shared" si="7737"/>
        <v>0.00254167773836889</v>
      </c>
      <c r="W2541" s="14"/>
      <c r="X2541" s="14"/>
      <c r="Y2541" s="15"/>
      <c r="Z2541" s="14">
        <f t="shared" si="7630"/>
        <v>6828.7</v>
      </c>
      <c r="AA2541" s="14">
        <f t="shared" ref="AA2541:AQ2541" si="7738">MAX(AA2540,C2541)</f>
        <v>9193.5</v>
      </c>
      <c r="AB2541" s="14">
        <f t="shared" si="7738"/>
        <v>20035.5</v>
      </c>
      <c r="AC2541" s="14">
        <f t="shared" si="7738"/>
        <v>7525.8</v>
      </c>
      <c r="AD2541" s="14">
        <f t="shared" si="7738"/>
        <v>9842</v>
      </c>
      <c r="AE2541" s="14">
        <f t="shared" si="7738"/>
        <v>7482.8</v>
      </c>
      <c r="AF2541" s="14">
        <f t="shared" si="7738"/>
        <v>984.1</v>
      </c>
      <c r="AG2541" s="14">
        <f t="shared" si="7738"/>
        <v>17334.8</v>
      </c>
      <c r="AH2541" s="14">
        <f t="shared" si="7738"/>
        <v>5990.5</v>
      </c>
      <c r="AI2541" s="14">
        <f t="shared" si="7738"/>
        <v>7791.6</v>
      </c>
      <c r="AK2541" s="19">
        <f t="shared" si="7632"/>
        <v>0.293379413358326</v>
      </c>
      <c r="AL2541" s="19">
        <f t="shared" ref="AL2541:AU2541" si="7739">(AA2541-C2541)/AA2541</f>
        <v>0.152022624680481</v>
      </c>
      <c r="AM2541" s="19">
        <f t="shared" si="7739"/>
        <v>0.176886526415612</v>
      </c>
      <c r="AN2541" s="19">
        <f t="shared" si="7739"/>
        <v>0.38937787344867</v>
      </c>
      <c r="AO2541" s="19">
        <f t="shared" si="7739"/>
        <v>0.105572038203617</v>
      </c>
      <c r="AP2541" s="19">
        <f t="shared" si="7739"/>
        <v>0.514720425509168</v>
      </c>
      <c r="AQ2541" s="19">
        <f t="shared" si="7739"/>
        <v>0.393120617823392</v>
      </c>
      <c r="AR2541" s="19">
        <f t="shared" si="7739"/>
        <v>0.193993585158179</v>
      </c>
      <c r="AS2541" s="19">
        <f t="shared" si="7739"/>
        <v>0.662081629246307</v>
      </c>
      <c r="AT2541" s="19">
        <f t="shared" si="7739"/>
        <v>0.444549258175471</v>
      </c>
    </row>
    <row r="2542" spans="1:46">
      <c r="A2542" s="7">
        <v>40666</v>
      </c>
      <c r="B2542" s="8">
        <v>4784.6</v>
      </c>
      <c r="C2542" s="8">
        <v>7793.06</v>
      </c>
      <c r="D2542" s="8">
        <v>16313.58</v>
      </c>
      <c r="E2542" s="8">
        <v>4551.34</v>
      </c>
      <c r="F2542" s="9">
        <v>8782.9</v>
      </c>
      <c r="G2542" s="8">
        <v>3625.72</v>
      </c>
      <c r="H2542">
        <v>595.16</v>
      </c>
      <c r="I2542" s="8">
        <v>13787.08</v>
      </c>
      <c r="J2542" s="8">
        <v>2010.32</v>
      </c>
      <c r="K2542" s="8">
        <v>4338.85</v>
      </c>
      <c r="M2542" s="12">
        <f t="shared" si="7643"/>
        <v>-0.00930067299251769</v>
      </c>
      <c r="N2542" s="12">
        <f t="shared" ref="N2542:V2542" si="7740">(C2543/C2542)-1</f>
        <v>-0.00298085732690379</v>
      </c>
      <c r="O2542" s="12">
        <f t="shared" si="7740"/>
        <v>-0.00915127151734929</v>
      </c>
      <c r="P2542" s="12">
        <f t="shared" si="7740"/>
        <v>-0.0154525919838993</v>
      </c>
      <c r="Q2542" s="12">
        <f t="shared" si="7740"/>
        <v>-0.00723337394254731</v>
      </c>
      <c r="R2542" s="12">
        <f t="shared" si="7740"/>
        <v>-0.00424743223414925</v>
      </c>
      <c r="S2542" s="12">
        <f t="shared" si="7740"/>
        <v>-0.00524228778815783</v>
      </c>
      <c r="T2542" s="12">
        <f t="shared" si="7740"/>
        <v>-0.0073779219385105</v>
      </c>
      <c r="U2542" s="12">
        <f t="shared" si="7740"/>
        <v>-0.00403915794500376</v>
      </c>
      <c r="V2542" s="12">
        <f t="shared" si="7740"/>
        <v>0.00582642866197269</v>
      </c>
      <c r="W2542" s="14"/>
      <c r="X2542" s="14"/>
      <c r="Y2542" s="15"/>
      <c r="Z2542" s="14">
        <f t="shared" si="7630"/>
        <v>6828.7</v>
      </c>
      <c r="AA2542" s="14">
        <f t="shared" ref="AA2542:AQ2542" si="7741">MAX(AA2541,C2542)</f>
        <v>9193.5</v>
      </c>
      <c r="AB2542" s="14">
        <f t="shared" si="7741"/>
        <v>20035.5</v>
      </c>
      <c r="AC2542" s="14">
        <f t="shared" si="7741"/>
        <v>7525.8</v>
      </c>
      <c r="AD2542" s="14">
        <f t="shared" si="7741"/>
        <v>9842</v>
      </c>
      <c r="AE2542" s="14">
        <f t="shared" si="7741"/>
        <v>7482.8</v>
      </c>
      <c r="AF2542" s="14">
        <f t="shared" si="7741"/>
        <v>984.1</v>
      </c>
      <c r="AG2542" s="14">
        <f t="shared" si="7741"/>
        <v>17334.8</v>
      </c>
      <c r="AH2542" s="14">
        <f t="shared" si="7741"/>
        <v>5990.5</v>
      </c>
      <c r="AI2542" s="14">
        <f t="shared" si="7741"/>
        <v>7791.6</v>
      </c>
      <c r="AK2542" s="19">
        <f t="shared" si="7632"/>
        <v>0.299339552184164</v>
      </c>
      <c r="AL2542" s="19">
        <f t="shared" ref="AL2542:AU2542" si="7742">(AA2542-C2542)/AA2542</f>
        <v>0.152329363136999</v>
      </c>
      <c r="AM2542" s="19">
        <f t="shared" si="7742"/>
        <v>0.185766264879838</v>
      </c>
      <c r="AN2542" s="19">
        <f t="shared" si="7742"/>
        <v>0.395235058066916</v>
      </c>
      <c r="AO2542" s="19">
        <f t="shared" si="7742"/>
        <v>0.107610241820768</v>
      </c>
      <c r="AP2542" s="19">
        <f t="shared" si="7742"/>
        <v>0.515459453680441</v>
      </c>
      <c r="AQ2542" s="19">
        <f t="shared" si="7742"/>
        <v>0.395224062595265</v>
      </c>
      <c r="AR2542" s="19">
        <f t="shared" si="7742"/>
        <v>0.204658836559983</v>
      </c>
      <c r="AS2542" s="19">
        <f t="shared" si="7742"/>
        <v>0.664415324263417</v>
      </c>
      <c r="AT2542" s="19">
        <f t="shared" si="7742"/>
        <v>0.443137481390215</v>
      </c>
    </row>
    <row r="2543" spans="1:46">
      <c r="A2543" s="7">
        <v>40667</v>
      </c>
      <c r="B2543" s="8">
        <v>4740.1</v>
      </c>
      <c r="C2543" s="8">
        <v>7769.83</v>
      </c>
      <c r="D2543" s="8">
        <v>16164.29</v>
      </c>
      <c r="E2543" s="8">
        <v>4481.01</v>
      </c>
      <c r="F2543" s="9">
        <v>8719.37</v>
      </c>
      <c r="G2543" s="8">
        <v>3610.32</v>
      </c>
      <c r="H2543">
        <v>592.04</v>
      </c>
      <c r="I2543" s="8">
        <v>13685.36</v>
      </c>
      <c r="J2543" s="8">
        <v>2002.2</v>
      </c>
      <c r="K2543" s="8">
        <v>4364.13</v>
      </c>
      <c r="M2543" s="12">
        <f t="shared" si="7643"/>
        <v>0.00286913778190323</v>
      </c>
      <c r="N2543" s="12">
        <f t="shared" ref="N2543:V2543" si="7743">(C2544/C2543)-1</f>
        <v>0.00124198341533854</v>
      </c>
      <c r="O2543" s="12">
        <f t="shared" si="7743"/>
        <v>0.0136362314707295</v>
      </c>
      <c r="P2543" s="12">
        <f t="shared" si="7743"/>
        <v>-0.00116714758503111</v>
      </c>
      <c r="Q2543" s="12">
        <f t="shared" si="7743"/>
        <v>0.000688123109811922</v>
      </c>
      <c r="R2543" s="12">
        <f t="shared" si="7743"/>
        <v>0.000515189789270565</v>
      </c>
      <c r="S2543" s="12">
        <f t="shared" si="7743"/>
        <v>-0.0103202486318492</v>
      </c>
      <c r="T2543" s="12">
        <f t="shared" si="7743"/>
        <v>0.00782076613256777</v>
      </c>
      <c r="U2543" s="12">
        <f t="shared" si="7743"/>
        <v>-0.0120667266007393</v>
      </c>
      <c r="V2543" s="12">
        <f t="shared" si="7743"/>
        <v>0.000403287711411071</v>
      </c>
      <c r="W2543" s="14"/>
      <c r="X2543" s="14"/>
      <c r="Y2543" s="15"/>
      <c r="Z2543" s="14">
        <f t="shared" si="7630"/>
        <v>6828.7</v>
      </c>
      <c r="AA2543" s="14">
        <f t="shared" ref="AA2543:AQ2543" si="7744">MAX(AA2542,C2543)</f>
        <v>9193.5</v>
      </c>
      <c r="AB2543" s="14">
        <f t="shared" si="7744"/>
        <v>20035.5</v>
      </c>
      <c r="AC2543" s="14">
        <f t="shared" si="7744"/>
        <v>7525.8</v>
      </c>
      <c r="AD2543" s="14">
        <f t="shared" si="7744"/>
        <v>9842</v>
      </c>
      <c r="AE2543" s="14">
        <f t="shared" si="7744"/>
        <v>7482.8</v>
      </c>
      <c r="AF2543" s="14">
        <f t="shared" si="7744"/>
        <v>984.1</v>
      </c>
      <c r="AG2543" s="14">
        <f t="shared" si="7744"/>
        <v>17334.8</v>
      </c>
      <c r="AH2543" s="14">
        <f t="shared" si="7744"/>
        <v>5990.5</v>
      </c>
      <c r="AI2543" s="14">
        <f t="shared" si="7744"/>
        <v>7791.6</v>
      </c>
      <c r="AK2543" s="19">
        <f t="shared" si="7632"/>
        <v>0.30585616588809</v>
      </c>
      <c r="AL2543" s="19">
        <f t="shared" ref="AL2543:AU2543" si="7745">(AA2543-C2543)/AA2543</f>
        <v>0.154856148365693</v>
      </c>
      <c r="AM2543" s="19">
        <f t="shared" si="7745"/>
        <v>0.193217538868508</v>
      </c>
      <c r="AN2543" s="19">
        <f t="shared" si="7745"/>
        <v>0.404580243960775</v>
      </c>
      <c r="AO2543" s="19">
        <f t="shared" si="7745"/>
        <v>0.114065230644178</v>
      </c>
      <c r="AP2543" s="19">
        <f t="shared" si="7745"/>
        <v>0.51751750681563</v>
      </c>
      <c r="AQ2543" s="19">
        <f t="shared" si="7745"/>
        <v>0.398394472106493</v>
      </c>
      <c r="AR2543" s="19">
        <f t="shared" si="7745"/>
        <v>0.210526801578328</v>
      </c>
      <c r="AS2543" s="19">
        <f t="shared" si="7745"/>
        <v>0.66577080377264</v>
      </c>
      <c r="AT2543" s="19">
        <f t="shared" si="7745"/>
        <v>0.439892961651009</v>
      </c>
    </row>
    <row r="2544" spans="1:46">
      <c r="A2544" s="7">
        <v>40668</v>
      </c>
      <c r="B2544" s="8">
        <v>4753.7</v>
      </c>
      <c r="C2544" s="8">
        <v>7779.48</v>
      </c>
      <c r="D2544" s="8">
        <v>16384.71</v>
      </c>
      <c r="E2544" s="8">
        <v>4475.78</v>
      </c>
      <c r="F2544" s="9">
        <v>8725.37</v>
      </c>
      <c r="G2544" s="8">
        <v>3612.18</v>
      </c>
      <c r="H2544">
        <v>585.93</v>
      </c>
      <c r="I2544" s="8">
        <v>13792.39</v>
      </c>
      <c r="J2544" s="8">
        <v>1978.04</v>
      </c>
      <c r="K2544" s="8">
        <v>4365.89</v>
      </c>
      <c r="M2544" s="12">
        <f t="shared" si="7643"/>
        <v>-0.00225087826324755</v>
      </c>
      <c r="N2544" s="12">
        <f t="shared" ref="N2544:V2544" si="7746">(C2545/C2544)-1</f>
        <v>0.00379459809653082</v>
      </c>
      <c r="O2544" s="12">
        <f t="shared" si="7746"/>
        <v>-0.0138702485426961</v>
      </c>
      <c r="P2544" s="12">
        <f t="shared" si="7746"/>
        <v>0.00448860310381649</v>
      </c>
      <c r="Q2544" s="12">
        <f t="shared" si="7746"/>
        <v>0.010447694481724</v>
      </c>
      <c r="R2544" s="12">
        <f t="shared" si="7746"/>
        <v>0.00370413434546446</v>
      </c>
      <c r="S2544" s="12">
        <f t="shared" si="7746"/>
        <v>-0.00421552062533048</v>
      </c>
      <c r="T2544" s="12">
        <f t="shared" si="7746"/>
        <v>-0.0144202708885117</v>
      </c>
      <c r="U2544" s="12">
        <f t="shared" si="7746"/>
        <v>0.00466623526318988</v>
      </c>
      <c r="V2544" s="12">
        <f t="shared" si="7746"/>
        <v>-0.00116585621717458</v>
      </c>
      <c r="W2544" s="14"/>
      <c r="X2544" s="14"/>
      <c r="Y2544" s="15"/>
      <c r="Z2544" s="14">
        <f t="shared" si="7630"/>
        <v>6828.7</v>
      </c>
      <c r="AA2544" s="14">
        <f t="shared" ref="AA2544:AQ2544" si="7747">MAX(AA2543,C2544)</f>
        <v>9193.5</v>
      </c>
      <c r="AB2544" s="14">
        <f t="shared" si="7747"/>
        <v>20035.5</v>
      </c>
      <c r="AC2544" s="14">
        <f t="shared" si="7747"/>
        <v>7525.8</v>
      </c>
      <c r="AD2544" s="14">
        <f t="shared" si="7747"/>
        <v>9842</v>
      </c>
      <c r="AE2544" s="14">
        <f t="shared" si="7747"/>
        <v>7482.8</v>
      </c>
      <c r="AF2544" s="14">
        <f t="shared" si="7747"/>
        <v>984.1</v>
      </c>
      <c r="AG2544" s="14">
        <f t="shared" si="7747"/>
        <v>17334.8</v>
      </c>
      <c r="AH2544" s="14">
        <f t="shared" si="7747"/>
        <v>5990.5</v>
      </c>
      <c r="AI2544" s="14">
        <f t="shared" si="7747"/>
        <v>7791.6</v>
      </c>
      <c r="AK2544" s="19">
        <f t="shared" si="7632"/>
        <v>0.303864571587564</v>
      </c>
      <c r="AL2544" s="19">
        <f t="shared" ref="AL2544:AU2544" si="7748">(AA2544-C2544)/AA2544</f>
        <v>0.153806493718388</v>
      </c>
      <c r="AM2544" s="19">
        <f t="shared" si="7748"/>
        <v>0.182216066481995</v>
      </c>
      <c r="AN2544" s="19">
        <f t="shared" si="7748"/>
        <v>0.405275186691116</v>
      </c>
      <c r="AO2544" s="19">
        <f t="shared" si="7748"/>
        <v>0.113455598455598</v>
      </c>
      <c r="AP2544" s="19">
        <f t="shared" si="7748"/>
        <v>0.51726893676164</v>
      </c>
      <c r="AQ2544" s="19">
        <f t="shared" si="7748"/>
        <v>0.404603190732649</v>
      </c>
      <c r="AR2544" s="19">
        <f t="shared" si="7748"/>
        <v>0.204352516325542</v>
      </c>
      <c r="AS2544" s="19">
        <f t="shared" si="7748"/>
        <v>0.6698038561055</v>
      </c>
      <c r="AT2544" s="19">
        <f t="shared" si="7748"/>
        <v>0.439667077365368</v>
      </c>
    </row>
    <row r="2545" spans="1:46">
      <c r="A2545" s="7">
        <v>40669</v>
      </c>
      <c r="B2545" s="8">
        <v>4743</v>
      </c>
      <c r="C2545" s="8">
        <v>7809</v>
      </c>
      <c r="D2545" s="8">
        <v>16157.45</v>
      </c>
      <c r="E2545" s="8">
        <v>4495.87</v>
      </c>
      <c r="F2545" s="9">
        <v>8816.53</v>
      </c>
      <c r="G2545" s="8">
        <v>3625.56</v>
      </c>
      <c r="H2545">
        <v>583.46</v>
      </c>
      <c r="I2545" s="8">
        <v>13593.5</v>
      </c>
      <c r="J2545" s="8">
        <v>1987.27</v>
      </c>
      <c r="K2545" s="8">
        <v>4360.8</v>
      </c>
      <c r="M2545" s="12">
        <f t="shared" si="7643"/>
        <v>0.00290955091714107</v>
      </c>
      <c r="N2545" s="12">
        <f t="shared" ref="N2545:V2545" si="7749">(C2546/C2545)-1</f>
        <v>0.00476373415290055</v>
      </c>
      <c r="O2545" s="12">
        <f t="shared" si="7749"/>
        <v>0.00953492042370541</v>
      </c>
      <c r="P2545" s="12">
        <f t="shared" si="7749"/>
        <v>0.00285373020127366</v>
      </c>
      <c r="Q2545" s="12">
        <f t="shared" si="7749"/>
        <v>-0.0013111734435205</v>
      </c>
      <c r="R2545" s="12">
        <f t="shared" si="7749"/>
        <v>0.00313330906122089</v>
      </c>
      <c r="S2545" s="12">
        <f t="shared" si="7749"/>
        <v>0.0117403078188734</v>
      </c>
      <c r="T2545" s="12">
        <f t="shared" si="7749"/>
        <v>0.00296685916062822</v>
      </c>
      <c r="U2545" s="12">
        <f t="shared" si="7749"/>
        <v>0.00513266944099189</v>
      </c>
      <c r="V2545" s="12">
        <f t="shared" si="7749"/>
        <v>-0.000272885709044379</v>
      </c>
      <c r="W2545" s="14"/>
      <c r="X2545" s="14"/>
      <c r="Y2545" s="15"/>
      <c r="Z2545" s="14">
        <f t="shared" si="7630"/>
        <v>6828.7</v>
      </c>
      <c r="AA2545" s="14">
        <f t="shared" ref="AA2545:AQ2545" si="7750">MAX(AA2544,C2545)</f>
        <v>9193.5</v>
      </c>
      <c r="AB2545" s="14">
        <f t="shared" si="7750"/>
        <v>20035.5</v>
      </c>
      <c r="AC2545" s="14">
        <f t="shared" si="7750"/>
        <v>7525.8</v>
      </c>
      <c r="AD2545" s="14">
        <f t="shared" si="7750"/>
        <v>9842</v>
      </c>
      <c r="AE2545" s="14">
        <f t="shared" si="7750"/>
        <v>7482.8</v>
      </c>
      <c r="AF2545" s="14">
        <f t="shared" si="7750"/>
        <v>984.1</v>
      </c>
      <c r="AG2545" s="14">
        <f t="shared" si="7750"/>
        <v>17334.8</v>
      </c>
      <c r="AH2545" s="14">
        <f t="shared" si="7750"/>
        <v>5990.5</v>
      </c>
      <c r="AI2545" s="14">
        <f t="shared" si="7750"/>
        <v>7791.6</v>
      </c>
      <c r="AK2545" s="19">
        <f t="shared" si="7632"/>
        <v>0.305431487691654</v>
      </c>
      <c r="AL2545" s="19">
        <f t="shared" ref="AL2545:AU2545" si="7751">(AA2545-C2545)/AA2545</f>
        <v>0.150595529450155</v>
      </c>
      <c r="AM2545" s="19">
        <f t="shared" si="7751"/>
        <v>0.193558932894113</v>
      </c>
      <c r="AN2545" s="19">
        <f t="shared" si="7751"/>
        <v>0.402605703048181</v>
      </c>
      <c r="AO2545" s="19">
        <f t="shared" si="7751"/>
        <v>0.10419325340378</v>
      </c>
      <c r="AP2545" s="19">
        <f t="shared" si="7751"/>
        <v>0.515480836050676</v>
      </c>
      <c r="AQ2545" s="19">
        <f t="shared" si="7751"/>
        <v>0.407113098262372</v>
      </c>
      <c r="AR2545" s="19">
        <f t="shared" si="7751"/>
        <v>0.21582596857189</v>
      </c>
      <c r="AS2545" s="19">
        <f t="shared" si="7751"/>
        <v>0.668263083215091</v>
      </c>
      <c r="AT2545" s="19">
        <f t="shared" si="7751"/>
        <v>0.440320344986909</v>
      </c>
    </row>
    <row r="2546" spans="1:46">
      <c r="A2546" s="7">
        <v>40672</v>
      </c>
      <c r="B2546" s="8">
        <v>4756.8</v>
      </c>
      <c r="C2546" s="8">
        <v>7846.2</v>
      </c>
      <c r="D2546" s="8">
        <v>16311.51</v>
      </c>
      <c r="E2546" s="8">
        <v>4508.7</v>
      </c>
      <c r="F2546" s="9">
        <v>8804.97</v>
      </c>
      <c r="G2546" s="8">
        <v>3636.92</v>
      </c>
      <c r="H2546">
        <v>590.31</v>
      </c>
      <c r="I2546" s="8">
        <v>13633.83</v>
      </c>
      <c r="J2546" s="8">
        <v>1997.47</v>
      </c>
      <c r="K2546" s="8">
        <v>4359.61</v>
      </c>
      <c r="M2546" s="12">
        <f t="shared" si="7643"/>
        <v>-0.00651698620921626</v>
      </c>
      <c r="N2546" s="12">
        <f t="shared" ref="N2546:V2546" si="7752">(C2547/C2546)-1</f>
        <v>-0.00265988631439418</v>
      </c>
      <c r="O2546" s="12">
        <f t="shared" si="7752"/>
        <v>-0.00528951642122655</v>
      </c>
      <c r="P2546" s="12">
        <f t="shared" si="7752"/>
        <v>-0.0102690354204095</v>
      </c>
      <c r="Q2546" s="12">
        <f t="shared" si="7752"/>
        <v>-0.00897561263695379</v>
      </c>
      <c r="R2546" s="12">
        <f t="shared" si="7752"/>
        <v>-0.00715990453460624</v>
      </c>
      <c r="S2546" s="12">
        <f t="shared" si="7752"/>
        <v>-0.0182277108637834</v>
      </c>
      <c r="T2546" s="12">
        <f t="shared" si="7752"/>
        <v>-0.0038448477060371</v>
      </c>
      <c r="U2546" s="12">
        <f t="shared" si="7752"/>
        <v>-0.00484112402188774</v>
      </c>
      <c r="V2546" s="12">
        <f t="shared" si="7752"/>
        <v>-0.00614275130114839</v>
      </c>
      <c r="W2546" s="14"/>
      <c r="X2546" s="14"/>
      <c r="Y2546" s="15"/>
      <c r="Z2546" s="14">
        <f t="shared" si="7630"/>
        <v>6828.7</v>
      </c>
      <c r="AA2546" s="14">
        <f t="shared" ref="AA2546:AQ2546" si="7753">MAX(AA2545,C2546)</f>
        <v>9193.5</v>
      </c>
      <c r="AB2546" s="14">
        <f t="shared" si="7753"/>
        <v>20035.5</v>
      </c>
      <c r="AC2546" s="14">
        <f t="shared" si="7753"/>
        <v>7525.8</v>
      </c>
      <c r="AD2546" s="14">
        <f t="shared" si="7753"/>
        <v>9842</v>
      </c>
      <c r="AE2546" s="14">
        <f t="shared" si="7753"/>
        <v>7482.8</v>
      </c>
      <c r="AF2546" s="14">
        <f t="shared" si="7753"/>
        <v>984.1</v>
      </c>
      <c r="AG2546" s="14">
        <f t="shared" si="7753"/>
        <v>17334.8</v>
      </c>
      <c r="AH2546" s="14">
        <f t="shared" si="7753"/>
        <v>5990.5</v>
      </c>
      <c r="AI2546" s="14">
        <f t="shared" si="7753"/>
        <v>7791.6</v>
      </c>
      <c r="AK2546" s="19">
        <f t="shared" si="7632"/>
        <v>0.30341060523965</v>
      </c>
      <c r="AL2546" s="19">
        <f t="shared" ref="AL2546:AU2546" si="7754">(AA2546-C2546)/AA2546</f>
        <v>0.14654919236417</v>
      </c>
      <c r="AM2546" s="19">
        <f t="shared" si="7754"/>
        <v>0.18586958149285</v>
      </c>
      <c r="AN2546" s="19">
        <f t="shared" si="7754"/>
        <v>0.400900900900901</v>
      </c>
      <c r="AO2546" s="19">
        <f t="shared" si="7754"/>
        <v>0.105367811420443</v>
      </c>
      <c r="AP2546" s="19">
        <f t="shared" si="7754"/>
        <v>0.513962687763939</v>
      </c>
      <c r="AQ2546" s="19">
        <f t="shared" si="7754"/>
        <v>0.400152423534194</v>
      </c>
      <c r="AR2546" s="19">
        <f t="shared" si="7754"/>
        <v>0.213499434663221</v>
      </c>
      <c r="AS2546" s="19">
        <f t="shared" si="7754"/>
        <v>0.66656038727986</v>
      </c>
      <c r="AT2546" s="19">
        <f t="shared" si="7754"/>
        <v>0.440473073566405</v>
      </c>
    </row>
    <row r="2547" spans="1:46">
      <c r="A2547" s="7">
        <v>40673</v>
      </c>
      <c r="B2547" s="8">
        <v>4725.8</v>
      </c>
      <c r="C2547" s="8">
        <v>7825.33</v>
      </c>
      <c r="D2547" s="8">
        <v>16225.23</v>
      </c>
      <c r="E2547" s="8">
        <v>4462.4</v>
      </c>
      <c r="F2547" s="9">
        <v>8725.94</v>
      </c>
      <c r="G2547" s="8">
        <v>3610.88</v>
      </c>
      <c r="H2547">
        <v>579.55</v>
      </c>
      <c r="I2547" s="8">
        <v>13581.41</v>
      </c>
      <c r="J2547" s="8">
        <v>1987.8</v>
      </c>
      <c r="K2547" s="8">
        <v>4332.83</v>
      </c>
      <c r="M2547" s="12">
        <f t="shared" si="7643"/>
        <v>0.0115112785136908</v>
      </c>
      <c r="N2547" s="12">
        <f t="shared" ref="N2547:V2547" si="7755">(C2548/C2547)-1</f>
        <v>0.00445093050388934</v>
      </c>
      <c r="O2547" s="12">
        <f t="shared" si="7755"/>
        <v>0.0170845035786857</v>
      </c>
      <c r="P2547" s="12">
        <f t="shared" si="7755"/>
        <v>0.0064539261384009</v>
      </c>
      <c r="Q2547" s="12">
        <f t="shared" si="7755"/>
        <v>0.0126106757552766</v>
      </c>
      <c r="R2547" s="12">
        <f t="shared" si="7755"/>
        <v>0.0152040499822759</v>
      </c>
      <c r="S2547" s="12">
        <f t="shared" si="7755"/>
        <v>0.0178759382279354</v>
      </c>
      <c r="T2547" s="12">
        <f t="shared" si="7755"/>
        <v>0.0188426680293137</v>
      </c>
      <c r="U2547" s="12">
        <f t="shared" si="7755"/>
        <v>0.00730455780259587</v>
      </c>
      <c r="V2547" s="12">
        <f t="shared" si="7755"/>
        <v>0.00931954403934609</v>
      </c>
      <c r="W2547" s="14"/>
      <c r="X2547" s="14"/>
      <c r="Y2547" s="15"/>
      <c r="Z2547" s="14">
        <f t="shared" si="7630"/>
        <v>6828.7</v>
      </c>
      <c r="AA2547" s="14">
        <f t="shared" ref="AA2547:AQ2547" si="7756">MAX(AA2546,C2547)</f>
        <v>9193.5</v>
      </c>
      <c r="AB2547" s="14">
        <f t="shared" si="7756"/>
        <v>20035.5</v>
      </c>
      <c r="AC2547" s="14">
        <f t="shared" si="7756"/>
        <v>7525.8</v>
      </c>
      <c r="AD2547" s="14">
        <f t="shared" si="7756"/>
        <v>9842</v>
      </c>
      <c r="AE2547" s="14">
        <f t="shared" si="7756"/>
        <v>7482.8</v>
      </c>
      <c r="AF2547" s="14">
        <f t="shared" si="7756"/>
        <v>984.1</v>
      </c>
      <c r="AG2547" s="14">
        <f t="shared" si="7756"/>
        <v>17334.8</v>
      </c>
      <c r="AH2547" s="14">
        <f t="shared" si="7756"/>
        <v>5990.5</v>
      </c>
      <c r="AI2547" s="14">
        <f t="shared" si="7756"/>
        <v>7791.6</v>
      </c>
      <c r="AK2547" s="19">
        <f t="shared" si="7632"/>
        <v>0.30795026871879</v>
      </c>
      <c r="AL2547" s="19">
        <f t="shared" ref="AL2547:AU2547" si="7757">(AA2547-C2547)/AA2547</f>
        <v>0.14881927448741</v>
      </c>
      <c r="AM2547" s="19">
        <f t="shared" si="7757"/>
        <v>0.190175937710564</v>
      </c>
      <c r="AN2547" s="19">
        <f t="shared" si="7757"/>
        <v>0.407053070769885</v>
      </c>
      <c r="AO2547" s="19">
        <f t="shared" si="7757"/>
        <v>0.113397683397683</v>
      </c>
      <c r="AP2547" s="19">
        <f t="shared" si="7757"/>
        <v>0.517442668519805</v>
      </c>
      <c r="AQ2547" s="19">
        <f t="shared" si="7757"/>
        <v>0.411086271720354</v>
      </c>
      <c r="AR2547" s="19">
        <f t="shared" si="7757"/>
        <v>0.216523409557653</v>
      </c>
      <c r="AS2547" s="19">
        <f t="shared" si="7757"/>
        <v>0.668174609798848</v>
      </c>
      <c r="AT2547" s="19">
        <f t="shared" si="7757"/>
        <v>0.443910108321782</v>
      </c>
    </row>
    <row r="2548" spans="1:46">
      <c r="A2548" s="7">
        <v>40674</v>
      </c>
      <c r="B2548" s="8">
        <v>4780.2</v>
      </c>
      <c r="C2548" s="8">
        <v>7860.16</v>
      </c>
      <c r="D2548" s="8">
        <v>16502.43</v>
      </c>
      <c r="E2548" s="8">
        <v>4491.2</v>
      </c>
      <c r="F2548" s="9">
        <v>8835.98</v>
      </c>
      <c r="G2548" s="8">
        <v>3665.78</v>
      </c>
      <c r="H2548">
        <v>589.91</v>
      </c>
      <c r="I2548" s="8">
        <v>13837.32</v>
      </c>
      <c r="J2548" s="8">
        <v>2002.32</v>
      </c>
      <c r="K2548" s="8">
        <v>4373.21</v>
      </c>
      <c r="M2548" s="12">
        <f t="shared" si="7643"/>
        <v>-0.0175934061336345</v>
      </c>
      <c r="N2548" s="12">
        <f t="shared" ref="N2548:V2548" si="7758">(C2549/C2548)-1</f>
        <v>-0.00921482514350858</v>
      </c>
      <c r="O2548" s="12">
        <f t="shared" si="7758"/>
        <v>-0.0269354270855868</v>
      </c>
      <c r="P2548" s="12">
        <f t="shared" si="7758"/>
        <v>-0.0149714998218738</v>
      </c>
      <c r="Q2548" s="12">
        <f t="shared" si="7758"/>
        <v>-0.0133725970407357</v>
      </c>
      <c r="R2548" s="12">
        <f t="shared" si="7758"/>
        <v>-0.0141252339202026</v>
      </c>
      <c r="S2548" s="12">
        <f t="shared" si="7758"/>
        <v>-0.0169686901391738</v>
      </c>
      <c r="T2548" s="12">
        <f t="shared" si="7758"/>
        <v>-0.0256740467084667</v>
      </c>
      <c r="U2548" s="12">
        <f t="shared" si="7758"/>
        <v>-0.00820548164129598</v>
      </c>
      <c r="V2548" s="12">
        <f t="shared" si="7758"/>
        <v>-0.00762369060712842</v>
      </c>
      <c r="W2548" s="14"/>
      <c r="X2548" s="14"/>
      <c r="Y2548" s="15"/>
      <c r="Z2548" s="14">
        <f t="shared" si="7630"/>
        <v>6828.7</v>
      </c>
      <c r="AA2548" s="14">
        <f t="shared" ref="AA2548:AQ2548" si="7759">MAX(AA2547,C2548)</f>
        <v>9193.5</v>
      </c>
      <c r="AB2548" s="14">
        <f t="shared" si="7759"/>
        <v>20035.5</v>
      </c>
      <c r="AC2548" s="14">
        <f t="shared" si="7759"/>
        <v>7525.8</v>
      </c>
      <c r="AD2548" s="14">
        <f t="shared" si="7759"/>
        <v>9842</v>
      </c>
      <c r="AE2548" s="14">
        <f t="shared" si="7759"/>
        <v>7482.8</v>
      </c>
      <c r="AF2548" s="14">
        <f t="shared" si="7759"/>
        <v>984.1</v>
      </c>
      <c r="AG2548" s="14">
        <f t="shared" si="7759"/>
        <v>17334.8</v>
      </c>
      <c r="AH2548" s="14">
        <f t="shared" si="7759"/>
        <v>5990.5</v>
      </c>
      <c r="AI2548" s="14">
        <f t="shared" si="7759"/>
        <v>7791.6</v>
      </c>
      <c r="AK2548" s="19">
        <f t="shared" si="7632"/>
        <v>0.299983891516687</v>
      </c>
      <c r="AL2548" s="19">
        <f t="shared" ref="AL2548:AU2548" si="7760">(AA2548-C2548)/AA2548</f>
        <v>0.145030728231903</v>
      </c>
      <c r="AM2548" s="19">
        <f t="shared" si="7760"/>
        <v>0.176340495620274</v>
      </c>
      <c r="AN2548" s="19">
        <f t="shared" si="7760"/>
        <v>0.403226235084642</v>
      </c>
      <c r="AO2548" s="19">
        <f t="shared" si="7760"/>
        <v>0.102217029059134</v>
      </c>
      <c r="AP2548" s="19">
        <f t="shared" si="7760"/>
        <v>0.510105842732667</v>
      </c>
      <c r="AQ2548" s="19">
        <f t="shared" si="7760"/>
        <v>0.400558886292044</v>
      </c>
      <c r="AR2548" s="19">
        <f t="shared" si="7760"/>
        <v>0.201760620255209</v>
      </c>
      <c r="AS2548" s="19">
        <f t="shared" si="7760"/>
        <v>0.665750772055755</v>
      </c>
      <c r="AT2548" s="19">
        <f t="shared" si="7760"/>
        <v>0.438727604086452</v>
      </c>
    </row>
    <row r="2549" spans="1:46">
      <c r="A2549" s="7">
        <v>40675</v>
      </c>
      <c r="B2549" s="8">
        <v>4696.1</v>
      </c>
      <c r="C2549" s="8">
        <v>7787.73</v>
      </c>
      <c r="D2549" s="8">
        <v>16057.93</v>
      </c>
      <c r="E2549" s="8">
        <v>4423.96</v>
      </c>
      <c r="F2549" s="9">
        <v>8717.82</v>
      </c>
      <c r="G2549" s="8">
        <v>3614</v>
      </c>
      <c r="H2549">
        <v>579.9</v>
      </c>
      <c r="I2549" s="8">
        <v>13482.06</v>
      </c>
      <c r="J2549" s="8">
        <v>1985.89</v>
      </c>
      <c r="K2549" s="8">
        <v>4339.87</v>
      </c>
      <c r="M2549" s="12">
        <f t="shared" si="7643"/>
        <v>0.0032580226145098</v>
      </c>
      <c r="N2549" s="12">
        <f t="shared" ref="N2549:V2549" si="7761">(C2550/C2549)-1</f>
        <v>0.00196848118771453</v>
      </c>
      <c r="O2549" s="12">
        <f t="shared" si="7761"/>
        <v>0.0011147140384844</v>
      </c>
      <c r="P2549" s="12">
        <f t="shared" si="7761"/>
        <v>0.00368448177650804</v>
      </c>
      <c r="Q2549" s="12">
        <f t="shared" si="7761"/>
        <v>0.00100827959283412</v>
      </c>
      <c r="R2549" s="12">
        <f t="shared" si="7761"/>
        <v>0.00772827891532923</v>
      </c>
      <c r="S2549" s="12">
        <f t="shared" si="7761"/>
        <v>-0.00381100189687866</v>
      </c>
      <c r="T2549" s="12">
        <f t="shared" si="7761"/>
        <v>0.00337114654585435</v>
      </c>
      <c r="U2549" s="12">
        <f t="shared" si="7761"/>
        <v>0.00711016219428062</v>
      </c>
      <c r="V2549" s="12">
        <f t="shared" si="7761"/>
        <v>0.00573289061653925</v>
      </c>
      <c r="W2549" s="14"/>
      <c r="X2549" s="14"/>
      <c r="Y2549" s="15"/>
      <c r="Z2549" s="14">
        <f t="shared" si="7630"/>
        <v>6828.7</v>
      </c>
      <c r="AA2549" s="14">
        <f t="shared" ref="AA2549:AQ2549" si="7762">MAX(AA2548,C2549)</f>
        <v>9193.5</v>
      </c>
      <c r="AB2549" s="14">
        <f t="shared" si="7762"/>
        <v>20035.5</v>
      </c>
      <c r="AC2549" s="14">
        <f t="shared" si="7762"/>
        <v>7525.8</v>
      </c>
      <c r="AD2549" s="14">
        <f t="shared" si="7762"/>
        <v>9842</v>
      </c>
      <c r="AE2549" s="14">
        <f t="shared" si="7762"/>
        <v>7482.8</v>
      </c>
      <c r="AF2549" s="14">
        <f t="shared" si="7762"/>
        <v>984.1</v>
      </c>
      <c r="AG2549" s="14">
        <f t="shared" si="7762"/>
        <v>17334.8</v>
      </c>
      <c r="AH2549" s="14">
        <f t="shared" si="7762"/>
        <v>5990.5</v>
      </c>
      <c r="AI2549" s="14">
        <f t="shared" si="7762"/>
        <v>7791.6</v>
      </c>
      <c r="AK2549" s="19">
        <f t="shared" si="7632"/>
        <v>0.31229955921332</v>
      </c>
      <c r="AL2549" s="19">
        <f t="shared" ref="AL2549:AU2549" si="7763">(AA2549-C2549)/AA2549</f>
        <v>0.152909120574319</v>
      </c>
      <c r="AM2549" s="19">
        <f t="shared" si="7763"/>
        <v>0.198526116143845</v>
      </c>
      <c r="AN2549" s="19">
        <f t="shared" si="7763"/>
        <v>0.412160833399771</v>
      </c>
      <c r="AO2549" s="19">
        <f t="shared" si="7763"/>
        <v>0.114222718959561</v>
      </c>
      <c r="AP2549" s="19">
        <f t="shared" si="7763"/>
        <v>0.517025712300208</v>
      </c>
      <c r="AQ2549" s="19">
        <f t="shared" si="7763"/>
        <v>0.410730616807235</v>
      </c>
      <c r="AR2549" s="19">
        <f t="shared" si="7763"/>
        <v>0.222254655375314</v>
      </c>
      <c r="AS2549" s="19">
        <f t="shared" si="7763"/>
        <v>0.668493447959269</v>
      </c>
      <c r="AT2549" s="19">
        <f t="shared" si="7763"/>
        <v>0.443006571179219</v>
      </c>
    </row>
    <row r="2550" spans="1:46">
      <c r="A2550" s="7">
        <v>40676</v>
      </c>
      <c r="B2550" s="8">
        <v>4711.4</v>
      </c>
      <c r="C2550" s="8">
        <v>7803.06</v>
      </c>
      <c r="D2550" s="8">
        <v>16075.83</v>
      </c>
      <c r="E2550" s="8">
        <v>4440.26</v>
      </c>
      <c r="F2550" s="9">
        <v>8726.61</v>
      </c>
      <c r="G2550" s="8">
        <v>3641.93</v>
      </c>
      <c r="H2550">
        <v>577.69</v>
      </c>
      <c r="I2550" s="8">
        <v>13527.51</v>
      </c>
      <c r="J2550" s="8">
        <v>2000.01</v>
      </c>
      <c r="K2550" s="8">
        <v>4364.75</v>
      </c>
      <c r="M2550" s="12">
        <f t="shared" si="7643"/>
        <v>-0.0130322197223754</v>
      </c>
      <c r="N2550" s="12">
        <f t="shared" ref="N2550:V2550" si="7764">(C2551/C2550)-1</f>
        <v>-0.00434701258224335</v>
      </c>
      <c r="O2550" s="12">
        <f t="shared" si="7764"/>
        <v>-0.0197364615077418</v>
      </c>
      <c r="P2550" s="12">
        <f t="shared" si="7764"/>
        <v>-0.0131658956907929</v>
      </c>
      <c r="Q2550" s="12">
        <f t="shared" si="7764"/>
        <v>-0.00699355190618134</v>
      </c>
      <c r="R2550" s="12">
        <f t="shared" si="7764"/>
        <v>-0.00898424736334846</v>
      </c>
      <c r="S2550" s="12">
        <f t="shared" si="7764"/>
        <v>-0.0150253596219426</v>
      </c>
      <c r="T2550" s="12">
        <f t="shared" si="7764"/>
        <v>-0.0170511794114364</v>
      </c>
      <c r="U2550" s="12">
        <f t="shared" si="7764"/>
        <v>-0.00880495597522002</v>
      </c>
      <c r="V2550" s="12">
        <f t="shared" si="7764"/>
        <v>-0.00660060713672039</v>
      </c>
      <c r="W2550" s="14"/>
      <c r="X2550" s="14"/>
      <c r="Y2550" s="15"/>
      <c r="Z2550" s="14">
        <f t="shared" si="7630"/>
        <v>6828.7</v>
      </c>
      <c r="AA2550" s="14">
        <f t="shared" ref="AA2550:AQ2550" si="7765">MAX(AA2549,C2550)</f>
        <v>9193.5</v>
      </c>
      <c r="AB2550" s="14">
        <f t="shared" si="7765"/>
        <v>20035.5</v>
      </c>
      <c r="AC2550" s="14">
        <f t="shared" si="7765"/>
        <v>7525.8</v>
      </c>
      <c r="AD2550" s="14">
        <f t="shared" si="7765"/>
        <v>9842</v>
      </c>
      <c r="AE2550" s="14">
        <f t="shared" si="7765"/>
        <v>7482.8</v>
      </c>
      <c r="AF2550" s="14">
        <f t="shared" si="7765"/>
        <v>984.1</v>
      </c>
      <c r="AG2550" s="14">
        <f t="shared" si="7765"/>
        <v>17334.8</v>
      </c>
      <c r="AH2550" s="14">
        <f t="shared" si="7765"/>
        <v>5990.5</v>
      </c>
      <c r="AI2550" s="14">
        <f t="shared" si="7765"/>
        <v>7791.6</v>
      </c>
      <c r="AK2550" s="19">
        <f t="shared" si="7632"/>
        <v>0.310059015625229</v>
      </c>
      <c r="AL2550" s="19">
        <f t="shared" ref="AL2550:AU2550" si="7766">(AA2550-C2550)/AA2550</f>
        <v>0.151241638113885</v>
      </c>
      <c r="AM2550" s="19">
        <f t="shared" si="7766"/>
        <v>0.197632701954032</v>
      </c>
      <c r="AN2550" s="19">
        <f t="shared" si="7766"/>
        <v>0.409994950702915</v>
      </c>
      <c r="AO2550" s="19">
        <f t="shared" si="7766"/>
        <v>0.113329607803292</v>
      </c>
      <c r="AP2550" s="19">
        <f t="shared" si="7766"/>
        <v>0.513293152295932</v>
      </c>
      <c r="AQ2550" s="19">
        <f t="shared" si="7766"/>
        <v>0.412976323544355</v>
      </c>
      <c r="AR2550" s="19">
        <f t="shared" si="7766"/>
        <v>0.219632761843229</v>
      </c>
      <c r="AS2550" s="19">
        <f t="shared" si="7766"/>
        <v>0.666136382605792</v>
      </c>
      <c r="AT2550" s="19">
        <f t="shared" si="7766"/>
        <v>0.439813388777658</v>
      </c>
    </row>
    <row r="2551" spans="1:46">
      <c r="A2551" s="7">
        <v>40679</v>
      </c>
      <c r="B2551" s="8">
        <v>4650</v>
      </c>
      <c r="C2551" s="8">
        <v>7769.14</v>
      </c>
      <c r="D2551" s="8">
        <v>15758.55</v>
      </c>
      <c r="E2551" s="8">
        <v>4381.8</v>
      </c>
      <c r="F2551" s="9">
        <v>8665.58</v>
      </c>
      <c r="G2551" s="8">
        <v>3609.21</v>
      </c>
      <c r="H2551">
        <v>569.01</v>
      </c>
      <c r="I2551" s="8">
        <v>13296.85</v>
      </c>
      <c r="J2551" s="8">
        <v>1982.4</v>
      </c>
      <c r="K2551" s="8">
        <v>4335.94</v>
      </c>
      <c r="M2551" s="12">
        <f t="shared" si="7643"/>
        <v>0.0072903225806451</v>
      </c>
      <c r="N2551" s="12">
        <f t="shared" ref="N2551:V2551" si="7767">(C2552/C2551)-1</f>
        <v>0.00429906012763315</v>
      </c>
      <c r="O2551" s="12">
        <f t="shared" si="7767"/>
        <v>0.00548146878995848</v>
      </c>
      <c r="P2551" s="12">
        <f t="shared" si="7767"/>
        <v>0.00598840659089861</v>
      </c>
      <c r="Q2551" s="12">
        <f t="shared" si="7767"/>
        <v>0.00452018214591532</v>
      </c>
      <c r="R2551" s="12">
        <f t="shared" si="7767"/>
        <v>0.00466861169064692</v>
      </c>
      <c r="S2551" s="12">
        <f t="shared" si="7767"/>
        <v>-0.0055886539779616</v>
      </c>
      <c r="T2551" s="12">
        <f t="shared" si="7767"/>
        <v>0.0130948307305865</v>
      </c>
      <c r="U2551" s="12">
        <f t="shared" si="7767"/>
        <v>0.00245157384987893</v>
      </c>
      <c r="V2551" s="12">
        <f t="shared" si="7767"/>
        <v>0.00520533033206183</v>
      </c>
      <c r="W2551" s="14"/>
      <c r="X2551" s="14"/>
      <c r="Y2551" s="15"/>
      <c r="Z2551" s="14">
        <f t="shared" si="7630"/>
        <v>6828.7</v>
      </c>
      <c r="AA2551" s="14">
        <f t="shared" ref="AA2551:AQ2551" si="7768">MAX(AA2550,C2551)</f>
        <v>9193.5</v>
      </c>
      <c r="AB2551" s="14">
        <f t="shared" si="7768"/>
        <v>20035.5</v>
      </c>
      <c r="AC2551" s="14">
        <f t="shared" si="7768"/>
        <v>7525.8</v>
      </c>
      <c r="AD2551" s="14">
        <f t="shared" si="7768"/>
        <v>9842</v>
      </c>
      <c r="AE2551" s="14">
        <f t="shared" si="7768"/>
        <v>7482.8</v>
      </c>
      <c r="AF2551" s="14">
        <f t="shared" si="7768"/>
        <v>984.1</v>
      </c>
      <c r="AG2551" s="14">
        <f t="shared" si="7768"/>
        <v>17334.8</v>
      </c>
      <c r="AH2551" s="14">
        <f t="shared" si="7768"/>
        <v>5990.5</v>
      </c>
      <c r="AI2551" s="14">
        <f t="shared" si="7768"/>
        <v>7791.6</v>
      </c>
      <c r="AK2551" s="19">
        <f t="shared" si="7632"/>
        <v>0.319050478129073</v>
      </c>
      <c r="AL2551" s="19">
        <f t="shared" ref="AL2551:AU2551" si="7769">(AA2551-C2551)/AA2551</f>
        <v>0.154931201392288</v>
      </c>
      <c r="AM2551" s="19">
        <f t="shared" si="7769"/>
        <v>0.213468593246987</v>
      </c>
      <c r="AN2551" s="19">
        <f t="shared" si="7769"/>
        <v>0.417762895639002</v>
      </c>
      <c r="AO2551" s="19">
        <f t="shared" si="7769"/>
        <v>0.119530583214794</v>
      </c>
      <c r="AP2551" s="19">
        <f t="shared" si="7769"/>
        <v>0.517665847009141</v>
      </c>
      <c r="AQ2551" s="19">
        <f t="shared" si="7769"/>
        <v>0.421796565389696</v>
      </c>
      <c r="AR2551" s="19">
        <f t="shared" si="7769"/>
        <v>0.232938943627847</v>
      </c>
      <c r="AS2551" s="19">
        <f t="shared" si="7769"/>
        <v>0.669076037058676</v>
      </c>
      <c r="AT2551" s="19">
        <f t="shared" si="7769"/>
        <v>0.443510960521587</v>
      </c>
    </row>
    <row r="2552" spans="1:46">
      <c r="A2552" s="7">
        <v>40680</v>
      </c>
      <c r="B2552" s="8">
        <v>4683.9</v>
      </c>
      <c r="C2552" s="8">
        <v>7802.54</v>
      </c>
      <c r="D2552" s="8">
        <v>15844.93</v>
      </c>
      <c r="E2552" s="8">
        <v>4408.04</v>
      </c>
      <c r="F2552" s="9">
        <v>8704.75</v>
      </c>
      <c r="G2552" s="8">
        <v>3626.06</v>
      </c>
      <c r="H2552">
        <v>565.83</v>
      </c>
      <c r="I2552" s="8">
        <v>13470.97</v>
      </c>
      <c r="J2552" s="8">
        <v>1987.26</v>
      </c>
      <c r="K2552" s="8">
        <v>4358.51</v>
      </c>
      <c r="M2552" s="12">
        <f t="shared" si="7643"/>
        <v>0.00209227353273977</v>
      </c>
      <c r="N2552" s="12">
        <f t="shared" ref="N2552:V2552" si="7770">(C2553/C2552)-1</f>
        <v>0.00789870990728669</v>
      </c>
      <c r="O2552" s="12">
        <f t="shared" si="7770"/>
        <v>0.00244557722880434</v>
      </c>
      <c r="P2552" s="12">
        <f t="shared" si="7770"/>
        <v>0.000571682652607652</v>
      </c>
      <c r="Q2552" s="12">
        <f t="shared" si="7770"/>
        <v>0.00147735431804485</v>
      </c>
      <c r="R2552" s="12">
        <f t="shared" si="7770"/>
        <v>-0.00290122060859443</v>
      </c>
      <c r="S2552" s="12">
        <f t="shared" si="7770"/>
        <v>0.00183800788222599</v>
      </c>
      <c r="T2552" s="12">
        <f t="shared" si="7770"/>
        <v>0.00302205409113077</v>
      </c>
      <c r="U2552" s="12">
        <f t="shared" si="7770"/>
        <v>-0.000623974718959808</v>
      </c>
      <c r="V2552" s="12">
        <f t="shared" si="7770"/>
        <v>-0.000965926428986075</v>
      </c>
      <c r="W2552" s="14"/>
      <c r="X2552" s="14"/>
      <c r="Y2552" s="15"/>
      <c r="Z2552" s="14">
        <f t="shared" si="7630"/>
        <v>6828.7</v>
      </c>
      <c r="AA2552" s="14">
        <f t="shared" ref="AA2552:AQ2552" si="7771">MAX(AA2551,C2552)</f>
        <v>9193.5</v>
      </c>
      <c r="AB2552" s="14">
        <f t="shared" si="7771"/>
        <v>20035.5</v>
      </c>
      <c r="AC2552" s="14">
        <f t="shared" si="7771"/>
        <v>7525.8</v>
      </c>
      <c r="AD2552" s="14">
        <f t="shared" si="7771"/>
        <v>9842</v>
      </c>
      <c r="AE2552" s="14">
        <f t="shared" si="7771"/>
        <v>7482.8</v>
      </c>
      <c r="AF2552" s="14">
        <f t="shared" si="7771"/>
        <v>984.1</v>
      </c>
      <c r="AG2552" s="14">
        <f t="shared" si="7771"/>
        <v>17334.8</v>
      </c>
      <c r="AH2552" s="14">
        <f t="shared" si="7771"/>
        <v>5990.5</v>
      </c>
      <c r="AI2552" s="14">
        <f t="shared" si="7771"/>
        <v>7791.6</v>
      </c>
      <c r="AK2552" s="19">
        <f t="shared" si="7632"/>
        <v>0.314086136453498</v>
      </c>
      <c r="AL2552" s="19">
        <f t="shared" ref="AL2552:AU2552" si="7772">(AA2552-C2552)/AA2552</f>
        <v>0.151298199815087</v>
      </c>
      <c r="AM2552" s="19">
        <f t="shared" si="7772"/>
        <v>0.209157245888548</v>
      </c>
      <c r="AN2552" s="19">
        <f t="shared" si="7772"/>
        <v>0.414276223125781</v>
      </c>
      <c r="AO2552" s="19">
        <f t="shared" si="7772"/>
        <v>0.115550701077017</v>
      </c>
      <c r="AP2552" s="19">
        <f t="shared" si="7772"/>
        <v>0.51541401614369</v>
      </c>
      <c r="AQ2552" s="19">
        <f t="shared" si="7772"/>
        <v>0.425027944314602</v>
      </c>
      <c r="AR2552" s="19">
        <f t="shared" si="7772"/>
        <v>0.222894408934629</v>
      </c>
      <c r="AS2552" s="19">
        <f t="shared" si="7772"/>
        <v>0.668264752524831</v>
      </c>
      <c r="AT2552" s="19">
        <f t="shared" si="7772"/>
        <v>0.44061425124493</v>
      </c>
    </row>
    <row r="2553" spans="1:46">
      <c r="A2553" s="7">
        <v>40681</v>
      </c>
      <c r="B2553" s="8">
        <v>4693.7</v>
      </c>
      <c r="C2553" s="8">
        <v>7864.17</v>
      </c>
      <c r="D2553" s="8">
        <v>15883.68</v>
      </c>
      <c r="E2553" s="8">
        <v>4410.56</v>
      </c>
      <c r="F2553" s="9">
        <v>8717.61</v>
      </c>
      <c r="G2553" s="8">
        <v>3615.54</v>
      </c>
      <c r="H2553">
        <v>566.87</v>
      </c>
      <c r="I2553" s="8">
        <v>13511.68</v>
      </c>
      <c r="J2553" s="8">
        <v>1986.02</v>
      </c>
      <c r="K2553" s="8">
        <v>4354.3</v>
      </c>
      <c r="M2553" s="12">
        <f t="shared" si="7643"/>
        <v>0.0133583313803609</v>
      </c>
      <c r="N2553" s="12">
        <f t="shared" ref="N2553:V2553" si="7773">(C2554/C2553)-1</f>
        <v>0.00574758684006071</v>
      </c>
      <c r="O2553" s="12">
        <f t="shared" si="7773"/>
        <v>0.0205720588679701</v>
      </c>
      <c r="P2553" s="12">
        <f t="shared" si="7773"/>
        <v>0.0125176848291373</v>
      </c>
      <c r="Q2553" s="12">
        <f t="shared" si="7773"/>
        <v>0.00911717775858278</v>
      </c>
      <c r="R2553" s="12">
        <f t="shared" si="7773"/>
        <v>0.020041266311533</v>
      </c>
      <c r="S2553" s="12">
        <f t="shared" si="7773"/>
        <v>0.0268491894085063</v>
      </c>
      <c r="T2553" s="12">
        <f t="shared" si="7773"/>
        <v>0.015026258762789</v>
      </c>
      <c r="U2553" s="12">
        <f t="shared" si="7773"/>
        <v>0.0164600557899719</v>
      </c>
      <c r="V2553" s="12">
        <f t="shared" si="7773"/>
        <v>0.00413384470523392</v>
      </c>
      <c r="W2553" s="14"/>
      <c r="X2553" s="14"/>
      <c r="Y2553" s="15"/>
      <c r="Z2553" s="14">
        <f t="shared" si="7630"/>
        <v>6828.7</v>
      </c>
      <c r="AA2553" s="14">
        <f t="shared" ref="AA2553:AQ2553" si="7774">MAX(AA2552,C2553)</f>
        <v>9193.5</v>
      </c>
      <c r="AB2553" s="14">
        <f t="shared" si="7774"/>
        <v>20035.5</v>
      </c>
      <c r="AC2553" s="14">
        <f t="shared" si="7774"/>
        <v>7525.8</v>
      </c>
      <c r="AD2553" s="14">
        <f t="shared" si="7774"/>
        <v>9842</v>
      </c>
      <c r="AE2553" s="14">
        <f t="shared" si="7774"/>
        <v>7482.8</v>
      </c>
      <c r="AF2553" s="14">
        <f t="shared" si="7774"/>
        <v>984.1</v>
      </c>
      <c r="AG2553" s="14">
        <f t="shared" si="7774"/>
        <v>17334.8</v>
      </c>
      <c r="AH2553" s="14">
        <f t="shared" si="7774"/>
        <v>5990.5</v>
      </c>
      <c r="AI2553" s="14">
        <f t="shared" si="7774"/>
        <v>7791.6</v>
      </c>
      <c r="AK2553" s="19">
        <f t="shared" si="7632"/>
        <v>0.31265101703106</v>
      </c>
      <c r="AL2553" s="19">
        <f t="shared" ref="AL2553:AU2553" si="7775">(AA2553-C2553)/AA2553</f>
        <v>0.144594550497634</v>
      </c>
      <c r="AM2553" s="19">
        <f t="shared" si="7775"/>
        <v>0.207223178857528</v>
      </c>
      <c r="AN2553" s="19">
        <f t="shared" si="7775"/>
        <v>0.413941375003322</v>
      </c>
      <c r="AO2553" s="19">
        <f t="shared" si="7775"/>
        <v>0.114244056086161</v>
      </c>
      <c r="AP2553" s="19">
        <f t="shared" si="7775"/>
        <v>0.516819906986689</v>
      </c>
      <c r="AQ2553" s="19">
        <f t="shared" si="7775"/>
        <v>0.423971141144193</v>
      </c>
      <c r="AR2553" s="19">
        <f t="shared" si="7775"/>
        <v>0.220545953803909</v>
      </c>
      <c r="AS2553" s="19">
        <f t="shared" si="7775"/>
        <v>0.668471746932643</v>
      </c>
      <c r="AT2553" s="19">
        <f t="shared" si="7775"/>
        <v>0.441154576723651</v>
      </c>
    </row>
    <row r="2554" spans="1:46">
      <c r="A2554" s="7">
        <v>40682</v>
      </c>
      <c r="B2554" s="8">
        <v>4756.4</v>
      </c>
      <c r="C2554" s="8">
        <v>7909.37</v>
      </c>
      <c r="D2554" s="8">
        <v>16210.44</v>
      </c>
      <c r="E2554" s="8">
        <v>4465.77</v>
      </c>
      <c r="F2554" s="9">
        <v>8797.09</v>
      </c>
      <c r="G2554" s="8">
        <v>3688</v>
      </c>
      <c r="H2554">
        <v>582.09</v>
      </c>
      <c r="I2554" s="8">
        <v>13714.71</v>
      </c>
      <c r="J2554" s="8">
        <v>2018.71</v>
      </c>
      <c r="K2554" s="8">
        <v>4372.3</v>
      </c>
      <c r="M2554" s="12">
        <f t="shared" si="7643"/>
        <v>-0.00508788159111928</v>
      </c>
      <c r="N2554" s="12">
        <f t="shared" ref="N2554:V2554" si="7776">(C2555/C2554)-1</f>
        <v>-1.64362016190633e-5</v>
      </c>
      <c r="O2554" s="12">
        <f t="shared" si="7776"/>
        <v>-0.000930881580018861</v>
      </c>
      <c r="P2554" s="12">
        <f t="shared" si="7776"/>
        <v>-0.00253931572830668</v>
      </c>
      <c r="Q2554" s="12">
        <f t="shared" si="7776"/>
        <v>-0.00644872338466462</v>
      </c>
      <c r="R2554" s="12">
        <f t="shared" si="7776"/>
        <v>-0.00190889370932756</v>
      </c>
      <c r="S2554" s="12">
        <f t="shared" si="7776"/>
        <v>0.000893332646154432</v>
      </c>
      <c r="T2554" s="12">
        <f t="shared" si="7776"/>
        <v>-0.012489509439135</v>
      </c>
      <c r="U2554" s="12">
        <f t="shared" si="7776"/>
        <v>0.00651901461824633</v>
      </c>
      <c r="V2554" s="12">
        <f t="shared" si="7776"/>
        <v>-0.00145918624065144</v>
      </c>
      <c r="W2554" s="14"/>
      <c r="X2554" s="14"/>
      <c r="Y2554" s="15"/>
      <c r="Z2554" s="14">
        <f t="shared" si="7630"/>
        <v>6828.7</v>
      </c>
      <c r="AA2554" s="14">
        <f t="shared" ref="AA2554:AQ2554" si="7777">MAX(AA2553,C2554)</f>
        <v>9193.5</v>
      </c>
      <c r="AB2554" s="14">
        <f t="shared" si="7777"/>
        <v>20035.5</v>
      </c>
      <c r="AC2554" s="14">
        <f t="shared" si="7777"/>
        <v>7525.8</v>
      </c>
      <c r="AD2554" s="14">
        <f t="shared" si="7777"/>
        <v>9842</v>
      </c>
      <c r="AE2554" s="14">
        <f t="shared" si="7777"/>
        <v>7482.8</v>
      </c>
      <c r="AF2554" s="14">
        <f t="shared" si="7777"/>
        <v>984.1</v>
      </c>
      <c r="AG2554" s="14">
        <f t="shared" si="7777"/>
        <v>17334.8</v>
      </c>
      <c r="AH2554" s="14">
        <f t="shared" si="7777"/>
        <v>5990.5</v>
      </c>
      <c r="AI2554" s="14">
        <f t="shared" si="7777"/>
        <v>7791.6</v>
      </c>
      <c r="AK2554" s="19">
        <f t="shared" si="7632"/>
        <v>0.303469181542607</v>
      </c>
      <c r="AL2554" s="19">
        <f t="shared" ref="AL2554:AU2554" si="7778">(AA2554-C2554)/AA2554</f>
        <v>0.139678033393158</v>
      </c>
      <c r="AM2554" s="19">
        <f t="shared" si="7778"/>
        <v>0.190914127423823</v>
      </c>
      <c r="AN2554" s="19">
        <f t="shared" si="7778"/>
        <v>0.406605277844216</v>
      </c>
      <c r="AO2554" s="19">
        <f t="shared" si="7778"/>
        <v>0.106168461694777</v>
      </c>
      <c r="AP2554" s="19">
        <f t="shared" si="7778"/>
        <v>0.507136366066178</v>
      </c>
      <c r="AQ2554" s="19">
        <f t="shared" si="7778"/>
        <v>0.408505233208007</v>
      </c>
      <c r="AR2554" s="19">
        <f t="shared" si="7778"/>
        <v>0.208833675612064</v>
      </c>
      <c r="AS2554" s="19">
        <f t="shared" si="7778"/>
        <v>0.663014773391203</v>
      </c>
      <c r="AT2554" s="19">
        <f t="shared" si="7778"/>
        <v>0.438844396529596</v>
      </c>
    </row>
    <row r="2555" spans="1:46">
      <c r="A2555" s="7">
        <v>40683</v>
      </c>
      <c r="B2555" s="8">
        <v>4732.2</v>
      </c>
      <c r="C2555" s="8">
        <v>7909.24</v>
      </c>
      <c r="D2555" s="8">
        <v>16195.35</v>
      </c>
      <c r="E2555" s="8">
        <v>4454.43</v>
      </c>
      <c r="F2555" s="9">
        <v>8740.36</v>
      </c>
      <c r="G2555" s="8">
        <v>3680.96</v>
      </c>
      <c r="H2555">
        <v>582.61</v>
      </c>
      <c r="I2555" s="8">
        <v>13543.42</v>
      </c>
      <c r="J2555" s="8">
        <v>2031.87</v>
      </c>
      <c r="K2555" s="8">
        <v>4365.92</v>
      </c>
      <c r="M2555" s="12">
        <f t="shared" si="7643"/>
        <v>-0.0188495837031402</v>
      </c>
      <c r="N2555" s="12">
        <f t="shared" ref="N2555:V2555" si="7779">(C2556/C2555)-1</f>
        <v>-0.0133944601504064</v>
      </c>
      <c r="O2555" s="12">
        <f t="shared" si="7779"/>
        <v>-0.0192450302092885</v>
      </c>
      <c r="P2555" s="12">
        <f t="shared" si="7779"/>
        <v>-0.0224742559654099</v>
      </c>
      <c r="Q2555" s="12">
        <f t="shared" si="7779"/>
        <v>-0.0128839086719541</v>
      </c>
      <c r="R2555" s="12">
        <f t="shared" si="7779"/>
        <v>-0.0165853473007043</v>
      </c>
      <c r="S2555" s="12">
        <f t="shared" si="7779"/>
        <v>-0.0173872745061019</v>
      </c>
      <c r="T2555" s="12">
        <f t="shared" si="7779"/>
        <v>-0.0182893242622617</v>
      </c>
      <c r="U2555" s="12">
        <f t="shared" si="7779"/>
        <v>-0.0139871153174169</v>
      </c>
      <c r="V2555" s="12">
        <f t="shared" si="7779"/>
        <v>-0.00914125774178176</v>
      </c>
      <c r="W2555" s="14"/>
      <c r="X2555" s="14"/>
      <c r="Y2555" s="15"/>
      <c r="Z2555" s="14">
        <f t="shared" si="7630"/>
        <v>6828.7</v>
      </c>
      <c r="AA2555" s="14">
        <f t="shared" ref="AA2555:AQ2555" si="7780">MAX(AA2554,C2555)</f>
        <v>9193.5</v>
      </c>
      <c r="AB2555" s="14">
        <f t="shared" si="7780"/>
        <v>20035.5</v>
      </c>
      <c r="AC2555" s="14">
        <f t="shared" si="7780"/>
        <v>7525.8</v>
      </c>
      <c r="AD2555" s="14">
        <f t="shared" si="7780"/>
        <v>9842</v>
      </c>
      <c r="AE2555" s="14">
        <f t="shared" si="7780"/>
        <v>7482.8</v>
      </c>
      <c r="AF2555" s="14">
        <f t="shared" si="7780"/>
        <v>984.1</v>
      </c>
      <c r="AG2555" s="14">
        <f t="shared" si="7780"/>
        <v>17334.8</v>
      </c>
      <c r="AH2555" s="14">
        <f t="shared" si="7780"/>
        <v>5990.5</v>
      </c>
      <c r="AI2555" s="14">
        <f t="shared" si="7780"/>
        <v>7791.6</v>
      </c>
      <c r="AK2555" s="19">
        <f t="shared" si="7632"/>
        <v>0.307013047871484</v>
      </c>
      <c r="AL2555" s="19">
        <f t="shared" ref="AL2555:AU2555" si="7781">(AA2555-C2555)/AA2555</f>
        <v>0.139692173818459</v>
      </c>
      <c r="AM2555" s="19">
        <f t="shared" si="7781"/>
        <v>0.191667290559257</v>
      </c>
      <c r="AN2555" s="19">
        <f t="shared" si="7781"/>
        <v>0.40811209439528</v>
      </c>
      <c r="AO2555" s="19">
        <f t="shared" si="7781"/>
        <v>0.111932534037797</v>
      </c>
      <c r="AP2555" s="19">
        <f t="shared" si="7781"/>
        <v>0.508077190356551</v>
      </c>
      <c r="AQ2555" s="19">
        <f t="shared" si="7781"/>
        <v>0.407976831622803</v>
      </c>
      <c r="AR2555" s="19">
        <f t="shared" si="7781"/>
        <v>0.218714954888432</v>
      </c>
      <c r="AS2555" s="19">
        <f t="shared" si="7781"/>
        <v>0.660817961772807</v>
      </c>
      <c r="AT2555" s="19">
        <f t="shared" si="7781"/>
        <v>0.439663227065044</v>
      </c>
    </row>
    <row r="2556" spans="1:46">
      <c r="A2556" s="7">
        <v>40686</v>
      </c>
      <c r="B2556" s="8">
        <v>4643</v>
      </c>
      <c r="C2556" s="8">
        <v>7803.3</v>
      </c>
      <c r="D2556" s="8">
        <v>15883.67</v>
      </c>
      <c r="E2556" s="8">
        <v>4354.32</v>
      </c>
      <c r="F2556" s="9">
        <v>8627.75</v>
      </c>
      <c r="G2556" s="8">
        <v>3619.91</v>
      </c>
      <c r="H2556">
        <v>572.48</v>
      </c>
      <c r="I2556" s="8">
        <v>13295.72</v>
      </c>
      <c r="J2556" s="8">
        <v>2003.45</v>
      </c>
      <c r="K2556" s="8">
        <v>4326.01</v>
      </c>
      <c r="M2556" s="12">
        <f t="shared" si="7643"/>
        <v>-0.00305836743484811</v>
      </c>
      <c r="N2556" s="12">
        <f t="shared" ref="N2556:V2556" si="7782">(C2557/C2556)-1</f>
        <v>-0.00256045519203418</v>
      </c>
      <c r="O2556" s="12">
        <f t="shared" si="7782"/>
        <v>0.00050051404996454</v>
      </c>
      <c r="P2556" s="12">
        <f t="shared" si="7782"/>
        <v>-0.00765446728765917</v>
      </c>
      <c r="Q2556" s="12">
        <f t="shared" si="7782"/>
        <v>0.00490278461939653</v>
      </c>
      <c r="R2556" s="12">
        <f t="shared" si="7782"/>
        <v>-0.00195032473183032</v>
      </c>
      <c r="S2556" s="12">
        <f t="shared" si="7782"/>
        <v>-0.00471632196757976</v>
      </c>
      <c r="T2556" s="12">
        <f t="shared" si="7782"/>
        <v>-0.000322660224493232</v>
      </c>
      <c r="U2556" s="12">
        <f t="shared" si="7782"/>
        <v>-0.00350395567645811</v>
      </c>
      <c r="V2556" s="12">
        <f t="shared" si="7782"/>
        <v>-2.31159890985433e-5</v>
      </c>
      <c r="W2556" s="14"/>
      <c r="X2556" s="14"/>
      <c r="Y2556" s="15"/>
      <c r="Z2556" s="14">
        <f t="shared" si="7630"/>
        <v>6828.7</v>
      </c>
      <c r="AA2556" s="14">
        <f t="shared" ref="AA2556:AQ2556" si="7783">MAX(AA2555,C2556)</f>
        <v>9193.5</v>
      </c>
      <c r="AB2556" s="14">
        <f t="shared" si="7783"/>
        <v>20035.5</v>
      </c>
      <c r="AC2556" s="14">
        <f t="shared" si="7783"/>
        <v>7525.8</v>
      </c>
      <c r="AD2556" s="14">
        <f t="shared" si="7783"/>
        <v>9842</v>
      </c>
      <c r="AE2556" s="14">
        <f t="shared" si="7783"/>
        <v>7482.8</v>
      </c>
      <c r="AF2556" s="14">
        <f t="shared" si="7783"/>
        <v>984.1</v>
      </c>
      <c r="AG2556" s="14">
        <f t="shared" si="7783"/>
        <v>17334.8</v>
      </c>
      <c r="AH2556" s="14">
        <f t="shared" si="7783"/>
        <v>5990.5</v>
      </c>
      <c r="AI2556" s="14">
        <f t="shared" si="7783"/>
        <v>7791.6</v>
      </c>
      <c r="AK2556" s="19">
        <f t="shared" si="7632"/>
        <v>0.320075563430814</v>
      </c>
      <c r="AL2556" s="19">
        <f t="shared" ref="AL2556:AU2556" si="7784">(AA2556-C2556)/AA2556</f>
        <v>0.15121553271333</v>
      </c>
      <c r="AM2556" s="19">
        <f t="shared" si="7784"/>
        <v>0.2072236779716</v>
      </c>
      <c r="AN2556" s="19">
        <f t="shared" si="7784"/>
        <v>0.421414334688671</v>
      </c>
      <c r="AO2556" s="19">
        <f t="shared" si="7784"/>
        <v>0.123374314163788</v>
      </c>
      <c r="AP2556" s="19">
        <f t="shared" si="7784"/>
        <v>0.516235900999626</v>
      </c>
      <c r="AQ2556" s="19">
        <f t="shared" si="7784"/>
        <v>0.418270500965349</v>
      </c>
      <c r="AR2556" s="19">
        <f t="shared" si="7784"/>
        <v>0.233004130419734</v>
      </c>
      <c r="AS2556" s="19">
        <f t="shared" si="7784"/>
        <v>0.665562140055087</v>
      </c>
      <c r="AT2556" s="19">
        <f t="shared" si="7784"/>
        <v>0.444785409928641</v>
      </c>
    </row>
    <row r="2557" spans="1:46">
      <c r="A2557" s="7">
        <v>40687</v>
      </c>
      <c r="B2557" s="8">
        <v>4628.8</v>
      </c>
      <c r="C2557" s="8">
        <v>7783.32</v>
      </c>
      <c r="D2557" s="8">
        <v>15891.62</v>
      </c>
      <c r="E2557" s="8">
        <v>4320.99</v>
      </c>
      <c r="F2557" s="9">
        <v>8670.05</v>
      </c>
      <c r="G2557" s="8">
        <v>3612.85</v>
      </c>
      <c r="H2557">
        <v>569.78</v>
      </c>
      <c r="I2557" s="8">
        <v>13291.43</v>
      </c>
      <c r="J2557" s="8">
        <v>1996.43</v>
      </c>
      <c r="K2557" s="8">
        <v>4325.91</v>
      </c>
      <c r="M2557" s="12">
        <f t="shared" si="7643"/>
        <v>-0.00952730729346707</v>
      </c>
      <c r="N2557" s="12">
        <f t="shared" ref="N2557:V2557" si="7785">(C2558/C2557)-1</f>
        <v>-0.0134377103857994</v>
      </c>
      <c r="O2557" s="12">
        <f t="shared" si="7785"/>
        <v>0.00363587853220748</v>
      </c>
      <c r="P2557" s="12">
        <f t="shared" si="7785"/>
        <v>-0.0104258514831093</v>
      </c>
      <c r="Q2557" s="12">
        <f t="shared" si="7785"/>
        <v>-0.0100599189162691</v>
      </c>
      <c r="R2557" s="12">
        <f t="shared" si="7785"/>
        <v>-0.0130174239174059</v>
      </c>
      <c r="S2557" s="12">
        <f t="shared" si="7785"/>
        <v>-0.00300115834181602</v>
      </c>
      <c r="T2557" s="12">
        <f t="shared" si="7785"/>
        <v>0.00668626325384092</v>
      </c>
      <c r="U2557" s="12">
        <f t="shared" si="7785"/>
        <v>-0.00364150007763853</v>
      </c>
      <c r="V2557" s="12">
        <f t="shared" si="7785"/>
        <v>-0.0103122811154184</v>
      </c>
      <c r="W2557" s="14"/>
      <c r="X2557" s="14"/>
      <c r="Y2557" s="15"/>
      <c r="Z2557" s="14">
        <f t="shared" si="7630"/>
        <v>6828.7</v>
      </c>
      <c r="AA2557" s="14">
        <f t="shared" ref="AA2557:AQ2557" si="7786">MAX(AA2556,C2557)</f>
        <v>9193.5</v>
      </c>
      <c r="AB2557" s="14">
        <f t="shared" si="7786"/>
        <v>20035.5</v>
      </c>
      <c r="AC2557" s="14">
        <f t="shared" si="7786"/>
        <v>7525.8</v>
      </c>
      <c r="AD2557" s="14">
        <f t="shared" si="7786"/>
        <v>9842</v>
      </c>
      <c r="AE2557" s="14">
        <f t="shared" si="7786"/>
        <v>7482.8</v>
      </c>
      <c r="AF2557" s="14">
        <f t="shared" si="7786"/>
        <v>984.1</v>
      </c>
      <c r="AG2557" s="14">
        <f t="shared" si="7786"/>
        <v>17334.8</v>
      </c>
      <c r="AH2557" s="14">
        <f t="shared" si="7786"/>
        <v>5990.5</v>
      </c>
      <c r="AI2557" s="14">
        <f t="shared" si="7786"/>
        <v>7791.6</v>
      </c>
      <c r="AK2557" s="19">
        <f t="shared" si="7632"/>
        <v>0.322155022185775</v>
      </c>
      <c r="AL2557" s="19">
        <f t="shared" ref="AL2557:AU2557" si="7787">(AA2557-C2557)/AA2557</f>
        <v>0.153388807309512</v>
      </c>
      <c r="AM2557" s="19">
        <f t="shared" si="7787"/>
        <v>0.206826882283946</v>
      </c>
      <c r="AN2557" s="19">
        <f t="shared" si="7787"/>
        <v>0.425843099736905</v>
      </c>
      <c r="AO2557" s="19">
        <f t="shared" si="7787"/>
        <v>0.119076407234302</v>
      </c>
      <c r="AP2557" s="19">
        <f t="shared" si="7787"/>
        <v>0.517179398086278</v>
      </c>
      <c r="AQ2557" s="19">
        <f t="shared" si="7787"/>
        <v>0.421014124580835</v>
      </c>
      <c r="AR2557" s="19">
        <f t="shared" si="7787"/>
        <v>0.233251609479198</v>
      </c>
      <c r="AS2557" s="19">
        <f t="shared" si="7787"/>
        <v>0.666733995492864</v>
      </c>
      <c r="AT2557" s="19">
        <f t="shared" si="7787"/>
        <v>0.444798244263053</v>
      </c>
    </row>
    <row r="2558" spans="1:46">
      <c r="A2558" s="7">
        <v>40688</v>
      </c>
      <c r="B2558" s="8">
        <v>4584.7</v>
      </c>
      <c r="C2558" s="8">
        <v>7678.73</v>
      </c>
      <c r="D2558" s="8">
        <v>15949.4</v>
      </c>
      <c r="E2558" s="8">
        <v>4275.94</v>
      </c>
      <c r="F2558" s="9">
        <v>8582.83</v>
      </c>
      <c r="G2558" s="8">
        <v>3565.82</v>
      </c>
      <c r="H2558">
        <v>568.07</v>
      </c>
      <c r="I2558" s="8">
        <v>13380.3</v>
      </c>
      <c r="J2558" s="8">
        <v>1989.16</v>
      </c>
      <c r="K2558" s="8">
        <v>4281.3</v>
      </c>
      <c r="M2558" s="12">
        <f t="shared" si="7643"/>
        <v>0.0164678168691517</v>
      </c>
      <c r="N2558" s="12">
        <f t="shared" ref="N2558:V2558" si="7788">(C2559/C2558)-1</f>
        <v>0.0130308006662561</v>
      </c>
      <c r="O2558" s="12">
        <f t="shared" si="7788"/>
        <v>0.0121333717882806</v>
      </c>
      <c r="P2558" s="12">
        <f t="shared" si="7788"/>
        <v>0.0137630556088253</v>
      </c>
      <c r="Q2558" s="12">
        <f t="shared" si="7788"/>
        <v>0.0039718833997644</v>
      </c>
      <c r="R2558" s="12">
        <f t="shared" si="7788"/>
        <v>0.0165347661968356</v>
      </c>
      <c r="S2558" s="12">
        <f t="shared" si="7788"/>
        <v>0.019522241977221</v>
      </c>
      <c r="T2558" s="12">
        <f t="shared" si="7788"/>
        <v>0.00824420977108153</v>
      </c>
      <c r="U2558" s="12">
        <f t="shared" si="7788"/>
        <v>0.0114570974682779</v>
      </c>
      <c r="V2558" s="12">
        <f t="shared" si="7788"/>
        <v>0.00894354518487384</v>
      </c>
      <c r="W2558" s="14"/>
      <c r="X2558" s="14"/>
      <c r="Y2558" s="15"/>
      <c r="Z2558" s="14">
        <f t="shared" si="7630"/>
        <v>6828.7</v>
      </c>
      <c r="AA2558" s="14">
        <f t="shared" ref="AA2558:AQ2558" si="7789">MAX(AA2557,C2558)</f>
        <v>9193.5</v>
      </c>
      <c r="AB2558" s="14">
        <f t="shared" si="7789"/>
        <v>20035.5</v>
      </c>
      <c r="AC2558" s="14">
        <f t="shared" si="7789"/>
        <v>7525.8</v>
      </c>
      <c r="AD2558" s="14">
        <f t="shared" si="7789"/>
        <v>9842</v>
      </c>
      <c r="AE2558" s="14">
        <f t="shared" si="7789"/>
        <v>7482.8</v>
      </c>
      <c r="AF2558" s="14">
        <f t="shared" si="7789"/>
        <v>984.1</v>
      </c>
      <c r="AG2558" s="14">
        <f t="shared" si="7789"/>
        <v>17334.8</v>
      </c>
      <c r="AH2558" s="14">
        <f t="shared" si="7789"/>
        <v>5990.5</v>
      </c>
      <c r="AI2558" s="14">
        <f t="shared" si="7789"/>
        <v>7791.6</v>
      </c>
      <c r="AK2558" s="19">
        <f t="shared" si="7632"/>
        <v>0.328613059586744</v>
      </c>
      <c r="AL2558" s="19">
        <f t="shared" ref="AL2558:AU2558" si="7790">(AA2558-C2558)/AA2558</f>
        <v>0.164765323326263</v>
      </c>
      <c r="AM2558" s="19">
        <f t="shared" si="7790"/>
        <v>0.203943001172918</v>
      </c>
      <c r="AN2558" s="19">
        <f t="shared" si="7790"/>
        <v>0.43182917430705</v>
      </c>
      <c r="AO2558" s="19">
        <f t="shared" si="7790"/>
        <v>0.127938427148953</v>
      </c>
      <c r="AP2558" s="19">
        <f t="shared" si="7790"/>
        <v>0.523464478537446</v>
      </c>
      <c r="AQ2558" s="19">
        <f t="shared" si="7790"/>
        <v>0.422751752870643</v>
      </c>
      <c r="AR2558" s="19">
        <f t="shared" si="7790"/>
        <v>0.228124927890717</v>
      </c>
      <c r="AS2558" s="19">
        <f t="shared" si="7790"/>
        <v>0.667947583674151</v>
      </c>
      <c r="AT2558" s="19">
        <f t="shared" si="7790"/>
        <v>0.450523640843986</v>
      </c>
    </row>
    <row r="2559" spans="1:46">
      <c r="A2559" s="7">
        <v>40689</v>
      </c>
      <c r="B2559" s="8">
        <v>4660.2</v>
      </c>
      <c r="C2559" s="8">
        <v>7778.79</v>
      </c>
      <c r="D2559" s="8">
        <v>16142.92</v>
      </c>
      <c r="E2559" s="8">
        <v>4334.79</v>
      </c>
      <c r="F2559" s="9">
        <v>8616.92</v>
      </c>
      <c r="G2559" s="8">
        <v>3624.78</v>
      </c>
      <c r="H2559">
        <v>579.16</v>
      </c>
      <c r="I2559" s="8">
        <v>13490.61</v>
      </c>
      <c r="J2559" s="8">
        <v>2011.95</v>
      </c>
      <c r="K2559" s="8">
        <v>4319.59</v>
      </c>
      <c r="M2559" s="12">
        <f t="shared" si="7643"/>
        <v>0.0051070769494872</v>
      </c>
      <c r="N2559" s="12">
        <f t="shared" ref="N2559:V2559" si="7791">(C2560/C2559)-1</f>
        <v>0.00811437254380176</v>
      </c>
      <c r="O2559" s="12">
        <f t="shared" si="7791"/>
        <v>0.00660723090989723</v>
      </c>
      <c r="P2559" s="12">
        <f t="shared" si="7791"/>
        <v>0.00338194007091452</v>
      </c>
      <c r="Q2559" s="12">
        <f t="shared" si="7791"/>
        <v>0.00847054399948011</v>
      </c>
      <c r="R2559" s="12">
        <f t="shared" si="7791"/>
        <v>0.00388713246045258</v>
      </c>
      <c r="S2559" s="12">
        <f t="shared" si="7791"/>
        <v>-0.00324608053042341</v>
      </c>
      <c r="T2559" s="12">
        <f t="shared" si="7791"/>
        <v>0.00505685065389927</v>
      </c>
      <c r="U2559" s="12">
        <f t="shared" si="7791"/>
        <v>0.00548224359452276</v>
      </c>
      <c r="V2559" s="12">
        <f t="shared" si="7791"/>
        <v>0.00644737116254079</v>
      </c>
      <c r="W2559" s="14"/>
      <c r="X2559" s="14"/>
      <c r="Y2559" s="15"/>
      <c r="Z2559" s="14">
        <f t="shared" si="7630"/>
        <v>6828.7</v>
      </c>
      <c r="AA2559" s="14">
        <f t="shared" ref="AA2559:AQ2559" si="7792">MAX(AA2558,C2559)</f>
        <v>9193.5</v>
      </c>
      <c r="AB2559" s="14">
        <f t="shared" si="7792"/>
        <v>20035.5</v>
      </c>
      <c r="AC2559" s="14">
        <f t="shared" si="7792"/>
        <v>7525.8</v>
      </c>
      <c r="AD2559" s="14">
        <f t="shared" si="7792"/>
        <v>9842</v>
      </c>
      <c r="AE2559" s="14">
        <f t="shared" si="7792"/>
        <v>7482.8</v>
      </c>
      <c r="AF2559" s="14">
        <f t="shared" si="7792"/>
        <v>984.1</v>
      </c>
      <c r="AG2559" s="14">
        <f t="shared" si="7792"/>
        <v>17334.8</v>
      </c>
      <c r="AH2559" s="14">
        <f t="shared" si="7792"/>
        <v>5990.5</v>
      </c>
      <c r="AI2559" s="14">
        <f t="shared" si="7792"/>
        <v>7791.6</v>
      </c>
      <c r="AK2559" s="19">
        <f t="shared" si="7632"/>
        <v>0.317556782403679</v>
      </c>
      <c r="AL2559" s="19">
        <f t="shared" ref="AL2559:AU2559" si="7793">(AA2559-C2559)/AA2559</f>
        <v>0.153881546744983</v>
      </c>
      <c r="AM2559" s="19">
        <f t="shared" si="7793"/>
        <v>0.194284145641486</v>
      </c>
      <c r="AN2559" s="19">
        <f t="shared" si="7793"/>
        <v>0.424009407637726</v>
      </c>
      <c r="AO2559" s="19">
        <f t="shared" si="7793"/>
        <v>0.124474700264174</v>
      </c>
      <c r="AP2559" s="19">
        <f t="shared" si="7793"/>
        <v>0.515585075105575</v>
      </c>
      <c r="AQ2559" s="19">
        <f t="shared" si="7793"/>
        <v>0.411482572909257</v>
      </c>
      <c r="AR2559" s="19">
        <f t="shared" si="7793"/>
        <v>0.221761427879179</v>
      </c>
      <c r="AS2559" s="19">
        <f t="shared" si="7793"/>
        <v>0.664143226775728</v>
      </c>
      <c r="AT2559" s="19">
        <f t="shared" si="7793"/>
        <v>0.445609374197854</v>
      </c>
    </row>
    <row r="2560" spans="1:46">
      <c r="A2560" s="7">
        <v>40690</v>
      </c>
      <c r="B2560" s="8">
        <v>4684</v>
      </c>
      <c r="C2560" s="8">
        <v>7841.91</v>
      </c>
      <c r="D2560" s="8">
        <v>16249.58</v>
      </c>
      <c r="E2560" s="8">
        <v>4349.45</v>
      </c>
      <c r="F2560" s="9">
        <v>8689.91</v>
      </c>
      <c r="G2560" s="8">
        <v>3638.87</v>
      </c>
      <c r="H2560">
        <v>577.28</v>
      </c>
      <c r="I2560" s="8">
        <v>13558.83</v>
      </c>
      <c r="J2560" s="8">
        <v>2022.98</v>
      </c>
      <c r="K2560" s="8">
        <v>4347.44</v>
      </c>
      <c r="M2560" s="12">
        <f t="shared" si="7643"/>
        <v>-0.0035226302305722</v>
      </c>
      <c r="N2560" s="12">
        <f t="shared" ref="N2560:V2560" si="7794">(C2561/C2560)-1</f>
        <v>-0.00324155722266639</v>
      </c>
      <c r="O2560" s="12">
        <f t="shared" si="7794"/>
        <v>0.00105233489111711</v>
      </c>
      <c r="P2560" s="12">
        <f t="shared" si="7794"/>
        <v>-0.00614790375794638</v>
      </c>
      <c r="Q2560" s="12">
        <f t="shared" si="7794"/>
        <v>-0.00843852237825249</v>
      </c>
      <c r="R2560" s="12">
        <f t="shared" si="7794"/>
        <v>-0.00164886352081828</v>
      </c>
      <c r="S2560" s="12">
        <f t="shared" si="7794"/>
        <v>0.00989121396895798</v>
      </c>
      <c r="T2560" s="12">
        <f t="shared" si="7794"/>
        <v>-0.0017243375718996</v>
      </c>
      <c r="U2560" s="12">
        <f t="shared" si="7794"/>
        <v>0.00241722607242778</v>
      </c>
      <c r="V2560" s="12">
        <f t="shared" si="7794"/>
        <v>-0.00426457869458807</v>
      </c>
      <c r="W2560" s="14"/>
      <c r="X2560" s="14"/>
      <c r="Y2560" s="15"/>
      <c r="Z2560" s="14">
        <f t="shared" si="7630"/>
        <v>6828.7</v>
      </c>
      <c r="AA2560" s="14">
        <f t="shared" ref="AA2560:AQ2560" si="7795">MAX(AA2559,C2560)</f>
        <v>9193.5</v>
      </c>
      <c r="AB2560" s="14">
        <f t="shared" si="7795"/>
        <v>20035.5</v>
      </c>
      <c r="AC2560" s="14">
        <f t="shared" si="7795"/>
        <v>7525.8</v>
      </c>
      <c r="AD2560" s="14">
        <f t="shared" si="7795"/>
        <v>9842</v>
      </c>
      <c r="AE2560" s="14">
        <f t="shared" si="7795"/>
        <v>7482.8</v>
      </c>
      <c r="AF2560" s="14">
        <f t="shared" si="7795"/>
        <v>984.1</v>
      </c>
      <c r="AG2560" s="14">
        <f t="shared" si="7795"/>
        <v>17334.8</v>
      </c>
      <c r="AH2560" s="14">
        <f t="shared" si="7795"/>
        <v>5990.5</v>
      </c>
      <c r="AI2560" s="14">
        <f t="shared" si="7795"/>
        <v>7791.6</v>
      </c>
      <c r="AK2560" s="19">
        <f t="shared" si="7632"/>
        <v>0.314071492377759</v>
      </c>
      <c r="AL2560" s="19">
        <f t="shared" ref="AL2560:AU2560" si="7796">(AA2560-C2560)/AA2560</f>
        <v>0.147015826399086</v>
      </c>
      <c r="AM2560" s="19">
        <f t="shared" si="7796"/>
        <v>0.188960594943974</v>
      </c>
      <c r="AN2560" s="19">
        <f t="shared" si="7796"/>
        <v>0.422061441972946</v>
      </c>
      <c r="AO2560" s="19">
        <f t="shared" si="7796"/>
        <v>0.117058524690104</v>
      </c>
      <c r="AP2560" s="19">
        <f t="shared" si="7796"/>
        <v>0.513702090126691</v>
      </c>
      <c r="AQ2560" s="19">
        <f t="shared" si="7796"/>
        <v>0.413392947871151</v>
      </c>
      <c r="AR2560" s="19">
        <f t="shared" si="7796"/>
        <v>0.217825991646861</v>
      </c>
      <c r="AS2560" s="19">
        <f t="shared" si="7796"/>
        <v>0.662301978132042</v>
      </c>
      <c r="AT2560" s="19">
        <f t="shared" si="7796"/>
        <v>0.442035012064274</v>
      </c>
    </row>
    <row r="2561" spans="1:46">
      <c r="A2561" s="7">
        <v>40693</v>
      </c>
      <c r="B2561" s="8">
        <v>4667.5</v>
      </c>
      <c r="C2561" s="8">
        <v>7816.49</v>
      </c>
      <c r="D2561" s="8">
        <v>16266.68</v>
      </c>
      <c r="E2561" s="8">
        <v>4322.71</v>
      </c>
      <c r="F2561" s="9">
        <v>8616.58</v>
      </c>
      <c r="G2561" s="8">
        <v>3632.87</v>
      </c>
      <c r="H2561">
        <v>582.99</v>
      </c>
      <c r="I2561" s="8">
        <v>13535.45</v>
      </c>
      <c r="J2561" s="8">
        <v>2027.87</v>
      </c>
      <c r="K2561" s="8">
        <v>4328.9</v>
      </c>
      <c r="M2561" s="12">
        <f t="shared" si="7643"/>
        <v>0.00874129619710762</v>
      </c>
      <c r="N2561" s="12">
        <f t="shared" ref="N2561:V2561" si="7797">(C2562/C2561)-1</f>
        <v>0.00479754979536851</v>
      </c>
      <c r="O2561" s="12">
        <f t="shared" si="7797"/>
        <v>0.0128286780092803</v>
      </c>
      <c r="P2561" s="12">
        <f t="shared" si="7797"/>
        <v>0.00738888336252019</v>
      </c>
      <c r="Q2561" s="12">
        <f t="shared" si="7797"/>
        <v>0.00792193654559004</v>
      </c>
      <c r="R2561" s="12">
        <f t="shared" si="7797"/>
        <v>0.00685959035143013</v>
      </c>
      <c r="S2561" s="12">
        <f t="shared" si="7797"/>
        <v>0.0131734678124837</v>
      </c>
      <c r="T2561" s="12">
        <f t="shared" si="7797"/>
        <v>0.0128248414348988</v>
      </c>
      <c r="U2561" s="12">
        <f t="shared" si="7797"/>
        <v>-0.00060161647442869</v>
      </c>
      <c r="V2561" s="12">
        <f t="shared" si="7797"/>
        <v>0.00564808611887568</v>
      </c>
      <c r="W2561" s="14"/>
      <c r="X2561" s="14"/>
      <c r="Y2561" s="15"/>
      <c r="Z2561" s="14">
        <f t="shared" si="7630"/>
        <v>6828.7</v>
      </c>
      <c r="AA2561" s="14">
        <f t="shared" ref="AA2561:AQ2561" si="7798">MAX(AA2560,C2561)</f>
        <v>9193.5</v>
      </c>
      <c r="AB2561" s="14">
        <f t="shared" si="7798"/>
        <v>20035.5</v>
      </c>
      <c r="AC2561" s="14">
        <f t="shared" si="7798"/>
        <v>7525.8</v>
      </c>
      <c r="AD2561" s="14">
        <f t="shared" si="7798"/>
        <v>9842</v>
      </c>
      <c r="AE2561" s="14">
        <f t="shared" si="7798"/>
        <v>7482.8</v>
      </c>
      <c r="AF2561" s="14">
        <f t="shared" si="7798"/>
        <v>984.1</v>
      </c>
      <c r="AG2561" s="14">
        <f t="shared" si="7798"/>
        <v>17334.8</v>
      </c>
      <c r="AH2561" s="14">
        <f t="shared" si="7798"/>
        <v>5990.5</v>
      </c>
      <c r="AI2561" s="14">
        <f t="shared" si="7798"/>
        <v>7791.6</v>
      </c>
      <c r="AK2561" s="19">
        <f t="shared" si="7632"/>
        <v>0.31648776487472</v>
      </c>
      <c r="AL2561" s="19">
        <f t="shared" ref="AL2561:AU2561" si="7799">(AA2561-C2561)/AA2561</f>
        <v>0.149780823407843</v>
      </c>
      <c r="AM2561" s="19">
        <f t="shared" si="7799"/>
        <v>0.188107109879963</v>
      </c>
      <c r="AN2561" s="19">
        <f t="shared" si="7799"/>
        <v>0.425614552605703</v>
      </c>
      <c r="AO2561" s="19">
        <f t="shared" si="7799"/>
        <v>0.124509246088193</v>
      </c>
      <c r="AP2561" s="19">
        <f t="shared" si="7799"/>
        <v>0.514503929010531</v>
      </c>
      <c r="AQ2561" s="19">
        <f t="shared" si="7799"/>
        <v>0.407590692002845</v>
      </c>
      <c r="AR2561" s="19">
        <f t="shared" si="7799"/>
        <v>0.219174723677227</v>
      </c>
      <c r="AS2561" s="19">
        <f t="shared" si="7799"/>
        <v>0.661485685668976</v>
      </c>
      <c r="AT2561" s="19">
        <f t="shared" si="7799"/>
        <v>0.444414497664151</v>
      </c>
    </row>
    <row r="2562" spans="1:46">
      <c r="A2562" s="7">
        <v>40694</v>
      </c>
      <c r="B2562" s="8">
        <v>4708.3</v>
      </c>
      <c r="C2562" s="8">
        <v>7853.99</v>
      </c>
      <c r="D2562" s="8">
        <v>16475.36</v>
      </c>
      <c r="E2562" s="8">
        <v>4354.65</v>
      </c>
      <c r="F2562" s="9">
        <v>8684.84</v>
      </c>
      <c r="G2562" s="8">
        <v>3657.79</v>
      </c>
      <c r="H2562">
        <v>590.67</v>
      </c>
      <c r="I2562" s="8">
        <v>13709.04</v>
      </c>
      <c r="J2562" s="8">
        <v>2026.65</v>
      </c>
      <c r="K2562" s="8">
        <v>4353.35</v>
      </c>
      <c r="M2562" s="12">
        <f t="shared" si="7643"/>
        <v>-0.000212390884183233</v>
      </c>
      <c r="N2562" s="12">
        <f t="shared" ref="N2562:V2562" si="7800">(C2563/C2562)-1</f>
        <v>-0.00123631428102144</v>
      </c>
      <c r="O2562" s="12">
        <f t="shared" si="7800"/>
        <v>0.00228037505705481</v>
      </c>
      <c r="P2562" s="12">
        <f t="shared" si="7800"/>
        <v>-0.00329303158692418</v>
      </c>
      <c r="Q2562" s="12">
        <f t="shared" si="7800"/>
        <v>-0.00161200436622899</v>
      </c>
      <c r="R2562" s="12">
        <f t="shared" si="7800"/>
        <v>-0.00134234059363714</v>
      </c>
      <c r="S2562" s="12">
        <f t="shared" si="7800"/>
        <v>-0.00397853285252325</v>
      </c>
      <c r="T2562" s="12">
        <f t="shared" si="7800"/>
        <v>0.00371579629208152</v>
      </c>
      <c r="U2562" s="12">
        <f t="shared" si="7800"/>
        <v>0.00307403843781606</v>
      </c>
      <c r="V2562" s="12">
        <f t="shared" si="7800"/>
        <v>-0.00180780318605234</v>
      </c>
      <c r="W2562" s="14"/>
      <c r="X2562" s="14"/>
      <c r="Y2562" s="15"/>
      <c r="Z2562" s="14">
        <f t="shared" si="7630"/>
        <v>6828.7</v>
      </c>
      <c r="AA2562" s="14">
        <f t="shared" ref="AA2562:AQ2562" si="7801">MAX(AA2561,C2562)</f>
        <v>9193.5</v>
      </c>
      <c r="AB2562" s="14">
        <f t="shared" si="7801"/>
        <v>20035.5</v>
      </c>
      <c r="AC2562" s="14">
        <f t="shared" si="7801"/>
        <v>7525.8</v>
      </c>
      <c r="AD2562" s="14">
        <f t="shared" si="7801"/>
        <v>9842</v>
      </c>
      <c r="AE2562" s="14">
        <f t="shared" si="7801"/>
        <v>7482.8</v>
      </c>
      <c r="AF2562" s="14">
        <f t="shared" si="7801"/>
        <v>984.1</v>
      </c>
      <c r="AG2562" s="14">
        <f t="shared" si="7801"/>
        <v>17334.8</v>
      </c>
      <c r="AH2562" s="14">
        <f t="shared" si="7801"/>
        <v>5990.5</v>
      </c>
      <c r="AI2562" s="14">
        <f t="shared" si="7801"/>
        <v>7791.6</v>
      </c>
      <c r="AK2562" s="19">
        <f t="shared" si="7632"/>
        <v>0.310512981973143</v>
      </c>
      <c r="AL2562" s="19">
        <f t="shared" ref="AL2562:AU2562" si="7802">(AA2562-C2562)/AA2562</f>
        <v>0.145701854571164</v>
      </c>
      <c r="AM2562" s="19">
        <f t="shared" si="7802"/>
        <v>0.177691597414589</v>
      </c>
      <c r="AN2562" s="19">
        <f t="shared" si="7802"/>
        <v>0.421370485529778</v>
      </c>
      <c r="AO2562" s="19">
        <f t="shared" si="7802"/>
        <v>0.117573663889453</v>
      </c>
      <c r="AP2562" s="19">
        <f t="shared" si="7802"/>
        <v>0.511173624846314</v>
      </c>
      <c r="AQ2562" s="19">
        <f t="shared" si="7802"/>
        <v>0.399786607052129</v>
      </c>
      <c r="AR2562" s="19">
        <f t="shared" si="7802"/>
        <v>0.209160763320027</v>
      </c>
      <c r="AS2562" s="19">
        <f t="shared" si="7802"/>
        <v>0.661689341457307</v>
      </c>
      <c r="AT2562" s="19">
        <f t="shared" si="7802"/>
        <v>0.44127650290056</v>
      </c>
    </row>
    <row r="2563" spans="1:46">
      <c r="A2563" s="7">
        <v>40695</v>
      </c>
      <c r="B2563" s="8">
        <v>4707.3</v>
      </c>
      <c r="C2563" s="8">
        <v>7844.28</v>
      </c>
      <c r="D2563" s="8">
        <v>16512.93</v>
      </c>
      <c r="E2563" s="8">
        <v>4340.31</v>
      </c>
      <c r="F2563" s="9">
        <v>8670.84</v>
      </c>
      <c r="G2563" s="8">
        <v>3652.88</v>
      </c>
      <c r="H2563">
        <v>588.32</v>
      </c>
      <c r="I2563" s="8">
        <v>13759.98</v>
      </c>
      <c r="J2563" s="8">
        <v>2032.88</v>
      </c>
      <c r="K2563" s="8">
        <v>4345.48</v>
      </c>
      <c r="M2563" s="12">
        <f t="shared" si="7643"/>
        <v>-0.0227094087906019</v>
      </c>
      <c r="N2563" s="12">
        <f t="shared" ref="N2563:V2563" si="7803">(C2564/C2563)-1</f>
        <v>-0.0142638967502434</v>
      </c>
      <c r="O2563" s="12">
        <f t="shared" si="7803"/>
        <v>-0.0217205547410423</v>
      </c>
      <c r="P2563" s="12">
        <f t="shared" si="7803"/>
        <v>-0.0264013399964519</v>
      </c>
      <c r="Q2563" s="12">
        <f t="shared" si="7803"/>
        <v>-0.0162590936979577</v>
      </c>
      <c r="R2563" s="12">
        <f t="shared" si="7803"/>
        <v>-0.0224973171853442</v>
      </c>
      <c r="S2563" s="12">
        <f t="shared" si="7803"/>
        <v>-0.0285898830568398</v>
      </c>
      <c r="T2563" s="12">
        <f t="shared" si="7803"/>
        <v>-0.0233764874658248</v>
      </c>
      <c r="U2563" s="12">
        <f t="shared" si="7803"/>
        <v>-0.0136161504860101</v>
      </c>
      <c r="V2563" s="12">
        <f t="shared" si="7803"/>
        <v>-0.00833279637692474</v>
      </c>
      <c r="W2563" s="14"/>
      <c r="X2563" s="14"/>
      <c r="Y2563" s="15"/>
      <c r="Z2563" s="14">
        <f t="shared" si="7630"/>
        <v>6828.7</v>
      </c>
      <c r="AA2563" s="14">
        <f t="shared" ref="AA2563:AQ2563" si="7804">MAX(AA2562,C2563)</f>
        <v>9193.5</v>
      </c>
      <c r="AB2563" s="14">
        <f t="shared" si="7804"/>
        <v>20035.5</v>
      </c>
      <c r="AC2563" s="14">
        <f t="shared" si="7804"/>
        <v>7525.8</v>
      </c>
      <c r="AD2563" s="14">
        <f t="shared" si="7804"/>
        <v>9842</v>
      </c>
      <c r="AE2563" s="14">
        <f t="shared" si="7804"/>
        <v>7482.8</v>
      </c>
      <c r="AF2563" s="14">
        <f t="shared" si="7804"/>
        <v>984.1</v>
      </c>
      <c r="AG2563" s="14">
        <f t="shared" si="7804"/>
        <v>17334.8</v>
      </c>
      <c r="AH2563" s="14">
        <f t="shared" si="7804"/>
        <v>5990.5</v>
      </c>
      <c r="AI2563" s="14">
        <f t="shared" si="7804"/>
        <v>7791.6</v>
      </c>
      <c r="AK2563" s="19">
        <f t="shared" si="7632"/>
        <v>0.310659422730534</v>
      </c>
      <c r="AL2563" s="19">
        <f t="shared" ref="AL2563:AU2563" si="7805">(AA2563-C2563)/AA2563</f>
        <v>0.146758035568608</v>
      </c>
      <c r="AM2563" s="19">
        <f t="shared" si="7805"/>
        <v>0.175816425844127</v>
      </c>
      <c r="AN2563" s="19">
        <f t="shared" si="7805"/>
        <v>0.423275930798055</v>
      </c>
      <c r="AO2563" s="19">
        <f t="shared" si="7805"/>
        <v>0.118996138996139</v>
      </c>
      <c r="AP2563" s="19">
        <f t="shared" si="7805"/>
        <v>0.511829796332923</v>
      </c>
      <c r="AQ2563" s="19">
        <f t="shared" si="7805"/>
        <v>0.402174575754496</v>
      </c>
      <c r="AR2563" s="19">
        <f t="shared" si="7805"/>
        <v>0.206222165816739</v>
      </c>
      <c r="AS2563" s="19">
        <f t="shared" si="7805"/>
        <v>0.660649361489024</v>
      </c>
      <c r="AT2563" s="19">
        <f t="shared" si="7805"/>
        <v>0.442286565018738</v>
      </c>
    </row>
    <row r="2564" spans="1:46">
      <c r="A2564" s="7">
        <v>40696</v>
      </c>
      <c r="B2564" s="8">
        <v>4600.4</v>
      </c>
      <c r="C2564" s="8">
        <v>7732.39</v>
      </c>
      <c r="D2564" s="8">
        <v>16154.26</v>
      </c>
      <c r="E2564" s="8">
        <v>4225.72</v>
      </c>
      <c r="F2564" s="9">
        <v>8529.86</v>
      </c>
      <c r="G2564" s="8">
        <v>3570.7</v>
      </c>
      <c r="H2564">
        <v>571.5</v>
      </c>
      <c r="I2564" s="8">
        <v>13438.32</v>
      </c>
      <c r="J2564" s="8">
        <v>2005.2</v>
      </c>
      <c r="K2564" s="8">
        <v>4309.27</v>
      </c>
      <c r="M2564" s="12">
        <f t="shared" si="7643"/>
        <v>-0.00376054256151626</v>
      </c>
      <c r="N2564" s="12">
        <f t="shared" ref="N2564:V2564" si="7806">(C2565/C2564)-1</f>
        <v>-0.00785009550733995</v>
      </c>
      <c r="O2564" s="12">
        <f t="shared" si="7806"/>
        <v>-0.00765742287173787</v>
      </c>
      <c r="P2564" s="12">
        <f t="shared" si="7806"/>
        <v>-0.00433062294709541</v>
      </c>
      <c r="Q2564" s="12">
        <f t="shared" si="7806"/>
        <v>0.000830025346254315</v>
      </c>
      <c r="R2564" s="12">
        <f t="shared" si="7806"/>
        <v>0.00293219816842649</v>
      </c>
      <c r="S2564" s="12">
        <f t="shared" si="7806"/>
        <v>0.00943132108486444</v>
      </c>
      <c r="T2564" s="12">
        <f t="shared" si="7806"/>
        <v>-0.00526851570732045</v>
      </c>
      <c r="U2564" s="12">
        <f t="shared" si="7806"/>
        <v>-0.00572511470177539</v>
      </c>
      <c r="V2564" s="12">
        <f t="shared" si="7806"/>
        <v>-0.00195392723129439</v>
      </c>
      <c r="W2564" s="14"/>
      <c r="X2564" s="14"/>
      <c r="Y2564" s="15"/>
      <c r="Z2564" s="14">
        <f t="shared" si="7630"/>
        <v>6828.7</v>
      </c>
      <c r="AA2564" s="14">
        <f t="shared" ref="AA2564:AQ2564" si="7807">MAX(AA2563,C2564)</f>
        <v>9193.5</v>
      </c>
      <c r="AB2564" s="14">
        <f t="shared" si="7807"/>
        <v>20035.5</v>
      </c>
      <c r="AC2564" s="14">
        <f t="shared" si="7807"/>
        <v>7525.8</v>
      </c>
      <c r="AD2564" s="14">
        <f t="shared" si="7807"/>
        <v>9842</v>
      </c>
      <c r="AE2564" s="14">
        <f t="shared" si="7807"/>
        <v>7482.8</v>
      </c>
      <c r="AF2564" s="14">
        <f t="shared" si="7807"/>
        <v>984.1</v>
      </c>
      <c r="AG2564" s="14">
        <f t="shared" si="7807"/>
        <v>17334.8</v>
      </c>
      <c r="AH2564" s="14">
        <f t="shared" si="7807"/>
        <v>5990.5</v>
      </c>
      <c r="AI2564" s="14">
        <f t="shared" si="7807"/>
        <v>7791.6</v>
      </c>
      <c r="AK2564" s="19">
        <f t="shared" si="7632"/>
        <v>0.326313939695696</v>
      </c>
      <c r="AL2564" s="19">
        <f t="shared" ref="AL2564:AU2564" si="7808">(AA2564-C2564)/AA2564</f>
        <v>0.158928590852233</v>
      </c>
      <c r="AM2564" s="19">
        <f t="shared" si="7808"/>
        <v>0.193718150283247</v>
      </c>
      <c r="AN2564" s="19">
        <f t="shared" si="7808"/>
        <v>0.438502219033192</v>
      </c>
      <c r="AO2564" s="19">
        <f t="shared" si="7808"/>
        <v>0.133320463320463</v>
      </c>
      <c r="AP2564" s="19">
        <f t="shared" si="7808"/>
        <v>0.522812316245256</v>
      </c>
      <c r="AQ2564" s="19">
        <f t="shared" si="7808"/>
        <v>0.419266334722081</v>
      </c>
      <c r="AR2564" s="19">
        <f t="shared" si="7808"/>
        <v>0.224777903408173</v>
      </c>
      <c r="AS2564" s="19">
        <f t="shared" si="7808"/>
        <v>0.665270010850513</v>
      </c>
      <c r="AT2564" s="19">
        <f t="shared" si="7808"/>
        <v>0.446933877509112</v>
      </c>
    </row>
    <row r="2565" spans="1:46">
      <c r="A2565" s="7">
        <v>40697</v>
      </c>
      <c r="B2565" s="8">
        <v>4583.1</v>
      </c>
      <c r="C2565" s="8">
        <v>7671.69</v>
      </c>
      <c r="D2565" s="8">
        <v>16030.56</v>
      </c>
      <c r="E2565" s="8">
        <v>4207.42</v>
      </c>
      <c r="F2565" s="9">
        <v>8536.94</v>
      </c>
      <c r="G2565" s="8">
        <v>3581.17</v>
      </c>
      <c r="H2565">
        <v>576.89</v>
      </c>
      <c r="I2565" s="8">
        <v>13367.52</v>
      </c>
      <c r="J2565" s="8">
        <v>1993.72</v>
      </c>
      <c r="K2565" s="8">
        <v>4300.85</v>
      </c>
      <c r="M2565" s="12">
        <f t="shared" si="7643"/>
        <v>-0.00305470096659466</v>
      </c>
      <c r="N2565" s="12">
        <f t="shared" ref="N2565:V2565" si="7809">(C2566/C2565)-1</f>
        <v>-0.000599607126982371</v>
      </c>
      <c r="O2565" s="12">
        <f t="shared" si="7809"/>
        <v>-0.00631418989729615</v>
      </c>
      <c r="P2565" s="12">
        <f t="shared" si="7809"/>
        <v>-0.000689258500458645</v>
      </c>
      <c r="Q2565" s="12">
        <f t="shared" si="7809"/>
        <v>-0.00409163002199853</v>
      </c>
      <c r="R2565" s="12">
        <f t="shared" si="7809"/>
        <v>-0.00453483079552219</v>
      </c>
      <c r="S2565" s="12">
        <f t="shared" si="7809"/>
        <v>-0.0031548475445925</v>
      </c>
      <c r="T2565" s="12">
        <f t="shared" si="7809"/>
        <v>-0.0048056782409901</v>
      </c>
      <c r="U2565" s="12">
        <f t="shared" si="7809"/>
        <v>-0.00324017414682098</v>
      </c>
      <c r="V2565" s="12">
        <f t="shared" si="7809"/>
        <v>0.00780775893137409</v>
      </c>
      <c r="W2565" s="14"/>
      <c r="X2565" s="14"/>
      <c r="Y2565" s="15"/>
      <c r="Z2565" s="14">
        <f t="shared" si="7630"/>
        <v>6828.7</v>
      </c>
      <c r="AA2565" s="14">
        <f t="shared" ref="AA2565:AQ2565" si="7810">MAX(AA2564,C2565)</f>
        <v>9193.5</v>
      </c>
      <c r="AB2565" s="14">
        <f t="shared" si="7810"/>
        <v>20035.5</v>
      </c>
      <c r="AC2565" s="14">
        <f t="shared" si="7810"/>
        <v>7525.8</v>
      </c>
      <c r="AD2565" s="14">
        <f t="shared" si="7810"/>
        <v>9842</v>
      </c>
      <c r="AE2565" s="14">
        <f t="shared" si="7810"/>
        <v>7482.8</v>
      </c>
      <c r="AF2565" s="14">
        <f t="shared" si="7810"/>
        <v>984.1</v>
      </c>
      <c r="AG2565" s="14">
        <f t="shared" si="7810"/>
        <v>17334.8</v>
      </c>
      <c r="AH2565" s="14">
        <f t="shared" si="7810"/>
        <v>5990.5</v>
      </c>
      <c r="AI2565" s="14">
        <f t="shared" si="7810"/>
        <v>7791.6</v>
      </c>
      <c r="AK2565" s="19">
        <f t="shared" si="7632"/>
        <v>0.328847364798571</v>
      </c>
      <c r="AL2565" s="19">
        <f t="shared" ref="AL2565:AU2565" si="7811">(AA2565-C2565)/AA2565</f>
        <v>0.165531081742536</v>
      </c>
      <c r="AM2565" s="19">
        <f t="shared" si="7811"/>
        <v>0.199892191360335</v>
      </c>
      <c r="AN2565" s="19">
        <f t="shared" si="7811"/>
        <v>0.44093385420819</v>
      </c>
      <c r="AO2565" s="19">
        <f t="shared" si="7811"/>
        <v>0.132601097337939</v>
      </c>
      <c r="AP2565" s="19">
        <f t="shared" si="7811"/>
        <v>0.521413107392955</v>
      </c>
      <c r="AQ2565" s="19">
        <f t="shared" si="7811"/>
        <v>0.413789249060055</v>
      </c>
      <c r="AR2565" s="19">
        <f t="shared" si="7811"/>
        <v>0.228862173200729</v>
      </c>
      <c r="AS2565" s="19">
        <f t="shared" si="7811"/>
        <v>0.667186378432518</v>
      </c>
      <c r="AT2565" s="19">
        <f t="shared" si="7811"/>
        <v>0.448014528466554</v>
      </c>
    </row>
    <row r="2566" spans="1:46">
      <c r="A2566" s="7">
        <v>40700</v>
      </c>
      <c r="B2566" s="8">
        <v>4569.1</v>
      </c>
      <c r="C2566" s="8">
        <v>7667.09</v>
      </c>
      <c r="D2566" s="8">
        <v>15929.34</v>
      </c>
      <c r="E2566" s="8">
        <v>4204.52</v>
      </c>
      <c r="F2566" s="9">
        <v>8502.01</v>
      </c>
      <c r="G2566" s="8">
        <v>3564.93</v>
      </c>
      <c r="H2566">
        <v>575.07</v>
      </c>
      <c r="I2566" s="8">
        <v>13303.28</v>
      </c>
      <c r="J2566" s="8">
        <v>1987.26</v>
      </c>
      <c r="K2566" s="8">
        <v>4334.43</v>
      </c>
      <c r="M2566" s="12">
        <f t="shared" si="7643"/>
        <v>-0.000612812151189579</v>
      </c>
      <c r="N2566" s="12">
        <f t="shared" ref="N2566:V2566" si="7812">(C2567/C2566)-1</f>
        <v>0.00260463878733663</v>
      </c>
      <c r="O2566" s="12">
        <f t="shared" si="7812"/>
        <v>-0.00983217132662129</v>
      </c>
      <c r="P2566" s="12">
        <f t="shared" si="7812"/>
        <v>0.00235936563507821</v>
      </c>
      <c r="Q2566" s="12">
        <f t="shared" si="7812"/>
        <v>0.00168430759314564</v>
      </c>
      <c r="R2566" s="12">
        <f t="shared" si="7812"/>
        <v>-0.00258630604247478</v>
      </c>
      <c r="S2566" s="12">
        <f t="shared" si="7812"/>
        <v>-0.00396473472794634</v>
      </c>
      <c r="T2566" s="12">
        <f t="shared" si="7812"/>
        <v>-0.00379530461660582</v>
      </c>
      <c r="U2566" s="12">
        <f t="shared" si="7812"/>
        <v>0.00341676479172315</v>
      </c>
      <c r="V2566" s="12">
        <f t="shared" si="7812"/>
        <v>0.00080518084269432</v>
      </c>
      <c r="W2566" s="14"/>
      <c r="X2566" s="14"/>
      <c r="Y2566" s="15"/>
      <c r="Z2566" s="14">
        <f t="shared" si="7630"/>
        <v>6828.7</v>
      </c>
      <c r="AA2566" s="14">
        <f t="shared" ref="AA2566:AQ2566" si="7813">MAX(AA2565,C2566)</f>
        <v>9193.5</v>
      </c>
      <c r="AB2566" s="14">
        <f t="shared" si="7813"/>
        <v>20035.5</v>
      </c>
      <c r="AC2566" s="14">
        <f t="shared" si="7813"/>
        <v>7525.8</v>
      </c>
      <c r="AD2566" s="14">
        <f t="shared" si="7813"/>
        <v>9842</v>
      </c>
      <c r="AE2566" s="14">
        <f t="shared" si="7813"/>
        <v>7482.8</v>
      </c>
      <c r="AF2566" s="14">
        <f t="shared" si="7813"/>
        <v>984.1</v>
      </c>
      <c r="AG2566" s="14">
        <f t="shared" si="7813"/>
        <v>17334.8</v>
      </c>
      <c r="AH2566" s="14">
        <f t="shared" si="7813"/>
        <v>5990.5</v>
      </c>
      <c r="AI2566" s="14">
        <f t="shared" si="7813"/>
        <v>7791.6</v>
      </c>
      <c r="AK2566" s="19">
        <f t="shared" si="7632"/>
        <v>0.330897535402053</v>
      </c>
      <c r="AL2566" s="19">
        <f t="shared" ref="AL2566:AU2566" si="7814">(AA2566-C2566)/AA2566</f>
        <v>0.166031435253168</v>
      </c>
      <c r="AM2566" s="19">
        <f t="shared" si="7814"/>
        <v>0.204944224002396</v>
      </c>
      <c r="AN2566" s="19">
        <f t="shared" si="7814"/>
        <v>0.441319195301496</v>
      </c>
      <c r="AO2566" s="19">
        <f t="shared" si="7814"/>
        <v>0.13615017272912</v>
      </c>
      <c r="AP2566" s="19">
        <f t="shared" si="7814"/>
        <v>0.523583417971882</v>
      </c>
      <c r="AQ2566" s="19">
        <f t="shared" si="7814"/>
        <v>0.415638654608271</v>
      </c>
      <c r="AR2566" s="19">
        <f t="shared" si="7814"/>
        <v>0.232568013475783</v>
      </c>
      <c r="AS2566" s="19">
        <f t="shared" si="7814"/>
        <v>0.668264752524831</v>
      </c>
      <c r="AT2566" s="19">
        <f t="shared" si="7814"/>
        <v>0.4437047589712</v>
      </c>
    </row>
    <row r="2567" spans="1:46">
      <c r="A2567" s="7">
        <v>40701</v>
      </c>
      <c r="B2567" s="8">
        <v>4566.3</v>
      </c>
      <c r="C2567" s="8">
        <v>7687.06</v>
      </c>
      <c r="D2567" s="8">
        <v>15772.72</v>
      </c>
      <c r="E2567" s="8">
        <v>4214.44</v>
      </c>
      <c r="F2567" s="9">
        <v>8516.33</v>
      </c>
      <c r="G2567" s="8">
        <v>3555.71</v>
      </c>
      <c r="H2567">
        <v>572.79</v>
      </c>
      <c r="I2567" s="8">
        <v>13252.79</v>
      </c>
      <c r="J2567" s="8">
        <v>1994.05</v>
      </c>
      <c r="K2567" s="8">
        <v>4337.92</v>
      </c>
      <c r="M2567" s="12">
        <f t="shared" si="7643"/>
        <v>-0.00646037273065725</v>
      </c>
      <c r="N2567" s="12">
        <f t="shared" ref="N2567:V2567" si="7815">(C2568/C2567)-1</f>
        <v>-0.00565495781221947</v>
      </c>
      <c r="O2567" s="12">
        <f t="shared" si="7815"/>
        <v>-0.0188439279972001</v>
      </c>
      <c r="P2567" s="12">
        <f t="shared" si="7815"/>
        <v>-0.00521777507806487</v>
      </c>
      <c r="Q2567" s="12">
        <f t="shared" si="7815"/>
        <v>-0.0111151164879707</v>
      </c>
      <c r="R2567" s="12">
        <f t="shared" si="7815"/>
        <v>-0.00791403123426826</v>
      </c>
      <c r="S2567" s="12">
        <f t="shared" si="7815"/>
        <v>-0.0121685085284309</v>
      </c>
      <c r="T2567" s="12">
        <f t="shared" si="7815"/>
        <v>-0.00356679612368416</v>
      </c>
      <c r="U2567" s="12">
        <f t="shared" si="7815"/>
        <v>0.00635891778039666</v>
      </c>
      <c r="V2567" s="12">
        <f t="shared" si="7815"/>
        <v>-0.00378522425494243</v>
      </c>
      <c r="W2567" s="14"/>
      <c r="X2567" s="14"/>
      <c r="Y2567" s="15"/>
      <c r="Z2567" s="14">
        <f t="shared" si="7630"/>
        <v>6828.7</v>
      </c>
      <c r="AA2567" s="14">
        <f t="shared" ref="AA2567:AQ2567" si="7816">MAX(AA2566,C2567)</f>
        <v>9193.5</v>
      </c>
      <c r="AB2567" s="14">
        <f t="shared" si="7816"/>
        <v>20035.5</v>
      </c>
      <c r="AC2567" s="14">
        <f t="shared" si="7816"/>
        <v>7525.8</v>
      </c>
      <c r="AD2567" s="14">
        <f t="shared" si="7816"/>
        <v>9842</v>
      </c>
      <c r="AE2567" s="14">
        <f t="shared" si="7816"/>
        <v>7482.8</v>
      </c>
      <c r="AF2567" s="14">
        <f t="shared" si="7816"/>
        <v>984.1</v>
      </c>
      <c r="AG2567" s="14">
        <f t="shared" si="7816"/>
        <v>17334.8</v>
      </c>
      <c r="AH2567" s="14">
        <f t="shared" si="7816"/>
        <v>5990.5</v>
      </c>
      <c r="AI2567" s="14">
        <f t="shared" si="7816"/>
        <v>7791.6</v>
      </c>
      <c r="AK2567" s="19">
        <f t="shared" si="7632"/>
        <v>0.33130756952275</v>
      </c>
      <c r="AL2567" s="19">
        <f t="shared" ref="AL2567:AU2567" si="7817">(AA2567-C2567)/AA2567</f>
        <v>0.163859248382009</v>
      </c>
      <c r="AM2567" s="19">
        <f t="shared" si="7817"/>
        <v>0.212761348606224</v>
      </c>
      <c r="AN2567" s="19">
        <f t="shared" si="7817"/>
        <v>0.440001063009913</v>
      </c>
      <c r="AO2567" s="19">
        <f t="shared" si="7817"/>
        <v>0.13469518390571</v>
      </c>
      <c r="AP2567" s="19">
        <f t="shared" si="7817"/>
        <v>0.524815577056717</v>
      </c>
      <c r="AQ2567" s="19">
        <f t="shared" si="7817"/>
        <v>0.417955492328015</v>
      </c>
      <c r="AR2567" s="19">
        <f t="shared" si="7817"/>
        <v>0.235480651637169</v>
      </c>
      <c r="AS2567" s="19">
        <f t="shared" si="7817"/>
        <v>0.667131291211084</v>
      </c>
      <c r="AT2567" s="19">
        <f t="shared" si="7817"/>
        <v>0.443256840700241</v>
      </c>
    </row>
    <row r="2568" spans="1:46">
      <c r="A2568" s="7">
        <v>40702</v>
      </c>
      <c r="B2568" s="8">
        <v>4536.8</v>
      </c>
      <c r="C2568" s="8">
        <v>7643.59</v>
      </c>
      <c r="D2568" s="8">
        <v>15475.5</v>
      </c>
      <c r="E2568" s="8">
        <v>4192.45</v>
      </c>
      <c r="F2568" s="9">
        <v>8421.67</v>
      </c>
      <c r="G2568" s="8">
        <v>3527.57</v>
      </c>
      <c r="H2568">
        <v>565.82</v>
      </c>
      <c r="I2568" s="8">
        <v>13205.52</v>
      </c>
      <c r="J2568" s="8">
        <v>2006.73</v>
      </c>
      <c r="K2568" s="8">
        <v>4321.5</v>
      </c>
      <c r="M2568" s="12">
        <f t="shared" si="7643"/>
        <v>0.00282137189208265</v>
      </c>
      <c r="N2568" s="12">
        <f t="shared" ref="N2568:V2568" si="7818">(C2569/C2568)-1</f>
        <v>0.000282589725508542</v>
      </c>
      <c r="O2568" s="12">
        <f t="shared" si="7818"/>
        <v>0.00297631740493043</v>
      </c>
      <c r="P2568" s="12">
        <f t="shared" si="7818"/>
        <v>0.00525706925544722</v>
      </c>
      <c r="Q2568" s="12">
        <f t="shared" si="7818"/>
        <v>-0.00199010410049316</v>
      </c>
      <c r="R2568" s="12">
        <f t="shared" si="7818"/>
        <v>0.00194468146627846</v>
      </c>
      <c r="S2568" s="12">
        <f t="shared" si="7818"/>
        <v>0.00581457000459507</v>
      </c>
      <c r="T2568" s="12">
        <f t="shared" si="7818"/>
        <v>0.00226420466592758</v>
      </c>
      <c r="U2568" s="12">
        <f t="shared" si="7818"/>
        <v>-0.00189362794197523</v>
      </c>
      <c r="V2568" s="12">
        <f t="shared" si="7818"/>
        <v>0.00460951058660197</v>
      </c>
      <c r="W2568" s="14"/>
      <c r="X2568" s="14"/>
      <c r="Y2568" s="15"/>
      <c r="Z2568" s="14">
        <f t="shared" si="7630"/>
        <v>6828.7</v>
      </c>
      <c r="AA2568" s="14">
        <f t="shared" ref="AA2568:AQ2568" si="7819">MAX(AA2567,C2568)</f>
        <v>9193.5</v>
      </c>
      <c r="AB2568" s="14">
        <f t="shared" si="7819"/>
        <v>20035.5</v>
      </c>
      <c r="AC2568" s="14">
        <f t="shared" si="7819"/>
        <v>7525.8</v>
      </c>
      <c r="AD2568" s="14">
        <f t="shared" si="7819"/>
        <v>9842</v>
      </c>
      <c r="AE2568" s="14">
        <f t="shared" si="7819"/>
        <v>7482.8</v>
      </c>
      <c r="AF2568" s="14">
        <f t="shared" si="7819"/>
        <v>984.1</v>
      </c>
      <c r="AG2568" s="14">
        <f t="shared" si="7819"/>
        <v>17334.8</v>
      </c>
      <c r="AH2568" s="14">
        <f t="shared" si="7819"/>
        <v>5990.5</v>
      </c>
      <c r="AI2568" s="14">
        <f t="shared" si="7819"/>
        <v>7791.6</v>
      </c>
      <c r="AK2568" s="19">
        <f t="shared" si="7632"/>
        <v>0.335627571865802</v>
      </c>
      <c r="AL2568" s="19">
        <f t="shared" ref="AL2568:AU2568" si="7820">(AA2568-C2568)/AA2568</f>
        <v>0.168587589057486</v>
      </c>
      <c r="AM2568" s="19">
        <f t="shared" si="7820"/>
        <v>0.227596017069701</v>
      </c>
      <c r="AN2568" s="19">
        <f t="shared" si="7820"/>
        <v>0.442923011507082</v>
      </c>
      <c r="AO2568" s="19">
        <f t="shared" si="7820"/>
        <v>0.1443131477342</v>
      </c>
      <c r="AP2568" s="19">
        <f t="shared" si="7820"/>
        <v>0.528576201421928</v>
      </c>
      <c r="AQ2568" s="19">
        <f t="shared" si="7820"/>
        <v>0.425038105883548</v>
      </c>
      <c r="AR2568" s="19">
        <f t="shared" si="7820"/>
        <v>0.238207536285391</v>
      </c>
      <c r="AS2568" s="19">
        <f t="shared" si="7820"/>
        <v>0.665014606460229</v>
      </c>
      <c r="AT2568" s="19">
        <f t="shared" si="7820"/>
        <v>0.445364238410596</v>
      </c>
    </row>
    <row r="2569" spans="1:46">
      <c r="A2569" s="7">
        <v>40703</v>
      </c>
      <c r="B2569" s="8">
        <v>4549.6</v>
      </c>
      <c r="C2569" s="8">
        <v>7645.75</v>
      </c>
      <c r="D2569" s="8">
        <v>15521.56</v>
      </c>
      <c r="E2569" s="8">
        <v>4214.49</v>
      </c>
      <c r="F2569" s="9">
        <v>8404.91</v>
      </c>
      <c r="G2569" s="8">
        <v>3534.43</v>
      </c>
      <c r="H2569">
        <v>569.11</v>
      </c>
      <c r="I2569" s="8">
        <v>13235.42</v>
      </c>
      <c r="J2569" s="8">
        <v>2002.93</v>
      </c>
      <c r="K2569" s="8">
        <v>4341.42</v>
      </c>
      <c r="M2569" s="12">
        <f t="shared" si="7643"/>
        <v>0.00274749428521193</v>
      </c>
      <c r="N2569" s="12">
        <f t="shared" ref="N2569:V2569" si="7821">(C2570/C2569)-1</f>
        <v>0.00547493705653457</v>
      </c>
      <c r="O2569" s="12">
        <f t="shared" si="7821"/>
        <v>0.00418128074755364</v>
      </c>
      <c r="P2569" s="12">
        <f t="shared" si="7821"/>
        <v>0.00059319158427229</v>
      </c>
      <c r="Q2569" s="12">
        <f t="shared" si="7821"/>
        <v>0.00263774389017857</v>
      </c>
      <c r="R2569" s="12">
        <f t="shared" si="7821"/>
        <v>0.00380542265655293</v>
      </c>
      <c r="S2569" s="12">
        <f t="shared" si="7821"/>
        <v>0.00653652193776244</v>
      </c>
      <c r="T2569" s="12">
        <f t="shared" si="7821"/>
        <v>0.0047251995025468</v>
      </c>
      <c r="U2569" s="12">
        <f t="shared" si="7821"/>
        <v>-0.00150279840034351</v>
      </c>
      <c r="V2569" s="12">
        <f t="shared" si="7821"/>
        <v>0.000147417204509281</v>
      </c>
      <c r="W2569" s="14"/>
      <c r="X2569" s="14"/>
      <c r="Y2569" s="15"/>
      <c r="Z2569" s="14">
        <f t="shared" si="7630"/>
        <v>6828.7</v>
      </c>
      <c r="AA2569" s="14">
        <f t="shared" ref="AA2569:AQ2569" si="7822">MAX(AA2568,C2569)</f>
        <v>9193.5</v>
      </c>
      <c r="AB2569" s="14">
        <f t="shared" si="7822"/>
        <v>20035.5</v>
      </c>
      <c r="AC2569" s="14">
        <f t="shared" si="7822"/>
        <v>7525.8</v>
      </c>
      <c r="AD2569" s="14">
        <f t="shared" si="7822"/>
        <v>9842</v>
      </c>
      <c r="AE2569" s="14">
        <f t="shared" si="7822"/>
        <v>7482.8</v>
      </c>
      <c r="AF2569" s="14">
        <f t="shared" si="7822"/>
        <v>984.1</v>
      </c>
      <c r="AG2569" s="14">
        <f t="shared" si="7822"/>
        <v>17334.8</v>
      </c>
      <c r="AH2569" s="14">
        <f t="shared" si="7822"/>
        <v>5990.5</v>
      </c>
      <c r="AI2569" s="14">
        <f t="shared" si="7822"/>
        <v>7791.6</v>
      </c>
      <c r="AK2569" s="19">
        <f t="shared" si="7632"/>
        <v>0.333753130171189</v>
      </c>
      <c r="AL2569" s="19">
        <f t="shared" ref="AL2569:AU2569" si="7823">(AA2569-C2569)/AA2569</f>
        <v>0.168352640452494</v>
      </c>
      <c r="AM2569" s="19">
        <f t="shared" si="7823"/>
        <v>0.225297097651668</v>
      </c>
      <c r="AN2569" s="19">
        <f t="shared" si="7823"/>
        <v>0.439994419197959</v>
      </c>
      <c r="AO2569" s="19">
        <f t="shared" si="7823"/>
        <v>0.146016053647633</v>
      </c>
      <c r="AP2569" s="19">
        <f t="shared" si="7823"/>
        <v>0.52765943229807</v>
      </c>
      <c r="AQ2569" s="19">
        <f t="shared" si="7823"/>
        <v>0.421694949700234</v>
      </c>
      <c r="AR2569" s="19">
        <f t="shared" si="7823"/>
        <v>0.23648268223458</v>
      </c>
      <c r="AS2569" s="19">
        <f t="shared" si="7823"/>
        <v>0.665648944161589</v>
      </c>
      <c r="AT2569" s="19">
        <f t="shared" si="7823"/>
        <v>0.442807638995842</v>
      </c>
    </row>
    <row r="2570" spans="1:46">
      <c r="A2570" s="7">
        <v>40704</v>
      </c>
      <c r="B2570" s="8">
        <v>4562.1</v>
      </c>
      <c r="C2570" s="8">
        <v>7687.61</v>
      </c>
      <c r="D2570" s="8">
        <v>15586.46</v>
      </c>
      <c r="E2570" s="8">
        <v>4216.99</v>
      </c>
      <c r="F2570" s="9">
        <v>8427.08</v>
      </c>
      <c r="G2570" s="8">
        <v>3547.88</v>
      </c>
      <c r="H2570">
        <v>572.83</v>
      </c>
      <c r="I2570" s="8">
        <v>13297.96</v>
      </c>
      <c r="J2570" s="8">
        <v>1999.92</v>
      </c>
      <c r="K2570" s="8">
        <v>4342.06</v>
      </c>
      <c r="M2570" s="12">
        <f t="shared" si="7643"/>
        <v>0.00501961815830421</v>
      </c>
      <c r="N2570" s="12">
        <f t="shared" ref="N2570:V2570" si="7824">(C2571/C2570)-1</f>
        <v>0.00581325015186773</v>
      </c>
      <c r="O2570" s="12">
        <f t="shared" si="7824"/>
        <v>-0.00125557695589629</v>
      </c>
      <c r="P2570" s="12">
        <f t="shared" si="7824"/>
        <v>0.0107375165698758</v>
      </c>
      <c r="Q2570" s="12">
        <f t="shared" si="7824"/>
        <v>0.0015829919734951</v>
      </c>
      <c r="R2570" s="12">
        <f t="shared" si="7824"/>
        <v>0.00429270437557072</v>
      </c>
      <c r="S2570" s="12">
        <f t="shared" si="7824"/>
        <v>0.0161304400956654</v>
      </c>
      <c r="T2570" s="12">
        <f t="shared" si="7824"/>
        <v>-0.000898634076204052</v>
      </c>
      <c r="U2570" s="12">
        <f t="shared" si="7824"/>
        <v>0.00688527541101647</v>
      </c>
      <c r="V2570" s="12">
        <f t="shared" si="7824"/>
        <v>0.00752868454143885</v>
      </c>
      <c r="W2570" s="14"/>
      <c r="X2570" s="14"/>
      <c r="Y2570" s="15"/>
      <c r="Z2570" s="14">
        <f t="shared" ref="Z2570:Z2633" si="7825">MAX(Z2569,B2570)</f>
        <v>6828.7</v>
      </c>
      <c r="AA2570" s="14">
        <f t="shared" ref="AA2570:AQ2570" si="7826">MAX(AA2569,C2570)</f>
        <v>9193.5</v>
      </c>
      <c r="AB2570" s="14">
        <f t="shared" si="7826"/>
        <v>20035.5</v>
      </c>
      <c r="AC2570" s="14">
        <f t="shared" si="7826"/>
        <v>7525.8</v>
      </c>
      <c r="AD2570" s="14">
        <f t="shared" si="7826"/>
        <v>9842</v>
      </c>
      <c r="AE2570" s="14">
        <f t="shared" si="7826"/>
        <v>7482.8</v>
      </c>
      <c r="AF2570" s="14">
        <f t="shared" si="7826"/>
        <v>984.1</v>
      </c>
      <c r="AG2570" s="14">
        <f t="shared" si="7826"/>
        <v>17334.8</v>
      </c>
      <c r="AH2570" s="14">
        <f t="shared" si="7826"/>
        <v>5990.5</v>
      </c>
      <c r="AI2570" s="14">
        <f t="shared" si="7826"/>
        <v>7791.6</v>
      </c>
      <c r="AK2570" s="19">
        <f t="shared" ref="AK2570:AK2633" si="7827">(Z2570-B2570)/Z2570</f>
        <v>0.331922620703794</v>
      </c>
      <c r="AL2570" s="19">
        <f t="shared" ref="AL2570:AU2570" si="7828">(AA2570-C2570)/AA2570</f>
        <v>0.163799423505738</v>
      </c>
      <c r="AM2570" s="19">
        <f t="shared" si="7828"/>
        <v>0.222057847321005</v>
      </c>
      <c r="AN2570" s="19">
        <f t="shared" si="7828"/>
        <v>0.439662228600282</v>
      </c>
      <c r="AO2570" s="19">
        <f t="shared" si="7828"/>
        <v>0.143763462710831</v>
      </c>
      <c r="AP2570" s="19">
        <f t="shared" si="7828"/>
        <v>0.525861976800128</v>
      </c>
      <c r="AQ2570" s="19">
        <f t="shared" si="7828"/>
        <v>0.41791484605223</v>
      </c>
      <c r="AR2570" s="19">
        <f t="shared" si="7828"/>
        <v>0.232874910584489</v>
      </c>
      <c r="AS2570" s="19">
        <f t="shared" si="7828"/>
        <v>0.666151406393456</v>
      </c>
      <c r="AT2570" s="19">
        <f t="shared" si="7828"/>
        <v>0.442725499255609</v>
      </c>
    </row>
    <row r="2571" spans="1:46">
      <c r="A2571" s="7">
        <v>40708</v>
      </c>
      <c r="B2571" s="8">
        <v>4585</v>
      </c>
      <c r="C2571" s="8">
        <v>7732.3</v>
      </c>
      <c r="D2571" s="8">
        <v>15566.89</v>
      </c>
      <c r="E2571" s="8">
        <v>4262.27</v>
      </c>
      <c r="F2571" s="9">
        <v>8440.42</v>
      </c>
      <c r="G2571" s="8">
        <v>3563.11</v>
      </c>
      <c r="H2571">
        <v>582.07</v>
      </c>
      <c r="I2571" s="8">
        <v>13286.01</v>
      </c>
      <c r="J2571" s="8">
        <v>2013.69</v>
      </c>
      <c r="K2571" s="8">
        <v>4374.75</v>
      </c>
      <c r="M2571" s="12">
        <f t="shared" si="7643"/>
        <v>-0.00396946564885492</v>
      </c>
      <c r="N2571" s="12">
        <f t="shared" ref="N2571:V2571" si="7829">(C2572/C2571)-1</f>
        <v>-0.000706128836180708</v>
      </c>
      <c r="O2571" s="12">
        <f t="shared" si="7829"/>
        <v>-0.00682217193029555</v>
      </c>
      <c r="P2571" s="12">
        <f t="shared" si="7829"/>
        <v>-0.00411517806239414</v>
      </c>
      <c r="Q2571" s="12">
        <f t="shared" si="7829"/>
        <v>-0.0122979662149513</v>
      </c>
      <c r="R2571" s="12">
        <f t="shared" si="7829"/>
        <v>-4.20980547892746e-5</v>
      </c>
      <c r="S2571" s="12">
        <f t="shared" si="7829"/>
        <v>-0.00419193567783949</v>
      </c>
      <c r="T2571" s="12">
        <f t="shared" si="7829"/>
        <v>-0.00430753853113164</v>
      </c>
      <c r="U2571" s="12">
        <f t="shared" si="7829"/>
        <v>0.00430056264866985</v>
      </c>
      <c r="V2571" s="12">
        <f t="shared" si="7829"/>
        <v>-0.00321389793702509</v>
      </c>
      <c r="W2571" s="14"/>
      <c r="X2571" s="14"/>
      <c r="Y2571" s="15"/>
      <c r="Z2571" s="14">
        <f t="shared" si="7825"/>
        <v>6828.7</v>
      </c>
      <c r="AA2571" s="14">
        <f t="shared" ref="AA2571:AQ2571" si="7830">MAX(AA2570,C2571)</f>
        <v>9193.5</v>
      </c>
      <c r="AB2571" s="14">
        <f t="shared" si="7830"/>
        <v>20035.5</v>
      </c>
      <c r="AC2571" s="14">
        <f t="shared" si="7830"/>
        <v>7525.8</v>
      </c>
      <c r="AD2571" s="14">
        <f t="shared" si="7830"/>
        <v>9842</v>
      </c>
      <c r="AE2571" s="14">
        <f t="shared" si="7830"/>
        <v>7482.8</v>
      </c>
      <c r="AF2571" s="14">
        <f t="shared" si="7830"/>
        <v>984.1</v>
      </c>
      <c r="AG2571" s="14">
        <f t="shared" si="7830"/>
        <v>17334.8</v>
      </c>
      <c r="AH2571" s="14">
        <f t="shared" si="7830"/>
        <v>5990.5</v>
      </c>
      <c r="AI2571" s="14">
        <f t="shared" si="7830"/>
        <v>7791.6</v>
      </c>
      <c r="AK2571" s="19">
        <f t="shared" si="7827"/>
        <v>0.328569127359527</v>
      </c>
      <c r="AL2571" s="19">
        <f t="shared" ref="AL2571:AU2571" si="7831">(AA2571-C2571)/AA2571</f>
        <v>0.158938380377441</v>
      </c>
      <c r="AM2571" s="19">
        <f t="shared" si="7831"/>
        <v>0.223034613560929</v>
      </c>
      <c r="AN2571" s="19">
        <f t="shared" si="7831"/>
        <v>0.43364559249515</v>
      </c>
      <c r="AO2571" s="19">
        <f t="shared" si="7831"/>
        <v>0.142408047144889</v>
      </c>
      <c r="AP2571" s="19">
        <f t="shared" si="7831"/>
        <v>0.523826642433314</v>
      </c>
      <c r="AQ2571" s="19">
        <f t="shared" si="7831"/>
        <v>0.4085255563459</v>
      </c>
      <c r="AR2571" s="19">
        <f t="shared" si="7831"/>
        <v>0.233564275330549</v>
      </c>
      <c r="AS2571" s="19">
        <f t="shared" si="7831"/>
        <v>0.663852766880895</v>
      </c>
      <c r="AT2571" s="19">
        <f t="shared" si="7831"/>
        <v>0.438529955336516</v>
      </c>
    </row>
    <row r="2572" spans="1:46">
      <c r="A2572" s="7">
        <v>40709</v>
      </c>
      <c r="B2572" s="8">
        <v>4566.8</v>
      </c>
      <c r="C2572" s="8">
        <v>7726.84</v>
      </c>
      <c r="D2572" s="8">
        <v>15460.69</v>
      </c>
      <c r="E2572" s="8">
        <v>4244.73</v>
      </c>
      <c r="F2572" s="9">
        <v>8336.62</v>
      </c>
      <c r="G2572" s="8">
        <v>3562.96</v>
      </c>
      <c r="H2572">
        <v>579.63</v>
      </c>
      <c r="I2572" s="8">
        <v>13228.78</v>
      </c>
      <c r="J2572" s="8">
        <v>2022.35</v>
      </c>
      <c r="K2572" s="8">
        <v>4360.69</v>
      </c>
      <c r="M2572" s="12">
        <f t="shared" si="7643"/>
        <v>-0.019181921695717</v>
      </c>
      <c r="N2572" s="12">
        <f t="shared" ref="N2572:V2572" si="7832">(C2573/C2572)-1</f>
        <v>-0.0112749843402995</v>
      </c>
      <c r="O2572" s="12">
        <f t="shared" si="7832"/>
        <v>-0.0228644387798992</v>
      </c>
      <c r="P2572" s="12">
        <f t="shared" si="7832"/>
        <v>-0.020187385298947</v>
      </c>
      <c r="Q2572" s="12">
        <f t="shared" si="7832"/>
        <v>-0.0081711772876778</v>
      </c>
      <c r="R2572" s="12">
        <f t="shared" si="7832"/>
        <v>-0.0232868177021354</v>
      </c>
      <c r="S2572" s="12">
        <f t="shared" si="7832"/>
        <v>-0.0114900885047358</v>
      </c>
      <c r="T2572" s="12">
        <f t="shared" si="7832"/>
        <v>-0.0231381881020019</v>
      </c>
      <c r="U2572" s="12">
        <f t="shared" si="7832"/>
        <v>-0.00977575592751012</v>
      </c>
      <c r="V2572" s="12">
        <f t="shared" si="7832"/>
        <v>-0.00387324024408964</v>
      </c>
      <c r="W2572" s="14"/>
      <c r="X2572" s="14"/>
      <c r="Y2572" s="15"/>
      <c r="Z2572" s="14">
        <f t="shared" si="7825"/>
        <v>6828.7</v>
      </c>
      <c r="AA2572" s="14">
        <f t="shared" ref="AA2572:AQ2572" si="7833">MAX(AA2571,C2572)</f>
        <v>9193.5</v>
      </c>
      <c r="AB2572" s="14">
        <f t="shared" si="7833"/>
        <v>20035.5</v>
      </c>
      <c r="AC2572" s="14">
        <f t="shared" si="7833"/>
        <v>7525.8</v>
      </c>
      <c r="AD2572" s="14">
        <f t="shared" si="7833"/>
        <v>9842</v>
      </c>
      <c r="AE2572" s="14">
        <f t="shared" si="7833"/>
        <v>7482.8</v>
      </c>
      <c r="AF2572" s="14">
        <f t="shared" si="7833"/>
        <v>984.1</v>
      </c>
      <c r="AG2572" s="14">
        <f t="shared" si="7833"/>
        <v>17334.8</v>
      </c>
      <c r="AH2572" s="14">
        <f t="shared" si="7833"/>
        <v>5990.5</v>
      </c>
      <c r="AI2572" s="14">
        <f t="shared" si="7833"/>
        <v>7791.6</v>
      </c>
      <c r="AK2572" s="19">
        <f t="shared" si="7827"/>
        <v>0.331234349144054</v>
      </c>
      <c r="AL2572" s="19">
        <f t="shared" ref="AL2572:AU2572" si="7834">(AA2572-C2572)/AA2572</f>
        <v>0.159532278240061</v>
      </c>
      <c r="AM2572" s="19">
        <f t="shared" si="7834"/>
        <v>0.228335205011105</v>
      </c>
      <c r="AN2572" s="19">
        <f t="shared" si="7834"/>
        <v>0.435976241728454</v>
      </c>
      <c r="AO2572" s="19">
        <f t="shared" si="7834"/>
        <v>0.152954684007316</v>
      </c>
      <c r="AP2572" s="19">
        <f t="shared" si="7834"/>
        <v>0.52384668840541</v>
      </c>
      <c r="AQ2572" s="19">
        <f t="shared" si="7834"/>
        <v>0.411004979168784</v>
      </c>
      <c r="AR2572" s="19">
        <f t="shared" si="7834"/>
        <v>0.236865726746198</v>
      </c>
      <c r="AS2572" s="19">
        <f t="shared" si="7834"/>
        <v>0.662407144645689</v>
      </c>
      <c r="AT2572" s="19">
        <f t="shared" si="7834"/>
        <v>0.440334462754762</v>
      </c>
    </row>
    <row r="2573" spans="1:46">
      <c r="A2573" s="7">
        <v>40710</v>
      </c>
      <c r="B2573" s="8">
        <v>4479.2</v>
      </c>
      <c r="C2573" s="8">
        <v>7639.72</v>
      </c>
      <c r="D2573" s="8">
        <v>15107.19</v>
      </c>
      <c r="E2573" s="8">
        <v>4159.04</v>
      </c>
      <c r="F2573" s="9">
        <v>8268.5</v>
      </c>
      <c r="G2573" s="8">
        <v>3479.99</v>
      </c>
      <c r="H2573">
        <v>572.97</v>
      </c>
      <c r="I2573" s="8">
        <v>12922.69</v>
      </c>
      <c r="J2573" s="8">
        <v>2002.58</v>
      </c>
      <c r="K2573" s="8">
        <v>4343.8</v>
      </c>
      <c r="M2573" s="12">
        <f t="shared" si="7643"/>
        <v>0.00127254866940518</v>
      </c>
      <c r="N2573" s="12">
        <f t="shared" ref="N2573:V2573" si="7835">(C2574/C2573)-1</f>
        <v>0.00466771033493374</v>
      </c>
      <c r="O2573" s="12">
        <f t="shared" si="7835"/>
        <v>-0.0124616159590235</v>
      </c>
      <c r="P2573" s="12">
        <f t="shared" si="7835"/>
        <v>0.0031665961375702</v>
      </c>
      <c r="Q2573" s="12">
        <f t="shared" si="7835"/>
        <v>0.0111701034044869</v>
      </c>
      <c r="R2573" s="12">
        <f t="shared" si="7835"/>
        <v>0.00123276216310986</v>
      </c>
      <c r="S2573" s="12">
        <f t="shared" si="7835"/>
        <v>0.00970382393493541</v>
      </c>
      <c r="T2573" s="12">
        <f t="shared" si="7835"/>
        <v>-1.31551557763787e-5</v>
      </c>
      <c r="U2573" s="12">
        <f t="shared" si="7835"/>
        <v>-0.00502351965963899</v>
      </c>
      <c r="V2573" s="12">
        <f t="shared" si="7835"/>
        <v>-0.00504627284865788</v>
      </c>
      <c r="W2573" s="14"/>
      <c r="X2573" s="14"/>
      <c r="Y2573" s="15"/>
      <c r="Z2573" s="14">
        <f t="shared" si="7825"/>
        <v>6828.7</v>
      </c>
      <c r="AA2573" s="14">
        <f t="shared" ref="AA2573:AQ2573" si="7836">MAX(AA2572,C2573)</f>
        <v>9193.5</v>
      </c>
      <c r="AB2573" s="14">
        <f t="shared" si="7836"/>
        <v>20035.5</v>
      </c>
      <c r="AC2573" s="14">
        <f t="shared" si="7836"/>
        <v>7525.8</v>
      </c>
      <c r="AD2573" s="14">
        <f t="shared" si="7836"/>
        <v>9842</v>
      </c>
      <c r="AE2573" s="14">
        <f t="shared" si="7836"/>
        <v>7482.8</v>
      </c>
      <c r="AF2573" s="14">
        <f t="shared" si="7836"/>
        <v>984.1</v>
      </c>
      <c r="AG2573" s="14">
        <f t="shared" si="7836"/>
        <v>17334.8</v>
      </c>
      <c r="AH2573" s="14">
        <f t="shared" si="7836"/>
        <v>5990.5</v>
      </c>
      <c r="AI2573" s="14">
        <f t="shared" si="7836"/>
        <v>7791.6</v>
      </c>
      <c r="AK2573" s="19">
        <f t="shared" si="7827"/>
        <v>0.344062559491558</v>
      </c>
      <c r="AL2573" s="19">
        <f t="shared" ref="AL2573:AU2573" si="7837">(AA2573-C2573)/AA2573</f>
        <v>0.169008538641431</v>
      </c>
      <c r="AM2573" s="19">
        <f t="shared" si="7837"/>
        <v>0.245978887474732</v>
      </c>
      <c r="AN2573" s="19">
        <f t="shared" si="7837"/>
        <v>0.447362406654442</v>
      </c>
      <c r="AO2573" s="19">
        <f t="shared" si="7837"/>
        <v>0.159876041454989</v>
      </c>
      <c r="AP2573" s="19">
        <f t="shared" si="7837"/>
        <v>0.534934783770781</v>
      </c>
      <c r="AQ2573" s="19">
        <f t="shared" si="7837"/>
        <v>0.417772584086983</v>
      </c>
      <c r="AR2573" s="19">
        <f t="shared" si="7837"/>
        <v>0.254523271107829</v>
      </c>
      <c r="AS2573" s="19">
        <f t="shared" si="7837"/>
        <v>0.665707370002504</v>
      </c>
      <c r="AT2573" s="19">
        <f t="shared" si="7837"/>
        <v>0.44250218183685</v>
      </c>
    </row>
    <row r="2574" spans="1:46">
      <c r="A2574" s="7">
        <v>40711</v>
      </c>
      <c r="B2574" s="8">
        <v>4484.9</v>
      </c>
      <c r="C2574" s="8">
        <v>7675.38</v>
      </c>
      <c r="D2574" s="8">
        <v>14918.93</v>
      </c>
      <c r="E2574" s="8">
        <v>4172.21</v>
      </c>
      <c r="F2574" s="9">
        <v>8360.86</v>
      </c>
      <c r="G2574" s="8">
        <v>3484.28</v>
      </c>
      <c r="H2574">
        <v>578.53</v>
      </c>
      <c r="I2574" s="8">
        <v>12922.52</v>
      </c>
      <c r="J2574" s="8">
        <v>1992.52</v>
      </c>
      <c r="K2574" s="8">
        <v>4321.88</v>
      </c>
      <c r="M2574" s="12">
        <f t="shared" ref="M2574:M2637" si="7838">(B2575/B2574)-1</f>
        <v>-0.00740261767263484</v>
      </c>
      <c r="N2574" s="12">
        <f t="shared" ref="N2574:V2574" si="7839">(C2575/C2574)-1</f>
        <v>-0.00491180892672416</v>
      </c>
      <c r="O2574" s="12">
        <f t="shared" si="7839"/>
        <v>-0.0209954735359708</v>
      </c>
      <c r="P2574" s="12">
        <f t="shared" si="7839"/>
        <v>-0.00204208321249422</v>
      </c>
      <c r="Q2574" s="12">
        <f t="shared" si="7839"/>
        <v>-0.0075482665658797</v>
      </c>
      <c r="R2574" s="12">
        <f t="shared" si="7839"/>
        <v>-0.0019401425832597</v>
      </c>
      <c r="S2574" s="12">
        <f t="shared" si="7839"/>
        <v>-0.0111316612794495</v>
      </c>
      <c r="T2574" s="12">
        <f t="shared" si="7839"/>
        <v>-0.0141148939990032</v>
      </c>
      <c r="U2574" s="12">
        <f t="shared" si="7839"/>
        <v>-0.00193724529741224</v>
      </c>
      <c r="V2574" s="12">
        <f t="shared" si="7839"/>
        <v>-0.000680259516691928</v>
      </c>
      <c r="W2574" s="14"/>
      <c r="X2574" s="14"/>
      <c r="Y2574" s="15"/>
      <c r="Z2574" s="14">
        <f t="shared" si="7825"/>
        <v>6828.7</v>
      </c>
      <c r="AA2574" s="14">
        <f t="shared" ref="AA2574:AQ2574" si="7840">MAX(AA2573,C2574)</f>
        <v>9193.5</v>
      </c>
      <c r="AB2574" s="14">
        <f t="shared" si="7840"/>
        <v>20035.5</v>
      </c>
      <c r="AC2574" s="14">
        <f t="shared" si="7840"/>
        <v>7525.8</v>
      </c>
      <c r="AD2574" s="14">
        <f t="shared" si="7840"/>
        <v>9842</v>
      </c>
      <c r="AE2574" s="14">
        <f t="shared" si="7840"/>
        <v>7482.8</v>
      </c>
      <c r="AF2574" s="14">
        <f t="shared" si="7840"/>
        <v>984.1</v>
      </c>
      <c r="AG2574" s="14">
        <f t="shared" si="7840"/>
        <v>17334.8</v>
      </c>
      <c r="AH2574" s="14">
        <f t="shared" si="7840"/>
        <v>5990.5</v>
      </c>
      <c r="AI2574" s="14">
        <f t="shared" si="7840"/>
        <v>7791.6</v>
      </c>
      <c r="AK2574" s="19">
        <f t="shared" si="7827"/>
        <v>0.343227847174426</v>
      </c>
      <c r="AL2574" s="19">
        <f t="shared" ref="AL2574:AU2574" si="7841">(AA2574-C2574)/AA2574</f>
        <v>0.165129711209006</v>
      </c>
      <c r="AM2574" s="19">
        <f t="shared" si="7841"/>
        <v>0.255375209004018</v>
      </c>
      <c r="AN2574" s="19">
        <f t="shared" si="7841"/>
        <v>0.445612426585878</v>
      </c>
      <c r="AO2574" s="19">
        <f t="shared" si="7841"/>
        <v>0.150491769965454</v>
      </c>
      <c r="AP2574" s="19">
        <f t="shared" si="7841"/>
        <v>0.534361468968835</v>
      </c>
      <c r="AQ2574" s="19">
        <f t="shared" si="7841"/>
        <v>0.412122751752871</v>
      </c>
      <c r="AR2574" s="19">
        <f t="shared" si="7841"/>
        <v>0.254533077970326</v>
      </c>
      <c r="AS2574" s="19">
        <f t="shared" si="7841"/>
        <v>0.667386695601369</v>
      </c>
      <c r="AT2574" s="19">
        <f t="shared" si="7841"/>
        <v>0.445315467939833</v>
      </c>
    </row>
    <row r="2575" spans="1:46">
      <c r="A2575" s="7">
        <v>40714</v>
      </c>
      <c r="B2575" s="8">
        <v>4451.7</v>
      </c>
      <c r="C2575" s="8">
        <v>7637.68</v>
      </c>
      <c r="D2575" s="8">
        <v>14605.7</v>
      </c>
      <c r="E2575" s="8">
        <v>4163.69</v>
      </c>
      <c r="F2575" s="9">
        <v>8297.75</v>
      </c>
      <c r="G2575" s="8">
        <v>3477.52</v>
      </c>
      <c r="H2575">
        <v>572.09</v>
      </c>
      <c r="I2575" s="8">
        <v>12740.12</v>
      </c>
      <c r="J2575" s="8">
        <v>1988.66</v>
      </c>
      <c r="K2575" s="8">
        <v>4318.94</v>
      </c>
      <c r="M2575" s="12">
        <f t="shared" si="7838"/>
        <v>0.0126917806680593</v>
      </c>
      <c r="N2575" s="12">
        <f t="shared" ref="N2575:V2575" si="7842">(C2576/C2575)-1</f>
        <v>0.0194273653779682</v>
      </c>
      <c r="O2575" s="12">
        <f t="shared" si="7842"/>
        <v>0.0180470638175507</v>
      </c>
      <c r="P2575" s="12">
        <f t="shared" si="7842"/>
        <v>0.0114777997401343</v>
      </c>
      <c r="Q2575" s="12">
        <f t="shared" si="7842"/>
        <v>0.00677412551595302</v>
      </c>
      <c r="R2575" s="12">
        <f t="shared" si="7842"/>
        <v>0.00853769352872158</v>
      </c>
      <c r="S2575" s="12">
        <f t="shared" si="7842"/>
        <v>0.00150325997657719</v>
      </c>
      <c r="T2575" s="12">
        <f t="shared" si="7842"/>
        <v>0.0161403503263704</v>
      </c>
      <c r="U2575" s="12">
        <f t="shared" si="7842"/>
        <v>0.00786962074965047</v>
      </c>
      <c r="V2575" s="12">
        <f t="shared" si="7842"/>
        <v>0.00369072040824836</v>
      </c>
      <c r="W2575" s="14"/>
      <c r="X2575" s="14"/>
      <c r="Y2575" s="15"/>
      <c r="Z2575" s="14">
        <f t="shared" si="7825"/>
        <v>6828.7</v>
      </c>
      <c r="AA2575" s="14">
        <f t="shared" ref="AA2575:AQ2575" si="7843">MAX(AA2574,C2575)</f>
        <v>9193.5</v>
      </c>
      <c r="AB2575" s="14">
        <f t="shared" si="7843"/>
        <v>20035.5</v>
      </c>
      <c r="AC2575" s="14">
        <f t="shared" si="7843"/>
        <v>7525.8</v>
      </c>
      <c r="AD2575" s="14">
        <f t="shared" si="7843"/>
        <v>9842</v>
      </c>
      <c r="AE2575" s="14">
        <f t="shared" si="7843"/>
        <v>7482.8</v>
      </c>
      <c r="AF2575" s="14">
        <f t="shared" si="7843"/>
        <v>984.1</v>
      </c>
      <c r="AG2575" s="14">
        <f t="shared" si="7843"/>
        <v>17334.8</v>
      </c>
      <c r="AH2575" s="14">
        <f t="shared" si="7843"/>
        <v>5990.5</v>
      </c>
      <c r="AI2575" s="14">
        <f t="shared" si="7843"/>
        <v>7791.6</v>
      </c>
      <c r="AK2575" s="19">
        <f t="shared" si="7827"/>
        <v>0.348089680319827</v>
      </c>
      <c r="AL2575" s="19">
        <f t="shared" ref="AL2575:AU2575" si="7844">(AA2575-C2575)/AA2575</f>
        <v>0.169230434546147</v>
      </c>
      <c r="AM2575" s="19">
        <f t="shared" si="7844"/>
        <v>0.271008959097602</v>
      </c>
      <c r="AN2575" s="19">
        <f t="shared" si="7844"/>
        <v>0.446744532142762</v>
      </c>
      <c r="AO2575" s="19">
        <f t="shared" si="7844"/>
        <v>0.156904084535663</v>
      </c>
      <c r="AP2575" s="19">
        <f t="shared" si="7844"/>
        <v>0.535264874111295</v>
      </c>
      <c r="AQ2575" s="19">
        <f t="shared" si="7844"/>
        <v>0.418666802154253</v>
      </c>
      <c r="AR2575" s="19">
        <f t="shared" si="7844"/>
        <v>0.265055264554538</v>
      </c>
      <c r="AS2575" s="19">
        <f t="shared" si="7844"/>
        <v>0.668031049161172</v>
      </c>
      <c r="AT2575" s="19">
        <f t="shared" si="7844"/>
        <v>0.445692797371528</v>
      </c>
    </row>
    <row r="2576" spans="1:46">
      <c r="A2576" s="7">
        <v>40715</v>
      </c>
      <c r="B2576" s="8">
        <v>4508.2</v>
      </c>
      <c r="C2576" s="8">
        <v>7786.06</v>
      </c>
      <c r="D2576" s="8">
        <v>14869.29</v>
      </c>
      <c r="E2576" s="8">
        <v>4211.48</v>
      </c>
      <c r="F2576" s="9">
        <v>8353.96</v>
      </c>
      <c r="G2576" s="8">
        <v>3507.21</v>
      </c>
      <c r="H2576">
        <v>572.95</v>
      </c>
      <c r="I2576" s="8">
        <v>12945.75</v>
      </c>
      <c r="J2576" s="8">
        <v>2004.31</v>
      </c>
      <c r="K2576" s="8">
        <v>4334.88</v>
      </c>
      <c r="M2576" s="12">
        <f t="shared" si="7838"/>
        <v>0.00541235970010212</v>
      </c>
      <c r="N2576" s="12">
        <f t="shared" ref="N2576:V2576" si="7845">(C2577/C2576)-1</f>
        <v>-0.00125994405386043</v>
      </c>
      <c r="O2576" s="12">
        <f t="shared" si="7845"/>
        <v>0.00595119202060079</v>
      </c>
      <c r="P2576" s="12">
        <f t="shared" si="7845"/>
        <v>0.00254779792377047</v>
      </c>
      <c r="Q2576" s="12">
        <f t="shared" si="7845"/>
        <v>-0.00321763570809519</v>
      </c>
      <c r="R2576" s="12">
        <f t="shared" si="7845"/>
        <v>0.00900715953706799</v>
      </c>
      <c r="S2576" s="12">
        <f t="shared" si="7845"/>
        <v>-0.0131250545422813</v>
      </c>
      <c r="T2576" s="12">
        <f t="shared" si="7845"/>
        <v>0.0113241797501111</v>
      </c>
      <c r="U2576" s="12">
        <f t="shared" si="7845"/>
        <v>-0.00632137743163474</v>
      </c>
      <c r="V2576" s="12">
        <f t="shared" si="7845"/>
        <v>0.00517200014763963</v>
      </c>
      <c r="W2576" s="14"/>
      <c r="X2576" s="14"/>
      <c r="Y2576" s="15"/>
      <c r="Z2576" s="14">
        <f t="shared" si="7825"/>
        <v>6828.7</v>
      </c>
      <c r="AA2576" s="14">
        <f t="shared" ref="AA2576:AQ2576" si="7846">MAX(AA2575,C2576)</f>
        <v>9193.5</v>
      </c>
      <c r="AB2576" s="14">
        <f t="shared" si="7846"/>
        <v>20035.5</v>
      </c>
      <c r="AC2576" s="14">
        <f t="shared" si="7846"/>
        <v>7525.8</v>
      </c>
      <c r="AD2576" s="14">
        <f t="shared" si="7846"/>
        <v>9842</v>
      </c>
      <c r="AE2576" s="14">
        <f t="shared" si="7846"/>
        <v>7482.8</v>
      </c>
      <c r="AF2576" s="14">
        <f t="shared" si="7846"/>
        <v>984.1</v>
      </c>
      <c r="AG2576" s="14">
        <f t="shared" si="7846"/>
        <v>17334.8</v>
      </c>
      <c r="AH2576" s="14">
        <f t="shared" si="7846"/>
        <v>5990.5</v>
      </c>
      <c r="AI2576" s="14">
        <f t="shared" si="7846"/>
        <v>7791.6</v>
      </c>
      <c r="AK2576" s="19">
        <f t="shared" si="7827"/>
        <v>0.339815777527201</v>
      </c>
      <c r="AL2576" s="19">
        <f t="shared" ref="AL2576:AU2576" si="7847">(AA2576-C2576)/AA2576</f>
        <v>0.153090770653179</v>
      </c>
      <c r="AM2576" s="19">
        <f t="shared" si="7847"/>
        <v>0.257852811260013</v>
      </c>
      <c r="AN2576" s="19">
        <f t="shared" si="7847"/>
        <v>0.440394376677563</v>
      </c>
      <c r="AO2576" s="19">
        <f t="shared" si="7847"/>
        <v>0.151192846982321</v>
      </c>
      <c r="AP2576" s="19">
        <f t="shared" si="7847"/>
        <v>0.531297108034426</v>
      </c>
      <c r="AQ2576" s="19">
        <f t="shared" si="7847"/>
        <v>0.417792907224875</v>
      </c>
      <c r="AR2576" s="19">
        <f t="shared" si="7847"/>
        <v>0.253192999053926</v>
      </c>
      <c r="AS2576" s="19">
        <f t="shared" si="7847"/>
        <v>0.665418579417411</v>
      </c>
      <c r="AT2576" s="19">
        <f t="shared" si="7847"/>
        <v>0.443647004466348</v>
      </c>
    </row>
    <row r="2577" spans="1:46">
      <c r="A2577" s="7">
        <v>40716</v>
      </c>
      <c r="B2577" s="8">
        <v>4532.6</v>
      </c>
      <c r="C2577" s="8">
        <v>7776.25</v>
      </c>
      <c r="D2577" s="8">
        <v>14957.78</v>
      </c>
      <c r="E2577" s="8">
        <v>4222.21</v>
      </c>
      <c r="F2577" s="9">
        <v>8327.08</v>
      </c>
      <c r="G2577" s="8">
        <v>3538.8</v>
      </c>
      <c r="H2577">
        <v>565.43</v>
      </c>
      <c r="I2577" s="8">
        <v>13092.35</v>
      </c>
      <c r="J2577" s="8">
        <v>1991.64</v>
      </c>
      <c r="K2577" s="8">
        <v>4357.3</v>
      </c>
      <c r="M2577" s="12">
        <f t="shared" si="7838"/>
        <v>-0.0070820279751137</v>
      </c>
      <c r="N2577" s="12">
        <f t="shared" ref="N2577:V2577" si="7848">(C2578/C2577)-1</f>
        <v>-0.00623436746503769</v>
      </c>
      <c r="O2577" s="12">
        <f t="shared" si="7848"/>
        <v>-0.00906752205206929</v>
      </c>
      <c r="P2577" s="12">
        <f t="shared" si="7848"/>
        <v>-0.00654396631148146</v>
      </c>
      <c r="Q2577" s="12">
        <f t="shared" si="7848"/>
        <v>-0.00541246151111796</v>
      </c>
      <c r="R2577" s="12">
        <f t="shared" si="7848"/>
        <v>-0.00265344184469318</v>
      </c>
      <c r="S2577" s="12">
        <f t="shared" si="7848"/>
        <v>-0.01759722688927</v>
      </c>
      <c r="T2577" s="12">
        <f t="shared" si="7848"/>
        <v>-0.00733329005106031</v>
      </c>
      <c r="U2577" s="12">
        <f t="shared" si="7848"/>
        <v>0.00495571488823265</v>
      </c>
      <c r="V2577" s="12">
        <f t="shared" si="7848"/>
        <v>-0.00495260826658706</v>
      </c>
      <c r="W2577" s="14"/>
      <c r="X2577" s="14"/>
      <c r="Y2577" s="15"/>
      <c r="Z2577" s="14">
        <f t="shared" si="7825"/>
        <v>6828.7</v>
      </c>
      <c r="AA2577" s="14">
        <f t="shared" ref="AA2577:AQ2577" si="7849">MAX(AA2576,C2577)</f>
        <v>9193.5</v>
      </c>
      <c r="AB2577" s="14">
        <f t="shared" si="7849"/>
        <v>20035.5</v>
      </c>
      <c r="AC2577" s="14">
        <f t="shared" si="7849"/>
        <v>7525.8</v>
      </c>
      <c r="AD2577" s="14">
        <f t="shared" si="7849"/>
        <v>9842</v>
      </c>
      <c r="AE2577" s="14">
        <f t="shared" si="7849"/>
        <v>7482.8</v>
      </c>
      <c r="AF2577" s="14">
        <f t="shared" si="7849"/>
        <v>984.1</v>
      </c>
      <c r="AG2577" s="14">
        <f t="shared" si="7849"/>
        <v>17334.8</v>
      </c>
      <c r="AH2577" s="14">
        <f t="shared" si="7849"/>
        <v>5990.5</v>
      </c>
      <c r="AI2577" s="14">
        <f t="shared" si="7849"/>
        <v>7791.6</v>
      </c>
      <c r="AK2577" s="19">
        <f t="shared" si="7827"/>
        <v>0.336242623046846</v>
      </c>
      <c r="AL2577" s="19">
        <f t="shared" ref="AL2577:AU2577" si="7850">(AA2577-C2577)/AA2577</f>
        <v>0.154157828900854</v>
      </c>
      <c r="AM2577" s="19">
        <f t="shared" si="7850"/>
        <v>0.253436150832273</v>
      </c>
      <c r="AN2577" s="19">
        <f t="shared" si="7850"/>
        <v>0.438968614632331</v>
      </c>
      <c r="AO2577" s="19">
        <f t="shared" si="7850"/>
        <v>0.153923999187157</v>
      </c>
      <c r="AP2577" s="19">
        <f t="shared" si="7850"/>
        <v>0.527075426311007</v>
      </c>
      <c r="AQ2577" s="19">
        <f t="shared" si="7850"/>
        <v>0.425434407072452</v>
      </c>
      <c r="AR2577" s="19">
        <f t="shared" si="7850"/>
        <v>0.244736022336571</v>
      </c>
      <c r="AS2577" s="19">
        <f t="shared" si="7850"/>
        <v>0.667533594858526</v>
      </c>
      <c r="AT2577" s="19">
        <f t="shared" si="7850"/>
        <v>0.440769546691309</v>
      </c>
    </row>
    <row r="2578" spans="1:46">
      <c r="A2578" s="7">
        <v>40717</v>
      </c>
      <c r="B2578" s="8">
        <v>4500.5</v>
      </c>
      <c r="C2578" s="8">
        <v>7727.77</v>
      </c>
      <c r="D2578" s="8">
        <v>14822.15</v>
      </c>
      <c r="E2578" s="8">
        <v>4194.58</v>
      </c>
      <c r="F2578" s="9">
        <v>8282.01</v>
      </c>
      <c r="G2578" s="8">
        <v>3529.41</v>
      </c>
      <c r="H2578">
        <v>555.48</v>
      </c>
      <c r="I2578" s="8">
        <v>12996.34</v>
      </c>
      <c r="J2578" s="8">
        <v>2001.51</v>
      </c>
      <c r="K2578" s="8">
        <v>4335.72</v>
      </c>
      <c r="M2578" s="12">
        <f t="shared" si="7838"/>
        <v>0.00168870125541609</v>
      </c>
      <c r="N2578" s="12">
        <f t="shared" ref="N2578:V2578" si="7851">(C2579/C2578)-1</f>
        <v>0.00826240946612011</v>
      </c>
      <c r="O2578" s="12">
        <f t="shared" si="7851"/>
        <v>-0.00422948087828012</v>
      </c>
      <c r="P2578" s="12">
        <f t="shared" si="7851"/>
        <v>0.00585755904047591</v>
      </c>
      <c r="Q2578" s="12">
        <f t="shared" si="7851"/>
        <v>-0.00404370436645207</v>
      </c>
      <c r="R2578" s="12">
        <f t="shared" si="7851"/>
        <v>-0.00861900430950213</v>
      </c>
      <c r="S2578" s="12">
        <f t="shared" si="7851"/>
        <v>0.00856916540649522</v>
      </c>
      <c r="T2578" s="12">
        <f t="shared" si="7851"/>
        <v>0.00353176355804785</v>
      </c>
      <c r="U2578" s="12">
        <f t="shared" si="7851"/>
        <v>0.000984256886050972</v>
      </c>
      <c r="V2578" s="12">
        <f t="shared" si="7851"/>
        <v>-0.024568007159134</v>
      </c>
      <c r="W2578" s="14"/>
      <c r="X2578" s="14"/>
      <c r="Y2578" s="15"/>
      <c r="Z2578" s="14">
        <f t="shared" si="7825"/>
        <v>6828.7</v>
      </c>
      <c r="AA2578" s="14">
        <f t="shared" ref="AA2578:AQ2578" si="7852">MAX(AA2577,C2578)</f>
        <v>9193.5</v>
      </c>
      <c r="AB2578" s="14">
        <f t="shared" si="7852"/>
        <v>20035.5</v>
      </c>
      <c r="AC2578" s="14">
        <f t="shared" si="7852"/>
        <v>7525.8</v>
      </c>
      <c r="AD2578" s="14">
        <f t="shared" si="7852"/>
        <v>9842</v>
      </c>
      <c r="AE2578" s="14">
        <f t="shared" si="7852"/>
        <v>7482.8</v>
      </c>
      <c r="AF2578" s="14">
        <f t="shared" si="7852"/>
        <v>984.1</v>
      </c>
      <c r="AG2578" s="14">
        <f t="shared" si="7852"/>
        <v>17334.8</v>
      </c>
      <c r="AH2578" s="14">
        <f t="shared" si="7852"/>
        <v>5990.5</v>
      </c>
      <c r="AI2578" s="14">
        <f t="shared" si="7852"/>
        <v>7791.6</v>
      </c>
      <c r="AK2578" s="19">
        <f t="shared" si="7827"/>
        <v>0.340943371359117</v>
      </c>
      <c r="AL2578" s="19">
        <f t="shared" ref="AL2578:AU2578" si="7853">(AA2578-C2578)/AA2578</f>
        <v>0.159431119812911</v>
      </c>
      <c r="AM2578" s="19">
        <f t="shared" si="7853"/>
        <v>0.260205634997879</v>
      </c>
      <c r="AN2578" s="19">
        <f t="shared" si="7853"/>
        <v>0.442639985117861</v>
      </c>
      <c r="AO2578" s="19">
        <f t="shared" si="7853"/>
        <v>0.158503352977037</v>
      </c>
      <c r="AP2578" s="19">
        <f t="shared" si="7853"/>
        <v>0.528330304164217</v>
      </c>
      <c r="AQ2578" s="19">
        <f t="shared" si="7853"/>
        <v>0.435545168173966</v>
      </c>
      <c r="AR2578" s="19">
        <f t="shared" si="7853"/>
        <v>0.250274592149895</v>
      </c>
      <c r="AS2578" s="19">
        <f t="shared" si="7853"/>
        <v>0.665885986144729</v>
      </c>
      <c r="AT2578" s="19">
        <f t="shared" si="7853"/>
        <v>0.443539196057292</v>
      </c>
    </row>
    <row r="2579" spans="1:46">
      <c r="A2579" s="7">
        <v>40718</v>
      </c>
      <c r="B2579" s="8">
        <v>4508.1</v>
      </c>
      <c r="C2579" s="8">
        <v>7791.62</v>
      </c>
      <c r="D2579" s="8">
        <v>14759.46</v>
      </c>
      <c r="E2579" s="8">
        <v>4219.15</v>
      </c>
      <c r="F2579" s="9">
        <v>8248.52</v>
      </c>
      <c r="G2579" s="8">
        <v>3498.99</v>
      </c>
      <c r="H2579">
        <v>560.24</v>
      </c>
      <c r="I2579" s="8">
        <v>13042.24</v>
      </c>
      <c r="J2579" s="8">
        <v>2003.48</v>
      </c>
      <c r="K2579" s="8">
        <v>4229.2</v>
      </c>
      <c r="M2579" s="12">
        <f t="shared" si="7838"/>
        <v>-0.010270402164992</v>
      </c>
      <c r="N2579" s="12">
        <f t="shared" ref="N2579:V2579" si="7854">(C2580/C2579)-1</f>
        <v>-0.00457286161286097</v>
      </c>
      <c r="O2579" s="12">
        <f t="shared" si="7854"/>
        <v>-0.0180162417866236</v>
      </c>
      <c r="P2579" s="12">
        <f t="shared" si="7854"/>
        <v>-0.00891174762689151</v>
      </c>
      <c r="Q2579" s="12">
        <f t="shared" si="7854"/>
        <v>-0.0219384810850917</v>
      </c>
      <c r="R2579" s="12">
        <f t="shared" si="7854"/>
        <v>-0.0167105364690953</v>
      </c>
      <c r="S2579" s="12">
        <f t="shared" si="7854"/>
        <v>-0.0231864915036413</v>
      </c>
      <c r="T2579" s="12">
        <f t="shared" si="7854"/>
        <v>-0.0109674411757489</v>
      </c>
      <c r="U2579" s="12">
        <f t="shared" si="7854"/>
        <v>-0.0102371872941083</v>
      </c>
      <c r="V2579" s="12">
        <f t="shared" si="7854"/>
        <v>-0.00421592736214882</v>
      </c>
      <c r="W2579" s="14"/>
      <c r="X2579" s="14"/>
      <c r="Y2579" s="15"/>
      <c r="Z2579" s="14">
        <f t="shared" si="7825"/>
        <v>6828.7</v>
      </c>
      <c r="AA2579" s="14">
        <f t="shared" ref="AA2579:AQ2579" si="7855">MAX(AA2578,C2579)</f>
        <v>9193.5</v>
      </c>
      <c r="AB2579" s="14">
        <f t="shared" si="7855"/>
        <v>20035.5</v>
      </c>
      <c r="AC2579" s="14">
        <f t="shared" si="7855"/>
        <v>7525.8</v>
      </c>
      <c r="AD2579" s="14">
        <f t="shared" si="7855"/>
        <v>9842</v>
      </c>
      <c r="AE2579" s="14">
        <f t="shared" si="7855"/>
        <v>7482.8</v>
      </c>
      <c r="AF2579" s="14">
        <f t="shared" si="7855"/>
        <v>984.1</v>
      </c>
      <c r="AG2579" s="14">
        <f t="shared" si="7855"/>
        <v>17334.8</v>
      </c>
      <c r="AH2579" s="14">
        <f t="shared" si="7855"/>
        <v>5990.5</v>
      </c>
      <c r="AI2579" s="14">
        <f t="shared" si="7855"/>
        <v>7791.6</v>
      </c>
      <c r="AK2579" s="19">
        <f t="shared" si="7827"/>
        <v>0.33983042160294</v>
      </c>
      <c r="AL2579" s="19">
        <f t="shared" ref="AL2579:AU2579" si="7856">(AA2579-C2579)/AA2579</f>
        <v>0.152485995540327</v>
      </c>
      <c r="AM2579" s="19">
        <f t="shared" si="7856"/>
        <v>0.263334581118515</v>
      </c>
      <c r="AN2579" s="19">
        <f t="shared" si="7856"/>
        <v>0.439375215923889</v>
      </c>
      <c r="AO2579" s="19">
        <f t="shared" si="7856"/>
        <v>0.161906116642959</v>
      </c>
      <c r="AP2579" s="19">
        <f t="shared" si="7856"/>
        <v>0.532395627305287</v>
      </c>
      <c r="AQ2579" s="19">
        <f t="shared" si="7856"/>
        <v>0.430708261355553</v>
      </c>
      <c r="AR2579" s="19">
        <f t="shared" si="7856"/>
        <v>0.247626739275907</v>
      </c>
      <c r="AS2579" s="19">
        <f t="shared" si="7856"/>
        <v>0.665557132125866</v>
      </c>
      <c r="AT2579" s="19">
        <f t="shared" si="7856"/>
        <v>0.457210329072334</v>
      </c>
    </row>
    <row r="2580" spans="1:46">
      <c r="A2580" s="7">
        <v>40721</v>
      </c>
      <c r="B2580" s="8">
        <v>4461.8</v>
      </c>
      <c r="C2580" s="8">
        <v>7755.99</v>
      </c>
      <c r="D2580" s="8">
        <v>14493.55</v>
      </c>
      <c r="E2580" s="8">
        <v>4181.55</v>
      </c>
      <c r="F2580" s="9">
        <v>8067.56</v>
      </c>
      <c r="G2580" s="8">
        <v>3440.52</v>
      </c>
      <c r="H2580">
        <v>547.25</v>
      </c>
      <c r="I2580" s="8">
        <v>12899.2</v>
      </c>
      <c r="J2580" s="8">
        <v>1982.97</v>
      </c>
      <c r="K2580" s="8">
        <v>4211.37</v>
      </c>
      <c r="M2580" s="12">
        <f t="shared" si="7838"/>
        <v>0.00280155990855713</v>
      </c>
      <c r="N2580" s="12">
        <f t="shared" ref="N2580:V2580" si="7857">(C2581/C2580)-1</f>
        <v>-0.00605854313891585</v>
      </c>
      <c r="O2580" s="12">
        <f t="shared" si="7857"/>
        <v>-0.00776690320866869</v>
      </c>
      <c r="P2580" s="12">
        <f t="shared" si="7857"/>
        <v>0.00737764704475596</v>
      </c>
      <c r="Q2580" s="12">
        <f t="shared" si="7857"/>
        <v>0.0200060489168967</v>
      </c>
      <c r="R2580" s="12">
        <f t="shared" si="7857"/>
        <v>-0.00874577098810647</v>
      </c>
      <c r="S2580" s="12">
        <f t="shared" si="7857"/>
        <v>0.0045682960255824</v>
      </c>
      <c r="T2580" s="12">
        <f t="shared" si="7857"/>
        <v>0.00202105556933763</v>
      </c>
      <c r="U2580" s="12">
        <f t="shared" si="7857"/>
        <v>-0.00513875651169715</v>
      </c>
      <c r="V2580" s="12">
        <f t="shared" si="7857"/>
        <v>0.0105832543804034</v>
      </c>
      <c r="W2580" s="14"/>
      <c r="X2580" s="14"/>
      <c r="Y2580" s="15"/>
      <c r="Z2580" s="14">
        <f t="shared" si="7825"/>
        <v>6828.7</v>
      </c>
      <c r="AA2580" s="14">
        <f t="shared" ref="AA2580:AQ2580" si="7858">MAX(AA2579,C2580)</f>
        <v>9193.5</v>
      </c>
      <c r="AB2580" s="14">
        <f t="shared" si="7858"/>
        <v>20035.5</v>
      </c>
      <c r="AC2580" s="14">
        <f t="shared" si="7858"/>
        <v>7525.8</v>
      </c>
      <c r="AD2580" s="14">
        <f t="shared" si="7858"/>
        <v>9842</v>
      </c>
      <c r="AE2580" s="14">
        <f t="shared" si="7858"/>
        <v>7482.8</v>
      </c>
      <c r="AF2580" s="14">
        <f t="shared" si="7858"/>
        <v>984.1</v>
      </c>
      <c r="AG2580" s="14">
        <f t="shared" si="7858"/>
        <v>17334.8</v>
      </c>
      <c r="AH2580" s="14">
        <f t="shared" si="7858"/>
        <v>5990.5</v>
      </c>
      <c r="AI2580" s="14">
        <f t="shared" si="7858"/>
        <v>7791.6</v>
      </c>
      <c r="AK2580" s="19">
        <f t="shared" si="7827"/>
        <v>0.346610628670171</v>
      </c>
      <c r="AL2580" s="19">
        <f t="shared" ref="AL2580:AU2580" si="7859">(AA2580-C2580)/AA2580</f>
        <v>0.156361559797683</v>
      </c>
      <c r="AM2580" s="19">
        <f t="shared" si="7859"/>
        <v>0.276606523420928</v>
      </c>
      <c r="AN2580" s="19">
        <f t="shared" si="7859"/>
        <v>0.444371362512955</v>
      </c>
      <c r="AO2580" s="19">
        <f t="shared" si="7859"/>
        <v>0.180292623450518</v>
      </c>
      <c r="AP2580" s="19">
        <f t="shared" si="7859"/>
        <v>0.54020954722831</v>
      </c>
      <c r="AQ2580" s="19">
        <f t="shared" si="7859"/>
        <v>0.443908139416726</v>
      </c>
      <c r="AR2580" s="19">
        <f t="shared" si="7859"/>
        <v>0.255878348755105</v>
      </c>
      <c r="AS2580" s="19">
        <f t="shared" si="7859"/>
        <v>0.668980886403472</v>
      </c>
      <c r="AT2580" s="19">
        <f t="shared" si="7859"/>
        <v>0.45949869089789</v>
      </c>
    </row>
    <row r="2581" spans="1:46">
      <c r="A2581" s="7">
        <v>40722</v>
      </c>
      <c r="B2581" s="8">
        <v>4474.3</v>
      </c>
      <c r="C2581" s="8">
        <v>7709</v>
      </c>
      <c r="D2581" s="8">
        <v>14380.98</v>
      </c>
      <c r="E2581" s="8">
        <v>4212.4</v>
      </c>
      <c r="F2581" s="9">
        <v>8228.96</v>
      </c>
      <c r="G2581" s="8">
        <v>3410.43</v>
      </c>
      <c r="H2581">
        <v>549.75</v>
      </c>
      <c r="I2581" s="8">
        <v>12925.27</v>
      </c>
      <c r="J2581" s="8">
        <v>1972.78</v>
      </c>
      <c r="K2581" s="8">
        <v>4255.94</v>
      </c>
      <c r="M2581" s="12">
        <f t="shared" si="7838"/>
        <v>0.0123371253603914</v>
      </c>
      <c r="N2581" s="12">
        <f t="shared" ref="N2581:V2581" si="7860">(C2582/C2581)-1</f>
        <v>0.0141600726423661</v>
      </c>
      <c r="O2581" s="12">
        <f t="shared" si="7860"/>
        <v>0.0257103479735039</v>
      </c>
      <c r="P2581" s="12">
        <f t="shared" si="7860"/>
        <v>0.00682508783591307</v>
      </c>
      <c r="Q2581" s="12">
        <f t="shared" si="7860"/>
        <v>0.0178564484454902</v>
      </c>
      <c r="R2581" s="12">
        <f t="shared" si="7860"/>
        <v>0.0123738062355774</v>
      </c>
      <c r="S2581" s="12">
        <f t="shared" si="7860"/>
        <v>0.00685766257389719</v>
      </c>
      <c r="T2581" s="12">
        <f t="shared" si="7860"/>
        <v>0.0189357746491949</v>
      </c>
      <c r="U2581" s="12">
        <f t="shared" si="7860"/>
        <v>-0.00121148835653229</v>
      </c>
      <c r="V2581" s="12">
        <f t="shared" si="7860"/>
        <v>0.00877596958603744</v>
      </c>
      <c r="W2581" s="14"/>
      <c r="X2581" s="14"/>
      <c r="Y2581" s="15"/>
      <c r="Z2581" s="14">
        <f t="shared" si="7825"/>
        <v>6828.7</v>
      </c>
      <c r="AA2581" s="14">
        <f t="shared" ref="AA2581:AQ2581" si="7861">MAX(AA2580,C2581)</f>
        <v>9193.5</v>
      </c>
      <c r="AB2581" s="14">
        <f t="shared" si="7861"/>
        <v>20035.5</v>
      </c>
      <c r="AC2581" s="14">
        <f t="shared" si="7861"/>
        <v>7525.8</v>
      </c>
      <c r="AD2581" s="14">
        <f t="shared" si="7861"/>
        <v>9842</v>
      </c>
      <c r="AE2581" s="14">
        <f t="shared" si="7861"/>
        <v>7482.8</v>
      </c>
      <c r="AF2581" s="14">
        <f t="shared" si="7861"/>
        <v>984.1</v>
      </c>
      <c r="AG2581" s="14">
        <f t="shared" si="7861"/>
        <v>17334.8</v>
      </c>
      <c r="AH2581" s="14">
        <f t="shared" si="7861"/>
        <v>5990.5</v>
      </c>
      <c r="AI2581" s="14">
        <f t="shared" si="7861"/>
        <v>7791.6</v>
      </c>
      <c r="AK2581" s="19">
        <f t="shared" si="7827"/>
        <v>0.344780119202776</v>
      </c>
      <c r="AL2581" s="19">
        <f t="shared" ref="AL2581:AU2581" si="7862">(AA2581-C2581)/AA2581</f>
        <v>0.161472779681297</v>
      </c>
      <c r="AM2581" s="19">
        <f t="shared" si="7862"/>
        <v>0.2822250505353</v>
      </c>
      <c r="AN2581" s="19">
        <f t="shared" si="7862"/>
        <v>0.440272130537617</v>
      </c>
      <c r="AO2581" s="19">
        <f t="shared" si="7862"/>
        <v>0.163893517577728</v>
      </c>
      <c r="AP2581" s="19">
        <f t="shared" si="7862"/>
        <v>0.544230769230769</v>
      </c>
      <c r="AQ2581" s="19">
        <f t="shared" si="7862"/>
        <v>0.441367747180165</v>
      </c>
      <c r="AR2581" s="19">
        <f t="shared" si="7862"/>
        <v>0.254374437547592</v>
      </c>
      <c r="AS2581" s="19">
        <f t="shared" si="7862"/>
        <v>0.670681913028963</v>
      </c>
      <c r="AT2581" s="19">
        <f t="shared" si="7862"/>
        <v>0.453778428050721</v>
      </c>
    </row>
    <row r="2582" spans="1:46">
      <c r="A2582" s="7">
        <v>40723</v>
      </c>
      <c r="B2582" s="8">
        <v>4529.5</v>
      </c>
      <c r="C2582" s="8">
        <v>7818.16</v>
      </c>
      <c r="D2582" s="8">
        <v>14750.72</v>
      </c>
      <c r="E2582" s="8">
        <v>4241.15</v>
      </c>
      <c r="F2582" s="9">
        <v>8375.9</v>
      </c>
      <c r="G2582" s="8">
        <v>3452.63</v>
      </c>
      <c r="H2582">
        <v>553.52</v>
      </c>
      <c r="I2582" s="8">
        <v>13170.02</v>
      </c>
      <c r="J2582" s="8">
        <v>1970.39</v>
      </c>
      <c r="K2582" s="8">
        <v>4293.29</v>
      </c>
      <c r="M2582" s="12">
        <f t="shared" si="7838"/>
        <v>0.0173308312175737</v>
      </c>
      <c r="N2582" s="12">
        <f t="shared" ref="N2582:V2582" si="7863">(C2583/C2582)-1</f>
        <v>0.00961223612717066</v>
      </c>
      <c r="O2582" s="12">
        <f t="shared" si="7863"/>
        <v>0.0226544873741756</v>
      </c>
      <c r="P2582" s="12">
        <f t="shared" si="7863"/>
        <v>0.0162903929358782</v>
      </c>
      <c r="Q2582" s="12">
        <f t="shared" si="7863"/>
        <v>0.0209314819899951</v>
      </c>
      <c r="R2582" s="12">
        <f t="shared" si="7863"/>
        <v>0.024239492792451</v>
      </c>
      <c r="S2582" s="12">
        <f t="shared" si="7863"/>
        <v>0.0104061280531869</v>
      </c>
      <c r="T2582" s="12">
        <f t="shared" si="7863"/>
        <v>0.0199012605903408</v>
      </c>
      <c r="U2582" s="12">
        <f t="shared" si="7863"/>
        <v>0.00756702987733382</v>
      </c>
      <c r="V2582" s="12">
        <f t="shared" si="7863"/>
        <v>0.0220297254553035</v>
      </c>
      <c r="W2582" s="14"/>
      <c r="X2582" s="14"/>
      <c r="Y2582" s="15"/>
      <c r="Z2582" s="14">
        <f t="shared" si="7825"/>
        <v>6828.7</v>
      </c>
      <c r="AA2582" s="14">
        <f t="shared" ref="AA2582:AQ2582" si="7864">MAX(AA2581,C2582)</f>
        <v>9193.5</v>
      </c>
      <c r="AB2582" s="14">
        <f t="shared" si="7864"/>
        <v>20035.5</v>
      </c>
      <c r="AC2582" s="14">
        <f t="shared" si="7864"/>
        <v>7525.8</v>
      </c>
      <c r="AD2582" s="14">
        <f t="shared" si="7864"/>
        <v>9842</v>
      </c>
      <c r="AE2582" s="14">
        <f t="shared" si="7864"/>
        <v>7482.8</v>
      </c>
      <c r="AF2582" s="14">
        <f t="shared" si="7864"/>
        <v>984.1</v>
      </c>
      <c r="AG2582" s="14">
        <f t="shared" si="7864"/>
        <v>17334.8</v>
      </c>
      <c r="AH2582" s="14">
        <f t="shared" si="7864"/>
        <v>5990.5</v>
      </c>
      <c r="AI2582" s="14">
        <f t="shared" si="7864"/>
        <v>7791.6</v>
      </c>
      <c r="AK2582" s="19">
        <f t="shared" si="7827"/>
        <v>0.33669658939476</v>
      </c>
      <c r="AL2582" s="19">
        <f t="shared" ref="AL2582:AU2582" si="7865">(AA2582-C2582)/AA2582</f>
        <v>0.149599173328982</v>
      </c>
      <c r="AM2582" s="19">
        <f t="shared" si="7865"/>
        <v>0.263770806817898</v>
      </c>
      <c r="AN2582" s="19">
        <f t="shared" si="7865"/>
        <v>0.436451938664328</v>
      </c>
      <c r="AO2582" s="19">
        <f t="shared" si="7865"/>
        <v>0.148963625279415</v>
      </c>
      <c r="AP2582" s="19">
        <f t="shared" si="7865"/>
        <v>0.538591169081093</v>
      </c>
      <c r="AQ2582" s="19">
        <f t="shared" si="7865"/>
        <v>0.43753683568743</v>
      </c>
      <c r="AR2582" s="19">
        <f t="shared" si="7865"/>
        <v>0.240255439924314</v>
      </c>
      <c r="AS2582" s="19">
        <f t="shared" si="7865"/>
        <v>0.671080878056923</v>
      </c>
      <c r="AT2582" s="19">
        <f t="shared" si="7865"/>
        <v>0.448984804148057</v>
      </c>
    </row>
    <row r="2583" spans="1:46">
      <c r="A2583" s="7">
        <v>40724</v>
      </c>
      <c r="B2583" s="8">
        <v>4608</v>
      </c>
      <c r="C2583" s="8">
        <v>7893.31</v>
      </c>
      <c r="D2583" s="8">
        <v>15084.89</v>
      </c>
      <c r="E2583" s="8">
        <v>4310.24</v>
      </c>
      <c r="F2583" s="9">
        <v>8551.22</v>
      </c>
      <c r="G2583" s="8">
        <v>3536.32</v>
      </c>
      <c r="H2583">
        <v>559.28</v>
      </c>
      <c r="I2583" s="8">
        <v>13432.12</v>
      </c>
      <c r="J2583" s="8">
        <v>1985.3</v>
      </c>
      <c r="K2583" s="8">
        <v>4387.87</v>
      </c>
      <c r="M2583" s="12">
        <f t="shared" si="7838"/>
        <v>-0.00364583333333335</v>
      </c>
      <c r="N2583" s="12">
        <f t="shared" ref="N2583:V2583" si="7866">(C2584/C2583)-1</f>
        <v>-0.000480153446399512</v>
      </c>
      <c r="O2583" s="12">
        <f t="shared" si="7866"/>
        <v>-0.00469211243834056</v>
      </c>
      <c r="P2583" s="12">
        <f t="shared" si="7866"/>
        <v>-0.00653559894576639</v>
      </c>
      <c r="Q2583" s="12">
        <f t="shared" si="7866"/>
        <v>-0.0114533364829812</v>
      </c>
      <c r="R2583" s="12">
        <f t="shared" si="7866"/>
        <v>-0.00111698036376806</v>
      </c>
      <c r="S2583" s="12">
        <f t="shared" si="7866"/>
        <v>-0.013517379487913</v>
      </c>
      <c r="T2583" s="12">
        <f t="shared" si="7866"/>
        <v>-0.00153587073373385</v>
      </c>
      <c r="U2583" s="12">
        <f t="shared" si="7866"/>
        <v>-0.00796856898201781</v>
      </c>
      <c r="V2583" s="12">
        <f t="shared" si="7866"/>
        <v>-0.00546734520393721</v>
      </c>
      <c r="W2583" s="14"/>
      <c r="X2583" s="14"/>
      <c r="Y2583" s="15"/>
      <c r="Z2583" s="14">
        <f t="shared" si="7825"/>
        <v>6828.7</v>
      </c>
      <c r="AA2583" s="14">
        <f t="shared" ref="AA2583:AQ2583" si="7867">MAX(AA2582,C2583)</f>
        <v>9193.5</v>
      </c>
      <c r="AB2583" s="14">
        <f t="shared" si="7867"/>
        <v>20035.5</v>
      </c>
      <c r="AC2583" s="14">
        <f t="shared" si="7867"/>
        <v>7525.8</v>
      </c>
      <c r="AD2583" s="14">
        <f t="shared" si="7867"/>
        <v>9842</v>
      </c>
      <c r="AE2583" s="14">
        <f t="shared" si="7867"/>
        <v>7482.8</v>
      </c>
      <c r="AF2583" s="14">
        <f t="shared" si="7867"/>
        <v>984.1</v>
      </c>
      <c r="AG2583" s="14">
        <f t="shared" si="7867"/>
        <v>17334.8</v>
      </c>
      <c r="AH2583" s="14">
        <f t="shared" si="7867"/>
        <v>5990.5</v>
      </c>
      <c r="AI2583" s="14">
        <f t="shared" si="7867"/>
        <v>7791.6</v>
      </c>
      <c r="AK2583" s="19">
        <f t="shared" si="7827"/>
        <v>0.32520098993952</v>
      </c>
      <c r="AL2583" s="19">
        <f t="shared" ref="AL2583:AU2583" si="7868">(AA2583-C2583)/AA2583</f>
        <v>0.141424919780279</v>
      </c>
      <c r="AM2583" s="19">
        <f t="shared" si="7868"/>
        <v>0.247091911856455</v>
      </c>
      <c r="AN2583" s="19">
        <f t="shared" si="7868"/>
        <v>0.427271519306918</v>
      </c>
      <c r="AO2583" s="19">
        <f t="shared" si="7868"/>
        <v>0.13115017272912</v>
      </c>
      <c r="AP2583" s="19">
        <f t="shared" si="7868"/>
        <v>0.527406853049661</v>
      </c>
      <c r="AQ2583" s="19">
        <f t="shared" si="7868"/>
        <v>0.431683771974393</v>
      </c>
      <c r="AR2583" s="19">
        <f t="shared" si="7868"/>
        <v>0.225135565452154</v>
      </c>
      <c r="AS2583" s="19">
        <f t="shared" si="7868"/>
        <v>0.668591937233954</v>
      </c>
      <c r="AT2583" s="19">
        <f t="shared" si="7868"/>
        <v>0.436846090661738</v>
      </c>
    </row>
    <row r="2584" spans="1:46">
      <c r="A2584" s="7">
        <v>40725</v>
      </c>
      <c r="B2584" s="8">
        <v>4591.2</v>
      </c>
      <c r="C2584" s="8">
        <v>7889.52</v>
      </c>
      <c r="D2584" s="8">
        <v>15014.11</v>
      </c>
      <c r="E2584" s="8">
        <v>4282.07</v>
      </c>
      <c r="F2584" s="9">
        <v>8453.28</v>
      </c>
      <c r="G2584" s="8">
        <v>3532.37</v>
      </c>
      <c r="H2584">
        <v>551.72</v>
      </c>
      <c r="I2584" s="8">
        <v>13411.49</v>
      </c>
      <c r="J2584" s="8">
        <v>1969.48</v>
      </c>
      <c r="K2584" s="8">
        <v>4363.88</v>
      </c>
      <c r="M2584" s="12">
        <f t="shared" si="7838"/>
        <v>0.00424725561944594</v>
      </c>
      <c r="N2584" s="12">
        <f t="shared" ref="N2584:V2584" si="7869">(C2585/C2584)-1</f>
        <v>0.00246529573408782</v>
      </c>
      <c r="O2584" s="12">
        <f t="shared" si="7869"/>
        <v>0.00374714185522818</v>
      </c>
      <c r="P2584" s="12">
        <f t="shared" si="7869"/>
        <v>0.00122137190657789</v>
      </c>
      <c r="Q2584" s="12">
        <f t="shared" si="7869"/>
        <v>0.00643418885923563</v>
      </c>
      <c r="R2584" s="12">
        <f t="shared" si="7869"/>
        <v>0.00993384045272716</v>
      </c>
      <c r="S2584" s="12">
        <f t="shared" si="7869"/>
        <v>0.00435003262524458</v>
      </c>
      <c r="T2584" s="12">
        <f t="shared" si="7869"/>
        <v>0.00787235422760624</v>
      </c>
      <c r="U2584" s="12">
        <f t="shared" si="7869"/>
        <v>0.00291447488677221</v>
      </c>
      <c r="V2584" s="12">
        <f t="shared" si="7869"/>
        <v>0.00565093448949106</v>
      </c>
      <c r="W2584" s="14"/>
      <c r="X2584" s="14"/>
      <c r="Y2584" s="15"/>
      <c r="Z2584" s="14">
        <f t="shared" si="7825"/>
        <v>6828.7</v>
      </c>
      <c r="AA2584" s="14">
        <f t="shared" ref="AA2584:AQ2584" si="7870">MAX(AA2583,C2584)</f>
        <v>9193.5</v>
      </c>
      <c r="AB2584" s="14">
        <f t="shared" si="7870"/>
        <v>20035.5</v>
      </c>
      <c r="AC2584" s="14">
        <f t="shared" si="7870"/>
        <v>7525.8</v>
      </c>
      <c r="AD2584" s="14">
        <f t="shared" si="7870"/>
        <v>9842</v>
      </c>
      <c r="AE2584" s="14">
        <f t="shared" si="7870"/>
        <v>7482.8</v>
      </c>
      <c r="AF2584" s="14">
        <f t="shared" si="7870"/>
        <v>984.1</v>
      </c>
      <c r="AG2584" s="14">
        <f t="shared" si="7870"/>
        <v>17334.8</v>
      </c>
      <c r="AH2584" s="14">
        <f t="shared" si="7870"/>
        <v>5990.5</v>
      </c>
      <c r="AI2584" s="14">
        <f t="shared" si="7870"/>
        <v>7791.6</v>
      </c>
      <c r="AK2584" s="19">
        <f t="shared" si="7827"/>
        <v>0.327661194663699</v>
      </c>
      <c r="AL2584" s="19">
        <f t="shared" ref="AL2584:AU2584" si="7871">(AA2584-C2584)/AA2584</f>
        <v>0.14183716756404</v>
      </c>
      <c r="AM2584" s="19">
        <f t="shared" si="7871"/>
        <v>0.25062464126176</v>
      </c>
      <c r="AN2584" s="19">
        <f t="shared" si="7871"/>
        <v>0.431014642961546</v>
      </c>
      <c r="AO2584" s="19">
        <f t="shared" si="7871"/>
        <v>0.141101402154034</v>
      </c>
      <c r="AP2584" s="19">
        <f t="shared" si="7871"/>
        <v>0.527934730314855</v>
      </c>
      <c r="AQ2584" s="19">
        <f t="shared" si="7871"/>
        <v>0.439365918097754</v>
      </c>
      <c r="AR2584" s="19">
        <f t="shared" si="7871"/>
        <v>0.226325657059787</v>
      </c>
      <c r="AS2584" s="19">
        <f t="shared" si="7871"/>
        <v>0.671232785243302</v>
      </c>
      <c r="AT2584" s="19">
        <f t="shared" si="7871"/>
        <v>0.439925047487037</v>
      </c>
    </row>
    <row r="2585" spans="1:46">
      <c r="A2585" s="7">
        <v>40728</v>
      </c>
      <c r="B2585" s="8">
        <v>4610.7</v>
      </c>
      <c r="C2585" s="8">
        <v>7908.97</v>
      </c>
      <c r="D2585" s="8">
        <v>15070.37</v>
      </c>
      <c r="E2585" s="8">
        <v>4287.3</v>
      </c>
      <c r="F2585" s="9">
        <v>8507.67</v>
      </c>
      <c r="G2585" s="8">
        <v>3567.46</v>
      </c>
      <c r="H2585">
        <v>554.12</v>
      </c>
      <c r="I2585" s="8">
        <v>13517.07</v>
      </c>
      <c r="J2585" s="8">
        <v>1975.22</v>
      </c>
      <c r="K2585" s="8">
        <v>4388.54</v>
      </c>
      <c r="M2585" s="12">
        <f t="shared" si="7838"/>
        <v>-0.00273277376537173</v>
      </c>
      <c r="N2585" s="12">
        <f t="shared" ref="N2585:V2585" si="7872">(C2586/C2585)-1</f>
        <v>-0.000881277840224515</v>
      </c>
      <c r="O2585" s="12">
        <f t="shared" si="7872"/>
        <v>-0.00640992888694836</v>
      </c>
      <c r="P2585" s="12">
        <f t="shared" si="7872"/>
        <v>-0.00451566253819435</v>
      </c>
      <c r="Q2585" s="12">
        <f t="shared" si="7872"/>
        <v>-0.00967950096795012</v>
      </c>
      <c r="R2585" s="12">
        <f t="shared" si="7872"/>
        <v>-0.00363844303790373</v>
      </c>
      <c r="S2585" s="12">
        <f t="shared" si="7872"/>
        <v>-0.0163141557785317</v>
      </c>
      <c r="T2585" s="12">
        <f t="shared" si="7872"/>
        <v>0.000514904487437073</v>
      </c>
      <c r="U2585" s="12">
        <f t="shared" si="7872"/>
        <v>-0.00689037170543039</v>
      </c>
      <c r="V2585" s="12">
        <f t="shared" si="7872"/>
        <v>-0.00414032912996121</v>
      </c>
      <c r="W2585" s="14"/>
      <c r="X2585" s="14"/>
      <c r="Y2585" s="15"/>
      <c r="Z2585" s="14">
        <f t="shared" si="7825"/>
        <v>6828.7</v>
      </c>
      <c r="AA2585" s="14">
        <f t="shared" ref="AA2585:AQ2585" si="7873">MAX(AA2584,C2585)</f>
        <v>9193.5</v>
      </c>
      <c r="AB2585" s="14">
        <f t="shared" si="7873"/>
        <v>20035.5</v>
      </c>
      <c r="AC2585" s="14">
        <f t="shared" si="7873"/>
        <v>7525.8</v>
      </c>
      <c r="AD2585" s="14">
        <f t="shared" si="7873"/>
        <v>9842</v>
      </c>
      <c r="AE2585" s="14">
        <f t="shared" si="7873"/>
        <v>7482.8</v>
      </c>
      <c r="AF2585" s="14">
        <f t="shared" si="7873"/>
        <v>984.1</v>
      </c>
      <c r="AG2585" s="14">
        <f t="shared" si="7873"/>
        <v>17334.8</v>
      </c>
      <c r="AH2585" s="14">
        <f t="shared" si="7873"/>
        <v>5990.5</v>
      </c>
      <c r="AI2585" s="14">
        <f t="shared" si="7873"/>
        <v>7791.6</v>
      </c>
      <c r="AK2585" s="19">
        <f t="shared" si="7827"/>
        <v>0.324805599894563</v>
      </c>
      <c r="AL2585" s="19">
        <f t="shared" ref="AL2585:AU2585" si="7874">(AA2585-C2585)/AA2585</f>
        <v>0.139721542394083</v>
      </c>
      <c r="AM2585" s="19">
        <f t="shared" si="7874"/>
        <v>0.247816625489756</v>
      </c>
      <c r="AN2585" s="19">
        <f t="shared" si="7874"/>
        <v>0.430319700231205</v>
      </c>
      <c r="AO2585" s="19">
        <f t="shared" si="7874"/>
        <v>0.13557508636456</v>
      </c>
      <c r="AP2585" s="19">
        <f t="shared" si="7874"/>
        <v>0.52324530924253</v>
      </c>
      <c r="AQ2585" s="19">
        <f t="shared" si="7874"/>
        <v>0.436927141550655</v>
      </c>
      <c r="AR2585" s="19">
        <f t="shared" si="7874"/>
        <v>0.220235018575351</v>
      </c>
      <c r="AS2585" s="19">
        <f t="shared" si="7874"/>
        <v>0.670274601452299</v>
      </c>
      <c r="AT2585" s="19">
        <f t="shared" si="7874"/>
        <v>0.436760100621182</v>
      </c>
    </row>
    <row r="2586" spans="1:46">
      <c r="A2586" s="7">
        <v>40729</v>
      </c>
      <c r="B2586" s="8">
        <v>4598.1</v>
      </c>
      <c r="C2586" s="8">
        <v>7902</v>
      </c>
      <c r="D2586" s="8">
        <v>14973.77</v>
      </c>
      <c r="E2586" s="8">
        <v>4267.94</v>
      </c>
      <c r="F2586" s="9">
        <v>8425.32</v>
      </c>
      <c r="G2586" s="8">
        <v>3554.48</v>
      </c>
      <c r="H2586">
        <v>545.08</v>
      </c>
      <c r="I2586" s="8">
        <v>13524.03</v>
      </c>
      <c r="J2586" s="8">
        <v>1961.61</v>
      </c>
      <c r="K2586" s="8">
        <v>4370.37</v>
      </c>
      <c r="M2586" s="12">
        <f t="shared" si="7838"/>
        <v>0.0015006198212304</v>
      </c>
      <c r="N2586" s="12">
        <f t="shared" ref="N2586:V2586" si="7875">(C2587/C2586)-1</f>
        <v>-0.000908630726398463</v>
      </c>
      <c r="O2586" s="12">
        <f t="shared" si="7875"/>
        <v>-0.0015874425745821</v>
      </c>
      <c r="P2586" s="12">
        <f t="shared" si="7875"/>
        <v>-0.000616222346143336</v>
      </c>
      <c r="Q2586" s="12">
        <f t="shared" si="7875"/>
        <v>-0.0066383235295514</v>
      </c>
      <c r="R2586" s="12">
        <f t="shared" si="7875"/>
        <v>0.00216346694875202</v>
      </c>
      <c r="S2586" s="12">
        <f t="shared" si="7875"/>
        <v>0.0280325823732295</v>
      </c>
      <c r="T2586" s="12">
        <f t="shared" si="7875"/>
        <v>0.00696390055331131</v>
      </c>
      <c r="U2586" s="12">
        <f t="shared" si="7875"/>
        <v>0.0105525563185342</v>
      </c>
      <c r="V2586" s="12">
        <f t="shared" si="7875"/>
        <v>-0.00377084777719039</v>
      </c>
      <c r="W2586" s="14"/>
      <c r="X2586" s="14"/>
      <c r="Y2586" s="15"/>
      <c r="Z2586" s="14">
        <f t="shared" si="7825"/>
        <v>6828.7</v>
      </c>
      <c r="AA2586" s="14">
        <f t="shared" ref="AA2586:AQ2586" si="7876">MAX(AA2585,C2586)</f>
        <v>9193.5</v>
      </c>
      <c r="AB2586" s="14">
        <f t="shared" si="7876"/>
        <v>20035.5</v>
      </c>
      <c r="AC2586" s="14">
        <f t="shared" si="7876"/>
        <v>7525.8</v>
      </c>
      <c r="AD2586" s="14">
        <f t="shared" si="7876"/>
        <v>9842</v>
      </c>
      <c r="AE2586" s="14">
        <f t="shared" si="7876"/>
        <v>7482.8</v>
      </c>
      <c r="AF2586" s="14">
        <f t="shared" si="7876"/>
        <v>984.1</v>
      </c>
      <c r="AG2586" s="14">
        <f t="shared" si="7876"/>
        <v>17334.8</v>
      </c>
      <c r="AH2586" s="14">
        <f t="shared" si="7876"/>
        <v>5990.5</v>
      </c>
      <c r="AI2586" s="14">
        <f t="shared" si="7876"/>
        <v>7791.6</v>
      </c>
      <c r="AK2586" s="19">
        <f t="shared" si="7827"/>
        <v>0.326650753437697</v>
      </c>
      <c r="AL2586" s="19">
        <f t="shared" ref="AL2586:AU2586" si="7877">(AA2586-C2586)/AA2586</f>
        <v>0.140479686735193</v>
      </c>
      <c r="AM2586" s="19">
        <f t="shared" si="7877"/>
        <v>0.252638067430311</v>
      </c>
      <c r="AN2586" s="19">
        <f t="shared" si="7877"/>
        <v>0.432892184219618</v>
      </c>
      <c r="AO2586" s="19">
        <f t="shared" si="7877"/>
        <v>0.143942288152814</v>
      </c>
      <c r="AP2586" s="19">
        <f t="shared" si="7877"/>
        <v>0.524979954027904</v>
      </c>
      <c r="AQ2586" s="19">
        <f t="shared" si="7877"/>
        <v>0.446113199878061</v>
      </c>
      <c r="AR2586" s="19">
        <f t="shared" si="7877"/>
        <v>0.219833514087269</v>
      </c>
      <c r="AS2586" s="19">
        <f t="shared" si="7877"/>
        <v>0.672546532009014</v>
      </c>
      <c r="AT2586" s="19">
        <f t="shared" si="7877"/>
        <v>0.439092099183736</v>
      </c>
    </row>
    <row r="2587" spans="1:46">
      <c r="A2587" s="7">
        <v>40730</v>
      </c>
      <c r="B2587" s="8">
        <v>4605</v>
      </c>
      <c r="C2587" s="8">
        <v>7894.82</v>
      </c>
      <c r="D2587" s="8">
        <v>14950</v>
      </c>
      <c r="E2587" s="8">
        <v>4265.31</v>
      </c>
      <c r="F2587" s="9">
        <v>8369.39</v>
      </c>
      <c r="G2587" s="8">
        <v>3562.17</v>
      </c>
      <c r="H2587">
        <v>560.36</v>
      </c>
      <c r="I2587" s="8">
        <v>13618.21</v>
      </c>
      <c r="J2587" s="8">
        <v>1982.31</v>
      </c>
      <c r="K2587" s="8">
        <v>4353.89</v>
      </c>
      <c r="M2587" s="12">
        <f t="shared" si="7838"/>
        <v>0.000108577633007645</v>
      </c>
      <c r="N2587" s="12">
        <f t="shared" ref="N2587:V2587" si="7878">(C2588/C2587)-1</f>
        <v>-0.00353142946894291</v>
      </c>
      <c r="O2587" s="12">
        <f t="shared" si="7878"/>
        <v>-0.00109498327759205</v>
      </c>
      <c r="P2587" s="12">
        <f t="shared" si="7878"/>
        <v>0.000325884871205107</v>
      </c>
      <c r="Q2587" s="12">
        <f t="shared" si="7878"/>
        <v>0.00711879838315577</v>
      </c>
      <c r="R2587" s="12">
        <f t="shared" si="7878"/>
        <v>0.00474991367621413</v>
      </c>
      <c r="S2587" s="12">
        <f t="shared" si="7878"/>
        <v>-0.00651366978371049</v>
      </c>
      <c r="T2587" s="12">
        <f t="shared" si="7878"/>
        <v>0.000323831105556671</v>
      </c>
      <c r="U2587" s="12">
        <f t="shared" si="7878"/>
        <v>0.00401551725007687</v>
      </c>
      <c r="V2587" s="12">
        <f t="shared" si="7878"/>
        <v>-0.00319484415086302</v>
      </c>
      <c r="W2587" s="14"/>
      <c r="X2587" s="14"/>
      <c r="Y2587" s="15"/>
      <c r="Z2587" s="14">
        <f t="shared" si="7825"/>
        <v>6828.7</v>
      </c>
      <c r="AA2587" s="14">
        <f t="shared" ref="AA2587:AQ2587" si="7879">MAX(AA2586,C2587)</f>
        <v>9193.5</v>
      </c>
      <c r="AB2587" s="14">
        <f t="shared" si="7879"/>
        <v>20035.5</v>
      </c>
      <c r="AC2587" s="14">
        <f t="shared" si="7879"/>
        <v>7525.8</v>
      </c>
      <c r="AD2587" s="14">
        <f t="shared" si="7879"/>
        <v>9842</v>
      </c>
      <c r="AE2587" s="14">
        <f t="shared" si="7879"/>
        <v>7482.8</v>
      </c>
      <c r="AF2587" s="14">
        <f t="shared" si="7879"/>
        <v>984.1</v>
      </c>
      <c r="AG2587" s="14">
        <f t="shared" si="7879"/>
        <v>17334.8</v>
      </c>
      <c r="AH2587" s="14">
        <f t="shared" si="7879"/>
        <v>5990.5</v>
      </c>
      <c r="AI2587" s="14">
        <f t="shared" si="7879"/>
        <v>7791.6</v>
      </c>
      <c r="AK2587" s="19">
        <f t="shared" si="7827"/>
        <v>0.325640312211695</v>
      </c>
      <c r="AL2587" s="19">
        <f t="shared" ref="AL2587:AU2587" si="7880">(AA2587-C2587)/AA2587</f>
        <v>0.141260673301789</v>
      </c>
      <c r="AM2587" s="19">
        <f t="shared" si="7880"/>
        <v>0.253824461580694</v>
      </c>
      <c r="AN2587" s="19">
        <f t="shared" si="7880"/>
        <v>0.433241648728374</v>
      </c>
      <c r="AO2587" s="19">
        <f t="shared" si="7880"/>
        <v>0.149625076204024</v>
      </c>
      <c r="AP2587" s="19">
        <f t="shared" si="7880"/>
        <v>0.523952263858449</v>
      </c>
      <c r="AQ2587" s="19">
        <f t="shared" si="7880"/>
        <v>0.430586322528198</v>
      </c>
      <c r="AR2587" s="19">
        <f t="shared" si="7880"/>
        <v>0.214400512264347</v>
      </c>
      <c r="AS2587" s="19">
        <f t="shared" si="7880"/>
        <v>0.66909106084634</v>
      </c>
      <c r="AT2587" s="19">
        <f t="shared" si="7880"/>
        <v>0.441207197494738</v>
      </c>
    </row>
    <row r="2588" spans="1:46">
      <c r="A2588" s="7">
        <v>40731</v>
      </c>
      <c r="B2588" s="8">
        <v>4605.5</v>
      </c>
      <c r="C2588" s="8">
        <v>7866.94</v>
      </c>
      <c r="D2588" s="8">
        <v>14933.63</v>
      </c>
      <c r="E2588" s="8">
        <v>4266.7</v>
      </c>
      <c r="F2588" s="9">
        <v>8428.97</v>
      </c>
      <c r="G2588" s="8">
        <v>3579.09</v>
      </c>
      <c r="H2588">
        <v>556.71</v>
      </c>
      <c r="I2588" s="8">
        <v>13622.62</v>
      </c>
      <c r="J2588" s="8">
        <v>1990.27</v>
      </c>
      <c r="K2588" s="8">
        <v>4339.98</v>
      </c>
      <c r="M2588" s="12">
        <f t="shared" si="7838"/>
        <v>0.0106828791662144</v>
      </c>
      <c r="N2588" s="12">
        <f t="shared" ref="N2588:V2588" si="7881">(C2589/C2588)-1</f>
        <v>0.00463585587280435</v>
      </c>
      <c r="O2588" s="12">
        <f t="shared" si="7881"/>
        <v>0.0136845495703322</v>
      </c>
      <c r="P2588" s="12">
        <f t="shared" si="7881"/>
        <v>0.00797103147631661</v>
      </c>
      <c r="Q2588" s="12">
        <f t="shared" si="7881"/>
        <v>0.0078906438153179</v>
      </c>
      <c r="R2588" s="12">
        <f t="shared" si="7881"/>
        <v>0.0104635535848496</v>
      </c>
      <c r="S2588" s="12">
        <f t="shared" si="7881"/>
        <v>0.0280397334339244</v>
      </c>
      <c r="T2588" s="12">
        <f t="shared" si="7881"/>
        <v>0.0135120850467825</v>
      </c>
      <c r="U2588" s="12">
        <f t="shared" si="7881"/>
        <v>0.00379847960326996</v>
      </c>
      <c r="V2588" s="12">
        <f t="shared" si="7881"/>
        <v>0.0154470757929761</v>
      </c>
      <c r="W2588" s="14"/>
      <c r="X2588" s="14"/>
      <c r="Y2588" s="15"/>
      <c r="Z2588" s="14">
        <f t="shared" si="7825"/>
        <v>6828.7</v>
      </c>
      <c r="AA2588" s="14">
        <f t="shared" ref="AA2588:AQ2588" si="7882">MAX(AA2587,C2588)</f>
        <v>9193.5</v>
      </c>
      <c r="AB2588" s="14">
        <f t="shared" si="7882"/>
        <v>20035.5</v>
      </c>
      <c r="AC2588" s="14">
        <f t="shared" si="7882"/>
        <v>7525.8</v>
      </c>
      <c r="AD2588" s="14">
        <f t="shared" si="7882"/>
        <v>9842</v>
      </c>
      <c r="AE2588" s="14">
        <f t="shared" si="7882"/>
        <v>7482.8</v>
      </c>
      <c r="AF2588" s="14">
        <f t="shared" si="7882"/>
        <v>984.1</v>
      </c>
      <c r="AG2588" s="14">
        <f t="shared" si="7882"/>
        <v>17334.8</v>
      </c>
      <c r="AH2588" s="14">
        <f t="shared" si="7882"/>
        <v>5990.5</v>
      </c>
      <c r="AI2588" s="14">
        <f t="shared" si="7882"/>
        <v>7791.6</v>
      </c>
      <c r="AK2588" s="19">
        <f t="shared" si="7827"/>
        <v>0.325567091832999</v>
      </c>
      <c r="AL2588" s="19">
        <f t="shared" ref="AL2588:AU2588" si="7883">(AA2588-C2588)/AA2588</f>
        <v>0.144293250666232</v>
      </c>
      <c r="AM2588" s="19">
        <f t="shared" si="7883"/>
        <v>0.254641511317412</v>
      </c>
      <c r="AN2588" s="19">
        <f t="shared" si="7883"/>
        <v>0.433056950756066</v>
      </c>
      <c r="AO2588" s="19">
        <f t="shared" si="7883"/>
        <v>0.143571428571429</v>
      </c>
      <c r="AP2588" s="19">
        <f t="shared" si="7883"/>
        <v>0.521691078206019</v>
      </c>
      <c r="AQ2588" s="19">
        <f t="shared" si="7883"/>
        <v>0.434295295193578</v>
      </c>
      <c r="AR2588" s="19">
        <f t="shared" si="7883"/>
        <v>0.214146110713709</v>
      </c>
      <c r="AS2588" s="19">
        <f t="shared" si="7883"/>
        <v>0.667762290292964</v>
      </c>
      <c r="AT2588" s="19">
        <f t="shared" si="7883"/>
        <v>0.442992453411366</v>
      </c>
    </row>
    <row r="2589" spans="1:46">
      <c r="A2589" s="7">
        <v>40732</v>
      </c>
      <c r="B2589" s="8">
        <v>4654.7</v>
      </c>
      <c r="C2589" s="8">
        <v>7903.41</v>
      </c>
      <c r="D2589" s="8">
        <v>15137.99</v>
      </c>
      <c r="E2589" s="8">
        <v>4300.71</v>
      </c>
      <c r="F2589" s="9">
        <v>8495.48</v>
      </c>
      <c r="G2589" s="8">
        <v>3616.54</v>
      </c>
      <c r="H2589">
        <v>572.32</v>
      </c>
      <c r="I2589" s="8">
        <v>13806.69</v>
      </c>
      <c r="J2589" s="8">
        <v>1997.83</v>
      </c>
      <c r="K2589" s="8">
        <v>4407.02</v>
      </c>
      <c r="M2589" s="12">
        <f t="shared" si="7838"/>
        <v>-0.0155541710529142</v>
      </c>
      <c r="N2589" s="12">
        <f t="shared" ref="N2589:V2589" si="7884">(C2590/C2589)-1</f>
        <v>-0.0122643264110049</v>
      </c>
      <c r="O2589" s="12">
        <f t="shared" si="7884"/>
        <v>-0.0196267800414719</v>
      </c>
      <c r="P2589" s="12">
        <f t="shared" si="7884"/>
        <v>-0.0195409595159869</v>
      </c>
      <c r="Q2589" s="12">
        <f t="shared" si="7884"/>
        <v>-0.0149514800811726</v>
      </c>
      <c r="R2589" s="12">
        <f t="shared" si="7884"/>
        <v>-0.0113036216936631</v>
      </c>
      <c r="S2589" s="12">
        <f t="shared" si="7884"/>
        <v>-0.0259819681297176</v>
      </c>
      <c r="T2589" s="12">
        <f t="shared" si="7884"/>
        <v>-0.0143568081850176</v>
      </c>
      <c r="U2589" s="12">
        <f t="shared" si="7884"/>
        <v>-0.0147309831166815</v>
      </c>
      <c r="V2589" s="12">
        <f t="shared" si="7884"/>
        <v>-0.00170183026171877</v>
      </c>
      <c r="W2589" s="14"/>
      <c r="X2589" s="14"/>
      <c r="Y2589" s="15"/>
      <c r="Z2589" s="14">
        <f t="shared" si="7825"/>
        <v>6828.7</v>
      </c>
      <c r="AA2589" s="14">
        <f t="shared" ref="AA2589:AQ2589" si="7885">MAX(AA2588,C2589)</f>
        <v>9193.5</v>
      </c>
      <c r="AB2589" s="14">
        <f t="shared" si="7885"/>
        <v>20035.5</v>
      </c>
      <c r="AC2589" s="14">
        <f t="shared" si="7885"/>
        <v>7525.8</v>
      </c>
      <c r="AD2589" s="14">
        <f t="shared" si="7885"/>
        <v>9842</v>
      </c>
      <c r="AE2589" s="14">
        <f t="shared" si="7885"/>
        <v>7482.8</v>
      </c>
      <c r="AF2589" s="14">
        <f t="shared" si="7885"/>
        <v>984.1</v>
      </c>
      <c r="AG2589" s="14">
        <f t="shared" si="7885"/>
        <v>17334.8</v>
      </c>
      <c r="AH2589" s="14">
        <f t="shared" si="7885"/>
        <v>5990.5</v>
      </c>
      <c r="AI2589" s="14">
        <f t="shared" si="7885"/>
        <v>7791.6</v>
      </c>
      <c r="AK2589" s="19">
        <f t="shared" si="7827"/>
        <v>0.318362206569332</v>
      </c>
      <c r="AL2589" s="19">
        <f t="shared" ref="AL2589:AU2589" si="7886">(AA2589-C2589)/AA2589</f>
        <v>0.140326317506934</v>
      </c>
      <c r="AM2589" s="19">
        <f t="shared" si="7886"/>
        <v>0.244441616131367</v>
      </c>
      <c r="AN2589" s="19">
        <f t="shared" si="7886"/>
        <v>0.428537829865264</v>
      </c>
      <c r="AO2589" s="19">
        <f t="shared" si="7886"/>
        <v>0.136813655761024</v>
      </c>
      <c r="AP2589" s="19">
        <f t="shared" si="7886"/>
        <v>0.516686267172716</v>
      </c>
      <c r="AQ2589" s="19">
        <f t="shared" si="7886"/>
        <v>0.418433086068489</v>
      </c>
      <c r="AR2589" s="19">
        <f t="shared" si="7886"/>
        <v>0.203527586127328</v>
      </c>
      <c r="AS2589" s="19">
        <f t="shared" si="7886"/>
        <v>0.666500292129205</v>
      </c>
      <c r="AT2589" s="19">
        <f t="shared" si="7886"/>
        <v>0.434388315621952</v>
      </c>
    </row>
    <row r="2590" spans="1:46">
      <c r="A2590" s="7">
        <v>40735</v>
      </c>
      <c r="B2590" s="8">
        <v>4582.3</v>
      </c>
      <c r="C2590" s="8">
        <v>7806.48</v>
      </c>
      <c r="D2590" s="8">
        <v>14840.88</v>
      </c>
      <c r="E2590" s="8">
        <v>4216.67</v>
      </c>
      <c r="F2590" s="9">
        <v>8368.46</v>
      </c>
      <c r="G2590" s="8">
        <v>3575.66</v>
      </c>
      <c r="H2590">
        <v>557.45</v>
      </c>
      <c r="I2590" s="8">
        <v>13608.47</v>
      </c>
      <c r="J2590" s="8">
        <v>1968.4</v>
      </c>
      <c r="K2590" s="8">
        <v>4399.52</v>
      </c>
      <c r="M2590" s="12">
        <f t="shared" si="7838"/>
        <v>-0.0189642755821313</v>
      </c>
      <c r="N2590" s="12">
        <f t="shared" ref="N2590:V2590" si="7887">(C2591/C2590)-1</f>
        <v>-0.0130699111507363</v>
      </c>
      <c r="O2590" s="12">
        <f t="shared" si="7887"/>
        <v>-0.0142794766887139</v>
      </c>
      <c r="P2590" s="12">
        <f t="shared" si="7887"/>
        <v>-0.0229399028143061</v>
      </c>
      <c r="Q2590" s="12">
        <f t="shared" si="7887"/>
        <v>-0.0143156566441136</v>
      </c>
      <c r="R2590" s="12">
        <f t="shared" si="7887"/>
        <v>-0.0213191410816465</v>
      </c>
      <c r="S2590" s="12">
        <f t="shared" si="7887"/>
        <v>-0.0223338416001436</v>
      </c>
      <c r="T2590" s="12">
        <f t="shared" si="7887"/>
        <v>-0.0172532253809575</v>
      </c>
      <c r="U2590" s="12">
        <f t="shared" si="7887"/>
        <v>-0.0159672830725462</v>
      </c>
      <c r="V2590" s="12">
        <f t="shared" si="7887"/>
        <v>-0.0126195584972907</v>
      </c>
      <c r="W2590" s="14"/>
      <c r="X2590" s="14"/>
      <c r="Y2590" s="15"/>
      <c r="Z2590" s="14">
        <f t="shared" si="7825"/>
        <v>6828.7</v>
      </c>
      <c r="AA2590" s="14">
        <f t="shared" ref="AA2590:AQ2590" si="7888">MAX(AA2589,C2590)</f>
        <v>9193.5</v>
      </c>
      <c r="AB2590" s="14">
        <f t="shared" si="7888"/>
        <v>20035.5</v>
      </c>
      <c r="AC2590" s="14">
        <f t="shared" si="7888"/>
        <v>7525.8</v>
      </c>
      <c r="AD2590" s="14">
        <f t="shared" si="7888"/>
        <v>9842</v>
      </c>
      <c r="AE2590" s="14">
        <f t="shared" si="7888"/>
        <v>7482.8</v>
      </c>
      <c r="AF2590" s="14">
        <f t="shared" si="7888"/>
        <v>984.1</v>
      </c>
      <c r="AG2590" s="14">
        <f t="shared" si="7888"/>
        <v>17334.8</v>
      </c>
      <c r="AH2590" s="14">
        <f t="shared" si="7888"/>
        <v>5990.5</v>
      </c>
      <c r="AI2590" s="14">
        <f t="shared" si="7888"/>
        <v>7791.6</v>
      </c>
      <c r="AK2590" s="19">
        <f t="shared" si="7827"/>
        <v>0.328964517404484</v>
      </c>
      <c r="AL2590" s="19">
        <f t="shared" ref="AL2590:AU2590" si="7889">(AA2590-C2590)/AA2590</f>
        <v>0.15086963615598</v>
      </c>
      <c r="AM2590" s="19">
        <f t="shared" si="7889"/>
        <v>0.259270794340046</v>
      </c>
      <c r="AN2590" s="19">
        <f t="shared" si="7889"/>
        <v>0.439704748996784</v>
      </c>
      <c r="AO2590" s="19">
        <f t="shared" si="7889"/>
        <v>0.149719569193253</v>
      </c>
      <c r="AP2590" s="19">
        <f t="shared" si="7889"/>
        <v>0.522149462767948</v>
      </c>
      <c r="AQ2590" s="19">
        <f t="shared" si="7889"/>
        <v>0.433543339091556</v>
      </c>
      <c r="AR2590" s="19">
        <f t="shared" si="7889"/>
        <v>0.214962387797956</v>
      </c>
      <c r="AS2590" s="19">
        <f t="shared" si="7889"/>
        <v>0.671413070695267</v>
      </c>
      <c r="AT2590" s="19">
        <f t="shared" si="7889"/>
        <v>0.435350890702808</v>
      </c>
    </row>
    <row r="2591" spans="1:46">
      <c r="A2591" s="7">
        <v>40736</v>
      </c>
      <c r="B2591" s="8">
        <v>4495.4</v>
      </c>
      <c r="C2591" s="8">
        <v>7704.45</v>
      </c>
      <c r="D2591" s="8">
        <v>14628.96</v>
      </c>
      <c r="E2591" s="8">
        <v>4119.94</v>
      </c>
      <c r="F2591" s="9">
        <v>8248.66</v>
      </c>
      <c r="G2591" s="8">
        <v>3499.43</v>
      </c>
      <c r="H2591">
        <v>545</v>
      </c>
      <c r="I2591" s="8">
        <v>13373.68</v>
      </c>
      <c r="J2591" s="8">
        <v>1936.97</v>
      </c>
      <c r="K2591" s="8">
        <v>4344</v>
      </c>
      <c r="M2591" s="12">
        <f t="shared" si="7838"/>
        <v>0.00431552253414624</v>
      </c>
      <c r="N2591" s="12">
        <f t="shared" ref="N2591:V2591" si="7890">(C2592/C2591)-1</f>
        <v>0.00536183634133525</v>
      </c>
      <c r="O2591" s="12">
        <f t="shared" si="7890"/>
        <v>0.00801082236878092</v>
      </c>
      <c r="P2591" s="12">
        <f t="shared" si="7890"/>
        <v>0.000868944693369622</v>
      </c>
      <c r="Q2591" s="12">
        <f t="shared" si="7890"/>
        <v>0.0241130074460578</v>
      </c>
      <c r="R2591" s="12">
        <f t="shared" si="7890"/>
        <v>0.00672966740297709</v>
      </c>
      <c r="S2591" s="12">
        <f t="shared" si="7890"/>
        <v>0.0102201834862385</v>
      </c>
      <c r="T2591" s="12">
        <f t="shared" si="7890"/>
        <v>0.00623388626017674</v>
      </c>
      <c r="U2591" s="12">
        <f t="shared" si="7890"/>
        <v>0.00379458639008345</v>
      </c>
      <c r="V2591" s="12">
        <f t="shared" si="7890"/>
        <v>0.0020096685082871</v>
      </c>
      <c r="W2591" s="14"/>
      <c r="X2591" s="14"/>
      <c r="Y2591" s="15"/>
      <c r="Z2591" s="14">
        <f t="shared" si="7825"/>
        <v>6828.7</v>
      </c>
      <c r="AA2591" s="14">
        <f t="shared" ref="AA2591:AQ2591" si="7891">MAX(AA2590,C2591)</f>
        <v>9193.5</v>
      </c>
      <c r="AB2591" s="14">
        <f t="shared" si="7891"/>
        <v>20035.5</v>
      </c>
      <c r="AC2591" s="14">
        <f t="shared" si="7891"/>
        <v>7525.8</v>
      </c>
      <c r="AD2591" s="14">
        <f t="shared" si="7891"/>
        <v>9842</v>
      </c>
      <c r="AE2591" s="14">
        <f t="shared" si="7891"/>
        <v>7482.8</v>
      </c>
      <c r="AF2591" s="14">
        <f t="shared" si="7891"/>
        <v>984.1</v>
      </c>
      <c r="AG2591" s="14">
        <f t="shared" si="7891"/>
        <v>17334.8</v>
      </c>
      <c r="AH2591" s="14">
        <f t="shared" si="7891"/>
        <v>5990.5</v>
      </c>
      <c r="AI2591" s="14">
        <f t="shared" si="7891"/>
        <v>7791.6</v>
      </c>
      <c r="AK2591" s="19">
        <f t="shared" si="7827"/>
        <v>0.341690219221814</v>
      </c>
      <c r="AL2591" s="19">
        <f t="shared" ref="AL2591:AU2591" si="7892">(AA2591-C2591)/AA2591</f>
        <v>0.161967694566814</v>
      </c>
      <c r="AM2591" s="19">
        <f t="shared" si="7892"/>
        <v>0.269848019764917</v>
      </c>
      <c r="AN2591" s="19">
        <f t="shared" si="7892"/>
        <v>0.452557867602115</v>
      </c>
      <c r="AO2591" s="19">
        <f t="shared" si="7892"/>
        <v>0.161891891891892</v>
      </c>
      <c r="AP2591" s="19">
        <f t="shared" si="7892"/>
        <v>0.532336825787139</v>
      </c>
      <c r="AQ2591" s="19">
        <f t="shared" si="7892"/>
        <v>0.446194492429631</v>
      </c>
      <c r="AR2591" s="19">
        <f t="shared" si="7892"/>
        <v>0.228506818653806</v>
      </c>
      <c r="AS2591" s="19">
        <f t="shared" si="7892"/>
        <v>0.676659711209415</v>
      </c>
      <c r="AT2591" s="19">
        <f t="shared" si="7892"/>
        <v>0.442476513168027</v>
      </c>
    </row>
    <row r="2592" spans="1:46">
      <c r="A2592" s="7">
        <v>40737</v>
      </c>
      <c r="B2592" s="8">
        <v>4514.8</v>
      </c>
      <c r="C2592" s="8">
        <v>7745.76</v>
      </c>
      <c r="D2592" s="8">
        <v>14746.15</v>
      </c>
      <c r="E2592" s="8">
        <v>4123.52</v>
      </c>
      <c r="F2592" s="9">
        <v>8447.56</v>
      </c>
      <c r="G2592" s="8">
        <v>3522.98</v>
      </c>
      <c r="H2592">
        <v>550.57</v>
      </c>
      <c r="I2592" s="8">
        <v>13457.05</v>
      </c>
      <c r="J2592" s="8">
        <v>1944.32</v>
      </c>
      <c r="K2592" s="8">
        <v>4352.73</v>
      </c>
      <c r="M2592" s="12">
        <f t="shared" si="7838"/>
        <v>-0.00533799946841507</v>
      </c>
      <c r="N2592" s="12">
        <f t="shared" ref="N2592:V2592" si="7893">(C2593/C2592)-1</f>
        <v>-0.0105425419842597</v>
      </c>
      <c r="O2592" s="12">
        <f t="shared" si="7893"/>
        <v>0.00239384517314689</v>
      </c>
      <c r="P2592" s="12">
        <f t="shared" si="7893"/>
        <v>-0.0114732073568214</v>
      </c>
      <c r="Q2592" s="12">
        <f t="shared" si="7893"/>
        <v>9.94369971920595e-5</v>
      </c>
      <c r="R2592" s="12">
        <f t="shared" si="7893"/>
        <v>-0.00602898682365505</v>
      </c>
      <c r="S2592" s="12">
        <f t="shared" si="7893"/>
        <v>-0.0238298490655139</v>
      </c>
      <c r="T2592" s="12">
        <f t="shared" si="7893"/>
        <v>0.00336032042683954</v>
      </c>
      <c r="U2592" s="12">
        <f t="shared" si="7893"/>
        <v>-0.011752180710994</v>
      </c>
      <c r="V2592" s="12">
        <f t="shared" si="7893"/>
        <v>0.000105680802622743</v>
      </c>
      <c r="W2592" s="14"/>
      <c r="X2592" s="14"/>
      <c r="Y2592" s="15"/>
      <c r="Z2592" s="14">
        <f t="shared" si="7825"/>
        <v>6828.7</v>
      </c>
      <c r="AA2592" s="14">
        <f t="shared" ref="AA2592:AQ2592" si="7894">MAX(AA2591,C2592)</f>
        <v>9193.5</v>
      </c>
      <c r="AB2592" s="14">
        <f t="shared" si="7894"/>
        <v>20035.5</v>
      </c>
      <c r="AC2592" s="14">
        <f t="shared" si="7894"/>
        <v>7525.8</v>
      </c>
      <c r="AD2592" s="14">
        <f t="shared" si="7894"/>
        <v>9842</v>
      </c>
      <c r="AE2592" s="14">
        <f t="shared" si="7894"/>
        <v>7482.8</v>
      </c>
      <c r="AF2592" s="14">
        <f t="shared" si="7894"/>
        <v>984.1</v>
      </c>
      <c r="AG2592" s="14">
        <f t="shared" si="7894"/>
        <v>17334.8</v>
      </c>
      <c r="AH2592" s="14">
        <f t="shared" si="7894"/>
        <v>5990.5</v>
      </c>
      <c r="AI2592" s="14">
        <f t="shared" si="7894"/>
        <v>7791.6</v>
      </c>
      <c r="AK2592" s="19">
        <f t="shared" si="7827"/>
        <v>0.338849268528417</v>
      </c>
      <c r="AL2592" s="19">
        <f t="shared" ref="AL2592:AU2592" si="7895">(AA2592-C2592)/AA2592</f>
        <v>0.157474302496329</v>
      </c>
      <c r="AM2592" s="19">
        <f t="shared" si="7895"/>
        <v>0.26399890194904</v>
      </c>
      <c r="AN2592" s="19">
        <f t="shared" si="7895"/>
        <v>0.452082170666241</v>
      </c>
      <c r="AO2592" s="19">
        <f t="shared" si="7895"/>
        <v>0.14168258484048</v>
      </c>
      <c r="AP2592" s="19">
        <f t="shared" si="7895"/>
        <v>0.529189608168065</v>
      </c>
      <c r="AQ2592" s="19">
        <f t="shared" si="7895"/>
        <v>0.440534498526572</v>
      </c>
      <c r="AR2592" s="19">
        <f t="shared" si="7895"/>
        <v>0.223697417910792</v>
      </c>
      <c r="AS2592" s="19">
        <f t="shared" si="7895"/>
        <v>0.675432768550205</v>
      </c>
      <c r="AT2592" s="19">
        <f t="shared" si="7895"/>
        <v>0.44135607577391</v>
      </c>
    </row>
    <row r="2593" spans="1:46">
      <c r="A2593" s="7">
        <v>40738</v>
      </c>
      <c r="B2593" s="8">
        <v>4490.7</v>
      </c>
      <c r="C2593" s="8">
        <v>7664.1</v>
      </c>
      <c r="D2593" s="8">
        <v>14781.45</v>
      </c>
      <c r="E2593" s="8">
        <v>4076.21</v>
      </c>
      <c r="F2593" s="9">
        <v>8448.4</v>
      </c>
      <c r="G2593" s="8">
        <v>3501.74</v>
      </c>
      <c r="H2593">
        <v>537.45</v>
      </c>
      <c r="I2593" s="8">
        <v>13502.27</v>
      </c>
      <c r="J2593" s="8">
        <v>1921.47</v>
      </c>
      <c r="K2593" s="8">
        <v>4353.19</v>
      </c>
      <c r="M2593" s="12">
        <f t="shared" si="7838"/>
        <v>-0.00383013784042574</v>
      </c>
      <c r="N2593" s="12">
        <f t="shared" ref="N2593:V2593" si="7896">(C2594/C2593)-1</f>
        <v>0.00289792669719868</v>
      </c>
      <c r="O2593" s="12">
        <f t="shared" si="7896"/>
        <v>-0.00787744098177112</v>
      </c>
      <c r="P2593" s="12">
        <f t="shared" si="7896"/>
        <v>-0.0031205458011242</v>
      </c>
      <c r="Q2593" s="12">
        <f t="shared" si="7896"/>
        <v>-0.00659414800435576</v>
      </c>
      <c r="R2593" s="12">
        <f t="shared" si="7896"/>
        <v>0.00206183211774724</v>
      </c>
      <c r="S2593" s="12">
        <f t="shared" si="7896"/>
        <v>-0.0152758396129873</v>
      </c>
      <c r="T2593" s="12">
        <f t="shared" si="7896"/>
        <v>-0.00686254977866685</v>
      </c>
      <c r="U2593" s="12">
        <f t="shared" si="7896"/>
        <v>-0.000780652313072783</v>
      </c>
      <c r="V2593" s="12">
        <f t="shared" si="7896"/>
        <v>-0.00537307124200859</v>
      </c>
      <c r="W2593" s="14"/>
      <c r="X2593" s="14"/>
      <c r="Y2593" s="15"/>
      <c r="Z2593" s="14">
        <f t="shared" si="7825"/>
        <v>6828.7</v>
      </c>
      <c r="AA2593" s="14">
        <f t="shared" ref="AA2593:AQ2593" si="7897">MAX(AA2592,C2593)</f>
        <v>9193.5</v>
      </c>
      <c r="AB2593" s="14">
        <f t="shared" si="7897"/>
        <v>20035.5</v>
      </c>
      <c r="AC2593" s="14">
        <f t="shared" si="7897"/>
        <v>7525.8</v>
      </c>
      <c r="AD2593" s="14">
        <f t="shared" si="7897"/>
        <v>9842</v>
      </c>
      <c r="AE2593" s="14">
        <f t="shared" si="7897"/>
        <v>7482.8</v>
      </c>
      <c r="AF2593" s="14">
        <f t="shared" si="7897"/>
        <v>984.1</v>
      </c>
      <c r="AG2593" s="14">
        <f t="shared" si="7897"/>
        <v>17334.8</v>
      </c>
      <c r="AH2593" s="14">
        <f t="shared" si="7897"/>
        <v>5990.5</v>
      </c>
      <c r="AI2593" s="14">
        <f t="shared" si="7897"/>
        <v>7791.6</v>
      </c>
      <c r="AK2593" s="19">
        <f t="shared" si="7827"/>
        <v>0.342378490781554</v>
      </c>
      <c r="AL2593" s="19">
        <f t="shared" ref="AL2593:AU2593" si="7898">(AA2593-C2593)/AA2593</f>
        <v>0.166356665035079</v>
      </c>
      <c r="AM2593" s="19">
        <f t="shared" si="7898"/>
        <v>0.26223702927304</v>
      </c>
      <c r="AN2593" s="19">
        <f t="shared" si="7898"/>
        <v>0.458368545536687</v>
      </c>
      <c r="AO2593" s="19">
        <f t="shared" si="7898"/>
        <v>0.141597236334078</v>
      </c>
      <c r="AP2593" s="19">
        <f t="shared" si="7898"/>
        <v>0.53202811781686</v>
      </c>
      <c r="AQ2593" s="19">
        <f t="shared" si="7898"/>
        <v>0.453866476984046</v>
      </c>
      <c r="AR2593" s="19">
        <f t="shared" si="7898"/>
        <v>0.22108879248679</v>
      </c>
      <c r="AS2593" s="19">
        <f t="shared" si="7898"/>
        <v>0.67924714130707</v>
      </c>
      <c r="AT2593" s="19">
        <f t="shared" si="7898"/>
        <v>0.441297037835618</v>
      </c>
    </row>
    <row r="2594" spans="1:46">
      <c r="A2594" s="7">
        <v>40739</v>
      </c>
      <c r="B2594" s="8">
        <v>4473.5</v>
      </c>
      <c r="C2594" s="8">
        <v>7686.31</v>
      </c>
      <c r="D2594" s="8">
        <v>14665.01</v>
      </c>
      <c r="E2594" s="8">
        <v>4063.49</v>
      </c>
      <c r="F2594" s="9">
        <v>8392.69</v>
      </c>
      <c r="G2594" s="8">
        <v>3508.96</v>
      </c>
      <c r="H2594">
        <v>529.24</v>
      </c>
      <c r="I2594" s="8">
        <v>13409.61</v>
      </c>
      <c r="J2594" s="8">
        <v>1919.97</v>
      </c>
      <c r="K2594" s="8">
        <v>4329.8</v>
      </c>
      <c r="M2594" s="12">
        <f t="shared" si="7838"/>
        <v>-0.000335307924443917</v>
      </c>
      <c r="N2594" s="12">
        <f t="shared" ref="N2594:V2594" si="7899">(C2595/C2594)-1</f>
        <v>-0.0031588629654542</v>
      </c>
      <c r="O2594" s="12">
        <f t="shared" si="7899"/>
        <v>-0.0116617717955869</v>
      </c>
      <c r="P2594" s="12">
        <f t="shared" si="7899"/>
        <v>0.000610312809924407</v>
      </c>
      <c r="Q2594" s="12">
        <f t="shared" si="7899"/>
        <v>0.0109976658258555</v>
      </c>
      <c r="R2594" s="12">
        <f t="shared" si="7899"/>
        <v>-0.00465665040353846</v>
      </c>
      <c r="S2594" s="12">
        <f t="shared" si="7899"/>
        <v>-0.0029098329680296</v>
      </c>
      <c r="T2594" s="12">
        <f t="shared" si="7899"/>
        <v>0.00244973567463913</v>
      </c>
      <c r="U2594" s="12">
        <f t="shared" si="7899"/>
        <v>-0.000317713297603661</v>
      </c>
      <c r="V2594" s="12">
        <f t="shared" si="7899"/>
        <v>0.00236500531202366</v>
      </c>
      <c r="W2594" s="14"/>
      <c r="X2594" s="14"/>
      <c r="Y2594" s="15"/>
      <c r="Z2594" s="14">
        <f t="shared" si="7825"/>
        <v>6828.7</v>
      </c>
      <c r="AA2594" s="14">
        <f t="shared" ref="AA2594:AQ2594" si="7900">MAX(AA2593,C2594)</f>
        <v>9193.5</v>
      </c>
      <c r="AB2594" s="14">
        <f t="shared" si="7900"/>
        <v>20035.5</v>
      </c>
      <c r="AC2594" s="14">
        <f t="shared" si="7900"/>
        <v>7525.8</v>
      </c>
      <c r="AD2594" s="14">
        <f t="shared" si="7900"/>
        <v>9842</v>
      </c>
      <c r="AE2594" s="14">
        <f t="shared" si="7900"/>
        <v>7482.8</v>
      </c>
      <c r="AF2594" s="14">
        <f t="shared" si="7900"/>
        <v>984.1</v>
      </c>
      <c r="AG2594" s="14">
        <f t="shared" si="7900"/>
        <v>17334.8</v>
      </c>
      <c r="AH2594" s="14">
        <f t="shared" si="7900"/>
        <v>5990.5</v>
      </c>
      <c r="AI2594" s="14">
        <f t="shared" si="7900"/>
        <v>7791.6</v>
      </c>
      <c r="AK2594" s="19">
        <f t="shared" si="7827"/>
        <v>0.34489727180869</v>
      </c>
      <c r="AL2594" s="19">
        <f t="shared" ref="AL2594:AU2594" si="7901">(AA2594-C2594)/AA2594</f>
        <v>0.163940827758743</v>
      </c>
      <c r="AM2594" s="19">
        <f t="shared" si="7901"/>
        <v>0.268048713533478</v>
      </c>
      <c r="AN2594" s="19">
        <f t="shared" si="7901"/>
        <v>0.460058731297669</v>
      </c>
      <c r="AO2594" s="19">
        <f t="shared" si="7901"/>
        <v>0.14725767120504</v>
      </c>
      <c r="AP2594" s="19">
        <f t="shared" si="7901"/>
        <v>0.531063238359972</v>
      </c>
      <c r="AQ2594" s="19">
        <f t="shared" si="7901"/>
        <v>0.462209125088914</v>
      </c>
      <c r="AR2594" s="19">
        <f t="shared" si="7901"/>
        <v>0.22643410942151</v>
      </c>
      <c r="AS2594" s="19">
        <f t="shared" si="7901"/>
        <v>0.679497537768133</v>
      </c>
      <c r="AT2594" s="19">
        <f t="shared" si="7901"/>
        <v>0.444298988654448</v>
      </c>
    </row>
    <row r="2595" spans="1:46">
      <c r="A2595" s="7">
        <v>40742</v>
      </c>
      <c r="B2595" s="8">
        <v>4472</v>
      </c>
      <c r="C2595" s="8">
        <v>7662.03</v>
      </c>
      <c r="D2595" s="8">
        <v>14493.99</v>
      </c>
      <c r="E2595" s="8">
        <v>4065.97</v>
      </c>
      <c r="F2595" s="9">
        <v>8484.99</v>
      </c>
      <c r="G2595" s="8">
        <v>3492.62</v>
      </c>
      <c r="H2595">
        <v>527.7</v>
      </c>
      <c r="I2595" s="8">
        <v>13442.46</v>
      </c>
      <c r="J2595" s="8">
        <v>1919.36</v>
      </c>
      <c r="K2595" s="8">
        <v>4340.04</v>
      </c>
      <c r="M2595" s="12">
        <f t="shared" si="7838"/>
        <v>-0.000872093023255749</v>
      </c>
      <c r="N2595" s="12">
        <f t="shared" ref="N2595:V2595" si="7902">(C2596/C2595)-1</f>
        <v>-0.00109239979483244</v>
      </c>
      <c r="O2595" s="12">
        <f t="shared" si="7902"/>
        <v>0.00972265056068067</v>
      </c>
      <c r="P2595" s="12">
        <f t="shared" si="7902"/>
        <v>-0.00462374291989354</v>
      </c>
      <c r="Q2595" s="12">
        <f t="shared" si="7902"/>
        <v>0.0037348305655045</v>
      </c>
      <c r="R2595" s="12">
        <f t="shared" si="7902"/>
        <v>-0.00481014252910417</v>
      </c>
      <c r="S2595" s="12">
        <f t="shared" si="7902"/>
        <v>-0.00915292779988641</v>
      </c>
      <c r="T2595" s="12">
        <f t="shared" si="7902"/>
        <v>-0.00105858600285957</v>
      </c>
      <c r="U2595" s="12">
        <f t="shared" si="7902"/>
        <v>-0.0133377792597532</v>
      </c>
      <c r="V2595" s="12">
        <f t="shared" si="7902"/>
        <v>0.00190781651782013</v>
      </c>
      <c r="W2595" s="14"/>
      <c r="X2595" s="14"/>
      <c r="Y2595" s="15"/>
      <c r="Z2595" s="14">
        <f t="shared" si="7825"/>
        <v>6828.7</v>
      </c>
      <c r="AA2595" s="14">
        <f t="shared" ref="AA2595:AQ2595" si="7903">MAX(AA2594,C2595)</f>
        <v>9193.5</v>
      </c>
      <c r="AB2595" s="14">
        <f t="shared" si="7903"/>
        <v>20035.5</v>
      </c>
      <c r="AC2595" s="14">
        <f t="shared" si="7903"/>
        <v>7525.8</v>
      </c>
      <c r="AD2595" s="14">
        <f t="shared" si="7903"/>
        <v>9842</v>
      </c>
      <c r="AE2595" s="14">
        <f t="shared" si="7903"/>
        <v>7482.8</v>
      </c>
      <c r="AF2595" s="14">
        <f t="shared" si="7903"/>
        <v>984.1</v>
      </c>
      <c r="AG2595" s="14">
        <f t="shared" si="7903"/>
        <v>17334.8</v>
      </c>
      <c r="AH2595" s="14">
        <f t="shared" si="7903"/>
        <v>5990.5</v>
      </c>
      <c r="AI2595" s="14">
        <f t="shared" si="7903"/>
        <v>7791.6</v>
      </c>
      <c r="AK2595" s="19">
        <f t="shared" si="7827"/>
        <v>0.345116932944777</v>
      </c>
      <c r="AL2595" s="19">
        <f t="shared" ref="AL2595:AU2595" si="7904">(AA2595-C2595)/AA2595</f>
        <v>0.166581824114864</v>
      </c>
      <c r="AM2595" s="19">
        <f t="shared" si="7904"/>
        <v>0.276584562401737</v>
      </c>
      <c r="AN2595" s="19">
        <f t="shared" si="7904"/>
        <v>0.459729198224773</v>
      </c>
      <c r="AO2595" s="19">
        <f t="shared" si="7904"/>
        <v>0.137879496037391</v>
      </c>
      <c r="AP2595" s="19">
        <f t="shared" si="7904"/>
        <v>0.533246912920297</v>
      </c>
      <c r="AQ2595" s="19">
        <f t="shared" si="7904"/>
        <v>0.463774006706635</v>
      </c>
      <c r="AR2595" s="19">
        <f t="shared" si="7904"/>
        <v>0.224539077462676</v>
      </c>
      <c r="AS2595" s="19">
        <f t="shared" si="7904"/>
        <v>0.679599365662299</v>
      </c>
      <c r="AT2595" s="19">
        <f t="shared" si="7904"/>
        <v>0.442984752810719</v>
      </c>
    </row>
    <row r="2596" spans="1:46">
      <c r="A2596" s="7">
        <v>40743</v>
      </c>
      <c r="B2596" s="8">
        <v>4468.1</v>
      </c>
      <c r="C2596" s="8">
        <v>7653.66</v>
      </c>
      <c r="D2596" s="8">
        <v>14634.91</v>
      </c>
      <c r="E2596" s="8">
        <v>4047.17</v>
      </c>
      <c r="F2596" s="9">
        <v>8516.68</v>
      </c>
      <c r="G2596" s="8">
        <v>3475.82</v>
      </c>
      <c r="H2596">
        <v>522.87</v>
      </c>
      <c r="I2596" s="8">
        <v>13428.23</v>
      </c>
      <c r="J2596" s="8">
        <v>1893.76</v>
      </c>
      <c r="K2596" s="8">
        <v>4348.32</v>
      </c>
      <c r="M2596" s="12">
        <f t="shared" si="7838"/>
        <v>0.0182627962668696</v>
      </c>
      <c r="N2596" s="12">
        <f t="shared" ref="N2596:V2596" si="7905">(C2597/C2596)-1</f>
        <v>0.015710130839363</v>
      </c>
      <c r="O2596" s="12">
        <f t="shared" si="7905"/>
        <v>0.0177336246003563</v>
      </c>
      <c r="P2596" s="12">
        <f t="shared" si="7905"/>
        <v>0.0205773416980259</v>
      </c>
      <c r="Q2596" s="12">
        <f t="shared" si="7905"/>
        <v>0.00976789077433926</v>
      </c>
      <c r="R2596" s="12">
        <f t="shared" si="7905"/>
        <v>0.021039639567066</v>
      </c>
      <c r="S2596" s="12">
        <f t="shared" si="7905"/>
        <v>0.0298735823436036</v>
      </c>
      <c r="T2596" s="12">
        <f t="shared" si="7905"/>
        <v>0.0179353496328258</v>
      </c>
      <c r="U2596" s="12">
        <f t="shared" si="7905"/>
        <v>0.0188249831023994</v>
      </c>
      <c r="V2596" s="12">
        <f t="shared" si="7905"/>
        <v>0.00620239540788181</v>
      </c>
      <c r="W2596" s="14"/>
      <c r="X2596" s="14"/>
      <c r="Y2596" s="15"/>
      <c r="Z2596" s="14">
        <f t="shared" si="7825"/>
        <v>6828.7</v>
      </c>
      <c r="AA2596" s="14">
        <f t="shared" ref="AA2596:AQ2596" si="7906">MAX(AA2595,C2596)</f>
        <v>9193.5</v>
      </c>
      <c r="AB2596" s="14">
        <f t="shared" si="7906"/>
        <v>20035.5</v>
      </c>
      <c r="AC2596" s="14">
        <f t="shared" si="7906"/>
        <v>7525.8</v>
      </c>
      <c r="AD2596" s="14">
        <f t="shared" si="7906"/>
        <v>9842</v>
      </c>
      <c r="AE2596" s="14">
        <f t="shared" si="7906"/>
        <v>7482.8</v>
      </c>
      <c r="AF2596" s="14">
        <f t="shared" si="7906"/>
        <v>984.1</v>
      </c>
      <c r="AG2596" s="14">
        <f t="shared" si="7906"/>
        <v>17334.8</v>
      </c>
      <c r="AH2596" s="14">
        <f t="shared" si="7906"/>
        <v>5990.5</v>
      </c>
      <c r="AI2596" s="14">
        <f t="shared" si="7906"/>
        <v>7791.6</v>
      </c>
      <c r="AK2596" s="19">
        <f t="shared" si="7827"/>
        <v>0.345688051898604</v>
      </c>
      <c r="AL2596" s="19">
        <f t="shared" ref="AL2596:AU2596" si="7907">(AA2596-C2596)/AA2596</f>
        <v>0.16749224995921</v>
      </c>
      <c r="AM2596" s="19">
        <f t="shared" si="7907"/>
        <v>0.269551046891767</v>
      </c>
      <c r="AN2596" s="19">
        <f t="shared" si="7907"/>
        <v>0.462227271519307</v>
      </c>
      <c r="AO2596" s="19">
        <f t="shared" si="7907"/>
        <v>0.134659622028043</v>
      </c>
      <c r="AP2596" s="19">
        <f t="shared" si="7907"/>
        <v>0.53549206179505</v>
      </c>
      <c r="AQ2596" s="19">
        <f t="shared" si="7907"/>
        <v>0.468682044507672</v>
      </c>
      <c r="AR2596" s="19">
        <f t="shared" si="7907"/>
        <v>0.225359969541039</v>
      </c>
      <c r="AS2596" s="19">
        <f t="shared" si="7907"/>
        <v>0.68387279859778</v>
      </c>
      <c r="AT2596" s="19">
        <f t="shared" si="7907"/>
        <v>0.441922069921454</v>
      </c>
    </row>
    <row r="2597" spans="1:46">
      <c r="A2597" s="7">
        <v>40744</v>
      </c>
      <c r="B2597" s="8">
        <v>4549.7</v>
      </c>
      <c r="C2597" s="8">
        <v>7773.9</v>
      </c>
      <c r="D2597" s="8">
        <v>14894.44</v>
      </c>
      <c r="E2597" s="8">
        <v>4130.45</v>
      </c>
      <c r="F2597" s="9">
        <v>8599.87</v>
      </c>
      <c r="G2597" s="8">
        <v>3548.95</v>
      </c>
      <c r="H2597">
        <v>538.49</v>
      </c>
      <c r="I2597" s="8">
        <v>13669.07</v>
      </c>
      <c r="J2597" s="8">
        <v>1929.41</v>
      </c>
      <c r="K2597" s="8">
        <v>4375.29</v>
      </c>
      <c r="M2597" s="12">
        <f t="shared" si="7838"/>
        <v>0.00138470668395718</v>
      </c>
      <c r="N2597" s="12">
        <f t="shared" ref="N2597:V2597" si="7908">(C2598/C2597)-1</f>
        <v>-0.000378188554007619</v>
      </c>
      <c r="O2597" s="12">
        <f t="shared" si="7908"/>
        <v>0.00208467052134886</v>
      </c>
      <c r="P2597" s="12">
        <f t="shared" si="7908"/>
        <v>0.0024404120616397</v>
      </c>
      <c r="Q2597" s="12">
        <f t="shared" si="7908"/>
        <v>0.00260003930291952</v>
      </c>
      <c r="R2597" s="12">
        <f t="shared" si="7908"/>
        <v>-0.00231336028966311</v>
      </c>
      <c r="S2597" s="12">
        <f t="shared" si="7908"/>
        <v>-0.0126836152946203</v>
      </c>
      <c r="T2597" s="12">
        <f t="shared" si="7908"/>
        <v>0.00200452554562958</v>
      </c>
      <c r="U2597" s="12">
        <f t="shared" si="7908"/>
        <v>-0.00828232464846768</v>
      </c>
      <c r="V2597" s="12">
        <f t="shared" si="7908"/>
        <v>-0.00150618587567908</v>
      </c>
      <c r="W2597" s="14"/>
      <c r="X2597" s="14"/>
      <c r="Y2597" s="15"/>
      <c r="Z2597" s="14">
        <f t="shared" si="7825"/>
        <v>6828.7</v>
      </c>
      <c r="AA2597" s="14">
        <f t="shared" ref="AA2597:AQ2597" si="7909">MAX(AA2596,C2597)</f>
        <v>9193.5</v>
      </c>
      <c r="AB2597" s="14">
        <f t="shared" si="7909"/>
        <v>20035.5</v>
      </c>
      <c r="AC2597" s="14">
        <f t="shared" si="7909"/>
        <v>7525.8</v>
      </c>
      <c r="AD2597" s="14">
        <f t="shared" si="7909"/>
        <v>9842</v>
      </c>
      <c r="AE2597" s="14">
        <f t="shared" si="7909"/>
        <v>7482.8</v>
      </c>
      <c r="AF2597" s="14">
        <f t="shared" si="7909"/>
        <v>984.1</v>
      </c>
      <c r="AG2597" s="14">
        <f t="shared" si="7909"/>
        <v>17334.8</v>
      </c>
      <c r="AH2597" s="14">
        <f t="shared" si="7909"/>
        <v>5990.5</v>
      </c>
      <c r="AI2597" s="14">
        <f t="shared" si="7909"/>
        <v>7791.6</v>
      </c>
      <c r="AK2597" s="19">
        <f t="shared" si="7827"/>
        <v>0.33373848609545</v>
      </c>
      <c r="AL2597" s="19">
        <f t="shared" ref="AL2597:AU2597" si="7910">(AA2597-C2597)/AA2597</f>
        <v>0.154413444281286</v>
      </c>
      <c r="AM2597" s="19">
        <f t="shared" si="7910"/>
        <v>0.256597539367622</v>
      </c>
      <c r="AN2597" s="19">
        <f t="shared" si="7910"/>
        <v>0.45116133832948</v>
      </c>
      <c r="AO2597" s="19">
        <f t="shared" si="7910"/>
        <v>0.126207071733387</v>
      </c>
      <c r="AP2597" s="19">
        <f t="shared" si="7910"/>
        <v>0.525718982199177</v>
      </c>
      <c r="AQ2597" s="19">
        <f t="shared" si="7910"/>
        <v>0.452809673813637</v>
      </c>
      <c r="AR2597" s="19">
        <f t="shared" si="7910"/>
        <v>0.211466529755175</v>
      </c>
      <c r="AS2597" s="19">
        <f t="shared" si="7910"/>
        <v>0.677921709373174</v>
      </c>
      <c r="AT2597" s="19">
        <f t="shared" si="7910"/>
        <v>0.438460649930695</v>
      </c>
    </row>
    <row r="2598" spans="1:46">
      <c r="A2598" s="7">
        <v>40745</v>
      </c>
      <c r="B2598" s="8">
        <v>4556</v>
      </c>
      <c r="C2598" s="8">
        <v>7770.96</v>
      </c>
      <c r="D2598" s="8">
        <v>14925.49</v>
      </c>
      <c r="E2598" s="8">
        <v>4140.53</v>
      </c>
      <c r="F2598" s="9">
        <v>8622.23</v>
      </c>
      <c r="G2598" s="8">
        <v>3540.74</v>
      </c>
      <c r="H2598">
        <v>531.66</v>
      </c>
      <c r="I2598" s="8">
        <v>13696.47</v>
      </c>
      <c r="J2598" s="8">
        <v>1913.43</v>
      </c>
      <c r="K2598" s="8">
        <v>4368.7</v>
      </c>
      <c r="M2598" s="12">
        <f t="shared" si="7838"/>
        <v>0.0102941176470588</v>
      </c>
      <c r="N2598" s="12">
        <f t="shared" ref="N2598:V2598" si="7911">(C2599/C2598)-1</f>
        <v>0.00865015390633861</v>
      </c>
      <c r="O2598" s="12">
        <f t="shared" si="7911"/>
        <v>0.00838096437704894</v>
      </c>
      <c r="P2598" s="12">
        <f t="shared" si="7911"/>
        <v>0.0178576172615583</v>
      </c>
      <c r="Q2598" s="12">
        <f t="shared" si="7911"/>
        <v>0.000641365400830152</v>
      </c>
      <c r="R2598" s="12">
        <f t="shared" si="7911"/>
        <v>0.0216000045188294</v>
      </c>
      <c r="S2598" s="12">
        <f t="shared" si="7911"/>
        <v>0.0150095925967724</v>
      </c>
      <c r="T2598" s="12">
        <f t="shared" si="7911"/>
        <v>0.00199248419483267</v>
      </c>
      <c r="U2598" s="12">
        <f t="shared" si="7911"/>
        <v>0.00529415761224605</v>
      </c>
      <c r="V2598" s="12">
        <f t="shared" si="7911"/>
        <v>0.00453681873326173</v>
      </c>
      <c r="W2598" s="14"/>
      <c r="X2598" s="14"/>
      <c r="Y2598" s="15"/>
      <c r="Z2598" s="14">
        <f t="shared" si="7825"/>
        <v>6828.7</v>
      </c>
      <c r="AA2598" s="14">
        <f t="shared" ref="AA2598:AQ2598" si="7912">MAX(AA2597,C2598)</f>
        <v>9193.5</v>
      </c>
      <c r="AB2598" s="14">
        <f t="shared" si="7912"/>
        <v>20035.5</v>
      </c>
      <c r="AC2598" s="14">
        <f t="shared" si="7912"/>
        <v>7525.8</v>
      </c>
      <c r="AD2598" s="14">
        <f t="shared" si="7912"/>
        <v>9842</v>
      </c>
      <c r="AE2598" s="14">
        <f t="shared" si="7912"/>
        <v>7482.8</v>
      </c>
      <c r="AF2598" s="14">
        <f t="shared" si="7912"/>
        <v>984.1</v>
      </c>
      <c r="AG2598" s="14">
        <f t="shared" si="7912"/>
        <v>17334.8</v>
      </c>
      <c r="AH2598" s="14">
        <f t="shared" si="7912"/>
        <v>5990.5</v>
      </c>
      <c r="AI2598" s="14">
        <f t="shared" si="7912"/>
        <v>7791.6</v>
      </c>
      <c r="AK2598" s="19">
        <f t="shared" si="7827"/>
        <v>0.332815909323883</v>
      </c>
      <c r="AL2598" s="19">
        <f t="shared" ref="AL2598:AU2598" si="7913">(AA2598-C2598)/AA2598</f>
        <v>0.154733235438081</v>
      </c>
      <c r="AM2598" s="19">
        <f t="shared" si="7913"/>
        <v>0.255047790172444</v>
      </c>
      <c r="AN2598" s="19">
        <f t="shared" si="7913"/>
        <v>0.449821945839645</v>
      </c>
      <c r="AO2598" s="19">
        <f t="shared" si="7913"/>
        <v>0.123935175777281</v>
      </c>
      <c r="AP2598" s="19">
        <f t="shared" si="7913"/>
        <v>0.526816165071898</v>
      </c>
      <c r="AQ2598" s="19">
        <f t="shared" si="7913"/>
        <v>0.459750025403922</v>
      </c>
      <c r="AR2598" s="19">
        <f t="shared" si="7913"/>
        <v>0.209885894270485</v>
      </c>
      <c r="AS2598" s="19">
        <f t="shared" si="7913"/>
        <v>0.680589266338369</v>
      </c>
      <c r="AT2598" s="19">
        <f t="shared" si="7913"/>
        <v>0.439306432568407</v>
      </c>
    </row>
    <row r="2599" spans="1:46">
      <c r="A2599" s="7">
        <v>40746</v>
      </c>
      <c r="B2599" s="8">
        <v>4602.9</v>
      </c>
      <c r="C2599" s="8">
        <v>7838.18</v>
      </c>
      <c r="D2599" s="8">
        <v>15050.58</v>
      </c>
      <c r="E2599" s="8">
        <v>4214.47</v>
      </c>
      <c r="F2599" s="9">
        <v>8627.76</v>
      </c>
      <c r="G2599" s="8">
        <v>3617.22</v>
      </c>
      <c r="H2599">
        <v>539.64</v>
      </c>
      <c r="I2599" s="8">
        <v>13723.76</v>
      </c>
      <c r="J2599" s="8">
        <v>1923.56</v>
      </c>
      <c r="K2599" s="8">
        <v>4388.52</v>
      </c>
      <c r="M2599" s="12">
        <f t="shared" si="7838"/>
        <v>-0.0157509396250191</v>
      </c>
      <c r="N2599" s="12">
        <f t="shared" ref="N2599:V2599" si="7914">(C2600/C2599)-1</f>
        <v>-0.0176227134360273</v>
      </c>
      <c r="O2599" s="12">
        <f t="shared" si="7914"/>
        <v>-0.024123987248332</v>
      </c>
      <c r="P2599" s="12">
        <f t="shared" si="7914"/>
        <v>-0.0205814728779659</v>
      </c>
      <c r="Q2599" s="12">
        <f t="shared" si="7914"/>
        <v>-0.0156216677329922</v>
      </c>
      <c r="R2599" s="12">
        <f t="shared" si="7914"/>
        <v>-0.0183511094155179</v>
      </c>
      <c r="S2599" s="12">
        <f t="shared" si="7914"/>
        <v>-0.0229782818175079</v>
      </c>
      <c r="T2599" s="12">
        <f t="shared" si="7914"/>
        <v>-0.00723344039825824</v>
      </c>
      <c r="U2599" s="12">
        <f t="shared" si="7914"/>
        <v>-0.0237320385119257</v>
      </c>
      <c r="V2599" s="12">
        <f t="shared" si="7914"/>
        <v>-0.0142211953004659</v>
      </c>
      <c r="W2599" s="14"/>
      <c r="X2599" s="14"/>
      <c r="Y2599" s="15"/>
      <c r="Z2599" s="14">
        <f t="shared" si="7825"/>
        <v>6828.7</v>
      </c>
      <c r="AA2599" s="14">
        <f t="shared" ref="AA2599:AQ2599" si="7915">MAX(AA2598,C2599)</f>
        <v>9193.5</v>
      </c>
      <c r="AB2599" s="14">
        <f t="shared" si="7915"/>
        <v>20035.5</v>
      </c>
      <c r="AC2599" s="14">
        <f t="shared" si="7915"/>
        <v>7525.8</v>
      </c>
      <c r="AD2599" s="14">
        <f t="shared" si="7915"/>
        <v>9842</v>
      </c>
      <c r="AE2599" s="14">
        <f t="shared" si="7915"/>
        <v>7482.8</v>
      </c>
      <c r="AF2599" s="14">
        <f t="shared" si="7915"/>
        <v>984.1</v>
      </c>
      <c r="AG2599" s="14">
        <f t="shared" si="7915"/>
        <v>17334.8</v>
      </c>
      <c r="AH2599" s="14">
        <f t="shared" si="7915"/>
        <v>5990.5</v>
      </c>
      <c r="AI2599" s="14">
        <f t="shared" si="7915"/>
        <v>7791.6</v>
      </c>
      <c r="AK2599" s="19">
        <f t="shared" si="7827"/>
        <v>0.325947837802217</v>
      </c>
      <c r="AL2599" s="19">
        <f t="shared" ref="AL2599:AU2599" si="7916">(AA2599-C2599)/AA2599</f>
        <v>0.147421547832708</v>
      </c>
      <c r="AM2599" s="19">
        <f t="shared" si="7916"/>
        <v>0.248804372239275</v>
      </c>
      <c r="AN2599" s="19">
        <f t="shared" si="7916"/>
        <v>0.43999707672274</v>
      </c>
      <c r="AO2599" s="19">
        <f t="shared" si="7916"/>
        <v>0.12337329811014</v>
      </c>
      <c r="AP2599" s="19">
        <f t="shared" si="7916"/>
        <v>0.516595392099214</v>
      </c>
      <c r="AQ2599" s="19">
        <f t="shared" si="7916"/>
        <v>0.451641093384819</v>
      </c>
      <c r="AR2599" s="19">
        <f t="shared" si="7916"/>
        <v>0.208311604402704</v>
      </c>
      <c r="AS2599" s="19">
        <f t="shared" si="7916"/>
        <v>0.678898255571321</v>
      </c>
      <c r="AT2599" s="19">
        <f t="shared" si="7916"/>
        <v>0.436762667488064</v>
      </c>
    </row>
    <row r="2600" spans="1:46">
      <c r="A2600" s="7">
        <v>40749</v>
      </c>
      <c r="B2600" s="8">
        <v>4530.4</v>
      </c>
      <c r="C2600" s="8">
        <v>7700.05</v>
      </c>
      <c r="D2600" s="8">
        <v>14687.5</v>
      </c>
      <c r="E2600" s="8">
        <v>4127.73</v>
      </c>
      <c r="F2600" s="9">
        <v>8492.98</v>
      </c>
      <c r="G2600" s="8">
        <v>3550.84</v>
      </c>
      <c r="H2600">
        <v>527.24</v>
      </c>
      <c r="I2600" s="8">
        <v>13624.49</v>
      </c>
      <c r="J2600" s="8">
        <v>1877.91</v>
      </c>
      <c r="K2600" s="8">
        <v>4326.11</v>
      </c>
      <c r="M2600" s="12">
        <f t="shared" si="7838"/>
        <v>0.00946936252869524</v>
      </c>
      <c r="N2600" s="12">
        <f t="shared" ref="N2600:V2600" si="7917">(C2601/C2600)-1</f>
        <v>-0.00258959357406774</v>
      </c>
      <c r="O2600" s="12">
        <f t="shared" si="7917"/>
        <v>0.019291914893617</v>
      </c>
      <c r="P2600" s="12">
        <f t="shared" si="7917"/>
        <v>0.0119242295402073</v>
      </c>
      <c r="Q2600" s="12">
        <f t="shared" si="7917"/>
        <v>-0.00425410162275186</v>
      </c>
      <c r="R2600" s="12">
        <f t="shared" si="7917"/>
        <v>0.0109467055682599</v>
      </c>
      <c r="S2600" s="12">
        <f t="shared" si="7917"/>
        <v>0.0211668310446855</v>
      </c>
      <c r="T2600" s="12">
        <f t="shared" si="7917"/>
        <v>0.0106947122424399</v>
      </c>
      <c r="U2600" s="12">
        <f t="shared" si="7917"/>
        <v>0.0173011486173458</v>
      </c>
      <c r="V2600" s="12">
        <f t="shared" si="7917"/>
        <v>0.00484037622714184</v>
      </c>
      <c r="W2600" s="14"/>
      <c r="X2600" s="14"/>
      <c r="Y2600" s="15"/>
      <c r="Z2600" s="14">
        <f t="shared" si="7825"/>
        <v>6828.7</v>
      </c>
      <c r="AA2600" s="14">
        <f t="shared" ref="AA2600:AQ2600" si="7918">MAX(AA2599,C2600)</f>
        <v>9193.5</v>
      </c>
      <c r="AB2600" s="14">
        <f t="shared" si="7918"/>
        <v>20035.5</v>
      </c>
      <c r="AC2600" s="14">
        <f t="shared" si="7918"/>
        <v>7525.8</v>
      </c>
      <c r="AD2600" s="14">
        <f t="shared" si="7918"/>
        <v>9842</v>
      </c>
      <c r="AE2600" s="14">
        <f t="shared" si="7918"/>
        <v>7482.8</v>
      </c>
      <c r="AF2600" s="14">
        <f t="shared" si="7918"/>
        <v>984.1</v>
      </c>
      <c r="AG2600" s="14">
        <f t="shared" si="7918"/>
        <v>17334.8</v>
      </c>
      <c r="AH2600" s="14">
        <f t="shared" si="7918"/>
        <v>5990.5</v>
      </c>
      <c r="AI2600" s="14">
        <f t="shared" si="7918"/>
        <v>7791.6</v>
      </c>
      <c r="AK2600" s="19">
        <f t="shared" si="7827"/>
        <v>0.336564792713108</v>
      </c>
      <c r="AL2600" s="19">
        <f t="shared" ref="AL2600:AU2600" si="7919">(AA2600-C2600)/AA2600</f>
        <v>0.162446293576984</v>
      </c>
      <c r="AM2600" s="19">
        <f t="shared" si="7919"/>
        <v>0.266926205984378</v>
      </c>
      <c r="AN2600" s="19">
        <f t="shared" si="7919"/>
        <v>0.451522761699753</v>
      </c>
      <c r="AO2600" s="19">
        <f t="shared" si="7919"/>
        <v>0.137067669172932</v>
      </c>
      <c r="AP2600" s="19">
        <f t="shared" si="7919"/>
        <v>0.525466402950767</v>
      </c>
      <c r="AQ2600" s="19">
        <f t="shared" si="7919"/>
        <v>0.464241438878163</v>
      </c>
      <c r="AR2600" s="19">
        <f t="shared" si="7919"/>
        <v>0.21403823522625</v>
      </c>
      <c r="AS2600" s="19">
        <f t="shared" si="7919"/>
        <v>0.686518654536349</v>
      </c>
      <c r="AT2600" s="19">
        <f t="shared" si="7919"/>
        <v>0.44477257559423</v>
      </c>
    </row>
    <row r="2601" spans="1:46">
      <c r="A2601" s="7">
        <v>40750</v>
      </c>
      <c r="B2601" s="8">
        <v>4573.3</v>
      </c>
      <c r="C2601" s="8">
        <v>7680.11</v>
      </c>
      <c r="D2601" s="8">
        <v>14970.85</v>
      </c>
      <c r="E2601" s="8">
        <v>4176.95</v>
      </c>
      <c r="F2601" s="9">
        <v>8456.85</v>
      </c>
      <c r="G2601" s="8">
        <v>3589.71</v>
      </c>
      <c r="H2601">
        <v>538.4</v>
      </c>
      <c r="I2601" s="8">
        <v>13770.2</v>
      </c>
      <c r="J2601" s="8">
        <v>1910.4</v>
      </c>
      <c r="K2601" s="8">
        <v>4347.05</v>
      </c>
      <c r="M2601" s="12">
        <f t="shared" si="7838"/>
        <v>-0.00784991144250335</v>
      </c>
      <c r="N2601" s="12">
        <f t="shared" ref="N2601:V2601" si="7920">(C2602/C2601)-1</f>
        <v>-0.00223304093300747</v>
      </c>
      <c r="O2601" s="12">
        <f t="shared" si="7920"/>
        <v>-0.00388688685011207</v>
      </c>
      <c r="P2601" s="12">
        <f t="shared" si="7920"/>
        <v>-0.010234740660051</v>
      </c>
      <c r="Q2601" s="12">
        <f t="shared" si="7920"/>
        <v>-0.0150777180628722</v>
      </c>
      <c r="R2601" s="12">
        <f t="shared" si="7920"/>
        <v>-0.000752149895116849</v>
      </c>
      <c r="S2601" s="12">
        <f t="shared" si="7920"/>
        <v>-0.00373328380386329</v>
      </c>
      <c r="T2601" s="12">
        <f t="shared" si="7920"/>
        <v>-0.00904852507588849</v>
      </c>
      <c r="U2601" s="12">
        <f t="shared" si="7920"/>
        <v>-0.0017326214405361</v>
      </c>
      <c r="V2601" s="12">
        <f t="shared" si="7920"/>
        <v>-0.00956740778228915</v>
      </c>
      <c r="W2601" s="14"/>
      <c r="X2601" s="14"/>
      <c r="Y2601" s="15"/>
      <c r="Z2601" s="14">
        <f t="shared" si="7825"/>
        <v>6828.7</v>
      </c>
      <c r="AA2601" s="14">
        <f t="shared" ref="AA2601:AQ2601" si="7921">MAX(AA2600,C2601)</f>
        <v>9193.5</v>
      </c>
      <c r="AB2601" s="14">
        <f t="shared" si="7921"/>
        <v>20035.5</v>
      </c>
      <c r="AC2601" s="14">
        <f t="shared" si="7921"/>
        <v>7525.8</v>
      </c>
      <c r="AD2601" s="14">
        <f t="shared" si="7921"/>
        <v>9842</v>
      </c>
      <c r="AE2601" s="14">
        <f t="shared" si="7921"/>
        <v>7482.8</v>
      </c>
      <c r="AF2601" s="14">
        <f t="shared" si="7921"/>
        <v>984.1</v>
      </c>
      <c r="AG2601" s="14">
        <f t="shared" si="7921"/>
        <v>17334.8</v>
      </c>
      <c r="AH2601" s="14">
        <f t="shared" si="7921"/>
        <v>5990.5</v>
      </c>
      <c r="AI2601" s="14">
        <f t="shared" si="7921"/>
        <v>7791.6</v>
      </c>
      <c r="AK2601" s="19">
        <f t="shared" si="7827"/>
        <v>0.330282484221008</v>
      </c>
      <c r="AL2601" s="19">
        <f t="shared" ref="AL2601:AU2601" si="7922">(AA2601-C2601)/AA2601</f>
        <v>0.164615217273073</v>
      </c>
      <c r="AM2601" s="19">
        <f t="shared" si="7922"/>
        <v>0.252783808739487</v>
      </c>
      <c r="AN2601" s="19">
        <f t="shared" si="7922"/>
        <v>0.444982593212682</v>
      </c>
      <c r="AO2601" s="19">
        <f t="shared" si="7922"/>
        <v>0.140738671001829</v>
      </c>
      <c r="AP2601" s="19">
        <f t="shared" si="7922"/>
        <v>0.520271823381622</v>
      </c>
      <c r="AQ2601" s="19">
        <f t="shared" si="7922"/>
        <v>0.452901127934153</v>
      </c>
      <c r="AR2601" s="19">
        <f t="shared" si="7922"/>
        <v>0.205632600318435</v>
      </c>
      <c r="AS2601" s="19">
        <f t="shared" si="7922"/>
        <v>0.681095067189717</v>
      </c>
      <c r="AT2601" s="19">
        <f t="shared" si="7922"/>
        <v>0.442085065968479</v>
      </c>
    </row>
    <row r="2602" spans="1:46">
      <c r="A2602" s="7">
        <v>40751</v>
      </c>
      <c r="B2602" s="8">
        <v>4537.4</v>
      </c>
      <c r="C2602" s="8">
        <v>7662.96</v>
      </c>
      <c r="D2602" s="8">
        <v>14912.66</v>
      </c>
      <c r="E2602" s="8">
        <v>4134.2</v>
      </c>
      <c r="F2602" s="9">
        <v>8329.34</v>
      </c>
      <c r="G2602" s="8">
        <v>3587.01</v>
      </c>
      <c r="H2602">
        <v>536.39</v>
      </c>
      <c r="I2602" s="8">
        <v>13645.6</v>
      </c>
      <c r="J2602" s="8">
        <v>1907.09</v>
      </c>
      <c r="K2602" s="8">
        <v>4305.46</v>
      </c>
      <c r="M2602" s="12">
        <f t="shared" si="7838"/>
        <v>-0.0162207431568738</v>
      </c>
      <c r="N2602" s="12">
        <f t="shared" ref="N2602:V2602" si="7923">(C2603/C2602)-1</f>
        <v>-0.0154927077787174</v>
      </c>
      <c r="O2602" s="12">
        <f t="shared" si="7923"/>
        <v>-0.0188068392895701</v>
      </c>
      <c r="P2602" s="12">
        <f t="shared" si="7923"/>
        <v>-0.0147041749310628</v>
      </c>
      <c r="Q2602" s="12">
        <f t="shared" si="7923"/>
        <v>-0.0165067100154394</v>
      </c>
      <c r="R2602" s="12">
        <f t="shared" si="7923"/>
        <v>-0.0174351339973963</v>
      </c>
      <c r="S2602" s="12">
        <f t="shared" si="7923"/>
        <v>-0.0160890396912694</v>
      </c>
      <c r="T2602" s="12">
        <f t="shared" si="7923"/>
        <v>-0.0193622852787713</v>
      </c>
      <c r="U2602" s="12">
        <f t="shared" si="7923"/>
        <v>-0.0127419261807256</v>
      </c>
      <c r="V2602" s="12">
        <f t="shared" si="7923"/>
        <v>-0.00874471020518119</v>
      </c>
      <c r="W2602" s="14"/>
      <c r="X2602" s="14"/>
      <c r="Y2602" s="15"/>
      <c r="Z2602" s="14">
        <f t="shared" si="7825"/>
        <v>6828.7</v>
      </c>
      <c r="AA2602" s="14">
        <f t="shared" ref="AA2602:AQ2602" si="7924">MAX(AA2601,C2602)</f>
        <v>9193.5</v>
      </c>
      <c r="AB2602" s="14">
        <f t="shared" si="7924"/>
        <v>20035.5</v>
      </c>
      <c r="AC2602" s="14">
        <f t="shared" si="7924"/>
        <v>7525.8</v>
      </c>
      <c r="AD2602" s="14">
        <f t="shared" si="7924"/>
        <v>9842</v>
      </c>
      <c r="AE2602" s="14">
        <f t="shared" si="7924"/>
        <v>7482.8</v>
      </c>
      <c r="AF2602" s="14">
        <f t="shared" si="7924"/>
        <v>984.1</v>
      </c>
      <c r="AG2602" s="14">
        <f t="shared" si="7924"/>
        <v>17334.8</v>
      </c>
      <c r="AH2602" s="14">
        <f t="shared" si="7924"/>
        <v>5990.5</v>
      </c>
      <c r="AI2602" s="14">
        <f t="shared" si="7924"/>
        <v>7791.6</v>
      </c>
      <c r="AK2602" s="19">
        <f t="shared" si="7827"/>
        <v>0.335539707411367</v>
      </c>
      <c r="AL2602" s="19">
        <f t="shared" ref="AL2602:AU2602" si="7925">(AA2602-C2602)/AA2602</f>
        <v>0.166480665687714</v>
      </c>
      <c r="AM2602" s="19">
        <f t="shared" si="7925"/>
        <v>0.255688153527489</v>
      </c>
      <c r="AN2602" s="19">
        <f t="shared" si="7925"/>
        <v>0.450663052432964</v>
      </c>
      <c r="AO2602" s="19">
        <f t="shared" si="7925"/>
        <v>0.153694371062792</v>
      </c>
      <c r="AP2602" s="19">
        <f t="shared" si="7925"/>
        <v>0.52063265087935</v>
      </c>
      <c r="AQ2602" s="19">
        <f t="shared" si="7925"/>
        <v>0.454943603292348</v>
      </c>
      <c r="AR2602" s="19">
        <f t="shared" si="7925"/>
        <v>0.212820453653922</v>
      </c>
      <c r="AS2602" s="19">
        <f t="shared" si="7925"/>
        <v>0.681647608713797</v>
      </c>
      <c r="AT2602" s="19">
        <f t="shared" si="7925"/>
        <v>0.447422865650187</v>
      </c>
    </row>
    <row r="2603" spans="1:46">
      <c r="A2603" s="7">
        <v>40752</v>
      </c>
      <c r="B2603" s="8">
        <v>4463.8</v>
      </c>
      <c r="C2603" s="8">
        <v>7544.24</v>
      </c>
      <c r="D2603" s="8">
        <v>14632.2</v>
      </c>
      <c r="E2603" s="8">
        <v>4073.41</v>
      </c>
      <c r="F2603" s="9">
        <v>8191.85</v>
      </c>
      <c r="G2603" s="8">
        <v>3524.47</v>
      </c>
      <c r="H2603">
        <v>527.76</v>
      </c>
      <c r="I2603" s="8">
        <v>13381.39</v>
      </c>
      <c r="J2603" s="8">
        <v>1882.79</v>
      </c>
      <c r="K2603" s="8">
        <v>4267.81</v>
      </c>
      <c r="M2603" s="12">
        <f t="shared" si="7838"/>
        <v>-0.00878175545499349</v>
      </c>
      <c r="N2603" s="12">
        <f t="shared" ref="N2603:V2603" si="7926">(C2604/C2603)-1</f>
        <v>-0.00248666532347863</v>
      </c>
      <c r="O2603" s="12">
        <f t="shared" si="7926"/>
        <v>-0.0104242697612116</v>
      </c>
      <c r="P2603" s="12">
        <f t="shared" si="7926"/>
        <v>-0.0084597425744033</v>
      </c>
      <c r="Q2603" s="12">
        <f t="shared" si="7926"/>
        <v>-0.0118727759907713</v>
      </c>
      <c r="R2603" s="12">
        <f t="shared" si="7926"/>
        <v>-0.00337923148728736</v>
      </c>
      <c r="S2603" s="12">
        <f t="shared" si="7926"/>
        <v>-0.00297483704714252</v>
      </c>
      <c r="T2603" s="12">
        <f t="shared" si="7926"/>
        <v>-0.0140822440718041</v>
      </c>
      <c r="U2603" s="12">
        <f t="shared" si="7926"/>
        <v>-0.0117697672071765</v>
      </c>
      <c r="V2603" s="12">
        <f t="shared" si="7926"/>
        <v>0.0107643030031794</v>
      </c>
      <c r="W2603" s="14"/>
      <c r="X2603" s="14"/>
      <c r="Y2603" s="15"/>
      <c r="Z2603" s="14">
        <f t="shared" si="7825"/>
        <v>6828.7</v>
      </c>
      <c r="AA2603" s="14">
        <f t="shared" ref="AA2603:AQ2603" si="7927">MAX(AA2602,C2603)</f>
        <v>9193.5</v>
      </c>
      <c r="AB2603" s="14">
        <f t="shared" si="7927"/>
        <v>20035.5</v>
      </c>
      <c r="AC2603" s="14">
        <f t="shared" si="7927"/>
        <v>7525.8</v>
      </c>
      <c r="AD2603" s="14">
        <f t="shared" si="7927"/>
        <v>9842</v>
      </c>
      <c r="AE2603" s="14">
        <f t="shared" si="7927"/>
        <v>7482.8</v>
      </c>
      <c r="AF2603" s="14">
        <f t="shared" si="7927"/>
        <v>984.1</v>
      </c>
      <c r="AG2603" s="14">
        <f t="shared" si="7927"/>
        <v>17334.8</v>
      </c>
      <c r="AH2603" s="14">
        <f t="shared" si="7927"/>
        <v>5990.5</v>
      </c>
      <c r="AI2603" s="14">
        <f t="shared" si="7927"/>
        <v>7791.6</v>
      </c>
      <c r="AK2603" s="19">
        <f t="shared" si="7827"/>
        <v>0.346317747155388</v>
      </c>
      <c r="AL2603" s="19">
        <f t="shared" ref="AL2603:AU2603" si="7928">(AA2603-C2603)/AA2603</f>
        <v>0.179394137162125</v>
      </c>
      <c r="AM2603" s="19">
        <f t="shared" si="7928"/>
        <v>0.26968630680542</v>
      </c>
      <c r="AN2603" s="19">
        <f t="shared" si="7928"/>
        <v>0.458740599006086</v>
      </c>
      <c r="AO2603" s="19">
        <f t="shared" si="7928"/>
        <v>0.167664092664093</v>
      </c>
      <c r="AP2603" s="19">
        <f t="shared" si="7928"/>
        <v>0.528990484845245</v>
      </c>
      <c r="AQ2603" s="19">
        <f t="shared" si="7928"/>
        <v>0.463713037292958</v>
      </c>
      <c r="AR2603" s="19">
        <f t="shared" si="7928"/>
        <v>0.228062048595888</v>
      </c>
      <c r="AS2603" s="19">
        <f t="shared" si="7928"/>
        <v>0.685704031383023</v>
      </c>
      <c r="AT2603" s="19">
        <f t="shared" si="7928"/>
        <v>0.452254992556086</v>
      </c>
    </row>
    <row r="2604" spans="1:46">
      <c r="A2604" s="7">
        <v>40753</v>
      </c>
      <c r="B2604" s="8">
        <v>4424.6</v>
      </c>
      <c r="C2604" s="8">
        <v>7525.48</v>
      </c>
      <c r="D2604" s="8">
        <v>14479.67</v>
      </c>
      <c r="E2604" s="8">
        <v>4038.95</v>
      </c>
      <c r="F2604" s="9">
        <v>8094.59</v>
      </c>
      <c r="G2604" s="8">
        <v>3512.56</v>
      </c>
      <c r="H2604">
        <v>526.19</v>
      </c>
      <c r="I2604" s="8">
        <v>13192.95</v>
      </c>
      <c r="J2604" s="8">
        <v>1860.63</v>
      </c>
      <c r="K2604" s="8">
        <v>4313.75</v>
      </c>
      <c r="M2604" s="12">
        <f t="shared" si="7838"/>
        <v>0.0165438683722823</v>
      </c>
      <c r="N2604" s="12">
        <f t="shared" ref="N2604:V2604" si="7929">(C2605/C2604)-1</f>
        <v>0.0115142157045132</v>
      </c>
      <c r="O2604" s="12">
        <f t="shared" si="7929"/>
        <v>0.0181509661477091</v>
      </c>
      <c r="P2604" s="12">
        <f t="shared" si="7929"/>
        <v>0.015736763267681</v>
      </c>
      <c r="Q2604" s="12">
        <f t="shared" si="7929"/>
        <v>0.0158068537134062</v>
      </c>
      <c r="R2604" s="12">
        <f t="shared" si="7929"/>
        <v>0.0128339444735464</v>
      </c>
      <c r="S2604" s="12">
        <f t="shared" si="7929"/>
        <v>0.0143674338166822</v>
      </c>
      <c r="T2604" s="12">
        <f t="shared" si="7929"/>
        <v>0.0199841582057083</v>
      </c>
      <c r="U2604" s="12">
        <f t="shared" si="7929"/>
        <v>0.00587972890902533</v>
      </c>
      <c r="V2604" s="12">
        <f t="shared" si="7929"/>
        <v>0.0187122573167198</v>
      </c>
      <c r="W2604" s="14"/>
      <c r="X2604" s="14"/>
      <c r="Y2604" s="15"/>
      <c r="Z2604" s="14">
        <f t="shared" si="7825"/>
        <v>6828.7</v>
      </c>
      <c r="AA2604" s="14">
        <f t="shared" ref="AA2604:AQ2604" si="7930">MAX(AA2603,C2604)</f>
        <v>9193.5</v>
      </c>
      <c r="AB2604" s="14">
        <f t="shared" si="7930"/>
        <v>20035.5</v>
      </c>
      <c r="AC2604" s="14">
        <f t="shared" si="7930"/>
        <v>7525.8</v>
      </c>
      <c r="AD2604" s="14">
        <f t="shared" si="7930"/>
        <v>9842</v>
      </c>
      <c r="AE2604" s="14">
        <f t="shared" si="7930"/>
        <v>7482.8</v>
      </c>
      <c r="AF2604" s="14">
        <f t="shared" si="7930"/>
        <v>984.1</v>
      </c>
      <c r="AG2604" s="14">
        <f t="shared" si="7930"/>
        <v>17334.8</v>
      </c>
      <c r="AH2604" s="14">
        <f t="shared" si="7930"/>
        <v>5990.5</v>
      </c>
      <c r="AI2604" s="14">
        <f t="shared" si="7930"/>
        <v>7791.6</v>
      </c>
      <c r="AK2604" s="19">
        <f t="shared" si="7827"/>
        <v>0.352058224845139</v>
      </c>
      <c r="AL2604" s="19">
        <f t="shared" ref="AL2604:AU2604" si="7931">(AA2604-C2604)/AA2604</f>
        <v>0.181434709305488</v>
      </c>
      <c r="AM2604" s="19">
        <f t="shared" si="7931"/>
        <v>0.277299293753587</v>
      </c>
      <c r="AN2604" s="19">
        <f t="shared" si="7931"/>
        <v>0.46331951420447</v>
      </c>
      <c r="AO2604" s="19">
        <f t="shared" si="7931"/>
        <v>0.177546230440967</v>
      </c>
      <c r="AP2604" s="19">
        <f t="shared" si="7931"/>
        <v>0.530582135029668</v>
      </c>
      <c r="AQ2604" s="19">
        <f t="shared" si="7931"/>
        <v>0.465308403617519</v>
      </c>
      <c r="AR2604" s="19">
        <f t="shared" si="7931"/>
        <v>0.238932667235849</v>
      </c>
      <c r="AS2604" s="19">
        <f t="shared" si="7931"/>
        <v>0.689403221767799</v>
      </c>
      <c r="AT2604" s="19">
        <f t="shared" si="7931"/>
        <v>0.446358899327481</v>
      </c>
    </row>
    <row r="2605" spans="1:46">
      <c r="A2605" s="7">
        <v>40756</v>
      </c>
      <c r="B2605" s="8">
        <v>4497.8</v>
      </c>
      <c r="C2605" s="8">
        <v>7612.13</v>
      </c>
      <c r="D2605" s="8">
        <v>14742.49</v>
      </c>
      <c r="E2605" s="8">
        <v>4102.51</v>
      </c>
      <c r="F2605" s="9">
        <v>8222.54</v>
      </c>
      <c r="G2605" s="8">
        <v>3557.64</v>
      </c>
      <c r="H2605">
        <v>533.75</v>
      </c>
      <c r="I2605" s="8">
        <v>13456.6</v>
      </c>
      <c r="J2605" s="8">
        <v>1871.57</v>
      </c>
      <c r="K2605" s="8">
        <v>4394.47</v>
      </c>
      <c r="M2605" s="12">
        <f t="shared" si="7838"/>
        <v>-0.0142736448930588</v>
      </c>
      <c r="N2605" s="12">
        <f t="shared" ref="N2605:V2605" si="7932">(C2606/C2605)-1</f>
        <v>-0.0110599792699284</v>
      </c>
      <c r="O2605" s="12">
        <f t="shared" si="7932"/>
        <v>-0.0164253121419787</v>
      </c>
      <c r="P2605" s="12">
        <f t="shared" si="7932"/>
        <v>-0.015609955856293</v>
      </c>
      <c r="Q2605" s="12">
        <f t="shared" si="7932"/>
        <v>-0.0205496111907028</v>
      </c>
      <c r="R2605" s="12">
        <f t="shared" si="7932"/>
        <v>-0.00868272225407851</v>
      </c>
      <c r="S2605" s="12">
        <f t="shared" si="7932"/>
        <v>-0.0203278688524591</v>
      </c>
      <c r="T2605" s="12">
        <f t="shared" si="7932"/>
        <v>-0.0152363895783482</v>
      </c>
      <c r="U2605" s="12">
        <f t="shared" si="7932"/>
        <v>-9.61759378488303e-5</v>
      </c>
      <c r="V2605" s="12">
        <f t="shared" si="7932"/>
        <v>-0.0130778000532488</v>
      </c>
      <c r="W2605" s="14"/>
      <c r="X2605" s="14"/>
      <c r="Y2605" s="15"/>
      <c r="Z2605" s="14">
        <f t="shared" si="7825"/>
        <v>6828.7</v>
      </c>
      <c r="AA2605" s="14">
        <f t="shared" ref="AA2605:AQ2605" si="7933">MAX(AA2604,C2605)</f>
        <v>9193.5</v>
      </c>
      <c r="AB2605" s="14">
        <f t="shared" si="7933"/>
        <v>20035.5</v>
      </c>
      <c r="AC2605" s="14">
        <f t="shared" si="7933"/>
        <v>7525.8</v>
      </c>
      <c r="AD2605" s="14">
        <f t="shared" si="7933"/>
        <v>9842</v>
      </c>
      <c r="AE2605" s="14">
        <f t="shared" si="7933"/>
        <v>7482.8</v>
      </c>
      <c r="AF2605" s="14">
        <f t="shared" si="7933"/>
        <v>984.1</v>
      </c>
      <c r="AG2605" s="14">
        <f t="shared" si="7933"/>
        <v>17334.8</v>
      </c>
      <c r="AH2605" s="14">
        <f t="shared" si="7933"/>
        <v>5990.5</v>
      </c>
      <c r="AI2605" s="14">
        <f t="shared" si="7933"/>
        <v>7791.6</v>
      </c>
      <c r="AK2605" s="19">
        <f t="shared" si="7827"/>
        <v>0.341338761404074</v>
      </c>
      <c r="AL2605" s="19">
        <f t="shared" ref="AL2605:AU2605" si="7934">(AA2605-C2605)/AA2605</f>
        <v>0.172009571980203</v>
      </c>
      <c r="AM2605" s="19">
        <f t="shared" si="7934"/>
        <v>0.264181577699583</v>
      </c>
      <c r="AN2605" s="19">
        <f t="shared" si="7934"/>
        <v>0.454873900449122</v>
      </c>
      <c r="AO2605" s="19">
        <f t="shared" si="7934"/>
        <v>0.164545824019508</v>
      </c>
      <c r="AP2605" s="19">
        <f t="shared" si="7934"/>
        <v>0.524557652215748</v>
      </c>
      <c r="AQ2605" s="19">
        <f t="shared" si="7934"/>
        <v>0.457626257494157</v>
      </c>
      <c r="AR2605" s="19">
        <f t="shared" si="7934"/>
        <v>0.223723377252694</v>
      </c>
      <c r="AS2605" s="19">
        <f t="shared" si="7934"/>
        <v>0.687576996911777</v>
      </c>
      <c r="AT2605" s="19">
        <f t="shared" si="7934"/>
        <v>0.435999024590585</v>
      </c>
    </row>
    <row r="2606" spans="1:46">
      <c r="A2606" s="7">
        <v>40757</v>
      </c>
      <c r="B2606" s="8">
        <v>4433.6</v>
      </c>
      <c r="C2606" s="8">
        <v>7527.94</v>
      </c>
      <c r="D2606" s="8">
        <v>14500.34</v>
      </c>
      <c r="E2606" s="8">
        <v>4038.47</v>
      </c>
      <c r="F2606" s="9">
        <v>8053.57</v>
      </c>
      <c r="G2606" s="8">
        <v>3526.75</v>
      </c>
      <c r="H2606">
        <v>522.9</v>
      </c>
      <c r="I2606" s="8">
        <v>13251.57</v>
      </c>
      <c r="J2606" s="8">
        <v>1871.39</v>
      </c>
      <c r="K2606" s="8">
        <v>4337</v>
      </c>
      <c r="M2606" s="12">
        <f t="shared" si="7838"/>
        <v>-0.0227354745579214</v>
      </c>
      <c r="N2606" s="12">
        <f t="shared" ref="N2606:V2606" si="7935">(C2607/C2606)-1</f>
        <v>-0.0147570251622621</v>
      </c>
      <c r="O2606" s="12">
        <f t="shared" si="7935"/>
        <v>-0.0251421690801733</v>
      </c>
      <c r="P2606" s="12">
        <f t="shared" si="7935"/>
        <v>-0.0219315730957516</v>
      </c>
      <c r="Q2606" s="12">
        <f t="shared" si="7935"/>
        <v>-0.019789981337469</v>
      </c>
      <c r="R2606" s="12">
        <f t="shared" si="7935"/>
        <v>-0.0279775997731623</v>
      </c>
      <c r="S2606" s="12">
        <f t="shared" si="7935"/>
        <v>-0.0356282271944922</v>
      </c>
      <c r="T2606" s="12">
        <f t="shared" si="7935"/>
        <v>-0.0265877929935849</v>
      </c>
      <c r="U2606" s="12">
        <f t="shared" si="7935"/>
        <v>-0.014470527255142</v>
      </c>
      <c r="V2606" s="12">
        <f t="shared" si="7935"/>
        <v>-0.011076781185151</v>
      </c>
      <c r="W2606" s="14"/>
      <c r="X2606" s="14"/>
      <c r="Y2606" s="15"/>
      <c r="Z2606" s="14">
        <f t="shared" si="7825"/>
        <v>6828.7</v>
      </c>
      <c r="AA2606" s="14">
        <f t="shared" ref="AA2606:AQ2606" si="7936">MAX(AA2605,C2606)</f>
        <v>9193.5</v>
      </c>
      <c r="AB2606" s="14">
        <f t="shared" si="7936"/>
        <v>20035.5</v>
      </c>
      <c r="AC2606" s="14">
        <f t="shared" si="7936"/>
        <v>7525.8</v>
      </c>
      <c r="AD2606" s="14">
        <f t="shared" si="7936"/>
        <v>9842</v>
      </c>
      <c r="AE2606" s="14">
        <f t="shared" si="7936"/>
        <v>7482.8</v>
      </c>
      <c r="AF2606" s="14">
        <f t="shared" si="7936"/>
        <v>984.1</v>
      </c>
      <c r="AG2606" s="14">
        <f t="shared" si="7936"/>
        <v>17334.8</v>
      </c>
      <c r="AH2606" s="14">
        <f t="shared" si="7936"/>
        <v>5990.5</v>
      </c>
      <c r="AI2606" s="14">
        <f t="shared" si="7936"/>
        <v>7791.6</v>
      </c>
      <c r="AK2606" s="19">
        <f t="shared" si="7827"/>
        <v>0.350740258028614</v>
      </c>
      <c r="AL2606" s="19">
        <f t="shared" ref="AL2606:AU2606" si="7937">(AA2606-C2606)/AA2606</f>
        <v>0.181167128949802</v>
      </c>
      <c r="AM2606" s="19">
        <f t="shared" si="7937"/>
        <v>0.276267624965686</v>
      </c>
      <c r="AN2606" s="19">
        <f t="shared" si="7937"/>
        <v>0.463383294799224</v>
      </c>
      <c r="AO2606" s="19">
        <f t="shared" si="7937"/>
        <v>0.181714082503556</v>
      </c>
      <c r="AP2606" s="19">
        <f t="shared" si="7937"/>
        <v>0.528685786069386</v>
      </c>
      <c r="AQ2606" s="19">
        <f t="shared" si="7937"/>
        <v>0.468651559800833</v>
      </c>
      <c r="AR2606" s="19">
        <f t="shared" si="7937"/>
        <v>0.235551030297436</v>
      </c>
      <c r="AS2606" s="19">
        <f t="shared" si="7937"/>
        <v>0.687607044487105</v>
      </c>
      <c r="AT2606" s="19">
        <f t="shared" si="7937"/>
        <v>0.443374916576826</v>
      </c>
    </row>
    <row r="2607" spans="1:46">
      <c r="A2607" s="7">
        <v>40758</v>
      </c>
      <c r="B2607" s="8">
        <v>4332.8</v>
      </c>
      <c r="C2607" s="8">
        <v>7416.85</v>
      </c>
      <c r="D2607" s="8">
        <v>14135.77</v>
      </c>
      <c r="E2607" s="8">
        <v>3949.9</v>
      </c>
      <c r="F2607" s="9">
        <v>7894.19</v>
      </c>
      <c r="G2607" s="8">
        <v>3428.08</v>
      </c>
      <c r="H2607">
        <v>504.27</v>
      </c>
      <c r="I2607" s="8">
        <v>12899.24</v>
      </c>
      <c r="J2607" s="8">
        <v>1844.31</v>
      </c>
      <c r="K2607" s="8">
        <v>4288.96</v>
      </c>
      <c r="M2607" s="12">
        <f t="shared" si="7838"/>
        <v>-0.012993906942393</v>
      </c>
      <c r="N2607" s="12">
        <f t="shared" ref="N2607:V2607" si="7938">(C2608/C2607)-1</f>
        <v>-0.00695847967803054</v>
      </c>
      <c r="O2607" s="12">
        <f t="shared" si="7938"/>
        <v>-0.021928766526337</v>
      </c>
      <c r="P2607" s="12">
        <f t="shared" si="7938"/>
        <v>-0.0192815007974886</v>
      </c>
      <c r="Q2607" s="12">
        <f t="shared" si="7938"/>
        <v>-0.00677966960511456</v>
      </c>
      <c r="R2607" s="12">
        <f t="shared" si="7938"/>
        <v>-0.00816200322046157</v>
      </c>
      <c r="S2607" s="12">
        <f t="shared" si="7938"/>
        <v>-0.00834870208420091</v>
      </c>
      <c r="T2607" s="12">
        <f t="shared" si="7938"/>
        <v>-0.00847104170478263</v>
      </c>
      <c r="U2607" s="12">
        <f t="shared" si="7938"/>
        <v>-0.0127202043040487</v>
      </c>
      <c r="V2607" s="12">
        <f t="shared" si="7938"/>
        <v>-0.00889026710437968</v>
      </c>
      <c r="W2607" s="14"/>
      <c r="X2607" s="14"/>
      <c r="Y2607" s="15"/>
      <c r="Z2607" s="14">
        <f t="shared" si="7825"/>
        <v>6828.7</v>
      </c>
      <c r="AA2607" s="14">
        <f t="shared" ref="AA2607:AQ2607" si="7939">MAX(AA2606,C2607)</f>
        <v>9193.5</v>
      </c>
      <c r="AB2607" s="14">
        <f t="shared" si="7939"/>
        <v>20035.5</v>
      </c>
      <c r="AC2607" s="14">
        <f t="shared" si="7939"/>
        <v>7525.8</v>
      </c>
      <c r="AD2607" s="14">
        <f t="shared" si="7939"/>
        <v>9842</v>
      </c>
      <c r="AE2607" s="14">
        <f t="shared" si="7939"/>
        <v>7482.8</v>
      </c>
      <c r="AF2607" s="14">
        <f t="shared" si="7939"/>
        <v>984.1</v>
      </c>
      <c r="AG2607" s="14">
        <f t="shared" si="7939"/>
        <v>17334.8</v>
      </c>
      <c r="AH2607" s="14">
        <f t="shared" si="7939"/>
        <v>5990.5</v>
      </c>
      <c r="AI2607" s="14">
        <f t="shared" si="7939"/>
        <v>7791.6</v>
      </c>
      <c r="AK2607" s="19">
        <f t="shared" si="7827"/>
        <v>0.365501486373687</v>
      </c>
      <c r="AL2607" s="19">
        <f t="shared" ref="AL2607:AU2607" si="7940">(AA2607-C2607)/AA2607</f>
        <v>0.193250666231577</v>
      </c>
      <c r="AM2607" s="19">
        <f t="shared" si="7940"/>
        <v>0.294463826707594</v>
      </c>
      <c r="AN2607" s="19">
        <f t="shared" si="7940"/>
        <v>0.475152143293736</v>
      </c>
      <c r="AO2607" s="19">
        <f t="shared" si="7940"/>
        <v>0.197907945539525</v>
      </c>
      <c r="AP2607" s="19">
        <f t="shared" si="7940"/>
        <v>0.541872026514139</v>
      </c>
      <c r="AQ2607" s="19">
        <f t="shared" si="7940"/>
        <v>0.487582562747688</v>
      </c>
      <c r="AR2607" s="19">
        <f t="shared" si="7940"/>
        <v>0.255876041258047</v>
      </c>
      <c r="AS2607" s="19">
        <f t="shared" si="7940"/>
        <v>0.692127535264168</v>
      </c>
      <c r="AT2607" s="19">
        <f t="shared" si="7940"/>
        <v>0.449540530828071</v>
      </c>
    </row>
    <row r="2608" spans="1:46">
      <c r="A2608" s="7">
        <v>40759</v>
      </c>
      <c r="B2608" s="8">
        <v>4276.5</v>
      </c>
      <c r="C2608" s="8">
        <v>7365.24</v>
      </c>
      <c r="D2608" s="8">
        <v>13825.79</v>
      </c>
      <c r="E2608" s="8">
        <v>3873.74</v>
      </c>
      <c r="F2608" s="9">
        <v>7840.67</v>
      </c>
      <c r="G2608" s="8">
        <v>3400.1</v>
      </c>
      <c r="H2608">
        <v>500.06</v>
      </c>
      <c r="I2608" s="8">
        <v>12789.97</v>
      </c>
      <c r="J2608" s="8">
        <v>1820.85</v>
      </c>
      <c r="K2608" s="8">
        <v>4250.83</v>
      </c>
      <c r="M2608" s="12">
        <f t="shared" si="7838"/>
        <v>-0.0400093534432364</v>
      </c>
      <c r="N2608" s="12">
        <f t="shared" ref="N2608:V2608" si="7941">(C2609/C2608)-1</f>
        <v>-0.0291409377019622</v>
      </c>
      <c r="O2608" s="12">
        <f t="shared" si="7941"/>
        <v>-0.0559729317456724</v>
      </c>
      <c r="P2608" s="12">
        <f t="shared" si="7941"/>
        <v>-0.0338845663364087</v>
      </c>
      <c r="Q2608" s="12">
        <f t="shared" si="7941"/>
        <v>-0.0293048935869001</v>
      </c>
      <c r="R2608" s="12">
        <f t="shared" si="7941"/>
        <v>-0.0364959854121937</v>
      </c>
      <c r="S2608" s="12">
        <f t="shared" si="7941"/>
        <v>-0.0453945526536815</v>
      </c>
      <c r="T2608" s="12">
        <f t="shared" si="7941"/>
        <v>-0.0517319430772707</v>
      </c>
      <c r="U2608" s="12">
        <f t="shared" si="7941"/>
        <v>-0.0286679298129994</v>
      </c>
      <c r="V2608" s="12">
        <f t="shared" si="7941"/>
        <v>-0.0300576593277077</v>
      </c>
      <c r="W2608" s="14"/>
      <c r="X2608" s="14"/>
      <c r="Y2608" s="15"/>
      <c r="Z2608" s="14">
        <f t="shared" si="7825"/>
        <v>6828.7</v>
      </c>
      <c r="AA2608" s="14">
        <f t="shared" ref="AA2608:AQ2608" si="7942">MAX(AA2607,C2608)</f>
        <v>9193.5</v>
      </c>
      <c r="AB2608" s="14">
        <f t="shared" si="7942"/>
        <v>20035.5</v>
      </c>
      <c r="AC2608" s="14">
        <f t="shared" si="7942"/>
        <v>7525.8</v>
      </c>
      <c r="AD2608" s="14">
        <f t="shared" si="7942"/>
        <v>9842</v>
      </c>
      <c r="AE2608" s="14">
        <f t="shared" si="7942"/>
        <v>7482.8</v>
      </c>
      <c r="AF2608" s="14">
        <f t="shared" si="7942"/>
        <v>984.1</v>
      </c>
      <c r="AG2608" s="14">
        <f t="shared" si="7942"/>
        <v>17334.8</v>
      </c>
      <c r="AH2608" s="14">
        <f t="shared" si="7942"/>
        <v>5990.5</v>
      </c>
      <c r="AI2608" s="14">
        <f t="shared" si="7942"/>
        <v>7791.6</v>
      </c>
      <c r="AK2608" s="19">
        <f t="shared" si="7827"/>
        <v>0.373746101014834</v>
      </c>
      <c r="AL2608" s="19">
        <f t="shared" ref="AL2608:AU2608" si="7943">(AA2608-C2608)/AA2608</f>
        <v>0.198864415075869</v>
      </c>
      <c r="AM2608" s="19">
        <f t="shared" si="7943"/>
        <v>0.309935364727608</v>
      </c>
      <c r="AN2608" s="19">
        <f t="shared" si="7943"/>
        <v>0.485271997661378</v>
      </c>
      <c r="AO2608" s="19">
        <f t="shared" si="7943"/>
        <v>0.203345864661654</v>
      </c>
      <c r="AP2608" s="19">
        <f t="shared" si="7943"/>
        <v>0.545611268509114</v>
      </c>
      <c r="AQ2608" s="19">
        <f t="shared" si="7943"/>
        <v>0.491860583274058</v>
      </c>
      <c r="AR2608" s="19">
        <f t="shared" si="7943"/>
        <v>0.262179546346078</v>
      </c>
      <c r="AS2608" s="19">
        <f t="shared" si="7943"/>
        <v>0.696043735915199</v>
      </c>
      <c r="AT2608" s="19">
        <f t="shared" si="7943"/>
        <v>0.454434262539145</v>
      </c>
    </row>
    <row r="2609" spans="1:46">
      <c r="A2609" s="7">
        <v>40760</v>
      </c>
      <c r="B2609" s="8">
        <v>4105.4</v>
      </c>
      <c r="C2609" s="8">
        <v>7150.61</v>
      </c>
      <c r="D2609" s="8">
        <v>13051.92</v>
      </c>
      <c r="E2609" s="8">
        <v>3742.48</v>
      </c>
      <c r="F2609" s="9">
        <v>7610.9</v>
      </c>
      <c r="G2609" s="8">
        <v>3276.01</v>
      </c>
      <c r="H2609">
        <v>477.36</v>
      </c>
      <c r="I2609" s="8">
        <v>12128.32</v>
      </c>
      <c r="J2609" s="8">
        <v>1768.65</v>
      </c>
      <c r="K2609" s="8">
        <v>4123.06</v>
      </c>
      <c r="M2609" s="12">
        <f t="shared" si="7838"/>
        <v>-0.0290592877673308</v>
      </c>
      <c r="N2609" s="12">
        <f t="shared" ref="N2609:V2609" si="7944">(C2610/C2609)-1</f>
        <v>-0.0194990357466005</v>
      </c>
      <c r="O2609" s="12">
        <f t="shared" si="7944"/>
        <v>-0.0249005510300401</v>
      </c>
      <c r="P2609" s="12">
        <f t="shared" si="7944"/>
        <v>-0.0277356191616255</v>
      </c>
      <c r="Q2609" s="12">
        <f t="shared" si="7944"/>
        <v>-0.0243335216597248</v>
      </c>
      <c r="R2609" s="12">
        <f t="shared" si="7944"/>
        <v>-0.0319809768590451</v>
      </c>
      <c r="S2609" s="12">
        <f t="shared" si="7944"/>
        <v>-0.00804424333836107</v>
      </c>
      <c r="T2609" s="12">
        <f t="shared" si="7944"/>
        <v>-0.035755158175246</v>
      </c>
      <c r="U2609" s="12">
        <f t="shared" si="7944"/>
        <v>-0.032007463319481</v>
      </c>
      <c r="V2609" s="12">
        <f t="shared" si="7944"/>
        <v>-0.0287941480356823</v>
      </c>
      <c r="W2609" s="14"/>
      <c r="X2609" s="14"/>
      <c r="Y2609" s="15"/>
      <c r="Z2609" s="14">
        <f t="shared" si="7825"/>
        <v>6828.7</v>
      </c>
      <c r="AA2609" s="14">
        <f t="shared" ref="AA2609:AQ2609" si="7945">MAX(AA2608,C2609)</f>
        <v>9193.5</v>
      </c>
      <c r="AB2609" s="14">
        <f t="shared" si="7945"/>
        <v>20035.5</v>
      </c>
      <c r="AC2609" s="14">
        <f t="shared" si="7945"/>
        <v>7525.8</v>
      </c>
      <c r="AD2609" s="14">
        <f t="shared" si="7945"/>
        <v>9842</v>
      </c>
      <c r="AE2609" s="14">
        <f t="shared" si="7945"/>
        <v>7482.8</v>
      </c>
      <c r="AF2609" s="14">
        <f t="shared" si="7945"/>
        <v>984.1</v>
      </c>
      <c r="AG2609" s="14">
        <f t="shared" si="7945"/>
        <v>17334.8</v>
      </c>
      <c r="AH2609" s="14">
        <f t="shared" si="7945"/>
        <v>5990.5</v>
      </c>
      <c r="AI2609" s="14">
        <f t="shared" si="7945"/>
        <v>7791.6</v>
      </c>
      <c r="AK2609" s="19">
        <f t="shared" si="7827"/>
        <v>0.398802114604537</v>
      </c>
      <c r="AL2609" s="19">
        <f t="shared" ref="AL2609:AU2609" si="7946">(AA2609-C2609)/AA2609</f>
        <v>0.222210257246968</v>
      </c>
      <c r="AM2609" s="19">
        <f t="shared" si="7946"/>
        <v>0.348560305457812</v>
      </c>
      <c r="AN2609" s="19">
        <f t="shared" si="7946"/>
        <v>0.502713332801828</v>
      </c>
      <c r="AO2609" s="19">
        <f t="shared" si="7946"/>
        <v>0.226691729323308</v>
      </c>
      <c r="AP2609" s="19">
        <f t="shared" si="7946"/>
        <v>0.562194633025071</v>
      </c>
      <c r="AQ2609" s="19">
        <f t="shared" si="7946"/>
        <v>0.514927344782034</v>
      </c>
      <c r="AR2609" s="19">
        <f t="shared" si="7946"/>
        <v>0.300348432055749</v>
      </c>
      <c r="AS2609" s="19">
        <f t="shared" si="7946"/>
        <v>0.704757532760204</v>
      </c>
      <c r="AT2609" s="19">
        <f t="shared" si="7946"/>
        <v>0.470832691616613</v>
      </c>
    </row>
    <row r="2610" spans="1:46">
      <c r="A2610" s="7">
        <v>40763</v>
      </c>
      <c r="B2610" s="8">
        <v>3986.1</v>
      </c>
      <c r="C2610" s="8">
        <v>7011.18</v>
      </c>
      <c r="D2610" s="8">
        <v>12726.92</v>
      </c>
      <c r="E2610" s="8">
        <v>3638.68</v>
      </c>
      <c r="F2610" s="9">
        <v>7425.7</v>
      </c>
      <c r="G2610" s="8">
        <v>3171.24</v>
      </c>
      <c r="H2610">
        <v>473.52</v>
      </c>
      <c r="I2610" s="8">
        <v>11694.67</v>
      </c>
      <c r="J2610" s="8">
        <v>1712.04</v>
      </c>
      <c r="K2610" s="8">
        <v>4004.34</v>
      </c>
      <c r="M2610" s="12">
        <f t="shared" si="7838"/>
        <v>0.0122174556584131</v>
      </c>
      <c r="N2610" s="12">
        <f t="shared" ref="N2610:V2610" si="7947">(C2611/C2610)-1</f>
        <v>0.00247747169520673</v>
      </c>
      <c r="O2610" s="12">
        <f t="shared" si="7947"/>
        <v>0.0180239995222724</v>
      </c>
      <c r="P2610" s="12">
        <f t="shared" si="7947"/>
        <v>0.0224009805753735</v>
      </c>
      <c r="Q2610" s="12">
        <f t="shared" si="7947"/>
        <v>-0.0122089499979799</v>
      </c>
      <c r="R2610" s="12">
        <f t="shared" si="7947"/>
        <v>0.00537959914733688</v>
      </c>
      <c r="S2610" s="12">
        <f t="shared" si="7947"/>
        <v>-0.0184997465788139</v>
      </c>
      <c r="T2610" s="12">
        <f t="shared" si="7947"/>
        <v>0.0109802157735104</v>
      </c>
      <c r="U2610" s="12">
        <f t="shared" si="7947"/>
        <v>0.0114074437513143</v>
      </c>
      <c r="V2610" s="12">
        <f t="shared" si="7947"/>
        <v>0.0102363935130383</v>
      </c>
      <c r="W2610" s="14"/>
      <c r="X2610" s="14"/>
      <c r="Y2610" s="15"/>
      <c r="Z2610" s="14">
        <f t="shared" si="7825"/>
        <v>6828.7</v>
      </c>
      <c r="AA2610" s="14">
        <f t="shared" ref="AA2610:AQ2610" si="7948">MAX(AA2609,C2610)</f>
        <v>9193.5</v>
      </c>
      <c r="AB2610" s="14">
        <f t="shared" si="7948"/>
        <v>20035.5</v>
      </c>
      <c r="AC2610" s="14">
        <f t="shared" si="7948"/>
        <v>7525.8</v>
      </c>
      <c r="AD2610" s="14">
        <f t="shared" si="7948"/>
        <v>9842</v>
      </c>
      <c r="AE2610" s="14">
        <f t="shared" si="7948"/>
        <v>7482.8</v>
      </c>
      <c r="AF2610" s="14">
        <f t="shared" si="7948"/>
        <v>984.1</v>
      </c>
      <c r="AG2610" s="14">
        <f t="shared" si="7948"/>
        <v>17334.8</v>
      </c>
      <c r="AH2610" s="14">
        <f t="shared" si="7948"/>
        <v>5990.5</v>
      </c>
      <c r="AI2610" s="14">
        <f t="shared" si="7948"/>
        <v>7791.6</v>
      </c>
      <c r="AK2610" s="19">
        <f t="shared" si="7827"/>
        <v>0.416272496961354</v>
      </c>
      <c r="AL2610" s="19">
        <f t="shared" ref="AL2610:AU2610" si="7949">(AA2610-C2610)/AA2610</f>
        <v>0.237376407244249</v>
      </c>
      <c r="AM2610" s="19">
        <f t="shared" si="7949"/>
        <v>0.364781512814754</v>
      </c>
      <c r="AN2610" s="19">
        <f t="shared" si="7949"/>
        <v>0.516505886417391</v>
      </c>
      <c r="AO2610" s="19">
        <f t="shared" si="7949"/>
        <v>0.245509042877464</v>
      </c>
      <c r="AP2610" s="19">
        <f t="shared" si="7949"/>
        <v>0.576196076335062</v>
      </c>
      <c r="AQ2610" s="19">
        <f t="shared" si="7949"/>
        <v>0.518829387257393</v>
      </c>
      <c r="AR2610" s="19">
        <f t="shared" si="7949"/>
        <v>0.325364584535155</v>
      </c>
      <c r="AS2610" s="19">
        <f t="shared" si="7949"/>
        <v>0.714207495200734</v>
      </c>
      <c r="AT2610" s="19">
        <f t="shared" si="7949"/>
        <v>0.486069613429848</v>
      </c>
    </row>
    <row r="2611" spans="1:46">
      <c r="A2611" s="7">
        <v>40764</v>
      </c>
      <c r="B2611" s="8">
        <v>4034.8</v>
      </c>
      <c r="C2611" s="8">
        <v>7028.55</v>
      </c>
      <c r="D2611" s="8">
        <v>12956.31</v>
      </c>
      <c r="E2611" s="8">
        <v>3720.19</v>
      </c>
      <c r="F2611" s="9">
        <v>7335.04</v>
      </c>
      <c r="G2611" s="8">
        <v>3188.3</v>
      </c>
      <c r="H2611">
        <v>464.76</v>
      </c>
      <c r="I2611" s="8">
        <v>11823.08</v>
      </c>
      <c r="J2611" s="8">
        <v>1731.57</v>
      </c>
      <c r="K2611" s="8">
        <v>4045.33</v>
      </c>
      <c r="M2611" s="12">
        <f t="shared" si="7838"/>
        <v>0.0263953603648259</v>
      </c>
      <c r="N2611" s="12">
        <f t="shared" ref="N2611:V2611" si="7950">(C2612/C2611)-1</f>
        <v>0.0223787267644109</v>
      </c>
      <c r="O2611" s="12">
        <f t="shared" si="7950"/>
        <v>0.0384113995419992</v>
      </c>
      <c r="P2611" s="12">
        <f t="shared" si="7950"/>
        <v>0.0237487870243187</v>
      </c>
      <c r="Q2611" s="12">
        <f t="shared" si="7950"/>
        <v>0.0355103721315766</v>
      </c>
      <c r="R2611" s="12">
        <f t="shared" si="7950"/>
        <v>0.015795251387887</v>
      </c>
      <c r="S2611" s="12">
        <f t="shared" si="7950"/>
        <v>-0.00688527411997586</v>
      </c>
      <c r="T2611" s="12">
        <f t="shared" si="7950"/>
        <v>0.0328899068601414</v>
      </c>
      <c r="U2611" s="12">
        <f t="shared" si="7950"/>
        <v>-0.0152289540705833</v>
      </c>
      <c r="V2611" s="12">
        <f t="shared" si="7950"/>
        <v>0.025135155846371</v>
      </c>
      <c r="W2611" s="14"/>
      <c r="X2611" s="14"/>
      <c r="Y2611" s="15"/>
      <c r="Z2611" s="14">
        <f t="shared" si="7825"/>
        <v>6828.7</v>
      </c>
      <c r="AA2611" s="14">
        <f t="shared" ref="AA2611:AQ2611" si="7951">MAX(AA2610,C2611)</f>
        <v>9193.5</v>
      </c>
      <c r="AB2611" s="14">
        <f t="shared" si="7951"/>
        <v>20035.5</v>
      </c>
      <c r="AC2611" s="14">
        <f t="shared" si="7951"/>
        <v>7525.8</v>
      </c>
      <c r="AD2611" s="14">
        <f t="shared" si="7951"/>
        <v>9842</v>
      </c>
      <c r="AE2611" s="14">
        <f t="shared" si="7951"/>
        <v>7482.8</v>
      </c>
      <c r="AF2611" s="14">
        <f t="shared" si="7951"/>
        <v>984.1</v>
      </c>
      <c r="AG2611" s="14">
        <f t="shared" si="7951"/>
        <v>17334.8</v>
      </c>
      <c r="AH2611" s="14">
        <f t="shared" si="7951"/>
        <v>5990.5</v>
      </c>
      <c r="AI2611" s="14">
        <f t="shared" si="7951"/>
        <v>7791.6</v>
      </c>
      <c r="AK2611" s="19">
        <f t="shared" si="7827"/>
        <v>0.409140832076383</v>
      </c>
      <c r="AL2611" s="19">
        <f t="shared" ref="AL2611:AU2611" si="7952">(AA2611-C2611)/AA2611</f>
        <v>0.235487028879099</v>
      </c>
      <c r="AM2611" s="19">
        <f t="shared" si="7952"/>
        <v>0.353332335105188</v>
      </c>
      <c r="AN2611" s="19">
        <f t="shared" si="7952"/>
        <v>0.505675144170719</v>
      </c>
      <c r="AO2611" s="19">
        <f t="shared" si="7952"/>
        <v>0.254720585246901</v>
      </c>
      <c r="AP2611" s="19">
        <f t="shared" si="7952"/>
        <v>0.573916181108676</v>
      </c>
      <c r="AQ2611" s="19">
        <f t="shared" si="7952"/>
        <v>0.527730921654303</v>
      </c>
      <c r="AR2611" s="19">
        <f t="shared" si="7952"/>
        <v>0.317956942104899</v>
      </c>
      <c r="AS2611" s="19">
        <f t="shared" si="7952"/>
        <v>0.71094733327769</v>
      </c>
      <c r="AT2611" s="19">
        <f t="shared" si="7952"/>
        <v>0.480808819754608</v>
      </c>
    </row>
    <row r="2612" spans="1:46">
      <c r="A2612" s="7">
        <v>40765</v>
      </c>
      <c r="B2612" s="8">
        <v>4141.3</v>
      </c>
      <c r="C2612" s="8">
        <v>7185.84</v>
      </c>
      <c r="D2612" s="8">
        <v>13453.98</v>
      </c>
      <c r="E2612" s="8">
        <v>3808.54</v>
      </c>
      <c r="F2612" s="9">
        <v>7595.51</v>
      </c>
      <c r="G2612" s="8">
        <v>3238.66</v>
      </c>
      <c r="H2612">
        <v>461.56</v>
      </c>
      <c r="I2612" s="8">
        <v>12211.94</v>
      </c>
      <c r="J2612" s="8">
        <v>1705.2</v>
      </c>
      <c r="K2612" s="8">
        <v>4147.01</v>
      </c>
      <c r="M2612" s="12">
        <f t="shared" si="7838"/>
        <v>-0.000120735034892405</v>
      </c>
      <c r="N2612" s="12">
        <f t="shared" ref="N2612:V2612" si="7953">(C2613/C2612)-1</f>
        <v>0.00182024648475343</v>
      </c>
      <c r="O2612" s="12">
        <f t="shared" si="7953"/>
        <v>0.000883010083261748</v>
      </c>
      <c r="P2612" s="12">
        <f t="shared" si="7953"/>
        <v>0.00222657501299706</v>
      </c>
      <c r="Q2612" s="12">
        <f t="shared" si="7953"/>
        <v>-0.00774931505586862</v>
      </c>
      <c r="R2612" s="12">
        <f t="shared" si="7953"/>
        <v>-0.00584500997326054</v>
      </c>
      <c r="S2612" s="12">
        <f t="shared" si="7953"/>
        <v>-0.00777797036138306</v>
      </c>
      <c r="T2612" s="12">
        <f t="shared" si="7953"/>
        <v>-0.00813875600436964</v>
      </c>
      <c r="U2612" s="12">
        <f t="shared" si="7953"/>
        <v>-0.0166490734224725</v>
      </c>
      <c r="V2612" s="12">
        <f t="shared" si="7953"/>
        <v>-0.00310826354409566</v>
      </c>
      <c r="W2612" s="14"/>
      <c r="X2612" s="14"/>
      <c r="Y2612" s="15"/>
      <c r="Z2612" s="14">
        <f t="shared" si="7825"/>
        <v>6828.7</v>
      </c>
      <c r="AA2612" s="14">
        <f t="shared" ref="AA2612:AQ2612" si="7954">MAX(AA2611,C2612)</f>
        <v>9193.5</v>
      </c>
      <c r="AB2612" s="14">
        <f t="shared" si="7954"/>
        <v>20035.5</v>
      </c>
      <c r="AC2612" s="14">
        <f t="shared" si="7954"/>
        <v>7525.8</v>
      </c>
      <c r="AD2612" s="14">
        <f t="shared" si="7954"/>
        <v>9842</v>
      </c>
      <c r="AE2612" s="14">
        <f t="shared" si="7954"/>
        <v>7482.8</v>
      </c>
      <c r="AF2612" s="14">
        <f t="shared" si="7954"/>
        <v>984.1</v>
      </c>
      <c r="AG2612" s="14">
        <f t="shared" si="7954"/>
        <v>17334.8</v>
      </c>
      <c r="AH2612" s="14">
        <f t="shared" si="7954"/>
        <v>5990.5</v>
      </c>
      <c r="AI2612" s="14">
        <f t="shared" si="7954"/>
        <v>7791.6</v>
      </c>
      <c r="AK2612" s="19">
        <f t="shared" si="7827"/>
        <v>0.393544891414178</v>
      </c>
      <c r="AL2612" s="19">
        <f t="shared" ref="AL2612:AU2612" si="7955">(AA2612-C2612)/AA2612</f>
        <v>0.218378201990537</v>
      </c>
      <c r="AM2612" s="19">
        <f t="shared" si="7955"/>
        <v>0.328492925058022</v>
      </c>
      <c r="AN2612" s="19">
        <f t="shared" si="7955"/>
        <v>0.493935528448803</v>
      </c>
      <c r="AO2612" s="19">
        <f t="shared" si="7955"/>
        <v>0.228255435887015</v>
      </c>
      <c r="AP2612" s="19">
        <f t="shared" si="7955"/>
        <v>0.567186080076977</v>
      </c>
      <c r="AQ2612" s="19">
        <f t="shared" si="7955"/>
        <v>0.530982623717102</v>
      </c>
      <c r="AR2612" s="19">
        <f t="shared" si="7955"/>
        <v>0.295524609456123</v>
      </c>
      <c r="AS2612" s="19">
        <f t="shared" si="7955"/>
        <v>0.715349303063183</v>
      </c>
      <c r="AT2612" s="19">
        <f t="shared" si="7955"/>
        <v>0.467758868525078</v>
      </c>
    </row>
    <row r="2613" spans="1:46">
      <c r="A2613" s="7">
        <v>40766</v>
      </c>
      <c r="B2613" s="8">
        <v>4140.8</v>
      </c>
      <c r="C2613" s="8">
        <v>7198.92</v>
      </c>
      <c r="D2613" s="8">
        <v>13465.86</v>
      </c>
      <c r="E2613" s="8">
        <v>3817.02</v>
      </c>
      <c r="F2613" s="9">
        <v>7536.65</v>
      </c>
      <c r="G2613" s="8">
        <v>3219.73</v>
      </c>
      <c r="H2613">
        <v>457.97</v>
      </c>
      <c r="I2613" s="8">
        <v>12112.55</v>
      </c>
      <c r="J2613" s="8">
        <v>1676.81</v>
      </c>
      <c r="K2613" s="8">
        <v>4134.12</v>
      </c>
      <c r="M2613" s="12">
        <f t="shared" si="7838"/>
        <v>0.00767967542503878</v>
      </c>
      <c r="N2613" s="12">
        <f t="shared" ref="N2613:V2613" si="7956">(C2614/C2613)-1</f>
        <v>0.00942641396209432</v>
      </c>
      <c r="O2613" s="12">
        <f t="shared" si="7956"/>
        <v>0.00239568805854207</v>
      </c>
      <c r="P2613" s="12">
        <f t="shared" si="7956"/>
        <v>0.00280323393642146</v>
      </c>
      <c r="Q2613" s="12">
        <f t="shared" si="7956"/>
        <v>0.0213914670311079</v>
      </c>
      <c r="R2613" s="12">
        <f t="shared" si="7956"/>
        <v>0.0139918564600139</v>
      </c>
      <c r="S2613" s="12">
        <f t="shared" si="7956"/>
        <v>0.0208965652772015</v>
      </c>
      <c r="T2613" s="12">
        <f t="shared" si="7956"/>
        <v>0.00892297658213992</v>
      </c>
      <c r="U2613" s="12">
        <f t="shared" si="7956"/>
        <v>0.0159588742910646</v>
      </c>
      <c r="V2613" s="12">
        <f t="shared" si="7956"/>
        <v>0.00725184561647962</v>
      </c>
      <c r="W2613" s="14"/>
      <c r="X2613" s="14"/>
      <c r="Y2613" s="15"/>
      <c r="Z2613" s="14">
        <f t="shared" si="7825"/>
        <v>6828.7</v>
      </c>
      <c r="AA2613" s="14">
        <f t="shared" ref="AA2613:AQ2613" si="7957">MAX(AA2612,C2613)</f>
        <v>9193.5</v>
      </c>
      <c r="AB2613" s="14">
        <f t="shared" si="7957"/>
        <v>20035.5</v>
      </c>
      <c r="AC2613" s="14">
        <f t="shared" si="7957"/>
        <v>7525.8</v>
      </c>
      <c r="AD2613" s="14">
        <f t="shared" si="7957"/>
        <v>9842</v>
      </c>
      <c r="AE2613" s="14">
        <f t="shared" si="7957"/>
        <v>7482.8</v>
      </c>
      <c r="AF2613" s="14">
        <f t="shared" si="7957"/>
        <v>984.1</v>
      </c>
      <c r="AG2613" s="14">
        <f t="shared" si="7957"/>
        <v>17334.8</v>
      </c>
      <c r="AH2613" s="14">
        <f t="shared" si="7957"/>
        <v>5990.5</v>
      </c>
      <c r="AI2613" s="14">
        <f t="shared" si="7957"/>
        <v>7791.6</v>
      </c>
      <c r="AK2613" s="19">
        <f t="shared" si="7827"/>
        <v>0.393618111792874</v>
      </c>
      <c r="AL2613" s="19">
        <f t="shared" ref="AL2613:AU2613" si="7958">(AA2613-C2613)/AA2613</f>
        <v>0.216955457660303</v>
      </c>
      <c r="AM2613" s="19">
        <f t="shared" si="7958"/>
        <v>0.327899977539867</v>
      </c>
      <c r="AN2613" s="19">
        <f t="shared" si="7958"/>
        <v>0.492808737941481</v>
      </c>
      <c r="AO2613" s="19">
        <f t="shared" si="7958"/>
        <v>0.23423592765698</v>
      </c>
      <c r="AP2613" s="19">
        <f t="shared" si="7958"/>
        <v>0.569715881755493</v>
      </c>
      <c r="AQ2613" s="19">
        <f t="shared" si="7958"/>
        <v>0.534630626968804</v>
      </c>
      <c r="AR2613" s="19">
        <f t="shared" si="7958"/>
        <v>0.301258162770842</v>
      </c>
      <c r="AS2613" s="19">
        <f t="shared" si="7958"/>
        <v>0.720088473416242</v>
      </c>
      <c r="AT2613" s="19">
        <f t="shared" si="7958"/>
        <v>0.46941321423071</v>
      </c>
    </row>
    <row r="2614" spans="1:46">
      <c r="A2614" s="7">
        <v>40767</v>
      </c>
      <c r="B2614" s="8">
        <v>4172.6</v>
      </c>
      <c r="C2614" s="8">
        <v>7266.78</v>
      </c>
      <c r="D2614" s="8">
        <v>13498.12</v>
      </c>
      <c r="E2614" s="8">
        <v>3827.72</v>
      </c>
      <c r="F2614" s="9">
        <v>7697.87</v>
      </c>
      <c r="G2614" s="8">
        <v>3264.78</v>
      </c>
      <c r="H2614">
        <v>467.54</v>
      </c>
      <c r="I2614" s="8">
        <v>12220.63</v>
      </c>
      <c r="J2614" s="8">
        <v>1703.57</v>
      </c>
      <c r="K2614" s="8">
        <v>4164.1</v>
      </c>
      <c r="M2614" s="12">
        <f t="shared" si="7838"/>
        <v>0.0264343574749555</v>
      </c>
      <c r="N2614" s="12">
        <f t="shared" ref="N2614:V2614" si="7959">(C2615/C2614)-1</f>
        <v>0.0254913455478218</v>
      </c>
      <c r="O2614" s="12">
        <f t="shared" si="7959"/>
        <v>0.0326956642851004</v>
      </c>
      <c r="P2614" s="12">
        <f t="shared" si="7959"/>
        <v>0.0206650434201039</v>
      </c>
      <c r="Q2614" s="12">
        <f t="shared" si="7959"/>
        <v>0.0222542079822081</v>
      </c>
      <c r="R2614" s="12">
        <f t="shared" si="7959"/>
        <v>0.0311720851022121</v>
      </c>
      <c r="S2614" s="12">
        <f t="shared" si="7959"/>
        <v>0.0166830645506266</v>
      </c>
      <c r="T2614" s="12">
        <f t="shared" si="7959"/>
        <v>0.0337674898920926</v>
      </c>
      <c r="U2614" s="12">
        <f t="shared" si="7959"/>
        <v>0.0356427971847355</v>
      </c>
      <c r="V2614" s="12">
        <f t="shared" si="7959"/>
        <v>0.0193271054969861</v>
      </c>
      <c r="W2614" s="14"/>
      <c r="X2614" s="14"/>
      <c r="Y2614" s="15"/>
      <c r="Z2614" s="14">
        <f t="shared" si="7825"/>
        <v>6828.7</v>
      </c>
      <c r="AA2614" s="14">
        <f t="shared" ref="AA2614:AQ2614" si="7960">MAX(AA2613,C2614)</f>
        <v>9193.5</v>
      </c>
      <c r="AB2614" s="14">
        <f t="shared" si="7960"/>
        <v>20035.5</v>
      </c>
      <c r="AC2614" s="14">
        <f t="shared" si="7960"/>
        <v>7525.8</v>
      </c>
      <c r="AD2614" s="14">
        <f t="shared" si="7960"/>
        <v>9842</v>
      </c>
      <c r="AE2614" s="14">
        <f t="shared" si="7960"/>
        <v>7482.8</v>
      </c>
      <c r="AF2614" s="14">
        <f t="shared" si="7960"/>
        <v>984.1</v>
      </c>
      <c r="AG2614" s="14">
        <f t="shared" si="7960"/>
        <v>17334.8</v>
      </c>
      <c r="AH2614" s="14">
        <f t="shared" si="7960"/>
        <v>5990.5</v>
      </c>
      <c r="AI2614" s="14">
        <f t="shared" si="7960"/>
        <v>7791.6</v>
      </c>
      <c r="AK2614" s="19">
        <f t="shared" si="7827"/>
        <v>0.388961295707821</v>
      </c>
      <c r="AL2614" s="19">
        <f t="shared" ref="AL2614:AU2614" si="7961">(AA2614-C2614)/AA2614</f>
        <v>0.209574155653451</v>
      </c>
      <c r="AM2614" s="19">
        <f t="shared" si="7961"/>
        <v>0.326289835541913</v>
      </c>
      <c r="AN2614" s="19">
        <f t="shared" si="7961"/>
        <v>0.491386962183422</v>
      </c>
      <c r="AO2614" s="19">
        <f t="shared" si="7961"/>
        <v>0.217855110749848</v>
      </c>
      <c r="AP2614" s="19">
        <f t="shared" si="7961"/>
        <v>0.563695408135992</v>
      </c>
      <c r="AQ2614" s="19">
        <f t="shared" si="7961"/>
        <v>0.524906005487247</v>
      </c>
      <c r="AR2614" s="19">
        <f t="shared" si="7961"/>
        <v>0.295023305720285</v>
      </c>
      <c r="AS2614" s="19">
        <f t="shared" si="7961"/>
        <v>0.715621400550872</v>
      </c>
      <c r="AT2614" s="19">
        <f t="shared" si="7961"/>
        <v>0.465565480774167</v>
      </c>
    </row>
    <row r="2615" spans="1:46">
      <c r="A2615" s="7">
        <v>40770</v>
      </c>
      <c r="B2615" s="8">
        <v>4282.9</v>
      </c>
      <c r="C2615" s="8">
        <v>7452.02</v>
      </c>
      <c r="D2615" s="8">
        <v>13939.45</v>
      </c>
      <c r="E2615" s="8">
        <v>3906.82</v>
      </c>
      <c r="F2615" s="9">
        <v>7869.18</v>
      </c>
      <c r="G2615" s="8">
        <v>3366.55</v>
      </c>
      <c r="H2615">
        <v>475.34</v>
      </c>
      <c r="I2615" s="8">
        <v>12633.29</v>
      </c>
      <c r="J2615" s="8">
        <v>1764.29</v>
      </c>
      <c r="K2615" s="8">
        <v>4244.58</v>
      </c>
      <c r="M2615" s="12">
        <f t="shared" si="7838"/>
        <v>-0.00831212496205824</v>
      </c>
      <c r="N2615" s="12">
        <f t="shared" ref="N2615:V2615" si="7962">(C2616/C2615)-1</f>
        <v>-0.00212962391405291</v>
      </c>
      <c r="O2615" s="12">
        <f t="shared" si="7962"/>
        <v>-0.0176039944187182</v>
      </c>
      <c r="P2615" s="12">
        <f t="shared" si="7962"/>
        <v>-0.00905595855452779</v>
      </c>
      <c r="Q2615" s="12">
        <f t="shared" si="7962"/>
        <v>0.00601841615009446</v>
      </c>
      <c r="R2615" s="12">
        <f t="shared" si="7962"/>
        <v>0.000588139192942316</v>
      </c>
      <c r="S2615" s="12">
        <f t="shared" si="7962"/>
        <v>0.00477552909496359</v>
      </c>
      <c r="T2615" s="12">
        <f t="shared" si="7962"/>
        <v>-0.0145346144986778</v>
      </c>
      <c r="U2615" s="12">
        <f t="shared" si="7962"/>
        <v>0.0258744310742565</v>
      </c>
      <c r="V2615" s="12">
        <f t="shared" si="7962"/>
        <v>0.00300383076770849</v>
      </c>
      <c r="W2615" s="14"/>
      <c r="X2615" s="14"/>
      <c r="Y2615" s="15"/>
      <c r="Z2615" s="14">
        <f t="shared" si="7825"/>
        <v>6828.7</v>
      </c>
      <c r="AA2615" s="14">
        <f t="shared" ref="AA2615:AQ2615" si="7963">MAX(AA2614,C2615)</f>
        <v>9193.5</v>
      </c>
      <c r="AB2615" s="14">
        <f t="shared" si="7963"/>
        <v>20035.5</v>
      </c>
      <c r="AC2615" s="14">
        <f t="shared" si="7963"/>
        <v>7525.8</v>
      </c>
      <c r="AD2615" s="14">
        <f t="shared" si="7963"/>
        <v>9842</v>
      </c>
      <c r="AE2615" s="14">
        <f t="shared" si="7963"/>
        <v>7482.8</v>
      </c>
      <c r="AF2615" s="14">
        <f t="shared" si="7963"/>
        <v>984.1</v>
      </c>
      <c r="AG2615" s="14">
        <f t="shared" si="7963"/>
        <v>17334.8</v>
      </c>
      <c r="AH2615" s="14">
        <f t="shared" si="7963"/>
        <v>5990.5</v>
      </c>
      <c r="AI2615" s="14">
        <f t="shared" si="7963"/>
        <v>7791.6</v>
      </c>
      <c r="AK2615" s="19">
        <f t="shared" si="7827"/>
        <v>0.372808880167528</v>
      </c>
      <c r="AL2615" s="19">
        <f t="shared" ref="AL2615:AU2615" si="7964">(AA2615-C2615)/AA2615</f>
        <v>0.189425137325284</v>
      </c>
      <c r="AM2615" s="19">
        <f t="shared" si="7964"/>
        <v>0.304262434179332</v>
      </c>
      <c r="AN2615" s="19">
        <f t="shared" si="7964"/>
        <v>0.480876451672912</v>
      </c>
      <c r="AO2615" s="19">
        <f t="shared" si="7964"/>
        <v>0.200449095712254</v>
      </c>
      <c r="AP2615" s="19">
        <f t="shared" si="7964"/>
        <v>0.550094884267921</v>
      </c>
      <c r="AQ2615" s="19">
        <f t="shared" si="7964"/>
        <v>0.516979981709176</v>
      </c>
      <c r="AR2615" s="19">
        <f t="shared" si="7964"/>
        <v>0.271218012322034</v>
      </c>
      <c r="AS2615" s="19">
        <f t="shared" si="7964"/>
        <v>0.705485351807028</v>
      </c>
      <c r="AT2615" s="19">
        <f t="shared" si="7964"/>
        <v>0.455236408439858</v>
      </c>
    </row>
    <row r="2616" spans="1:46">
      <c r="A2616" s="7">
        <v>40771</v>
      </c>
      <c r="B2616" s="8">
        <v>4247.3</v>
      </c>
      <c r="C2616" s="8">
        <v>7436.15</v>
      </c>
      <c r="D2616" s="8">
        <v>13694.06</v>
      </c>
      <c r="E2616" s="8">
        <v>3871.44</v>
      </c>
      <c r="F2616" s="9">
        <v>7916.54</v>
      </c>
      <c r="G2616" s="8">
        <v>3368.53</v>
      </c>
      <c r="H2616">
        <v>477.61</v>
      </c>
      <c r="I2616" s="8">
        <v>12449.67</v>
      </c>
      <c r="J2616" s="8">
        <v>1809.94</v>
      </c>
      <c r="K2616" s="8">
        <v>4257.33</v>
      </c>
      <c r="M2616" s="12">
        <f t="shared" si="7838"/>
        <v>0.0133261130600615</v>
      </c>
      <c r="N2616" s="12">
        <f t="shared" ref="N2616:V2616" si="7965">(C2617/C2616)-1</f>
        <v>0.0213941354060905</v>
      </c>
      <c r="O2616" s="12">
        <f t="shared" si="7965"/>
        <v>0.0144967964212221</v>
      </c>
      <c r="P2616" s="12">
        <f t="shared" si="7965"/>
        <v>0.0139870435806833</v>
      </c>
      <c r="Q2616" s="12">
        <f t="shared" si="7965"/>
        <v>-0.0100713190358414</v>
      </c>
      <c r="R2616" s="12">
        <f t="shared" si="7965"/>
        <v>0.0204094961303596</v>
      </c>
      <c r="S2616" s="12">
        <f t="shared" si="7965"/>
        <v>0.0294382445928687</v>
      </c>
      <c r="T2616" s="12">
        <f t="shared" si="7965"/>
        <v>0.0102155318173092</v>
      </c>
      <c r="U2616" s="12">
        <f t="shared" si="7965"/>
        <v>0.0159287048189443</v>
      </c>
      <c r="V2616" s="12">
        <f t="shared" si="7965"/>
        <v>0.0165949080761885</v>
      </c>
      <c r="W2616" s="14"/>
      <c r="X2616" s="14"/>
      <c r="Y2616" s="15"/>
      <c r="Z2616" s="14">
        <f t="shared" si="7825"/>
        <v>6828.7</v>
      </c>
      <c r="AA2616" s="14">
        <f t="shared" ref="AA2616:AQ2616" si="7966">MAX(AA2615,C2616)</f>
        <v>9193.5</v>
      </c>
      <c r="AB2616" s="14">
        <f t="shared" si="7966"/>
        <v>20035.5</v>
      </c>
      <c r="AC2616" s="14">
        <f t="shared" si="7966"/>
        <v>7525.8</v>
      </c>
      <c r="AD2616" s="14">
        <f t="shared" si="7966"/>
        <v>9842</v>
      </c>
      <c r="AE2616" s="14">
        <f t="shared" si="7966"/>
        <v>7482.8</v>
      </c>
      <c r="AF2616" s="14">
        <f t="shared" si="7966"/>
        <v>984.1</v>
      </c>
      <c r="AG2616" s="14">
        <f t="shared" si="7966"/>
        <v>17334.8</v>
      </c>
      <c r="AH2616" s="14">
        <f t="shared" si="7966"/>
        <v>5990.5</v>
      </c>
      <c r="AI2616" s="14">
        <f t="shared" si="7966"/>
        <v>7791.6</v>
      </c>
      <c r="AK2616" s="19">
        <f t="shared" si="7827"/>
        <v>0.378022171130669</v>
      </c>
      <c r="AL2616" s="19">
        <f t="shared" ref="AL2616:AU2616" si="7967">(AA2616-C2616)/AA2616</f>
        <v>0.191151356936966</v>
      </c>
      <c r="AM2616" s="19">
        <f t="shared" si="7967"/>
        <v>0.316510194404931</v>
      </c>
      <c r="AN2616" s="19">
        <f t="shared" si="7967"/>
        <v>0.485577613011241</v>
      </c>
      <c r="AO2616" s="19">
        <f t="shared" si="7967"/>
        <v>0.195637065637066</v>
      </c>
      <c r="AP2616" s="19">
        <f t="shared" si="7967"/>
        <v>0.549830277436254</v>
      </c>
      <c r="AQ2616" s="19">
        <f t="shared" si="7967"/>
        <v>0.514673305558378</v>
      </c>
      <c r="AR2616" s="19">
        <f t="shared" si="7967"/>
        <v>0.281810577566514</v>
      </c>
      <c r="AS2616" s="19">
        <f t="shared" si="7967"/>
        <v>0.697864952842</v>
      </c>
      <c r="AT2616" s="19">
        <f t="shared" si="7967"/>
        <v>0.453600030802403</v>
      </c>
    </row>
    <row r="2617" spans="1:46">
      <c r="A2617" s="7">
        <v>40772</v>
      </c>
      <c r="B2617" s="8">
        <v>4303.9</v>
      </c>
      <c r="C2617" s="8">
        <v>7595.24</v>
      </c>
      <c r="D2617" s="8">
        <v>13892.58</v>
      </c>
      <c r="E2617" s="8">
        <v>3925.59</v>
      </c>
      <c r="F2617" s="9">
        <v>7836.81</v>
      </c>
      <c r="G2617" s="8">
        <v>3437.28</v>
      </c>
      <c r="H2617">
        <v>491.67</v>
      </c>
      <c r="I2617" s="8">
        <v>12576.85</v>
      </c>
      <c r="J2617" s="8">
        <v>1838.77</v>
      </c>
      <c r="K2617" s="8">
        <v>4327.98</v>
      </c>
      <c r="M2617" s="12">
        <f t="shared" si="7838"/>
        <v>-0.012244708287832</v>
      </c>
      <c r="N2617" s="12">
        <f t="shared" ref="N2617:V2617" si="7968">(C2618/C2617)-1</f>
        <v>0.000267272660245288</v>
      </c>
      <c r="O2617" s="12">
        <f t="shared" si="7968"/>
        <v>-0.0267790432014788</v>
      </c>
      <c r="P2617" s="12">
        <f t="shared" si="7968"/>
        <v>-0.00821277820658817</v>
      </c>
      <c r="Q2617" s="12">
        <f t="shared" si="7968"/>
        <v>-0.0193943709238836</v>
      </c>
      <c r="R2617" s="12">
        <f t="shared" si="7968"/>
        <v>-0.00997009263138293</v>
      </c>
      <c r="S2617" s="12">
        <f t="shared" si="7968"/>
        <v>-0.0104948441027519</v>
      </c>
      <c r="T2617" s="12">
        <f t="shared" si="7968"/>
        <v>-0.0178192472677976</v>
      </c>
      <c r="U2617" s="12">
        <f t="shared" si="7968"/>
        <v>-0.0191106011083495</v>
      </c>
      <c r="V2617" s="12">
        <f t="shared" si="7968"/>
        <v>-0.00177218933544032</v>
      </c>
      <c r="W2617" s="14"/>
      <c r="X2617" s="14"/>
      <c r="Y2617" s="15"/>
      <c r="Z2617" s="14">
        <f t="shared" si="7825"/>
        <v>6828.7</v>
      </c>
      <c r="AA2617" s="14">
        <f t="shared" ref="AA2617:AQ2617" si="7969">MAX(AA2616,C2617)</f>
        <v>9193.5</v>
      </c>
      <c r="AB2617" s="14">
        <f t="shared" si="7969"/>
        <v>20035.5</v>
      </c>
      <c r="AC2617" s="14">
        <f t="shared" si="7969"/>
        <v>7525.8</v>
      </c>
      <c r="AD2617" s="14">
        <f t="shared" si="7969"/>
        <v>9842</v>
      </c>
      <c r="AE2617" s="14">
        <f t="shared" si="7969"/>
        <v>7482.8</v>
      </c>
      <c r="AF2617" s="14">
        <f t="shared" si="7969"/>
        <v>984.1</v>
      </c>
      <c r="AG2617" s="14">
        <f t="shared" si="7969"/>
        <v>17334.8</v>
      </c>
      <c r="AH2617" s="14">
        <f t="shared" si="7969"/>
        <v>5990.5</v>
      </c>
      <c r="AI2617" s="14">
        <f t="shared" si="7969"/>
        <v>7791.6</v>
      </c>
      <c r="AK2617" s="19">
        <f t="shared" si="7827"/>
        <v>0.369733624262305</v>
      </c>
      <c r="AL2617" s="19">
        <f t="shared" ref="AL2617:AU2617" si="7970">(AA2617-C2617)/AA2617</f>
        <v>0.173846739544243</v>
      </c>
      <c r="AM2617" s="19">
        <f t="shared" si="7970"/>
        <v>0.306601781837239</v>
      </c>
      <c r="AN2617" s="19">
        <f t="shared" si="7970"/>
        <v>0.478382364665551</v>
      </c>
      <c r="AO2617" s="19">
        <f t="shared" si="7970"/>
        <v>0.20373806136964</v>
      </c>
      <c r="AP2617" s="19">
        <f t="shared" si="7970"/>
        <v>0.540642540225584</v>
      </c>
      <c r="AQ2617" s="19">
        <f t="shared" si="7970"/>
        <v>0.500386139619957</v>
      </c>
      <c r="AR2617" s="19">
        <f t="shared" si="7970"/>
        <v>0.274473890670789</v>
      </c>
      <c r="AS2617" s="19">
        <f t="shared" si="7970"/>
        <v>0.693052332860362</v>
      </c>
      <c r="AT2617" s="19">
        <f t="shared" si="7970"/>
        <v>0.444532573540736</v>
      </c>
    </row>
    <row r="2618" spans="1:46">
      <c r="A2618" s="7">
        <v>40773</v>
      </c>
      <c r="B2618" s="8">
        <v>4251.2</v>
      </c>
      <c r="C2618" s="8">
        <v>7597.27</v>
      </c>
      <c r="D2618" s="8">
        <v>13520.55</v>
      </c>
      <c r="E2618" s="8">
        <v>3893.35</v>
      </c>
      <c r="F2618" s="9">
        <v>7684.82</v>
      </c>
      <c r="G2618" s="8">
        <v>3403.01</v>
      </c>
      <c r="H2618">
        <v>486.51</v>
      </c>
      <c r="I2618" s="8">
        <v>12352.74</v>
      </c>
      <c r="J2618" s="8">
        <v>1803.63</v>
      </c>
      <c r="K2618" s="8">
        <v>4320.31</v>
      </c>
      <c r="M2618" s="12">
        <f t="shared" si="7838"/>
        <v>-0.0351194956718104</v>
      </c>
      <c r="N2618" s="12">
        <f t="shared" ref="N2618:V2618" si="7971">(C2619/C2618)-1</f>
        <v>-0.0194991095485616</v>
      </c>
      <c r="O2618" s="12">
        <f t="shared" si="7971"/>
        <v>-0.0465839037613115</v>
      </c>
      <c r="P2618" s="12">
        <f t="shared" si="7971"/>
        <v>-0.0362284408029074</v>
      </c>
      <c r="Q2618" s="12">
        <f t="shared" si="7971"/>
        <v>-0.0285992384987547</v>
      </c>
      <c r="R2618" s="12">
        <f t="shared" si="7971"/>
        <v>-0.0385012092235992</v>
      </c>
      <c r="S2618" s="12">
        <f t="shared" si="7971"/>
        <v>-0.0304207518858811</v>
      </c>
      <c r="T2618" s="12">
        <f t="shared" si="7971"/>
        <v>-0.0377066140791437</v>
      </c>
      <c r="U2618" s="12">
        <f t="shared" si="7971"/>
        <v>-0.0333549563934954</v>
      </c>
      <c r="V2618" s="12">
        <f t="shared" si="7971"/>
        <v>-0.0235932143758203</v>
      </c>
      <c r="W2618" s="14"/>
      <c r="X2618" s="14"/>
      <c r="Y2618" s="15"/>
      <c r="Z2618" s="14">
        <f t="shared" si="7825"/>
        <v>6828.7</v>
      </c>
      <c r="AA2618" s="14">
        <f t="shared" ref="AA2618:AQ2618" si="7972">MAX(AA2617,C2618)</f>
        <v>9193.5</v>
      </c>
      <c r="AB2618" s="14">
        <f t="shared" si="7972"/>
        <v>20035.5</v>
      </c>
      <c r="AC2618" s="14">
        <f t="shared" si="7972"/>
        <v>7525.8</v>
      </c>
      <c r="AD2618" s="14">
        <f t="shared" si="7972"/>
        <v>9842</v>
      </c>
      <c r="AE2618" s="14">
        <f t="shared" si="7972"/>
        <v>7482.8</v>
      </c>
      <c r="AF2618" s="14">
        <f t="shared" si="7972"/>
        <v>984.1</v>
      </c>
      <c r="AG2618" s="14">
        <f t="shared" si="7972"/>
        <v>17334.8</v>
      </c>
      <c r="AH2618" s="14">
        <f t="shared" si="7972"/>
        <v>5990.5</v>
      </c>
      <c r="AI2618" s="14">
        <f t="shared" si="7972"/>
        <v>7791.6</v>
      </c>
      <c r="AK2618" s="19">
        <f t="shared" si="7827"/>
        <v>0.377451052176842</v>
      </c>
      <c r="AL2618" s="19">
        <f t="shared" ref="AL2618:AU2618" si="7973">(AA2618-C2618)/AA2618</f>
        <v>0.173625931364551</v>
      </c>
      <c r="AM2618" s="19">
        <f t="shared" si="7973"/>
        <v>0.325170322677248</v>
      </c>
      <c r="AN2618" s="19">
        <f t="shared" si="7973"/>
        <v>0.482666294613197</v>
      </c>
      <c r="AO2618" s="19">
        <f t="shared" si="7973"/>
        <v>0.219181060760008</v>
      </c>
      <c r="AP2618" s="19">
        <f t="shared" si="7973"/>
        <v>0.545222376650452</v>
      </c>
      <c r="AQ2618" s="19">
        <f t="shared" si="7973"/>
        <v>0.50562950919622</v>
      </c>
      <c r="AR2618" s="19">
        <f t="shared" si="7973"/>
        <v>0.28740221981217</v>
      </c>
      <c r="AS2618" s="19">
        <f t="shared" si="7973"/>
        <v>0.698918287288206</v>
      </c>
      <c r="AT2618" s="19">
        <f t="shared" si="7973"/>
        <v>0.445516966990092</v>
      </c>
    </row>
    <row r="2619" spans="1:46">
      <c r="A2619" s="7">
        <v>40774</v>
      </c>
      <c r="B2619" s="8">
        <v>4101.9</v>
      </c>
      <c r="C2619" s="8">
        <v>7449.13</v>
      </c>
      <c r="D2619" s="8">
        <v>12890.71</v>
      </c>
      <c r="E2619" s="8">
        <v>3752.3</v>
      </c>
      <c r="F2619" s="9">
        <v>7465.04</v>
      </c>
      <c r="G2619" s="8">
        <v>3271.99</v>
      </c>
      <c r="H2619">
        <v>471.71</v>
      </c>
      <c r="I2619" s="8">
        <v>11886.96</v>
      </c>
      <c r="J2619" s="8">
        <v>1743.47</v>
      </c>
      <c r="K2619" s="8">
        <v>4218.38</v>
      </c>
      <c r="M2619" s="12">
        <f t="shared" si="7838"/>
        <v>-0.00477827348301996</v>
      </c>
      <c r="N2619" s="12">
        <f t="shared" ref="N2619:V2619" si="7974">(C2620/C2619)-1</f>
        <v>-0.00142835472061842</v>
      </c>
      <c r="O2619" s="12">
        <f t="shared" si="7974"/>
        <v>-0.00321006368151944</v>
      </c>
      <c r="P2619" s="12">
        <f t="shared" si="7974"/>
        <v>-0.00548197105775128</v>
      </c>
      <c r="Q2619" s="12">
        <f t="shared" si="7974"/>
        <v>0.00902339438234745</v>
      </c>
      <c r="R2619" s="12">
        <f t="shared" si="7974"/>
        <v>-0.0117176397238377</v>
      </c>
      <c r="S2619" s="12">
        <f t="shared" si="7974"/>
        <v>0.00224714337198706</v>
      </c>
      <c r="T2619" s="12">
        <f t="shared" si="7974"/>
        <v>0.000442501699341236</v>
      </c>
      <c r="U2619" s="12">
        <f t="shared" si="7974"/>
        <v>-0.00496710582917981</v>
      </c>
      <c r="V2619" s="12">
        <f t="shared" si="7974"/>
        <v>0.000384033681176232</v>
      </c>
      <c r="W2619" s="14"/>
      <c r="X2619" s="14"/>
      <c r="Y2619" s="15"/>
      <c r="Z2619" s="14">
        <f t="shared" si="7825"/>
        <v>6828.7</v>
      </c>
      <c r="AA2619" s="14">
        <f t="shared" ref="AA2619:AQ2619" si="7975">MAX(AA2618,C2619)</f>
        <v>9193.5</v>
      </c>
      <c r="AB2619" s="14">
        <f t="shared" si="7975"/>
        <v>20035.5</v>
      </c>
      <c r="AC2619" s="14">
        <f t="shared" si="7975"/>
        <v>7525.8</v>
      </c>
      <c r="AD2619" s="14">
        <f t="shared" si="7975"/>
        <v>9842</v>
      </c>
      <c r="AE2619" s="14">
        <f t="shared" si="7975"/>
        <v>7482.8</v>
      </c>
      <c r="AF2619" s="14">
        <f t="shared" si="7975"/>
        <v>984.1</v>
      </c>
      <c r="AG2619" s="14">
        <f t="shared" si="7975"/>
        <v>17334.8</v>
      </c>
      <c r="AH2619" s="14">
        <f t="shared" si="7975"/>
        <v>5990.5</v>
      </c>
      <c r="AI2619" s="14">
        <f t="shared" si="7975"/>
        <v>7791.6</v>
      </c>
      <c r="AK2619" s="19">
        <f t="shared" si="7827"/>
        <v>0.399314657255407</v>
      </c>
      <c r="AL2619" s="19">
        <f t="shared" ref="AL2619:AU2619" si="7976">(AA2619-C2619)/AA2619</f>
        <v>0.189739489856964</v>
      </c>
      <c r="AM2619" s="19">
        <f t="shared" si="7976"/>
        <v>0.356606523420928</v>
      </c>
      <c r="AN2619" s="19">
        <f t="shared" si="7976"/>
        <v>0.501408488134152</v>
      </c>
      <c r="AO2619" s="19">
        <f t="shared" si="7976"/>
        <v>0.241511887827677</v>
      </c>
      <c r="AP2619" s="19">
        <f t="shared" si="7976"/>
        <v>0.562731865077244</v>
      </c>
      <c r="AQ2619" s="19">
        <f t="shared" si="7976"/>
        <v>0.520668631236663</v>
      </c>
      <c r="AR2619" s="19">
        <f t="shared" si="7976"/>
        <v>0.314271869303367</v>
      </c>
      <c r="AS2619" s="19">
        <f t="shared" si="7976"/>
        <v>0.708960854686587</v>
      </c>
      <c r="AT2619" s="19">
        <f t="shared" si="7976"/>
        <v>0.45859900405565</v>
      </c>
    </row>
    <row r="2620" spans="1:46">
      <c r="A2620" s="7">
        <v>40777</v>
      </c>
      <c r="B2620" s="8">
        <v>4082.3</v>
      </c>
      <c r="C2620" s="8">
        <v>7438.49</v>
      </c>
      <c r="D2620" s="8">
        <v>12849.33</v>
      </c>
      <c r="E2620" s="8">
        <v>3731.73</v>
      </c>
      <c r="F2620" s="9">
        <v>7532.4</v>
      </c>
      <c r="G2620" s="8">
        <v>3233.65</v>
      </c>
      <c r="H2620">
        <v>472.77</v>
      </c>
      <c r="I2620" s="8">
        <v>11892.22</v>
      </c>
      <c r="J2620" s="8">
        <v>1734.81</v>
      </c>
      <c r="K2620" s="8">
        <v>4220</v>
      </c>
      <c r="M2620" s="12">
        <f t="shared" si="7838"/>
        <v>0.0223158513583028</v>
      </c>
      <c r="N2620" s="12">
        <f t="shared" ref="N2620:V2620" si="7977">(C2621/C2620)-1</f>
        <v>0.00950999463600799</v>
      </c>
      <c r="O2620" s="12">
        <f t="shared" si="7977"/>
        <v>0.0322538217945993</v>
      </c>
      <c r="P2620" s="12">
        <f t="shared" si="7977"/>
        <v>0.0255270343781571</v>
      </c>
      <c r="Q2620" s="12">
        <f t="shared" si="7977"/>
        <v>0.0136277945940206</v>
      </c>
      <c r="R2620" s="12">
        <f t="shared" si="7977"/>
        <v>0.0260912591034899</v>
      </c>
      <c r="S2620" s="12">
        <f t="shared" si="7977"/>
        <v>0.0313260147640502</v>
      </c>
      <c r="T2620" s="12">
        <f t="shared" si="7977"/>
        <v>0.021931985785665</v>
      </c>
      <c r="U2620" s="12">
        <f t="shared" si="7977"/>
        <v>0.0119321424248189</v>
      </c>
      <c r="V2620" s="12">
        <f t="shared" si="7977"/>
        <v>0.0207796208530804</v>
      </c>
      <c r="W2620" s="14"/>
      <c r="X2620" s="14"/>
      <c r="Y2620" s="15"/>
      <c r="Z2620" s="14">
        <f t="shared" si="7825"/>
        <v>6828.7</v>
      </c>
      <c r="AA2620" s="14">
        <f t="shared" ref="AA2620:AQ2620" si="7978">MAX(AA2619,C2620)</f>
        <v>9193.5</v>
      </c>
      <c r="AB2620" s="14">
        <f t="shared" si="7978"/>
        <v>20035.5</v>
      </c>
      <c r="AC2620" s="14">
        <f t="shared" si="7978"/>
        <v>7525.8</v>
      </c>
      <c r="AD2620" s="14">
        <f t="shared" si="7978"/>
        <v>9842</v>
      </c>
      <c r="AE2620" s="14">
        <f t="shared" si="7978"/>
        <v>7482.8</v>
      </c>
      <c r="AF2620" s="14">
        <f t="shared" si="7978"/>
        <v>984.1</v>
      </c>
      <c r="AG2620" s="14">
        <f t="shared" si="7978"/>
        <v>17334.8</v>
      </c>
      <c r="AH2620" s="14">
        <f t="shared" si="7978"/>
        <v>5990.5</v>
      </c>
      <c r="AI2620" s="14">
        <f t="shared" si="7978"/>
        <v>7791.6</v>
      </c>
      <c r="AK2620" s="19">
        <f t="shared" si="7827"/>
        <v>0.402184896100283</v>
      </c>
      <c r="AL2620" s="19">
        <f t="shared" ref="AL2620:AU2620" si="7979">(AA2620-C2620)/AA2620</f>
        <v>0.190896829281558</v>
      </c>
      <c r="AM2620" s="19">
        <f t="shared" si="7979"/>
        <v>0.358671857453021</v>
      </c>
      <c r="AN2620" s="19">
        <f t="shared" si="7979"/>
        <v>0.504141752371841</v>
      </c>
      <c r="AO2620" s="19">
        <f t="shared" si="7979"/>
        <v>0.234667750457224</v>
      </c>
      <c r="AP2620" s="19">
        <f t="shared" si="7979"/>
        <v>0.567855615544983</v>
      </c>
      <c r="AQ2620" s="19">
        <f t="shared" si="7979"/>
        <v>0.519591504928361</v>
      </c>
      <c r="AR2620" s="19">
        <f t="shared" si="7979"/>
        <v>0.313968433440247</v>
      </c>
      <c r="AS2620" s="19">
        <f t="shared" si="7979"/>
        <v>0.710406476921793</v>
      </c>
      <c r="AT2620" s="19">
        <f t="shared" si="7979"/>
        <v>0.458391087838185</v>
      </c>
    </row>
    <row r="2621" spans="1:46">
      <c r="A2621" s="7">
        <v>40778</v>
      </c>
      <c r="B2621" s="8">
        <v>4173.4</v>
      </c>
      <c r="C2621" s="8">
        <v>7509.23</v>
      </c>
      <c r="D2621" s="8">
        <v>13263.77</v>
      </c>
      <c r="E2621" s="8">
        <v>3826.99</v>
      </c>
      <c r="F2621" s="9">
        <v>7635.05</v>
      </c>
      <c r="G2621" s="8">
        <v>3318.02</v>
      </c>
      <c r="H2621">
        <v>487.58</v>
      </c>
      <c r="I2621" s="8">
        <v>12153.04</v>
      </c>
      <c r="J2621" s="8">
        <v>1755.51</v>
      </c>
      <c r="K2621" s="8">
        <v>4307.69</v>
      </c>
      <c r="M2621" s="12">
        <f t="shared" si="7838"/>
        <v>-0.00138975415728171</v>
      </c>
      <c r="N2621" s="12">
        <f t="shared" ref="N2621:V2621" si="7980">(C2622/C2621)-1</f>
        <v>0.00446783491782776</v>
      </c>
      <c r="O2621" s="12">
        <f t="shared" si="7980"/>
        <v>-0.00408858115000488</v>
      </c>
      <c r="P2621" s="12">
        <f t="shared" si="7980"/>
        <v>-0.0041390230964804</v>
      </c>
      <c r="Q2621" s="12">
        <f t="shared" si="7980"/>
        <v>0.00346166691770189</v>
      </c>
      <c r="R2621" s="12">
        <f t="shared" si="7980"/>
        <v>-0.00569616819669561</v>
      </c>
      <c r="S2621" s="12">
        <f t="shared" si="7980"/>
        <v>0.00170228475327128</v>
      </c>
      <c r="T2621" s="12">
        <f t="shared" si="7980"/>
        <v>-0.0036468241690969</v>
      </c>
      <c r="U2621" s="12">
        <f t="shared" si="7980"/>
        <v>0.00164054890031973</v>
      </c>
      <c r="V2621" s="12">
        <f t="shared" si="7980"/>
        <v>-0.00542286004796066</v>
      </c>
      <c r="W2621" s="14"/>
      <c r="X2621" s="14"/>
      <c r="Y2621" s="15"/>
      <c r="Z2621" s="14">
        <f t="shared" si="7825"/>
        <v>6828.7</v>
      </c>
      <c r="AA2621" s="14">
        <f t="shared" ref="AA2621:AQ2621" si="7981">MAX(AA2620,C2621)</f>
        <v>9193.5</v>
      </c>
      <c r="AB2621" s="14">
        <f t="shared" si="7981"/>
        <v>20035.5</v>
      </c>
      <c r="AC2621" s="14">
        <f t="shared" si="7981"/>
        <v>7525.8</v>
      </c>
      <c r="AD2621" s="14">
        <f t="shared" si="7981"/>
        <v>9842</v>
      </c>
      <c r="AE2621" s="14">
        <f t="shared" si="7981"/>
        <v>7482.8</v>
      </c>
      <c r="AF2621" s="14">
        <f t="shared" si="7981"/>
        <v>984.1</v>
      </c>
      <c r="AG2621" s="14">
        <f t="shared" si="7981"/>
        <v>17334.8</v>
      </c>
      <c r="AH2621" s="14">
        <f t="shared" si="7981"/>
        <v>5990.5</v>
      </c>
      <c r="AI2621" s="14">
        <f t="shared" si="7981"/>
        <v>7791.6</v>
      </c>
      <c r="AK2621" s="19">
        <f t="shared" si="7827"/>
        <v>0.388844143101908</v>
      </c>
      <c r="AL2621" s="19">
        <f t="shared" ref="AL2621:AU2621" si="7982">(AA2621-C2621)/AA2621</f>
        <v>0.183202262468048</v>
      </c>
      <c r="AM2621" s="19">
        <f t="shared" si="7982"/>
        <v>0.337986573831449</v>
      </c>
      <c r="AN2621" s="19">
        <f t="shared" si="7982"/>
        <v>0.491483961837944</v>
      </c>
      <c r="AO2621" s="19">
        <f t="shared" si="7982"/>
        <v>0.224237959764276</v>
      </c>
      <c r="AP2621" s="19">
        <f t="shared" si="7982"/>
        <v>0.556580424440049</v>
      </c>
      <c r="AQ2621" s="19">
        <f t="shared" si="7982"/>
        <v>0.504542221318972</v>
      </c>
      <c r="AR2621" s="19">
        <f t="shared" si="7982"/>
        <v>0.298922398873941</v>
      </c>
      <c r="AS2621" s="19">
        <f t="shared" si="7982"/>
        <v>0.706951005759119</v>
      </c>
      <c r="AT2621" s="19">
        <f t="shared" si="7982"/>
        <v>0.447136659992813</v>
      </c>
    </row>
    <row r="2622" spans="1:46">
      <c r="A2622" s="7">
        <v>40779</v>
      </c>
      <c r="B2622" s="8">
        <v>4167.6</v>
      </c>
      <c r="C2622" s="8">
        <v>7542.78</v>
      </c>
      <c r="D2622" s="8">
        <v>13209.54</v>
      </c>
      <c r="E2622" s="8">
        <v>3811.15</v>
      </c>
      <c r="F2622" s="9">
        <v>7661.48</v>
      </c>
      <c r="G2622" s="8">
        <v>3299.12</v>
      </c>
      <c r="H2622">
        <v>488.41</v>
      </c>
      <c r="I2622" s="8">
        <v>12108.72</v>
      </c>
      <c r="J2622" s="8">
        <v>1758.39</v>
      </c>
      <c r="K2622" s="8">
        <v>4284.33</v>
      </c>
      <c r="M2622" s="12">
        <f t="shared" si="7838"/>
        <v>0.0108455705921873</v>
      </c>
      <c r="N2622" s="12">
        <f t="shared" ref="N2622:V2622" si="7983">(C2623/C2622)-1</f>
        <v>-0.0103198025131318</v>
      </c>
      <c r="O2622" s="12">
        <f t="shared" si="7983"/>
        <v>0.0226760356530205</v>
      </c>
      <c r="P2622" s="12">
        <f t="shared" si="7983"/>
        <v>0.0150899334846437</v>
      </c>
      <c r="Q2622" s="12">
        <f t="shared" si="7983"/>
        <v>0.0146068383654334</v>
      </c>
      <c r="R2622" s="12">
        <f t="shared" si="7983"/>
        <v>0.00543175149736896</v>
      </c>
      <c r="S2622" s="12">
        <f t="shared" si="7983"/>
        <v>0.004811531295428</v>
      </c>
      <c r="T2622" s="12">
        <f t="shared" si="7983"/>
        <v>0.00854012645432389</v>
      </c>
      <c r="U2622" s="12">
        <f t="shared" si="7983"/>
        <v>0.0222931204112853</v>
      </c>
      <c r="V2622" s="12">
        <f t="shared" si="7983"/>
        <v>0.0190111405984132</v>
      </c>
      <c r="W2622" s="14"/>
      <c r="X2622" s="14"/>
      <c r="Y2622" s="15"/>
      <c r="Z2622" s="14">
        <f t="shared" si="7825"/>
        <v>6828.7</v>
      </c>
      <c r="AA2622" s="14">
        <f t="shared" ref="AA2622:AQ2622" si="7984">MAX(AA2621,C2622)</f>
        <v>9193.5</v>
      </c>
      <c r="AB2622" s="14">
        <f t="shared" si="7984"/>
        <v>20035.5</v>
      </c>
      <c r="AC2622" s="14">
        <f t="shared" si="7984"/>
        <v>7525.8</v>
      </c>
      <c r="AD2622" s="14">
        <f t="shared" si="7984"/>
        <v>9842</v>
      </c>
      <c r="AE2622" s="14">
        <f t="shared" si="7984"/>
        <v>7482.8</v>
      </c>
      <c r="AF2622" s="14">
        <f t="shared" si="7984"/>
        <v>984.1</v>
      </c>
      <c r="AG2622" s="14">
        <f t="shared" si="7984"/>
        <v>17334.8</v>
      </c>
      <c r="AH2622" s="14">
        <f t="shared" si="7984"/>
        <v>5990.5</v>
      </c>
      <c r="AI2622" s="14">
        <f t="shared" si="7984"/>
        <v>7791.6</v>
      </c>
      <c r="AK2622" s="19">
        <f t="shared" si="7827"/>
        <v>0.389693499494779</v>
      </c>
      <c r="AL2622" s="19">
        <f t="shared" ref="AL2622:AU2622" si="7985">(AA2622-C2622)/AA2622</f>
        <v>0.1795529450155</v>
      </c>
      <c r="AM2622" s="19">
        <f t="shared" si="7985"/>
        <v>0.340693269446732</v>
      </c>
      <c r="AN2622" s="19">
        <f t="shared" si="7985"/>
        <v>0.493588721464828</v>
      </c>
      <c r="AO2622" s="19">
        <f t="shared" si="7985"/>
        <v>0.221552529973583</v>
      </c>
      <c r="AP2622" s="19">
        <f t="shared" si="7985"/>
        <v>0.559106216924146</v>
      </c>
      <c r="AQ2622" s="19">
        <f t="shared" si="7985"/>
        <v>0.503698811096433</v>
      </c>
      <c r="AR2622" s="19">
        <f t="shared" si="7985"/>
        <v>0.30147910561414</v>
      </c>
      <c r="AS2622" s="19">
        <f t="shared" si="7985"/>
        <v>0.706470244553877</v>
      </c>
      <c r="AT2622" s="19">
        <f t="shared" si="7985"/>
        <v>0.45013476051132</v>
      </c>
    </row>
    <row r="2623" spans="1:46">
      <c r="A2623" s="7">
        <v>40780</v>
      </c>
      <c r="B2623" s="8">
        <v>4212.8</v>
      </c>
      <c r="C2623" s="8">
        <v>7464.94</v>
      </c>
      <c r="D2623" s="8">
        <v>13509.08</v>
      </c>
      <c r="E2623" s="8">
        <v>3868.66</v>
      </c>
      <c r="F2623" s="9">
        <v>7773.39</v>
      </c>
      <c r="G2623" s="8">
        <v>3317.04</v>
      </c>
      <c r="H2623">
        <v>490.76</v>
      </c>
      <c r="I2623" s="8">
        <v>12212.13</v>
      </c>
      <c r="J2623" s="8">
        <v>1797.59</v>
      </c>
      <c r="K2623" s="8">
        <v>4365.78</v>
      </c>
      <c r="M2623" s="12">
        <f t="shared" si="7838"/>
        <v>-0.00303835928598561</v>
      </c>
      <c r="N2623" s="12">
        <f t="shared" ref="N2623:V2623" si="7986">(C2624/C2623)-1</f>
        <v>-0.00373479224213447</v>
      </c>
      <c r="O2623" s="12">
        <f t="shared" si="7986"/>
        <v>-0.00284475330666489</v>
      </c>
      <c r="P2623" s="12">
        <f t="shared" si="7986"/>
        <v>-0.00154575486085617</v>
      </c>
      <c r="Q2623" s="12">
        <f t="shared" si="7986"/>
        <v>-0.0102593591727677</v>
      </c>
      <c r="R2623" s="12">
        <f t="shared" si="7986"/>
        <v>-0.00473313556664978</v>
      </c>
      <c r="S2623" s="12">
        <f t="shared" si="7986"/>
        <v>-0.00228217458635582</v>
      </c>
      <c r="T2623" s="12">
        <f t="shared" si="7986"/>
        <v>-0.0038011387038952</v>
      </c>
      <c r="U2623" s="12">
        <f t="shared" si="7986"/>
        <v>-0.0106976563064992</v>
      </c>
      <c r="V2623" s="12">
        <f t="shared" si="7986"/>
        <v>0.0150877964533256</v>
      </c>
      <c r="W2623" s="14"/>
      <c r="X2623" s="14"/>
      <c r="Y2623" s="15"/>
      <c r="Z2623" s="14">
        <f t="shared" si="7825"/>
        <v>6828.7</v>
      </c>
      <c r="AA2623" s="14">
        <f t="shared" ref="AA2623:AQ2623" si="7987">MAX(AA2622,C2623)</f>
        <v>9193.5</v>
      </c>
      <c r="AB2623" s="14">
        <f t="shared" si="7987"/>
        <v>20035.5</v>
      </c>
      <c r="AC2623" s="14">
        <f t="shared" si="7987"/>
        <v>7525.8</v>
      </c>
      <c r="AD2623" s="14">
        <f t="shared" si="7987"/>
        <v>9842</v>
      </c>
      <c r="AE2623" s="14">
        <f t="shared" si="7987"/>
        <v>7482.8</v>
      </c>
      <c r="AF2623" s="14">
        <f t="shared" si="7987"/>
        <v>984.1</v>
      </c>
      <c r="AG2623" s="14">
        <f t="shared" si="7987"/>
        <v>17334.8</v>
      </c>
      <c r="AH2623" s="14">
        <f t="shared" si="7987"/>
        <v>5990.5</v>
      </c>
      <c r="AI2623" s="14">
        <f t="shared" si="7987"/>
        <v>7791.6</v>
      </c>
      <c r="AK2623" s="19">
        <f t="shared" si="7827"/>
        <v>0.383074377260679</v>
      </c>
      <c r="AL2623" s="19">
        <f t="shared" ref="AL2623:AU2623" si="7988">(AA2623-C2623)/AA2623</f>
        <v>0.188019796595421</v>
      </c>
      <c r="AM2623" s="19">
        <f t="shared" si="7988"/>
        <v>0.32574280651843</v>
      </c>
      <c r="AN2623" s="19">
        <f t="shared" si="7988"/>
        <v>0.485947008955859</v>
      </c>
      <c r="AO2623" s="19">
        <f t="shared" si="7988"/>
        <v>0.210181873602926</v>
      </c>
      <c r="AP2623" s="19">
        <f t="shared" si="7988"/>
        <v>0.556711391457743</v>
      </c>
      <c r="AQ2623" s="19">
        <f t="shared" si="7988"/>
        <v>0.501310842394066</v>
      </c>
      <c r="AR2623" s="19">
        <f t="shared" si="7988"/>
        <v>0.295513648845098</v>
      </c>
      <c r="AS2623" s="19">
        <f t="shared" si="7988"/>
        <v>0.699926550371421</v>
      </c>
      <c r="AT2623" s="19">
        <f t="shared" si="7988"/>
        <v>0.43968119513322</v>
      </c>
    </row>
    <row r="2624" spans="1:46">
      <c r="A2624" s="7">
        <v>40781</v>
      </c>
      <c r="B2624" s="8">
        <v>4200</v>
      </c>
      <c r="C2624" s="8">
        <v>7437.06</v>
      </c>
      <c r="D2624" s="8">
        <v>13470.65</v>
      </c>
      <c r="E2624" s="8">
        <v>3862.68</v>
      </c>
      <c r="F2624" s="9">
        <v>7693.64</v>
      </c>
      <c r="G2624" s="8">
        <v>3301.34</v>
      </c>
      <c r="H2624">
        <v>489.64</v>
      </c>
      <c r="I2624" s="8">
        <v>12165.71</v>
      </c>
      <c r="J2624" s="8">
        <v>1778.36</v>
      </c>
      <c r="K2624" s="8">
        <v>4431.65</v>
      </c>
      <c r="M2624" s="12">
        <f t="shared" si="7838"/>
        <v>0.0150714285714286</v>
      </c>
      <c r="N2624" s="12">
        <f t="shared" ref="N2624:V2624" si="7989">(C2625/C2624)-1</f>
        <v>0.00711705969832166</v>
      </c>
      <c r="O2624" s="12">
        <f t="shared" si="7989"/>
        <v>0.0128494170659916</v>
      </c>
      <c r="P2624" s="12">
        <f t="shared" si="7989"/>
        <v>0.017596590967929</v>
      </c>
      <c r="Q2624" s="12">
        <f t="shared" si="7989"/>
        <v>0.0228786374199987</v>
      </c>
      <c r="R2624" s="12">
        <f t="shared" si="7989"/>
        <v>0.00764538036070195</v>
      </c>
      <c r="S2624" s="12">
        <f t="shared" si="7989"/>
        <v>0.0214647496119598</v>
      </c>
      <c r="T2624" s="12">
        <f t="shared" si="7989"/>
        <v>0.0171975166266498</v>
      </c>
      <c r="U2624" s="12">
        <f t="shared" si="7989"/>
        <v>0.0341213252659753</v>
      </c>
      <c r="V2624" s="12">
        <f t="shared" si="7989"/>
        <v>0.0268996874753196</v>
      </c>
      <c r="W2624" s="14"/>
      <c r="X2624" s="14"/>
      <c r="Y2624" s="15"/>
      <c r="Z2624" s="14">
        <f t="shared" si="7825"/>
        <v>6828.7</v>
      </c>
      <c r="AA2624" s="14">
        <f t="shared" ref="AA2624:AQ2624" si="7990">MAX(AA2623,C2624)</f>
        <v>9193.5</v>
      </c>
      <c r="AB2624" s="14">
        <f t="shared" si="7990"/>
        <v>20035.5</v>
      </c>
      <c r="AC2624" s="14">
        <f t="shared" si="7990"/>
        <v>7525.8</v>
      </c>
      <c r="AD2624" s="14">
        <f t="shared" si="7990"/>
        <v>9842</v>
      </c>
      <c r="AE2624" s="14">
        <f t="shared" si="7990"/>
        <v>7482.8</v>
      </c>
      <c r="AF2624" s="14">
        <f t="shared" si="7990"/>
        <v>984.1</v>
      </c>
      <c r="AG2624" s="14">
        <f t="shared" si="7990"/>
        <v>17334.8</v>
      </c>
      <c r="AH2624" s="14">
        <f t="shared" si="7990"/>
        <v>5990.5</v>
      </c>
      <c r="AI2624" s="14">
        <f t="shared" si="7990"/>
        <v>7791.6</v>
      </c>
      <c r="AK2624" s="19">
        <f t="shared" si="7827"/>
        <v>0.384948818955292</v>
      </c>
      <c r="AL2624" s="19">
        <f t="shared" ref="AL2624:AU2624" si="7991">(AA2624-C2624)/AA2624</f>
        <v>0.191052373959863</v>
      </c>
      <c r="AM2624" s="19">
        <f t="shared" si="7991"/>
        <v>0.327660901899129</v>
      </c>
      <c r="AN2624" s="19">
        <f t="shared" si="7991"/>
        <v>0.486741608865503</v>
      </c>
      <c r="AO2624" s="19">
        <f t="shared" si="7991"/>
        <v>0.218284901442796</v>
      </c>
      <c r="AP2624" s="19">
        <f t="shared" si="7991"/>
        <v>0.558809536537125</v>
      </c>
      <c r="AQ2624" s="19">
        <f t="shared" si="7991"/>
        <v>0.502448938116045</v>
      </c>
      <c r="AR2624" s="19">
        <f t="shared" si="7991"/>
        <v>0.298191499180839</v>
      </c>
      <c r="AS2624" s="19">
        <f t="shared" si="7991"/>
        <v>0.703136633002254</v>
      </c>
      <c r="AT2624" s="19">
        <f t="shared" si="7991"/>
        <v>0.43122721905642</v>
      </c>
    </row>
    <row r="2625" spans="1:46">
      <c r="A2625" s="7">
        <v>40784</v>
      </c>
      <c r="B2625" s="8">
        <v>4263.3</v>
      </c>
      <c r="C2625" s="8">
        <v>7489.99</v>
      </c>
      <c r="D2625" s="8">
        <v>13643.74</v>
      </c>
      <c r="E2625" s="8">
        <v>3930.65</v>
      </c>
      <c r="F2625" s="9">
        <v>7869.66</v>
      </c>
      <c r="G2625" s="8">
        <v>3326.58</v>
      </c>
      <c r="H2625">
        <v>500.15</v>
      </c>
      <c r="I2625" s="8">
        <v>12374.93</v>
      </c>
      <c r="J2625" s="8">
        <v>1839.04</v>
      </c>
      <c r="K2625" s="8">
        <v>4550.86</v>
      </c>
      <c r="M2625" s="12">
        <f t="shared" si="7838"/>
        <v>0.00138390448713421</v>
      </c>
      <c r="N2625" s="12">
        <f t="shared" ref="N2625:V2625" si="7992">(C2626/C2625)-1</f>
        <v>-0.00651536250382179</v>
      </c>
      <c r="O2625" s="12">
        <f t="shared" si="7992"/>
        <v>-0.00689107238924225</v>
      </c>
      <c r="P2625" s="12">
        <f t="shared" si="7992"/>
        <v>0.00561739152557461</v>
      </c>
      <c r="Q2625" s="12">
        <f t="shared" si="7992"/>
        <v>-0.00650345758266557</v>
      </c>
      <c r="R2625" s="12">
        <f t="shared" si="7992"/>
        <v>0.00590997360652668</v>
      </c>
      <c r="S2625" s="12">
        <f t="shared" si="7992"/>
        <v>0.0027191842447265</v>
      </c>
      <c r="T2625" s="12">
        <f t="shared" si="7992"/>
        <v>0.00442103510888536</v>
      </c>
      <c r="U2625" s="12">
        <f t="shared" si="7992"/>
        <v>0.0140834348355665</v>
      </c>
      <c r="V2625" s="12">
        <f t="shared" si="7992"/>
        <v>-0.00234241440079452</v>
      </c>
      <c r="W2625" s="14"/>
      <c r="X2625" s="14"/>
      <c r="Y2625" s="15"/>
      <c r="Z2625" s="14">
        <f t="shared" si="7825"/>
        <v>6828.7</v>
      </c>
      <c r="AA2625" s="14">
        <f t="shared" ref="AA2625:AQ2625" si="7993">MAX(AA2624,C2625)</f>
        <v>9193.5</v>
      </c>
      <c r="AB2625" s="14">
        <f t="shared" si="7993"/>
        <v>20035.5</v>
      </c>
      <c r="AC2625" s="14">
        <f t="shared" si="7993"/>
        <v>7525.8</v>
      </c>
      <c r="AD2625" s="14">
        <f t="shared" si="7993"/>
        <v>9842</v>
      </c>
      <c r="AE2625" s="14">
        <f t="shared" si="7993"/>
        <v>7482.8</v>
      </c>
      <c r="AF2625" s="14">
        <f t="shared" si="7993"/>
        <v>984.1</v>
      </c>
      <c r="AG2625" s="14">
        <f t="shared" si="7993"/>
        <v>17334.8</v>
      </c>
      <c r="AH2625" s="14">
        <f t="shared" si="7993"/>
        <v>5990.5</v>
      </c>
      <c r="AI2625" s="14">
        <f t="shared" si="7993"/>
        <v>7791.6</v>
      </c>
      <c r="AK2625" s="19">
        <f t="shared" si="7827"/>
        <v>0.375679119012403</v>
      </c>
      <c r="AL2625" s="19">
        <f t="shared" ref="AL2625:AU2625" si="7994">(AA2625-C2625)/AA2625</f>
        <v>0.18529504541252</v>
      </c>
      <c r="AM2625" s="19">
        <f t="shared" si="7994"/>
        <v>0.319021736417858</v>
      </c>
      <c r="AN2625" s="19">
        <f t="shared" si="7994"/>
        <v>0.477710010895852</v>
      </c>
      <c r="AO2625" s="19">
        <f t="shared" si="7994"/>
        <v>0.200400325137167</v>
      </c>
      <c r="AP2625" s="19">
        <f t="shared" si="7994"/>
        <v>0.555436467632437</v>
      </c>
      <c r="AQ2625" s="19">
        <f t="shared" si="7994"/>
        <v>0.491769129153541</v>
      </c>
      <c r="AR2625" s="19">
        <f t="shared" si="7994"/>
        <v>0.286122135819277</v>
      </c>
      <c r="AS2625" s="19">
        <f t="shared" si="7994"/>
        <v>0.693007261497371</v>
      </c>
      <c r="AT2625" s="19">
        <f t="shared" si="7994"/>
        <v>0.415927409004569</v>
      </c>
    </row>
    <row r="2626" spans="1:46">
      <c r="A2626" s="7">
        <v>40785</v>
      </c>
      <c r="B2626" s="8">
        <v>4269.2</v>
      </c>
      <c r="C2626" s="8">
        <v>7441.19</v>
      </c>
      <c r="D2626" s="8">
        <v>13549.72</v>
      </c>
      <c r="E2626" s="8">
        <v>3952.73</v>
      </c>
      <c r="F2626" s="9">
        <v>7818.48</v>
      </c>
      <c r="G2626" s="8">
        <v>3346.24</v>
      </c>
      <c r="H2626">
        <v>501.51</v>
      </c>
      <c r="I2626" s="8">
        <v>12429.64</v>
      </c>
      <c r="J2626" s="8">
        <v>1864.94</v>
      </c>
      <c r="K2626" s="8">
        <v>4540.2</v>
      </c>
      <c r="M2626" s="12">
        <f t="shared" si="7838"/>
        <v>0.00639464068209494</v>
      </c>
      <c r="N2626" s="12">
        <f t="shared" ref="N2626:V2626" si="7995">(C2627/C2626)-1</f>
        <v>0.00421437968927019</v>
      </c>
      <c r="O2626" s="12">
        <f t="shared" si="7995"/>
        <v>0.000446503691589273</v>
      </c>
      <c r="P2626" s="12">
        <f t="shared" si="7995"/>
        <v>0.00727598394021345</v>
      </c>
      <c r="Q2626" s="12">
        <f t="shared" si="7995"/>
        <v>-0.00359532799214168</v>
      </c>
      <c r="R2626" s="12">
        <f t="shared" si="7995"/>
        <v>0.0061561633355649</v>
      </c>
      <c r="S2626" s="12">
        <f t="shared" si="7995"/>
        <v>0.0161113437418994</v>
      </c>
      <c r="T2626" s="12">
        <f t="shared" si="7995"/>
        <v>0.00893026668511721</v>
      </c>
      <c r="U2626" s="12">
        <f t="shared" si="7995"/>
        <v>0.0086115371003892</v>
      </c>
      <c r="V2626" s="12">
        <f t="shared" si="7995"/>
        <v>-0.00978370996872391</v>
      </c>
      <c r="W2626" s="14"/>
      <c r="X2626" s="14"/>
      <c r="Y2626" s="15"/>
      <c r="Z2626" s="14">
        <f t="shared" si="7825"/>
        <v>6828.7</v>
      </c>
      <c r="AA2626" s="14">
        <f t="shared" ref="AA2626:AQ2626" si="7996">MAX(AA2625,C2626)</f>
        <v>9193.5</v>
      </c>
      <c r="AB2626" s="14">
        <f t="shared" si="7996"/>
        <v>20035.5</v>
      </c>
      <c r="AC2626" s="14">
        <f t="shared" si="7996"/>
        <v>7525.8</v>
      </c>
      <c r="AD2626" s="14">
        <f t="shared" si="7996"/>
        <v>9842</v>
      </c>
      <c r="AE2626" s="14">
        <f t="shared" si="7996"/>
        <v>7482.8</v>
      </c>
      <c r="AF2626" s="14">
        <f t="shared" si="7996"/>
        <v>984.1</v>
      </c>
      <c r="AG2626" s="14">
        <f t="shared" si="7996"/>
        <v>17334.8</v>
      </c>
      <c r="AH2626" s="14">
        <f t="shared" si="7996"/>
        <v>5990.5</v>
      </c>
      <c r="AI2626" s="14">
        <f t="shared" si="7996"/>
        <v>7791.6</v>
      </c>
      <c r="AK2626" s="19">
        <f t="shared" si="7827"/>
        <v>0.374815118543793</v>
      </c>
      <c r="AL2626" s="19">
        <f t="shared" ref="AL2626:AU2626" si="7997">(AA2626-C2626)/AA2626</f>
        <v>0.190603143525317</v>
      </c>
      <c r="AM2626" s="19">
        <f t="shared" si="7997"/>
        <v>0.323714406927703</v>
      </c>
      <c r="AN2626" s="19">
        <f t="shared" si="7997"/>
        <v>0.474776103537165</v>
      </c>
      <c r="AO2626" s="19">
        <f t="shared" si="7997"/>
        <v>0.205600487705751</v>
      </c>
      <c r="AP2626" s="19">
        <f t="shared" si="7997"/>
        <v>0.55280910888972</v>
      </c>
      <c r="AQ2626" s="19">
        <f t="shared" si="7997"/>
        <v>0.490387155776852</v>
      </c>
      <c r="AR2626" s="19">
        <f t="shared" si="7997"/>
        <v>0.282966056718278</v>
      </c>
      <c r="AS2626" s="19">
        <f t="shared" si="7997"/>
        <v>0.688683749269677</v>
      </c>
      <c r="AT2626" s="19">
        <f t="shared" si="7997"/>
        <v>0.417295549052826</v>
      </c>
    </row>
    <row r="2627" spans="1:46">
      <c r="A2627" s="7">
        <v>40786</v>
      </c>
      <c r="B2627" s="8">
        <v>4296.5</v>
      </c>
      <c r="C2627" s="8">
        <v>7472.55</v>
      </c>
      <c r="D2627" s="8">
        <v>13555.77</v>
      </c>
      <c r="E2627" s="8">
        <v>3981.49</v>
      </c>
      <c r="F2627" s="9">
        <v>7790.37</v>
      </c>
      <c r="G2627" s="8">
        <v>3366.84</v>
      </c>
      <c r="H2627">
        <v>509.59</v>
      </c>
      <c r="I2627" s="8">
        <v>12540.64</v>
      </c>
      <c r="J2627" s="8">
        <v>1881</v>
      </c>
      <c r="K2627" s="8">
        <v>4495.78</v>
      </c>
      <c r="M2627" s="12">
        <f t="shared" si="7838"/>
        <v>0.00256022343768181</v>
      </c>
      <c r="N2627" s="12">
        <f t="shared" ref="N2627:V2627" si="7998">(C2628/C2627)-1</f>
        <v>0.000558042435313322</v>
      </c>
      <c r="O2627" s="12">
        <f t="shared" si="7998"/>
        <v>0.00500598638070726</v>
      </c>
      <c r="P2627" s="12">
        <f t="shared" si="7998"/>
        <v>0.00219515809408044</v>
      </c>
      <c r="Q2627" s="12">
        <f t="shared" si="7998"/>
        <v>-0.00505110797048147</v>
      </c>
      <c r="R2627" s="12">
        <f t="shared" si="7998"/>
        <v>0.00137814686768589</v>
      </c>
      <c r="S2627" s="12">
        <f t="shared" si="7998"/>
        <v>0.00180537294687899</v>
      </c>
      <c r="T2627" s="12">
        <f t="shared" si="7998"/>
        <v>0.00273032317329891</v>
      </c>
      <c r="U2627" s="12">
        <f t="shared" si="7998"/>
        <v>0.00564061669324811</v>
      </c>
      <c r="V2627" s="12">
        <f t="shared" si="7998"/>
        <v>0.00339651851291656</v>
      </c>
      <c r="W2627" s="14"/>
      <c r="X2627" s="14"/>
      <c r="Y2627" s="15"/>
      <c r="Z2627" s="14">
        <f t="shared" si="7825"/>
        <v>6828.7</v>
      </c>
      <c r="AA2627" s="14">
        <f t="shared" ref="AA2627:AQ2627" si="7999">MAX(AA2626,C2627)</f>
        <v>9193.5</v>
      </c>
      <c r="AB2627" s="14">
        <f t="shared" si="7999"/>
        <v>20035.5</v>
      </c>
      <c r="AC2627" s="14">
        <f t="shared" si="7999"/>
        <v>7525.8</v>
      </c>
      <c r="AD2627" s="14">
        <f t="shared" si="7999"/>
        <v>9842</v>
      </c>
      <c r="AE2627" s="14">
        <f t="shared" si="7999"/>
        <v>7482.8</v>
      </c>
      <c r="AF2627" s="14">
        <f t="shared" si="7999"/>
        <v>984.1</v>
      </c>
      <c r="AG2627" s="14">
        <f t="shared" si="7999"/>
        <v>17334.8</v>
      </c>
      <c r="AH2627" s="14">
        <f t="shared" si="7999"/>
        <v>5990.5</v>
      </c>
      <c r="AI2627" s="14">
        <f t="shared" si="7999"/>
        <v>7791.6</v>
      </c>
      <c r="AK2627" s="19">
        <f t="shared" si="7827"/>
        <v>0.370817285867002</v>
      </c>
      <c r="AL2627" s="19">
        <f t="shared" ref="AL2627:AU2627" si="8000">(AA2627-C2627)/AA2627</f>
        <v>0.187192037852831</v>
      </c>
      <c r="AM2627" s="19">
        <f t="shared" si="8000"/>
        <v>0.323412442913828</v>
      </c>
      <c r="AN2627" s="19">
        <f t="shared" si="8000"/>
        <v>0.470954582901486</v>
      </c>
      <c r="AO2627" s="19">
        <f t="shared" si="8000"/>
        <v>0.208456614509246</v>
      </c>
      <c r="AP2627" s="19">
        <f t="shared" si="8000"/>
        <v>0.550056128721869</v>
      </c>
      <c r="AQ2627" s="19">
        <f t="shared" si="8000"/>
        <v>0.482176608068286</v>
      </c>
      <c r="AR2627" s="19">
        <f t="shared" si="8000"/>
        <v>0.276562752382491</v>
      </c>
      <c r="AS2627" s="19">
        <f t="shared" si="8000"/>
        <v>0.686002837826559</v>
      </c>
      <c r="AT2627" s="19">
        <f t="shared" si="8000"/>
        <v>0.422996560398378</v>
      </c>
    </row>
    <row r="2628" spans="1:46">
      <c r="A2628" s="7">
        <v>40787</v>
      </c>
      <c r="B2628" s="8">
        <v>4307.5</v>
      </c>
      <c r="C2628" s="8">
        <v>7476.72</v>
      </c>
      <c r="D2628" s="8">
        <v>13623.63</v>
      </c>
      <c r="E2628" s="8">
        <v>3990.23</v>
      </c>
      <c r="F2628" s="9">
        <v>7751.02</v>
      </c>
      <c r="G2628" s="8">
        <v>3371.48</v>
      </c>
      <c r="H2628">
        <v>510.51</v>
      </c>
      <c r="I2628" s="8">
        <v>12574.88</v>
      </c>
      <c r="J2628" s="8">
        <v>1891.61</v>
      </c>
      <c r="K2628" s="8">
        <v>4511.05</v>
      </c>
      <c r="M2628" s="12">
        <f t="shared" si="7838"/>
        <v>-0.014997098084736</v>
      </c>
      <c r="N2628" s="12">
        <f t="shared" ref="N2628:V2628" si="8001">(C2629/C2628)-1</f>
        <v>-0.0107132539402305</v>
      </c>
      <c r="O2628" s="12">
        <f t="shared" si="8001"/>
        <v>-0.0133818960144984</v>
      </c>
      <c r="P2628" s="12">
        <f t="shared" si="8001"/>
        <v>-0.0146207110868296</v>
      </c>
      <c r="Q2628" s="12">
        <f t="shared" si="8001"/>
        <v>-0.0154340977058504</v>
      </c>
      <c r="R2628" s="12">
        <f t="shared" si="8001"/>
        <v>-0.0153641724109294</v>
      </c>
      <c r="S2628" s="12">
        <f t="shared" si="8001"/>
        <v>-0.0116550116550116</v>
      </c>
      <c r="T2628" s="12">
        <f t="shared" si="8001"/>
        <v>-0.0171421118929166</v>
      </c>
      <c r="U2628" s="12">
        <f t="shared" si="8001"/>
        <v>-0.0139405057067788</v>
      </c>
      <c r="V2628" s="12">
        <f t="shared" si="8001"/>
        <v>-0.0236042606488512</v>
      </c>
      <c r="W2628" s="14"/>
      <c r="X2628" s="14"/>
      <c r="Y2628" s="15"/>
      <c r="Z2628" s="14">
        <f t="shared" si="7825"/>
        <v>6828.7</v>
      </c>
      <c r="AA2628" s="14">
        <f t="shared" ref="AA2628:AQ2628" si="8002">MAX(AA2627,C2628)</f>
        <v>9193.5</v>
      </c>
      <c r="AB2628" s="14">
        <f t="shared" si="8002"/>
        <v>20035.5</v>
      </c>
      <c r="AC2628" s="14">
        <f t="shared" si="8002"/>
        <v>7525.8</v>
      </c>
      <c r="AD2628" s="14">
        <f t="shared" si="8002"/>
        <v>9842</v>
      </c>
      <c r="AE2628" s="14">
        <f t="shared" si="8002"/>
        <v>7482.8</v>
      </c>
      <c r="AF2628" s="14">
        <f t="shared" si="8002"/>
        <v>984.1</v>
      </c>
      <c r="AG2628" s="14">
        <f t="shared" si="8002"/>
        <v>17334.8</v>
      </c>
      <c r="AH2628" s="14">
        <f t="shared" si="8002"/>
        <v>5990.5</v>
      </c>
      <c r="AI2628" s="14">
        <f t="shared" si="8002"/>
        <v>7791.6</v>
      </c>
      <c r="AK2628" s="19">
        <f t="shared" si="7827"/>
        <v>0.369206437535695</v>
      </c>
      <c r="AL2628" s="19">
        <f t="shared" ref="AL2628:AU2628" si="8003">(AA2628-C2628)/AA2628</f>
        <v>0.186738456518192</v>
      </c>
      <c r="AM2628" s="19">
        <f t="shared" si="8003"/>
        <v>0.320025454817699</v>
      </c>
      <c r="AN2628" s="19">
        <f t="shared" si="8003"/>
        <v>0.469793244572006</v>
      </c>
      <c r="AO2628" s="19">
        <f t="shared" si="8003"/>
        <v>0.21245478561268</v>
      </c>
      <c r="AP2628" s="19">
        <f t="shared" si="8003"/>
        <v>0.549436039985032</v>
      </c>
      <c r="AQ2628" s="19">
        <f t="shared" si="8003"/>
        <v>0.481241743725231</v>
      </c>
      <c r="AR2628" s="19">
        <f t="shared" si="8003"/>
        <v>0.274587534900893</v>
      </c>
      <c r="AS2628" s="19">
        <f t="shared" si="8003"/>
        <v>0.684231700191971</v>
      </c>
      <c r="AT2628" s="19">
        <f t="shared" si="8003"/>
        <v>0.421036757533754</v>
      </c>
    </row>
    <row r="2629" spans="1:46">
      <c r="A2629" s="7">
        <v>40788</v>
      </c>
      <c r="B2629" s="8">
        <v>4242.9</v>
      </c>
      <c r="C2629" s="8">
        <v>7396.62</v>
      </c>
      <c r="D2629" s="8">
        <v>13441.32</v>
      </c>
      <c r="E2629" s="8">
        <v>3931.89</v>
      </c>
      <c r="F2629" s="9">
        <v>7631.39</v>
      </c>
      <c r="G2629" s="8">
        <v>3319.68</v>
      </c>
      <c r="H2629">
        <v>504.56</v>
      </c>
      <c r="I2629" s="8">
        <v>12359.32</v>
      </c>
      <c r="J2629" s="8">
        <v>1865.24</v>
      </c>
      <c r="K2629" s="8">
        <v>4404.57</v>
      </c>
      <c r="M2629" s="12">
        <f t="shared" si="7838"/>
        <v>-0.023804473355488</v>
      </c>
      <c r="N2629" s="12">
        <f t="shared" ref="N2629:V2629" si="8004">(C2630/C2629)-1</f>
        <v>-0.0106967777173899</v>
      </c>
      <c r="O2629" s="12">
        <f t="shared" si="8004"/>
        <v>-0.0350144182267813</v>
      </c>
      <c r="P2629" s="12">
        <f t="shared" si="8004"/>
        <v>-0.0263969744830095</v>
      </c>
      <c r="Q2629" s="12">
        <f t="shared" si="8004"/>
        <v>-0.0244241219489504</v>
      </c>
      <c r="R2629" s="12">
        <f t="shared" si="8004"/>
        <v>-0.0173872180451127</v>
      </c>
      <c r="S2629" s="12">
        <f t="shared" si="8004"/>
        <v>-0.0121491993023625</v>
      </c>
      <c r="T2629" s="12">
        <f t="shared" si="8004"/>
        <v>-0.0262344530281601</v>
      </c>
      <c r="U2629" s="12">
        <f t="shared" si="8004"/>
        <v>-0.0190752932598486</v>
      </c>
      <c r="V2629" s="12">
        <f t="shared" si="8004"/>
        <v>-0.0145235516747377</v>
      </c>
      <c r="W2629" s="14"/>
      <c r="X2629" s="14"/>
      <c r="Y2629" s="15"/>
      <c r="Z2629" s="14">
        <f t="shared" si="7825"/>
        <v>6828.7</v>
      </c>
      <c r="AA2629" s="14">
        <f t="shared" ref="AA2629:AQ2629" si="8005">MAX(AA2628,C2629)</f>
        <v>9193.5</v>
      </c>
      <c r="AB2629" s="14">
        <f t="shared" si="8005"/>
        <v>20035.5</v>
      </c>
      <c r="AC2629" s="14">
        <f t="shared" si="8005"/>
        <v>7525.8</v>
      </c>
      <c r="AD2629" s="14">
        <f t="shared" si="8005"/>
        <v>9842</v>
      </c>
      <c r="AE2629" s="14">
        <f t="shared" si="8005"/>
        <v>7482.8</v>
      </c>
      <c r="AF2629" s="14">
        <f t="shared" si="8005"/>
        <v>984.1</v>
      </c>
      <c r="AG2629" s="14">
        <f t="shared" si="8005"/>
        <v>17334.8</v>
      </c>
      <c r="AH2629" s="14">
        <f t="shared" si="8005"/>
        <v>5990.5</v>
      </c>
      <c r="AI2629" s="14">
        <f t="shared" si="8005"/>
        <v>7791.6</v>
      </c>
      <c r="AK2629" s="19">
        <f t="shared" si="7827"/>
        <v>0.378666510463192</v>
      </c>
      <c r="AL2629" s="19">
        <f t="shared" ref="AL2629:AU2629" si="8006">(AA2629-C2629)/AA2629</f>
        <v>0.195451133953337</v>
      </c>
      <c r="AM2629" s="19">
        <f t="shared" si="8006"/>
        <v>0.329124803473834</v>
      </c>
      <c r="AN2629" s="19">
        <f t="shared" si="8006"/>
        <v>0.477545244359404</v>
      </c>
      <c r="AO2629" s="19">
        <f t="shared" si="8006"/>
        <v>0.224609835399309</v>
      </c>
      <c r="AP2629" s="19">
        <f t="shared" si="8006"/>
        <v>0.556358582348853</v>
      </c>
      <c r="AQ2629" s="19">
        <f t="shared" si="8006"/>
        <v>0.487287877248247</v>
      </c>
      <c r="AR2629" s="19">
        <f t="shared" si="8006"/>
        <v>0.287022636546138</v>
      </c>
      <c r="AS2629" s="19">
        <f t="shared" si="8006"/>
        <v>0.688633669977464</v>
      </c>
      <c r="AT2629" s="19">
        <f t="shared" si="8006"/>
        <v>0.434702756815032</v>
      </c>
    </row>
    <row r="2630" spans="1:46">
      <c r="A2630" s="7">
        <v>40791</v>
      </c>
      <c r="B2630" s="8">
        <v>4141.9</v>
      </c>
      <c r="C2630" s="8">
        <v>7317.5</v>
      </c>
      <c r="D2630" s="8">
        <v>12970.68</v>
      </c>
      <c r="E2630" s="8">
        <v>3828.1</v>
      </c>
      <c r="F2630" s="9">
        <v>7445</v>
      </c>
      <c r="G2630" s="8">
        <v>3261.96</v>
      </c>
      <c r="H2630">
        <v>498.43</v>
      </c>
      <c r="I2630" s="8">
        <v>12035.08</v>
      </c>
      <c r="J2630" s="8">
        <v>1829.66</v>
      </c>
      <c r="K2630" s="8">
        <v>4340.6</v>
      </c>
      <c r="M2630" s="12">
        <f t="shared" si="7838"/>
        <v>-0.0160312899876868</v>
      </c>
      <c r="N2630" s="12">
        <f t="shared" ref="N2630:V2630" si="8007">(C2631/C2630)-1</f>
        <v>-0.00529689101469089</v>
      </c>
      <c r="O2630" s="12">
        <f t="shared" si="8007"/>
        <v>-0.0208138663508776</v>
      </c>
      <c r="P2630" s="12">
        <f t="shared" si="8007"/>
        <v>-0.0188918784775737</v>
      </c>
      <c r="Q2630" s="12">
        <f t="shared" si="8007"/>
        <v>-0.00573539288112823</v>
      </c>
      <c r="R2630" s="12">
        <f t="shared" si="8007"/>
        <v>-0.0191112092116397</v>
      </c>
      <c r="S2630" s="12">
        <f t="shared" si="8007"/>
        <v>-0.0258210781855025</v>
      </c>
      <c r="T2630" s="12">
        <f t="shared" si="8007"/>
        <v>-0.0150917152191758</v>
      </c>
      <c r="U2630" s="12">
        <f t="shared" si="8007"/>
        <v>-0.0185608255085644</v>
      </c>
      <c r="V2630" s="12">
        <f t="shared" si="8007"/>
        <v>-0.0132493203704558</v>
      </c>
      <c r="W2630" s="14"/>
      <c r="X2630" s="14"/>
      <c r="Y2630" s="15"/>
      <c r="Z2630" s="14">
        <f t="shared" si="7825"/>
        <v>6828.7</v>
      </c>
      <c r="AA2630" s="14">
        <f t="shared" ref="AA2630:AQ2630" si="8008">MAX(AA2629,C2630)</f>
        <v>9193.5</v>
      </c>
      <c r="AB2630" s="14">
        <f t="shared" si="8008"/>
        <v>20035.5</v>
      </c>
      <c r="AC2630" s="14">
        <f t="shared" si="8008"/>
        <v>7525.8</v>
      </c>
      <c r="AD2630" s="14">
        <f t="shared" si="8008"/>
        <v>9842</v>
      </c>
      <c r="AE2630" s="14">
        <f t="shared" si="8008"/>
        <v>7482.8</v>
      </c>
      <c r="AF2630" s="14">
        <f t="shared" si="8008"/>
        <v>984.1</v>
      </c>
      <c r="AG2630" s="14">
        <f t="shared" si="8008"/>
        <v>17334.8</v>
      </c>
      <c r="AH2630" s="14">
        <f t="shared" si="8008"/>
        <v>5990.5</v>
      </c>
      <c r="AI2630" s="14">
        <f t="shared" si="8008"/>
        <v>7791.6</v>
      </c>
      <c r="AK2630" s="19">
        <f t="shared" si="7827"/>
        <v>0.393457026959743</v>
      </c>
      <c r="AL2630" s="19">
        <f t="shared" ref="AL2630:AU2630" si="8009">(AA2630-C2630)/AA2630</f>
        <v>0.204057214336216</v>
      </c>
      <c r="AM2630" s="19">
        <f t="shared" si="8009"/>
        <v>0.352615108182975</v>
      </c>
      <c r="AN2630" s="19">
        <f t="shared" si="8009"/>
        <v>0.491336469212575</v>
      </c>
      <c r="AO2630" s="19">
        <f t="shared" si="8009"/>
        <v>0.243548059337533</v>
      </c>
      <c r="AP2630" s="19">
        <f t="shared" si="8009"/>
        <v>0.564072272411397</v>
      </c>
      <c r="AQ2630" s="19">
        <f t="shared" si="8009"/>
        <v>0.493516919012295</v>
      </c>
      <c r="AR2630" s="19">
        <f t="shared" si="8009"/>
        <v>0.30572720769781</v>
      </c>
      <c r="AS2630" s="19">
        <f t="shared" si="8009"/>
        <v>0.694573074033887</v>
      </c>
      <c r="AT2630" s="19">
        <f t="shared" si="8009"/>
        <v>0.442912880538015</v>
      </c>
    </row>
    <row r="2631" spans="1:46">
      <c r="A2631" s="7">
        <v>40792</v>
      </c>
      <c r="B2631" s="8">
        <v>4075.5</v>
      </c>
      <c r="C2631" s="8">
        <v>7278.74</v>
      </c>
      <c r="D2631" s="8">
        <v>12700.71</v>
      </c>
      <c r="E2631" s="8">
        <v>3755.78</v>
      </c>
      <c r="F2631" s="9">
        <v>7402.3</v>
      </c>
      <c r="G2631" s="8">
        <v>3199.62</v>
      </c>
      <c r="H2631">
        <v>485.56</v>
      </c>
      <c r="I2631" s="8">
        <v>11853.45</v>
      </c>
      <c r="J2631" s="8">
        <v>1795.7</v>
      </c>
      <c r="K2631" s="8">
        <v>4283.09</v>
      </c>
      <c r="M2631" s="12">
        <f t="shared" si="7838"/>
        <v>0.0264752791068579</v>
      </c>
      <c r="N2631" s="12">
        <f t="shared" ref="N2631:V2631" si="8010">(C2632/C2631)-1</f>
        <v>0.0234353748038809</v>
      </c>
      <c r="O2631" s="12">
        <f t="shared" si="8010"/>
        <v>0.0191973519590638</v>
      </c>
      <c r="P2631" s="12">
        <f t="shared" si="8010"/>
        <v>0.0289553701228507</v>
      </c>
      <c r="Q2631" s="12">
        <f t="shared" si="8010"/>
        <v>0.0239830863380301</v>
      </c>
      <c r="R2631" s="12">
        <f t="shared" si="8010"/>
        <v>0.0258155655984147</v>
      </c>
      <c r="S2631" s="12">
        <f t="shared" si="8010"/>
        <v>0.013983853694703</v>
      </c>
      <c r="T2631" s="12">
        <f t="shared" si="8010"/>
        <v>0.0279783522940578</v>
      </c>
      <c r="U2631" s="12">
        <f t="shared" si="8010"/>
        <v>0.0121735256445954</v>
      </c>
      <c r="V2631" s="12">
        <f t="shared" si="8010"/>
        <v>0.0198945154082684</v>
      </c>
      <c r="W2631" s="14"/>
      <c r="X2631" s="14"/>
      <c r="Y2631" s="15"/>
      <c r="Z2631" s="14">
        <f t="shared" si="7825"/>
        <v>6828.7</v>
      </c>
      <c r="AA2631" s="14">
        <f t="shared" ref="AA2631:AQ2631" si="8011">MAX(AA2630,C2631)</f>
        <v>9193.5</v>
      </c>
      <c r="AB2631" s="14">
        <f t="shared" si="8011"/>
        <v>20035.5</v>
      </c>
      <c r="AC2631" s="14">
        <f t="shared" si="8011"/>
        <v>7525.8</v>
      </c>
      <c r="AD2631" s="14">
        <f t="shared" si="8011"/>
        <v>9842</v>
      </c>
      <c r="AE2631" s="14">
        <f t="shared" si="8011"/>
        <v>7482.8</v>
      </c>
      <c r="AF2631" s="14">
        <f t="shared" si="8011"/>
        <v>984.1</v>
      </c>
      <c r="AG2631" s="14">
        <f t="shared" si="8011"/>
        <v>17334.8</v>
      </c>
      <c r="AH2631" s="14">
        <f t="shared" si="8011"/>
        <v>5990.5</v>
      </c>
      <c r="AI2631" s="14">
        <f t="shared" si="8011"/>
        <v>7791.6</v>
      </c>
      <c r="AK2631" s="19">
        <f t="shared" si="7827"/>
        <v>0.403180693250545</v>
      </c>
      <c r="AL2631" s="19">
        <f t="shared" ref="AL2631:AU2631" si="8012">(AA2631-C2631)/AA2631</f>
        <v>0.208273236525806</v>
      </c>
      <c r="AM2631" s="19">
        <f t="shared" si="8012"/>
        <v>0.366089690798832</v>
      </c>
      <c r="AN2631" s="19">
        <f t="shared" si="8012"/>
        <v>0.500946078822185</v>
      </c>
      <c r="AO2631" s="19">
        <f t="shared" si="8012"/>
        <v>0.247886608412924</v>
      </c>
      <c r="AP2631" s="19">
        <f t="shared" si="8012"/>
        <v>0.572403378414497</v>
      </c>
      <c r="AQ2631" s="19">
        <f t="shared" si="8012"/>
        <v>0.506594858246113</v>
      </c>
      <c r="AR2631" s="19">
        <f t="shared" si="8012"/>
        <v>0.316204974963657</v>
      </c>
      <c r="AS2631" s="19">
        <f t="shared" si="8012"/>
        <v>0.700242049912361</v>
      </c>
      <c r="AT2631" s="19">
        <f t="shared" si="8012"/>
        <v>0.450293906258021</v>
      </c>
    </row>
    <row r="2632" spans="1:46">
      <c r="A2632" s="7">
        <v>40793</v>
      </c>
      <c r="B2632" s="8">
        <v>4183.4</v>
      </c>
      <c r="C2632" s="8">
        <v>7449.32</v>
      </c>
      <c r="D2632" s="8">
        <v>12944.53</v>
      </c>
      <c r="E2632" s="8">
        <v>3864.53</v>
      </c>
      <c r="F2632" s="9">
        <v>7579.83</v>
      </c>
      <c r="G2632" s="8">
        <v>3282.22</v>
      </c>
      <c r="H2632">
        <v>492.35</v>
      </c>
      <c r="I2632" s="8">
        <v>12185.09</v>
      </c>
      <c r="J2632" s="8">
        <v>1817.56</v>
      </c>
      <c r="K2632" s="8">
        <v>4368.3</v>
      </c>
      <c r="M2632" s="12">
        <f t="shared" si="7838"/>
        <v>0.00109958407037336</v>
      </c>
      <c r="N2632" s="12">
        <f t="shared" ref="N2632:V2632" si="8013">(C2633/C2632)-1</f>
        <v>-0.000573206681952154</v>
      </c>
      <c r="O2632" s="12">
        <f t="shared" si="8013"/>
        <v>0.00808372339513297</v>
      </c>
      <c r="P2632" s="12">
        <f t="shared" si="8013"/>
        <v>-0.000279464773206728</v>
      </c>
      <c r="Q2632" s="12">
        <f t="shared" si="8013"/>
        <v>0.0041927061688718</v>
      </c>
      <c r="R2632" s="12">
        <f t="shared" si="8013"/>
        <v>0.00452133007537592</v>
      </c>
      <c r="S2632" s="12">
        <f t="shared" si="8013"/>
        <v>0.00666192749060612</v>
      </c>
      <c r="T2632" s="12">
        <f t="shared" si="8013"/>
        <v>0.00131554219131758</v>
      </c>
      <c r="U2632" s="12">
        <f t="shared" si="8013"/>
        <v>0.00125442901472295</v>
      </c>
      <c r="V2632" s="12">
        <f t="shared" si="8013"/>
        <v>0.00341780555364779</v>
      </c>
      <c r="W2632" s="14"/>
      <c r="X2632" s="14"/>
      <c r="Y2632" s="15"/>
      <c r="Z2632" s="14">
        <f t="shared" si="7825"/>
        <v>6828.7</v>
      </c>
      <c r="AA2632" s="14">
        <f t="shared" ref="AA2632:AQ2632" si="8014">MAX(AA2631,C2632)</f>
        <v>9193.5</v>
      </c>
      <c r="AB2632" s="14">
        <f t="shared" si="8014"/>
        <v>20035.5</v>
      </c>
      <c r="AC2632" s="14">
        <f t="shared" si="8014"/>
        <v>7525.8</v>
      </c>
      <c r="AD2632" s="14">
        <f t="shared" si="8014"/>
        <v>9842</v>
      </c>
      <c r="AE2632" s="14">
        <f t="shared" si="8014"/>
        <v>7482.8</v>
      </c>
      <c r="AF2632" s="14">
        <f t="shared" si="8014"/>
        <v>984.1</v>
      </c>
      <c r="AG2632" s="14">
        <f t="shared" si="8014"/>
        <v>17334.8</v>
      </c>
      <c r="AH2632" s="14">
        <f t="shared" si="8014"/>
        <v>5990.5</v>
      </c>
      <c r="AI2632" s="14">
        <f t="shared" si="8014"/>
        <v>7791.6</v>
      </c>
      <c r="AK2632" s="19">
        <f t="shared" si="7827"/>
        <v>0.387379735527992</v>
      </c>
      <c r="AL2632" s="19">
        <f t="shared" ref="AL2632:AU2632" si="8015">(AA2632-C2632)/AA2632</f>
        <v>0.189718823081525</v>
      </c>
      <c r="AM2632" s="19">
        <f t="shared" si="8015"/>
        <v>0.353920291482618</v>
      </c>
      <c r="AN2632" s="19">
        <f t="shared" si="8015"/>
        <v>0.486495787823221</v>
      </c>
      <c r="AO2632" s="19">
        <f t="shared" si="8015"/>
        <v>0.229848608006503</v>
      </c>
      <c r="AP2632" s="19">
        <f t="shared" si="8015"/>
        <v>0.561364729780296</v>
      </c>
      <c r="AQ2632" s="19">
        <f t="shared" si="8015"/>
        <v>0.499695152931613</v>
      </c>
      <c r="AR2632" s="19">
        <f t="shared" si="8015"/>
        <v>0.297073516856266</v>
      </c>
      <c r="AS2632" s="19">
        <f t="shared" si="8015"/>
        <v>0.696592938819798</v>
      </c>
      <c r="AT2632" s="19">
        <f t="shared" si="8015"/>
        <v>0.439357769906053</v>
      </c>
    </row>
    <row r="2633" spans="1:46">
      <c r="A2633" s="7">
        <v>40794</v>
      </c>
      <c r="B2633" s="8">
        <v>4188</v>
      </c>
      <c r="C2633" s="8">
        <v>7445.05</v>
      </c>
      <c r="D2633" s="8">
        <v>13049.17</v>
      </c>
      <c r="E2633" s="8">
        <v>3863.45</v>
      </c>
      <c r="F2633" s="9">
        <v>7611.61</v>
      </c>
      <c r="G2633" s="8">
        <v>3297.06</v>
      </c>
      <c r="H2633">
        <v>495.63</v>
      </c>
      <c r="I2633" s="8">
        <v>12201.12</v>
      </c>
      <c r="J2633" s="8">
        <v>1819.84</v>
      </c>
      <c r="K2633" s="8">
        <v>4383.23</v>
      </c>
      <c r="M2633" s="12">
        <f t="shared" si="7838"/>
        <v>0.00159980897803247</v>
      </c>
      <c r="N2633" s="12">
        <f t="shared" ref="N2633:V2633" si="8016">(C2634/C2633)-1</f>
        <v>0.0056681956467719</v>
      </c>
      <c r="O2633" s="12">
        <f t="shared" si="8016"/>
        <v>-0.0026484443071858</v>
      </c>
      <c r="P2633" s="12">
        <f t="shared" si="8016"/>
        <v>0.0018817378250009</v>
      </c>
      <c r="Q2633" s="12">
        <f t="shared" si="8016"/>
        <v>-0.00208365904191088</v>
      </c>
      <c r="R2633" s="12">
        <f t="shared" si="8016"/>
        <v>0.00519250483764311</v>
      </c>
      <c r="S2633" s="12">
        <f t="shared" si="8016"/>
        <v>-0.00133163852067064</v>
      </c>
      <c r="T2633" s="12">
        <f t="shared" si="8016"/>
        <v>-0.000292596089539465</v>
      </c>
      <c r="U2633" s="12">
        <f t="shared" si="8016"/>
        <v>-0.00427510110778972</v>
      </c>
      <c r="V2633" s="12">
        <f t="shared" si="8016"/>
        <v>0.00147151757950215</v>
      </c>
      <c r="W2633" s="14"/>
      <c r="X2633" s="14"/>
      <c r="Y2633" s="15"/>
      <c r="Z2633" s="14">
        <f t="shared" si="7825"/>
        <v>6828.7</v>
      </c>
      <c r="AA2633" s="14">
        <f t="shared" ref="AA2633:AQ2633" si="8017">MAX(AA2632,C2633)</f>
        <v>9193.5</v>
      </c>
      <c r="AB2633" s="14">
        <f t="shared" si="8017"/>
        <v>20035.5</v>
      </c>
      <c r="AC2633" s="14">
        <f t="shared" si="8017"/>
        <v>7525.8</v>
      </c>
      <c r="AD2633" s="14">
        <f t="shared" si="8017"/>
        <v>9842</v>
      </c>
      <c r="AE2633" s="14">
        <f t="shared" si="8017"/>
        <v>7482.8</v>
      </c>
      <c r="AF2633" s="14">
        <f t="shared" si="8017"/>
        <v>984.1</v>
      </c>
      <c r="AG2633" s="14">
        <f t="shared" si="8017"/>
        <v>17334.8</v>
      </c>
      <c r="AH2633" s="14">
        <f t="shared" si="8017"/>
        <v>5990.5</v>
      </c>
      <c r="AI2633" s="14">
        <f t="shared" si="8017"/>
        <v>7791.6</v>
      </c>
      <c r="AK2633" s="19">
        <f t="shared" si="7827"/>
        <v>0.386706108043991</v>
      </c>
      <c r="AL2633" s="19">
        <f t="shared" ref="AL2633:AU2633" si="8018">(AA2633-C2633)/AA2633</f>
        <v>0.190183281666395</v>
      </c>
      <c r="AM2633" s="19">
        <f t="shared" si="8018"/>
        <v>0.348697561827756</v>
      </c>
      <c r="AN2633" s="19">
        <f t="shared" si="8018"/>
        <v>0.486639294161418</v>
      </c>
      <c r="AO2633" s="19">
        <f t="shared" si="8018"/>
        <v>0.226619589514326</v>
      </c>
      <c r="AP2633" s="19">
        <f t="shared" si="8018"/>
        <v>0.559381514940931</v>
      </c>
      <c r="AQ2633" s="19">
        <f t="shared" si="8018"/>
        <v>0.496362158317244</v>
      </c>
      <c r="AR2633" s="19">
        <f t="shared" si="8018"/>
        <v>0.296148787410296</v>
      </c>
      <c r="AS2633" s="19">
        <f t="shared" si="8018"/>
        <v>0.696212336198982</v>
      </c>
      <c r="AT2633" s="19">
        <f t="shared" si="8018"/>
        <v>0.437441603778428</v>
      </c>
    </row>
    <row r="2634" spans="1:46">
      <c r="A2634" s="7">
        <v>40795</v>
      </c>
      <c r="B2634" s="8">
        <v>4194.7</v>
      </c>
      <c r="C2634" s="8">
        <v>7487.25</v>
      </c>
      <c r="D2634" s="8">
        <v>13014.61</v>
      </c>
      <c r="E2634" s="8">
        <v>3870.72</v>
      </c>
      <c r="F2634" s="9">
        <v>7595.75</v>
      </c>
      <c r="G2634" s="8">
        <v>3314.18</v>
      </c>
      <c r="H2634">
        <v>494.97</v>
      </c>
      <c r="I2634" s="8">
        <v>12197.55</v>
      </c>
      <c r="J2634" s="8">
        <v>1812.06</v>
      </c>
      <c r="K2634" s="8">
        <v>4389.68</v>
      </c>
      <c r="M2634" s="12">
        <f t="shared" si="7838"/>
        <v>-0.0372374663265549</v>
      </c>
      <c r="N2634" s="12">
        <f t="shared" ref="N2634:V2634" si="8019">(C2635/C2634)-1</f>
        <v>-0.0277658686433604</v>
      </c>
      <c r="O2634" s="12">
        <f t="shared" si="8019"/>
        <v>-0.0488112974572423</v>
      </c>
      <c r="P2634" s="12">
        <f t="shared" si="8019"/>
        <v>-0.0390780009920634</v>
      </c>
      <c r="Q2634" s="12">
        <f t="shared" si="8019"/>
        <v>-0.0514195438238488</v>
      </c>
      <c r="R2634" s="12">
        <f t="shared" si="8019"/>
        <v>-0.0371917035284746</v>
      </c>
      <c r="S2634" s="12">
        <f t="shared" si="8019"/>
        <v>-0.0330727114774633</v>
      </c>
      <c r="T2634" s="12">
        <f t="shared" si="8019"/>
        <v>-0.0370279277395871</v>
      </c>
      <c r="U2634" s="12">
        <f t="shared" si="8019"/>
        <v>-0.0269417127468186</v>
      </c>
      <c r="V2634" s="12">
        <f t="shared" si="8019"/>
        <v>-0.0300933097628985</v>
      </c>
      <c r="W2634" s="14"/>
      <c r="X2634" s="14"/>
      <c r="Y2634" s="15"/>
      <c r="Z2634" s="14">
        <f t="shared" ref="Z2634:Z2697" si="8020">MAX(Z2633,B2634)</f>
        <v>6828.7</v>
      </c>
      <c r="AA2634" s="14">
        <f t="shared" ref="AA2634:AQ2634" si="8021">MAX(AA2633,C2634)</f>
        <v>9193.5</v>
      </c>
      <c r="AB2634" s="14">
        <f t="shared" si="8021"/>
        <v>20035.5</v>
      </c>
      <c r="AC2634" s="14">
        <f t="shared" si="8021"/>
        <v>7525.8</v>
      </c>
      <c r="AD2634" s="14">
        <f t="shared" si="8021"/>
        <v>9842</v>
      </c>
      <c r="AE2634" s="14">
        <f t="shared" si="8021"/>
        <v>7482.8</v>
      </c>
      <c r="AF2634" s="14">
        <f t="shared" si="8021"/>
        <v>984.1</v>
      </c>
      <c r="AG2634" s="14">
        <f t="shared" si="8021"/>
        <v>17334.8</v>
      </c>
      <c r="AH2634" s="14">
        <f t="shared" si="8021"/>
        <v>5990.5</v>
      </c>
      <c r="AI2634" s="14">
        <f t="shared" si="8021"/>
        <v>7791.6</v>
      </c>
      <c r="AK2634" s="19">
        <f t="shared" ref="AK2634:AK2697" si="8022">(Z2634-B2634)/Z2634</f>
        <v>0.385724954969467</v>
      </c>
      <c r="AL2634" s="19">
        <f t="shared" ref="AL2634:AU2634" si="8023">(AA2634-C2634)/AA2634</f>
        <v>0.185593082068853</v>
      </c>
      <c r="AM2634" s="19">
        <f t="shared" si="8023"/>
        <v>0.350422500062389</v>
      </c>
      <c r="AN2634" s="19">
        <f t="shared" si="8023"/>
        <v>0.485673283903372</v>
      </c>
      <c r="AO2634" s="19">
        <f t="shared" si="8023"/>
        <v>0.228231050599472</v>
      </c>
      <c r="AP2634" s="19">
        <f t="shared" si="8023"/>
        <v>0.557093601325707</v>
      </c>
      <c r="AQ2634" s="19">
        <f t="shared" si="8023"/>
        <v>0.497032821867696</v>
      </c>
      <c r="AR2634" s="19">
        <f t="shared" si="8023"/>
        <v>0.296354731522717</v>
      </c>
      <c r="AS2634" s="19">
        <f t="shared" si="8023"/>
        <v>0.69751105917703</v>
      </c>
      <c r="AT2634" s="19">
        <f t="shared" si="8023"/>
        <v>0.436613789208892</v>
      </c>
    </row>
    <row r="2635" spans="1:46">
      <c r="A2635" s="7">
        <v>40798</v>
      </c>
      <c r="B2635" s="8">
        <v>4038.5</v>
      </c>
      <c r="C2635" s="8">
        <v>7279.36</v>
      </c>
      <c r="D2635" s="8">
        <v>12379.35</v>
      </c>
      <c r="E2635" s="8">
        <v>3719.46</v>
      </c>
      <c r="F2635" s="9">
        <v>7205.18</v>
      </c>
      <c r="G2635" s="8">
        <v>3190.92</v>
      </c>
      <c r="H2635">
        <v>478.6</v>
      </c>
      <c r="I2635" s="8">
        <v>11745.9</v>
      </c>
      <c r="J2635" s="8">
        <v>1763.24</v>
      </c>
      <c r="K2635" s="8">
        <v>4257.58</v>
      </c>
      <c r="M2635" s="12">
        <f t="shared" si="7838"/>
        <v>0.0084684907762782</v>
      </c>
      <c r="N2635" s="12">
        <f t="shared" ref="N2635:V2635" si="8024">(C2636/C2635)-1</f>
        <v>0.00527106778617892</v>
      </c>
      <c r="O2635" s="12">
        <f t="shared" si="8024"/>
        <v>0.0266831457225136</v>
      </c>
      <c r="P2635" s="12">
        <f t="shared" si="8024"/>
        <v>0.00254606851532202</v>
      </c>
      <c r="Q2635" s="12">
        <f t="shared" si="8024"/>
        <v>0.0135291554131889</v>
      </c>
      <c r="R2635" s="12">
        <f t="shared" si="8024"/>
        <v>0.00356323568124539</v>
      </c>
      <c r="S2635" s="12">
        <f t="shared" si="8024"/>
        <v>0.0241119933138318</v>
      </c>
      <c r="T2635" s="12">
        <f t="shared" si="8024"/>
        <v>0.0126478175363318</v>
      </c>
      <c r="U2635" s="12">
        <f t="shared" si="8024"/>
        <v>-0.00064653705678186</v>
      </c>
      <c r="V2635" s="12">
        <f t="shared" si="8024"/>
        <v>0.0189191982299806</v>
      </c>
      <c r="W2635" s="14"/>
      <c r="X2635" s="14"/>
      <c r="Y2635" s="15"/>
      <c r="Z2635" s="14">
        <f t="shared" si="8020"/>
        <v>6828.7</v>
      </c>
      <c r="AA2635" s="14">
        <f t="shared" ref="AA2635:AQ2635" si="8025">MAX(AA2634,C2635)</f>
        <v>9193.5</v>
      </c>
      <c r="AB2635" s="14">
        <f t="shared" si="8025"/>
        <v>20035.5</v>
      </c>
      <c r="AC2635" s="14">
        <f t="shared" si="8025"/>
        <v>7525.8</v>
      </c>
      <c r="AD2635" s="14">
        <f t="shared" si="8025"/>
        <v>9842</v>
      </c>
      <c r="AE2635" s="14">
        <f t="shared" si="8025"/>
        <v>7482.8</v>
      </c>
      <c r="AF2635" s="14">
        <f t="shared" si="8025"/>
        <v>984.1</v>
      </c>
      <c r="AG2635" s="14">
        <f t="shared" si="8025"/>
        <v>17334.8</v>
      </c>
      <c r="AH2635" s="14">
        <f t="shared" si="8025"/>
        <v>5990.5</v>
      </c>
      <c r="AI2635" s="14">
        <f t="shared" si="8025"/>
        <v>7791.6</v>
      </c>
      <c r="AK2635" s="19">
        <f t="shared" si="8022"/>
        <v>0.408599001274035</v>
      </c>
      <c r="AL2635" s="19">
        <f t="shared" ref="AL2635:AU2635" si="8026">(AA2635-C2635)/AA2635</f>
        <v>0.208205797574373</v>
      </c>
      <c r="AM2635" s="19">
        <f t="shared" si="8026"/>
        <v>0.382129220633376</v>
      </c>
      <c r="AN2635" s="19">
        <f t="shared" si="8026"/>
        <v>0.505772143825241</v>
      </c>
      <c r="AO2635" s="19">
        <f t="shared" si="8026"/>
        <v>0.267915057915058</v>
      </c>
      <c r="AP2635" s="19">
        <f t="shared" si="8026"/>
        <v>0.573566044796066</v>
      </c>
      <c r="AQ2635" s="19">
        <f t="shared" si="8026"/>
        <v>0.5136673102327</v>
      </c>
      <c r="AR2635" s="19">
        <f t="shared" si="8026"/>
        <v>0.322409257678196</v>
      </c>
      <c r="AS2635" s="19">
        <f t="shared" si="8026"/>
        <v>0.705660629329772</v>
      </c>
      <c r="AT2635" s="19">
        <f t="shared" si="8026"/>
        <v>0.453567944966374</v>
      </c>
    </row>
    <row r="2636" spans="1:46">
      <c r="A2636" s="7">
        <v>40799</v>
      </c>
      <c r="B2636" s="8">
        <v>4072.7</v>
      </c>
      <c r="C2636" s="8">
        <v>7317.73</v>
      </c>
      <c r="D2636" s="8">
        <v>12709.67</v>
      </c>
      <c r="E2636" s="8">
        <v>3728.93</v>
      </c>
      <c r="F2636" s="9">
        <v>7302.66</v>
      </c>
      <c r="G2636" s="8">
        <v>3202.29</v>
      </c>
      <c r="H2636">
        <v>490.14</v>
      </c>
      <c r="I2636" s="8">
        <v>11894.46</v>
      </c>
      <c r="J2636" s="8">
        <v>1762.1</v>
      </c>
      <c r="K2636" s="8">
        <v>4338.13</v>
      </c>
      <c r="M2636" s="12">
        <f t="shared" si="7838"/>
        <v>-0.0164264492842585</v>
      </c>
      <c r="N2636" s="12">
        <f t="shared" ref="N2636:V2636" si="8027">(C2637/C2636)-1</f>
        <v>-0.00611391784064186</v>
      </c>
      <c r="O2636" s="12">
        <f t="shared" si="8027"/>
        <v>-0.0264090255687205</v>
      </c>
      <c r="P2636" s="12">
        <f t="shared" si="8027"/>
        <v>-0.0194050303974598</v>
      </c>
      <c r="Q2636" s="12">
        <f t="shared" si="8027"/>
        <v>-0.0301123152385568</v>
      </c>
      <c r="R2636" s="12">
        <f t="shared" si="8027"/>
        <v>-0.0134841004406221</v>
      </c>
      <c r="S2636" s="12">
        <f t="shared" si="8027"/>
        <v>-0.0274003345982781</v>
      </c>
      <c r="T2636" s="12">
        <f t="shared" si="8027"/>
        <v>-0.0160267889420789</v>
      </c>
      <c r="U2636" s="12">
        <f t="shared" si="8027"/>
        <v>-0.0141592418137448</v>
      </c>
      <c r="V2636" s="12">
        <f t="shared" si="8027"/>
        <v>-0.00242270286966972</v>
      </c>
      <c r="W2636" s="14"/>
      <c r="X2636" s="14"/>
      <c r="Y2636" s="15"/>
      <c r="Z2636" s="14">
        <f t="shared" si="8020"/>
        <v>6828.7</v>
      </c>
      <c r="AA2636" s="14">
        <f t="shared" ref="AA2636:AQ2636" si="8028">MAX(AA2635,C2636)</f>
        <v>9193.5</v>
      </c>
      <c r="AB2636" s="14">
        <f t="shared" si="8028"/>
        <v>20035.5</v>
      </c>
      <c r="AC2636" s="14">
        <f t="shared" si="8028"/>
        <v>7525.8</v>
      </c>
      <c r="AD2636" s="14">
        <f t="shared" si="8028"/>
        <v>9842</v>
      </c>
      <c r="AE2636" s="14">
        <f t="shared" si="8028"/>
        <v>7482.8</v>
      </c>
      <c r="AF2636" s="14">
        <f t="shared" si="8028"/>
        <v>984.1</v>
      </c>
      <c r="AG2636" s="14">
        <f t="shared" si="8028"/>
        <v>17334.8</v>
      </c>
      <c r="AH2636" s="14">
        <f t="shared" si="8028"/>
        <v>5990.5</v>
      </c>
      <c r="AI2636" s="14">
        <f t="shared" si="8028"/>
        <v>7791.6</v>
      </c>
      <c r="AK2636" s="19">
        <f t="shared" si="8022"/>
        <v>0.403590727371242</v>
      </c>
      <c r="AL2636" s="19">
        <f t="shared" ref="AL2636:AU2636" si="8029">(AA2636-C2636)/AA2636</f>
        <v>0.204032196660684</v>
      </c>
      <c r="AM2636" s="19">
        <f t="shared" si="8029"/>
        <v>0.365642484589853</v>
      </c>
      <c r="AN2636" s="19">
        <f t="shared" si="8029"/>
        <v>0.50451380584124</v>
      </c>
      <c r="AO2636" s="19">
        <f t="shared" si="8029"/>
        <v>0.258010566957935</v>
      </c>
      <c r="AP2636" s="19">
        <f t="shared" si="8029"/>
        <v>0.572046560111188</v>
      </c>
      <c r="AQ2636" s="19">
        <f t="shared" si="8029"/>
        <v>0.501940859668733</v>
      </c>
      <c r="AR2636" s="19">
        <f t="shared" si="8029"/>
        <v>0.313839213605003</v>
      </c>
      <c r="AS2636" s="19">
        <f t="shared" si="8029"/>
        <v>0.70585093064018</v>
      </c>
      <c r="AT2636" s="19">
        <f t="shared" si="8029"/>
        <v>0.443229888597977</v>
      </c>
    </row>
    <row r="2637" spans="1:46">
      <c r="A2637" s="7">
        <v>40800</v>
      </c>
      <c r="B2637" s="8">
        <v>4005.8</v>
      </c>
      <c r="C2637" s="8">
        <v>7272.99</v>
      </c>
      <c r="D2637" s="8">
        <v>12374.02</v>
      </c>
      <c r="E2637" s="8">
        <v>3656.57</v>
      </c>
      <c r="F2637" s="9">
        <v>7082.76</v>
      </c>
      <c r="G2637" s="8">
        <v>3159.11</v>
      </c>
      <c r="H2637">
        <v>476.71</v>
      </c>
      <c r="I2637" s="8">
        <v>11703.83</v>
      </c>
      <c r="J2637" s="8">
        <v>1737.15</v>
      </c>
      <c r="K2637" s="8">
        <v>4327.62</v>
      </c>
      <c r="M2637" s="12">
        <f t="shared" si="7838"/>
        <v>0.0164511458385341</v>
      </c>
      <c r="N2637" s="12">
        <f t="shared" ref="N2637:V2637" si="8030">(C2638/C2637)-1</f>
        <v>0.0118369473902755</v>
      </c>
      <c r="O2637" s="12">
        <f t="shared" si="8030"/>
        <v>0.0271859912946641</v>
      </c>
      <c r="P2637" s="12">
        <f t="shared" si="8030"/>
        <v>0.0192639550179541</v>
      </c>
      <c r="Q2637" s="12">
        <f t="shared" si="8030"/>
        <v>0.0178645047975647</v>
      </c>
      <c r="R2637" s="12">
        <f t="shared" si="8030"/>
        <v>0.0168370205532571</v>
      </c>
      <c r="S2637" s="12">
        <f t="shared" si="8030"/>
        <v>-0.000377588051435951</v>
      </c>
      <c r="T2637" s="12">
        <f t="shared" si="8030"/>
        <v>0.0128257160262923</v>
      </c>
      <c r="U2637" s="12">
        <f t="shared" si="8030"/>
        <v>0.0168091414097802</v>
      </c>
      <c r="V2637" s="12">
        <f t="shared" si="8030"/>
        <v>0.0169608237322132</v>
      </c>
      <c r="W2637" s="14"/>
      <c r="X2637" s="14"/>
      <c r="Y2637" s="15"/>
      <c r="Z2637" s="14">
        <f t="shared" si="8020"/>
        <v>6828.7</v>
      </c>
      <c r="AA2637" s="14">
        <f t="shared" ref="AA2637:AQ2637" si="8031">MAX(AA2636,C2637)</f>
        <v>9193.5</v>
      </c>
      <c r="AB2637" s="14">
        <f t="shared" si="8031"/>
        <v>20035.5</v>
      </c>
      <c r="AC2637" s="14">
        <f t="shared" si="8031"/>
        <v>7525.8</v>
      </c>
      <c r="AD2637" s="14">
        <f t="shared" si="8031"/>
        <v>9842</v>
      </c>
      <c r="AE2637" s="14">
        <f t="shared" si="8031"/>
        <v>7482.8</v>
      </c>
      <c r="AF2637" s="14">
        <f t="shared" si="8031"/>
        <v>984.1</v>
      </c>
      <c r="AG2637" s="14">
        <f t="shared" si="8031"/>
        <v>17334.8</v>
      </c>
      <c r="AH2637" s="14">
        <f t="shared" si="8031"/>
        <v>5990.5</v>
      </c>
      <c r="AI2637" s="14">
        <f t="shared" si="8031"/>
        <v>7791.6</v>
      </c>
      <c r="AK2637" s="19">
        <f t="shared" si="8022"/>
        <v>0.41338761404074</v>
      </c>
      <c r="AL2637" s="19">
        <f t="shared" ref="AL2637:AU2637" si="8032">(AA2637-C2637)/AA2637</f>
        <v>0.208898678414097</v>
      </c>
      <c r="AM2637" s="19">
        <f t="shared" si="8032"/>
        <v>0.38239524843403</v>
      </c>
      <c r="AN2637" s="19">
        <f t="shared" si="8032"/>
        <v>0.514128730500412</v>
      </c>
      <c r="AO2637" s="19">
        <f t="shared" si="8032"/>
        <v>0.280353586669376</v>
      </c>
      <c r="AP2637" s="19">
        <f t="shared" si="8032"/>
        <v>0.577817127278559</v>
      </c>
      <c r="AQ2637" s="19">
        <f t="shared" si="8032"/>
        <v>0.51558784676354</v>
      </c>
      <c r="AR2637" s="19">
        <f t="shared" si="8032"/>
        <v>0.324836167708886</v>
      </c>
      <c r="AS2637" s="19">
        <f t="shared" si="8032"/>
        <v>0.710015858442534</v>
      </c>
      <c r="AT2637" s="19">
        <f t="shared" si="8032"/>
        <v>0.444578777144617</v>
      </c>
    </row>
    <row r="2638" spans="1:46">
      <c r="A2638" s="7">
        <v>40801</v>
      </c>
      <c r="B2638" s="8">
        <v>4071.7</v>
      </c>
      <c r="C2638" s="8">
        <v>7359.08</v>
      </c>
      <c r="D2638" s="8">
        <v>12710.42</v>
      </c>
      <c r="E2638" s="8">
        <v>3727.01</v>
      </c>
      <c r="F2638" s="9">
        <v>7209.29</v>
      </c>
      <c r="G2638" s="8">
        <v>3212.3</v>
      </c>
      <c r="H2638">
        <v>476.53</v>
      </c>
      <c r="I2638" s="8">
        <v>11853.94</v>
      </c>
      <c r="J2638" s="8">
        <v>1766.35</v>
      </c>
      <c r="K2638" s="8">
        <v>4401.02</v>
      </c>
      <c r="M2638" s="12">
        <f t="shared" ref="M2638:M2701" si="8033">(B2639/B2638)-1</f>
        <v>0.019082938330427</v>
      </c>
      <c r="N2638" s="12">
        <f t="shared" ref="N2638:V2638" si="8034">(C2639/C2638)-1</f>
        <v>0.00548438119982375</v>
      </c>
      <c r="O2638" s="12">
        <f t="shared" si="8034"/>
        <v>0.0294262502733977</v>
      </c>
      <c r="P2638" s="12">
        <f t="shared" si="8034"/>
        <v>0.0240299865039266</v>
      </c>
      <c r="Q2638" s="12">
        <f t="shared" si="8034"/>
        <v>0.0131746676857223</v>
      </c>
      <c r="R2638" s="12">
        <f t="shared" si="8034"/>
        <v>0.0202098185101016</v>
      </c>
      <c r="S2638" s="12">
        <f t="shared" si="8034"/>
        <v>0.0180681174322708</v>
      </c>
      <c r="T2638" s="12">
        <f t="shared" si="8034"/>
        <v>0.0189801871782715</v>
      </c>
      <c r="U2638" s="12">
        <f t="shared" si="8034"/>
        <v>0.0341778243270021</v>
      </c>
      <c r="V2638" s="12">
        <f t="shared" si="8034"/>
        <v>0.00315154214250324</v>
      </c>
      <c r="W2638" s="14"/>
      <c r="X2638" s="14"/>
      <c r="Y2638" s="15"/>
      <c r="Z2638" s="14">
        <f t="shared" si="8020"/>
        <v>6828.7</v>
      </c>
      <c r="AA2638" s="14">
        <f t="shared" ref="AA2638:AQ2638" si="8035">MAX(AA2637,C2638)</f>
        <v>9193.5</v>
      </c>
      <c r="AB2638" s="14">
        <f t="shared" si="8035"/>
        <v>20035.5</v>
      </c>
      <c r="AC2638" s="14">
        <f t="shared" si="8035"/>
        <v>7525.8</v>
      </c>
      <c r="AD2638" s="14">
        <f t="shared" si="8035"/>
        <v>9842</v>
      </c>
      <c r="AE2638" s="14">
        <f t="shared" si="8035"/>
        <v>7482.8</v>
      </c>
      <c r="AF2638" s="14">
        <f t="shared" si="8035"/>
        <v>984.1</v>
      </c>
      <c r="AG2638" s="14">
        <f t="shared" si="8035"/>
        <v>17334.8</v>
      </c>
      <c r="AH2638" s="14">
        <f t="shared" si="8035"/>
        <v>5990.5</v>
      </c>
      <c r="AI2638" s="14">
        <f t="shared" si="8035"/>
        <v>7791.6</v>
      </c>
      <c r="AK2638" s="19">
        <f t="shared" si="8022"/>
        <v>0.403737168128634</v>
      </c>
      <c r="AL2638" s="19">
        <f t="shared" ref="AL2638:AU2638" si="8036">(AA2638-C2638)/AA2638</f>
        <v>0.199534453690107</v>
      </c>
      <c r="AM2638" s="19">
        <f t="shared" si="8036"/>
        <v>0.365605051034414</v>
      </c>
      <c r="AN2638" s="19">
        <f t="shared" si="8036"/>
        <v>0.504768928220256</v>
      </c>
      <c r="AO2638" s="19">
        <f t="shared" si="8036"/>
        <v>0.267497459865881</v>
      </c>
      <c r="AP2638" s="19">
        <f t="shared" si="8036"/>
        <v>0.570708825573315</v>
      </c>
      <c r="AQ2638" s="19">
        <f t="shared" si="8036"/>
        <v>0.515770755004573</v>
      </c>
      <c r="AR2638" s="19">
        <f t="shared" si="8036"/>
        <v>0.316176708124697</v>
      </c>
      <c r="AS2638" s="19">
        <f t="shared" si="8036"/>
        <v>0.705141474000501</v>
      </c>
      <c r="AT2638" s="19">
        <f t="shared" si="8036"/>
        <v>0.435158375686637</v>
      </c>
    </row>
    <row r="2639" spans="1:46">
      <c r="A2639" s="7">
        <v>40802</v>
      </c>
      <c r="B2639" s="8">
        <v>4149.4</v>
      </c>
      <c r="C2639" s="8">
        <v>7399.44</v>
      </c>
      <c r="D2639" s="8">
        <v>13084.44</v>
      </c>
      <c r="E2639" s="8">
        <v>3816.57</v>
      </c>
      <c r="F2639" s="9">
        <v>7304.27</v>
      </c>
      <c r="G2639" s="8">
        <v>3277.22</v>
      </c>
      <c r="H2639">
        <v>485.14</v>
      </c>
      <c r="I2639" s="8">
        <v>12078.93</v>
      </c>
      <c r="J2639" s="8">
        <v>1826.72</v>
      </c>
      <c r="K2639" s="8">
        <v>4414.89</v>
      </c>
      <c r="M2639" s="12">
        <f t="shared" si="8033"/>
        <v>-0.0163638116354171</v>
      </c>
      <c r="N2639" s="12">
        <f t="shared" ref="N2639:V2639" si="8037">(C2640/C2639)-1</f>
        <v>-0.00889932211086242</v>
      </c>
      <c r="O2639" s="12">
        <f t="shared" si="8037"/>
        <v>-0.0260530828984658</v>
      </c>
      <c r="P2639" s="12">
        <f t="shared" si="8037"/>
        <v>-0.0192528893744908</v>
      </c>
      <c r="Q2639" s="12">
        <f t="shared" si="8037"/>
        <v>-0.00869080688419244</v>
      </c>
      <c r="R2639" s="12">
        <f t="shared" si="8037"/>
        <v>-0.0176735159678019</v>
      </c>
      <c r="S2639" s="12">
        <f t="shared" si="8037"/>
        <v>-0.020220967143505</v>
      </c>
      <c r="T2639" s="12">
        <f t="shared" si="8037"/>
        <v>-0.0163102195310346</v>
      </c>
      <c r="U2639" s="12">
        <f t="shared" si="8037"/>
        <v>-0.0219026451782429</v>
      </c>
      <c r="V2639" s="12">
        <f t="shared" si="8037"/>
        <v>-0.0192666181943378</v>
      </c>
      <c r="W2639" s="14"/>
      <c r="X2639" s="14"/>
      <c r="Y2639" s="15"/>
      <c r="Z2639" s="14">
        <f t="shared" si="8020"/>
        <v>6828.7</v>
      </c>
      <c r="AA2639" s="14">
        <f t="shared" ref="AA2639:AQ2639" si="8038">MAX(AA2638,C2639)</f>
        <v>9193.5</v>
      </c>
      <c r="AB2639" s="14">
        <f t="shared" si="8038"/>
        <v>20035.5</v>
      </c>
      <c r="AC2639" s="14">
        <f t="shared" si="8038"/>
        <v>7525.8</v>
      </c>
      <c r="AD2639" s="14">
        <f t="shared" si="8038"/>
        <v>9842</v>
      </c>
      <c r="AE2639" s="14">
        <f t="shared" si="8038"/>
        <v>7482.8</v>
      </c>
      <c r="AF2639" s="14">
        <f t="shared" si="8038"/>
        <v>984.1</v>
      </c>
      <c r="AG2639" s="14">
        <f t="shared" si="8038"/>
        <v>17334.8</v>
      </c>
      <c r="AH2639" s="14">
        <f t="shared" si="8038"/>
        <v>5990.5</v>
      </c>
      <c r="AI2639" s="14">
        <f t="shared" si="8038"/>
        <v>7791.6</v>
      </c>
      <c r="AK2639" s="19">
        <f t="shared" si="8022"/>
        <v>0.392358721279306</v>
      </c>
      <c r="AL2639" s="19">
        <f t="shared" ref="AL2639:AU2639" si="8039">(AA2639-C2639)/AA2639</f>
        <v>0.195144395496818</v>
      </c>
      <c r="AM2639" s="19">
        <f t="shared" si="8039"/>
        <v>0.346937186493973</v>
      </c>
      <c r="AN2639" s="19">
        <f t="shared" si="8039"/>
        <v>0.492868532249063</v>
      </c>
      <c r="AO2639" s="19">
        <f t="shared" si="8039"/>
        <v>0.257846982320666</v>
      </c>
      <c r="AP2639" s="19">
        <f t="shared" si="8039"/>
        <v>0.562032928850163</v>
      </c>
      <c r="AQ2639" s="19">
        <f t="shared" si="8039"/>
        <v>0.507021644141856</v>
      </c>
      <c r="AR2639" s="19">
        <f t="shared" si="8039"/>
        <v>0.303197614048042</v>
      </c>
      <c r="AS2639" s="19">
        <f t="shared" si="8039"/>
        <v>0.695063851097571</v>
      </c>
      <c r="AT2639" s="19">
        <f t="shared" si="8039"/>
        <v>0.433378253503773</v>
      </c>
    </row>
    <row r="2640" spans="1:46">
      <c r="A2640" s="7">
        <v>40805</v>
      </c>
      <c r="B2640" s="8">
        <v>4081.5</v>
      </c>
      <c r="C2640" s="8">
        <v>7333.59</v>
      </c>
      <c r="D2640" s="8">
        <v>12743.55</v>
      </c>
      <c r="E2640" s="8">
        <v>3743.09</v>
      </c>
      <c r="F2640" s="9">
        <v>7240.79</v>
      </c>
      <c r="G2640" s="8">
        <v>3219.3</v>
      </c>
      <c r="H2640">
        <v>475.33</v>
      </c>
      <c r="I2640" s="8">
        <v>11881.92</v>
      </c>
      <c r="J2640" s="8">
        <v>1786.71</v>
      </c>
      <c r="K2640" s="8">
        <v>4329.83</v>
      </c>
      <c r="M2640" s="12">
        <f t="shared" si="8033"/>
        <v>-0.010118828861938</v>
      </c>
      <c r="N2640" s="12">
        <f t="shared" ref="N2640:V2640" si="8040">(C2641/C2640)-1</f>
        <v>0.00462120189429727</v>
      </c>
      <c r="O2640" s="12">
        <f t="shared" si="8040"/>
        <v>-0.00634595540489102</v>
      </c>
      <c r="P2640" s="12">
        <f t="shared" si="8040"/>
        <v>-0.0132804714821178</v>
      </c>
      <c r="Q2640" s="12">
        <f t="shared" si="8040"/>
        <v>0.00843968682975205</v>
      </c>
      <c r="R2640" s="12">
        <f t="shared" si="8040"/>
        <v>-0.00880936849625702</v>
      </c>
      <c r="S2640" s="12">
        <f t="shared" si="8040"/>
        <v>-0.00492289567248017</v>
      </c>
      <c r="T2640" s="12">
        <f t="shared" si="8040"/>
        <v>-0.0164333710376774</v>
      </c>
      <c r="U2640" s="12">
        <f t="shared" si="8040"/>
        <v>-0.0123858936257144</v>
      </c>
      <c r="V2640" s="12">
        <f t="shared" si="8040"/>
        <v>-0.0028754015746576</v>
      </c>
      <c r="W2640" s="14"/>
      <c r="X2640" s="14"/>
      <c r="Y2640" s="15"/>
      <c r="Z2640" s="14">
        <f t="shared" si="8020"/>
        <v>6828.7</v>
      </c>
      <c r="AA2640" s="14">
        <f t="shared" ref="AA2640:AQ2640" si="8041">MAX(AA2639,C2640)</f>
        <v>9193.5</v>
      </c>
      <c r="AB2640" s="14">
        <f t="shared" si="8041"/>
        <v>20035.5</v>
      </c>
      <c r="AC2640" s="14">
        <f t="shared" si="8041"/>
        <v>7525.8</v>
      </c>
      <c r="AD2640" s="14">
        <f t="shared" si="8041"/>
        <v>9842</v>
      </c>
      <c r="AE2640" s="14">
        <f t="shared" si="8041"/>
        <v>7482.8</v>
      </c>
      <c r="AF2640" s="14">
        <f t="shared" si="8041"/>
        <v>984.1</v>
      </c>
      <c r="AG2640" s="14">
        <f t="shared" si="8041"/>
        <v>17334.8</v>
      </c>
      <c r="AH2640" s="14">
        <f t="shared" si="8041"/>
        <v>5990.5</v>
      </c>
      <c r="AI2640" s="14">
        <f t="shared" si="8041"/>
        <v>7791.6</v>
      </c>
      <c r="AK2640" s="19">
        <f t="shared" si="8022"/>
        <v>0.402302048706196</v>
      </c>
      <c r="AL2640" s="19">
        <f t="shared" ref="AL2640:AU2640" si="8042">(AA2640-C2640)/AA2640</f>
        <v>0.202307064774025</v>
      </c>
      <c r="AM2640" s="19">
        <f t="shared" si="8042"/>
        <v>0.363951486112151</v>
      </c>
      <c r="AN2640" s="19">
        <f t="shared" si="8042"/>
        <v>0.502632278295995</v>
      </c>
      <c r="AO2640" s="19">
        <f t="shared" si="8042"/>
        <v>0.264296890875838</v>
      </c>
      <c r="AP2640" s="19">
        <f t="shared" si="8042"/>
        <v>0.569773346875501</v>
      </c>
      <c r="AQ2640" s="19">
        <f t="shared" si="8042"/>
        <v>0.516990143278122</v>
      </c>
      <c r="AR2640" s="19">
        <f t="shared" si="8042"/>
        <v>0.314562613932667</v>
      </c>
      <c r="AS2640" s="19">
        <f t="shared" si="8042"/>
        <v>0.701742759369001</v>
      </c>
      <c r="AT2640" s="19">
        <f t="shared" si="8042"/>
        <v>0.444295138354125</v>
      </c>
    </row>
    <row r="2641" spans="1:46">
      <c r="A2641" s="7">
        <v>40806</v>
      </c>
      <c r="B2641" s="8">
        <v>4040.2</v>
      </c>
      <c r="C2641" s="8">
        <v>7367.48</v>
      </c>
      <c r="D2641" s="8">
        <v>12662.68</v>
      </c>
      <c r="E2641" s="8">
        <v>3693.38</v>
      </c>
      <c r="F2641" s="9">
        <v>7301.9</v>
      </c>
      <c r="G2641" s="8">
        <v>3190.94</v>
      </c>
      <c r="H2641">
        <v>472.99</v>
      </c>
      <c r="I2641" s="8">
        <v>11686.66</v>
      </c>
      <c r="J2641" s="8">
        <v>1764.58</v>
      </c>
      <c r="K2641" s="8">
        <v>4317.38</v>
      </c>
      <c r="M2641" s="12">
        <f t="shared" si="8033"/>
        <v>0.00782139498044665</v>
      </c>
      <c r="N2641" s="12">
        <f t="shared" ref="N2641:V2641" si="8043">(C2642/C2641)-1</f>
        <v>0.00433255332895377</v>
      </c>
      <c r="O2641" s="12">
        <f t="shared" si="8043"/>
        <v>0.0171101220278804</v>
      </c>
      <c r="P2641" s="12">
        <f t="shared" si="8043"/>
        <v>0.00498730160449234</v>
      </c>
      <c r="Q2641" s="12">
        <f t="shared" si="8043"/>
        <v>0.0303071803229298</v>
      </c>
      <c r="R2641" s="12">
        <f t="shared" si="8043"/>
        <v>0.00935774411301993</v>
      </c>
      <c r="S2641" s="12">
        <f t="shared" si="8043"/>
        <v>0.0232774477261675</v>
      </c>
      <c r="T2641" s="12">
        <f t="shared" si="8043"/>
        <v>0.00633799562920445</v>
      </c>
      <c r="U2641" s="12">
        <f t="shared" si="8043"/>
        <v>0.0131249362454522</v>
      </c>
      <c r="V2641" s="12">
        <f t="shared" si="8043"/>
        <v>-0.00706446965520757</v>
      </c>
      <c r="W2641" s="14"/>
      <c r="X2641" s="14"/>
      <c r="Y2641" s="15"/>
      <c r="Z2641" s="14">
        <f t="shared" si="8020"/>
        <v>6828.7</v>
      </c>
      <c r="AA2641" s="14">
        <f t="shared" ref="AA2641:AQ2641" si="8044">MAX(AA2640,C2641)</f>
        <v>9193.5</v>
      </c>
      <c r="AB2641" s="14">
        <f t="shared" si="8044"/>
        <v>20035.5</v>
      </c>
      <c r="AC2641" s="14">
        <f t="shared" si="8044"/>
        <v>7525.8</v>
      </c>
      <c r="AD2641" s="14">
        <f t="shared" si="8044"/>
        <v>9842</v>
      </c>
      <c r="AE2641" s="14">
        <f t="shared" si="8044"/>
        <v>7482.8</v>
      </c>
      <c r="AF2641" s="14">
        <f t="shared" si="8044"/>
        <v>984.1</v>
      </c>
      <c r="AG2641" s="14">
        <f t="shared" si="8044"/>
        <v>17334.8</v>
      </c>
      <c r="AH2641" s="14">
        <f t="shared" si="8044"/>
        <v>5990.5</v>
      </c>
      <c r="AI2641" s="14">
        <f t="shared" si="8044"/>
        <v>7791.6</v>
      </c>
      <c r="AK2641" s="19">
        <f t="shared" si="8022"/>
        <v>0.408350051986469</v>
      </c>
      <c r="AL2641" s="19">
        <f t="shared" ref="AL2641:AU2641" si="8045">(AA2641-C2641)/AA2641</f>
        <v>0.198620764670691</v>
      </c>
      <c r="AM2641" s="19">
        <f t="shared" si="8045"/>
        <v>0.36798782161663</v>
      </c>
      <c r="AN2641" s="19">
        <f t="shared" si="8045"/>
        <v>0.509237556140211</v>
      </c>
      <c r="AO2641" s="19">
        <f t="shared" si="8045"/>
        <v>0.258087787035156</v>
      </c>
      <c r="AP2641" s="19">
        <f t="shared" si="8045"/>
        <v>0.573563371999786</v>
      </c>
      <c r="AQ2641" s="19">
        <f t="shared" si="8045"/>
        <v>0.519367950411544</v>
      </c>
      <c r="AR2641" s="19">
        <f t="shared" si="8045"/>
        <v>0.325826660821007</v>
      </c>
      <c r="AS2641" s="19">
        <f t="shared" si="8045"/>
        <v>0.705436941824556</v>
      </c>
      <c r="AT2641" s="19">
        <f t="shared" si="8045"/>
        <v>0.445893012988346</v>
      </c>
    </row>
    <row r="2642" spans="1:46">
      <c r="A2642" s="7">
        <v>40807</v>
      </c>
      <c r="B2642" s="8">
        <v>4071.8</v>
      </c>
      <c r="C2642" s="8">
        <v>7399.4</v>
      </c>
      <c r="D2642" s="8">
        <v>12879.34</v>
      </c>
      <c r="E2642" s="8">
        <v>3711.8</v>
      </c>
      <c r="F2642" s="9">
        <v>7523.2</v>
      </c>
      <c r="G2642" s="8">
        <v>3220.8</v>
      </c>
      <c r="H2642">
        <v>484</v>
      </c>
      <c r="I2642" s="8">
        <v>11760.73</v>
      </c>
      <c r="J2642" s="8">
        <v>1787.74</v>
      </c>
      <c r="K2642" s="8">
        <v>4286.88</v>
      </c>
      <c r="M2642" s="12">
        <f t="shared" si="8033"/>
        <v>-0.0262537452723611</v>
      </c>
      <c r="N2642" s="12">
        <f t="shared" ref="N2642:V2642" si="8046">(C2643/C2642)-1</f>
        <v>-0.00362056382949971</v>
      </c>
      <c r="O2642" s="12">
        <f t="shared" si="8046"/>
        <v>-0.0351081654805293</v>
      </c>
      <c r="P2642" s="12">
        <f t="shared" si="8046"/>
        <v>-0.0233956570935935</v>
      </c>
      <c r="Q2642" s="12">
        <f t="shared" si="8046"/>
        <v>-0.0155944279030199</v>
      </c>
      <c r="R2642" s="12">
        <f t="shared" si="8046"/>
        <v>-0.0239195230998509</v>
      </c>
      <c r="S2642" s="12">
        <f t="shared" si="8046"/>
        <v>0.00533057851239671</v>
      </c>
      <c r="T2642" s="12">
        <f t="shared" si="8046"/>
        <v>-0.0437277277856052</v>
      </c>
      <c r="U2642" s="12">
        <f t="shared" si="8046"/>
        <v>-0.0233926633626813</v>
      </c>
      <c r="V2642" s="12">
        <f t="shared" si="8046"/>
        <v>-0.0151882021423505</v>
      </c>
      <c r="W2642" s="14"/>
      <c r="X2642" s="14"/>
      <c r="Y2642" s="15"/>
      <c r="Z2642" s="14">
        <f t="shared" si="8020"/>
        <v>6828.7</v>
      </c>
      <c r="AA2642" s="14">
        <f t="shared" ref="AA2642:AQ2642" si="8047">MAX(AA2641,C2642)</f>
        <v>9193.5</v>
      </c>
      <c r="AB2642" s="14">
        <f t="shared" si="8047"/>
        <v>20035.5</v>
      </c>
      <c r="AC2642" s="14">
        <f t="shared" si="8047"/>
        <v>7525.8</v>
      </c>
      <c r="AD2642" s="14">
        <f t="shared" si="8047"/>
        <v>9842</v>
      </c>
      <c r="AE2642" s="14">
        <f t="shared" si="8047"/>
        <v>7482.8</v>
      </c>
      <c r="AF2642" s="14">
        <f t="shared" si="8047"/>
        <v>984.1</v>
      </c>
      <c r="AG2642" s="14">
        <f t="shared" si="8047"/>
        <v>17334.8</v>
      </c>
      <c r="AH2642" s="14">
        <f t="shared" si="8047"/>
        <v>5990.5</v>
      </c>
      <c r="AI2642" s="14">
        <f t="shared" si="8047"/>
        <v>7791.6</v>
      </c>
      <c r="AK2642" s="19">
        <f t="shared" si="8022"/>
        <v>0.403722524052894</v>
      </c>
      <c r="AL2642" s="19">
        <f t="shared" ref="AL2642:AU2642" si="8048">(AA2642-C2642)/AA2642</f>
        <v>0.195148746396911</v>
      </c>
      <c r="AM2642" s="19">
        <f t="shared" si="8048"/>
        <v>0.357174016121385</v>
      </c>
      <c r="AN2642" s="19">
        <f t="shared" si="8048"/>
        <v>0.506789975816525</v>
      </c>
      <c r="AO2642" s="19">
        <f t="shared" si="8048"/>
        <v>0.235602519813046</v>
      </c>
      <c r="AP2642" s="19">
        <f t="shared" si="8048"/>
        <v>0.569572887154541</v>
      </c>
      <c r="AQ2642" s="19">
        <f t="shared" si="8048"/>
        <v>0.508180063001727</v>
      </c>
      <c r="AR2642" s="19">
        <f t="shared" si="8048"/>
        <v>0.321553753143965</v>
      </c>
      <c r="AS2642" s="19">
        <f t="shared" si="8048"/>
        <v>0.701570820465737</v>
      </c>
      <c r="AT2642" s="19">
        <f t="shared" si="8048"/>
        <v>0.449807484983829</v>
      </c>
    </row>
    <row r="2643" spans="1:46">
      <c r="A2643" s="7">
        <v>40808</v>
      </c>
      <c r="B2643" s="8">
        <v>3964.9</v>
      </c>
      <c r="C2643" s="8">
        <v>7372.61</v>
      </c>
      <c r="D2643" s="8">
        <v>12427.17</v>
      </c>
      <c r="E2643" s="8">
        <v>3624.96</v>
      </c>
      <c r="F2643" s="9">
        <v>7405.88</v>
      </c>
      <c r="G2643" s="8">
        <v>3143.76</v>
      </c>
      <c r="H2643">
        <v>486.58</v>
      </c>
      <c r="I2643" s="8">
        <v>11246.46</v>
      </c>
      <c r="J2643" s="8">
        <v>1745.92</v>
      </c>
      <c r="K2643" s="8">
        <v>4221.77</v>
      </c>
      <c r="M2643" s="12">
        <f t="shared" si="8033"/>
        <v>-0.0155615526242782</v>
      </c>
      <c r="N2643" s="12">
        <f t="shared" ref="N2643:V2643" si="8049">(C2644/C2643)-1</f>
        <v>-0.00235330500324848</v>
      </c>
      <c r="O2643" s="12">
        <f t="shared" si="8049"/>
        <v>-0.0283556111327036</v>
      </c>
      <c r="P2643" s="12">
        <f t="shared" si="8049"/>
        <v>-0.00780422404661019</v>
      </c>
      <c r="Q2643" s="12">
        <f t="shared" si="8049"/>
        <v>0.00291660140320937</v>
      </c>
      <c r="R2643" s="12">
        <f t="shared" si="8049"/>
        <v>-0.0106146779652392</v>
      </c>
      <c r="S2643" s="12">
        <f t="shared" si="8049"/>
        <v>-0.0155164618356693</v>
      </c>
      <c r="T2643" s="12">
        <f t="shared" si="8049"/>
        <v>-0.0345308657124107</v>
      </c>
      <c r="U2643" s="12">
        <f t="shared" si="8049"/>
        <v>-0.00656960227272729</v>
      </c>
      <c r="V2643" s="12">
        <f t="shared" si="8049"/>
        <v>-0.00914308453563328</v>
      </c>
      <c r="W2643" s="14"/>
      <c r="X2643" s="14"/>
      <c r="Y2643" s="15"/>
      <c r="Z2643" s="14">
        <f t="shared" si="8020"/>
        <v>6828.7</v>
      </c>
      <c r="AA2643" s="14">
        <f t="shared" ref="AA2643:AQ2643" si="8050">MAX(AA2642,C2643)</f>
        <v>9193.5</v>
      </c>
      <c r="AB2643" s="14">
        <f t="shared" si="8050"/>
        <v>20035.5</v>
      </c>
      <c r="AC2643" s="14">
        <f t="shared" si="8050"/>
        <v>7525.8</v>
      </c>
      <c r="AD2643" s="14">
        <f t="shared" si="8050"/>
        <v>9842</v>
      </c>
      <c r="AE2643" s="14">
        <f t="shared" si="8050"/>
        <v>7482.8</v>
      </c>
      <c r="AF2643" s="14">
        <f t="shared" si="8050"/>
        <v>984.1</v>
      </c>
      <c r="AG2643" s="14">
        <f t="shared" si="8050"/>
        <v>17334.8</v>
      </c>
      <c r="AH2643" s="14">
        <f t="shared" si="8050"/>
        <v>5990.5</v>
      </c>
      <c r="AI2643" s="14">
        <f t="shared" si="8050"/>
        <v>7791.6</v>
      </c>
      <c r="AK2643" s="19">
        <f t="shared" si="8022"/>
        <v>0.419377041018056</v>
      </c>
      <c r="AL2643" s="19">
        <f t="shared" ref="AL2643:AU2643" si="8051">(AA2643-C2643)/AA2643</f>
        <v>0.198062761733834</v>
      </c>
      <c r="AM2643" s="19">
        <f t="shared" si="8051"/>
        <v>0.379742457138579</v>
      </c>
      <c r="AN2643" s="19">
        <f t="shared" si="8051"/>
        <v>0.518328948417444</v>
      </c>
      <c r="AO2643" s="19">
        <f t="shared" si="8051"/>
        <v>0.247522861207072</v>
      </c>
      <c r="AP2643" s="19">
        <f t="shared" si="8051"/>
        <v>0.57986849842305</v>
      </c>
      <c r="AQ2643" s="19">
        <f t="shared" si="8051"/>
        <v>0.505558378213596</v>
      </c>
      <c r="AR2643" s="19">
        <f t="shared" si="8051"/>
        <v>0.351220665943651</v>
      </c>
      <c r="AS2643" s="19">
        <f t="shared" si="8051"/>
        <v>0.708551873800184</v>
      </c>
      <c r="AT2643" s="19">
        <f t="shared" si="8051"/>
        <v>0.458163920119103</v>
      </c>
    </row>
    <row r="2644" spans="1:46">
      <c r="A2644" s="7">
        <v>40809</v>
      </c>
      <c r="B2644" s="8">
        <v>3903.2</v>
      </c>
      <c r="C2644" s="8">
        <v>7355.26</v>
      </c>
      <c r="D2644" s="8">
        <v>12074.79</v>
      </c>
      <c r="E2644" s="8">
        <v>3596.67</v>
      </c>
      <c r="F2644" s="9">
        <v>7427.48</v>
      </c>
      <c r="G2644" s="8">
        <v>3110.39</v>
      </c>
      <c r="H2644">
        <v>479.03</v>
      </c>
      <c r="I2644" s="8">
        <v>10858.11</v>
      </c>
      <c r="J2644" s="8">
        <v>1734.45</v>
      </c>
      <c r="K2644" s="8">
        <v>4183.17</v>
      </c>
      <c r="M2644" s="12">
        <f t="shared" si="8033"/>
        <v>-0.0100686616109857</v>
      </c>
      <c r="N2644" s="12">
        <f t="shared" ref="N2644:V2644" si="8052">(C2645/C2644)-1</f>
        <v>0.0122293433542797</v>
      </c>
      <c r="O2644" s="12">
        <f t="shared" si="8052"/>
        <v>-0.0389091652939721</v>
      </c>
      <c r="P2644" s="12">
        <f t="shared" si="8052"/>
        <v>0.00747357972791507</v>
      </c>
      <c r="Q2644" s="12">
        <f t="shared" si="8052"/>
        <v>0.0145204026129993</v>
      </c>
      <c r="R2644" s="12">
        <f t="shared" si="8052"/>
        <v>-0.015403213101894</v>
      </c>
      <c r="S2644" s="12">
        <f t="shared" si="8052"/>
        <v>-0.00747343590171801</v>
      </c>
      <c r="T2644" s="12">
        <f t="shared" si="8052"/>
        <v>-0.0388133846498148</v>
      </c>
      <c r="U2644" s="12">
        <f t="shared" si="8052"/>
        <v>1.15310328923091e-5</v>
      </c>
      <c r="V2644" s="12">
        <f t="shared" si="8052"/>
        <v>0.00399218774278842</v>
      </c>
      <c r="W2644" s="14"/>
      <c r="X2644" s="14"/>
      <c r="Y2644" s="15"/>
      <c r="Z2644" s="14">
        <f t="shared" si="8020"/>
        <v>6828.7</v>
      </c>
      <c r="AA2644" s="14">
        <f t="shared" ref="AA2644:AQ2644" si="8053">MAX(AA2643,C2644)</f>
        <v>9193.5</v>
      </c>
      <c r="AB2644" s="14">
        <f t="shared" si="8053"/>
        <v>20035.5</v>
      </c>
      <c r="AC2644" s="14">
        <f t="shared" si="8053"/>
        <v>7525.8</v>
      </c>
      <c r="AD2644" s="14">
        <f t="shared" si="8053"/>
        <v>9842</v>
      </c>
      <c r="AE2644" s="14">
        <f t="shared" si="8053"/>
        <v>7482.8</v>
      </c>
      <c r="AF2644" s="14">
        <f t="shared" si="8053"/>
        <v>984.1</v>
      </c>
      <c r="AG2644" s="14">
        <f t="shared" si="8053"/>
        <v>17334.8</v>
      </c>
      <c r="AH2644" s="14">
        <f t="shared" si="8053"/>
        <v>5990.5</v>
      </c>
      <c r="AI2644" s="14">
        <f t="shared" si="8053"/>
        <v>7791.6</v>
      </c>
      <c r="AK2644" s="19">
        <f t="shared" si="8022"/>
        <v>0.428412435749118</v>
      </c>
      <c r="AL2644" s="19">
        <f t="shared" ref="AL2644:AU2644" si="8054">(AA2644-C2644)/AA2644</f>
        <v>0.199949964648937</v>
      </c>
      <c r="AM2644" s="19">
        <f t="shared" si="8054"/>
        <v>0.397330238826084</v>
      </c>
      <c r="AN2644" s="19">
        <f t="shared" si="8054"/>
        <v>0.522088017220761</v>
      </c>
      <c r="AO2644" s="19">
        <f t="shared" si="8054"/>
        <v>0.245328185328185</v>
      </c>
      <c r="AP2644" s="19">
        <f t="shared" si="8054"/>
        <v>0.584328059015342</v>
      </c>
      <c r="AQ2644" s="19">
        <f t="shared" si="8054"/>
        <v>0.513230362768011</v>
      </c>
      <c r="AR2644" s="19">
        <f t="shared" si="8054"/>
        <v>0.373623578004938</v>
      </c>
      <c r="AS2644" s="19">
        <f t="shared" si="8054"/>
        <v>0.710466572072448</v>
      </c>
      <c r="AT2644" s="19">
        <f t="shared" si="8054"/>
        <v>0.46311797320191</v>
      </c>
    </row>
    <row r="2645" spans="1:46">
      <c r="A2645" s="7">
        <v>40812</v>
      </c>
      <c r="B2645" s="8">
        <v>3863.9</v>
      </c>
      <c r="C2645" s="8">
        <v>7445.21</v>
      </c>
      <c r="D2645" s="8">
        <v>11604.97</v>
      </c>
      <c r="E2645" s="8">
        <v>3623.55</v>
      </c>
      <c r="F2645" s="9">
        <v>7535.33</v>
      </c>
      <c r="G2645" s="8">
        <v>3062.48</v>
      </c>
      <c r="H2645">
        <v>475.45</v>
      </c>
      <c r="I2645" s="8">
        <v>10436.67</v>
      </c>
      <c r="J2645" s="8">
        <v>1734.47</v>
      </c>
      <c r="K2645" s="8">
        <v>4199.87</v>
      </c>
      <c r="M2645" s="12">
        <f t="shared" si="8033"/>
        <v>0.0364139858691994</v>
      </c>
      <c r="N2645" s="12">
        <f t="shared" ref="N2645:V2645" si="8055">(C2646/C2645)-1</f>
        <v>0.0191828034400641</v>
      </c>
      <c r="O2645" s="12">
        <f t="shared" si="8055"/>
        <v>0.0446239843791065</v>
      </c>
      <c r="P2645" s="12">
        <f t="shared" si="8055"/>
        <v>0.0425218363207351</v>
      </c>
      <c r="Q2645" s="12">
        <f t="shared" si="8055"/>
        <v>0.00506812574897197</v>
      </c>
      <c r="R2645" s="12">
        <f t="shared" si="8055"/>
        <v>0.0223870849768815</v>
      </c>
      <c r="S2645" s="12">
        <f t="shared" si="8055"/>
        <v>0.0154169733936271</v>
      </c>
      <c r="T2645" s="12">
        <f t="shared" si="8055"/>
        <v>0.0494602205492749</v>
      </c>
      <c r="U2645" s="12">
        <f t="shared" si="8055"/>
        <v>0.0207902125721402</v>
      </c>
      <c r="V2645" s="12">
        <f t="shared" si="8055"/>
        <v>0.00915266424913175</v>
      </c>
      <c r="W2645" s="14"/>
      <c r="X2645" s="14"/>
      <c r="Y2645" s="15"/>
      <c r="Z2645" s="14">
        <f t="shared" si="8020"/>
        <v>6828.7</v>
      </c>
      <c r="AA2645" s="14">
        <f t="shared" ref="AA2645:AQ2645" si="8056">MAX(AA2644,C2645)</f>
        <v>9193.5</v>
      </c>
      <c r="AB2645" s="14">
        <f t="shared" si="8056"/>
        <v>20035.5</v>
      </c>
      <c r="AC2645" s="14">
        <f t="shared" si="8056"/>
        <v>7525.8</v>
      </c>
      <c r="AD2645" s="14">
        <f t="shared" si="8056"/>
        <v>9842</v>
      </c>
      <c r="AE2645" s="14">
        <f t="shared" si="8056"/>
        <v>7482.8</v>
      </c>
      <c r="AF2645" s="14">
        <f t="shared" si="8056"/>
        <v>984.1</v>
      </c>
      <c r="AG2645" s="14">
        <f t="shared" si="8056"/>
        <v>17334.8</v>
      </c>
      <c r="AH2645" s="14">
        <f t="shared" si="8056"/>
        <v>5990.5</v>
      </c>
      <c r="AI2645" s="14">
        <f t="shared" si="8056"/>
        <v>7791.6</v>
      </c>
      <c r="AK2645" s="19">
        <f t="shared" si="8022"/>
        <v>0.434167557514607</v>
      </c>
      <c r="AL2645" s="19">
        <f t="shared" ref="AL2645:AU2645" si="8057">(AA2645-C2645)/AA2645</f>
        <v>0.190165878066025</v>
      </c>
      <c r="AM2645" s="19">
        <f t="shared" si="8057"/>
        <v>0.420779616181278</v>
      </c>
      <c r="AN2645" s="19">
        <f t="shared" si="8057"/>
        <v>0.518516303914534</v>
      </c>
      <c r="AO2645" s="19">
        <f t="shared" si="8057"/>
        <v>0.234370046738468</v>
      </c>
      <c r="AP2645" s="19">
        <f t="shared" si="8057"/>
        <v>0.590730742502806</v>
      </c>
      <c r="AQ2645" s="19">
        <f t="shared" si="8057"/>
        <v>0.516868204450767</v>
      </c>
      <c r="AR2645" s="19">
        <f t="shared" si="8057"/>
        <v>0.397935367007407</v>
      </c>
      <c r="AS2645" s="19">
        <f t="shared" si="8057"/>
        <v>0.710463233452967</v>
      </c>
      <c r="AT2645" s="19">
        <f t="shared" si="8057"/>
        <v>0.460974639355203</v>
      </c>
    </row>
    <row r="2646" spans="1:46">
      <c r="A2646" s="7">
        <v>40813</v>
      </c>
      <c r="B2646" s="8">
        <v>4004.6</v>
      </c>
      <c r="C2646" s="8">
        <v>7588.03</v>
      </c>
      <c r="D2646" s="8">
        <v>12122.83</v>
      </c>
      <c r="E2646" s="8">
        <v>3777.63</v>
      </c>
      <c r="F2646" s="9">
        <v>7573.52</v>
      </c>
      <c r="G2646" s="8">
        <v>3131.04</v>
      </c>
      <c r="H2646">
        <v>482.78</v>
      </c>
      <c r="I2646" s="8">
        <v>10952.87</v>
      </c>
      <c r="J2646" s="8">
        <v>1770.53</v>
      </c>
      <c r="K2646" s="8">
        <v>4238.31</v>
      </c>
      <c r="M2646" s="12">
        <f t="shared" si="8033"/>
        <v>0.00871497777555819</v>
      </c>
      <c r="N2646" s="12">
        <f t="shared" ref="N2646:V2646" si="8058">(C2647/C2646)-1</f>
        <v>0.00443725182952615</v>
      </c>
      <c r="O2646" s="12">
        <f t="shared" si="8058"/>
        <v>0.0138309289167629</v>
      </c>
      <c r="P2646" s="12">
        <f t="shared" si="8058"/>
        <v>0.0115575109261628</v>
      </c>
      <c r="Q2646" s="12">
        <f t="shared" si="8058"/>
        <v>-0.00205584721503349</v>
      </c>
      <c r="R2646" s="12">
        <f t="shared" si="8058"/>
        <v>0.00779932546374362</v>
      </c>
      <c r="S2646" s="12">
        <f t="shared" si="8058"/>
        <v>0.00998384357264182</v>
      </c>
      <c r="T2646" s="12">
        <f t="shared" si="8058"/>
        <v>0.00605868598823855</v>
      </c>
      <c r="U2646" s="12">
        <f t="shared" si="8058"/>
        <v>0.0267716446487776</v>
      </c>
      <c r="V2646" s="12">
        <f t="shared" si="8058"/>
        <v>0.00454662353626789</v>
      </c>
      <c r="W2646" s="14"/>
      <c r="X2646" s="14"/>
      <c r="Y2646" s="15"/>
      <c r="Z2646" s="14">
        <f t="shared" si="8020"/>
        <v>6828.7</v>
      </c>
      <c r="AA2646" s="14">
        <f t="shared" ref="AA2646:AQ2646" si="8059">MAX(AA2645,C2646)</f>
        <v>9193.5</v>
      </c>
      <c r="AB2646" s="14">
        <f t="shared" si="8059"/>
        <v>20035.5</v>
      </c>
      <c r="AC2646" s="14">
        <f t="shared" si="8059"/>
        <v>7525.8</v>
      </c>
      <c r="AD2646" s="14">
        <f t="shared" si="8059"/>
        <v>9842</v>
      </c>
      <c r="AE2646" s="14">
        <f t="shared" si="8059"/>
        <v>7482.8</v>
      </c>
      <c r="AF2646" s="14">
        <f t="shared" si="8059"/>
        <v>984.1</v>
      </c>
      <c r="AG2646" s="14">
        <f t="shared" si="8059"/>
        <v>17334.8</v>
      </c>
      <c r="AH2646" s="14">
        <f t="shared" si="8059"/>
        <v>5990.5</v>
      </c>
      <c r="AI2646" s="14">
        <f t="shared" si="8059"/>
        <v>7791.6</v>
      </c>
      <c r="AK2646" s="19">
        <f t="shared" si="8022"/>
        <v>0.41356334294961</v>
      </c>
      <c r="AL2646" s="19">
        <f t="shared" ref="AL2646:AU2646" si="8060">(AA2646-C2646)/AA2646</f>
        <v>0.174630989285909</v>
      </c>
      <c r="AM2646" s="19">
        <f t="shared" si="8060"/>
        <v>0.394932494821692</v>
      </c>
      <c r="AN2646" s="19">
        <f t="shared" si="8060"/>
        <v>0.498042732998485</v>
      </c>
      <c r="AO2646" s="19">
        <f t="shared" si="8060"/>
        <v>0.230489737858159</v>
      </c>
      <c r="AP2646" s="19">
        <f t="shared" si="8060"/>
        <v>0.581568396856792</v>
      </c>
      <c r="AQ2646" s="19">
        <f t="shared" si="8060"/>
        <v>0.509419774413169</v>
      </c>
      <c r="AR2646" s="19">
        <f t="shared" si="8060"/>
        <v>0.368157117474675</v>
      </c>
      <c r="AS2646" s="19">
        <f t="shared" si="8060"/>
        <v>0.704443702529004</v>
      </c>
      <c r="AT2646" s="19">
        <f t="shared" si="8060"/>
        <v>0.456041121207454</v>
      </c>
    </row>
    <row r="2647" spans="1:46">
      <c r="A2647" s="7">
        <v>40814</v>
      </c>
      <c r="B2647" s="8">
        <v>4039.5</v>
      </c>
      <c r="C2647" s="8">
        <v>7621.7</v>
      </c>
      <c r="D2647" s="8">
        <v>12290.5</v>
      </c>
      <c r="E2647" s="8">
        <v>3821.29</v>
      </c>
      <c r="F2647" s="9">
        <v>7557.95</v>
      </c>
      <c r="G2647" s="8">
        <v>3155.46</v>
      </c>
      <c r="H2647">
        <v>487.6</v>
      </c>
      <c r="I2647" s="8">
        <v>11019.23</v>
      </c>
      <c r="J2647" s="8">
        <v>1817.93</v>
      </c>
      <c r="K2647" s="8">
        <v>4257.58</v>
      </c>
      <c r="M2647" s="12">
        <f t="shared" si="8033"/>
        <v>-0.00772372818418121</v>
      </c>
      <c r="N2647" s="12">
        <f t="shared" ref="N2647:V2647" si="8061">(C2648/C2647)-1</f>
        <v>-0.00331684532322185</v>
      </c>
      <c r="O2647" s="12">
        <f t="shared" si="8061"/>
        <v>0.00325617346731222</v>
      </c>
      <c r="P2647" s="12">
        <f t="shared" si="8061"/>
        <v>-0.00882947905026832</v>
      </c>
      <c r="Q2647" s="12">
        <f t="shared" si="8061"/>
        <v>0.0165772464755654</v>
      </c>
      <c r="R2647" s="12">
        <f t="shared" si="8061"/>
        <v>-0.0038631451515786</v>
      </c>
      <c r="S2647" s="12">
        <f t="shared" si="8061"/>
        <v>-0.00615258408531583</v>
      </c>
      <c r="T2647" s="12">
        <f t="shared" si="8061"/>
        <v>-0.0158223396734618</v>
      </c>
      <c r="U2647" s="12">
        <f t="shared" si="8061"/>
        <v>-0.0190436375437999</v>
      </c>
      <c r="V2647" s="12">
        <f t="shared" si="8061"/>
        <v>-0.00355366193941165</v>
      </c>
      <c r="W2647" s="14"/>
      <c r="X2647" s="14"/>
      <c r="Y2647" s="15"/>
      <c r="Z2647" s="14">
        <f t="shared" si="8020"/>
        <v>6828.7</v>
      </c>
      <c r="AA2647" s="14">
        <f t="shared" ref="AA2647:AQ2647" si="8062">MAX(AA2646,C2647)</f>
        <v>9193.5</v>
      </c>
      <c r="AB2647" s="14">
        <f t="shared" si="8062"/>
        <v>20035.5</v>
      </c>
      <c r="AC2647" s="14">
        <f t="shared" si="8062"/>
        <v>7525.8</v>
      </c>
      <c r="AD2647" s="14">
        <f t="shared" si="8062"/>
        <v>9842</v>
      </c>
      <c r="AE2647" s="14">
        <f t="shared" si="8062"/>
        <v>7482.8</v>
      </c>
      <c r="AF2647" s="14">
        <f t="shared" si="8062"/>
        <v>984.1</v>
      </c>
      <c r="AG2647" s="14">
        <f t="shared" si="8062"/>
        <v>17334.8</v>
      </c>
      <c r="AH2647" s="14">
        <f t="shared" si="8062"/>
        <v>5990.5</v>
      </c>
      <c r="AI2647" s="14">
        <f t="shared" si="8062"/>
        <v>7791.6</v>
      </c>
      <c r="AK2647" s="19">
        <f t="shared" si="8022"/>
        <v>0.408452560516643</v>
      </c>
      <c r="AL2647" s="19">
        <f t="shared" ref="AL2647:AU2647" si="8063">(AA2647-C2647)/AA2647</f>
        <v>0.170968619133083</v>
      </c>
      <c r="AM2647" s="19">
        <f t="shared" si="8063"/>
        <v>0.386563849167727</v>
      </c>
      <c r="AN2647" s="19">
        <f t="shared" si="8063"/>
        <v>0.492241356400648</v>
      </c>
      <c r="AO2647" s="19">
        <f t="shared" si="8063"/>
        <v>0.232071733387523</v>
      </c>
      <c r="AP2647" s="19">
        <f t="shared" si="8063"/>
        <v>0.578304912599562</v>
      </c>
      <c r="AQ2647" s="19">
        <f t="shared" si="8063"/>
        <v>0.504521898181079</v>
      </c>
      <c r="AR2647" s="19">
        <f t="shared" si="8063"/>
        <v>0.364328979855551</v>
      </c>
      <c r="AS2647" s="19">
        <f t="shared" si="8063"/>
        <v>0.696531174359402</v>
      </c>
      <c r="AT2647" s="19">
        <f t="shared" si="8063"/>
        <v>0.453567944966374</v>
      </c>
    </row>
    <row r="2648" spans="1:46">
      <c r="A2648" s="7">
        <v>40815</v>
      </c>
      <c r="B2648" s="8">
        <v>4008.3</v>
      </c>
      <c r="C2648" s="8">
        <v>7596.42</v>
      </c>
      <c r="D2648" s="8">
        <v>12330.52</v>
      </c>
      <c r="E2648" s="8">
        <v>3787.55</v>
      </c>
      <c r="F2648" s="9">
        <v>7683.24</v>
      </c>
      <c r="G2648" s="8">
        <v>3143.27</v>
      </c>
      <c r="H2648">
        <v>484.6</v>
      </c>
      <c r="I2648" s="8">
        <v>10844.88</v>
      </c>
      <c r="J2648" s="8">
        <v>1783.31</v>
      </c>
      <c r="K2648" s="8">
        <v>4242.45</v>
      </c>
      <c r="M2648" s="12">
        <f t="shared" si="8033"/>
        <v>7.48446972531625e-5</v>
      </c>
      <c r="N2648" s="12">
        <f t="shared" ref="N2648:V2648" si="8064">(C2649/C2648)-1</f>
        <v>-0.00449553868796082</v>
      </c>
      <c r="O2648" s="12">
        <f t="shared" si="8064"/>
        <v>0.012048153686949</v>
      </c>
      <c r="P2648" s="12">
        <f t="shared" si="8064"/>
        <v>-0.000667977980488788</v>
      </c>
      <c r="Q2648" s="12">
        <f t="shared" si="8064"/>
        <v>-0.010265200618489</v>
      </c>
      <c r="R2648" s="12">
        <f t="shared" si="8064"/>
        <v>0.00123120190120485</v>
      </c>
      <c r="S2648" s="12">
        <f t="shared" si="8064"/>
        <v>-0.00730499380932736</v>
      </c>
      <c r="T2648" s="12">
        <f t="shared" si="8064"/>
        <v>-0.000425085385914681</v>
      </c>
      <c r="U2648" s="12">
        <f t="shared" si="8064"/>
        <v>-0.00318508840302578</v>
      </c>
      <c r="V2648" s="12">
        <f t="shared" si="8064"/>
        <v>0.00590696413628922</v>
      </c>
      <c r="W2648" s="14"/>
      <c r="X2648" s="14"/>
      <c r="Y2648" s="15"/>
      <c r="Z2648" s="14">
        <f t="shared" si="8020"/>
        <v>6828.7</v>
      </c>
      <c r="AA2648" s="14">
        <f t="shared" ref="AA2648:AQ2648" si="8065">MAX(AA2647,C2648)</f>
        <v>9193.5</v>
      </c>
      <c r="AB2648" s="14">
        <f t="shared" si="8065"/>
        <v>20035.5</v>
      </c>
      <c r="AC2648" s="14">
        <f t="shared" si="8065"/>
        <v>7525.8</v>
      </c>
      <c r="AD2648" s="14">
        <f t="shared" si="8065"/>
        <v>9842</v>
      </c>
      <c r="AE2648" s="14">
        <f t="shared" si="8065"/>
        <v>7482.8</v>
      </c>
      <c r="AF2648" s="14">
        <f t="shared" si="8065"/>
        <v>984.1</v>
      </c>
      <c r="AG2648" s="14">
        <f t="shared" si="8065"/>
        <v>17334.8</v>
      </c>
      <c r="AH2648" s="14">
        <f t="shared" si="8065"/>
        <v>5990.5</v>
      </c>
      <c r="AI2648" s="14">
        <f t="shared" si="8065"/>
        <v>7791.6</v>
      </c>
      <c r="AK2648" s="19">
        <f t="shared" si="8022"/>
        <v>0.413021512147261</v>
      </c>
      <c r="AL2648" s="19">
        <f t="shared" ref="AL2648:AU2648" si="8066">(AA2648-C2648)/AA2648</f>
        <v>0.173718387991516</v>
      </c>
      <c r="AM2648" s="19">
        <f t="shared" si="8066"/>
        <v>0.384566394649497</v>
      </c>
      <c r="AN2648" s="19">
        <f t="shared" si="8066"/>
        <v>0.496724600706902</v>
      </c>
      <c r="AO2648" s="19">
        <f t="shared" si="8066"/>
        <v>0.219341597236334</v>
      </c>
      <c r="AP2648" s="19">
        <f t="shared" si="8066"/>
        <v>0.579933981931897</v>
      </c>
      <c r="AQ2648" s="19">
        <f t="shared" si="8066"/>
        <v>0.507570368864953</v>
      </c>
      <c r="AR2648" s="19">
        <f t="shared" si="8066"/>
        <v>0.374386782656852</v>
      </c>
      <c r="AS2648" s="19">
        <f t="shared" si="8066"/>
        <v>0.702310324680745</v>
      </c>
      <c r="AT2648" s="19">
        <f t="shared" si="8066"/>
        <v>0.455509779762822</v>
      </c>
    </row>
    <row r="2649" spans="1:46">
      <c r="A2649" s="7">
        <v>40816</v>
      </c>
      <c r="B2649" s="8">
        <v>4008.6</v>
      </c>
      <c r="C2649" s="8">
        <v>7562.27</v>
      </c>
      <c r="D2649" s="8">
        <v>12479.08</v>
      </c>
      <c r="E2649" s="8">
        <v>3785.02</v>
      </c>
      <c r="F2649" s="9">
        <v>7604.37</v>
      </c>
      <c r="G2649" s="8">
        <v>3147.14</v>
      </c>
      <c r="H2649">
        <v>481.06</v>
      </c>
      <c r="I2649" s="8">
        <v>10840.27</v>
      </c>
      <c r="J2649" s="8">
        <v>1777.63</v>
      </c>
      <c r="K2649" s="8">
        <v>4267.51</v>
      </c>
      <c r="M2649" s="12">
        <f t="shared" si="8033"/>
        <v>-0.0278401436910642</v>
      </c>
      <c r="N2649" s="12">
        <f t="shared" ref="N2649:V2649" si="8067">(C2650/C2649)-1</f>
        <v>-0.0156672533511764</v>
      </c>
      <c r="O2649" s="12">
        <f t="shared" si="8067"/>
        <v>-0.0283979267702427</v>
      </c>
      <c r="P2649" s="12">
        <f t="shared" si="8067"/>
        <v>-0.0322798822727488</v>
      </c>
      <c r="Q2649" s="12">
        <f t="shared" si="8067"/>
        <v>0.00163458642859315</v>
      </c>
      <c r="R2649" s="12">
        <f t="shared" si="8067"/>
        <v>-0.0294902673538514</v>
      </c>
      <c r="S2649" s="12">
        <f t="shared" si="8067"/>
        <v>-0.0315137404897519</v>
      </c>
      <c r="T2649" s="12">
        <f t="shared" si="8067"/>
        <v>-0.0320794592754609</v>
      </c>
      <c r="U2649" s="12">
        <f t="shared" si="8067"/>
        <v>-0.0193741104729331</v>
      </c>
      <c r="V2649" s="12">
        <f t="shared" si="8067"/>
        <v>-0.0204381477723544</v>
      </c>
      <c r="W2649" s="14"/>
      <c r="X2649" s="14"/>
      <c r="Y2649" s="15"/>
      <c r="Z2649" s="14">
        <f t="shared" si="8020"/>
        <v>6828.7</v>
      </c>
      <c r="AA2649" s="14">
        <f t="shared" ref="AA2649:AQ2649" si="8068">MAX(AA2648,C2649)</f>
        <v>9193.5</v>
      </c>
      <c r="AB2649" s="14">
        <f t="shared" si="8068"/>
        <v>20035.5</v>
      </c>
      <c r="AC2649" s="14">
        <f t="shared" si="8068"/>
        <v>7525.8</v>
      </c>
      <c r="AD2649" s="14">
        <f t="shared" si="8068"/>
        <v>9842</v>
      </c>
      <c r="AE2649" s="14">
        <f t="shared" si="8068"/>
        <v>7482.8</v>
      </c>
      <c r="AF2649" s="14">
        <f t="shared" si="8068"/>
        <v>984.1</v>
      </c>
      <c r="AG2649" s="14">
        <f t="shared" si="8068"/>
        <v>17334.8</v>
      </c>
      <c r="AH2649" s="14">
        <f t="shared" si="8068"/>
        <v>5990.5</v>
      </c>
      <c r="AI2649" s="14">
        <f t="shared" si="8068"/>
        <v>7791.6</v>
      </c>
      <c r="AK2649" s="19">
        <f t="shared" si="8022"/>
        <v>0.412977579920043</v>
      </c>
      <c r="AL2649" s="19">
        <f t="shared" ref="AL2649:AU2649" si="8069">(AA2649-C2649)/AA2649</f>
        <v>0.177432968945451</v>
      </c>
      <c r="AM2649" s="19">
        <f t="shared" si="8069"/>
        <v>0.377151555988121</v>
      </c>
      <c r="AN2649" s="19">
        <f t="shared" si="8069"/>
        <v>0.497060777591751</v>
      </c>
      <c r="AO2649" s="19">
        <f t="shared" si="8069"/>
        <v>0.227355212355212</v>
      </c>
      <c r="AP2649" s="19">
        <f t="shared" si="8069"/>
        <v>0.57941679585182</v>
      </c>
      <c r="AQ2649" s="19">
        <f t="shared" si="8069"/>
        <v>0.511167564271924</v>
      </c>
      <c r="AR2649" s="19">
        <f t="shared" si="8069"/>
        <v>0.37465272169278</v>
      </c>
      <c r="AS2649" s="19">
        <f t="shared" si="8069"/>
        <v>0.703258492613304</v>
      </c>
      <c r="AT2649" s="19">
        <f t="shared" si="8069"/>
        <v>0.45229349555932</v>
      </c>
    </row>
    <row r="2650" spans="1:46">
      <c r="A2650" s="7">
        <v>40819</v>
      </c>
      <c r="B2650" s="8">
        <v>3897</v>
      </c>
      <c r="C2650" s="8">
        <v>7443.79</v>
      </c>
      <c r="D2650" s="8">
        <v>12124.7</v>
      </c>
      <c r="E2650" s="8">
        <v>3662.84</v>
      </c>
      <c r="F2650" s="9">
        <v>7616.8</v>
      </c>
      <c r="G2650" s="8">
        <v>3054.33</v>
      </c>
      <c r="H2650">
        <v>465.9</v>
      </c>
      <c r="I2650" s="8">
        <v>10492.52</v>
      </c>
      <c r="J2650" s="8">
        <v>1743.19</v>
      </c>
      <c r="K2650" s="8">
        <v>4180.29</v>
      </c>
      <c r="M2650" s="12">
        <f t="shared" si="8033"/>
        <v>-0.00638953040800616</v>
      </c>
      <c r="N2650" s="12">
        <f t="shared" ref="N2650:V2650" si="8070">(C2651/C2650)-1</f>
        <v>-0.011132769731548</v>
      </c>
      <c r="O2650" s="12">
        <f t="shared" si="8070"/>
        <v>-0.00624262868359637</v>
      </c>
      <c r="P2650" s="12">
        <f t="shared" si="8070"/>
        <v>-0.00631477214401943</v>
      </c>
      <c r="Q2650" s="12">
        <f t="shared" si="8070"/>
        <v>-0.0115284633967021</v>
      </c>
      <c r="R2650" s="12">
        <f t="shared" si="8070"/>
        <v>-0.00734367275310788</v>
      </c>
      <c r="S2650" s="12">
        <f t="shared" si="8070"/>
        <v>-0.0082635758746511</v>
      </c>
      <c r="T2650" s="12">
        <f t="shared" si="8070"/>
        <v>-0.00338050344435858</v>
      </c>
      <c r="U2650" s="12">
        <f t="shared" si="8070"/>
        <v>-0.00318381817243096</v>
      </c>
      <c r="V2650" s="12">
        <f t="shared" si="8070"/>
        <v>-0.000485612242212774</v>
      </c>
      <c r="W2650" s="14"/>
      <c r="X2650" s="14"/>
      <c r="Y2650" s="15"/>
      <c r="Z2650" s="14">
        <f t="shared" si="8020"/>
        <v>6828.7</v>
      </c>
      <c r="AA2650" s="14">
        <f t="shared" ref="AA2650:AQ2650" si="8071">MAX(AA2649,C2650)</f>
        <v>9193.5</v>
      </c>
      <c r="AB2650" s="14">
        <f t="shared" si="8071"/>
        <v>20035.5</v>
      </c>
      <c r="AC2650" s="14">
        <f t="shared" si="8071"/>
        <v>7525.8</v>
      </c>
      <c r="AD2650" s="14">
        <f t="shared" si="8071"/>
        <v>9842</v>
      </c>
      <c r="AE2650" s="14">
        <f t="shared" si="8071"/>
        <v>7482.8</v>
      </c>
      <c r="AF2650" s="14">
        <f t="shared" si="8071"/>
        <v>984.1</v>
      </c>
      <c r="AG2650" s="14">
        <f t="shared" si="8071"/>
        <v>17334.8</v>
      </c>
      <c r="AH2650" s="14">
        <f t="shared" si="8071"/>
        <v>5990.5</v>
      </c>
      <c r="AI2650" s="14">
        <f t="shared" si="8071"/>
        <v>7791.6</v>
      </c>
      <c r="AK2650" s="19">
        <f t="shared" si="8022"/>
        <v>0.429320368444946</v>
      </c>
      <c r="AL2650" s="19">
        <f t="shared" ref="AL2650:AU2650" si="8072">(AA2650-C2650)/AA2650</f>
        <v>0.190320335019307</v>
      </c>
      <c r="AM2650" s="19">
        <f t="shared" si="8072"/>
        <v>0.39483916049013</v>
      </c>
      <c r="AN2650" s="19">
        <f t="shared" si="8072"/>
        <v>0.513295596481437</v>
      </c>
      <c r="AO2650" s="19">
        <f t="shared" si="8072"/>
        <v>0.226092257671205</v>
      </c>
      <c r="AP2650" s="19">
        <f t="shared" si="8072"/>
        <v>0.59181990698669</v>
      </c>
      <c r="AQ2650" s="19">
        <f t="shared" si="8072"/>
        <v>0.526572502794431</v>
      </c>
      <c r="AR2650" s="19">
        <f t="shared" si="8072"/>
        <v>0.394713524240257</v>
      </c>
      <c r="AS2650" s="19">
        <f t="shared" si="8072"/>
        <v>0.709007595359319</v>
      </c>
      <c r="AT2650" s="19">
        <f t="shared" si="8072"/>
        <v>0.463487602032959</v>
      </c>
    </row>
    <row r="2651" spans="1:46">
      <c r="A2651" s="7">
        <v>40820</v>
      </c>
      <c r="B2651" s="8">
        <v>3872.1</v>
      </c>
      <c r="C2651" s="8">
        <v>7360.92</v>
      </c>
      <c r="D2651" s="8">
        <v>12049.01</v>
      </c>
      <c r="E2651" s="8">
        <v>3639.71</v>
      </c>
      <c r="F2651" s="9">
        <v>7528.99</v>
      </c>
      <c r="G2651" s="8">
        <v>3031.9</v>
      </c>
      <c r="H2651">
        <v>462.05</v>
      </c>
      <c r="I2651" s="8">
        <v>10457.05</v>
      </c>
      <c r="J2651" s="8">
        <v>1737.64</v>
      </c>
      <c r="K2651" s="8">
        <v>4178.26</v>
      </c>
      <c r="M2651" s="12">
        <f t="shared" si="8033"/>
        <v>0.0140492239353323</v>
      </c>
      <c r="N2651" s="12">
        <f t="shared" ref="N2651:V2651" si="8073">(C2652/C2651)-1</f>
        <v>-0.00263961570021143</v>
      </c>
      <c r="O2651" s="12">
        <f t="shared" si="8073"/>
        <v>0.0313237353110338</v>
      </c>
      <c r="P2651" s="12">
        <f t="shared" si="8073"/>
        <v>0.0102947762321723</v>
      </c>
      <c r="Q2651" s="12">
        <f t="shared" si="8073"/>
        <v>0.00496082475869941</v>
      </c>
      <c r="R2651" s="12">
        <f t="shared" si="8073"/>
        <v>0.00622382004683519</v>
      </c>
      <c r="S2651" s="12">
        <f t="shared" si="8073"/>
        <v>0.00419867979655875</v>
      </c>
      <c r="T2651" s="12">
        <f t="shared" si="8073"/>
        <v>0.0268785173638839</v>
      </c>
      <c r="U2651" s="12">
        <f t="shared" si="8073"/>
        <v>-0.00324002670288448</v>
      </c>
      <c r="V2651" s="12">
        <f t="shared" si="8073"/>
        <v>0.01494641310019</v>
      </c>
      <c r="W2651" s="14"/>
      <c r="X2651" s="14"/>
      <c r="Y2651" s="15"/>
      <c r="Z2651" s="14">
        <f t="shared" si="8020"/>
        <v>6828.7</v>
      </c>
      <c r="AA2651" s="14">
        <f t="shared" ref="AA2651:AQ2651" si="8074">MAX(AA2650,C2651)</f>
        <v>9193.5</v>
      </c>
      <c r="AB2651" s="14">
        <f t="shared" si="8074"/>
        <v>20035.5</v>
      </c>
      <c r="AC2651" s="14">
        <f t="shared" si="8074"/>
        <v>7525.8</v>
      </c>
      <c r="AD2651" s="14">
        <f t="shared" si="8074"/>
        <v>9842</v>
      </c>
      <c r="AE2651" s="14">
        <f t="shared" si="8074"/>
        <v>7482.8</v>
      </c>
      <c r="AF2651" s="14">
        <f t="shared" si="8074"/>
        <v>984.1</v>
      </c>
      <c r="AG2651" s="14">
        <f t="shared" si="8074"/>
        <v>17334.8</v>
      </c>
      <c r="AH2651" s="14">
        <f t="shared" si="8074"/>
        <v>5990.5</v>
      </c>
      <c r="AI2651" s="14">
        <f t="shared" si="8074"/>
        <v>7791.6</v>
      </c>
      <c r="AK2651" s="19">
        <f t="shared" si="8022"/>
        <v>0.432966743303996</v>
      </c>
      <c r="AL2651" s="19">
        <f t="shared" ref="AL2651:AU2651" si="8075">(AA2651-C2651)/AA2651</f>
        <v>0.199334312285854</v>
      </c>
      <c r="AM2651" s="19">
        <f t="shared" si="8075"/>
        <v>0.398616954905044</v>
      </c>
      <c r="AN2651" s="19">
        <f t="shared" si="8075"/>
        <v>0.516369023891148</v>
      </c>
      <c r="AO2651" s="19">
        <f t="shared" si="8075"/>
        <v>0.235014224751067</v>
      </c>
      <c r="AP2651" s="19">
        <f t="shared" si="8075"/>
        <v>0.594817448014112</v>
      </c>
      <c r="AQ2651" s="19">
        <f t="shared" si="8075"/>
        <v>0.530484706838736</v>
      </c>
      <c r="AR2651" s="19">
        <f t="shared" si="8075"/>
        <v>0.396759697256386</v>
      </c>
      <c r="AS2651" s="19">
        <f t="shared" si="8075"/>
        <v>0.709934062265253</v>
      </c>
      <c r="AT2651" s="19">
        <f t="shared" si="8075"/>
        <v>0.46374813902151</v>
      </c>
    </row>
    <row r="2652" spans="1:46">
      <c r="A2652" s="7">
        <v>40821</v>
      </c>
      <c r="B2652" s="8">
        <v>3926.5</v>
      </c>
      <c r="C2652" s="8">
        <v>7341.49</v>
      </c>
      <c r="D2652" s="8">
        <v>12426.43</v>
      </c>
      <c r="E2652" s="8">
        <v>3677.18</v>
      </c>
      <c r="F2652" s="9">
        <v>7566.34</v>
      </c>
      <c r="G2652" s="8">
        <v>3050.77</v>
      </c>
      <c r="H2652">
        <v>463.99</v>
      </c>
      <c r="I2652" s="8">
        <v>10738.12</v>
      </c>
      <c r="J2652" s="8">
        <v>1732.01</v>
      </c>
      <c r="K2652" s="8">
        <v>4240.71</v>
      </c>
      <c r="M2652" s="12">
        <f t="shared" si="8033"/>
        <v>0.0365210747485039</v>
      </c>
      <c r="N2652" s="12">
        <f t="shared" ref="N2652:V2652" si="8076">(C2653/C2652)-1</f>
        <v>0.0150991147573585</v>
      </c>
      <c r="O2652" s="12">
        <f t="shared" si="8076"/>
        <v>0.04112202780686</v>
      </c>
      <c r="P2652" s="12">
        <f t="shared" si="8076"/>
        <v>0.0418826383261086</v>
      </c>
      <c r="Q2652" s="12">
        <f t="shared" si="8076"/>
        <v>0.0274333429372722</v>
      </c>
      <c r="R2652" s="12">
        <f t="shared" si="8076"/>
        <v>0.0403176902880256</v>
      </c>
      <c r="S2652" s="12">
        <f t="shared" si="8076"/>
        <v>0.0198280135347744</v>
      </c>
      <c r="T2652" s="12">
        <f t="shared" si="8076"/>
        <v>0.0432161309428465</v>
      </c>
      <c r="U2652" s="12">
        <f t="shared" si="8076"/>
        <v>0.032488265079301</v>
      </c>
      <c r="V2652" s="12">
        <f t="shared" si="8076"/>
        <v>0.0101893315034511</v>
      </c>
      <c r="W2652" s="14"/>
      <c r="X2652" s="14"/>
      <c r="Y2652" s="15"/>
      <c r="Z2652" s="14">
        <f t="shared" si="8020"/>
        <v>6828.7</v>
      </c>
      <c r="AA2652" s="14">
        <f t="shared" ref="AA2652:AQ2652" si="8077">MAX(AA2651,C2652)</f>
        <v>9193.5</v>
      </c>
      <c r="AB2652" s="14">
        <f t="shared" si="8077"/>
        <v>20035.5</v>
      </c>
      <c r="AC2652" s="14">
        <f t="shared" si="8077"/>
        <v>7525.8</v>
      </c>
      <c r="AD2652" s="14">
        <f t="shared" si="8077"/>
        <v>9842</v>
      </c>
      <c r="AE2652" s="14">
        <f t="shared" si="8077"/>
        <v>7482.8</v>
      </c>
      <c r="AF2652" s="14">
        <f t="shared" si="8077"/>
        <v>984.1</v>
      </c>
      <c r="AG2652" s="14">
        <f t="shared" si="8077"/>
        <v>17334.8</v>
      </c>
      <c r="AH2652" s="14">
        <f t="shared" si="8077"/>
        <v>5990.5</v>
      </c>
      <c r="AI2652" s="14">
        <f t="shared" si="8077"/>
        <v>7791.6</v>
      </c>
      <c r="AK2652" s="19">
        <f t="shared" si="8022"/>
        <v>0.425000366101893</v>
      </c>
      <c r="AL2652" s="19">
        <f t="shared" ref="AL2652:AU2652" si="8078">(AA2652-C2652)/AA2652</f>
        <v>0.201447762005765</v>
      </c>
      <c r="AM2652" s="19">
        <f t="shared" si="8078"/>
        <v>0.379779391579946</v>
      </c>
      <c r="AN2652" s="19">
        <f t="shared" si="8078"/>
        <v>0.51139015121316</v>
      </c>
      <c r="AO2652" s="19">
        <f t="shared" si="8078"/>
        <v>0.231219264377159</v>
      </c>
      <c r="AP2652" s="19">
        <f t="shared" si="8078"/>
        <v>0.592295664724435</v>
      </c>
      <c r="AQ2652" s="19">
        <f t="shared" si="8078"/>
        <v>0.528513362463164</v>
      </c>
      <c r="AR2652" s="19">
        <f t="shared" si="8078"/>
        <v>0.380545492304497</v>
      </c>
      <c r="AS2652" s="19">
        <f t="shared" si="8078"/>
        <v>0.710873883649111</v>
      </c>
      <c r="AT2652" s="19">
        <f t="shared" si="8078"/>
        <v>0.45573309718158</v>
      </c>
    </row>
    <row r="2653" spans="1:46">
      <c r="A2653" s="7">
        <v>40822</v>
      </c>
      <c r="B2653" s="8">
        <v>4069.9</v>
      </c>
      <c r="C2653" s="8">
        <v>7452.34</v>
      </c>
      <c r="D2653" s="8">
        <v>12937.43</v>
      </c>
      <c r="E2653" s="8">
        <v>3831.19</v>
      </c>
      <c r="F2653" s="9">
        <v>7773.91</v>
      </c>
      <c r="G2653" s="8">
        <v>3173.77</v>
      </c>
      <c r="H2653">
        <v>473.19</v>
      </c>
      <c r="I2653" s="8">
        <v>11202.18</v>
      </c>
      <c r="J2653" s="8">
        <v>1788.28</v>
      </c>
      <c r="K2653" s="8">
        <v>4283.92</v>
      </c>
      <c r="M2653" s="12">
        <f t="shared" si="8033"/>
        <v>0.0228506842919973</v>
      </c>
      <c r="N2653" s="12">
        <f t="shared" ref="N2653:V2653" si="8079">(C2654/C2653)-1</f>
        <v>0.00953526006596572</v>
      </c>
      <c r="O2653" s="12">
        <f t="shared" si="8079"/>
        <v>0.0305238366507103</v>
      </c>
      <c r="P2653" s="12">
        <f t="shared" si="8079"/>
        <v>0.026388667750751</v>
      </c>
      <c r="Q2653" s="12">
        <f t="shared" si="8079"/>
        <v>0.00975828122527789</v>
      </c>
      <c r="R2653" s="12">
        <f t="shared" si="8079"/>
        <v>0.0242172558187896</v>
      </c>
      <c r="S2653" s="12">
        <f t="shared" si="8079"/>
        <v>-0.00386736828758005</v>
      </c>
      <c r="T2653" s="12">
        <f t="shared" si="8079"/>
        <v>0.0298325861573372</v>
      </c>
      <c r="U2653" s="12">
        <f t="shared" si="8079"/>
        <v>0.0158084863667882</v>
      </c>
      <c r="V2653" s="12">
        <f t="shared" si="8079"/>
        <v>-0.00166903210143976</v>
      </c>
      <c r="W2653" s="14"/>
      <c r="X2653" s="14"/>
      <c r="Y2653" s="15"/>
      <c r="Z2653" s="14">
        <f t="shared" si="8020"/>
        <v>6828.7</v>
      </c>
      <c r="AA2653" s="14">
        <f t="shared" ref="AA2653:AQ2653" si="8080">MAX(AA2652,C2653)</f>
        <v>9193.5</v>
      </c>
      <c r="AB2653" s="14">
        <f t="shared" si="8080"/>
        <v>20035.5</v>
      </c>
      <c r="AC2653" s="14">
        <f t="shared" si="8080"/>
        <v>7525.8</v>
      </c>
      <c r="AD2653" s="14">
        <f t="shared" si="8080"/>
        <v>9842</v>
      </c>
      <c r="AE2653" s="14">
        <f t="shared" si="8080"/>
        <v>7482.8</v>
      </c>
      <c r="AF2653" s="14">
        <f t="shared" si="8080"/>
        <v>984.1</v>
      </c>
      <c r="AG2653" s="14">
        <f t="shared" si="8080"/>
        <v>17334.8</v>
      </c>
      <c r="AH2653" s="14">
        <f t="shared" si="8080"/>
        <v>5990.5</v>
      </c>
      <c r="AI2653" s="14">
        <f t="shared" si="8080"/>
        <v>7791.6</v>
      </c>
      <c r="AK2653" s="19">
        <f t="shared" si="8022"/>
        <v>0.404000761491938</v>
      </c>
      <c r="AL2653" s="19">
        <f t="shared" ref="AL2653:AU2653" si="8081">(AA2653-C2653)/AA2653</f>
        <v>0.189390330124545</v>
      </c>
      <c r="AM2653" s="19">
        <f t="shared" si="8081"/>
        <v>0.354274662474108</v>
      </c>
      <c r="AN2653" s="19">
        <f t="shared" si="8081"/>
        <v>0.490925881633846</v>
      </c>
      <c r="AO2653" s="19">
        <f t="shared" si="8081"/>
        <v>0.210129038813249</v>
      </c>
      <c r="AP2653" s="19">
        <f t="shared" si="8081"/>
        <v>0.575857967605709</v>
      </c>
      <c r="AQ2653" s="19">
        <f t="shared" si="8081"/>
        <v>0.519164719032619</v>
      </c>
      <c r="AR2653" s="19">
        <f t="shared" si="8081"/>
        <v>0.353775065186792</v>
      </c>
      <c r="AS2653" s="19">
        <f t="shared" si="8081"/>
        <v>0.701480677739755</v>
      </c>
      <c r="AT2653" s="19">
        <f t="shared" si="8081"/>
        <v>0.450187381282407</v>
      </c>
    </row>
    <row r="2654" spans="1:46">
      <c r="A2654" s="7">
        <v>40823</v>
      </c>
      <c r="B2654" s="8">
        <v>4162.9</v>
      </c>
      <c r="C2654" s="8">
        <v>7523.4</v>
      </c>
      <c r="D2654" s="8">
        <v>13332.33</v>
      </c>
      <c r="E2654" s="8">
        <v>3932.29</v>
      </c>
      <c r="F2654" s="9">
        <v>7849.77</v>
      </c>
      <c r="G2654" s="8">
        <v>3250.63</v>
      </c>
      <c r="H2654">
        <v>471.36</v>
      </c>
      <c r="I2654" s="8">
        <v>11536.37</v>
      </c>
      <c r="J2654" s="8">
        <v>1816.55</v>
      </c>
      <c r="K2654" s="8">
        <v>4276.77</v>
      </c>
      <c r="M2654" s="12">
        <f t="shared" si="8033"/>
        <v>0.00915227365538462</v>
      </c>
      <c r="N2654" s="12">
        <f t="shared" ref="N2654:V2654" si="8082">(C2655/C2654)-1</f>
        <v>0.00801100566233348</v>
      </c>
      <c r="O2654" s="12">
        <f t="shared" si="8082"/>
        <v>0.0186899064154578</v>
      </c>
      <c r="P2654" s="12">
        <f t="shared" si="8082"/>
        <v>0.0114793161236837</v>
      </c>
      <c r="Q2654" s="12">
        <f t="shared" si="8082"/>
        <v>0.000396189952062143</v>
      </c>
      <c r="R2654" s="12">
        <f t="shared" si="8082"/>
        <v>0.00873061529611197</v>
      </c>
      <c r="S2654" s="12">
        <f t="shared" si="8082"/>
        <v>0.00120926680244393</v>
      </c>
      <c r="T2654" s="12">
        <f t="shared" si="8082"/>
        <v>0.00472418967144783</v>
      </c>
      <c r="U2654" s="12">
        <f t="shared" si="8082"/>
        <v>0.00191021441743966</v>
      </c>
      <c r="V2654" s="12">
        <f t="shared" si="8082"/>
        <v>0.00838249426553195</v>
      </c>
      <c r="W2654" s="14"/>
      <c r="X2654" s="14"/>
      <c r="Y2654" s="15"/>
      <c r="Z2654" s="14">
        <f t="shared" si="8020"/>
        <v>6828.7</v>
      </c>
      <c r="AA2654" s="14">
        <f t="shared" ref="AA2654:AQ2654" si="8083">MAX(AA2653,C2654)</f>
        <v>9193.5</v>
      </c>
      <c r="AB2654" s="14">
        <f t="shared" si="8083"/>
        <v>20035.5</v>
      </c>
      <c r="AC2654" s="14">
        <f t="shared" si="8083"/>
        <v>7525.8</v>
      </c>
      <c r="AD2654" s="14">
        <f t="shared" si="8083"/>
        <v>9842</v>
      </c>
      <c r="AE2654" s="14">
        <f t="shared" si="8083"/>
        <v>7482.8</v>
      </c>
      <c r="AF2654" s="14">
        <f t="shared" si="8083"/>
        <v>984.1</v>
      </c>
      <c r="AG2654" s="14">
        <f t="shared" si="8083"/>
        <v>17334.8</v>
      </c>
      <c r="AH2654" s="14">
        <f t="shared" si="8083"/>
        <v>5990.5</v>
      </c>
      <c r="AI2654" s="14">
        <f t="shared" si="8083"/>
        <v>7791.6</v>
      </c>
      <c r="AK2654" s="19">
        <f t="shared" si="8022"/>
        <v>0.39038177105452</v>
      </c>
      <c r="AL2654" s="19">
        <f t="shared" ref="AL2654:AU2654" si="8084">(AA2654-C2654)/AA2654</f>
        <v>0.181660956110295</v>
      </c>
      <c r="AM2654" s="19">
        <f t="shared" si="8084"/>
        <v>0.334564647750243</v>
      </c>
      <c r="AN2654" s="19">
        <f t="shared" si="8084"/>
        <v>0.477492093863775</v>
      </c>
      <c r="AO2654" s="19">
        <f t="shared" si="8084"/>
        <v>0.202421255842308</v>
      </c>
      <c r="AP2654" s="19">
        <f t="shared" si="8084"/>
        <v>0.565586411503715</v>
      </c>
      <c r="AQ2654" s="19">
        <f t="shared" si="8084"/>
        <v>0.521024286149781</v>
      </c>
      <c r="AR2654" s="19">
        <f t="shared" si="8084"/>
        <v>0.334496504141957</v>
      </c>
      <c r="AS2654" s="19">
        <f t="shared" si="8084"/>
        <v>0.696761539103581</v>
      </c>
      <c r="AT2654" s="19">
        <f t="shared" si="8084"/>
        <v>0.451105036192823</v>
      </c>
    </row>
    <row r="2655" spans="1:46">
      <c r="A2655" s="7">
        <v>40826</v>
      </c>
      <c r="B2655" s="8">
        <v>4201</v>
      </c>
      <c r="C2655" s="8">
        <v>7583.67</v>
      </c>
      <c r="D2655" s="8">
        <v>13581.51</v>
      </c>
      <c r="E2655" s="8">
        <v>3977.43</v>
      </c>
      <c r="F2655" s="9">
        <v>7852.88</v>
      </c>
      <c r="G2655" s="8">
        <v>3279.01</v>
      </c>
      <c r="H2655">
        <v>471.93</v>
      </c>
      <c r="I2655" s="8">
        <v>11590.87</v>
      </c>
      <c r="J2655" s="8">
        <v>1820.02</v>
      </c>
      <c r="K2655" s="8">
        <v>4312.62</v>
      </c>
      <c r="M2655" s="12">
        <f t="shared" si="8033"/>
        <v>0.00633182575577251</v>
      </c>
      <c r="N2655" s="12">
        <f t="shared" ref="N2655:V2655" si="8085">(C2656/C2655)-1</f>
        <v>-0.00154938176371067</v>
      </c>
      <c r="O2655" s="12">
        <f t="shared" si="8085"/>
        <v>0.00562971274917135</v>
      </c>
      <c r="P2655" s="12">
        <f t="shared" si="8085"/>
        <v>0.00647402971265354</v>
      </c>
      <c r="Q2655" s="12">
        <f t="shared" si="8085"/>
        <v>0.0030065402756696</v>
      </c>
      <c r="R2655" s="12">
        <f t="shared" si="8085"/>
        <v>0.00784078121140208</v>
      </c>
      <c r="S2655" s="12">
        <f t="shared" si="8085"/>
        <v>0.0187951602991969</v>
      </c>
      <c r="T2655" s="12">
        <f t="shared" si="8085"/>
        <v>0.00835571445456629</v>
      </c>
      <c r="U2655" s="12">
        <f t="shared" si="8085"/>
        <v>-0.00448896165976198</v>
      </c>
      <c r="V2655" s="12">
        <f t="shared" si="8085"/>
        <v>0.0088159865696491</v>
      </c>
      <c r="W2655" s="14"/>
      <c r="X2655" s="14"/>
      <c r="Y2655" s="15"/>
      <c r="Z2655" s="14">
        <f t="shared" si="8020"/>
        <v>6828.7</v>
      </c>
      <c r="AA2655" s="14">
        <f t="shared" ref="AA2655:AQ2655" si="8086">MAX(AA2654,C2655)</f>
        <v>9193.5</v>
      </c>
      <c r="AB2655" s="14">
        <f t="shared" si="8086"/>
        <v>20035.5</v>
      </c>
      <c r="AC2655" s="14">
        <f t="shared" si="8086"/>
        <v>7525.8</v>
      </c>
      <c r="AD2655" s="14">
        <f t="shared" si="8086"/>
        <v>9842</v>
      </c>
      <c r="AE2655" s="14">
        <f t="shared" si="8086"/>
        <v>7482.8</v>
      </c>
      <c r="AF2655" s="14">
        <f t="shared" si="8086"/>
        <v>984.1</v>
      </c>
      <c r="AG2655" s="14">
        <f t="shared" si="8086"/>
        <v>17334.8</v>
      </c>
      <c r="AH2655" s="14">
        <f t="shared" si="8086"/>
        <v>5990.5</v>
      </c>
      <c r="AI2655" s="14">
        <f t="shared" si="8086"/>
        <v>7791.6</v>
      </c>
      <c r="AK2655" s="19">
        <f t="shared" si="8022"/>
        <v>0.3848023781979</v>
      </c>
      <c r="AL2655" s="19">
        <f t="shared" ref="AL2655:AU2655" si="8087">(AA2655-C2655)/AA2655</f>
        <v>0.175105237395986</v>
      </c>
      <c r="AM2655" s="19">
        <f t="shared" si="8087"/>
        <v>0.322127723291158</v>
      </c>
      <c r="AN2655" s="19">
        <f t="shared" si="8087"/>
        <v>0.471494060432114</v>
      </c>
      <c r="AO2655" s="19">
        <f t="shared" si="8087"/>
        <v>0.202105263157895</v>
      </c>
      <c r="AP2655" s="19">
        <f t="shared" si="8087"/>
        <v>0.561793713583151</v>
      </c>
      <c r="AQ2655" s="19">
        <f t="shared" si="8087"/>
        <v>0.520445076719846</v>
      </c>
      <c r="AR2655" s="19">
        <f t="shared" si="8087"/>
        <v>0.331352539400512</v>
      </c>
      <c r="AS2655" s="19">
        <f t="shared" si="8087"/>
        <v>0.696182288623654</v>
      </c>
      <c r="AT2655" s="19">
        <f t="shared" si="8087"/>
        <v>0.44650392730633</v>
      </c>
    </row>
    <row r="2656" spans="1:46">
      <c r="A2656" s="7">
        <v>40827</v>
      </c>
      <c r="B2656" s="8">
        <v>4227.6</v>
      </c>
      <c r="C2656" s="8">
        <v>7571.92</v>
      </c>
      <c r="D2656" s="8">
        <v>13657.97</v>
      </c>
      <c r="E2656" s="8">
        <v>4003.18</v>
      </c>
      <c r="F2656" s="9">
        <v>7876.49</v>
      </c>
      <c r="G2656" s="8">
        <v>3304.72</v>
      </c>
      <c r="H2656">
        <v>480.8</v>
      </c>
      <c r="I2656" s="8">
        <v>11687.72</v>
      </c>
      <c r="J2656" s="8">
        <v>1811.85</v>
      </c>
      <c r="K2656" s="8">
        <v>4350.64</v>
      </c>
      <c r="M2656" s="12">
        <f t="shared" si="8033"/>
        <v>-0.00551140126785887</v>
      </c>
      <c r="N2656" s="12">
        <f t="shared" ref="N2656:V2656" si="8088">(C2657/C2656)-1</f>
        <v>0.00117539540829803</v>
      </c>
      <c r="O2656" s="12">
        <f t="shared" si="8088"/>
        <v>-0.0110851026909562</v>
      </c>
      <c r="P2656" s="12">
        <f t="shared" si="8088"/>
        <v>-0.00336982099231109</v>
      </c>
      <c r="Q2656" s="12">
        <f t="shared" si="8088"/>
        <v>-0.00328445792478627</v>
      </c>
      <c r="R2656" s="12">
        <f t="shared" si="8088"/>
        <v>-0.00983744462465796</v>
      </c>
      <c r="S2656" s="12">
        <f t="shared" si="8088"/>
        <v>0.00309900166389343</v>
      </c>
      <c r="T2656" s="12">
        <f t="shared" si="8088"/>
        <v>-0.0103108219567204</v>
      </c>
      <c r="U2656" s="12">
        <f t="shared" si="8088"/>
        <v>-0.0034053591632861</v>
      </c>
      <c r="V2656" s="12">
        <f t="shared" si="8088"/>
        <v>0.0067001636540831</v>
      </c>
      <c r="W2656" s="14"/>
      <c r="X2656" s="14"/>
      <c r="Y2656" s="15"/>
      <c r="Z2656" s="14">
        <f t="shared" si="8020"/>
        <v>6828.7</v>
      </c>
      <c r="AA2656" s="14">
        <f t="shared" ref="AA2656:AQ2656" si="8089">MAX(AA2655,C2656)</f>
        <v>9193.5</v>
      </c>
      <c r="AB2656" s="14">
        <f t="shared" si="8089"/>
        <v>20035.5</v>
      </c>
      <c r="AC2656" s="14">
        <f t="shared" si="8089"/>
        <v>7525.8</v>
      </c>
      <c r="AD2656" s="14">
        <f t="shared" si="8089"/>
        <v>9842</v>
      </c>
      <c r="AE2656" s="14">
        <f t="shared" si="8089"/>
        <v>7482.8</v>
      </c>
      <c r="AF2656" s="14">
        <f t="shared" si="8089"/>
        <v>984.1</v>
      </c>
      <c r="AG2656" s="14">
        <f t="shared" si="8089"/>
        <v>17334.8</v>
      </c>
      <c r="AH2656" s="14">
        <f t="shared" si="8089"/>
        <v>5990.5</v>
      </c>
      <c r="AI2656" s="14">
        <f t="shared" si="8089"/>
        <v>7791.6</v>
      </c>
      <c r="AK2656" s="19">
        <f t="shared" si="8022"/>
        <v>0.380907054051283</v>
      </c>
      <c r="AL2656" s="19">
        <f t="shared" ref="AL2656:AU2656" si="8090">(AA2656-C2656)/AA2656</f>
        <v>0.176383314298145</v>
      </c>
      <c r="AM2656" s="19">
        <f t="shared" si="8090"/>
        <v>0.318311497092661</v>
      </c>
      <c r="AN2656" s="19">
        <f t="shared" si="8090"/>
        <v>0.468072497276037</v>
      </c>
      <c r="AO2656" s="19">
        <f t="shared" si="8090"/>
        <v>0.199706360495834</v>
      </c>
      <c r="AP2656" s="19">
        <f t="shared" si="8090"/>
        <v>0.558357833965895</v>
      </c>
      <c r="AQ2656" s="19">
        <f t="shared" si="8090"/>
        <v>0.511431765064526</v>
      </c>
      <c r="AR2656" s="19">
        <f t="shared" si="8090"/>
        <v>0.325765512148972</v>
      </c>
      <c r="AS2656" s="19">
        <f t="shared" si="8090"/>
        <v>0.697546114681579</v>
      </c>
      <c r="AT2656" s="19">
        <f t="shared" si="8090"/>
        <v>0.441624313363109</v>
      </c>
    </row>
    <row r="2657" spans="1:46">
      <c r="A2657" s="7">
        <v>40828</v>
      </c>
      <c r="B2657" s="8">
        <v>4204.3</v>
      </c>
      <c r="C2657" s="8">
        <v>7580.82</v>
      </c>
      <c r="D2657" s="8">
        <v>13506.57</v>
      </c>
      <c r="E2657" s="8">
        <v>3989.69</v>
      </c>
      <c r="F2657" s="9">
        <v>7850.62</v>
      </c>
      <c r="G2657" s="8">
        <v>3272.21</v>
      </c>
      <c r="H2657">
        <v>482.29</v>
      </c>
      <c r="I2657" s="8">
        <v>11567.21</v>
      </c>
      <c r="J2657" s="8">
        <v>1805.68</v>
      </c>
      <c r="K2657" s="8">
        <v>4379.79</v>
      </c>
      <c r="M2657" s="12">
        <f t="shared" si="8033"/>
        <v>0.00956163927407649</v>
      </c>
      <c r="N2657" s="12">
        <f t="shared" ref="N2657:V2657" si="8091">(C2658/C2657)-1</f>
        <v>-0.00155524072593727</v>
      </c>
      <c r="O2657" s="12">
        <f t="shared" si="8091"/>
        <v>0.010699237482203</v>
      </c>
      <c r="P2657" s="12">
        <f t="shared" si="8091"/>
        <v>0.00631628021224695</v>
      </c>
      <c r="Q2657" s="12">
        <f t="shared" si="8091"/>
        <v>0.0067153931791375</v>
      </c>
      <c r="R2657" s="12">
        <f t="shared" si="8091"/>
        <v>0.0156071890251543</v>
      </c>
      <c r="S2657" s="12">
        <f t="shared" si="8091"/>
        <v>0.0072155756909742</v>
      </c>
      <c r="T2657" s="12">
        <f t="shared" si="8091"/>
        <v>0.0194117682656407</v>
      </c>
      <c r="U2657" s="12">
        <f t="shared" si="8091"/>
        <v>0.0115302822205485</v>
      </c>
      <c r="V2657" s="12">
        <f t="shared" si="8091"/>
        <v>-0.00260971416437783</v>
      </c>
      <c r="W2657" s="14"/>
      <c r="X2657" s="14"/>
      <c r="Y2657" s="15"/>
      <c r="Z2657" s="14">
        <f t="shared" si="8020"/>
        <v>6828.7</v>
      </c>
      <c r="AA2657" s="14">
        <f t="shared" ref="AA2657:AQ2657" si="8092">MAX(AA2656,C2657)</f>
        <v>9193.5</v>
      </c>
      <c r="AB2657" s="14">
        <f t="shared" si="8092"/>
        <v>20035.5</v>
      </c>
      <c r="AC2657" s="14">
        <f t="shared" si="8092"/>
        <v>7525.8</v>
      </c>
      <c r="AD2657" s="14">
        <f t="shared" si="8092"/>
        <v>9842</v>
      </c>
      <c r="AE2657" s="14">
        <f t="shared" si="8092"/>
        <v>7482.8</v>
      </c>
      <c r="AF2657" s="14">
        <f t="shared" si="8092"/>
        <v>984.1</v>
      </c>
      <c r="AG2657" s="14">
        <f t="shared" si="8092"/>
        <v>17334.8</v>
      </c>
      <c r="AH2657" s="14">
        <f t="shared" si="8092"/>
        <v>5990.5</v>
      </c>
      <c r="AI2657" s="14">
        <f t="shared" si="8092"/>
        <v>7791.6</v>
      </c>
      <c r="AK2657" s="19">
        <f t="shared" si="8022"/>
        <v>0.384319123698508</v>
      </c>
      <c r="AL2657" s="19">
        <f t="shared" ref="AL2657:AU2657" si="8093">(AA2657-C2657)/AA2657</f>
        <v>0.175415239027574</v>
      </c>
      <c r="AM2657" s="19">
        <f t="shared" si="8093"/>
        <v>0.325868084150633</v>
      </c>
      <c r="AN2657" s="19">
        <f t="shared" si="8093"/>
        <v>0.469864997741104</v>
      </c>
      <c r="AO2657" s="19">
        <f t="shared" si="8093"/>
        <v>0.20233489128226</v>
      </c>
      <c r="AP2657" s="19">
        <f t="shared" si="8093"/>
        <v>0.56270246431817</v>
      </c>
      <c r="AQ2657" s="19">
        <f t="shared" si="8093"/>
        <v>0.509917691291535</v>
      </c>
      <c r="AR2657" s="19">
        <f t="shared" si="8093"/>
        <v>0.332717423910285</v>
      </c>
      <c r="AS2657" s="19">
        <f t="shared" si="8093"/>
        <v>0.69857607879142</v>
      </c>
      <c r="AT2657" s="19">
        <f t="shared" si="8093"/>
        <v>0.437883104882181</v>
      </c>
    </row>
    <row r="2658" spans="1:46">
      <c r="A2658" s="7">
        <v>40829</v>
      </c>
      <c r="B2658" s="8">
        <v>4244.5</v>
      </c>
      <c r="C2658" s="8">
        <v>7569.03</v>
      </c>
      <c r="D2658" s="8">
        <v>13651.08</v>
      </c>
      <c r="E2658" s="8">
        <v>4014.89</v>
      </c>
      <c r="F2658" s="9">
        <v>7903.34</v>
      </c>
      <c r="G2658" s="8">
        <v>3323.28</v>
      </c>
      <c r="H2658">
        <v>485.77</v>
      </c>
      <c r="I2658" s="8">
        <v>11791.75</v>
      </c>
      <c r="J2658" s="8">
        <v>1826.5</v>
      </c>
      <c r="K2658" s="8">
        <v>4368.36</v>
      </c>
      <c r="M2658" s="12">
        <f t="shared" si="8033"/>
        <v>-0.00916480150783361</v>
      </c>
      <c r="N2658" s="12">
        <f t="shared" ref="N2658:V2658" si="8094">(C2659/C2658)-1</f>
        <v>-0.00385650473046073</v>
      </c>
      <c r="O2658" s="12">
        <f t="shared" si="8094"/>
        <v>-0.00965198357932118</v>
      </c>
      <c r="P2658" s="12">
        <f t="shared" si="8094"/>
        <v>-0.00594038690972853</v>
      </c>
      <c r="Q2658" s="12">
        <f t="shared" si="8094"/>
        <v>-0.00215605047992362</v>
      </c>
      <c r="R2658" s="12">
        <f t="shared" si="8094"/>
        <v>-0.00796502250788389</v>
      </c>
      <c r="S2658" s="12">
        <f t="shared" si="8094"/>
        <v>-0.00284085060831252</v>
      </c>
      <c r="T2658" s="12">
        <f t="shared" si="8094"/>
        <v>-0.0184001526490978</v>
      </c>
      <c r="U2658" s="12">
        <f t="shared" si="8094"/>
        <v>-0.00450041062140705</v>
      </c>
      <c r="V2658" s="12">
        <f t="shared" si="8094"/>
        <v>0.00148797260299061</v>
      </c>
      <c r="W2658" s="14"/>
      <c r="X2658" s="14"/>
      <c r="Y2658" s="15"/>
      <c r="Z2658" s="14">
        <f t="shared" si="8020"/>
        <v>6828.7</v>
      </c>
      <c r="AA2658" s="14">
        <f t="shared" ref="AA2658:AQ2658" si="8095">MAX(AA2657,C2658)</f>
        <v>9193.5</v>
      </c>
      <c r="AB2658" s="14">
        <f t="shared" si="8095"/>
        <v>20035.5</v>
      </c>
      <c r="AC2658" s="14">
        <f t="shared" si="8095"/>
        <v>7525.8</v>
      </c>
      <c r="AD2658" s="14">
        <f t="shared" si="8095"/>
        <v>9842</v>
      </c>
      <c r="AE2658" s="14">
        <f t="shared" si="8095"/>
        <v>7482.8</v>
      </c>
      <c r="AF2658" s="14">
        <f t="shared" si="8095"/>
        <v>984.1</v>
      </c>
      <c r="AG2658" s="14">
        <f t="shared" si="8095"/>
        <v>17334.8</v>
      </c>
      <c r="AH2658" s="14">
        <f t="shared" si="8095"/>
        <v>5990.5</v>
      </c>
      <c r="AI2658" s="14">
        <f t="shared" si="8095"/>
        <v>7791.6</v>
      </c>
      <c r="AK2658" s="19">
        <f t="shared" si="8022"/>
        <v>0.378432205251366</v>
      </c>
      <c r="AL2658" s="19">
        <f t="shared" ref="AL2658:AU2658" si="8096">(AA2658-C2658)/AA2658</f>
        <v>0.176697666829825</v>
      </c>
      <c r="AM2658" s="19">
        <f t="shared" si="8096"/>
        <v>0.318655386688628</v>
      </c>
      <c r="AN2658" s="19">
        <f t="shared" si="8096"/>
        <v>0.466516516516517</v>
      </c>
      <c r="AO2658" s="19">
        <f t="shared" si="8096"/>
        <v>0.196978256451941</v>
      </c>
      <c r="AP2658" s="19">
        <f t="shared" si="8096"/>
        <v>0.555877479018549</v>
      </c>
      <c r="AQ2658" s="19">
        <f t="shared" si="8096"/>
        <v>0.506381465298242</v>
      </c>
      <c r="AR2658" s="19">
        <f t="shared" si="8096"/>
        <v>0.319764289175531</v>
      </c>
      <c r="AS2658" s="19">
        <f t="shared" si="8096"/>
        <v>0.69510057591186</v>
      </c>
      <c r="AT2658" s="19">
        <f t="shared" si="8096"/>
        <v>0.439350069305406</v>
      </c>
    </row>
    <row r="2659" spans="1:46">
      <c r="A2659" s="7">
        <v>40830</v>
      </c>
      <c r="B2659" s="8">
        <v>4205.6</v>
      </c>
      <c r="C2659" s="8">
        <v>7539.84</v>
      </c>
      <c r="D2659" s="8">
        <v>13519.32</v>
      </c>
      <c r="E2659" s="8">
        <v>3991.04</v>
      </c>
      <c r="F2659" s="9">
        <v>7886.3</v>
      </c>
      <c r="G2659" s="8">
        <v>3296.81</v>
      </c>
      <c r="H2659">
        <v>484.39</v>
      </c>
      <c r="I2659" s="8">
        <v>11574.78</v>
      </c>
      <c r="J2659" s="8">
        <v>1818.28</v>
      </c>
      <c r="K2659" s="8">
        <v>4374.86</v>
      </c>
      <c r="M2659" s="12">
        <f t="shared" si="8033"/>
        <v>0.0165969183945214</v>
      </c>
      <c r="N2659" s="12">
        <f t="shared" ref="N2659:V2659" si="8097">(C2660/C2659)-1</f>
        <v>0.0090558950853068</v>
      </c>
      <c r="O2659" s="12">
        <f t="shared" si="8097"/>
        <v>0.0126019651875982</v>
      </c>
      <c r="P2659" s="12">
        <f t="shared" si="8097"/>
        <v>0.0177146808851827</v>
      </c>
      <c r="Q2659" s="12">
        <f t="shared" si="8097"/>
        <v>0.0104675196226367</v>
      </c>
      <c r="R2659" s="12">
        <f t="shared" si="8097"/>
        <v>0.0156727260594332</v>
      </c>
      <c r="S2659" s="12">
        <f t="shared" si="8097"/>
        <v>0.0103841945539751</v>
      </c>
      <c r="T2659" s="12">
        <f t="shared" si="8097"/>
        <v>0.0218656423707406</v>
      </c>
      <c r="U2659" s="12">
        <f t="shared" si="8097"/>
        <v>0.0160481334007965</v>
      </c>
      <c r="V2659" s="12">
        <f t="shared" si="8097"/>
        <v>0.00704479686207127</v>
      </c>
      <c r="W2659" s="14"/>
      <c r="X2659" s="14"/>
      <c r="Y2659" s="15"/>
      <c r="Z2659" s="14">
        <f t="shared" si="8020"/>
        <v>6828.7</v>
      </c>
      <c r="AA2659" s="14">
        <f t="shared" ref="AA2659:AQ2659" si="8098">MAX(AA2658,C2659)</f>
        <v>9193.5</v>
      </c>
      <c r="AB2659" s="14">
        <f t="shared" si="8098"/>
        <v>20035.5</v>
      </c>
      <c r="AC2659" s="14">
        <f t="shared" si="8098"/>
        <v>7525.8</v>
      </c>
      <c r="AD2659" s="14">
        <f t="shared" si="8098"/>
        <v>9842</v>
      </c>
      <c r="AE2659" s="14">
        <f t="shared" si="8098"/>
        <v>7482.8</v>
      </c>
      <c r="AF2659" s="14">
        <f t="shared" si="8098"/>
        <v>984.1</v>
      </c>
      <c r="AG2659" s="14">
        <f t="shared" si="8098"/>
        <v>17334.8</v>
      </c>
      <c r="AH2659" s="14">
        <f t="shared" si="8098"/>
        <v>5990.5</v>
      </c>
      <c r="AI2659" s="14">
        <f t="shared" si="8098"/>
        <v>7791.6</v>
      </c>
      <c r="AK2659" s="19">
        <f t="shared" si="8022"/>
        <v>0.384128750713899</v>
      </c>
      <c r="AL2659" s="19">
        <f t="shared" ref="AL2659:AU2659" si="8099">(AA2659-C2659)/AA2659</f>
        <v>0.179872736172296</v>
      </c>
      <c r="AM2659" s="19">
        <f t="shared" si="8099"/>
        <v>0.325231713708168</v>
      </c>
      <c r="AN2659" s="19">
        <f t="shared" si="8099"/>
        <v>0.469685614818358</v>
      </c>
      <c r="AO2659" s="19">
        <f t="shared" si="8099"/>
        <v>0.198709611867507</v>
      </c>
      <c r="AP2659" s="19">
        <f t="shared" si="8099"/>
        <v>0.559414924894424</v>
      </c>
      <c r="AQ2659" s="19">
        <f t="shared" si="8099"/>
        <v>0.507783761812824</v>
      </c>
      <c r="AR2659" s="19">
        <f t="shared" si="8099"/>
        <v>0.332280730092069</v>
      </c>
      <c r="AS2659" s="19">
        <f t="shared" si="8099"/>
        <v>0.696472748518488</v>
      </c>
      <c r="AT2659" s="19">
        <f t="shared" si="8099"/>
        <v>0.438515837568664</v>
      </c>
    </row>
    <row r="2660" spans="1:46">
      <c r="A2660" s="7">
        <v>40833</v>
      </c>
      <c r="B2660" s="8">
        <v>4275.4</v>
      </c>
      <c r="C2660" s="8">
        <v>7608.12</v>
      </c>
      <c r="D2660" s="8">
        <v>13689.69</v>
      </c>
      <c r="E2660" s="8">
        <v>4061.74</v>
      </c>
      <c r="F2660" s="9">
        <v>7968.85</v>
      </c>
      <c r="G2660" s="8">
        <v>3348.48</v>
      </c>
      <c r="H2660">
        <v>489.42</v>
      </c>
      <c r="I2660" s="8">
        <v>11827.87</v>
      </c>
      <c r="J2660" s="8">
        <v>1847.46</v>
      </c>
      <c r="K2660" s="8">
        <v>4405.68</v>
      </c>
      <c r="M2660" s="12">
        <f t="shared" si="8033"/>
        <v>-0.02069981756093</v>
      </c>
      <c r="N2660" s="12">
        <f t="shared" ref="N2660:V2660" si="8100">(C2661/C2660)-1</f>
        <v>-0.00399967403248114</v>
      </c>
      <c r="O2660" s="12">
        <f t="shared" si="8100"/>
        <v>-0.0202130216243027</v>
      </c>
      <c r="P2660" s="12">
        <f t="shared" si="8100"/>
        <v>-0.018597940783999</v>
      </c>
      <c r="Q2660" s="12">
        <f t="shared" si="8100"/>
        <v>-0.0161127389773933</v>
      </c>
      <c r="R2660" s="12">
        <f t="shared" si="8100"/>
        <v>-0.0205526089449541</v>
      </c>
      <c r="S2660" s="12">
        <f t="shared" si="8100"/>
        <v>-0.020881860161007</v>
      </c>
      <c r="T2660" s="12">
        <f t="shared" si="8100"/>
        <v>-0.0349944664593035</v>
      </c>
      <c r="U2660" s="12">
        <f t="shared" si="8100"/>
        <v>-0.0174239225747784</v>
      </c>
      <c r="V2660" s="12">
        <f t="shared" si="8100"/>
        <v>-0.0140228069219736</v>
      </c>
      <c r="W2660" s="14"/>
      <c r="X2660" s="14"/>
      <c r="Y2660" s="15"/>
      <c r="Z2660" s="14">
        <f t="shared" si="8020"/>
        <v>6828.7</v>
      </c>
      <c r="AA2660" s="14">
        <f t="shared" ref="AA2660:AQ2660" si="8101">MAX(AA2659,C2660)</f>
        <v>9193.5</v>
      </c>
      <c r="AB2660" s="14">
        <f t="shared" si="8101"/>
        <v>20035.5</v>
      </c>
      <c r="AC2660" s="14">
        <f t="shared" si="8101"/>
        <v>7525.8</v>
      </c>
      <c r="AD2660" s="14">
        <f t="shared" si="8101"/>
        <v>9842</v>
      </c>
      <c r="AE2660" s="14">
        <f t="shared" si="8101"/>
        <v>7482.8</v>
      </c>
      <c r="AF2660" s="14">
        <f t="shared" si="8101"/>
        <v>984.1</v>
      </c>
      <c r="AG2660" s="14">
        <f t="shared" si="8101"/>
        <v>17334.8</v>
      </c>
      <c r="AH2660" s="14">
        <f t="shared" si="8101"/>
        <v>5990.5</v>
      </c>
      <c r="AI2660" s="14">
        <f t="shared" si="8101"/>
        <v>7791.6</v>
      </c>
      <c r="AK2660" s="19">
        <f t="shared" si="8022"/>
        <v>0.373907185847965</v>
      </c>
      <c r="AL2660" s="19">
        <f t="shared" ref="AL2660:AU2660" si="8102">(AA2660-C2660)/AA2660</f>
        <v>0.172445749714472</v>
      </c>
      <c r="AM2660" s="19">
        <f t="shared" si="8102"/>
        <v>0.316728307254623</v>
      </c>
      <c r="AN2660" s="19">
        <f t="shared" si="8102"/>
        <v>0.460291264716044</v>
      </c>
      <c r="AO2660" s="19">
        <f t="shared" si="8102"/>
        <v>0.190322089006299</v>
      </c>
      <c r="AP2660" s="19">
        <f t="shared" si="8102"/>
        <v>0.55250975570642</v>
      </c>
      <c r="AQ2660" s="19">
        <f t="shared" si="8102"/>
        <v>0.502672492632863</v>
      </c>
      <c r="AR2660" s="19">
        <f t="shared" si="8102"/>
        <v>0.31768061933221</v>
      </c>
      <c r="AS2660" s="19">
        <f t="shared" si="8102"/>
        <v>0.691601702695935</v>
      </c>
      <c r="AT2660" s="19">
        <f t="shared" si="8102"/>
        <v>0.434560295703065</v>
      </c>
    </row>
    <row r="2661" spans="1:46">
      <c r="A2661" s="7">
        <v>40834</v>
      </c>
      <c r="B2661" s="8">
        <v>4186.9</v>
      </c>
      <c r="C2661" s="8">
        <v>7577.69</v>
      </c>
      <c r="D2661" s="8">
        <v>13412.98</v>
      </c>
      <c r="E2661" s="8">
        <v>3986.2</v>
      </c>
      <c r="F2661" s="9">
        <v>7840.45</v>
      </c>
      <c r="G2661" s="8">
        <v>3279.66</v>
      </c>
      <c r="H2661">
        <v>479.2</v>
      </c>
      <c r="I2661" s="8">
        <v>11413.96</v>
      </c>
      <c r="J2661" s="8">
        <v>1815.27</v>
      </c>
      <c r="K2661" s="8">
        <v>4343.9</v>
      </c>
      <c r="M2661" s="12">
        <f t="shared" si="8033"/>
        <v>0.0064009171463375</v>
      </c>
      <c r="N2661" s="12">
        <f t="shared" ref="N2661:V2661" si="8103">(C2662/C2661)-1</f>
        <v>0.00566399522809724</v>
      </c>
      <c r="O2661" s="12">
        <f t="shared" si="8103"/>
        <v>0.00501380006530994</v>
      </c>
      <c r="P2661" s="12">
        <f t="shared" si="8103"/>
        <v>0.0120691385279215</v>
      </c>
      <c r="Q2661" s="12">
        <f t="shared" si="8103"/>
        <v>0.0129431346415065</v>
      </c>
      <c r="R2661" s="12">
        <f t="shared" si="8103"/>
        <v>0.00852222486477272</v>
      </c>
      <c r="S2661" s="12">
        <f t="shared" si="8103"/>
        <v>0.0182178631051753</v>
      </c>
      <c r="T2661" s="12">
        <f t="shared" si="8103"/>
        <v>-0.00522518039313258</v>
      </c>
      <c r="U2661" s="12">
        <f t="shared" si="8103"/>
        <v>0.011436315258887</v>
      </c>
      <c r="V2661" s="12">
        <f t="shared" si="8103"/>
        <v>0.00918529432077175</v>
      </c>
      <c r="W2661" s="14"/>
      <c r="X2661" s="14"/>
      <c r="Y2661" s="15"/>
      <c r="Z2661" s="14">
        <f t="shared" si="8020"/>
        <v>6828.7</v>
      </c>
      <c r="AA2661" s="14">
        <f t="shared" ref="AA2661:AQ2661" si="8104">MAX(AA2660,C2661)</f>
        <v>9193.5</v>
      </c>
      <c r="AB2661" s="14">
        <f t="shared" si="8104"/>
        <v>20035.5</v>
      </c>
      <c r="AC2661" s="14">
        <f t="shared" si="8104"/>
        <v>7525.8</v>
      </c>
      <c r="AD2661" s="14">
        <f t="shared" si="8104"/>
        <v>9842</v>
      </c>
      <c r="AE2661" s="14">
        <f t="shared" si="8104"/>
        <v>7482.8</v>
      </c>
      <c r="AF2661" s="14">
        <f t="shared" si="8104"/>
        <v>984.1</v>
      </c>
      <c r="AG2661" s="14">
        <f t="shared" si="8104"/>
        <v>17334.8</v>
      </c>
      <c r="AH2661" s="14">
        <f t="shared" si="8104"/>
        <v>5990.5</v>
      </c>
      <c r="AI2661" s="14">
        <f t="shared" si="8104"/>
        <v>7791.6</v>
      </c>
      <c r="AK2661" s="19">
        <f t="shared" si="8022"/>
        <v>0.386867192877122</v>
      </c>
      <c r="AL2661" s="19">
        <f t="shared" ref="AL2661:AU2661" si="8105">(AA2661-C2661)/AA2661</f>
        <v>0.175755696959809</v>
      </c>
      <c r="AM2661" s="19">
        <f t="shared" si="8105"/>
        <v>0.330539292755359</v>
      </c>
      <c r="AN2661" s="19">
        <f t="shared" si="8105"/>
        <v>0.470328735815462</v>
      </c>
      <c r="AO2661" s="19">
        <f t="shared" si="8105"/>
        <v>0.203368217841902</v>
      </c>
      <c r="AP2661" s="19">
        <f t="shared" si="8105"/>
        <v>0.561706847704068</v>
      </c>
      <c r="AQ2661" s="19">
        <f t="shared" si="8105"/>
        <v>0.513057616095925</v>
      </c>
      <c r="AR2661" s="19">
        <f t="shared" si="8105"/>
        <v>0.341558022013522</v>
      </c>
      <c r="AS2661" s="19">
        <f t="shared" si="8105"/>
        <v>0.696975210750355</v>
      </c>
      <c r="AT2661" s="19">
        <f t="shared" si="8105"/>
        <v>0.442489347502439</v>
      </c>
    </row>
    <row r="2662" spans="1:46">
      <c r="A2662" s="7">
        <v>40835</v>
      </c>
      <c r="B2662" s="8">
        <v>4213.7</v>
      </c>
      <c r="C2662" s="8">
        <v>7620.61</v>
      </c>
      <c r="D2662" s="8">
        <v>13480.23</v>
      </c>
      <c r="E2662" s="8">
        <v>4034.31</v>
      </c>
      <c r="F2662" s="9">
        <v>7941.93</v>
      </c>
      <c r="G2662" s="8">
        <v>3307.61</v>
      </c>
      <c r="H2662">
        <v>487.93</v>
      </c>
      <c r="I2662" s="8">
        <v>11354.32</v>
      </c>
      <c r="J2662" s="8">
        <v>1836.03</v>
      </c>
      <c r="K2662" s="8">
        <v>4383.8</v>
      </c>
      <c r="M2662" s="12">
        <f t="shared" si="8033"/>
        <v>-0.0163276930014002</v>
      </c>
      <c r="N2662" s="12">
        <f t="shared" ref="N2662:V2662" si="8106">(C2663/C2662)-1</f>
        <v>-0.00805841002229479</v>
      </c>
      <c r="O2662" s="12">
        <f t="shared" si="8106"/>
        <v>-0.0212199643477893</v>
      </c>
      <c r="P2662" s="12">
        <f t="shared" si="8106"/>
        <v>-0.0118235832149736</v>
      </c>
      <c r="Q2662" s="12">
        <f t="shared" si="8106"/>
        <v>-0.0153955021008748</v>
      </c>
      <c r="R2662" s="12">
        <f t="shared" si="8106"/>
        <v>-0.0133087032630812</v>
      </c>
      <c r="S2662" s="12">
        <f t="shared" si="8106"/>
        <v>-0.026602176541717</v>
      </c>
      <c r="T2662" s="12">
        <f t="shared" si="8106"/>
        <v>-0.0277471482219983</v>
      </c>
      <c r="U2662" s="12">
        <f t="shared" si="8106"/>
        <v>-0.0118516581973062</v>
      </c>
      <c r="V2662" s="12">
        <f t="shared" si="8106"/>
        <v>-0.00693234180391444</v>
      </c>
      <c r="W2662" s="14"/>
      <c r="X2662" s="14"/>
      <c r="Y2662" s="15"/>
      <c r="Z2662" s="14">
        <f t="shared" si="8020"/>
        <v>6828.7</v>
      </c>
      <c r="AA2662" s="14">
        <f t="shared" ref="AA2662:AQ2662" si="8107">MAX(AA2661,C2662)</f>
        <v>9193.5</v>
      </c>
      <c r="AB2662" s="14">
        <f t="shared" si="8107"/>
        <v>20035.5</v>
      </c>
      <c r="AC2662" s="14">
        <f t="shared" si="8107"/>
        <v>7525.8</v>
      </c>
      <c r="AD2662" s="14">
        <f t="shared" si="8107"/>
        <v>9842</v>
      </c>
      <c r="AE2662" s="14">
        <f t="shared" si="8107"/>
        <v>7482.8</v>
      </c>
      <c r="AF2662" s="14">
        <f t="shared" si="8107"/>
        <v>984.1</v>
      </c>
      <c r="AG2662" s="14">
        <f t="shared" si="8107"/>
        <v>17334.8</v>
      </c>
      <c r="AH2662" s="14">
        <f t="shared" si="8107"/>
        <v>5990.5</v>
      </c>
      <c r="AI2662" s="14">
        <f t="shared" si="8107"/>
        <v>7791.6</v>
      </c>
      <c r="AK2662" s="19">
        <f t="shared" si="8022"/>
        <v>0.382942580579027</v>
      </c>
      <c r="AL2662" s="19">
        <f t="shared" ref="AL2662:AU2662" si="8108">(AA2662-C2662)/AA2662</f>
        <v>0.171087181160603</v>
      </c>
      <c r="AM2662" s="19">
        <f t="shared" si="8108"/>
        <v>0.327182750617654</v>
      </c>
      <c r="AN2662" s="19">
        <f t="shared" si="8108"/>
        <v>0.463936059953759</v>
      </c>
      <c r="AO2662" s="19">
        <f t="shared" si="8108"/>
        <v>0.193057305425726</v>
      </c>
      <c r="AP2662" s="19">
        <f t="shared" si="8108"/>
        <v>0.557971614903512</v>
      </c>
      <c r="AQ2662" s="19">
        <f t="shared" si="8108"/>
        <v>0.504186566405853</v>
      </c>
      <c r="AR2662" s="19">
        <f t="shared" si="8108"/>
        <v>0.344998500126912</v>
      </c>
      <c r="AS2662" s="19">
        <f t="shared" si="8108"/>
        <v>0.693509723729238</v>
      </c>
      <c r="AT2662" s="19">
        <f t="shared" si="8108"/>
        <v>0.437368448072283</v>
      </c>
    </row>
    <row r="2663" spans="1:46">
      <c r="A2663" s="7">
        <v>40836</v>
      </c>
      <c r="B2663" s="8">
        <v>4144.9</v>
      </c>
      <c r="C2663" s="8">
        <v>7559.2</v>
      </c>
      <c r="D2663" s="8">
        <v>13194.18</v>
      </c>
      <c r="E2663" s="8">
        <v>3986.61</v>
      </c>
      <c r="F2663" s="9">
        <v>7819.66</v>
      </c>
      <c r="G2663" s="8">
        <v>3263.59</v>
      </c>
      <c r="H2663">
        <v>474.95</v>
      </c>
      <c r="I2663" s="8">
        <v>11039.27</v>
      </c>
      <c r="J2663" s="8">
        <v>1814.27</v>
      </c>
      <c r="K2663" s="8">
        <v>4353.41</v>
      </c>
      <c r="M2663" s="12">
        <f t="shared" si="8033"/>
        <v>-0.000723781032111792</v>
      </c>
      <c r="N2663" s="12">
        <f t="shared" ref="N2663:V2663" si="8109">(C2664/C2663)-1</f>
        <v>-0.0136998624193035</v>
      </c>
      <c r="O2663" s="12">
        <f t="shared" si="8109"/>
        <v>-5.91169743023867e-5</v>
      </c>
      <c r="P2663" s="12">
        <f t="shared" si="8109"/>
        <v>0.000225755717263576</v>
      </c>
      <c r="Q2663" s="12">
        <f t="shared" si="8109"/>
        <v>0.00533015501952772</v>
      </c>
      <c r="R2663" s="12">
        <f t="shared" si="8109"/>
        <v>0.00242064720139457</v>
      </c>
      <c r="S2663" s="12">
        <f t="shared" si="8109"/>
        <v>0.00421096957574485</v>
      </c>
      <c r="T2663" s="12">
        <f t="shared" si="8109"/>
        <v>0.000282627383875855</v>
      </c>
      <c r="U2663" s="12">
        <f t="shared" si="8109"/>
        <v>0.00460791392681359</v>
      </c>
      <c r="V2663" s="12">
        <f t="shared" si="8109"/>
        <v>-6.66144470655716e-5</v>
      </c>
      <c r="W2663" s="14"/>
      <c r="X2663" s="14"/>
      <c r="Y2663" s="15"/>
      <c r="Z2663" s="14">
        <f t="shared" si="8020"/>
        <v>6828.7</v>
      </c>
      <c r="AA2663" s="14">
        <f t="shared" ref="AA2663:AQ2663" si="8110">MAX(AA2662,C2663)</f>
        <v>9193.5</v>
      </c>
      <c r="AB2663" s="14">
        <f t="shared" si="8110"/>
        <v>20035.5</v>
      </c>
      <c r="AC2663" s="14">
        <f t="shared" si="8110"/>
        <v>7525.8</v>
      </c>
      <c r="AD2663" s="14">
        <f t="shared" si="8110"/>
        <v>9842</v>
      </c>
      <c r="AE2663" s="14">
        <f t="shared" si="8110"/>
        <v>7482.8</v>
      </c>
      <c r="AF2663" s="14">
        <f t="shared" si="8110"/>
        <v>984.1</v>
      </c>
      <c r="AG2663" s="14">
        <f t="shared" si="8110"/>
        <v>17334.8</v>
      </c>
      <c r="AH2663" s="14">
        <f t="shared" si="8110"/>
        <v>5990.5</v>
      </c>
      <c r="AI2663" s="14">
        <f t="shared" si="8110"/>
        <v>7791.6</v>
      </c>
      <c r="AK2663" s="19">
        <f t="shared" si="8022"/>
        <v>0.393017704687569</v>
      </c>
      <c r="AL2663" s="19">
        <f t="shared" ref="AL2663:AU2663" si="8111">(AA2663-C2663)/AA2663</f>
        <v>0.177766900527547</v>
      </c>
      <c r="AM2663" s="19">
        <f t="shared" si="8111"/>
        <v>0.341459908662125</v>
      </c>
      <c r="AN2663" s="19">
        <f t="shared" si="8111"/>
        <v>0.470274256557442</v>
      </c>
      <c r="AO2663" s="19">
        <f t="shared" si="8111"/>
        <v>0.20548059337533</v>
      </c>
      <c r="AP2663" s="19">
        <f t="shared" si="8111"/>
        <v>0.56385443951462</v>
      </c>
      <c r="AQ2663" s="19">
        <f t="shared" si="8111"/>
        <v>0.517376282898079</v>
      </c>
      <c r="AR2663" s="19">
        <f t="shared" si="8111"/>
        <v>0.363172923829522</v>
      </c>
      <c r="AS2663" s="19">
        <f t="shared" si="8111"/>
        <v>0.697142141724397</v>
      </c>
      <c r="AT2663" s="19">
        <f t="shared" si="8111"/>
        <v>0.441268802299913</v>
      </c>
    </row>
    <row r="2664" spans="1:46">
      <c r="A2664" s="7">
        <v>40837</v>
      </c>
      <c r="B2664" s="8">
        <v>4141.9</v>
      </c>
      <c r="C2664" s="8">
        <v>7455.64</v>
      </c>
      <c r="D2664" s="8">
        <v>13193.4</v>
      </c>
      <c r="E2664" s="8">
        <v>3987.51</v>
      </c>
      <c r="F2664" s="9">
        <v>7861.34</v>
      </c>
      <c r="G2664" s="8">
        <v>3271.49</v>
      </c>
      <c r="H2664">
        <v>476.95</v>
      </c>
      <c r="I2664" s="8">
        <v>11042.39</v>
      </c>
      <c r="J2664" s="8">
        <v>1822.63</v>
      </c>
      <c r="K2664" s="8">
        <v>4353.12</v>
      </c>
      <c r="M2664" s="12">
        <f t="shared" si="8033"/>
        <v>0.0273063086989065</v>
      </c>
      <c r="N2664" s="12">
        <f t="shared" ref="N2664:V2664" si="8112">(C2665/C2664)-1</f>
        <v>0.0179327328036225</v>
      </c>
      <c r="O2664" s="12">
        <f t="shared" si="8112"/>
        <v>0.0364409477466006</v>
      </c>
      <c r="P2664" s="12">
        <f t="shared" si="8112"/>
        <v>0.0262018151678616</v>
      </c>
      <c r="Q2664" s="12">
        <f t="shared" si="8112"/>
        <v>0.011327585373486</v>
      </c>
      <c r="R2664" s="12">
        <f t="shared" si="8112"/>
        <v>0.0258995136772542</v>
      </c>
      <c r="S2664" s="12">
        <f t="shared" si="8112"/>
        <v>0.0243421742320997</v>
      </c>
      <c r="T2664" s="12">
        <f t="shared" si="8112"/>
        <v>0.0364585927503014</v>
      </c>
      <c r="U2664" s="12">
        <f t="shared" si="8112"/>
        <v>0.0214689761498492</v>
      </c>
      <c r="V2664" s="12">
        <f t="shared" si="8112"/>
        <v>0.0164295953247326</v>
      </c>
      <c r="W2664" s="14"/>
      <c r="X2664" s="14"/>
      <c r="Y2664" s="15"/>
      <c r="Z2664" s="14">
        <f t="shared" si="8020"/>
        <v>6828.7</v>
      </c>
      <c r="AA2664" s="14">
        <f t="shared" ref="AA2664:AQ2664" si="8113">MAX(AA2663,C2664)</f>
        <v>9193.5</v>
      </c>
      <c r="AB2664" s="14">
        <f t="shared" si="8113"/>
        <v>20035.5</v>
      </c>
      <c r="AC2664" s="14">
        <f t="shared" si="8113"/>
        <v>7525.8</v>
      </c>
      <c r="AD2664" s="14">
        <f t="shared" si="8113"/>
        <v>9842</v>
      </c>
      <c r="AE2664" s="14">
        <f t="shared" si="8113"/>
        <v>7482.8</v>
      </c>
      <c r="AF2664" s="14">
        <f t="shared" si="8113"/>
        <v>984.1</v>
      </c>
      <c r="AG2664" s="14">
        <f t="shared" si="8113"/>
        <v>17334.8</v>
      </c>
      <c r="AH2664" s="14">
        <f t="shared" si="8113"/>
        <v>5990.5</v>
      </c>
      <c r="AI2664" s="14">
        <f t="shared" si="8113"/>
        <v>7791.6</v>
      </c>
      <c r="AK2664" s="19">
        <f t="shared" si="8022"/>
        <v>0.393457026959743</v>
      </c>
      <c r="AL2664" s="19">
        <f t="shared" ref="AL2664:AU2664" si="8114">(AA2664-C2664)/AA2664</f>
        <v>0.189031380866917</v>
      </c>
      <c r="AM2664" s="19">
        <f t="shared" si="8114"/>
        <v>0.341498839559781</v>
      </c>
      <c r="AN2664" s="19">
        <f t="shared" si="8114"/>
        <v>0.470154667942279</v>
      </c>
      <c r="AO2664" s="19">
        <f t="shared" si="8114"/>
        <v>0.201245681771998</v>
      </c>
      <c r="AP2664" s="19">
        <f t="shared" si="8114"/>
        <v>0.562798684984231</v>
      </c>
      <c r="AQ2664" s="19">
        <f t="shared" si="8114"/>
        <v>0.51534396910883</v>
      </c>
      <c r="AR2664" s="19">
        <f t="shared" si="8114"/>
        <v>0.362992939059003</v>
      </c>
      <c r="AS2664" s="19">
        <f t="shared" si="8114"/>
        <v>0.695746598781404</v>
      </c>
      <c r="AT2664" s="19">
        <f t="shared" si="8114"/>
        <v>0.441306021869706</v>
      </c>
    </row>
    <row r="2665" spans="1:46">
      <c r="A2665" s="7">
        <v>40840</v>
      </c>
      <c r="B2665" s="8">
        <v>4255</v>
      </c>
      <c r="C2665" s="8">
        <v>7589.34</v>
      </c>
      <c r="D2665" s="8">
        <v>13674.18</v>
      </c>
      <c r="E2665" s="8">
        <v>4091.99</v>
      </c>
      <c r="F2665" s="9">
        <v>7950.39</v>
      </c>
      <c r="G2665" s="8">
        <v>3356.22</v>
      </c>
      <c r="H2665">
        <v>488.56</v>
      </c>
      <c r="I2665" s="8">
        <v>11444.98</v>
      </c>
      <c r="J2665" s="8">
        <v>1861.76</v>
      </c>
      <c r="K2665" s="8">
        <v>4424.64</v>
      </c>
      <c r="M2665" s="12">
        <f t="shared" si="8033"/>
        <v>-0.00636897767332556</v>
      </c>
      <c r="N2665" s="12">
        <f t="shared" ref="N2665:V2665" si="8115">(C2666/C2665)-1</f>
        <v>-0.00851325675223413</v>
      </c>
      <c r="O2665" s="12">
        <f t="shared" si="8115"/>
        <v>-0.00796318316710765</v>
      </c>
      <c r="P2665" s="12">
        <f t="shared" si="8115"/>
        <v>-0.00871703010026892</v>
      </c>
      <c r="Q2665" s="12">
        <f t="shared" si="8115"/>
        <v>-0.0319091264705255</v>
      </c>
      <c r="R2665" s="12">
        <f t="shared" si="8115"/>
        <v>-0.00740118347426555</v>
      </c>
      <c r="S2665" s="12">
        <f t="shared" si="8115"/>
        <v>-0.0170705747502865</v>
      </c>
      <c r="T2665" s="12">
        <f t="shared" si="8115"/>
        <v>0.00317431747368713</v>
      </c>
      <c r="U2665" s="12">
        <f t="shared" si="8115"/>
        <v>-0.0131327346167068</v>
      </c>
      <c r="V2665" s="12">
        <f t="shared" si="8115"/>
        <v>-0.0135717256093152</v>
      </c>
      <c r="W2665" s="14"/>
      <c r="X2665" s="14"/>
      <c r="Y2665" s="15"/>
      <c r="Z2665" s="14">
        <f t="shared" si="8020"/>
        <v>6828.7</v>
      </c>
      <c r="AA2665" s="14">
        <f t="shared" ref="AA2665:AQ2665" si="8116">MAX(AA2664,C2665)</f>
        <v>9193.5</v>
      </c>
      <c r="AB2665" s="14">
        <f t="shared" si="8116"/>
        <v>20035.5</v>
      </c>
      <c r="AC2665" s="14">
        <f t="shared" si="8116"/>
        <v>7525.8</v>
      </c>
      <c r="AD2665" s="14">
        <f t="shared" si="8116"/>
        <v>9842</v>
      </c>
      <c r="AE2665" s="14">
        <f t="shared" si="8116"/>
        <v>7482.8</v>
      </c>
      <c r="AF2665" s="14">
        <f t="shared" si="8116"/>
        <v>984.1</v>
      </c>
      <c r="AG2665" s="14">
        <f t="shared" si="8116"/>
        <v>17334.8</v>
      </c>
      <c r="AH2665" s="14">
        <f t="shared" si="8116"/>
        <v>5990.5</v>
      </c>
      <c r="AI2665" s="14">
        <f t="shared" si="8116"/>
        <v>7791.6</v>
      </c>
      <c r="AK2665" s="19">
        <f t="shared" si="8022"/>
        <v>0.376894577298754</v>
      </c>
      <c r="AL2665" s="19">
        <f t="shared" ref="AL2665:AU2665" si="8117">(AA2665-C2665)/AA2665</f>
        <v>0.174488497307881</v>
      </c>
      <c r="AM2665" s="19">
        <f t="shared" si="8117"/>
        <v>0.317502433181104</v>
      </c>
      <c r="AN2665" s="19">
        <f t="shared" si="8117"/>
        <v>0.456271758484148</v>
      </c>
      <c r="AO2665" s="19">
        <f t="shared" si="8117"/>
        <v>0.192197724039829</v>
      </c>
      <c r="AP2665" s="19">
        <f t="shared" si="8117"/>
        <v>0.551475383546266</v>
      </c>
      <c r="AQ2665" s="19">
        <f t="shared" si="8117"/>
        <v>0.50354638756224</v>
      </c>
      <c r="AR2665" s="19">
        <f t="shared" si="8117"/>
        <v>0.339768558045088</v>
      </c>
      <c r="AS2665" s="19">
        <f t="shared" si="8117"/>
        <v>0.689214589767131</v>
      </c>
      <c r="AT2665" s="19">
        <f t="shared" si="8117"/>
        <v>0.43212690589866</v>
      </c>
    </row>
    <row r="2666" spans="1:46">
      <c r="A2666" s="7">
        <v>40841</v>
      </c>
      <c r="B2666" s="8">
        <v>4227.9</v>
      </c>
      <c r="C2666" s="8">
        <v>7524.73</v>
      </c>
      <c r="D2666" s="8">
        <v>13565.29</v>
      </c>
      <c r="E2666" s="8">
        <v>4056.32</v>
      </c>
      <c r="F2666" s="9">
        <v>7696.7</v>
      </c>
      <c r="G2666" s="8">
        <v>3331.38</v>
      </c>
      <c r="H2666">
        <v>480.22</v>
      </c>
      <c r="I2666" s="8">
        <v>11481.31</v>
      </c>
      <c r="J2666" s="8">
        <v>1837.31</v>
      </c>
      <c r="K2666" s="8">
        <v>4364.59</v>
      </c>
      <c r="M2666" s="12">
        <f t="shared" si="8033"/>
        <v>0.00345325102296656</v>
      </c>
      <c r="N2666" s="12">
        <f t="shared" ref="N2666:V2666" si="8118">(C2667/C2666)-1</f>
        <v>0.00407190689898518</v>
      </c>
      <c r="O2666" s="12">
        <f t="shared" si="8118"/>
        <v>0.00428446424661755</v>
      </c>
      <c r="P2666" s="12">
        <f t="shared" si="8118"/>
        <v>0.00498481382139482</v>
      </c>
      <c r="Q2666" s="12">
        <f t="shared" si="8118"/>
        <v>0.0100887393298428</v>
      </c>
      <c r="R2666" s="12">
        <f t="shared" si="8118"/>
        <v>-3.00175903089617e-6</v>
      </c>
      <c r="S2666" s="12">
        <f t="shared" si="8118"/>
        <v>-0.00381075340468962</v>
      </c>
      <c r="T2666" s="12">
        <f t="shared" si="8118"/>
        <v>0.0012559542421553</v>
      </c>
      <c r="U2666" s="12">
        <f t="shared" si="8118"/>
        <v>-0.00766337743766698</v>
      </c>
      <c r="V2666" s="12">
        <f t="shared" si="8118"/>
        <v>-0.00790910486437457</v>
      </c>
      <c r="W2666" s="14"/>
      <c r="X2666" s="14"/>
      <c r="Y2666" s="15"/>
      <c r="Z2666" s="14">
        <f t="shared" si="8020"/>
        <v>6828.7</v>
      </c>
      <c r="AA2666" s="14">
        <f t="shared" ref="AA2666:AQ2666" si="8119">MAX(AA2665,C2666)</f>
        <v>9193.5</v>
      </c>
      <c r="AB2666" s="14">
        <f t="shared" si="8119"/>
        <v>20035.5</v>
      </c>
      <c r="AC2666" s="14">
        <f t="shared" si="8119"/>
        <v>7525.8</v>
      </c>
      <c r="AD2666" s="14">
        <f t="shared" si="8119"/>
        <v>9842</v>
      </c>
      <c r="AE2666" s="14">
        <f t="shared" si="8119"/>
        <v>7482.8</v>
      </c>
      <c r="AF2666" s="14">
        <f t="shared" si="8119"/>
        <v>984.1</v>
      </c>
      <c r="AG2666" s="14">
        <f t="shared" si="8119"/>
        <v>17334.8</v>
      </c>
      <c r="AH2666" s="14">
        <f t="shared" si="8119"/>
        <v>5990.5</v>
      </c>
      <c r="AI2666" s="14">
        <f t="shared" si="8119"/>
        <v>7791.6</v>
      </c>
      <c r="AK2666" s="19">
        <f t="shared" si="8022"/>
        <v>0.380863121824066</v>
      </c>
      <c r="AL2666" s="19">
        <f t="shared" ref="AL2666:AU2666" si="8120">(AA2666-C2666)/AA2666</f>
        <v>0.181516288682221</v>
      </c>
      <c r="AM2666" s="19">
        <f t="shared" si="8120"/>
        <v>0.322937286316788</v>
      </c>
      <c r="AN2666" s="19">
        <f t="shared" si="8120"/>
        <v>0.461011453931808</v>
      </c>
      <c r="AO2666" s="19">
        <f t="shared" si="8120"/>
        <v>0.217973989026621</v>
      </c>
      <c r="AP2666" s="19">
        <f t="shared" si="8120"/>
        <v>0.554794996525365</v>
      </c>
      <c r="AQ2666" s="19">
        <f t="shared" si="8120"/>
        <v>0.512021136063408</v>
      </c>
      <c r="AR2666" s="19">
        <f t="shared" si="8120"/>
        <v>0.337672773842213</v>
      </c>
      <c r="AS2666" s="19">
        <f t="shared" si="8120"/>
        <v>0.693296052082464</v>
      </c>
      <c r="AT2666" s="19">
        <f t="shared" si="8120"/>
        <v>0.439833923712716</v>
      </c>
    </row>
    <row r="2667" spans="1:46">
      <c r="A2667" s="7">
        <v>40842</v>
      </c>
      <c r="B2667" s="8">
        <v>4242.5</v>
      </c>
      <c r="C2667" s="8">
        <v>7555.37</v>
      </c>
      <c r="D2667" s="8">
        <v>13623.41</v>
      </c>
      <c r="E2667" s="8">
        <v>4076.54</v>
      </c>
      <c r="F2667" s="9">
        <v>7774.35</v>
      </c>
      <c r="G2667" s="8">
        <v>3331.37</v>
      </c>
      <c r="H2667">
        <v>478.39</v>
      </c>
      <c r="I2667" s="8">
        <v>11495.73</v>
      </c>
      <c r="J2667" s="8">
        <v>1823.23</v>
      </c>
      <c r="K2667" s="8">
        <v>4330.07</v>
      </c>
      <c r="M2667" s="12">
        <f t="shared" si="8033"/>
        <v>0.0249145550972303</v>
      </c>
      <c r="N2667" s="12">
        <f t="shared" ref="N2667:V2667" si="8121">(C2668/C2667)-1</f>
        <v>0.0115454306010163</v>
      </c>
      <c r="O2667" s="12">
        <f t="shared" si="8121"/>
        <v>0.0342579427617609</v>
      </c>
      <c r="P2667" s="12">
        <f t="shared" si="8121"/>
        <v>0.0235003213509497</v>
      </c>
      <c r="Q2667" s="12">
        <f t="shared" si="8121"/>
        <v>0.0108767935583038</v>
      </c>
      <c r="R2667" s="12">
        <f t="shared" si="8121"/>
        <v>0.0219219120061718</v>
      </c>
      <c r="S2667" s="12">
        <f t="shared" si="8121"/>
        <v>0.0145487990969713</v>
      </c>
      <c r="T2667" s="12">
        <f t="shared" si="8121"/>
        <v>0.0365927174698779</v>
      </c>
      <c r="U2667" s="12">
        <f t="shared" si="8121"/>
        <v>0.0166956445429265</v>
      </c>
      <c r="V2667" s="12">
        <f t="shared" si="8121"/>
        <v>0.00878045851452769</v>
      </c>
      <c r="W2667" s="14"/>
      <c r="X2667" s="14"/>
      <c r="Y2667" s="15"/>
      <c r="Z2667" s="14">
        <f t="shared" si="8020"/>
        <v>6828.7</v>
      </c>
      <c r="AA2667" s="14">
        <f t="shared" ref="AA2667:AQ2667" si="8122">MAX(AA2666,C2667)</f>
        <v>9193.5</v>
      </c>
      <c r="AB2667" s="14">
        <f t="shared" si="8122"/>
        <v>20035.5</v>
      </c>
      <c r="AC2667" s="14">
        <f t="shared" si="8122"/>
        <v>7525.8</v>
      </c>
      <c r="AD2667" s="14">
        <f t="shared" si="8122"/>
        <v>9842</v>
      </c>
      <c r="AE2667" s="14">
        <f t="shared" si="8122"/>
        <v>7482.8</v>
      </c>
      <c r="AF2667" s="14">
        <f t="shared" si="8122"/>
        <v>984.1</v>
      </c>
      <c r="AG2667" s="14">
        <f t="shared" si="8122"/>
        <v>17334.8</v>
      </c>
      <c r="AH2667" s="14">
        <f t="shared" si="8122"/>
        <v>5990.5</v>
      </c>
      <c r="AI2667" s="14">
        <f t="shared" si="8122"/>
        <v>7791.6</v>
      </c>
      <c r="AK2667" s="19">
        <f t="shared" si="8022"/>
        <v>0.378725086766149</v>
      </c>
      <c r="AL2667" s="19">
        <f t="shared" ref="AL2667:AU2667" si="8123">(AA2667-C2667)/AA2667</f>
        <v>0.178183499211399</v>
      </c>
      <c r="AM2667" s="19">
        <f t="shared" si="8123"/>
        <v>0.320036435327294</v>
      </c>
      <c r="AN2667" s="19">
        <f t="shared" si="8123"/>
        <v>0.458324696377794</v>
      </c>
      <c r="AO2667" s="19">
        <f t="shared" si="8123"/>
        <v>0.210084332452753</v>
      </c>
      <c r="AP2667" s="19">
        <f t="shared" si="8123"/>
        <v>0.554796332923505</v>
      </c>
      <c r="AQ2667" s="19">
        <f t="shared" si="8123"/>
        <v>0.513880703180571</v>
      </c>
      <c r="AR2667" s="19">
        <f t="shared" si="8123"/>
        <v>0.336840921152826</v>
      </c>
      <c r="AS2667" s="19">
        <f t="shared" si="8123"/>
        <v>0.695646440196979</v>
      </c>
      <c r="AT2667" s="19">
        <f t="shared" si="8123"/>
        <v>0.444264335951538</v>
      </c>
    </row>
    <row r="2668" spans="1:46">
      <c r="A2668" s="7">
        <v>40843</v>
      </c>
      <c r="B2668" s="8">
        <v>4348.2</v>
      </c>
      <c r="C2668" s="8">
        <v>7642.6</v>
      </c>
      <c r="D2668" s="8">
        <v>14090.12</v>
      </c>
      <c r="E2668" s="8">
        <v>4172.34</v>
      </c>
      <c r="F2668" s="9">
        <v>7858.91</v>
      </c>
      <c r="G2668" s="8">
        <v>3404.4</v>
      </c>
      <c r="H2668">
        <v>485.35</v>
      </c>
      <c r="I2668" s="8">
        <v>11916.39</v>
      </c>
      <c r="J2668" s="8">
        <v>1853.67</v>
      </c>
      <c r="K2668" s="8">
        <v>4368.09</v>
      </c>
      <c r="M2668" s="12">
        <f t="shared" si="8033"/>
        <v>0.00117289913067475</v>
      </c>
      <c r="N2668" s="12">
        <f t="shared" ref="N2668:V2668" si="8124">(C2669/C2668)-1</f>
        <v>-0.00292308900112526</v>
      </c>
      <c r="O2668" s="12">
        <f t="shared" si="8124"/>
        <v>-0.00217812197483058</v>
      </c>
      <c r="P2668" s="12">
        <f t="shared" si="8124"/>
        <v>0.00450346807786528</v>
      </c>
      <c r="Q2668" s="12">
        <f t="shared" si="8124"/>
        <v>-0.0179770477076338</v>
      </c>
      <c r="R2668" s="12">
        <f t="shared" si="8124"/>
        <v>-0.00112207731171432</v>
      </c>
      <c r="S2668" s="12">
        <f t="shared" si="8124"/>
        <v>0.0205624806840423</v>
      </c>
      <c r="T2668" s="12">
        <f t="shared" si="8124"/>
        <v>0.00268621621145337</v>
      </c>
      <c r="U2668" s="12">
        <f t="shared" si="8124"/>
        <v>0.00354971488992106</v>
      </c>
      <c r="V2668" s="12">
        <f t="shared" si="8124"/>
        <v>0.00282503336698658</v>
      </c>
      <c r="W2668" s="14"/>
      <c r="X2668" s="14"/>
      <c r="Y2668" s="15"/>
      <c r="Z2668" s="14">
        <f t="shared" si="8020"/>
        <v>6828.7</v>
      </c>
      <c r="AA2668" s="14">
        <f t="shared" ref="AA2668:AQ2668" si="8125">MAX(AA2667,C2668)</f>
        <v>9193.5</v>
      </c>
      <c r="AB2668" s="14">
        <f t="shared" si="8125"/>
        <v>20035.5</v>
      </c>
      <c r="AC2668" s="14">
        <f t="shared" si="8125"/>
        <v>7525.8</v>
      </c>
      <c r="AD2668" s="14">
        <f t="shared" si="8125"/>
        <v>9842</v>
      </c>
      <c r="AE2668" s="14">
        <f t="shared" si="8125"/>
        <v>7482.8</v>
      </c>
      <c r="AF2668" s="14">
        <f t="shared" si="8125"/>
        <v>984.1</v>
      </c>
      <c r="AG2668" s="14">
        <f t="shared" si="8125"/>
        <v>17334.8</v>
      </c>
      <c r="AH2668" s="14">
        <f t="shared" si="8125"/>
        <v>5990.5</v>
      </c>
      <c r="AI2668" s="14">
        <f t="shared" si="8125"/>
        <v>7791.6</v>
      </c>
      <c r="AK2668" s="19">
        <f t="shared" si="8022"/>
        <v>0.363246298709857</v>
      </c>
      <c r="AL2668" s="19">
        <f t="shared" ref="AL2668:AU2668" si="8126">(AA2668-C2668)/AA2668</f>
        <v>0.168695273834775</v>
      </c>
      <c r="AM2668" s="19">
        <f t="shared" si="8126"/>
        <v>0.296742282448654</v>
      </c>
      <c r="AN2668" s="19">
        <f t="shared" si="8126"/>
        <v>0.445595152674799</v>
      </c>
      <c r="AO2668" s="19">
        <f t="shared" si="8126"/>
        <v>0.201492582808372</v>
      </c>
      <c r="AP2668" s="19">
        <f t="shared" si="8126"/>
        <v>0.545036617309029</v>
      </c>
      <c r="AQ2668" s="19">
        <f t="shared" si="8126"/>
        <v>0.506808251193984</v>
      </c>
      <c r="AR2668" s="19">
        <f t="shared" si="8126"/>
        <v>0.312574128342986</v>
      </c>
      <c r="AS2668" s="19">
        <f t="shared" si="8126"/>
        <v>0.690565061347133</v>
      </c>
      <c r="AT2668" s="19">
        <f t="shared" si="8126"/>
        <v>0.439384722008317</v>
      </c>
    </row>
    <row r="2669" spans="1:46">
      <c r="A2669" s="7">
        <v>40844</v>
      </c>
      <c r="B2669" s="8">
        <v>4353.3</v>
      </c>
      <c r="C2669" s="8">
        <v>7620.26</v>
      </c>
      <c r="D2669" s="8">
        <v>14059.43</v>
      </c>
      <c r="E2669" s="8">
        <v>4191.13</v>
      </c>
      <c r="F2669" s="9">
        <v>7717.63</v>
      </c>
      <c r="G2669" s="8">
        <v>3400.58</v>
      </c>
      <c r="H2669">
        <v>495.33</v>
      </c>
      <c r="I2669" s="8">
        <v>11948.4</v>
      </c>
      <c r="J2669" s="8">
        <v>1860.25</v>
      </c>
      <c r="K2669" s="8">
        <v>4380.43</v>
      </c>
      <c r="M2669" s="12">
        <f t="shared" si="8033"/>
        <v>-0.0126800358348839</v>
      </c>
      <c r="N2669" s="12">
        <f t="shared" ref="N2669:V2669" si="8127">(C2670/C2669)-1</f>
        <v>-0.00460745433882837</v>
      </c>
      <c r="O2669" s="12">
        <f t="shared" si="8127"/>
        <v>-0.00282657262776653</v>
      </c>
      <c r="P2669" s="12">
        <f t="shared" si="8127"/>
        <v>-0.0135476589845698</v>
      </c>
      <c r="Q2669" s="12">
        <f t="shared" si="8127"/>
        <v>-0.00555610984201105</v>
      </c>
      <c r="R2669" s="12">
        <f t="shared" si="8127"/>
        <v>-0.00937781202030241</v>
      </c>
      <c r="S2669" s="12">
        <f t="shared" si="8127"/>
        <v>-0.00147376496477092</v>
      </c>
      <c r="T2669" s="12">
        <f t="shared" si="8127"/>
        <v>-0.0210379632419403</v>
      </c>
      <c r="U2669" s="12">
        <f t="shared" si="8127"/>
        <v>-0.00511221609998658</v>
      </c>
      <c r="V2669" s="12">
        <f t="shared" si="8127"/>
        <v>-0.000744219174829919</v>
      </c>
      <c r="W2669" s="14"/>
      <c r="X2669" s="14"/>
      <c r="Y2669" s="15"/>
      <c r="Z2669" s="14">
        <f t="shared" si="8020"/>
        <v>6828.7</v>
      </c>
      <c r="AA2669" s="14">
        <f t="shared" ref="AA2669:AQ2669" si="8128">MAX(AA2668,C2669)</f>
        <v>9193.5</v>
      </c>
      <c r="AB2669" s="14">
        <f t="shared" si="8128"/>
        <v>20035.5</v>
      </c>
      <c r="AC2669" s="14">
        <f t="shared" si="8128"/>
        <v>7525.8</v>
      </c>
      <c r="AD2669" s="14">
        <f t="shared" si="8128"/>
        <v>9842</v>
      </c>
      <c r="AE2669" s="14">
        <f t="shared" si="8128"/>
        <v>7482.8</v>
      </c>
      <c r="AF2669" s="14">
        <f t="shared" si="8128"/>
        <v>984.1</v>
      </c>
      <c r="AG2669" s="14">
        <f t="shared" si="8128"/>
        <v>17334.8</v>
      </c>
      <c r="AH2669" s="14">
        <f t="shared" si="8128"/>
        <v>5990.5</v>
      </c>
      <c r="AI2669" s="14">
        <f t="shared" si="8128"/>
        <v>7791.6</v>
      </c>
      <c r="AK2669" s="19">
        <f t="shared" si="8022"/>
        <v>0.36249945084716</v>
      </c>
      <c r="AL2669" s="19">
        <f t="shared" ref="AL2669:AU2669" si="8129">(AA2669-C2669)/AA2669</f>
        <v>0.171125251536412</v>
      </c>
      <c r="AM2669" s="19">
        <f t="shared" si="8129"/>
        <v>0.298274063537221</v>
      </c>
      <c r="AN2669" s="19">
        <f t="shared" si="8129"/>
        <v>0.443098408142656</v>
      </c>
      <c r="AO2669" s="19">
        <f t="shared" si="8129"/>
        <v>0.215847388742126</v>
      </c>
      <c r="AP2669" s="19">
        <f t="shared" si="8129"/>
        <v>0.545547121398407</v>
      </c>
      <c r="AQ2669" s="19">
        <f t="shared" si="8129"/>
        <v>0.496667005385632</v>
      </c>
      <c r="AR2669" s="19">
        <f t="shared" si="8129"/>
        <v>0.310727553822369</v>
      </c>
      <c r="AS2669" s="19">
        <f t="shared" si="8129"/>
        <v>0.689466655537935</v>
      </c>
      <c r="AT2669" s="19">
        <f t="shared" si="8129"/>
        <v>0.437800965141948</v>
      </c>
    </row>
    <row r="2670" spans="1:46">
      <c r="A2670" s="7">
        <v>40847</v>
      </c>
      <c r="B2670" s="8">
        <v>4298.1</v>
      </c>
      <c r="C2670" s="8">
        <v>7585.15</v>
      </c>
      <c r="D2670" s="8">
        <v>14019.69</v>
      </c>
      <c r="E2670" s="8">
        <v>4134.35</v>
      </c>
      <c r="F2670" s="9">
        <v>7674.75</v>
      </c>
      <c r="G2670" s="8">
        <v>3368.69</v>
      </c>
      <c r="H2670">
        <v>494.6</v>
      </c>
      <c r="I2670" s="8">
        <v>11697.03</v>
      </c>
      <c r="J2670" s="8">
        <v>1850.74</v>
      </c>
      <c r="K2670" s="8">
        <v>4377.17</v>
      </c>
      <c r="M2670" s="12">
        <f t="shared" si="8033"/>
        <v>-0.0151694934971268</v>
      </c>
      <c r="N2670" s="12">
        <f t="shared" ref="N2670:V2670" si="8130">(C2671/C2670)-1</f>
        <v>-0.00671443544293782</v>
      </c>
      <c r="O2670" s="12">
        <f t="shared" si="8130"/>
        <v>-0.0094702521953054</v>
      </c>
      <c r="P2670" s="12">
        <f t="shared" si="8130"/>
        <v>-0.0147375040816574</v>
      </c>
      <c r="Q2670" s="12">
        <f t="shared" si="8130"/>
        <v>-0.00913124206000193</v>
      </c>
      <c r="R2670" s="12">
        <f t="shared" si="8130"/>
        <v>-0.0142904214991584</v>
      </c>
      <c r="S2670" s="12">
        <f t="shared" si="8130"/>
        <v>-0.0161544682571776</v>
      </c>
      <c r="T2670" s="12">
        <f t="shared" si="8130"/>
        <v>-0.0240266118835295</v>
      </c>
      <c r="U2670" s="12">
        <f t="shared" si="8130"/>
        <v>-0.00304202643267026</v>
      </c>
      <c r="V2670" s="12">
        <f t="shared" si="8130"/>
        <v>-0.0183680323131155</v>
      </c>
      <c r="W2670" s="14"/>
      <c r="X2670" s="14"/>
      <c r="Y2670" s="15"/>
      <c r="Z2670" s="14">
        <f t="shared" si="8020"/>
        <v>6828.7</v>
      </c>
      <c r="AA2670" s="14">
        <f t="shared" ref="AA2670:AQ2670" si="8131">MAX(AA2669,C2670)</f>
        <v>9193.5</v>
      </c>
      <c r="AB2670" s="14">
        <f t="shared" si="8131"/>
        <v>20035.5</v>
      </c>
      <c r="AC2670" s="14">
        <f t="shared" si="8131"/>
        <v>7525.8</v>
      </c>
      <c r="AD2670" s="14">
        <f t="shared" si="8131"/>
        <v>9842</v>
      </c>
      <c r="AE2670" s="14">
        <f t="shared" si="8131"/>
        <v>7482.8</v>
      </c>
      <c r="AF2670" s="14">
        <f t="shared" si="8131"/>
        <v>984.1</v>
      </c>
      <c r="AG2670" s="14">
        <f t="shared" si="8131"/>
        <v>17334.8</v>
      </c>
      <c r="AH2670" s="14">
        <f t="shared" si="8131"/>
        <v>5990.5</v>
      </c>
      <c r="AI2670" s="14">
        <f t="shared" si="8131"/>
        <v>7791.6</v>
      </c>
      <c r="AK2670" s="19">
        <f t="shared" si="8022"/>
        <v>0.370582980655176</v>
      </c>
      <c r="AL2670" s="19">
        <f t="shared" ref="AL2670:AU2670" si="8132">(AA2670-C2670)/AA2670</f>
        <v>0.174944254092565</v>
      </c>
      <c r="AM2670" s="19">
        <f t="shared" si="8132"/>
        <v>0.300257542861421</v>
      </c>
      <c r="AN2670" s="19">
        <f t="shared" si="8132"/>
        <v>0.450643120997103</v>
      </c>
      <c r="AO2670" s="19">
        <f t="shared" si="8132"/>
        <v>0.220204226783174</v>
      </c>
      <c r="AP2670" s="19">
        <f t="shared" si="8132"/>
        <v>0.549808895066018</v>
      </c>
      <c r="AQ2670" s="19">
        <f t="shared" si="8132"/>
        <v>0.497408799918707</v>
      </c>
      <c r="AR2670" s="19">
        <f t="shared" si="8132"/>
        <v>0.325228442208736</v>
      </c>
      <c r="AS2670" s="19">
        <f t="shared" si="8132"/>
        <v>0.691054169101077</v>
      </c>
      <c r="AT2670" s="19">
        <f t="shared" si="8132"/>
        <v>0.43821936444376</v>
      </c>
    </row>
    <row r="2671" spans="1:46">
      <c r="A2671" s="7">
        <v>40848</v>
      </c>
      <c r="B2671" s="8">
        <v>4232.9</v>
      </c>
      <c r="C2671" s="8">
        <v>7534.22</v>
      </c>
      <c r="D2671" s="8">
        <v>13886.92</v>
      </c>
      <c r="E2671" s="8">
        <v>4073.42</v>
      </c>
      <c r="F2671" s="9">
        <v>7604.67</v>
      </c>
      <c r="G2671" s="8">
        <v>3320.55</v>
      </c>
      <c r="H2671">
        <v>486.61</v>
      </c>
      <c r="I2671" s="8">
        <v>11415.99</v>
      </c>
      <c r="J2671" s="8">
        <v>1845.11</v>
      </c>
      <c r="K2671" s="8">
        <v>4296.77</v>
      </c>
      <c r="M2671" s="12">
        <f t="shared" si="8033"/>
        <v>-0.0114106168347939</v>
      </c>
      <c r="N2671" s="12">
        <f t="shared" ref="N2671:V2671" si="8133">(C2672/C2671)-1</f>
        <v>-0.00857421206176623</v>
      </c>
      <c r="O2671" s="12">
        <f t="shared" si="8133"/>
        <v>-0.0102643350721399</v>
      </c>
      <c r="P2671" s="12">
        <f t="shared" si="8133"/>
        <v>-0.015429295285043</v>
      </c>
      <c r="Q2671" s="12">
        <f t="shared" si="8133"/>
        <v>-0.00668799566582112</v>
      </c>
      <c r="R2671" s="12">
        <f t="shared" si="8133"/>
        <v>-0.0113746216741203</v>
      </c>
      <c r="S2671" s="12">
        <f t="shared" si="8133"/>
        <v>-0.0161114650335998</v>
      </c>
      <c r="T2671" s="12">
        <f t="shared" si="8133"/>
        <v>-0.00801244570116122</v>
      </c>
      <c r="U2671" s="12">
        <f t="shared" si="8133"/>
        <v>-0.0210285565630233</v>
      </c>
      <c r="V2671" s="12">
        <f t="shared" si="8133"/>
        <v>0.00457785732073135</v>
      </c>
      <c r="W2671" s="14"/>
      <c r="X2671" s="14"/>
      <c r="Y2671" s="15"/>
      <c r="Z2671" s="14">
        <f t="shared" si="8020"/>
        <v>6828.7</v>
      </c>
      <c r="AA2671" s="14">
        <f t="shared" ref="AA2671:AQ2671" si="8134">MAX(AA2670,C2671)</f>
        <v>9193.5</v>
      </c>
      <c r="AB2671" s="14">
        <f t="shared" si="8134"/>
        <v>20035.5</v>
      </c>
      <c r="AC2671" s="14">
        <f t="shared" si="8134"/>
        <v>7525.8</v>
      </c>
      <c r="AD2671" s="14">
        <f t="shared" si="8134"/>
        <v>9842</v>
      </c>
      <c r="AE2671" s="14">
        <f t="shared" si="8134"/>
        <v>7482.8</v>
      </c>
      <c r="AF2671" s="14">
        <f t="shared" si="8134"/>
        <v>984.1</v>
      </c>
      <c r="AG2671" s="14">
        <f t="shared" si="8134"/>
        <v>17334.8</v>
      </c>
      <c r="AH2671" s="14">
        <f t="shared" si="8134"/>
        <v>5990.5</v>
      </c>
      <c r="AI2671" s="14">
        <f t="shared" si="8134"/>
        <v>7791.6</v>
      </c>
      <c r="AK2671" s="19">
        <f t="shared" si="8022"/>
        <v>0.380130918037108</v>
      </c>
      <c r="AL2671" s="19">
        <f t="shared" ref="AL2671:AU2671" si="8135">(AA2671-C2671)/AA2671</f>
        <v>0.180484037635286</v>
      </c>
      <c r="AM2671" s="19">
        <f t="shared" si="8135"/>
        <v>0.306884280402286</v>
      </c>
      <c r="AN2671" s="19">
        <f t="shared" si="8135"/>
        <v>0.458739270243695</v>
      </c>
      <c r="AO2671" s="19">
        <f t="shared" si="8135"/>
        <v>0.227324730745783</v>
      </c>
      <c r="AP2671" s="19">
        <f t="shared" si="8135"/>
        <v>0.556242315710696</v>
      </c>
      <c r="AQ2671" s="19">
        <f t="shared" si="8135"/>
        <v>0.505527893506757</v>
      </c>
      <c r="AR2671" s="19">
        <f t="shared" si="8135"/>
        <v>0.341440916537831</v>
      </c>
      <c r="AS2671" s="19">
        <f t="shared" si="8135"/>
        <v>0.691993990484934</v>
      </c>
      <c r="AT2671" s="19">
        <f t="shared" si="8135"/>
        <v>0.44853816931054</v>
      </c>
    </row>
    <row r="2672" spans="1:46">
      <c r="A2672" s="7">
        <v>40849</v>
      </c>
      <c r="B2672" s="8">
        <v>4184.6</v>
      </c>
      <c r="C2672" s="8">
        <v>7469.62</v>
      </c>
      <c r="D2672" s="8">
        <v>13744.38</v>
      </c>
      <c r="E2672" s="8">
        <v>4010.57</v>
      </c>
      <c r="F2672" s="9">
        <v>7553.81</v>
      </c>
      <c r="G2672" s="8">
        <v>3282.78</v>
      </c>
      <c r="H2672">
        <v>478.77</v>
      </c>
      <c r="I2672" s="8">
        <v>11324.52</v>
      </c>
      <c r="J2672" s="8">
        <v>1806.31</v>
      </c>
      <c r="K2672" s="8">
        <v>4316.44</v>
      </c>
      <c r="M2672" s="12">
        <f t="shared" si="8033"/>
        <v>-0.00305883477512792</v>
      </c>
      <c r="N2672" s="12">
        <f t="shared" ref="N2672:V2672" si="8136">(C2673/C2672)-1</f>
        <v>0.00169754284689194</v>
      </c>
      <c r="O2672" s="12">
        <f t="shared" si="8136"/>
        <v>-0.00643463000877442</v>
      </c>
      <c r="P2672" s="12">
        <f t="shared" si="8136"/>
        <v>-0.00589691739578169</v>
      </c>
      <c r="Q2672" s="12">
        <f t="shared" si="8136"/>
        <v>-0.000336254155187898</v>
      </c>
      <c r="R2672" s="12">
        <f t="shared" si="8136"/>
        <v>-0.0012276180554287</v>
      </c>
      <c r="S2672" s="12">
        <f t="shared" si="8136"/>
        <v>-0.0100465776886606</v>
      </c>
      <c r="T2672" s="12">
        <f t="shared" si="8136"/>
        <v>-0.00208132441816511</v>
      </c>
      <c r="U2672" s="12">
        <f t="shared" si="8136"/>
        <v>-0.000166084448405823</v>
      </c>
      <c r="V2672" s="12">
        <f t="shared" si="8136"/>
        <v>-0.00343338491905365</v>
      </c>
      <c r="W2672" s="14"/>
      <c r="X2672" s="14"/>
      <c r="Y2672" s="15"/>
      <c r="Z2672" s="14">
        <f t="shared" si="8020"/>
        <v>6828.7</v>
      </c>
      <c r="AA2672" s="14">
        <f t="shared" ref="AA2672:AQ2672" si="8137">MAX(AA2671,C2672)</f>
        <v>9193.5</v>
      </c>
      <c r="AB2672" s="14">
        <f t="shared" si="8137"/>
        <v>20035.5</v>
      </c>
      <c r="AC2672" s="14">
        <f t="shared" si="8137"/>
        <v>7525.8</v>
      </c>
      <c r="AD2672" s="14">
        <f t="shared" si="8137"/>
        <v>9842</v>
      </c>
      <c r="AE2672" s="14">
        <f t="shared" si="8137"/>
        <v>7482.8</v>
      </c>
      <c r="AF2672" s="14">
        <f t="shared" si="8137"/>
        <v>984.1</v>
      </c>
      <c r="AG2672" s="14">
        <f t="shared" si="8137"/>
        <v>17334.8</v>
      </c>
      <c r="AH2672" s="14">
        <f t="shared" si="8137"/>
        <v>5990.5</v>
      </c>
      <c r="AI2672" s="14">
        <f t="shared" si="8137"/>
        <v>7791.6</v>
      </c>
      <c r="AK2672" s="19">
        <f t="shared" si="8022"/>
        <v>0.387204006619122</v>
      </c>
      <c r="AL2672" s="19">
        <f t="shared" ref="AL2672:AU2672" si="8138">(AA2672-C2672)/AA2672</f>
        <v>0.187510741284603</v>
      </c>
      <c r="AM2672" s="19">
        <f t="shared" si="8138"/>
        <v>0.313998652392004</v>
      </c>
      <c r="AN2672" s="19">
        <f t="shared" si="8138"/>
        <v>0.467090541869303</v>
      </c>
      <c r="AO2672" s="19">
        <f t="shared" si="8138"/>
        <v>0.232492379597643</v>
      </c>
      <c r="AP2672" s="19">
        <f t="shared" si="8138"/>
        <v>0.561289891484471</v>
      </c>
      <c r="AQ2672" s="19">
        <f t="shared" si="8138"/>
        <v>0.513494563560614</v>
      </c>
      <c r="AR2672" s="19">
        <f t="shared" si="8138"/>
        <v>0.346717585435079</v>
      </c>
      <c r="AS2672" s="19">
        <f t="shared" si="8138"/>
        <v>0.698470912277773</v>
      </c>
      <c r="AT2672" s="19">
        <f t="shared" si="8138"/>
        <v>0.446013655731814</v>
      </c>
    </row>
    <row r="2673" spans="1:46">
      <c r="A2673" s="7">
        <v>40850</v>
      </c>
      <c r="B2673" s="8">
        <v>4171.8</v>
      </c>
      <c r="C2673" s="8">
        <v>7482.3</v>
      </c>
      <c r="D2673" s="8">
        <v>13655.94</v>
      </c>
      <c r="E2673" s="8">
        <v>3986.92</v>
      </c>
      <c r="F2673" s="9">
        <v>7551.27</v>
      </c>
      <c r="G2673" s="8">
        <v>3278.75</v>
      </c>
      <c r="H2673">
        <v>473.96</v>
      </c>
      <c r="I2673" s="8">
        <v>11300.95</v>
      </c>
      <c r="J2673" s="8">
        <v>1806.01</v>
      </c>
      <c r="K2673" s="8">
        <v>4301.62</v>
      </c>
      <c r="M2673" s="12">
        <f t="shared" si="8033"/>
        <v>0.0261997219425667</v>
      </c>
      <c r="N2673" s="12">
        <f t="shared" ref="N2673:V2673" si="8139">(C2674/C2673)-1</f>
        <v>0.0160739344853855</v>
      </c>
      <c r="O2673" s="12">
        <f t="shared" si="8139"/>
        <v>0.0211710069024906</v>
      </c>
      <c r="P2673" s="12">
        <f t="shared" si="8139"/>
        <v>0.0236272611439405</v>
      </c>
      <c r="Q2673" s="12">
        <f t="shared" si="8139"/>
        <v>0.0151338781423522</v>
      </c>
      <c r="R2673" s="12">
        <f t="shared" si="8139"/>
        <v>0.0237712542889821</v>
      </c>
      <c r="S2673" s="12">
        <f t="shared" si="8139"/>
        <v>0.0141573128534054</v>
      </c>
      <c r="T2673" s="12">
        <f t="shared" si="8139"/>
        <v>0.0402036996889643</v>
      </c>
      <c r="U2673" s="12">
        <f t="shared" si="8139"/>
        <v>0.0253708451226737</v>
      </c>
      <c r="V2673" s="12">
        <f t="shared" si="8139"/>
        <v>0.0285892291741252</v>
      </c>
      <c r="W2673" s="14"/>
      <c r="X2673" s="14"/>
      <c r="Y2673" s="15"/>
      <c r="Z2673" s="14">
        <f t="shared" si="8020"/>
        <v>6828.7</v>
      </c>
      <c r="AA2673" s="14">
        <f t="shared" ref="AA2673:AQ2673" si="8140">MAX(AA2672,C2673)</f>
        <v>9193.5</v>
      </c>
      <c r="AB2673" s="14">
        <f t="shared" si="8140"/>
        <v>20035.5</v>
      </c>
      <c r="AC2673" s="14">
        <f t="shared" si="8140"/>
        <v>7525.8</v>
      </c>
      <c r="AD2673" s="14">
        <f t="shared" si="8140"/>
        <v>9842</v>
      </c>
      <c r="AE2673" s="14">
        <f t="shared" si="8140"/>
        <v>7482.8</v>
      </c>
      <c r="AF2673" s="14">
        <f t="shared" si="8140"/>
        <v>984.1</v>
      </c>
      <c r="AG2673" s="14">
        <f t="shared" si="8140"/>
        <v>17334.8</v>
      </c>
      <c r="AH2673" s="14">
        <f t="shared" si="8140"/>
        <v>5990.5</v>
      </c>
      <c r="AI2673" s="14">
        <f t="shared" si="8140"/>
        <v>7791.6</v>
      </c>
      <c r="AK2673" s="19">
        <f t="shared" si="8022"/>
        <v>0.389078448313735</v>
      </c>
      <c r="AL2673" s="19">
        <f t="shared" ref="AL2673:AU2673" si="8141">(AA2673-C2673)/AA2673</f>
        <v>0.186131505955294</v>
      </c>
      <c r="AM2673" s="19">
        <f t="shared" si="8141"/>
        <v>0.318412817249382</v>
      </c>
      <c r="AN2673" s="19">
        <f t="shared" si="8141"/>
        <v>0.47023306492333</v>
      </c>
      <c r="AO2673" s="19">
        <f t="shared" si="8141"/>
        <v>0.232750457224141</v>
      </c>
      <c r="AP2673" s="19">
        <f t="shared" si="8141"/>
        <v>0.561828459934784</v>
      </c>
      <c r="AQ2673" s="19">
        <f t="shared" si="8141"/>
        <v>0.518382278223758</v>
      </c>
      <c r="AR2673" s="19">
        <f t="shared" si="8141"/>
        <v>0.34807727807647</v>
      </c>
      <c r="AS2673" s="19">
        <f t="shared" si="8141"/>
        <v>0.698520991569986</v>
      </c>
      <c r="AT2673" s="19">
        <f t="shared" si="8141"/>
        <v>0.447915704091586</v>
      </c>
    </row>
    <row r="2674" spans="1:46">
      <c r="A2674" s="7">
        <v>40851</v>
      </c>
      <c r="B2674" s="8">
        <v>4281.1</v>
      </c>
      <c r="C2674" s="8">
        <v>7602.57</v>
      </c>
      <c r="D2674" s="8">
        <v>13945.05</v>
      </c>
      <c r="E2674" s="8">
        <v>4081.12</v>
      </c>
      <c r="F2674" s="9">
        <v>7665.55</v>
      </c>
      <c r="G2674" s="8">
        <v>3356.69</v>
      </c>
      <c r="H2674">
        <v>480.67</v>
      </c>
      <c r="I2674" s="8">
        <v>11755.29</v>
      </c>
      <c r="J2674" s="8">
        <v>1851.83</v>
      </c>
      <c r="K2674" s="8">
        <v>4424.6</v>
      </c>
      <c r="M2674" s="12">
        <f t="shared" si="8033"/>
        <v>-0.00179860316273872</v>
      </c>
      <c r="N2674" s="12">
        <f t="shared" ref="N2674:V2674" si="8142">(C2675/C2674)-1</f>
        <v>0.00727122538825697</v>
      </c>
      <c r="O2674" s="12">
        <f t="shared" si="8142"/>
        <v>-0.00307062362630461</v>
      </c>
      <c r="P2674" s="12">
        <f t="shared" si="8142"/>
        <v>-0.0065251695612969</v>
      </c>
      <c r="Q2674" s="12">
        <f t="shared" si="8142"/>
        <v>0.00627613152350448</v>
      </c>
      <c r="R2674" s="12">
        <f t="shared" si="8142"/>
        <v>0.0036047415757785</v>
      </c>
      <c r="S2674" s="12">
        <f t="shared" si="8142"/>
        <v>0.106913266898288</v>
      </c>
      <c r="T2674" s="12">
        <f t="shared" si="8142"/>
        <v>-0.00294760911895853</v>
      </c>
      <c r="U2674" s="12">
        <f t="shared" si="8142"/>
        <v>-0.00291603440920596</v>
      </c>
      <c r="V2674" s="12">
        <f t="shared" si="8142"/>
        <v>0.00036161460923001</v>
      </c>
      <c r="W2674" s="14"/>
      <c r="X2674" s="14"/>
      <c r="Y2674" s="15"/>
      <c r="Z2674" s="14">
        <f t="shared" si="8020"/>
        <v>6828.7</v>
      </c>
      <c r="AA2674" s="14">
        <f t="shared" ref="AA2674:AQ2674" si="8143">MAX(AA2673,C2674)</f>
        <v>9193.5</v>
      </c>
      <c r="AB2674" s="14">
        <f t="shared" si="8143"/>
        <v>20035.5</v>
      </c>
      <c r="AC2674" s="14">
        <f t="shared" si="8143"/>
        <v>7525.8</v>
      </c>
      <c r="AD2674" s="14">
        <f t="shared" si="8143"/>
        <v>9842</v>
      </c>
      <c r="AE2674" s="14">
        <f t="shared" si="8143"/>
        <v>7482.8</v>
      </c>
      <c r="AF2674" s="14">
        <f t="shared" si="8143"/>
        <v>984.1</v>
      </c>
      <c r="AG2674" s="14">
        <f t="shared" si="8143"/>
        <v>17334.8</v>
      </c>
      <c r="AH2674" s="14">
        <f t="shared" si="8143"/>
        <v>5990.5</v>
      </c>
      <c r="AI2674" s="14">
        <f t="shared" si="8143"/>
        <v>7791.6</v>
      </c>
      <c r="AK2674" s="19">
        <f t="shared" si="8022"/>
        <v>0.373072473530833</v>
      </c>
      <c r="AL2674" s="19">
        <f t="shared" ref="AL2674:AU2674" si="8144">(AA2674-C2674)/AA2674</f>
        <v>0.173049437102301</v>
      </c>
      <c r="AM2674" s="19">
        <f t="shared" si="8144"/>
        <v>0.30398293029872</v>
      </c>
      <c r="AN2674" s="19">
        <f t="shared" si="8144"/>
        <v>0.457716123202849</v>
      </c>
      <c r="AO2674" s="19">
        <f t="shared" si="8144"/>
        <v>0.221138996138996</v>
      </c>
      <c r="AP2674" s="19">
        <f t="shared" si="8144"/>
        <v>0.551412572833699</v>
      </c>
      <c r="AQ2674" s="19">
        <f t="shared" si="8144"/>
        <v>0.511563865460827</v>
      </c>
      <c r="AR2674" s="19">
        <f t="shared" si="8144"/>
        <v>0.321867572743845</v>
      </c>
      <c r="AS2674" s="19">
        <f t="shared" si="8144"/>
        <v>0.690872214339371</v>
      </c>
      <c r="AT2674" s="19">
        <f t="shared" si="8144"/>
        <v>0.432132039632425</v>
      </c>
    </row>
    <row r="2675" spans="1:46">
      <c r="A2675" s="7">
        <v>40854</v>
      </c>
      <c r="B2675" s="8">
        <v>4273.4</v>
      </c>
      <c r="C2675" s="8">
        <v>7657.85</v>
      </c>
      <c r="D2675" s="8">
        <v>13902.23</v>
      </c>
      <c r="E2675" s="8">
        <v>4054.49</v>
      </c>
      <c r="F2675" s="9">
        <v>7713.66</v>
      </c>
      <c r="G2675" s="8">
        <v>3368.79</v>
      </c>
      <c r="H2675">
        <v>532.06</v>
      </c>
      <c r="I2675" s="8">
        <v>11720.64</v>
      </c>
      <c r="J2675" s="8">
        <v>1846.43</v>
      </c>
      <c r="K2675" s="8">
        <v>4426.2</v>
      </c>
      <c r="M2675" s="12">
        <f t="shared" si="8033"/>
        <v>0.0047737164786823</v>
      </c>
      <c r="N2675" s="12">
        <f t="shared" ref="N2675:V2675" si="8145">(C2676/C2675)-1</f>
        <v>-0.00135808353519595</v>
      </c>
      <c r="O2675" s="12">
        <f t="shared" si="8145"/>
        <v>0.0055724872916072</v>
      </c>
      <c r="P2675" s="12">
        <f t="shared" si="8145"/>
        <v>0.00650883341677999</v>
      </c>
      <c r="Q2675" s="12">
        <f t="shared" si="8145"/>
        <v>0.0102247182271451</v>
      </c>
      <c r="R2675" s="12">
        <f t="shared" si="8145"/>
        <v>0.0033454148225327</v>
      </c>
      <c r="S2675" s="12">
        <f t="shared" si="8145"/>
        <v>-0.0112957185279855</v>
      </c>
      <c r="T2675" s="12">
        <f t="shared" si="8145"/>
        <v>0.00597578289240186</v>
      </c>
      <c r="U2675" s="12">
        <f t="shared" si="8145"/>
        <v>0.00211218405246871</v>
      </c>
      <c r="V2675" s="12">
        <f t="shared" si="8145"/>
        <v>0.00513533053183335</v>
      </c>
      <c r="W2675" s="14"/>
      <c r="X2675" s="14"/>
      <c r="Y2675" s="15"/>
      <c r="Z2675" s="14">
        <f t="shared" si="8020"/>
        <v>6828.7</v>
      </c>
      <c r="AA2675" s="14">
        <f t="shared" ref="AA2675:AQ2675" si="8146">MAX(AA2674,C2675)</f>
        <v>9193.5</v>
      </c>
      <c r="AB2675" s="14">
        <f t="shared" si="8146"/>
        <v>20035.5</v>
      </c>
      <c r="AC2675" s="14">
        <f t="shared" si="8146"/>
        <v>7525.8</v>
      </c>
      <c r="AD2675" s="14">
        <f t="shared" si="8146"/>
        <v>9842</v>
      </c>
      <c r="AE2675" s="14">
        <f t="shared" si="8146"/>
        <v>7482.8</v>
      </c>
      <c r="AF2675" s="14">
        <f t="shared" si="8146"/>
        <v>984.1</v>
      </c>
      <c r="AG2675" s="14">
        <f t="shared" si="8146"/>
        <v>17334.8</v>
      </c>
      <c r="AH2675" s="14">
        <f t="shared" si="8146"/>
        <v>5990.5</v>
      </c>
      <c r="AI2675" s="14">
        <f t="shared" si="8146"/>
        <v>7791.6</v>
      </c>
      <c r="AK2675" s="19">
        <f t="shared" si="8022"/>
        <v>0.374200067362748</v>
      </c>
      <c r="AL2675" s="19">
        <f t="shared" ref="AL2675:AU2675" si="8147">(AA2675-C2675)/AA2675</f>
        <v>0.167036493174525</v>
      </c>
      <c r="AM2675" s="19">
        <f t="shared" si="8147"/>
        <v>0.306120136757256</v>
      </c>
      <c r="AN2675" s="19">
        <f t="shared" si="8147"/>
        <v>0.461254617449308</v>
      </c>
      <c r="AO2675" s="19">
        <f t="shared" si="8147"/>
        <v>0.216250762040236</v>
      </c>
      <c r="AP2675" s="19">
        <f t="shared" si="8147"/>
        <v>0.549795531084621</v>
      </c>
      <c r="AQ2675" s="19">
        <f t="shared" si="8147"/>
        <v>0.459343562646073</v>
      </c>
      <c r="AR2675" s="19">
        <f t="shared" si="8147"/>
        <v>0.323866442070286</v>
      </c>
      <c r="AS2675" s="19">
        <f t="shared" si="8147"/>
        <v>0.691773641599199</v>
      </c>
      <c r="AT2675" s="19">
        <f t="shared" si="8147"/>
        <v>0.431926690281842</v>
      </c>
    </row>
    <row r="2676" spans="1:46">
      <c r="A2676" s="7">
        <v>40855</v>
      </c>
      <c r="B2676" s="8">
        <v>4293.8</v>
      </c>
      <c r="C2676" s="8">
        <v>7647.45</v>
      </c>
      <c r="D2676" s="8">
        <v>13979.7</v>
      </c>
      <c r="E2676" s="8">
        <v>4080.88</v>
      </c>
      <c r="F2676" s="9">
        <v>7792.53</v>
      </c>
      <c r="G2676" s="8">
        <v>3380.06</v>
      </c>
      <c r="H2676">
        <v>526.05</v>
      </c>
      <c r="I2676" s="8">
        <v>11790.68</v>
      </c>
      <c r="J2676" s="8">
        <v>1850.33</v>
      </c>
      <c r="K2676" s="8">
        <v>4448.93</v>
      </c>
      <c r="M2676" s="12">
        <f t="shared" si="8033"/>
        <v>0.0121803530672133</v>
      </c>
      <c r="N2676" s="12">
        <f t="shared" ref="N2676:V2676" si="8148">(C2677/C2676)-1</f>
        <v>0.0072625515694773</v>
      </c>
      <c r="O2676" s="12">
        <f t="shared" si="8148"/>
        <v>0.0159674385001107</v>
      </c>
      <c r="P2676" s="12">
        <f t="shared" si="8148"/>
        <v>0.0118626374703494</v>
      </c>
      <c r="Q2676" s="12">
        <f t="shared" si="8148"/>
        <v>0.00382032536287968</v>
      </c>
      <c r="R2676" s="12">
        <f t="shared" si="8148"/>
        <v>0.0114139985680728</v>
      </c>
      <c r="S2676" s="12">
        <f t="shared" si="8148"/>
        <v>-0.000133067198935355</v>
      </c>
      <c r="T2676" s="12">
        <f t="shared" si="8148"/>
        <v>0.0168421159763474</v>
      </c>
      <c r="U2676" s="12">
        <f t="shared" si="8148"/>
        <v>0.0187804337604645</v>
      </c>
      <c r="V2676" s="12">
        <f t="shared" si="8148"/>
        <v>0.0170085840865106</v>
      </c>
      <c r="W2676" s="14"/>
      <c r="X2676" s="14"/>
      <c r="Y2676" s="15"/>
      <c r="Z2676" s="14">
        <f t="shared" si="8020"/>
        <v>6828.7</v>
      </c>
      <c r="AA2676" s="14">
        <f t="shared" ref="AA2676:AQ2676" si="8149">MAX(AA2675,C2676)</f>
        <v>9193.5</v>
      </c>
      <c r="AB2676" s="14">
        <f t="shared" si="8149"/>
        <v>20035.5</v>
      </c>
      <c r="AC2676" s="14">
        <f t="shared" si="8149"/>
        <v>7525.8</v>
      </c>
      <c r="AD2676" s="14">
        <f t="shared" si="8149"/>
        <v>9842</v>
      </c>
      <c r="AE2676" s="14">
        <f t="shared" si="8149"/>
        <v>7482.8</v>
      </c>
      <c r="AF2676" s="14">
        <f t="shared" si="8149"/>
        <v>984.1</v>
      </c>
      <c r="AG2676" s="14">
        <f t="shared" si="8149"/>
        <v>17334.8</v>
      </c>
      <c r="AH2676" s="14">
        <f t="shared" si="8149"/>
        <v>5990.5</v>
      </c>
      <c r="AI2676" s="14">
        <f t="shared" si="8149"/>
        <v>7791.6</v>
      </c>
      <c r="AK2676" s="19">
        <f t="shared" si="8022"/>
        <v>0.37121267591196</v>
      </c>
      <c r="AL2676" s="19">
        <f t="shared" ref="AL2676:AU2676" si="8150">(AA2676-C2676)/AA2676</f>
        <v>0.168167727198564</v>
      </c>
      <c r="AM2676" s="19">
        <f t="shared" si="8150"/>
        <v>0.302253500037434</v>
      </c>
      <c r="AN2676" s="19">
        <f t="shared" si="8150"/>
        <v>0.457748013500226</v>
      </c>
      <c r="AO2676" s="19">
        <f t="shared" si="8150"/>
        <v>0.208237146921357</v>
      </c>
      <c r="AP2676" s="19">
        <f t="shared" si="8150"/>
        <v>0.548289410381141</v>
      </c>
      <c r="AQ2676" s="19">
        <f t="shared" si="8150"/>
        <v>0.465450665582766</v>
      </c>
      <c r="AR2676" s="19">
        <f t="shared" si="8150"/>
        <v>0.319826014721831</v>
      </c>
      <c r="AS2676" s="19">
        <f t="shared" si="8150"/>
        <v>0.691122610800434</v>
      </c>
      <c r="AT2676" s="19">
        <f t="shared" si="8150"/>
        <v>0.429009446070127</v>
      </c>
    </row>
    <row r="2677" spans="1:46">
      <c r="A2677" s="7">
        <v>40856</v>
      </c>
      <c r="B2677" s="8">
        <v>4346.1</v>
      </c>
      <c r="C2677" s="8">
        <v>7702.99</v>
      </c>
      <c r="D2677" s="8">
        <v>14202.92</v>
      </c>
      <c r="E2677" s="8">
        <v>4129.29</v>
      </c>
      <c r="F2677" s="9">
        <v>7822.3</v>
      </c>
      <c r="G2677" s="8">
        <v>3418.64</v>
      </c>
      <c r="H2677">
        <v>525.98</v>
      </c>
      <c r="I2677" s="8">
        <v>11989.26</v>
      </c>
      <c r="J2677" s="8">
        <v>1885.08</v>
      </c>
      <c r="K2677" s="8">
        <v>4524.6</v>
      </c>
      <c r="M2677" s="12">
        <f t="shared" si="8033"/>
        <v>-0.0234693173189756</v>
      </c>
      <c r="N2677" s="12">
        <f t="shared" ref="N2677:V2677" si="8151">(C2678/C2677)-1</f>
        <v>-0.00501363756151829</v>
      </c>
      <c r="O2677" s="12">
        <f t="shared" si="8151"/>
        <v>-0.0242548715334593</v>
      </c>
      <c r="P2677" s="12">
        <f t="shared" si="8151"/>
        <v>-0.03252859450414</v>
      </c>
      <c r="Q2677" s="12">
        <f t="shared" si="8151"/>
        <v>-0.00626542065632874</v>
      </c>
      <c r="R2677" s="12">
        <f t="shared" si="8151"/>
        <v>-0.0142659069103503</v>
      </c>
      <c r="S2677" s="12">
        <f t="shared" si="8151"/>
        <v>-0.0265219209855889</v>
      </c>
      <c r="T2677" s="12">
        <f t="shared" si="8151"/>
        <v>-0.0258756587145494</v>
      </c>
      <c r="U2677" s="12">
        <f t="shared" si="8151"/>
        <v>-0.0182803912831286</v>
      </c>
      <c r="V2677" s="12">
        <f t="shared" si="8151"/>
        <v>-0.00929363921672643</v>
      </c>
      <c r="W2677" s="14"/>
      <c r="X2677" s="14"/>
      <c r="Y2677" s="15"/>
      <c r="Z2677" s="14">
        <f t="shared" si="8020"/>
        <v>6828.7</v>
      </c>
      <c r="AA2677" s="14">
        <f t="shared" ref="AA2677:AQ2677" si="8152">MAX(AA2676,C2677)</f>
        <v>9193.5</v>
      </c>
      <c r="AB2677" s="14">
        <f t="shared" si="8152"/>
        <v>20035.5</v>
      </c>
      <c r="AC2677" s="14">
        <f t="shared" si="8152"/>
        <v>7525.8</v>
      </c>
      <c r="AD2677" s="14">
        <f t="shared" si="8152"/>
        <v>9842</v>
      </c>
      <c r="AE2677" s="14">
        <f t="shared" si="8152"/>
        <v>7482.8</v>
      </c>
      <c r="AF2677" s="14">
        <f t="shared" si="8152"/>
        <v>984.1</v>
      </c>
      <c r="AG2677" s="14">
        <f t="shared" si="8152"/>
        <v>17334.8</v>
      </c>
      <c r="AH2677" s="14">
        <f t="shared" si="8152"/>
        <v>5990.5</v>
      </c>
      <c r="AI2677" s="14">
        <f t="shared" si="8152"/>
        <v>7791.6</v>
      </c>
      <c r="AK2677" s="19">
        <f t="shared" si="8022"/>
        <v>0.363553824300379</v>
      </c>
      <c r="AL2677" s="19">
        <f t="shared" ref="AL2677:AU2677" si="8153">(AA2677-C2677)/AA2677</f>
        <v>0.162126502420188</v>
      </c>
      <c r="AM2677" s="19">
        <f t="shared" si="8153"/>
        <v>0.291112275710614</v>
      </c>
      <c r="AN2677" s="19">
        <f t="shared" si="8153"/>
        <v>0.451315474766802</v>
      </c>
      <c r="AO2677" s="19">
        <f t="shared" si="8153"/>
        <v>0.205212355212355</v>
      </c>
      <c r="AP2677" s="19">
        <f t="shared" si="8153"/>
        <v>0.543133586358048</v>
      </c>
      <c r="AQ2677" s="19">
        <f t="shared" si="8153"/>
        <v>0.46552179656539</v>
      </c>
      <c r="AR2677" s="19">
        <f t="shared" si="8153"/>
        <v>0.308370445577682</v>
      </c>
      <c r="AS2677" s="19">
        <f t="shared" si="8153"/>
        <v>0.685321759452466</v>
      </c>
      <c r="AT2677" s="19">
        <f t="shared" si="8153"/>
        <v>0.419297705221007</v>
      </c>
    </row>
    <row r="2678" spans="1:46">
      <c r="A2678" s="7">
        <v>40857</v>
      </c>
      <c r="B2678" s="8">
        <v>4244.1</v>
      </c>
      <c r="C2678" s="8">
        <v>7664.37</v>
      </c>
      <c r="D2678" s="8">
        <v>13858.43</v>
      </c>
      <c r="E2678" s="8">
        <v>3994.97</v>
      </c>
      <c r="F2678" s="9">
        <v>7773.29</v>
      </c>
      <c r="G2678" s="8">
        <v>3369.87</v>
      </c>
      <c r="H2678">
        <v>512.03</v>
      </c>
      <c r="I2678" s="8">
        <v>11679.03</v>
      </c>
      <c r="J2678" s="8">
        <v>1850.62</v>
      </c>
      <c r="K2678" s="8">
        <v>4482.55</v>
      </c>
      <c r="M2678" s="12">
        <f t="shared" si="8033"/>
        <v>0.0123465516835135</v>
      </c>
      <c r="N2678" s="12">
        <f t="shared" ref="N2678:V2678" si="8154">(C2679/C2678)-1</f>
        <v>0.0107210377369569</v>
      </c>
      <c r="O2678" s="12">
        <f t="shared" si="8154"/>
        <v>0.0158769788496964</v>
      </c>
      <c r="P2678" s="12">
        <f t="shared" si="8154"/>
        <v>0.0120451467720659</v>
      </c>
      <c r="Q2678" s="12">
        <f t="shared" si="8154"/>
        <v>0.0179666524727624</v>
      </c>
      <c r="R2678" s="12">
        <f t="shared" si="8154"/>
        <v>0.0204666648861827</v>
      </c>
      <c r="S2678" s="12">
        <f t="shared" si="8154"/>
        <v>0.0146085190320879</v>
      </c>
      <c r="T2678" s="12">
        <f t="shared" si="8154"/>
        <v>0.0104854598369899</v>
      </c>
      <c r="U2678" s="12">
        <f t="shared" si="8154"/>
        <v>0.016670088943165</v>
      </c>
      <c r="V2678" s="12">
        <f t="shared" si="8154"/>
        <v>0.0109915115280363</v>
      </c>
      <c r="W2678" s="14"/>
      <c r="X2678" s="14"/>
      <c r="Y2678" s="15"/>
      <c r="Z2678" s="14">
        <f t="shared" si="8020"/>
        <v>6828.7</v>
      </c>
      <c r="AA2678" s="14">
        <f t="shared" ref="AA2678:AQ2678" si="8155">MAX(AA2677,C2678)</f>
        <v>9193.5</v>
      </c>
      <c r="AB2678" s="14">
        <f t="shared" si="8155"/>
        <v>20035.5</v>
      </c>
      <c r="AC2678" s="14">
        <f t="shared" si="8155"/>
        <v>7525.8</v>
      </c>
      <c r="AD2678" s="14">
        <f t="shared" si="8155"/>
        <v>9842</v>
      </c>
      <c r="AE2678" s="14">
        <f t="shared" si="8155"/>
        <v>7482.8</v>
      </c>
      <c r="AF2678" s="14">
        <f t="shared" si="8155"/>
        <v>984.1</v>
      </c>
      <c r="AG2678" s="14">
        <f t="shared" si="8155"/>
        <v>17334.8</v>
      </c>
      <c r="AH2678" s="14">
        <f t="shared" si="8155"/>
        <v>5990.5</v>
      </c>
      <c r="AI2678" s="14">
        <f t="shared" si="8155"/>
        <v>7791.6</v>
      </c>
      <c r="AK2678" s="19">
        <f t="shared" si="8022"/>
        <v>0.378490781554322</v>
      </c>
      <c r="AL2678" s="19">
        <f t="shared" ref="AL2678:AU2678" si="8156">(AA2678-C2678)/AA2678</f>
        <v>0.166327296459455</v>
      </c>
      <c r="AM2678" s="19">
        <f t="shared" si="8156"/>
        <v>0.308306256394899</v>
      </c>
      <c r="AN2678" s="19">
        <f t="shared" si="8156"/>
        <v>0.469163411198809</v>
      </c>
      <c r="AO2678" s="19">
        <f t="shared" si="8156"/>
        <v>0.210192034139403</v>
      </c>
      <c r="AP2678" s="19">
        <f t="shared" si="8156"/>
        <v>0.549651200085529</v>
      </c>
      <c r="AQ2678" s="19">
        <f t="shared" si="8156"/>
        <v>0.479697185245402</v>
      </c>
      <c r="AR2678" s="19">
        <f t="shared" si="8156"/>
        <v>0.32626681588481</v>
      </c>
      <c r="AS2678" s="19">
        <f t="shared" si="8156"/>
        <v>0.691074200817962</v>
      </c>
      <c r="AT2678" s="19">
        <f t="shared" si="8156"/>
        <v>0.424694542841008</v>
      </c>
    </row>
    <row r="2679" spans="1:46">
      <c r="A2679" s="7">
        <v>40858</v>
      </c>
      <c r="B2679" s="8">
        <v>4296.5</v>
      </c>
      <c r="C2679" s="8">
        <v>7746.54</v>
      </c>
      <c r="D2679" s="8">
        <v>14078.46</v>
      </c>
      <c r="E2679" s="8">
        <v>4043.09</v>
      </c>
      <c r="F2679" s="9">
        <v>7912.95</v>
      </c>
      <c r="G2679" s="8">
        <v>3438.84</v>
      </c>
      <c r="H2679">
        <v>519.51</v>
      </c>
      <c r="I2679" s="8">
        <v>11801.49</v>
      </c>
      <c r="J2679" s="8">
        <v>1881.47</v>
      </c>
      <c r="K2679" s="8">
        <v>4531.82</v>
      </c>
      <c r="M2679" s="12">
        <f t="shared" si="8033"/>
        <v>0.00188525544047491</v>
      </c>
      <c r="N2679" s="12">
        <f t="shared" ref="N2679:V2679" si="8157">(C2680/C2679)-1</f>
        <v>0.000169107756495146</v>
      </c>
      <c r="O2679" s="12">
        <f t="shared" si="8157"/>
        <v>0.0068409470922246</v>
      </c>
      <c r="P2679" s="12">
        <f t="shared" si="8157"/>
        <v>0.00184017669653658</v>
      </c>
      <c r="Q2679" s="12">
        <f t="shared" si="8157"/>
        <v>0.0075408033666331</v>
      </c>
      <c r="R2679" s="12">
        <f t="shared" si="8157"/>
        <v>0.0129491340103056</v>
      </c>
      <c r="S2679" s="12">
        <f t="shared" si="8157"/>
        <v>-0.00698735346769075</v>
      </c>
      <c r="T2679" s="12">
        <f t="shared" si="8157"/>
        <v>-0.00237512381911098</v>
      </c>
      <c r="U2679" s="12">
        <f t="shared" si="8157"/>
        <v>0.00129685830759985</v>
      </c>
      <c r="V2679" s="12">
        <f t="shared" si="8157"/>
        <v>-0.000920160112272805</v>
      </c>
      <c r="W2679" s="14"/>
      <c r="X2679" s="14"/>
      <c r="Y2679" s="15"/>
      <c r="Z2679" s="14">
        <f t="shared" si="8020"/>
        <v>6828.7</v>
      </c>
      <c r="AA2679" s="14">
        <f t="shared" ref="AA2679:AQ2679" si="8158">MAX(AA2678,C2679)</f>
        <v>9193.5</v>
      </c>
      <c r="AB2679" s="14">
        <f t="shared" si="8158"/>
        <v>20035.5</v>
      </c>
      <c r="AC2679" s="14">
        <f t="shared" si="8158"/>
        <v>7525.8</v>
      </c>
      <c r="AD2679" s="14">
        <f t="shared" si="8158"/>
        <v>9842</v>
      </c>
      <c r="AE2679" s="14">
        <f t="shared" si="8158"/>
        <v>7482.8</v>
      </c>
      <c r="AF2679" s="14">
        <f t="shared" si="8158"/>
        <v>984.1</v>
      </c>
      <c r="AG2679" s="14">
        <f t="shared" si="8158"/>
        <v>17334.8</v>
      </c>
      <c r="AH2679" s="14">
        <f t="shared" si="8158"/>
        <v>5990.5</v>
      </c>
      <c r="AI2679" s="14">
        <f t="shared" si="8158"/>
        <v>7791.6</v>
      </c>
      <c r="AK2679" s="19">
        <f t="shared" si="8022"/>
        <v>0.370817285867002</v>
      </c>
      <c r="AL2679" s="19">
        <f t="shared" ref="AL2679:AU2679" si="8159">(AA2679-C2679)/AA2679</f>
        <v>0.157389459944526</v>
      </c>
      <c r="AM2679" s="19">
        <f t="shared" si="8159"/>
        <v>0.297324249457213</v>
      </c>
      <c r="AN2679" s="19">
        <f t="shared" si="8159"/>
        <v>0.462769406574716</v>
      </c>
      <c r="AO2679" s="19">
        <f t="shared" si="8159"/>
        <v>0.196001828896566</v>
      </c>
      <c r="AP2679" s="19">
        <f t="shared" si="8159"/>
        <v>0.540434062115785</v>
      </c>
      <c r="AQ2679" s="19">
        <f t="shared" si="8159"/>
        <v>0.47209633167361</v>
      </c>
      <c r="AR2679" s="19">
        <f t="shared" si="8159"/>
        <v>0.319202413641923</v>
      </c>
      <c r="AS2679" s="19">
        <f t="shared" si="8159"/>
        <v>0.685924380268759</v>
      </c>
      <c r="AT2679" s="19">
        <f t="shared" si="8159"/>
        <v>0.418371066276503</v>
      </c>
    </row>
    <row r="2680" spans="1:46">
      <c r="A2680" s="7">
        <v>40861</v>
      </c>
      <c r="B2680" s="8">
        <v>4304.6</v>
      </c>
      <c r="C2680" s="8">
        <v>7747.85</v>
      </c>
      <c r="D2680" s="8">
        <v>14174.77</v>
      </c>
      <c r="E2680" s="8">
        <v>4050.53</v>
      </c>
      <c r="F2680" s="9">
        <v>7972.62</v>
      </c>
      <c r="G2680" s="8">
        <v>3483.37</v>
      </c>
      <c r="H2680">
        <v>515.88</v>
      </c>
      <c r="I2680" s="8">
        <v>11773.46</v>
      </c>
      <c r="J2680" s="8">
        <v>1883.91</v>
      </c>
      <c r="K2680" s="8">
        <v>4527.65</v>
      </c>
      <c r="M2680" s="12">
        <f t="shared" si="8033"/>
        <v>-0.00441388282302657</v>
      </c>
      <c r="N2680" s="12">
        <f t="shared" ref="N2680:V2680" si="8160">(C2681/C2680)-1</f>
        <v>-0.0032718754235046</v>
      </c>
      <c r="O2680" s="12">
        <f t="shared" si="8160"/>
        <v>-0.0011541633479768</v>
      </c>
      <c r="P2680" s="12">
        <f t="shared" si="8160"/>
        <v>-0.00374272008848231</v>
      </c>
      <c r="Q2680" s="12">
        <f t="shared" si="8160"/>
        <v>0.00470861523564392</v>
      </c>
      <c r="R2680" s="12">
        <f t="shared" si="8160"/>
        <v>-0.00489468531910187</v>
      </c>
      <c r="S2680" s="12">
        <f t="shared" si="8160"/>
        <v>0.0107195471815151</v>
      </c>
      <c r="T2680" s="12">
        <f t="shared" si="8160"/>
        <v>-0.0102229930708558</v>
      </c>
      <c r="U2680" s="12">
        <f t="shared" si="8160"/>
        <v>-0.0116619159089341</v>
      </c>
      <c r="V2680" s="12">
        <f t="shared" si="8160"/>
        <v>0.000614005057811617</v>
      </c>
      <c r="W2680" s="14"/>
      <c r="X2680" s="14"/>
      <c r="Y2680" s="15"/>
      <c r="Z2680" s="14">
        <f t="shared" si="8020"/>
        <v>6828.7</v>
      </c>
      <c r="AA2680" s="14">
        <f t="shared" ref="AA2680:AQ2680" si="8161">MAX(AA2679,C2680)</f>
        <v>9193.5</v>
      </c>
      <c r="AB2680" s="14">
        <f t="shared" si="8161"/>
        <v>20035.5</v>
      </c>
      <c r="AC2680" s="14">
        <f t="shared" si="8161"/>
        <v>7525.8</v>
      </c>
      <c r="AD2680" s="14">
        <f t="shared" si="8161"/>
        <v>9842</v>
      </c>
      <c r="AE2680" s="14">
        <f t="shared" si="8161"/>
        <v>7482.8</v>
      </c>
      <c r="AF2680" s="14">
        <f t="shared" si="8161"/>
        <v>984.1</v>
      </c>
      <c r="AG2680" s="14">
        <f t="shared" si="8161"/>
        <v>17334.8</v>
      </c>
      <c r="AH2680" s="14">
        <f t="shared" si="8161"/>
        <v>5990.5</v>
      </c>
      <c r="AI2680" s="14">
        <f t="shared" si="8161"/>
        <v>7791.6</v>
      </c>
      <c r="AK2680" s="19">
        <f t="shared" si="8022"/>
        <v>0.36963111573213</v>
      </c>
      <c r="AL2680" s="19">
        <f t="shared" ref="AL2680:AU2680" si="8162">(AA2680-C2680)/AA2680</f>
        <v>0.157246967966498</v>
      </c>
      <c r="AM2680" s="19">
        <f t="shared" si="8162"/>
        <v>0.292517281824761</v>
      </c>
      <c r="AN2680" s="19">
        <f t="shared" si="8162"/>
        <v>0.461780807356029</v>
      </c>
      <c r="AO2680" s="19">
        <f t="shared" si="8162"/>
        <v>0.189939036781142</v>
      </c>
      <c r="AP2680" s="19">
        <f t="shared" si="8162"/>
        <v>0.534483081199551</v>
      </c>
      <c r="AQ2680" s="19">
        <f t="shared" si="8162"/>
        <v>0.475784981201097</v>
      </c>
      <c r="AR2680" s="19">
        <f t="shared" si="8162"/>
        <v>0.320819392205275</v>
      </c>
      <c r="AS2680" s="19">
        <f t="shared" si="8162"/>
        <v>0.685517068692096</v>
      </c>
      <c r="AT2680" s="19">
        <f t="shared" si="8162"/>
        <v>0.418906258021459</v>
      </c>
    </row>
    <row r="2681" spans="1:46">
      <c r="A2681" s="7">
        <v>40862</v>
      </c>
      <c r="B2681" s="8">
        <v>4285.6</v>
      </c>
      <c r="C2681" s="8">
        <v>7722.5</v>
      </c>
      <c r="D2681" s="8">
        <v>14158.41</v>
      </c>
      <c r="E2681" s="8">
        <v>4035.37</v>
      </c>
      <c r="F2681" s="9">
        <v>8010.16</v>
      </c>
      <c r="G2681" s="8">
        <v>3466.32</v>
      </c>
      <c r="H2681">
        <v>521.41</v>
      </c>
      <c r="I2681" s="8">
        <v>11653.1</v>
      </c>
      <c r="J2681" s="8">
        <v>1861.94</v>
      </c>
      <c r="K2681" s="8">
        <v>4530.43</v>
      </c>
      <c r="M2681" s="12">
        <f t="shared" si="8033"/>
        <v>-0.00891357102856094</v>
      </c>
      <c r="N2681" s="12">
        <f t="shared" ref="N2681:V2681" si="8163">(C2682/C2681)-1</f>
        <v>-0.00805309161540946</v>
      </c>
      <c r="O2681" s="12">
        <f t="shared" si="8163"/>
        <v>-0.0204570993494325</v>
      </c>
      <c r="P2681" s="12">
        <f t="shared" si="8163"/>
        <v>-0.00973144965641315</v>
      </c>
      <c r="Q2681" s="12">
        <f t="shared" si="8163"/>
        <v>-0.00320093481278771</v>
      </c>
      <c r="R2681" s="12">
        <f t="shared" si="8163"/>
        <v>-0.00263680214175277</v>
      </c>
      <c r="S2681" s="12">
        <f t="shared" si="8163"/>
        <v>-0.00897566214687084</v>
      </c>
      <c r="T2681" s="12">
        <f t="shared" si="8163"/>
        <v>-0.00903793840265676</v>
      </c>
      <c r="U2681" s="12">
        <f t="shared" si="8163"/>
        <v>-0.00341042138844438</v>
      </c>
      <c r="V2681" s="12">
        <f t="shared" si="8163"/>
        <v>-0.00649827941277104</v>
      </c>
      <c r="W2681" s="14"/>
      <c r="X2681" s="14"/>
      <c r="Y2681" s="15"/>
      <c r="Z2681" s="14">
        <f t="shared" si="8020"/>
        <v>6828.7</v>
      </c>
      <c r="AA2681" s="14">
        <f t="shared" ref="AA2681:AQ2681" si="8164">MAX(AA2680,C2681)</f>
        <v>9193.5</v>
      </c>
      <c r="AB2681" s="14">
        <f t="shared" si="8164"/>
        <v>20035.5</v>
      </c>
      <c r="AC2681" s="14">
        <f t="shared" si="8164"/>
        <v>7525.8</v>
      </c>
      <c r="AD2681" s="14">
        <f t="shared" si="8164"/>
        <v>9842</v>
      </c>
      <c r="AE2681" s="14">
        <f t="shared" si="8164"/>
        <v>7482.8</v>
      </c>
      <c r="AF2681" s="14">
        <f t="shared" si="8164"/>
        <v>984.1</v>
      </c>
      <c r="AG2681" s="14">
        <f t="shared" si="8164"/>
        <v>17334.8</v>
      </c>
      <c r="AH2681" s="14">
        <f t="shared" si="8164"/>
        <v>5990.5</v>
      </c>
      <c r="AI2681" s="14">
        <f t="shared" si="8164"/>
        <v>7791.6</v>
      </c>
      <c r="AK2681" s="19">
        <f t="shared" si="8022"/>
        <v>0.372413490122571</v>
      </c>
      <c r="AL2681" s="19">
        <f t="shared" ref="AL2681:AU2681" si="8165">(AA2681-C2681)/AA2681</f>
        <v>0.160004350900092</v>
      </c>
      <c r="AM2681" s="19">
        <f t="shared" si="8165"/>
        <v>0.293333832447406</v>
      </c>
      <c r="AN2681" s="19">
        <f t="shared" si="8165"/>
        <v>0.463795211140344</v>
      </c>
      <c r="AO2681" s="19">
        <f t="shared" si="8165"/>
        <v>0.186124771387929</v>
      </c>
      <c r="AP2681" s="19">
        <f t="shared" si="8165"/>
        <v>0.536761640027797</v>
      </c>
      <c r="AQ2681" s="19">
        <f t="shared" si="8165"/>
        <v>0.470165633573824</v>
      </c>
      <c r="AR2681" s="19">
        <f t="shared" si="8165"/>
        <v>0.32776265085262</v>
      </c>
      <c r="AS2681" s="19">
        <f t="shared" si="8165"/>
        <v>0.689184542191804</v>
      </c>
      <c r="AT2681" s="19">
        <f t="shared" si="8165"/>
        <v>0.418549463524822</v>
      </c>
    </row>
    <row r="2682" spans="1:46">
      <c r="A2682" s="7">
        <v>40863</v>
      </c>
      <c r="B2682" s="8">
        <v>4247.4</v>
      </c>
      <c r="C2682" s="8">
        <v>7660.31</v>
      </c>
      <c r="D2682" s="8">
        <v>13868.77</v>
      </c>
      <c r="E2682" s="8">
        <v>3996.1</v>
      </c>
      <c r="F2682" s="9">
        <v>7984.52</v>
      </c>
      <c r="G2682" s="8">
        <v>3457.18</v>
      </c>
      <c r="H2682">
        <v>516.73</v>
      </c>
      <c r="I2682" s="8">
        <v>11547.78</v>
      </c>
      <c r="J2682" s="8">
        <v>1855.59</v>
      </c>
      <c r="K2682" s="8">
        <v>4500.99</v>
      </c>
      <c r="M2682" s="12">
        <f t="shared" si="8033"/>
        <v>0.00254273202429722</v>
      </c>
      <c r="N2682" s="12">
        <f t="shared" ref="N2682:V2682" si="8166">(C2683/C2682)-1</f>
        <v>0.00142291891581414</v>
      </c>
      <c r="O2682" s="12">
        <f t="shared" si="8166"/>
        <v>0.00511220533616163</v>
      </c>
      <c r="P2682" s="12">
        <f t="shared" si="8166"/>
        <v>0.00124371261980438</v>
      </c>
      <c r="Q2682" s="12">
        <f t="shared" si="8166"/>
        <v>0.00199511053889267</v>
      </c>
      <c r="R2682" s="12">
        <f t="shared" si="8166"/>
        <v>-0.00338136862992378</v>
      </c>
      <c r="S2682" s="12">
        <f t="shared" si="8166"/>
        <v>-0.00230294351015048</v>
      </c>
      <c r="T2682" s="12">
        <f t="shared" si="8166"/>
        <v>0.00580717679069043</v>
      </c>
      <c r="U2682" s="12">
        <f t="shared" si="8166"/>
        <v>-0.00284545616219101</v>
      </c>
      <c r="V2682" s="12">
        <f t="shared" si="8166"/>
        <v>0.00333037842785688</v>
      </c>
      <c r="W2682" s="14"/>
      <c r="X2682" s="14"/>
      <c r="Y2682" s="15"/>
      <c r="Z2682" s="14">
        <f t="shared" si="8020"/>
        <v>6828.7</v>
      </c>
      <c r="AA2682" s="14">
        <f t="shared" ref="AA2682:AQ2682" si="8167">MAX(AA2681,C2682)</f>
        <v>9193.5</v>
      </c>
      <c r="AB2682" s="14">
        <f t="shared" si="8167"/>
        <v>20035.5</v>
      </c>
      <c r="AC2682" s="14">
        <f t="shared" si="8167"/>
        <v>7525.8</v>
      </c>
      <c r="AD2682" s="14">
        <f t="shared" si="8167"/>
        <v>9842</v>
      </c>
      <c r="AE2682" s="14">
        <f t="shared" si="8167"/>
        <v>7482.8</v>
      </c>
      <c r="AF2682" s="14">
        <f t="shared" si="8167"/>
        <v>984.1</v>
      </c>
      <c r="AG2682" s="14">
        <f t="shared" si="8167"/>
        <v>17334.8</v>
      </c>
      <c r="AH2682" s="14">
        <f t="shared" si="8167"/>
        <v>5990.5</v>
      </c>
      <c r="AI2682" s="14">
        <f t="shared" si="8167"/>
        <v>7791.6</v>
      </c>
      <c r="AK2682" s="19">
        <f t="shared" si="8022"/>
        <v>0.37800752705493</v>
      </c>
      <c r="AL2682" s="19">
        <f t="shared" ref="AL2682:AU2682" si="8168">(AA2682-C2682)/AA2682</f>
        <v>0.166768912818839</v>
      </c>
      <c r="AM2682" s="19">
        <f t="shared" si="8168"/>
        <v>0.307790172443912</v>
      </c>
      <c r="AN2682" s="19">
        <f t="shared" si="8168"/>
        <v>0.469013261048659</v>
      </c>
      <c r="AO2682" s="19">
        <f t="shared" si="8168"/>
        <v>0.188729932940459</v>
      </c>
      <c r="AP2682" s="19">
        <f t="shared" si="8168"/>
        <v>0.537983107927514</v>
      </c>
      <c r="AQ2682" s="19">
        <f t="shared" si="8168"/>
        <v>0.474921247840667</v>
      </c>
      <c r="AR2682" s="19">
        <f t="shared" si="8168"/>
        <v>0.333838290606179</v>
      </c>
      <c r="AS2682" s="19">
        <f t="shared" si="8168"/>
        <v>0.690244553876972</v>
      </c>
      <c r="AT2682" s="19">
        <f t="shared" si="8168"/>
        <v>0.422327891575543</v>
      </c>
    </row>
    <row r="2683" spans="1:46">
      <c r="A2683" s="7">
        <v>40864</v>
      </c>
      <c r="B2683" s="8">
        <v>4258.2</v>
      </c>
      <c r="C2683" s="8">
        <v>7671.21</v>
      </c>
      <c r="D2683" s="8">
        <v>13939.67</v>
      </c>
      <c r="E2683" s="8">
        <v>4001.07</v>
      </c>
      <c r="F2683" s="9">
        <v>8000.45</v>
      </c>
      <c r="G2683" s="8">
        <v>3445.49</v>
      </c>
      <c r="H2683">
        <v>515.54</v>
      </c>
      <c r="I2683" s="8">
        <v>11614.84</v>
      </c>
      <c r="J2683" s="8">
        <v>1850.31</v>
      </c>
      <c r="K2683" s="8">
        <v>4515.98</v>
      </c>
      <c r="M2683" s="12">
        <f t="shared" si="8033"/>
        <v>-0.019069090225917</v>
      </c>
      <c r="N2683" s="12">
        <f t="shared" ref="N2683:V2683" si="8169">(C2684/C2683)-1</f>
        <v>-0.00768979078919751</v>
      </c>
      <c r="O2683" s="12">
        <f t="shared" si="8169"/>
        <v>-0.0141115248782792</v>
      </c>
      <c r="P2683" s="12">
        <f t="shared" si="8169"/>
        <v>-0.0221515744538336</v>
      </c>
      <c r="Q2683" s="12">
        <f t="shared" si="8169"/>
        <v>-0.0198076358204852</v>
      </c>
      <c r="R2683" s="12">
        <f t="shared" si="8169"/>
        <v>-0.0107357734313551</v>
      </c>
      <c r="S2683" s="12">
        <f t="shared" si="8169"/>
        <v>-0.0126081390386777</v>
      </c>
      <c r="T2683" s="12">
        <f t="shared" si="8169"/>
        <v>-0.0243524663275603</v>
      </c>
      <c r="U2683" s="12">
        <f t="shared" si="8169"/>
        <v>-0.0139165869502949</v>
      </c>
      <c r="V2683" s="12">
        <f t="shared" si="8169"/>
        <v>-0.0117914605467695</v>
      </c>
      <c r="W2683" s="14"/>
      <c r="X2683" s="14"/>
      <c r="Y2683" s="15"/>
      <c r="Z2683" s="14">
        <f t="shared" si="8020"/>
        <v>6828.7</v>
      </c>
      <c r="AA2683" s="14">
        <f t="shared" ref="AA2683:AQ2683" si="8170">MAX(AA2682,C2683)</f>
        <v>9193.5</v>
      </c>
      <c r="AB2683" s="14">
        <f t="shared" si="8170"/>
        <v>20035.5</v>
      </c>
      <c r="AC2683" s="14">
        <f t="shared" si="8170"/>
        <v>7525.8</v>
      </c>
      <c r="AD2683" s="14">
        <f t="shared" si="8170"/>
        <v>9842</v>
      </c>
      <c r="AE2683" s="14">
        <f t="shared" si="8170"/>
        <v>7482.8</v>
      </c>
      <c r="AF2683" s="14">
        <f t="shared" si="8170"/>
        <v>984.1</v>
      </c>
      <c r="AG2683" s="14">
        <f t="shared" si="8170"/>
        <v>17334.8</v>
      </c>
      <c r="AH2683" s="14">
        <f t="shared" si="8170"/>
        <v>5990.5</v>
      </c>
      <c r="AI2683" s="14">
        <f t="shared" si="8170"/>
        <v>7791.6</v>
      </c>
      <c r="AK2683" s="19">
        <f t="shared" si="8022"/>
        <v>0.376425966875101</v>
      </c>
      <c r="AL2683" s="19">
        <f t="shared" ref="AL2683:AU2683" si="8171">(AA2683-C2683)/AA2683</f>
        <v>0.165583292543645</v>
      </c>
      <c r="AM2683" s="19">
        <f t="shared" si="8171"/>
        <v>0.304251453669736</v>
      </c>
      <c r="AN2683" s="19">
        <f t="shared" si="8171"/>
        <v>0.468352866140477</v>
      </c>
      <c r="AO2683" s="19">
        <f t="shared" si="8171"/>
        <v>0.187111359479781</v>
      </c>
      <c r="AP2683" s="19">
        <f t="shared" si="8171"/>
        <v>0.539545357352863</v>
      </c>
      <c r="AQ2683" s="19">
        <f t="shared" si="8171"/>
        <v>0.47613047454527</v>
      </c>
      <c r="AR2683" s="19">
        <f t="shared" si="8171"/>
        <v>0.329969771788541</v>
      </c>
      <c r="AS2683" s="19">
        <f t="shared" si="8171"/>
        <v>0.691125949419915</v>
      </c>
      <c r="AT2683" s="19">
        <f t="shared" si="8171"/>
        <v>0.420404024847272</v>
      </c>
    </row>
    <row r="2684" spans="1:46">
      <c r="A2684" s="7">
        <v>40865</v>
      </c>
      <c r="B2684" s="8">
        <v>4177</v>
      </c>
      <c r="C2684" s="8">
        <v>7612.22</v>
      </c>
      <c r="D2684" s="8">
        <v>13742.96</v>
      </c>
      <c r="E2684" s="8">
        <v>3912.44</v>
      </c>
      <c r="F2684" s="9">
        <v>7841.98</v>
      </c>
      <c r="G2684" s="8">
        <v>3408.5</v>
      </c>
      <c r="H2684">
        <v>509.04</v>
      </c>
      <c r="I2684" s="8">
        <v>11331.99</v>
      </c>
      <c r="J2684" s="8">
        <v>1824.56</v>
      </c>
      <c r="K2684" s="8">
        <v>4462.73</v>
      </c>
      <c r="M2684" s="12">
        <f t="shared" si="8033"/>
        <v>-0.00335168781422068</v>
      </c>
      <c r="N2684" s="12">
        <f t="shared" ref="N2684:V2684" si="8172">(C2685/C2684)-1</f>
        <v>0.00074879601482869</v>
      </c>
      <c r="O2684" s="12">
        <f t="shared" si="8172"/>
        <v>0.00216328942236621</v>
      </c>
      <c r="P2684" s="12">
        <f t="shared" si="8172"/>
        <v>-0.0043604502561061</v>
      </c>
      <c r="Q2684" s="12">
        <f t="shared" si="8172"/>
        <v>0.00516451202374912</v>
      </c>
      <c r="R2684" s="12">
        <f t="shared" si="8172"/>
        <v>0.00217397682264919</v>
      </c>
      <c r="S2684" s="12">
        <f t="shared" si="8172"/>
        <v>-0.000746503221750738</v>
      </c>
      <c r="T2684" s="12">
        <f t="shared" si="8172"/>
        <v>-0.00938670083542248</v>
      </c>
      <c r="U2684" s="12">
        <f t="shared" si="8172"/>
        <v>-0.000575481211908646</v>
      </c>
      <c r="V2684" s="12">
        <f t="shared" si="8172"/>
        <v>0.000134446852039005</v>
      </c>
      <c r="W2684" s="14"/>
      <c r="X2684" s="14"/>
      <c r="Y2684" s="15"/>
      <c r="Z2684" s="14">
        <f t="shared" si="8020"/>
        <v>6828.7</v>
      </c>
      <c r="AA2684" s="14">
        <f t="shared" ref="AA2684:AQ2684" si="8173">MAX(AA2683,C2684)</f>
        <v>9193.5</v>
      </c>
      <c r="AB2684" s="14">
        <f t="shared" si="8173"/>
        <v>20035.5</v>
      </c>
      <c r="AC2684" s="14">
        <f t="shared" si="8173"/>
        <v>7525.8</v>
      </c>
      <c r="AD2684" s="14">
        <f t="shared" si="8173"/>
        <v>9842</v>
      </c>
      <c r="AE2684" s="14">
        <f t="shared" si="8173"/>
        <v>7482.8</v>
      </c>
      <c r="AF2684" s="14">
        <f t="shared" si="8173"/>
        <v>984.1</v>
      </c>
      <c r="AG2684" s="14">
        <f t="shared" si="8173"/>
        <v>17334.8</v>
      </c>
      <c r="AH2684" s="14">
        <f t="shared" si="8173"/>
        <v>5990.5</v>
      </c>
      <c r="AI2684" s="14">
        <f t="shared" si="8173"/>
        <v>7791.6</v>
      </c>
      <c r="AK2684" s="19">
        <f t="shared" si="8022"/>
        <v>0.388316956375298</v>
      </c>
      <c r="AL2684" s="19">
        <f t="shared" ref="AL2684:AU2684" si="8174">(AA2684-C2684)/AA2684</f>
        <v>0.171999782454995</v>
      </c>
      <c r="AM2684" s="19">
        <f t="shared" si="8174"/>
        <v>0.314069526590302</v>
      </c>
      <c r="AN2684" s="19">
        <f t="shared" si="8174"/>
        <v>0.480129687209333</v>
      </c>
      <c r="AO2684" s="19">
        <f t="shared" si="8174"/>
        <v>0.203212761633814</v>
      </c>
      <c r="AP2684" s="19">
        <f t="shared" si="8174"/>
        <v>0.544488694071738</v>
      </c>
      <c r="AQ2684" s="19">
        <f t="shared" si="8174"/>
        <v>0.482735494360329</v>
      </c>
      <c r="AR2684" s="19">
        <f t="shared" si="8174"/>
        <v>0.346286660359508</v>
      </c>
      <c r="AS2684" s="19">
        <f t="shared" si="8174"/>
        <v>0.695424422001502</v>
      </c>
      <c r="AT2684" s="19">
        <f t="shared" si="8174"/>
        <v>0.427238307921351</v>
      </c>
    </row>
    <row r="2685" spans="1:46">
      <c r="A2685" s="7">
        <v>40868</v>
      </c>
      <c r="B2685" s="8">
        <v>4163</v>
      </c>
      <c r="C2685" s="8">
        <v>7617.92</v>
      </c>
      <c r="D2685" s="8">
        <v>13772.69</v>
      </c>
      <c r="E2685" s="8">
        <v>3895.38</v>
      </c>
      <c r="F2685" s="9">
        <v>7882.48</v>
      </c>
      <c r="G2685" s="8">
        <v>3415.91</v>
      </c>
      <c r="H2685">
        <v>508.66</v>
      </c>
      <c r="I2685" s="8">
        <v>11225.62</v>
      </c>
      <c r="J2685" s="8">
        <v>1823.51</v>
      </c>
      <c r="K2685" s="8">
        <v>4463.33</v>
      </c>
      <c r="M2685" s="12">
        <f t="shared" si="8033"/>
        <v>-0.00720634158059097</v>
      </c>
      <c r="N2685" s="12">
        <f t="shared" ref="N2685:V2685" si="8175">(C2686/C2685)-1</f>
        <v>-0.00631799756363949</v>
      </c>
      <c r="O2685" s="12">
        <f t="shared" si="8175"/>
        <v>-0.00968583479334828</v>
      </c>
      <c r="P2685" s="12">
        <f t="shared" si="8175"/>
        <v>-0.00478002146132084</v>
      </c>
      <c r="Q2685" s="12">
        <f t="shared" si="8175"/>
        <v>-0.00343800428291596</v>
      </c>
      <c r="R2685" s="12">
        <f t="shared" si="8175"/>
        <v>-0.0149828303438907</v>
      </c>
      <c r="S2685" s="12">
        <f t="shared" si="8175"/>
        <v>-0.00591750874847652</v>
      </c>
      <c r="T2685" s="12">
        <f t="shared" si="8175"/>
        <v>-0.00990947493323324</v>
      </c>
      <c r="U2685" s="12">
        <f t="shared" si="8175"/>
        <v>-0.00307100043323039</v>
      </c>
      <c r="V2685" s="12">
        <f t="shared" si="8175"/>
        <v>0.00110679694308979</v>
      </c>
      <c r="W2685" s="14"/>
      <c r="X2685" s="14"/>
      <c r="Y2685" s="15"/>
      <c r="Z2685" s="14">
        <f t="shared" si="8020"/>
        <v>6828.7</v>
      </c>
      <c r="AA2685" s="14">
        <f t="shared" ref="AA2685:AQ2685" si="8176">MAX(AA2684,C2685)</f>
        <v>9193.5</v>
      </c>
      <c r="AB2685" s="14">
        <f t="shared" si="8176"/>
        <v>20035.5</v>
      </c>
      <c r="AC2685" s="14">
        <f t="shared" si="8176"/>
        <v>7525.8</v>
      </c>
      <c r="AD2685" s="14">
        <f t="shared" si="8176"/>
        <v>9842</v>
      </c>
      <c r="AE2685" s="14">
        <f t="shared" si="8176"/>
        <v>7482.8</v>
      </c>
      <c r="AF2685" s="14">
        <f t="shared" si="8176"/>
        <v>984.1</v>
      </c>
      <c r="AG2685" s="14">
        <f t="shared" si="8176"/>
        <v>17334.8</v>
      </c>
      <c r="AH2685" s="14">
        <f t="shared" si="8176"/>
        <v>5990.5</v>
      </c>
      <c r="AI2685" s="14">
        <f t="shared" si="8176"/>
        <v>7791.6</v>
      </c>
      <c r="AK2685" s="19">
        <f t="shared" si="8022"/>
        <v>0.390367126978781</v>
      </c>
      <c r="AL2685" s="19">
        <f t="shared" ref="AL2685:AU2685" si="8177">(AA2685-C2685)/AA2685</f>
        <v>0.17137977919182</v>
      </c>
      <c r="AM2685" s="19">
        <f t="shared" si="8177"/>
        <v>0.312585660452696</v>
      </c>
      <c r="AN2685" s="19">
        <f t="shared" si="8177"/>
        <v>0.482396555847883</v>
      </c>
      <c r="AO2685" s="19">
        <f t="shared" si="8177"/>
        <v>0.199097744360902</v>
      </c>
      <c r="AP2685" s="19">
        <f t="shared" si="8177"/>
        <v>0.543498423050195</v>
      </c>
      <c r="AQ2685" s="19">
        <f t="shared" si="8177"/>
        <v>0.483121633980287</v>
      </c>
      <c r="AR2685" s="19">
        <f t="shared" si="8177"/>
        <v>0.352422871910838</v>
      </c>
      <c r="AS2685" s="19">
        <f t="shared" si="8177"/>
        <v>0.695599699524247</v>
      </c>
      <c r="AT2685" s="19">
        <f t="shared" si="8177"/>
        <v>0.427161301914883</v>
      </c>
    </row>
    <row r="2686" spans="1:46">
      <c r="A2686" s="7">
        <v>40869</v>
      </c>
      <c r="B2686" s="8">
        <v>4133</v>
      </c>
      <c r="C2686" s="8">
        <v>7569.79</v>
      </c>
      <c r="D2686" s="8">
        <v>13639.29</v>
      </c>
      <c r="E2686" s="8">
        <v>3876.76</v>
      </c>
      <c r="F2686" s="9">
        <v>7855.38</v>
      </c>
      <c r="G2686" s="8">
        <v>3364.73</v>
      </c>
      <c r="H2686">
        <v>505.65</v>
      </c>
      <c r="I2686" s="8">
        <v>11114.38</v>
      </c>
      <c r="J2686" s="8">
        <v>1817.91</v>
      </c>
      <c r="K2686" s="8">
        <v>4468.27</v>
      </c>
      <c r="M2686" s="12">
        <f t="shared" si="8033"/>
        <v>-0.0198403097023954</v>
      </c>
      <c r="N2686" s="12">
        <f t="shared" ref="N2686:V2686" si="8178">(C2687/C2686)-1</f>
        <v>-0.0086026164530324</v>
      </c>
      <c r="O2686" s="12">
        <f t="shared" si="8178"/>
        <v>-0.0154509508926052</v>
      </c>
      <c r="P2686" s="12">
        <f t="shared" si="8178"/>
        <v>-0.0228515564543589</v>
      </c>
      <c r="Q2686" s="12">
        <f t="shared" si="8178"/>
        <v>-0.0113310877385945</v>
      </c>
      <c r="R2686" s="12">
        <f t="shared" si="8178"/>
        <v>-0.00823543048030606</v>
      </c>
      <c r="S2686" s="12">
        <f t="shared" si="8178"/>
        <v>-0.0119845743102936</v>
      </c>
      <c r="T2686" s="12">
        <f t="shared" si="8178"/>
        <v>-0.0283407621477761</v>
      </c>
      <c r="U2686" s="12">
        <f t="shared" si="8178"/>
        <v>-0.0164474588951049</v>
      </c>
      <c r="V2686" s="12">
        <f t="shared" si="8178"/>
        <v>-0.0090415306147571</v>
      </c>
      <c r="W2686" s="14"/>
      <c r="X2686" s="14"/>
      <c r="Y2686" s="15"/>
      <c r="Z2686" s="14">
        <f t="shared" si="8020"/>
        <v>6828.7</v>
      </c>
      <c r="AA2686" s="14">
        <f t="shared" ref="AA2686:AQ2686" si="8179">MAX(AA2685,C2686)</f>
        <v>9193.5</v>
      </c>
      <c r="AB2686" s="14">
        <f t="shared" si="8179"/>
        <v>20035.5</v>
      </c>
      <c r="AC2686" s="14">
        <f t="shared" si="8179"/>
        <v>7525.8</v>
      </c>
      <c r="AD2686" s="14">
        <f t="shared" si="8179"/>
        <v>9842</v>
      </c>
      <c r="AE2686" s="14">
        <f t="shared" si="8179"/>
        <v>7482.8</v>
      </c>
      <c r="AF2686" s="14">
        <f t="shared" si="8179"/>
        <v>984.1</v>
      </c>
      <c r="AG2686" s="14">
        <f t="shared" si="8179"/>
        <v>17334.8</v>
      </c>
      <c r="AH2686" s="14">
        <f t="shared" si="8179"/>
        <v>5990.5</v>
      </c>
      <c r="AI2686" s="14">
        <f t="shared" si="8179"/>
        <v>7791.6</v>
      </c>
      <c r="AK2686" s="19">
        <f t="shared" si="8022"/>
        <v>0.394760349700529</v>
      </c>
      <c r="AL2686" s="19">
        <f t="shared" ref="AL2686:AU2686" si="8180">(AA2686-C2686)/AA2686</f>
        <v>0.176614999728069</v>
      </c>
      <c r="AM2686" s="19">
        <f t="shared" si="8180"/>
        <v>0.31924384218013</v>
      </c>
      <c r="AN2686" s="19">
        <f t="shared" si="8180"/>
        <v>0.484870711419384</v>
      </c>
      <c r="AO2686" s="19">
        <f t="shared" si="8180"/>
        <v>0.201851249745987</v>
      </c>
      <c r="AP2686" s="19">
        <f t="shared" si="8180"/>
        <v>0.550338108729353</v>
      </c>
      <c r="AQ2686" s="19">
        <f t="shared" si="8180"/>
        <v>0.486180266233106</v>
      </c>
      <c r="AR2686" s="19">
        <f t="shared" si="8180"/>
        <v>0.358840021228973</v>
      </c>
      <c r="AS2686" s="19">
        <f t="shared" si="8180"/>
        <v>0.696534512978883</v>
      </c>
      <c r="AT2686" s="19">
        <f t="shared" si="8180"/>
        <v>0.426527285794959</v>
      </c>
    </row>
    <row r="2687" spans="1:46">
      <c r="A2687" s="7">
        <v>40870</v>
      </c>
      <c r="B2687" s="8">
        <v>4051</v>
      </c>
      <c r="C2687" s="8">
        <v>7504.67</v>
      </c>
      <c r="D2687" s="8">
        <v>13428.55</v>
      </c>
      <c r="E2687" s="8">
        <v>3788.17</v>
      </c>
      <c r="F2687" s="9">
        <v>7766.37</v>
      </c>
      <c r="G2687" s="8">
        <v>3337.02</v>
      </c>
      <c r="H2687">
        <v>499.59</v>
      </c>
      <c r="I2687" s="8">
        <v>10799.39</v>
      </c>
      <c r="J2687" s="8">
        <v>1788.01</v>
      </c>
      <c r="K2687" s="8">
        <v>4427.87</v>
      </c>
      <c r="M2687" s="12">
        <f t="shared" si="8033"/>
        <v>-0.00167859787706748</v>
      </c>
      <c r="N2687" s="12">
        <f t="shared" ref="N2687:V2687" si="8181">(C2688/C2687)-1</f>
        <v>0.000414408628227392</v>
      </c>
      <c r="O2687" s="12">
        <f t="shared" si="8181"/>
        <v>-0.00697543666293088</v>
      </c>
      <c r="P2687" s="12">
        <f t="shared" si="8181"/>
        <v>0.001003122879913</v>
      </c>
      <c r="Q2687" s="12">
        <f t="shared" si="8181"/>
        <v>-0.00566416485436561</v>
      </c>
      <c r="R2687" s="12">
        <f t="shared" si="8181"/>
        <v>-0.00629903326920422</v>
      </c>
      <c r="S2687" s="12">
        <f t="shared" si="8181"/>
        <v>-0.00154126383634579</v>
      </c>
      <c r="T2687" s="12">
        <f t="shared" si="8181"/>
        <v>-0.00270663435619967</v>
      </c>
      <c r="U2687" s="12">
        <f t="shared" si="8181"/>
        <v>0.0190994457525406</v>
      </c>
      <c r="V2687" s="12">
        <f t="shared" si="8181"/>
        <v>-0.00659459288551822</v>
      </c>
      <c r="W2687" s="14"/>
      <c r="X2687" s="14"/>
      <c r="Y2687" s="15"/>
      <c r="Z2687" s="14">
        <f t="shared" si="8020"/>
        <v>6828.7</v>
      </c>
      <c r="AA2687" s="14">
        <f t="shared" ref="AA2687:AQ2687" si="8182">MAX(AA2686,C2687)</f>
        <v>9193.5</v>
      </c>
      <c r="AB2687" s="14">
        <f t="shared" si="8182"/>
        <v>20035.5</v>
      </c>
      <c r="AC2687" s="14">
        <f t="shared" si="8182"/>
        <v>7525.8</v>
      </c>
      <c r="AD2687" s="14">
        <f t="shared" si="8182"/>
        <v>9842</v>
      </c>
      <c r="AE2687" s="14">
        <f t="shared" si="8182"/>
        <v>7482.8</v>
      </c>
      <c r="AF2687" s="14">
        <f t="shared" si="8182"/>
        <v>984.1</v>
      </c>
      <c r="AG2687" s="14">
        <f t="shared" si="8182"/>
        <v>17334.8</v>
      </c>
      <c r="AH2687" s="14">
        <f t="shared" si="8182"/>
        <v>5990.5</v>
      </c>
      <c r="AI2687" s="14">
        <f t="shared" si="8182"/>
        <v>7791.6</v>
      </c>
      <c r="AK2687" s="19">
        <f t="shared" si="8022"/>
        <v>0.40676849180664</v>
      </c>
      <c r="AL2687" s="19">
        <f t="shared" ref="AL2687:AU2687" si="8183">(AA2687-C2687)/AA2687</f>
        <v>0.183698265078588</v>
      </c>
      <c r="AM2687" s="19">
        <f t="shared" si="8183"/>
        <v>0.329762172144444</v>
      </c>
      <c r="AN2687" s="19">
        <f t="shared" si="8183"/>
        <v>0.496642217438678</v>
      </c>
      <c r="AO2687" s="19">
        <f t="shared" si="8183"/>
        <v>0.210895143263564</v>
      </c>
      <c r="AP2687" s="19">
        <f t="shared" si="8183"/>
        <v>0.554041267974555</v>
      </c>
      <c r="AQ2687" s="19">
        <f t="shared" si="8183"/>
        <v>0.492338177014531</v>
      </c>
      <c r="AR2687" s="19">
        <f t="shared" si="8183"/>
        <v>0.377010983685996</v>
      </c>
      <c r="AS2687" s="19">
        <f t="shared" si="8183"/>
        <v>0.701525749102746</v>
      </c>
      <c r="AT2687" s="19">
        <f t="shared" si="8183"/>
        <v>0.431712356897171</v>
      </c>
    </row>
    <row r="2688" spans="1:46">
      <c r="A2688" s="7">
        <v>40871</v>
      </c>
      <c r="B2688" s="8">
        <v>4044.2</v>
      </c>
      <c r="C2688" s="8">
        <v>7507.78</v>
      </c>
      <c r="D2688" s="8">
        <v>13334.88</v>
      </c>
      <c r="E2688" s="8">
        <v>3791.97</v>
      </c>
      <c r="F2688" s="9">
        <v>7722.38</v>
      </c>
      <c r="G2688" s="8">
        <v>3316</v>
      </c>
      <c r="H2688">
        <v>498.82</v>
      </c>
      <c r="I2688" s="8">
        <v>10770.16</v>
      </c>
      <c r="J2688" s="8">
        <v>1822.16</v>
      </c>
      <c r="K2688" s="8">
        <v>4398.67</v>
      </c>
      <c r="M2688" s="12">
        <f t="shared" si="8033"/>
        <v>-0.0148113347510014</v>
      </c>
      <c r="N2688" s="12">
        <f t="shared" ref="N2688:V2688" si="8184">(C2689/C2688)-1</f>
        <v>-0.0138736084435079</v>
      </c>
      <c r="O2688" s="12">
        <f t="shared" si="8184"/>
        <v>-0.0222176727499609</v>
      </c>
      <c r="P2688" s="12">
        <f t="shared" si="8184"/>
        <v>-0.0170439112123777</v>
      </c>
      <c r="Q2688" s="12">
        <f t="shared" si="8184"/>
        <v>-0.013447926675455</v>
      </c>
      <c r="R2688" s="12">
        <f t="shared" si="8184"/>
        <v>-0.0153618817852835</v>
      </c>
      <c r="S2688" s="12">
        <f t="shared" si="8184"/>
        <v>0.00088208171284232</v>
      </c>
      <c r="T2688" s="12">
        <f t="shared" si="8184"/>
        <v>-0.0125977701352626</v>
      </c>
      <c r="U2688" s="12">
        <f t="shared" si="8184"/>
        <v>0.000537823242744873</v>
      </c>
      <c r="V2688" s="12">
        <f t="shared" si="8184"/>
        <v>-0.0133449429031957</v>
      </c>
      <c r="W2688" s="14"/>
      <c r="X2688" s="14"/>
      <c r="Y2688" s="15"/>
      <c r="Z2688" s="14">
        <f t="shared" si="8020"/>
        <v>6828.7</v>
      </c>
      <c r="AA2688" s="14">
        <f t="shared" ref="AA2688:AQ2688" si="8185">MAX(AA2687,C2688)</f>
        <v>9193.5</v>
      </c>
      <c r="AB2688" s="14">
        <f t="shared" si="8185"/>
        <v>20035.5</v>
      </c>
      <c r="AC2688" s="14">
        <f t="shared" si="8185"/>
        <v>7525.8</v>
      </c>
      <c r="AD2688" s="14">
        <f t="shared" si="8185"/>
        <v>9842</v>
      </c>
      <c r="AE2688" s="14">
        <f t="shared" si="8185"/>
        <v>7482.8</v>
      </c>
      <c r="AF2688" s="14">
        <f t="shared" si="8185"/>
        <v>984.1</v>
      </c>
      <c r="AG2688" s="14">
        <f t="shared" si="8185"/>
        <v>17334.8</v>
      </c>
      <c r="AH2688" s="14">
        <f t="shared" si="8185"/>
        <v>5990.5</v>
      </c>
      <c r="AI2688" s="14">
        <f t="shared" si="8185"/>
        <v>7791.6</v>
      </c>
      <c r="AK2688" s="19">
        <f t="shared" si="8022"/>
        <v>0.407764288956902</v>
      </c>
      <c r="AL2688" s="19">
        <f t="shared" ref="AL2688:AU2688" si="8186">(AA2688-C2688)/AA2688</f>
        <v>0.1833599825964</v>
      </c>
      <c r="AM2688" s="19">
        <f t="shared" si="8186"/>
        <v>0.33443737366175</v>
      </c>
      <c r="AN2688" s="19">
        <f t="shared" si="8186"/>
        <v>0.496137287730208</v>
      </c>
      <c r="AO2688" s="19">
        <f t="shared" si="8186"/>
        <v>0.2153647632595</v>
      </c>
      <c r="AP2688" s="19">
        <f t="shared" si="8186"/>
        <v>0.556850376864275</v>
      </c>
      <c r="AQ2688" s="19">
        <f t="shared" si="8186"/>
        <v>0.493120617823392</v>
      </c>
      <c r="AR2688" s="19">
        <f t="shared" si="8186"/>
        <v>0.378697187161086</v>
      </c>
      <c r="AS2688" s="19">
        <f t="shared" si="8186"/>
        <v>0.695825056339204</v>
      </c>
      <c r="AT2688" s="19">
        <f t="shared" si="8186"/>
        <v>0.435459982545305</v>
      </c>
    </row>
    <row r="2689" spans="1:46">
      <c r="A2689" s="7">
        <v>40872</v>
      </c>
      <c r="B2689" s="8">
        <v>3984.3</v>
      </c>
      <c r="C2689" s="8">
        <v>7403.62</v>
      </c>
      <c r="D2689" s="8">
        <v>13038.61</v>
      </c>
      <c r="E2689" s="8">
        <v>3727.34</v>
      </c>
      <c r="F2689" s="9">
        <v>7618.53</v>
      </c>
      <c r="G2689" s="8">
        <v>3265.06</v>
      </c>
      <c r="H2689">
        <v>499.26</v>
      </c>
      <c r="I2689" s="8">
        <v>10634.48</v>
      </c>
      <c r="J2689" s="8">
        <v>1823.14</v>
      </c>
      <c r="K2689" s="8">
        <v>4339.97</v>
      </c>
      <c r="M2689" s="12">
        <f t="shared" si="8033"/>
        <v>0.0185478001154531</v>
      </c>
      <c r="N2689" s="12">
        <f t="shared" ref="N2689:V2689" si="8187">(C2690/C2689)-1</f>
        <v>0.00105083729310795</v>
      </c>
      <c r="O2689" s="12">
        <f t="shared" si="8187"/>
        <v>0.0114245306823348</v>
      </c>
      <c r="P2689" s="12">
        <f t="shared" si="8187"/>
        <v>0.0253049091309083</v>
      </c>
      <c r="Q2689" s="12">
        <f t="shared" si="8187"/>
        <v>0.0074016903523384</v>
      </c>
      <c r="R2689" s="12">
        <f t="shared" si="8187"/>
        <v>0.015809816664931</v>
      </c>
      <c r="S2689" s="12">
        <f t="shared" si="8187"/>
        <v>0.00262388334735419</v>
      </c>
      <c r="T2689" s="12">
        <f t="shared" si="8187"/>
        <v>0.0246528274066997</v>
      </c>
      <c r="U2689" s="12">
        <f t="shared" si="8187"/>
        <v>-0.00433866845113384</v>
      </c>
      <c r="V2689" s="12">
        <f t="shared" si="8187"/>
        <v>0.0073548895499278</v>
      </c>
      <c r="W2689" s="14"/>
      <c r="X2689" s="14"/>
      <c r="Y2689" s="15"/>
      <c r="Z2689" s="14">
        <f t="shared" si="8020"/>
        <v>6828.7</v>
      </c>
      <c r="AA2689" s="14">
        <f t="shared" ref="AA2689:AQ2689" si="8188">MAX(AA2688,C2689)</f>
        <v>9193.5</v>
      </c>
      <c r="AB2689" s="14">
        <f t="shared" si="8188"/>
        <v>20035.5</v>
      </c>
      <c r="AC2689" s="14">
        <f t="shared" si="8188"/>
        <v>7525.8</v>
      </c>
      <c r="AD2689" s="14">
        <f t="shared" si="8188"/>
        <v>9842</v>
      </c>
      <c r="AE2689" s="14">
        <f t="shared" si="8188"/>
        <v>7482.8</v>
      </c>
      <c r="AF2689" s="14">
        <f t="shared" si="8188"/>
        <v>984.1</v>
      </c>
      <c r="AG2689" s="14">
        <f t="shared" si="8188"/>
        <v>17334.8</v>
      </c>
      <c r="AH2689" s="14">
        <f t="shared" si="8188"/>
        <v>5990.5</v>
      </c>
      <c r="AI2689" s="14">
        <f t="shared" si="8188"/>
        <v>7791.6</v>
      </c>
      <c r="AK2689" s="19">
        <f t="shared" si="8022"/>
        <v>0.416536090324659</v>
      </c>
      <c r="AL2689" s="19">
        <f t="shared" ref="AL2689:AU2689" si="8189">(AA2689-C2689)/AA2689</f>
        <v>0.194689726437157</v>
      </c>
      <c r="AM2689" s="19">
        <f t="shared" si="8189"/>
        <v>0.349224626288338</v>
      </c>
      <c r="AN2689" s="19">
        <f t="shared" si="8189"/>
        <v>0.504725079061362</v>
      </c>
      <c r="AO2689" s="19">
        <f t="shared" si="8189"/>
        <v>0.225916480390165</v>
      </c>
      <c r="AP2689" s="19">
        <f t="shared" si="8189"/>
        <v>0.563657988988079</v>
      </c>
      <c r="AQ2689" s="19">
        <f t="shared" si="8189"/>
        <v>0.492673508789757</v>
      </c>
      <c r="AR2689" s="19">
        <f t="shared" si="8189"/>
        <v>0.386524217181623</v>
      </c>
      <c r="AS2689" s="19">
        <f t="shared" si="8189"/>
        <v>0.695661463984642</v>
      </c>
      <c r="AT2689" s="19">
        <f t="shared" si="8189"/>
        <v>0.442993736844807</v>
      </c>
    </row>
    <row r="2690" spans="1:46">
      <c r="A2690" s="7">
        <v>40875</v>
      </c>
      <c r="B2690" s="8">
        <v>4058.2</v>
      </c>
      <c r="C2690" s="8">
        <v>7411.4</v>
      </c>
      <c r="D2690" s="8">
        <v>13187.57</v>
      </c>
      <c r="E2690" s="8">
        <v>3821.66</v>
      </c>
      <c r="F2690" s="9">
        <v>7674.92</v>
      </c>
      <c r="G2690" s="8">
        <v>3316.68</v>
      </c>
      <c r="H2690">
        <v>500.57</v>
      </c>
      <c r="I2690" s="8">
        <v>10896.65</v>
      </c>
      <c r="J2690" s="8">
        <v>1815.23</v>
      </c>
      <c r="K2690" s="8">
        <v>4371.89</v>
      </c>
      <c r="M2690" s="12">
        <f t="shared" si="8033"/>
        <v>0.0108176038637822</v>
      </c>
      <c r="N2690" s="12">
        <f t="shared" ref="N2690:V2690" si="8190">(C2691/C2690)-1</f>
        <v>0.0037131985859622</v>
      </c>
      <c r="O2690" s="12">
        <f t="shared" si="8190"/>
        <v>0.0120295096063945</v>
      </c>
      <c r="P2690" s="12">
        <f t="shared" si="8190"/>
        <v>0.0150353511301371</v>
      </c>
      <c r="Q2690" s="12">
        <f t="shared" si="8190"/>
        <v>0.0128626747900955</v>
      </c>
      <c r="R2690" s="12">
        <f t="shared" si="8190"/>
        <v>0.0147979304605812</v>
      </c>
      <c r="S2690" s="12">
        <f t="shared" si="8190"/>
        <v>0.000978884072157848</v>
      </c>
      <c r="T2690" s="12">
        <f t="shared" si="8190"/>
        <v>0.00530805339255647</v>
      </c>
      <c r="U2690" s="12">
        <f t="shared" si="8190"/>
        <v>0.0268726277110889</v>
      </c>
      <c r="V2690" s="12">
        <f t="shared" si="8190"/>
        <v>0.0118209744526965</v>
      </c>
      <c r="W2690" s="14"/>
      <c r="X2690" s="14"/>
      <c r="Y2690" s="15"/>
      <c r="Z2690" s="14">
        <f t="shared" si="8020"/>
        <v>6828.7</v>
      </c>
      <c r="AA2690" s="14">
        <f t="shared" ref="AA2690:AQ2690" si="8191">MAX(AA2689,C2690)</f>
        <v>9193.5</v>
      </c>
      <c r="AB2690" s="14">
        <f t="shared" si="8191"/>
        <v>20035.5</v>
      </c>
      <c r="AC2690" s="14">
        <f t="shared" si="8191"/>
        <v>7525.8</v>
      </c>
      <c r="AD2690" s="14">
        <f t="shared" si="8191"/>
        <v>9842</v>
      </c>
      <c r="AE2690" s="14">
        <f t="shared" si="8191"/>
        <v>7482.8</v>
      </c>
      <c r="AF2690" s="14">
        <f t="shared" si="8191"/>
        <v>984.1</v>
      </c>
      <c r="AG2690" s="14">
        <f t="shared" si="8191"/>
        <v>17334.8</v>
      </c>
      <c r="AH2690" s="14">
        <f t="shared" si="8191"/>
        <v>5990.5</v>
      </c>
      <c r="AI2690" s="14">
        <f t="shared" si="8191"/>
        <v>7791.6</v>
      </c>
      <c r="AK2690" s="19">
        <f t="shared" si="8022"/>
        <v>0.40571411835342</v>
      </c>
      <c r="AL2690" s="19">
        <f t="shared" ref="AL2690:AU2690" si="8192">(AA2690-C2690)/AA2690</f>
        <v>0.193843476369174</v>
      </c>
      <c r="AM2690" s="19">
        <f t="shared" si="8192"/>
        <v>0.341789823064061</v>
      </c>
      <c r="AN2690" s="19">
        <f t="shared" si="8192"/>
        <v>0.492192192192192</v>
      </c>
      <c r="AO2690" s="19">
        <f t="shared" si="8192"/>
        <v>0.220186953871164</v>
      </c>
      <c r="AP2690" s="19">
        <f t="shared" si="8192"/>
        <v>0.556759501790774</v>
      </c>
      <c r="AQ2690" s="19">
        <f t="shared" si="8192"/>
        <v>0.491342343257799</v>
      </c>
      <c r="AR2690" s="19">
        <f t="shared" si="8192"/>
        <v>0.371400304589612</v>
      </c>
      <c r="AS2690" s="19">
        <f t="shared" si="8192"/>
        <v>0.696981887989316</v>
      </c>
      <c r="AT2690" s="19">
        <f t="shared" si="8192"/>
        <v>0.438897017300683</v>
      </c>
    </row>
    <row r="2691" spans="1:46">
      <c r="A2691" s="7">
        <v>40876</v>
      </c>
      <c r="B2691" s="8">
        <v>4102.1</v>
      </c>
      <c r="C2691" s="8">
        <v>7438.92</v>
      </c>
      <c r="D2691" s="8">
        <v>13346.21</v>
      </c>
      <c r="E2691" s="8">
        <v>3879.12</v>
      </c>
      <c r="F2691" s="9">
        <v>7773.64</v>
      </c>
      <c r="G2691" s="8">
        <v>3365.76</v>
      </c>
      <c r="H2691">
        <v>501.06</v>
      </c>
      <c r="I2691" s="8">
        <v>10954.49</v>
      </c>
      <c r="J2691" s="8">
        <v>1864.01</v>
      </c>
      <c r="K2691" s="8">
        <v>4423.57</v>
      </c>
      <c r="M2691" s="12">
        <f t="shared" si="8033"/>
        <v>0.00431486311889029</v>
      </c>
      <c r="N2691" s="12">
        <f t="shared" ref="N2691:V2691" si="8193">(C2692/C2691)-1</f>
        <v>0.000708436170842042</v>
      </c>
      <c r="O2691" s="12">
        <f t="shared" si="8193"/>
        <v>0.00520222595028863</v>
      </c>
      <c r="P2691" s="12">
        <f t="shared" si="8193"/>
        <v>0.0091824949988657</v>
      </c>
      <c r="Q2691" s="12">
        <f t="shared" si="8193"/>
        <v>0.00883884512274813</v>
      </c>
      <c r="R2691" s="12">
        <f t="shared" si="8193"/>
        <v>0.00647104962920708</v>
      </c>
      <c r="S2691" s="12">
        <f t="shared" si="8193"/>
        <v>-0.00145691134794235</v>
      </c>
      <c r="T2691" s="12">
        <f t="shared" si="8193"/>
        <v>-0.00223104863850354</v>
      </c>
      <c r="U2691" s="12">
        <f t="shared" si="8193"/>
        <v>0.0130256811926974</v>
      </c>
      <c r="V2691" s="12">
        <f t="shared" si="8193"/>
        <v>0.00363055179413929</v>
      </c>
      <c r="W2691" s="14"/>
      <c r="X2691" s="14"/>
      <c r="Y2691" s="15"/>
      <c r="Z2691" s="14">
        <f t="shared" si="8020"/>
        <v>6828.7</v>
      </c>
      <c r="AA2691" s="14">
        <f t="shared" ref="AA2691:AQ2691" si="8194">MAX(AA2690,C2691)</f>
        <v>9193.5</v>
      </c>
      <c r="AB2691" s="14">
        <f t="shared" si="8194"/>
        <v>20035.5</v>
      </c>
      <c r="AC2691" s="14">
        <f t="shared" si="8194"/>
        <v>7525.8</v>
      </c>
      <c r="AD2691" s="14">
        <f t="shared" si="8194"/>
        <v>9842</v>
      </c>
      <c r="AE2691" s="14">
        <f t="shared" si="8194"/>
        <v>7482.8</v>
      </c>
      <c r="AF2691" s="14">
        <f t="shared" si="8194"/>
        <v>984.1</v>
      </c>
      <c r="AG2691" s="14">
        <f t="shared" si="8194"/>
        <v>17334.8</v>
      </c>
      <c r="AH2691" s="14">
        <f t="shared" si="8194"/>
        <v>5990.5</v>
      </c>
      <c r="AI2691" s="14">
        <f t="shared" si="8194"/>
        <v>7791.6</v>
      </c>
      <c r="AK2691" s="19">
        <f t="shared" si="8022"/>
        <v>0.399285369103929</v>
      </c>
      <c r="AL2691" s="19">
        <f t="shared" ref="AL2691:AU2691" si="8195">(AA2691-C2691)/AA2691</f>
        <v>0.190850057105564</v>
      </c>
      <c r="AM2691" s="19">
        <f t="shared" si="8195"/>
        <v>0.333871877417584</v>
      </c>
      <c r="AN2691" s="19">
        <f t="shared" si="8195"/>
        <v>0.484557123495177</v>
      </c>
      <c r="AO2691" s="19">
        <f t="shared" si="8195"/>
        <v>0.210156472261735</v>
      </c>
      <c r="AP2691" s="19">
        <f t="shared" si="8195"/>
        <v>0.55020045972096</v>
      </c>
      <c r="AQ2691" s="19">
        <f t="shared" si="8195"/>
        <v>0.490844426379433</v>
      </c>
      <c r="AR2691" s="19">
        <f t="shared" si="8195"/>
        <v>0.368063663843829</v>
      </c>
      <c r="AS2691" s="19">
        <f t="shared" si="8195"/>
        <v>0.688838995075536</v>
      </c>
      <c r="AT2691" s="19">
        <f t="shared" si="8195"/>
        <v>0.432264233276862</v>
      </c>
    </row>
    <row r="2692" spans="1:46">
      <c r="A2692" s="7">
        <v>40877</v>
      </c>
      <c r="B2692" s="8">
        <v>4119.8</v>
      </c>
      <c r="C2692" s="8">
        <v>7444.19</v>
      </c>
      <c r="D2692" s="8">
        <v>13415.64</v>
      </c>
      <c r="E2692" s="8">
        <v>3914.74</v>
      </c>
      <c r="F2692" s="9">
        <v>7842.35</v>
      </c>
      <c r="G2692" s="8">
        <v>3387.54</v>
      </c>
      <c r="H2692">
        <v>500.33</v>
      </c>
      <c r="I2692" s="8">
        <v>10930.05</v>
      </c>
      <c r="J2692" s="8">
        <v>1888.29</v>
      </c>
      <c r="K2692" s="8">
        <v>4439.63</v>
      </c>
      <c r="M2692" s="12">
        <f t="shared" si="8033"/>
        <v>0.0264090489829605</v>
      </c>
      <c r="N2692" s="12">
        <f t="shared" ref="N2692:V2692" si="8196">(C2693/C2692)-1</f>
        <v>0.0208336971517384</v>
      </c>
      <c r="O2692" s="12">
        <f t="shared" si="8196"/>
        <v>0.025009615642638</v>
      </c>
      <c r="P2692" s="12">
        <f t="shared" si="8196"/>
        <v>0.0244843846590068</v>
      </c>
      <c r="Q2692" s="12">
        <f t="shared" si="8196"/>
        <v>0.0146920247119804</v>
      </c>
      <c r="R2692" s="12">
        <f t="shared" si="8196"/>
        <v>0.0243391959947337</v>
      </c>
      <c r="S2692" s="12">
        <f t="shared" si="8196"/>
        <v>0.0225651070293607</v>
      </c>
      <c r="T2692" s="12">
        <f t="shared" si="8196"/>
        <v>0.0394609356773301</v>
      </c>
      <c r="U2692" s="12">
        <f t="shared" si="8196"/>
        <v>0.00227189679551332</v>
      </c>
      <c r="V2692" s="12">
        <f t="shared" si="8196"/>
        <v>0.0167739203492183</v>
      </c>
      <c r="W2692" s="14"/>
      <c r="X2692" s="14"/>
      <c r="Y2692" s="15"/>
      <c r="Z2692" s="14">
        <f t="shared" si="8020"/>
        <v>6828.7</v>
      </c>
      <c r="AA2692" s="14">
        <f t="shared" ref="AA2692:AQ2692" si="8197">MAX(AA2691,C2692)</f>
        <v>9193.5</v>
      </c>
      <c r="AB2692" s="14">
        <f t="shared" si="8197"/>
        <v>20035.5</v>
      </c>
      <c r="AC2692" s="14">
        <f t="shared" si="8197"/>
        <v>7525.8</v>
      </c>
      <c r="AD2692" s="14">
        <f t="shared" si="8197"/>
        <v>9842</v>
      </c>
      <c r="AE2692" s="14">
        <f t="shared" si="8197"/>
        <v>7482.8</v>
      </c>
      <c r="AF2692" s="14">
        <f t="shared" si="8197"/>
        <v>984.1</v>
      </c>
      <c r="AG2692" s="14">
        <f t="shared" si="8197"/>
        <v>17334.8</v>
      </c>
      <c r="AH2692" s="14">
        <f t="shared" si="8197"/>
        <v>5990.5</v>
      </c>
      <c r="AI2692" s="14">
        <f t="shared" si="8197"/>
        <v>7791.6</v>
      </c>
      <c r="AK2692" s="19">
        <f t="shared" si="8022"/>
        <v>0.396693367698098</v>
      </c>
      <c r="AL2692" s="19">
        <f t="shared" ref="AL2692:AU2692" si="8198">(AA2692-C2692)/AA2692</f>
        <v>0.190276826018383</v>
      </c>
      <c r="AM2692" s="19">
        <f t="shared" si="8198"/>
        <v>0.330406528412069</v>
      </c>
      <c r="AN2692" s="19">
        <f t="shared" si="8198"/>
        <v>0.47982407185947</v>
      </c>
      <c r="AO2692" s="19">
        <f t="shared" si="8198"/>
        <v>0.203175167648852</v>
      </c>
      <c r="AP2692" s="19">
        <f t="shared" si="8198"/>
        <v>0.54728978457262</v>
      </c>
      <c r="AQ2692" s="19">
        <f t="shared" si="8198"/>
        <v>0.491586220912509</v>
      </c>
      <c r="AR2692" s="19">
        <f t="shared" si="8198"/>
        <v>0.369473544546231</v>
      </c>
      <c r="AS2692" s="19">
        <f t="shared" si="8198"/>
        <v>0.684785911025791</v>
      </c>
      <c r="AT2692" s="19">
        <f t="shared" si="8198"/>
        <v>0.430203039170389</v>
      </c>
    </row>
    <row r="2693" spans="1:46">
      <c r="A2693" s="7">
        <v>40878</v>
      </c>
      <c r="B2693" s="8">
        <v>4228.6</v>
      </c>
      <c r="C2693" s="8">
        <v>7599.28</v>
      </c>
      <c r="D2693" s="8">
        <v>13751.16</v>
      </c>
      <c r="E2693" s="8">
        <v>4010.59</v>
      </c>
      <c r="F2693" s="9">
        <v>7957.57</v>
      </c>
      <c r="G2693" s="8">
        <v>3469.99</v>
      </c>
      <c r="H2693">
        <v>511.62</v>
      </c>
      <c r="I2693" s="8">
        <v>11361.36</v>
      </c>
      <c r="J2693" s="8">
        <v>1892.58</v>
      </c>
      <c r="K2693" s="8">
        <v>4514.1</v>
      </c>
      <c r="M2693" s="12">
        <f t="shared" si="8033"/>
        <v>0.0140472023837677</v>
      </c>
      <c r="N2693" s="12">
        <f t="shared" ref="N2693:V2693" si="8199">(C2694/C2693)-1</f>
        <v>0.0192899853670347</v>
      </c>
      <c r="O2693" s="12">
        <f t="shared" si="8199"/>
        <v>0.0147100317355044</v>
      </c>
      <c r="P2693" s="12">
        <f t="shared" si="8199"/>
        <v>0.0170274199057994</v>
      </c>
      <c r="Q2693" s="12">
        <f t="shared" si="8199"/>
        <v>0.0182982996065382</v>
      </c>
      <c r="R2693" s="12">
        <f t="shared" si="8199"/>
        <v>0.0123314476410596</v>
      </c>
      <c r="S2693" s="12">
        <f t="shared" si="8199"/>
        <v>-0.00594191001133659</v>
      </c>
      <c r="T2693" s="12">
        <f t="shared" si="8199"/>
        <v>0.00945573417266954</v>
      </c>
      <c r="U2693" s="12">
        <f t="shared" si="8199"/>
        <v>0.0142768073212229</v>
      </c>
      <c r="V2693" s="12">
        <f t="shared" si="8199"/>
        <v>0.0105691056910568</v>
      </c>
      <c r="W2693" s="14"/>
      <c r="X2693" s="14"/>
      <c r="Y2693" s="15"/>
      <c r="Z2693" s="14">
        <f t="shared" si="8020"/>
        <v>6828.7</v>
      </c>
      <c r="AA2693" s="14">
        <f t="shared" ref="AA2693:AQ2693" si="8200">MAX(AA2692,C2693)</f>
        <v>9193.5</v>
      </c>
      <c r="AB2693" s="14">
        <f t="shared" si="8200"/>
        <v>20035.5</v>
      </c>
      <c r="AC2693" s="14">
        <f t="shared" si="8200"/>
        <v>7525.8</v>
      </c>
      <c r="AD2693" s="14">
        <f t="shared" si="8200"/>
        <v>9842</v>
      </c>
      <c r="AE2693" s="14">
        <f t="shared" si="8200"/>
        <v>7482.8</v>
      </c>
      <c r="AF2693" s="14">
        <f t="shared" si="8200"/>
        <v>984.1</v>
      </c>
      <c r="AG2693" s="14">
        <f t="shared" si="8200"/>
        <v>17334.8</v>
      </c>
      <c r="AH2693" s="14">
        <f t="shared" si="8200"/>
        <v>5990.5</v>
      </c>
      <c r="AI2693" s="14">
        <f t="shared" si="8200"/>
        <v>7791.6</v>
      </c>
      <c r="AK2693" s="19">
        <f t="shared" si="8022"/>
        <v>0.380760613293892</v>
      </c>
      <c r="AL2693" s="19">
        <f t="shared" ref="AL2693:AU2693" si="8201">(AA2693-C2693)/AA2693</f>
        <v>0.173407298634905</v>
      </c>
      <c r="AM2693" s="19">
        <f t="shared" si="8201"/>
        <v>0.313660253050835</v>
      </c>
      <c r="AN2693" s="19">
        <f t="shared" si="8201"/>
        <v>0.467087884344522</v>
      </c>
      <c r="AO2693" s="19">
        <f t="shared" si="8201"/>
        <v>0.191468197520829</v>
      </c>
      <c r="AP2693" s="19">
        <f t="shared" si="8201"/>
        <v>0.536271181910515</v>
      </c>
      <c r="AQ2693" s="19">
        <f t="shared" si="8201"/>
        <v>0.480113809572198</v>
      </c>
      <c r="AR2693" s="19">
        <f t="shared" si="8201"/>
        <v>0.344592380644715</v>
      </c>
      <c r="AS2693" s="19">
        <f t="shared" si="8201"/>
        <v>0.68406977714715</v>
      </c>
      <c r="AT2693" s="19">
        <f t="shared" si="8201"/>
        <v>0.420645310334206</v>
      </c>
    </row>
    <row r="2694" spans="1:46">
      <c r="A2694" s="7">
        <v>40879</v>
      </c>
      <c r="B2694" s="8">
        <v>4288</v>
      </c>
      <c r="C2694" s="8">
        <v>7745.87</v>
      </c>
      <c r="D2694" s="8">
        <v>13953.44</v>
      </c>
      <c r="E2694" s="8">
        <v>4078.88</v>
      </c>
      <c r="F2694" s="9">
        <v>8103.18</v>
      </c>
      <c r="G2694" s="8">
        <v>3512.78</v>
      </c>
      <c r="H2694">
        <v>508.58</v>
      </c>
      <c r="I2694" s="8">
        <v>11468.79</v>
      </c>
      <c r="J2694" s="8">
        <v>1919.6</v>
      </c>
      <c r="K2694" s="8">
        <v>4561.81</v>
      </c>
      <c r="M2694" s="12">
        <f t="shared" si="8033"/>
        <v>0.00776585820895526</v>
      </c>
      <c r="N2694" s="12">
        <f t="shared" ref="N2694:V2694" si="8202">(C2695/C2694)-1</f>
        <v>0.0024981054419968</v>
      </c>
      <c r="O2694" s="12">
        <f t="shared" si="8202"/>
        <v>0.00986566753431406</v>
      </c>
      <c r="P2694" s="12">
        <f t="shared" si="8202"/>
        <v>0.00767122347311022</v>
      </c>
      <c r="Q2694" s="12">
        <f t="shared" si="8202"/>
        <v>-0.000502271947556476</v>
      </c>
      <c r="R2694" s="12">
        <f t="shared" si="8202"/>
        <v>0.00819294120326353</v>
      </c>
      <c r="S2694" s="12">
        <f t="shared" si="8202"/>
        <v>0.0062723661960753</v>
      </c>
      <c r="T2694" s="12">
        <f t="shared" si="8202"/>
        <v>0.0103498276627263</v>
      </c>
      <c r="U2694" s="12">
        <f t="shared" si="8202"/>
        <v>0.00750156282558878</v>
      </c>
      <c r="V2694" s="12">
        <f t="shared" si="8202"/>
        <v>0.00207593038728038</v>
      </c>
      <c r="W2694" s="14"/>
      <c r="X2694" s="14"/>
      <c r="Y2694" s="15"/>
      <c r="Z2694" s="14">
        <f t="shared" si="8020"/>
        <v>6828.7</v>
      </c>
      <c r="AA2694" s="14">
        <f t="shared" ref="AA2694:AQ2694" si="8203">MAX(AA2693,C2694)</f>
        <v>9193.5</v>
      </c>
      <c r="AB2694" s="14">
        <f t="shared" si="8203"/>
        <v>20035.5</v>
      </c>
      <c r="AC2694" s="14">
        <f t="shared" si="8203"/>
        <v>7525.8</v>
      </c>
      <c r="AD2694" s="14">
        <f t="shared" si="8203"/>
        <v>9842</v>
      </c>
      <c r="AE2694" s="14">
        <f t="shared" si="8203"/>
        <v>7482.8</v>
      </c>
      <c r="AF2694" s="14">
        <f t="shared" si="8203"/>
        <v>984.1</v>
      </c>
      <c r="AG2694" s="14">
        <f t="shared" si="8203"/>
        <v>17334.8</v>
      </c>
      <c r="AH2694" s="14">
        <f t="shared" si="8203"/>
        <v>5990.5</v>
      </c>
      <c r="AI2694" s="14">
        <f t="shared" si="8203"/>
        <v>7791.6</v>
      </c>
      <c r="AK2694" s="19">
        <f t="shared" si="8022"/>
        <v>0.372062032304831</v>
      </c>
      <c r="AL2694" s="19">
        <f t="shared" ref="AL2694:AU2694" si="8204">(AA2694-C2694)/AA2694</f>
        <v>0.157462337521075</v>
      </c>
      <c r="AM2694" s="19">
        <f t="shared" si="8204"/>
        <v>0.303564173591874</v>
      </c>
      <c r="AN2694" s="19">
        <f t="shared" si="8204"/>
        <v>0.458013765978368</v>
      </c>
      <c r="AO2694" s="19">
        <f t="shared" si="8204"/>
        <v>0.176673440357651</v>
      </c>
      <c r="AP2694" s="19">
        <f t="shared" si="8204"/>
        <v>0.530552734270594</v>
      </c>
      <c r="AQ2694" s="19">
        <f t="shared" si="8204"/>
        <v>0.483202926531857</v>
      </c>
      <c r="AR2694" s="19">
        <f t="shared" si="8204"/>
        <v>0.338395020421349</v>
      </c>
      <c r="AS2694" s="19">
        <f t="shared" si="8204"/>
        <v>0.679559302228529</v>
      </c>
      <c r="AT2694" s="19">
        <f t="shared" si="8204"/>
        <v>0.414522049386519</v>
      </c>
    </row>
    <row r="2695" spans="1:46">
      <c r="A2695" s="7">
        <v>40882</v>
      </c>
      <c r="B2695" s="8">
        <v>4321.3</v>
      </c>
      <c r="C2695" s="8">
        <v>7765.22</v>
      </c>
      <c r="D2695" s="8">
        <v>14091.1</v>
      </c>
      <c r="E2695" s="8">
        <v>4110.17</v>
      </c>
      <c r="F2695" s="9">
        <v>8099.11</v>
      </c>
      <c r="G2695" s="8">
        <v>3541.56</v>
      </c>
      <c r="H2695">
        <v>511.77</v>
      </c>
      <c r="I2695" s="8">
        <v>11587.49</v>
      </c>
      <c r="J2695" s="8">
        <v>1934</v>
      </c>
      <c r="K2695" s="8">
        <v>4571.28</v>
      </c>
      <c r="M2695" s="12">
        <f t="shared" si="8033"/>
        <v>-0.0137227223289288</v>
      </c>
      <c r="N2695" s="12">
        <f t="shared" ref="N2695:V2695" si="8205">(C2696/C2695)-1</f>
        <v>-0.012000947816031</v>
      </c>
      <c r="O2695" s="12">
        <f t="shared" si="8205"/>
        <v>-0.0204256587491395</v>
      </c>
      <c r="P2695" s="12">
        <f t="shared" si="8205"/>
        <v>-0.0102185554368798</v>
      </c>
      <c r="Q2695" s="12">
        <f t="shared" si="8205"/>
        <v>-0.0115469477510491</v>
      </c>
      <c r="R2695" s="12">
        <f t="shared" si="8205"/>
        <v>-0.0119975378081975</v>
      </c>
      <c r="S2695" s="12">
        <f t="shared" si="8205"/>
        <v>-0.0222756316313969</v>
      </c>
      <c r="T2695" s="12">
        <f t="shared" si="8205"/>
        <v>-0.0204712150776397</v>
      </c>
      <c r="U2695" s="12">
        <f t="shared" si="8205"/>
        <v>-0.0111840744570838</v>
      </c>
      <c r="V2695" s="12">
        <f t="shared" si="8205"/>
        <v>-0.00898654206261706</v>
      </c>
      <c r="W2695" s="14"/>
      <c r="X2695" s="14"/>
      <c r="Y2695" s="15"/>
      <c r="Z2695" s="14">
        <f t="shared" si="8020"/>
        <v>6828.7</v>
      </c>
      <c r="AA2695" s="14">
        <f t="shared" ref="AA2695:AQ2695" si="8206">MAX(AA2694,C2695)</f>
        <v>9193.5</v>
      </c>
      <c r="AB2695" s="14">
        <f t="shared" si="8206"/>
        <v>20035.5</v>
      </c>
      <c r="AC2695" s="14">
        <f t="shared" si="8206"/>
        <v>7525.8</v>
      </c>
      <c r="AD2695" s="14">
        <f t="shared" si="8206"/>
        <v>9842</v>
      </c>
      <c r="AE2695" s="14">
        <f t="shared" si="8206"/>
        <v>7482.8</v>
      </c>
      <c r="AF2695" s="14">
        <f t="shared" si="8206"/>
        <v>984.1</v>
      </c>
      <c r="AG2695" s="14">
        <f t="shared" si="8206"/>
        <v>17334.8</v>
      </c>
      <c r="AH2695" s="14">
        <f t="shared" si="8206"/>
        <v>5990.5</v>
      </c>
      <c r="AI2695" s="14">
        <f t="shared" si="8206"/>
        <v>7791.6</v>
      </c>
      <c r="AK2695" s="19">
        <f t="shared" si="8022"/>
        <v>0.367185555083691</v>
      </c>
      <c r="AL2695" s="19">
        <f t="shared" ref="AL2695:AU2695" si="8207">(AA2695-C2695)/AA2695</f>
        <v>0.155357589601349</v>
      </c>
      <c r="AM2695" s="19">
        <f t="shared" si="8207"/>
        <v>0.296693369269547</v>
      </c>
      <c r="AN2695" s="19">
        <f t="shared" si="8207"/>
        <v>0.453856068457838</v>
      </c>
      <c r="AO2695" s="19">
        <f t="shared" si="8207"/>
        <v>0.177086974192237</v>
      </c>
      <c r="AP2695" s="19">
        <f t="shared" si="8207"/>
        <v>0.52670658042444</v>
      </c>
      <c r="AQ2695" s="19">
        <f t="shared" si="8207"/>
        <v>0.479961386038004</v>
      </c>
      <c r="AR2695" s="19">
        <f t="shared" si="8207"/>
        <v>0.331547522901908</v>
      </c>
      <c r="AS2695" s="19">
        <f t="shared" si="8207"/>
        <v>0.67715549620232</v>
      </c>
      <c r="AT2695" s="19">
        <f t="shared" si="8207"/>
        <v>0.413306637917758</v>
      </c>
    </row>
    <row r="2696" spans="1:46">
      <c r="A2696" s="7">
        <v>40883</v>
      </c>
      <c r="B2696" s="8">
        <v>4262</v>
      </c>
      <c r="C2696" s="8">
        <v>7672.03</v>
      </c>
      <c r="D2696" s="8">
        <v>13803.28</v>
      </c>
      <c r="E2696" s="8">
        <v>4068.17</v>
      </c>
      <c r="F2696" s="9">
        <v>8005.59</v>
      </c>
      <c r="G2696" s="8">
        <v>3499.07</v>
      </c>
      <c r="H2696">
        <v>500.37</v>
      </c>
      <c r="I2696" s="8">
        <v>11350.28</v>
      </c>
      <c r="J2696" s="8">
        <v>1912.37</v>
      </c>
      <c r="K2696" s="8">
        <v>4530.2</v>
      </c>
      <c r="M2696" s="12">
        <f t="shared" si="8033"/>
        <v>0.00715626466447672</v>
      </c>
      <c r="N2696" s="12">
        <f t="shared" ref="N2696:V2696" si="8208">(C2697/C2696)-1</f>
        <v>0.00616916252934363</v>
      </c>
      <c r="O2696" s="12">
        <f t="shared" si="8208"/>
        <v>0.00612535571255513</v>
      </c>
      <c r="P2696" s="12">
        <f t="shared" si="8208"/>
        <v>0.00881477421051713</v>
      </c>
      <c r="Q2696" s="12">
        <f t="shared" si="8208"/>
        <v>0.0129984173558726</v>
      </c>
      <c r="R2696" s="12">
        <f t="shared" si="8208"/>
        <v>0.00023434798389288</v>
      </c>
      <c r="S2696" s="12">
        <f t="shared" si="8208"/>
        <v>0.00739452804924356</v>
      </c>
      <c r="T2696" s="12">
        <f t="shared" si="8208"/>
        <v>0.00654961815919952</v>
      </c>
      <c r="U2696" s="12">
        <f t="shared" si="8208"/>
        <v>0.0107981196107447</v>
      </c>
      <c r="V2696" s="12">
        <f t="shared" si="8208"/>
        <v>0.00413668270716516</v>
      </c>
      <c r="W2696" s="14"/>
      <c r="X2696" s="14"/>
      <c r="Y2696" s="15"/>
      <c r="Z2696" s="14">
        <f t="shared" si="8020"/>
        <v>6828.7</v>
      </c>
      <c r="AA2696" s="14">
        <f t="shared" ref="AA2696:AQ2696" si="8209">MAX(AA2695,C2696)</f>
        <v>9193.5</v>
      </c>
      <c r="AB2696" s="14">
        <f t="shared" si="8209"/>
        <v>20035.5</v>
      </c>
      <c r="AC2696" s="14">
        <f t="shared" si="8209"/>
        <v>7525.8</v>
      </c>
      <c r="AD2696" s="14">
        <f t="shared" si="8209"/>
        <v>9842</v>
      </c>
      <c r="AE2696" s="14">
        <f t="shared" si="8209"/>
        <v>7482.8</v>
      </c>
      <c r="AF2696" s="14">
        <f t="shared" si="8209"/>
        <v>984.1</v>
      </c>
      <c r="AG2696" s="14">
        <f t="shared" si="8209"/>
        <v>17334.8</v>
      </c>
      <c r="AH2696" s="14">
        <f t="shared" si="8209"/>
        <v>5990.5</v>
      </c>
      <c r="AI2696" s="14">
        <f t="shared" si="8209"/>
        <v>7791.6</v>
      </c>
      <c r="AK2696" s="19">
        <f t="shared" si="8022"/>
        <v>0.375869491997013</v>
      </c>
      <c r="AL2696" s="19">
        <f t="shared" ref="AL2696:AU2696" si="8210">(AA2696-C2696)/AA2696</f>
        <v>0.16549409909175</v>
      </c>
      <c r="AM2696" s="19">
        <f t="shared" si="8210"/>
        <v>0.311058870504854</v>
      </c>
      <c r="AN2696" s="19">
        <f t="shared" si="8210"/>
        <v>0.459436870498817</v>
      </c>
      <c r="AO2696" s="19">
        <f t="shared" si="8210"/>
        <v>0.186589107904897</v>
      </c>
      <c r="AP2696" s="19">
        <f t="shared" si="8210"/>
        <v>0.532384936120169</v>
      </c>
      <c r="AQ2696" s="19">
        <f t="shared" si="8210"/>
        <v>0.491545574636724</v>
      </c>
      <c r="AR2696" s="19">
        <f t="shared" si="8210"/>
        <v>0.345231557329764</v>
      </c>
      <c r="AS2696" s="19">
        <f t="shared" si="8210"/>
        <v>0.680766213170854</v>
      </c>
      <c r="AT2696" s="19">
        <f t="shared" si="8210"/>
        <v>0.418578982493968</v>
      </c>
    </row>
    <row r="2697" spans="1:46">
      <c r="A2697" s="7">
        <v>40884</v>
      </c>
      <c r="B2697" s="8">
        <v>4292.5</v>
      </c>
      <c r="C2697" s="8">
        <v>7719.36</v>
      </c>
      <c r="D2697" s="8">
        <v>13887.83</v>
      </c>
      <c r="E2697" s="8">
        <v>4104.03</v>
      </c>
      <c r="F2697" s="9">
        <v>8109.65</v>
      </c>
      <c r="G2697" s="8">
        <v>3499.89</v>
      </c>
      <c r="H2697">
        <v>504.07</v>
      </c>
      <c r="I2697" s="8">
        <v>11424.62</v>
      </c>
      <c r="J2697" s="8">
        <v>1933.02</v>
      </c>
      <c r="K2697" s="8">
        <v>4548.94</v>
      </c>
      <c r="M2697" s="12">
        <f t="shared" si="8033"/>
        <v>-0.00274898078043107</v>
      </c>
      <c r="N2697" s="12">
        <f t="shared" ref="N2697:V2697" si="8211">(C2698/C2697)-1</f>
        <v>-0.003811196783153</v>
      </c>
      <c r="O2697" s="12">
        <f t="shared" si="8211"/>
        <v>-0.0153090871648055</v>
      </c>
      <c r="P2697" s="12">
        <f t="shared" si="8211"/>
        <v>-0.0032797031210785</v>
      </c>
      <c r="Q2697" s="12">
        <f t="shared" si="8211"/>
        <v>-0.00919645114154122</v>
      </c>
      <c r="R2697" s="12">
        <f t="shared" si="8211"/>
        <v>0.00207435090817154</v>
      </c>
      <c r="S2697" s="12">
        <f t="shared" si="8211"/>
        <v>0.00317416231872558</v>
      </c>
      <c r="T2697" s="12">
        <f t="shared" si="8211"/>
        <v>0.000674858332268213</v>
      </c>
      <c r="U2697" s="12">
        <f t="shared" si="8211"/>
        <v>-0.0042265470610755</v>
      </c>
      <c r="V2697" s="12">
        <f t="shared" si="8211"/>
        <v>-0.00154101834713127</v>
      </c>
      <c r="W2697" s="14"/>
      <c r="X2697" s="14"/>
      <c r="Y2697" s="15"/>
      <c r="Z2697" s="14">
        <f t="shared" si="8020"/>
        <v>6828.7</v>
      </c>
      <c r="AA2697" s="14">
        <f t="shared" ref="AA2697:AQ2697" si="8212">MAX(AA2696,C2697)</f>
        <v>9193.5</v>
      </c>
      <c r="AB2697" s="14">
        <f t="shared" si="8212"/>
        <v>20035.5</v>
      </c>
      <c r="AC2697" s="14">
        <f t="shared" si="8212"/>
        <v>7525.8</v>
      </c>
      <c r="AD2697" s="14">
        <f t="shared" si="8212"/>
        <v>9842</v>
      </c>
      <c r="AE2697" s="14">
        <f t="shared" si="8212"/>
        <v>7482.8</v>
      </c>
      <c r="AF2697" s="14">
        <f t="shared" si="8212"/>
        <v>984.1</v>
      </c>
      <c r="AG2697" s="14">
        <f t="shared" si="8212"/>
        <v>17334.8</v>
      </c>
      <c r="AH2697" s="14">
        <f t="shared" si="8212"/>
        <v>5990.5</v>
      </c>
      <c r="AI2697" s="14">
        <f t="shared" si="8212"/>
        <v>7791.6</v>
      </c>
      <c r="AK2697" s="19">
        <f t="shared" si="8022"/>
        <v>0.371403048896569</v>
      </c>
      <c r="AL2697" s="19">
        <f t="shared" ref="AL2697:AU2697" si="8213">(AA2697-C2697)/AA2697</f>
        <v>0.16034589655735</v>
      </c>
      <c r="AM2697" s="19">
        <f t="shared" si="8213"/>
        <v>0.306838861021687</v>
      </c>
      <c r="AN2697" s="19">
        <f t="shared" si="8213"/>
        <v>0.454671928565734</v>
      </c>
      <c r="AO2697" s="19">
        <f t="shared" si="8213"/>
        <v>0.176016053647633</v>
      </c>
      <c r="AP2697" s="19">
        <f t="shared" si="8213"/>
        <v>0.532275351472711</v>
      </c>
      <c r="AQ2697" s="19">
        <f t="shared" si="8213"/>
        <v>0.487785794126613</v>
      </c>
      <c r="AR2697" s="19">
        <f t="shared" si="8213"/>
        <v>0.340943074047581</v>
      </c>
      <c r="AS2697" s="19">
        <f t="shared" si="8213"/>
        <v>0.677319088556882</v>
      </c>
      <c r="AT2697" s="19">
        <f t="shared" si="8213"/>
        <v>0.416173828225268</v>
      </c>
    </row>
    <row r="2698" spans="1:46">
      <c r="A2698" s="7">
        <v>40885</v>
      </c>
      <c r="B2698" s="8">
        <v>4280.7</v>
      </c>
      <c r="C2698" s="8">
        <v>7689.94</v>
      </c>
      <c r="D2698" s="8">
        <v>13675.22</v>
      </c>
      <c r="E2698" s="8">
        <v>4090.57</v>
      </c>
      <c r="F2698" s="9">
        <v>8035.07</v>
      </c>
      <c r="G2698" s="8">
        <v>3507.15</v>
      </c>
      <c r="H2698">
        <v>505.67</v>
      </c>
      <c r="I2698" s="8">
        <v>11432.33</v>
      </c>
      <c r="J2698" s="8">
        <v>1924.85</v>
      </c>
      <c r="K2698" s="8">
        <v>4541.93</v>
      </c>
      <c r="M2698" s="12">
        <f t="shared" si="8033"/>
        <v>-0.0181512369472282</v>
      </c>
      <c r="N2698" s="12">
        <f t="shared" ref="N2698:V2698" si="8214">(C2699/C2698)-1</f>
        <v>-0.00857744013607387</v>
      </c>
      <c r="O2698" s="12">
        <f t="shared" si="8214"/>
        <v>-0.0187170663433568</v>
      </c>
      <c r="P2698" s="12">
        <f t="shared" si="8214"/>
        <v>-0.0190095756826066</v>
      </c>
      <c r="Q2698" s="12">
        <f t="shared" si="8214"/>
        <v>-0.0103359398237973</v>
      </c>
      <c r="R2698" s="12">
        <f t="shared" si="8214"/>
        <v>-0.0147413141724763</v>
      </c>
      <c r="S2698" s="12">
        <f t="shared" si="8214"/>
        <v>-0.0144165167006151</v>
      </c>
      <c r="T2698" s="12">
        <f t="shared" si="8214"/>
        <v>-0.0244342141978057</v>
      </c>
      <c r="U2698" s="12">
        <f t="shared" si="8214"/>
        <v>-0.0248331038782242</v>
      </c>
      <c r="V2698" s="12">
        <f t="shared" si="8214"/>
        <v>-0.00893893124728917</v>
      </c>
      <c r="W2698" s="14"/>
      <c r="X2698" s="14"/>
      <c r="Y2698" s="15"/>
      <c r="Z2698" s="14">
        <f t="shared" ref="Z2698:Z2761" si="8215">MAX(Z2697,B2698)</f>
        <v>6828.7</v>
      </c>
      <c r="AA2698" s="14">
        <f t="shared" ref="AA2698:AQ2698" si="8216">MAX(AA2697,C2698)</f>
        <v>9193.5</v>
      </c>
      <c r="AB2698" s="14">
        <f t="shared" si="8216"/>
        <v>20035.5</v>
      </c>
      <c r="AC2698" s="14">
        <f t="shared" si="8216"/>
        <v>7525.8</v>
      </c>
      <c r="AD2698" s="14">
        <f t="shared" si="8216"/>
        <v>9842</v>
      </c>
      <c r="AE2698" s="14">
        <f t="shared" si="8216"/>
        <v>7482.8</v>
      </c>
      <c r="AF2698" s="14">
        <f t="shared" si="8216"/>
        <v>984.1</v>
      </c>
      <c r="AG2698" s="14">
        <f t="shared" si="8216"/>
        <v>17334.8</v>
      </c>
      <c r="AH2698" s="14">
        <f t="shared" si="8216"/>
        <v>5990.5</v>
      </c>
      <c r="AI2698" s="14">
        <f t="shared" si="8216"/>
        <v>7791.6</v>
      </c>
      <c r="AK2698" s="19">
        <f t="shared" ref="AK2698:AK2761" si="8217">(Z2698-B2698)/Z2698</f>
        <v>0.37313104983379</v>
      </c>
      <c r="AL2698" s="19">
        <f t="shared" ref="AL2698:AU2698" si="8218">(AA2698-C2698)/AA2698</f>
        <v>0.163545983575352</v>
      </c>
      <c r="AM2698" s="19">
        <f t="shared" si="8218"/>
        <v>0.317450525317561</v>
      </c>
      <c r="AN2698" s="19">
        <f t="shared" si="8218"/>
        <v>0.456460442743629</v>
      </c>
      <c r="AO2698" s="19">
        <f t="shared" si="8218"/>
        <v>0.183593781751677</v>
      </c>
      <c r="AP2698" s="19">
        <f t="shared" si="8218"/>
        <v>0.531305126423264</v>
      </c>
      <c r="AQ2698" s="19">
        <f t="shared" si="8218"/>
        <v>0.486159943095214</v>
      </c>
      <c r="AR2698" s="19">
        <f t="shared" si="8218"/>
        <v>0.340498303989662</v>
      </c>
      <c r="AS2698" s="19">
        <f t="shared" si="8218"/>
        <v>0.678682914614807</v>
      </c>
      <c r="AT2698" s="19">
        <f t="shared" si="8218"/>
        <v>0.417073515067509</v>
      </c>
    </row>
    <row r="2699" spans="1:46">
      <c r="A2699" s="7">
        <v>40886</v>
      </c>
      <c r="B2699" s="8">
        <v>4203</v>
      </c>
      <c r="C2699" s="8">
        <v>7623.98</v>
      </c>
      <c r="D2699" s="8">
        <v>13419.26</v>
      </c>
      <c r="E2699" s="8">
        <v>4012.81</v>
      </c>
      <c r="F2699" s="9">
        <v>7952.02</v>
      </c>
      <c r="G2699" s="8">
        <v>3455.45</v>
      </c>
      <c r="H2699">
        <v>498.38</v>
      </c>
      <c r="I2699" s="8">
        <v>11152.99</v>
      </c>
      <c r="J2699" s="8">
        <v>1877.05</v>
      </c>
      <c r="K2699" s="8">
        <v>4501.33</v>
      </c>
      <c r="M2699" s="12">
        <f t="shared" si="8033"/>
        <v>0.0118486795146324</v>
      </c>
      <c r="N2699" s="12">
        <f t="shared" ref="N2699:V2699" si="8219">(C2700/C2699)-1</f>
        <v>-0.00188221899847574</v>
      </c>
      <c r="O2699" s="12">
        <f t="shared" si="8219"/>
        <v>0.0214624353354804</v>
      </c>
      <c r="P2699" s="12">
        <f t="shared" si="8219"/>
        <v>0.0124949848111422</v>
      </c>
      <c r="Q2699" s="12">
        <f t="shared" si="8219"/>
        <v>0.0207343542898533</v>
      </c>
      <c r="R2699" s="12">
        <f t="shared" si="8219"/>
        <v>0.0152773155450086</v>
      </c>
      <c r="S2699" s="12">
        <f t="shared" si="8219"/>
        <v>0.00774509410489999</v>
      </c>
      <c r="T2699" s="12">
        <f t="shared" si="8219"/>
        <v>0.0103703132523207</v>
      </c>
      <c r="U2699" s="12">
        <f t="shared" si="8219"/>
        <v>0.00748514956980362</v>
      </c>
      <c r="V2699" s="12">
        <f t="shared" si="8219"/>
        <v>0.0112366789371141</v>
      </c>
      <c r="W2699" s="14"/>
      <c r="X2699" s="14"/>
      <c r="Y2699" s="15"/>
      <c r="Z2699" s="14">
        <f t="shared" si="8215"/>
        <v>6828.7</v>
      </c>
      <c r="AA2699" s="14">
        <f t="shared" ref="AA2699:AQ2699" si="8220">MAX(AA2698,C2699)</f>
        <v>9193.5</v>
      </c>
      <c r="AB2699" s="14">
        <f t="shared" si="8220"/>
        <v>20035.5</v>
      </c>
      <c r="AC2699" s="14">
        <f t="shared" si="8220"/>
        <v>7525.8</v>
      </c>
      <c r="AD2699" s="14">
        <f t="shared" si="8220"/>
        <v>9842</v>
      </c>
      <c r="AE2699" s="14">
        <f t="shared" si="8220"/>
        <v>7482.8</v>
      </c>
      <c r="AF2699" s="14">
        <f t="shared" si="8220"/>
        <v>984.1</v>
      </c>
      <c r="AG2699" s="14">
        <f t="shared" si="8220"/>
        <v>17334.8</v>
      </c>
      <c r="AH2699" s="14">
        <f t="shared" si="8220"/>
        <v>5990.5</v>
      </c>
      <c r="AI2699" s="14">
        <f t="shared" si="8220"/>
        <v>7791.6</v>
      </c>
      <c r="AK2699" s="19">
        <f t="shared" si="8217"/>
        <v>0.384509496683117</v>
      </c>
      <c r="AL2699" s="19">
        <f t="shared" ref="AL2699:AU2699" si="8221">(AA2699-C2699)/AA2699</f>
        <v>0.170720617827813</v>
      </c>
      <c r="AM2699" s="19">
        <f t="shared" si="8221"/>
        <v>0.330225849117816</v>
      </c>
      <c r="AN2699" s="19">
        <f t="shared" si="8221"/>
        <v>0.466792899093784</v>
      </c>
      <c r="AO2699" s="19">
        <f t="shared" si="8221"/>
        <v>0.192032107295265</v>
      </c>
      <c r="AP2699" s="19">
        <f t="shared" si="8221"/>
        <v>0.538214304805688</v>
      </c>
      <c r="AQ2699" s="19">
        <f t="shared" si="8221"/>
        <v>0.493567726857027</v>
      </c>
      <c r="AR2699" s="19">
        <f t="shared" si="8221"/>
        <v>0.356612709693795</v>
      </c>
      <c r="AS2699" s="19">
        <f t="shared" si="8221"/>
        <v>0.686662215174025</v>
      </c>
      <c r="AT2699" s="19">
        <f t="shared" si="8221"/>
        <v>0.422284254838544</v>
      </c>
    </row>
    <row r="2700" spans="1:46">
      <c r="A2700" s="7">
        <v>40889</v>
      </c>
      <c r="B2700" s="8">
        <v>4252.8</v>
      </c>
      <c r="C2700" s="8">
        <v>7609.63</v>
      </c>
      <c r="D2700" s="8">
        <v>13707.27</v>
      </c>
      <c r="E2700" s="8">
        <v>4062.95</v>
      </c>
      <c r="F2700" s="9">
        <v>8116.9</v>
      </c>
      <c r="G2700" s="8">
        <v>3508.24</v>
      </c>
      <c r="H2700">
        <v>502.24</v>
      </c>
      <c r="I2700" s="8">
        <v>11268.65</v>
      </c>
      <c r="J2700" s="8">
        <v>1891.1</v>
      </c>
      <c r="K2700" s="8">
        <v>4551.91</v>
      </c>
      <c r="M2700" s="12">
        <f t="shared" si="8033"/>
        <v>-0.013967268623025</v>
      </c>
      <c r="N2700" s="12">
        <f t="shared" ref="N2700:V2700" si="8222">(C2701/C2700)-1</f>
        <v>0.0014954734987116</v>
      </c>
      <c r="O2700" s="12">
        <f t="shared" si="8222"/>
        <v>-0.0213594683697046</v>
      </c>
      <c r="P2700" s="12">
        <f t="shared" si="8222"/>
        <v>-0.0135861873761676</v>
      </c>
      <c r="Q2700" s="12">
        <f t="shared" si="8222"/>
        <v>-0.0193029358498934</v>
      </c>
      <c r="R2700" s="12">
        <f t="shared" si="8222"/>
        <v>-0.0150901876724511</v>
      </c>
      <c r="S2700" s="12">
        <f t="shared" si="8222"/>
        <v>-0.015868907295317</v>
      </c>
      <c r="T2700" s="12">
        <f t="shared" si="8222"/>
        <v>-0.0191939584599752</v>
      </c>
      <c r="U2700" s="12">
        <f t="shared" si="8222"/>
        <v>-0.0073607953043201</v>
      </c>
      <c r="V2700" s="12">
        <f t="shared" si="8222"/>
        <v>-0.00539553725798614</v>
      </c>
      <c r="W2700" s="14"/>
      <c r="X2700" s="14"/>
      <c r="Y2700" s="15"/>
      <c r="Z2700" s="14">
        <f t="shared" si="8215"/>
        <v>6828.7</v>
      </c>
      <c r="AA2700" s="14">
        <f t="shared" ref="AA2700:AQ2700" si="8223">MAX(AA2699,C2700)</f>
        <v>9193.5</v>
      </c>
      <c r="AB2700" s="14">
        <f t="shared" si="8223"/>
        <v>20035.5</v>
      </c>
      <c r="AC2700" s="14">
        <f t="shared" si="8223"/>
        <v>7525.8</v>
      </c>
      <c r="AD2700" s="14">
        <f t="shared" si="8223"/>
        <v>9842</v>
      </c>
      <c r="AE2700" s="14">
        <f t="shared" si="8223"/>
        <v>7482.8</v>
      </c>
      <c r="AF2700" s="14">
        <f t="shared" si="8223"/>
        <v>984.1</v>
      </c>
      <c r="AG2700" s="14">
        <f t="shared" si="8223"/>
        <v>17334.8</v>
      </c>
      <c r="AH2700" s="14">
        <f t="shared" si="8223"/>
        <v>5990.5</v>
      </c>
      <c r="AI2700" s="14">
        <f t="shared" si="8223"/>
        <v>7791.6</v>
      </c>
      <c r="AK2700" s="19">
        <f t="shared" si="8217"/>
        <v>0.377216746965015</v>
      </c>
      <c r="AL2700" s="19">
        <f t="shared" ref="AL2700:AU2700" si="8224">(AA2700-C2700)/AA2700</f>
        <v>0.172281503235982</v>
      </c>
      <c r="AM2700" s="19">
        <f t="shared" si="8224"/>
        <v>0.315850864715131</v>
      </c>
      <c r="AN2700" s="19">
        <f t="shared" si="8224"/>
        <v>0.460130484466768</v>
      </c>
      <c r="AO2700" s="19">
        <f t="shared" si="8224"/>
        <v>0.175279414753099</v>
      </c>
      <c r="AP2700" s="19">
        <f t="shared" si="8224"/>
        <v>0.531159459026033</v>
      </c>
      <c r="AQ2700" s="19">
        <f t="shared" si="8224"/>
        <v>0.489645361243776</v>
      </c>
      <c r="AR2700" s="19">
        <f t="shared" si="8224"/>
        <v>0.349940581950758</v>
      </c>
      <c r="AS2700" s="19">
        <f t="shared" si="8224"/>
        <v>0.684316834988732</v>
      </c>
      <c r="AT2700" s="19">
        <f t="shared" si="8224"/>
        <v>0.415792648493249</v>
      </c>
    </row>
    <row r="2701" spans="1:46">
      <c r="A2701" s="7">
        <v>40890</v>
      </c>
      <c r="B2701" s="8">
        <v>4193.4</v>
      </c>
      <c r="C2701" s="8">
        <v>7621.01</v>
      </c>
      <c r="D2701" s="8">
        <v>13414.49</v>
      </c>
      <c r="E2701" s="8">
        <v>4007.75</v>
      </c>
      <c r="F2701" s="9">
        <v>7960.22</v>
      </c>
      <c r="G2701" s="8">
        <v>3455.3</v>
      </c>
      <c r="H2701">
        <v>494.27</v>
      </c>
      <c r="I2701" s="8">
        <v>11052.36</v>
      </c>
      <c r="J2701" s="8">
        <v>1877.18</v>
      </c>
      <c r="K2701" s="8">
        <v>4527.35</v>
      </c>
      <c r="M2701" s="12">
        <f t="shared" si="8033"/>
        <v>-0.000691562932226719</v>
      </c>
      <c r="N2701" s="12">
        <f t="shared" ref="N2701:V2701" si="8225">(C2702/C2701)-1</f>
        <v>-0.000385775638662156</v>
      </c>
      <c r="O2701" s="12">
        <f t="shared" si="8225"/>
        <v>-0.00355809277877872</v>
      </c>
      <c r="P2701" s="12">
        <f t="shared" si="8225"/>
        <v>0.000756035181835202</v>
      </c>
      <c r="Q2701" s="12">
        <f t="shared" si="8225"/>
        <v>0.00218963797482985</v>
      </c>
      <c r="R2701" s="12">
        <f t="shared" si="8225"/>
        <v>-0.00302144531589155</v>
      </c>
      <c r="S2701" s="12">
        <f t="shared" si="8225"/>
        <v>0.00991360997025925</v>
      </c>
      <c r="T2701" s="12">
        <f t="shared" si="8225"/>
        <v>-0.00306359908652998</v>
      </c>
      <c r="U2701" s="12">
        <f t="shared" si="8225"/>
        <v>0.000751126690035075</v>
      </c>
      <c r="V2701" s="12">
        <f t="shared" si="8225"/>
        <v>0.00558604923409933</v>
      </c>
      <c r="W2701" s="14"/>
      <c r="X2701" s="14"/>
      <c r="Y2701" s="15"/>
      <c r="Z2701" s="14">
        <f t="shared" si="8215"/>
        <v>6828.7</v>
      </c>
      <c r="AA2701" s="14">
        <f t="shared" ref="AA2701:AQ2701" si="8226">MAX(AA2700,C2701)</f>
        <v>9193.5</v>
      </c>
      <c r="AB2701" s="14">
        <f t="shared" si="8226"/>
        <v>20035.5</v>
      </c>
      <c r="AC2701" s="14">
        <f t="shared" si="8226"/>
        <v>7525.8</v>
      </c>
      <c r="AD2701" s="14">
        <f t="shared" si="8226"/>
        <v>9842</v>
      </c>
      <c r="AE2701" s="14">
        <f t="shared" si="8226"/>
        <v>7482.8</v>
      </c>
      <c r="AF2701" s="14">
        <f t="shared" si="8226"/>
        <v>984.1</v>
      </c>
      <c r="AG2701" s="14">
        <f t="shared" si="8226"/>
        <v>17334.8</v>
      </c>
      <c r="AH2701" s="14">
        <f t="shared" si="8226"/>
        <v>5990.5</v>
      </c>
      <c r="AI2701" s="14">
        <f t="shared" si="8226"/>
        <v>7791.6</v>
      </c>
      <c r="AK2701" s="19">
        <f t="shared" si="8217"/>
        <v>0.385915327954076</v>
      </c>
      <c r="AL2701" s="19">
        <f t="shared" ref="AL2701:AU2701" si="8227">(AA2701-C2701)/AA2701</f>
        <v>0.171043672159678</v>
      </c>
      <c r="AM2701" s="19">
        <f t="shared" si="8227"/>
        <v>0.330463926530409</v>
      </c>
      <c r="AN2701" s="19">
        <f t="shared" si="8227"/>
        <v>0.467465252863483</v>
      </c>
      <c r="AO2701" s="19">
        <f t="shared" si="8227"/>
        <v>0.191198943304206</v>
      </c>
      <c r="AP2701" s="19">
        <f t="shared" si="8227"/>
        <v>0.538234350777784</v>
      </c>
      <c r="AQ2701" s="19">
        <f t="shared" si="8227"/>
        <v>0.497744131693934</v>
      </c>
      <c r="AR2701" s="19">
        <f t="shared" si="8227"/>
        <v>0.362417795417311</v>
      </c>
      <c r="AS2701" s="19">
        <f t="shared" si="8227"/>
        <v>0.6866405141474</v>
      </c>
      <c r="AT2701" s="19">
        <f t="shared" si="8227"/>
        <v>0.418944761024693</v>
      </c>
    </row>
    <row r="2702" spans="1:46">
      <c r="A2702" s="7">
        <v>40891</v>
      </c>
      <c r="B2702" s="8">
        <v>4190.5</v>
      </c>
      <c r="C2702" s="8">
        <v>7618.07</v>
      </c>
      <c r="D2702" s="8">
        <v>13366.76</v>
      </c>
      <c r="E2702" s="8">
        <v>4010.78</v>
      </c>
      <c r="F2702" s="9">
        <v>7977.65</v>
      </c>
      <c r="G2702" s="8">
        <v>3444.86</v>
      </c>
      <c r="H2702">
        <v>499.17</v>
      </c>
      <c r="I2702" s="8">
        <v>11018.5</v>
      </c>
      <c r="J2702" s="8">
        <v>1878.59</v>
      </c>
      <c r="K2702" s="8">
        <v>4552.64</v>
      </c>
      <c r="M2702" s="12">
        <f t="shared" ref="M2702:M2765" si="8228">(B2703/B2702)-1</f>
        <v>-0.0120987948932108</v>
      </c>
      <c r="N2702" s="12">
        <f t="shared" ref="N2702:V2702" si="8229">(C2703/C2702)-1</f>
        <v>-0.00225910237107296</v>
      </c>
      <c r="O2702" s="12">
        <f t="shared" si="8229"/>
        <v>-0.0221706681349856</v>
      </c>
      <c r="P2702" s="12">
        <f t="shared" si="8229"/>
        <v>-0.0096514892365076</v>
      </c>
      <c r="Q2702" s="12">
        <f t="shared" si="8229"/>
        <v>-0.00133999360713988</v>
      </c>
      <c r="R2702" s="12">
        <f t="shared" si="8229"/>
        <v>-0.00836899032181282</v>
      </c>
      <c r="S2702" s="12">
        <f t="shared" si="8229"/>
        <v>0.0042871166135785</v>
      </c>
      <c r="T2702" s="12">
        <f t="shared" si="8229"/>
        <v>-0.0228633661569179</v>
      </c>
      <c r="U2702" s="12">
        <f t="shared" si="8229"/>
        <v>0.00108059768230429</v>
      </c>
      <c r="V2702" s="12">
        <f t="shared" si="8229"/>
        <v>-0.00213502495255502</v>
      </c>
      <c r="W2702" s="14"/>
      <c r="X2702" s="14"/>
      <c r="Y2702" s="15"/>
      <c r="Z2702" s="14">
        <f t="shared" si="8215"/>
        <v>6828.7</v>
      </c>
      <c r="AA2702" s="14">
        <f t="shared" ref="AA2702:AQ2702" si="8230">MAX(AA2701,C2702)</f>
        <v>9193.5</v>
      </c>
      <c r="AB2702" s="14">
        <f t="shared" si="8230"/>
        <v>20035.5</v>
      </c>
      <c r="AC2702" s="14">
        <f t="shared" si="8230"/>
        <v>7525.8</v>
      </c>
      <c r="AD2702" s="14">
        <f t="shared" si="8230"/>
        <v>9842</v>
      </c>
      <c r="AE2702" s="14">
        <f t="shared" si="8230"/>
        <v>7482.8</v>
      </c>
      <c r="AF2702" s="14">
        <f t="shared" si="8230"/>
        <v>984.1</v>
      </c>
      <c r="AG2702" s="14">
        <f t="shared" si="8230"/>
        <v>17334.8</v>
      </c>
      <c r="AH2702" s="14">
        <f t="shared" si="8230"/>
        <v>5990.5</v>
      </c>
      <c r="AI2702" s="14">
        <f t="shared" si="8230"/>
        <v>7791.6</v>
      </c>
      <c r="AK2702" s="19">
        <f t="shared" si="8217"/>
        <v>0.386340006150512</v>
      </c>
      <c r="AL2702" s="19">
        <f t="shared" ref="AL2702:AU2702" si="8231">(AA2702-C2702)/AA2702</f>
        <v>0.171363463316474</v>
      </c>
      <c r="AM2702" s="19">
        <f t="shared" si="8231"/>
        <v>0.332846197998553</v>
      </c>
      <c r="AN2702" s="19">
        <f t="shared" si="8231"/>
        <v>0.467062637859098</v>
      </c>
      <c r="AO2702" s="19">
        <f t="shared" si="8231"/>
        <v>0.189427961796383</v>
      </c>
      <c r="AP2702" s="19">
        <f t="shared" si="8231"/>
        <v>0.539629550435666</v>
      </c>
      <c r="AQ2702" s="19">
        <f t="shared" si="8231"/>
        <v>0.492764962910273</v>
      </c>
      <c r="AR2702" s="19">
        <f t="shared" si="8231"/>
        <v>0.364371091676858</v>
      </c>
      <c r="AS2702" s="19">
        <f t="shared" si="8231"/>
        <v>0.686405141474</v>
      </c>
      <c r="AT2702" s="19">
        <f t="shared" si="8231"/>
        <v>0.415698957852046</v>
      </c>
    </row>
    <row r="2703" spans="1:46">
      <c r="A2703" s="7">
        <v>40892</v>
      </c>
      <c r="B2703" s="8">
        <v>4139.8</v>
      </c>
      <c r="C2703" s="8">
        <v>7600.86</v>
      </c>
      <c r="D2703" s="8">
        <v>13070.41</v>
      </c>
      <c r="E2703" s="8">
        <v>3972.07</v>
      </c>
      <c r="F2703" s="9">
        <v>7966.96</v>
      </c>
      <c r="G2703" s="8">
        <v>3416.03</v>
      </c>
      <c r="H2703">
        <v>501.31</v>
      </c>
      <c r="I2703" s="8">
        <v>10766.58</v>
      </c>
      <c r="J2703" s="8">
        <v>1880.62</v>
      </c>
      <c r="K2703" s="8">
        <v>4542.92</v>
      </c>
      <c r="M2703" s="12">
        <f t="shared" si="8228"/>
        <v>0.00468621672544556</v>
      </c>
      <c r="N2703" s="12">
        <f t="shared" ref="N2703:V2703" si="8232">(C2704/C2703)-1</f>
        <v>0.00346013477422291</v>
      </c>
      <c r="O2703" s="12">
        <f t="shared" si="8232"/>
        <v>0.00152940879436825</v>
      </c>
      <c r="P2703" s="12">
        <f t="shared" si="8232"/>
        <v>0.00373860480807231</v>
      </c>
      <c r="Q2703" s="12">
        <f t="shared" si="8232"/>
        <v>0.00961219837930649</v>
      </c>
      <c r="R2703" s="12">
        <f t="shared" si="8232"/>
        <v>0.00712815753960006</v>
      </c>
      <c r="S2703" s="12">
        <f t="shared" si="8232"/>
        <v>-0.00734076718996235</v>
      </c>
      <c r="T2703" s="12">
        <f t="shared" si="8232"/>
        <v>0.00699572194698783</v>
      </c>
      <c r="U2703" s="12">
        <f t="shared" si="8232"/>
        <v>0.00257361933830347</v>
      </c>
      <c r="V2703" s="12">
        <f t="shared" si="8232"/>
        <v>0.0176296302818453</v>
      </c>
      <c r="W2703" s="14"/>
      <c r="X2703" s="14"/>
      <c r="Y2703" s="15"/>
      <c r="Z2703" s="14">
        <f t="shared" si="8215"/>
        <v>6828.7</v>
      </c>
      <c r="AA2703" s="14">
        <f t="shared" ref="AA2703:AQ2703" si="8233">MAX(AA2702,C2703)</f>
        <v>9193.5</v>
      </c>
      <c r="AB2703" s="14">
        <f t="shared" si="8233"/>
        <v>20035.5</v>
      </c>
      <c r="AC2703" s="14">
        <f t="shared" si="8233"/>
        <v>7525.8</v>
      </c>
      <c r="AD2703" s="14">
        <f t="shared" si="8233"/>
        <v>9842</v>
      </c>
      <c r="AE2703" s="14">
        <f t="shared" si="8233"/>
        <v>7482.8</v>
      </c>
      <c r="AF2703" s="14">
        <f t="shared" si="8233"/>
        <v>984.1</v>
      </c>
      <c r="AG2703" s="14">
        <f t="shared" si="8233"/>
        <v>17334.8</v>
      </c>
      <c r="AH2703" s="14">
        <f t="shared" si="8233"/>
        <v>5990.5</v>
      </c>
      <c r="AI2703" s="14">
        <f t="shared" si="8233"/>
        <v>7791.6</v>
      </c>
      <c r="AK2703" s="19">
        <f t="shared" si="8217"/>
        <v>0.393764552550266</v>
      </c>
      <c r="AL2703" s="19">
        <f t="shared" ref="AL2703:AU2703" si="8234">(AA2703-C2703)/AA2703</f>
        <v>0.173235438081253</v>
      </c>
      <c r="AM2703" s="19">
        <f t="shared" si="8234"/>
        <v>0.347637443537721</v>
      </c>
      <c r="AN2703" s="19">
        <f t="shared" si="8234"/>
        <v>0.472206277073534</v>
      </c>
      <c r="AO2703" s="19">
        <f t="shared" si="8234"/>
        <v>0.190514123145702</v>
      </c>
      <c r="AP2703" s="19">
        <f t="shared" si="8234"/>
        <v>0.543482386272518</v>
      </c>
      <c r="AQ2703" s="19">
        <f t="shared" si="8234"/>
        <v>0.490590387155777</v>
      </c>
      <c r="AR2703" s="19">
        <f t="shared" si="8234"/>
        <v>0.378903708147772</v>
      </c>
      <c r="AS2703" s="19">
        <f t="shared" si="8234"/>
        <v>0.686066271596695</v>
      </c>
      <c r="AT2703" s="19">
        <f t="shared" si="8234"/>
        <v>0.416946455156836</v>
      </c>
    </row>
    <row r="2704" spans="1:46">
      <c r="A2704" s="7">
        <v>40893</v>
      </c>
      <c r="B2704" s="8">
        <v>4159.2</v>
      </c>
      <c r="C2704" s="8">
        <v>7627.16</v>
      </c>
      <c r="D2704" s="8">
        <v>13090.4</v>
      </c>
      <c r="E2704" s="8">
        <v>3986.92</v>
      </c>
      <c r="F2704" s="9">
        <v>8043.54</v>
      </c>
      <c r="G2704" s="8">
        <v>3440.38</v>
      </c>
      <c r="H2704">
        <v>497.63</v>
      </c>
      <c r="I2704" s="8">
        <v>10841.9</v>
      </c>
      <c r="J2704" s="8">
        <v>1885.46</v>
      </c>
      <c r="K2704" s="8">
        <v>4623.01</v>
      </c>
      <c r="M2704" s="12">
        <f t="shared" si="8228"/>
        <v>-0.0237545681861896</v>
      </c>
      <c r="N2704" s="12">
        <f t="shared" ref="N2704:V2704" si="8235">(C2705/C2704)-1</f>
        <v>-0.0202237792310638</v>
      </c>
      <c r="O2704" s="12">
        <f t="shared" si="8235"/>
        <v>-0.037167695410377</v>
      </c>
      <c r="P2704" s="12">
        <f t="shared" si="8235"/>
        <v>-0.019849909203094</v>
      </c>
      <c r="Q2704" s="12">
        <f t="shared" si="8235"/>
        <v>-0.0184371557796692</v>
      </c>
      <c r="R2704" s="12">
        <f t="shared" si="8235"/>
        <v>-0.0293078090210965</v>
      </c>
      <c r="S2704" s="12">
        <f t="shared" si="8235"/>
        <v>-0.0179852500854047</v>
      </c>
      <c r="T2704" s="12">
        <f t="shared" si="8235"/>
        <v>-0.0261836025050959</v>
      </c>
      <c r="U2704" s="12">
        <f t="shared" si="8235"/>
        <v>-0.0207747711433814</v>
      </c>
      <c r="V2704" s="12">
        <f t="shared" si="8235"/>
        <v>-0.021449228965544</v>
      </c>
      <c r="W2704" s="14"/>
      <c r="X2704" s="14"/>
      <c r="Y2704" s="15"/>
      <c r="Z2704" s="14">
        <f t="shared" si="8215"/>
        <v>6828.7</v>
      </c>
      <c r="AA2704" s="14">
        <f t="shared" ref="AA2704:AQ2704" si="8236">MAX(AA2703,C2704)</f>
        <v>9193.5</v>
      </c>
      <c r="AB2704" s="14">
        <f t="shared" si="8236"/>
        <v>20035.5</v>
      </c>
      <c r="AC2704" s="14">
        <f t="shared" si="8236"/>
        <v>7525.8</v>
      </c>
      <c r="AD2704" s="14">
        <f t="shared" si="8236"/>
        <v>9842</v>
      </c>
      <c r="AE2704" s="14">
        <f t="shared" si="8236"/>
        <v>7482.8</v>
      </c>
      <c r="AF2704" s="14">
        <f t="shared" si="8236"/>
        <v>984.1</v>
      </c>
      <c r="AG2704" s="14">
        <f t="shared" si="8236"/>
        <v>17334.8</v>
      </c>
      <c r="AH2704" s="14">
        <f t="shared" si="8236"/>
        <v>5990.5</v>
      </c>
      <c r="AI2704" s="14">
        <f t="shared" si="8236"/>
        <v>7791.6</v>
      </c>
      <c r="AK2704" s="19">
        <f t="shared" si="8217"/>
        <v>0.390923601856869</v>
      </c>
      <c r="AL2704" s="19">
        <f t="shared" ref="AL2704:AU2704" si="8237">(AA2704-C2704)/AA2704</f>
        <v>0.170374721270463</v>
      </c>
      <c r="AM2704" s="19">
        <f t="shared" si="8237"/>
        <v>0.346639714506751</v>
      </c>
      <c r="AN2704" s="19">
        <f t="shared" si="8237"/>
        <v>0.47023306492333</v>
      </c>
      <c r="AO2704" s="19">
        <f t="shared" si="8237"/>
        <v>0.182733184312132</v>
      </c>
      <c r="AP2704" s="19">
        <f t="shared" si="8237"/>
        <v>0.540228256802266</v>
      </c>
      <c r="AQ2704" s="19">
        <f t="shared" si="8237"/>
        <v>0.494329844527995</v>
      </c>
      <c r="AR2704" s="19">
        <f t="shared" si="8237"/>
        <v>0.374558691187669</v>
      </c>
      <c r="AS2704" s="19">
        <f t="shared" si="8237"/>
        <v>0.68525832568233</v>
      </c>
      <c r="AT2704" s="19">
        <f t="shared" si="8237"/>
        <v>0.406667436726731</v>
      </c>
    </row>
    <row r="2705" spans="1:46">
      <c r="A2705" s="7">
        <v>40896</v>
      </c>
      <c r="B2705" s="8">
        <v>4060.4</v>
      </c>
      <c r="C2705" s="8">
        <v>7472.91</v>
      </c>
      <c r="D2705" s="8">
        <v>12603.86</v>
      </c>
      <c r="E2705" s="8">
        <v>3907.78</v>
      </c>
      <c r="F2705" s="9">
        <v>7895.24</v>
      </c>
      <c r="G2705" s="8">
        <v>3339.55</v>
      </c>
      <c r="H2705">
        <v>488.68</v>
      </c>
      <c r="I2705" s="8">
        <v>10558.02</v>
      </c>
      <c r="J2705" s="8">
        <v>1846.29</v>
      </c>
      <c r="K2705" s="8">
        <v>4523.85</v>
      </c>
      <c r="M2705" s="12">
        <f t="shared" si="8228"/>
        <v>-0.00179785242833219</v>
      </c>
      <c r="N2705" s="12">
        <f t="shared" ref="N2705:V2705" si="8238">(C2706/C2705)-1</f>
        <v>-0.00623184274934396</v>
      </c>
      <c r="O2705" s="12">
        <f t="shared" si="8238"/>
        <v>0.00086798806080024</v>
      </c>
      <c r="P2705" s="12">
        <f t="shared" si="8238"/>
        <v>-0.00163008152966659</v>
      </c>
      <c r="Q2705" s="12">
        <f t="shared" si="8238"/>
        <v>0.0195915513651264</v>
      </c>
      <c r="R2705" s="12">
        <f t="shared" si="8238"/>
        <v>-0.000464134389363879</v>
      </c>
      <c r="S2705" s="12">
        <f t="shared" si="8238"/>
        <v>0.0114594417614797</v>
      </c>
      <c r="T2705" s="12">
        <f t="shared" si="8238"/>
        <v>-0.00650974330414222</v>
      </c>
      <c r="U2705" s="12">
        <f t="shared" si="8238"/>
        <v>0.00788066880067584</v>
      </c>
      <c r="V2705" s="12">
        <f t="shared" si="8238"/>
        <v>-0.00105662212496005</v>
      </c>
      <c r="W2705" s="14"/>
      <c r="X2705" s="14"/>
      <c r="Y2705" s="15"/>
      <c r="Z2705" s="14">
        <f t="shared" si="8215"/>
        <v>6828.7</v>
      </c>
      <c r="AA2705" s="14">
        <f t="shared" ref="AA2705:AQ2705" si="8239">MAX(AA2704,C2705)</f>
        <v>9193.5</v>
      </c>
      <c r="AB2705" s="14">
        <f t="shared" si="8239"/>
        <v>20035.5</v>
      </c>
      <c r="AC2705" s="14">
        <f t="shared" si="8239"/>
        <v>7525.8</v>
      </c>
      <c r="AD2705" s="14">
        <f t="shared" si="8239"/>
        <v>9842</v>
      </c>
      <c r="AE2705" s="14">
        <f t="shared" si="8239"/>
        <v>7482.8</v>
      </c>
      <c r="AF2705" s="14">
        <f t="shared" si="8239"/>
        <v>984.1</v>
      </c>
      <c r="AG2705" s="14">
        <f t="shared" si="8239"/>
        <v>17334.8</v>
      </c>
      <c r="AH2705" s="14">
        <f t="shared" si="8239"/>
        <v>5990.5</v>
      </c>
      <c r="AI2705" s="14">
        <f t="shared" si="8239"/>
        <v>7791.6</v>
      </c>
      <c r="AK2705" s="19">
        <f t="shared" si="8217"/>
        <v>0.405391948687159</v>
      </c>
      <c r="AL2705" s="19">
        <f t="shared" ref="AL2705:AU2705" si="8240">(AA2705-C2705)/AA2705</f>
        <v>0.187152879751999</v>
      </c>
      <c r="AM2705" s="19">
        <f t="shared" si="8240"/>
        <v>0.370923610591201</v>
      </c>
      <c r="AN2705" s="19">
        <f t="shared" si="8240"/>
        <v>0.480748890483404</v>
      </c>
      <c r="AO2705" s="19">
        <f t="shared" si="8240"/>
        <v>0.197801259906523</v>
      </c>
      <c r="AP2705" s="19">
        <f t="shared" si="8240"/>
        <v>0.553703159245202</v>
      </c>
      <c r="AQ2705" s="19">
        <f t="shared" si="8240"/>
        <v>0.503424448734885</v>
      </c>
      <c r="AR2705" s="19">
        <f t="shared" si="8240"/>
        <v>0.390934997807878</v>
      </c>
      <c r="AS2705" s="19">
        <f t="shared" si="8240"/>
        <v>0.691797011935565</v>
      </c>
      <c r="AT2705" s="19">
        <f t="shared" si="8240"/>
        <v>0.419393962729093</v>
      </c>
    </row>
    <row r="2706" spans="1:46">
      <c r="A2706" s="7">
        <v>40897</v>
      </c>
      <c r="B2706" s="8">
        <v>4053.1</v>
      </c>
      <c r="C2706" s="8">
        <v>7426.34</v>
      </c>
      <c r="D2706" s="8">
        <v>12614.8</v>
      </c>
      <c r="E2706" s="8">
        <v>3901.41</v>
      </c>
      <c r="F2706" s="9">
        <v>8049.92</v>
      </c>
      <c r="G2706" s="8">
        <v>3338</v>
      </c>
      <c r="H2706">
        <v>494.28</v>
      </c>
      <c r="I2706" s="8">
        <v>10489.29</v>
      </c>
      <c r="J2706" s="8">
        <v>1860.84</v>
      </c>
      <c r="K2706" s="8">
        <v>4519.07</v>
      </c>
      <c r="M2706" s="12">
        <f t="shared" si="8228"/>
        <v>0.0213170166045742</v>
      </c>
      <c r="N2706" s="12">
        <f t="shared" ref="N2706:V2706" si="8241">(C2707/C2706)-1</f>
        <v>0.0151393553217332</v>
      </c>
      <c r="O2706" s="12">
        <f t="shared" si="8241"/>
        <v>0.0228009956558963</v>
      </c>
      <c r="P2706" s="12">
        <f t="shared" si="8241"/>
        <v>0.0188675376338299</v>
      </c>
      <c r="Q2706" s="12">
        <f t="shared" si="8241"/>
        <v>0.0150721994752743</v>
      </c>
      <c r="R2706" s="12">
        <f t="shared" si="8241"/>
        <v>0.0228849610545236</v>
      </c>
      <c r="S2706" s="12">
        <f t="shared" si="8241"/>
        <v>0.0178845998219632</v>
      </c>
      <c r="T2706" s="12">
        <f t="shared" si="8241"/>
        <v>0.0308123810095819</v>
      </c>
      <c r="U2706" s="12">
        <f t="shared" si="8241"/>
        <v>0.0100760946669247</v>
      </c>
      <c r="V2706" s="12">
        <f t="shared" si="8241"/>
        <v>0.0200837782995174</v>
      </c>
      <c r="W2706" s="14"/>
      <c r="X2706" s="14"/>
      <c r="Y2706" s="15"/>
      <c r="Z2706" s="14">
        <f t="shared" si="8215"/>
        <v>6828.7</v>
      </c>
      <c r="AA2706" s="14">
        <f t="shared" ref="AA2706:AQ2706" si="8242">MAX(AA2705,C2706)</f>
        <v>9193.5</v>
      </c>
      <c r="AB2706" s="14">
        <f t="shared" si="8242"/>
        <v>20035.5</v>
      </c>
      <c r="AC2706" s="14">
        <f t="shared" si="8242"/>
        <v>7525.8</v>
      </c>
      <c r="AD2706" s="14">
        <f t="shared" si="8242"/>
        <v>9842</v>
      </c>
      <c r="AE2706" s="14">
        <f t="shared" si="8242"/>
        <v>7482.8</v>
      </c>
      <c r="AF2706" s="14">
        <f t="shared" si="8242"/>
        <v>984.1</v>
      </c>
      <c r="AG2706" s="14">
        <f t="shared" si="8242"/>
        <v>17334.8</v>
      </c>
      <c r="AH2706" s="14">
        <f t="shared" si="8242"/>
        <v>5990.5</v>
      </c>
      <c r="AI2706" s="14">
        <f t="shared" si="8242"/>
        <v>7791.6</v>
      </c>
      <c r="AK2706" s="19">
        <f t="shared" si="8217"/>
        <v>0.406460966216117</v>
      </c>
      <c r="AL2706" s="19">
        <f t="shared" ref="AL2706:AU2706" si="8243">(AA2706-C2706)/AA2706</f>
        <v>0.192218415184641</v>
      </c>
      <c r="AM2706" s="19">
        <f t="shared" si="8243"/>
        <v>0.370377579795862</v>
      </c>
      <c r="AN2706" s="19">
        <f t="shared" si="8243"/>
        <v>0.481595312126286</v>
      </c>
      <c r="AO2706" s="19">
        <f t="shared" si="8243"/>
        <v>0.182084942084942</v>
      </c>
      <c r="AP2706" s="19">
        <f t="shared" si="8243"/>
        <v>0.553910300956861</v>
      </c>
      <c r="AQ2706" s="19">
        <f t="shared" si="8243"/>
        <v>0.497733970124987</v>
      </c>
      <c r="AR2706" s="19">
        <f t="shared" si="8243"/>
        <v>0.394899854627685</v>
      </c>
      <c r="AS2706" s="19">
        <f t="shared" si="8243"/>
        <v>0.68936816626325</v>
      </c>
      <c r="AT2706" s="19">
        <f t="shared" si="8243"/>
        <v>0.420007443913959</v>
      </c>
    </row>
    <row r="2707" spans="1:46">
      <c r="A2707" s="7">
        <v>40898</v>
      </c>
      <c r="B2707" s="8">
        <v>4139.5</v>
      </c>
      <c r="C2707" s="8">
        <v>7538.77</v>
      </c>
      <c r="D2707" s="8">
        <v>12902.43</v>
      </c>
      <c r="E2707" s="8">
        <v>3975.02</v>
      </c>
      <c r="F2707" s="9">
        <v>8171.25</v>
      </c>
      <c r="G2707" s="8">
        <v>3414.39</v>
      </c>
      <c r="H2707">
        <v>503.12</v>
      </c>
      <c r="I2707" s="8">
        <v>10812.49</v>
      </c>
      <c r="J2707" s="8">
        <v>1879.59</v>
      </c>
      <c r="K2707" s="8">
        <v>4609.83</v>
      </c>
      <c r="M2707" s="12">
        <f t="shared" si="8228"/>
        <v>-0.0117647058823529</v>
      </c>
      <c r="N2707" s="12">
        <f t="shared" ref="N2707:V2707" si="8244">(C2708/C2707)-1</f>
        <v>-0.010103770243687</v>
      </c>
      <c r="O2707" s="12">
        <f t="shared" si="8244"/>
        <v>-0.00446892562098766</v>
      </c>
      <c r="P2707" s="12">
        <f t="shared" si="8244"/>
        <v>-0.0095597003285518</v>
      </c>
      <c r="Q2707" s="12">
        <f t="shared" si="8244"/>
        <v>-0.015110295242466</v>
      </c>
      <c r="R2707" s="12">
        <f t="shared" si="8244"/>
        <v>-0.0177718421152826</v>
      </c>
      <c r="S2707" s="12">
        <f t="shared" si="8244"/>
        <v>-0.0018285896008905</v>
      </c>
      <c r="T2707" s="12">
        <f t="shared" si="8244"/>
        <v>-0.0173401316440523</v>
      </c>
      <c r="U2707" s="12">
        <f t="shared" si="8244"/>
        <v>-0.0200788469825867</v>
      </c>
      <c r="V2707" s="12">
        <f t="shared" si="8244"/>
        <v>-0.0207643231963002</v>
      </c>
      <c r="W2707" s="14"/>
      <c r="X2707" s="14"/>
      <c r="Y2707" s="15"/>
      <c r="Z2707" s="14">
        <f t="shared" si="8215"/>
        <v>6828.7</v>
      </c>
      <c r="AA2707" s="14">
        <f t="shared" ref="AA2707:AQ2707" si="8245">MAX(AA2706,C2707)</f>
        <v>9193.5</v>
      </c>
      <c r="AB2707" s="14">
        <f t="shared" si="8245"/>
        <v>20035.5</v>
      </c>
      <c r="AC2707" s="14">
        <f t="shared" si="8245"/>
        <v>7525.8</v>
      </c>
      <c r="AD2707" s="14">
        <f t="shared" si="8245"/>
        <v>9842</v>
      </c>
      <c r="AE2707" s="14">
        <f t="shared" si="8245"/>
        <v>7482.8</v>
      </c>
      <c r="AF2707" s="14">
        <f t="shared" si="8245"/>
        <v>984.1</v>
      </c>
      <c r="AG2707" s="14">
        <f t="shared" si="8245"/>
        <v>17334.8</v>
      </c>
      <c r="AH2707" s="14">
        <f t="shared" si="8245"/>
        <v>5990.5</v>
      </c>
      <c r="AI2707" s="14">
        <f t="shared" si="8245"/>
        <v>7791.6</v>
      </c>
      <c r="AK2707" s="19">
        <f t="shared" si="8217"/>
        <v>0.393808484777483</v>
      </c>
      <c r="AL2707" s="19">
        <f t="shared" ref="AL2707:AU2707" si="8246">(AA2707-C2707)/AA2707</f>
        <v>0.179989122749769</v>
      </c>
      <c r="AM2707" s="19">
        <f t="shared" si="8246"/>
        <v>0.356021561727933</v>
      </c>
      <c r="AN2707" s="19">
        <f t="shared" si="8246"/>
        <v>0.471814292168274</v>
      </c>
      <c r="AO2707" s="19">
        <f t="shared" si="8246"/>
        <v>0.169757163178216</v>
      </c>
      <c r="AP2707" s="19">
        <f t="shared" si="8246"/>
        <v>0.543701555567435</v>
      </c>
      <c r="AQ2707" s="19">
        <f t="shared" si="8246"/>
        <v>0.488751143176506</v>
      </c>
      <c r="AR2707" s="19">
        <f t="shared" si="8246"/>
        <v>0.37625527839952</v>
      </c>
      <c r="AS2707" s="19">
        <f t="shared" si="8246"/>
        <v>0.686238210499958</v>
      </c>
      <c r="AT2707" s="19">
        <f t="shared" si="8246"/>
        <v>0.408359002002156</v>
      </c>
    </row>
    <row r="2708" spans="1:46">
      <c r="A2708" s="7">
        <v>40899</v>
      </c>
      <c r="B2708" s="8">
        <v>4090.8</v>
      </c>
      <c r="C2708" s="8">
        <v>7462.6</v>
      </c>
      <c r="D2708" s="8">
        <v>12844.77</v>
      </c>
      <c r="E2708" s="8">
        <v>3937.02</v>
      </c>
      <c r="F2708" s="9">
        <v>8047.78</v>
      </c>
      <c r="G2708" s="8">
        <v>3353.71</v>
      </c>
      <c r="H2708">
        <v>502.2</v>
      </c>
      <c r="I2708" s="8">
        <v>10625</v>
      </c>
      <c r="J2708" s="8">
        <v>1841.85</v>
      </c>
      <c r="K2708" s="8">
        <v>4514.11</v>
      </c>
      <c r="M2708" s="12">
        <f t="shared" si="8228"/>
        <v>0.0121247677715848</v>
      </c>
      <c r="N2708" s="12">
        <f t="shared" ref="N2708:V2708" si="8247">(C2709/C2708)-1</f>
        <v>0.00298555463243377</v>
      </c>
      <c r="O2708" s="12">
        <f t="shared" si="8247"/>
        <v>0.0122890483831162</v>
      </c>
      <c r="P2708" s="12">
        <f t="shared" si="8247"/>
        <v>0.0127634606885412</v>
      </c>
      <c r="Q2708" s="12">
        <f t="shared" si="8247"/>
        <v>0.00563136666260755</v>
      </c>
      <c r="R2708" s="12">
        <f t="shared" si="8247"/>
        <v>0.0156572870045413</v>
      </c>
      <c r="S2708" s="12">
        <f t="shared" si="8247"/>
        <v>0.00232974910394268</v>
      </c>
      <c r="T2708" s="12">
        <f t="shared" si="8247"/>
        <v>0.0157477647058824</v>
      </c>
      <c r="U2708" s="12">
        <f t="shared" si="8247"/>
        <v>0.0180687895322638</v>
      </c>
      <c r="V2708" s="12">
        <f t="shared" si="8247"/>
        <v>0.0124055461652464</v>
      </c>
      <c r="W2708" s="14"/>
      <c r="X2708" s="14"/>
      <c r="Y2708" s="15"/>
      <c r="Z2708" s="14">
        <f t="shared" si="8215"/>
        <v>6828.7</v>
      </c>
      <c r="AA2708" s="14">
        <f t="shared" ref="AA2708:AQ2708" si="8248">MAX(AA2707,C2708)</f>
        <v>9193.5</v>
      </c>
      <c r="AB2708" s="14">
        <f t="shared" si="8248"/>
        <v>20035.5</v>
      </c>
      <c r="AC2708" s="14">
        <f t="shared" si="8248"/>
        <v>7525.8</v>
      </c>
      <c r="AD2708" s="14">
        <f t="shared" si="8248"/>
        <v>9842</v>
      </c>
      <c r="AE2708" s="14">
        <f t="shared" si="8248"/>
        <v>7482.8</v>
      </c>
      <c r="AF2708" s="14">
        <f t="shared" si="8248"/>
        <v>984.1</v>
      </c>
      <c r="AG2708" s="14">
        <f t="shared" si="8248"/>
        <v>17334.8</v>
      </c>
      <c r="AH2708" s="14">
        <f t="shared" si="8248"/>
        <v>5990.5</v>
      </c>
      <c r="AI2708" s="14">
        <f t="shared" si="8248"/>
        <v>7791.6</v>
      </c>
      <c r="AK2708" s="19">
        <f t="shared" si="8217"/>
        <v>0.400940149662454</v>
      </c>
      <c r="AL2708" s="19">
        <f t="shared" ref="AL2708:AU2708" si="8249">(AA2708-C2708)/AA2708</f>
        <v>0.188274324250829</v>
      </c>
      <c r="AM2708" s="19">
        <f t="shared" si="8249"/>
        <v>0.358899453470091</v>
      </c>
      <c r="AN2708" s="19">
        <f t="shared" si="8249"/>
        <v>0.47686358925297</v>
      </c>
      <c r="AO2708" s="19">
        <f t="shared" si="8249"/>
        <v>0.182302377565535</v>
      </c>
      <c r="AP2708" s="19">
        <f t="shared" si="8249"/>
        <v>0.551810819479339</v>
      </c>
      <c r="AQ2708" s="19">
        <f t="shared" si="8249"/>
        <v>0.489686007519561</v>
      </c>
      <c r="AR2708" s="19">
        <f t="shared" si="8249"/>
        <v>0.387071093984355</v>
      </c>
      <c r="AS2708" s="19">
        <f t="shared" si="8249"/>
        <v>0.692538185460312</v>
      </c>
      <c r="AT2708" s="19">
        <f t="shared" si="8249"/>
        <v>0.420644026900765</v>
      </c>
    </row>
    <row r="2709" spans="1:46">
      <c r="A2709" s="7">
        <v>40900</v>
      </c>
      <c r="B2709" s="8">
        <v>4140.4</v>
      </c>
      <c r="C2709" s="8">
        <v>7484.88</v>
      </c>
      <c r="D2709" s="8">
        <v>13002.62</v>
      </c>
      <c r="E2709" s="8">
        <v>3987.27</v>
      </c>
      <c r="F2709" s="9">
        <v>8093.1</v>
      </c>
      <c r="G2709" s="8">
        <v>3406.22</v>
      </c>
      <c r="H2709">
        <v>503.37</v>
      </c>
      <c r="I2709" s="8">
        <v>10792.32</v>
      </c>
      <c r="J2709" s="8">
        <v>1875.13</v>
      </c>
      <c r="K2709" s="8">
        <v>4570.11</v>
      </c>
      <c r="M2709" s="12">
        <f t="shared" si="8228"/>
        <v>-0.0124625640034778</v>
      </c>
      <c r="N2709" s="12">
        <f t="shared" ref="N2709:V2709" si="8250">(C2710/C2709)-1</f>
        <v>-0.0089112985111317</v>
      </c>
      <c r="O2709" s="12">
        <f t="shared" si="8250"/>
        <v>-0.00742465749210552</v>
      </c>
      <c r="P2709" s="12">
        <f t="shared" si="8250"/>
        <v>-0.0140798089921174</v>
      </c>
      <c r="Q2709" s="12">
        <f t="shared" si="8250"/>
        <v>0.000935364693380736</v>
      </c>
      <c r="R2709" s="12">
        <f t="shared" si="8250"/>
        <v>-0.0133667232298559</v>
      </c>
      <c r="S2709" s="12">
        <f t="shared" si="8250"/>
        <v>-0.00156942209507915</v>
      </c>
      <c r="T2709" s="12">
        <f t="shared" si="8250"/>
        <v>-0.0180053964300539</v>
      </c>
      <c r="U2709" s="12">
        <f t="shared" si="8250"/>
        <v>-0.0204359164431267</v>
      </c>
      <c r="V2709" s="12">
        <f t="shared" si="8250"/>
        <v>-0.0031334037911559</v>
      </c>
      <c r="W2709" s="14"/>
      <c r="X2709" s="14"/>
      <c r="Y2709" s="15"/>
      <c r="Z2709" s="14">
        <f t="shared" si="8215"/>
        <v>6828.7</v>
      </c>
      <c r="AA2709" s="14">
        <f t="shared" ref="AA2709:AQ2709" si="8251">MAX(AA2708,C2709)</f>
        <v>9193.5</v>
      </c>
      <c r="AB2709" s="14">
        <f t="shared" si="8251"/>
        <v>20035.5</v>
      </c>
      <c r="AC2709" s="14">
        <f t="shared" si="8251"/>
        <v>7525.8</v>
      </c>
      <c r="AD2709" s="14">
        <f t="shared" si="8251"/>
        <v>9842</v>
      </c>
      <c r="AE2709" s="14">
        <f t="shared" si="8251"/>
        <v>7482.8</v>
      </c>
      <c r="AF2709" s="14">
        <f t="shared" si="8251"/>
        <v>984.1</v>
      </c>
      <c r="AG2709" s="14">
        <f t="shared" si="8251"/>
        <v>17334.8</v>
      </c>
      <c r="AH2709" s="14">
        <f t="shared" si="8251"/>
        <v>5990.5</v>
      </c>
      <c r="AI2709" s="14">
        <f t="shared" si="8251"/>
        <v>7791.6</v>
      </c>
      <c r="AK2709" s="19">
        <f t="shared" si="8217"/>
        <v>0.393676688095831</v>
      </c>
      <c r="AL2709" s="19">
        <f t="shared" ref="AL2709:AU2709" si="8252">(AA2709-C2709)/AA2709</f>
        <v>0.185850872899331</v>
      </c>
      <c r="AM2709" s="19">
        <f t="shared" si="8252"/>
        <v>0.351020937835342</v>
      </c>
      <c r="AN2709" s="19">
        <f t="shared" si="8252"/>
        <v>0.470186558239656</v>
      </c>
      <c r="AO2709" s="19">
        <f t="shared" si="8252"/>
        <v>0.177697622434464</v>
      </c>
      <c r="AP2709" s="19">
        <f t="shared" si="8252"/>
        <v>0.544793392847597</v>
      </c>
      <c r="AQ2709" s="19">
        <f t="shared" si="8252"/>
        <v>0.48849710395285</v>
      </c>
      <c r="AR2709" s="19">
        <f t="shared" si="8252"/>
        <v>0.377418833790987</v>
      </c>
      <c r="AS2709" s="19">
        <f t="shared" si="8252"/>
        <v>0.686982722644187</v>
      </c>
      <c r="AT2709" s="19">
        <f t="shared" si="8252"/>
        <v>0.413456799630371</v>
      </c>
    </row>
    <row r="2710" spans="1:46">
      <c r="A2710" s="7">
        <v>40905</v>
      </c>
      <c r="B2710" s="8">
        <v>4088.8</v>
      </c>
      <c r="C2710" s="8">
        <v>7418.18</v>
      </c>
      <c r="D2710" s="8">
        <v>12906.08</v>
      </c>
      <c r="E2710" s="8">
        <v>3931.13</v>
      </c>
      <c r="F2710" s="9">
        <v>8100.67</v>
      </c>
      <c r="G2710" s="8">
        <v>3360.69</v>
      </c>
      <c r="H2710">
        <v>502.58</v>
      </c>
      <c r="I2710" s="8">
        <v>10598</v>
      </c>
      <c r="J2710" s="8">
        <v>1836.81</v>
      </c>
      <c r="K2710" s="8">
        <v>4555.79</v>
      </c>
      <c r="M2710" s="12">
        <f t="shared" si="8228"/>
        <v>-0.00432889845431428</v>
      </c>
      <c r="N2710" s="12">
        <f t="shared" ref="N2710:V2710" si="8253">(C2711/C2710)-1</f>
        <v>-0.00557683960216659</v>
      </c>
      <c r="O2710" s="12">
        <f t="shared" si="8253"/>
        <v>-0.0071462442507717</v>
      </c>
      <c r="P2710" s="12">
        <f t="shared" si="8253"/>
        <v>-0.000852172276164853</v>
      </c>
      <c r="Q2710" s="12">
        <f t="shared" si="8253"/>
        <v>-0.0077833068128933</v>
      </c>
      <c r="R2710" s="12">
        <f t="shared" si="8253"/>
        <v>-0.0072633893634938</v>
      </c>
      <c r="S2710" s="12">
        <f t="shared" si="8253"/>
        <v>-0.00772016395399733</v>
      </c>
      <c r="T2710" s="12">
        <f t="shared" si="8253"/>
        <v>-0.00838554444234774</v>
      </c>
      <c r="U2710" s="12">
        <f t="shared" si="8253"/>
        <v>-0.00542788856767984</v>
      </c>
      <c r="V2710" s="12">
        <f t="shared" si="8253"/>
        <v>-0.000856053505539078</v>
      </c>
      <c r="W2710" s="14"/>
      <c r="X2710" s="14"/>
      <c r="Y2710" s="15"/>
      <c r="Z2710" s="14">
        <f t="shared" si="8215"/>
        <v>6828.7</v>
      </c>
      <c r="AA2710" s="14">
        <f t="shared" ref="AA2710:AQ2710" si="8254">MAX(AA2709,C2710)</f>
        <v>9193.5</v>
      </c>
      <c r="AB2710" s="14">
        <f t="shared" si="8254"/>
        <v>20035.5</v>
      </c>
      <c r="AC2710" s="14">
        <f t="shared" si="8254"/>
        <v>7525.8</v>
      </c>
      <c r="AD2710" s="14">
        <f t="shared" si="8254"/>
        <v>9842</v>
      </c>
      <c r="AE2710" s="14">
        <f t="shared" si="8254"/>
        <v>7482.8</v>
      </c>
      <c r="AF2710" s="14">
        <f t="shared" si="8254"/>
        <v>984.1</v>
      </c>
      <c r="AG2710" s="14">
        <f t="shared" si="8254"/>
        <v>17334.8</v>
      </c>
      <c r="AH2710" s="14">
        <f t="shared" si="8254"/>
        <v>5990.5</v>
      </c>
      <c r="AI2710" s="14">
        <f t="shared" si="8254"/>
        <v>7791.6</v>
      </c>
      <c r="AK2710" s="19">
        <f t="shared" si="8217"/>
        <v>0.401233031177237</v>
      </c>
      <c r="AL2710" s="19">
        <f t="shared" ref="AL2710:AU2710" si="8255">(AA2710-C2710)/AA2710</f>
        <v>0.193105998803502</v>
      </c>
      <c r="AM2710" s="19">
        <f t="shared" si="8255"/>
        <v>0.355839385091463</v>
      </c>
      <c r="AN2710" s="19">
        <f t="shared" si="8255"/>
        <v>0.477646230301098</v>
      </c>
      <c r="AO2710" s="19">
        <f t="shared" si="8255"/>
        <v>0.176928469823207</v>
      </c>
      <c r="AP2710" s="19">
        <f t="shared" si="8255"/>
        <v>0.550878013577805</v>
      </c>
      <c r="AQ2710" s="19">
        <f t="shared" si="8255"/>
        <v>0.489299867899604</v>
      </c>
      <c r="AR2710" s="19">
        <f t="shared" si="8255"/>
        <v>0.388628654498466</v>
      </c>
      <c r="AS2710" s="19">
        <f t="shared" si="8255"/>
        <v>0.693379517569485</v>
      </c>
      <c r="AT2710" s="19">
        <f t="shared" si="8255"/>
        <v>0.415294676318086</v>
      </c>
    </row>
    <row r="2711" spans="1:46">
      <c r="A2711" s="7">
        <v>40906</v>
      </c>
      <c r="B2711" s="8">
        <v>4071.1</v>
      </c>
      <c r="C2711" s="8">
        <v>7376.81</v>
      </c>
      <c r="D2711" s="8">
        <v>12813.85</v>
      </c>
      <c r="E2711" s="8">
        <v>3927.78</v>
      </c>
      <c r="F2711" s="9">
        <v>8037.62</v>
      </c>
      <c r="G2711" s="8">
        <v>3336.28</v>
      </c>
      <c r="H2711">
        <v>498.7</v>
      </c>
      <c r="I2711" s="8">
        <v>10509.13</v>
      </c>
      <c r="J2711" s="8">
        <v>1826.84</v>
      </c>
      <c r="K2711" s="8">
        <v>4551.89</v>
      </c>
      <c r="M2711" s="12">
        <f t="shared" si="8228"/>
        <v>-0.00356169094347969</v>
      </c>
      <c r="N2711" s="12">
        <f t="shared" ref="N2711:V2711" si="8256">(C2712/C2711)-1</f>
        <v>-0.00592396984604471</v>
      </c>
      <c r="O2711" s="12">
        <f t="shared" si="8256"/>
        <v>-0.00551122418320804</v>
      </c>
      <c r="P2711" s="12">
        <f t="shared" si="8256"/>
        <v>-0.00555784692625361</v>
      </c>
      <c r="Q2711" s="12">
        <f t="shared" si="8256"/>
        <v>-0.00621950278813876</v>
      </c>
      <c r="R2711" s="12">
        <f t="shared" si="8256"/>
        <v>0.000443607850659999</v>
      </c>
      <c r="S2711" s="12">
        <f t="shared" si="8256"/>
        <v>-0.000360938439943892</v>
      </c>
      <c r="T2711" s="12">
        <f t="shared" si="8256"/>
        <v>-0.00157196647105884</v>
      </c>
      <c r="U2711" s="12">
        <f t="shared" si="8256"/>
        <v>-0.00811236889930145</v>
      </c>
      <c r="V2711" s="12">
        <f t="shared" si="8256"/>
        <v>-0.00165425790166296</v>
      </c>
      <c r="W2711" s="14"/>
      <c r="X2711" s="14"/>
      <c r="Y2711" s="15"/>
      <c r="Z2711" s="14">
        <f t="shared" si="8215"/>
        <v>6828.7</v>
      </c>
      <c r="AA2711" s="14">
        <f t="shared" ref="AA2711:AQ2711" si="8257">MAX(AA2710,C2711)</f>
        <v>9193.5</v>
      </c>
      <c r="AB2711" s="14">
        <f t="shared" si="8257"/>
        <v>20035.5</v>
      </c>
      <c r="AC2711" s="14">
        <f t="shared" si="8257"/>
        <v>7525.8</v>
      </c>
      <c r="AD2711" s="14">
        <f t="shared" si="8257"/>
        <v>9842</v>
      </c>
      <c r="AE2711" s="14">
        <f t="shared" si="8257"/>
        <v>7482.8</v>
      </c>
      <c r="AF2711" s="14">
        <f t="shared" si="8257"/>
        <v>984.1</v>
      </c>
      <c r="AG2711" s="14">
        <f t="shared" si="8257"/>
        <v>17334.8</v>
      </c>
      <c r="AH2711" s="14">
        <f t="shared" si="8257"/>
        <v>5990.5</v>
      </c>
      <c r="AI2711" s="14">
        <f t="shared" si="8257"/>
        <v>7791.6</v>
      </c>
      <c r="AK2711" s="19">
        <f t="shared" si="8217"/>
        <v>0.403825032583069</v>
      </c>
      <c r="AL2711" s="19">
        <f t="shared" ref="AL2711:AU2711" si="8258">(AA2711-C2711)/AA2711</f>
        <v>0.197605917224126</v>
      </c>
      <c r="AM2711" s="19">
        <f t="shared" si="8258"/>
        <v>0.360442714182326</v>
      </c>
      <c r="AN2711" s="19">
        <f t="shared" si="8258"/>
        <v>0.478091365701985</v>
      </c>
      <c r="AO2711" s="19">
        <f t="shared" si="8258"/>
        <v>0.18333468807153</v>
      </c>
      <c r="AP2711" s="19">
        <f t="shared" si="8258"/>
        <v>0.554140161436895</v>
      </c>
      <c r="AQ2711" s="19">
        <f t="shared" si="8258"/>
        <v>0.493242556650747</v>
      </c>
      <c r="AR2711" s="19">
        <f t="shared" si="8258"/>
        <v>0.393755336086947</v>
      </c>
      <c r="AS2711" s="19">
        <f t="shared" si="8258"/>
        <v>0.695043819380686</v>
      </c>
      <c r="AT2711" s="19">
        <f t="shared" si="8258"/>
        <v>0.415795215360131</v>
      </c>
    </row>
    <row r="2712" spans="1:46">
      <c r="A2712" s="7">
        <v>40907</v>
      </c>
      <c r="B2712" s="8">
        <v>4056.6</v>
      </c>
      <c r="C2712" s="8">
        <v>7333.11</v>
      </c>
      <c r="D2712" s="8">
        <v>12743.23</v>
      </c>
      <c r="E2712" s="8">
        <v>3905.95</v>
      </c>
      <c r="F2712" s="9">
        <v>7987.63</v>
      </c>
      <c r="G2712" s="8">
        <v>3337.76</v>
      </c>
      <c r="H2712">
        <v>498.52</v>
      </c>
      <c r="I2712" s="8">
        <v>10492.61</v>
      </c>
      <c r="J2712" s="8">
        <v>1812.02</v>
      </c>
      <c r="K2712" s="8">
        <v>4544.36</v>
      </c>
      <c r="M2712" s="12">
        <f t="shared" si="8228"/>
        <v>0.0109944288320267</v>
      </c>
      <c r="N2712" s="12">
        <f t="shared" ref="N2712:V2712" si="8259">(C2713/C2712)-1</f>
        <v>0.00675293293023027</v>
      </c>
      <c r="O2712" s="12">
        <f t="shared" si="8259"/>
        <v>0.00638849020224863</v>
      </c>
      <c r="P2712" s="12">
        <f t="shared" si="8259"/>
        <v>0.0103790371100501</v>
      </c>
      <c r="Q2712" s="12">
        <f t="shared" si="8259"/>
        <v>0.00543214946110426</v>
      </c>
      <c r="R2712" s="12">
        <f t="shared" si="8259"/>
        <v>0.0135120559896458</v>
      </c>
      <c r="S2712" s="12">
        <f t="shared" si="8259"/>
        <v>0.0105111128941668</v>
      </c>
      <c r="T2712" s="12">
        <f t="shared" si="8259"/>
        <v>0.0164439543640713</v>
      </c>
      <c r="U2712" s="12">
        <f t="shared" si="8259"/>
        <v>0.0110153309566119</v>
      </c>
      <c r="V2712" s="12">
        <f t="shared" si="8259"/>
        <v>0.00415019936800798</v>
      </c>
      <c r="W2712" s="14"/>
      <c r="X2712" s="14"/>
      <c r="Y2712" s="15"/>
      <c r="Z2712" s="14">
        <f t="shared" si="8215"/>
        <v>6828.7</v>
      </c>
      <c r="AA2712" s="14">
        <f t="shared" ref="AA2712:AQ2712" si="8260">MAX(AA2711,C2712)</f>
        <v>9193.5</v>
      </c>
      <c r="AB2712" s="14">
        <f t="shared" si="8260"/>
        <v>20035.5</v>
      </c>
      <c r="AC2712" s="14">
        <f t="shared" si="8260"/>
        <v>7525.8</v>
      </c>
      <c r="AD2712" s="14">
        <f t="shared" si="8260"/>
        <v>9842</v>
      </c>
      <c r="AE2712" s="14">
        <f t="shared" si="8260"/>
        <v>7482.8</v>
      </c>
      <c r="AF2712" s="14">
        <f t="shared" si="8260"/>
        <v>984.1</v>
      </c>
      <c r="AG2712" s="14">
        <f t="shared" si="8260"/>
        <v>17334.8</v>
      </c>
      <c r="AH2712" s="14">
        <f t="shared" si="8260"/>
        <v>5990.5</v>
      </c>
      <c r="AI2712" s="14">
        <f t="shared" si="8260"/>
        <v>7791.6</v>
      </c>
      <c r="AK2712" s="19">
        <f t="shared" si="8217"/>
        <v>0.405948423565247</v>
      </c>
      <c r="AL2712" s="19">
        <f t="shared" ref="AL2712:AU2712" si="8261">(AA2712-C2712)/AA2712</f>
        <v>0.202359275575135</v>
      </c>
      <c r="AM2712" s="19">
        <f t="shared" si="8261"/>
        <v>0.363967457762472</v>
      </c>
      <c r="AN2712" s="19">
        <f t="shared" si="8261"/>
        <v>0.480992054000904</v>
      </c>
      <c r="AO2712" s="19">
        <f t="shared" si="8261"/>
        <v>0.188413940256046</v>
      </c>
      <c r="AP2712" s="19">
        <f t="shared" si="8261"/>
        <v>0.553942374512215</v>
      </c>
      <c r="AQ2712" s="19">
        <f t="shared" si="8261"/>
        <v>0.493425464891779</v>
      </c>
      <c r="AR2712" s="19">
        <f t="shared" si="8261"/>
        <v>0.394708332371876</v>
      </c>
      <c r="AS2712" s="19">
        <f t="shared" si="8261"/>
        <v>0.697517736415992</v>
      </c>
      <c r="AT2712" s="19">
        <f t="shared" si="8261"/>
        <v>0.416761640741311</v>
      </c>
    </row>
    <row r="2713" spans="1:46">
      <c r="A2713" s="7">
        <v>40911</v>
      </c>
      <c r="B2713" s="8">
        <v>4101.2</v>
      </c>
      <c r="C2713" s="8">
        <v>7382.63</v>
      </c>
      <c r="D2713" s="8">
        <v>12824.64</v>
      </c>
      <c r="E2713" s="8">
        <v>3946.49</v>
      </c>
      <c r="F2713" s="9">
        <v>8031.02</v>
      </c>
      <c r="G2713" s="8">
        <v>3382.86</v>
      </c>
      <c r="H2713">
        <v>503.76</v>
      </c>
      <c r="I2713" s="8">
        <v>10665.15</v>
      </c>
      <c r="J2713" s="8">
        <v>1831.98</v>
      </c>
      <c r="K2713" s="8">
        <v>4563.22</v>
      </c>
      <c r="M2713" s="12">
        <f t="shared" si="8228"/>
        <v>0.0211157709938556</v>
      </c>
      <c r="N2713" s="12">
        <f t="shared" ref="N2713:V2713" si="8262">(C2714/C2713)-1</f>
        <v>0.0243544644659153</v>
      </c>
      <c r="O2713" s="12">
        <f t="shared" si="8262"/>
        <v>0.0219249819098235</v>
      </c>
      <c r="P2713" s="12">
        <f t="shared" si="8262"/>
        <v>0.0176561957587629</v>
      </c>
      <c r="Q2713" s="12">
        <f t="shared" si="8262"/>
        <v>0.00863402158131832</v>
      </c>
      <c r="R2713" s="12">
        <f t="shared" si="8262"/>
        <v>0.0212364685502799</v>
      </c>
      <c r="S2713" s="12">
        <f t="shared" si="8262"/>
        <v>0.0108781959663331</v>
      </c>
      <c r="T2713" s="12">
        <f t="shared" si="8262"/>
        <v>0.0302396121948589</v>
      </c>
      <c r="U2713" s="12">
        <f t="shared" si="8262"/>
        <v>0.0316106071026976</v>
      </c>
      <c r="V2713" s="12">
        <f t="shared" si="8262"/>
        <v>0.0129097435582768</v>
      </c>
      <c r="W2713" s="14"/>
      <c r="X2713" s="14"/>
      <c r="Y2713" s="15"/>
      <c r="Z2713" s="14">
        <f t="shared" si="8215"/>
        <v>6828.7</v>
      </c>
      <c r="AA2713" s="14">
        <f t="shared" ref="AA2713:AQ2713" si="8263">MAX(AA2712,C2713)</f>
        <v>9193.5</v>
      </c>
      <c r="AB2713" s="14">
        <f t="shared" si="8263"/>
        <v>20035.5</v>
      </c>
      <c r="AC2713" s="14">
        <f t="shared" si="8263"/>
        <v>7525.8</v>
      </c>
      <c r="AD2713" s="14">
        <f t="shared" si="8263"/>
        <v>9842</v>
      </c>
      <c r="AE2713" s="14">
        <f t="shared" si="8263"/>
        <v>7482.8</v>
      </c>
      <c r="AF2713" s="14">
        <f t="shared" si="8263"/>
        <v>984.1</v>
      </c>
      <c r="AG2713" s="14">
        <f t="shared" si="8263"/>
        <v>17334.8</v>
      </c>
      <c r="AH2713" s="14">
        <f t="shared" si="8263"/>
        <v>5990.5</v>
      </c>
      <c r="AI2713" s="14">
        <f t="shared" si="8263"/>
        <v>7791.6</v>
      </c>
      <c r="AK2713" s="19">
        <f t="shared" si="8217"/>
        <v>0.399417165785581</v>
      </c>
      <c r="AL2713" s="19">
        <f t="shared" ref="AL2713:AU2713" si="8264">(AA2713-C2713)/AA2713</f>
        <v>0.196972861260673</v>
      </c>
      <c r="AM2713" s="19">
        <f t="shared" si="8264"/>
        <v>0.359904170098076</v>
      </c>
      <c r="AN2713" s="19">
        <f t="shared" si="8264"/>
        <v>0.475605251268968</v>
      </c>
      <c r="AO2713" s="19">
        <f t="shared" si="8264"/>
        <v>0.184005283478968</v>
      </c>
      <c r="AP2713" s="19">
        <f t="shared" si="8264"/>
        <v>0.547915218902015</v>
      </c>
      <c r="AQ2713" s="19">
        <f t="shared" si="8264"/>
        <v>0.488100802763947</v>
      </c>
      <c r="AR2713" s="19">
        <f t="shared" si="8264"/>
        <v>0.384754943812447</v>
      </c>
      <c r="AS2713" s="19">
        <f t="shared" si="8264"/>
        <v>0.694185794174109</v>
      </c>
      <c r="AT2713" s="19">
        <f t="shared" si="8264"/>
        <v>0.414341085271318</v>
      </c>
    </row>
    <row r="2714" spans="1:46">
      <c r="A2714" s="7">
        <v>40912</v>
      </c>
      <c r="B2714" s="8">
        <v>4187.8</v>
      </c>
      <c r="C2714" s="8">
        <v>7562.43</v>
      </c>
      <c r="D2714" s="8">
        <v>13105.82</v>
      </c>
      <c r="E2714" s="8">
        <v>4016.17</v>
      </c>
      <c r="F2714" s="9">
        <v>8100.36</v>
      </c>
      <c r="G2714" s="8">
        <v>3454.7</v>
      </c>
      <c r="H2714">
        <v>509.24</v>
      </c>
      <c r="I2714" s="8">
        <v>10987.66</v>
      </c>
      <c r="J2714" s="8">
        <v>1889.89</v>
      </c>
      <c r="K2714" s="8">
        <v>4622.13</v>
      </c>
      <c r="M2714" s="12">
        <f t="shared" si="8228"/>
        <v>-0.0107693777162234</v>
      </c>
      <c r="N2714" s="12">
        <f t="shared" ref="N2714:V2714" si="8265">(C2715/C2714)-1</f>
        <v>-0.00880140378158878</v>
      </c>
      <c r="O2714" s="12">
        <f t="shared" si="8265"/>
        <v>-0.0173945621105738</v>
      </c>
      <c r="P2714" s="12">
        <f t="shared" si="8265"/>
        <v>-0.00879444844217259</v>
      </c>
      <c r="Q2714" s="12">
        <f t="shared" si="8265"/>
        <v>-0.00998721044496786</v>
      </c>
      <c r="R2714" s="12">
        <f t="shared" si="8265"/>
        <v>-0.0126146988161056</v>
      </c>
      <c r="S2714" s="12">
        <f t="shared" si="8265"/>
        <v>-0.0159846045086796</v>
      </c>
      <c r="T2714" s="12">
        <f t="shared" si="8265"/>
        <v>-0.0123757014687386</v>
      </c>
      <c r="U2714" s="12">
        <f t="shared" si="8265"/>
        <v>-0.000238109096296624</v>
      </c>
      <c r="V2714" s="12">
        <f t="shared" si="8265"/>
        <v>-0.00486788558521722</v>
      </c>
      <c r="W2714" s="14"/>
      <c r="X2714" s="14"/>
      <c r="Y2714" s="15"/>
      <c r="Z2714" s="14">
        <f t="shared" si="8215"/>
        <v>6828.7</v>
      </c>
      <c r="AA2714" s="14">
        <f t="shared" ref="AA2714:AQ2714" si="8266">MAX(AA2713,C2714)</f>
        <v>9193.5</v>
      </c>
      <c r="AB2714" s="14">
        <f t="shared" si="8266"/>
        <v>20035.5</v>
      </c>
      <c r="AC2714" s="14">
        <f t="shared" si="8266"/>
        <v>7525.8</v>
      </c>
      <c r="AD2714" s="14">
        <f t="shared" si="8266"/>
        <v>9842</v>
      </c>
      <c r="AE2714" s="14">
        <f t="shared" si="8266"/>
        <v>7482.8</v>
      </c>
      <c r="AF2714" s="14">
        <f t="shared" si="8266"/>
        <v>984.1</v>
      </c>
      <c r="AG2714" s="14">
        <f t="shared" si="8266"/>
        <v>17334.8</v>
      </c>
      <c r="AH2714" s="14">
        <f t="shared" si="8266"/>
        <v>5990.5</v>
      </c>
      <c r="AI2714" s="14">
        <f t="shared" si="8266"/>
        <v>7791.6</v>
      </c>
      <c r="AK2714" s="19">
        <f t="shared" si="8217"/>
        <v>0.386735396195469</v>
      </c>
      <c r="AL2714" s="19">
        <f t="shared" ref="AL2714:AU2714" si="8267">(AA2714-C2714)/AA2714</f>
        <v>0.177415565345081</v>
      </c>
      <c r="AM2714" s="19">
        <f t="shared" si="8267"/>
        <v>0.345870080606923</v>
      </c>
      <c r="AN2714" s="19">
        <f t="shared" si="8267"/>
        <v>0.466346434930506</v>
      </c>
      <c r="AO2714" s="19">
        <f t="shared" si="8267"/>
        <v>0.176959967486283</v>
      </c>
      <c r="AP2714" s="19">
        <f t="shared" si="8267"/>
        <v>0.538314534666168</v>
      </c>
      <c r="AQ2714" s="19">
        <f t="shared" si="8267"/>
        <v>0.482532262981404</v>
      </c>
      <c r="AR2714" s="19">
        <f t="shared" si="8267"/>
        <v>0.366150171908531</v>
      </c>
      <c r="AS2714" s="19">
        <f t="shared" si="8267"/>
        <v>0.684518821467323</v>
      </c>
      <c r="AT2714" s="19">
        <f t="shared" si="8267"/>
        <v>0.406780378869552</v>
      </c>
    </row>
    <row r="2715" spans="1:46">
      <c r="A2715" s="7">
        <v>40913</v>
      </c>
      <c r="B2715" s="8">
        <v>4142.7</v>
      </c>
      <c r="C2715" s="8">
        <v>7495.87</v>
      </c>
      <c r="D2715" s="8">
        <v>12877.85</v>
      </c>
      <c r="E2715" s="8">
        <v>3980.85</v>
      </c>
      <c r="F2715" s="9">
        <v>8019.46</v>
      </c>
      <c r="G2715" s="8">
        <v>3411.12</v>
      </c>
      <c r="H2715">
        <v>501.1</v>
      </c>
      <c r="I2715" s="8">
        <v>10851.68</v>
      </c>
      <c r="J2715" s="8">
        <v>1889.44</v>
      </c>
      <c r="K2715" s="8">
        <v>4599.63</v>
      </c>
      <c r="M2715" s="12">
        <f t="shared" si="8228"/>
        <v>-0.00825548555290023</v>
      </c>
      <c r="N2715" s="12">
        <f t="shared" ref="N2715:V2715" si="8268">(C2716/C2715)-1</f>
        <v>-0.00588457377195706</v>
      </c>
      <c r="O2715" s="12">
        <f t="shared" si="8268"/>
        <v>-0.0021502036442419</v>
      </c>
      <c r="P2715" s="12">
        <f t="shared" si="8268"/>
        <v>-0.00917894419533516</v>
      </c>
      <c r="Q2715" s="12">
        <f t="shared" si="8268"/>
        <v>-0.00638821067752693</v>
      </c>
      <c r="R2715" s="12">
        <f t="shared" si="8268"/>
        <v>-0.00652278430544806</v>
      </c>
      <c r="S2715" s="12">
        <f t="shared" si="8268"/>
        <v>-0.00848134104969067</v>
      </c>
      <c r="T2715" s="12">
        <f t="shared" si="8268"/>
        <v>-0.0109402415109919</v>
      </c>
      <c r="U2715" s="12">
        <f t="shared" si="8268"/>
        <v>-0.00364129054111273</v>
      </c>
      <c r="V2715" s="12">
        <f t="shared" si="8268"/>
        <v>-0.00339375123651242</v>
      </c>
      <c r="W2715" s="14"/>
      <c r="X2715" s="14"/>
      <c r="Y2715" s="15"/>
      <c r="Z2715" s="14">
        <f t="shared" si="8215"/>
        <v>6828.7</v>
      </c>
      <c r="AA2715" s="14">
        <f t="shared" ref="AA2715:AQ2715" si="8269">MAX(AA2714,C2715)</f>
        <v>9193.5</v>
      </c>
      <c r="AB2715" s="14">
        <f t="shared" si="8269"/>
        <v>20035.5</v>
      </c>
      <c r="AC2715" s="14">
        <f t="shared" si="8269"/>
        <v>7525.8</v>
      </c>
      <c r="AD2715" s="14">
        <f t="shared" si="8269"/>
        <v>9842</v>
      </c>
      <c r="AE2715" s="14">
        <f t="shared" si="8269"/>
        <v>7482.8</v>
      </c>
      <c r="AF2715" s="14">
        <f t="shared" si="8269"/>
        <v>984.1</v>
      </c>
      <c r="AG2715" s="14">
        <f t="shared" si="8269"/>
        <v>17334.8</v>
      </c>
      <c r="AH2715" s="14">
        <f t="shared" si="8269"/>
        <v>5990.5</v>
      </c>
      <c r="AI2715" s="14">
        <f t="shared" si="8269"/>
        <v>7791.6</v>
      </c>
      <c r="AK2715" s="19">
        <f t="shared" si="8217"/>
        <v>0.39333987435383</v>
      </c>
      <c r="AL2715" s="19">
        <f t="shared" ref="AL2715:AU2715" si="8270">(AA2715-C2715)/AA2715</f>
        <v>0.184655463098929</v>
      </c>
      <c r="AM2715" s="19">
        <f t="shared" si="8270"/>
        <v>0.35724838411819</v>
      </c>
      <c r="AN2715" s="19">
        <f t="shared" si="8270"/>
        <v>0.471039623694491</v>
      </c>
      <c r="AO2715" s="19">
        <f t="shared" si="8270"/>
        <v>0.185179841495631</v>
      </c>
      <c r="AP2715" s="19">
        <f t="shared" si="8270"/>
        <v>0.544138557759128</v>
      </c>
      <c r="AQ2715" s="19">
        <f t="shared" si="8270"/>
        <v>0.490803780103648</v>
      </c>
      <c r="AR2715" s="19">
        <f t="shared" si="8270"/>
        <v>0.373994508157002</v>
      </c>
      <c r="AS2715" s="19">
        <f t="shared" si="8270"/>
        <v>0.684593940405642</v>
      </c>
      <c r="AT2715" s="19">
        <f t="shared" si="8270"/>
        <v>0.409668104112121</v>
      </c>
    </row>
    <row r="2716" spans="1:46">
      <c r="A2716" s="7">
        <v>40914</v>
      </c>
      <c r="B2716" s="8">
        <v>4108.5</v>
      </c>
      <c r="C2716" s="8">
        <v>7451.76</v>
      </c>
      <c r="D2716" s="8">
        <v>12850.16</v>
      </c>
      <c r="E2716" s="8">
        <v>3944.31</v>
      </c>
      <c r="F2716" s="9">
        <v>7968.23</v>
      </c>
      <c r="G2716" s="8">
        <v>3388.87</v>
      </c>
      <c r="H2716">
        <v>496.85</v>
      </c>
      <c r="I2716" s="8">
        <v>10732.96</v>
      </c>
      <c r="J2716" s="8">
        <v>1882.56</v>
      </c>
      <c r="K2716" s="8">
        <v>4584.02</v>
      </c>
      <c r="M2716" s="12">
        <f t="shared" si="8228"/>
        <v>-0.000754533284653802</v>
      </c>
      <c r="N2716" s="12">
        <f t="shared" ref="N2716:V2716" si="8271">(C2717/C2716)-1</f>
        <v>-8.18598559266803e-5</v>
      </c>
      <c r="O2716" s="12">
        <f t="shared" si="8271"/>
        <v>-0.0017766315750154</v>
      </c>
      <c r="P2716" s="12">
        <f t="shared" si="8271"/>
        <v>-0.00167836706546898</v>
      </c>
      <c r="Q2716" s="12">
        <f t="shared" si="8271"/>
        <v>-0.00519814312588862</v>
      </c>
      <c r="R2716" s="12">
        <f t="shared" si="8271"/>
        <v>-0.00292427859433964</v>
      </c>
      <c r="S2716" s="12">
        <f t="shared" si="8271"/>
        <v>0.00644057562644651</v>
      </c>
      <c r="T2716" s="12">
        <f t="shared" si="8271"/>
        <v>-0.000410883856829747</v>
      </c>
      <c r="U2716" s="12">
        <f t="shared" si="8271"/>
        <v>0.000887089920108775</v>
      </c>
      <c r="V2716" s="12">
        <f t="shared" si="8271"/>
        <v>0.00640704010890003</v>
      </c>
      <c r="W2716" s="14"/>
      <c r="X2716" s="14"/>
      <c r="Y2716" s="15"/>
      <c r="Z2716" s="14">
        <f t="shared" si="8215"/>
        <v>6828.7</v>
      </c>
      <c r="AA2716" s="14">
        <f t="shared" ref="AA2716:AQ2716" si="8272">MAX(AA2715,C2716)</f>
        <v>9193.5</v>
      </c>
      <c r="AB2716" s="14">
        <f t="shared" si="8272"/>
        <v>20035.5</v>
      </c>
      <c r="AC2716" s="14">
        <f t="shared" si="8272"/>
        <v>7525.8</v>
      </c>
      <c r="AD2716" s="14">
        <f t="shared" si="8272"/>
        <v>9842</v>
      </c>
      <c r="AE2716" s="14">
        <f t="shared" si="8272"/>
        <v>7482.8</v>
      </c>
      <c r="AF2716" s="14">
        <f t="shared" si="8272"/>
        <v>984.1</v>
      </c>
      <c r="AG2716" s="14">
        <f t="shared" si="8272"/>
        <v>17334.8</v>
      </c>
      <c r="AH2716" s="14">
        <f t="shared" si="8272"/>
        <v>5990.5</v>
      </c>
      <c r="AI2716" s="14">
        <f t="shared" si="8272"/>
        <v>7791.6</v>
      </c>
      <c r="AK2716" s="19">
        <f t="shared" si="8217"/>
        <v>0.398348148256623</v>
      </c>
      <c r="AL2716" s="19">
        <f t="shared" ref="AL2716:AU2716" si="8273">(AA2716-C2716)/AA2716</f>
        <v>0.189453418175885</v>
      </c>
      <c r="AM2716" s="19">
        <f t="shared" si="8273"/>
        <v>0.358630430985002</v>
      </c>
      <c r="AN2716" s="19">
        <f t="shared" si="8273"/>
        <v>0.475894921470143</v>
      </c>
      <c r="AO2716" s="19">
        <f t="shared" si="8273"/>
        <v>0.190385084332453</v>
      </c>
      <c r="AP2716" s="19">
        <f t="shared" si="8273"/>
        <v>0.547112043620035</v>
      </c>
      <c r="AQ2716" s="19">
        <f t="shared" si="8273"/>
        <v>0.495122446905802</v>
      </c>
      <c r="AR2716" s="19">
        <f t="shared" si="8273"/>
        <v>0.380843159424972</v>
      </c>
      <c r="AS2716" s="19">
        <f t="shared" si="8273"/>
        <v>0.685742425507053</v>
      </c>
      <c r="AT2716" s="19">
        <f t="shared" si="8273"/>
        <v>0.411671543713743</v>
      </c>
    </row>
    <row r="2717" spans="1:46">
      <c r="A2717" s="7">
        <v>40917</v>
      </c>
      <c r="B2717" s="8">
        <v>4105.4</v>
      </c>
      <c r="C2717" s="8">
        <v>7451.15</v>
      </c>
      <c r="D2717" s="8">
        <v>12827.33</v>
      </c>
      <c r="E2717" s="8">
        <v>3937.69</v>
      </c>
      <c r="F2717" s="9">
        <v>7926.81</v>
      </c>
      <c r="G2717" s="8">
        <v>3378.96</v>
      </c>
      <c r="H2717">
        <v>500.05</v>
      </c>
      <c r="I2717" s="8">
        <v>10728.55</v>
      </c>
      <c r="J2717" s="8">
        <v>1884.23</v>
      </c>
      <c r="K2717" s="8">
        <v>4613.39</v>
      </c>
      <c r="M2717" s="12">
        <f t="shared" si="8228"/>
        <v>0.0113996200126663</v>
      </c>
      <c r="N2717" s="12">
        <f t="shared" ref="N2717:V2717" si="8274">(C2718/C2717)-1</f>
        <v>0.00821752346953164</v>
      </c>
      <c r="O2717" s="12">
        <f t="shared" si="8274"/>
        <v>0.0183428663642395</v>
      </c>
      <c r="P2717" s="12">
        <f t="shared" si="8274"/>
        <v>0.0095411269043526</v>
      </c>
      <c r="Q2717" s="12">
        <f t="shared" si="8274"/>
        <v>0.00479764243119241</v>
      </c>
      <c r="R2717" s="12">
        <f t="shared" si="8274"/>
        <v>0.00530932594644518</v>
      </c>
      <c r="S2717" s="12">
        <f t="shared" si="8274"/>
        <v>0.0193180681931806</v>
      </c>
      <c r="T2717" s="12">
        <f t="shared" si="8274"/>
        <v>0.0170162789938997</v>
      </c>
      <c r="U2717" s="12">
        <f t="shared" si="8274"/>
        <v>0.0127266841096894</v>
      </c>
      <c r="V2717" s="12">
        <f t="shared" si="8274"/>
        <v>0.00425717314165919</v>
      </c>
      <c r="W2717" s="14"/>
      <c r="X2717" s="14"/>
      <c r="Y2717" s="15"/>
      <c r="Z2717" s="14">
        <f t="shared" si="8215"/>
        <v>6828.7</v>
      </c>
      <c r="AA2717" s="14">
        <f t="shared" ref="AA2717:AQ2717" si="8275">MAX(AA2716,C2717)</f>
        <v>9193.5</v>
      </c>
      <c r="AB2717" s="14">
        <f t="shared" si="8275"/>
        <v>20035.5</v>
      </c>
      <c r="AC2717" s="14">
        <f t="shared" si="8275"/>
        <v>7525.8</v>
      </c>
      <c r="AD2717" s="14">
        <f t="shared" si="8275"/>
        <v>9842</v>
      </c>
      <c r="AE2717" s="14">
        <f t="shared" si="8275"/>
        <v>7482.8</v>
      </c>
      <c r="AF2717" s="14">
        <f t="shared" si="8275"/>
        <v>984.1</v>
      </c>
      <c r="AG2717" s="14">
        <f t="shared" si="8275"/>
        <v>17334.8</v>
      </c>
      <c r="AH2717" s="14">
        <f t="shared" si="8275"/>
        <v>5990.5</v>
      </c>
      <c r="AI2717" s="14">
        <f t="shared" si="8275"/>
        <v>7791.6</v>
      </c>
      <c r="AK2717" s="19">
        <f t="shared" si="8217"/>
        <v>0.398802114604537</v>
      </c>
      <c r="AL2717" s="19">
        <f t="shared" ref="AL2717:AU2717" si="8276">(AA2717-C2717)/AA2717</f>
        <v>0.189519769402295</v>
      </c>
      <c r="AM2717" s="19">
        <f t="shared" si="8276"/>
        <v>0.359769908412568</v>
      </c>
      <c r="AN2717" s="19">
        <f t="shared" si="8276"/>
        <v>0.476774562172792</v>
      </c>
      <c r="AO2717" s="19">
        <f t="shared" si="8276"/>
        <v>0.194593578540947</v>
      </c>
      <c r="AP2717" s="19">
        <f t="shared" si="8276"/>
        <v>0.548436414176511</v>
      </c>
      <c r="AQ2717" s="19">
        <f t="shared" si="8276"/>
        <v>0.491870744843004</v>
      </c>
      <c r="AR2717" s="19">
        <f t="shared" si="8276"/>
        <v>0.38109756097561</v>
      </c>
      <c r="AS2717" s="19">
        <f t="shared" si="8276"/>
        <v>0.685463650780402</v>
      </c>
      <c r="AT2717" s="19">
        <f t="shared" si="8276"/>
        <v>0.40790209969711</v>
      </c>
    </row>
    <row r="2718" spans="1:46">
      <c r="A2718" s="7">
        <v>40918</v>
      </c>
      <c r="B2718" s="8">
        <v>4152.2</v>
      </c>
      <c r="C2718" s="8">
        <v>7512.38</v>
      </c>
      <c r="D2718" s="8">
        <v>13062.62</v>
      </c>
      <c r="E2718" s="8">
        <v>3975.26</v>
      </c>
      <c r="F2718" s="9">
        <v>7964.84</v>
      </c>
      <c r="G2718" s="8">
        <v>3396.9</v>
      </c>
      <c r="H2718">
        <v>509.71</v>
      </c>
      <c r="I2718" s="8">
        <v>10911.11</v>
      </c>
      <c r="J2718" s="8">
        <v>1908.21</v>
      </c>
      <c r="K2718" s="8">
        <v>4633.03</v>
      </c>
      <c r="M2718" s="12">
        <f t="shared" si="8228"/>
        <v>0.00850151726795434</v>
      </c>
      <c r="N2718" s="12">
        <f t="shared" ref="N2718:V2718" si="8277">(C2719/C2718)-1</f>
        <v>0.00569859352162694</v>
      </c>
      <c r="O2718" s="12">
        <f t="shared" si="8277"/>
        <v>0.0142804429739209</v>
      </c>
      <c r="P2718" s="12">
        <f t="shared" si="8277"/>
        <v>0.00676685298571655</v>
      </c>
      <c r="Q2718" s="12">
        <f t="shared" si="8277"/>
        <v>0.000959215753235432</v>
      </c>
      <c r="R2718" s="12">
        <f t="shared" si="8277"/>
        <v>0.00678854249462746</v>
      </c>
      <c r="S2718" s="12">
        <f t="shared" si="8277"/>
        <v>-0.00804378960585428</v>
      </c>
      <c r="T2718" s="12">
        <f t="shared" si="8277"/>
        <v>0.0163530566550973</v>
      </c>
      <c r="U2718" s="12">
        <f t="shared" si="8277"/>
        <v>-0.00425005633551867</v>
      </c>
      <c r="V2718" s="12">
        <f t="shared" si="8277"/>
        <v>0.00606082844272526</v>
      </c>
      <c r="W2718" s="14"/>
      <c r="X2718" s="14"/>
      <c r="Y2718" s="15"/>
      <c r="Z2718" s="14">
        <f t="shared" si="8215"/>
        <v>6828.7</v>
      </c>
      <c r="AA2718" s="14">
        <f t="shared" ref="AA2718:AQ2718" si="8278">MAX(AA2717,C2718)</f>
        <v>9193.5</v>
      </c>
      <c r="AB2718" s="14">
        <f t="shared" si="8278"/>
        <v>20035.5</v>
      </c>
      <c r="AC2718" s="14">
        <f t="shared" si="8278"/>
        <v>7525.8</v>
      </c>
      <c r="AD2718" s="14">
        <f t="shared" si="8278"/>
        <v>9842</v>
      </c>
      <c r="AE2718" s="14">
        <f t="shared" si="8278"/>
        <v>7482.8</v>
      </c>
      <c r="AF2718" s="14">
        <f t="shared" si="8278"/>
        <v>984.1</v>
      </c>
      <c r="AG2718" s="14">
        <f t="shared" si="8278"/>
        <v>17334.8</v>
      </c>
      <c r="AH2718" s="14">
        <f t="shared" si="8278"/>
        <v>5990.5</v>
      </c>
      <c r="AI2718" s="14">
        <f t="shared" si="8278"/>
        <v>7791.6</v>
      </c>
      <c r="AK2718" s="19">
        <f t="shared" si="8217"/>
        <v>0.39194868715861</v>
      </c>
      <c r="AL2718" s="19">
        <f t="shared" ref="AL2718:AU2718" si="8279">(AA2718-C2718)/AA2718</f>
        <v>0.182859629085767</v>
      </c>
      <c r="AM2718" s="19">
        <f t="shared" si="8279"/>
        <v>0.348026253400215</v>
      </c>
      <c r="AN2718" s="19">
        <f t="shared" si="8279"/>
        <v>0.471782401870897</v>
      </c>
      <c r="AO2718" s="19">
        <f t="shared" si="8279"/>
        <v>0.190729526519</v>
      </c>
      <c r="AP2718" s="19">
        <f t="shared" si="8279"/>
        <v>0.546038915913829</v>
      </c>
      <c r="AQ2718" s="19">
        <f t="shared" si="8279"/>
        <v>0.482054669240931</v>
      </c>
      <c r="AR2718" s="19">
        <f t="shared" si="8279"/>
        <v>0.370566144403166</v>
      </c>
      <c r="AS2718" s="19">
        <f t="shared" si="8279"/>
        <v>0.681460646022869</v>
      </c>
      <c r="AT2718" s="19">
        <f t="shared" si="8279"/>
        <v>0.405381436418707</v>
      </c>
    </row>
    <row r="2719" spans="1:46">
      <c r="A2719" s="7">
        <v>40919</v>
      </c>
      <c r="B2719" s="8">
        <v>4187.5</v>
      </c>
      <c r="C2719" s="8">
        <v>7555.19</v>
      </c>
      <c r="D2719" s="8">
        <v>13249.16</v>
      </c>
      <c r="E2719" s="8">
        <v>4002.16</v>
      </c>
      <c r="F2719" s="9">
        <v>7972.48</v>
      </c>
      <c r="G2719" s="8">
        <v>3419.96</v>
      </c>
      <c r="H2719">
        <v>505.61</v>
      </c>
      <c r="I2719" s="8">
        <v>11089.54</v>
      </c>
      <c r="J2719" s="8">
        <v>1900.1</v>
      </c>
      <c r="K2719" s="8">
        <v>4661.11</v>
      </c>
      <c r="M2719" s="12">
        <f t="shared" si="8228"/>
        <v>-0.00155223880597011</v>
      </c>
      <c r="N2719" s="12">
        <f t="shared" ref="N2719:V2719" si="8280">(C2720/C2719)-1</f>
        <v>-0.00407666782701688</v>
      </c>
      <c r="O2719" s="12">
        <f t="shared" si="8280"/>
        <v>0.00051701390880643</v>
      </c>
      <c r="P2719" s="12">
        <f t="shared" si="8280"/>
        <v>-0.00380044775821053</v>
      </c>
      <c r="Q2719" s="12">
        <f t="shared" si="8280"/>
        <v>-0.00656382957373358</v>
      </c>
      <c r="R2719" s="12">
        <f t="shared" si="8280"/>
        <v>9.35683458287428e-5</v>
      </c>
      <c r="S2719" s="12">
        <f t="shared" si="8280"/>
        <v>-0.0161784774826448</v>
      </c>
      <c r="T2719" s="12">
        <f t="shared" si="8280"/>
        <v>0.00353666608353453</v>
      </c>
      <c r="U2719" s="12">
        <f t="shared" si="8280"/>
        <v>0.0125519709488975</v>
      </c>
      <c r="V2719" s="12">
        <f t="shared" si="8280"/>
        <v>0.00040119199074895</v>
      </c>
      <c r="W2719" s="14"/>
      <c r="X2719" s="14"/>
      <c r="Y2719" s="15"/>
      <c r="Z2719" s="14">
        <f t="shared" si="8215"/>
        <v>6828.7</v>
      </c>
      <c r="AA2719" s="14">
        <f t="shared" ref="AA2719:AQ2719" si="8281">MAX(AA2718,C2719)</f>
        <v>9193.5</v>
      </c>
      <c r="AB2719" s="14">
        <f t="shared" si="8281"/>
        <v>20035.5</v>
      </c>
      <c r="AC2719" s="14">
        <f t="shared" si="8281"/>
        <v>7525.8</v>
      </c>
      <c r="AD2719" s="14">
        <f t="shared" si="8281"/>
        <v>9842</v>
      </c>
      <c r="AE2719" s="14">
        <f t="shared" si="8281"/>
        <v>7482.8</v>
      </c>
      <c r="AF2719" s="14">
        <f t="shared" si="8281"/>
        <v>984.1</v>
      </c>
      <c r="AG2719" s="14">
        <f t="shared" si="8281"/>
        <v>17334.8</v>
      </c>
      <c r="AH2719" s="14">
        <f t="shared" si="8281"/>
        <v>5990.5</v>
      </c>
      <c r="AI2719" s="14">
        <f t="shared" si="8281"/>
        <v>7791.6</v>
      </c>
      <c r="AK2719" s="19">
        <f t="shared" si="8217"/>
        <v>0.386779328422687</v>
      </c>
      <c r="AL2719" s="19">
        <f t="shared" ref="AL2719:AU2719" si="8282">(AA2719-C2719)/AA2719</f>
        <v>0.178203078261815</v>
      </c>
      <c r="AM2719" s="19">
        <f t="shared" si="8282"/>
        <v>0.338715779491403</v>
      </c>
      <c r="AN2719" s="19">
        <f t="shared" si="8282"/>
        <v>0.46820803103989</v>
      </c>
      <c r="AO2719" s="19">
        <f t="shared" si="8282"/>
        <v>0.189953261532209</v>
      </c>
      <c r="AP2719" s="19">
        <f t="shared" si="8282"/>
        <v>0.542957181803603</v>
      </c>
      <c r="AQ2719" s="19">
        <f t="shared" si="8282"/>
        <v>0.486220912508891</v>
      </c>
      <c r="AR2719" s="19">
        <f t="shared" si="8282"/>
        <v>0.360272976901954</v>
      </c>
      <c r="AS2719" s="19">
        <f t="shared" si="8282"/>
        <v>0.682814456222352</v>
      </c>
      <c r="AT2719" s="19">
        <f t="shared" si="8282"/>
        <v>0.401777555315981</v>
      </c>
    </row>
    <row r="2720" spans="1:46">
      <c r="A2720" s="7">
        <v>40920</v>
      </c>
      <c r="B2720" s="8">
        <v>4181</v>
      </c>
      <c r="C2720" s="8">
        <v>7524.39</v>
      </c>
      <c r="D2720" s="8">
        <v>13256.01</v>
      </c>
      <c r="E2720" s="8">
        <v>3986.95</v>
      </c>
      <c r="F2720" s="9">
        <v>7920.15</v>
      </c>
      <c r="G2720" s="8">
        <v>3420.28</v>
      </c>
      <c r="H2720">
        <v>497.43</v>
      </c>
      <c r="I2720" s="8">
        <v>11128.76</v>
      </c>
      <c r="J2720" s="8">
        <v>1923.95</v>
      </c>
      <c r="K2720" s="8">
        <v>4662.98</v>
      </c>
      <c r="M2720" s="12">
        <f t="shared" si="8228"/>
        <v>0.00356374073188226</v>
      </c>
      <c r="N2720" s="12">
        <f t="shared" ref="N2720:V2720" si="8283">(C2721/C2720)-1</f>
        <v>-0.00214103734654914</v>
      </c>
      <c r="O2720" s="12">
        <f t="shared" si="8283"/>
        <v>0.00769537741748838</v>
      </c>
      <c r="P2720" s="12">
        <f t="shared" si="8283"/>
        <v>0.00332334240459509</v>
      </c>
      <c r="Q2720" s="12">
        <f t="shared" si="8283"/>
        <v>0.00118810881107057</v>
      </c>
      <c r="R2720" s="12">
        <f t="shared" si="8283"/>
        <v>0.00617200930917927</v>
      </c>
      <c r="S2720" s="12">
        <f t="shared" si="8283"/>
        <v>-0.00868463904468975</v>
      </c>
      <c r="T2720" s="12">
        <f t="shared" si="8283"/>
        <v>0.00571132812640407</v>
      </c>
      <c r="U2720" s="12">
        <f t="shared" si="8283"/>
        <v>0.00541594116271216</v>
      </c>
      <c r="V2720" s="12">
        <f t="shared" si="8283"/>
        <v>-0.00144971670476801</v>
      </c>
      <c r="W2720" s="14"/>
      <c r="X2720" s="14"/>
      <c r="Y2720" s="15"/>
      <c r="Z2720" s="14">
        <f t="shared" si="8215"/>
        <v>6828.7</v>
      </c>
      <c r="AA2720" s="14">
        <f t="shared" ref="AA2720:AQ2720" si="8284">MAX(AA2719,C2720)</f>
        <v>9193.5</v>
      </c>
      <c r="AB2720" s="14">
        <f t="shared" si="8284"/>
        <v>20035.5</v>
      </c>
      <c r="AC2720" s="14">
        <f t="shared" si="8284"/>
        <v>7525.8</v>
      </c>
      <c r="AD2720" s="14">
        <f t="shared" si="8284"/>
        <v>9842</v>
      </c>
      <c r="AE2720" s="14">
        <f t="shared" si="8284"/>
        <v>7482.8</v>
      </c>
      <c r="AF2720" s="14">
        <f t="shared" si="8284"/>
        <v>984.1</v>
      </c>
      <c r="AG2720" s="14">
        <f t="shared" si="8284"/>
        <v>17334.8</v>
      </c>
      <c r="AH2720" s="14">
        <f t="shared" si="8284"/>
        <v>5990.5</v>
      </c>
      <c r="AI2720" s="14">
        <f t="shared" si="8284"/>
        <v>7791.6</v>
      </c>
      <c r="AK2720" s="19">
        <f t="shared" si="8217"/>
        <v>0.387731193345732</v>
      </c>
      <c r="AL2720" s="19">
        <f t="shared" ref="AL2720:AU2720" si="8285">(AA2720-C2720)/AA2720</f>
        <v>0.181553271333007</v>
      </c>
      <c r="AM2720" s="19">
        <f t="shared" si="8285"/>
        <v>0.338373886351726</v>
      </c>
      <c r="AN2720" s="19">
        <f t="shared" si="8285"/>
        <v>0.470229078636158</v>
      </c>
      <c r="AO2720" s="19">
        <f t="shared" si="8285"/>
        <v>0.19527027027027</v>
      </c>
      <c r="AP2720" s="19">
        <f t="shared" si="8285"/>
        <v>0.542914417063131</v>
      </c>
      <c r="AQ2720" s="19">
        <f t="shared" si="8285"/>
        <v>0.49453307590692</v>
      </c>
      <c r="AR2720" s="19">
        <f t="shared" si="8285"/>
        <v>0.358010476036643</v>
      </c>
      <c r="AS2720" s="19">
        <f t="shared" si="8285"/>
        <v>0.678833152491445</v>
      </c>
      <c r="AT2720" s="19">
        <f t="shared" si="8285"/>
        <v>0.401537553262488</v>
      </c>
    </row>
    <row r="2721" spans="1:46">
      <c r="A2721" s="7">
        <v>40921</v>
      </c>
      <c r="B2721" s="8">
        <v>4195.9</v>
      </c>
      <c r="C2721" s="8">
        <v>7508.28</v>
      </c>
      <c r="D2721" s="8">
        <v>13358.02</v>
      </c>
      <c r="E2721" s="8">
        <v>4000.2</v>
      </c>
      <c r="F2721" s="9">
        <v>7929.56</v>
      </c>
      <c r="G2721" s="8">
        <v>3441.39</v>
      </c>
      <c r="H2721">
        <v>493.11</v>
      </c>
      <c r="I2721" s="8">
        <v>11192.32</v>
      </c>
      <c r="J2721" s="8">
        <v>1934.37</v>
      </c>
      <c r="K2721" s="8">
        <v>4656.22</v>
      </c>
      <c r="M2721" s="12">
        <f t="shared" si="8228"/>
        <v>-0.01160656831669</v>
      </c>
      <c r="N2721" s="12">
        <f t="shared" ref="N2721:V2721" si="8286">(C2722/C2721)-1</f>
        <v>-0.0102526810401317</v>
      </c>
      <c r="O2721" s="12">
        <f t="shared" si="8286"/>
        <v>-0.00728850533237713</v>
      </c>
      <c r="P2721" s="12">
        <f t="shared" si="8286"/>
        <v>-0.0117569121543922</v>
      </c>
      <c r="Q2721" s="12">
        <f t="shared" si="8286"/>
        <v>-0.00744681924343849</v>
      </c>
      <c r="R2721" s="12">
        <f t="shared" si="8286"/>
        <v>-0.00932472053443512</v>
      </c>
      <c r="S2721" s="12">
        <f t="shared" si="8286"/>
        <v>-0.00135872320577557</v>
      </c>
      <c r="T2721" s="12">
        <f t="shared" si="8286"/>
        <v>-0.0161664427035683</v>
      </c>
      <c r="U2721" s="12">
        <f t="shared" si="8286"/>
        <v>-0.00728919493168312</v>
      </c>
      <c r="V2721" s="12">
        <f t="shared" si="8286"/>
        <v>-0.00970959275979233</v>
      </c>
      <c r="W2721" s="14"/>
      <c r="X2721" s="14"/>
      <c r="Y2721" s="15"/>
      <c r="Z2721" s="14">
        <f t="shared" si="8215"/>
        <v>6828.7</v>
      </c>
      <c r="AA2721" s="14">
        <f t="shared" ref="AA2721:AQ2721" si="8287">MAX(AA2720,C2721)</f>
        <v>9193.5</v>
      </c>
      <c r="AB2721" s="14">
        <f t="shared" si="8287"/>
        <v>20035.5</v>
      </c>
      <c r="AC2721" s="14">
        <f t="shared" si="8287"/>
        <v>7525.8</v>
      </c>
      <c r="AD2721" s="14">
        <f t="shared" si="8287"/>
        <v>9842</v>
      </c>
      <c r="AE2721" s="14">
        <f t="shared" si="8287"/>
        <v>7482.8</v>
      </c>
      <c r="AF2721" s="14">
        <f t="shared" si="8287"/>
        <v>984.1</v>
      </c>
      <c r="AG2721" s="14">
        <f t="shared" si="8287"/>
        <v>17334.8</v>
      </c>
      <c r="AH2721" s="14">
        <f t="shared" si="8287"/>
        <v>5990.5</v>
      </c>
      <c r="AI2721" s="14">
        <f t="shared" si="8287"/>
        <v>7791.6</v>
      </c>
      <c r="AK2721" s="19">
        <f t="shared" si="8217"/>
        <v>0.385549226060597</v>
      </c>
      <c r="AL2721" s="19">
        <f t="shared" ref="AL2721:AU2721" si="8288">(AA2721-C2721)/AA2721</f>
        <v>0.183305596345244</v>
      </c>
      <c r="AM2721" s="19">
        <f t="shared" si="8288"/>
        <v>0.333282423697936</v>
      </c>
      <c r="AN2721" s="19">
        <f t="shared" si="8288"/>
        <v>0.468468468468469</v>
      </c>
      <c r="AO2721" s="19">
        <f t="shared" si="8288"/>
        <v>0.194314163787848</v>
      </c>
      <c r="AP2721" s="19">
        <f t="shared" si="8288"/>
        <v>0.540093280590153</v>
      </c>
      <c r="AQ2721" s="19">
        <f t="shared" si="8288"/>
        <v>0.498922873691698</v>
      </c>
      <c r="AR2721" s="19">
        <f t="shared" si="8288"/>
        <v>0.354343863211574</v>
      </c>
      <c r="AS2721" s="19">
        <f t="shared" si="8288"/>
        <v>0.677093731741925</v>
      </c>
      <c r="AT2721" s="19">
        <f t="shared" si="8288"/>
        <v>0.4024051542687</v>
      </c>
    </row>
    <row r="2722" spans="1:46">
      <c r="A2722" s="7">
        <v>40924</v>
      </c>
      <c r="B2722" s="8">
        <v>4147.2</v>
      </c>
      <c r="C2722" s="8">
        <v>7431.3</v>
      </c>
      <c r="D2722" s="8">
        <v>13260.66</v>
      </c>
      <c r="E2722" s="8">
        <v>3953.17</v>
      </c>
      <c r="F2722" s="9">
        <v>7870.51</v>
      </c>
      <c r="G2722" s="8">
        <v>3409.3</v>
      </c>
      <c r="H2722">
        <v>492.44</v>
      </c>
      <c r="I2722" s="8">
        <v>11011.38</v>
      </c>
      <c r="J2722" s="8">
        <v>1920.27</v>
      </c>
      <c r="K2722" s="8">
        <v>4611.01</v>
      </c>
      <c r="M2722" s="12">
        <f t="shared" si="8228"/>
        <v>0.0164930555555556</v>
      </c>
      <c r="N2722" s="12">
        <f t="shared" ref="N2722:V2722" si="8289">(C2723/C2722)-1</f>
        <v>0.0131847725162488</v>
      </c>
      <c r="O2722" s="12">
        <f t="shared" si="8289"/>
        <v>0.0273025626175469</v>
      </c>
      <c r="P2722" s="12">
        <f t="shared" si="8289"/>
        <v>0.0130123419938935</v>
      </c>
      <c r="Q2722" s="12">
        <f t="shared" si="8289"/>
        <v>0.00944665593462179</v>
      </c>
      <c r="R2722" s="12">
        <f t="shared" si="8289"/>
        <v>0.0190332326283988</v>
      </c>
      <c r="S2722" s="12">
        <f t="shared" si="8289"/>
        <v>0.0160222565185606</v>
      </c>
      <c r="T2722" s="12">
        <f t="shared" si="8289"/>
        <v>0.0204007127172072</v>
      </c>
      <c r="U2722" s="12">
        <f t="shared" si="8289"/>
        <v>0.0137741046831956</v>
      </c>
      <c r="V2722" s="12">
        <f t="shared" si="8289"/>
        <v>0.00467576517942914</v>
      </c>
      <c r="W2722" s="14"/>
      <c r="X2722" s="14"/>
      <c r="Y2722" s="15"/>
      <c r="Z2722" s="14">
        <f t="shared" si="8215"/>
        <v>6828.7</v>
      </c>
      <c r="AA2722" s="14">
        <f t="shared" ref="AA2722:AQ2722" si="8290">MAX(AA2721,C2722)</f>
        <v>9193.5</v>
      </c>
      <c r="AB2722" s="14">
        <f t="shared" si="8290"/>
        <v>20035.5</v>
      </c>
      <c r="AC2722" s="14">
        <f t="shared" si="8290"/>
        <v>7525.8</v>
      </c>
      <c r="AD2722" s="14">
        <f t="shared" si="8290"/>
        <v>9842</v>
      </c>
      <c r="AE2722" s="14">
        <f t="shared" si="8290"/>
        <v>7482.8</v>
      </c>
      <c r="AF2722" s="14">
        <f t="shared" si="8290"/>
        <v>984.1</v>
      </c>
      <c r="AG2722" s="14">
        <f t="shared" si="8290"/>
        <v>17334.8</v>
      </c>
      <c r="AH2722" s="14">
        <f t="shared" si="8290"/>
        <v>5990.5</v>
      </c>
      <c r="AI2722" s="14">
        <f t="shared" si="8290"/>
        <v>7791.6</v>
      </c>
      <c r="AK2722" s="19">
        <f t="shared" si="8217"/>
        <v>0.392680890945568</v>
      </c>
      <c r="AL2722" s="19">
        <f t="shared" ref="AL2722:AU2722" si="8291">(AA2722-C2722)/AA2722</f>
        <v>0.191678903573177</v>
      </c>
      <c r="AM2722" s="19">
        <f t="shared" si="8291"/>
        <v>0.338141798308003</v>
      </c>
      <c r="AN2722" s="19">
        <f t="shared" si="8291"/>
        <v>0.474717637991974</v>
      </c>
      <c r="AO2722" s="19">
        <f t="shared" si="8291"/>
        <v>0.200313960577118</v>
      </c>
      <c r="AP2722" s="19">
        <f t="shared" si="8291"/>
        <v>0.544381782220559</v>
      </c>
      <c r="AQ2722" s="19">
        <f t="shared" si="8291"/>
        <v>0.499603698811096</v>
      </c>
      <c r="AR2722" s="19">
        <f t="shared" si="8291"/>
        <v>0.364781826153172</v>
      </c>
      <c r="AS2722" s="19">
        <f t="shared" si="8291"/>
        <v>0.67944745847592</v>
      </c>
      <c r="AT2722" s="19">
        <f t="shared" si="8291"/>
        <v>0.408207556856101</v>
      </c>
    </row>
    <row r="2723" spans="1:46">
      <c r="A2723" s="7">
        <v>40925</v>
      </c>
      <c r="B2723" s="8">
        <v>4215.6</v>
      </c>
      <c r="C2723" s="8">
        <v>7529.28</v>
      </c>
      <c r="D2723" s="8">
        <v>13622.71</v>
      </c>
      <c r="E2723" s="8">
        <v>4004.61</v>
      </c>
      <c r="F2723" s="9">
        <v>7944.86</v>
      </c>
      <c r="G2723" s="8">
        <v>3474.19</v>
      </c>
      <c r="H2723">
        <v>500.33</v>
      </c>
      <c r="I2723" s="8">
        <v>11236.02</v>
      </c>
      <c r="J2723" s="8">
        <v>1946.72</v>
      </c>
      <c r="K2723" s="8">
        <v>4632.57</v>
      </c>
      <c r="M2723" s="12">
        <f t="shared" si="8228"/>
        <v>0.00054559256096387</v>
      </c>
      <c r="N2723" s="12">
        <f t="shared" ref="N2723:V2723" si="8292">(C2724/C2723)-1</f>
        <v>-0.00253277869862722</v>
      </c>
      <c r="O2723" s="12">
        <f t="shared" si="8292"/>
        <v>0.00268522195657117</v>
      </c>
      <c r="P2723" s="12">
        <f t="shared" si="8292"/>
        <v>-0.00711679789043129</v>
      </c>
      <c r="Q2723" s="12">
        <f t="shared" si="8292"/>
        <v>-0.000975473450759323</v>
      </c>
      <c r="R2723" s="12">
        <f t="shared" si="8292"/>
        <v>0.00506017229915456</v>
      </c>
      <c r="S2723" s="12">
        <f t="shared" si="8292"/>
        <v>0.010632982231727</v>
      </c>
      <c r="T2723" s="12">
        <f t="shared" si="8292"/>
        <v>0.0110216962945955</v>
      </c>
      <c r="U2723" s="12">
        <f t="shared" si="8292"/>
        <v>-0.0134996301471192</v>
      </c>
      <c r="V2723" s="12">
        <f t="shared" si="8292"/>
        <v>-0.0010663627317018</v>
      </c>
      <c r="W2723" s="14"/>
      <c r="X2723" s="14"/>
      <c r="Y2723" s="15"/>
      <c r="Z2723" s="14">
        <f t="shared" si="8215"/>
        <v>6828.7</v>
      </c>
      <c r="AA2723" s="14">
        <f t="shared" ref="AA2723:AQ2723" si="8293">MAX(AA2722,C2723)</f>
        <v>9193.5</v>
      </c>
      <c r="AB2723" s="14">
        <f t="shared" si="8293"/>
        <v>20035.5</v>
      </c>
      <c r="AC2723" s="14">
        <f t="shared" si="8293"/>
        <v>7525.8</v>
      </c>
      <c r="AD2723" s="14">
        <f t="shared" si="8293"/>
        <v>9842</v>
      </c>
      <c r="AE2723" s="14">
        <f t="shared" si="8293"/>
        <v>7482.8</v>
      </c>
      <c r="AF2723" s="14">
        <f t="shared" si="8293"/>
        <v>984.1</v>
      </c>
      <c r="AG2723" s="14">
        <f t="shared" si="8293"/>
        <v>17334.8</v>
      </c>
      <c r="AH2723" s="14">
        <f t="shared" si="8293"/>
        <v>5990.5</v>
      </c>
      <c r="AI2723" s="14">
        <f t="shared" si="8293"/>
        <v>7791.6</v>
      </c>
      <c r="AK2723" s="19">
        <f t="shared" si="8217"/>
        <v>0.382664343139983</v>
      </c>
      <c r="AL2723" s="19">
        <f t="shared" ref="AL2723:AU2723" si="8294">(AA2723-C2723)/AA2723</f>
        <v>0.181021373796704</v>
      </c>
      <c r="AM2723" s="19">
        <f t="shared" si="8294"/>
        <v>0.320071373312371</v>
      </c>
      <c r="AN2723" s="19">
        <f t="shared" si="8294"/>
        <v>0.467882484254166</v>
      </c>
      <c r="AO2723" s="19">
        <f t="shared" si="8294"/>
        <v>0.19275960170697</v>
      </c>
      <c r="AP2723" s="19">
        <f t="shared" si="8294"/>
        <v>0.535709894691827</v>
      </c>
      <c r="AQ2723" s="19">
        <f t="shared" si="8294"/>
        <v>0.491586220912509</v>
      </c>
      <c r="AR2723" s="19">
        <f t="shared" si="8294"/>
        <v>0.351822922675774</v>
      </c>
      <c r="AS2723" s="19">
        <f t="shared" si="8294"/>
        <v>0.675032134212503</v>
      </c>
      <c r="AT2723" s="19">
        <f t="shared" si="8294"/>
        <v>0.405440474357</v>
      </c>
    </row>
    <row r="2724" spans="1:46">
      <c r="A2724" s="7">
        <v>40926</v>
      </c>
      <c r="B2724" s="8">
        <v>4217.9</v>
      </c>
      <c r="C2724" s="8">
        <v>7510.21</v>
      </c>
      <c r="D2724" s="8">
        <v>13659.29</v>
      </c>
      <c r="E2724" s="8">
        <v>3976.11</v>
      </c>
      <c r="F2724" s="9">
        <v>7937.11</v>
      </c>
      <c r="G2724" s="8">
        <v>3491.77</v>
      </c>
      <c r="H2724">
        <v>505.65</v>
      </c>
      <c r="I2724" s="8">
        <v>11359.86</v>
      </c>
      <c r="J2724" s="8">
        <v>1920.44</v>
      </c>
      <c r="K2724" s="8">
        <v>4627.63</v>
      </c>
      <c r="M2724" s="12">
        <f t="shared" si="8228"/>
        <v>-0.000734962896227875</v>
      </c>
      <c r="N2724" s="12">
        <f t="shared" ref="N2724:V2724" si="8295">(C2725/C2724)-1</f>
        <v>-0.00859896061494947</v>
      </c>
      <c r="O2724" s="12">
        <f t="shared" si="8295"/>
        <v>-0.00387575049654854</v>
      </c>
      <c r="P2724" s="12">
        <f t="shared" si="8295"/>
        <v>-0.00190638588972636</v>
      </c>
      <c r="Q2724" s="12">
        <f t="shared" si="8295"/>
        <v>0.0028473839974501</v>
      </c>
      <c r="R2724" s="12">
        <f t="shared" si="8295"/>
        <v>-0.00520652849414471</v>
      </c>
      <c r="S2724" s="12">
        <f t="shared" si="8295"/>
        <v>-0.0168891525758923</v>
      </c>
      <c r="T2724" s="12">
        <f t="shared" si="8295"/>
        <v>0.00702561475229446</v>
      </c>
      <c r="U2724" s="12">
        <f t="shared" si="8295"/>
        <v>-0.0146997563058466</v>
      </c>
      <c r="V2724" s="12">
        <f t="shared" si="8295"/>
        <v>0.00132249121040351</v>
      </c>
      <c r="W2724" s="14"/>
      <c r="X2724" s="14"/>
      <c r="Y2724" s="15"/>
      <c r="Z2724" s="14">
        <f t="shared" si="8215"/>
        <v>6828.7</v>
      </c>
      <c r="AA2724" s="14">
        <f t="shared" ref="AA2724:AQ2724" si="8296">MAX(AA2723,C2724)</f>
        <v>9193.5</v>
      </c>
      <c r="AB2724" s="14">
        <f t="shared" si="8296"/>
        <v>20035.5</v>
      </c>
      <c r="AC2724" s="14">
        <f t="shared" si="8296"/>
        <v>7525.8</v>
      </c>
      <c r="AD2724" s="14">
        <f t="shared" si="8296"/>
        <v>9842</v>
      </c>
      <c r="AE2724" s="14">
        <f t="shared" si="8296"/>
        <v>7482.8</v>
      </c>
      <c r="AF2724" s="14">
        <f t="shared" si="8296"/>
        <v>984.1</v>
      </c>
      <c r="AG2724" s="14">
        <f t="shared" si="8296"/>
        <v>17334.8</v>
      </c>
      <c r="AH2724" s="14">
        <f t="shared" si="8296"/>
        <v>5990.5</v>
      </c>
      <c r="AI2724" s="14">
        <f t="shared" si="8296"/>
        <v>7791.6</v>
      </c>
      <c r="AK2724" s="19">
        <f t="shared" si="8217"/>
        <v>0.382327529397982</v>
      </c>
      <c r="AL2724" s="19">
        <f t="shared" ref="AL2724:AU2724" si="8297">(AA2724-C2724)/AA2724</f>
        <v>0.183095665415783</v>
      </c>
      <c r="AM2724" s="19">
        <f t="shared" si="8297"/>
        <v>0.318245614035088</v>
      </c>
      <c r="AN2724" s="19">
        <f t="shared" si="8297"/>
        <v>0.471669457067687</v>
      </c>
      <c r="AO2724" s="19">
        <f t="shared" si="8297"/>
        <v>0.193547043283885</v>
      </c>
      <c r="AP2724" s="19">
        <f t="shared" si="8297"/>
        <v>0.533360506762175</v>
      </c>
      <c r="AQ2724" s="19">
        <f t="shared" si="8297"/>
        <v>0.486180266233106</v>
      </c>
      <c r="AR2724" s="19">
        <f t="shared" si="8297"/>
        <v>0.344678911784387</v>
      </c>
      <c r="AS2724" s="19">
        <f t="shared" si="8297"/>
        <v>0.679419080210333</v>
      </c>
      <c r="AT2724" s="19">
        <f t="shared" si="8297"/>
        <v>0.406074490476924</v>
      </c>
    </row>
    <row r="2725" spans="1:46">
      <c r="A2725" s="7">
        <v>40927</v>
      </c>
      <c r="B2725" s="8">
        <v>4214.8</v>
      </c>
      <c r="C2725" s="8">
        <v>7445.63</v>
      </c>
      <c r="D2725" s="8">
        <v>13606.35</v>
      </c>
      <c r="E2725" s="8">
        <v>3968.53</v>
      </c>
      <c r="F2725" s="9">
        <v>7959.71</v>
      </c>
      <c r="G2725" s="8">
        <v>3473.59</v>
      </c>
      <c r="H2725">
        <v>497.11</v>
      </c>
      <c r="I2725" s="8">
        <v>11439.67</v>
      </c>
      <c r="J2725" s="8">
        <v>1892.21</v>
      </c>
      <c r="K2725" s="8">
        <v>4633.75</v>
      </c>
      <c r="M2725" s="12">
        <f t="shared" si="8228"/>
        <v>0.00588402771187257</v>
      </c>
      <c r="N2725" s="12">
        <f t="shared" ref="N2725:V2725" si="8298">(C2726/C2725)-1</f>
        <v>-0.00491966428629953</v>
      </c>
      <c r="O2725" s="12">
        <f t="shared" si="8298"/>
        <v>0.0112102069989379</v>
      </c>
      <c r="P2725" s="12">
        <f t="shared" si="8298"/>
        <v>0.00500185207116988</v>
      </c>
      <c r="Q2725" s="12">
        <f t="shared" si="8298"/>
        <v>0.000566603557164758</v>
      </c>
      <c r="R2725" s="12">
        <f t="shared" si="8298"/>
        <v>0.00820188911184094</v>
      </c>
      <c r="S2725" s="12">
        <f t="shared" si="8298"/>
        <v>0.00595441652752915</v>
      </c>
      <c r="T2725" s="12">
        <f t="shared" si="8298"/>
        <v>0.00889273903880095</v>
      </c>
      <c r="U2725" s="12">
        <f t="shared" si="8298"/>
        <v>0.00585558685346754</v>
      </c>
      <c r="V2725" s="12">
        <f t="shared" si="8298"/>
        <v>-0.00255300782303747</v>
      </c>
      <c r="W2725" s="14"/>
      <c r="X2725" s="14"/>
      <c r="Y2725" s="15"/>
      <c r="Z2725" s="14">
        <f t="shared" si="8215"/>
        <v>6828.7</v>
      </c>
      <c r="AA2725" s="14">
        <f t="shared" ref="AA2725:AQ2725" si="8299">MAX(AA2724,C2725)</f>
        <v>9193.5</v>
      </c>
      <c r="AB2725" s="14">
        <f t="shared" si="8299"/>
        <v>20035.5</v>
      </c>
      <c r="AC2725" s="14">
        <f t="shared" si="8299"/>
        <v>7525.8</v>
      </c>
      <c r="AD2725" s="14">
        <f t="shared" si="8299"/>
        <v>9842</v>
      </c>
      <c r="AE2725" s="14">
        <f t="shared" si="8299"/>
        <v>7482.8</v>
      </c>
      <c r="AF2725" s="14">
        <f t="shared" si="8299"/>
        <v>984.1</v>
      </c>
      <c r="AG2725" s="14">
        <f t="shared" si="8299"/>
        <v>17334.8</v>
      </c>
      <c r="AH2725" s="14">
        <f t="shared" si="8299"/>
        <v>5990.5</v>
      </c>
      <c r="AI2725" s="14">
        <f t="shared" si="8299"/>
        <v>7791.6</v>
      </c>
      <c r="AK2725" s="19">
        <f t="shared" si="8217"/>
        <v>0.382781495745896</v>
      </c>
      <c r="AL2725" s="19">
        <f t="shared" ref="AL2725:AU2725" si="8300">(AA2725-C2725)/AA2725</f>
        <v>0.190120193615054</v>
      </c>
      <c r="AM2725" s="19">
        <f t="shared" si="8300"/>
        <v>0.320887923935015</v>
      </c>
      <c r="AN2725" s="19">
        <f t="shared" si="8300"/>
        <v>0.472676658959845</v>
      </c>
      <c r="AO2725" s="19">
        <f t="shared" si="8300"/>
        <v>0.191250762040236</v>
      </c>
      <c r="AP2725" s="19">
        <f t="shared" si="8300"/>
        <v>0.535790078580211</v>
      </c>
      <c r="AQ2725" s="19">
        <f t="shared" si="8300"/>
        <v>0.4948582461132</v>
      </c>
      <c r="AR2725" s="19">
        <f t="shared" si="8300"/>
        <v>0.34007487827953</v>
      </c>
      <c r="AS2725" s="19">
        <f t="shared" si="8300"/>
        <v>0.684131541607545</v>
      </c>
      <c r="AT2725" s="19">
        <f t="shared" si="8300"/>
        <v>0.405289029210945</v>
      </c>
    </row>
    <row r="2726" spans="1:46">
      <c r="A2726" s="7">
        <v>40928</v>
      </c>
      <c r="B2726" s="8">
        <v>4239.6</v>
      </c>
      <c r="C2726" s="8">
        <v>7409</v>
      </c>
      <c r="D2726" s="8">
        <v>13758.88</v>
      </c>
      <c r="E2726" s="8">
        <v>3988.38</v>
      </c>
      <c r="F2726" s="9">
        <v>7964.22</v>
      </c>
      <c r="G2726" s="8">
        <v>3502.08</v>
      </c>
      <c r="H2726">
        <v>500.07</v>
      </c>
      <c r="I2726" s="8">
        <v>11541.4</v>
      </c>
      <c r="J2726" s="8">
        <v>1903.29</v>
      </c>
      <c r="K2726" s="8">
        <v>4621.92</v>
      </c>
      <c r="M2726" s="12">
        <f t="shared" si="8228"/>
        <v>-0.00342013397490326</v>
      </c>
      <c r="N2726" s="12">
        <f t="shared" ref="N2726:V2726" si="8301">(C2727/C2726)-1</f>
        <v>-0.00243622621136463</v>
      </c>
      <c r="O2726" s="12">
        <f t="shared" si="8301"/>
        <v>-0.000129370995313516</v>
      </c>
      <c r="P2726" s="12">
        <f t="shared" si="8301"/>
        <v>-0.00424232395107793</v>
      </c>
      <c r="Q2726" s="12">
        <f t="shared" si="8301"/>
        <v>-0.00911200343536478</v>
      </c>
      <c r="R2726" s="12">
        <f t="shared" si="8301"/>
        <v>0.00156763980263164</v>
      </c>
      <c r="S2726" s="12">
        <f t="shared" si="8301"/>
        <v>-0.00725898374227607</v>
      </c>
      <c r="T2726" s="12">
        <f t="shared" si="8301"/>
        <v>-0.00454970800769405</v>
      </c>
      <c r="U2726" s="12">
        <f t="shared" si="8301"/>
        <v>-0.0125992360596651</v>
      </c>
      <c r="V2726" s="12">
        <f t="shared" si="8301"/>
        <v>0.00223067469796101</v>
      </c>
      <c r="W2726" s="14"/>
      <c r="X2726" s="14"/>
      <c r="Y2726" s="15"/>
      <c r="Z2726" s="14">
        <f t="shared" si="8215"/>
        <v>6828.7</v>
      </c>
      <c r="AA2726" s="14">
        <f t="shared" ref="AA2726:AQ2726" si="8302">MAX(AA2725,C2726)</f>
        <v>9193.5</v>
      </c>
      <c r="AB2726" s="14">
        <f t="shared" si="8302"/>
        <v>20035.5</v>
      </c>
      <c r="AC2726" s="14">
        <f t="shared" si="8302"/>
        <v>7525.8</v>
      </c>
      <c r="AD2726" s="14">
        <f t="shared" si="8302"/>
        <v>9842</v>
      </c>
      <c r="AE2726" s="14">
        <f t="shared" si="8302"/>
        <v>7482.8</v>
      </c>
      <c r="AF2726" s="14">
        <f t="shared" si="8302"/>
        <v>984.1</v>
      </c>
      <c r="AG2726" s="14">
        <f t="shared" si="8302"/>
        <v>17334.8</v>
      </c>
      <c r="AH2726" s="14">
        <f t="shared" si="8302"/>
        <v>5990.5</v>
      </c>
      <c r="AI2726" s="14">
        <f t="shared" si="8302"/>
        <v>7791.6</v>
      </c>
      <c r="AK2726" s="19">
        <f t="shared" si="8217"/>
        <v>0.379149764962584</v>
      </c>
      <c r="AL2726" s="19">
        <f t="shared" ref="AL2726:AU2726" si="8303">(AA2726-C2726)/AA2726</f>
        <v>0.194104530374721</v>
      </c>
      <c r="AM2726" s="19">
        <f t="shared" si="8303"/>
        <v>0.313274936986848</v>
      </c>
      <c r="AN2726" s="19">
        <f t="shared" si="8303"/>
        <v>0.470039065614287</v>
      </c>
      <c r="AO2726" s="19">
        <f t="shared" si="8303"/>
        <v>0.190792521845153</v>
      </c>
      <c r="AP2726" s="19">
        <f t="shared" si="8303"/>
        <v>0.531982680280109</v>
      </c>
      <c r="AQ2726" s="19">
        <f t="shared" si="8303"/>
        <v>0.491850421705111</v>
      </c>
      <c r="AR2726" s="19">
        <f t="shared" si="8303"/>
        <v>0.334206336386921</v>
      </c>
      <c r="AS2726" s="19">
        <f t="shared" si="8303"/>
        <v>0.682281946415157</v>
      </c>
      <c r="AT2726" s="19">
        <f t="shared" si="8303"/>
        <v>0.406807330971816</v>
      </c>
    </row>
    <row r="2727" spans="1:46">
      <c r="A2727" s="7">
        <v>40931</v>
      </c>
      <c r="B2727" s="8">
        <v>4225.1</v>
      </c>
      <c r="C2727" s="8">
        <v>7390.95</v>
      </c>
      <c r="D2727" s="8">
        <v>13757.1</v>
      </c>
      <c r="E2727" s="8">
        <v>3971.46</v>
      </c>
      <c r="F2727" s="9">
        <v>7891.65</v>
      </c>
      <c r="G2727" s="8">
        <v>3507.57</v>
      </c>
      <c r="H2727">
        <v>496.44</v>
      </c>
      <c r="I2727" s="8">
        <v>11488.89</v>
      </c>
      <c r="J2727" s="8">
        <v>1879.31</v>
      </c>
      <c r="K2727" s="8">
        <v>4632.23</v>
      </c>
      <c r="M2727" s="12">
        <f t="shared" si="8228"/>
        <v>-0.000213012709758487</v>
      </c>
      <c r="N2727" s="12">
        <f t="shared" ref="N2727:V2727" si="8304">(C2728/C2727)-1</f>
        <v>-0.00263700877424411</v>
      </c>
      <c r="O2727" s="12">
        <f t="shared" si="8304"/>
        <v>0.00482369103953584</v>
      </c>
      <c r="P2727" s="12">
        <f t="shared" si="8304"/>
        <v>0.00216041455787042</v>
      </c>
      <c r="Q2727" s="12">
        <f t="shared" si="8304"/>
        <v>-0.0101056179632903</v>
      </c>
      <c r="R2727" s="12">
        <f t="shared" si="8304"/>
        <v>-0.000590152156621282</v>
      </c>
      <c r="S2727" s="12">
        <f t="shared" si="8304"/>
        <v>-0.0057207316090564</v>
      </c>
      <c r="T2727" s="12">
        <f t="shared" si="8304"/>
        <v>-0.00264864577866097</v>
      </c>
      <c r="U2727" s="12">
        <f t="shared" si="8304"/>
        <v>0.00697064348085208</v>
      </c>
      <c r="V2727" s="12">
        <f t="shared" si="8304"/>
        <v>0.000582872612111318</v>
      </c>
      <c r="W2727" s="14"/>
      <c r="X2727" s="14"/>
      <c r="Y2727" s="15"/>
      <c r="Z2727" s="14">
        <f t="shared" si="8215"/>
        <v>6828.7</v>
      </c>
      <c r="AA2727" s="14">
        <f t="shared" ref="AA2727:AQ2727" si="8305">MAX(AA2726,C2727)</f>
        <v>9193.5</v>
      </c>
      <c r="AB2727" s="14">
        <f t="shared" si="8305"/>
        <v>20035.5</v>
      </c>
      <c r="AC2727" s="14">
        <f t="shared" si="8305"/>
        <v>7525.8</v>
      </c>
      <c r="AD2727" s="14">
        <f t="shared" si="8305"/>
        <v>9842</v>
      </c>
      <c r="AE2727" s="14">
        <f t="shared" si="8305"/>
        <v>7482.8</v>
      </c>
      <c r="AF2727" s="14">
        <f t="shared" si="8305"/>
        <v>984.1</v>
      </c>
      <c r="AG2727" s="14">
        <f t="shared" si="8305"/>
        <v>17334.8</v>
      </c>
      <c r="AH2727" s="14">
        <f t="shared" si="8305"/>
        <v>5990.5</v>
      </c>
      <c r="AI2727" s="14">
        <f t="shared" si="8305"/>
        <v>7791.6</v>
      </c>
      <c r="AK2727" s="19">
        <f t="shared" si="8217"/>
        <v>0.381273155944762</v>
      </c>
      <c r="AL2727" s="19">
        <f t="shared" ref="AL2727:AU2727" si="8306">(AA2727-C2727)/AA2727</f>
        <v>0.196067874041442</v>
      </c>
      <c r="AM2727" s="19">
        <f t="shared" si="8306"/>
        <v>0.313363779291757</v>
      </c>
      <c r="AN2727" s="19">
        <f t="shared" si="8306"/>
        <v>0.472287331579367</v>
      </c>
      <c r="AO2727" s="19">
        <f t="shared" si="8306"/>
        <v>0.198166023166023</v>
      </c>
      <c r="AP2727" s="19">
        <f t="shared" si="8306"/>
        <v>0.531248997701395</v>
      </c>
      <c r="AQ2727" s="19">
        <f t="shared" si="8306"/>
        <v>0.495539071232598</v>
      </c>
      <c r="AR2727" s="19">
        <f t="shared" si="8306"/>
        <v>0.337235503149733</v>
      </c>
      <c r="AS2727" s="19">
        <f t="shared" si="8306"/>
        <v>0.68628495117269</v>
      </c>
      <c r="AT2727" s="19">
        <f t="shared" si="8306"/>
        <v>0.405484111093999</v>
      </c>
    </row>
    <row r="2728" spans="1:46">
      <c r="A2728" s="7">
        <v>40932</v>
      </c>
      <c r="B2728" s="8">
        <v>4224.2</v>
      </c>
      <c r="C2728" s="8">
        <v>7371.46</v>
      </c>
      <c r="D2728" s="8">
        <v>13823.46</v>
      </c>
      <c r="E2728" s="8">
        <v>3980.04</v>
      </c>
      <c r="F2728" s="9">
        <v>7811.9</v>
      </c>
      <c r="G2728" s="8">
        <v>3505.5</v>
      </c>
      <c r="H2728">
        <v>493.6</v>
      </c>
      <c r="I2728" s="8">
        <v>11458.46</v>
      </c>
      <c r="J2728" s="8">
        <v>1892.41</v>
      </c>
      <c r="K2728" s="8">
        <v>4634.93</v>
      </c>
      <c r="M2728" s="12">
        <f t="shared" si="8228"/>
        <v>0.0111500402443068</v>
      </c>
      <c r="N2728" s="12">
        <f t="shared" ref="N2728:V2728" si="8307">(C2729/C2728)-1</f>
        <v>0.00483757627389969</v>
      </c>
      <c r="O2728" s="12">
        <f t="shared" si="8307"/>
        <v>0.00491193955782432</v>
      </c>
      <c r="P2728" s="12">
        <f t="shared" si="8307"/>
        <v>0.0209168752072844</v>
      </c>
      <c r="Q2728" s="12">
        <f t="shared" si="8307"/>
        <v>0.00615087238699941</v>
      </c>
      <c r="R2728" s="12">
        <f t="shared" si="8307"/>
        <v>0.0109970047068892</v>
      </c>
      <c r="S2728" s="12">
        <f t="shared" si="8307"/>
        <v>0.00200567260940021</v>
      </c>
      <c r="T2728" s="12">
        <f t="shared" si="8307"/>
        <v>0.00505652592058614</v>
      </c>
      <c r="U2728" s="12">
        <f t="shared" si="8307"/>
        <v>0.012639967026173</v>
      </c>
      <c r="V2728" s="12">
        <f t="shared" si="8307"/>
        <v>-0.00124705227479183</v>
      </c>
      <c r="W2728" s="14"/>
      <c r="X2728" s="14"/>
      <c r="Y2728" s="15"/>
      <c r="Z2728" s="14">
        <f t="shared" si="8215"/>
        <v>6828.7</v>
      </c>
      <c r="AA2728" s="14">
        <f t="shared" ref="AA2728:AQ2728" si="8308">MAX(AA2727,C2728)</f>
        <v>9193.5</v>
      </c>
      <c r="AB2728" s="14">
        <f t="shared" si="8308"/>
        <v>20035.5</v>
      </c>
      <c r="AC2728" s="14">
        <f t="shared" si="8308"/>
        <v>7525.8</v>
      </c>
      <c r="AD2728" s="14">
        <f t="shared" si="8308"/>
        <v>9842</v>
      </c>
      <c r="AE2728" s="14">
        <f t="shared" si="8308"/>
        <v>7482.8</v>
      </c>
      <c r="AF2728" s="14">
        <f t="shared" si="8308"/>
        <v>984.1</v>
      </c>
      <c r="AG2728" s="14">
        <f t="shared" si="8308"/>
        <v>17334.8</v>
      </c>
      <c r="AH2728" s="14">
        <f t="shared" si="8308"/>
        <v>5990.5</v>
      </c>
      <c r="AI2728" s="14">
        <f t="shared" si="8308"/>
        <v>7791.6</v>
      </c>
      <c r="AK2728" s="19">
        <f t="shared" si="8217"/>
        <v>0.381404952626415</v>
      </c>
      <c r="AL2728" s="19">
        <f t="shared" ref="AL2728:AU2728" si="8309">(AA2728-C2728)/AA2728</f>
        <v>0.198187850111492</v>
      </c>
      <c r="AM2728" s="19">
        <f t="shared" si="8309"/>
        <v>0.310051658306506</v>
      </c>
      <c r="AN2728" s="19">
        <f t="shared" si="8309"/>
        <v>0.471147253448138</v>
      </c>
      <c r="AO2728" s="19">
        <f t="shared" si="8309"/>
        <v>0.206269051005893</v>
      </c>
      <c r="AP2728" s="19">
        <f t="shared" si="8309"/>
        <v>0.53152563211632</v>
      </c>
      <c r="AQ2728" s="19">
        <f t="shared" si="8309"/>
        <v>0.498424956813332</v>
      </c>
      <c r="AR2728" s="19">
        <f t="shared" si="8309"/>
        <v>0.338990931536562</v>
      </c>
      <c r="AS2728" s="19">
        <f t="shared" si="8309"/>
        <v>0.684098155412737</v>
      </c>
      <c r="AT2728" s="19">
        <f t="shared" si="8309"/>
        <v>0.40513758406489</v>
      </c>
    </row>
    <row r="2729" spans="1:46">
      <c r="A2729" s="7">
        <v>40933</v>
      </c>
      <c r="B2729" s="8">
        <v>4271.3</v>
      </c>
      <c r="C2729" s="8">
        <v>7407.12</v>
      </c>
      <c r="D2729" s="8">
        <v>13891.36</v>
      </c>
      <c r="E2729" s="8">
        <v>4063.29</v>
      </c>
      <c r="F2729" s="9">
        <v>7859.95</v>
      </c>
      <c r="G2729" s="8">
        <v>3544.05</v>
      </c>
      <c r="H2729">
        <v>494.59</v>
      </c>
      <c r="I2729" s="8">
        <v>11516.4</v>
      </c>
      <c r="J2729" s="8">
        <v>1916.33</v>
      </c>
      <c r="K2729" s="8">
        <v>4629.15</v>
      </c>
      <c r="M2729" s="12">
        <f t="shared" si="8228"/>
        <v>0.00400346498724025</v>
      </c>
      <c r="N2729" s="12">
        <f t="shared" ref="N2729:V2729" si="8310">(C2730/C2729)-1</f>
        <v>-0.00302951754528069</v>
      </c>
      <c r="O2729" s="12">
        <f t="shared" si="8310"/>
        <v>0.00251019338639269</v>
      </c>
      <c r="P2729" s="12">
        <f t="shared" si="8310"/>
        <v>0.000885981556817184</v>
      </c>
      <c r="Q2729" s="12">
        <f t="shared" si="8310"/>
        <v>0.00237151635824651</v>
      </c>
      <c r="R2729" s="12">
        <f t="shared" si="8310"/>
        <v>0.00828148587068456</v>
      </c>
      <c r="S2729" s="12">
        <f t="shared" si="8310"/>
        <v>-0.00602519258375611</v>
      </c>
      <c r="T2729" s="12">
        <f t="shared" si="8310"/>
        <v>0.0131699142093016</v>
      </c>
      <c r="U2729" s="12">
        <f t="shared" si="8310"/>
        <v>0.00188380915604314</v>
      </c>
      <c r="V2729" s="12">
        <f t="shared" si="8310"/>
        <v>0.00725619174146441</v>
      </c>
      <c r="W2729" s="14"/>
      <c r="X2729" s="14"/>
      <c r="Y2729" s="15"/>
      <c r="Z2729" s="14">
        <f t="shared" si="8215"/>
        <v>6828.7</v>
      </c>
      <c r="AA2729" s="14">
        <f t="shared" ref="AA2729:AQ2729" si="8311">MAX(AA2728,C2729)</f>
        <v>9193.5</v>
      </c>
      <c r="AB2729" s="14">
        <f t="shared" si="8311"/>
        <v>20035.5</v>
      </c>
      <c r="AC2729" s="14">
        <f t="shared" si="8311"/>
        <v>7525.8</v>
      </c>
      <c r="AD2729" s="14">
        <f t="shared" si="8311"/>
        <v>9842</v>
      </c>
      <c r="AE2729" s="14">
        <f t="shared" si="8311"/>
        <v>7482.8</v>
      </c>
      <c r="AF2729" s="14">
        <f t="shared" si="8311"/>
        <v>984.1</v>
      </c>
      <c r="AG2729" s="14">
        <f t="shared" si="8311"/>
        <v>17334.8</v>
      </c>
      <c r="AH2729" s="14">
        <f t="shared" si="8311"/>
        <v>5990.5</v>
      </c>
      <c r="AI2729" s="14">
        <f t="shared" si="8311"/>
        <v>7791.6</v>
      </c>
      <c r="AK2729" s="19">
        <f t="shared" si="8217"/>
        <v>0.374507592953271</v>
      </c>
      <c r="AL2729" s="19">
        <f t="shared" ref="AL2729:AU2729" si="8312">(AA2729-C2729)/AA2729</f>
        <v>0.194309022679067</v>
      </c>
      <c r="AM2729" s="19">
        <f t="shared" si="8312"/>
        <v>0.306662673754086</v>
      </c>
      <c r="AN2729" s="19">
        <f t="shared" si="8312"/>
        <v>0.460085306545484</v>
      </c>
      <c r="AO2729" s="19">
        <f t="shared" si="8312"/>
        <v>0.201386913229018</v>
      </c>
      <c r="AP2729" s="19">
        <f t="shared" si="8312"/>
        <v>0.526373817287646</v>
      </c>
      <c r="AQ2729" s="19">
        <f t="shared" si="8312"/>
        <v>0.497418961487654</v>
      </c>
      <c r="AR2729" s="19">
        <f t="shared" si="8312"/>
        <v>0.335648522048134</v>
      </c>
      <c r="AS2729" s="19">
        <f t="shared" si="8312"/>
        <v>0.680105166513647</v>
      </c>
      <c r="AT2729" s="19">
        <f t="shared" si="8312"/>
        <v>0.40587940859387</v>
      </c>
    </row>
    <row r="2730" spans="1:46">
      <c r="A2730" s="7">
        <v>40935</v>
      </c>
      <c r="B2730" s="8">
        <v>4288.4</v>
      </c>
      <c r="C2730" s="8">
        <v>7384.68</v>
      </c>
      <c r="D2730" s="8">
        <v>13926.23</v>
      </c>
      <c r="E2730" s="8">
        <v>4066.89</v>
      </c>
      <c r="F2730" s="9">
        <v>7878.59</v>
      </c>
      <c r="G2730" s="8">
        <v>3573.4</v>
      </c>
      <c r="H2730">
        <v>491.61</v>
      </c>
      <c r="I2730" s="8">
        <v>11668.07</v>
      </c>
      <c r="J2730" s="8">
        <v>1919.94</v>
      </c>
      <c r="K2730" s="8">
        <v>4662.74</v>
      </c>
      <c r="M2730" s="12">
        <f t="shared" si="8228"/>
        <v>-0.00366103908217508</v>
      </c>
      <c r="N2730" s="12">
        <f t="shared" ref="N2730:V2730" si="8313">(C2731/C2730)-1</f>
        <v>-0.00648910988695517</v>
      </c>
      <c r="O2730" s="12">
        <f t="shared" si="8313"/>
        <v>-0.000206085925623767</v>
      </c>
      <c r="P2730" s="12">
        <f t="shared" si="8313"/>
        <v>-0.00535544359449103</v>
      </c>
      <c r="Q2730" s="12">
        <f t="shared" si="8313"/>
        <v>-0.00163481028965839</v>
      </c>
      <c r="R2730" s="12">
        <f t="shared" si="8313"/>
        <v>-0.00541221245872281</v>
      </c>
      <c r="S2730" s="12">
        <f t="shared" si="8313"/>
        <v>-0.00726185390858602</v>
      </c>
      <c r="T2730" s="12">
        <f t="shared" si="8313"/>
        <v>-0.00224458715108844</v>
      </c>
      <c r="U2730" s="12">
        <f t="shared" si="8313"/>
        <v>-0.00193756054876715</v>
      </c>
      <c r="V2730" s="12">
        <f t="shared" si="8313"/>
        <v>0.000165138952633148</v>
      </c>
      <c r="W2730" s="14"/>
      <c r="X2730" s="14"/>
      <c r="Y2730" s="15"/>
      <c r="Z2730" s="14">
        <f t="shared" si="8215"/>
        <v>6828.7</v>
      </c>
      <c r="AA2730" s="14">
        <f t="shared" ref="AA2730:AQ2730" si="8314">MAX(AA2729,C2730)</f>
        <v>9193.5</v>
      </c>
      <c r="AB2730" s="14">
        <f t="shared" si="8314"/>
        <v>20035.5</v>
      </c>
      <c r="AC2730" s="14">
        <f t="shared" si="8314"/>
        <v>7525.8</v>
      </c>
      <c r="AD2730" s="14">
        <f t="shared" si="8314"/>
        <v>9842</v>
      </c>
      <c r="AE2730" s="14">
        <f t="shared" si="8314"/>
        <v>7482.8</v>
      </c>
      <c r="AF2730" s="14">
        <f t="shared" si="8314"/>
        <v>984.1</v>
      </c>
      <c r="AG2730" s="14">
        <f t="shared" si="8314"/>
        <v>17334.8</v>
      </c>
      <c r="AH2730" s="14">
        <f t="shared" si="8314"/>
        <v>5990.5</v>
      </c>
      <c r="AI2730" s="14">
        <f t="shared" si="8314"/>
        <v>7791.6</v>
      </c>
      <c r="AK2730" s="19">
        <f t="shared" si="8217"/>
        <v>0.372003456001874</v>
      </c>
      <c r="AL2730" s="19">
        <f t="shared" ref="AL2730:AU2730" si="8315">(AA2730-C2730)/AA2730</f>
        <v>0.196749877630935</v>
      </c>
      <c r="AM2730" s="19">
        <f t="shared" si="8315"/>
        <v>0.304922262983205</v>
      </c>
      <c r="AN2730" s="19">
        <f t="shared" si="8315"/>
        <v>0.459606952084828</v>
      </c>
      <c r="AO2730" s="19">
        <f t="shared" si="8315"/>
        <v>0.199492989229831</v>
      </c>
      <c r="AP2730" s="19">
        <f t="shared" si="8315"/>
        <v>0.522451488747528</v>
      </c>
      <c r="AQ2730" s="19">
        <f t="shared" si="8315"/>
        <v>0.500447109033635</v>
      </c>
      <c r="AR2730" s="19">
        <f t="shared" si="8315"/>
        <v>0.326899070078686</v>
      </c>
      <c r="AS2730" s="19">
        <f t="shared" si="8315"/>
        <v>0.679502545697354</v>
      </c>
      <c r="AT2730" s="19">
        <f t="shared" si="8315"/>
        <v>0.401568355665075</v>
      </c>
    </row>
    <row r="2731" spans="1:46">
      <c r="A2731" s="7">
        <v>40938</v>
      </c>
      <c r="B2731" s="8">
        <v>4272.7</v>
      </c>
      <c r="C2731" s="8">
        <v>7336.76</v>
      </c>
      <c r="D2731" s="8">
        <v>13923.36</v>
      </c>
      <c r="E2731" s="8">
        <v>4045.11</v>
      </c>
      <c r="F2731" s="9">
        <v>7865.71</v>
      </c>
      <c r="G2731" s="8">
        <v>3554.06</v>
      </c>
      <c r="H2731">
        <v>488.04</v>
      </c>
      <c r="I2731" s="8">
        <v>11641.88</v>
      </c>
      <c r="J2731" s="8">
        <v>1916.22</v>
      </c>
      <c r="K2731" s="8">
        <v>4663.51</v>
      </c>
      <c r="M2731" s="12">
        <f t="shared" si="8228"/>
        <v>-0.00234044047089665</v>
      </c>
      <c r="N2731" s="12">
        <f t="shared" ref="N2731:V2731" si="8316">(C2732/C2731)-1</f>
        <v>0.00716256222092593</v>
      </c>
      <c r="O2731" s="12">
        <f t="shared" si="8316"/>
        <v>-0.00855396973144418</v>
      </c>
      <c r="P2731" s="12">
        <f t="shared" si="8316"/>
        <v>-0.00262044789882099</v>
      </c>
      <c r="Q2731" s="12">
        <f t="shared" si="8316"/>
        <v>0.00357755371098101</v>
      </c>
      <c r="R2731" s="12">
        <f t="shared" si="8316"/>
        <v>-0.00162630906625094</v>
      </c>
      <c r="S2731" s="12">
        <f t="shared" si="8316"/>
        <v>-0.00196705188099344</v>
      </c>
      <c r="T2731" s="12">
        <f t="shared" si="8316"/>
        <v>-0.00593289056406698</v>
      </c>
      <c r="U2731" s="12">
        <f t="shared" si="8316"/>
        <v>-0.0036791182640824</v>
      </c>
      <c r="V2731" s="12">
        <f t="shared" si="8316"/>
        <v>-0.00148600517635866</v>
      </c>
      <c r="W2731" s="14"/>
      <c r="X2731" s="14"/>
      <c r="Y2731" s="15"/>
      <c r="Z2731" s="14">
        <f t="shared" si="8215"/>
        <v>6828.7</v>
      </c>
      <c r="AA2731" s="14">
        <f t="shared" ref="AA2731:AQ2731" si="8317">MAX(AA2730,C2731)</f>
        <v>9193.5</v>
      </c>
      <c r="AB2731" s="14">
        <f t="shared" si="8317"/>
        <v>20035.5</v>
      </c>
      <c r="AC2731" s="14">
        <f t="shared" si="8317"/>
        <v>7525.8</v>
      </c>
      <c r="AD2731" s="14">
        <f t="shared" si="8317"/>
        <v>9842</v>
      </c>
      <c r="AE2731" s="14">
        <f t="shared" si="8317"/>
        <v>7482.8</v>
      </c>
      <c r="AF2731" s="14">
        <f t="shared" si="8317"/>
        <v>984.1</v>
      </c>
      <c r="AG2731" s="14">
        <f t="shared" si="8317"/>
        <v>17334.8</v>
      </c>
      <c r="AH2731" s="14">
        <f t="shared" si="8317"/>
        <v>5990.5</v>
      </c>
      <c r="AI2731" s="14">
        <f t="shared" si="8317"/>
        <v>7791.6</v>
      </c>
      <c r="AK2731" s="19">
        <f t="shared" si="8217"/>
        <v>0.374302575892923</v>
      </c>
      <c r="AL2731" s="19">
        <f t="shared" ref="AL2731:AU2731" si="8318">(AA2731-C2731)/AA2731</f>
        <v>0.201962255941698</v>
      </c>
      <c r="AM2731" s="19">
        <f t="shared" si="8318"/>
        <v>0.305065508722018</v>
      </c>
      <c r="AN2731" s="19">
        <f t="shared" si="8318"/>
        <v>0.462500996571793</v>
      </c>
      <c r="AO2731" s="19">
        <f t="shared" si="8318"/>
        <v>0.200801666327982</v>
      </c>
      <c r="AP2731" s="19">
        <f t="shared" si="8318"/>
        <v>0.525036082749773</v>
      </c>
      <c r="AQ2731" s="19">
        <f t="shared" si="8318"/>
        <v>0.504074789147444</v>
      </c>
      <c r="AR2731" s="19">
        <f t="shared" si="8318"/>
        <v>0.328409903777373</v>
      </c>
      <c r="AS2731" s="19">
        <f t="shared" si="8318"/>
        <v>0.680123528920791</v>
      </c>
      <c r="AT2731" s="19">
        <f t="shared" si="8318"/>
        <v>0.401469531290107</v>
      </c>
    </row>
    <row r="2732" spans="1:46">
      <c r="A2732" s="7">
        <v>40939</v>
      </c>
      <c r="B2732" s="8">
        <v>4262.7</v>
      </c>
      <c r="C2732" s="8">
        <v>7389.31</v>
      </c>
      <c r="D2732" s="8">
        <v>13804.26</v>
      </c>
      <c r="E2732" s="8">
        <v>4034.51</v>
      </c>
      <c r="F2732" s="9">
        <v>7893.85</v>
      </c>
      <c r="G2732" s="8">
        <v>3548.28</v>
      </c>
      <c r="H2732">
        <v>487.08</v>
      </c>
      <c r="I2732" s="8">
        <v>11572.81</v>
      </c>
      <c r="J2732" s="8">
        <v>1909.17</v>
      </c>
      <c r="K2732" s="8">
        <v>4656.58</v>
      </c>
      <c r="M2732" s="12">
        <f t="shared" si="8228"/>
        <v>-0.00867994463602884</v>
      </c>
      <c r="N2732" s="12">
        <f t="shared" ref="N2732:V2732" si="8319">(C2733/C2732)-1</f>
        <v>-0.0109563680506028</v>
      </c>
      <c r="O2732" s="12">
        <f t="shared" si="8319"/>
        <v>-0.0109495184819758</v>
      </c>
      <c r="P2732" s="12">
        <f t="shared" si="8319"/>
        <v>-0.00819430364530027</v>
      </c>
      <c r="Q2732" s="12">
        <f t="shared" si="8319"/>
        <v>0.0024892796290783</v>
      </c>
      <c r="R2732" s="12">
        <f t="shared" si="8319"/>
        <v>-0.00294790715501592</v>
      </c>
      <c r="S2732" s="12">
        <f t="shared" si="8319"/>
        <v>-0.00878705756754528</v>
      </c>
      <c r="T2732" s="12">
        <f t="shared" si="8319"/>
        <v>-0.0133035969656461</v>
      </c>
      <c r="U2732" s="12">
        <f t="shared" si="8319"/>
        <v>-0.00691399927717284</v>
      </c>
      <c r="V2732" s="12">
        <f t="shared" si="8319"/>
        <v>-0.00495642724918288</v>
      </c>
      <c r="W2732" s="14"/>
      <c r="X2732" s="14"/>
      <c r="Y2732" s="15"/>
      <c r="Z2732" s="14">
        <f t="shared" si="8215"/>
        <v>6828.7</v>
      </c>
      <c r="AA2732" s="14">
        <f t="shared" ref="AA2732:AQ2732" si="8320">MAX(AA2731,C2732)</f>
        <v>9193.5</v>
      </c>
      <c r="AB2732" s="14">
        <f t="shared" si="8320"/>
        <v>20035.5</v>
      </c>
      <c r="AC2732" s="14">
        <f t="shared" si="8320"/>
        <v>7525.8</v>
      </c>
      <c r="AD2732" s="14">
        <f t="shared" si="8320"/>
        <v>9842</v>
      </c>
      <c r="AE2732" s="14">
        <f t="shared" si="8320"/>
        <v>7482.8</v>
      </c>
      <c r="AF2732" s="14">
        <f t="shared" si="8320"/>
        <v>984.1</v>
      </c>
      <c r="AG2732" s="14">
        <f t="shared" si="8320"/>
        <v>17334.8</v>
      </c>
      <c r="AH2732" s="14">
        <f t="shared" si="8320"/>
        <v>5990.5</v>
      </c>
      <c r="AI2732" s="14">
        <f t="shared" si="8320"/>
        <v>7791.6</v>
      </c>
      <c r="AK2732" s="19">
        <f t="shared" si="8217"/>
        <v>0.375766983466839</v>
      </c>
      <c r="AL2732" s="19">
        <f t="shared" ref="AL2732:AU2732" si="8321">(AA2732-C2732)/AA2732</f>
        <v>0.196246260945233</v>
      </c>
      <c r="AM2732" s="19">
        <f t="shared" si="8321"/>
        <v>0.311009957325747</v>
      </c>
      <c r="AN2732" s="19">
        <f t="shared" si="8321"/>
        <v>0.463909484705945</v>
      </c>
      <c r="AO2732" s="19">
        <f t="shared" si="8321"/>
        <v>0.197942491363544</v>
      </c>
      <c r="AP2732" s="19">
        <f t="shared" si="8321"/>
        <v>0.525808520874539</v>
      </c>
      <c r="AQ2732" s="19">
        <f t="shared" si="8321"/>
        <v>0.505050299766284</v>
      </c>
      <c r="AR2732" s="19">
        <f t="shared" si="8321"/>
        <v>0.332394374322173</v>
      </c>
      <c r="AS2732" s="19">
        <f t="shared" si="8321"/>
        <v>0.681300392287789</v>
      </c>
      <c r="AT2732" s="19">
        <f t="shared" si="8321"/>
        <v>0.402358950664819</v>
      </c>
    </row>
    <row r="2733" spans="1:46">
      <c r="A2733" s="7">
        <v>40940</v>
      </c>
      <c r="B2733" s="8">
        <v>4225.7</v>
      </c>
      <c r="C2733" s="8">
        <v>7308.35</v>
      </c>
      <c r="D2733" s="8">
        <v>13653.11</v>
      </c>
      <c r="E2733" s="8">
        <v>4001.45</v>
      </c>
      <c r="F2733" s="9">
        <v>7913.5</v>
      </c>
      <c r="G2733" s="8">
        <v>3537.82</v>
      </c>
      <c r="H2733">
        <v>482.8</v>
      </c>
      <c r="I2733" s="8">
        <v>11418.85</v>
      </c>
      <c r="J2733" s="8">
        <v>1895.97</v>
      </c>
      <c r="K2733" s="8">
        <v>4633.5</v>
      </c>
      <c r="M2733" s="12">
        <f t="shared" si="8228"/>
        <v>0.00996284639231382</v>
      </c>
      <c r="N2733" s="12">
        <f t="shared" ref="N2733:V2733" si="8322">(C2734/C2733)-1</f>
        <v>0.00246156793257035</v>
      </c>
      <c r="O2733" s="12">
        <f t="shared" si="8322"/>
        <v>0.007653933792374</v>
      </c>
      <c r="P2733" s="12">
        <f t="shared" si="8322"/>
        <v>0.0066176011195942</v>
      </c>
      <c r="Q2733" s="12">
        <f t="shared" si="8322"/>
        <v>-0.00447084096796613</v>
      </c>
      <c r="R2733" s="12">
        <f t="shared" si="8322"/>
        <v>0.00779010803263014</v>
      </c>
      <c r="S2733" s="12">
        <f t="shared" si="8322"/>
        <v>0.0270091135045567</v>
      </c>
      <c r="T2733" s="12">
        <f t="shared" si="8322"/>
        <v>0.0201920508632656</v>
      </c>
      <c r="U2733" s="12">
        <f t="shared" si="8322"/>
        <v>0.0113556649103097</v>
      </c>
      <c r="V2733" s="12">
        <f t="shared" si="8322"/>
        <v>0.00174598036041873</v>
      </c>
      <c r="W2733" s="14"/>
      <c r="X2733" s="14"/>
      <c r="Y2733" s="15"/>
      <c r="Z2733" s="14">
        <f t="shared" si="8215"/>
        <v>6828.7</v>
      </c>
      <c r="AA2733" s="14">
        <f t="shared" ref="AA2733:AQ2733" si="8323">MAX(AA2732,C2733)</f>
        <v>9193.5</v>
      </c>
      <c r="AB2733" s="14">
        <f t="shared" si="8323"/>
        <v>20035.5</v>
      </c>
      <c r="AC2733" s="14">
        <f t="shared" si="8323"/>
        <v>7525.8</v>
      </c>
      <c r="AD2733" s="14">
        <f t="shared" si="8323"/>
        <v>9842</v>
      </c>
      <c r="AE2733" s="14">
        <f t="shared" si="8323"/>
        <v>7482.8</v>
      </c>
      <c r="AF2733" s="14">
        <f t="shared" si="8323"/>
        <v>984.1</v>
      </c>
      <c r="AG2733" s="14">
        <f t="shared" si="8323"/>
        <v>17334.8</v>
      </c>
      <c r="AH2733" s="14">
        <f t="shared" si="8323"/>
        <v>5990.5</v>
      </c>
      <c r="AI2733" s="14">
        <f t="shared" si="8323"/>
        <v>7791.6</v>
      </c>
      <c r="AK2733" s="19">
        <f t="shared" si="8217"/>
        <v>0.381185291490328</v>
      </c>
      <c r="AL2733" s="19">
        <f t="shared" ref="AL2733:AU2733" si="8324">(AA2733-C2733)/AA2733</f>
        <v>0.205052482732365</v>
      </c>
      <c r="AM2733" s="19">
        <f t="shared" si="8324"/>
        <v>0.318554066531906</v>
      </c>
      <c r="AN2733" s="19">
        <f t="shared" si="8324"/>
        <v>0.46830237316963</v>
      </c>
      <c r="AO2733" s="19">
        <f t="shared" si="8324"/>
        <v>0.195945945945946</v>
      </c>
      <c r="AP2733" s="19">
        <f t="shared" si="8324"/>
        <v>0.5272063933287</v>
      </c>
      <c r="AQ2733" s="19">
        <f t="shared" si="8324"/>
        <v>0.509399451275277</v>
      </c>
      <c r="AR2733" s="19">
        <f t="shared" si="8324"/>
        <v>0.341275930498189</v>
      </c>
      <c r="AS2733" s="19">
        <f t="shared" si="8324"/>
        <v>0.683503881145146</v>
      </c>
      <c r="AT2733" s="19">
        <f t="shared" si="8324"/>
        <v>0.405321115046974</v>
      </c>
    </row>
    <row r="2734" spans="1:46">
      <c r="A2734" s="7">
        <v>40941</v>
      </c>
      <c r="B2734" s="8">
        <v>4267.8</v>
      </c>
      <c r="C2734" s="8">
        <v>7326.34</v>
      </c>
      <c r="D2734" s="8">
        <v>13757.61</v>
      </c>
      <c r="E2734" s="8">
        <v>4027.93</v>
      </c>
      <c r="F2734" s="9">
        <v>7878.12</v>
      </c>
      <c r="G2734" s="8">
        <v>3565.38</v>
      </c>
      <c r="H2734">
        <v>495.84</v>
      </c>
      <c r="I2734" s="8">
        <v>11649.42</v>
      </c>
      <c r="J2734" s="8">
        <v>1917.5</v>
      </c>
      <c r="K2734" s="8">
        <v>4641.59</v>
      </c>
      <c r="M2734" s="12">
        <f t="shared" si="8228"/>
        <v>-0.00388959182717097</v>
      </c>
      <c r="N2734" s="12">
        <f t="shared" ref="N2734:V2734" si="8325">(C2735/C2734)-1</f>
        <v>-0.011219790509313</v>
      </c>
      <c r="O2734" s="12">
        <f t="shared" si="8325"/>
        <v>-0.00077484388640181</v>
      </c>
      <c r="P2734" s="12">
        <f t="shared" si="8325"/>
        <v>-0.00454824190092673</v>
      </c>
      <c r="Q2734" s="12">
        <f t="shared" si="8325"/>
        <v>-0.0111765243484486</v>
      </c>
      <c r="R2734" s="12">
        <f t="shared" si="8325"/>
        <v>0.0014500558145274</v>
      </c>
      <c r="S2734" s="12">
        <f t="shared" si="8325"/>
        <v>0.00246047111971603</v>
      </c>
      <c r="T2734" s="12">
        <f t="shared" si="8325"/>
        <v>-0.00170137225715961</v>
      </c>
      <c r="U2734" s="12">
        <f t="shared" si="8325"/>
        <v>-0.00473011734028683</v>
      </c>
      <c r="V2734" s="12">
        <f t="shared" si="8325"/>
        <v>-0.00976174112750161</v>
      </c>
      <c r="W2734" s="14"/>
      <c r="X2734" s="14"/>
      <c r="Y2734" s="15"/>
      <c r="Z2734" s="14">
        <f t="shared" si="8215"/>
        <v>6828.7</v>
      </c>
      <c r="AA2734" s="14">
        <f t="shared" ref="AA2734:AQ2734" si="8326">MAX(AA2733,C2734)</f>
        <v>9193.5</v>
      </c>
      <c r="AB2734" s="14">
        <f t="shared" si="8326"/>
        <v>20035.5</v>
      </c>
      <c r="AC2734" s="14">
        <f t="shared" si="8326"/>
        <v>7525.8</v>
      </c>
      <c r="AD2734" s="14">
        <f t="shared" si="8326"/>
        <v>9842</v>
      </c>
      <c r="AE2734" s="14">
        <f t="shared" si="8326"/>
        <v>7482.8</v>
      </c>
      <c r="AF2734" s="14">
        <f t="shared" si="8326"/>
        <v>984.1</v>
      </c>
      <c r="AG2734" s="14">
        <f t="shared" si="8326"/>
        <v>17334.8</v>
      </c>
      <c r="AH2734" s="14">
        <f t="shared" si="8326"/>
        <v>5990.5</v>
      </c>
      <c r="AI2734" s="14">
        <f t="shared" si="8326"/>
        <v>7791.6</v>
      </c>
      <c r="AK2734" s="19">
        <f t="shared" si="8217"/>
        <v>0.375020135604141</v>
      </c>
      <c r="AL2734" s="19">
        <f t="shared" ref="AL2734:AU2734" si="8327">(AA2734-C2734)/AA2734</f>
        <v>0.203095665415783</v>
      </c>
      <c r="AM2734" s="19">
        <f t="shared" si="8327"/>
        <v>0.313338324474059</v>
      </c>
      <c r="AN2734" s="19">
        <f t="shared" si="8327"/>
        <v>0.464783810359032</v>
      </c>
      <c r="AO2734" s="19">
        <f t="shared" si="8327"/>
        <v>0.19954074375127</v>
      </c>
      <c r="AP2734" s="19">
        <f t="shared" si="8327"/>
        <v>0.523523280055594</v>
      </c>
      <c r="AQ2734" s="19">
        <f t="shared" si="8327"/>
        <v>0.496148765369373</v>
      </c>
      <c r="AR2734" s="19">
        <f t="shared" si="8327"/>
        <v>0.327974940581951</v>
      </c>
      <c r="AS2734" s="19">
        <f t="shared" si="8327"/>
        <v>0.679909857274017</v>
      </c>
      <c r="AT2734" s="19">
        <f t="shared" si="8327"/>
        <v>0.40428281739309</v>
      </c>
    </row>
    <row r="2735" spans="1:46">
      <c r="A2735" s="7">
        <v>40942</v>
      </c>
      <c r="B2735" s="8">
        <v>4251.2</v>
      </c>
      <c r="C2735" s="8">
        <v>7244.14</v>
      </c>
      <c r="D2735" s="8">
        <v>13746.95</v>
      </c>
      <c r="E2735" s="8">
        <v>4009.61</v>
      </c>
      <c r="F2735" s="9">
        <v>7790.07</v>
      </c>
      <c r="G2735" s="8">
        <v>3570.55</v>
      </c>
      <c r="H2735">
        <v>497.06</v>
      </c>
      <c r="I2735" s="8">
        <v>11629.6</v>
      </c>
      <c r="J2735" s="8">
        <v>1908.43</v>
      </c>
      <c r="K2735" s="8">
        <v>4596.28</v>
      </c>
      <c r="M2735" s="12">
        <f t="shared" si="8228"/>
        <v>0.0105382009785473</v>
      </c>
      <c r="N2735" s="12">
        <f t="shared" ref="N2735:V2735" si="8328">(C2736/C2735)-1</f>
        <v>-0.000425171241858924</v>
      </c>
      <c r="O2735" s="12">
        <f t="shared" si="8328"/>
        <v>0.00320943918469174</v>
      </c>
      <c r="P2735" s="12">
        <f t="shared" si="8328"/>
        <v>0.0112180486381468</v>
      </c>
      <c r="Q2735" s="12">
        <f t="shared" si="8328"/>
        <v>-0.00436324705683</v>
      </c>
      <c r="R2735" s="12">
        <f t="shared" si="8328"/>
        <v>0.0106258139502315</v>
      </c>
      <c r="S2735" s="12">
        <f t="shared" si="8328"/>
        <v>0.00410413229791184</v>
      </c>
      <c r="T2735" s="12">
        <f t="shared" si="8328"/>
        <v>0.0175044713489716</v>
      </c>
      <c r="U2735" s="12">
        <f t="shared" si="8328"/>
        <v>0.0113391636056863</v>
      </c>
      <c r="V2735" s="12">
        <f t="shared" si="8328"/>
        <v>-0.00100080935017</v>
      </c>
      <c r="W2735" s="14"/>
      <c r="X2735" s="14"/>
      <c r="Y2735" s="15"/>
      <c r="Z2735" s="14">
        <f t="shared" si="8215"/>
        <v>6828.7</v>
      </c>
      <c r="AA2735" s="14">
        <f t="shared" ref="AA2735:AQ2735" si="8329">MAX(AA2734,C2735)</f>
        <v>9193.5</v>
      </c>
      <c r="AB2735" s="14">
        <f t="shared" si="8329"/>
        <v>20035.5</v>
      </c>
      <c r="AC2735" s="14">
        <f t="shared" si="8329"/>
        <v>7525.8</v>
      </c>
      <c r="AD2735" s="14">
        <f t="shared" si="8329"/>
        <v>9842</v>
      </c>
      <c r="AE2735" s="14">
        <f t="shared" si="8329"/>
        <v>7482.8</v>
      </c>
      <c r="AF2735" s="14">
        <f t="shared" si="8329"/>
        <v>984.1</v>
      </c>
      <c r="AG2735" s="14">
        <f t="shared" si="8329"/>
        <v>17334.8</v>
      </c>
      <c r="AH2735" s="14">
        <f t="shared" si="8329"/>
        <v>5990.5</v>
      </c>
      <c r="AI2735" s="14">
        <f t="shared" si="8329"/>
        <v>7791.6</v>
      </c>
      <c r="AK2735" s="19">
        <f t="shared" si="8217"/>
        <v>0.377451052176842</v>
      </c>
      <c r="AL2735" s="19">
        <f t="shared" ref="AL2735:AU2735" si="8330">(AA2735-C2735)/AA2735</f>
        <v>0.212036765105781</v>
      </c>
      <c r="AM2735" s="19">
        <f t="shared" si="8330"/>
        <v>0.313870380075366</v>
      </c>
      <c r="AN2735" s="19">
        <f t="shared" si="8330"/>
        <v>0.467218103058811</v>
      </c>
      <c r="AO2735" s="19">
        <f t="shared" si="8330"/>
        <v>0.208487096118675</v>
      </c>
      <c r="AP2735" s="19">
        <f t="shared" si="8330"/>
        <v>0.522832362217352</v>
      </c>
      <c r="AQ2735" s="19">
        <f t="shared" si="8330"/>
        <v>0.494909053957931</v>
      </c>
      <c r="AR2735" s="19">
        <f t="shared" si="8330"/>
        <v>0.329118305374161</v>
      </c>
      <c r="AS2735" s="19">
        <f t="shared" si="8330"/>
        <v>0.68142392120858</v>
      </c>
      <c r="AT2735" s="19">
        <f t="shared" si="8330"/>
        <v>0.410098054314903</v>
      </c>
    </row>
    <row r="2736" spans="1:46">
      <c r="A2736" s="7">
        <v>40945</v>
      </c>
      <c r="B2736" s="8">
        <v>4296</v>
      </c>
      <c r="C2736" s="8">
        <v>7241.06</v>
      </c>
      <c r="D2736" s="8">
        <v>13791.07</v>
      </c>
      <c r="E2736" s="8">
        <v>4054.59</v>
      </c>
      <c r="F2736" s="9">
        <v>7756.08</v>
      </c>
      <c r="G2736" s="8">
        <v>3608.49</v>
      </c>
      <c r="H2736">
        <v>499.1</v>
      </c>
      <c r="I2736" s="8">
        <v>11833.17</v>
      </c>
      <c r="J2736" s="8">
        <v>1930.07</v>
      </c>
      <c r="K2736" s="8">
        <v>4591.68</v>
      </c>
      <c r="M2736" s="12">
        <f t="shared" si="8228"/>
        <v>-0.00507448789571696</v>
      </c>
      <c r="N2736" s="12">
        <f t="shared" ref="N2736:V2736" si="8331">(C2737/C2736)-1</f>
        <v>0.000226486177437923</v>
      </c>
      <c r="O2736" s="12">
        <f t="shared" si="8331"/>
        <v>0.00231744164883518</v>
      </c>
      <c r="P2736" s="12">
        <f t="shared" si="8331"/>
        <v>-0.00836582737095493</v>
      </c>
      <c r="Q2736" s="12">
        <f t="shared" si="8331"/>
        <v>0.00217635712885889</v>
      </c>
      <c r="R2736" s="12">
        <f t="shared" si="8331"/>
        <v>-0.00359707245967134</v>
      </c>
      <c r="S2736" s="12">
        <f t="shared" si="8331"/>
        <v>0.000621118012422261</v>
      </c>
      <c r="T2736" s="12">
        <f t="shared" si="8331"/>
        <v>-0.00913702752516876</v>
      </c>
      <c r="U2736" s="12">
        <f t="shared" si="8331"/>
        <v>-0.00753340552415194</v>
      </c>
      <c r="V2736" s="12">
        <f t="shared" si="8331"/>
        <v>0.00528564708342039</v>
      </c>
      <c r="W2736" s="14"/>
      <c r="X2736" s="14"/>
      <c r="Y2736" s="15"/>
      <c r="Z2736" s="14">
        <f t="shared" si="8215"/>
        <v>6828.7</v>
      </c>
      <c r="AA2736" s="14">
        <f t="shared" ref="AA2736:AQ2736" si="8332">MAX(AA2735,C2736)</f>
        <v>9193.5</v>
      </c>
      <c r="AB2736" s="14">
        <f t="shared" si="8332"/>
        <v>20035.5</v>
      </c>
      <c r="AC2736" s="14">
        <f t="shared" si="8332"/>
        <v>7525.8</v>
      </c>
      <c r="AD2736" s="14">
        <f t="shared" si="8332"/>
        <v>9842</v>
      </c>
      <c r="AE2736" s="14">
        <f t="shared" si="8332"/>
        <v>7482.8</v>
      </c>
      <c r="AF2736" s="14">
        <f t="shared" si="8332"/>
        <v>984.1</v>
      </c>
      <c r="AG2736" s="14">
        <f t="shared" si="8332"/>
        <v>17334.8</v>
      </c>
      <c r="AH2736" s="14">
        <f t="shared" si="8332"/>
        <v>5990.5</v>
      </c>
      <c r="AI2736" s="14">
        <f t="shared" si="8332"/>
        <v>7791.6</v>
      </c>
      <c r="AK2736" s="19">
        <f t="shared" si="8217"/>
        <v>0.370890506245698</v>
      </c>
      <c r="AL2736" s="19">
        <f t="shared" ref="AL2736:AU2736" si="8333">(AA2736-C2736)/AA2736</f>
        <v>0.2123717844129</v>
      </c>
      <c r="AM2736" s="19">
        <f t="shared" si="8333"/>
        <v>0.311668288787402</v>
      </c>
      <c r="AN2736" s="19">
        <f t="shared" si="8333"/>
        <v>0.461241329825401</v>
      </c>
      <c r="AO2736" s="19">
        <f t="shared" si="8333"/>
        <v>0.211940662466978</v>
      </c>
      <c r="AP2736" s="19">
        <f t="shared" si="8333"/>
        <v>0.517762067675202</v>
      </c>
      <c r="AQ2736" s="19">
        <f t="shared" si="8333"/>
        <v>0.492836093892897</v>
      </c>
      <c r="AR2736" s="19">
        <f t="shared" si="8333"/>
        <v>0.317374875972033</v>
      </c>
      <c r="AS2736" s="19">
        <f t="shared" si="8333"/>
        <v>0.677811534930306</v>
      </c>
      <c r="AT2736" s="19">
        <f t="shared" si="8333"/>
        <v>0.410688433697828</v>
      </c>
    </row>
    <row r="2737" spans="1:46">
      <c r="A2737" s="7">
        <v>40946</v>
      </c>
      <c r="B2737" s="8">
        <v>4274.2</v>
      </c>
      <c r="C2737" s="8">
        <v>7242.7</v>
      </c>
      <c r="D2737" s="8">
        <v>13823.03</v>
      </c>
      <c r="E2737" s="8">
        <v>4020.67</v>
      </c>
      <c r="F2737" s="9">
        <v>7772.96</v>
      </c>
      <c r="G2737" s="8">
        <v>3595.51</v>
      </c>
      <c r="H2737">
        <v>499.41</v>
      </c>
      <c r="I2737" s="8">
        <v>11725.05</v>
      </c>
      <c r="J2737" s="8">
        <v>1915.53</v>
      </c>
      <c r="K2737" s="8">
        <v>4615.95</v>
      </c>
      <c r="M2737" s="12">
        <f t="shared" si="8228"/>
        <v>0.00386037153151464</v>
      </c>
      <c r="N2737" s="12">
        <f t="shared" ref="N2737:V2737" si="8334">(C2738/C2737)-1</f>
        <v>0.00413657890013397</v>
      </c>
      <c r="O2737" s="12">
        <f t="shared" si="8334"/>
        <v>0.015537114511073</v>
      </c>
      <c r="P2737" s="12">
        <f t="shared" si="8334"/>
        <v>0.0019946924268841</v>
      </c>
      <c r="Q2737" s="12">
        <f t="shared" si="8334"/>
        <v>0.0124045408698874</v>
      </c>
      <c r="R2737" s="12">
        <f t="shared" si="8334"/>
        <v>0.00242524704423008</v>
      </c>
      <c r="S2737" s="12">
        <f t="shared" si="8334"/>
        <v>0.0175607216515488</v>
      </c>
      <c r="T2737" s="12">
        <f t="shared" si="8334"/>
        <v>0.00288186404322377</v>
      </c>
      <c r="U2737" s="12">
        <f t="shared" si="8334"/>
        <v>0.00457836734480788</v>
      </c>
      <c r="V2737" s="12">
        <f t="shared" si="8334"/>
        <v>-0.00246536465949587</v>
      </c>
      <c r="W2737" s="14"/>
      <c r="X2737" s="14"/>
      <c r="Y2737" s="15"/>
      <c r="Z2737" s="14">
        <f t="shared" si="8215"/>
        <v>6828.7</v>
      </c>
      <c r="AA2737" s="14">
        <f t="shared" ref="AA2737:AQ2737" si="8335">MAX(AA2736,C2737)</f>
        <v>9193.5</v>
      </c>
      <c r="AB2737" s="14">
        <f t="shared" si="8335"/>
        <v>20035.5</v>
      </c>
      <c r="AC2737" s="14">
        <f t="shared" si="8335"/>
        <v>7525.8</v>
      </c>
      <c r="AD2737" s="14">
        <f t="shared" si="8335"/>
        <v>9842</v>
      </c>
      <c r="AE2737" s="14">
        <f t="shared" si="8335"/>
        <v>7482.8</v>
      </c>
      <c r="AF2737" s="14">
        <f t="shared" si="8335"/>
        <v>984.1</v>
      </c>
      <c r="AG2737" s="14">
        <f t="shared" si="8335"/>
        <v>17334.8</v>
      </c>
      <c r="AH2737" s="14">
        <f t="shared" si="8335"/>
        <v>5990.5</v>
      </c>
      <c r="AI2737" s="14">
        <f t="shared" si="8335"/>
        <v>7791.6</v>
      </c>
      <c r="AK2737" s="19">
        <f t="shared" si="8217"/>
        <v>0.374082914756835</v>
      </c>
      <c r="AL2737" s="19">
        <f t="shared" ref="AL2737:AU2737" si="8336">(AA2737-C2737)/AA2737</f>
        <v>0.21219339750911</v>
      </c>
      <c r="AM2737" s="19">
        <f t="shared" si="8336"/>
        <v>0.310073120211624</v>
      </c>
      <c r="AN2737" s="19">
        <f t="shared" si="8336"/>
        <v>0.465748491854687</v>
      </c>
      <c r="AO2737" s="19">
        <f t="shared" si="8336"/>
        <v>0.210225563909774</v>
      </c>
      <c r="AP2737" s="19">
        <f t="shared" si="8336"/>
        <v>0.519496712460576</v>
      </c>
      <c r="AQ2737" s="19">
        <f t="shared" si="8336"/>
        <v>0.492521085255563</v>
      </c>
      <c r="AR2737" s="19">
        <f t="shared" si="8336"/>
        <v>0.323612040519648</v>
      </c>
      <c r="AS2737" s="19">
        <f t="shared" si="8336"/>
        <v>0.68023871129288</v>
      </c>
      <c r="AT2737" s="19">
        <f t="shared" si="8336"/>
        <v>0.407573540736177</v>
      </c>
    </row>
    <row r="2738" spans="1:46">
      <c r="A2738" s="7">
        <v>40947</v>
      </c>
      <c r="B2738" s="8">
        <v>4290.7</v>
      </c>
      <c r="C2738" s="8">
        <v>7272.66</v>
      </c>
      <c r="D2738" s="8">
        <v>14037.8</v>
      </c>
      <c r="E2738" s="8">
        <v>4028.69</v>
      </c>
      <c r="F2738" s="9">
        <v>7869.38</v>
      </c>
      <c r="G2738" s="8">
        <v>3604.23</v>
      </c>
      <c r="H2738">
        <v>508.18</v>
      </c>
      <c r="I2738" s="8">
        <v>11758.84</v>
      </c>
      <c r="J2738" s="8">
        <v>1924.3</v>
      </c>
      <c r="K2738" s="8">
        <v>4604.57</v>
      </c>
      <c r="M2738" s="12">
        <f t="shared" si="8228"/>
        <v>-0.00181788519355819</v>
      </c>
      <c r="N2738" s="12">
        <f t="shared" ref="N2738:V2738" si="8337">(C2739/C2738)-1</f>
        <v>0.000716381626530094</v>
      </c>
      <c r="O2738" s="12">
        <f t="shared" si="8337"/>
        <v>0.0068365413383864</v>
      </c>
      <c r="P2738" s="12">
        <f t="shared" si="8337"/>
        <v>0.000287934787734923</v>
      </c>
      <c r="Q2738" s="12">
        <f t="shared" si="8337"/>
        <v>0.000534984967049512</v>
      </c>
      <c r="R2738" s="12">
        <f t="shared" si="8337"/>
        <v>0.00214470219714058</v>
      </c>
      <c r="S2738" s="12">
        <f t="shared" si="8337"/>
        <v>-0.00236136801920572</v>
      </c>
      <c r="T2738" s="12">
        <f t="shared" si="8337"/>
        <v>-0.00747692799629895</v>
      </c>
      <c r="U2738" s="12">
        <f t="shared" si="8337"/>
        <v>-0.0128930000519669</v>
      </c>
      <c r="V2738" s="12">
        <f t="shared" si="8337"/>
        <v>0.00430659106062015</v>
      </c>
      <c r="W2738" s="14"/>
      <c r="X2738" s="14"/>
      <c r="Y2738" s="15"/>
      <c r="Z2738" s="14">
        <f t="shared" si="8215"/>
        <v>6828.7</v>
      </c>
      <c r="AA2738" s="14">
        <f t="shared" ref="AA2738:AQ2738" si="8338">MAX(AA2737,C2738)</f>
        <v>9193.5</v>
      </c>
      <c r="AB2738" s="14">
        <f t="shared" si="8338"/>
        <v>20035.5</v>
      </c>
      <c r="AC2738" s="14">
        <f t="shared" si="8338"/>
        <v>7525.8</v>
      </c>
      <c r="AD2738" s="14">
        <f t="shared" si="8338"/>
        <v>9842</v>
      </c>
      <c r="AE2738" s="14">
        <f t="shared" si="8338"/>
        <v>7482.8</v>
      </c>
      <c r="AF2738" s="14">
        <f t="shared" si="8338"/>
        <v>984.1</v>
      </c>
      <c r="AG2738" s="14">
        <f t="shared" si="8338"/>
        <v>17334.8</v>
      </c>
      <c r="AH2738" s="14">
        <f t="shared" si="8338"/>
        <v>5990.5</v>
      </c>
      <c r="AI2738" s="14">
        <f t="shared" si="8338"/>
        <v>7791.6</v>
      </c>
      <c r="AK2738" s="19">
        <f t="shared" si="8217"/>
        <v>0.371666642259874</v>
      </c>
      <c r="AL2738" s="19">
        <f t="shared" ref="AL2738:AU2738" si="8339">(AA2738-C2738)/AA2738</f>
        <v>0.20893457333986</v>
      </c>
      <c r="AM2738" s="19">
        <f t="shared" si="8339"/>
        <v>0.299353647276085</v>
      </c>
      <c r="AN2738" s="19">
        <f t="shared" si="8339"/>
        <v>0.464682824417338</v>
      </c>
      <c r="AO2738" s="19">
        <f t="shared" si="8339"/>
        <v>0.200428774639301</v>
      </c>
      <c r="AP2738" s="19">
        <f t="shared" si="8339"/>
        <v>0.518331373282728</v>
      </c>
      <c r="AQ2738" s="19">
        <f t="shared" si="8339"/>
        <v>0.483609389289706</v>
      </c>
      <c r="AR2738" s="19">
        <f t="shared" si="8339"/>
        <v>0.321662782379952</v>
      </c>
      <c r="AS2738" s="19">
        <f t="shared" si="8339"/>
        <v>0.67877472665053</v>
      </c>
      <c r="AT2738" s="19">
        <f t="shared" si="8339"/>
        <v>0.409034087992197</v>
      </c>
    </row>
    <row r="2739" spans="1:46">
      <c r="A2739" s="7">
        <v>40948</v>
      </c>
      <c r="B2739" s="8">
        <v>4282.9</v>
      </c>
      <c r="C2739" s="8">
        <v>7277.87</v>
      </c>
      <c r="D2739" s="8">
        <v>14133.77</v>
      </c>
      <c r="E2739" s="8">
        <v>4029.85</v>
      </c>
      <c r="F2739" s="9">
        <v>7873.59</v>
      </c>
      <c r="G2739" s="8">
        <v>3611.96</v>
      </c>
      <c r="H2739">
        <v>506.98</v>
      </c>
      <c r="I2739" s="8">
        <v>11670.92</v>
      </c>
      <c r="J2739" s="8">
        <v>1899.49</v>
      </c>
      <c r="K2739" s="8">
        <v>4624.4</v>
      </c>
      <c r="M2739" s="12">
        <f t="shared" si="8228"/>
        <v>-0.00877909827453349</v>
      </c>
      <c r="N2739" s="12">
        <f t="shared" ref="N2739:V2739" si="8340">(C2740/C2739)-1</f>
        <v>-0.00361781675132966</v>
      </c>
      <c r="O2739" s="12">
        <f t="shared" si="8340"/>
        <v>-0.00977941483411726</v>
      </c>
      <c r="P2739" s="12">
        <f t="shared" si="8340"/>
        <v>-0.00938992766480129</v>
      </c>
      <c r="Q2739" s="12">
        <f t="shared" si="8340"/>
        <v>-0.00363874674703668</v>
      </c>
      <c r="R2739" s="12">
        <f t="shared" si="8340"/>
        <v>-0.00332229592797262</v>
      </c>
      <c r="S2739" s="12">
        <f t="shared" si="8340"/>
        <v>0.00305731981537716</v>
      </c>
      <c r="T2739" s="12">
        <f t="shared" si="8340"/>
        <v>-0.0149054230514819</v>
      </c>
      <c r="U2739" s="12">
        <f t="shared" si="8340"/>
        <v>-0.0108555454358802</v>
      </c>
      <c r="V2739" s="12">
        <f t="shared" si="8340"/>
        <v>-0.00584724504800627</v>
      </c>
      <c r="W2739" s="14"/>
      <c r="X2739" s="14"/>
      <c r="Y2739" s="15"/>
      <c r="Z2739" s="14">
        <f t="shared" si="8215"/>
        <v>6828.7</v>
      </c>
      <c r="AA2739" s="14">
        <f t="shared" ref="AA2739:AQ2739" si="8341">MAX(AA2738,C2739)</f>
        <v>9193.5</v>
      </c>
      <c r="AB2739" s="14">
        <f t="shared" si="8341"/>
        <v>20035.5</v>
      </c>
      <c r="AC2739" s="14">
        <f t="shared" si="8341"/>
        <v>7525.8</v>
      </c>
      <c r="AD2739" s="14">
        <f t="shared" si="8341"/>
        <v>9842</v>
      </c>
      <c r="AE2739" s="14">
        <f t="shared" si="8341"/>
        <v>7482.8</v>
      </c>
      <c r="AF2739" s="14">
        <f t="shared" si="8341"/>
        <v>984.1</v>
      </c>
      <c r="AG2739" s="14">
        <f t="shared" si="8341"/>
        <v>17334.8</v>
      </c>
      <c r="AH2739" s="14">
        <f t="shared" si="8341"/>
        <v>5990.5</v>
      </c>
      <c r="AI2739" s="14">
        <f t="shared" si="8341"/>
        <v>7791.6</v>
      </c>
      <c r="AK2739" s="19">
        <f t="shared" si="8217"/>
        <v>0.372808880167528</v>
      </c>
      <c r="AL2739" s="19">
        <f t="shared" ref="AL2739:AU2739" si="8342">(AA2739-C2739)/AA2739</f>
        <v>0.208367868602817</v>
      </c>
      <c r="AM2739" s="19">
        <f t="shared" si="8342"/>
        <v>0.294563649522098</v>
      </c>
      <c r="AN2739" s="19">
        <f t="shared" si="8342"/>
        <v>0.464528687980015</v>
      </c>
      <c r="AO2739" s="19">
        <f t="shared" si="8342"/>
        <v>0.200001016053648</v>
      </c>
      <c r="AP2739" s="19">
        <f t="shared" si="8342"/>
        <v>0.517298337520714</v>
      </c>
      <c r="AQ2739" s="19">
        <f t="shared" si="8342"/>
        <v>0.484828777563256</v>
      </c>
      <c r="AR2739" s="19">
        <f t="shared" si="8342"/>
        <v>0.326734660913307</v>
      </c>
      <c r="AS2739" s="19">
        <f t="shared" si="8342"/>
        <v>0.682916284116518</v>
      </c>
      <c r="AT2739" s="19">
        <f t="shared" si="8342"/>
        <v>0.406489039478413</v>
      </c>
    </row>
    <row r="2740" spans="1:46">
      <c r="A2740" s="7">
        <v>40949</v>
      </c>
      <c r="B2740" s="8">
        <v>4245.3</v>
      </c>
      <c r="C2740" s="8">
        <v>7251.54</v>
      </c>
      <c r="D2740" s="8">
        <v>13995.55</v>
      </c>
      <c r="E2740" s="8">
        <v>3992.01</v>
      </c>
      <c r="F2740" s="9">
        <v>7844.94</v>
      </c>
      <c r="G2740" s="8">
        <v>3599.96</v>
      </c>
      <c r="H2740">
        <v>508.53</v>
      </c>
      <c r="I2740" s="8">
        <v>11496.96</v>
      </c>
      <c r="J2740" s="8">
        <v>1878.87</v>
      </c>
      <c r="K2740" s="8">
        <v>4597.36</v>
      </c>
      <c r="M2740" s="12">
        <f t="shared" si="8228"/>
        <v>0.00937507361081669</v>
      </c>
      <c r="N2740" s="12">
        <f t="shared" ref="N2740:V2740" si="8343">(C2741/C2740)-1</f>
        <v>0.0113038058122827</v>
      </c>
      <c r="O2740" s="12">
        <f t="shared" si="8343"/>
        <v>0.00518521958765472</v>
      </c>
      <c r="P2740" s="12">
        <f t="shared" si="8343"/>
        <v>0.00975448458295425</v>
      </c>
      <c r="Q2740" s="12">
        <f t="shared" si="8343"/>
        <v>0.0109586561528834</v>
      </c>
      <c r="R2740" s="12">
        <f t="shared" si="8343"/>
        <v>0.00452782808697871</v>
      </c>
      <c r="S2740" s="12">
        <f t="shared" si="8343"/>
        <v>0.00544707293571678</v>
      </c>
      <c r="T2740" s="12">
        <f t="shared" si="8343"/>
        <v>0.0113760507125362</v>
      </c>
      <c r="U2740" s="12">
        <f t="shared" si="8343"/>
        <v>-0.000319340880422736</v>
      </c>
      <c r="V2740" s="12">
        <f t="shared" si="8343"/>
        <v>0.00861581429342073</v>
      </c>
      <c r="W2740" s="14"/>
      <c r="X2740" s="14"/>
      <c r="Y2740" s="15"/>
      <c r="Z2740" s="14">
        <f t="shared" si="8215"/>
        <v>6828.7</v>
      </c>
      <c r="AA2740" s="14">
        <f t="shared" ref="AA2740:AQ2740" si="8344">MAX(AA2739,C2740)</f>
        <v>9193.5</v>
      </c>
      <c r="AB2740" s="14">
        <f t="shared" si="8344"/>
        <v>20035.5</v>
      </c>
      <c r="AC2740" s="14">
        <f t="shared" si="8344"/>
        <v>7525.8</v>
      </c>
      <c r="AD2740" s="14">
        <f t="shared" si="8344"/>
        <v>9842</v>
      </c>
      <c r="AE2740" s="14">
        <f t="shared" si="8344"/>
        <v>7482.8</v>
      </c>
      <c r="AF2740" s="14">
        <f t="shared" si="8344"/>
        <v>984.1</v>
      </c>
      <c r="AG2740" s="14">
        <f t="shared" si="8344"/>
        <v>17334.8</v>
      </c>
      <c r="AH2740" s="14">
        <f t="shared" si="8344"/>
        <v>5990.5</v>
      </c>
      <c r="AI2740" s="14">
        <f t="shared" si="8344"/>
        <v>7791.6</v>
      </c>
      <c r="AK2740" s="19">
        <f t="shared" si="8217"/>
        <v>0.378315052645452</v>
      </c>
      <c r="AL2740" s="19">
        <f t="shared" ref="AL2740:AU2740" si="8345">(AA2740-C2740)/AA2740</f>
        <v>0.211231848588677</v>
      </c>
      <c r="AM2740" s="19">
        <f t="shared" si="8345"/>
        <v>0.301462404232487</v>
      </c>
      <c r="AN2740" s="19">
        <f t="shared" si="8345"/>
        <v>0.469556724866459</v>
      </c>
      <c r="AO2740" s="19">
        <f t="shared" si="8345"/>
        <v>0.202912009754115</v>
      </c>
      <c r="AP2740" s="19">
        <f t="shared" si="8345"/>
        <v>0.518902015288395</v>
      </c>
      <c r="AQ2740" s="19">
        <f t="shared" si="8345"/>
        <v>0.483253734376588</v>
      </c>
      <c r="AR2740" s="19">
        <f t="shared" si="8345"/>
        <v>0.336769965618294</v>
      </c>
      <c r="AS2740" s="19">
        <f t="shared" si="8345"/>
        <v>0.686358400801269</v>
      </c>
      <c r="AT2740" s="19">
        <f t="shared" si="8345"/>
        <v>0.40995944350326</v>
      </c>
    </row>
    <row r="2741" spans="1:46">
      <c r="A2741" s="7">
        <v>40952</v>
      </c>
      <c r="B2741" s="8">
        <v>4285.1</v>
      </c>
      <c r="C2741" s="8">
        <v>7333.51</v>
      </c>
      <c r="D2741" s="8">
        <v>14068.12</v>
      </c>
      <c r="E2741" s="8">
        <v>4030.95</v>
      </c>
      <c r="F2741" s="9">
        <v>7930.91</v>
      </c>
      <c r="G2741" s="8">
        <v>3616.26</v>
      </c>
      <c r="H2741">
        <v>511.3</v>
      </c>
      <c r="I2741" s="8">
        <v>11627.75</v>
      </c>
      <c r="J2741" s="8">
        <v>1878.27</v>
      </c>
      <c r="K2741" s="8">
        <v>4636.97</v>
      </c>
      <c r="M2741" s="12">
        <f t="shared" si="8228"/>
        <v>-0.00987141490280274</v>
      </c>
      <c r="N2741" s="12">
        <f t="shared" ref="N2741:V2741" si="8346">(C2742/C2741)-1</f>
        <v>0.00227449065999763</v>
      </c>
      <c r="O2741" s="12">
        <f t="shared" si="8346"/>
        <v>-0.013591723698689</v>
      </c>
      <c r="P2741" s="12">
        <f t="shared" si="8346"/>
        <v>-0.00942209652811377</v>
      </c>
      <c r="Q2741" s="12">
        <f t="shared" si="8346"/>
        <v>-0.00735224583307581</v>
      </c>
      <c r="R2741" s="12">
        <f t="shared" si="8346"/>
        <v>-0.011832666898951</v>
      </c>
      <c r="S2741" s="12">
        <f t="shared" si="8346"/>
        <v>-0.0100528065714844</v>
      </c>
      <c r="T2741" s="12">
        <f t="shared" si="8346"/>
        <v>-0.0137696458902196</v>
      </c>
      <c r="U2741" s="12">
        <f t="shared" si="8346"/>
        <v>-0.0097962486756431</v>
      </c>
      <c r="V2741" s="12">
        <f t="shared" si="8346"/>
        <v>-0.00564592826781285</v>
      </c>
      <c r="W2741" s="14"/>
      <c r="X2741" s="14"/>
      <c r="Y2741" s="15"/>
      <c r="Z2741" s="14">
        <f t="shared" si="8215"/>
        <v>6828.7</v>
      </c>
      <c r="AA2741" s="14">
        <f t="shared" ref="AA2741:AQ2741" si="8347">MAX(AA2740,C2741)</f>
        <v>9193.5</v>
      </c>
      <c r="AB2741" s="14">
        <f t="shared" si="8347"/>
        <v>20035.5</v>
      </c>
      <c r="AC2741" s="14">
        <f t="shared" si="8347"/>
        <v>7525.8</v>
      </c>
      <c r="AD2741" s="14">
        <f t="shared" si="8347"/>
        <v>9842</v>
      </c>
      <c r="AE2741" s="14">
        <f t="shared" si="8347"/>
        <v>7482.8</v>
      </c>
      <c r="AF2741" s="14">
        <f t="shared" si="8347"/>
        <v>984.1</v>
      </c>
      <c r="AG2741" s="14">
        <f t="shared" si="8347"/>
        <v>17334.8</v>
      </c>
      <c r="AH2741" s="14">
        <f t="shared" si="8347"/>
        <v>5990.5</v>
      </c>
      <c r="AI2741" s="14">
        <f t="shared" si="8347"/>
        <v>7791.6</v>
      </c>
      <c r="AK2741" s="19">
        <f t="shared" si="8217"/>
        <v>0.372486710501267</v>
      </c>
      <c r="AL2741" s="19">
        <f t="shared" ref="AL2741:AU2741" si="8348">(AA2741-C2741)/AA2741</f>
        <v>0.20231576657421</v>
      </c>
      <c r="AM2741" s="19">
        <f t="shared" si="8348"/>
        <v>0.2978403334082</v>
      </c>
      <c r="AN2741" s="19">
        <f t="shared" si="8348"/>
        <v>0.464382524117037</v>
      </c>
      <c r="AO2741" s="19">
        <f t="shared" si="8348"/>
        <v>0.194176996545418</v>
      </c>
      <c r="AP2741" s="19">
        <f t="shared" si="8348"/>
        <v>0.516723686320629</v>
      </c>
      <c r="AQ2741" s="19">
        <f t="shared" si="8348"/>
        <v>0.480438979778478</v>
      </c>
      <c r="AR2741" s="19">
        <f t="shared" si="8348"/>
        <v>0.32922502711309</v>
      </c>
      <c r="AS2741" s="19">
        <f t="shared" si="8348"/>
        <v>0.686458559385694</v>
      </c>
      <c r="AT2741" s="19">
        <f t="shared" si="8348"/>
        <v>0.404875763642897</v>
      </c>
    </row>
    <row r="2742" spans="1:46">
      <c r="A2742" s="7">
        <v>40953</v>
      </c>
      <c r="B2742" s="8">
        <v>4242.8</v>
      </c>
      <c r="C2742" s="8">
        <v>7350.19</v>
      </c>
      <c r="D2742" s="8">
        <v>13876.91</v>
      </c>
      <c r="E2742" s="8">
        <v>3992.97</v>
      </c>
      <c r="F2742" s="9">
        <v>7872.6</v>
      </c>
      <c r="G2742" s="8">
        <v>3573.47</v>
      </c>
      <c r="H2742">
        <v>506.16</v>
      </c>
      <c r="I2742" s="8">
        <v>11467.64</v>
      </c>
      <c r="J2742" s="8">
        <v>1859.87</v>
      </c>
      <c r="K2742" s="8">
        <v>4610.79</v>
      </c>
      <c r="M2742" s="12">
        <f t="shared" si="8228"/>
        <v>0.00249835014612976</v>
      </c>
      <c r="N2742" s="12">
        <f t="shared" ref="N2742:V2742" si="8349">(C2743/C2742)-1</f>
        <v>0.00718892980997765</v>
      </c>
      <c r="O2742" s="12">
        <f t="shared" si="8349"/>
        <v>0.000217627699538259</v>
      </c>
      <c r="P2742" s="12">
        <f t="shared" si="8349"/>
        <v>0.00621342008580084</v>
      </c>
      <c r="Q2742" s="12">
        <f t="shared" si="8349"/>
        <v>-0.00300917104895471</v>
      </c>
      <c r="R2742" s="12">
        <f t="shared" si="8349"/>
        <v>0.00776835960564948</v>
      </c>
      <c r="S2742" s="12">
        <f t="shared" si="8349"/>
        <v>-0.0121898214003477</v>
      </c>
      <c r="T2742" s="12">
        <f t="shared" si="8349"/>
        <v>-0.00360841463457162</v>
      </c>
      <c r="U2742" s="12">
        <f t="shared" si="8349"/>
        <v>0.0241522256931936</v>
      </c>
      <c r="V2742" s="12">
        <f t="shared" si="8349"/>
        <v>0.0092500417498953</v>
      </c>
      <c r="W2742" s="14"/>
      <c r="X2742" s="14"/>
      <c r="Y2742" s="15"/>
      <c r="Z2742" s="14">
        <f t="shared" si="8215"/>
        <v>6828.7</v>
      </c>
      <c r="AA2742" s="14">
        <f t="shared" ref="AA2742:AQ2742" si="8350">MAX(AA2741,C2742)</f>
        <v>9193.5</v>
      </c>
      <c r="AB2742" s="14">
        <f t="shared" si="8350"/>
        <v>20035.5</v>
      </c>
      <c r="AC2742" s="14">
        <f t="shared" si="8350"/>
        <v>7525.8</v>
      </c>
      <c r="AD2742" s="14">
        <f t="shared" si="8350"/>
        <v>9842</v>
      </c>
      <c r="AE2742" s="14">
        <f t="shared" si="8350"/>
        <v>7482.8</v>
      </c>
      <c r="AF2742" s="14">
        <f t="shared" si="8350"/>
        <v>984.1</v>
      </c>
      <c r="AG2742" s="14">
        <f t="shared" si="8350"/>
        <v>17334.8</v>
      </c>
      <c r="AH2742" s="14">
        <f t="shared" si="8350"/>
        <v>5990.5</v>
      </c>
      <c r="AI2742" s="14">
        <f t="shared" si="8350"/>
        <v>7791.6</v>
      </c>
      <c r="AK2742" s="19">
        <f t="shared" si="8217"/>
        <v>0.378681154538931</v>
      </c>
      <c r="AL2742" s="19">
        <f t="shared" ref="AL2742:AU2742" si="8351">(AA2742-C2742)/AA2742</f>
        <v>0.200501441235656</v>
      </c>
      <c r="AM2742" s="19">
        <f t="shared" si="8351"/>
        <v>0.30738389358888</v>
      </c>
      <c r="AN2742" s="19">
        <f t="shared" si="8351"/>
        <v>0.469429163676951</v>
      </c>
      <c r="AO2742" s="19">
        <f t="shared" si="8351"/>
        <v>0.200101605364763</v>
      </c>
      <c r="AP2742" s="19">
        <f t="shared" si="8351"/>
        <v>0.52244213396055</v>
      </c>
      <c r="AQ2742" s="19">
        <f t="shared" si="8351"/>
        <v>0.485662026216848</v>
      </c>
      <c r="AR2742" s="19">
        <f t="shared" si="8351"/>
        <v>0.338461360961765</v>
      </c>
      <c r="AS2742" s="19">
        <f t="shared" si="8351"/>
        <v>0.689530089308071</v>
      </c>
      <c r="AT2742" s="19">
        <f t="shared" si="8351"/>
        <v>0.408235792391807</v>
      </c>
    </row>
    <row r="2743" spans="1:46">
      <c r="A2743" s="7">
        <v>40954</v>
      </c>
      <c r="B2743" s="8">
        <v>4253.4</v>
      </c>
      <c r="C2743" s="8">
        <v>7403.03</v>
      </c>
      <c r="D2743" s="8">
        <v>13879.93</v>
      </c>
      <c r="E2743" s="8">
        <v>4017.78</v>
      </c>
      <c r="F2743" s="9">
        <v>7848.91</v>
      </c>
      <c r="G2743" s="8">
        <v>3601.23</v>
      </c>
      <c r="H2743">
        <v>499.99</v>
      </c>
      <c r="I2743" s="8">
        <v>11426.26</v>
      </c>
      <c r="J2743" s="8">
        <v>1904.79</v>
      </c>
      <c r="K2743" s="8">
        <v>4653.44</v>
      </c>
      <c r="M2743" s="12">
        <f t="shared" si="8228"/>
        <v>-0.0168100813466874</v>
      </c>
      <c r="N2743" s="12">
        <f t="shared" ref="N2743:V2743" si="8352">(C2744/C2743)-1</f>
        <v>-0.0181074505979308</v>
      </c>
      <c r="O2743" s="12">
        <f t="shared" si="8352"/>
        <v>-0.0139640473691149</v>
      </c>
      <c r="P2743" s="12">
        <f t="shared" si="8352"/>
        <v>-0.0162801348008105</v>
      </c>
      <c r="Q2743" s="12">
        <f t="shared" si="8352"/>
        <v>-0.0117685130801601</v>
      </c>
      <c r="R2743" s="12">
        <f t="shared" si="8352"/>
        <v>-0.0124790696512025</v>
      </c>
      <c r="S2743" s="12">
        <f t="shared" si="8352"/>
        <v>-0.00900018000360003</v>
      </c>
      <c r="T2743" s="12">
        <f t="shared" si="8352"/>
        <v>-0.0218076605993562</v>
      </c>
      <c r="U2743" s="12">
        <f t="shared" si="8352"/>
        <v>-0.00439943510833207</v>
      </c>
      <c r="V2743" s="12">
        <f t="shared" si="8352"/>
        <v>-0.0144774618346857</v>
      </c>
      <c r="W2743" s="14"/>
      <c r="X2743" s="14"/>
      <c r="Y2743" s="15"/>
      <c r="Z2743" s="14">
        <f t="shared" si="8215"/>
        <v>6828.7</v>
      </c>
      <c r="AA2743" s="14">
        <f t="shared" ref="AA2743:AQ2743" si="8353">MAX(AA2742,C2743)</f>
        <v>9193.5</v>
      </c>
      <c r="AB2743" s="14">
        <f t="shared" si="8353"/>
        <v>20035.5</v>
      </c>
      <c r="AC2743" s="14">
        <f t="shared" si="8353"/>
        <v>7525.8</v>
      </c>
      <c r="AD2743" s="14">
        <f t="shared" si="8353"/>
        <v>9842</v>
      </c>
      <c r="AE2743" s="14">
        <f t="shared" si="8353"/>
        <v>7482.8</v>
      </c>
      <c r="AF2743" s="14">
        <f t="shared" si="8353"/>
        <v>984.1</v>
      </c>
      <c r="AG2743" s="14">
        <f t="shared" si="8353"/>
        <v>17334.8</v>
      </c>
      <c r="AH2743" s="14">
        <f t="shared" si="8353"/>
        <v>5990.5</v>
      </c>
      <c r="AI2743" s="14">
        <f t="shared" si="8353"/>
        <v>7791.6</v>
      </c>
      <c r="AK2743" s="19">
        <f t="shared" si="8217"/>
        <v>0.37712888251058</v>
      </c>
      <c r="AL2743" s="19">
        <f t="shared" ref="AL2743:AU2743" si="8354">(AA2743-C2743)/AA2743</f>
        <v>0.19475390221352</v>
      </c>
      <c r="AM2743" s="19">
        <f t="shared" si="8354"/>
        <v>0.307233161138978</v>
      </c>
      <c r="AN2743" s="19">
        <f t="shared" si="8354"/>
        <v>0.466132504185602</v>
      </c>
      <c r="AO2743" s="19">
        <f t="shared" si="8354"/>
        <v>0.202508636456005</v>
      </c>
      <c r="AP2743" s="19">
        <f t="shared" si="8354"/>
        <v>0.518732292724648</v>
      </c>
      <c r="AQ2743" s="19">
        <f t="shared" si="8354"/>
        <v>0.491931714256681</v>
      </c>
      <c r="AR2743" s="19">
        <f t="shared" si="8354"/>
        <v>0.340848466668205</v>
      </c>
      <c r="AS2743" s="19">
        <f t="shared" si="8354"/>
        <v>0.682031549954094</v>
      </c>
      <c r="AT2743" s="19">
        <f t="shared" si="8354"/>
        <v>0.402761948765337</v>
      </c>
    </row>
    <row r="2744" spans="1:46">
      <c r="A2744" s="7">
        <v>40955</v>
      </c>
      <c r="B2744" s="8">
        <v>4181.9</v>
      </c>
      <c r="C2744" s="8">
        <v>7268.98</v>
      </c>
      <c r="D2744" s="8">
        <v>13686.11</v>
      </c>
      <c r="E2744" s="8">
        <v>3952.37</v>
      </c>
      <c r="F2744" s="9">
        <v>7756.54</v>
      </c>
      <c r="G2744" s="8">
        <v>3556.29</v>
      </c>
      <c r="H2744">
        <v>495.49</v>
      </c>
      <c r="I2744" s="8">
        <v>11177.08</v>
      </c>
      <c r="J2744" s="8">
        <v>1896.41</v>
      </c>
      <c r="K2744" s="8">
        <v>4586.07</v>
      </c>
      <c r="M2744" s="12">
        <f t="shared" si="8228"/>
        <v>0.00334776058729291</v>
      </c>
      <c r="N2744" s="12">
        <f t="shared" ref="N2744:V2744" si="8355">(C2745/C2744)-1</f>
        <v>0.00955842497847015</v>
      </c>
      <c r="O2744" s="12">
        <f t="shared" si="8355"/>
        <v>0.00589283587520484</v>
      </c>
      <c r="P2744" s="12">
        <f t="shared" si="8355"/>
        <v>0.00266675437775299</v>
      </c>
      <c r="Q2744" s="12">
        <f t="shared" si="8355"/>
        <v>0.00472504492982684</v>
      </c>
      <c r="R2744" s="12">
        <f t="shared" si="8355"/>
        <v>0.00443158460080606</v>
      </c>
      <c r="S2744" s="12">
        <f t="shared" si="8355"/>
        <v>0.0171950998001977</v>
      </c>
      <c r="T2744" s="12">
        <f t="shared" si="8355"/>
        <v>-0.0013518736557312</v>
      </c>
      <c r="U2744" s="12">
        <f t="shared" si="8355"/>
        <v>0.00523093634815242</v>
      </c>
      <c r="V2744" s="12">
        <f t="shared" si="8355"/>
        <v>0.0139313181002472</v>
      </c>
      <c r="W2744" s="14"/>
      <c r="X2744" s="14"/>
      <c r="Y2744" s="15"/>
      <c r="Z2744" s="14">
        <f t="shared" si="8215"/>
        <v>6828.7</v>
      </c>
      <c r="AA2744" s="14">
        <f t="shared" ref="AA2744:AQ2744" si="8356">MAX(AA2743,C2744)</f>
        <v>9193.5</v>
      </c>
      <c r="AB2744" s="14">
        <f t="shared" si="8356"/>
        <v>20035.5</v>
      </c>
      <c r="AC2744" s="14">
        <f t="shared" si="8356"/>
        <v>7525.8</v>
      </c>
      <c r="AD2744" s="14">
        <f t="shared" si="8356"/>
        <v>9842</v>
      </c>
      <c r="AE2744" s="14">
        <f t="shared" si="8356"/>
        <v>7482.8</v>
      </c>
      <c r="AF2744" s="14">
        <f t="shared" si="8356"/>
        <v>984.1</v>
      </c>
      <c r="AG2744" s="14">
        <f t="shared" si="8356"/>
        <v>17334.8</v>
      </c>
      <c r="AH2744" s="14">
        <f t="shared" si="8356"/>
        <v>5990.5</v>
      </c>
      <c r="AI2744" s="14">
        <f t="shared" si="8356"/>
        <v>7791.6</v>
      </c>
      <c r="AK2744" s="19">
        <f t="shared" si="8217"/>
        <v>0.38759939666408</v>
      </c>
      <c r="AL2744" s="19">
        <f t="shared" ref="AL2744:AU2744" si="8357">(AA2744-C2744)/AA2744</f>
        <v>0.209334856148366</v>
      </c>
      <c r="AM2744" s="19">
        <f t="shared" si="8357"/>
        <v>0.316906990092586</v>
      </c>
      <c r="AN2744" s="19">
        <f t="shared" si="8357"/>
        <v>0.474823938983231</v>
      </c>
      <c r="AO2744" s="19">
        <f t="shared" si="8357"/>
        <v>0.211893923999187</v>
      </c>
      <c r="AP2744" s="19">
        <f t="shared" si="8357"/>
        <v>0.524738065964612</v>
      </c>
      <c r="AQ2744" s="19">
        <f t="shared" si="8357"/>
        <v>0.496504420282492</v>
      </c>
      <c r="AR2744" s="19">
        <f t="shared" si="8357"/>
        <v>0.35522301959065</v>
      </c>
      <c r="AS2744" s="19">
        <f t="shared" si="8357"/>
        <v>0.683430431516568</v>
      </c>
      <c r="AT2744" s="19">
        <f t="shared" si="8357"/>
        <v>0.411408439858309</v>
      </c>
    </row>
    <row r="2745" spans="1:46">
      <c r="A2745" s="7">
        <v>40956</v>
      </c>
      <c r="B2745" s="8">
        <v>4195.9</v>
      </c>
      <c r="C2745" s="8">
        <v>7338.46</v>
      </c>
      <c r="D2745" s="8">
        <v>13766.76</v>
      </c>
      <c r="E2745" s="8">
        <v>3962.91</v>
      </c>
      <c r="F2745" s="9">
        <v>7793.19</v>
      </c>
      <c r="G2745" s="8">
        <v>3572.05</v>
      </c>
      <c r="H2745">
        <v>504.01</v>
      </c>
      <c r="I2745" s="8">
        <v>11161.97</v>
      </c>
      <c r="J2745" s="8">
        <v>1906.33</v>
      </c>
      <c r="K2745" s="8">
        <v>4649.96</v>
      </c>
      <c r="M2745" s="12">
        <f t="shared" si="8228"/>
        <v>0.0143473390690914</v>
      </c>
      <c r="N2745" s="12">
        <f t="shared" ref="N2745:V2745" si="8358">(C2746/C2745)-1</f>
        <v>0.012629352752485</v>
      </c>
      <c r="O2745" s="12">
        <f t="shared" si="8358"/>
        <v>0.0193938152477418</v>
      </c>
      <c r="P2745" s="12">
        <f t="shared" si="8358"/>
        <v>0.011430993890853</v>
      </c>
      <c r="Q2745" s="12">
        <f t="shared" si="8358"/>
        <v>0.0141084716271516</v>
      </c>
      <c r="R2745" s="12">
        <f t="shared" si="8358"/>
        <v>0.0195741940902281</v>
      </c>
      <c r="S2745" s="12">
        <f t="shared" si="8358"/>
        <v>0.00922600742048774</v>
      </c>
      <c r="T2745" s="12">
        <f t="shared" si="8358"/>
        <v>0.0233516126633562</v>
      </c>
      <c r="U2745" s="12">
        <f t="shared" si="8358"/>
        <v>0.0122644033299586</v>
      </c>
      <c r="V2745" s="12">
        <f t="shared" si="8358"/>
        <v>0.00224948171597172</v>
      </c>
      <c r="W2745" s="14"/>
      <c r="X2745" s="14"/>
      <c r="Y2745" s="15"/>
      <c r="Z2745" s="14">
        <f t="shared" si="8215"/>
        <v>6828.7</v>
      </c>
      <c r="AA2745" s="14">
        <f t="shared" ref="AA2745:AQ2745" si="8359">MAX(AA2744,C2745)</f>
        <v>9193.5</v>
      </c>
      <c r="AB2745" s="14">
        <f t="shared" si="8359"/>
        <v>20035.5</v>
      </c>
      <c r="AC2745" s="14">
        <f t="shared" si="8359"/>
        <v>7525.8</v>
      </c>
      <c r="AD2745" s="14">
        <f t="shared" si="8359"/>
        <v>9842</v>
      </c>
      <c r="AE2745" s="14">
        <f t="shared" si="8359"/>
        <v>7482.8</v>
      </c>
      <c r="AF2745" s="14">
        <f t="shared" si="8359"/>
        <v>984.1</v>
      </c>
      <c r="AG2745" s="14">
        <f t="shared" si="8359"/>
        <v>17334.8</v>
      </c>
      <c r="AH2745" s="14">
        <f t="shared" si="8359"/>
        <v>5990.5</v>
      </c>
      <c r="AI2745" s="14">
        <f t="shared" si="8359"/>
        <v>7791.6</v>
      </c>
      <c r="AK2745" s="19">
        <f t="shared" si="8217"/>
        <v>0.385549226060597</v>
      </c>
      <c r="AL2745" s="19">
        <f t="shared" ref="AL2745:AU2745" si="8360">(AA2745-C2745)/AA2745</f>
        <v>0.201777342687769</v>
      </c>
      <c r="AM2745" s="19">
        <f t="shared" si="8360"/>
        <v>0.312881635097702</v>
      </c>
      <c r="AN2745" s="19">
        <f t="shared" si="8360"/>
        <v>0.473423423423423</v>
      </c>
      <c r="AO2745" s="19">
        <f t="shared" si="8360"/>
        <v>0.208170087380614</v>
      </c>
      <c r="AP2745" s="19">
        <f t="shared" si="8360"/>
        <v>0.522631902496392</v>
      </c>
      <c r="AQ2745" s="19">
        <f t="shared" si="8360"/>
        <v>0.487846763540291</v>
      </c>
      <c r="AR2745" s="19">
        <f t="shared" si="8360"/>
        <v>0.356094676604287</v>
      </c>
      <c r="AS2745" s="19">
        <f t="shared" si="8360"/>
        <v>0.681774476254069</v>
      </c>
      <c r="AT2745" s="19">
        <f t="shared" si="8360"/>
        <v>0.403208583602854</v>
      </c>
    </row>
    <row r="2746" spans="1:46">
      <c r="A2746" s="7">
        <v>40959</v>
      </c>
      <c r="B2746" s="8">
        <v>4256.1</v>
      </c>
      <c r="C2746" s="8">
        <v>7431.14</v>
      </c>
      <c r="D2746" s="8">
        <v>14033.75</v>
      </c>
      <c r="E2746" s="8">
        <v>4008.21</v>
      </c>
      <c r="F2746" s="9">
        <v>7903.14</v>
      </c>
      <c r="G2746" s="8">
        <v>3641.97</v>
      </c>
      <c r="H2746">
        <v>508.66</v>
      </c>
      <c r="I2746" s="8">
        <v>11422.62</v>
      </c>
      <c r="J2746" s="8">
        <v>1929.71</v>
      </c>
      <c r="K2746" s="8">
        <v>4660.42</v>
      </c>
      <c r="M2746" s="12">
        <f t="shared" si="8228"/>
        <v>0.00824698667794443</v>
      </c>
      <c r="N2746" s="12">
        <f t="shared" ref="N2746:V2746" si="8361">(C2747/C2746)-1</f>
        <v>0.00143046692701265</v>
      </c>
      <c r="O2746" s="12">
        <f t="shared" si="8361"/>
        <v>0.0121207802618688</v>
      </c>
      <c r="P2746" s="12">
        <f t="shared" si="8361"/>
        <v>0.00458808295972513</v>
      </c>
      <c r="Q2746" s="12">
        <f t="shared" si="8361"/>
        <v>0.00884838178243075</v>
      </c>
      <c r="R2746" s="12">
        <f t="shared" si="8361"/>
        <v>0.0156920567714727</v>
      </c>
      <c r="S2746" s="12">
        <f t="shared" si="8361"/>
        <v>0.00611410372350885</v>
      </c>
      <c r="T2746" s="12">
        <f t="shared" si="8361"/>
        <v>0.0122143606282972</v>
      </c>
      <c r="U2746" s="12">
        <f t="shared" si="8361"/>
        <v>-0.00254442377352038</v>
      </c>
      <c r="V2746" s="12">
        <f t="shared" si="8361"/>
        <v>0.000223155852905998</v>
      </c>
      <c r="W2746" s="14"/>
      <c r="X2746" s="14"/>
      <c r="Y2746" s="15"/>
      <c r="Z2746" s="14">
        <f t="shared" si="8215"/>
        <v>6828.7</v>
      </c>
      <c r="AA2746" s="14">
        <f t="shared" ref="AA2746:AQ2746" si="8362">MAX(AA2745,C2746)</f>
        <v>9193.5</v>
      </c>
      <c r="AB2746" s="14">
        <f t="shared" si="8362"/>
        <v>20035.5</v>
      </c>
      <c r="AC2746" s="14">
        <f t="shared" si="8362"/>
        <v>7525.8</v>
      </c>
      <c r="AD2746" s="14">
        <f t="shared" si="8362"/>
        <v>9842</v>
      </c>
      <c r="AE2746" s="14">
        <f t="shared" si="8362"/>
        <v>7482.8</v>
      </c>
      <c r="AF2746" s="14">
        <f t="shared" si="8362"/>
        <v>984.1</v>
      </c>
      <c r="AG2746" s="14">
        <f t="shared" si="8362"/>
        <v>17334.8</v>
      </c>
      <c r="AH2746" s="14">
        <f t="shared" si="8362"/>
        <v>5990.5</v>
      </c>
      <c r="AI2746" s="14">
        <f t="shared" si="8362"/>
        <v>7791.6</v>
      </c>
      <c r="AK2746" s="19">
        <f t="shared" si="8217"/>
        <v>0.376733492465623</v>
      </c>
      <c r="AL2746" s="19">
        <f t="shared" ref="AL2746:AU2746" si="8363">(AA2746-C2746)/AA2746</f>
        <v>0.191696307173546</v>
      </c>
      <c r="AM2746" s="19">
        <f t="shared" si="8363"/>
        <v>0.299555788475456</v>
      </c>
      <c r="AN2746" s="19">
        <f t="shared" si="8363"/>
        <v>0.46740412979351</v>
      </c>
      <c r="AO2746" s="19">
        <f t="shared" si="8363"/>
        <v>0.196998577524893</v>
      </c>
      <c r="AP2746" s="19">
        <f t="shared" si="8363"/>
        <v>0.513287806703373</v>
      </c>
      <c r="AQ2746" s="19">
        <f t="shared" si="8363"/>
        <v>0.483121633980287</v>
      </c>
      <c r="AR2746" s="19">
        <f t="shared" si="8363"/>
        <v>0.341058448900478</v>
      </c>
      <c r="AS2746" s="19">
        <f t="shared" si="8363"/>
        <v>0.677871630080962</v>
      </c>
      <c r="AT2746" s="19">
        <f t="shared" si="8363"/>
        <v>0.40186611222342</v>
      </c>
    </row>
    <row r="2747" spans="1:46">
      <c r="A2747" s="7">
        <v>40960</v>
      </c>
      <c r="B2747" s="8">
        <v>4291.2</v>
      </c>
      <c r="C2747" s="8">
        <v>7441.77</v>
      </c>
      <c r="D2747" s="8">
        <v>14203.85</v>
      </c>
      <c r="E2747" s="8">
        <v>4026.6</v>
      </c>
      <c r="F2747" s="9">
        <v>7973.07</v>
      </c>
      <c r="G2747" s="8">
        <v>3699.12</v>
      </c>
      <c r="H2747">
        <v>511.77</v>
      </c>
      <c r="I2747" s="8">
        <v>11562.14</v>
      </c>
      <c r="J2747" s="8">
        <v>1924.8</v>
      </c>
      <c r="K2747" s="8">
        <v>4661.46</v>
      </c>
      <c r="M2747" s="12">
        <f t="shared" si="8228"/>
        <v>0.000442766592095634</v>
      </c>
      <c r="N2747" s="12">
        <f t="shared" ref="N2747:V2747" si="8364">(C2748/C2747)-1</f>
        <v>-0.0121583978005233</v>
      </c>
      <c r="O2747" s="12">
        <f t="shared" si="8364"/>
        <v>0.0167201146168117</v>
      </c>
      <c r="P2747" s="12">
        <f t="shared" si="8364"/>
        <v>-0.000908955446282222</v>
      </c>
      <c r="Q2747" s="12">
        <f t="shared" si="8364"/>
        <v>0.0106320401050035</v>
      </c>
      <c r="R2747" s="12">
        <f t="shared" si="8364"/>
        <v>0.00395499470144256</v>
      </c>
      <c r="S2747" s="12">
        <f t="shared" si="8364"/>
        <v>0.000547120776911436</v>
      </c>
      <c r="T2747" s="12">
        <f t="shared" si="8364"/>
        <v>0.00113560292471826</v>
      </c>
      <c r="U2747" s="12">
        <f t="shared" si="8364"/>
        <v>-0.014157315045719</v>
      </c>
      <c r="V2747" s="12">
        <f t="shared" si="8364"/>
        <v>-0.0025142337379277</v>
      </c>
      <c r="W2747" s="14"/>
      <c r="X2747" s="14"/>
      <c r="Y2747" s="15"/>
      <c r="Z2747" s="14">
        <f t="shared" si="8215"/>
        <v>6828.7</v>
      </c>
      <c r="AA2747" s="14">
        <f t="shared" ref="AA2747:AQ2747" si="8365">MAX(AA2746,C2747)</f>
        <v>9193.5</v>
      </c>
      <c r="AB2747" s="14">
        <f t="shared" si="8365"/>
        <v>20035.5</v>
      </c>
      <c r="AC2747" s="14">
        <f t="shared" si="8365"/>
        <v>7525.8</v>
      </c>
      <c r="AD2747" s="14">
        <f t="shared" si="8365"/>
        <v>9842</v>
      </c>
      <c r="AE2747" s="14">
        <f t="shared" si="8365"/>
        <v>7482.8</v>
      </c>
      <c r="AF2747" s="14">
        <f t="shared" si="8365"/>
        <v>984.1</v>
      </c>
      <c r="AG2747" s="14">
        <f t="shared" si="8365"/>
        <v>17334.8</v>
      </c>
      <c r="AH2747" s="14">
        <f t="shared" si="8365"/>
        <v>5990.5</v>
      </c>
      <c r="AI2747" s="14">
        <f t="shared" si="8365"/>
        <v>7791.6</v>
      </c>
      <c r="AK2747" s="19">
        <f t="shared" si="8217"/>
        <v>0.371593421881178</v>
      </c>
      <c r="AL2747" s="19">
        <f t="shared" ref="AL2747:AU2747" si="8366">(AA2747-C2747)/AA2747</f>
        <v>0.190540055473976</v>
      </c>
      <c r="AM2747" s="19">
        <f t="shared" si="8366"/>
        <v>0.291065858101869</v>
      </c>
      <c r="AN2747" s="19">
        <f t="shared" si="8366"/>
        <v>0.464960535756996</v>
      </c>
      <c r="AO2747" s="19">
        <f t="shared" si="8366"/>
        <v>0.189893314366999</v>
      </c>
      <c r="AP2747" s="19">
        <f t="shared" si="8366"/>
        <v>0.505650291334794</v>
      </c>
      <c r="AQ2747" s="19">
        <f t="shared" si="8366"/>
        <v>0.479961386038004</v>
      </c>
      <c r="AR2747" s="19">
        <f t="shared" si="8366"/>
        <v>0.333009899162379</v>
      </c>
      <c r="AS2747" s="19">
        <f t="shared" si="8366"/>
        <v>0.678691261163509</v>
      </c>
      <c r="AT2747" s="19">
        <f t="shared" si="8366"/>
        <v>0.401732635145541</v>
      </c>
    </row>
    <row r="2748" spans="1:46">
      <c r="A2748" s="7">
        <v>40961</v>
      </c>
      <c r="B2748" s="8">
        <v>4293.1</v>
      </c>
      <c r="C2748" s="8">
        <v>7351.29</v>
      </c>
      <c r="D2748" s="8">
        <v>14441.34</v>
      </c>
      <c r="E2748" s="8">
        <v>4022.94</v>
      </c>
      <c r="F2748" s="9">
        <v>8057.84</v>
      </c>
      <c r="G2748" s="8">
        <v>3713.75</v>
      </c>
      <c r="H2748">
        <v>512.05</v>
      </c>
      <c r="I2748" s="8">
        <v>11575.27</v>
      </c>
      <c r="J2748" s="8">
        <v>1897.55</v>
      </c>
      <c r="K2748" s="8">
        <v>4649.74</v>
      </c>
      <c r="M2748" s="12">
        <f t="shared" si="8228"/>
        <v>-0.00160723020661069</v>
      </c>
      <c r="N2748" s="12">
        <f t="shared" ref="N2748:V2748" si="8367">(C2749/C2748)-1</f>
        <v>-0.00103655276828962</v>
      </c>
      <c r="O2748" s="12">
        <f t="shared" si="8367"/>
        <v>0.0182919313581704</v>
      </c>
      <c r="P2748" s="12">
        <f t="shared" si="8367"/>
        <v>-0.00459614113061602</v>
      </c>
      <c r="Q2748" s="12">
        <f t="shared" si="8367"/>
        <v>0.00910665885646766</v>
      </c>
      <c r="R2748" s="12">
        <f t="shared" si="8367"/>
        <v>0.00308852238303592</v>
      </c>
      <c r="S2748" s="12">
        <f t="shared" si="8367"/>
        <v>-0.00937408456205435</v>
      </c>
      <c r="T2748" s="12">
        <f t="shared" si="8367"/>
        <v>-0.00374246129895883</v>
      </c>
      <c r="U2748" s="12">
        <f t="shared" si="8367"/>
        <v>-0.00167057521540925</v>
      </c>
      <c r="V2748" s="12">
        <f t="shared" si="8367"/>
        <v>-0.00148395394151069</v>
      </c>
      <c r="W2748" s="14"/>
      <c r="X2748" s="14"/>
      <c r="Y2748" s="15"/>
      <c r="Z2748" s="14">
        <f t="shared" si="8215"/>
        <v>6828.7</v>
      </c>
      <c r="AA2748" s="14">
        <f t="shared" ref="AA2748:AQ2748" si="8368">MAX(AA2747,C2748)</f>
        <v>9193.5</v>
      </c>
      <c r="AB2748" s="14">
        <f t="shared" si="8368"/>
        <v>20035.5</v>
      </c>
      <c r="AC2748" s="14">
        <f t="shared" si="8368"/>
        <v>7525.8</v>
      </c>
      <c r="AD2748" s="14">
        <f t="shared" si="8368"/>
        <v>9842</v>
      </c>
      <c r="AE2748" s="14">
        <f t="shared" si="8368"/>
        <v>7482.8</v>
      </c>
      <c r="AF2748" s="14">
        <f t="shared" si="8368"/>
        <v>984.1</v>
      </c>
      <c r="AG2748" s="14">
        <f t="shared" si="8368"/>
        <v>17334.8</v>
      </c>
      <c r="AH2748" s="14">
        <f t="shared" si="8368"/>
        <v>5990.5</v>
      </c>
      <c r="AI2748" s="14">
        <f t="shared" si="8368"/>
        <v>7791.6</v>
      </c>
      <c r="AK2748" s="19">
        <f t="shared" si="8217"/>
        <v>0.371315184442134</v>
      </c>
      <c r="AL2748" s="19">
        <f t="shared" ref="AL2748:AU2748" si="8369">(AA2748-C2748)/AA2748</f>
        <v>0.200381791483113</v>
      </c>
      <c r="AM2748" s="19">
        <f t="shared" si="8369"/>
        <v>0.279212397993561</v>
      </c>
      <c r="AN2748" s="19">
        <f t="shared" si="8369"/>
        <v>0.465446862791996</v>
      </c>
      <c r="AO2748" s="19">
        <f t="shared" si="8369"/>
        <v>0.181280227596017</v>
      </c>
      <c r="AP2748" s="19">
        <f t="shared" si="8369"/>
        <v>0.503695140856364</v>
      </c>
      <c r="AQ2748" s="19">
        <f t="shared" si="8369"/>
        <v>0.479676862107509</v>
      </c>
      <c r="AR2748" s="19">
        <f t="shared" si="8369"/>
        <v>0.332252463253109</v>
      </c>
      <c r="AS2748" s="19">
        <f t="shared" si="8369"/>
        <v>0.68324013020616</v>
      </c>
      <c r="AT2748" s="19">
        <f t="shared" si="8369"/>
        <v>0.40323681913856</v>
      </c>
    </row>
    <row r="2749" spans="1:46">
      <c r="A2749" s="7">
        <v>40962</v>
      </c>
      <c r="B2749" s="8">
        <v>4286.2</v>
      </c>
      <c r="C2749" s="8">
        <v>7343.67</v>
      </c>
      <c r="D2749" s="8">
        <v>14705.5</v>
      </c>
      <c r="E2749" s="8">
        <v>4004.45</v>
      </c>
      <c r="F2749" s="9">
        <v>8131.22</v>
      </c>
      <c r="G2749" s="8">
        <v>3725.22</v>
      </c>
      <c r="H2749">
        <v>507.25</v>
      </c>
      <c r="I2749" s="8">
        <v>11531.95</v>
      </c>
      <c r="J2749" s="8">
        <v>1894.38</v>
      </c>
      <c r="K2749" s="8">
        <v>4642.84</v>
      </c>
      <c r="M2749" s="12">
        <f t="shared" si="8228"/>
        <v>0.00480612197284325</v>
      </c>
      <c r="N2749" s="12">
        <f t="shared" ref="N2749:V2749" si="8370">(C2750/C2749)-1</f>
        <v>0.00532567503714088</v>
      </c>
      <c r="O2749" s="12">
        <f t="shared" si="8370"/>
        <v>-0.00354629220359726</v>
      </c>
      <c r="P2749" s="12">
        <f t="shared" si="8370"/>
        <v>0.00812096542596352</v>
      </c>
      <c r="Q2749" s="12">
        <f t="shared" si="8370"/>
        <v>0.00778480965955919</v>
      </c>
      <c r="R2749" s="12">
        <f t="shared" si="8370"/>
        <v>0.0101014168290732</v>
      </c>
      <c r="S2749" s="12">
        <f t="shared" si="8370"/>
        <v>-0.012360768851651</v>
      </c>
      <c r="T2749" s="12">
        <f t="shared" si="8370"/>
        <v>0.000814259513785665</v>
      </c>
      <c r="U2749" s="12">
        <f t="shared" si="8370"/>
        <v>0.00998743652276723</v>
      </c>
      <c r="V2749" s="12">
        <f t="shared" si="8370"/>
        <v>-0.0186222226051296</v>
      </c>
      <c r="W2749" s="14"/>
      <c r="X2749" s="14"/>
      <c r="Y2749" s="15"/>
      <c r="Z2749" s="14">
        <f t="shared" si="8215"/>
        <v>6828.7</v>
      </c>
      <c r="AA2749" s="14">
        <f t="shared" ref="AA2749:AQ2749" si="8371">MAX(AA2748,C2749)</f>
        <v>9193.5</v>
      </c>
      <c r="AB2749" s="14">
        <f t="shared" si="8371"/>
        <v>20035.5</v>
      </c>
      <c r="AC2749" s="14">
        <f t="shared" si="8371"/>
        <v>7525.8</v>
      </c>
      <c r="AD2749" s="14">
        <f t="shared" si="8371"/>
        <v>9842</v>
      </c>
      <c r="AE2749" s="14">
        <f t="shared" si="8371"/>
        <v>7482.8</v>
      </c>
      <c r="AF2749" s="14">
        <f t="shared" si="8371"/>
        <v>984.1</v>
      </c>
      <c r="AG2749" s="14">
        <f t="shared" si="8371"/>
        <v>17334.8</v>
      </c>
      <c r="AH2749" s="14">
        <f t="shared" si="8371"/>
        <v>5990.5</v>
      </c>
      <c r="AI2749" s="14">
        <f t="shared" si="8371"/>
        <v>7791.6</v>
      </c>
      <c r="AK2749" s="19">
        <f t="shared" si="8217"/>
        <v>0.372325625668136</v>
      </c>
      <c r="AL2749" s="19">
        <f t="shared" ref="AL2749:AU2749" si="8372">(AA2749-C2749)/AA2749</f>
        <v>0.201210637950726</v>
      </c>
      <c r="AM2749" s="19">
        <f t="shared" si="8372"/>
        <v>0.266027800653839</v>
      </c>
      <c r="AN2749" s="19">
        <f t="shared" si="8372"/>
        <v>0.467903744452417</v>
      </c>
      <c r="AO2749" s="19">
        <f t="shared" si="8372"/>
        <v>0.173824425929689</v>
      </c>
      <c r="AP2749" s="19">
        <f t="shared" si="8372"/>
        <v>0.502162292190089</v>
      </c>
      <c r="AQ2749" s="19">
        <f t="shared" si="8372"/>
        <v>0.484554415201707</v>
      </c>
      <c r="AR2749" s="19">
        <f t="shared" si="8372"/>
        <v>0.33475148256686</v>
      </c>
      <c r="AS2749" s="19">
        <f t="shared" si="8372"/>
        <v>0.683769301393874</v>
      </c>
      <c r="AT2749" s="19">
        <f t="shared" si="8372"/>
        <v>0.404122388212947</v>
      </c>
    </row>
    <row r="2750" spans="1:46">
      <c r="A2750" s="7">
        <v>40963</v>
      </c>
      <c r="B2750" s="8">
        <v>4306.8</v>
      </c>
      <c r="C2750" s="8">
        <v>7382.78</v>
      </c>
      <c r="D2750" s="8">
        <v>14653.35</v>
      </c>
      <c r="E2750" s="8">
        <v>4036.97</v>
      </c>
      <c r="F2750" s="9">
        <v>8194.52</v>
      </c>
      <c r="G2750" s="8">
        <v>3762.85</v>
      </c>
      <c r="H2750">
        <v>500.98</v>
      </c>
      <c r="I2750" s="8">
        <v>11541.34</v>
      </c>
      <c r="J2750" s="8">
        <v>1913.3</v>
      </c>
      <c r="K2750" s="8">
        <v>4556.38</v>
      </c>
      <c r="M2750" s="12">
        <f t="shared" si="8228"/>
        <v>-0.00914832358131334</v>
      </c>
      <c r="N2750" s="12">
        <f t="shared" ref="N2750:V2750" si="8373">(C2751/C2750)-1</f>
        <v>-0.0055047014810139</v>
      </c>
      <c r="O2750" s="12">
        <f t="shared" si="8373"/>
        <v>-0.0117932076965335</v>
      </c>
      <c r="P2750" s="12">
        <f t="shared" si="8373"/>
        <v>-0.00653708102859318</v>
      </c>
      <c r="Q2750" s="12">
        <f t="shared" si="8373"/>
        <v>-0.00765389553018359</v>
      </c>
      <c r="R2750" s="12">
        <f t="shared" si="8373"/>
        <v>-0.00721261809532669</v>
      </c>
      <c r="S2750" s="12">
        <f t="shared" si="8373"/>
        <v>-0.0143319094574634</v>
      </c>
      <c r="T2750" s="12">
        <f t="shared" si="8373"/>
        <v>-0.0154626759111162</v>
      </c>
      <c r="U2750" s="12">
        <f t="shared" si="8373"/>
        <v>-0.0104531437829928</v>
      </c>
      <c r="V2750" s="12">
        <f t="shared" si="8373"/>
        <v>0.00281363714176597</v>
      </c>
      <c r="W2750" s="14"/>
      <c r="X2750" s="14"/>
      <c r="Y2750" s="15"/>
      <c r="Z2750" s="14">
        <f t="shared" si="8215"/>
        <v>6828.7</v>
      </c>
      <c r="AA2750" s="14">
        <f t="shared" ref="AA2750:AQ2750" si="8374">MAX(AA2749,C2750)</f>
        <v>9193.5</v>
      </c>
      <c r="AB2750" s="14">
        <f t="shared" si="8374"/>
        <v>20035.5</v>
      </c>
      <c r="AC2750" s="14">
        <f t="shared" si="8374"/>
        <v>7525.8</v>
      </c>
      <c r="AD2750" s="14">
        <f t="shared" si="8374"/>
        <v>9842</v>
      </c>
      <c r="AE2750" s="14">
        <f t="shared" si="8374"/>
        <v>7482.8</v>
      </c>
      <c r="AF2750" s="14">
        <f t="shared" si="8374"/>
        <v>984.1</v>
      </c>
      <c r="AG2750" s="14">
        <f t="shared" si="8374"/>
        <v>17334.8</v>
      </c>
      <c r="AH2750" s="14">
        <f t="shared" si="8374"/>
        <v>5990.5</v>
      </c>
      <c r="AI2750" s="14">
        <f t="shared" si="8374"/>
        <v>7791.6</v>
      </c>
      <c r="AK2750" s="19">
        <f t="shared" si="8217"/>
        <v>0.369308946065869</v>
      </c>
      <c r="AL2750" s="19">
        <f t="shared" ref="AL2750:AU2750" si="8375">(AA2750-C2750)/AA2750</f>
        <v>0.196956545385327</v>
      </c>
      <c r="AM2750" s="19">
        <f t="shared" si="8375"/>
        <v>0.268630680542038</v>
      </c>
      <c r="AN2750" s="19">
        <f t="shared" si="8375"/>
        <v>0.46358260915783</v>
      </c>
      <c r="AO2750" s="19">
        <f t="shared" si="8375"/>
        <v>0.167392806340175</v>
      </c>
      <c r="AP2750" s="19">
        <f t="shared" si="8375"/>
        <v>0.497133425990271</v>
      </c>
      <c r="AQ2750" s="19">
        <f t="shared" si="8375"/>
        <v>0.490925718931003</v>
      </c>
      <c r="AR2750" s="19">
        <f t="shared" si="8375"/>
        <v>0.334209797632508</v>
      </c>
      <c r="AS2750" s="19">
        <f t="shared" si="8375"/>
        <v>0.680610967364994</v>
      </c>
      <c r="AT2750" s="19">
        <f t="shared" si="8375"/>
        <v>0.415218953745059</v>
      </c>
    </row>
    <row r="2751" spans="1:46">
      <c r="A2751" s="7">
        <v>40966</v>
      </c>
      <c r="B2751" s="8">
        <v>4267.4</v>
      </c>
      <c r="C2751" s="8">
        <v>7342.14</v>
      </c>
      <c r="D2751" s="8">
        <v>14480.54</v>
      </c>
      <c r="E2751" s="8">
        <v>4010.58</v>
      </c>
      <c r="F2751" s="9">
        <v>8131.8</v>
      </c>
      <c r="G2751" s="8">
        <v>3735.71</v>
      </c>
      <c r="H2751">
        <v>493.8</v>
      </c>
      <c r="I2751" s="8">
        <v>11362.88</v>
      </c>
      <c r="J2751" s="8">
        <v>1893.3</v>
      </c>
      <c r="K2751" s="8">
        <v>4569.2</v>
      </c>
      <c r="M2751" s="12">
        <f t="shared" si="8228"/>
        <v>-0.00110137320148096</v>
      </c>
      <c r="N2751" s="12">
        <f t="shared" ref="N2751:V2751" si="8376">(C2752/C2751)-1</f>
        <v>-0.00201439907166034</v>
      </c>
      <c r="O2751" s="12">
        <f t="shared" si="8376"/>
        <v>-0.00593417096323756</v>
      </c>
      <c r="P2751" s="12">
        <f t="shared" si="8376"/>
        <v>-0.00354063502037105</v>
      </c>
      <c r="Q2751" s="12">
        <f t="shared" si="8376"/>
        <v>0.0140116579355123</v>
      </c>
      <c r="R2751" s="12">
        <f t="shared" si="8376"/>
        <v>0.00250822467482759</v>
      </c>
      <c r="S2751" s="12">
        <f t="shared" si="8376"/>
        <v>0.00392871607938439</v>
      </c>
      <c r="T2751" s="12">
        <f t="shared" si="8376"/>
        <v>-0.00202941507786758</v>
      </c>
      <c r="U2751" s="12">
        <f t="shared" si="8376"/>
        <v>0.00793323826123693</v>
      </c>
      <c r="V2751" s="12">
        <f t="shared" si="8376"/>
        <v>0.00281230850039393</v>
      </c>
      <c r="W2751" s="14"/>
      <c r="X2751" s="14"/>
      <c r="Y2751" s="15"/>
      <c r="Z2751" s="14">
        <f t="shared" si="8215"/>
        <v>6828.7</v>
      </c>
      <c r="AA2751" s="14">
        <f t="shared" ref="AA2751:AQ2751" si="8377">MAX(AA2750,C2751)</f>
        <v>9193.5</v>
      </c>
      <c r="AB2751" s="14">
        <f t="shared" si="8377"/>
        <v>20035.5</v>
      </c>
      <c r="AC2751" s="14">
        <f t="shared" si="8377"/>
        <v>7525.8</v>
      </c>
      <c r="AD2751" s="14">
        <f t="shared" si="8377"/>
        <v>9842</v>
      </c>
      <c r="AE2751" s="14">
        <f t="shared" si="8377"/>
        <v>7482.8</v>
      </c>
      <c r="AF2751" s="14">
        <f t="shared" si="8377"/>
        <v>984.1</v>
      </c>
      <c r="AG2751" s="14">
        <f t="shared" si="8377"/>
        <v>17334.8</v>
      </c>
      <c r="AH2751" s="14">
        <f t="shared" si="8377"/>
        <v>5990.5</v>
      </c>
      <c r="AI2751" s="14">
        <f t="shared" si="8377"/>
        <v>7791.6</v>
      </c>
      <c r="AK2751" s="19">
        <f t="shared" si="8217"/>
        <v>0.375078711907098</v>
      </c>
      <c r="AL2751" s="19">
        <f t="shared" ref="AL2751:AU2751" si="8378">(AA2751-C2751)/AA2751</f>
        <v>0.201377059879262</v>
      </c>
      <c r="AM2751" s="19">
        <f t="shared" si="8378"/>
        <v>0.277255870829278</v>
      </c>
      <c r="AN2751" s="19">
        <f t="shared" si="8378"/>
        <v>0.467089213106912</v>
      </c>
      <c r="AO2751" s="19">
        <f t="shared" si="8378"/>
        <v>0.173765494818126</v>
      </c>
      <c r="AP2751" s="19">
        <f t="shared" si="8378"/>
        <v>0.500760410541509</v>
      </c>
      <c r="AQ2751" s="19">
        <f t="shared" si="8378"/>
        <v>0.498221725434407</v>
      </c>
      <c r="AR2751" s="19">
        <f t="shared" si="8378"/>
        <v>0.344504695756513</v>
      </c>
      <c r="AS2751" s="19">
        <f t="shared" si="8378"/>
        <v>0.683949586845839</v>
      </c>
      <c r="AT2751" s="19">
        <f t="shared" si="8378"/>
        <v>0.413573592073515</v>
      </c>
    </row>
    <row r="2752" spans="1:46">
      <c r="A2752" s="7">
        <v>40967</v>
      </c>
      <c r="B2752" s="8">
        <v>4262.7</v>
      </c>
      <c r="C2752" s="8">
        <v>7327.35</v>
      </c>
      <c r="D2752" s="8">
        <v>14394.61</v>
      </c>
      <c r="E2752" s="8">
        <v>3996.38</v>
      </c>
      <c r="F2752" s="9">
        <v>8245.74</v>
      </c>
      <c r="G2752" s="8">
        <v>3745.08</v>
      </c>
      <c r="H2752">
        <v>495.74</v>
      </c>
      <c r="I2752" s="8">
        <v>11339.82</v>
      </c>
      <c r="J2752" s="8">
        <v>1908.32</v>
      </c>
      <c r="K2752" s="8">
        <v>4582.05</v>
      </c>
      <c r="M2752" s="12">
        <f t="shared" si="8228"/>
        <v>0.00839843291810349</v>
      </c>
      <c r="N2752" s="12">
        <f t="shared" ref="N2752:V2752" si="8379">(C2753/C2752)-1</f>
        <v>0.0106600612772694</v>
      </c>
      <c r="O2752" s="12">
        <f t="shared" si="8379"/>
        <v>0.00667472060722729</v>
      </c>
      <c r="P2752" s="12">
        <f t="shared" si="8379"/>
        <v>0.00832503415591113</v>
      </c>
      <c r="Q2752" s="12">
        <f t="shared" si="8379"/>
        <v>0.000389291925285251</v>
      </c>
      <c r="R2752" s="12">
        <f t="shared" si="8379"/>
        <v>0.00716139575122554</v>
      </c>
      <c r="S2752" s="12">
        <f t="shared" si="8379"/>
        <v>0.00512365352805899</v>
      </c>
      <c r="T2752" s="12">
        <f t="shared" si="8379"/>
        <v>0.0108211594187564</v>
      </c>
      <c r="U2752" s="12">
        <f t="shared" si="8379"/>
        <v>0.00902888404460467</v>
      </c>
      <c r="V2752" s="12">
        <f t="shared" si="8379"/>
        <v>0.00910509488111222</v>
      </c>
      <c r="W2752" s="14"/>
      <c r="X2752" s="14"/>
      <c r="Y2752" s="15"/>
      <c r="Z2752" s="14">
        <f t="shared" si="8215"/>
        <v>6828.7</v>
      </c>
      <c r="AA2752" s="14">
        <f t="shared" ref="AA2752:AQ2752" si="8380">MAX(AA2751,C2752)</f>
        <v>9193.5</v>
      </c>
      <c r="AB2752" s="14">
        <f t="shared" si="8380"/>
        <v>20035.5</v>
      </c>
      <c r="AC2752" s="14">
        <f t="shared" si="8380"/>
        <v>7525.8</v>
      </c>
      <c r="AD2752" s="14">
        <f t="shared" si="8380"/>
        <v>9842</v>
      </c>
      <c r="AE2752" s="14">
        <f t="shared" si="8380"/>
        <v>7482.8</v>
      </c>
      <c r="AF2752" s="14">
        <f t="shared" si="8380"/>
        <v>984.1</v>
      </c>
      <c r="AG2752" s="14">
        <f t="shared" si="8380"/>
        <v>17334.8</v>
      </c>
      <c r="AH2752" s="14">
        <f t="shared" si="8380"/>
        <v>5990.5</v>
      </c>
      <c r="AI2752" s="14">
        <f t="shared" si="8380"/>
        <v>7791.6</v>
      </c>
      <c r="AK2752" s="19">
        <f t="shared" si="8217"/>
        <v>0.375766983466839</v>
      </c>
      <c r="AL2752" s="19">
        <f t="shared" ref="AL2752:AU2752" si="8381">(AA2752-C2752)/AA2752</f>
        <v>0.202985805188448</v>
      </c>
      <c r="AM2752" s="19">
        <f t="shared" si="8381"/>
        <v>0.281544758054453</v>
      </c>
      <c r="AN2752" s="19">
        <f t="shared" si="8381"/>
        <v>0.468976055701719</v>
      </c>
      <c r="AO2752" s="19">
        <f t="shared" si="8381"/>
        <v>0.162188579557001</v>
      </c>
      <c r="AP2752" s="19">
        <f t="shared" si="8381"/>
        <v>0.499508205484578</v>
      </c>
      <c r="AQ2752" s="19">
        <f t="shared" si="8381"/>
        <v>0.496250381058836</v>
      </c>
      <c r="AR2752" s="19">
        <f t="shared" si="8381"/>
        <v>0.345834967810416</v>
      </c>
      <c r="AS2752" s="19">
        <f t="shared" si="8381"/>
        <v>0.681442283615725</v>
      </c>
      <c r="AT2752" s="19">
        <f t="shared" si="8381"/>
        <v>0.411924380101648</v>
      </c>
    </row>
    <row r="2753" spans="1:46">
      <c r="A2753" s="7">
        <v>40968</v>
      </c>
      <c r="B2753" s="8">
        <v>4298.5</v>
      </c>
      <c r="C2753" s="8">
        <v>7405.46</v>
      </c>
      <c r="D2753" s="8">
        <v>14490.69</v>
      </c>
      <c r="E2753" s="8">
        <v>4029.65</v>
      </c>
      <c r="F2753" s="9">
        <v>8248.95</v>
      </c>
      <c r="G2753" s="8">
        <v>3771.9</v>
      </c>
      <c r="H2753">
        <v>498.28</v>
      </c>
      <c r="I2753" s="8">
        <v>11462.53</v>
      </c>
      <c r="J2753" s="8">
        <v>1925.55</v>
      </c>
      <c r="K2753" s="8">
        <v>4623.77</v>
      </c>
      <c r="M2753" s="12">
        <f t="shared" si="8228"/>
        <v>-0.0100034895893917</v>
      </c>
      <c r="N2753" s="12">
        <f t="shared" ref="N2753:V2753" si="8382">(C2754/C2753)-1</f>
        <v>0.00173385583069785</v>
      </c>
      <c r="O2753" s="12">
        <f t="shared" si="8382"/>
        <v>-0.0140800748618596</v>
      </c>
      <c r="P2753" s="12">
        <f t="shared" si="8382"/>
        <v>-0.00670033377588619</v>
      </c>
      <c r="Q2753" s="12">
        <f t="shared" si="8382"/>
        <v>-0.0167015195873415</v>
      </c>
      <c r="R2753" s="12">
        <f t="shared" si="8382"/>
        <v>-0.00920490999231161</v>
      </c>
      <c r="S2753" s="12">
        <f t="shared" si="8382"/>
        <v>0.00303042466083325</v>
      </c>
      <c r="T2753" s="12">
        <f t="shared" si="8382"/>
        <v>-0.018961782433721</v>
      </c>
      <c r="U2753" s="12">
        <f t="shared" si="8382"/>
        <v>-0.00251356755212795</v>
      </c>
      <c r="V2753" s="12">
        <f t="shared" si="8382"/>
        <v>-0.0208942053778628</v>
      </c>
      <c r="W2753" s="14"/>
      <c r="X2753" s="14"/>
      <c r="Y2753" s="15"/>
      <c r="Z2753" s="14">
        <f t="shared" si="8215"/>
        <v>6828.7</v>
      </c>
      <c r="AA2753" s="14">
        <f t="shared" ref="AA2753:AQ2753" si="8383">MAX(AA2752,C2753)</f>
        <v>9193.5</v>
      </c>
      <c r="AB2753" s="14">
        <f t="shared" si="8383"/>
        <v>20035.5</v>
      </c>
      <c r="AC2753" s="14">
        <f t="shared" si="8383"/>
        <v>7525.8</v>
      </c>
      <c r="AD2753" s="14">
        <f t="shared" si="8383"/>
        <v>9842</v>
      </c>
      <c r="AE2753" s="14">
        <f t="shared" si="8383"/>
        <v>7482.8</v>
      </c>
      <c r="AF2753" s="14">
        <f t="shared" si="8383"/>
        <v>984.1</v>
      </c>
      <c r="AG2753" s="14">
        <f t="shared" si="8383"/>
        <v>17334.8</v>
      </c>
      <c r="AH2753" s="14">
        <f t="shared" si="8383"/>
        <v>5990.5</v>
      </c>
      <c r="AI2753" s="14">
        <f t="shared" si="8383"/>
        <v>7791.6</v>
      </c>
      <c r="AK2753" s="19">
        <f t="shared" si="8217"/>
        <v>0.370524404352219</v>
      </c>
      <c r="AL2753" s="19">
        <f t="shared" ref="AL2753:AU2753" si="8384">(AA2753-C2753)/AA2753</f>
        <v>0.194489585032904</v>
      </c>
      <c r="AM2753" s="19">
        <f t="shared" si="8384"/>
        <v>0.276749270045669</v>
      </c>
      <c r="AN2753" s="19">
        <f t="shared" si="8384"/>
        <v>0.46455526322783</v>
      </c>
      <c r="AO2753" s="19">
        <f t="shared" si="8384"/>
        <v>0.16186242633611</v>
      </c>
      <c r="AP2753" s="19">
        <f t="shared" si="8384"/>
        <v>0.495923985673812</v>
      </c>
      <c r="AQ2753" s="19">
        <f t="shared" si="8384"/>
        <v>0.493669342546489</v>
      </c>
      <c r="AR2753" s="19">
        <f t="shared" si="8384"/>
        <v>0.338756143710917</v>
      </c>
      <c r="AS2753" s="19">
        <f t="shared" si="8384"/>
        <v>0.678566062932977</v>
      </c>
      <c r="AT2753" s="19">
        <f t="shared" si="8384"/>
        <v>0.406569895785205</v>
      </c>
    </row>
    <row r="2754" spans="1:46">
      <c r="A2754" s="7">
        <v>40969</v>
      </c>
      <c r="B2754" s="8">
        <v>4255.5</v>
      </c>
      <c r="C2754" s="8">
        <v>7418.3</v>
      </c>
      <c r="D2754" s="8">
        <v>14286.66</v>
      </c>
      <c r="E2754" s="8">
        <v>4002.65</v>
      </c>
      <c r="F2754" s="9">
        <v>8111.18</v>
      </c>
      <c r="G2754" s="8">
        <v>3737.18</v>
      </c>
      <c r="H2754">
        <v>499.79</v>
      </c>
      <c r="I2754" s="8">
        <v>11245.18</v>
      </c>
      <c r="J2754" s="8">
        <v>1920.71</v>
      </c>
      <c r="K2754" s="8">
        <v>4527.16</v>
      </c>
      <c r="M2754" s="12">
        <f t="shared" si="8228"/>
        <v>0.0041358242274705</v>
      </c>
      <c r="N2754" s="12">
        <f t="shared" ref="N2754:V2754" si="8385">(C2755/C2754)-1</f>
        <v>0.00185217637464108</v>
      </c>
      <c r="O2754" s="12">
        <f t="shared" si="8385"/>
        <v>0.00014629031558111</v>
      </c>
      <c r="P2754" s="12">
        <f t="shared" si="8385"/>
        <v>0.0047093800357263</v>
      </c>
      <c r="Q2754" s="12">
        <f t="shared" si="8385"/>
        <v>0.00722952763962814</v>
      </c>
      <c r="R2754" s="12">
        <f t="shared" si="8385"/>
        <v>0.00699457880005783</v>
      </c>
      <c r="S2754" s="12">
        <f t="shared" si="8385"/>
        <v>-0.000940394965885716</v>
      </c>
      <c r="T2754" s="12">
        <f t="shared" si="8385"/>
        <v>0.00392079095221254</v>
      </c>
      <c r="U2754" s="12">
        <f t="shared" si="8385"/>
        <v>0.00884048086384714</v>
      </c>
      <c r="V2754" s="12">
        <f t="shared" si="8385"/>
        <v>0.00728050256673063</v>
      </c>
      <c r="W2754" s="14"/>
      <c r="X2754" s="14"/>
      <c r="Y2754" s="15"/>
      <c r="Z2754" s="14">
        <f t="shared" si="8215"/>
        <v>6828.7</v>
      </c>
      <c r="AA2754" s="14">
        <f t="shared" ref="AA2754:AQ2754" si="8386">MAX(AA2753,C2754)</f>
        <v>9193.5</v>
      </c>
      <c r="AB2754" s="14">
        <f t="shared" si="8386"/>
        <v>20035.5</v>
      </c>
      <c r="AC2754" s="14">
        <f t="shared" si="8386"/>
        <v>7525.8</v>
      </c>
      <c r="AD2754" s="14">
        <f t="shared" si="8386"/>
        <v>9842</v>
      </c>
      <c r="AE2754" s="14">
        <f t="shared" si="8386"/>
        <v>7482.8</v>
      </c>
      <c r="AF2754" s="14">
        <f t="shared" si="8386"/>
        <v>984.1</v>
      </c>
      <c r="AG2754" s="14">
        <f t="shared" si="8386"/>
        <v>17334.8</v>
      </c>
      <c r="AH2754" s="14">
        <f t="shared" si="8386"/>
        <v>5990.5</v>
      </c>
      <c r="AI2754" s="14">
        <f t="shared" si="8386"/>
        <v>7791.6</v>
      </c>
      <c r="AK2754" s="19">
        <f t="shared" si="8217"/>
        <v>0.376821356920058</v>
      </c>
      <c r="AL2754" s="19">
        <f t="shared" ref="AL2754:AU2754" si="8387">(AA2754-C2754)/AA2754</f>
        <v>0.193092946103225</v>
      </c>
      <c r="AM2754" s="19">
        <f t="shared" si="8387"/>
        <v>0.286932694467321</v>
      </c>
      <c r="AN2754" s="19">
        <f t="shared" si="8387"/>
        <v>0.468142921682745</v>
      </c>
      <c r="AO2754" s="19">
        <f t="shared" si="8387"/>
        <v>0.175860597439545</v>
      </c>
      <c r="AP2754" s="19">
        <f t="shared" si="8387"/>
        <v>0.500563960014968</v>
      </c>
      <c r="AQ2754" s="19">
        <f t="shared" si="8387"/>
        <v>0.492134945635606</v>
      </c>
      <c r="AR2754" s="19">
        <f t="shared" si="8387"/>
        <v>0.351294505849505</v>
      </c>
      <c r="AS2754" s="19">
        <f t="shared" si="8387"/>
        <v>0.679374008847342</v>
      </c>
      <c r="AT2754" s="19">
        <f t="shared" si="8387"/>
        <v>0.418969146260075</v>
      </c>
    </row>
    <row r="2755" spans="1:46">
      <c r="A2755" s="7">
        <v>40970</v>
      </c>
      <c r="B2755" s="8">
        <v>4273.1</v>
      </c>
      <c r="C2755" s="8">
        <v>7432.04</v>
      </c>
      <c r="D2755" s="8">
        <v>14288.75</v>
      </c>
      <c r="E2755" s="8">
        <v>4021.5</v>
      </c>
      <c r="F2755" s="9">
        <v>8169.82</v>
      </c>
      <c r="G2755" s="8">
        <v>3763.32</v>
      </c>
      <c r="H2755">
        <v>499.32</v>
      </c>
      <c r="I2755" s="8">
        <v>11289.27</v>
      </c>
      <c r="J2755" s="8">
        <v>1937.69</v>
      </c>
      <c r="K2755" s="8">
        <v>4560.12</v>
      </c>
      <c r="M2755" s="12">
        <f t="shared" si="8228"/>
        <v>-0.0023636235987925</v>
      </c>
      <c r="N2755" s="12">
        <f t="shared" ref="N2755:V2755" si="8388">(C2756/C2755)-1</f>
        <v>0.000137243610099036</v>
      </c>
      <c r="O2755" s="12">
        <f t="shared" si="8388"/>
        <v>-0.00640433907794591</v>
      </c>
      <c r="P2755" s="12">
        <f t="shared" si="8388"/>
        <v>0.000661444734551653</v>
      </c>
      <c r="Q2755" s="12">
        <f t="shared" si="8388"/>
        <v>0.0061665985297108</v>
      </c>
      <c r="R2755" s="12">
        <f t="shared" si="8388"/>
        <v>-0.000281666188365559</v>
      </c>
      <c r="S2755" s="12">
        <f t="shared" si="8388"/>
        <v>0.0116558519586638</v>
      </c>
      <c r="T2755" s="12">
        <f t="shared" si="8388"/>
        <v>-0.00825385520941568</v>
      </c>
      <c r="U2755" s="12">
        <f t="shared" si="8388"/>
        <v>-2.06431369310645e-5</v>
      </c>
      <c r="V2755" s="12">
        <f t="shared" si="8388"/>
        <v>0.00901292071261284</v>
      </c>
      <c r="W2755" s="14"/>
      <c r="X2755" s="14"/>
      <c r="Y2755" s="15"/>
      <c r="Z2755" s="14">
        <f t="shared" si="8215"/>
        <v>6828.7</v>
      </c>
      <c r="AA2755" s="14">
        <f t="shared" ref="AA2755:AQ2755" si="8389">MAX(AA2754,C2755)</f>
        <v>9193.5</v>
      </c>
      <c r="AB2755" s="14">
        <f t="shared" si="8389"/>
        <v>20035.5</v>
      </c>
      <c r="AC2755" s="14">
        <f t="shared" si="8389"/>
        <v>7525.8</v>
      </c>
      <c r="AD2755" s="14">
        <f t="shared" si="8389"/>
        <v>9842</v>
      </c>
      <c r="AE2755" s="14">
        <f t="shared" si="8389"/>
        <v>7482.8</v>
      </c>
      <c r="AF2755" s="14">
        <f t="shared" si="8389"/>
        <v>984.1</v>
      </c>
      <c r="AG2755" s="14">
        <f t="shared" si="8389"/>
        <v>17334.8</v>
      </c>
      <c r="AH2755" s="14">
        <f t="shared" si="8389"/>
        <v>5990.5</v>
      </c>
      <c r="AI2755" s="14">
        <f t="shared" si="8389"/>
        <v>7791.6</v>
      </c>
      <c r="AK2755" s="19">
        <f t="shared" si="8217"/>
        <v>0.374243999589966</v>
      </c>
      <c r="AL2755" s="19">
        <f t="shared" ref="AL2755:AU2755" si="8390">(AA2755-C2755)/AA2755</f>
        <v>0.191598411921466</v>
      </c>
      <c r="AM2755" s="19">
        <f t="shared" si="8390"/>
        <v>0.286828379626164</v>
      </c>
      <c r="AN2755" s="19">
        <f t="shared" si="8390"/>
        <v>0.465638204576258</v>
      </c>
      <c r="AO2755" s="19">
        <f t="shared" si="8390"/>
        <v>0.169902458849827</v>
      </c>
      <c r="AP2755" s="19">
        <f t="shared" si="8390"/>
        <v>0.497070615277704</v>
      </c>
      <c r="AQ2755" s="19">
        <f t="shared" si="8390"/>
        <v>0.49261253937608</v>
      </c>
      <c r="AR2755" s="19">
        <f t="shared" si="8390"/>
        <v>0.348751067217389</v>
      </c>
      <c r="AS2755" s="19">
        <f t="shared" si="8390"/>
        <v>0.676539520908105</v>
      </c>
      <c r="AT2755" s="19">
        <f t="shared" si="8390"/>
        <v>0.414738949638072</v>
      </c>
    </row>
    <row r="2756" spans="1:46">
      <c r="A2756" s="7">
        <v>40973</v>
      </c>
      <c r="B2756" s="8">
        <v>4263</v>
      </c>
      <c r="C2756" s="8">
        <v>7433.06</v>
      </c>
      <c r="D2756" s="8">
        <v>14197.24</v>
      </c>
      <c r="E2756" s="8">
        <v>4024.16</v>
      </c>
      <c r="F2756" s="9">
        <v>8220.2</v>
      </c>
      <c r="G2756" s="8">
        <v>3762.26</v>
      </c>
      <c r="H2756">
        <v>505.14</v>
      </c>
      <c r="I2756" s="8">
        <v>11196.09</v>
      </c>
      <c r="J2756" s="8">
        <v>1937.65</v>
      </c>
      <c r="K2756" s="8">
        <v>4601.22</v>
      </c>
      <c r="M2756" s="12">
        <f t="shared" si="8228"/>
        <v>-0.0136758151536477</v>
      </c>
      <c r="N2756" s="12">
        <f t="shared" ref="N2756:V2756" si="8391">(C2757/C2756)-1</f>
        <v>-0.00891422913308926</v>
      </c>
      <c r="O2756" s="12">
        <f t="shared" si="8391"/>
        <v>-0.0204920111232888</v>
      </c>
      <c r="P2756" s="12">
        <f t="shared" si="8391"/>
        <v>-0.00859061269929617</v>
      </c>
      <c r="Q2756" s="12">
        <f t="shared" si="8391"/>
        <v>-0.00970535996691091</v>
      </c>
      <c r="R2756" s="12">
        <f t="shared" si="8391"/>
        <v>-0.0142467559392494</v>
      </c>
      <c r="S2756" s="12">
        <f t="shared" si="8391"/>
        <v>0.0116205408401631</v>
      </c>
      <c r="T2756" s="12">
        <f t="shared" si="8391"/>
        <v>-0.0232393630276284</v>
      </c>
      <c r="U2756" s="12">
        <f t="shared" si="8391"/>
        <v>-0.0132634892782495</v>
      </c>
      <c r="V2756" s="12">
        <f t="shared" si="8391"/>
        <v>-0.00740238458495801</v>
      </c>
      <c r="W2756" s="14"/>
      <c r="X2756" s="14"/>
      <c r="Y2756" s="15"/>
      <c r="Z2756" s="14">
        <f t="shared" si="8215"/>
        <v>6828.7</v>
      </c>
      <c r="AA2756" s="14">
        <f t="shared" ref="AA2756:AQ2756" si="8392">MAX(AA2755,C2756)</f>
        <v>9193.5</v>
      </c>
      <c r="AB2756" s="14">
        <f t="shared" si="8392"/>
        <v>20035.5</v>
      </c>
      <c r="AC2756" s="14">
        <f t="shared" si="8392"/>
        <v>7525.8</v>
      </c>
      <c r="AD2756" s="14">
        <f t="shared" si="8392"/>
        <v>9842</v>
      </c>
      <c r="AE2756" s="14">
        <f t="shared" si="8392"/>
        <v>7482.8</v>
      </c>
      <c r="AF2756" s="14">
        <f t="shared" si="8392"/>
        <v>984.1</v>
      </c>
      <c r="AG2756" s="14">
        <f t="shared" si="8392"/>
        <v>17334.8</v>
      </c>
      <c r="AH2756" s="14">
        <f t="shared" si="8392"/>
        <v>5990.5</v>
      </c>
      <c r="AI2756" s="14">
        <f t="shared" si="8392"/>
        <v>7791.6</v>
      </c>
      <c r="AK2756" s="19">
        <f t="shared" si="8217"/>
        <v>0.375723051239621</v>
      </c>
      <c r="AL2756" s="19">
        <f t="shared" ref="AL2756:AU2756" si="8393">(AA2756-C2756)/AA2756</f>
        <v>0.191487463969109</v>
      </c>
      <c r="AM2756" s="19">
        <f t="shared" si="8393"/>
        <v>0.291395772503806</v>
      </c>
      <c r="AN2756" s="19">
        <f t="shared" si="8393"/>
        <v>0.465284753780329</v>
      </c>
      <c r="AO2756" s="19">
        <f t="shared" si="8393"/>
        <v>0.164783580573054</v>
      </c>
      <c r="AP2756" s="19">
        <f t="shared" si="8393"/>
        <v>0.497212273480515</v>
      </c>
      <c r="AQ2756" s="19">
        <f t="shared" si="8393"/>
        <v>0.486698506249365</v>
      </c>
      <c r="AR2756" s="19">
        <f t="shared" si="8393"/>
        <v>0.354126381613863</v>
      </c>
      <c r="AS2756" s="19">
        <f t="shared" si="8393"/>
        <v>0.676546198147066</v>
      </c>
      <c r="AT2756" s="19">
        <f t="shared" si="8393"/>
        <v>0.409464038194979</v>
      </c>
    </row>
    <row r="2757" spans="1:46">
      <c r="A2757" s="7">
        <v>40974</v>
      </c>
      <c r="B2757" s="8">
        <v>4204.7</v>
      </c>
      <c r="C2757" s="8">
        <v>7366.8</v>
      </c>
      <c r="D2757" s="8">
        <v>13906.31</v>
      </c>
      <c r="E2757" s="8">
        <v>3989.59</v>
      </c>
      <c r="F2757" s="9">
        <v>8140.42</v>
      </c>
      <c r="G2757" s="8">
        <v>3708.66</v>
      </c>
      <c r="H2757">
        <v>511.01</v>
      </c>
      <c r="I2757" s="8">
        <v>10935.9</v>
      </c>
      <c r="J2757" s="8">
        <v>1911.95</v>
      </c>
      <c r="K2757" s="8">
        <v>4567.16</v>
      </c>
      <c r="M2757" s="12">
        <f t="shared" si="8228"/>
        <v>-0.0145075748567079</v>
      </c>
      <c r="N2757" s="12">
        <f t="shared" ref="N2757:V2757" si="8394">(C2758/C2757)-1</f>
        <v>-0.00759760004343812</v>
      </c>
      <c r="O2757" s="12">
        <f t="shared" si="8394"/>
        <v>-0.0107310997669403</v>
      </c>
      <c r="P2757" s="12">
        <f t="shared" si="8394"/>
        <v>-0.0145152760058052</v>
      </c>
      <c r="Q2757" s="12">
        <f t="shared" si="8394"/>
        <v>-0.013840809196577</v>
      </c>
      <c r="R2757" s="12">
        <f t="shared" si="8394"/>
        <v>-0.0212259953729919</v>
      </c>
      <c r="S2757" s="12">
        <f t="shared" si="8394"/>
        <v>-0.00408993953151593</v>
      </c>
      <c r="T2757" s="12">
        <f t="shared" si="8394"/>
        <v>-0.0194167832551505</v>
      </c>
      <c r="U2757" s="12">
        <f t="shared" si="8394"/>
        <v>-0.010544208792071</v>
      </c>
      <c r="V2757" s="12">
        <f t="shared" si="8394"/>
        <v>-0.00197715867190984</v>
      </c>
      <c r="W2757" s="14"/>
      <c r="X2757" s="14"/>
      <c r="Y2757" s="15"/>
      <c r="Z2757" s="14">
        <f t="shared" si="8215"/>
        <v>6828.7</v>
      </c>
      <c r="AA2757" s="14">
        <f t="shared" ref="AA2757:AQ2757" si="8395">MAX(AA2756,C2757)</f>
        <v>9193.5</v>
      </c>
      <c r="AB2757" s="14">
        <f t="shared" si="8395"/>
        <v>20035.5</v>
      </c>
      <c r="AC2757" s="14">
        <f t="shared" si="8395"/>
        <v>7525.8</v>
      </c>
      <c r="AD2757" s="14">
        <f t="shared" si="8395"/>
        <v>9842</v>
      </c>
      <c r="AE2757" s="14">
        <f t="shared" si="8395"/>
        <v>7482.8</v>
      </c>
      <c r="AF2757" s="14">
        <f t="shared" si="8395"/>
        <v>984.1</v>
      </c>
      <c r="AG2757" s="14">
        <f t="shared" si="8395"/>
        <v>17334.8</v>
      </c>
      <c r="AH2757" s="14">
        <f t="shared" si="8395"/>
        <v>5990.5</v>
      </c>
      <c r="AI2757" s="14">
        <f t="shared" si="8395"/>
        <v>7791.6</v>
      </c>
      <c r="AK2757" s="19">
        <f t="shared" si="8217"/>
        <v>0.384260547395551</v>
      </c>
      <c r="AL2757" s="19">
        <f t="shared" ref="AL2757:AU2757" si="8396">(AA2757-C2757)/AA2757</f>
        <v>0.198694729972263</v>
      </c>
      <c r="AM2757" s="19">
        <f t="shared" si="8396"/>
        <v>0.305916498215667</v>
      </c>
      <c r="AN2757" s="19">
        <f t="shared" si="8396"/>
        <v>0.469878285365011</v>
      </c>
      <c r="AO2757" s="19">
        <f t="shared" si="8396"/>
        <v>0.172889656573867</v>
      </c>
      <c r="AP2757" s="19">
        <f t="shared" si="8396"/>
        <v>0.504375367509488</v>
      </c>
      <c r="AQ2757" s="19">
        <f t="shared" si="8396"/>
        <v>0.480733665277919</v>
      </c>
      <c r="AR2757" s="19">
        <f t="shared" si="8396"/>
        <v>0.369136073101507</v>
      </c>
      <c r="AS2757" s="19">
        <f t="shared" si="8396"/>
        <v>0.680836324179952</v>
      </c>
      <c r="AT2757" s="19">
        <f t="shared" si="8396"/>
        <v>0.413835412495508</v>
      </c>
    </row>
    <row r="2758" spans="1:46">
      <c r="A2758" s="7">
        <v>40975</v>
      </c>
      <c r="B2758" s="8">
        <v>4143.7</v>
      </c>
      <c r="C2758" s="8">
        <v>7310.83</v>
      </c>
      <c r="D2758" s="8">
        <v>13757.08</v>
      </c>
      <c r="E2758" s="8">
        <v>3931.68</v>
      </c>
      <c r="F2758" s="9">
        <v>8027.75</v>
      </c>
      <c r="G2758" s="8">
        <v>3629.94</v>
      </c>
      <c r="H2758">
        <v>508.92</v>
      </c>
      <c r="I2758" s="8">
        <v>10723.56</v>
      </c>
      <c r="J2758" s="8">
        <v>1891.79</v>
      </c>
      <c r="K2758" s="8">
        <v>4558.13</v>
      </c>
      <c r="M2758" s="12">
        <f t="shared" si="8228"/>
        <v>0.00658831479112876</v>
      </c>
      <c r="N2758" s="12">
        <f t="shared" ref="N2758:V2758" si="8397">(C2759/C2758)-1</f>
        <v>-0.000388464784436215</v>
      </c>
      <c r="O2758" s="12">
        <f t="shared" si="8397"/>
        <v>0.0171228196681272</v>
      </c>
      <c r="P2758" s="12">
        <f t="shared" si="8397"/>
        <v>0.00544296585683468</v>
      </c>
      <c r="Q2758" s="12">
        <f t="shared" si="8397"/>
        <v>-0.00164429634704621</v>
      </c>
      <c r="R2758" s="12">
        <f t="shared" si="8397"/>
        <v>0.0147523099555364</v>
      </c>
      <c r="S2758" s="12">
        <f t="shared" si="8397"/>
        <v>-0.0059144855773009</v>
      </c>
      <c r="T2758" s="12">
        <f t="shared" si="8397"/>
        <v>0.00775022473879949</v>
      </c>
      <c r="U2758" s="12">
        <f t="shared" si="8397"/>
        <v>0.000375305927190706</v>
      </c>
      <c r="V2758" s="12">
        <f t="shared" si="8397"/>
        <v>0.00306704723208839</v>
      </c>
      <c r="W2758" s="14"/>
      <c r="X2758" s="14"/>
      <c r="Y2758" s="15"/>
      <c r="Z2758" s="14">
        <f t="shared" si="8215"/>
        <v>6828.7</v>
      </c>
      <c r="AA2758" s="14">
        <f t="shared" ref="AA2758:AQ2758" si="8398">MAX(AA2757,C2758)</f>
        <v>9193.5</v>
      </c>
      <c r="AB2758" s="14">
        <f t="shared" si="8398"/>
        <v>20035.5</v>
      </c>
      <c r="AC2758" s="14">
        <f t="shared" si="8398"/>
        <v>7525.8</v>
      </c>
      <c r="AD2758" s="14">
        <f t="shared" si="8398"/>
        <v>9842</v>
      </c>
      <c r="AE2758" s="14">
        <f t="shared" si="8398"/>
        <v>7482.8</v>
      </c>
      <c r="AF2758" s="14">
        <f t="shared" si="8398"/>
        <v>984.1</v>
      </c>
      <c r="AG2758" s="14">
        <f t="shared" si="8398"/>
        <v>17334.8</v>
      </c>
      <c r="AH2758" s="14">
        <f t="shared" si="8398"/>
        <v>5990.5</v>
      </c>
      <c r="AI2758" s="14">
        <f t="shared" si="8398"/>
        <v>7791.6</v>
      </c>
      <c r="AK2758" s="19">
        <f t="shared" si="8217"/>
        <v>0.393193433596439</v>
      </c>
      <c r="AL2758" s="19">
        <f t="shared" ref="AL2758:AU2758" si="8399">(AA2758-C2758)/AA2758</f>
        <v>0.204782726926633</v>
      </c>
      <c r="AM2758" s="19">
        <f t="shared" si="8399"/>
        <v>0.313364777519902</v>
      </c>
      <c r="AN2758" s="19">
        <f t="shared" si="8399"/>
        <v>0.477573148369609</v>
      </c>
      <c r="AO2758" s="19">
        <f t="shared" si="8399"/>
        <v>0.184337533021744</v>
      </c>
      <c r="AP2758" s="19">
        <f t="shared" si="8399"/>
        <v>0.514895493665473</v>
      </c>
      <c r="AQ2758" s="19">
        <f t="shared" si="8399"/>
        <v>0.482857433187684</v>
      </c>
      <c r="AR2758" s="19">
        <f t="shared" si="8399"/>
        <v>0.381385421233588</v>
      </c>
      <c r="AS2758" s="19">
        <f t="shared" si="8399"/>
        <v>0.684201652616643</v>
      </c>
      <c r="AT2758" s="19">
        <f t="shared" si="8399"/>
        <v>0.414994352892859</v>
      </c>
    </row>
    <row r="2759" spans="1:46">
      <c r="A2759" s="7">
        <v>40976</v>
      </c>
      <c r="B2759" s="8">
        <v>4171</v>
      </c>
      <c r="C2759" s="8">
        <v>7307.99</v>
      </c>
      <c r="D2759" s="8">
        <v>13992.64</v>
      </c>
      <c r="E2759" s="8">
        <v>3953.08</v>
      </c>
      <c r="F2759" s="9">
        <v>8014.55</v>
      </c>
      <c r="G2759" s="8">
        <v>3683.49</v>
      </c>
      <c r="H2759">
        <v>505.91</v>
      </c>
      <c r="I2759" s="8">
        <v>10806.67</v>
      </c>
      <c r="J2759" s="8">
        <v>1892.5</v>
      </c>
      <c r="K2759" s="8">
        <v>4572.11</v>
      </c>
      <c r="M2759" s="12">
        <f t="shared" si="8228"/>
        <v>0.00982977703188692</v>
      </c>
      <c r="N2759" s="12">
        <f t="shared" ref="N2759:V2759" si="8400">(C2760/C2759)-1</f>
        <v>0.00169129952285108</v>
      </c>
      <c r="O2759" s="12">
        <f t="shared" si="8400"/>
        <v>0.0174377386969149</v>
      </c>
      <c r="P2759" s="12">
        <f t="shared" si="8400"/>
        <v>0.00670110394932566</v>
      </c>
      <c r="Q2759" s="12">
        <f t="shared" si="8400"/>
        <v>0.0134917119488929</v>
      </c>
      <c r="R2759" s="12">
        <f t="shared" si="8400"/>
        <v>0.00570111497520021</v>
      </c>
      <c r="S2759" s="12">
        <f t="shared" si="8400"/>
        <v>-0.00492182403984898</v>
      </c>
      <c r="T2759" s="12">
        <f t="shared" si="8400"/>
        <v>0.0185468789182976</v>
      </c>
      <c r="U2759" s="12">
        <f t="shared" si="8400"/>
        <v>0.00348216644649924</v>
      </c>
      <c r="V2759" s="12">
        <f t="shared" si="8400"/>
        <v>0.00891273394559633</v>
      </c>
      <c r="W2759" s="14"/>
      <c r="X2759" s="14"/>
      <c r="Y2759" s="15"/>
      <c r="Z2759" s="14">
        <f t="shared" si="8215"/>
        <v>6828.7</v>
      </c>
      <c r="AA2759" s="14">
        <f t="shared" ref="AA2759:AQ2759" si="8401">MAX(AA2758,C2759)</f>
        <v>9193.5</v>
      </c>
      <c r="AB2759" s="14">
        <f t="shared" si="8401"/>
        <v>20035.5</v>
      </c>
      <c r="AC2759" s="14">
        <f t="shared" si="8401"/>
        <v>7525.8</v>
      </c>
      <c r="AD2759" s="14">
        <f t="shared" si="8401"/>
        <v>9842</v>
      </c>
      <c r="AE2759" s="14">
        <f t="shared" si="8401"/>
        <v>7482.8</v>
      </c>
      <c r="AF2759" s="14">
        <f t="shared" si="8401"/>
        <v>984.1</v>
      </c>
      <c r="AG2759" s="14">
        <f t="shared" si="8401"/>
        <v>17334.8</v>
      </c>
      <c r="AH2759" s="14">
        <f t="shared" si="8401"/>
        <v>5990.5</v>
      </c>
      <c r="AI2759" s="14">
        <f t="shared" si="8401"/>
        <v>7791.6</v>
      </c>
      <c r="AK2759" s="19">
        <f t="shared" si="8217"/>
        <v>0.389195600919648</v>
      </c>
      <c r="AL2759" s="19">
        <f t="shared" ref="AL2759:AU2759" si="8402">(AA2759-C2759)/AA2759</f>
        <v>0.205091640833197</v>
      </c>
      <c r="AM2759" s="19">
        <f t="shared" si="8402"/>
        <v>0.301607646427591</v>
      </c>
      <c r="AN2759" s="19">
        <f t="shared" si="8402"/>
        <v>0.474729596853491</v>
      </c>
      <c r="AO2759" s="19">
        <f t="shared" si="8402"/>
        <v>0.185678723836619</v>
      </c>
      <c r="AP2759" s="19">
        <f t="shared" si="8402"/>
        <v>0.507739081627198</v>
      </c>
      <c r="AQ2759" s="19">
        <f t="shared" si="8402"/>
        <v>0.485916065440504</v>
      </c>
      <c r="AR2759" s="19">
        <f t="shared" si="8402"/>
        <v>0.37659101922145</v>
      </c>
      <c r="AS2759" s="19">
        <f t="shared" si="8402"/>
        <v>0.684083131625073</v>
      </c>
      <c r="AT2759" s="19">
        <f t="shared" si="8402"/>
        <v>0.413200112942143</v>
      </c>
    </row>
    <row r="2760" spans="1:46">
      <c r="A2760" s="7">
        <v>40977</v>
      </c>
      <c r="B2760" s="8">
        <v>4212</v>
      </c>
      <c r="C2760" s="8">
        <v>7320.35</v>
      </c>
      <c r="D2760" s="8">
        <v>14236.64</v>
      </c>
      <c r="E2760" s="8">
        <v>3979.57</v>
      </c>
      <c r="F2760" s="9">
        <v>8122.68</v>
      </c>
      <c r="G2760" s="8">
        <v>3704.49</v>
      </c>
      <c r="H2760">
        <v>503.42</v>
      </c>
      <c r="I2760" s="8">
        <v>11007.1</v>
      </c>
      <c r="J2760" s="8">
        <v>1899.09</v>
      </c>
      <c r="K2760" s="8">
        <v>4612.86</v>
      </c>
      <c r="M2760" s="12">
        <f t="shared" si="8228"/>
        <v>-0.00363247863247873</v>
      </c>
      <c r="N2760" s="12">
        <f t="shared" ref="N2760:V2760" si="8403">(C2761/C2760)-1</f>
        <v>-0.00407494177190981</v>
      </c>
      <c r="O2760" s="12">
        <f t="shared" si="8403"/>
        <v>-0.00554274042189729</v>
      </c>
      <c r="P2760" s="12">
        <f t="shared" si="8403"/>
        <v>-0.00589008360199716</v>
      </c>
      <c r="Q2760" s="12">
        <f t="shared" si="8403"/>
        <v>-0.00490847848247133</v>
      </c>
      <c r="R2760" s="12">
        <f t="shared" si="8403"/>
        <v>-0.000650561885711665</v>
      </c>
      <c r="S2760" s="12">
        <f t="shared" si="8403"/>
        <v>0.00437010845814623</v>
      </c>
      <c r="T2760" s="12">
        <f t="shared" si="8403"/>
        <v>-0.000198962487848786</v>
      </c>
      <c r="U2760" s="12">
        <f t="shared" si="8403"/>
        <v>-0.00428626342090155</v>
      </c>
      <c r="V2760" s="12">
        <f t="shared" si="8403"/>
        <v>-0.00643852187146365</v>
      </c>
      <c r="W2760" s="14"/>
      <c r="X2760" s="14"/>
      <c r="Y2760" s="15"/>
      <c r="Z2760" s="14">
        <f t="shared" si="8215"/>
        <v>6828.7</v>
      </c>
      <c r="AA2760" s="14">
        <f t="shared" ref="AA2760:AQ2760" si="8404">MAX(AA2759,C2760)</f>
        <v>9193.5</v>
      </c>
      <c r="AB2760" s="14">
        <f t="shared" si="8404"/>
        <v>20035.5</v>
      </c>
      <c r="AC2760" s="14">
        <f t="shared" si="8404"/>
        <v>7525.8</v>
      </c>
      <c r="AD2760" s="14">
        <f t="shared" si="8404"/>
        <v>9842</v>
      </c>
      <c r="AE2760" s="14">
        <f t="shared" si="8404"/>
        <v>7482.8</v>
      </c>
      <c r="AF2760" s="14">
        <f t="shared" si="8404"/>
        <v>984.1</v>
      </c>
      <c r="AG2760" s="14">
        <f t="shared" si="8404"/>
        <v>17334.8</v>
      </c>
      <c r="AH2760" s="14">
        <f t="shared" si="8404"/>
        <v>5990.5</v>
      </c>
      <c r="AI2760" s="14">
        <f t="shared" si="8404"/>
        <v>7791.6</v>
      </c>
      <c r="AK2760" s="19">
        <f t="shared" si="8217"/>
        <v>0.383191529866592</v>
      </c>
      <c r="AL2760" s="19">
        <f t="shared" ref="AL2760:AU2760" si="8405">(AA2760-C2760)/AA2760</f>
        <v>0.203747212704628</v>
      </c>
      <c r="AM2760" s="19">
        <f t="shared" si="8405"/>
        <v>0.289429263058072</v>
      </c>
      <c r="AN2760" s="19">
        <f t="shared" si="8405"/>
        <v>0.471209705280502</v>
      </c>
      <c r="AO2760" s="19">
        <f t="shared" si="8405"/>
        <v>0.174692135744767</v>
      </c>
      <c r="AP2760" s="19">
        <f t="shared" si="8405"/>
        <v>0.504932645533757</v>
      </c>
      <c r="AQ2760" s="19">
        <f t="shared" si="8405"/>
        <v>0.488446296108119</v>
      </c>
      <c r="AR2760" s="19">
        <f t="shared" si="8405"/>
        <v>0.365028728338371</v>
      </c>
      <c r="AS2760" s="19">
        <f t="shared" si="8405"/>
        <v>0.682983056506135</v>
      </c>
      <c r="AT2760" s="19">
        <f t="shared" si="8405"/>
        <v>0.40797012166949</v>
      </c>
    </row>
    <row r="2761" spans="1:46">
      <c r="A2761" s="7">
        <v>40980</v>
      </c>
      <c r="B2761" s="8">
        <v>4196.7</v>
      </c>
      <c r="C2761" s="8">
        <v>7290.52</v>
      </c>
      <c r="D2761" s="8">
        <v>14157.73</v>
      </c>
      <c r="E2761" s="8">
        <v>3956.13</v>
      </c>
      <c r="F2761" s="9">
        <v>8082.81</v>
      </c>
      <c r="G2761" s="8">
        <v>3702.08</v>
      </c>
      <c r="H2761">
        <v>505.62</v>
      </c>
      <c r="I2761" s="8">
        <v>11004.91</v>
      </c>
      <c r="J2761" s="8">
        <v>1890.95</v>
      </c>
      <c r="K2761" s="8">
        <v>4583.16</v>
      </c>
      <c r="M2761" s="12">
        <f t="shared" si="8228"/>
        <v>0.0121285772154314</v>
      </c>
      <c r="N2761" s="12">
        <f t="shared" ref="N2761:V2761" si="8406">(C2762/C2761)-1</f>
        <v>0.0156422312811706</v>
      </c>
      <c r="O2761" s="12">
        <f t="shared" si="8406"/>
        <v>0.00153131893319047</v>
      </c>
      <c r="P2761" s="12">
        <f t="shared" si="8406"/>
        <v>0.0144585744148953</v>
      </c>
      <c r="Q2761" s="12">
        <f t="shared" si="8406"/>
        <v>0.0158397883904235</v>
      </c>
      <c r="R2761" s="12">
        <f t="shared" si="8406"/>
        <v>0.0169661379548793</v>
      </c>
      <c r="S2761" s="12">
        <f t="shared" si="8406"/>
        <v>0.0146750524109014</v>
      </c>
      <c r="T2761" s="12">
        <f t="shared" si="8406"/>
        <v>0.00994828671929171</v>
      </c>
      <c r="U2761" s="12">
        <f t="shared" si="8406"/>
        <v>0.0106983262381344</v>
      </c>
      <c r="V2761" s="12">
        <f t="shared" si="8406"/>
        <v>0.0194516447167459</v>
      </c>
      <c r="W2761" s="14"/>
      <c r="X2761" s="14"/>
      <c r="Y2761" s="15"/>
      <c r="Z2761" s="14">
        <f t="shared" si="8215"/>
        <v>6828.7</v>
      </c>
      <c r="AA2761" s="14">
        <f t="shared" ref="AA2761:AQ2761" si="8407">MAX(AA2760,C2761)</f>
        <v>9193.5</v>
      </c>
      <c r="AB2761" s="14">
        <f t="shared" si="8407"/>
        <v>20035.5</v>
      </c>
      <c r="AC2761" s="14">
        <f t="shared" si="8407"/>
        <v>7525.8</v>
      </c>
      <c r="AD2761" s="14">
        <f t="shared" si="8407"/>
        <v>9842</v>
      </c>
      <c r="AE2761" s="14">
        <f t="shared" si="8407"/>
        <v>7482.8</v>
      </c>
      <c r="AF2761" s="14">
        <f t="shared" si="8407"/>
        <v>984.1</v>
      </c>
      <c r="AG2761" s="14">
        <f t="shared" si="8407"/>
        <v>17334.8</v>
      </c>
      <c r="AH2761" s="14">
        <f t="shared" si="8407"/>
        <v>5990.5</v>
      </c>
      <c r="AI2761" s="14">
        <f t="shared" si="8407"/>
        <v>7791.6</v>
      </c>
      <c r="AK2761" s="19">
        <f t="shared" si="8217"/>
        <v>0.385432073454684</v>
      </c>
      <c r="AL2761" s="19">
        <f t="shared" ref="AL2761:AU2761" si="8408">(AA2761-C2761)/AA2761</f>
        <v>0.206991896448578</v>
      </c>
      <c r="AM2761" s="19">
        <f t="shared" si="8408"/>
        <v>0.293367772204337</v>
      </c>
      <c r="AN2761" s="19">
        <f t="shared" si="8408"/>
        <v>0.474324324324324</v>
      </c>
      <c r="AO2761" s="19">
        <f t="shared" si="8408"/>
        <v>0.178743141637878</v>
      </c>
      <c r="AP2761" s="19">
        <f t="shared" si="8408"/>
        <v>0.505254717485433</v>
      </c>
      <c r="AQ2761" s="19">
        <f t="shared" si="8408"/>
        <v>0.486210750939945</v>
      </c>
      <c r="AR2761" s="19">
        <f t="shared" si="8408"/>
        <v>0.365155063802294</v>
      </c>
      <c r="AS2761" s="19">
        <f t="shared" si="8408"/>
        <v>0.684341874634839</v>
      </c>
      <c r="AT2761" s="19">
        <f t="shared" si="8408"/>
        <v>0.411781918989681</v>
      </c>
    </row>
    <row r="2762" spans="1:46">
      <c r="A2762" s="7">
        <v>40981</v>
      </c>
      <c r="B2762" s="8">
        <v>4247.6</v>
      </c>
      <c r="C2762" s="8">
        <v>7404.56</v>
      </c>
      <c r="D2762" s="8">
        <v>14179.41</v>
      </c>
      <c r="E2762" s="8">
        <v>4013.33</v>
      </c>
      <c r="F2762" s="9">
        <v>8210.84</v>
      </c>
      <c r="G2762" s="8">
        <v>3764.89</v>
      </c>
      <c r="H2762">
        <v>513.04</v>
      </c>
      <c r="I2762" s="8">
        <v>11114.39</v>
      </c>
      <c r="J2762" s="8">
        <v>1911.18</v>
      </c>
      <c r="K2762" s="8">
        <v>4672.31</v>
      </c>
      <c r="M2762" s="12">
        <f t="shared" si="8228"/>
        <v>0.009322911761936</v>
      </c>
      <c r="N2762" s="12">
        <f t="shared" ref="N2762:V2762" si="8409">(C2763/C2762)-1</f>
        <v>0.00707401925300077</v>
      </c>
      <c r="O2762" s="12">
        <f t="shared" si="8409"/>
        <v>0.00588952572779822</v>
      </c>
      <c r="P2762" s="12">
        <f t="shared" si="8409"/>
        <v>0.00995183550816914</v>
      </c>
      <c r="Q2762" s="12">
        <f t="shared" si="8409"/>
        <v>0.00582887987099978</v>
      </c>
      <c r="R2762" s="12">
        <f t="shared" si="8409"/>
        <v>0.00795507969688369</v>
      </c>
      <c r="S2762" s="12">
        <f t="shared" si="8409"/>
        <v>0.0442460626851708</v>
      </c>
      <c r="T2762" s="12">
        <f t="shared" si="8409"/>
        <v>0.010659154483512</v>
      </c>
      <c r="U2762" s="12">
        <f t="shared" si="8409"/>
        <v>0.00678638328153292</v>
      </c>
      <c r="V2762" s="12">
        <f t="shared" si="8409"/>
        <v>0.0125098719905143</v>
      </c>
      <c r="W2762" s="14"/>
      <c r="X2762" s="14"/>
      <c r="Y2762" s="15"/>
      <c r="Z2762" s="14">
        <f t="shared" ref="Z2762:Z2825" si="8410">MAX(Z2761,B2762)</f>
        <v>6828.7</v>
      </c>
      <c r="AA2762" s="14">
        <f t="shared" ref="AA2762:AQ2762" si="8411">MAX(AA2761,C2762)</f>
        <v>9193.5</v>
      </c>
      <c r="AB2762" s="14">
        <f t="shared" si="8411"/>
        <v>20035.5</v>
      </c>
      <c r="AC2762" s="14">
        <f t="shared" si="8411"/>
        <v>7525.8</v>
      </c>
      <c r="AD2762" s="14">
        <f t="shared" si="8411"/>
        <v>9842</v>
      </c>
      <c r="AE2762" s="14">
        <f t="shared" si="8411"/>
        <v>7482.8</v>
      </c>
      <c r="AF2762" s="14">
        <f t="shared" si="8411"/>
        <v>984.1</v>
      </c>
      <c r="AG2762" s="14">
        <f t="shared" si="8411"/>
        <v>17334.8</v>
      </c>
      <c r="AH2762" s="14">
        <f t="shared" si="8411"/>
        <v>5990.5</v>
      </c>
      <c r="AI2762" s="14">
        <f t="shared" si="8411"/>
        <v>7791.6</v>
      </c>
      <c r="AK2762" s="19">
        <f t="shared" ref="AK2762:AK2825" si="8412">(Z2762-B2762)/Z2762</f>
        <v>0.377978238903452</v>
      </c>
      <c r="AL2762" s="19">
        <f t="shared" ref="AL2762:AU2762" si="8413">(AA2762-C2762)/AA2762</f>
        <v>0.194587480284984</v>
      </c>
      <c r="AM2762" s="19">
        <f t="shared" si="8413"/>
        <v>0.292285692895111</v>
      </c>
      <c r="AN2762" s="19">
        <f t="shared" si="8413"/>
        <v>0.466723803449467</v>
      </c>
      <c r="AO2762" s="19">
        <f t="shared" si="8413"/>
        <v>0.165734606787238</v>
      </c>
      <c r="AP2762" s="19">
        <f t="shared" si="8413"/>
        <v>0.496860800769765</v>
      </c>
      <c r="AQ2762" s="19">
        <f t="shared" si="8413"/>
        <v>0.478670866781831</v>
      </c>
      <c r="AR2762" s="19">
        <f t="shared" si="8413"/>
        <v>0.358839444354708</v>
      </c>
      <c r="AS2762" s="19">
        <f t="shared" si="8413"/>
        <v>0.680964861029964</v>
      </c>
      <c r="AT2762" s="19">
        <f t="shared" si="8413"/>
        <v>0.400340109861903</v>
      </c>
    </row>
    <row r="2763" spans="1:46">
      <c r="A2763" s="7">
        <v>40982</v>
      </c>
      <c r="B2763" s="8">
        <v>4287.2</v>
      </c>
      <c r="C2763" s="8">
        <v>7456.94</v>
      </c>
      <c r="D2763" s="8">
        <v>14262.92</v>
      </c>
      <c r="E2763" s="8">
        <v>4053.27</v>
      </c>
      <c r="F2763" s="9">
        <v>8258.7</v>
      </c>
      <c r="G2763" s="8">
        <v>3794.84</v>
      </c>
      <c r="H2763">
        <v>535.74</v>
      </c>
      <c r="I2763" s="8">
        <v>11232.86</v>
      </c>
      <c r="J2763" s="8">
        <v>1924.15</v>
      </c>
      <c r="K2763" s="8">
        <v>4730.76</v>
      </c>
      <c r="M2763" s="12">
        <f t="shared" si="8228"/>
        <v>-0.00219257324127631</v>
      </c>
      <c r="N2763" s="12">
        <f t="shared" ref="N2763:V2763" si="8414">(C2764/C2763)-1</f>
        <v>-0.00429532757404505</v>
      </c>
      <c r="O2763" s="12">
        <f t="shared" si="8414"/>
        <v>-0.00475709041346373</v>
      </c>
      <c r="P2763" s="12">
        <f t="shared" si="8414"/>
        <v>0.00224263372536249</v>
      </c>
      <c r="Q2763" s="12">
        <f t="shared" si="8414"/>
        <v>0.000944458570961482</v>
      </c>
      <c r="R2763" s="12">
        <f t="shared" si="8414"/>
        <v>0.00251921029608626</v>
      </c>
      <c r="S2763" s="12">
        <f t="shared" si="8414"/>
        <v>-0.000373315414193498</v>
      </c>
      <c r="T2763" s="12">
        <f t="shared" si="8414"/>
        <v>-0.0118010907284521</v>
      </c>
      <c r="U2763" s="12">
        <f t="shared" si="8414"/>
        <v>0.00177740820622074</v>
      </c>
      <c r="V2763" s="12">
        <f t="shared" si="8414"/>
        <v>0.0129598626859109</v>
      </c>
      <c r="W2763" s="14"/>
      <c r="X2763" s="14"/>
      <c r="Y2763" s="15"/>
      <c r="Z2763" s="14">
        <f t="shared" si="8410"/>
        <v>6828.7</v>
      </c>
      <c r="AA2763" s="14">
        <f t="shared" ref="AA2763:AQ2763" si="8415">MAX(AA2762,C2763)</f>
        <v>9193.5</v>
      </c>
      <c r="AB2763" s="14">
        <f t="shared" si="8415"/>
        <v>20035.5</v>
      </c>
      <c r="AC2763" s="14">
        <f t="shared" si="8415"/>
        <v>7525.8</v>
      </c>
      <c r="AD2763" s="14">
        <f t="shared" si="8415"/>
        <v>9842</v>
      </c>
      <c r="AE2763" s="14">
        <f t="shared" si="8415"/>
        <v>7482.8</v>
      </c>
      <c r="AF2763" s="14">
        <f t="shared" si="8415"/>
        <v>984.1</v>
      </c>
      <c r="AG2763" s="14">
        <f t="shared" si="8415"/>
        <v>17334.8</v>
      </c>
      <c r="AH2763" s="14">
        <f t="shared" si="8415"/>
        <v>5990.5</v>
      </c>
      <c r="AI2763" s="14">
        <f t="shared" si="8415"/>
        <v>7791.6</v>
      </c>
      <c r="AK2763" s="19">
        <f t="shared" si="8412"/>
        <v>0.372179184910744</v>
      </c>
      <c r="AL2763" s="19">
        <f t="shared" ref="AL2763:AU2763" si="8416">(AA2763-C2763)/AA2763</f>
        <v>0.188889976613912</v>
      </c>
      <c r="AM2763" s="19">
        <f t="shared" si="8416"/>
        <v>0.288117591275486</v>
      </c>
      <c r="AN2763" s="19">
        <f t="shared" si="8416"/>
        <v>0.461416726460974</v>
      </c>
      <c r="AO2763" s="19">
        <f t="shared" si="8416"/>
        <v>0.160871774029669</v>
      </c>
      <c r="AP2763" s="19">
        <f t="shared" si="8416"/>
        <v>0.492858288341263</v>
      </c>
      <c r="AQ2763" s="19">
        <f t="shared" si="8416"/>
        <v>0.455604105273854</v>
      </c>
      <c r="AR2763" s="19">
        <f t="shared" si="8416"/>
        <v>0.352005214943351</v>
      </c>
      <c r="AS2763" s="19">
        <f t="shared" si="8416"/>
        <v>0.678799766296636</v>
      </c>
      <c r="AT2763" s="19">
        <f t="shared" si="8416"/>
        <v>0.392838441398429</v>
      </c>
    </row>
    <row r="2764" spans="1:46">
      <c r="A2764" s="7">
        <v>40983</v>
      </c>
      <c r="B2764" s="8">
        <v>4277.8</v>
      </c>
      <c r="C2764" s="8">
        <v>7424.91</v>
      </c>
      <c r="D2764" s="8">
        <v>14195.07</v>
      </c>
      <c r="E2764" s="8">
        <v>4062.36</v>
      </c>
      <c r="F2764" s="9">
        <v>8266.5</v>
      </c>
      <c r="G2764" s="8">
        <v>3804.4</v>
      </c>
      <c r="H2764">
        <v>535.54</v>
      </c>
      <c r="I2764" s="8">
        <v>11100.3</v>
      </c>
      <c r="J2764" s="8">
        <v>1927.57</v>
      </c>
      <c r="K2764" s="8">
        <v>4792.07</v>
      </c>
      <c r="M2764" s="12">
        <f t="shared" si="8228"/>
        <v>-0.000374024031044029</v>
      </c>
      <c r="N2764" s="12">
        <f t="shared" ref="N2764:V2764" si="8417">(C2765/C2764)-1</f>
        <v>0.00561353605632942</v>
      </c>
      <c r="O2764" s="12">
        <f t="shared" si="8417"/>
        <v>-0.00465302390196032</v>
      </c>
      <c r="P2764" s="12">
        <f t="shared" si="8417"/>
        <v>0.00260439744385033</v>
      </c>
      <c r="Q2764" s="12">
        <f t="shared" si="8417"/>
        <v>-0.000561301639145917</v>
      </c>
      <c r="R2764" s="12">
        <f t="shared" si="8417"/>
        <v>-0.00194511618126381</v>
      </c>
      <c r="S2764" s="12">
        <f t="shared" si="8417"/>
        <v>-0.00416402136161631</v>
      </c>
      <c r="T2764" s="12">
        <f t="shared" si="8417"/>
        <v>-0.00495842454708428</v>
      </c>
      <c r="U2764" s="12">
        <f t="shared" si="8417"/>
        <v>-0.0118179884517813</v>
      </c>
      <c r="V2764" s="12">
        <f t="shared" si="8417"/>
        <v>0.00221616128311974</v>
      </c>
      <c r="W2764" s="14"/>
      <c r="X2764" s="14"/>
      <c r="Y2764" s="15"/>
      <c r="Z2764" s="14">
        <f t="shared" si="8410"/>
        <v>6828.7</v>
      </c>
      <c r="AA2764" s="14">
        <f t="shared" ref="AA2764:AQ2764" si="8418">MAX(AA2763,C2764)</f>
        <v>9193.5</v>
      </c>
      <c r="AB2764" s="14">
        <f t="shared" si="8418"/>
        <v>20035.5</v>
      </c>
      <c r="AC2764" s="14">
        <f t="shared" si="8418"/>
        <v>7525.8</v>
      </c>
      <c r="AD2764" s="14">
        <f t="shared" si="8418"/>
        <v>9842</v>
      </c>
      <c r="AE2764" s="14">
        <f t="shared" si="8418"/>
        <v>7482.8</v>
      </c>
      <c r="AF2764" s="14">
        <f t="shared" si="8418"/>
        <v>984.1</v>
      </c>
      <c r="AG2764" s="14">
        <f t="shared" si="8418"/>
        <v>17334.8</v>
      </c>
      <c r="AH2764" s="14">
        <f t="shared" si="8418"/>
        <v>5990.5</v>
      </c>
      <c r="AI2764" s="14">
        <f t="shared" si="8418"/>
        <v>7791.6</v>
      </c>
      <c r="AK2764" s="19">
        <f t="shared" si="8412"/>
        <v>0.373555728030225</v>
      </c>
      <c r="AL2764" s="19">
        <f t="shared" ref="AL2764:AU2764" si="8419">(AA2764-C2764)/AA2764</f>
        <v>0.192373959862947</v>
      </c>
      <c r="AM2764" s="19">
        <f t="shared" si="8419"/>
        <v>0.291504080257543</v>
      </c>
      <c r="AN2764" s="19">
        <f t="shared" si="8419"/>
        <v>0.46020888144782</v>
      </c>
      <c r="AO2764" s="19">
        <f t="shared" si="8419"/>
        <v>0.160079252184515</v>
      </c>
      <c r="AP2764" s="19">
        <f t="shared" si="8419"/>
        <v>0.491580691719677</v>
      </c>
      <c r="AQ2764" s="19">
        <f t="shared" si="8419"/>
        <v>0.455807336652779</v>
      </c>
      <c r="AR2764" s="19">
        <f t="shared" si="8419"/>
        <v>0.359652260193368</v>
      </c>
      <c r="AS2764" s="19">
        <f t="shared" si="8419"/>
        <v>0.678228862365412</v>
      </c>
      <c r="AT2764" s="19">
        <f t="shared" si="8419"/>
        <v>0.384969710970789</v>
      </c>
    </row>
    <row r="2765" spans="1:46">
      <c r="A2765" s="7">
        <v>40984</v>
      </c>
      <c r="B2765" s="8">
        <v>4276.2</v>
      </c>
      <c r="C2765" s="8">
        <v>7466.59</v>
      </c>
      <c r="D2765" s="8">
        <v>14129.02</v>
      </c>
      <c r="E2765" s="8">
        <v>4072.94</v>
      </c>
      <c r="F2765" s="9">
        <v>8261.86</v>
      </c>
      <c r="G2765" s="8">
        <v>3797</v>
      </c>
      <c r="H2765">
        <v>533.31</v>
      </c>
      <c r="I2765" s="8">
        <v>11045.26</v>
      </c>
      <c r="J2765" s="8">
        <v>1904.79</v>
      </c>
      <c r="K2765" s="8">
        <v>4802.69</v>
      </c>
      <c r="M2765" s="12">
        <f t="shared" si="8228"/>
        <v>0.00341424629343812</v>
      </c>
      <c r="N2765" s="12">
        <f t="shared" ref="N2765:V2765" si="8420">(C2766/C2765)-1</f>
        <v>-0.00772106142161288</v>
      </c>
      <c r="O2765" s="12">
        <f t="shared" si="8420"/>
        <v>0.00289404360670442</v>
      </c>
      <c r="P2765" s="12">
        <f t="shared" si="8420"/>
        <v>0.00417634436058467</v>
      </c>
      <c r="Q2765" s="12">
        <f t="shared" si="8420"/>
        <v>0.00998564487899811</v>
      </c>
      <c r="R2765" s="12">
        <f t="shared" si="8420"/>
        <v>0.00479062417698195</v>
      </c>
      <c r="S2765" s="12">
        <f t="shared" si="8420"/>
        <v>0.016088203858919</v>
      </c>
      <c r="T2765" s="12">
        <f t="shared" si="8420"/>
        <v>0.00677123037393401</v>
      </c>
      <c r="U2765" s="12">
        <f t="shared" si="8420"/>
        <v>0.003302201292531</v>
      </c>
      <c r="V2765" s="12">
        <f t="shared" si="8420"/>
        <v>0.000480980450539237</v>
      </c>
      <c r="W2765" s="14"/>
      <c r="X2765" s="14"/>
      <c r="Y2765" s="15"/>
      <c r="Z2765" s="14">
        <f t="shared" si="8410"/>
        <v>6828.7</v>
      </c>
      <c r="AA2765" s="14">
        <f t="shared" ref="AA2765:AQ2765" si="8421">MAX(AA2764,C2765)</f>
        <v>9193.5</v>
      </c>
      <c r="AB2765" s="14">
        <f t="shared" si="8421"/>
        <v>20035.5</v>
      </c>
      <c r="AC2765" s="14">
        <f t="shared" si="8421"/>
        <v>7525.8</v>
      </c>
      <c r="AD2765" s="14">
        <f t="shared" si="8421"/>
        <v>9842</v>
      </c>
      <c r="AE2765" s="14">
        <f t="shared" si="8421"/>
        <v>7482.8</v>
      </c>
      <c r="AF2765" s="14">
        <f t="shared" si="8421"/>
        <v>984.1</v>
      </c>
      <c r="AG2765" s="14">
        <f t="shared" si="8421"/>
        <v>17334.8</v>
      </c>
      <c r="AH2765" s="14">
        <f t="shared" si="8421"/>
        <v>5990.5</v>
      </c>
      <c r="AI2765" s="14">
        <f t="shared" si="8421"/>
        <v>7791.6</v>
      </c>
      <c r="AK2765" s="19">
        <f t="shared" si="8412"/>
        <v>0.373790033242052</v>
      </c>
      <c r="AL2765" s="19">
        <f t="shared" ref="AL2765:AU2765" si="8422">(AA2765-C2765)/AA2765</f>
        <v>0.187840321966607</v>
      </c>
      <c r="AM2765" s="19">
        <f t="shared" si="8422"/>
        <v>0.294800728706546</v>
      </c>
      <c r="AN2765" s="19">
        <f t="shared" si="8422"/>
        <v>0.458803050838449</v>
      </c>
      <c r="AO2765" s="19">
        <f t="shared" si="8422"/>
        <v>0.160550701077017</v>
      </c>
      <c r="AP2765" s="19">
        <f t="shared" si="8422"/>
        <v>0.49256962634308</v>
      </c>
      <c r="AQ2765" s="19">
        <f t="shared" si="8422"/>
        <v>0.458073366527792</v>
      </c>
      <c r="AR2765" s="19">
        <f t="shared" si="8422"/>
        <v>0.362827376145095</v>
      </c>
      <c r="AS2765" s="19">
        <f t="shared" si="8422"/>
        <v>0.682031549954094</v>
      </c>
      <c r="AT2765" s="19">
        <f t="shared" si="8422"/>
        <v>0.383606704656297</v>
      </c>
    </row>
    <row r="2766" spans="1:46">
      <c r="A2766" s="7">
        <v>40987</v>
      </c>
      <c r="B2766" s="8">
        <v>4290.8</v>
      </c>
      <c r="C2766" s="8">
        <v>7408.94</v>
      </c>
      <c r="D2766" s="8">
        <v>14169.91</v>
      </c>
      <c r="E2766" s="8">
        <v>4089.95</v>
      </c>
      <c r="F2766" s="9">
        <v>8344.36</v>
      </c>
      <c r="G2766" s="8">
        <v>3815.19</v>
      </c>
      <c r="H2766">
        <v>541.89</v>
      </c>
      <c r="I2766" s="8">
        <v>11120.05</v>
      </c>
      <c r="J2766" s="8">
        <v>1911.08</v>
      </c>
      <c r="K2766" s="8">
        <v>4805</v>
      </c>
      <c r="M2766" s="12">
        <f t="shared" ref="M2766:M2829" si="8423">(B2767/B2766)-1</f>
        <v>-0.00368229700755107</v>
      </c>
      <c r="N2766" s="12">
        <f t="shared" ref="N2766:V2766" si="8424">(C2767/C2766)-1</f>
        <v>-0.00779058812731637</v>
      </c>
      <c r="O2766" s="12">
        <f t="shared" si="8424"/>
        <v>0.00251730603793532</v>
      </c>
      <c r="P2766" s="12">
        <f t="shared" si="8424"/>
        <v>-0.000547683957016543</v>
      </c>
      <c r="Q2766" s="12">
        <f t="shared" si="8424"/>
        <v>-0.00790114520466523</v>
      </c>
      <c r="R2766" s="12">
        <f t="shared" si="8424"/>
        <v>-0.013095022790477</v>
      </c>
      <c r="S2766" s="12">
        <f t="shared" si="8424"/>
        <v>0.00457657458155714</v>
      </c>
      <c r="T2766" s="12">
        <f t="shared" si="8424"/>
        <v>-0.0053830693207314</v>
      </c>
      <c r="U2766" s="12">
        <f t="shared" si="8424"/>
        <v>0.00265818280762709</v>
      </c>
      <c r="V2766" s="12">
        <f t="shared" si="8424"/>
        <v>-0.0073985431841832</v>
      </c>
      <c r="W2766" s="14"/>
      <c r="X2766" s="14"/>
      <c r="Y2766" s="15"/>
      <c r="Z2766" s="14">
        <f t="shared" si="8410"/>
        <v>6828.7</v>
      </c>
      <c r="AA2766" s="14">
        <f t="shared" ref="AA2766:AQ2766" si="8425">MAX(AA2765,C2766)</f>
        <v>9193.5</v>
      </c>
      <c r="AB2766" s="14">
        <f t="shared" si="8425"/>
        <v>20035.5</v>
      </c>
      <c r="AC2766" s="14">
        <f t="shared" si="8425"/>
        <v>7525.8</v>
      </c>
      <c r="AD2766" s="14">
        <f t="shared" si="8425"/>
        <v>9842</v>
      </c>
      <c r="AE2766" s="14">
        <f t="shared" si="8425"/>
        <v>7482.8</v>
      </c>
      <c r="AF2766" s="14">
        <f t="shared" si="8425"/>
        <v>984.1</v>
      </c>
      <c r="AG2766" s="14">
        <f t="shared" si="8425"/>
        <v>17334.8</v>
      </c>
      <c r="AH2766" s="14">
        <f t="shared" si="8425"/>
        <v>5990.5</v>
      </c>
      <c r="AI2766" s="14">
        <f t="shared" si="8425"/>
        <v>7791.6</v>
      </c>
      <c r="AK2766" s="19">
        <f t="shared" si="8412"/>
        <v>0.371651998184135</v>
      </c>
      <c r="AL2766" s="19">
        <f t="shared" ref="AL2766:AU2766" si="8426">(AA2766-C2766)/AA2766</f>
        <v>0.19411105672486</v>
      </c>
      <c r="AM2766" s="19">
        <f t="shared" si="8426"/>
        <v>0.292759851264006</v>
      </c>
      <c r="AN2766" s="19">
        <f t="shared" si="8426"/>
        <v>0.456542826011853</v>
      </c>
      <c r="AO2766" s="19">
        <f t="shared" si="8426"/>
        <v>0.152168258484048</v>
      </c>
      <c r="AP2766" s="19">
        <f t="shared" si="8426"/>
        <v>0.490138718126904</v>
      </c>
      <c r="AQ2766" s="19">
        <f t="shared" si="8426"/>
        <v>0.449354740371913</v>
      </c>
      <c r="AR2766" s="19">
        <f t="shared" si="8426"/>
        <v>0.35851293352101</v>
      </c>
      <c r="AS2766" s="19">
        <f t="shared" si="8426"/>
        <v>0.680981554127368</v>
      </c>
      <c r="AT2766" s="19">
        <f t="shared" si="8426"/>
        <v>0.383310231531393</v>
      </c>
    </row>
    <row r="2767" spans="1:46">
      <c r="A2767" s="7">
        <v>40988</v>
      </c>
      <c r="B2767" s="8">
        <v>4275</v>
      </c>
      <c r="C2767" s="8">
        <v>7351.22</v>
      </c>
      <c r="D2767" s="8">
        <v>14205.58</v>
      </c>
      <c r="E2767" s="8">
        <v>4087.71</v>
      </c>
      <c r="F2767" s="9">
        <v>8278.43</v>
      </c>
      <c r="G2767" s="8">
        <v>3765.23</v>
      </c>
      <c r="H2767">
        <v>544.37</v>
      </c>
      <c r="I2767" s="8">
        <v>11060.19</v>
      </c>
      <c r="J2767" s="8">
        <v>1916.16</v>
      </c>
      <c r="K2767" s="8">
        <v>4769.45</v>
      </c>
      <c r="M2767" s="12">
        <f t="shared" si="8423"/>
        <v>-0.00484210526315787</v>
      </c>
      <c r="N2767" s="12">
        <f t="shared" ref="N2767:V2767" si="8427">(C2768/C2767)-1</f>
        <v>-0.00488082250293154</v>
      </c>
      <c r="O2767" s="12">
        <f t="shared" si="8427"/>
        <v>-0.00420609366178637</v>
      </c>
      <c r="P2767" s="12">
        <f t="shared" si="8427"/>
        <v>-0.0031729256723203</v>
      </c>
      <c r="Q2767" s="12">
        <f t="shared" si="8427"/>
        <v>0.00152444364450743</v>
      </c>
      <c r="R2767" s="12">
        <f t="shared" si="8427"/>
        <v>-0.00332781795534409</v>
      </c>
      <c r="S2767" s="12">
        <f t="shared" si="8427"/>
        <v>-0.00503334129360544</v>
      </c>
      <c r="T2767" s="12">
        <f t="shared" si="8427"/>
        <v>-0.00952786525367111</v>
      </c>
      <c r="U2767" s="12">
        <f t="shared" si="8427"/>
        <v>-0.0021918837675351</v>
      </c>
      <c r="V2767" s="12">
        <f t="shared" si="8427"/>
        <v>0.00287244860518499</v>
      </c>
      <c r="W2767" s="14"/>
      <c r="X2767" s="14"/>
      <c r="Y2767" s="15"/>
      <c r="Z2767" s="14">
        <f t="shared" si="8410"/>
        <v>6828.7</v>
      </c>
      <c r="AA2767" s="14">
        <f t="shared" ref="AA2767:AQ2767" si="8428">MAX(AA2766,C2767)</f>
        <v>9193.5</v>
      </c>
      <c r="AB2767" s="14">
        <f t="shared" si="8428"/>
        <v>20035.5</v>
      </c>
      <c r="AC2767" s="14">
        <f t="shared" si="8428"/>
        <v>7525.8</v>
      </c>
      <c r="AD2767" s="14">
        <f t="shared" si="8428"/>
        <v>9842</v>
      </c>
      <c r="AE2767" s="14">
        <f t="shared" si="8428"/>
        <v>7482.8</v>
      </c>
      <c r="AF2767" s="14">
        <f t="shared" si="8428"/>
        <v>984.1</v>
      </c>
      <c r="AG2767" s="14">
        <f t="shared" si="8428"/>
        <v>17334.8</v>
      </c>
      <c r="AH2767" s="14">
        <f t="shared" si="8428"/>
        <v>5990.5</v>
      </c>
      <c r="AI2767" s="14">
        <f t="shared" si="8428"/>
        <v>7791.6</v>
      </c>
      <c r="AK2767" s="19">
        <f t="shared" si="8412"/>
        <v>0.373965762150922</v>
      </c>
      <c r="AL2767" s="19">
        <f t="shared" ref="AL2767:AU2767" si="8429">(AA2767-C2767)/AA2767</f>
        <v>0.200389405558275</v>
      </c>
      <c r="AM2767" s="19">
        <f t="shared" si="8429"/>
        <v>0.290979511367323</v>
      </c>
      <c r="AN2767" s="19">
        <f t="shared" si="8429"/>
        <v>0.456840468787371</v>
      </c>
      <c r="AO2767" s="19">
        <f t="shared" si="8429"/>
        <v>0.15886710018289</v>
      </c>
      <c r="AP2767" s="19">
        <f t="shared" si="8429"/>
        <v>0.496815363233014</v>
      </c>
      <c r="AQ2767" s="19">
        <f t="shared" si="8429"/>
        <v>0.446834671273245</v>
      </c>
      <c r="AR2767" s="19">
        <f t="shared" si="8429"/>
        <v>0.361966102868219</v>
      </c>
      <c r="AS2767" s="19">
        <f t="shared" si="8429"/>
        <v>0.680133544779234</v>
      </c>
      <c r="AT2767" s="19">
        <f t="shared" si="8429"/>
        <v>0.387872837414652</v>
      </c>
    </row>
    <row r="2768" spans="1:46">
      <c r="A2768" s="7">
        <v>40989</v>
      </c>
      <c r="B2768" s="8">
        <v>4254.3</v>
      </c>
      <c r="C2768" s="8">
        <v>7315.34</v>
      </c>
      <c r="D2768" s="8">
        <v>14145.83</v>
      </c>
      <c r="E2768" s="8">
        <v>4074.74</v>
      </c>
      <c r="F2768" s="9">
        <v>8291.05</v>
      </c>
      <c r="G2768" s="8">
        <v>3752.7</v>
      </c>
      <c r="H2768">
        <v>541.63</v>
      </c>
      <c r="I2768" s="8">
        <v>10954.81</v>
      </c>
      <c r="J2768" s="8">
        <v>1911.96</v>
      </c>
      <c r="K2768" s="8">
        <v>4783.15</v>
      </c>
      <c r="M2768" s="12">
        <f t="shared" si="8423"/>
        <v>0.00456009214206787</v>
      </c>
      <c r="N2768" s="12">
        <f t="shared" ref="N2768:V2768" si="8430">(C2769/C2768)-1</f>
        <v>0.0031153712609393</v>
      </c>
      <c r="O2768" s="12">
        <f t="shared" si="8430"/>
        <v>6.22091457340712e-5</v>
      </c>
      <c r="P2768" s="12">
        <f t="shared" si="8430"/>
        <v>0.00899689305329909</v>
      </c>
      <c r="Q2768" s="12">
        <f t="shared" si="8430"/>
        <v>0.00085634509501209</v>
      </c>
      <c r="R2768" s="12">
        <f t="shared" si="8430"/>
        <v>-0.0026913955285528</v>
      </c>
      <c r="S2768" s="12">
        <f t="shared" si="8430"/>
        <v>-0.00838210586562771</v>
      </c>
      <c r="T2768" s="12">
        <f t="shared" si="8430"/>
        <v>0.00255595487279114</v>
      </c>
      <c r="U2768" s="12">
        <f t="shared" si="8430"/>
        <v>0.00347810623653211</v>
      </c>
      <c r="V2768" s="12">
        <f t="shared" si="8430"/>
        <v>0.00129203558324531</v>
      </c>
      <c r="W2768" s="14"/>
      <c r="X2768" s="14"/>
      <c r="Y2768" s="15"/>
      <c r="Z2768" s="14">
        <f t="shared" si="8410"/>
        <v>6828.7</v>
      </c>
      <c r="AA2768" s="14">
        <f t="shared" ref="AA2768:AQ2768" si="8431">MAX(AA2767,C2768)</f>
        <v>9193.5</v>
      </c>
      <c r="AB2768" s="14">
        <f t="shared" si="8431"/>
        <v>20035.5</v>
      </c>
      <c r="AC2768" s="14">
        <f t="shared" si="8431"/>
        <v>7525.8</v>
      </c>
      <c r="AD2768" s="14">
        <f t="shared" si="8431"/>
        <v>9842</v>
      </c>
      <c r="AE2768" s="14">
        <f t="shared" si="8431"/>
        <v>7482.8</v>
      </c>
      <c r="AF2768" s="14">
        <f t="shared" si="8431"/>
        <v>984.1</v>
      </c>
      <c r="AG2768" s="14">
        <f t="shared" si="8431"/>
        <v>17334.8</v>
      </c>
      <c r="AH2768" s="14">
        <f t="shared" si="8431"/>
        <v>5990.5</v>
      </c>
      <c r="AI2768" s="14">
        <f t="shared" si="8431"/>
        <v>7791.6</v>
      </c>
      <c r="AK2768" s="19">
        <f t="shared" si="8412"/>
        <v>0.376997085828928</v>
      </c>
      <c r="AL2768" s="19">
        <f t="shared" ref="AL2768:AU2768" si="8432">(AA2768-C2768)/AA2768</f>
        <v>0.204292162941208</v>
      </c>
      <c r="AM2768" s="19">
        <f t="shared" si="8432"/>
        <v>0.293961717950638</v>
      </c>
      <c r="AN2768" s="19">
        <f t="shared" si="8432"/>
        <v>0.458563873608121</v>
      </c>
      <c r="AO2768" s="19">
        <f t="shared" si="8432"/>
        <v>0.157584840479577</v>
      </c>
      <c r="AP2768" s="19">
        <f t="shared" si="8432"/>
        <v>0.498489870102101</v>
      </c>
      <c r="AQ2768" s="19">
        <f t="shared" si="8432"/>
        <v>0.449618941164516</v>
      </c>
      <c r="AR2768" s="19">
        <f t="shared" si="8432"/>
        <v>0.368045203867365</v>
      </c>
      <c r="AS2768" s="19">
        <f t="shared" si="8432"/>
        <v>0.680834654870211</v>
      </c>
      <c r="AT2768" s="19">
        <f t="shared" si="8432"/>
        <v>0.386114533600288</v>
      </c>
    </row>
    <row r="2769" spans="1:46">
      <c r="A2769" s="7">
        <v>40990</v>
      </c>
      <c r="B2769" s="8">
        <v>4273.7</v>
      </c>
      <c r="C2769" s="8">
        <v>7338.13</v>
      </c>
      <c r="D2769" s="8">
        <v>14146.71</v>
      </c>
      <c r="E2769" s="8">
        <v>4111.4</v>
      </c>
      <c r="F2769" s="9">
        <v>8298.15</v>
      </c>
      <c r="G2769" s="8">
        <v>3742.6</v>
      </c>
      <c r="H2769">
        <v>537.09</v>
      </c>
      <c r="I2769" s="8">
        <v>10982.81</v>
      </c>
      <c r="J2769" s="8">
        <v>1918.61</v>
      </c>
      <c r="K2769" s="8">
        <v>4789.33</v>
      </c>
      <c r="M2769" s="12">
        <f t="shared" si="8423"/>
        <v>-0.00077216463485974</v>
      </c>
      <c r="N2769" s="12">
        <f t="shared" ref="N2769:V2769" si="8433">(C2770/C2769)-1</f>
        <v>0.00205365672180791</v>
      </c>
      <c r="O2769" s="12">
        <f t="shared" si="8433"/>
        <v>0.00354640760996716</v>
      </c>
      <c r="P2769" s="12">
        <f t="shared" si="8433"/>
        <v>0.00293817191224388</v>
      </c>
      <c r="Q2769" s="12">
        <f t="shared" si="8433"/>
        <v>0.0125558106324903</v>
      </c>
      <c r="R2769" s="12">
        <f t="shared" si="8433"/>
        <v>-0.00228183615668254</v>
      </c>
      <c r="S2769" s="12">
        <f t="shared" si="8433"/>
        <v>0.004431287121339</v>
      </c>
      <c r="T2769" s="12">
        <f t="shared" si="8433"/>
        <v>-0.0121262227062109</v>
      </c>
      <c r="U2769" s="12">
        <f t="shared" si="8433"/>
        <v>0.00189720683202954</v>
      </c>
      <c r="V2769" s="12">
        <f t="shared" si="8433"/>
        <v>0.00668569507634698</v>
      </c>
      <c r="W2769" s="14"/>
      <c r="X2769" s="14"/>
      <c r="Y2769" s="15"/>
      <c r="Z2769" s="14">
        <f t="shared" si="8410"/>
        <v>6828.7</v>
      </c>
      <c r="AA2769" s="14">
        <f t="shared" ref="AA2769:AQ2769" si="8434">MAX(AA2768,C2769)</f>
        <v>9193.5</v>
      </c>
      <c r="AB2769" s="14">
        <f t="shared" si="8434"/>
        <v>20035.5</v>
      </c>
      <c r="AC2769" s="14">
        <f t="shared" si="8434"/>
        <v>7525.8</v>
      </c>
      <c r="AD2769" s="14">
        <f t="shared" si="8434"/>
        <v>9842</v>
      </c>
      <c r="AE2769" s="14">
        <f t="shared" si="8434"/>
        <v>7482.8</v>
      </c>
      <c r="AF2769" s="14">
        <f t="shared" si="8434"/>
        <v>984.1</v>
      </c>
      <c r="AG2769" s="14">
        <f t="shared" si="8434"/>
        <v>17334.8</v>
      </c>
      <c r="AH2769" s="14">
        <f t="shared" si="8434"/>
        <v>5990.5</v>
      </c>
      <c r="AI2769" s="14">
        <f t="shared" si="8434"/>
        <v>7791.6</v>
      </c>
      <c r="AK2769" s="19">
        <f t="shared" si="8412"/>
        <v>0.374156135135531</v>
      </c>
      <c r="AL2769" s="19">
        <f t="shared" ref="AL2769:AU2769" si="8435">(AA2769-C2769)/AA2769</f>
        <v>0.201813237613531</v>
      </c>
      <c r="AM2769" s="19">
        <f t="shared" si="8435"/>
        <v>0.293917795912256</v>
      </c>
      <c r="AN2769" s="19">
        <f t="shared" si="8435"/>
        <v>0.453692630683781</v>
      </c>
      <c r="AO2769" s="19">
        <f t="shared" si="8435"/>
        <v>0.156863442389758</v>
      </c>
      <c r="AP2769" s="19">
        <f t="shared" si="8435"/>
        <v>0.499839632223232</v>
      </c>
      <c r="AQ2769" s="19">
        <f t="shared" si="8435"/>
        <v>0.454232293466111</v>
      </c>
      <c r="AR2769" s="19">
        <f t="shared" si="8435"/>
        <v>0.366429955926806</v>
      </c>
      <c r="AS2769" s="19">
        <f t="shared" si="8435"/>
        <v>0.67972456389283</v>
      </c>
      <c r="AT2769" s="19">
        <f t="shared" si="8435"/>
        <v>0.385321371733662</v>
      </c>
    </row>
    <row r="2770" spans="1:46">
      <c r="A2770" s="7">
        <v>40991</v>
      </c>
      <c r="B2770" s="8">
        <v>4270.4</v>
      </c>
      <c r="C2770" s="8">
        <v>7353.2</v>
      </c>
      <c r="D2770" s="8">
        <v>14196.88</v>
      </c>
      <c r="E2770" s="8">
        <v>4123.48</v>
      </c>
      <c r="F2770" s="9">
        <v>8402.34</v>
      </c>
      <c r="G2770" s="8">
        <v>3734.06</v>
      </c>
      <c r="H2770">
        <v>539.47</v>
      </c>
      <c r="I2770" s="8">
        <v>10849.63</v>
      </c>
      <c r="J2770" s="8">
        <v>1922.25</v>
      </c>
      <c r="K2770" s="8">
        <v>4821.35</v>
      </c>
      <c r="M2770" s="12">
        <f t="shared" si="8423"/>
        <v>-0.00177969276882717</v>
      </c>
      <c r="N2770" s="12">
        <f t="shared" ref="N2770:V2770" si="8436">(C2771/C2770)-1</f>
        <v>-0.00110836098569322</v>
      </c>
      <c r="O2770" s="12">
        <f t="shared" si="8436"/>
        <v>-0.000843143000433866</v>
      </c>
      <c r="P2770" s="12">
        <f t="shared" si="8436"/>
        <v>0.000121256802506631</v>
      </c>
      <c r="Q2770" s="12">
        <f t="shared" si="8436"/>
        <v>-0.00345856035342529</v>
      </c>
      <c r="R2770" s="12">
        <f t="shared" si="8436"/>
        <v>0.00105247371493755</v>
      </c>
      <c r="S2770" s="12">
        <f t="shared" si="8436"/>
        <v>-0.00476393497321459</v>
      </c>
      <c r="T2770" s="12">
        <f t="shared" si="8436"/>
        <v>-0.00439461990869716</v>
      </c>
      <c r="U2770" s="12">
        <f t="shared" si="8436"/>
        <v>-0.00583170763428276</v>
      </c>
      <c r="V2770" s="12">
        <f t="shared" si="8436"/>
        <v>0.00340153691393486</v>
      </c>
      <c r="W2770" s="14"/>
      <c r="X2770" s="14"/>
      <c r="Y2770" s="15"/>
      <c r="Z2770" s="14">
        <f t="shared" si="8410"/>
        <v>6828.7</v>
      </c>
      <c r="AA2770" s="14">
        <f t="shared" ref="AA2770:AQ2770" si="8437">MAX(AA2769,C2770)</f>
        <v>9193.5</v>
      </c>
      <c r="AB2770" s="14">
        <f t="shared" si="8437"/>
        <v>20035.5</v>
      </c>
      <c r="AC2770" s="14">
        <f t="shared" si="8437"/>
        <v>7525.8</v>
      </c>
      <c r="AD2770" s="14">
        <f t="shared" si="8437"/>
        <v>9842</v>
      </c>
      <c r="AE2770" s="14">
        <f t="shared" si="8437"/>
        <v>7482.8</v>
      </c>
      <c r="AF2770" s="14">
        <f t="shared" si="8437"/>
        <v>984.1</v>
      </c>
      <c r="AG2770" s="14">
        <f t="shared" si="8437"/>
        <v>17334.8</v>
      </c>
      <c r="AH2770" s="14">
        <f t="shared" si="8437"/>
        <v>5990.5</v>
      </c>
      <c r="AI2770" s="14">
        <f t="shared" si="8437"/>
        <v>7791.6</v>
      </c>
      <c r="AK2770" s="19">
        <f t="shared" si="8412"/>
        <v>0.374639389634923</v>
      </c>
      <c r="AL2770" s="19">
        <f t="shared" ref="AL2770:AU2770" si="8438">(AA2770-C2770)/AA2770</f>
        <v>0.200174036003698</v>
      </c>
      <c r="AM2770" s="19">
        <f t="shared" si="8438"/>
        <v>0.291413740610417</v>
      </c>
      <c r="AN2770" s="19">
        <f t="shared" si="8438"/>
        <v>0.452087485715804</v>
      </c>
      <c r="AO2770" s="19">
        <f t="shared" si="8438"/>
        <v>0.146277179435074</v>
      </c>
      <c r="AP2770" s="19">
        <f t="shared" si="8438"/>
        <v>0.500980916234565</v>
      </c>
      <c r="AQ2770" s="19">
        <f t="shared" si="8438"/>
        <v>0.451813840056905</v>
      </c>
      <c r="AR2770" s="19">
        <f t="shared" si="8438"/>
        <v>0.374112767381222</v>
      </c>
      <c r="AS2770" s="19">
        <f t="shared" si="8438"/>
        <v>0.679116935147317</v>
      </c>
      <c r="AT2770" s="19">
        <f t="shared" si="8438"/>
        <v>0.381211817855126</v>
      </c>
    </row>
    <row r="2771" spans="1:46">
      <c r="A2771" s="7">
        <v>40994</v>
      </c>
      <c r="B2771" s="8">
        <v>4262.8</v>
      </c>
      <c r="C2771" s="8">
        <v>7345.05</v>
      </c>
      <c r="D2771" s="8">
        <v>14184.91</v>
      </c>
      <c r="E2771" s="8">
        <v>4123.98</v>
      </c>
      <c r="F2771" s="9">
        <v>8373.28</v>
      </c>
      <c r="G2771" s="8">
        <v>3737.99</v>
      </c>
      <c r="H2771">
        <v>536.9</v>
      </c>
      <c r="I2771" s="8">
        <v>10801.95</v>
      </c>
      <c r="J2771" s="8">
        <v>1911.04</v>
      </c>
      <c r="K2771" s="8">
        <v>4837.75</v>
      </c>
      <c r="M2771" s="12">
        <f t="shared" si="8423"/>
        <v>0.00903162240780708</v>
      </c>
      <c r="N2771" s="12">
        <f t="shared" ref="N2771:V2771" si="8439">(C2772/C2771)-1</f>
        <v>0.00855814460078541</v>
      </c>
      <c r="O2771" s="12">
        <f t="shared" si="8439"/>
        <v>0.00733807969172884</v>
      </c>
      <c r="P2771" s="12">
        <f t="shared" si="8439"/>
        <v>0.0100461204952498</v>
      </c>
      <c r="Q2771" s="12">
        <f t="shared" si="8439"/>
        <v>0.0145164141172873</v>
      </c>
      <c r="R2771" s="12">
        <f t="shared" si="8439"/>
        <v>0.00880419690796397</v>
      </c>
      <c r="S2771" s="12">
        <f t="shared" si="8439"/>
        <v>0.0216055131309369</v>
      </c>
      <c r="T2771" s="12">
        <f t="shared" si="8439"/>
        <v>0.00822351519864473</v>
      </c>
      <c r="U2771" s="12">
        <f t="shared" si="8439"/>
        <v>0.00282568653717363</v>
      </c>
      <c r="V2771" s="12">
        <f t="shared" si="8439"/>
        <v>-0.000444421476926138</v>
      </c>
      <c r="W2771" s="14"/>
      <c r="X2771" s="14"/>
      <c r="Y2771" s="15"/>
      <c r="Z2771" s="14">
        <f t="shared" si="8410"/>
        <v>6828.7</v>
      </c>
      <c r="AA2771" s="14">
        <f t="shared" ref="AA2771:AQ2771" si="8440">MAX(AA2770,C2771)</f>
        <v>9193.5</v>
      </c>
      <c r="AB2771" s="14">
        <f t="shared" si="8440"/>
        <v>20035.5</v>
      </c>
      <c r="AC2771" s="14">
        <f t="shared" si="8440"/>
        <v>7525.8</v>
      </c>
      <c r="AD2771" s="14">
        <f t="shared" si="8440"/>
        <v>9842</v>
      </c>
      <c r="AE2771" s="14">
        <f t="shared" si="8440"/>
        <v>7482.8</v>
      </c>
      <c r="AF2771" s="14">
        <f t="shared" si="8440"/>
        <v>984.1</v>
      </c>
      <c r="AG2771" s="14">
        <f t="shared" si="8440"/>
        <v>17334.8</v>
      </c>
      <c r="AH2771" s="14">
        <f t="shared" si="8440"/>
        <v>5990.5</v>
      </c>
      <c r="AI2771" s="14">
        <f t="shared" si="8440"/>
        <v>7791.6</v>
      </c>
      <c r="AK2771" s="19">
        <f t="shared" si="8412"/>
        <v>0.375752339391099</v>
      </c>
      <c r="AL2771" s="19">
        <f t="shared" ref="AL2771:AU2771" si="8441">(AA2771-C2771)/AA2771</f>
        <v>0.201060531897536</v>
      </c>
      <c r="AM2771" s="19">
        <f t="shared" si="8441"/>
        <v>0.292011180155224</v>
      </c>
      <c r="AN2771" s="19">
        <f t="shared" si="8441"/>
        <v>0.452021047596269</v>
      </c>
      <c r="AO2771" s="19">
        <f t="shared" si="8441"/>
        <v>0.149229831335094</v>
      </c>
      <c r="AP2771" s="19">
        <f t="shared" si="8441"/>
        <v>0.500455711765649</v>
      </c>
      <c r="AQ2771" s="19">
        <f t="shared" si="8441"/>
        <v>0.45442536327609</v>
      </c>
      <c r="AR2771" s="19">
        <f t="shared" si="8441"/>
        <v>0.376863303874288</v>
      </c>
      <c r="AS2771" s="19">
        <f t="shared" si="8441"/>
        <v>0.68098823136633</v>
      </c>
      <c r="AT2771" s="19">
        <f t="shared" si="8441"/>
        <v>0.379106987011654</v>
      </c>
    </row>
    <row r="2772" spans="1:46">
      <c r="A2772" s="7">
        <v>40995</v>
      </c>
      <c r="B2772" s="8">
        <v>4301.3</v>
      </c>
      <c r="C2772" s="8">
        <v>7407.91</v>
      </c>
      <c r="D2772" s="8">
        <v>14289</v>
      </c>
      <c r="E2772" s="8">
        <v>4165.41</v>
      </c>
      <c r="F2772" s="9">
        <v>8494.83</v>
      </c>
      <c r="G2772" s="8">
        <v>3770.9</v>
      </c>
      <c r="H2772">
        <v>548.5</v>
      </c>
      <c r="I2772" s="8">
        <v>10890.78</v>
      </c>
      <c r="J2772" s="8">
        <v>1916.44</v>
      </c>
      <c r="K2772" s="8">
        <v>4835.6</v>
      </c>
      <c r="M2772" s="12">
        <f t="shared" si="8423"/>
        <v>0.00981098737590957</v>
      </c>
      <c r="N2772" s="12">
        <f t="shared" ref="N2772:V2772" si="8442">(C2773/C2772)-1</f>
        <v>0.0143198283996431</v>
      </c>
      <c r="O2772" s="12">
        <f t="shared" si="8442"/>
        <v>0.00739449926516911</v>
      </c>
      <c r="P2772" s="12">
        <f t="shared" si="8442"/>
        <v>0.00969892519583926</v>
      </c>
      <c r="Q2772" s="12">
        <f t="shared" si="8442"/>
        <v>0.0136224032735204</v>
      </c>
      <c r="R2772" s="12">
        <f t="shared" si="8442"/>
        <v>0.00899520008486032</v>
      </c>
      <c r="S2772" s="12">
        <f t="shared" si="8442"/>
        <v>0.0116134913400183</v>
      </c>
      <c r="T2772" s="12">
        <f t="shared" si="8442"/>
        <v>0.0088478511181016</v>
      </c>
      <c r="U2772" s="12">
        <f t="shared" si="8442"/>
        <v>0.00303688088330434</v>
      </c>
      <c r="V2772" s="12">
        <f t="shared" si="8442"/>
        <v>0.00331913309620302</v>
      </c>
      <c r="W2772" s="14"/>
      <c r="X2772" s="14"/>
      <c r="Y2772" s="15"/>
      <c r="Z2772" s="14">
        <f t="shared" si="8410"/>
        <v>6828.7</v>
      </c>
      <c r="AA2772" s="14">
        <f t="shared" ref="AA2772:AQ2772" si="8443">MAX(AA2771,C2772)</f>
        <v>9193.5</v>
      </c>
      <c r="AB2772" s="14">
        <f t="shared" si="8443"/>
        <v>20035.5</v>
      </c>
      <c r="AC2772" s="14">
        <f t="shared" si="8443"/>
        <v>7525.8</v>
      </c>
      <c r="AD2772" s="14">
        <f t="shared" si="8443"/>
        <v>9842</v>
      </c>
      <c r="AE2772" s="14">
        <f t="shared" si="8443"/>
        <v>7482.8</v>
      </c>
      <c r="AF2772" s="14">
        <f t="shared" si="8443"/>
        <v>984.1</v>
      </c>
      <c r="AG2772" s="14">
        <f t="shared" si="8443"/>
        <v>17334.8</v>
      </c>
      <c r="AH2772" s="14">
        <f t="shared" si="8443"/>
        <v>5990.5</v>
      </c>
      <c r="AI2772" s="14">
        <f t="shared" si="8443"/>
        <v>7791.6</v>
      </c>
      <c r="AK2772" s="19">
        <f t="shared" si="8412"/>
        <v>0.370114370231523</v>
      </c>
      <c r="AL2772" s="19">
        <f t="shared" ref="AL2772:AU2772" si="8444">(AA2772-C2772)/AA2772</f>
        <v>0.194223092402241</v>
      </c>
      <c r="AM2772" s="19">
        <f t="shared" si="8444"/>
        <v>0.286815901774351</v>
      </c>
      <c r="AN2772" s="19">
        <f t="shared" si="8444"/>
        <v>0.44651598501156</v>
      </c>
      <c r="AO2772" s="19">
        <f t="shared" si="8444"/>
        <v>0.13687969924812</v>
      </c>
      <c r="AP2772" s="19">
        <f t="shared" si="8444"/>
        <v>0.496057625487785</v>
      </c>
      <c r="AQ2772" s="19">
        <f t="shared" si="8444"/>
        <v>0.442637943298445</v>
      </c>
      <c r="AR2772" s="19">
        <f t="shared" si="8444"/>
        <v>0.371738929782864</v>
      </c>
      <c r="AS2772" s="19">
        <f t="shared" si="8444"/>
        <v>0.680086804106502</v>
      </c>
      <c r="AT2772" s="19">
        <f t="shared" si="8444"/>
        <v>0.379382925201499</v>
      </c>
    </row>
    <row r="2773" spans="1:46">
      <c r="A2773" s="7">
        <v>40996</v>
      </c>
      <c r="B2773" s="8">
        <v>4343.5</v>
      </c>
      <c r="C2773" s="8">
        <v>7513.99</v>
      </c>
      <c r="D2773" s="8">
        <v>14394.66</v>
      </c>
      <c r="E2773" s="8">
        <v>4205.81</v>
      </c>
      <c r="F2773" s="9">
        <v>8610.55</v>
      </c>
      <c r="G2773" s="8">
        <v>3804.82</v>
      </c>
      <c r="H2773">
        <v>554.87</v>
      </c>
      <c r="I2773" s="8">
        <v>10987.14</v>
      </c>
      <c r="J2773" s="8">
        <v>1922.26</v>
      </c>
      <c r="K2773" s="8">
        <v>4851.65</v>
      </c>
      <c r="M2773" s="12">
        <f t="shared" si="8423"/>
        <v>-0.00128928283642238</v>
      </c>
      <c r="N2773" s="12">
        <f t="shared" ref="N2773:V2773" si="8445">(C2774/C2773)-1</f>
        <v>0.00714533822909003</v>
      </c>
      <c r="O2773" s="12">
        <f t="shared" si="8445"/>
        <v>-0.0103767647169157</v>
      </c>
      <c r="P2773" s="12">
        <f t="shared" si="8445"/>
        <v>0.000684767024663246</v>
      </c>
      <c r="Q2773" s="12">
        <f t="shared" si="8445"/>
        <v>0.0179396205817284</v>
      </c>
      <c r="R2773" s="12">
        <f t="shared" si="8445"/>
        <v>-0.00763768062615311</v>
      </c>
      <c r="S2773" s="12">
        <f t="shared" si="8445"/>
        <v>0.00883089732730191</v>
      </c>
      <c r="T2773" s="12">
        <f t="shared" si="8445"/>
        <v>-0.007050970498237</v>
      </c>
      <c r="U2773" s="12">
        <f t="shared" si="8445"/>
        <v>0.00391206184387127</v>
      </c>
      <c r="V2773" s="12">
        <f t="shared" si="8445"/>
        <v>0.00748199066297039</v>
      </c>
      <c r="W2773" s="14"/>
      <c r="X2773" s="14"/>
      <c r="Y2773" s="15"/>
      <c r="Z2773" s="14">
        <f t="shared" si="8410"/>
        <v>6828.7</v>
      </c>
      <c r="AA2773" s="14">
        <f t="shared" ref="AA2773:AQ2773" si="8446">MAX(AA2772,C2773)</f>
        <v>9193.5</v>
      </c>
      <c r="AB2773" s="14">
        <f t="shared" si="8446"/>
        <v>20035.5</v>
      </c>
      <c r="AC2773" s="14">
        <f t="shared" si="8446"/>
        <v>7525.8</v>
      </c>
      <c r="AD2773" s="14">
        <f t="shared" si="8446"/>
        <v>9842</v>
      </c>
      <c r="AE2773" s="14">
        <f t="shared" si="8446"/>
        <v>7482.8</v>
      </c>
      <c r="AF2773" s="14">
        <f t="shared" si="8446"/>
        <v>984.1</v>
      </c>
      <c r="AG2773" s="14">
        <f t="shared" si="8446"/>
        <v>17334.8</v>
      </c>
      <c r="AH2773" s="14">
        <f t="shared" si="8446"/>
        <v>5990.5</v>
      </c>
      <c r="AI2773" s="14">
        <f t="shared" si="8446"/>
        <v>7791.6</v>
      </c>
      <c r="AK2773" s="19">
        <f t="shared" si="8412"/>
        <v>0.363934570269597</v>
      </c>
      <c r="AL2773" s="19">
        <f t="shared" ref="AL2773:AU2773" si="8447">(AA2773-C2773)/AA2773</f>
        <v>0.182684505357046</v>
      </c>
      <c r="AM2773" s="19">
        <f t="shared" si="8447"/>
        <v>0.281542262484091</v>
      </c>
      <c r="AN2773" s="19">
        <f t="shared" si="8447"/>
        <v>0.441147784953095</v>
      </c>
      <c r="AO2773" s="19">
        <f t="shared" si="8447"/>
        <v>0.125121926437716</v>
      </c>
      <c r="AP2773" s="19">
        <f t="shared" si="8447"/>
        <v>0.491524562997808</v>
      </c>
      <c r="AQ2773" s="19">
        <f t="shared" si="8447"/>
        <v>0.436165023879687</v>
      </c>
      <c r="AR2773" s="19">
        <f t="shared" si="8447"/>
        <v>0.366180169370284</v>
      </c>
      <c r="AS2773" s="19">
        <f t="shared" si="8447"/>
        <v>0.679115265837576</v>
      </c>
      <c r="AT2773" s="19">
        <f t="shared" si="8447"/>
        <v>0.377323014528467</v>
      </c>
    </row>
    <row r="2774" spans="1:46">
      <c r="A2774" s="7">
        <v>40997</v>
      </c>
      <c r="B2774" s="8">
        <v>4337.9</v>
      </c>
      <c r="C2774" s="8">
        <v>7567.68</v>
      </c>
      <c r="D2774" s="8">
        <v>14245.29</v>
      </c>
      <c r="E2774" s="8">
        <v>4208.69</v>
      </c>
      <c r="F2774" s="9">
        <v>8765.02</v>
      </c>
      <c r="G2774" s="8">
        <v>3775.76</v>
      </c>
      <c r="H2774">
        <v>559.77</v>
      </c>
      <c r="I2774" s="8">
        <v>10909.67</v>
      </c>
      <c r="J2774" s="8">
        <v>1929.78</v>
      </c>
      <c r="K2774" s="8">
        <v>4887.95</v>
      </c>
      <c r="M2774" s="12">
        <f t="shared" si="8423"/>
        <v>-0.000622420987113514</v>
      </c>
      <c r="N2774" s="12">
        <f t="shared" ref="N2774:V2774" si="8448">(C2775/C2774)-1</f>
        <v>0.0104985940208888</v>
      </c>
      <c r="O2774" s="12">
        <f t="shared" si="8448"/>
        <v>-0.0074333341055185</v>
      </c>
      <c r="P2774" s="12">
        <f t="shared" si="8448"/>
        <v>-0.00696178620901022</v>
      </c>
      <c r="Q2774" s="12">
        <f t="shared" si="8448"/>
        <v>-0.00193268241259015</v>
      </c>
      <c r="R2774" s="12">
        <f t="shared" si="8448"/>
        <v>0.00462953153802137</v>
      </c>
      <c r="S2774" s="12">
        <f t="shared" si="8448"/>
        <v>0.00155420976472476</v>
      </c>
      <c r="T2774" s="12">
        <f t="shared" si="8448"/>
        <v>0.00706712485345573</v>
      </c>
      <c r="U2774" s="12">
        <f t="shared" si="8448"/>
        <v>-0.0102654188560354</v>
      </c>
      <c r="V2774" s="12">
        <f t="shared" si="8448"/>
        <v>-0.00699475240131331</v>
      </c>
      <c r="W2774" s="14"/>
      <c r="X2774" s="14"/>
      <c r="Y2774" s="15"/>
      <c r="Z2774" s="14">
        <f t="shared" si="8410"/>
        <v>6828.7</v>
      </c>
      <c r="AA2774" s="14">
        <f t="shared" ref="AA2774:AQ2774" si="8449">MAX(AA2773,C2774)</f>
        <v>9193.5</v>
      </c>
      <c r="AB2774" s="14">
        <f t="shared" si="8449"/>
        <v>20035.5</v>
      </c>
      <c r="AC2774" s="14">
        <f t="shared" si="8449"/>
        <v>7525.8</v>
      </c>
      <c r="AD2774" s="14">
        <f t="shared" si="8449"/>
        <v>9842</v>
      </c>
      <c r="AE2774" s="14">
        <f t="shared" si="8449"/>
        <v>7482.8</v>
      </c>
      <c r="AF2774" s="14">
        <f t="shared" si="8449"/>
        <v>984.1</v>
      </c>
      <c r="AG2774" s="14">
        <f t="shared" si="8449"/>
        <v>17334.8</v>
      </c>
      <c r="AH2774" s="14">
        <f t="shared" si="8449"/>
        <v>5990.5</v>
      </c>
      <c r="AI2774" s="14">
        <f t="shared" si="8449"/>
        <v>7791.6</v>
      </c>
      <c r="AK2774" s="19">
        <f t="shared" si="8412"/>
        <v>0.36475463851099</v>
      </c>
      <c r="AL2774" s="19">
        <f t="shared" ref="AL2774:AU2774" si="8450">(AA2774-C2774)/AA2774</f>
        <v>0.176844509707946</v>
      </c>
      <c r="AM2774" s="19">
        <f t="shared" si="8450"/>
        <v>0.288997529385341</v>
      </c>
      <c r="AN2774" s="19">
        <f t="shared" si="8450"/>
        <v>0.44076510138457</v>
      </c>
      <c r="AO2774" s="19">
        <f t="shared" si="8450"/>
        <v>0.109426945742735</v>
      </c>
      <c r="AP2774" s="19">
        <f t="shared" si="8450"/>
        <v>0.495408135991875</v>
      </c>
      <c r="AQ2774" s="19">
        <f t="shared" si="8450"/>
        <v>0.431185855096027</v>
      </c>
      <c r="AR2774" s="19">
        <f t="shared" si="8450"/>
        <v>0.370649214297252</v>
      </c>
      <c r="AS2774" s="19">
        <f t="shared" si="8450"/>
        <v>0.677859944912779</v>
      </c>
      <c r="AT2774" s="19">
        <f t="shared" si="8450"/>
        <v>0.372664151137122</v>
      </c>
    </row>
    <row r="2775" spans="1:46">
      <c r="A2775" s="7">
        <v>40998</v>
      </c>
      <c r="B2775" s="8">
        <v>4335.2</v>
      </c>
      <c r="C2775" s="8">
        <v>7647.13</v>
      </c>
      <c r="D2775" s="8">
        <v>14139.4</v>
      </c>
      <c r="E2775" s="8">
        <v>4179.39</v>
      </c>
      <c r="F2775" s="9">
        <v>8748.08</v>
      </c>
      <c r="G2775" s="8">
        <v>3793.24</v>
      </c>
      <c r="H2775">
        <v>560.64</v>
      </c>
      <c r="I2775" s="8">
        <v>10986.77</v>
      </c>
      <c r="J2775" s="8">
        <v>1909.97</v>
      </c>
      <c r="K2775" s="8">
        <v>4853.76</v>
      </c>
      <c r="M2775" s="12">
        <f t="shared" si="8423"/>
        <v>-0.00136095220520382</v>
      </c>
      <c r="N2775" s="12">
        <f t="shared" ref="N2775:V2775" si="8451">(C2776/C2775)-1</f>
        <v>-0.00746423821747499</v>
      </c>
      <c r="O2775" s="12">
        <f t="shared" si="8451"/>
        <v>0.00485805621172042</v>
      </c>
      <c r="P2775" s="12">
        <f t="shared" si="8451"/>
        <v>-0.00562761551326874</v>
      </c>
      <c r="Q2775" s="12">
        <f t="shared" si="8451"/>
        <v>-0.00641397883878525</v>
      </c>
      <c r="R2775" s="12">
        <f t="shared" si="8451"/>
        <v>-0.0074421866267359</v>
      </c>
      <c r="S2775" s="12">
        <f t="shared" si="8451"/>
        <v>-0.00997074771689499</v>
      </c>
      <c r="T2775" s="12">
        <f t="shared" si="8451"/>
        <v>0.00884609398394609</v>
      </c>
      <c r="U2775" s="12">
        <f t="shared" si="8451"/>
        <v>0.0023141724739133</v>
      </c>
      <c r="V2775" s="12">
        <f t="shared" si="8451"/>
        <v>0.00252999736286919</v>
      </c>
      <c r="W2775" s="14"/>
      <c r="X2775" s="14"/>
      <c r="Y2775" s="15"/>
      <c r="Z2775" s="14">
        <f t="shared" si="8410"/>
        <v>6828.7</v>
      </c>
      <c r="AA2775" s="14">
        <f t="shared" ref="AA2775:AQ2775" si="8452">MAX(AA2774,C2775)</f>
        <v>9193.5</v>
      </c>
      <c r="AB2775" s="14">
        <f t="shared" si="8452"/>
        <v>20035.5</v>
      </c>
      <c r="AC2775" s="14">
        <f t="shared" si="8452"/>
        <v>7525.8</v>
      </c>
      <c r="AD2775" s="14">
        <f t="shared" si="8452"/>
        <v>9842</v>
      </c>
      <c r="AE2775" s="14">
        <f t="shared" si="8452"/>
        <v>7482.8</v>
      </c>
      <c r="AF2775" s="14">
        <f t="shared" si="8452"/>
        <v>984.1</v>
      </c>
      <c r="AG2775" s="14">
        <f t="shared" si="8452"/>
        <v>17334.8</v>
      </c>
      <c r="AH2775" s="14">
        <f t="shared" si="8452"/>
        <v>5990.5</v>
      </c>
      <c r="AI2775" s="14">
        <f t="shared" si="8452"/>
        <v>7791.6</v>
      </c>
      <c r="AK2775" s="19">
        <f t="shared" si="8412"/>
        <v>0.365150028555948</v>
      </c>
      <c r="AL2775" s="19">
        <f t="shared" ref="AL2775:AU2775" si="8453">(AA2775-C2775)/AA2775</f>
        <v>0.168202534399304</v>
      </c>
      <c r="AM2775" s="19">
        <f t="shared" si="8453"/>
        <v>0.294282648299269</v>
      </c>
      <c r="AN2775" s="19">
        <f t="shared" si="8453"/>
        <v>0.444658375189349</v>
      </c>
      <c r="AO2775" s="19">
        <f t="shared" si="8453"/>
        <v>0.111148140621825</v>
      </c>
      <c r="AP2775" s="19">
        <f t="shared" si="8453"/>
        <v>0.49307211204362</v>
      </c>
      <c r="AQ2775" s="19">
        <f t="shared" si="8453"/>
        <v>0.430301798597704</v>
      </c>
      <c r="AR2775" s="19">
        <f t="shared" si="8453"/>
        <v>0.36620151371807</v>
      </c>
      <c r="AS2775" s="19">
        <f t="shared" si="8453"/>
        <v>0.681166847508555</v>
      </c>
      <c r="AT2775" s="19">
        <f t="shared" si="8453"/>
        <v>0.377052210072386</v>
      </c>
    </row>
    <row r="2776" spans="1:46">
      <c r="A2776" s="7">
        <v>41001</v>
      </c>
      <c r="B2776" s="8">
        <v>4329.3</v>
      </c>
      <c r="C2776" s="8">
        <v>7590.05</v>
      </c>
      <c r="D2776" s="8">
        <v>14208.09</v>
      </c>
      <c r="E2776" s="8">
        <v>4155.87</v>
      </c>
      <c r="F2776" s="9">
        <v>8691.97</v>
      </c>
      <c r="G2776" s="8">
        <v>3765.01</v>
      </c>
      <c r="H2776">
        <v>555.05</v>
      </c>
      <c r="I2776" s="8">
        <v>11083.96</v>
      </c>
      <c r="J2776" s="8">
        <v>1914.39</v>
      </c>
      <c r="K2776" s="8">
        <v>4866.04</v>
      </c>
      <c r="M2776" s="12">
        <f t="shared" si="8423"/>
        <v>0.00177857852308683</v>
      </c>
      <c r="N2776" s="12">
        <f t="shared" ref="N2776:V2776" si="8454">(C2777/C2776)-1</f>
        <v>0.00123319345722361</v>
      </c>
      <c r="O2776" s="12">
        <f t="shared" si="8454"/>
        <v>0.00296169295098769</v>
      </c>
      <c r="P2776" s="12">
        <f t="shared" si="8454"/>
        <v>0.00119830504804064</v>
      </c>
      <c r="Q2776" s="12">
        <f t="shared" si="8454"/>
        <v>-0.00285435867818218</v>
      </c>
      <c r="R2776" s="12">
        <f t="shared" si="8454"/>
        <v>-0.00318724253056435</v>
      </c>
      <c r="S2776" s="12">
        <f t="shared" si="8454"/>
        <v>-0.0056571480046842</v>
      </c>
      <c r="T2776" s="12">
        <f t="shared" si="8454"/>
        <v>0.00104926398146521</v>
      </c>
      <c r="U2776" s="12">
        <f t="shared" si="8454"/>
        <v>-0.00328041830557002</v>
      </c>
      <c r="V2776" s="12">
        <f t="shared" si="8454"/>
        <v>0.00160500119193441</v>
      </c>
      <c r="W2776" s="14"/>
      <c r="X2776" s="14"/>
      <c r="Y2776" s="15"/>
      <c r="Z2776" s="14">
        <f t="shared" si="8410"/>
        <v>6828.7</v>
      </c>
      <c r="AA2776" s="14">
        <f t="shared" ref="AA2776:AQ2776" si="8455">MAX(AA2775,C2776)</f>
        <v>9193.5</v>
      </c>
      <c r="AB2776" s="14">
        <f t="shared" si="8455"/>
        <v>20035.5</v>
      </c>
      <c r="AC2776" s="14">
        <f t="shared" si="8455"/>
        <v>7525.8</v>
      </c>
      <c r="AD2776" s="14">
        <f t="shared" si="8455"/>
        <v>9842</v>
      </c>
      <c r="AE2776" s="14">
        <f t="shared" si="8455"/>
        <v>7482.8</v>
      </c>
      <c r="AF2776" s="14">
        <f t="shared" si="8455"/>
        <v>984.1</v>
      </c>
      <c r="AG2776" s="14">
        <f t="shared" si="8455"/>
        <v>17334.8</v>
      </c>
      <c r="AH2776" s="14">
        <f t="shared" si="8455"/>
        <v>5990.5</v>
      </c>
      <c r="AI2776" s="14">
        <f t="shared" si="8455"/>
        <v>7791.6</v>
      </c>
      <c r="AK2776" s="19">
        <f t="shared" si="8412"/>
        <v>0.366014029024558</v>
      </c>
      <c r="AL2776" s="19">
        <f t="shared" ref="AL2776:AU2776" si="8456">(AA2776-C2776)/AA2776</f>
        <v>0.174411268831239</v>
      </c>
      <c r="AM2776" s="19">
        <f t="shared" si="8456"/>
        <v>0.29085423373512</v>
      </c>
      <c r="AN2776" s="19">
        <f t="shared" si="8456"/>
        <v>0.447783624332297</v>
      </c>
      <c r="AO2776" s="19">
        <f t="shared" si="8456"/>
        <v>0.116849217638691</v>
      </c>
      <c r="AP2776" s="19">
        <f t="shared" si="8456"/>
        <v>0.496844763992088</v>
      </c>
      <c r="AQ2776" s="19">
        <f t="shared" si="8456"/>
        <v>0.435982115638655</v>
      </c>
      <c r="AR2776" s="19">
        <f t="shared" si="8456"/>
        <v>0.360594872741537</v>
      </c>
      <c r="AS2776" s="19">
        <f t="shared" si="8456"/>
        <v>0.680429012603288</v>
      </c>
      <c r="AT2776" s="19">
        <f t="shared" si="8456"/>
        <v>0.375476153806664</v>
      </c>
    </row>
    <row r="2777" spans="1:46">
      <c r="A2777" s="7">
        <v>41002</v>
      </c>
      <c r="B2777" s="8">
        <v>4337</v>
      </c>
      <c r="C2777" s="8">
        <v>7599.41</v>
      </c>
      <c r="D2777" s="8">
        <v>14250.17</v>
      </c>
      <c r="E2777" s="8">
        <v>4160.85</v>
      </c>
      <c r="F2777" s="9">
        <v>8667.16</v>
      </c>
      <c r="G2777" s="8">
        <v>3753.01</v>
      </c>
      <c r="H2777">
        <v>551.91</v>
      </c>
      <c r="I2777" s="8">
        <v>11095.59</v>
      </c>
      <c r="J2777" s="8">
        <v>1908.11</v>
      </c>
      <c r="K2777" s="8">
        <v>4873.85</v>
      </c>
      <c r="M2777" s="12">
        <f t="shared" si="8423"/>
        <v>-0.000714779801706311</v>
      </c>
      <c r="N2777" s="12">
        <f t="shared" ref="N2777:V2777" si="8457">(C2778/C2777)-1</f>
        <v>0.00169618430904506</v>
      </c>
      <c r="O2777" s="12">
        <f t="shared" si="8457"/>
        <v>-0.00815709566973588</v>
      </c>
      <c r="P2777" s="12">
        <f t="shared" si="8457"/>
        <v>0.0058353461432159</v>
      </c>
      <c r="Q2777" s="12">
        <f t="shared" si="8457"/>
        <v>0.0151675981521053</v>
      </c>
      <c r="R2777" s="12">
        <f t="shared" si="8457"/>
        <v>-0.00925124100388763</v>
      </c>
      <c r="S2777" s="12">
        <f t="shared" si="8457"/>
        <v>0.0129912485731372</v>
      </c>
      <c r="T2777" s="12">
        <f t="shared" si="8457"/>
        <v>-0.0114162473559315</v>
      </c>
      <c r="U2777" s="12">
        <f t="shared" si="8457"/>
        <v>0.00693356253046207</v>
      </c>
      <c r="V2777" s="12">
        <f t="shared" si="8457"/>
        <v>-0.00254213814540871</v>
      </c>
      <c r="W2777" s="14"/>
      <c r="X2777" s="14"/>
      <c r="Y2777" s="15"/>
      <c r="Z2777" s="14">
        <f t="shared" si="8410"/>
        <v>6828.7</v>
      </c>
      <c r="AA2777" s="14">
        <f t="shared" ref="AA2777:AQ2777" si="8458">MAX(AA2776,C2777)</f>
        <v>9193.5</v>
      </c>
      <c r="AB2777" s="14">
        <f t="shared" si="8458"/>
        <v>20035.5</v>
      </c>
      <c r="AC2777" s="14">
        <f t="shared" si="8458"/>
        <v>7525.8</v>
      </c>
      <c r="AD2777" s="14">
        <f t="shared" si="8458"/>
        <v>9842</v>
      </c>
      <c r="AE2777" s="14">
        <f t="shared" si="8458"/>
        <v>7482.8</v>
      </c>
      <c r="AF2777" s="14">
        <f t="shared" si="8458"/>
        <v>984.1</v>
      </c>
      <c r="AG2777" s="14">
        <f t="shared" si="8458"/>
        <v>17334.8</v>
      </c>
      <c r="AH2777" s="14">
        <f t="shared" si="8458"/>
        <v>5990.5</v>
      </c>
      <c r="AI2777" s="14">
        <f t="shared" si="8458"/>
        <v>7791.6</v>
      </c>
      <c r="AK2777" s="19">
        <f t="shared" si="8412"/>
        <v>0.364886435192643</v>
      </c>
      <c r="AL2777" s="19">
        <f t="shared" ref="AL2777:AU2777" si="8459">(AA2777-C2777)/AA2777</f>
        <v>0.173393158209605</v>
      </c>
      <c r="AM2777" s="19">
        <f t="shared" si="8459"/>
        <v>0.288753961717951</v>
      </c>
      <c r="AN2777" s="19">
        <f t="shared" si="8459"/>
        <v>0.447121900661724</v>
      </c>
      <c r="AO2777" s="19">
        <f t="shared" si="8459"/>
        <v>0.119370046738468</v>
      </c>
      <c r="AP2777" s="19">
        <f t="shared" si="8459"/>
        <v>0.498448441759769</v>
      </c>
      <c r="AQ2777" s="19">
        <f t="shared" si="8459"/>
        <v>0.439172848287776</v>
      </c>
      <c r="AR2777" s="19">
        <f t="shared" si="8459"/>
        <v>0.359923967971941</v>
      </c>
      <c r="AS2777" s="19">
        <f t="shared" si="8459"/>
        <v>0.681477339120274</v>
      </c>
      <c r="AT2777" s="19">
        <f t="shared" si="8459"/>
        <v>0.374473792289132</v>
      </c>
    </row>
    <row r="2778" spans="1:46">
      <c r="A2778" s="7">
        <v>41003</v>
      </c>
      <c r="B2778" s="8">
        <v>4333.9</v>
      </c>
      <c r="C2778" s="8">
        <v>7612.3</v>
      </c>
      <c r="D2778" s="8">
        <v>14133.93</v>
      </c>
      <c r="E2778" s="8">
        <v>4185.13</v>
      </c>
      <c r="F2778" s="9">
        <v>8798.62</v>
      </c>
      <c r="G2778" s="8">
        <v>3718.29</v>
      </c>
      <c r="H2778">
        <v>559.08</v>
      </c>
      <c r="I2778" s="8">
        <v>10968.92</v>
      </c>
      <c r="J2778" s="8">
        <v>1921.34</v>
      </c>
      <c r="K2778" s="8">
        <v>4861.46</v>
      </c>
      <c r="M2778" s="12">
        <f t="shared" si="8423"/>
        <v>-0.0032534207065229</v>
      </c>
      <c r="N2778" s="12">
        <f t="shared" ref="N2778:V2778" si="8460">(C2779/C2778)-1</f>
        <v>-0.00371241280559098</v>
      </c>
      <c r="O2778" s="12">
        <f t="shared" si="8460"/>
        <v>0.00131739721365531</v>
      </c>
      <c r="P2778" s="12">
        <f t="shared" si="8460"/>
        <v>-0.000451598875064851</v>
      </c>
      <c r="Q2778" s="12">
        <f t="shared" si="8460"/>
        <v>0.00348691044732008</v>
      </c>
      <c r="R2778" s="12">
        <f t="shared" si="8460"/>
        <v>-0.00427615920221391</v>
      </c>
      <c r="S2778" s="12">
        <f t="shared" si="8460"/>
        <v>-0.00364885168491103</v>
      </c>
      <c r="T2778" s="12">
        <f t="shared" si="8460"/>
        <v>-0.0094649245322237</v>
      </c>
      <c r="U2778" s="12">
        <f t="shared" si="8460"/>
        <v>0.000504855985926422</v>
      </c>
      <c r="V2778" s="12">
        <f t="shared" si="8460"/>
        <v>0.00528647772479873</v>
      </c>
      <c r="W2778" s="14"/>
      <c r="X2778" s="14"/>
      <c r="Y2778" s="15"/>
      <c r="Z2778" s="14">
        <f t="shared" si="8410"/>
        <v>6828.7</v>
      </c>
      <c r="AA2778" s="14">
        <f t="shared" ref="AA2778:AQ2778" si="8461">MAX(AA2777,C2778)</f>
        <v>9193.5</v>
      </c>
      <c r="AB2778" s="14">
        <f t="shared" si="8461"/>
        <v>20035.5</v>
      </c>
      <c r="AC2778" s="14">
        <f t="shared" si="8461"/>
        <v>7525.8</v>
      </c>
      <c r="AD2778" s="14">
        <f t="shared" si="8461"/>
        <v>9842</v>
      </c>
      <c r="AE2778" s="14">
        <f t="shared" si="8461"/>
        <v>7482.8</v>
      </c>
      <c r="AF2778" s="14">
        <f t="shared" si="8461"/>
        <v>984.1</v>
      </c>
      <c r="AG2778" s="14">
        <f t="shared" si="8461"/>
        <v>17334.8</v>
      </c>
      <c r="AH2778" s="14">
        <f t="shared" si="8461"/>
        <v>5990.5</v>
      </c>
      <c r="AI2778" s="14">
        <f t="shared" si="8461"/>
        <v>7791.6</v>
      </c>
      <c r="AK2778" s="19">
        <f t="shared" si="8412"/>
        <v>0.365340401540557</v>
      </c>
      <c r="AL2778" s="19">
        <f t="shared" ref="AL2778:AU2778" si="8462">(AA2778-C2778)/AA2778</f>
        <v>0.17199108065481</v>
      </c>
      <c r="AM2778" s="19">
        <f t="shared" si="8462"/>
        <v>0.294555663696938</v>
      </c>
      <c r="AN2778" s="19">
        <f t="shared" si="8462"/>
        <v>0.443895665577081</v>
      </c>
      <c r="AO2778" s="19">
        <f t="shared" si="8462"/>
        <v>0.10601300548669</v>
      </c>
      <c r="AP2778" s="19">
        <f t="shared" si="8462"/>
        <v>0.503088416100925</v>
      </c>
      <c r="AQ2778" s="19">
        <f t="shared" si="8462"/>
        <v>0.431887003353318</v>
      </c>
      <c r="AR2778" s="19">
        <f t="shared" si="8462"/>
        <v>0.367231234280176</v>
      </c>
      <c r="AS2778" s="19">
        <f t="shared" si="8462"/>
        <v>0.679268842333695</v>
      </c>
      <c r="AT2778" s="19">
        <f t="shared" si="8462"/>
        <v>0.376063966322707</v>
      </c>
    </row>
    <row r="2779" spans="1:46">
      <c r="A2779" s="7">
        <v>41004</v>
      </c>
      <c r="B2779" s="8">
        <v>4319.8</v>
      </c>
      <c r="C2779" s="8">
        <v>7584.04</v>
      </c>
      <c r="D2779" s="8">
        <v>14152.55</v>
      </c>
      <c r="E2779" s="8">
        <v>4183.24</v>
      </c>
      <c r="F2779" s="9">
        <v>8829.3</v>
      </c>
      <c r="G2779" s="8">
        <v>3702.39</v>
      </c>
      <c r="H2779">
        <v>557.04</v>
      </c>
      <c r="I2779" s="8">
        <v>10865.1</v>
      </c>
      <c r="J2779" s="8">
        <v>1922.31</v>
      </c>
      <c r="K2779" s="8">
        <v>4887.16</v>
      </c>
      <c r="M2779" s="12">
        <f t="shared" si="8423"/>
        <v>-0.00636603546460479</v>
      </c>
      <c r="N2779" s="12">
        <f t="shared" ref="N2779:V2779" si="8463">(C2780/C2779)-1</f>
        <v>-0.0103599137135352</v>
      </c>
      <c r="O2779" s="12">
        <f t="shared" si="8463"/>
        <v>-0.0125065800862743</v>
      </c>
      <c r="P2779" s="12">
        <f t="shared" si="8463"/>
        <v>-0.00538816802287223</v>
      </c>
      <c r="Q2779" s="12">
        <f t="shared" si="8463"/>
        <v>-0.023189833848663</v>
      </c>
      <c r="R2779" s="12">
        <f t="shared" si="8463"/>
        <v>-0.00458892769265251</v>
      </c>
      <c r="S2779" s="12">
        <f t="shared" si="8463"/>
        <v>-0.00809636650868872</v>
      </c>
      <c r="T2779" s="12">
        <f t="shared" si="8463"/>
        <v>-0.00381864870088633</v>
      </c>
      <c r="U2779" s="12">
        <f t="shared" si="8463"/>
        <v>-0.00525409533321886</v>
      </c>
      <c r="V2779" s="12">
        <f t="shared" si="8463"/>
        <v>-0.0105541868897273</v>
      </c>
      <c r="W2779" s="14"/>
      <c r="X2779" s="14"/>
      <c r="Y2779" s="15"/>
      <c r="Z2779" s="14">
        <f t="shared" si="8410"/>
        <v>6828.7</v>
      </c>
      <c r="AA2779" s="14">
        <f t="shared" ref="AA2779:AQ2779" si="8464">MAX(AA2778,C2779)</f>
        <v>9193.5</v>
      </c>
      <c r="AB2779" s="14">
        <f t="shared" si="8464"/>
        <v>20035.5</v>
      </c>
      <c r="AC2779" s="14">
        <f t="shared" si="8464"/>
        <v>7525.8</v>
      </c>
      <c r="AD2779" s="14">
        <f t="shared" si="8464"/>
        <v>9842</v>
      </c>
      <c r="AE2779" s="14">
        <f t="shared" si="8464"/>
        <v>7482.8</v>
      </c>
      <c r="AF2779" s="14">
        <f t="shared" si="8464"/>
        <v>984.1</v>
      </c>
      <c r="AG2779" s="14">
        <f t="shared" si="8464"/>
        <v>17334.8</v>
      </c>
      <c r="AH2779" s="14">
        <f t="shared" si="8464"/>
        <v>5990.5</v>
      </c>
      <c r="AI2779" s="14">
        <f t="shared" si="8464"/>
        <v>7791.6</v>
      </c>
      <c r="AK2779" s="19">
        <f t="shared" si="8412"/>
        <v>0.367405216219778</v>
      </c>
      <c r="AL2779" s="19">
        <f t="shared" ref="AL2779:AU2779" si="8465">(AA2779-C2779)/AA2779</f>
        <v>0.175064991570131</v>
      </c>
      <c r="AM2779" s="19">
        <f t="shared" si="8465"/>
        <v>0.293626313293903</v>
      </c>
      <c r="AN2779" s="19">
        <f t="shared" si="8465"/>
        <v>0.444146801668926</v>
      </c>
      <c r="AO2779" s="19">
        <f t="shared" si="8465"/>
        <v>0.102895752895753</v>
      </c>
      <c r="AP2779" s="19">
        <f t="shared" si="8465"/>
        <v>0.505213289143102</v>
      </c>
      <c r="AQ2779" s="19">
        <f t="shared" si="8465"/>
        <v>0.433959963418352</v>
      </c>
      <c r="AR2779" s="19">
        <f t="shared" si="8465"/>
        <v>0.373220342894063</v>
      </c>
      <c r="AS2779" s="19">
        <f t="shared" si="8465"/>
        <v>0.679106919288874</v>
      </c>
      <c r="AT2779" s="19">
        <f t="shared" si="8465"/>
        <v>0.372765542378972</v>
      </c>
    </row>
    <row r="2780" spans="1:46">
      <c r="A2780" s="7">
        <v>41009</v>
      </c>
      <c r="B2780" s="8">
        <v>4292.3</v>
      </c>
      <c r="C2780" s="8">
        <v>7505.47</v>
      </c>
      <c r="D2780" s="8">
        <v>13975.55</v>
      </c>
      <c r="E2780" s="8">
        <v>4160.7</v>
      </c>
      <c r="F2780" s="9">
        <v>8624.55</v>
      </c>
      <c r="G2780" s="8">
        <v>3685.4</v>
      </c>
      <c r="H2780">
        <v>552.53</v>
      </c>
      <c r="I2780" s="8">
        <v>10823.61</v>
      </c>
      <c r="J2780" s="8">
        <v>1912.21</v>
      </c>
      <c r="K2780" s="8">
        <v>4835.58</v>
      </c>
      <c r="M2780" s="12">
        <f t="shared" si="8423"/>
        <v>-0.0107634601495701</v>
      </c>
      <c r="N2780" s="12">
        <f t="shared" ref="N2780:V2780" si="8466">(C2781/C2780)-1</f>
        <v>-0.00577845224882656</v>
      </c>
      <c r="O2780" s="12">
        <f t="shared" si="8466"/>
        <v>-0.0128116603639927</v>
      </c>
      <c r="P2780" s="12">
        <f t="shared" si="8466"/>
        <v>-0.0105559160718148</v>
      </c>
      <c r="Q2780" s="12">
        <f t="shared" si="8466"/>
        <v>-0.00274101257456905</v>
      </c>
      <c r="R2780" s="12">
        <f t="shared" si="8466"/>
        <v>-0.0109648884788627</v>
      </c>
      <c r="S2780" s="12">
        <f t="shared" si="8466"/>
        <v>-0.0365410022985176</v>
      </c>
      <c r="T2780" s="12">
        <f t="shared" si="8466"/>
        <v>-0.0140609279159172</v>
      </c>
      <c r="U2780" s="12">
        <f t="shared" si="8466"/>
        <v>-0.00783909717028985</v>
      </c>
      <c r="V2780" s="12">
        <f t="shared" si="8466"/>
        <v>-0.00938253529049249</v>
      </c>
      <c r="W2780" s="14"/>
      <c r="X2780" s="14"/>
      <c r="Y2780" s="15"/>
      <c r="Z2780" s="14">
        <f t="shared" si="8410"/>
        <v>6828.7</v>
      </c>
      <c r="AA2780" s="14">
        <f t="shared" ref="AA2780:AQ2780" si="8467">MAX(AA2779,C2780)</f>
        <v>9193.5</v>
      </c>
      <c r="AB2780" s="14">
        <f t="shared" si="8467"/>
        <v>20035.5</v>
      </c>
      <c r="AC2780" s="14">
        <f t="shared" si="8467"/>
        <v>7525.8</v>
      </c>
      <c r="AD2780" s="14">
        <f t="shared" si="8467"/>
        <v>9842</v>
      </c>
      <c r="AE2780" s="14">
        <f t="shared" si="8467"/>
        <v>7482.8</v>
      </c>
      <c r="AF2780" s="14">
        <f t="shared" si="8467"/>
        <v>984.1</v>
      </c>
      <c r="AG2780" s="14">
        <f t="shared" si="8467"/>
        <v>17334.8</v>
      </c>
      <c r="AH2780" s="14">
        <f t="shared" si="8467"/>
        <v>5990.5</v>
      </c>
      <c r="AI2780" s="14">
        <f t="shared" si="8467"/>
        <v>7791.6</v>
      </c>
      <c r="AK2780" s="19">
        <f t="shared" si="8412"/>
        <v>0.371432337048047</v>
      </c>
      <c r="AL2780" s="19">
        <f t="shared" ref="AL2780:AU2780" si="8468">(AA2780-C2780)/AA2780</f>
        <v>0.183611247076739</v>
      </c>
      <c r="AM2780" s="19">
        <f t="shared" si="8468"/>
        <v>0.30246063237753</v>
      </c>
      <c r="AN2780" s="19">
        <f t="shared" si="8468"/>
        <v>0.447141832097584</v>
      </c>
      <c r="AO2780" s="19">
        <f t="shared" si="8468"/>
        <v>0.12369945133103</v>
      </c>
      <c r="AP2780" s="19">
        <f t="shared" si="8468"/>
        <v>0.507483829582509</v>
      </c>
      <c r="AQ2780" s="19">
        <f t="shared" si="8468"/>
        <v>0.438542831013108</v>
      </c>
      <c r="AR2780" s="19">
        <f t="shared" si="8468"/>
        <v>0.375613794217412</v>
      </c>
      <c r="AS2780" s="19">
        <f t="shared" si="8468"/>
        <v>0.680792922126701</v>
      </c>
      <c r="AT2780" s="19">
        <f t="shared" si="8468"/>
        <v>0.379385492068381</v>
      </c>
    </row>
    <row r="2781" spans="1:46">
      <c r="A2781" s="7">
        <v>41010</v>
      </c>
      <c r="B2781" s="8">
        <v>4246.1</v>
      </c>
      <c r="C2781" s="8">
        <v>7462.1</v>
      </c>
      <c r="D2781" s="8">
        <v>13796.5</v>
      </c>
      <c r="E2781" s="8">
        <v>4116.78</v>
      </c>
      <c r="F2781" s="9">
        <v>8600.91</v>
      </c>
      <c r="G2781" s="8">
        <v>3644.99</v>
      </c>
      <c r="H2781">
        <v>532.34</v>
      </c>
      <c r="I2781" s="8">
        <v>10671.42</v>
      </c>
      <c r="J2781" s="8">
        <v>1897.22</v>
      </c>
      <c r="K2781" s="8">
        <v>4790.21</v>
      </c>
      <c r="M2781" s="12">
        <f t="shared" si="8423"/>
        <v>0.008125103035727</v>
      </c>
      <c r="N2781" s="12">
        <f t="shared" ref="N2781:V2781" si="8469">(C2782/C2781)-1</f>
        <v>0.00319213090148884</v>
      </c>
      <c r="O2781" s="12">
        <f t="shared" si="8469"/>
        <v>0.00962273040263839</v>
      </c>
      <c r="P2781" s="12">
        <f t="shared" si="8469"/>
        <v>0.00780950160076577</v>
      </c>
      <c r="Q2781" s="12">
        <f t="shared" si="8469"/>
        <v>0.0108349000280203</v>
      </c>
      <c r="R2781" s="12">
        <f t="shared" si="8469"/>
        <v>0.0107023613233508</v>
      </c>
      <c r="S2781" s="12">
        <f t="shared" si="8469"/>
        <v>0.0148025697862268</v>
      </c>
      <c r="T2781" s="12">
        <f t="shared" si="8469"/>
        <v>0.00807296498497845</v>
      </c>
      <c r="U2781" s="12">
        <f t="shared" si="8469"/>
        <v>0.00722636278344102</v>
      </c>
      <c r="V2781" s="12">
        <f t="shared" si="8469"/>
        <v>0.00253016047313159</v>
      </c>
      <c r="W2781" s="14"/>
      <c r="X2781" s="14"/>
      <c r="Y2781" s="15"/>
      <c r="Z2781" s="14">
        <f t="shared" si="8410"/>
        <v>6828.7</v>
      </c>
      <c r="AA2781" s="14">
        <f t="shared" ref="AA2781:AQ2781" si="8470">MAX(AA2780,C2781)</f>
        <v>9193.5</v>
      </c>
      <c r="AB2781" s="14">
        <f t="shared" si="8470"/>
        <v>20035.5</v>
      </c>
      <c r="AC2781" s="14">
        <f t="shared" si="8470"/>
        <v>7525.8</v>
      </c>
      <c r="AD2781" s="14">
        <f t="shared" si="8470"/>
        <v>9842</v>
      </c>
      <c r="AE2781" s="14">
        <f t="shared" si="8470"/>
        <v>7482.8</v>
      </c>
      <c r="AF2781" s="14">
        <f t="shared" si="8470"/>
        <v>984.1</v>
      </c>
      <c r="AG2781" s="14">
        <f t="shared" si="8470"/>
        <v>17334.8</v>
      </c>
      <c r="AH2781" s="14">
        <f t="shared" si="8470"/>
        <v>5990.5</v>
      </c>
      <c r="AI2781" s="14">
        <f t="shared" si="8470"/>
        <v>7791.6</v>
      </c>
      <c r="AK2781" s="19">
        <f t="shared" si="8412"/>
        <v>0.378197900039539</v>
      </c>
      <c r="AL2781" s="19">
        <f t="shared" ref="AL2781:AU2781" si="8471">(AA2781-C2781)/AA2781</f>
        <v>0.188328710501985</v>
      </c>
      <c r="AM2781" s="19">
        <f t="shared" si="8471"/>
        <v>0.311397269846023</v>
      </c>
      <c r="AN2781" s="19">
        <f t="shared" si="8471"/>
        <v>0.45297775651758</v>
      </c>
      <c r="AO2781" s="19">
        <f t="shared" si="8471"/>
        <v>0.126101402154034</v>
      </c>
      <c r="AP2781" s="19">
        <f t="shared" si="8471"/>
        <v>0.512884214465174</v>
      </c>
      <c r="AQ2781" s="19">
        <f t="shared" si="8471"/>
        <v>0.459059038715578</v>
      </c>
      <c r="AR2781" s="19">
        <f t="shared" si="8471"/>
        <v>0.384393243648614</v>
      </c>
      <c r="AS2781" s="19">
        <f t="shared" si="8471"/>
        <v>0.683295217427594</v>
      </c>
      <c r="AT2781" s="19">
        <f t="shared" si="8471"/>
        <v>0.385208429590841</v>
      </c>
    </row>
    <row r="2782" spans="1:46">
      <c r="A2782" s="7">
        <v>41011</v>
      </c>
      <c r="B2782" s="8">
        <v>4280.6</v>
      </c>
      <c r="C2782" s="8">
        <v>7485.92</v>
      </c>
      <c r="D2782" s="8">
        <v>13929.26</v>
      </c>
      <c r="E2782" s="8">
        <v>4148.93</v>
      </c>
      <c r="F2782" s="9">
        <v>8694.1</v>
      </c>
      <c r="G2782" s="8">
        <v>3684</v>
      </c>
      <c r="H2782">
        <v>540.22</v>
      </c>
      <c r="I2782" s="8">
        <v>10757.57</v>
      </c>
      <c r="J2782" s="8">
        <v>1910.93</v>
      </c>
      <c r="K2782" s="8">
        <v>4802.33</v>
      </c>
      <c r="M2782" s="12">
        <f t="shared" si="8423"/>
        <v>0.009975237116292</v>
      </c>
      <c r="N2782" s="12">
        <f t="shared" ref="N2782:V2782" si="8472">(C2783/C2782)-1</f>
        <v>0.00768776583238928</v>
      </c>
      <c r="O2782" s="12">
        <f t="shared" si="8472"/>
        <v>0.0083062560394449</v>
      </c>
      <c r="P2782" s="12">
        <f t="shared" si="8472"/>
        <v>0.00808401202237685</v>
      </c>
      <c r="Q2782" s="12">
        <f t="shared" si="8472"/>
        <v>0.0102609815852128</v>
      </c>
      <c r="R2782" s="12">
        <f t="shared" si="8472"/>
        <v>0.00586590662323561</v>
      </c>
      <c r="S2782" s="12">
        <f t="shared" si="8472"/>
        <v>0.00842249453926169</v>
      </c>
      <c r="T2782" s="12">
        <f t="shared" si="8472"/>
        <v>0.0187421508760808</v>
      </c>
      <c r="U2782" s="12">
        <f t="shared" si="8472"/>
        <v>0.0161335056752472</v>
      </c>
      <c r="V2782" s="12">
        <f t="shared" si="8472"/>
        <v>0.00239050627507909</v>
      </c>
      <c r="W2782" s="14"/>
      <c r="X2782" s="14"/>
      <c r="Y2782" s="15"/>
      <c r="Z2782" s="14">
        <f t="shared" si="8410"/>
        <v>6828.7</v>
      </c>
      <c r="AA2782" s="14">
        <f t="shared" ref="AA2782:AQ2782" si="8473">MAX(AA2781,C2782)</f>
        <v>9193.5</v>
      </c>
      <c r="AB2782" s="14">
        <f t="shared" si="8473"/>
        <v>20035.5</v>
      </c>
      <c r="AC2782" s="14">
        <f t="shared" si="8473"/>
        <v>7525.8</v>
      </c>
      <c r="AD2782" s="14">
        <f t="shared" si="8473"/>
        <v>9842</v>
      </c>
      <c r="AE2782" s="14">
        <f t="shared" si="8473"/>
        <v>7482.8</v>
      </c>
      <c r="AF2782" s="14">
        <f t="shared" si="8473"/>
        <v>984.1</v>
      </c>
      <c r="AG2782" s="14">
        <f t="shared" si="8473"/>
        <v>17334.8</v>
      </c>
      <c r="AH2782" s="14">
        <f t="shared" si="8473"/>
        <v>5990.5</v>
      </c>
      <c r="AI2782" s="14">
        <f t="shared" si="8473"/>
        <v>7791.6</v>
      </c>
      <c r="AK2782" s="19">
        <f t="shared" si="8412"/>
        <v>0.373145693909529</v>
      </c>
      <c r="AL2782" s="19">
        <f t="shared" ref="AL2782:AU2782" si="8474">(AA2782-C2782)/AA2782</f>
        <v>0.185737749496927</v>
      </c>
      <c r="AM2782" s="19">
        <f t="shared" si="8474"/>
        <v>0.304771031419231</v>
      </c>
      <c r="AN2782" s="19">
        <f t="shared" si="8474"/>
        <v>0.448705785431449</v>
      </c>
      <c r="AO2782" s="19">
        <f t="shared" si="8474"/>
        <v>0.116632798211746</v>
      </c>
      <c r="AP2782" s="19">
        <f t="shared" si="8474"/>
        <v>0.507670925322072</v>
      </c>
      <c r="AQ2782" s="19">
        <f t="shared" si="8474"/>
        <v>0.451051722385936</v>
      </c>
      <c r="AR2782" s="19">
        <f t="shared" si="8474"/>
        <v>0.379423471860073</v>
      </c>
      <c r="AS2782" s="19">
        <f t="shared" si="8474"/>
        <v>0.681006593773475</v>
      </c>
      <c r="AT2782" s="19">
        <f t="shared" si="8474"/>
        <v>0.383652908260178</v>
      </c>
    </row>
    <row r="2783" spans="1:46">
      <c r="A2783" s="7">
        <v>41012</v>
      </c>
      <c r="B2783" s="8">
        <v>4323.3</v>
      </c>
      <c r="C2783" s="8">
        <v>7543.47</v>
      </c>
      <c r="D2783" s="8">
        <v>14044.96</v>
      </c>
      <c r="E2783" s="8">
        <v>4182.47</v>
      </c>
      <c r="F2783" s="9">
        <v>8783.31</v>
      </c>
      <c r="G2783" s="8">
        <v>3705.61</v>
      </c>
      <c r="H2783">
        <v>544.77</v>
      </c>
      <c r="I2783" s="8">
        <v>10959.19</v>
      </c>
      <c r="J2783" s="8">
        <v>1941.76</v>
      </c>
      <c r="K2783" s="8">
        <v>4813.81</v>
      </c>
      <c r="M2783" s="12">
        <f t="shared" si="8423"/>
        <v>-0.00485740059676631</v>
      </c>
      <c r="N2783" s="12">
        <f t="shared" ref="N2783:V2783" si="8475">(C2784/C2783)-1</f>
        <v>-0.00549349304762936</v>
      </c>
      <c r="O2783" s="12">
        <f t="shared" si="8475"/>
        <v>-0.00471841856438171</v>
      </c>
      <c r="P2783" s="12">
        <f t="shared" si="8475"/>
        <v>-0.00246265962457592</v>
      </c>
      <c r="Q2783" s="12">
        <f t="shared" si="8475"/>
        <v>-0.004243275029573</v>
      </c>
      <c r="R2783" s="12">
        <f t="shared" si="8475"/>
        <v>-0.00124136107145645</v>
      </c>
      <c r="S2783" s="12">
        <f t="shared" si="8475"/>
        <v>-0.0112708115351432</v>
      </c>
      <c r="T2783" s="12">
        <f t="shared" si="8475"/>
        <v>-0.0104469399654536</v>
      </c>
      <c r="U2783" s="12">
        <f t="shared" si="8475"/>
        <v>-0.00314662986156888</v>
      </c>
      <c r="V2783" s="12">
        <f t="shared" si="8475"/>
        <v>-0.00817855295493608</v>
      </c>
      <c r="W2783" s="14"/>
      <c r="X2783" s="14"/>
      <c r="Y2783" s="15"/>
      <c r="Z2783" s="14">
        <f t="shared" si="8410"/>
        <v>6828.7</v>
      </c>
      <c r="AA2783" s="14">
        <f t="shared" ref="AA2783:AQ2783" si="8476">MAX(AA2782,C2783)</f>
        <v>9193.5</v>
      </c>
      <c r="AB2783" s="14">
        <f t="shared" si="8476"/>
        <v>20035.5</v>
      </c>
      <c r="AC2783" s="14">
        <f t="shared" si="8476"/>
        <v>7525.8</v>
      </c>
      <c r="AD2783" s="14">
        <f t="shared" si="8476"/>
        <v>9842</v>
      </c>
      <c r="AE2783" s="14">
        <f t="shared" si="8476"/>
        <v>7482.8</v>
      </c>
      <c r="AF2783" s="14">
        <f t="shared" si="8476"/>
        <v>984.1</v>
      </c>
      <c r="AG2783" s="14">
        <f t="shared" si="8476"/>
        <v>17334.8</v>
      </c>
      <c r="AH2783" s="14">
        <f t="shared" si="8476"/>
        <v>5990.5</v>
      </c>
      <c r="AI2783" s="14">
        <f t="shared" si="8476"/>
        <v>7791.6</v>
      </c>
      <c r="AK2783" s="19">
        <f t="shared" si="8412"/>
        <v>0.366892673568908</v>
      </c>
      <c r="AL2783" s="19">
        <f t="shared" ref="AL2783:AU2783" si="8477">(AA2783-C2783)/AA2783</f>
        <v>0.179477891988905</v>
      </c>
      <c r="AM2783" s="19">
        <f t="shared" si="8477"/>
        <v>0.29899628160016</v>
      </c>
      <c r="AN2783" s="19">
        <f t="shared" si="8477"/>
        <v>0.44424911637301</v>
      </c>
      <c r="AO2783" s="19">
        <f t="shared" si="8477"/>
        <v>0.107568583621215</v>
      </c>
      <c r="AP2783" s="19">
        <f t="shared" si="8477"/>
        <v>0.504782968942107</v>
      </c>
      <c r="AQ2783" s="19">
        <f t="shared" si="8477"/>
        <v>0.446428208515395</v>
      </c>
      <c r="AR2783" s="19">
        <f t="shared" si="8477"/>
        <v>0.36779253293952</v>
      </c>
      <c r="AS2783" s="19">
        <f t="shared" si="8477"/>
        <v>0.675860111843753</v>
      </c>
      <c r="AT2783" s="19">
        <f t="shared" si="8477"/>
        <v>0.382179526669747</v>
      </c>
    </row>
    <row r="2784" spans="1:46">
      <c r="A2784" s="7">
        <v>41015</v>
      </c>
      <c r="B2784" s="8">
        <v>4302.3</v>
      </c>
      <c r="C2784" s="8">
        <v>7502.03</v>
      </c>
      <c r="D2784" s="8">
        <v>13978.69</v>
      </c>
      <c r="E2784" s="8">
        <v>4172.17</v>
      </c>
      <c r="F2784" s="9">
        <v>8746.04</v>
      </c>
      <c r="G2784" s="8">
        <v>3701.01</v>
      </c>
      <c r="H2784">
        <v>538.63</v>
      </c>
      <c r="I2784" s="8">
        <v>10844.7</v>
      </c>
      <c r="J2784" s="8">
        <v>1935.65</v>
      </c>
      <c r="K2784" s="8">
        <v>4774.44</v>
      </c>
      <c r="M2784" s="12">
        <f t="shared" si="8423"/>
        <v>-0.00313785649536291</v>
      </c>
      <c r="N2784" s="12">
        <f t="shared" ref="N2784:V2784" si="8478">(C2785/C2784)-1</f>
        <v>-0.00622898068922673</v>
      </c>
      <c r="O2784" s="12">
        <f t="shared" si="8478"/>
        <v>-0.00656356210775111</v>
      </c>
      <c r="P2784" s="12">
        <f t="shared" si="8478"/>
        <v>-0.00101865456105577</v>
      </c>
      <c r="Q2784" s="12">
        <f t="shared" si="8478"/>
        <v>0.00520235443697947</v>
      </c>
      <c r="R2784" s="12">
        <f t="shared" si="8478"/>
        <v>-0.00282895750079037</v>
      </c>
      <c r="S2784" s="12">
        <f t="shared" si="8478"/>
        <v>-0.00122533093217969</v>
      </c>
      <c r="T2784" s="12">
        <f t="shared" si="8478"/>
        <v>-0.00735843315167783</v>
      </c>
      <c r="U2784" s="12">
        <f t="shared" si="8478"/>
        <v>-0.00303257303748106</v>
      </c>
      <c r="V2784" s="12">
        <f t="shared" si="8478"/>
        <v>0.000552944429085045</v>
      </c>
      <c r="W2784" s="14"/>
      <c r="X2784" s="14"/>
      <c r="Y2784" s="15"/>
      <c r="Z2784" s="14">
        <f t="shared" si="8410"/>
        <v>6828.7</v>
      </c>
      <c r="AA2784" s="14">
        <f t="shared" ref="AA2784:AQ2784" si="8479">MAX(AA2783,C2784)</f>
        <v>9193.5</v>
      </c>
      <c r="AB2784" s="14">
        <f t="shared" si="8479"/>
        <v>20035.5</v>
      </c>
      <c r="AC2784" s="14">
        <f t="shared" si="8479"/>
        <v>7525.8</v>
      </c>
      <c r="AD2784" s="14">
        <f t="shared" si="8479"/>
        <v>9842</v>
      </c>
      <c r="AE2784" s="14">
        <f t="shared" si="8479"/>
        <v>7482.8</v>
      </c>
      <c r="AF2784" s="14">
        <f t="shared" si="8479"/>
        <v>984.1</v>
      </c>
      <c r="AG2784" s="14">
        <f t="shared" si="8479"/>
        <v>17334.8</v>
      </c>
      <c r="AH2784" s="14">
        <f t="shared" si="8479"/>
        <v>5990.5</v>
      </c>
      <c r="AI2784" s="14">
        <f t="shared" si="8479"/>
        <v>7791.6</v>
      </c>
      <c r="AK2784" s="19">
        <f t="shared" si="8412"/>
        <v>0.369967929474131</v>
      </c>
      <c r="AL2784" s="19">
        <f t="shared" ref="AL2784:AU2784" si="8480">(AA2784-C2784)/AA2784</f>
        <v>0.18398542448469</v>
      </c>
      <c r="AM2784" s="19">
        <f t="shared" si="8480"/>
        <v>0.302303910558758</v>
      </c>
      <c r="AN2784" s="19">
        <f t="shared" si="8480"/>
        <v>0.445617741635441</v>
      </c>
      <c r="AO2784" s="19">
        <f t="shared" si="8480"/>
        <v>0.111355415565942</v>
      </c>
      <c r="AP2784" s="19">
        <f t="shared" si="8480"/>
        <v>0.505397712086385</v>
      </c>
      <c r="AQ2784" s="19">
        <f t="shared" si="8480"/>
        <v>0.452667411848389</v>
      </c>
      <c r="AR2784" s="19">
        <f t="shared" si="8480"/>
        <v>0.374397166393613</v>
      </c>
      <c r="AS2784" s="19">
        <f t="shared" si="8480"/>
        <v>0.676880060095151</v>
      </c>
      <c r="AT2784" s="19">
        <f t="shared" si="8480"/>
        <v>0.387232404127522</v>
      </c>
    </row>
    <row r="2785" spans="1:46">
      <c r="A2785" s="7">
        <v>41016</v>
      </c>
      <c r="B2785" s="8">
        <v>4288.8</v>
      </c>
      <c r="C2785" s="8">
        <v>7455.3</v>
      </c>
      <c r="D2785" s="8">
        <v>13886.94</v>
      </c>
      <c r="E2785" s="8">
        <v>4167.92</v>
      </c>
      <c r="F2785" s="9">
        <v>8791.54</v>
      </c>
      <c r="G2785" s="8">
        <v>3690.54</v>
      </c>
      <c r="H2785">
        <v>537.97</v>
      </c>
      <c r="I2785" s="8">
        <v>10764.9</v>
      </c>
      <c r="J2785" s="8">
        <v>1929.78</v>
      </c>
      <c r="K2785" s="8">
        <v>4777.08</v>
      </c>
      <c r="M2785" s="12">
        <f t="shared" si="8423"/>
        <v>0.0139666107069576</v>
      </c>
      <c r="N2785" s="12">
        <f t="shared" ref="N2785:V2785" si="8481">(C2786/C2785)-1</f>
        <v>0.00541225705203008</v>
      </c>
      <c r="O2785" s="12">
        <f t="shared" si="8481"/>
        <v>0.0128350810185685</v>
      </c>
      <c r="P2785" s="12">
        <f t="shared" si="8481"/>
        <v>0.013843835774199</v>
      </c>
      <c r="Q2785" s="12">
        <f t="shared" si="8481"/>
        <v>0.00445655709921122</v>
      </c>
      <c r="R2785" s="12">
        <f t="shared" si="8481"/>
        <v>0.0117299907330635</v>
      </c>
      <c r="S2785" s="12">
        <f t="shared" si="8481"/>
        <v>0.00975890848932104</v>
      </c>
      <c r="T2785" s="12">
        <f t="shared" si="8481"/>
        <v>0.0237782050924766</v>
      </c>
      <c r="U2785" s="12">
        <f t="shared" si="8481"/>
        <v>0.0258319601198065</v>
      </c>
      <c r="V2785" s="12">
        <f t="shared" si="8481"/>
        <v>0.00209123565022984</v>
      </c>
      <c r="W2785" s="14"/>
      <c r="X2785" s="14"/>
      <c r="Y2785" s="15"/>
      <c r="Z2785" s="14">
        <f t="shared" si="8410"/>
        <v>6828.7</v>
      </c>
      <c r="AA2785" s="14">
        <f t="shared" ref="AA2785:AQ2785" si="8482">MAX(AA2784,C2785)</f>
        <v>9193.5</v>
      </c>
      <c r="AB2785" s="14">
        <f t="shared" si="8482"/>
        <v>20035.5</v>
      </c>
      <c r="AC2785" s="14">
        <f t="shared" si="8482"/>
        <v>7525.8</v>
      </c>
      <c r="AD2785" s="14">
        <f t="shared" si="8482"/>
        <v>9842</v>
      </c>
      <c r="AE2785" s="14">
        <f t="shared" si="8482"/>
        <v>7482.8</v>
      </c>
      <c r="AF2785" s="14">
        <f t="shared" si="8482"/>
        <v>984.1</v>
      </c>
      <c r="AG2785" s="14">
        <f t="shared" si="8482"/>
        <v>17334.8</v>
      </c>
      <c r="AH2785" s="14">
        <f t="shared" si="8482"/>
        <v>5990.5</v>
      </c>
      <c r="AI2785" s="14">
        <f t="shared" si="8482"/>
        <v>7791.6</v>
      </c>
      <c r="AK2785" s="19">
        <f t="shared" si="8412"/>
        <v>0.371944879698918</v>
      </c>
      <c r="AL2785" s="19">
        <f t="shared" ref="AL2785:AU2785" si="8483">(AA2785-C2785)/AA2785</f>
        <v>0.189068363517703</v>
      </c>
      <c r="AM2785" s="19">
        <f t="shared" si="8483"/>
        <v>0.306883282174141</v>
      </c>
      <c r="AN2785" s="19">
        <f t="shared" si="8483"/>
        <v>0.446182465651492</v>
      </c>
      <c r="AO2785" s="19">
        <f t="shared" si="8483"/>
        <v>0.106732371469213</v>
      </c>
      <c r="AP2785" s="19">
        <f t="shared" si="8483"/>
        <v>0.506796920938686</v>
      </c>
      <c r="AQ2785" s="19">
        <f t="shared" si="8483"/>
        <v>0.453338075398842</v>
      </c>
      <c r="AR2785" s="19">
        <f t="shared" si="8483"/>
        <v>0.379000623024206</v>
      </c>
      <c r="AS2785" s="19">
        <f t="shared" si="8483"/>
        <v>0.677859944912779</v>
      </c>
      <c r="AT2785" s="19">
        <f t="shared" si="8483"/>
        <v>0.386893577699061</v>
      </c>
    </row>
    <row r="2786" spans="1:46">
      <c r="A2786" s="7">
        <v>41017</v>
      </c>
      <c r="B2786" s="8">
        <v>4348.7</v>
      </c>
      <c r="C2786" s="8">
        <v>7495.65</v>
      </c>
      <c r="D2786" s="8">
        <v>14065.18</v>
      </c>
      <c r="E2786" s="8">
        <v>4225.62</v>
      </c>
      <c r="F2786" s="9">
        <v>8830.72</v>
      </c>
      <c r="G2786" s="8">
        <v>3733.83</v>
      </c>
      <c r="H2786">
        <v>543.22</v>
      </c>
      <c r="I2786" s="8">
        <v>11020.87</v>
      </c>
      <c r="J2786" s="8">
        <v>1979.63</v>
      </c>
      <c r="K2786" s="8">
        <v>4787.07</v>
      </c>
      <c r="M2786" s="12">
        <f t="shared" si="8423"/>
        <v>0.00321935291006503</v>
      </c>
      <c r="N2786" s="12">
        <f t="shared" ref="N2786:V2786" si="8484">(C2787/C2786)-1</f>
        <v>0.00914930659782676</v>
      </c>
      <c r="O2786" s="12">
        <f t="shared" si="8484"/>
        <v>0.00536217808801598</v>
      </c>
      <c r="P2786" s="12">
        <f t="shared" si="8484"/>
        <v>-0.000709954988853734</v>
      </c>
      <c r="Q2786" s="12">
        <f t="shared" si="8484"/>
        <v>0.00718967422814898</v>
      </c>
      <c r="R2786" s="12">
        <f t="shared" si="8484"/>
        <v>0.00139535008289071</v>
      </c>
      <c r="S2786" s="12">
        <f t="shared" si="8484"/>
        <v>-0.00892824270093151</v>
      </c>
      <c r="T2786" s="12">
        <f t="shared" si="8484"/>
        <v>0.00700852110586547</v>
      </c>
      <c r="U2786" s="12">
        <f t="shared" si="8484"/>
        <v>-0.0049958830690584</v>
      </c>
      <c r="V2786" s="12">
        <f t="shared" si="8484"/>
        <v>-0.00460824679814575</v>
      </c>
      <c r="W2786" s="14"/>
      <c r="X2786" s="14"/>
      <c r="Y2786" s="15"/>
      <c r="Z2786" s="14">
        <f t="shared" si="8410"/>
        <v>6828.7</v>
      </c>
      <c r="AA2786" s="14">
        <f t="shared" ref="AA2786:AQ2786" si="8485">MAX(AA2785,C2786)</f>
        <v>9193.5</v>
      </c>
      <c r="AB2786" s="14">
        <f t="shared" si="8485"/>
        <v>20035.5</v>
      </c>
      <c r="AC2786" s="14">
        <f t="shared" si="8485"/>
        <v>7525.8</v>
      </c>
      <c r="AD2786" s="14">
        <f t="shared" si="8485"/>
        <v>9842</v>
      </c>
      <c r="AE2786" s="14">
        <f t="shared" si="8485"/>
        <v>7482.8</v>
      </c>
      <c r="AF2786" s="14">
        <f t="shared" si="8485"/>
        <v>984.1</v>
      </c>
      <c r="AG2786" s="14">
        <f t="shared" si="8485"/>
        <v>17334.8</v>
      </c>
      <c r="AH2786" s="14">
        <f t="shared" si="8485"/>
        <v>5990.5</v>
      </c>
      <c r="AI2786" s="14">
        <f t="shared" si="8485"/>
        <v>7791.6</v>
      </c>
      <c r="AK2786" s="19">
        <f t="shared" si="8412"/>
        <v>0.363173078331161</v>
      </c>
      <c r="AL2786" s="19">
        <f t="shared" ref="AL2786:AU2786" si="8486">(AA2786-C2786)/AA2786</f>
        <v>0.184679393049437</v>
      </c>
      <c r="AM2786" s="19">
        <f t="shared" si="8486"/>
        <v>0.297987072945522</v>
      </c>
      <c r="AN2786" s="19">
        <f t="shared" si="8486"/>
        <v>0.4385155066571</v>
      </c>
      <c r="AO2786" s="19">
        <f t="shared" si="8486"/>
        <v>0.102751473277789</v>
      </c>
      <c r="AP2786" s="19">
        <f t="shared" si="8486"/>
        <v>0.501011653391779</v>
      </c>
      <c r="AQ2786" s="19">
        <f t="shared" si="8486"/>
        <v>0.448003251702063</v>
      </c>
      <c r="AR2786" s="19">
        <f t="shared" si="8486"/>
        <v>0.364234372476175</v>
      </c>
      <c r="AS2786" s="19">
        <f t="shared" si="8486"/>
        <v>0.669538435856773</v>
      </c>
      <c r="AT2786" s="19">
        <f t="shared" si="8486"/>
        <v>0.38561142769136</v>
      </c>
    </row>
    <row r="2787" spans="1:46">
      <c r="A2787" s="7">
        <v>41018</v>
      </c>
      <c r="B2787" s="8">
        <v>4362.7</v>
      </c>
      <c r="C2787" s="8">
        <v>7564.23</v>
      </c>
      <c r="D2787" s="8">
        <v>14140.6</v>
      </c>
      <c r="E2787" s="8">
        <v>4222.62</v>
      </c>
      <c r="F2787" s="9">
        <v>8894.21</v>
      </c>
      <c r="G2787" s="8">
        <v>3739.04</v>
      </c>
      <c r="H2787">
        <v>538.37</v>
      </c>
      <c r="I2787" s="8">
        <v>11098.11</v>
      </c>
      <c r="J2787" s="8">
        <v>1969.74</v>
      </c>
      <c r="K2787" s="8">
        <v>4765.01</v>
      </c>
      <c r="M2787" s="12">
        <f t="shared" si="8423"/>
        <v>0.000871020239759934</v>
      </c>
      <c r="N2787" s="12">
        <f t="shared" ref="N2787:V2787" si="8487">(C2788/C2787)-1</f>
        <v>0.00148197503248837</v>
      </c>
      <c r="O2787" s="12">
        <f t="shared" si="8487"/>
        <v>0.00966295631019887</v>
      </c>
      <c r="P2787" s="12">
        <f t="shared" si="8487"/>
        <v>0.000866760447305159</v>
      </c>
      <c r="Q2787" s="12">
        <f t="shared" si="8487"/>
        <v>0.00986147167651774</v>
      </c>
      <c r="R2787" s="12">
        <f t="shared" si="8487"/>
        <v>-0.0038004407548462</v>
      </c>
      <c r="S2787" s="12">
        <f t="shared" si="8487"/>
        <v>0.00352917138770725</v>
      </c>
      <c r="T2787" s="12">
        <f t="shared" si="8487"/>
        <v>-0.00097764394117561</v>
      </c>
      <c r="U2787" s="12">
        <f t="shared" si="8487"/>
        <v>-0.000680292830525842</v>
      </c>
      <c r="V2787" s="12">
        <f t="shared" si="8487"/>
        <v>-0.00673240979557232</v>
      </c>
      <c r="W2787" s="14"/>
      <c r="X2787" s="14"/>
      <c r="Y2787" s="15"/>
      <c r="Z2787" s="14">
        <f t="shared" si="8410"/>
        <v>6828.7</v>
      </c>
      <c r="AA2787" s="14">
        <f t="shared" ref="AA2787:AQ2787" si="8488">MAX(AA2786,C2787)</f>
        <v>9193.5</v>
      </c>
      <c r="AB2787" s="14">
        <f t="shared" si="8488"/>
        <v>20035.5</v>
      </c>
      <c r="AC2787" s="14">
        <f t="shared" si="8488"/>
        <v>7525.8</v>
      </c>
      <c r="AD2787" s="14">
        <f t="shared" si="8488"/>
        <v>9842</v>
      </c>
      <c r="AE2787" s="14">
        <f t="shared" si="8488"/>
        <v>7482.8</v>
      </c>
      <c r="AF2787" s="14">
        <f t="shared" si="8488"/>
        <v>984.1</v>
      </c>
      <c r="AG2787" s="14">
        <f t="shared" si="8488"/>
        <v>17334.8</v>
      </c>
      <c r="AH2787" s="14">
        <f t="shared" si="8488"/>
        <v>5990.5</v>
      </c>
      <c r="AI2787" s="14">
        <f t="shared" si="8488"/>
        <v>7791.6</v>
      </c>
      <c r="AK2787" s="19">
        <f t="shared" si="8412"/>
        <v>0.361122907727679</v>
      </c>
      <c r="AL2787" s="19">
        <f t="shared" ref="AL2787:AU2787" si="8489">(AA2787-C2787)/AA2787</f>
        <v>0.17721977484092</v>
      </c>
      <c r="AM2787" s="19">
        <f t="shared" si="8489"/>
        <v>0.294222754610566</v>
      </c>
      <c r="AN2787" s="19">
        <f t="shared" si="8489"/>
        <v>0.438914135374312</v>
      </c>
      <c r="AO2787" s="19">
        <f t="shared" si="8489"/>
        <v>0.0963005486689698</v>
      </c>
      <c r="AP2787" s="19">
        <f t="shared" si="8489"/>
        <v>0.500315389960977</v>
      </c>
      <c r="AQ2787" s="19">
        <f t="shared" si="8489"/>
        <v>0.452931612640992</v>
      </c>
      <c r="AR2787" s="19">
        <f t="shared" si="8489"/>
        <v>0.35977859565729</v>
      </c>
      <c r="AS2787" s="19">
        <f t="shared" si="8489"/>
        <v>0.671189383190051</v>
      </c>
      <c r="AT2787" s="19">
        <f t="shared" si="8489"/>
        <v>0.388442681862519</v>
      </c>
    </row>
    <row r="2788" spans="1:46">
      <c r="A2788" s="7">
        <v>41019</v>
      </c>
      <c r="B2788" s="8">
        <v>4366.5</v>
      </c>
      <c r="C2788" s="8">
        <v>7575.44</v>
      </c>
      <c r="D2788" s="8">
        <v>14277.24</v>
      </c>
      <c r="E2788" s="8">
        <v>4226.28</v>
      </c>
      <c r="F2788" s="9">
        <v>8981.92</v>
      </c>
      <c r="G2788" s="8">
        <v>3724.83</v>
      </c>
      <c r="H2788">
        <v>540.27</v>
      </c>
      <c r="I2788" s="8">
        <v>11087.26</v>
      </c>
      <c r="J2788" s="8">
        <v>1968.4</v>
      </c>
      <c r="K2788" s="8">
        <v>4732.93</v>
      </c>
      <c r="M2788" s="12">
        <f t="shared" si="8423"/>
        <v>-0.00322913088285826</v>
      </c>
      <c r="N2788" s="12">
        <f t="shared" ref="N2788:V2788" si="8490">(C2789/C2788)-1</f>
        <v>-0.00324073585164686</v>
      </c>
      <c r="O2788" s="12">
        <f t="shared" si="8490"/>
        <v>-0.00761351633789153</v>
      </c>
      <c r="P2788" s="12">
        <f t="shared" si="8490"/>
        <v>-4.02245000331591e-5</v>
      </c>
      <c r="Q2788" s="12">
        <f t="shared" si="8490"/>
        <v>-0.00764647202379898</v>
      </c>
      <c r="R2788" s="12">
        <f t="shared" si="8490"/>
        <v>-0.00595463417122388</v>
      </c>
      <c r="S2788" s="12">
        <f t="shared" si="8490"/>
        <v>-0.00895848372110242</v>
      </c>
      <c r="T2788" s="12">
        <f t="shared" si="8490"/>
        <v>-0.00663915160283068</v>
      </c>
      <c r="U2788" s="12">
        <f t="shared" si="8490"/>
        <v>-0.00102621418410886</v>
      </c>
      <c r="V2788" s="12">
        <f t="shared" si="8490"/>
        <v>-0.0025142987536263</v>
      </c>
      <c r="W2788" s="14"/>
      <c r="X2788" s="14"/>
      <c r="Y2788" s="15"/>
      <c r="Z2788" s="14">
        <f t="shared" si="8410"/>
        <v>6828.7</v>
      </c>
      <c r="AA2788" s="14">
        <f t="shared" ref="AA2788:AQ2788" si="8491">MAX(AA2787,C2788)</f>
        <v>9193.5</v>
      </c>
      <c r="AB2788" s="14">
        <f t="shared" si="8491"/>
        <v>20035.5</v>
      </c>
      <c r="AC2788" s="14">
        <f t="shared" si="8491"/>
        <v>7525.8</v>
      </c>
      <c r="AD2788" s="14">
        <f t="shared" si="8491"/>
        <v>9842</v>
      </c>
      <c r="AE2788" s="14">
        <f t="shared" si="8491"/>
        <v>7482.8</v>
      </c>
      <c r="AF2788" s="14">
        <f t="shared" si="8491"/>
        <v>984.1</v>
      </c>
      <c r="AG2788" s="14">
        <f t="shared" si="8491"/>
        <v>17334.8</v>
      </c>
      <c r="AH2788" s="14">
        <f t="shared" si="8491"/>
        <v>5990.5</v>
      </c>
      <c r="AI2788" s="14">
        <f t="shared" si="8491"/>
        <v>7791.6</v>
      </c>
      <c r="AK2788" s="19">
        <f t="shared" si="8412"/>
        <v>0.360566432849591</v>
      </c>
      <c r="AL2788" s="19">
        <f t="shared" ref="AL2788:AU2788" si="8492">(AA2788-C2788)/AA2788</f>
        <v>0.176000435090009</v>
      </c>
      <c r="AM2788" s="19">
        <f t="shared" si="8492"/>
        <v>0.287402859923636</v>
      </c>
      <c r="AN2788" s="19">
        <f t="shared" si="8492"/>
        <v>0.438427808339313</v>
      </c>
      <c r="AO2788" s="19">
        <f t="shared" si="8492"/>
        <v>0.0873887421255842</v>
      </c>
      <c r="AP2788" s="19">
        <f t="shared" si="8492"/>
        <v>0.502214411717539</v>
      </c>
      <c r="AQ2788" s="19">
        <f t="shared" si="8492"/>
        <v>0.451000914541205</v>
      </c>
      <c r="AR2788" s="19">
        <f t="shared" si="8492"/>
        <v>0.360404504234257</v>
      </c>
      <c r="AS2788" s="19">
        <f t="shared" si="8492"/>
        <v>0.671413070695267</v>
      </c>
      <c r="AT2788" s="19">
        <f t="shared" si="8492"/>
        <v>0.392559936341701</v>
      </c>
    </row>
    <row r="2789" spans="1:46">
      <c r="A2789" s="7">
        <v>41022</v>
      </c>
      <c r="B2789" s="8">
        <v>4352.4</v>
      </c>
      <c r="C2789" s="8">
        <v>7550.89</v>
      </c>
      <c r="D2789" s="8">
        <v>14168.54</v>
      </c>
      <c r="E2789" s="8">
        <v>4226.11</v>
      </c>
      <c r="F2789" s="9">
        <v>8913.24</v>
      </c>
      <c r="G2789" s="8">
        <v>3702.65</v>
      </c>
      <c r="H2789">
        <v>535.43</v>
      </c>
      <c r="I2789" s="8">
        <v>11013.65</v>
      </c>
      <c r="J2789" s="8">
        <v>1966.38</v>
      </c>
      <c r="K2789" s="8">
        <v>4721.03</v>
      </c>
      <c r="M2789" s="12">
        <f t="shared" si="8423"/>
        <v>0.00183806635419548</v>
      </c>
      <c r="N2789" s="12">
        <f t="shared" ref="N2789:V2789" si="8493">(C2790/C2789)-1</f>
        <v>0.00727993653728221</v>
      </c>
      <c r="O2789" s="12">
        <f t="shared" si="8493"/>
        <v>-0.00544304494323344</v>
      </c>
      <c r="P2789" s="12">
        <f t="shared" si="8493"/>
        <v>0.00791981278291387</v>
      </c>
      <c r="Q2789" s="12">
        <f t="shared" si="8493"/>
        <v>0.00241887349605752</v>
      </c>
      <c r="R2789" s="12">
        <f t="shared" si="8493"/>
        <v>0.000602271346197947</v>
      </c>
      <c r="S2789" s="12">
        <f t="shared" si="8493"/>
        <v>-0.0023906019460993</v>
      </c>
      <c r="T2789" s="12">
        <f t="shared" si="8493"/>
        <v>-0.0112487685735427</v>
      </c>
      <c r="U2789" s="12">
        <f t="shared" si="8493"/>
        <v>0.014849622148313</v>
      </c>
      <c r="V2789" s="12">
        <f t="shared" si="8493"/>
        <v>0.0111691728288108</v>
      </c>
      <c r="W2789" s="14"/>
      <c r="X2789" s="14"/>
      <c r="Y2789" s="15"/>
      <c r="Z2789" s="14">
        <f t="shared" si="8410"/>
        <v>6828.7</v>
      </c>
      <c r="AA2789" s="14">
        <f t="shared" ref="AA2789:AQ2789" si="8494">MAX(AA2788,C2789)</f>
        <v>9193.5</v>
      </c>
      <c r="AB2789" s="14">
        <f t="shared" si="8494"/>
        <v>20035.5</v>
      </c>
      <c r="AC2789" s="14">
        <f t="shared" si="8494"/>
        <v>7525.8</v>
      </c>
      <c r="AD2789" s="14">
        <f t="shared" si="8494"/>
        <v>9842</v>
      </c>
      <c r="AE2789" s="14">
        <f t="shared" si="8494"/>
        <v>7482.8</v>
      </c>
      <c r="AF2789" s="14">
        <f t="shared" si="8494"/>
        <v>984.1</v>
      </c>
      <c r="AG2789" s="14">
        <f t="shared" si="8494"/>
        <v>17334.8</v>
      </c>
      <c r="AH2789" s="14">
        <f t="shared" si="8494"/>
        <v>5990.5</v>
      </c>
      <c r="AI2789" s="14">
        <f t="shared" si="8494"/>
        <v>7791.6</v>
      </c>
      <c r="AK2789" s="19">
        <f t="shared" si="8412"/>
        <v>0.362631247528812</v>
      </c>
      <c r="AL2789" s="19">
        <f t="shared" ref="AL2789:AU2789" si="8495">(AA2789-C2789)/AA2789</f>
        <v>0.178670800021754</v>
      </c>
      <c r="AM2789" s="19">
        <f t="shared" si="8495"/>
        <v>0.292828229891942</v>
      </c>
      <c r="AN2789" s="19">
        <f t="shared" si="8495"/>
        <v>0.438450397299955</v>
      </c>
      <c r="AO2789" s="19">
        <f t="shared" si="8495"/>
        <v>0.0943669985775249</v>
      </c>
      <c r="AP2789" s="19">
        <f t="shared" si="8495"/>
        <v>0.505178542791468</v>
      </c>
      <c r="AQ2789" s="19">
        <f t="shared" si="8495"/>
        <v>0.455919113911188</v>
      </c>
      <c r="AR2789" s="19">
        <f t="shared" si="8495"/>
        <v>0.364650875695133</v>
      </c>
      <c r="AS2789" s="19">
        <f t="shared" si="8495"/>
        <v>0.671750271262833</v>
      </c>
      <c r="AT2789" s="19">
        <f t="shared" si="8495"/>
        <v>0.39408722213666</v>
      </c>
    </row>
    <row r="2790" spans="1:46">
      <c r="A2790" s="7">
        <v>41023</v>
      </c>
      <c r="B2790" s="8">
        <v>4360.4</v>
      </c>
      <c r="C2790" s="8">
        <v>7605.86</v>
      </c>
      <c r="D2790" s="8">
        <v>14091.42</v>
      </c>
      <c r="E2790" s="8">
        <v>4259.58</v>
      </c>
      <c r="F2790" s="9">
        <v>8934.8</v>
      </c>
      <c r="G2790" s="8">
        <v>3704.88</v>
      </c>
      <c r="H2790">
        <v>534.15</v>
      </c>
      <c r="I2790" s="8">
        <v>10889.76</v>
      </c>
      <c r="J2790" s="8">
        <v>1995.58</v>
      </c>
      <c r="K2790" s="8">
        <v>4773.76</v>
      </c>
      <c r="M2790" s="12">
        <f t="shared" si="8423"/>
        <v>0.00339418401981484</v>
      </c>
      <c r="N2790" s="12">
        <f t="shared" ref="N2790:V2790" si="8496">(C2791/C2790)-1</f>
        <v>0.00277023242605057</v>
      </c>
      <c r="O2790" s="12">
        <f t="shared" si="8496"/>
        <v>0.00155413719838027</v>
      </c>
      <c r="P2790" s="12">
        <f t="shared" si="8496"/>
        <v>0.0050990942769007</v>
      </c>
      <c r="Q2790" s="12">
        <f t="shared" si="8496"/>
        <v>0.00880489770336212</v>
      </c>
      <c r="R2790" s="12">
        <f t="shared" si="8496"/>
        <v>0.00558182721167744</v>
      </c>
      <c r="S2790" s="12">
        <f t="shared" si="8496"/>
        <v>0.000168491996630271</v>
      </c>
      <c r="T2790" s="12">
        <f t="shared" si="8496"/>
        <v>9.18293883427346e-5</v>
      </c>
      <c r="U2790" s="12">
        <f t="shared" si="8496"/>
        <v>-0.00124775754417261</v>
      </c>
      <c r="V2790" s="12">
        <f t="shared" si="8496"/>
        <v>0.00712645797023725</v>
      </c>
      <c r="W2790" s="14"/>
      <c r="X2790" s="14"/>
      <c r="Y2790" s="15"/>
      <c r="Z2790" s="14">
        <f t="shared" si="8410"/>
        <v>6828.7</v>
      </c>
      <c r="AA2790" s="14">
        <f t="shared" ref="AA2790:AQ2790" si="8497">MAX(AA2789,C2790)</f>
        <v>9193.5</v>
      </c>
      <c r="AB2790" s="14">
        <f t="shared" si="8497"/>
        <v>20035.5</v>
      </c>
      <c r="AC2790" s="14">
        <f t="shared" si="8497"/>
        <v>7525.8</v>
      </c>
      <c r="AD2790" s="14">
        <f t="shared" si="8497"/>
        <v>9842</v>
      </c>
      <c r="AE2790" s="14">
        <f t="shared" si="8497"/>
        <v>7482.8</v>
      </c>
      <c r="AF2790" s="14">
        <f t="shared" si="8497"/>
        <v>984.1</v>
      </c>
      <c r="AG2790" s="14">
        <f t="shared" si="8497"/>
        <v>17334.8</v>
      </c>
      <c r="AH2790" s="14">
        <f t="shared" si="8497"/>
        <v>5990.5</v>
      </c>
      <c r="AI2790" s="14">
        <f t="shared" si="8497"/>
        <v>7791.6</v>
      </c>
      <c r="AK2790" s="19">
        <f t="shared" si="8412"/>
        <v>0.361459721469679</v>
      </c>
      <c r="AL2790" s="19">
        <f t="shared" ref="AL2790:AU2790" si="8498">(AA2790-C2790)/AA2790</f>
        <v>0.172691575569696</v>
      </c>
      <c r="AM2790" s="19">
        <f t="shared" si="8498"/>
        <v>0.296677397619226</v>
      </c>
      <c r="AN2790" s="19">
        <f t="shared" si="8498"/>
        <v>0.434003029578251</v>
      </c>
      <c r="AO2790" s="19">
        <f t="shared" si="8498"/>
        <v>0.0921763869132291</v>
      </c>
      <c r="AP2790" s="19">
        <f t="shared" si="8498"/>
        <v>0.504880526006308</v>
      </c>
      <c r="AQ2790" s="19">
        <f t="shared" si="8498"/>
        <v>0.457219794736307</v>
      </c>
      <c r="AR2790" s="19">
        <f t="shared" si="8498"/>
        <v>0.371797770957842</v>
      </c>
      <c r="AS2790" s="19">
        <f t="shared" si="8498"/>
        <v>0.6668758868208</v>
      </c>
      <c r="AT2790" s="19">
        <f t="shared" si="8498"/>
        <v>0.38731967760152</v>
      </c>
    </row>
    <row r="2791" spans="1:46">
      <c r="A2791" s="7">
        <v>41025</v>
      </c>
      <c r="B2791" s="8">
        <v>4375.2</v>
      </c>
      <c r="C2791" s="8">
        <v>7626.93</v>
      </c>
      <c r="D2791" s="8">
        <v>14113.32</v>
      </c>
      <c r="E2791" s="8">
        <v>4281.3</v>
      </c>
      <c r="F2791" s="9">
        <v>9013.47</v>
      </c>
      <c r="G2791" s="8">
        <v>3725.56</v>
      </c>
      <c r="H2791">
        <v>534.24</v>
      </c>
      <c r="I2791" s="8">
        <v>10890.76</v>
      </c>
      <c r="J2791" s="8">
        <v>1993.09</v>
      </c>
      <c r="K2791" s="8">
        <v>4807.78</v>
      </c>
      <c r="M2791" s="12">
        <f t="shared" si="8423"/>
        <v>-0.00299414883891014</v>
      </c>
      <c r="N2791" s="12">
        <f t="shared" ref="N2791:V2791" si="8499">(C2792/C2791)-1</f>
        <v>-0.000810286707757957</v>
      </c>
      <c r="O2791" s="12">
        <f t="shared" si="8499"/>
        <v>-0.00456448234717277</v>
      </c>
      <c r="P2791" s="12">
        <f t="shared" si="8499"/>
        <v>-0.00237077523182228</v>
      </c>
      <c r="Q2791" s="12">
        <f t="shared" si="8499"/>
        <v>-0.00634494817201348</v>
      </c>
      <c r="R2791" s="12">
        <f t="shared" si="8499"/>
        <v>-0.000571726129763084</v>
      </c>
      <c r="S2791" s="12">
        <f t="shared" si="8499"/>
        <v>0.00546570829589688</v>
      </c>
      <c r="T2791" s="12">
        <f t="shared" si="8499"/>
        <v>-0.00598488994340163</v>
      </c>
      <c r="U2791" s="12">
        <f t="shared" si="8499"/>
        <v>-0.00213236732912214</v>
      </c>
      <c r="V2791" s="12">
        <f t="shared" si="8499"/>
        <v>0.00652484098690032</v>
      </c>
      <c r="W2791" s="14"/>
      <c r="X2791" s="14"/>
      <c r="Y2791" s="15"/>
      <c r="Z2791" s="14">
        <f t="shared" si="8410"/>
        <v>6828.7</v>
      </c>
      <c r="AA2791" s="14">
        <f t="shared" ref="AA2791:AQ2791" si="8500">MAX(AA2790,C2791)</f>
        <v>9193.5</v>
      </c>
      <c r="AB2791" s="14">
        <f t="shared" si="8500"/>
        <v>20035.5</v>
      </c>
      <c r="AC2791" s="14">
        <f t="shared" si="8500"/>
        <v>7525.8</v>
      </c>
      <c r="AD2791" s="14">
        <f t="shared" si="8500"/>
        <v>9842</v>
      </c>
      <c r="AE2791" s="14">
        <f t="shared" si="8500"/>
        <v>7482.8</v>
      </c>
      <c r="AF2791" s="14">
        <f t="shared" si="8500"/>
        <v>984.1</v>
      </c>
      <c r="AG2791" s="14">
        <f t="shared" si="8500"/>
        <v>17334.8</v>
      </c>
      <c r="AH2791" s="14">
        <f t="shared" si="8500"/>
        <v>5990.5</v>
      </c>
      <c r="AI2791" s="14">
        <f t="shared" si="8500"/>
        <v>7791.6</v>
      </c>
      <c r="AK2791" s="19">
        <f t="shared" si="8412"/>
        <v>0.359292398260284</v>
      </c>
      <c r="AL2791" s="19">
        <f t="shared" ref="AL2791:AU2791" si="8501">(AA2791-C2791)/AA2791</f>
        <v>0.170399738945994</v>
      </c>
      <c r="AM2791" s="19">
        <f t="shared" si="8501"/>
        <v>0.295584337800404</v>
      </c>
      <c r="AN2791" s="19">
        <f t="shared" si="8501"/>
        <v>0.43111695766563</v>
      </c>
      <c r="AO2791" s="19">
        <f t="shared" si="8501"/>
        <v>0.0841830928673035</v>
      </c>
      <c r="AP2791" s="19">
        <f t="shared" si="8501"/>
        <v>0.502116854653338</v>
      </c>
      <c r="AQ2791" s="19">
        <f t="shared" si="8501"/>
        <v>0.457128340615791</v>
      </c>
      <c r="AR2791" s="19">
        <f t="shared" si="8501"/>
        <v>0.371740083531393</v>
      </c>
      <c r="AS2791" s="19">
        <f t="shared" si="8501"/>
        <v>0.667291544946165</v>
      </c>
      <c r="AT2791" s="19">
        <f t="shared" si="8501"/>
        <v>0.382953437034755</v>
      </c>
    </row>
    <row r="2792" spans="1:46">
      <c r="A2792" s="7">
        <v>41026</v>
      </c>
      <c r="B2792" s="8">
        <v>4362.1</v>
      </c>
      <c r="C2792" s="8">
        <v>7620.75</v>
      </c>
      <c r="D2792" s="8">
        <v>14048.9</v>
      </c>
      <c r="E2792" s="8">
        <v>4271.15</v>
      </c>
      <c r="F2792" s="9">
        <v>8956.28</v>
      </c>
      <c r="G2792" s="8">
        <v>3723.43</v>
      </c>
      <c r="H2792">
        <v>537.16</v>
      </c>
      <c r="I2792" s="8">
        <v>10825.58</v>
      </c>
      <c r="J2792" s="8">
        <v>1988.84</v>
      </c>
      <c r="K2792" s="8">
        <v>4839.15</v>
      </c>
      <c r="M2792" s="12">
        <f t="shared" si="8423"/>
        <v>0.00790903463927917</v>
      </c>
      <c r="N2792" s="12">
        <f t="shared" ref="N2792:V2792" si="8502">(C2793/C2792)-1</f>
        <v>0.00466751960108902</v>
      </c>
      <c r="O2792" s="12">
        <f t="shared" si="8502"/>
        <v>0.00461103716305189</v>
      </c>
      <c r="P2792" s="12">
        <f t="shared" si="8502"/>
        <v>0.00663521534013101</v>
      </c>
      <c r="Q2792" s="12">
        <f t="shared" si="8502"/>
        <v>0.000152965293626295</v>
      </c>
      <c r="R2792" s="12">
        <f t="shared" si="8502"/>
        <v>0.00792548805805415</v>
      </c>
      <c r="S2792" s="12">
        <f t="shared" si="8502"/>
        <v>0.00353712115570781</v>
      </c>
      <c r="T2792" s="12">
        <f t="shared" si="8502"/>
        <v>0.0140731489675381</v>
      </c>
      <c r="U2792" s="12">
        <f t="shared" si="8502"/>
        <v>0.00989018724482627</v>
      </c>
      <c r="V2792" s="12">
        <f t="shared" si="8502"/>
        <v>0.00331876465908287</v>
      </c>
      <c r="W2792" s="14"/>
      <c r="X2792" s="14"/>
      <c r="Y2792" s="15"/>
      <c r="Z2792" s="14">
        <f t="shared" si="8410"/>
        <v>6828.7</v>
      </c>
      <c r="AA2792" s="14">
        <f t="shared" ref="AA2792:AQ2792" si="8503">MAX(AA2791,C2792)</f>
        <v>9193.5</v>
      </c>
      <c r="AB2792" s="14">
        <f t="shared" si="8503"/>
        <v>20035.5</v>
      </c>
      <c r="AC2792" s="14">
        <f t="shared" si="8503"/>
        <v>7525.8</v>
      </c>
      <c r="AD2792" s="14">
        <f t="shared" si="8503"/>
        <v>9842</v>
      </c>
      <c r="AE2792" s="14">
        <f t="shared" si="8503"/>
        <v>7482.8</v>
      </c>
      <c r="AF2792" s="14">
        <f t="shared" si="8503"/>
        <v>984.1</v>
      </c>
      <c r="AG2792" s="14">
        <f t="shared" si="8503"/>
        <v>17334.8</v>
      </c>
      <c r="AH2792" s="14">
        <f t="shared" si="8503"/>
        <v>5990.5</v>
      </c>
      <c r="AI2792" s="14">
        <f t="shared" si="8503"/>
        <v>7791.6</v>
      </c>
      <c r="AK2792" s="19">
        <f t="shared" si="8412"/>
        <v>0.361210772182114</v>
      </c>
      <c r="AL2792" s="19">
        <f t="shared" ref="AL2792:AU2792" si="8504">(AA2792-C2792)/AA2792</f>
        <v>0.171071953010279</v>
      </c>
      <c r="AM2792" s="19">
        <f t="shared" si="8504"/>
        <v>0.298799630655586</v>
      </c>
      <c r="AN2792" s="19">
        <f t="shared" si="8504"/>
        <v>0.4324656514922</v>
      </c>
      <c r="AO2792" s="19">
        <f t="shared" si="8504"/>
        <v>0.0899939036781141</v>
      </c>
      <c r="AP2792" s="19">
        <f t="shared" si="8504"/>
        <v>0.502401507457102</v>
      </c>
      <c r="AQ2792" s="19">
        <f t="shared" si="8504"/>
        <v>0.454161162483487</v>
      </c>
      <c r="AR2792" s="19">
        <f t="shared" si="8504"/>
        <v>0.375500149987309</v>
      </c>
      <c r="AS2792" s="19">
        <f t="shared" si="8504"/>
        <v>0.668001001585844</v>
      </c>
      <c r="AT2792" s="19">
        <f t="shared" si="8504"/>
        <v>0.378927306329894</v>
      </c>
    </row>
    <row r="2793" spans="1:46">
      <c r="A2793" s="7">
        <v>41029</v>
      </c>
      <c r="B2793" s="8">
        <v>4396.6</v>
      </c>
      <c r="C2793" s="8">
        <v>7656.32</v>
      </c>
      <c r="D2793" s="8">
        <v>14113.68</v>
      </c>
      <c r="E2793" s="8">
        <v>4299.49</v>
      </c>
      <c r="F2793" s="9">
        <v>8957.65</v>
      </c>
      <c r="G2793" s="8">
        <v>3752.94</v>
      </c>
      <c r="H2793">
        <v>539.06</v>
      </c>
      <c r="I2793" s="8">
        <v>10977.93</v>
      </c>
      <c r="J2793" s="8">
        <v>2008.51</v>
      </c>
      <c r="K2793" s="8">
        <v>4855.21</v>
      </c>
      <c r="M2793" s="12">
        <f t="shared" si="8423"/>
        <v>0.00748305508802249</v>
      </c>
      <c r="N2793" s="12">
        <f t="shared" ref="N2793:V2793" si="8505">(C2794/C2793)-1</f>
        <v>0.0121912354760512</v>
      </c>
      <c r="O2793" s="12">
        <f t="shared" si="8505"/>
        <v>0.0139191196059425</v>
      </c>
      <c r="P2793" s="12">
        <f t="shared" si="8505"/>
        <v>0.00737761920599889</v>
      </c>
      <c r="Q2793" s="12">
        <f t="shared" si="8505"/>
        <v>0.00801549513544297</v>
      </c>
      <c r="R2793" s="12">
        <f t="shared" si="8505"/>
        <v>0.00371175664945356</v>
      </c>
      <c r="S2793" s="12">
        <f t="shared" si="8505"/>
        <v>0.0019292843097245</v>
      </c>
      <c r="T2793" s="12">
        <f t="shared" si="8505"/>
        <v>0.00525417815562679</v>
      </c>
      <c r="U2793" s="12">
        <f t="shared" si="8505"/>
        <v>0.0115558299435901</v>
      </c>
      <c r="V2793" s="12">
        <f t="shared" si="8505"/>
        <v>0.00744355033046973</v>
      </c>
      <c r="W2793" s="14"/>
      <c r="X2793" s="14"/>
      <c r="Y2793" s="15"/>
      <c r="Z2793" s="14">
        <f t="shared" si="8410"/>
        <v>6828.7</v>
      </c>
      <c r="AA2793" s="14">
        <f t="shared" ref="AA2793:AQ2793" si="8506">MAX(AA2792,C2793)</f>
        <v>9193.5</v>
      </c>
      <c r="AB2793" s="14">
        <f t="shared" si="8506"/>
        <v>20035.5</v>
      </c>
      <c r="AC2793" s="14">
        <f t="shared" si="8506"/>
        <v>7525.8</v>
      </c>
      <c r="AD2793" s="14">
        <f t="shared" si="8506"/>
        <v>9842</v>
      </c>
      <c r="AE2793" s="14">
        <f t="shared" si="8506"/>
        <v>7482.8</v>
      </c>
      <c r="AF2793" s="14">
        <f t="shared" si="8506"/>
        <v>984.1</v>
      </c>
      <c r="AG2793" s="14">
        <f t="shared" si="8506"/>
        <v>17334.8</v>
      </c>
      <c r="AH2793" s="14">
        <f t="shared" si="8506"/>
        <v>5990.5</v>
      </c>
      <c r="AI2793" s="14">
        <f t="shared" si="8506"/>
        <v>7791.6</v>
      </c>
      <c r="AK2793" s="19">
        <f t="shared" si="8412"/>
        <v>0.356158566052104</v>
      </c>
      <c r="AL2793" s="19">
        <f t="shared" ref="AL2793:AU2793" si="8507">(AA2793-C2793)/AA2793</f>
        <v>0.167202915103062</v>
      </c>
      <c r="AM2793" s="19">
        <f t="shared" si="8507"/>
        <v>0.295566369693794</v>
      </c>
      <c r="AN2793" s="19">
        <f t="shared" si="8507"/>
        <v>0.42869993887693</v>
      </c>
      <c r="AO2793" s="19">
        <f t="shared" si="8507"/>
        <v>0.0898547043283886</v>
      </c>
      <c r="AP2793" s="19">
        <f t="shared" si="8507"/>
        <v>0.498457796546747</v>
      </c>
      <c r="AQ2793" s="19">
        <f t="shared" si="8507"/>
        <v>0.452230464383701</v>
      </c>
      <c r="AR2793" s="19">
        <f t="shared" si="8507"/>
        <v>0.366711470567875</v>
      </c>
      <c r="AS2793" s="19">
        <f t="shared" si="8507"/>
        <v>0.664717469326433</v>
      </c>
      <c r="AT2793" s="19">
        <f t="shared" si="8507"/>
        <v>0.37686611222342</v>
      </c>
    </row>
    <row r="2794" spans="1:46">
      <c r="A2794" s="7">
        <v>41030</v>
      </c>
      <c r="B2794" s="8">
        <v>4429.5</v>
      </c>
      <c r="C2794" s="8">
        <v>7749.66</v>
      </c>
      <c r="D2794" s="8">
        <v>14310.13</v>
      </c>
      <c r="E2794" s="8">
        <v>4331.21</v>
      </c>
      <c r="F2794" s="9">
        <v>9029.45</v>
      </c>
      <c r="G2794" s="8">
        <v>3766.87</v>
      </c>
      <c r="H2794">
        <v>540.1</v>
      </c>
      <c r="I2794" s="8">
        <v>11035.61</v>
      </c>
      <c r="J2794" s="8">
        <v>2031.72</v>
      </c>
      <c r="K2794" s="8">
        <v>4891.35</v>
      </c>
      <c r="M2794" s="12">
        <f t="shared" si="8423"/>
        <v>0.00144485833615526</v>
      </c>
      <c r="N2794" s="12">
        <f t="shared" ref="N2794:V2794" si="8508">(C2795/C2794)-1</f>
        <v>0.00474988580144164</v>
      </c>
      <c r="O2794" s="12">
        <f t="shared" si="8508"/>
        <v>0.00675395681241198</v>
      </c>
      <c r="P2794" s="12">
        <f t="shared" si="8508"/>
        <v>-0.00255586775981764</v>
      </c>
      <c r="Q2794" s="12">
        <f t="shared" si="8508"/>
        <v>0.00858302554419144</v>
      </c>
      <c r="R2794" s="12">
        <f t="shared" si="8508"/>
        <v>0.000838892767735633</v>
      </c>
      <c r="S2794" s="12">
        <f t="shared" si="8508"/>
        <v>0.00288835400851695</v>
      </c>
      <c r="T2794" s="12">
        <f t="shared" si="8508"/>
        <v>0.00555474504807618</v>
      </c>
      <c r="U2794" s="12">
        <f t="shared" si="8508"/>
        <v>0.0052861614789439</v>
      </c>
      <c r="V2794" s="12">
        <f t="shared" si="8508"/>
        <v>-0.0191501323765423</v>
      </c>
      <c r="W2794" s="14"/>
      <c r="X2794" s="14"/>
      <c r="Y2794" s="15"/>
      <c r="Z2794" s="14">
        <f t="shared" si="8410"/>
        <v>6828.7</v>
      </c>
      <c r="AA2794" s="14">
        <f t="shared" ref="AA2794:AQ2794" si="8509">MAX(AA2793,C2794)</f>
        <v>9193.5</v>
      </c>
      <c r="AB2794" s="14">
        <f t="shared" si="8509"/>
        <v>20035.5</v>
      </c>
      <c r="AC2794" s="14">
        <f t="shared" si="8509"/>
        <v>7525.8</v>
      </c>
      <c r="AD2794" s="14">
        <f t="shared" si="8509"/>
        <v>9842</v>
      </c>
      <c r="AE2794" s="14">
        <f t="shared" si="8509"/>
        <v>7482.8</v>
      </c>
      <c r="AF2794" s="14">
        <f t="shared" si="8509"/>
        <v>984.1</v>
      </c>
      <c r="AG2794" s="14">
        <f t="shared" si="8509"/>
        <v>17334.8</v>
      </c>
      <c r="AH2794" s="14">
        <f t="shared" si="8509"/>
        <v>5990.5</v>
      </c>
      <c r="AI2794" s="14">
        <f t="shared" si="8509"/>
        <v>7791.6</v>
      </c>
      <c r="AK2794" s="19">
        <f t="shared" si="8412"/>
        <v>0.35134066513392</v>
      </c>
      <c r="AL2794" s="19">
        <f t="shared" ref="AL2794:AU2794" si="8510">(AA2794-C2794)/AA2794</f>
        <v>0.157050089737314</v>
      </c>
      <c r="AM2794" s="19">
        <f t="shared" si="8510"/>
        <v>0.285761273739113</v>
      </c>
      <c r="AN2794" s="19">
        <f t="shared" si="8510"/>
        <v>0.4244851045736</v>
      </c>
      <c r="AO2794" s="19">
        <f t="shared" si="8510"/>
        <v>0.0825594391383864</v>
      </c>
      <c r="AP2794" s="19">
        <f t="shared" si="8510"/>
        <v>0.496596193938098</v>
      </c>
      <c r="AQ2794" s="19">
        <f t="shared" si="8510"/>
        <v>0.451173661213291</v>
      </c>
      <c r="AR2794" s="19">
        <f t="shared" si="8510"/>
        <v>0.363384059810324</v>
      </c>
      <c r="AS2794" s="19">
        <f t="shared" si="8510"/>
        <v>0.660843001418913</v>
      </c>
      <c r="AT2794" s="19">
        <f t="shared" si="8510"/>
        <v>0.372227783767134</v>
      </c>
    </row>
    <row r="2795" spans="1:46">
      <c r="A2795" s="7">
        <v>41031</v>
      </c>
      <c r="B2795" s="8">
        <v>4435.9</v>
      </c>
      <c r="C2795" s="8">
        <v>7786.47</v>
      </c>
      <c r="D2795" s="8">
        <v>14406.78</v>
      </c>
      <c r="E2795" s="8">
        <v>4320.14</v>
      </c>
      <c r="F2795" s="9">
        <v>9106.95</v>
      </c>
      <c r="G2795" s="8">
        <v>3770.03</v>
      </c>
      <c r="H2795">
        <v>541.66</v>
      </c>
      <c r="I2795" s="8">
        <v>11096.91</v>
      </c>
      <c r="J2795" s="8">
        <v>2042.46</v>
      </c>
      <c r="K2795" s="8">
        <v>4797.68</v>
      </c>
      <c r="M2795" s="12">
        <f t="shared" si="8423"/>
        <v>-0.0015554904303523</v>
      </c>
      <c r="N2795" s="12">
        <f t="shared" ref="N2795:V2795" si="8511">(C2796/C2795)-1</f>
        <v>0.00399153916986772</v>
      </c>
      <c r="O2795" s="12">
        <f t="shared" si="8511"/>
        <v>-0.00985508212105701</v>
      </c>
      <c r="P2795" s="12">
        <f t="shared" si="8511"/>
        <v>0.000861083205636604</v>
      </c>
      <c r="Q2795" s="12">
        <f t="shared" si="8511"/>
        <v>0.00161524989156625</v>
      </c>
      <c r="R2795" s="12">
        <f t="shared" si="8511"/>
        <v>-0.00640578456935359</v>
      </c>
      <c r="S2795" s="12">
        <f t="shared" si="8511"/>
        <v>-0.0131632389321714</v>
      </c>
      <c r="T2795" s="12">
        <f t="shared" si="8511"/>
        <v>-0.0042624478345773</v>
      </c>
      <c r="U2795" s="12">
        <f t="shared" si="8511"/>
        <v>0.00053856623875137</v>
      </c>
      <c r="V2795" s="12">
        <f t="shared" si="8511"/>
        <v>-0.0101924263393975</v>
      </c>
      <c r="W2795" s="14"/>
      <c r="X2795" s="14"/>
      <c r="Y2795" s="15"/>
      <c r="Z2795" s="14">
        <f t="shared" si="8410"/>
        <v>6828.7</v>
      </c>
      <c r="AA2795" s="14">
        <f t="shared" ref="AA2795:AQ2795" si="8512">MAX(AA2794,C2795)</f>
        <v>9193.5</v>
      </c>
      <c r="AB2795" s="14">
        <f t="shared" si="8512"/>
        <v>20035.5</v>
      </c>
      <c r="AC2795" s="14">
        <f t="shared" si="8512"/>
        <v>7525.8</v>
      </c>
      <c r="AD2795" s="14">
        <f t="shared" si="8512"/>
        <v>9842</v>
      </c>
      <c r="AE2795" s="14">
        <f t="shared" si="8512"/>
        <v>7482.8</v>
      </c>
      <c r="AF2795" s="14">
        <f t="shared" si="8512"/>
        <v>984.1</v>
      </c>
      <c r="AG2795" s="14">
        <f t="shared" si="8512"/>
        <v>17334.8</v>
      </c>
      <c r="AH2795" s="14">
        <f t="shared" si="8512"/>
        <v>5990.5</v>
      </c>
      <c r="AI2795" s="14">
        <f t="shared" si="8512"/>
        <v>7791.6</v>
      </c>
      <c r="AK2795" s="19">
        <f t="shared" si="8412"/>
        <v>0.350403444286614</v>
      </c>
      <c r="AL2795" s="19">
        <f t="shared" ref="AL2795:AU2795" si="8513">(AA2795-C2795)/AA2795</f>
        <v>0.153046173927231</v>
      </c>
      <c r="AM2795" s="19">
        <f t="shared" si="8513"/>
        <v>0.280937336228195</v>
      </c>
      <c r="AN2795" s="19">
        <f t="shared" si="8513"/>
        <v>0.425956044540115</v>
      </c>
      <c r="AO2795" s="19">
        <f t="shared" si="8513"/>
        <v>0.0746850233692338</v>
      </c>
      <c r="AP2795" s="19">
        <f t="shared" si="8513"/>
        <v>0.496173892125942</v>
      </c>
      <c r="AQ2795" s="19">
        <f t="shared" si="8513"/>
        <v>0.449588456457677</v>
      </c>
      <c r="AR2795" s="19">
        <f t="shared" si="8513"/>
        <v>0.359847820569029</v>
      </c>
      <c r="AS2795" s="19">
        <f t="shared" si="8513"/>
        <v>0.6590501627577</v>
      </c>
      <c r="AT2795" s="19">
        <f t="shared" si="8513"/>
        <v>0.384249704810309</v>
      </c>
    </row>
    <row r="2796" spans="1:46">
      <c r="A2796" s="7">
        <v>41032</v>
      </c>
      <c r="B2796" s="8">
        <v>4429</v>
      </c>
      <c r="C2796" s="8">
        <v>7817.55</v>
      </c>
      <c r="D2796" s="8">
        <v>14264.8</v>
      </c>
      <c r="E2796" s="8">
        <v>4323.86</v>
      </c>
      <c r="F2796" s="9">
        <v>9121.66</v>
      </c>
      <c r="G2796" s="8">
        <v>3745.88</v>
      </c>
      <c r="H2796">
        <v>534.53</v>
      </c>
      <c r="I2796" s="8">
        <v>11049.61</v>
      </c>
      <c r="J2796" s="8">
        <v>2043.56</v>
      </c>
      <c r="K2796" s="8">
        <v>4748.78</v>
      </c>
      <c r="M2796" s="12">
        <f t="shared" si="8423"/>
        <v>-0.00745089184917591</v>
      </c>
      <c r="N2796" s="12">
        <f t="shared" ref="N2796:V2796" si="8514">(C2797/C2796)-1</f>
        <v>0.00163734162237539</v>
      </c>
      <c r="O2796" s="12">
        <f t="shared" si="8514"/>
        <v>-0.0225127586787056</v>
      </c>
      <c r="P2796" s="12">
        <f t="shared" si="8514"/>
        <v>-0.00471338109929553</v>
      </c>
      <c r="Q2796" s="12">
        <f t="shared" si="8514"/>
        <v>-0.00804458837536137</v>
      </c>
      <c r="R2796" s="12">
        <f t="shared" si="8514"/>
        <v>-0.0149817933302722</v>
      </c>
      <c r="S2796" s="12">
        <f t="shared" si="8514"/>
        <v>0.0110938581557631</v>
      </c>
      <c r="T2796" s="12">
        <f t="shared" si="8514"/>
        <v>-0.0112537908577769</v>
      </c>
      <c r="U2796" s="12">
        <f t="shared" si="8514"/>
        <v>-0.0035868778014837</v>
      </c>
      <c r="V2796" s="12">
        <f t="shared" si="8514"/>
        <v>-0.00785254317951134</v>
      </c>
      <c r="W2796" s="14"/>
      <c r="X2796" s="14"/>
      <c r="Y2796" s="15"/>
      <c r="Z2796" s="14">
        <f t="shared" si="8410"/>
        <v>6828.7</v>
      </c>
      <c r="AA2796" s="14">
        <f t="shared" ref="AA2796:AQ2796" si="8515">MAX(AA2795,C2796)</f>
        <v>9193.5</v>
      </c>
      <c r="AB2796" s="14">
        <f t="shared" si="8515"/>
        <v>20035.5</v>
      </c>
      <c r="AC2796" s="14">
        <f t="shared" si="8515"/>
        <v>7525.8</v>
      </c>
      <c r="AD2796" s="14">
        <f t="shared" si="8515"/>
        <v>9842</v>
      </c>
      <c r="AE2796" s="14">
        <f t="shared" si="8515"/>
        <v>7482.8</v>
      </c>
      <c r="AF2796" s="14">
        <f t="shared" si="8515"/>
        <v>984.1</v>
      </c>
      <c r="AG2796" s="14">
        <f t="shared" si="8515"/>
        <v>17334.8</v>
      </c>
      <c r="AH2796" s="14">
        <f t="shared" si="8515"/>
        <v>5990.5</v>
      </c>
      <c r="AI2796" s="14">
        <f t="shared" si="8515"/>
        <v>7791.6</v>
      </c>
      <c r="AK2796" s="19">
        <f t="shared" si="8412"/>
        <v>0.351413885512616</v>
      </c>
      <c r="AL2796" s="19">
        <f t="shared" ref="AL2796:AU2796" si="8516">(AA2796-C2796)/AA2796</f>
        <v>0.149665524555392</v>
      </c>
      <c r="AM2796" s="19">
        <f t="shared" si="8516"/>
        <v>0.288023757829852</v>
      </c>
      <c r="AN2796" s="19">
        <f t="shared" si="8516"/>
        <v>0.425461744930772</v>
      </c>
      <c r="AO2796" s="19">
        <f t="shared" si="8516"/>
        <v>0.0731904084535664</v>
      </c>
      <c r="AP2796" s="19">
        <f t="shared" si="8516"/>
        <v>0.499401293633399</v>
      </c>
      <c r="AQ2796" s="19">
        <f t="shared" si="8516"/>
        <v>0.45683365511635</v>
      </c>
      <c r="AR2796" s="19">
        <f t="shared" si="8516"/>
        <v>0.362576435840044</v>
      </c>
      <c r="AS2796" s="19">
        <f t="shared" si="8516"/>
        <v>0.658866538686253</v>
      </c>
      <c r="AT2796" s="19">
        <f t="shared" si="8516"/>
        <v>0.390525694337492</v>
      </c>
    </row>
    <row r="2797" spans="1:46">
      <c r="A2797" s="7">
        <v>41033</v>
      </c>
      <c r="B2797" s="8">
        <v>4396</v>
      </c>
      <c r="C2797" s="8">
        <v>7830.35</v>
      </c>
      <c r="D2797" s="8">
        <v>13943.66</v>
      </c>
      <c r="E2797" s="8">
        <v>4303.48</v>
      </c>
      <c r="F2797" s="9">
        <v>9048.28</v>
      </c>
      <c r="G2797" s="8">
        <v>3689.76</v>
      </c>
      <c r="H2797">
        <v>540.46</v>
      </c>
      <c r="I2797" s="8">
        <v>10925.26</v>
      </c>
      <c r="J2797" s="8">
        <v>2036.23</v>
      </c>
      <c r="K2797" s="8">
        <v>4711.49</v>
      </c>
      <c r="M2797" s="12">
        <f t="shared" si="8423"/>
        <v>-0.0215423111919927</v>
      </c>
      <c r="N2797" s="12">
        <f t="shared" ref="N2797:V2797" si="8517">(C2798/C2797)-1</f>
        <v>-0.0125933068125946</v>
      </c>
      <c r="O2797" s="12">
        <f t="shared" si="8517"/>
        <v>-0.0337680350783081</v>
      </c>
      <c r="P2797" s="12">
        <f t="shared" si="8517"/>
        <v>-0.0140188870402558</v>
      </c>
      <c r="Q2797" s="12">
        <f t="shared" si="8517"/>
        <v>-0.0134102835013947</v>
      </c>
      <c r="R2797" s="12">
        <f t="shared" si="8517"/>
        <v>-0.023988010060275</v>
      </c>
      <c r="S2797" s="12">
        <f t="shared" si="8517"/>
        <v>-0.0303075158198571</v>
      </c>
      <c r="T2797" s="12">
        <f t="shared" si="8517"/>
        <v>-0.0356293580198549</v>
      </c>
      <c r="U2797" s="12">
        <f t="shared" si="8517"/>
        <v>-0.00779381504054066</v>
      </c>
      <c r="V2797" s="12">
        <f t="shared" si="8517"/>
        <v>-0.00677917176944021</v>
      </c>
      <c r="W2797" s="14"/>
      <c r="X2797" s="14"/>
      <c r="Y2797" s="15"/>
      <c r="Z2797" s="14">
        <f t="shared" si="8410"/>
        <v>6828.7</v>
      </c>
      <c r="AA2797" s="14">
        <f t="shared" ref="AA2797:AQ2797" si="8518">MAX(AA2796,C2797)</f>
        <v>9193.5</v>
      </c>
      <c r="AB2797" s="14">
        <f t="shared" si="8518"/>
        <v>20035.5</v>
      </c>
      <c r="AC2797" s="14">
        <f t="shared" si="8518"/>
        <v>7525.8</v>
      </c>
      <c r="AD2797" s="14">
        <f t="shared" si="8518"/>
        <v>9842</v>
      </c>
      <c r="AE2797" s="14">
        <f t="shared" si="8518"/>
        <v>7482.8</v>
      </c>
      <c r="AF2797" s="14">
        <f t="shared" si="8518"/>
        <v>984.1</v>
      </c>
      <c r="AG2797" s="14">
        <f t="shared" si="8518"/>
        <v>17334.8</v>
      </c>
      <c r="AH2797" s="14">
        <f t="shared" si="8518"/>
        <v>5990.5</v>
      </c>
      <c r="AI2797" s="14">
        <f t="shared" si="8518"/>
        <v>7791.6</v>
      </c>
      <c r="AK2797" s="19">
        <f t="shared" si="8412"/>
        <v>0.356246430506539</v>
      </c>
      <c r="AL2797" s="19">
        <f t="shared" ref="AL2797:AU2797" si="8519">(AA2797-C2797)/AA2797</f>
        <v>0.148273236525806</v>
      </c>
      <c r="AM2797" s="19">
        <f t="shared" si="8519"/>
        <v>0.3040523071548</v>
      </c>
      <c r="AN2797" s="19">
        <f t="shared" si="8519"/>
        <v>0.428169762683037</v>
      </c>
      <c r="AO2797" s="19">
        <f t="shared" si="8519"/>
        <v>0.0806462101198943</v>
      </c>
      <c r="AP2797" s="19">
        <f t="shared" si="8519"/>
        <v>0.506901159993585</v>
      </c>
      <c r="AQ2797" s="19">
        <f t="shared" si="8519"/>
        <v>0.450807844731226</v>
      </c>
      <c r="AR2797" s="19">
        <f t="shared" si="8519"/>
        <v>0.369749867318919</v>
      </c>
      <c r="AS2797" s="19">
        <f t="shared" si="8519"/>
        <v>0.660090142725983</v>
      </c>
      <c r="AT2797" s="19">
        <f t="shared" si="8519"/>
        <v>0.395311617639509</v>
      </c>
    </row>
    <row r="2798" spans="1:46">
      <c r="A2798" s="7">
        <v>41036</v>
      </c>
      <c r="B2798" s="8">
        <v>4301.3</v>
      </c>
      <c r="C2798" s="8">
        <v>7731.74</v>
      </c>
      <c r="D2798" s="8">
        <v>13472.81</v>
      </c>
      <c r="E2798" s="8">
        <v>4243.15</v>
      </c>
      <c r="F2798" s="9">
        <v>8926.94</v>
      </c>
      <c r="G2798" s="8">
        <v>3601.25</v>
      </c>
      <c r="H2798">
        <v>524.08</v>
      </c>
      <c r="I2798" s="8">
        <v>10536</v>
      </c>
      <c r="J2798" s="8">
        <v>2020.36</v>
      </c>
      <c r="K2798" s="8">
        <v>4679.55</v>
      </c>
      <c r="M2798" s="12">
        <f t="shared" si="8423"/>
        <v>0.00304559086787703</v>
      </c>
      <c r="N2798" s="12">
        <f t="shared" ref="N2798:V2798" si="8520">(C2799/C2798)-1</f>
        <v>0.00180942452798472</v>
      </c>
      <c r="O2798" s="12">
        <f t="shared" si="8520"/>
        <v>0.00160397125766631</v>
      </c>
      <c r="P2798" s="12">
        <f t="shared" si="8520"/>
        <v>0.00242508513722117</v>
      </c>
      <c r="Q2798" s="12">
        <f t="shared" si="8520"/>
        <v>0.00700015906906515</v>
      </c>
      <c r="R2798" s="12">
        <f t="shared" si="8520"/>
        <v>0.00689760499826453</v>
      </c>
      <c r="S2798" s="12">
        <f t="shared" si="8520"/>
        <v>0.00519004732101958</v>
      </c>
      <c r="T2798" s="12">
        <f t="shared" si="8520"/>
        <v>-0.000659643128322007</v>
      </c>
      <c r="U2798" s="12">
        <f t="shared" si="8520"/>
        <v>0.0110178384050368</v>
      </c>
      <c r="V2798" s="12">
        <f t="shared" si="8520"/>
        <v>0.00231859901058851</v>
      </c>
      <c r="W2798" s="14"/>
      <c r="X2798" s="14"/>
      <c r="Y2798" s="15"/>
      <c r="Z2798" s="14">
        <f t="shared" si="8410"/>
        <v>6828.7</v>
      </c>
      <c r="AA2798" s="14">
        <f t="shared" ref="AA2798:AQ2798" si="8521">MAX(AA2797,C2798)</f>
        <v>9193.5</v>
      </c>
      <c r="AB2798" s="14">
        <f t="shared" si="8521"/>
        <v>20035.5</v>
      </c>
      <c r="AC2798" s="14">
        <f t="shared" si="8521"/>
        <v>7525.8</v>
      </c>
      <c r="AD2798" s="14">
        <f t="shared" si="8521"/>
        <v>9842</v>
      </c>
      <c r="AE2798" s="14">
        <f t="shared" si="8521"/>
        <v>7482.8</v>
      </c>
      <c r="AF2798" s="14">
        <f t="shared" si="8521"/>
        <v>984.1</v>
      </c>
      <c r="AG2798" s="14">
        <f t="shared" si="8521"/>
        <v>17334.8</v>
      </c>
      <c r="AH2798" s="14">
        <f t="shared" si="8521"/>
        <v>5990.5</v>
      </c>
      <c r="AI2798" s="14">
        <f t="shared" si="8521"/>
        <v>7791.6</v>
      </c>
      <c r="AK2798" s="19">
        <f t="shared" si="8412"/>
        <v>0.370114370231523</v>
      </c>
      <c r="AL2798" s="19">
        <f t="shared" ref="AL2798:AU2798" si="8522">(AA2798-C2798)/AA2798</f>
        <v>0.158999292978735</v>
      </c>
      <c r="AM2798" s="19">
        <f t="shared" si="8522"/>
        <v>0.327553093259464</v>
      </c>
      <c r="AN2798" s="19">
        <f t="shared" si="8522"/>
        <v>0.436186186186186</v>
      </c>
      <c r="AO2798" s="19">
        <f t="shared" si="8522"/>
        <v>0.0929750050802682</v>
      </c>
      <c r="AP2798" s="19">
        <f t="shared" si="8522"/>
        <v>0.518729619928369</v>
      </c>
      <c r="AQ2798" s="19">
        <f t="shared" si="8522"/>
        <v>0.467452494665176</v>
      </c>
      <c r="AR2798" s="19">
        <f t="shared" si="8522"/>
        <v>0.392205274938274</v>
      </c>
      <c r="AS2798" s="19">
        <f t="shared" si="8522"/>
        <v>0.662739337284033</v>
      </c>
      <c r="AT2798" s="19">
        <f t="shared" si="8522"/>
        <v>0.399410904050516</v>
      </c>
    </row>
    <row r="2799" spans="1:46">
      <c r="A2799" s="7">
        <v>41037</v>
      </c>
      <c r="B2799" s="8">
        <v>4314.4</v>
      </c>
      <c r="C2799" s="8">
        <v>7745.73</v>
      </c>
      <c r="D2799" s="8">
        <v>13494.42</v>
      </c>
      <c r="E2799" s="8">
        <v>4253.44</v>
      </c>
      <c r="F2799" s="9">
        <v>8989.43</v>
      </c>
      <c r="G2799" s="8">
        <v>3626.09</v>
      </c>
      <c r="H2799">
        <v>526.8</v>
      </c>
      <c r="I2799" s="8">
        <v>10529.05</v>
      </c>
      <c r="J2799" s="8">
        <v>2042.62</v>
      </c>
      <c r="K2799" s="8">
        <v>4690.4</v>
      </c>
      <c r="M2799" s="12">
        <f t="shared" si="8423"/>
        <v>-0.00910903022436471</v>
      </c>
      <c r="N2799" s="12">
        <f t="shared" ref="N2799:V2799" si="8523">(C2800/C2799)-1</f>
        <v>-0.00280283459402786</v>
      </c>
      <c r="O2799" s="12">
        <f t="shared" si="8523"/>
        <v>-0.021649689278976</v>
      </c>
      <c r="P2799" s="12">
        <f t="shared" si="8523"/>
        <v>-0.00342546268432131</v>
      </c>
      <c r="Q2799" s="12">
        <f t="shared" si="8523"/>
        <v>-0.00130264099058575</v>
      </c>
      <c r="R2799" s="12">
        <f t="shared" si="8523"/>
        <v>-0.0159455501656054</v>
      </c>
      <c r="S2799" s="12">
        <f t="shared" si="8523"/>
        <v>-0.00508731966590725</v>
      </c>
      <c r="T2799" s="12">
        <f t="shared" si="8523"/>
        <v>-0.0199685631657177</v>
      </c>
      <c r="U2799" s="12">
        <f t="shared" si="8523"/>
        <v>-0.00252616737327538</v>
      </c>
      <c r="V2799" s="12">
        <f t="shared" si="8523"/>
        <v>-0.00420433225311256</v>
      </c>
      <c r="W2799" s="14"/>
      <c r="X2799" s="14"/>
      <c r="Y2799" s="15"/>
      <c r="Z2799" s="14">
        <f t="shared" si="8410"/>
        <v>6828.7</v>
      </c>
      <c r="AA2799" s="14">
        <f t="shared" ref="AA2799:AQ2799" si="8524">MAX(AA2798,C2799)</f>
        <v>9193.5</v>
      </c>
      <c r="AB2799" s="14">
        <f t="shared" si="8524"/>
        <v>20035.5</v>
      </c>
      <c r="AC2799" s="14">
        <f t="shared" si="8524"/>
        <v>7525.8</v>
      </c>
      <c r="AD2799" s="14">
        <f t="shared" si="8524"/>
        <v>9842</v>
      </c>
      <c r="AE2799" s="14">
        <f t="shared" si="8524"/>
        <v>7482.8</v>
      </c>
      <c r="AF2799" s="14">
        <f t="shared" si="8524"/>
        <v>984.1</v>
      </c>
      <c r="AG2799" s="14">
        <f t="shared" si="8524"/>
        <v>17334.8</v>
      </c>
      <c r="AH2799" s="14">
        <f t="shared" si="8524"/>
        <v>5990.5</v>
      </c>
      <c r="AI2799" s="14">
        <f t="shared" si="8524"/>
        <v>7791.6</v>
      </c>
      <c r="AK2799" s="19">
        <f t="shared" si="8412"/>
        <v>0.368195996309693</v>
      </c>
      <c r="AL2799" s="19">
        <f t="shared" ref="AL2799:AU2799" si="8525">(AA2799-C2799)/AA2799</f>
        <v>0.157477565671398</v>
      </c>
      <c r="AM2799" s="19">
        <f t="shared" si="8525"/>
        <v>0.326474507748746</v>
      </c>
      <c r="AN2799" s="19">
        <f t="shared" si="8525"/>
        <v>0.434818889686146</v>
      </c>
      <c r="AO2799" s="19">
        <f t="shared" si="8525"/>
        <v>0.0866256858362121</v>
      </c>
      <c r="AP2799" s="19">
        <f t="shared" si="8525"/>
        <v>0.51541000694927</v>
      </c>
      <c r="AQ2799" s="19">
        <f t="shared" si="8525"/>
        <v>0.464688547911798</v>
      </c>
      <c r="AR2799" s="19">
        <f t="shared" si="8525"/>
        <v>0.392606202552092</v>
      </c>
      <c r="AS2799" s="19">
        <f t="shared" si="8525"/>
        <v>0.659023453801853</v>
      </c>
      <c r="AT2799" s="19">
        <f t="shared" si="8525"/>
        <v>0.398018378766877</v>
      </c>
    </row>
    <row r="2800" spans="1:46">
      <c r="A2800" s="7">
        <v>41038</v>
      </c>
      <c r="B2800" s="8">
        <v>4275.1</v>
      </c>
      <c r="C2800" s="8">
        <v>7724.02</v>
      </c>
      <c r="D2800" s="8">
        <v>13202.27</v>
      </c>
      <c r="E2800" s="8">
        <v>4238.87</v>
      </c>
      <c r="F2800" s="9">
        <v>8977.72</v>
      </c>
      <c r="G2800" s="8">
        <v>3568.27</v>
      </c>
      <c r="H2800">
        <v>524.12</v>
      </c>
      <c r="I2800" s="8">
        <v>10318.8</v>
      </c>
      <c r="J2800" s="8">
        <v>2037.46</v>
      </c>
      <c r="K2800" s="8">
        <v>4670.68</v>
      </c>
      <c r="M2800" s="12">
        <f t="shared" si="8423"/>
        <v>0.00479520946878442</v>
      </c>
      <c r="N2800" s="12">
        <f t="shared" ref="N2800:V2800" si="8526">(C2801/C2800)-1</f>
        <v>0.00761391089096075</v>
      </c>
      <c r="O2800" s="12">
        <f t="shared" si="8526"/>
        <v>0.00899239297484433</v>
      </c>
      <c r="P2800" s="12">
        <f t="shared" si="8526"/>
        <v>-0.00537643287008094</v>
      </c>
      <c r="Q2800" s="12">
        <f t="shared" si="8526"/>
        <v>0.0077313616374759</v>
      </c>
      <c r="R2800" s="12">
        <f t="shared" si="8526"/>
        <v>0.013331390281565</v>
      </c>
      <c r="S2800" s="12">
        <f t="shared" si="8526"/>
        <v>-0.00116385560558652</v>
      </c>
      <c r="T2800" s="12">
        <f t="shared" si="8526"/>
        <v>0.0171308679303794</v>
      </c>
      <c r="U2800" s="12">
        <f t="shared" si="8526"/>
        <v>-0.00800997320192787</v>
      </c>
      <c r="V2800" s="12">
        <f t="shared" si="8526"/>
        <v>0.0143490883554427</v>
      </c>
      <c r="W2800" s="14"/>
      <c r="X2800" s="14"/>
      <c r="Y2800" s="15"/>
      <c r="Z2800" s="14">
        <f t="shared" si="8410"/>
        <v>6828.7</v>
      </c>
      <c r="AA2800" s="14">
        <f t="shared" ref="AA2800:AQ2800" si="8527">MAX(AA2799,C2800)</f>
        <v>9193.5</v>
      </c>
      <c r="AB2800" s="14">
        <f t="shared" si="8527"/>
        <v>20035.5</v>
      </c>
      <c r="AC2800" s="14">
        <f t="shared" si="8527"/>
        <v>7525.8</v>
      </c>
      <c r="AD2800" s="14">
        <f t="shared" si="8527"/>
        <v>9842</v>
      </c>
      <c r="AE2800" s="14">
        <f t="shared" si="8527"/>
        <v>7482.8</v>
      </c>
      <c r="AF2800" s="14">
        <f t="shared" si="8527"/>
        <v>984.1</v>
      </c>
      <c r="AG2800" s="14">
        <f t="shared" si="8527"/>
        <v>17334.8</v>
      </c>
      <c r="AH2800" s="14">
        <f t="shared" si="8527"/>
        <v>5990.5</v>
      </c>
      <c r="AI2800" s="14">
        <f t="shared" si="8527"/>
        <v>7791.6</v>
      </c>
      <c r="AK2800" s="19">
        <f t="shared" si="8412"/>
        <v>0.373951118075183</v>
      </c>
      <c r="AL2800" s="19">
        <f t="shared" ref="AL2800:AU2800" si="8528">(AA2800-C2800)/AA2800</f>
        <v>0.159839016696579</v>
      </c>
      <c r="AM2800" s="19">
        <f t="shared" si="8528"/>
        <v>0.341056125377455</v>
      </c>
      <c r="AN2800" s="19">
        <f t="shared" si="8528"/>
        <v>0.43675489648941</v>
      </c>
      <c r="AO2800" s="19">
        <f t="shared" si="8528"/>
        <v>0.08781548465759</v>
      </c>
      <c r="AP2800" s="19">
        <f t="shared" si="8528"/>
        <v>0.523137060993211</v>
      </c>
      <c r="AQ2800" s="19">
        <f t="shared" si="8528"/>
        <v>0.467411848389391</v>
      </c>
      <c r="AR2800" s="19">
        <f t="shared" si="8528"/>
        <v>0.404734983962895</v>
      </c>
      <c r="AS2800" s="19">
        <f t="shared" si="8528"/>
        <v>0.659884817627911</v>
      </c>
      <c r="AT2800" s="19">
        <f t="shared" si="8528"/>
        <v>0.400549309512809</v>
      </c>
    </row>
    <row r="2801" spans="1:46">
      <c r="A2801" s="7">
        <v>41039</v>
      </c>
      <c r="B2801" s="8">
        <v>4295.6</v>
      </c>
      <c r="C2801" s="8">
        <v>7782.83</v>
      </c>
      <c r="D2801" s="8">
        <v>13320.99</v>
      </c>
      <c r="E2801" s="8">
        <v>4216.08</v>
      </c>
      <c r="F2801" s="9">
        <v>9047.13</v>
      </c>
      <c r="G2801" s="8">
        <v>3615.84</v>
      </c>
      <c r="H2801">
        <v>523.51</v>
      </c>
      <c r="I2801" s="8">
        <v>10495.57</v>
      </c>
      <c r="J2801" s="8">
        <v>2021.14</v>
      </c>
      <c r="K2801" s="8">
        <v>4737.7</v>
      </c>
      <c r="M2801" s="12">
        <f t="shared" si="8423"/>
        <v>-0.00244436167240902</v>
      </c>
      <c r="N2801" s="12">
        <f t="shared" ref="N2801:V2801" si="8529">(C2802/C2801)-1</f>
        <v>0.0080549106173462</v>
      </c>
      <c r="O2801" s="12">
        <f t="shared" si="8529"/>
        <v>-0.00336536548709965</v>
      </c>
      <c r="P2801" s="12">
        <f t="shared" si="8529"/>
        <v>-0.00361236029676848</v>
      </c>
      <c r="Q2801" s="12">
        <f t="shared" si="8529"/>
        <v>0.00853972475249054</v>
      </c>
      <c r="R2801" s="12">
        <f t="shared" si="8529"/>
        <v>-0.000768839329173931</v>
      </c>
      <c r="S2801" s="12">
        <f t="shared" si="8529"/>
        <v>-0.000725869610895713</v>
      </c>
      <c r="T2801" s="12">
        <f t="shared" si="8529"/>
        <v>-0.00529652034143935</v>
      </c>
      <c r="U2801" s="12">
        <f t="shared" si="8529"/>
        <v>-0.00493780737603533</v>
      </c>
      <c r="V2801" s="12">
        <f t="shared" si="8529"/>
        <v>0.00372965785085588</v>
      </c>
      <c r="W2801" s="14"/>
      <c r="X2801" s="14"/>
      <c r="Y2801" s="15"/>
      <c r="Z2801" s="14">
        <f t="shared" si="8410"/>
        <v>6828.7</v>
      </c>
      <c r="AA2801" s="14">
        <f t="shared" ref="AA2801:AQ2801" si="8530">MAX(AA2800,C2801)</f>
        <v>9193.5</v>
      </c>
      <c r="AB2801" s="14">
        <f t="shared" si="8530"/>
        <v>20035.5</v>
      </c>
      <c r="AC2801" s="14">
        <f t="shared" si="8530"/>
        <v>7525.8</v>
      </c>
      <c r="AD2801" s="14">
        <f t="shared" si="8530"/>
        <v>9842</v>
      </c>
      <c r="AE2801" s="14">
        <f t="shared" si="8530"/>
        <v>7482.8</v>
      </c>
      <c r="AF2801" s="14">
        <f t="shared" si="8530"/>
        <v>984.1</v>
      </c>
      <c r="AG2801" s="14">
        <f t="shared" si="8530"/>
        <v>17334.8</v>
      </c>
      <c r="AH2801" s="14">
        <f t="shared" si="8530"/>
        <v>5990.5</v>
      </c>
      <c r="AI2801" s="14">
        <f t="shared" si="8530"/>
        <v>7791.6</v>
      </c>
      <c r="AK2801" s="19">
        <f t="shared" si="8412"/>
        <v>0.370949082548655</v>
      </c>
      <c r="AL2801" s="19">
        <f t="shared" ref="AL2801:AU2801" si="8531">(AA2801-C2801)/AA2801</f>
        <v>0.153442105835645</v>
      </c>
      <c r="AM2801" s="19">
        <f t="shared" si="8531"/>
        <v>0.335130643108482</v>
      </c>
      <c r="AN2801" s="19">
        <f t="shared" si="8531"/>
        <v>0.439783145977836</v>
      </c>
      <c r="AO2801" s="19">
        <f t="shared" si="8531"/>
        <v>0.0807630562893722</v>
      </c>
      <c r="AP2801" s="19">
        <f t="shared" si="8531"/>
        <v>0.516779815042497</v>
      </c>
      <c r="AQ2801" s="19">
        <f t="shared" si="8531"/>
        <v>0.468031704095112</v>
      </c>
      <c r="AR2801" s="19">
        <f t="shared" si="8531"/>
        <v>0.394537577589589</v>
      </c>
      <c r="AS2801" s="19">
        <f t="shared" si="8531"/>
        <v>0.66260913112428</v>
      </c>
      <c r="AT2801" s="19">
        <f t="shared" si="8531"/>
        <v>0.391947738590277</v>
      </c>
    </row>
    <row r="2802" spans="1:46">
      <c r="A2802" s="7">
        <v>41040</v>
      </c>
      <c r="B2802" s="8">
        <v>4285.1</v>
      </c>
      <c r="C2802" s="8">
        <v>7845.52</v>
      </c>
      <c r="D2802" s="8">
        <v>13276.16</v>
      </c>
      <c r="E2802" s="8">
        <v>4200.85</v>
      </c>
      <c r="F2802" s="9">
        <v>9124.39</v>
      </c>
      <c r="G2802" s="8">
        <v>3613.06</v>
      </c>
      <c r="H2802">
        <v>523.13</v>
      </c>
      <c r="I2802" s="8">
        <v>10439.98</v>
      </c>
      <c r="J2802" s="8">
        <v>2011.16</v>
      </c>
      <c r="K2802" s="8">
        <v>4755.37</v>
      </c>
      <c r="M2802" s="12">
        <f t="shared" si="8423"/>
        <v>0.00277706471260863</v>
      </c>
      <c r="N2802" s="12">
        <f t="shared" ref="N2802:V2802" si="8532">(C2803/C2802)-1</f>
        <v>0.0032591848596395</v>
      </c>
      <c r="O2802" s="12">
        <f t="shared" si="8532"/>
        <v>-0.00366069706903205</v>
      </c>
      <c r="P2802" s="12">
        <f t="shared" si="8532"/>
        <v>0.00411583370032265</v>
      </c>
      <c r="Q2802" s="12">
        <f t="shared" si="8532"/>
        <v>0.0044167336117813</v>
      </c>
      <c r="R2802" s="12">
        <f t="shared" si="8532"/>
        <v>0.00249096333855503</v>
      </c>
      <c r="S2802" s="12">
        <f t="shared" si="8532"/>
        <v>0.0091755395408406</v>
      </c>
      <c r="T2802" s="12">
        <f t="shared" si="8532"/>
        <v>-0.000584292307073464</v>
      </c>
      <c r="U2802" s="12">
        <f t="shared" si="8532"/>
        <v>0.00619045724855294</v>
      </c>
      <c r="V2802" s="12">
        <f t="shared" si="8532"/>
        <v>0.00292090836254588</v>
      </c>
      <c r="W2802" s="14"/>
      <c r="X2802" s="14"/>
      <c r="Y2802" s="15"/>
      <c r="Z2802" s="14">
        <f t="shared" si="8410"/>
        <v>6828.7</v>
      </c>
      <c r="AA2802" s="14">
        <f t="shared" ref="AA2802:AQ2802" si="8533">MAX(AA2801,C2802)</f>
        <v>9193.5</v>
      </c>
      <c r="AB2802" s="14">
        <f t="shared" si="8533"/>
        <v>20035.5</v>
      </c>
      <c r="AC2802" s="14">
        <f t="shared" si="8533"/>
        <v>7525.8</v>
      </c>
      <c r="AD2802" s="14">
        <f t="shared" si="8533"/>
        <v>9842</v>
      </c>
      <c r="AE2802" s="14">
        <f t="shared" si="8533"/>
        <v>7482.8</v>
      </c>
      <c r="AF2802" s="14">
        <f t="shared" si="8533"/>
        <v>984.1</v>
      </c>
      <c r="AG2802" s="14">
        <f t="shared" si="8533"/>
        <v>17334.8</v>
      </c>
      <c r="AH2802" s="14">
        <f t="shared" si="8533"/>
        <v>5990.5</v>
      </c>
      <c r="AI2802" s="14">
        <f t="shared" si="8533"/>
        <v>7791.6</v>
      </c>
      <c r="AK2802" s="19">
        <f t="shared" si="8412"/>
        <v>0.372486710501267</v>
      </c>
      <c r="AL2802" s="19">
        <f t="shared" ref="AL2802:AU2802" si="8534">(AA2802-C2802)/AA2802</f>
        <v>0.146623157665742</v>
      </c>
      <c r="AM2802" s="19">
        <f t="shared" si="8534"/>
        <v>0.337368171495595</v>
      </c>
      <c r="AN2802" s="19">
        <f t="shared" si="8534"/>
        <v>0.441806851098886</v>
      </c>
      <c r="AO2802" s="19">
        <f t="shared" si="8534"/>
        <v>0.0729130258077627</v>
      </c>
      <c r="AP2802" s="19">
        <f t="shared" si="8534"/>
        <v>0.517151333725343</v>
      </c>
      <c r="AQ2802" s="19">
        <f t="shared" si="8534"/>
        <v>0.46841784371507</v>
      </c>
      <c r="AR2802" s="19">
        <f t="shared" si="8534"/>
        <v>0.397744421625862</v>
      </c>
      <c r="AS2802" s="19">
        <f t="shared" si="8534"/>
        <v>0.664275102245222</v>
      </c>
      <c r="AT2802" s="19">
        <f t="shared" si="8534"/>
        <v>0.389679911699779</v>
      </c>
    </row>
    <row r="2803" spans="1:46">
      <c r="A2803" s="7">
        <v>41043</v>
      </c>
      <c r="B2803" s="8">
        <v>4297</v>
      </c>
      <c r="C2803" s="8">
        <v>7871.09</v>
      </c>
      <c r="D2803" s="8">
        <v>13227.56</v>
      </c>
      <c r="E2803" s="8">
        <v>4218.14</v>
      </c>
      <c r="F2803" s="9">
        <v>9164.69</v>
      </c>
      <c r="G2803" s="8">
        <v>3622.06</v>
      </c>
      <c r="H2803">
        <v>527.93</v>
      </c>
      <c r="I2803" s="8">
        <v>10433.88</v>
      </c>
      <c r="J2803" s="8">
        <v>2023.61</v>
      </c>
      <c r="K2803" s="8">
        <v>4769.26</v>
      </c>
      <c r="M2803" s="12">
        <f t="shared" si="8423"/>
        <v>-0.00714451943216188</v>
      </c>
      <c r="N2803" s="12">
        <f t="shared" ref="N2803:V2803" si="8535">(C2804/C2803)-1</f>
        <v>0.00355732179405899</v>
      </c>
      <c r="O2803" s="12">
        <f t="shared" si="8535"/>
        <v>-0.014915071260308</v>
      </c>
      <c r="P2803" s="12">
        <f t="shared" si="8535"/>
        <v>-0.0041985330026979</v>
      </c>
      <c r="Q2803" s="12">
        <f t="shared" si="8535"/>
        <v>0.000451733773864538</v>
      </c>
      <c r="R2803" s="12">
        <f t="shared" si="8535"/>
        <v>-0.0102317465751534</v>
      </c>
      <c r="S2803" s="12">
        <f t="shared" si="8535"/>
        <v>-0.00526584963915666</v>
      </c>
      <c r="T2803" s="12">
        <f t="shared" si="8535"/>
        <v>-0.0202043726782366</v>
      </c>
      <c r="U2803" s="12">
        <f t="shared" si="8535"/>
        <v>-0.000207549873740387</v>
      </c>
      <c r="V2803" s="12">
        <f t="shared" si="8535"/>
        <v>0.0121297643659601</v>
      </c>
      <c r="W2803" s="14"/>
      <c r="X2803" s="14"/>
      <c r="Y2803" s="15"/>
      <c r="Z2803" s="14">
        <f t="shared" si="8410"/>
        <v>6828.7</v>
      </c>
      <c r="AA2803" s="14">
        <f t="shared" ref="AA2803:AQ2803" si="8536">MAX(AA2802,C2803)</f>
        <v>9193.5</v>
      </c>
      <c r="AB2803" s="14">
        <f t="shared" si="8536"/>
        <v>20035.5</v>
      </c>
      <c r="AC2803" s="14">
        <f t="shared" si="8536"/>
        <v>7525.8</v>
      </c>
      <c r="AD2803" s="14">
        <f t="shared" si="8536"/>
        <v>9842</v>
      </c>
      <c r="AE2803" s="14">
        <f t="shared" si="8536"/>
        <v>7482.8</v>
      </c>
      <c r="AF2803" s="14">
        <f t="shared" si="8536"/>
        <v>984.1</v>
      </c>
      <c r="AG2803" s="14">
        <f t="shared" si="8536"/>
        <v>17334.8</v>
      </c>
      <c r="AH2803" s="14">
        <f t="shared" si="8536"/>
        <v>5990.5</v>
      </c>
      <c r="AI2803" s="14">
        <f t="shared" si="8536"/>
        <v>7791.6</v>
      </c>
      <c r="AK2803" s="19">
        <f t="shared" si="8412"/>
        <v>0.370744065488307</v>
      </c>
      <c r="AL2803" s="19">
        <f t="shared" ref="AL2803:AU2803" si="8537">(AA2803-C2803)/AA2803</f>
        <v>0.143841844781639</v>
      </c>
      <c r="AM2803" s="19">
        <f t="shared" si="8537"/>
        <v>0.339793865888049</v>
      </c>
      <c r="AN2803" s="19">
        <f t="shared" si="8537"/>
        <v>0.43950942092535</v>
      </c>
      <c r="AO2803" s="19">
        <f t="shared" si="8537"/>
        <v>0.0688183296078032</v>
      </c>
      <c r="AP2803" s="19">
        <f t="shared" si="8537"/>
        <v>0.515948575399583</v>
      </c>
      <c r="AQ2803" s="19">
        <f t="shared" si="8537"/>
        <v>0.463540290620872</v>
      </c>
      <c r="AR2803" s="19">
        <f t="shared" si="8537"/>
        <v>0.398096314927198</v>
      </c>
      <c r="AS2803" s="19">
        <f t="shared" si="8537"/>
        <v>0.662196811618396</v>
      </c>
      <c r="AT2803" s="19">
        <f t="shared" si="8537"/>
        <v>0.387897222650033</v>
      </c>
    </row>
    <row r="2804" spans="1:46">
      <c r="A2804" s="7">
        <v>41044</v>
      </c>
      <c r="B2804" s="8">
        <v>4266.3</v>
      </c>
      <c r="C2804" s="8">
        <v>7899.09</v>
      </c>
      <c r="D2804" s="8">
        <v>13030.27</v>
      </c>
      <c r="E2804" s="8">
        <v>4200.43</v>
      </c>
      <c r="F2804" s="9">
        <v>9168.83</v>
      </c>
      <c r="G2804" s="8">
        <v>3585</v>
      </c>
      <c r="H2804">
        <v>525.15</v>
      </c>
      <c r="I2804" s="8">
        <v>10223.07</v>
      </c>
      <c r="J2804" s="8">
        <v>2023.19</v>
      </c>
      <c r="K2804" s="8">
        <v>4827.11</v>
      </c>
      <c r="M2804" s="12">
        <f t="shared" si="8423"/>
        <v>-0.0236270304479291</v>
      </c>
      <c r="N2804" s="12">
        <f t="shared" ref="N2804:V2804" si="8538">(C2805/C2804)-1</f>
        <v>-0.0117545185584669</v>
      </c>
      <c r="O2804" s="12">
        <f t="shared" si="8538"/>
        <v>-0.0295335399803688</v>
      </c>
      <c r="P2804" s="12">
        <f t="shared" si="8538"/>
        <v>-0.0179505431586767</v>
      </c>
      <c r="Q2804" s="12">
        <f t="shared" si="8538"/>
        <v>-0.0135437127746943</v>
      </c>
      <c r="R2804" s="12">
        <f t="shared" si="8538"/>
        <v>-0.0316569037656903</v>
      </c>
      <c r="S2804" s="12">
        <f t="shared" si="8538"/>
        <v>-0.0188707988193849</v>
      </c>
      <c r="T2804" s="12">
        <f t="shared" si="8538"/>
        <v>-0.0387672196316762</v>
      </c>
      <c r="U2804" s="12">
        <f t="shared" si="8538"/>
        <v>-0.0167359466980364</v>
      </c>
      <c r="V2804" s="12">
        <f t="shared" si="8538"/>
        <v>0.00217107130353367</v>
      </c>
      <c r="W2804" s="14"/>
      <c r="X2804" s="14"/>
      <c r="Y2804" s="15"/>
      <c r="Z2804" s="14">
        <f t="shared" si="8410"/>
        <v>6828.7</v>
      </c>
      <c r="AA2804" s="14">
        <f t="shared" ref="AA2804:AQ2804" si="8539">MAX(AA2803,C2804)</f>
        <v>9193.5</v>
      </c>
      <c r="AB2804" s="14">
        <f t="shared" si="8539"/>
        <v>20035.5</v>
      </c>
      <c r="AC2804" s="14">
        <f t="shared" si="8539"/>
        <v>7525.8</v>
      </c>
      <c r="AD2804" s="14">
        <f t="shared" si="8539"/>
        <v>9842</v>
      </c>
      <c r="AE2804" s="14">
        <f t="shared" si="8539"/>
        <v>7482.8</v>
      </c>
      <c r="AF2804" s="14">
        <f t="shared" si="8539"/>
        <v>984.1</v>
      </c>
      <c r="AG2804" s="14">
        <f t="shared" si="8539"/>
        <v>17334.8</v>
      </c>
      <c r="AH2804" s="14">
        <f t="shared" si="8539"/>
        <v>5990.5</v>
      </c>
      <c r="AI2804" s="14">
        <f t="shared" si="8539"/>
        <v>7791.6</v>
      </c>
      <c r="AK2804" s="19">
        <f t="shared" si="8412"/>
        <v>0.375239796740229</v>
      </c>
      <c r="AL2804" s="19">
        <f t="shared" ref="AL2804:AU2804" si="8540">(AA2804-C2804)/AA2804</f>
        <v>0.14079621471692</v>
      </c>
      <c r="AM2804" s="19">
        <f t="shared" si="8540"/>
        <v>0.349640887424821</v>
      </c>
      <c r="AN2804" s="19">
        <f t="shared" si="8540"/>
        <v>0.441862659119296</v>
      </c>
      <c r="AO2804" s="19">
        <f t="shared" si="8540"/>
        <v>0.0683976833976834</v>
      </c>
      <c r="AP2804" s="19">
        <f t="shared" si="8540"/>
        <v>0.520901266905436</v>
      </c>
      <c r="AQ2804" s="19">
        <f t="shared" si="8540"/>
        <v>0.466365206787928</v>
      </c>
      <c r="AR2804" s="19">
        <f t="shared" si="8540"/>
        <v>0.410257401296813</v>
      </c>
      <c r="AS2804" s="19">
        <f t="shared" si="8540"/>
        <v>0.662266922627494</v>
      </c>
      <c r="AT2804" s="19">
        <f t="shared" si="8540"/>
        <v>0.380472560193028</v>
      </c>
    </row>
    <row r="2805" spans="1:46">
      <c r="A2805" s="7">
        <v>41045</v>
      </c>
      <c r="B2805" s="8">
        <v>4165.5</v>
      </c>
      <c r="C2805" s="8">
        <v>7806.24</v>
      </c>
      <c r="D2805" s="8">
        <v>12645.44</v>
      </c>
      <c r="E2805" s="8">
        <v>4125.03</v>
      </c>
      <c r="F2805" s="9">
        <v>9044.65</v>
      </c>
      <c r="G2805" s="8">
        <v>3471.51</v>
      </c>
      <c r="H2805">
        <v>515.24</v>
      </c>
      <c r="I2805" s="8">
        <v>9826.75</v>
      </c>
      <c r="J2805" s="8">
        <v>1989.33</v>
      </c>
      <c r="K2805" s="8">
        <v>4837.59</v>
      </c>
      <c r="M2805" s="12">
        <f t="shared" si="8423"/>
        <v>-0.0019445444724524</v>
      </c>
      <c r="N2805" s="12">
        <f t="shared" ref="N2805:V2805" si="8541">(C2806/C2805)-1</f>
        <v>-0.00435677099346166</v>
      </c>
      <c r="O2805" s="12">
        <f t="shared" si="8541"/>
        <v>0.00376103955259754</v>
      </c>
      <c r="P2805" s="12">
        <f t="shared" si="8541"/>
        <v>-0.00707146372268797</v>
      </c>
      <c r="Q2805" s="12">
        <f t="shared" si="8541"/>
        <v>-0.00830988484905437</v>
      </c>
      <c r="R2805" s="12">
        <f t="shared" si="8541"/>
        <v>0.00180324988261593</v>
      </c>
      <c r="S2805" s="12">
        <f t="shared" si="8541"/>
        <v>-0.00809331573635585</v>
      </c>
      <c r="T2805" s="12">
        <f t="shared" si="8541"/>
        <v>0.00843412114890474</v>
      </c>
      <c r="U2805" s="12">
        <f t="shared" si="8541"/>
        <v>0.0060120744170149</v>
      </c>
      <c r="V2805" s="12">
        <f t="shared" si="8541"/>
        <v>0.00387796402754259</v>
      </c>
      <c r="W2805" s="14"/>
      <c r="X2805" s="14"/>
      <c r="Y2805" s="15"/>
      <c r="Z2805" s="14">
        <f t="shared" si="8410"/>
        <v>6828.7</v>
      </c>
      <c r="AA2805" s="14">
        <f t="shared" ref="AA2805:AQ2805" si="8542">MAX(AA2804,C2805)</f>
        <v>9193.5</v>
      </c>
      <c r="AB2805" s="14">
        <f t="shared" si="8542"/>
        <v>20035.5</v>
      </c>
      <c r="AC2805" s="14">
        <f t="shared" si="8542"/>
        <v>7525.8</v>
      </c>
      <c r="AD2805" s="14">
        <f t="shared" si="8542"/>
        <v>9842</v>
      </c>
      <c r="AE2805" s="14">
        <f t="shared" si="8542"/>
        <v>7482.8</v>
      </c>
      <c r="AF2805" s="14">
        <f t="shared" si="8542"/>
        <v>984.1</v>
      </c>
      <c r="AG2805" s="14">
        <f t="shared" si="8542"/>
        <v>17334.8</v>
      </c>
      <c r="AH2805" s="14">
        <f t="shared" si="8542"/>
        <v>5990.5</v>
      </c>
      <c r="AI2805" s="14">
        <f t="shared" si="8542"/>
        <v>7791.6</v>
      </c>
      <c r="AK2805" s="19">
        <f t="shared" si="8412"/>
        <v>0.390001025085302</v>
      </c>
      <c r="AL2805" s="19">
        <f t="shared" ref="AL2805:AU2805" si="8543">(AA2805-C2805)/AA2805</f>
        <v>0.150895741556535</v>
      </c>
      <c r="AM2805" s="19">
        <f t="shared" si="8543"/>
        <v>0.368848294277657</v>
      </c>
      <c r="AN2805" s="19">
        <f t="shared" si="8543"/>
        <v>0.451881527545244</v>
      </c>
      <c r="AO2805" s="19">
        <f t="shared" si="8543"/>
        <v>0.081015037593985</v>
      </c>
      <c r="AP2805" s="19">
        <f t="shared" si="8543"/>
        <v>0.536068049393275</v>
      </c>
      <c r="AQ2805" s="19">
        <f t="shared" si="8543"/>
        <v>0.476435321613657</v>
      </c>
      <c r="AR2805" s="19">
        <f t="shared" si="8543"/>
        <v>0.433120082146895</v>
      </c>
      <c r="AS2805" s="19">
        <f t="shared" si="8543"/>
        <v>0.667919205408564</v>
      </c>
      <c r="AT2805" s="19">
        <f t="shared" si="8543"/>
        <v>0.379127521946712</v>
      </c>
    </row>
    <row r="2806" spans="1:46">
      <c r="A2806" s="7">
        <v>41046</v>
      </c>
      <c r="B2806" s="8">
        <v>4157.4</v>
      </c>
      <c r="C2806" s="8">
        <v>7772.23</v>
      </c>
      <c r="D2806" s="8">
        <v>12693</v>
      </c>
      <c r="E2806" s="8">
        <v>4095.86</v>
      </c>
      <c r="F2806" s="9">
        <v>8969.49</v>
      </c>
      <c r="G2806" s="8">
        <v>3477.77</v>
      </c>
      <c r="H2806">
        <v>511.07</v>
      </c>
      <c r="I2806" s="8">
        <v>9909.63</v>
      </c>
      <c r="J2806" s="8">
        <v>2001.29</v>
      </c>
      <c r="K2806" s="8">
        <v>4856.35</v>
      </c>
      <c r="M2806" s="12">
        <f t="shared" si="8423"/>
        <v>-0.0266753259248568</v>
      </c>
      <c r="N2806" s="12">
        <f t="shared" ref="N2806:V2806" si="8544">(C2807/C2806)-1</f>
        <v>-0.0149056319743497</v>
      </c>
      <c r="O2806" s="12">
        <f t="shared" si="8544"/>
        <v>-0.0266611518159615</v>
      </c>
      <c r="P2806" s="12">
        <f t="shared" si="8544"/>
        <v>-0.0310923713212854</v>
      </c>
      <c r="Q2806" s="12">
        <f t="shared" si="8544"/>
        <v>-0.00972073105605786</v>
      </c>
      <c r="R2806" s="12">
        <f t="shared" si="8544"/>
        <v>-0.026836162253398</v>
      </c>
      <c r="S2806" s="12">
        <f t="shared" si="8544"/>
        <v>0.0028371847300761</v>
      </c>
      <c r="T2806" s="12">
        <f t="shared" si="8544"/>
        <v>-0.0313291212689071</v>
      </c>
      <c r="U2806" s="12">
        <f t="shared" si="8544"/>
        <v>-0.0198322082256944</v>
      </c>
      <c r="V2806" s="12">
        <f t="shared" si="8544"/>
        <v>-0.0145006023041997</v>
      </c>
      <c r="W2806" s="14"/>
      <c r="X2806" s="14"/>
      <c r="Y2806" s="15"/>
      <c r="Z2806" s="14">
        <f t="shared" si="8410"/>
        <v>6828.7</v>
      </c>
      <c r="AA2806" s="14">
        <f t="shared" ref="AA2806:AQ2806" si="8545">MAX(AA2805,C2806)</f>
        <v>9193.5</v>
      </c>
      <c r="AB2806" s="14">
        <f t="shared" si="8545"/>
        <v>20035.5</v>
      </c>
      <c r="AC2806" s="14">
        <f t="shared" si="8545"/>
        <v>7525.8</v>
      </c>
      <c r="AD2806" s="14">
        <f t="shared" si="8545"/>
        <v>9842</v>
      </c>
      <c r="AE2806" s="14">
        <f t="shared" si="8545"/>
        <v>7482.8</v>
      </c>
      <c r="AF2806" s="14">
        <f t="shared" si="8545"/>
        <v>984.1</v>
      </c>
      <c r="AG2806" s="14">
        <f t="shared" si="8545"/>
        <v>17334.8</v>
      </c>
      <c r="AH2806" s="14">
        <f t="shared" si="8545"/>
        <v>5990.5</v>
      </c>
      <c r="AI2806" s="14">
        <f t="shared" si="8545"/>
        <v>7791.6</v>
      </c>
      <c r="AK2806" s="19">
        <f t="shared" si="8412"/>
        <v>0.391187195220174</v>
      </c>
      <c r="AL2806" s="19">
        <f t="shared" ref="AL2806:AU2806" si="8546">(AA2806-C2806)/AA2806</f>
        <v>0.154595094360146</v>
      </c>
      <c r="AM2806" s="19">
        <f t="shared" si="8546"/>
        <v>0.366474507748746</v>
      </c>
      <c r="AN2806" s="19">
        <f t="shared" si="8546"/>
        <v>0.455757527438943</v>
      </c>
      <c r="AO2806" s="19">
        <f t="shared" si="8546"/>
        <v>0.0886516968095916</v>
      </c>
      <c r="AP2806" s="19">
        <f t="shared" si="8546"/>
        <v>0.535231464157802</v>
      </c>
      <c r="AQ2806" s="19">
        <f t="shared" si="8546"/>
        <v>0.480672695864241</v>
      </c>
      <c r="AR2806" s="19">
        <f t="shared" si="8546"/>
        <v>0.428338948242841</v>
      </c>
      <c r="AS2806" s="19">
        <f t="shared" si="8546"/>
        <v>0.665922710959018</v>
      </c>
      <c r="AT2806" s="19">
        <f t="shared" si="8546"/>
        <v>0.37671980081113</v>
      </c>
    </row>
    <row r="2807" spans="1:46">
      <c r="A2807" s="7">
        <v>41047</v>
      </c>
      <c r="B2807" s="8">
        <v>4046.5</v>
      </c>
      <c r="C2807" s="8">
        <v>7656.38</v>
      </c>
      <c r="D2807" s="8">
        <v>12354.59</v>
      </c>
      <c r="E2807" s="8">
        <v>3968.51</v>
      </c>
      <c r="F2807" s="9">
        <v>8882.3</v>
      </c>
      <c r="G2807" s="8">
        <v>3384.44</v>
      </c>
      <c r="H2807">
        <v>512.52</v>
      </c>
      <c r="I2807" s="8">
        <v>9599.17</v>
      </c>
      <c r="J2807" s="8">
        <v>1961.6</v>
      </c>
      <c r="K2807" s="8">
        <v>4785.93</v>
      </c>
      <c r="M2807" s="12">
        <f t="shared" si="8423"/>
        <v>0.00669714568145308</v>
      </c>
      <c r="N2807" s="12">
        <f t="shared" ref="N2807:V2807" si="8547">(C2808/C2807)-1</f>
        <v>0.00452955574305358</v>
      </c>
      <c r="O2807" s="12">
        <f t="shared" si="8547"/>
        <v>0.000725236531523787</v>
      </c>
      <c r="P2807" s="12">
        <f t="shared" si="8547"/>
        <v>0.0058762608636489</v>
      </c>
      <c r="Q2807" s="12">
        <f t="shared" si="8547"/>
        <v>0.00228994742352762</v>
      </c>
      <c r="R2807" s="12">
        <f t="shared" si="8547"/>
        <v>-0.00212147356726666</v>
      </c>
      <c r="S2807" s="12">
        <f t="shared" si="8547"/>
        <v>-0.0151603839850152</v>
      </c>
      <c r="T2807" s="12">
        <f t="shared" si="8547"/>
        <v>0.0157315684585231</v>
      </c>
      <c r="U2807" s="12">
        <f t="shared" si="8547"/>
        <v>0.00648450244698218</v>
      </c>
      <c r="V2807" s="12">
        <f t="shared" si="8547"/>
        <v>0.00460725501626635</v>
      </c>
      <c r="W2807" s="14"/>
      <c r="X2807" s="14"/>
      <c r="Y2807" s="15"/>
      <c r="Z2807" s="14">
        <f t="shared" si="8410"/>
        <v>6828.7</v>
      </c>
      <c r="AA2807" s="14">
        <f t="shared" ref="AA2807:AQ2807" si="8548">MAX(AA2806,C2807)</f>
        <v>9193.5</v>
      </c>
      <c r="AB2807" s="14">
        <f t="shared" si="8548"/>
        <v>20035.5</v>
      </c>
      <c r="AC2807" s="14">
        <f t="shared" si="8548"/>
        <v>7525.8</v>
      </c>
      <c r="AD2807" s="14">
        <f t="shared" si="8548"/>
        <v>9842</v>
      </c>
      <c r="AE2807" s="14">
        <f t="shared" si="8548"/>
        <v>7482.8</v>
      </c>
      <c r="AF2807" s="14">
        <f t="shared" si="8548"/>
        <v>984.1</v>
      </c>
      <c r="AG2807" s="14">
        <f t="shared" si="8548"/>
        <v>17334.8</v>
      </c>
      <c r="AH2807" s="14">
        <f t="shared" si="8548"/>
        <v>5990.5</v>
      </c>
      <c r="AI2807" s="14">
        <f t="shared" si="8548"/>
        <v>7791.6</v>
      </c>
      <c r="AK2807" s="19">
        <f t="shared" si="8412"/>
        <v>0.407427475214902</v>
      </c>
      <c r="AL2807" s="19">
        <f t="shared" ref="AL2807:AU2807" si="8549">(AA2807-C2807)/AA2807</f>
        <v>0.167196388752923</v>
      </c>
      <c r="AM2807" s="19">
        <f t="shared" si="8549"/>
        <v>0.383365027076938</v>
      </c>
      <c r="AN2807" s="19">
        <f t="shared" si="8549"/>
        <v>0.472679316484626</v>
      </c>
      <c r="AO2807" s="19">
        <f t="shared" si="8549"/>
        <v>0.0975106685633002</v>
      </c>
      <c r="AP2807" s="19">
        <f t="shared" si="8549"/>
        <v>0.547704067995937</v>
      </c>
      <c r="AQ2807" s="19">
        <f t="shared" si="8549"/>
        <v>0.479199268367036</v>
      </c>
      <c r="AR2807" s="19">
        <f t="shared" si="8549"/>
        <v>0.446248586658052</v>
      </c>
      <c r="AS2807" s="19">
        <f t="shared" si="8549"/>
        <v>0.672548201318755</v>
      </c>
      <c r="AT2807" s="19">
        <f t="shared" si="8549"/>
        <v>0.38575773910365</v>
      </c>
    </row>
    <row r="2808" spans="1:46">
      <c r="A2808" s="7">
        <v>41050</v>
      </c>
      <c r="B2808" s="8">
        <v>4073.6</v>
      </c>
      <c r="C2808" s="8">
        <v>7691.06</v>
      </c>
      <c r="D2808" s="8">
        <v>12363.55</v>
      </c>
      <c r="E2808" s="8">
        <v>3991.83</v>
      </c>
      <c r="F2808" s="9">
        <v>8902.64</v>
      </c>
      <c r="G2808" s="8">
        <v>3377.26</v>
      </c>
      <c r="H2808">
        <v>504.75</v>
      </c>
      <c r="I2808" s="8">
        <v>9750.18</v>
      </c>
      <c r="J2808" s="8">
        <v>1974.32</v>
      </c>
      <c r="K2808" s="8">
        <v>4807.98</v>
      </c>
      <c r="M2808" s="12">
        <f t="shared" si="8423"/>
        <v>0.0116358994501178</v>
      </c>
      <c r="N2808" s="12">
        <f t="shared" ref="N2808:V2808" si="8550">(C2809/C2808)-1</f>
        <v>0.0107176384009486</v>
      </c>
      <c r="O2808" s="12">
        <f t="shared" si="8550"/>
        <v>0.0182496127730305</v>
      </c>
      <c r="P2808" s="12">
        <f t="shared" si="8550"/>
        <v>0.00846478933221095</v>
      </c>
      <c r="Q2808" s="12">
        <f t="shared" si="8550"/>
        <v>0.00956120880997102</v>
      </c>
      <c r="R2808" s="12">
        <f t="shared" si="8550"/>
        <v>0.0231874359688031</v>
      </c>
      <c r="S2808" s="12">
        <f t="shared" si="8550"/>
        <v>-0.00213967310549779</v>
      </c>
      <c r="T2808" s="12">
        <f t="shared" si="8550"/>
        <v>0.0124623340287051</v>
      </c>
      <c r="U2808" s="12">
        <f t="shared" si="8550"/>
        <v>0.00677701689695698</v>
      </c>
      <c r="V2808" s="12">
        <f t="shared" si="8550"/>
        <v>0.00597756230267188</v>
      </c>
      <c r="W2808" s="14"/>
      <c r="X2808" s="14"/>
      <c r="Y2808" s="15"/>
      <c r="Z2808" s="14">
        <f t="shared" si="8410"/>
        <v>6828.7</v>
      </c>
      <c r="AA2808" s="14">
        <f t="shared" ref="AA2808:AQ2808" si="8551">MAX(AA2807,C2808)</f>
        <v>9193.5</v>
      </c>
      <c r="AB2808" s="14">
        <f t="shared" si="8551"/>
        <v>20035.5</v>
      </c>
      <c r="AC2808" s="14">
        <f t="shared" si="8551"/>
        <v>7525.8</v>
      </c>
      <c r="AD2808" s="14">
        <f t="shared" si="8551"/>
        <v>9842</v>
      </c>
      <c r="AE2808" s="14">
        <f t="shared" si="8551"/>
        <v>7482.8</v>
      </c>
      <c r="AF2808" s="14">
        <f t="shared" si="8551"/>
        <v>984.1</v>
      </c>
      <c r="AG2808" s="14">
        <f t="shared" si="8551"/>
        <v>17334.8</v>
      </c>
      <c r="AH2808" s="14">
        <f t="shared" si="8551"/>
        <v>5990.5</v>
      </c>
      <c r="AI2808" s="14">
        <f t="shared" si="8551"/>
        <v>7791.6</v>
      </c>
      <c r="AK2808" s="19">
        <f t="shared" si="8412"/>
        <v>0.40345893068959</v>
      </c>
      <c r="AL2808" s="19">
        <f t="shared" ref="AL2808:AU2808" si="8552">(AA2808-C2808)/AA2808</f>
        <v>0.163424158372763</v>
      </c>
      <c r="AM2808" s="19">
        <f t="shared" si="8552"/>
        <v>0.382917820867959</v>
      </c>
      <c r="AN2808" s="19">
        <f t="shared" si="8552"/>
        <v>0.469580642589492</v>
      </c>
      <c r="AO2808" s="19">
        <f t="shared" si="8552"/>
        <v>0.0954440154440155</v>
      </c>
      <c r="AP2808" s="19">
        <f t="shared" si="8552"/>
        <v>0.548663601860266</v>
      </c>
      <c r="AQ2808" s="19">
        <f t="shared" si="8552"/>
        <v>0.487094807438268</v>
      </c>
      <c r="AR2808" s="19">
        <f t="shared" si="8552"/>
        <v>0.437537208390059</v>
      </c>
      <c r="AS2808" s="19">
        <f t="shared" si="8552"/>
        <v>0.670424839328937</v>
      </c>
      <c r="AT2808" s="19">
        <f t="shared" si="8552"/>
        <v>0.382927768365933</v>
      </c>
    </row>
    <row r="2809" spans="1:46">
      <c r="A2809" s="7">
        <v>41051</v>
      </c>
      <c r="B2809" s="8">
        <v>4121</v>
      </c>
      <c r="C2809" s="8">
        <v>7773.49</v>
      </c>
      <c r="D2809" s="8">
        <v>12589.18</v>
      </c>
      <c r="E2809" s="8">
        <v>4025.62</v>
      </c>
      <c r="F2809" s="9">
        <v>8987.76</v>
      </c>
      <c r="G2809" s="8">
        <v>3455.57</v>
      </c>
      <c r="H2809">
        <v>503.67</v>
      </c>
      <c r="I2809" s="8">
        <v>9871.69</v>
      </c>
      <c r="J2809" s="8">
        <v>1987.7</v>
      </c>
      <c r="K2809" s="8">
        <v>4836.72</v>
      </c>
      <c r="M2809" s="12">
        <f t="shared" si="8423"/>
        <v>-0.0131036156272749</v>
      </c>
      <c r="N2809" s="12">
        <f t="shared" ref="N2809:V2809" si="8553">(C2810/C2809)-1</f>
        <v>-0.00914132519627597</v>
      </c>
      <c r="O2809" s="12">
        <f t="shared" si="8553"/>
        <v>-0.0141272108270754</v>
      </c>
      <c r="P2809" s="12">
        <f t="shared" si="8553"/>
        <v>-0.0122813380299184</v>
      </c>
      <c r="Q2809" s="12">
        <f t="shared" si="8553"/>
        <v>-0.00479874852020978</v>
      </c>
      <c r="R2809" s="12">
        <f t="shared" si="8553"/>
        <v>-0.0156674586247711</v>
      </c>
      <c r="S2809" s="12">
        <f t="shared" si="8553"/>
        <v>-0.0181269482002104</v>
      </c>
      <c r="T2809" s="12">
        <f t="shared" si="8553"/>
        <v>-0.0168613479556187</v>
      </c>
      <c r="U2809" s="12">
        <f t="shared" si="8553"/>
        <v>-0.00561956029581934</v>
      </c>
      <c r="V2809" s="12">
        <f t="shared" si="8553"/>
        <v>-0.00910120908384204</v>
      </c>
      <c r="W2809" s="14"/>
      <c r="X2809" s="14"/>
      <c r="Y2809" s="15"/>
      <c r="Z2809" s="14">
        <f t="shared" si="8410"/>
        <v>6828.7</v>
      </c>
      <c r="AA2809" s="14">
        <f t="shared" ref="AA2809:AQ2809" si="8554">MAX(AA2808,C2809)</f>
        <v>9193.5</v>
      </c>
      <c r="AB2809" s="14">
        <f t="shared" si="8554"/>
        <v>20035.5</v>
      </c>
      <c r="AC2809" s="14">
        <f t="shared" si="8554"/>
        <v>7525.8</v>
      </c>
      <c r="AD2809" s="14">
        <f t="shared" si="8554"/>
        <v>9842</v>
      </c>
      <c r="AE2809" s="14">
        <f t="shared" si="8554"/>
        <v>7482.8</v>
      </c>
      <c r="AF2809" s="14">
        <f t="shared" si="8554"/>
        <v>984.1</v>
      </c>
      <c r="AG2809" s="14">
        <f t="shared" si="8554"/>
        <v>17334.8</v>
      </c>
      <c r="AH2809" s="14">
        <f t="shared" si="8554"/>
        <v>5990.5</v>
      </c>
      <c r="AI2809" s="14">
        <f t="shared" si="8554"/>
        <v>7791.6</v>
      </c>
      <c r="AK2809" s="19">
        <f t="shared" si="8412"/>
        <v>0.396517638789228</v>
      </c>
      <c r="AL2809" s="19">
        <f t="shared" ref="AL2809:AU2809" si="8555">(AA2809-C2809)/AA2809</f>
        <v>0.154458041007233</v>
      </c>
      <c r="AM2809" s="19">
        <f t="shared" si="8555"/>
        <v>0.371656310049662</v>
      </c>
      <c r="AN2809" s="19">
        <f t="shared" si="8555"/>
        <v>0.465090754471285</v>
      </c>
      <c r="AO2809" s="19">
        <f t="shared" si="8555"/>
        <v>0.0867953667953668</v>
      </c>
      <c r="AP2809" s="19">
        <f t="shared" si="8555"/>
        <v>0.538198268028011</v>
      </c>
      <c r="AQ2809" s="19">
        <f t="shared" si="8555"/>
        <v>0.488192256884463</v>
      </c>
      <c r="AR2809" s="19">
        <f t="shared" si="8555"/>
        <v>0.430527609202298</v>
      </c>
      <c r="AS2809" s="19">
        <f t="shared" si="8555"/>
        <v>0.668191302896252</v>
      </c>
      <c r="AT2809" s="19">
        <f t="shared" si="8555"/>
        <v>0.379239180656091</v>
      </c>
    </row>
    <row r="2810" spans="1:46">
      <c r="A2810" s="7">
        <v>41052</v>
      </c>
      <c r="B2810" s="8">
        <v>4067</v>
      </c>
      <c r="C2810" s="8">
        <v>7702.43</v>
      </c>
      <c r="D2810" s="8">
        <v>12411.33</v>
      </c>
      <c r="E2810" s="8">
        <v>3976.18</v>
      </c>
      <c r="F2810" s="9">
        <v>8944.63</v>
      </c>
      <c r="G2810" s="8">
        <v>3401.43</v>
      </c>
      <c r="H2810">
        <v>494.54</v>
      </c>
      <c r="I2810" s="8">
        <v>9705.24</v>
      </c>
      <c r="J2810" s="8">
        <v>1976.53</v>
      </c>
      <c r="K2810" s="8">
        <v>4792.7</v>
      </c>
      <c r="M2810" s="12">
        <f t="shared" si="8423"/>
        <v>-0.00275387263339066</v>
      </c>
      <c r="N2810" s="12">
        <f t="shared" ref="N2810:V2810" si="8556">(C2811/C2810)-1</f>
        <v>0.0010645990940521</v>
      </c>
      <c r="O2810" s="12">
        <f t="shared" si="8556"/>
        <v>-0.000374657671659673</v>
      </c>
      <c r="P2810" s="12">
        <f t="shared" si="8556"/>
        <v>-0.00415977143891877</v>
      </c>
      <c r="Q2810" s="12">
        <f t="shared" si="8556"/>
        <v>0.0101904718249946</v>
      </c>
      <c r="R2810" s="12">
        <f t="shared" si="8556"/>
        <v>-0.00424527331151903</v>
      </c>
      <c r="S2810" s="12">
        <f t="shared" si="8556"/>
        <v>-0.00604602256642539</v>
      </c>
      <c r="T2810" s="12">
        <f t="shared" si="8556"/>
        <v>-0.002169961793835</v>
      </c>
      <c r="U2810" s="12">
        <f t="shared" si="8556"/>
        <v>-0.00287878251278761</v>
      </c>
      <c r="V2810" s="12">
        <f t="shared" si="8556"/>
        <v>-0.00580257474909751</v>
      </c>
      <c r="W2810" s="14"/>
      <c r="X2810" s="14"/>
      <c r="Y2810" s="15"/>
      <c r="Z2810" s="14">
        <f t="shared" si="8410"/>
        <v>6828.7</v>
      </c>
      <c r="AA2810" s="14">
        <f t="shared" ref="AA2810:AQ2810" si="8557">MAX(AA2809,C2810)</f>
        <v>9193.5</v>
      </c>
      <c r="AB2810" s="14">
        <f t="shared" si="8557"/>
        <v>20035.5</v>
      </c>
      <c r="AC2810" s="14">
        <f t="shared" si="8557"/>
        <v>7525.8</v>
      </c>
      <c r="AD2810" s="14">
        <f t="shared" si="8557"/>
        <v>9842</v>
      </c>
      <c r="AE2810" s="14">
        <f t="shared" si="8557"/>
        <v>7482.8</v>
      </c>
      <c r="AF2810" s="14">
        <f t="shared" si="8557"/>
        <v>984.1</v>
      </c>
      <c r="AG2810" s="14">
        <f t="shared" si="8557"/>
        <v>17334.8</v>
      </c>
      <c r="AH2810" s="14">
        <f t="shared" si="8557"/>
        <v>5990.5</v>
      </c>
      <c r="AI2810" s="14">
        <f t="shared" si="8557"/>
        <v>7791.6</v>
      </c>
      <c r="AK2810" s="19">
        <f t="shared" si="8412"/>
        <v>0.404425439688374</v>
      </c>
      <c r="AL2810" s="19">
        <f t="shared" ref="AL2810:AU2810" si="8558">(AA2810-C2810)/AA2810</f>
        <v>0.162187415021483</v>
      </c>
      <c r="AM2810" s="19">
        <f t="shared" si="8558"/>
        <v>0.380533053829453</v>
      </c>
      <c r="AN2810" s="19">
        <f t="shared" si="8558"/>
        <v>0.471660155730952</v>
      </c>
      <c r="AO2810" s="19">
        <f t="shared" si="8558"/>
        <v>0.0911776061776063</v>
      </c>
      <c r="AP2810" s="19">
        <f t="shared" si="8558"/>
        <v>0.54543352755653</v>
      </c>
      <c r="AQ2810" s="19">
        <f t="shared" si="8558"/>
        <v>0.497469769332385</v>
      </c>
      <c r="AR2810" s="19">
        <f t="shared" si="8558"/>
        <v>0.440129681334656</v>
      </c>
      <c r="AS2810" s="19">
        <f t="shared" si="8558"/>
        <v>0.670055921876304</v>
      </c>
      <c r="AT2810" s="19">
        <f t="shared" si="8558"/>
        <v>0.384888854663997</v>
      </c>
    </row>
    <row r="2811" spans="1:46">
      <c r="A2811" s="7">
        <v>41053</v>
      </c>
      <c r="B2811" s="8">
        <v>4055.8</v>
      </c>
      <c r="C2811" s="8">
        <v>7710.63</v>
      </c>
      <c r="D2811" s="8">
        <v>12406.68</v>
      </c>
      <c r="E2811" s="8">
        <v>3959.64</v>
      </c>
      <c r="F2811" s="9">
        <v>9035.78</v>
      </c>
      <c r="G2811" s="8">
        <v>3386.99</v>
      </c>
      <c r="H2811">
        <v>491.55</v>
      </c>
      <c r="I2811" s="8">
        <v>9684.18</v>
      </c>
      <c r="J2811" s="8">
        <v>1970.84</v>
      </c>
      <c r="K2811" s="8">
        <v>4764.89</v>
      </c>
      <c r="M2811" s="12">
        <f t="shared" si="8423"/>
        <v>-0.00655850880220932</v>
      </c>
      <c r="N2811" s="12">
        <f t="shared" ref="N2811:V2811" si="8559">(C2812/C2811)-1</f>
        <v>-0.0137978349369637</v>
      </c>
      <c r="O2811" s="12">
        <f t="shared" si="8559"/>
        <v>-0.00627645752127082</v>
      </c>
      <c r="P2811" s="12">
        <f t="shared" si="8559"/>
        <v>-0.00611671768140531</v>
      </c>
      <c r="Q2811" s="12">
        <f t="shared" si="8559"/>
        <v>-0.00766840272782221</v>
      </c>
      <c r="R2811" s="12">
        <f t="shared" si="8559"/>
        <v>-0.0050871127461255</v>
      </c>
      <c r="S2811" s="12">
        <f t="shared" si="8559"/>
        <v>-0.0052080154612959</v>
      </c>
      <c r="T2811" s="12">
        <f t="shared" si="8559"/>
        <v>-0.00848187456243066</v>
      </c>
      <c r="U2811" s="12">
        <f t="shared" si="8559"/>
        <v>0.000674839154878093</v>
      </c>
      <c r="V2811" s="12">
        <f t="shared" si="8559"/>
        <v>0.00735378990910607</v>
      </c>
      <c r="W2811" s="14"/>
      <c r="X2811" s="14"/>
      <c r="Y2811" s="15"/>
      <c r="Z2811" s="14">
        <f t="shared" si="8410"/>
        <v>6828.7</v>
      </c>
      <c r="AA2811" s="14">
        <f t="shared" ref="AA2811:AQ2811" si="8560">MAX(AA2810,C2811)</f>
        <v>9193.5</v>
      </c>
      <c r="AB2811" s="14">
        <f t="shared" si="8560"/>
        <v>20035.5</v>
      </c>
      <c r="AC2811" s="14">
        <f t="shared" si="8560"/>
        <v>7525.8</v>
      </c>
      <c r="AD2811" s="14">
        <f t="shared" si="8560"/>
        <v>9842</v>
      </c>
      <c r="AE2811" s="14">
        <f t="shared" si="8560"/>
        <v>7482.8</v>
      </c>
      <c r="AF2811" s="14">
        <f t="shared" si="8560"/>
        <v>984.1</v>
      </c>
      <c r="AG2811" s="14">
        <f t="shared" si="8560"/>
        <v>17334.8</v>
      </c>
      <c r="AH2811" s="14">
        <f t="shared" si="8560"/>
        <v>5990.5</v>
      </c>
      <c r="AI2811" s="14">
        <f t="shared" si="8560"/>
        <v>7791.6</v>
      </c>
      <c r="AK2811" s="19">
        <f t="shared" si="8412"/>
        <v>0.40606557617116</v>
      </c>
      <c r="AL2811" s="19">
        <f t="shared" ref="AL2811:AU2811" si="8561">(AA2811-C2811)/AA2811</f>
        <v>0.161295480502529</v>
      </c>
      <c r="AM2811" s="19">
        <f t="shared" si="8561"/>
        <v>0.380765141873175</v>
      </c>
      <c r="AN2811" s="19">
        <f t="shared" si="8561"/>
        <v>0.473857928725185</v>
      </c>
      <c r="AO2811" s="19">
        <f t="shared" si="8561"/>
        <v>0.081916277179435</v>
      </c>
      <c r="AP2811" s="19">
        <f t="shared" si="8561"/>
        <v>0.547363286470305</v>
      </c>
      <c r="AQ2811" s="19">
        <f t="shared" si="8561"/>
        <v>0.500508078447312</v>
      </c>
      <c r="AR2811" s="19">
        <f t="shared" si="8561"/>
        <v>0.441344578535662</v>
      </c>
      <c r="AS2811" s="19">
        <f t="shared" si="8561"/>
        <v>0.671005759118604</v>
      </c>
      <c r="AT2811" s="19">
        <f t="shared" si="8561"/>
        <v>0.388458083063812</v>
      </c>
    </row>
    <row r="2812" spans="1:46">
      <c r="A2812" s="7">
        <v>41054</v>
      </c>
      <c r="B2812" s="8">
        <v>4029.2</v>
      </c>
      <c r="C2812" s="8">
        <v>7604.24</v>
      </c>
      <c r="D2812" s="8">
        <v>12328.81</v>
      </c>
      <c r="E2812" s="8">
        <v>3935.42</v>
      </c>
      <c r="F2812" s="9">
        <v>8966.49</v>
      </c>
      <c r="G2812" s="8">
        <v>3369.76</v>
      </c>
      <c r="H2812">
        <v>488.99</v>
      </c>
      <c r="I2812" s="8">
        <v>9602.04</v>
      </c>
      <c r="J2812" s="8">
        <v>1972.17</v>
      </c>
      <c r="K2812" s="8">
        <v>4799.93</v>
      </c>
      <c r="M2812" s="12">
        <f t="shared" si="8423"/>
        <v>0.00962970316688172</v>
      </c>
      <c r="N2812" s="12">
        <f t="shared" ref="N2812:V2812" si="8562">(C2813/C2812)-1</f>
        <v>-0.00987080891713032</v>
      </c>
      <c r="O2812" s="12">
        <f t="shared" si="8562"/>
        <v>0.0164014207372813</v>
      </c>
      <c r="P2812" s="12">
        <f t="shared" si="8562"/>
        <v>0.0126263524604744</v>
      </c>
      <c r="Q2812" s="12">
        <f t="shared" si="8562"/>
        <v>-0.00356438249526836</v>
      </c>
      <c r="R2812" s="12">
        <f t="shared" si="8562"/>
        <v>0.00512202649446847</v>
      </c>
      <c r="S2812" s="12">
        <f t="shared" si="8562"/>
        <v>0.00860958301805748</v>
      </c>
      <c r="T2812" s="12">
        <f t="shared" si="8562"/>
        <v>0.0180669940970877</v>
      </c>
      <c r="U2812" s="12">
        <f t="shared" si="8562"/>
        <v>0.0166111440697303</v>
      </c>
      <c r="V2812" s="12">
        <f t="shared" si="8562"/>
        <v>-0.00214586462719257</v>
      </c>
      <c r="W2812" s="14"/>
      <c r="X2812" s="14"/>
      <c r="Y2812" s="15"/>
      <c r="Z2812" s="14">
        <f t="shared" si="8410"/>
        <v>6828.7</v>
      </c>
      <c r="AA2812" s="14">
        <f t="shared" ref="AA2812:AQ2812" si="8563">MAX(AA2811,C2812)</f>
        <v>9193.5</v>
      </c>
      <c r="AB2812" s="14">
        <f t="shared" si="8563"/>
        <v>20035.5</v>
      </c>
      <c r="AC2812" s="14">
        <f t="shared" si="8563"/>
        <v>7525.8</v>
      </c>
      <c r="AD2812" s="14">
        <f t="shared" si="8563"/>
        <v>9842</v>
      </c>
      <c r="AE2812" s="14">
        <f t="shared" si="8563"/>
        <v>7482.8</v>
      </c>
      <c r="AF2812" s="14">
        <f t="shared" si="8563"/>
        <v>984.1</v>
      </c>
      <c r="AG2812" s="14">
        <f t="shared" si="8563"/>
        <v>17334.8</v>
      </c>
      <c r="AH2812" s="14">
        <f t="shared" si="8563"/>
        <v>5990.5</v>
      </c>
      <c r="AI2812" s="14">
        <f t="shared" si="8563"/>
        <v>7791.6</v>
      </c>
      <c r="AK2812" s="19">
        <f t="shared" si="8412"/>
        <v>0.409960900317776</v>
      </c>
      <c r="AL2812" s="19">
        <f t="shared" ref="AL2812:AU2812" si="8564">(AA2812-C2812)/AA2812</f>
        <v>0.17286778702344</v>
      </c>
      <c r="AM2812" s="19">
        <f t="shared" si="8564"/>
        <v>0.384651743155898</v>
      </c>
      <c r="AN2812" s="19">
        <f t="shared" si="8564"/>
        <v>0.477076191235483</v>
      </c>
      <c r="AO2812" s="19">
        <f t="shared" si="8564"/>
        <v>0.0889565129038813</v>
      </c>
      <c r="AP2812" s="19">
        <f t="shared" si="8564"/>
        <v>0.549665900465067</v>
      </c>
      <c r="AQ2812" s="19">
        <f t="shared" si="8564"/>
        <v>0.503109440097551</v>
      </c>
      <c r="AR2812" s="19">
        <f t="shared" si="8564"/>
        <v>0.446083023744145</v>
      </c>
      <c r="AS2812" s="19">
        <f t="shared" si="8564"/>
        <v>0.670783740923128</v>
      </c>
      <c r="AT2812" s="19">
        <f t="shared" si="8564"/>
        <v>0.383960932286052</v>
      </c>
    </row>
    <row r="2813" spans="1:46">
      <c r="A2813" s="7">
        <v>41057</v>
      </c>
      <c r="B2813" s="8">
        <v>4068</v>
      </c>
      <c r="C2813" s="8">
        <v>7529.18</v>
      </c>
      <c r="D2813" s="8">
        <v>12531.02</v>
      </c>
      <c r="E2813" s="8">
        <v>3985.11</v>
      </c>
      <c r="F2813" s="9">
        <v>8934.53</v>
      </c>
      <c r="G2813" s="8">
        <v>3387.02</v>
      </c>
      <c r="H2813">
        <v>493.2</v>
      </c>
      <c r="I2813" s="8">
        <v>9775.52</v>
      </c>
      <c r="J2813" s="8">
        <v>2004.93</v>
      </c>
      <c r="K2813" s="8">
        <v>4789.63</v>
      </c>
      <c r="M2813" s="12">
        <f t="shared" si="8423"/>
        <v>0.0114060963618485</v>
      </c>
      <c r="N2813" s="12">
        <f t="shared" ref="N2813:V2813" si="8565">(C2814/C2813)-1</f>
        <v>0.00672848836128237</v>
      </c>
      <c r="O2813" s="12">
        <f t="shared" si="8565"/>
        <v>0.0267575983439496</v>
      </c>
      <c r="P2813" s="12">
        <f t="shared" si="8565"/>
        <v>0.0086798105949395</v>
      </c>
      <c r="Q2813" s="12">
        <f t="shared" si="8565"/>
        <v>-0.00409982394149455</v>
      </c>
      <c r="R2813" s="12">
        <f t="shared" si="8565"/>
        <v>0.0112281592668482</v>
      </c>
      <c r="S2813" s="12">
        <f t="shared" si="8565"/>
        <v>0.014294403892944</v>
      </c>
      <c r="T2813" s="12">
        <f t="shared" si="8565"/>
        <v>0.0161229274759807</v>
      </c>
      <c r="U2813" s="12">
        <f t="shared" si="8565"/>
        <v>-0.00515229958153163</v>
      </c>
      <c r="V2813" s="12">
        <f t="shared" si="8565"/>
        <v>0.0209014057453289</v>
      </c>
      <c r="W2813" s="14"/>
      <c r="X2813" s="14"/>
      <c r="Y2813" s="15"/>
      <c r="Z2813" s="14">
        <f t="shared" si="8410"/>
        <v>6828.7</v>
      </c>
      <c r="AA2813" s="14">
        <f t="shared" ref="AA2813:AQ2813" si="8566">MAX(AA2812,C2813)</f>
        <v>9193.5</v>
      </c>
      <c r="AB2813" s="14">
        <f t="shared" si="8566"/>
        <v>20035.5</v>
      </c>
      <c r="AC2813" s="14">
        <f t="shared" si="8566"/>
        <v>7525.8</v>
      </c>
      <c r="AD2813" s="14">
        <f t="shared" si="8566"/>
        <v>9842</v>
      </c>
      <c r="AE2813" s="14">
        <f t="shared" si="8566"/>
        <v>7482.8</v>
      </c>
      <c r="AF2813" s="14">
        <f t="shared" si="8566"/>
        <v>984.1</v>
      </c>
      <c r="AG2813" s="14">
        <f t="shared" si="8566"/>
        <v>17334.8</v>
      </c>
      <c r="AH2813" s="14">
        <f t="shared" si="8566"/>
        <v>5990.5</v>
      </c>
      <c r="AI2813" s="14">
        <f t="shared" si="8566"/>
        <v>7791.6</v>
      </c>
      <c r="AK2813" s="19">
        <f t="shared" si="8412"/>
        <v>0.404278998930982</v>
      </c>
      <c r="AL2813" s="19">
        <f t="shared" ref="AL2813:AU2813" si="8567">(AA2813-C2813)/AA2813</f>
        <v>0.181032251046935</v>
      </c>
      <c r="AM2813" s="19">
        <f t="shared" si="8567"/>
        <v>0.374559157495446</v>
      </c>
      <c r="AN2813" s="19">
        <f t="shared" si="8567"/>
        <v>0.470473570916049</v>
      </c>
      <c r="AO2813" s="19">
        <f t="shared" si="8567"/>
        <v>0.092203820361715</v>
      </c>
      <c r="AP2813" s="19">
        <f t="shared" si="8567"/>
        <v>0.547359277275886</v>
      </c>
      <c r="AQ2813" s="19">
        <f t="shared" si="8567"/>
        <v>0.498831419571182</v>
      </c>
      <c r="AR2813" s="19">
        <f t="shared" si="8567"/>
        <v>0.436075409003853</v>
      </c>
      <c r="AS2813" s="19">
        <f t="shared" si="8567"/>
        <v>0.665315082213505</v>
      </c>
      <c r="AT2813" s="19">
        <f t="shared" si="8567"/>
        <v>0.385282868730428</v>
      </c>
    </row>
    <row r="2814" spans="1:46">
      <c r="A2814" s="7">
        <v>41058</v>
      </c>
      <c r="B2814" s="8">
        <v>4114.4</v>
      </c>
      <c r="C2814" s="8">
        <v>7579.84</v>
      </c>
      <c r="D2814" s="8">
        <v>12866.32</v>
      </c>
      <c r="E2814" s="8">
        <v>4019.7</v>
      </c>
      <c r="F2814" s="9">
        <v>8897.9</v>
      </c>
      <c r="G2814" s="8">
        <v>3425.05</v>
      </c>
      <c r="H2814">
        <v>500.25</v>
      </c>
      <c r="I2814" s="8">
        <v>9933.13</v>
      </c>
      <c r="J2814" s="8">
        <v>1994.6</v>
      </c>
      <c r="K2814" s="8">
        <v>4889.74</v>
      </c>
      <c r="M2814" s="12">
        <f t="shared" si="8423"/>
        <v>-0.00490958584483758</v>
      </c>
      <c r="N2814" s="12">
        <f t="shared" ref="N2814:V2814" si="8568">(C2815/C2814)-1</f>
        <v>-0.00392356566893226</v>
      </c>
      <c r="O2814" s="12">
        <f t="shared" si="8568"/>
        <v>-0.0078414029808056</v>
      </c>
      <c r="P2814" s="12">
        <f t="shared" si="8568"/>
        <v>-0.00330870462969868</v>
      </c>
      <c r="Q2814" s="12">
        <f t="shared" si="8568"/>
        <v>-0.00327605390035846</v>
      </c>
      <c r="R2814" s="12">
        <f t="shared" si="8568"/>
        <v>-0.00406125458022522</v>
      </c>
      <c r="S2814" s="12">
        <f t="shared" si="8568"/>
        <v>-0.00497751124437784</v>
      </c>
      <c r="T2814" s="12">
        <f t="shared" si="8568"/>
        <v>-0.00987604108674689</v>
      </c>
      <c r="U2814" s="12">
        <f t="shared" si="8568"/>
        <v>-0.00545974130151405</v>
      </c>
      <c r="V2814" s="12">
        <f t="shared" si="8568"/>
        <v>0.000670792312065904</v>
      </c>
      <c r="W2814" s="14"/>
      <c r="X2814" s="14"/>
      <c r="Y2814" s="15"/>
      <c r="Z2814" s="14">
        <f t="shared" si="8410"/>
        <v>6828.7</v>
      </c>
      <c r="AA2814" s="14">
        <f t="shared" ref="AA2814:AQ2814" si="8569">MAX(AA2813,C2814)</f>
        <v>9193.5</v>
      </c>
      <c r="AB2814" s="14">
        <f t="shared" si="8569"/>
        <v>20035.5</v>
      </c>
      <c r="AC2814" s="14">
        <f t="shared" si="8569"/>
        <v>7525.8</v>
      </c>
      <c r="AD2814" s="14">
        <f t="shared" si="8569"/>
        <v>9842</v>
      </c>
      <c r="AE2814" s="14">
        <f t="shared" si="8569"/>
        <v>7482.8</v>
      </c>
      <c r="AF2814" s="14">
        <f t="shared" si="8569"/>
        <v>984.1</v>
      </c>
      <c r="AG2814" s="14">
        <f t="shared" si="8569"/>
        <v>17334.8</v>
      </c>
      <c r="AH2814" s="14">
        <f t="shared" si="8569"/>
        <v>5990.5</v>
      </c>
      <c r="AI2814" s="14">
        <f t="shared" si="8569"/>
        <v>7791.6</v>
      </c>
      <c r="AK2814" s="19">
        <f t="shared" si="8412"/>
        <v>0.397484147788012</v>
      </c>
      <c r="AL2814" s="19">
        <f t="shared" ref="AL2814:AU2814" si="8570">(AA2814-C2814)/AA2814</f>
        <v>0.175521836079839</v>
      </c>
      <c r="AM2814" s="19">
        <f t="shared" si="8570"/>
        <v>0.357823862643807</v>
      </c>
      <c r="AN2814" s="19">
        <f t="shared" si="8570"/>
        <v>0.465877381806585</v>
      </c>
      <c r="AO2814" s="19">
        <f t="shared" si="8570"/>
        <v>0.0959256248729933</v>
      </c>
      <c r="AP2814" s="19">
        <f t="shared" si="8570"/>
        <v>0.542276955150478</v>
      </c>
      <c r="AQ2814" s="19">
        <f t="shared" si="8570"/>
        <v>0.491667513464079</v>
      </c>
      <c r="AR2814" s="19">
        <f t="shared" si="8570"/>
        <v>0.426983293721301</v>
      </c>
      <c r="AS2814" s="19">
        <f t="shared" si="8570"/>
        <v>0.667039479175361</v>
      </c>
      <c r="AT2814" s="19">
        <f t="shared" si="8570"/>
        <v>0.372434416551158</v>
      </c>
    </row>
    <row r="2815" spans="1:46">
      <c r="A2815" s="7">
        <v>41059</v>
      </c>
      <c r="B2815" s="8">
        <v>4094.2</v>
      </c>
      <c r="C2815" s="8">
        <v>7550.1</v>
      </c>
      <c r="D2815" s="8">
        <v>12765.43</v>
      </c>
      <c r="E2815" s="8">
        <v>4006.4</v>
      </c>
      <c r="F2815" s="9">
        <v>8868.75</v>
      </c>
      <c r="G2815" s="8">
        <v>3411.14</v>
      </c>
      <c r="H2815">
        <v>497.76</v>
      </c>
      <c r="I2815" s="8">
        <v>9835.03</v>
      </c>
      <c r="J2815" s="8">
        <v>1983.71</v>
      </c>
      <c r="K2815" s="8">
        <v>4893.02</v>
      </c>
      <c r="M2815" s="12">
        <f t="shared" si="8423"/>
        <v>-0.00437203849347845</v>
      </c>
      <c r="N2815" s="12">
        <f t="shared" ref="N2815:V2815" si="8571">(C2816/C2815)-1</f>
        <v>0.00732440629925413</v>
      </c>
      <c r="O2815" s="12">
        <f t="shared" si="8571"/>
        <v>-0.00738400508247672</v>
      </c>
      <c r="P2815" s="12">
        <f t="shared" si="8571"/>
        <v>-0.0113443490415336</v>
      </c>
      <c r="Q2815" s="12">
        <f t="shared" si="8571"/>
        <v>0.0115450317124735</v>
      </c>
      <c r="R2815" s="12">
        <f t="shared" si="8571"/>
        <v>0.00787126884267431</v>
      </c>
      <c r="S2815" s="12">
        <f t="shared" si="8571"/>
        <v>0.00464079074252655</v>
      </c>
      <c r="T2815" s="12">
        <f t="shared" si="8571"/>
        <v>-0.00476053453827807</v>
      </c>
      <c r="U2815" s="12">
        <f t="shared" si="8571"/>
        <v>-0.00156776948243453</v>
      </c>
      <c r="V2815" s="12">
        <f t="shared" si="8571"/>
        <v>0.0101001017776341</v>
      </c>
      <c r="W2815" s="14"/>
      <c r="X2815" s="14"/>
      <c r="Y2815" s="15"/>
      <c r="Z2815" s="14">
        <f t="shared" si="8410"/>
        <v>6828.7</v>
      </c>
      <c r="AA2815" s="14">
        <f t="shared" ref="AA2815:AQ2815" si="8572">MAX(AA2814,C2815)</f>
        <v>9193.5</v>
      </c>
      <c r="AB2815" s="14">
        <f t="shared" si="8572"/>
        <v>20035.5</v>
      </c>
      <c r="AC2815" s="14">
        <f t="shared" si="8572"/>
        <v>7525.8</v>
      </c>
      <c r="AD2815" s="14">
        <f t="shared" si="8572"/>
        <v>9842</v>
      </c>
      <c r="AE2815" s="14">
        <f t="shared" si="8572"/>
        <v>7482.8</v>
      </c>
      <c r="AF2815" s="14">
        <f t="shared" si="8572"/>
        <v>984.1</v>
      </c>
      <c r="AG2815" s="14">
        <f t="shared" si="8572"/>
        <v>17334.8</v>
      </c>
      <c r="AH2815" s="14">
        <f t="shared" si="8572"/>
        <v>5990.5</v>
      </c>
      <c r="AI2815" s="14">
        <f t="shared" si="8572"/>
        <v>7791.6</v>
      </c>
      <c r="AK2815" s="19">
        <f t="shared" si="8412"/>
        <v>0.400442251087323</v>
      </c>
      <c r="AL2815" s="19">
        <f t="shared" ref="AL2815:AU2815" si="8573">(AA2815-C2815)/AA2815</f>
        <v>0.17875673029858</v>
      </c>
      <c r="AM2815" s="19">
        <f t="shared" si="8573"/>
        <v>0.362859424521474</v>
      </c>
      <c r="AN2815" s="19">
        <f t="shared" si="8573"/>
        <v>0.467644635786229</v>
      </c>
      <c r="AO2815" s="19">
        <f t="shared" si="8573"/>
        <v>0.0988874212558423</v>
      </c>
      <c r="AP2815" s="19">
        <f t="shared" si="8573"/>
        <v>0.544135884962848</v>
      </c>
      <c r="AQ2815" s="19">
        <f t="shared" si="8573"/>
        <v>0.494197744131694</v>
      </c>
      <c r="AR2815" s="19">
        <f t="shared" si="8573"/>
        <v>0.432642430255901</v>
      </c>
      <c r="AS2815" s="19">
        <f t="shared" si="8573"/>
        <v>0.668857357482681</v>
      </c>
      <c r="AT2815" s="19">
        <f t="shared" si="8573"/>
        <v>0.372013450382463</v>
      </c>
    </row>
    <row r="2816" spans="1:46">
      <c r="A2816" s="7">
        <v>41060</v>
      </c>
      <c r="B2816" s="8">
        <v>4076.3</v>
      </c>
      <c r="C2816" s="8">
        <v>7605.4</v>
      </c>
      <c r="D2816" s="8">
        <v>12671.17</v>
      </c>
      <c r="E2816" s="8">
        <v>3960.95</v>
      </c>
      <c r="F2816" s="9">
        <v>8971.14</v>
      </c>
      <c r="G2816" s="8">
        <v>3437.99</v>
      </c>
      <c r="H2816">
        <v>500.07</v>
      </c>
      <c r="I2816" s="8">
        <v>9788.21</v>
      </c>
      <c r="J2816" s="8">
        <v>1980.6</v>
      </c>
      <c r="K2816" s="8">
        <v>4942.44</v>
      </c>
      <c r="M2816" s="12">
        <f t="shared" si="8423"/>
        <v>-0.00304197433947451</v>
      </c>
      <c r="N2816" s="12">
        <f t="shared" ref="N2816:V2816" si="8574">(C2817/C2816)-1</f>
        <v>0.000134115233912713</v>
      </c>
      <c r="O2816" s="12">
        <f t="shared" si="8574"/>
        <v>-0.0137903603218961</v>
      </c>
      <c r="P2816" s="12">
        <f t="shared" si="8574"/>
        <v>0.00494073391484373</v>
      </c>
      <c r="Q2816" s="12">
        <f t="shared" si="8574"/>
        <v>0.00598251727205246</v>
      </c>
      <c r="R2816" s="12">
        <f t="shared" si="8574"/>
        <v>-0.01319666433003</v>
      </c>
      <c r="S2816" s="12">
        <f t="shared" si="8574"/>
        <v>-0.0121982922390864</v>
      </c>
      <c r="T2816" s="12">
        <f t="shared" si="8574"/>
        <v>-0.0164882036654301</v>
      </c>
      <c r="U2816" s="12">
        <f t="shared" si="8574"/>
        <v>0.00774007876401095</v>
      </c>
      <c r="V2816" s="12">
        <f t="shared" si="8574"/>
        <v>-0.00218313221809474</v>
      </c>
      <c r="W2816" s="14"/>
      <c r="X2816" s="14"/>
      <c r="Y2816" s="15"/>
      <c r="Z2816" s="14">
        <f t="shared" si="8410"/>
        <v>6828.7</v>
      </c>
      <c r="AA2816" s="14">
        <f t="shared" ref="AA2816:AQ2816" si="8575">MAX(AA2815,C2816)</f>
        <v>9193.5</v>
      </c>
      <c r="AB2816" s="14">
        <f t="shared" si="8575"/>
        <v>20035.5</v>
      </c>
      <c r="AC2816" s="14">
        <f t="shared" si="8575"/>
        <v>7525.8</v>
      </c>
      <c r="AD2816" s="14">
        <f t="shared" si="8575"/>
        <v>9842</v>
      </c>
      <c r="AE2816" s="14">
        <f t="shared" si="8575"/>
        <v>7482.8</v>
      </c>
      <c r="AF2816" s="14">
        <f t="shared" si="8575"/>
        <v>984.1</v>
      </c>
      <c r="AG2816" s="14">
        <f t="shared" si="8575"/>
        <v>17334.8</v>
      </c>
      <c r="AH2816" s="14">
        <f t="shared" si="8575"/>
        <v>5990.5</v>
      </c>
      <c r="AI2816" s="14">
        <f t="shared" si="8575"/>
        <v>7791.6</v>
      </c>
      <c r="AK2816" s="19">
        <f t="shared" si="8412"/>
        <v>0.403063540644632</v>
      </c>
      <c r="AL2816" s="19">
        <f t="shared" ref="AL2816:AU2816" si="8576">(AA2816-C2816)/AA2816</f>
        <v>0.172741610920759</v>
      </c>
      <c r="AM2816" s="19">
        <f t="shared" si="8576"/>
        <v>0.36756407376906</v>
      </c>
      <c r="AN2816" s="19">
        <f t="shared" si="8576"/>
        <v>0.473683860852002</v>
      </c>
      <c r="AO2816" s="19">
        <f t="shared" si="8576"/>
        <v>0.0884840479577322</v>
      </c>
      <c r="AP2816" s="19">
        <f t="shared" si="8576"/>
        <v>0.540547655957663</v>
      </c>
      <c r="AQ2816" s="19">
        <f t="shared" si="8576"/>
        <v>0.491850421705111</v>
      </c>
      <c r="AR2816" s="19">
        <f t="shared" si="8576"/>
        <v>0.435343355562222</v>
      </c>
      <c r="AS2816" s="19">
        <f t="shared" si="8576"/>
        <v>0.669376512811952</v>
      </c>
      <c r="AT2816" s="19">
        <f t="shared" si="8576"/>
        <v>0.365670722316341</v>
      </c>
    </row>
    <row r="2817" spans="1:46">
      <c r="A2817" s="7">
        <v>41061</v>
      </c>
      <c r="B2817" s="8">
        <v>4063.9</v>
      </c>
      <c r="C2817" s="8">
        <v>7606.42</v>
      </c>
      <c r="D2817" s="8">
        <v>12496.43</v>
      </c>
      <c r="E2817" s="8">
        <v>3980.52</v>
      </c>
      <c r="F2817" s="9">
        <v>9024.81</v>
      </c>
      <c r="G2817" s="8">
        <v>3392.62</v>
      </c>
      <c r="H2817">
        <v>493.97</v>
      </c>
      <c r="I2817" s="8">
        <v>9626.82</v>
      </c>
      <c r="J2817" s="8">
        <v>1995.93</v>
      </c>
      <c r="K2817" s="8">
        <v>4931.65</v>
      </c>
      <c r="M2817" s="12">
        <f t="shared" si="8423"/>
        <v>-0.0194148478062944</v>
      </c>
      <c r="N2817" s="12">
        <f t="shared" ref="N2817:V2817" si="8577">(C2818/C2817)-1</f>
        <v>-0.00929215057806432</v>
      </c>
      <c r="O2817" s="12">
        <f t="shared" si="8577"/>
        <v>-0.0330086272639466</v>
      </c>
      <c r="P2817" s="12">
        <f t="shared" si="8577"/>
        <v>-0.0169249243817391</v>
      </c>
      <c r="Q2817" s="12">
        <f t="shared" si="8577"/>
        <v>-0.0107403923185087</v>
      </c>
      <c r="R2817" s="12">
        <f t="shared" si="8577"/>
        <v>-0.0264073194168518</v>
      </c>
      <c r="S2817" s="12">
        <f t="shared" si="8577"/>
        <v>-0.0203858533919065</v>
      </c>
      <c r="T2817" s="12">
        <f t="shared" si="8577"/>
        <v>-0.027549076434378</v>
      </c>
      <c r="U2817" s="12">
        <f t="shared" si="8577"/>
        <v>-0.0133872430395856</v>
      </c>
      <c r="V2817" s="12">
        <f t="shared" si="8577"/>
        <v>-0.00751878174647425</v>
      </c>
      <c r="W2817" s="14"/>
      <c r="X2817" s="14"/>
      <c r="Y2817" s="15"/>
      <c r="Z2817" s="14">
        <f t="shared" si="8410"/>
        <v>6828.7</v>
      </c>
      <c r="AA2817" s="14">
        <f t="shared" ref="AA2817:AQ2817" si="8578">MAX(AA2816,C2817)</f>
        <v>9193.5</v>
      </c>
      <c r="AB2817" s="14">
        <f t="shared" si="8578"/>
        <v>20035.5</v>
      </c>
      <c r="AC2817" s="14">
        <f t="shared" si="8578"/>
        <v>7525.8</v>
      </c>
      <c r="AD2817" s="14">
        <f t="shared" si="8578"/>
        <v>9842</v>
      </c>
      <c r="AE2817" s="14">
        <f t="shared" si="8578"/>
        <v>7482.8</v>
      </c>
      <c r="AF2817" s="14">
        <f t="shared" si="8578"/>
        <v>984.1</v>
      </c>
      <c r="AG2817" s="14">
        <f t="shared" si="8578"/>
        <v>17334.8</v>
      </c>
      <c r="AH2817" s="14">
        <f t="shared" si="8578"/>
        <v>5990.5</v>
      </c>
      <c r="AI2817" s="14">
        <f t="shared" si="8578"/>
        <v>7791.6</v>
      </c>
      <c r="AK2817" s="19">
        <f t="shared" si="8412"/>
        <v>0.404879406036288</v>
      </c>
      <c r="AL2817" s="19">
        <f t="shared" ref="AL2817:AU2817" si="8579">(AA2817-C2817)/AA2817</f>
        <v>0.172630662968402</v>
      </c>
      <c r="AM2817" s="19">
        <f t="shared" si="8579"/>
        <v>0.376285593072297</v>
      </c>
      <c r="AN2817" s="19">
        <f t="shared" si="8579"/>
        <v>0.471083472853384</v>
      </c>
      <c r="AO2817" s="19">
        <f t="shared" si="8579"/>
        <v>0.0830308880308881</v>
      </c>
      <c r="AP2817" s="19">
        <f t="shared" si="8579"/>
        <v>0.546610894317635</v>
      </c>
      <c r="AQ2817" s="19">
        <f t="shared" si="8579"/>
        <v>0.498048978762321</v>
      </c>
      <c r="AR2817" s="19">
        <f t="shared" si="8579"/>
        <v>0.44465352931675</v>
      </c>
      <c r="AS2817" s="19">
        <f t="shared" si="8579"/>
        <v>0.666817460979885</v>
      </c>
      <c r="AT2817" s="19">
        <f t="shared" si="8579"/>
        <v>0.367055546999333</v>
      </c>
    </row>
    <row r="2818" spans="1:46">
      <c r="A2818" s="7">
        <v>41064</v>
      </c>
      <c r="B2818" s="8">
        <v>3985</v>
      </c>
      <c r="C2818" s="8">
        <v>7535.74</v>
      </c>
      <c r="D2818" s="8">
        <v>12083.94</v>
      </c>
      <c r="E2818" s="8">
        <v>3913.15</v>
      </c>
      <c r="F2818" s="9">
        <v>8927.88</v>
      </c>
      <c r="G2818" s="8">
        <v>3303.03</v>
      </c>
      <c r="H2818">
        <v>483.9</v>
      </c>
      <c r="I2818" s="8">
        <v>9361.61</v>
      </c>
      <c r="J2818" s="8">
        <v>1969.21</v>
      </c>
      <c r="K2818" s="8">
        <v>4894.57</v>
      </c>
      <c r="M2818" s="12">
        <f t="shared" si="8423"/>
        <v>0.0147302383939774</v>
      </c>
      <c r="N2818" s="12">
        <f t="shared" ref="N2818:V2818" si="8580">(C2819/C2818)-1</f>
        <v>0.00240188753858295</v>
      </c>
      <c r="O2818" s="12">
        <f t="shared" si="8580"/>
        <v>0.0270640205098667</v>
      </c>
      <c r="P2818" s="12">
        <f t="shared" si="8580"/>
        <v>0.0168202087832052</v>
      </c>
      <c r="Q2818" s="12">
        <f t="shared" si="8580"/>
        <v>0.0096551476946376</v>
      </c>
      <c r="R2818" s="12">
        <f t="shared" si="8580"/>
        <v>0.010965689079421</v>
      </c>
      <c r="S2818" s="12">
        <f t="shared" si="8580"/>
        <v>0.0166563339532961</v>
      </c>
      <c r="T2818" s="12">
        <f t="shared" si="8580"/>
        <v>0.0198224450708799</v>
      </c>
      <c r="U2818" s="12">
        <f t="shared" si="8580"/>
        <v>0.0032195652063518</v>
      </c>
      <c r="V2818" s="12">
        <f t="shared" si="8580"/>
        <v>0.00191232324800761</v>
      </c>
      <c r="W2818" s="14"/>
      <c r="X2818" s="14"/>
      <c r="Y2818" s="15"/>
      <c r="Z2818" s="14">
        <f t="shared" si="8410"/>
        <v>6828.7</v>
      </c>
      <c r="AA2818" s="14">
        <f t="shared" ref="AA2818:AQ2818" si="8581">MAX(AA2817,C2818)</f>
        <v>9193.5</v>
      </c>
      <c r="AB2818" s="14">
        <f t="shared" si="8581"/>
        <v>20035.5</v>
      </c>
      <c r="AC2818" s="14">
        <f t="shared" si="8581"/>
        <v>7525.8</v>
      </c>
      <c r="AD2818" s="14">
        <f t="shared" si="8581"/>
        <v>9842</v>
      </c>
      <c r="AE2818" s="14">
        <f t="shared" si="8581"/>
        <v>7482.8</v>
      </c>
      <c r="AF2818" s="14">
        <f t="shared" si="8581"/>
        <v>984.1</v>
      </c>
      <c r="AG2818" s="14">
        <f t="shared" si="8581"/>
        <v>17334.8</v>
      </c>
      <c r="AH2818" s="14">
        <f t="shared" si="8581"/>
        <v>5990.5</v>
      </c>
      <c r="AI2818" s="14">
        <f t="shared" si="8581"/>
        <v>7791.6</v>
      </c>
      <c r="AK2818" s="19">
        <f t="shared" si="8412"/>
        <v>0.416433581794485</v>
      </c>
      <c r="AL2818" s="19">
        <f t="shared" ref="AL2818:AU2818" si="8582">(AA2818-C2818)/AA2818</f>
        <v>0.180318703431772</v>
      </c>
      <c r="AM2818" s="19">
        <f t="shared" si="8582"/>
        <v>0.396873549449727</v>
      </c>
      <c r="AN2818" s="19">
        <f t="shared" si="8582"/>
        <v>0.480035345079593</v>
      </c>
      <c r="AO2818" s="19">
        <f t="shared" si="8582"/>
        <v>0.0928794960373909</v>
      </c>
      <c r="AP2818" s="19">
        <f t="shared" si="8582"/>
        <v>0.55858368525151</v>
      </c>
      <c r="AQ2818" s="19">
        <f t="shared" si="8582"/>
        <v>0.50828167869119</v>
      </c>
      <c r="AR2818" s="19">
        <f t="shared" si="8582"/>
        <v>0.459952811685165</v>
      </c>
      <c r="AS2818" s="19">
        <f t="shared" si="8582"/>
        <v>0.671277856606293</v>
      </c>
      <c r="AT2818" s="19">
        <f t="shared" si="8582"/>
        <v>0.371814518199086</v>
      </c>
    </row>
    <row r="2819" spans="1:46">
      <c r="A2819" s="7">
        <v>41065</v>
      </c>
      <c r="B2819" s="8">
        <v>4043.7</v>
      </c>
      <c r="C2819" s="8">
        <v>7553.84</v>
      </c>
      <c r="D2819" s="8">
        <v>12410.98</v>
      </c>
      <c r="E2819" s="8">
        <v>3978.97</v>
      </c>
      <c r="F2819" s="9">
        <v>9014.08</v>
      </c>
      <c r="G2819" s="8">
        <v>3339.25</v>
      </c>
      <c r="H2819">
        <v>491.96</v>
      </c>
      <c r="I2819" s="8">
        <v>9547.18</v>
      </c>
      <c r="J2819" s="8">
        <v>1975.55</v>
      </c>
      <c r="K2819" s="8">
        <v>4903.93</v>
      </c>
      <c r="M2819" s="12">
        <f t="shared" si="8423"/>
        <v>0.00286865989069418</v>
      </c>
      <c r="N2819" s="12">
        <f t="shared" ref="N2819:V2819" si="8583">(C2820/C2819)-1</f>
        <v>0.0069620219649873</v>
      </c>
      <c r="O2819" s="12">
        <f t="shared" si="8583"/>
        <v>0.00388285211965544</v>
      </c>
      <c r="P2819" s="12">
        <f t="shared" si="8583"/>
        <v>0.0017718153190398</v>
      </c>
      <c r="Q2819" s="12">
        <f t="shared" si="8583"/>
        <v>0.0132370691185346</v>
      </c>
      <c r="R2819" s="12">
        <f t="shared" si="8583"/>
        <v>-0.00607022535000379</v>
      </c>
      <c r="S2819" s="12">
        <f t="shared" si="8583"/>
        <v>0.0162005041060249</v>
      </c>
      <c r="T2819" s="12">
        <f t="shared" si="8583"/>
        <v>0.00436778189999543</v>
      </c>
      <c r="U2819" s="12">
        <f t="shared" si="8583"/>
        <v>0.0196502239882563</v>
      </c>
      <c r="V2819" s="12">
        <f t="shared" si="8583"/>
        <v>0.00730026733660538</v>
      </c>
      <c r="W2819" s="14"/>
      <c r="X2819" s="14"/>
      <c r="Y2819" s="15"/>
      <c r="Z2819" s="14">
        <f t="shared" si="8410"/>
        <v>6828.7</v>
      </c>
      <c r="AA2819" s="14">
        <f t="shared" ref="AA2819:AQ2819" si="8584">MAX(AA2818,C2819)</f>
        <v>9193.5</v>
      </c>
      <c r="AB2819" s="14">
        <f t="shared" si="8584"/>
        <v>20035.5</v>
      </c>
      <c r="AC2819" s="14">
        <f t="shared" si="8584"/>
        <v>7525.8</v>
      </c>
      <c r="AD2819" s="14">
        <f t="shared" si="8584"/>
        <v>9842</v>
      </c>
      <c r="AE2819" s="14">
        <f t="shared" si="8584"/>
        <v>7482.8</v>
      </c>
      <c r="AF2819" s="14">
        <f t="shared" si="8584"/>
        <v>984.1</v>
      </c>
      <c r="AG2819" s="14">
        <f t="shared" si="8584"/>
        <v>17334.8</v>
      </c>
      <c r="AH2819" s="14">
        <f t="shared" si="8584"/>
        <v>5990.5</v>
      </c>
      <c r="AI2819" s="14">
        <f t="shared" si="8584"/>
        <v>7791.6</v>
      </c>
      <c r="AK2819" s="19">
        <f t="shared" si="8412"/>
        <v>0.407837509335598</v>
      </c>
      <c r="AL2819" s="19">
        <f t="shared" ref="AL2819:AU2819" si="8585">(AA2819-C2819)/AA2819</f>
        <v>0.178349921139936</v>
      </c>
      <c r="AM2819" s="19">
        <f t="shared" si="8585"/>
        <v>0.380550522821991</v>
      </c>
      <c r="AN2819" s="19">
        <f t="shared" si="8585"/>
        <v>0.471289431023944</v>
      </c>
      <c r="AO2819" s="19">
        <f t="shared" si="8585"/>
        <v>0.0841211135947978</v>
      </c>
      <c r="AP2819" s="19">
        <f t="shared" si="8585"/>
        <v>0.553743251189394</v>
      </c>
      <c r="AQ2819" s="19">
        <f t="shared" si="8585"/>
        <v>0.500091454120516</v>
      </c>
      <c r="AR2819" s="19">
        <f t="shared" si="8585"/>
        <v>0.449247755959111</v>
      </c>
      <c r="AS2819" s="19">
        <f t="shared" si="8585"/>
        <v>0.670219514230865</v>
      </c>
      <c r="AT2819" s="19">
        <f t="shared" si="8585"/>
        <v>0.370613224498178</v>
      </c>
    </row>
    <row r="2820" spans="1:46">
      <c r="A2820" s="7">
        <v>41066</v>
      </c>
      <c r="B2820" s="8">
        <v>4055.3</v>
      </c>
      <c r="C2820" s="8">
        <v>7606.43</v>
      </c>
      <c r="D2820" s="8">
        <v>12459.17</v>
      </c>
      <c r="E2820" s="8">
        <v>3986.02</v>
      </c>
      <c r="F2820" s="9">
        <v>9133.4</v>
      </c>
      <c r="G2820" s="8">
        <v>3318.98</v>
      </c>
      <c r="H2820">
        <v>499.93</v>
      </c>
      <c r="I2820" s="8">
        <v>9588.88</v>
      </c>
      <c r="J2820" s="8">
        <v>2014.37</v>
      </c>
      <c r="K2820" s="8">
        <v>4939.73</v>
      </c>
      <c r="M2820" s="12">
        <f t="shared" si="8423"/>
        <v>0.0131432939609895</v>
      </c>
      <c r="N2820" s="12">
        <f t="shared" ref="N2820:V2820" si="8586">(C2821/C2820)-1</f>
        <v>0.013758096768129</v>
      </c>
      <c r="O2820" s="12">
        <f t="shared" si="8586"/>
        <v>0.013254494480772</v>
      </c>
      <c r="P2820" s="12">
        <f t="shared" si="8586"/>
        <v>0.0172327283857081</v>
      </c>
      <c r="Q2820" s="12">
        <f t="shared" si="8586"/>
        <v>0.0150250728096875</v>
      </c>
      <c r="R2820" s="12">
        <f t="shared" si="8586"/>
        <v>0.00291957167563539</v>
      </c>
      <c r="S2820" s="12">
        <f t="shared" si="8586"/>
        <v>0.0173624307403037</v>
      </c>
      <c r="T2820" s="12">
        <f t="shared" si="8586"/>
        <v>0.0114059201908878</v>
      </c>
      <c r="U2820" s="12">
        <f t="shared" si="8586"/>
        <v>0.012743438395131</v>
      </c>
      <c r="V2820" s="12">
        <f t="shared" si="8586"/>
        <v>-0.00133812981681181</v>
      </c>
      <c r="W2820" s="14"/>
      <c r="X2820" s="14"/>
      <c r="Y2820" s="15"/>
      <c r="Z2820" s="14">
        <f t="shared" si="8410"/>
        <v>6828.7</v>
      </c>
      <c r="AA2820" s="14">
        <f t="shared" ref="AA2820:AQ2820" si="8587">MAX(AA2819,C2820)</f>
        <v>9193.5</v>
      </c>
      <c r="AB2820" s="14">
        <f t="shared" si="8587"/>
        <v>20035.5</v>
      </c>
      <c r="AC2820" s="14">
        <f t="shared" si="8587"/>
        <v>7525.8</v>
      </c>
      <c r="AD2820" s="14">
        <f t="shared" si="8587"/>
        <v>9842</v>
      </c>
      <c r="AE2820" s="14">
        <f t="shared" si="8587"/>
        <v>7482.8</v>
      </c>
      <c r="AF2820" s="14">
        <f t="shared" si="8587"/>
        <v>984.1</v>
      </c>
      <c r="AG2820" s="14">
        <f t="shared" si="8587"/>
        <v>17334.8</v>
      </c>
      <c r="AH2820" s="14">
        <f t="shared" si="8587"/>
        <v>5990.5</v>
      </c>
      <c r="AI2820" s="14">
        <f t="shared" si="8587"/>
        <v>7791.6</v>
      </c>
      <c r="AK2820" s="19">
        <f t="shared" si="8412"/>
        <v>0.406138796549856</v>
      </c>
      <c r="AL2820" s="19">
        <f t="shared" ref="AL2820:AU2820" si="8588">(AA2820-C2820)/AA2820</f>
        <v>0.172629575243378</v>
      </c>
      <c r="AM2820" s="19">
        <f t="shared" si="8588"/>
        <v>0.378145292106511</v>
      </c>
      <c r="AN2820" s="19">
        <f t="shared" si="8588"/>
        <v>0.470352653538494</v>
      </c>
      <c r="AO2820" s="19">
        <f t="shared" si="8588"/>
        <v>0.0719975614712457</v>
      </c>
      <c r="AP2820" s="19">
        <f t="shared" si="8588"/>
        <v>0.556452130218635</v>
      </c>
      <c r="AQ2820" s="19">
        <f t="shared" si="8588"/>
        <v>0.491992683670359</v>
      </c>
      <c r="AR2820" s="19">
        <f t="shared" si="8588"/>
        <v>0.446842190276207</v>
      </c>
      <c r="AS2820" s="19">
        <f t="shared" si="8588"/>
        <v>0.663739253818546</v>
      </c>
      <c r="AT2820" s="19">
        <f t="shared" si="8588"/>
        <v>0.36601853277889</v>
      </c>
    </row>
    <row r="2821" spans="1:46">
      <c r="A2821" s="7">
        <v>41067</v>
      </c>
      <c r="B2821" s="8">
        <v>4108.6</v>
      </c>
      <c r="C2821" s="8">
        <v>7711.08</v>
      </c>
      <c r="D2821" s="8">
        <v>12624.31</v>
      </c>
      <c r="E2821" s="8">
        <v>4054.71</v>
      </c>
      <c r="F2821" s="9">
        <v>9270.63</v>
      </c>
      <c r="G2821" s="8">
        <v>3328.67</v>
      </c>
      <c r="H2821">
        <v>508.61</v>
      </c>
      <c r="I2821" s="8">
        <v>9698.25</v>
      </c>
      <c r="J2821" s="8">
        <v>2040.04</v>
      </c>
      <c r="K2821" s="8">
        <v>4933.12</v>
      </c>
      <c r="M2821" s="12">
        <f t="shared" si="8423"/>
        <v>-0.0109282967434163</v>
      </c>
      <c r="N2821" s="12">
        <f t="shared" ref="N2821:V2821" si="8589">(C2822/C2821)-1</f>
        <v>-0.0111346270561322</v>
      </c>
      <c r="O2821" s="12">
        <f t="shared" si="8589"/>
        <v>-0.00973756189447184</v>
      </c>
      <c r="P2821" s="12">
        <f t="shared" si="8589"/>
        <v>-0.0139220807406695</v>
      </c>
      <c r="Q2821" s="12">
        <f t="shared" si="8589"/>
        <v>-0.00648931086668325</v>
      </c>
      <c r="R2821" s="12">
        <f t="shared" si="8589"/>
        <v>-0.0207710587111368</v>
      </c>
      <c r="S2821" s="12">
        <f t="shared" si="8589"/>
        <v>-0.015748805568117</v>
      </c>
      <c r="T2821" s="12">
        <f t="shared" si="8589"/>
        <v>-0.00567421957569669</v>
      </c>
      <c r="U2821" s="12">
        <f t="shared" si="8589"/>
        <v>-0.0145977529852356</v>
      </c>
      <c r="V2821" s="12">
        <f t="shared" si="8589"/>
        <v>-0.0137012681629476</v>
      </c>
      <c r="W2821" s="14"/>
      <c r="X2821" s="14"/>
      <c r="Y2821" s="15"/>
      <c r="Z2821" s="14">
        <f t="shared" si="8410"/>
        <v>6828.7</v>
      </c>
      <c r="AA2821" s="14">
        <f t="shared" ref="AA2821:AQ2821" si="8590">MAX(AA2820,C2821)</f>
        <v>9193.5</v>
      </c>
      <c r="AB2821" s="14">
        <f t="shared" si="8590"/>
        <v>20035.5</v>
      </c>
      <c r="AC2821" s="14">
        <f t="shared" si="8590"/>
        <v>7525.8</v>
      </c>
      <c r="AD2821" s="14">
        <f t="shared" si="8590"/>
        <v>9842</v>
      </c>
      <c r="AE2821" s="14">
        <f t="shared" si="8590"/>
        <v>7482.8</v>
      </c>
      <c r="AF2821" s="14">
        <f t="shared" si="8590"/>
        <v>984.1</v>
      </c>
      <c r="AG2821" s="14">
        <f t="shared" si="8590"/>
        <v>17334.8</v>
      </c>
      <c r="AH2821" s="14">
        <f t="shared" si="8590"/>
        <v>5990.5</v>
      </c>
      <c r="AI2821" s="14">
        <f t="shared" si="8590"/>
        <v>7791.6</v>
      </c>
      <c r="AK2821" s="19">
        <f t="shared" si="8412"/>
        <v>0.398333504180884</v>
      </c>
      <c r="AL2821" s="19">
        <f t="shared" ref="AL2821:AU2821" si="8591">(AA2821-C2821)/AA2821</f>
        <v>0.161246532876489</v>
      </c>
      <c r="AM2821" s="19">
        <f t="shared" si="8591"/>
        <v>0.369902922312895</v>
      </c>
      <c r="AN2821" s="19">
        <f t="shared" si="8591"/>
        <v>0.461225384676712</v>
      </c>
      <c r="AO2821" s="19">
        <f t="shared" si="8591"/>
        <v>0.0580542572647837</v>
      </c>
      <c r="AP2821" s="19">
        <f t="shared" si="8591"/>
        <v>0.555157160421233</v>
      </c>
      <c r="AQ2821" s="19">
        <f t="shared" si="8591"/>
        <v>0.483172441825018</v>
      </c>
      <c r="AR2821" s="19">
        <f t="shared" si="8591"/>
        <v>0.440532916445531</v>
      </c>
      <c r="AS2821" s="19">
        <f t="shared" si="8591"/>
        <v>0.659454135714882</v>
      </c>
      <c r="AT2821" s="19">
        <f t="shared" si="8591"/>
        <v>0.366866882283485</v>
      </c>
    </row>
    <row r="2822" spans="1:46">
      <c r="A2822" s="7">
        <v>41068</v>
      </c>
      <c r="B2822" s="8">
        <v>4063.7</v>
      </c>
      <c r="C2822" s="8">
        <v>7625.22</v>
      </c>
      <c r="D2822" s="8">
        <v>12501.38</v>
      </c>
      <c r="E2822" s="8">
        <v>3998.26</v>
      </c>
      <c r="F2822" s="9">
        <v>9210.47</v>
      </c>
      <c r="G2822" s="8">
        <v>3259.53</v>
      </c>
      <c r="H2822">
        <v>500.6</v>
      </c>
      <c r="I2822" s="8">
        <v>9643.22</v>
      </c>
      <c r="J2822" s="8">
        <v>2010.26</v>
      </c>
      <c r="K2822" s="8">
        <v>4865.53</v>
      </c>
      <c r="M2822" s="12">
        <f t="shared" si="8423"/>
        <v>0.00226394664960505</v>
      </c>
      <c r="N2822" s="12">
        <f t="shared" ref="N2822:V2822" si="8592">(C2823/C2822)-1</f>
        <v>0.00191732172973369</v>
      </c>
      <c r="O2822" s="12">
        <f t="shared" si="8592"/>
        <v>0.000243973065373604</v>
      </c>
      <c r="P2822" s="12">
        <f t="shared" si="8592"/>
        <v>0.00435189307348693</v>
      </c>
      <c r="Q2822" s="12">
        <f t="shared" si="8592"/>
        <v>0.00724935861036413</v>
      </c>
      <c r="R2822" s="12">
        <f t="shared" si="8592"/>
        <v>0.00744585875877801</v>
      </c>
      <c r="S2822" s="12">
        <f t="shared" si="8592"/>
        <v>-0.00469436675988821</v>
      </c>
      <c r="T2822" s="12">
        <f t="shared" si="8592"/>
        <v>-0.00243072334759542</v>
      </c>
      <c r="U2822" s="12">
        <f t="shared" si="8592"/>
        <v>-0.00752638962124297</v>
      </c>
      <c r="V2822" s="12">
        <f t="shared" si="8592"/>
        <v>0.0159859254798553</v>
      </c>
      <c r="W2822" s="14"/>
      <c r="X2822" s="14"/>
      <c r="Y2822" s="15"/>
      <c r="Z2822" s="14">
        <f t="shared" si="8410"/>
        <v>6828.7</v>
      </c>
      <c r="AA2822" s="14">
        <f t="shared" ref="AA2822:AQ2822" si="8593">MAX(AA2821,C2822)</f>
        <v>9193.5</v>
      </c>
      <c r="AB2822" s="14">
        <f t="shared" si="8593"/>
        <v>20035.5</v>
      </c>
      <c r="AC2822" s="14">
        <f t="shared" si="8593"/>
        <v>7525.8</v>
      </c>
      <c r="AD2822" s="14">
        <f t="shared" si="8593"/>
        <v>9842</v>
      </c>
      <c r="AE2822" s="14">
        <f t="shared" si="8593"/>
        <v>7482.8</v>
      </c>
      <c r="AF2822" s="14">
        <f t="shared" si="8593"/>
        <v>984.1</v>
      </c>
      <c r="AG2822" s="14">
        <f t="shared" si="8593"/>
        <v>17334.8</v>
      </c>
      <c r="AH2822" s="14">
        <f t="shared" si="8593"/>
        <v>5990.5</v>
      </c>
      <c r="AI2822" s="14">
        <f t="shared" si="8593"/>
        <v>7791.6</v>
      </c>
      <c r="AK2822" s="19">
        <f t="shared" si="8412"/>
        <v>0.404908694187766</v>
      </c>
      <c r="AL2822" s="19">
        <f t="shared" ref="AL2822:AU2822" si="8594">(AA2822-C2822)/AA2822</f>
        <v>0.170585739924947</v>
      </c>
      <c r="AM2822" s="19">
        <f t="shared" si="8594"/>
        <v>0.376038531606399</v>
      </c>
      <c r="AN2822" s="19">
        <f t="shared" si="8594"/>
        <v>0.468726248372266</v>
      </c>
      <c r="AO2822" s="19">
        <f t="shared" si="8594"/>
        <v>0.0641668360089413</v>
      </c>
      <c r="AP2822" s="19">
        <f t="shared" si="8594"/>
        <v>0.564397017159352</v>
      </c>
      <c r="AQ2822" s="19">
        <f t="shared" si="8594"/>
        <v>0.49131185855096</v>
      </c>
      <c r="AR2822" s="19">
        <f t="shared" si="8594"/>
        <v>0.443707455522994</v>
      </c>
      <c r="AS2822" s="19">
        <f t="shared" si="8594"/>
        <v>0.66442534012186</v>
      </c>
      <c r="AT2822" s="19">
        <f t="shared" si="8594"/>
        <v>0.375541608912162</v>
      </c>
    </row>
    <row r="2823" spans="1:46">
      <c r="A2823" s="7">
        <v>41072</v>
      </c>
      <c r="B2823" s="8">
        <v>4072.9</v>
      </c>
      <c r="C2823" s="8">
        <v>7639.84</v>
      </c>
      <c r="D2823" s="8">
        <v>12504.43</v>
      </c>
      <c r="E2823" s="8">
        <v>4015.66</v>
      </c>
      <c r="F2823" s="9">
        <v>9277.24</v>
      </c>
      <c r="G2823" s="8">
        <v>3283.8</v>
      </c>
      <c r="H2823">
        <v>498.25</v>
      </c>
      <c r="I2823" s="8">
        <v>9619.78</v>
      </c>
      <c r="J2823" s="8">
        <v>1995.13</v>
      </c>
      <c r="K2823" s="8">
        <v>4943.31</v>
      </c>
      <c r="M2823" s="12">
        <f t="shared" si="8423"/>
        <v>-0.00223428024257899</v>
      </c>
      <c r="N2823" s="12">
        <f t="shared" ref="N2823:V2823" si="8595">(C2824/C2823)-1</f>
        <v>-0.00272257010618027</v>
      </c>
      <c r="O2823" s="12">
        <f t="shared" si="8595"/>
        <v>-0.000261507321805188</v>
      </c>
      <c r="P2823" s="12">
        <f t="shared" si="8595"/>
        <v>-0.00542625620694981</v>
      </c>
      <c r="Q2823" s="12">
        <f t="shared" si="8595"/>
        <v>-0.00220970892205008</v>
      </c>
      <c r="R2823" s="12">
        <f t="shared" si="8595"/>
        <v>-0.00574334612339367</v>
      </c>
      <c r="S2823" s="12">
        <f t="shared" si="8595"/>
        <v>0.0174209734069242</v>
      </c>
      <c r="T2823" s="12">
        <f t="shared" si="8595"/>
        <v>0.00116634683953265</v>
      </c>
      <c r="U2823" s="12">
        <f t="shared" si="8595"/>
        <v>-0.00216026023366911</v>
      </c>
      <c r="V2823" s="12">
        <f t="shared" si="8595"/>
        <v>0.0045516061100761</v>
      </c>
      <c r="W2823" s="14"/>
      <c r="X2823" s="14"/>
      <c r="Y2823" s="15"/>
      <c r="Z2823" s="14">
        <f t="shared" si="8410"/>
        <v>6828.7</v>
      </c>
      <c r="AA2823" s="14">
        <f t="shared" ref="AA2823:AQ2823" si="8596">MAX(AA2822,C2823)</f>
        <v>9193.5</v>
      </c>
      <c r="AB2823" s="14">
        <f t="shared" si="8596"/>
        <v>20035.5</v>
      </c>
      <c r="AC2823" s="14">
        <f t="shared" si="8596"/>
        <v>7525.8</v>
      </c>
      <c r="AD2823" s="14">
        <f t="shared" si="8596"/>
        <v>9842</v>
      </c>
      <c r="AE2823" s="14">
        <f t="shared" si="8596"/>
        <v>7482.8</v>
      </c>
      <c r="AF2823" s="14">
        <f t="shared" si="8596"/>
        <v>984.1</v>
      </c>
      <c r="AG2823" s="14">
        <f t="shared" si="8596"/>
        <v>17334.8</v>
      </c>
      <c r="AH2823" s="14">
        <f t="shared" si="8596"/>
        <v>5990.5</v>
      </c>
      <c r="AI2823" s="14">
        <f t="shared" si="8596"/>
        <v>7791.6</v>
      </c>
      <c r="AK2823" s="19">
        <f t="shared" si="8412"/>
        <v>0.403561439219764</v>
      </c>
      <c r="AL2823" s="19">
        <f t="shared" ref="AL2823:AU2823" si="8597">(AA2823-C2823)/AA2823</f>
        <v>0.168995485941154</v>
      </c>
      <c r="AM2823" s="19">
        <f t="shared" si="8597"/>
        <v>0.37588630181428</v>
      </c>
      <c r="AN2823" s="19">
        <f t="shared" si="8597"/>
        <v>0.466414201812432</v>
      </c>
      <c r="AO2823" s="19">
        <f t="shared" si="8597"/>
        <v>0.0573826458036985</v>
      </c>
      <c r="AP2823" s="19">
        <f t="shared" si="8597"/>
        <v>0.561153578874218</v>
      </c>
      <c r="AQ2823" s="19">
        <f t="shared" si="8597"/>
        <v>0.493699827253328</v>
      </c>
      <c r="AR2823" s="19">
        <f t="shared" si="8597"/>
        <v>0.445059648798948</v>
      </c>
      <c r="AS2823" s="19">
        <f t="shared" si="8597"/>
        <v>0.666951005759119</v>
      </c>
      <c r="AT2823" s="19">
        <f t="shared" si="8597"/>
        <v>0.365559063606961</v>
      </c>
    </row>
    <row r="2824" spans="1:46">
      <c r="A2824" s="7">
        <v>41073</v>
      </c>
      <c r="B2824" s="8">
        <v>4063.8</v>
      </c>
      <c r="C2824" s="8">
        <v>7619.04</v>
      </c>
      <c r="D2824" s="8">
        <v>12501.16</v>
      </c>
      <c r="E2824" s="8">
        <v>3993.87</v>
      </c>
      <c r="F2824" s="9">
        <v>9256.74</v>
      </c>
      <c r="G2824" s="8">
        <v>3264.94</v>
      </c>
      <c r="H2824">
        <v>506.93</v>
      </c>
      <c r="I2824" s="8">
        <v>9631</v>
      </c>
      <c r="J2824" s="8">
        <v>1990.82</v>
      </c>
      <c r="K2824" s="8">
        <v>4965.81</v>
      </c>
      <c r="M2824" s="12">
        <f t="shared" si="8423"/>
        <v>-0.00531522220581726</v>
      </c>
      <c r="N2824" s="12">
        <f t="shared" ref="N2824:V2824" si="8598">(C2825/C2824)-1</f>
        <v>-0.00372094122094124</v>
      </c>
      <c r="O2824" s="12">
        <f t="shared" si="8598"/>
        <v>-0.0105286229437908</v>
      </c>
      <c r="P2824" s="12">
        <f t="shared" si="8598"/>
        <v>-0.00360552546777937</v>
      </c>
      <c r="Q2824" s="12">
        <f t="shared" si="8598"/>
        <v>-0.0119610143527851</v>
      </c>
      <c r="R2824" s="12">
        <f t="shared" si="8598"/>
        <v>-0.00511188567018084</v>
      </c>
      <c r="S2824" s="12">
        <f t="shared" si="8598"/>
        <v>-0.00583907048310417</v>
      </c>
      <c r="T2824" s="12">
        <f t="shared" si="8598"/>
        <v>-0.00679264873844876</v>
      </c>
      <c r="U2824" s="12">
        <f t="shared" si="8598"/>
        <v>0.00156217036196149</v>
      </c>
      <c r="V2824" s="12">
        <f t="shared" si="8598"/>
        <v>-0.00776912527865559</v>
      </c>
      <c r="W2824" s="14"/>
      <c r="X2824" s="14"/>
      <c r="Y2824" s="15"/>
      <c r="Z2824" s="14">
        <f t="shared" si="8410"/>
        <v>6828.7</v>
      </c>
      <c r="AA2824" s="14">
        <f t="shared" ref="AA2824:AQ2824" si="8599">MAX(AA2823,C2824)</f>
        <v>9193.5</v>
      </c>
      <c r="AB2824" s="14">
        <f t="shared" si="8599"/>
        <v>20035.5</v>
      </c>
      <c r="AC2824" s="14">
        <f t="shared" si="8599"/>
        <v>7525.8</v>
      </c>
      <c r="AD2824" s="14">
        <f t="shared" si="8599"/>
        <v>9842</v>
      </c>
      <c r="AE2824" s="14">
        <f t="shared" si="8599"/>
        <v>7482.8</v>
      </c>
      <c r="AF2824" s="14">
        <f t="shared" si="8599"/>
        <v>984.1</v>
      </c>
      <c r="AG2824" s="14">
        <f t="shared" si="8599"/>
        <v>17334.8</v>
      </c>
      <c r="AH2824" s="14">
        <f t="shared" si="8599"/>
        <v>5990.5</v>
      </c>
      <c r="AI2824" s="14">
        <f t="shared" si="8599"/>
        <v>7791.6</v>
      </c>
      <c r="AK2824" s="19">
        <f t="shared" si="8412"/>
        <v>0.404894050112027</v>
      </c>
      <c r="AL2824" s="19">
        <f t="shared" ref="AL2824:AU2824" si="8600">(AA2824-C2824)/AA2824</f>
        <v>0.171257953989232</v>
      </c>
      <c r="AM2824" s="19">
        <f t="shared" si="8600"/>
        <v>0.376049512115994</v>
      </c>
      <c r="AN2824" s="19">
        <f t="shared" si="8600"/>
        <v>0.469309575061787</v>
      </c>
      <c r="AO2824" s="19">
        <f t="shared" si="8600"/>
        <v>0.0594655557813453</v>
      </c>
      <c r="AP2824" s="19">
        <f t="shared" si="8600"/>
        <v>0.563674025765756</v>
      </c>
      <c r="AQ2824" s="19">
        <f t="shared" si="8600"/>
        <v>0.484879585407987</v>
      </c>
      <c r="AR2824" s="19">
        <f t="shared" si="8600"/>
        <v>0.444412395874195</v>
      </c>
      <c r="AS2824" s="19">
        <f t="shared" si="8600"/>
        <v>0.667670478257241</v>
      </c>
      <c r="AT2824" s="19">
        <f t="shared" si="8600"/>
        <v>0.362671338364392</v>
      </c>
    </row>
    <row r="2825" spans="1:46">
      <c r="A2825" s="7">
        <v>41074</v>
      </c>
      <c r="B2825" s="8">
        <v>4042.2</v>
      </c>
      <c r="C2825" s="8">
        <v>7590.69</v>
      </c>
      <c r="D2825" s="8">
        <v>12369.54</v>
      </c>
      <c r="E2825" s="8">
        <v>3979.47</v>
      </c>
      <c r="F2825" s="9">
        <v>9146.02</v>
      </c>
      <c r="G2825" s="8">
        <v>3248.25</v>
      </c>
      <c r="H2825">
        <v>503.97</v>
      </c>
      <c r="I2825" s="8">
        <v>9565.58</v>
      </c>
      <c r="J2825" s="8">
        <v>1993.93</v>
      </c>
      <c r="K2825" s="8">
        <v>4927.23</v>
      </c>
      <c r="M2825" s="12">
        <f t="shared" si="8423"/>
        <v>0.00373558953045383</v>
      </c>
      <c r="N2825" s="12">
        <f t="shared" ref="N2825:V2825" si="8601">(C2826/C2825)-1</f>
        <v>-0.000201562703785796</v>
      </c>
      <c r="O2825" s="12">
        <f t="shared" si="8601"/>
        <v>0.00594039875371277</v>
      </c>
      <c r="P2825" s="12">
        <f t="shared" si="8601"/>
        <v>0.00423925799164215</v>
      </c>
      <c r="Q2825" s="12">
        <f t="shared" si="8601"/>
        <v>-0.00556526226708443</v>
      </c>
      <c r="R2825" s="12">
        <f t="shared" si="8601"/>
        <v>0.00290002308935589</v>
      </c>
      <c r="S2825" s="12">
        <f t="shared" si="8601"/>
        <v>-0.0142270373236503</v>
      </c>
      <c r="T2825" s="12">
        <f t="shared" si="8601"/>
        <v>0.00527307282987555</v>
      </c>
      <c r="U2825" s="12">
        <f t="shared" si="8601"/>
        <v>0.0020712863540846</v>
      </c>
      <c r="V2825" s="12">
        <f t="shared" si="8601"/>
        <v>0.0121021344650036</v>
      </c>
      <c r="W2825" s="14"/>
      <c r="X2825" s="14"/>
      <c r="Y2825" s="15"/>
      <c r="Z2825" s="14">
        <f t="shared" si="8410"/>
        <v>6828.7</v>
      </c>
      <c r="AA2825" s="14">
        <f t="shared" ref="AA2825:AQ2825" si="8602">MAX(AA2824,C2825)</f>
        <v>9193.5</v>
      </c>
      <c r="AB2825" s="14">
        <f t="shared" si="8602"/>
        <v>20035.5</v>
      </c>
      <c r="AC2825" s="14">
        <f t="shared" si="8602"/>
        <v>7525.8</v>
      </c>
      <c r="AD2825" s="14">
        <f t="shared" si="8602"/>
        <v>9842</v>
      </c>
      <c r="AE2825" s="14">
        <f t="shared" si="8602"/>
        <v>7482.8</v>
      </c>
      <c r="AF2825" s="14">
        <f t="shared" si="8602"/>
        <v>984.1</v>
      </c>
      <c r="AG2825" s="14">
        <f t="shared" si="8602"/>
        <v>17334.8</v>
      </c>
      <c r="AH2825" s="14">
        <f t="shared" si="8602"/>
        <v>5990.5</v>
      </c>
      <c r="AI2825" s="14">
        <f t="shared" si="8602"/>
        <v>7791.6</v>
      </c>
      <c r="AK2825" s="19">
        <f t="shared" si="8412"/>
        <v>0.408057170471686</v>
      </c>
      <c r="AL2825" s="19">
        <f t="shared" ref="AL2825:AU2825" si="8603">(AA2825-C2825)/AA2825</f>
        <v>0.17434165442976</v>
      </c>
      <c r="AM2825" s="19">
        <f t="shared" si="8603"/>
        <v>0.382618851538519</v>
      </c>
      <c r="AN2825" s="19">
        <f t="shared" si="8603"/>
        <v>0.471222992904409</v>
      </c>
      <c r="AO2825" s="19">
        <f t="shared" si="8603"/>
        <v>0.0707153017679333</v>
      </c>
      <c r="AP2825" s="19">
        <f t="shared" si="8603"/>
        <v>0.565904474260972</v>
      </c>
      <c r="AQ2825" s="19">
        <f t="shared" si="8603"/>
        <v>0.487887409816076</v>
      </c>
      <c r="AR2825" s="19">
        <f t="shared" si="8603"/>
        <v>0.448186307312458</v>
      </c>
      <c r="AS2825" s="19">
        <f t="shared" si="8603"/>
        <v>0.667151322927969</v>
      </c>
      <c r="AT2825" s="19">
        <f t="shared" si="8603"/>
        <v>0.367622824580317</v>
      </c>
    </row>
    <row r="2826" spans="1:46">
      <c r="A2826" s="7">
        <v>41075</v>
      </c>
      <c r="B2826" s="8">
        <v>4057.3</v>
      </c>
      <c r="C2826" s="8">
        <v>7589.16</v>
      </c>
      <c r="D2826" s="8">
        <v>12443.02</v>
      </c>
      <c r="E2826" s="8">
        <v>3996.34</v>
      </c>
      <c r="F2826" s="9">
        <v>9095.12</v>
      </c>
      <c r="G2826" s="8">
        <v>3257.67</v>
      </c>
      <c r="H2826">
        <v>496.8</v>
      </c>
      <c r="I2826" s="8">
        <v>9616.02</v>
      </c>
      <c r="J2826" s="8">
        <v>1998.06</v>
      </c>
      <c r="K2826" s="8">
        <v>4986.86</v>
      </c>
      <c r="M2826" s="12">
        <f t="shared" si="8423"/>
        <v>0.0196189584206243</v>
      </c>
      <c r="N2826" s="12">
        <f t="shared" ref="N2826:V2826" si="8604">(C2827/C2826)-1</f>
        <v>0.0112199505610635</v>
      </c>
      <c r="O2826" s="12">
        <f t="shared" si="8604"/>
        <v>0.0252936987965944</v>
      </c>
      <c r="P2826" s="12">
        <f t="shared" si="8604"/>
        <v>0.0208015334030638</v>
      </c>
      <c r="Q2826" s="12">
        <f t="shared" si="8604"/>
        <v>0.00871346392351069</v>
      </c>
      <c r="R2826" s="12">
        <f t="shared" si="8604"/>
        <v>0.0235689925621685</v>
      </c>
      <c r="S2826" s="12">
        <f t="shared" si="8604"/>
        <v>0.0165861513687602</v>
      </c>
      <c r="T2826" s="12">
        <f t="shared" si="8604"/>
        <v>0.0250706633305671</v>
      </c>
      <c r="U2826" s="12">
        <f t="shared" si="8604"/>
        <v>0.0160355544878532</v>
      </c>
      <c r="V2826" s="12">
        <f t="shared" si="8604"/>
        <v>-0.002169701976795</v>
      </c>
      <c r="W2826" s="14"/>
      <c r="X2826" s="14"/>
      <c r="Y2826" s="15"/>
      <c r="Z2826" s="14">
        <f t="shared" ref="Z2826:Z2889" si="8605">MAX(Z2825,B2826)</f>
        <v>6828.7</v>
      </c>
      <c r="AA2826" s="14">
        <f t="shared" ref="AA2826:AQ2826" si="8606">MAX(AA2825,C2826)</f>
        <v>9193.5</v>
      </c>
      <c r="AB2826" s="14">
        <f t="shared" si="8606"/>
        <v>20035.5</v>
      </c>
      <c r="AC2826" s="14">
        <f t="shared" si="8606"/>
        <v>7525.8</v>
      </c>
      <c r="AD2826" s="14">
        <f t="shared" si="8606"/>
        <v>9842</v>
      </c>
      <c r="AE2826" s="14">
        <f t="shared" si="8606"/>
        <v>7482.8</v>
      </c>
      <c r="AF2826" s="14">
        <f t="shared" si="8606"/>
        <v>984.1</v>
      </c>
      <c r="AG2826" s="14">
        <f t="shared" si="8606"/>
        <v>17334.8</v>
      </c>
      <c r="AH2826" s="14">
        <f t="shared" si="8606"/>
        <v>5990.5</v>
      </c>
      <c r="AI2826" s="14">
        <f t="shared" si="8606"/>
        <v>7791.6</v>
      </c>
      <c r="AK2826" s="19">
        <f t="shared" ref="AK2826:AK2889" si="8607">(Z2826-B2826)/Z2826</f>
        <v>0.405845915035073</v>
      </c>
      <c r="AL2826" s="19">
        <f t="shared" ref="AL2826:AU2826" si="8608">(AA2826-C2826)/AA2826</f>
        <v>0.174508076358297</v>
      </c>
      <c r="AM2826" s="19">
        <f t="shared" si="8608"/>
        <v>0.378951361333633</v>
      </c>
      <c r="AN2826" s="19">
        <f t="shared" si="8608"/>
        <v>0.468981370751282</v>
      </c>
      <c r="AO2826" s="19">
        <f t="shared" si="8608"/>
        <v>0.0758870148343832</v>
      </c>
      <c r="AP2826" s="19">
        <f t="shared" si="8608"/>
        <v>0.564645587213343</v>
      </c>
      <c r="AQ2826" s="19">
        <f t="shared" si="8608"/>
        <v>0.495173254750533</v>
      </c>
      <c r="AR2826" s="19">
        <f t="shared" si="8608"/>
        <v>0.445276553522394</v>
      </c>
      <c r="AS2826" s="19">
        <f t="shared" si="8608"/>
        <v>0.666461898005175</v>
      </c>
      <c r="AT2826" s="19">
        <f t="shared" si="8608"/>
        <v>0.359969710970789</v>
      </c>
    </row>
    <row r="2827" spans="1:46">
      <c r="A2827" s="7">
        <v>41078</v>
      </c>
      <c r="B2827" s="8">
        <v>4136.9</v>
      </c>
      <c r="C2827" s="8">
        <v>7674.31</v>
      </c>
      <c r="D2827" s="8">
        <v>12757.75</v>
      </c>
      <c r="E2827" s="8">
        <v>4079.47</v>
      </c>
      <c r="F2827" s="9">
        <v>9174.37</v>
      </c>
      <c r="G2827" s="8">
        <v>3334.45</v>
      </c>
      <c r="H2827">
        <v>505.04</v>
      </c>
      <c r="I2827" s="8">
        <v>9857.1</v>
      </c>
      <c r="J2827" s="8">
        <v>2030.1</v>
      </c>
      <c r="K2827" s="8">
        <v>4976.04</v>
      </c>
      <c r="M2827" s="12">
        <f t="shared" si="8423"/>
        <v>-0.00328748579854465</v>
      </c>
      <c r="N2827" s="12">
        <f t="shared" ref="N2827:V2827" si="8609">(C2828/C2827)-1</f>
        <v>0.00263085541240837</v>
      </c>
      <c r="O2827" s="12">
        <f t="shared" si="8609"/>
        <v>-0.013919382336227</v>
      </c>
      <c r="P2827" s="12">
        <f t="shared" si="8609"/>
        <v>-0.00127467538675363</v>
      </c>
      <c r="Q2827" s="12">
        <f t="shared" si="8609"/>
        <v>0.00390653527163165</v>
      </c>
      <c r="R2827" s="12">
        <f t="shared" si="8609"/>
        <v>-0.0117290707612949</v>
      </c>
      <c r="S2827" s="12">
        <f t="shared" si="8609"/>
        <v>-0.0161769364802788</v>
      </c>
      <c r="T2827" s="12">
        <f t="shared" si="8609"/>
        <v>-0.00255754735165525</v>
      </c>
      <c r="U2827" s="12">
        <f t="shared" si="8609"/>
        <v>-0.00222649130584696</v>
      </c>
      <c r="V2827" s="12">
        <f t="shared" si="8609"/>
        <v>-0.00360929574521107</v>
      </c>
      <c r="W2827" s="14"/>
      <c r="X2827" s="14"/>
      <c r="Y2827" s="15"/>
      <c r="Z2827" s="14">
        <f t="shared" si="8605"/>
        <v>6828.7</v>
      </c>
      <c r="AA2827" s="14">
        <f t="shared" ref="AA2827:AQ2827" si="8610">MAX(AA2826,C2827)</f>
        <v>9193.5</v>
      </c>
      <c r="AB2827" s="14">
        <f t="shared" si="8610"/>
        <v>20035.5</v>
      </c>
      <c r="AC2827" s="14">
        <f t="shared" si="8610"/>
        <v>7525.8</v>
      </c>
      <c r="AD2827" s="14">
        <f t="shared" si="8610"/>
        <v>9842</v>
      </c>
      <c r="AE2827" s="14">
        <f t="shared" si="8610"/>
        <v>7482.8</v>
      </c>
      <c r="AF2827" s="14">
        <f t="shared" si="8610"/>
        <v>984.1</v>
      </c>
      <c r="AG2827" s="14">
        <f t="shared" si="8610"/>
        <v>17334.8</v>
      </c>
      <c r="AH2827" s="14">
        <f t="shared" si="8610"/>
        <v>5990.5</v>
      </c>
      <c r="AI2827" s="14">
        <f t="shared" si="8610"/>
        <v>7791.6</v>
      </c>
      <c r="AK2827" s="19">
        <f t="shared" si="8607"/>
        <v>0.394189230746701</v>
      </c>
      <c r="AL2827" s="19">
        <f t="shared" ref="AL2827:AU2827" si="8611">(AA2827-C2827)/AA2827</f>
        <v>0.16524609778648</v>
      </c>
      <c r="AM2827" s="19">
        <f t="shared" si="8611"/>
        <v>0.363242744129171</v>
      </c>
      <c r="AN2827" s="19">
        <f t="shared" si="8611"/>
        <v>0.457935368997316</v>
      </c>
      <c r="AO2827" s="19">
        <f t="shared" si="8611"/>
        <v>0.0678347896768949</v>
      </c>
      <c r="AP2827" s="19">
        <f t="shared" si="8611"/>
        <v>0.554384722296467</v>
      </c>
      <c r="AQ2827" s="19">
        <f t="shared" si="8611"/>
        <v>0.486800121938827</v>
      </c>
      <c r="AR2827" s="19">
        <f t="shared" si="8611"/>
        <v>0.431369268754182</v>
      </c>
      <c r="AS2827" s="19">
        <f t="shared" si="8611"/>
        <v>0.661113429596862</v>
      </c>
      <c r="AT2827" s="19">
        <f t="shared" si="8611"/>
        <v>0.361358385954104</v>
      </c>
    </row>
    <row r="2828" spans="1:46">
      <c r="A2828" s="7">
        <v>41079</v>
      </c>
      <c r="B2828" s="8">
        <v>4123.3</v>
      </c>
      <c r="C2828" s="8">
        <v>7694.5</v>
      </c>
      <c r="D2828" s="8">
        <v>12580.17</v>
      </c>
      <c r="E2828" s="8">
        <v>4074.27</v>
      </c>
      <c r="F2828" s="9">
        <v>9210.21</v>
      </c>
      <c r="G2828" s="8">
        <v>3295.34</v>
      </c>
      <c r="H2828">
        <v>496.87</v>
      </c>
      <c r="I2828" s="8">
        <v>9831.89</v>
      </c>
      <c r="J2828" s="8">
        <v>2025.58</v>
      </c>
      <c r="K2828" s="8">
        <v>4958.08</v>
      </c>
      <c r="M2828" s="12">
        <f t="shared" si="8423"/>
        <v>0.00220697014527182</v>
      </c>
      <c r="N2828" s="12">
        <f t="shared" ref="N2828:V2828" si="8612">(C2829/C2828)-1</f>
        <v>-0.00883878094742996</v>
      </c>
      <c r="O2828" s="12">
        <f t="shared" si="8612"/>
        <v>0.00723837595199428</v>
      </c>
      <c r="P2828" s="12">
        <f t="shared" si="8612"/>
        <v>0.00750563904699497</v>
      </c>
      <c r="Q2828" s="12">
        <f t="shared" si="8612"/>
        <v>-0.00423768839146976</v>
      </c>
      <c r="R2828" s="12">
        <f t="shared" si="8612"/>
        <v>-0.00216669600101971</v>
      </c>
      <c r="S2828" s="12">
        <f t="shared" si="8612"/>
        <v>0.00782900960009658</v>
      </c>
      <c r="T2828" s="12">
        <f t="shared" si="8612"/>
        <v>0.00163142590081877</v>
      </c>
      <c r="U2828" s="12">
        <f t="shared" si="8612"/>
        <v>-0.00397417036108172</v>
      </c>
      <c r="V2828" s="12">
        <f t="shared" si="8612"/>
        <v>0.00107501290822243</v>
      </c>
      <c r="W2828" s="14"/>
      <c r="X2828" s="14"/>
      <c r="Y2828" s="15"/>
      <c r="Z2828" s="14">
        <f t="shared" si="8605"/>
        <v>6828.7</v>
      </c>
      <c r="AA2828" s="14">
        <f t="shared" ref="AA2828:AQ2828" si="8613">MAX(AA2827,C2828)</f>
        <v>9193.5</v>
      </c>
      <c r="AB2828" s="14">
        <f t="shared" si="8613"/>
        <v>20035.5</v>
      </c>
      <c r="AC2828" s="14">
        <f t="shared" si="8613"/>
        <v>7525.8</v>
      </c>
      <c r="AD2828" s="14">
        <f t="shared" si="8613"/>
        <v>9842</v>
      </c>
      <c r="AE2828" s="14">
        <f t="shared" si="8613"/>
        <v>7482.8</v>
      </c>
      <c r="AF2828" s="14">
        <f t="shared" si="8613"/>
        <v>984.1</v>
      </c>
      <c r="AG2828" s="14">
        <f t="shared" si="8613"/>
        <v>17334.8</v>
      </c>
      <c r="AH2828" s="14">
        <f t="shared" si="8613"/>
        <v>5990.5</v>
      </c>
      <c r="AI2828" s="14">
        <f t="shared" si="8613"/>
        <v>7791.6</v>
      </c>
      <c r="AK2828" s="19">
        <f t="shared" si="8607"/>
        <v>0.396180825047227</v>
      </c>
      <c r="AL2828" s="19">
        <f t="shared" ref="AL2828:AU2828" si="8614">(AA2828-C2828)/AA2828</f>
        <v>0.163049980964812</v>
      </c>
      <c r="AM2828" s="19">
        <f t="shared" si="8614"/>
        <v>0.372106011829003</v>
      </c>
      <c r="AN2828" s="19">
        <f t="shared" si="8614"/>
        <v>0.458626325440485</v>
      </c>
      <c r="AO2828" s="19">
        <f t="shared" si="8614"/>
        <v>0.0641932534037798</v>
      </c>
      <c r="AP2828" s="19">
        <f t="shared" si="8614"/>
        <v>0.559611375420965</v>
      </c>
      <c r="AQ2828" s="19">
        <f t="shared" si="8614"/>
        <v>0.49510212376791</v>
      </c>
      <c r="AR2828" s="19">
        <f t="shared" si="8614"/>
        <v>0.43282356877495</v>
      </c>
      <c r="AS2828" s="19">
        <f t="shared" si="8614"/>
        <v>0.661867957599533</v>
      </c>
      <c r="AT2828" s="19">
        <f t="shared" si="8614"/>
        <v>0.363663432414395</v>
      </c>
    </row>
    <row r="2829" spans="1:46">
      <c r="A2829" s="7">
        <v>41080</v>
      </c>
      <c r="B2829" s="8">
        <v>4132.4</v>
      </c>
      <c r="C2829" s="8">
        <v>7626.49</v>
      </c>
      <c r="D2829" s="8">
        <v>12671.23</v>
      </c>
      <c r="E2829" s="8">
        <v>4104.85</v>
      </c>
      <c r="F2829" s="9">
        <v>9171.18</v>
      </c>
      <c r="G2829" s="8">
        <v>3288.2</v>
      </c>
      <c r="H2829">
        <v>500.76</v>
      </c>
      <c r="I2829" s="8">
        <v>9847.93</v>
      </c>
      <c r="J2829" s="8">
        <v>2017.53</v>
      </c>
      <c r="K2829" s="8">
        <v>4963.41</v>
      </c>
      <c r="M2829" s="12">
        <f t="shared" si="8423"/>
        <v>-0.0108411576807665</v>
      </c>
      <c r="N2829" s="12">
        <f t="shared" ref="N2829:V2829" si="8615">(C2830/C2829)-1</f>
        <v>0.000832624182290909</v>
      </c>
      <c r="O2829" s="12">
        <f t="shared" si="8615"/>
        <v>-0.0264473141123631</v>
      </c>
      <c r="P2829" s="12">
        <f t="shared" si="8615"/>
        <v>-0.00819761988866841</v>
      </c>
      <c r="Q2829" s="12">
        <f t="shared" si="8615"/>
        <v>-0.00995618884374738</v>
      </c>
      <c r="R2829" s="12">
        <f t="shared" si="8615"/>
        <v>-0.00856699714129294</v>
      </c>
      <c r="S2829" s="12">
        <f t="shared" si="8615"/>
        <v>-0.0156362329259525</v>
      </c>
      <c r="T2829" s="12">
        <f t="shared" si="8615"/>
        <v>-0.0193685373474425</v>
      </c>
      <c r="U2829" s="12">
        <f t="shared" si="8615"/>
        <v>-0.00150679295970813</v>
      </c>
      <c r="V2829" s="12">
        <f t="shared" si="8615"/>
        <v>-0.0119031069365617</v>
      </c>
      <c r="W2829" s="14"/>
      <c r="X2829" s="14"/>
      <c r="Y2829" s="15"/>
      <c r="Z2829" s="14">
        <f t="shared" si="8605"/>
        <v>6828.7</v>
      </c>
      <c r="AA2829" s="14">
        <f t="shared" ref="AA2829:AQ2829" si="8616">MAX(AA2828,C2829)</f>
        <v>9193.5</v>
      </c>
      <c r="AB2829" s="14">
        <f t="shared" si="8616"/>
        <v>20035.5</v>
      </c>
      <c r="AC2829" s="14">
        <f t="shared" si="8616"/>
        <v>7525.8</v>
      </c>
      <c r="AD2829" s="14">
        <f t="shared" si="8616"/>
        <v>9842</v>
      </c>
      <c r="AE2829" s="14">
        <f t="shared" si="8616"/>
        <v>7482.8</v>
      </c>
      <c r="AF2829" s="14">
        <f t="shared" si="8616"/>
        <v>984.1</v>
      </c>
      <c r="AG2829" s="14">
        <f t="shared" si="8616"/>
        <v>17334.8</v>
      </c>
      <c r="AH2829" s="14">
        <f t="shared" si="8616"/>
        <v>5990.5</v>
      </c>
      <c r="AI2829" s="14">
        <f t="shared" si="8616"/>
        <v>7791.6</v>
      </c>
      <c r="AK2829" s="19">
        <f t="shared" si="8607"/>
        <v>0.394848214154964</v>
      </c>
      <c r="AL2829" s="19">
        <f t="shared" ref="AL2829:AU2829" si="8617">(AA2829-C2829)/AA2829</f>
        <v>0.170447598847011</v>
      </c>
      <c r="AM2829" s="19">
        <f t="shared" si="8617"/>
        <v>0.367561079084625</v>
      </c>
      <c r="AN2829" s="19">
        <f t="shared" si="8617"/>
        <v>0.454562970049696</v>
      </c>
      <c r="AO2829" s="19">
        <f t="shared" si="8617"/>
        <v>0.0681589107904897</v>
      </c>
      <c r="AP2829" s="19">
        <f t="shared" si="8617"/>
        <v>0.560565563692735</v>
      </c>
      <c r="AQ2829" s="19">
        <f t="shared" si="8617"/>
        <v>0.49114927344782</v>
      </c>
      <c r="AR2829" s="19">
        <f t="shared" si="8617"/>
        <v>0.431898262454715</v>
      </c>
      <c r="AS2829" s="19">
        <f t="shared" si="8617"/>
        <v>0.663211751940573</v>
      </c>
      <c r="AT2829" s="19">
        <f t="shared" si="8617"/>
        <v>0.362979362390267</v>
      </c>
    </row>
    <row r="2830" spans="1:46">
      <c r="A2830" s="7">
        <v>41081</v>
      </c>
      <c r="B2830" s="8">
        <v>4087.6</v>
      </c>
      <c r="C2830" s="8">
        <v>7632.84</v>
      </c>
      <c r="D2830" s="8">
        <v>12336.11</v>
      </c>
      <c r="E2830" s="8">
        <v>4071.2</v>
      </c>
      <c r="F2830" s="9">
        <v>9079.87</v>
      </c>
      <c r="G2830" s="8">
        <v>3260.03</v>
      </c>
      <c r="H2830">
        <v>492.93</v>
      </c>
      <c r="I2830" s="8">
        <v>9657.19</v>
      </c>
      <c r="J2830" s="8">
        <v>2014.49</v>
      </c>
      <c r="K2830" s="8">
        <v>4904.33</v>
      </c>
      <c r="M2830" s="12">
        <f t="shared" ref="M2830:M2893" si="8618">(B2831/B2830)-1</f>
        <v>-0.00963890791662592</v>
      </c>
      <c r="N2830" s="12">
        <f t="shared" ref="N2830:V2830" si="8619">(C2831/C2830)-1</f>
        <v>-0.000952463303305229</v>
      </c>
      <c r="O2830" s="12">
        <f t="shared" si="8619"/>
        <v>-0.0222760659559619</v>
      </c>
      <c r="P2830" s="12">
        <f t="shared" si="8619"/>
        <v>-0.00640351739044986</v>
      </c>
      <c r="Q2830" s="12">
        <f t="shared" si="8619"/>
        <v>-0.00591418159070567</v>
      </c>
      <c r="R2830" s="12">
        <f t="shared" si="8619"/>
        <v>-0.00832507676309735</v>
      </c>
      <c r="S2830" s="12">
        <f t="shared" si="8619"/>
        <v>-0.00166352220396404</v>
      </c>
      <c r="T2830" s="12">
        <f t="shared" si="8619"/>
        <v>-0.0182765379991489</v>
      </c>
      <c r="U2830" s="12">
        <f t="shared" si="8619"/>
        <v>-0.00232316864318016</v>
      </c>
      <c r="V2830" s="12">
        <f t="shared" si="8619"/>
        <v>-0.00812547279648812</v>
      </c>
      <c r="W2830" s="14"/>
      <c r="X2830" s="14"/>
      <c r="Y2830" s="15"/>
      <c r="Z2830" s="14">
        <f t="shared" si="8605"/>
        <v>6828.7</v>
      </c>
      <c r="AA2830" s="14">
        <f t="shared" ref="AA2830:AQ2830" si="8620">MAX(AA2829,C2830)</f>
        <v>9193.5</v>
      </c>
      <c r="AB2830" s="14">
        <f t="shared" si="8620"/>
        <v>20035.5</v>
      </c>
      <c r="AC2830" s="14">
        <f t="shared" si="8620"/>
        <v>7525.8</v>
      </c>
      <c r="AD2830" s="14">
        <f t="shared" si="8620"/>
        <v>9842</v>
      </c>
      <c r="AE2830" s="14">
        <f t="shared" si="8620"/>
        <v>7482.8</v>
      </c>
      <c r="AF2830" s="14">
        <f t="shared" si="8620"/>
        <v>984.1</v>
      </c>
      <c r="AG2830" s="14">
        <f t="shared" si="8620"/>
        <v>17334.8</v>
      </c>
      <c r="AH2830" s="14">
        <f t="shared" si="8620"/>
        <v>5990.5</v>
      </c>
      <c r="AI2830" s="14">
        <f t="shared" si="8620"/>
        <v>7791.6</v>
      </c>
      <c r="AK2830" s="19">
        <f t="shared" si="8607"/>
        <v>0.401408760086107</v>
      </c>
      <c r="AL2830" s="19">
        <f t="shared" ref="AL2830:AU2830" si="8621">(AA2830-C2830)/AA2830</f>
        <v>0.169756893457334</v>
      </c>
      <c r="AM2830" s="19">
        <f t="shared" si="8621"/>
        <v>0.384287389882958</v>
      </c>
      <c r="AN2830" s="19">
        <f t="shared" si="8621"/>
        <v>0.459034255494432</v>
      </c>
      <c r="AO2830" s="19">
        <f t="shared" si="8621"/>
        <v>0.0774364966470229</v>
      </c>
      <c r="AP2830" s="19">
        <f t="shared" si="8621"/>
        <v>0.564330197252365</v>
      </c>
      <c r="AQ2830" s="19">
        <f t="shared" si="8621"/>
        <v>0.49910578193273</v>
      </c>
      <c r="AR2830" s="19">
        <f t="shared" si="8621"/>
        <v>0.442901562175508</v>
      </c>
      <c r="AS2830" s="19">
        <f t="shared" si="8621"/>
        <v>0.663719222101661</v>
      </c>
      <c r="AT2830" s="19">
        <f t="shared" si="8621"/>
        <v>0.370561887160532</v>
      </c>
    </row>
    <row r="2831" spans="1:46">
      <c r="A2831" s="7">
        <v>41082</v>
      </c>
      <c r="B2831" s="8">
        <v>4048.2</v>
      </c>
      <c r="C2831" s="8">
        <v>7625.57</v>
      </c>
      <c r="D2831" s="8">
        <v>12061.31</v>
      </c>
      <c r="E2831" s="8">
        <v>4045.13</v>
      </c>
      <c r="F2831" s="9">
        <v>9026.17</v>
      </c>
      <c r="G2831" s="8">
        <v>3232.89</v>
      </c>
      <c r="H2831">
        <v>492.11</v>
      </c>
      <c r="I2831" s="8">
        <v>9480.69</v>
      </c>
      <c r="J2831" s="8">
        <v>2009.81</v>
      </c>
      <c r="K2831" s="8">
        <v>4864.48</v>
      </c>
      <c r="M2831" s="12">
        <f t="shared" si="8618"/>
        <v>-0.00503927671557725</v>
      </c>
      <c r="N2831" s="12">
        <f t="shared" ref="N2831:V2831" si="8622">(C2832/C2831)-1</f>
        <v>0.000270143740074502</v>
      </c>
      <c r="O2831" s="12">
        <f t="shared" si="8622"/>
        <v>-0.00450282763646725</v>
      </c>
      <c r="P2831" s="12">
        <f t="shared" si="8622"/>
        <v>-0.00143382289320748</v>
      </c>
      <c r="Q2831" s="12">
        <f t="shared" si="8622"/>
        <v>-0.00440829277534116</v>
      </c>
      <c r="R2831" s="12">
        <f t="shared" si="8622"/>
        <v>-0.010677752722796</v>
      </c>
      <c r="S2831" s="12">
        <f t="shared" si="8622"/>
        <v>-0.00597427404442097</v>
      </c>
      <c r="T2831" s="12">
        <f t="shared" si="8622"/>
        <v>-0.0109918159965151</v>
      </c>
      <c r="U2831" s="12">
        <f t="shared" si="8622"/>
        <v>-0.00242311462277522</v>
      </c>
      <c r="V2831" s="12">
        <f t="shared" si="8622"/>
        <v>-0.0159133144755451</v>
      </c>
      <c r="W2831" s="14"/>
      <c r="X2831" s="14"/>
      <c r="Y2831" s="15"/>
      <c r="Z2831" s="14">
        <f t="shared" si="8605"/>
        <v>6828.7</v>
      </c>
      <c r="AA2831" s="14">
        <f t="shared" ref="AA2831:AQ2831" si="8623">MAX(AA2830,C2831)</f>
        <v>9193.5</v>
      </c>
      <c r="AB2831" s="14">
        <f t="shared" si="8623"/>
        <v>20035.5</v>
      </c>
      <c r="AC2831" s="14">
        <f t="shared" si="8623"/>
        <v>7525.8</v>
      </c>
      <c r="AD2831" s="14">
        <f t="shared" si="8623"/>
        <v>9842</v>
      </c>
      <c r="AE2831" s="14">
        <f t="shared" si="8623"/>
        <v>7482.8</v>
      </c>
      <c r="AF2831" s="14">
        <f t="shared" si="8623"/>
        <v>984.1</v>
      </c>
      <c r="AG2831" s="14">
        <f t="shared" si="8623"/>
        <v>17334.8</v>
      </c>
      <c r="AH2831" s="14">
        <f t="shared" si="8623"/>
        <v>5990.5</v>
      </c>
      <c r="AI2831" s="14">
        <f t="shared" si="8623"/>
        <v>7791.6</v>
      </c>
      <c r="AK2831" s="19">
        <f t="shared" si="8607"/>
        <v>0.407178525927336</v>
      </c>
      <c r="AL2831" s="19">
        <f t="shared" ref="AL2831:AU2831" si="8624">(AA2831-C2831)/AA2831</f>
        <v>0.170547669549138</v>
      </c>
      <c r="AM2831" s="19">
        <f t="shared" si="8624"/>
        <v>0.398003044595842</v>
      </c>
      <c r="AN2831" s="19">
        <f t="shared" si="8624"/>
        <v>0.462498339047012</v>
      </c>
      <c r="AO2831" s="19">
        <f t="shared" si="8624"/>
        <v>0.08289270473481</v>
      </c>
      <c r="AP2831" s="19">
        <f t="shared" si="8624"/>
        <v>0.567957181803603</v>
      </c>
      <c r="AQ2831" s="19">
        <f t="shared" si="8624"/>
        <v>0.499939030586323</v>
      </c>
      <c r="AR2831" s="19">
        <f t="shared" si="8624"/>
        <v>0.453083392943674</v>
      </c>
      <c r="AS2831" s="19">
        <f t="shared" si="8624"/>
        <v>0.664500459060179</v>
      </c>
      <c r="AT2831" s="19">
        <f t="shared" si="8624"/>
        <v>0.375676369423482</v>
      </c>
    </row>
    <row r="2832" spans="1:46">
      <c r="A2832" s="7">
        <v>41085</v>
      </c>
      <c r="B2832" s="8">
        <v>4027.8</v>
      </c>
      <c r="C2832" s="8">
        <v>7627.63</v>
      </c>
      <c r="D2832" s="8">
        <v>12007</v>
      </c>
      <c r="E2832" s="8">
        <v>4039.33</v>
      </c>
      <c r="F2832" s="9">
        <v>8986.38</v>
      </c>
      <c r="G2832" s="8">
        <v>3198.37</v>
      </c>
      <c r="H2832">
        <v>489.17</v>
      </c>
      <c r="I2832" s="8">
        <v>9376.48</v>
      </c>
      <c r="J2832" s="8">
        <v>2004.94</v>
      </c>
      <c r="K2832" s="8">
        <v>4787.07</v>
      </c>
      <c r="M2832" s="12">
        <f t="shared" si="8618"/>
        <v>-0.00359998013804064</v>
      </c>
      <c r="N2832" s="12">
        <f t="shared" ref="N2832:V2832" si="8625">(C2833/C2832)-1</f>
        <v>-0.00351223119107769</v>
      </c>
      <c r="O2832" s="12">
        <f t="shared" si="8625"/>
        <v>-0.00953193970184063</v>
      </c>
      <c r="P2832" s="12">
        <f t="shared" si="8625"/>
        <v>-0.000455521088893462</v>
      </c>
      <c r="Q2832" s="12">
        <f t="shared" si="8625"/>
        <v>0.00928738824754816</v>
      </c>
      <c r="R2832" s="12">
        <f t="shared" si="8625"/>
        <v>-0.0110431250918436</v>
      </c>
      <c r="S2832" s="12">
        <f t="shared" si="8625"/>
        <v>0.011202649385694</v>
      </c>
      <c r="T2832" s="12">
        <f t="shared" si="8625"/>
        <v>-0.0105764636622698</v>
      </c>
      <c r="U2832" s="12">
        <f t="shared" si="8625"/>
        <v>0.000683312218819454</v>
      </c>
      <c r="V2832" s="12">
        <f t="shared" si="8625"/>
        <v>-0.000793804978828194</v>
      </c>
      <c r="W2832" s="14"/>
      <c r="X2832" s="14"/>
      <c r="Y2832" s="15"/>
      <c r="Z2832" s="14">
        <f t="shared" si="8605"/>
        <v>6828.7</v>
      </c>
      <c r="AA2832" s="14">
        <f t="shared" ref="AA2832:AQ2832" si="8626">MAX(AA2831,C2832)</f>
        <v>9193.5</v>
      </c>
      <c r="AB2832" s="14">
        <f t="shared" si="8626"/>
        <v>20035.5</v>
      </c>
      <c r="AC2832" s="14">
        <f t="shared" si="8626"/>
        <v>7525.8</v>
      </c>
      <c r="AD2832" s="14">
        <f t="shared" si="8626"/>
        <v>9842</v>
      </c>
      <c r="AE2832" s="14">
        <f t="shared" si="8626"/>
        <v>7482.8</v>
      </c>
      <c r="AF2832" s="14">
        <f t="shared" si="8626"/>
        <v>984.1</v>
      </c>
      <c r="AG2832" s="14">
        <f t="shared" si="8626"/>
        <v>17334.8</v>
      </c>
      <c r="AH2832" s="14">
        <f t="shared" si="8626"/>
        <v>5990.5</v>
      </c>
      <c r="AI2832" s="14">
        <f t="shared" si="8626"/>
        <v>7791.6</v>
      </c>
      <c r="AK2832" s="19">
        <f t="shared" si="8607"/>
        <v>0.410165917378125</v>
      </c>
      <c r="AL2832" s="19">
        <f t="shared" ref="AL2832:AU2832" si="8627">(AA2832-C2832)/AA2832</f>
        <v>0.170323598194376</v>
      </c>
      <c r="AM2832" s="19">
        <f t="shared" si="8627"/>
        <v>0.400713733123705</v>
      </c>
      <c r="AN2832" s="19">
        <f t="shared" si="8627"/>
        <v>0.463269021233623</v>
      </c>
      <c r="AO2832" s="19">
        <f t="shared" si="8627"/>
        <v>0.0869355821987402</v>
      </c>
      <c r="AP2832" s="19">
        <f t="shared" si="8627"/>
        <v>0.572570428181964</v>
      </c>
      <c r="AQ2832" s="19">
        <f t="shared" si="8627"/>
        <v>0.502926531856519</v>
      </c>
      <c r="AR2832" s="19">
        <f t="shared" si="8627"/>
        <v>0.459094999653875</v>
      </c>
      <c r="AS2832" s="19">
        <f t="shared" si="8627"/>
        <v>0.665313412903764</v>
      </c>
      <c r="AT2832" s="19">
        <f t="shared" si="8627"/>
        <v>0.38561142769136</v>
      </c>
    </row>
    <row r="2833" spans="1:46">
      <c r="A2833" s="7">
        <v>41086</v>
      </c>
      <c r="B2833" s="8">
        <v>4013.3</v>
      </c>
      <c r="C2833" s="8">
        <v>7600.84</v>
      </c>
      <c r="D2833" s="8">
        <v>11892.55</v>
      </c>
      <c r="E2833" s="8">
        <v>4037.49</v>
      </c>
      <c r="F2833" s="9">
        <v>9069.84</v>
      </c>
      <c r="G2833" s="8">
        <v>3163.05</v>
      </c>
      <c r="H2833">
        <v>494.65</v>
      </c>
      <c r="I2833" s="8">
        <v>9277.31</v>
      </c>
      <c r="J2833" s="8">
        <v>2006.31</v>
      </c>
      <c r="K2833" s="8">
        <v>4783.27</v>
      </c>
      <c r="M2833" s="12">
        <f t="shared" si="8618"/>
        <v>0.00745022799192685</v>
      </c>
      <c r="N2833" s="12">
        <f t="shared" ref="N2833:V2833" si="8628">(C2834/C2833)-1</f>
        <v>0.013510348856179</v>
      </c>
      <c r="O2833" s="12">
        <f t="shared" si="8628"/>
        <v>0.00272355382151024</v>
      </c>
      <c r="P2833" s="12">
        <f t="shared" si="8628"/>
        <v>0.0120545190204806</v>
      </c>
      <c r="Q2833" s="12">
        <f t="shared" si="8628"/>
        <v>0.00725150609051539</v>
      </c>
      <c r="R2833" s="12">
        <f t="shared" si="8628"/>
        <v>0.006844659426819</v>
      </c>
      <c r="S2833" s="12">
        <f t="shared" si="8628"/>
        <v>0.00489234812493677</v>
      </c>
      <c r="T2833" s="12">
        <f t="shared" si="8628"/>
        <v>-0.00398606923774236</v>
      </c>
      <c r="U2833" s="12">
        <f t="shared" si="8628"/>
        <v>0.0139410160942228</v>
      </c>
      <c r="V2833" s="12">
        <f t="shared" si="8628"/>
        <v>0.00780010327662861</v>
      </c>
      <c r="W2833" s="14"/>
      <c r="X2833" s="14"/>
      <c r="Y2833" s="15"/>
      <c r="Z2833" s="14">
        <f t="shared" si="8605"/>
        <v>6828.7</v>
      </c>
      <c r="AA2833" s="14">
        <f t="shared" ref="AA2833:AQ2833" si="8629">MAX(AA2832,C2833)</f>
        <v>9193.5</v>
      </c>
      <c r="AB2833" s="14">
        <f t="shared" si="8629"/>
        <v>20035.5</v>
      </c>
      <c r="AC2833" s="14">
        <f t="shared" si="8629"/>
        <v>7525.8</v>
      </c>
      <c r="AD2833" s="14">
        <f t="shared" si="8629"/>
        <v>9842</v>
      </c>
      <c r="AE2833" s="14">
        <f t="shared" si="8629"/>
        <v>7482.8</v>
      </c>
      <c r="AF2833" s="14">
        <f t="shared" si="8629"/>
        <v>984.1</v>
      </c>
      <c r="AG2833" s="14">
        <f t="shared" si="8629"/>
        <v>17334.8</v>
      </c>
      <c r="AH2833" s="14">
        <f t="shared" si="8629"/>
        <v>5990.5</v>
      </c>
      <c r="AI2833" s="14">
        <f t="shared" si="8629"/>
        <v>7791.6</v>
      </c>
      <c r="AK2833" s="19">
        <f t="shared" si="8607"/>
        <v>0.412289308360303</v>
      </c>
      <c r="AL2833" s="19">
        <f t="shared" ref="AL2833:AU2833" si="8630">(AA2833-C2833)/AA2833</f>
        <v>0.173237613531299</v>
      </c>
      <c r="AM2833" s="19">
        <f t="shared" si="8630"/>
        <v>0.406426093683711</v>
      </c>
      <c r="AN2833" s="19">
        <f t="shared" si="8630"/>
        <v>0.463513513513514</v>
      </c>
      <c r="AO2833" s="19">
        <f t="shared" si="8630"/>
        <v>0.0784555984555984</v>
      </c>
      <c r="AP2833" s="19">
        <f t="shared" si="8630"/>
        <v>0.577290586411504</v>
      </c>
      <c r="AQ2833" s="19">
        <f t="shared" si="8630"/>
        <v>0.497357992073976</v>
      </c>
      <c r="AR2833" s="19">
        <f t="shared" si="8630"/>
        <v>0.464815861734776</v>
      </c>
      <c r="AS2833" s="19">
        <f t="shared" si="8630"/>
        <v>0.665084717469326</v>
      </c>
      <c r="AT2833" s="19">
        <f t="shared" si="8630"/>
        <v>0.386099132398994</v>
      </c>
    </row>
    <row r="2834" spans="1:46">
      <c r="A2834" s="7">
        <v>41087</v>
      </c>
      <c r="B2834" s="8">
        <v>4043.2</v>
      </c>
      <c r="C2834" s="8">
        <v>7703.53</v>
      </c>
      <c r="D2834" s="8">
        <v>11924.94</v>
      </c>
      <c r="E2834" s="8">
        <v>4086.16</v>
      </c>
      <c r="F2834" s="9">
        <v>9135.61</v>
      </c>
      <c r="G2834" s="8">
        <v>3184.7</v>
      </c>
      <c r="H2834">
        <v>497.07</v>
      </c>
      <c r="I2834" s="8">
        <v>9240.33</v>
      </c>
      <c r="J2834" s="8">
        <v>2034.28</v>
      </c>
      <c r="K2834" s="8">
        <v>4820.58</v>
      </c>
      <c r="M2834" s="12">
        <f t="shared" si="8618"/>
        <v>0.000395726157499166</v>
      </c>
      <c r="N2834" s="12">
        <f t="shared" ref="N2834:V2834" si="8631">(C2835/C2834)-1</f>
        <v>0.00572724452296547</v>
      </c>
      <c r="O2834" s="12">
        <f t="shared" si="8631"/>
        <v>-0.0176520804297547</v>
      </c>
      <c r="P2834" s="12">
        <f t="shared" si="8631"/>
        <v>0.000580006656616616</v>
      </c>
      <c r="Q2834" s="12">
        <f t="shared" si="8631"/>
        <v>0.00803449359156083</v>
      </c>
      <c r="R2834" s="12">
        <f t="shared" si="8631"/>
        <v>0.000747323138757139</v>
      </c>
      <c r="S2834" s="12">
        <f t="shared" si="8631"/>
        <v>-0.000100589454201661</v>
      </c>
      <c r="T2834" s="12">
        <f t="shared" si="8631"/>
        <v>0.0019036116675486</v>
      </c>
      <c r="U2834" s="12">
        <f t="shared" si="8631"/>
        <v>-0.00315099199716862</v>
      </c>
      <c r="V2834" s="12">
        <f t="shared" si="8631"/>
        <v>-0.00118865364748633</v>
      </c>
      <c r="W2834" s="14"/>
      <c r="X2834" s="14"/>
      <c r="Y2834" s="15"/>
      <c r="Z2834" s="14">
        <f t="shared" si="8605"/>
        <v>6828.7</v>
      </c>
      <c r="AA2834" s="14">
        <f t="shared" ref="AA2834:AQ2834" si="8632">MAX(AA2833,C2834)</f>
        <v>9193.5</v>
      </c>
      <c r="AB2834" s="14">
        <f t="shared" si="8632"/>
        <v>20035.5</v>
      </c>
      <c r="AC2834" s="14">
        <f t="shared" si="8632"/>
        <v>7525.8</v>
      </c>
      <c r="AD2834" s="14">
        <f t="shared" si="8632"/>
        <v>9842</v>
      </c>
      <c r="AE2834" s="14">
        <f t="shared" si="8632"/>
        <v>7482.8</v>
      </c>
      <c r="AF2834" s="14">
        <f t="shared" si="8632"/>
        <v>984.1</v>
      </c>
      <c r="AG2834" s="14">
        <f t="shared" si="8632"/>
        <v>17334.8</v>
      </c>
      <c r="AH2834" s="14">
        <f t="shared" si="8632"/>
        <v>5990.5</v>
      </c>
      <c r="AI2834" s="14">
        <f t="shared" si="8632"/>
        <v>7791.6</v>
      </c>
      <c r="AK2834" s="19">
        <f t="shared" si="8607"/>
        <v>0.407910729714294</v>
      </c>
      <c r="AL2834" s="19">
        <f t="shared" ref="AL2834:AU2834" si="8633">(AA2834-C2834)/AA2834</f>
        <v>0.16206776526894</v>
      </c>
      <c r="AM2834" s="19">
        <f t="shared" si="8633"/>
        <v>0.404809463202815</v>
      </c>
      <c r="AN2834" s="19">
        <f t="shared" si="8633"/>
        <v>0.457046426957931</v>
      </c>
      <c r="AO2834" s="19">
        <f t="shared" si="8633"/>
        <v>0.0717730136151188</v>
      </c>
      <c r="AP2834" s="19">
        <f t="shared" si="8633"/>
        <v>0.57439728443898</v>
      </c>
      <c r="AQ2834" s="19">
        <f t="shared" si="8633"/>
        <v>0.494898892388985</v>
      </c>
      <c r="AR2834" s="19">
        <f t="shared" si="8633"/>
        <v>0.466949142764843</v>
      </c>
      <c r="AS2834" s="19">
        <f t="shared" si="8633"/>
        <v>0.660415658125365</v>
      </c>
      <c r="AT2834" s="19">
        <f t="shared" si="8633"/>
        <v>0.381310642230094</v>
      </c>
    </row>
    <row r="2835" spans="1:46">
      <c r="A2835" s="7">
        <v>41088</v>
      </c>
      <c r="B2835" s="8">
        <v>4044.8</v>
      </c>
      <c r="C2835" s="8">
        <v>7747.65</v>
      </c>
      <c r="D2835" s="8">
        <v>11714.44</v>
      </c>
      <c r="E2835" s="8">
        <v>4088.53</v>
      </c>
      <c r="F2835" s="9">
        <v>9209.01</v>
      </c>
      <c r="G2835" s="8">
        <v>3187.08</v>
      </c>
      <c r="H2835">
        <v>497.02</v>
      </c>
      <c r="I2835" s="8">
        <v>9257.92</v>
      </c>
      <c r="J2835" s="8">
        <v>2027.87</v>
      </c>
      <c r="K2835" s="8">
        <v>4814.85</v>
      </c>
      <c r="M2835" s="12">
        <f t="shared" si="8618"/>
        <v>0.0123121044303798</v>
      </c>
      <c r="N2835" s="12">
        <f t="shared" ref="N2835:V2835" si="8634">(C2836/C2835)-1</f>
        <v>-0.00517963511516384</v>
      </c>
      <c r="O2835" s="12">
        <f t="shared" si="8634"/>
        <v>0.0160033258098551</v>
      </c>
      <c r="P2835" s="12">
        <f t="shared" si="8634"/>
        <v>0.0120948115826469</v>
      </c>
      <c r="Q2835" s="12">
        <f t="shared" si="8634"/>
        <v>0.00385166266515058</v>
      </c>
      <c r="R2835" s="12">
        <f t="shared" si="8634"/>
        <v>0.0169465466822296</v>
      </c>
      <c r="S2835" s="12">
        <f t="shared" si="8634"/>
        <v>-0.00356122490040633</v>
      </c>
      <c r="T2835" s="12">
        <f t="shared" si="8634"/>
        <v>0.0203955100065674</v>
      </c>
      <c r="U2835" s="12">
        <f t="shared" si="8634"/>
        <v>0.000355052345564655</v>
      </c>
      <c r="V2835" s="12">
        <f t="shared" si="8634"/>
        <v>0.00490981027446336</v>
      </c>
      <c r="W2835" s="14"/>
      <c r="X2835" s="14"/>
      <c r="Y2835" s="15"/>
      <c r="Z2835" s="14">
        <f t="shared" si="8605"/>
        <v>6828.7</v>
      </c>
      <c r="AA2835" s="14">
        <f t="shared" ref="AA2835:AQ2835" si="8635">MAX(AA2834,C2835)</f>
        <v>9193.5</v>
      </c>
      <c r="AB2835" s="14">
        <f t="shared" si="8635"/>
        <v>20035.5</v>
      </c>
      <c r="AC2835" s="14">
        <f t="shared" si="8635"/>
        <v>7525.8</v>
      </c>
      <c r="AD2835" s="14">
        <f t="shared" si="8635"/>
        <v>9842</v>
      </c>
      <c r="AE2835" s="14">
        <f t="shared" si="8635"/>
        <v>7482.8</v>
      </c>
      <c r="AF2835" s="14">
        <f t="shared" si="8635"/>
        <v>984.1</v>
      </c>
      <c r="AG2835" s="14">
        <f t="shared" si="8635"/>
        <v>17334.8</v>
      </c>
      <c r="AH2835" s="14">
        <f t="shared" si="8635"/>
        <v>5990.5</v>
      </c>
      <c r="AI2835" s="14">
        <f t="shared" si="8635"/>
        <v>7791.6</v>
      </c>
      <c r="AK2835" s="19">
        <f t="shared" si="8607"/>
        <v>0.407676424502467</v>
      </c>
      <c r="AL2835" s="19">
        <f t="shared" ref="AL2835:AU2835" si="8636">(AA2835-C2835)/AA2835</f>
        <v>0.15726872246696</v>
      </c>
      <c r="AM2835" s="19">
        <f t="shared" si="8636"/>
        <v>0.415315814429388</v>
      </c>
      <c r="AN2835" s="19">
        <f t="shared" si="8636"/>
        <v>0.456731510271333</v>
      </c>
      <c r="AO2835" s="19">
        <f t="shared" si="8636"/>
        <v>0.0643151798414956</v>
      </c>
      <c r="AP2835" s="19">
        <f t="shared" si="8636"/>
        <v>0.574079221681723</v>
      </c>
      <c r="AQ2835" s="19">
        <f t="shared" si="8636"/>
        <v>0.494949700233716</v>
      </c>
      <c r="AR2835" s="19">
        <f t="shared" si="8636"/>
        <v>0.465934420933613</v>
      </c>
      <c r="AS2835" s="19">
        <f t="shared" si="8636"/>
        <v>0.661485685668976</v>
      </c>
      <c r="AT2835" s="19">
        <f t="shared" si="8636"/>
        <v>0.382046049591868</v>
      </c>
    </row>
    <row r="2836" spans="1:46">
      <c r="A2836" s="7">
        <v>41089</v>
      </c>
      <c r="B2836" s="8">
        <v>4094.6</v>
      </c>
      <c r="C2836" s="8">
        <v>7707.52</v>
      </c>
      <c r="D2836" s="8">
        <v>11901.91</v>
      </c>
      <c r="E2836" s="8">
        <v>4137.98</v>
      </c>
      <c r="F2836" s="9">
        <v>9244.48</v>
      </c>
      <c r="G2836" s="8">
        <v>3241.09</v>
      </c>
      <c r="H2836">
        <v>495.25</v>
      </c>
      <c r="I2836" s="8">
        <v>9446.74</v>
      </c>
      <c r="J2836" s="8">
        <v>2028.59</v>
      </c>
      <c r="K2836" s="8">
        <v>4838.49</v>
      </c>
      <c r="M2836" s="12">
        <f t="shared" si="8618"/>
        <v>0.00937820544131296</v>
      </c>
      <c r="N2836" s="12">
        <f t="shared" ref="N2836:V2836" si="8637">(C2837/C2836)-1</f>
        <v>0.00101459353981559</v>
      </c>
      <c r="O2836" s="12">
        <f t="shared" si="8637"/>
        <v>0.0199858678144937</v>
      </c>
      <c r="P2836" s="12">
        <f t="shared" si="8637"/>
        <v>0.0122861879467759</v>
      </c>
      <c r="Q2836" s="12">
        <f t="shared" si="8637"/>
        <v>-0.0107004396136938</v>
      </c>
      <c r="R2836" s="12">
        <f t="shared" si="8637"/>
        <v>0.00877482575306465</v>
      </c>
      <c r="S2836" s="12">
        <f t="shared" si="8637"/>
        <v>0.00159515396264509</v>
      </c>
      <c r="T2836" s="12">
        <f t="shared" si="8637"/>
        <v>0.010691518979034</v>
      </c>
      <c r="U2836" s="12">
        <f t="shared" si="8637"/>
        <v>0.0151583119309473</v>
      </c>
      <c r="V2836" s="12">
        <f t="shared" si="8637"/>
        <v>0.000564225615843128</v>
      </c>
      <c r="W2836" s="14"/>
      <c r="X2836" s="14"/>
      <c r="Y2836" s="15"/>
      <c r="Z2836" s="14">
        <f t="shared" si="8605"/>
        <v>6828.7</v>
      </c>
      <c r="AA2836" s="14">
        <f t="shared" ref="AA2836:AQ2836" si="8638">MAX(AA2835,C2836)</f>
        <v>9193.5</v>
      </c>
      <c r="AB2836" s="14">
        <f t="shared" si="8638"/>
        <v>20035.5</v>
      </c>
      <c r="AC2836" s="14">
        <f t="shared" si="8638"/>
        <v>7525.8</v>
      </c>
      <c r="AD2836" s="14">
        <f t="shared" si="8638"/>
        <v>9842</v>
      </c>
      <c r="AE2836" s="14">
        <f t="shared" si="8638"/>
        <v>7482.8</v>
      </c>
      <c r="AF2836" s="14">
        <f t="shared" si="8638"/>
        <v>984.1</v>
      </c>
      <c r="AG2836" s="14">
        <f t="shared" si="8638"/>
        <v>17334.8</v>
      </c>
      <c r="AH2836" s="14">
        <f t="shared" si="8638"/>
        <v>5990.5</v>
      </c>
      <c r="AI2836" s="14">
        <f t="shared" si="8638"/>
        <v>7791.6</v>
      </c>
      <c r="AK2836" s="19">
        <f t="shared" si="8607"/>
        <v>0.400383674784366</v>
      </c>
      <c r="AL2836" s="19">
        <f t="shared" ref="AL2836:AU2836" si="8639">(AA2836-C2836)/AA2836</f>
        <v>0.161633762984717</v>
      </c>
      <c r="AM2836" s="19">
        <f t="shared" si="8639"/>
        <v>0.405958922911831</v>
      </c>
      <c r="AN2836" s="19">
        <f t="shared" si="8639"/>
        <v>0.450160780249276</v>
      </c>
      <c r="AO2836" s="19">
        <f t="shared" si="8639"/>
        <v>0.0607112375533429</v>
      </c>
      <c r="AP2836" s="19">
        <f t="shared" si="8639"/>
        <v>0.566861335329021</v>
      </c>
      <c r="AQ2836" s="19">
        <f t="shared" si="8639"/>
        <v>0.496748297937201</v>
      </c>
      <c r="AR2836" s="19">
        <f t="shared" si="8639"/>
        <v>0.455041881071602</v>
      </c>
      <c r="AS2836" s="19">
        <f t="shared" si="8639"/>
        <v>0.661365495367665</v>
      </c>
      <c r="AT2836" s="19">
        <f t="shared" si="8639"/>
        <v>0.379012012937009</v>
      </c>
    </row>
    <row r="2837" spans="1:46">
      <c r="A2837" s="7">
        <v>41092</v>
      </c>
      <c r="B2837" s="8">
        <v>4133</v>
      </c>
      <c r="C2837" s="8">
        <v>7715.34</v>
      </c>
      <c r="D2837" s="8">
        <v>12139.78</v>
      </c>
      <c r="E2837" s="8">
        <v>4188.82</v>
      </c>
      <c r="F2837" s="9">
        <v>9145.56</v>
      </c>
      <c r="G2837" s="8">
        <v>3269.53</v>
      </c>
      <c r="H2837">
        <v>496.04</v>
      </c>
      <c r="I2837" s="8">
        <v>9547.74</v>
      </c>
      <c r="J2837" s="8">
        <v>2059.34</v>
      </c>
      <c r="K2837" s="8">
        <v>4841.22</v>
      </c>
      <c r="M2837" s="12">
        <f t="shared" si="8618"/>
        <v>-0.00140333897894995</v>
      </c>
      <c r="N2837" s="12">
        <f t="shared" ref="N2837:V2837" si="8640">(C2838/C2837)-1</f>
        <v>-0.00398038194039407</v>
      </c>
      <c r="O2837" s="12">
        <f t="shared" si="8640"/>
        <v>-0.0104697119717162</v>
      </c>
      <c r="P2837" s="12">
        <f t="shared" si="8640"/>
        <v>-0.00119604088979697</v>
      </c>
      <c r="Q2837" s="12">
        <f t="shared" si="8640"/>
        <v>-0.00458036467969147</v>
      </c>
      <c r="R2837" s="12">
        <f t="shared" si="8640"/>
        <v>-0.0052423437007767</v>
      </c>
      <c r="S2837" s="12">
        <f t="shared" si="8640"/>
        <v>0.00215708410612048</v>
      </c>
      <c r="T2837" s="12">
        <f t="shared" si="8640"/>
        <v>0.00252520491760366</v>
      </c>
      <c r="U2837" s="12">
        <f t="shared" si="8640"/>
        <v>-0.00823564831450851</v>
      </c>
      <c r="V2837" s="12">
        <f t="shared" si="8640"/>
        <v>1.65247602876839e-5</v>
      </c>
      <c r="W2837" s="14"/>
      <c r="X2837" s="14"/>
      <c r="Y2837" s="15"/>
      <c r="Z2837" s="14">
        <f t="shared" si="8605"/>
        <v>6828.7</v>
      </c>
      <c r="AA2837" s="14">
        <f t="shared" ref="AA2837:AQ2837" si="8641">MAX(AA2836,C2837)</f>
        <v>9193.5</v>
      </c>
      <c r="AB2837" s="14">
        <f t="shared" si="8641"/>
        <v>20035.5</v>
      </c>
      <c r="AC2837" s="14">
        <f t="shared" si="8641"/>
        <v>7525.8</v>
      </c>
      <c r="AD2837" s="14">
        <f t="shared" si="8641"/>
        <v>9842</v>
      </c>
      <c r="AE2837" s="14">
        <f t="shared" si="8641"/>
        <v>7482.8</v>
      </c>
      <c r="AF2837" s="14">
        <f t="shared" si="8641"/>
        <v>984.1</v>
      </c>
      <c r="AG2837" s="14">
        <f t="shared" si="8641"/>
        <v>17334.8</v>
      </c>
      <c r="AH2837" s="14">
        <f t="shared" si="8641"/>
        <v>5990.5</v>
      </c>
      <c r="AI2837" s="14">
        <f t="shared" si="8641"/>
        <v>7791.6</v>
      </c>
      <c r="AK2837" s="19">
        <f t="shared" si="8607"/>
        <v>0.394760349700529</v>
      </c>
      <c r="AL2837" s="19">
        <f t="shared" ref="AL2837:AU2837" si="8642">(AA2837-C2837)/AA2837</f>
        <v>0.160783162016642</v>
      </c>
      <c r="AM2837" s="19">
        <f t="shared" si="8642"/>
        <v>0.394086496468768</v>
      </c>
      <c r="AN2837" s="19">
        <f t="shared" si="8642"/>
        <v>0.44340535225491</v>
      </c>
      <c r="AO2837" s="19">
        <f t="shared" si="8642"/>
        <v>0.0707620402357245</v>
      </c>
      <c r="AP2837" s="19">
        <f t="shared" si="8642"/>
        <v>0.563060619019618</v>
      </c>
      <c r="AQ2837" s="19">
        <f t="shared" si="8642"/>
        <v>0.495945533990448</v>
      </c>
      <c r="AR2837" s="19">
        <f t="shared" si="8642"/>
        <v>0.4492154510003</v>
      </c>
      <c r="AS2837" s="19">
        <f t="shared" si="8642"/>
        <v>0.656232367915867</v>
      </c>
      <c r="AT2837" s="19">
        <f t="shared" si="8642"/>
        <v>0.378661635607577</v>
      </c>
    </row>
    <row r="2838" spans="1:46">
      <c r="A2838" s="7">
        <v>41093</v>
      </c>
      <c r="B2838" s="8">
        <v>4127.2</v>
      </c>
      <c r="C2838" s="8">
        <v>7684.63</v>
      </c>
      <c r="D2838" s="8">
        <v>12012.68</v>
      </c>
      <c r="E2838" s="8">
        <v>4183.81</v>
      </c>
      <c r="F2838" s="9">
        <v>9103.67</v>
      </c>
      <c r="G2838" s="8">
        <v>3252.39</v>
      </c>
      <c r="H2838">
        <v>497.11</v>
      </c>
      <c r="I2838" s="8">
        <v>9571.85</v>
      </c>
      <c r="J2838" s="8">
        <v>2042.38</v>
      </c>
      <c r="K2838" s="8">
        <v>4841.3</v>
      </c>
      <c r="M2838" s="12">
        <f t="shared" si="8618"/>
        <v>0.0109032758286489</v>
      </c>
      <c r="N2838" s="12">
        <f t="shared" ref="N2838:V2838" si="8643">(C2839/C2838)-1</f>
        <v>0.0121385154522728</v>
      </c>
      <c r="O2838" s="12">
        <f t="shared" si="8643"/>
        <v>0.0252258446907767</v>
      </c>
      <c r="P2838" s="12">
        <f t="shared" si="8643"/>
        <v>0.00421386248419475</v>
      </c>
      <c r="Q2838" s="12">
        <f t="shared" si="8643"/>
        <v>-0.00037237729399231</v>
      </c>
      <c r="R2838" s="12">
        <f t="shared" si="8643"/>
        <v>0.00994038230347516</v>
      </c>
      <c r="S2838" s="12">
        <f t="shared" si="8643"/>
        <v>0.00661825350526035</v>
      </c>
      <c r="T2838" s="12">
        <f t="shared" si="8643"/>
        <v>0.0252239640194947</v>
      </c>
      <c r="U2838" s="12">
        <f t="shared" si="8643"/>
        <v>0.0092685983999059</v>
      </c>
      <c r="V2838" s="12">
        <f t="shared" si="8643"/>
        <v>0.0058558651601841</v>
      </c>
      <c r="W2838" s="14"/>
      <c r="X2838" s="14"/>
      <c r="Y2838" s="15"/>
      <c r="Z2838" s="14">
        <f t="shared" si="8605"/>
        <v>6828.7</v>
      </c>
      <c r="AA2838" s="14">
        <f t="shared" ref="AA2838:AQ2838" si="8644">MAX(AA2837,C2838)</f>
        <v>9193.5</v>
      </c>
      <c r="AB2838" s="14">
        <f t="shared" si="8644"/>
        <v>20035.5</v>
      </c>
      <c r="AC2838" s="14">
        <f t="shared" si="8644"/>
        <v>7525.8</v>
      </c>
      <c r="AD2838" s="14">
        <f t="shared" si="8644"/>
        <v>9842</v>
      </c>
      <c r="AE2838" s="14">
        <f t="shared" si="8644"/>
        <v>7482.8</v>
      </c>
      <c r="AF2838" s="14">
        <f t="shared" si="8644"/>
        <v>984.1</v>
      </c>
      <c r="AG2838" s="14">
        <f t="shared" si="8644"/>
        <v>17334.8</v>
      </c>
      <c r="AH2838" s="14">
        <f t="shared" si="8644"/>
        <v>5990.5</v>
      </c>
      <c r="AI2838" s="14">
        <f t="shared" si="8644"/>
        <v>7791.6</v>
      </c>
      <c r="AK2838" s="19">
        <f t="shared" si="8607"/>
        <v>0.3956097060934</v>
      </c>
      <c r="AL2838" s="19">
        <f t="shared" ref="AL2838:AU2838" si="8645">(AA2838-C2838)/AA2838</f>
        <v>0.164123565562626</v>
      </c>
      <c r="AM2838" s="19">
        <f t="shared" si="8645"/>
        <v>0.400430236330513</v>
      </c>
      <c r="AN2838" s="19">
        <f t="shared" si="8645"/>
        <v>0.444071062212655</v>
      </c>
      <c r="AO2838" s="19">
        <f t="shared" si="8645"/>
        <v>0.0750182889656574</v>
      </c>
      <c r="AP2838" s="19">
        <f t="shared" si="8645"/>
        <v>0.565351205431122</v>
      </c>
      <c r="AQ2838" s="19">
        <f t="shared" si="8645"/>
        <v>0.4948582461132</v>
      </c>
      <c r="AR2838" s="19">
        <f t="shared" si="8645"/>
        <v>0.447824607148626</v>
      </c>
      <c r="AS2838" s="19">
        <f t="shared" si="8645"/>
        <v>0.659063517235623</v>
      </c>
      <c r="AT2838" s="19">
        <f t="shared" si="8645"/>
        <v>0.378651368140048</v>
      </c>
    </row>
    <row r="2839" spans="1:46">
      <c r="A2839" s="7">
        <v>41094</v>
      </c>
      <c r="B2839" s="8">
        <v>4172.2</v>
      </c>
      <c r="C2839" s="8">
        <v>7777.91</v>
      </c>
      <c r="D2839" s="8">
        <v>12315.71</v>
      </c>
      <c r="E2839" s="8">
        <v>4201.44</v>
      </c>
      <c r="F2839" s="9">
        <v>9100.28</v>
      </c>
      <c r="G2839" s="8">
        <v>3284.72</v>
      </c>
      <c r="H2839">
        <v>500.4</v>
      </c>
      <c r="I2839" s="8">
        <v>9813.29</v>
      </c>
      <c r="J2839" s="8">
        <v>2061.31</v>
      </c>
      <c r="K2839" s="8">
        <v>4869.65</v>
      </c>
      <c r="M2839" s="12">
        <f t="shared" si="8618"/>
        <v>-0.000719045108096394</v>
      </c>
      <c r="N2839" s="12">
        <f t="shared" ref="N2839:V2839" si="8646">(C2840/C2839)-1</f>
        <v>-0.0036925086559243</v>
      </c>
      <c r="O2839" s="12">
        <f t="shared" si="8646"/>
        <v>-0.00635042559462662</v>
      </c>
      <c r="P2839" s="12">
        <f t="shared" si="8646"/>
        <v>0.000749742945276077</v>
      </c>
      <c r="Q2839" s="12">
        <f t="shared" si="8646"/>
        <v>0.0117315071624171</v>
      </c>
      <c r="R2839" s="12">
        <f t="shared" si="8646"/>
        <v>0.000194841569449045</v>
      </c>
      <c r="S2839" s="12">
        <f t="shared" si="8646"/>
        <v>0.00111910471622712</v>
      </c>
      <c r="T2839" s="12">
        <f t="shared" si="8646"/>
        <v>-0.0037907776087327</v>
      </c>
      <c r="U2839" s="12">
        <f t="shared" si="8646"/>
        <v>-0.00766502854980566</v>
      </c>
      <c r="V2839" s="12">
        <f t="shared" si="8646"/>
        <v>-0.008382532625548</v>
      </c>
      <c r="W2839" s="14"/>
      <c r="X2839" s="14"/>
      <c r="Y2839" s="15"/>
      <c r="Z2839" s="14">
        <f t="shared" si="8605"/>
        <v>6828.7</v>
      </c>
      <c r="AA2839" s="14">
        <f t="shared" ref="AA2839:AQ2839" si="8647">MAX(AA2838,C2839)</f>
        <v>9193.5</v>
      </c>
      <c r="AB2839" s="14">
        <f t="shared" si="8647"/>
        <v>20035.5</v>
      </c>
      <c r="AC2839" s="14">
        <f t="shared" si="8647"/>
        <v>7525.8</v>
      </c>
      <c r="AD2839" s="14">
        <f t="shared" si="8647"/>
        <v>9842</v>
      </c>
      <c r="AE2839" s="14">
        <f t="shared" si="8647"/>
        <v>7482.8</v>
      </c>
      <c r="AF2839" s="14">
        <f t="shared" si="8647"/>
        <v>984.1</v>
      </c>
      <c r="AG2839" s="14">
        <f t="shared" si="8647"/>
        <v>17334.8</v>
      </c>
      <c r="AH2839" s="14">
        <f t="shared" si="8647"/>
        <v>5990.5</v>
      </c>
      <c r="AI2839" s="14">
        <f t="shared" si="8647"/>
        <v>7791.6</v>
      </c>
      <c r="AK2839" s="19">
        <f t="shared" si="8607"/>
        <v>0.389019872010778</v>
      </c>
      <c r="AL2839" s="19">
        <f t="shared" ref="AL2839:AU2839" si="8648">(AA2839-C2839)/AA2839</f>
        <v>0.153977266547017</v>
      </c>
      <c r="AM2839" s="19">
        <f t="shared" si="8648"/>
        <v>0.385305582590901</v>
      </c>
      <c r="AN2839" s="19">
        <f t="shared" si="8648"/>
        <v>0.441728454117835</v>
      </c>
      <c r="AO2839" s="19">
        <f t="shared" si="8648"/>
        <v>0.0753627311522048</v>
      </c>
      <c r="AP2839" s="19">
        <f t="shared" si="8648"/>
        <v>0.561030630245363</v>
      </c>
      <c r="AQ2839" s="19">
        <f t="shared" si="8648"/>
        <v>0.491515089929885</v>
      </c>
      <c r="AR2839" s="19">
        <f t="shared" si="8648"/>
        <v>0.433896554906892</v>
      </c>
      <c r="AS2839" s="19">
        <f t="shared" si="8648"/>
        <v>0.655903513897004</v>
      </c>
      <c r="AT2839" s="19">
        <f t="shared" si="8648"/>
        <v>0.375012834334412</v>
      </c>
    </row>
    <row r="2840" spans="1:46">
      <c r="A2840" s="7">
        <v>41095</v>
      </c>
      <c r="B2840" s="8">
        <v>4169.2</v>
      </c>
      <c r="C2840" s="8">
        <v>7749.19</v>
      </c>
      <c r="D2840" s="8">
        <v>12237.5</v>
      </c>
      <c r="E2840" s="8">
        <v>4204.59</v>
      </c>
      <c r="F2840" s="9">
        <v>9207.04</v>
      </c>
      <c r="G2840" s="8">
        <v>3285.36</v>
      </c>
      <c r="H2840">
        <v>500.96</v>
      </c>
      <c r="I2840" s="8">
        <v>9776.09</v>
      </c>
      <c r="J2840" s="8">
        <v>2045.51</v>
      </c>
      <c r="K2840" s="8">
        <v>4828.83</v>
      </c>
      <c r="M2840" s="12">
        <f t="shared" si="8618"/>
        <v>-0.00273433752278607</v>
      </c>
      <c r="N2840" s="12">
        <f t="shared" ref="N2840:V2840" si="8649">(C2841/C2840)-1</f>
        <v>-1.54854894511836e-5</v>
      </c>
      <c r="O2840" s="12">
        <f t="shared" si="8649"/>
        <v>-0.00806373850868236</v>
      </c>
      <c r="P2840" s="12">
        <f t="shared" si="8649"/>
        <v>-0.000287780734863574</v>
      </c>
      <c r="Q2840" s="12">
        <f t="shared" si="8649"/>
        <v>-0.00435319060197437</v>
      </c>
      <c r="R2840" s="12">
        <f t="shared" si="8649"/>
        <v>-0.00435264324153217</v>
      </c>
      <c r="S2840" s="12">
        <f t="shared" si="8649"/>
        <v>-0.0114380389651868</v>
      </c>
      <c r="T2840" s="12">
        <f t="shared" si="8649"/>
        <v>-0.0075469845306253</v>
      </c>
      <c r="U2840" s="12">
        <f t="shared" si="8649"/>
        <v>-0.00571984492864863</v>
      </c>
      <c r="V2840" s="12">
        <f t="shared" si="8649"/>
        <v>-0.00201498085457541</v>
      </c>
      <c r="W2840" s="14"/>
      <c r="X2840" s="14"/>
      <c r="Y2840" s="15"/>
      <c r="Z2840" s="14">
        <f t="shared" si="8605"/>
        <v>6828.7</v>
      </c>
      <c r="AA2840" s="14">
        <f t="shared" ref="AA2840:AQ2840" si="8650">MAX(AA2839,C2840)</f>
        <v>9193.5</v>
      </c>
      <c r="AB2840" s="14">
        <f t="shared" si="8650"/>
        <v>20035.5</v>
      </c>
      <c r="AC2840" s="14">
        <f t="shared" si="8650"/>
        <v>7525.8</v>
      </c>
      <c r="AD2840" s="14">
        <f t="shared" si="8650"/>
        <v>9842</v>
      </c>
      <c r="AE2840" s="14">
        <f t="shared" si="8650"/>
        <v>7482.8</v>
      </c>
      <c r="AF2840" s="14">
        <f t="shared" si="8650"/>
        <v>984.1</v>
      </c>
      <c r="AG2840" s="14">
        <f t="shared" si="8650"/>
        <v>17334.8</v>
      </c>
      <c r="AH2840" s="14">
        <f t="shared" si="8650"/>
        <v>5990.5</v>
      </c>
      <c r="AI2840" s="14">
        <f t="shared" si="8650"/>
        <v>7791.6</v>
      </c>
      <c r="AK2840" s="19">
        <f t="shared" si="8607"/>
        <v>0.389459194282953</v>
      </c>
      <c r="AL2840" s="19">
        <f t="shared" ref="AL2840:AU2840" si="8651">(AA2840-C2840)/AA2840</f>
        <v>0.157101212813401</v>
      </c>
      <c r="AM2840" s="19">
        <f t="shared" si="8651"/>
        <v>0.38920915375209</v>
      </c>
      <c r="AN2840" s="19">
        <f t="shared" si="8651"/>
        <v>0.441309893964761</v>
      </c>
      <c r="AO2840" s="19">
        <f t="shared" si="8651"/>
        <v>0.0645153424100792</v>
      </c>
      <c r="AP2840" s="19">
        <f t="shared" si="8651"/>
        <v>0.56094510076442</v>
      </c>
      <c r="AQ2840" s="19">
        <f t="shared" si="8651"/>
        <v>0.490946042068895</v>
      </c>
      <c r="AR2840" s="19">
        <f t="shared" si="8651"/>
        <v>0.436042527170778</v>
      </c>
      <c r="AS2840" s="19">
        <f t="shared" si="8651"/>
        <v>0.658541023286871</v>
      </c>
      <c r="AT2840" s="19">
        <f t="shared" si="8651"/>
        <v>0.380251809641152</v>
      </c>
    </row>
    <row r="2841" spans="1:46">
      <c r="A2841" s="7">
        <v>41096</v>
      </c>
      <c r="B2841" s="8">
        <v>4157.8</v>
      </c>
      <c r="C2841" s="8">
        <v>7749.07</v>
      </c>
      <c r="D2841" s="8">
        <v>12138.82</v>
      </c>
      <c r="E2841" s="8">
        <v>4203.38</v>
      </c>
      <c r="F2841" s="9">
        <v>9166.96</v>
      </c>
      <c r="G2841" s="8">
        <v>3271.06</v>
      </c>
      <c r="H2841">
        <v>495.23</v>
      </c>
      <c r="I2841" s="8">
        <v>9702.31</v>
      </c>
      <c r="J2841" s="8">
        <v>2033.81</v>
      </c>
      <c r="K2841" s="8">
        <v>4819.1</v>
      </c>
      <c r="M2841" s="12">
        <f t="shared" si="8618"/>
        <v>-0.00950021646062826</v>
      </c>
      <c r="N2841" s="12">
        <f t="shared" ref="N2841:V2841" si="8652">(C2842/C2841)-1</f>
        <v>0.000287776468660184</v>
      </c>
      <c r="O2841" s="12">
        <f t="shared" si="8652"/>
        <v>-0.0206214442589971</v>
      </c>
      <c r="P2841" s="12">
        <f t="shared" si="8652"/>
        <v>-0.00524577839738505</v>
      </c>
      <c r="Q2841" s="12">
        <f t="shared" si="8652"/>
        <v>0.00130577639697371</v>
      </c>
      <c r="R2841" s="12">
        <f t="shared" si="8652"/>
        <v>-0.00804020714997578</v>
      </c>
      <c r="S2841" s="12">
        <f t="shared" si="8652"/>
        <v>-0.0031904367667549</v>
      </c>
      <c r="T2841" s="12">
        <f t="shared" si="8652"/>
        <v>-0.0260577120294033</v>
      </c>
      <c r="U2841" s="12">
        <f t="shared" si="8652"/>
        <v>-0.00393842099311148</v>
      </c>
      <c r="V2841" s="12">
        <f t="shared" si="8652"/>
        <v>0.000448216471955254</v>
      </c>
      <c r="W2841" s="14"/>
      <c r="X2841" s="14"/>
      <c r="Y2841" s="15"/>
      <c r="Z2841" s="14">
        <f t="shared" si="8605"/>
        <v>6828.7</v>
      </c>
      <c r="AA2841" s="14">
        <f t="shared" ref="AA2841:AQ2841" si="8653">MAX(AA2840,C2841)</f>
        <v>9193.5</v>
      </c>
      <c r="AB2841" s="14">
        <f t="shared" si="8653"/>
        <v>20035.5</v>
      </c>
      <c r="AC2841" s="14">
        <f t="shared" si="8653"/>
        <v>7525.8</v>
      </c>
      <c r="AD2841" s="14">
        <f t="shared" si="8653"/>
        <v>9842</v>
      </c>
      <c r="AE2841" s="14">
        <f t="shared" si="8653"/>
        <v>7482.8</v>
      </c>
      <c r="AF2841" s="14">
        <f t="shared" si="8653"/>
        <v>984.1</v>
      </c>
      <c r="AG2841" s="14">
        <f t="shared" si="8653"/>
        <v>17334.8</v>
      </c>
      <c r="AH2841" s="14">
        <f t="shared" si="8653"/>
        <v>5990.5</v>
      </c>
      <c r="AI2841" s="14">
        <f t="shared" si="8653"/>
        <v>7791.6</v>
      </c>
      <c r="AK2841" s="19">
        <f t="shared" si="8607"/>
        <v>0.391128618917217</v>
      </c>
      <c r="AL2841" s="19">
        <f t="shared" ref="AL2841:AU2841" si="8654">(AA2841-C2841)/AA2841</f>
        <v>0.157114265513678</v>
      </c>
      <c r="AM2841" s="19">
        <f t="shared" si="8654"/>
        <v>0.39413441141973</v>
      </c>
      <c r="AN2841" s="19">
        <f t="shared" si="8654"/>
        <v>0.441470674214037</v>
      </c>
      <c r="AO2841" s="19">
        <f t="shared" si="8654"/>
        <v>0.0685876854297908</v>
      </c>
      <c r="AP2841" s="19">
        <f t="shared" si="8654"/>
        <v>0.562856150104239</v>
      </c>
      <c r="AQ2841" s="19">
        <f t="shared" si="8654"/>
        <v>0.496768621075094</v>
      </c>
      <c r="AR2841" s="19">
        <f t="shared" si="8654"/>
        <v>0.440298705494151</v>
      </c>
      <c r="AS2841" s="19">
        <f t="shared" si="8654"/>
        <v>0.660494115683165</v>
      </c>
      <c r="AT2841" s="19">
        <f t="shared" si="8654"/>
        <v>0.381500590379383</v>
      </c>
    </row>
    <row r="2842" spans="1:46">
      <c r="A2842" s="7">
        <v>41099</v>
      </c>
      <c r="B2842" s="8">
        <v>4118.3</v>
      </c>
      <c r="C2842" s="8">
        <v>7751.3</v>
      </c>
      <c r="D2842" s="8">
        <v>11888.5</v>
      </c>
      <c r="E2842" s="8">
        <v>4181.33</v>
      </c>
      <c r="F2842" s="9">
        <v>9178.93</v>
      </c>
      <c r="G2842" s="8">
        <v>3244.76</v>
      </c>
      <c r="H2842">
        <v>493.65</v>
      </c>
      <c r="I2842" s="8">
        <v>9449.49</v>
      </c>
      <c r="J2842" s="8">
        <v>2025.8</v>
      </c>
      <c r="K2842" s="8">
        <v>4821.26</v>
      </c>
      <c r="M2842" s="12">
        <f t="shared" si="8618"/>
        <v>-0.00492921836680194</v>
      </c>
      <c r="N2842" s="12">
        <f t="shared" ref="N2842:V2842" si="8655">(C2843/C2842)-1</f>
        <v>-0.00505076567801532</v>
      </c>
      <c r="O2842" s="12">
        <f t="shared" si="8655"/>
        <v>-0.00795138158724829</v>
      </c>
      <c r="P2842" s="12">
        <f t="shared" si="8655"/>
        <v>-0.00305644376310876</v>
      </c>
      <c r="Q2842" s="12">
        <f t="shared" si="8655"/>
        <v>0.00483498621298994</v>
      </c>
      <c r="R2842" s="12">
        <f t="shared" si="8655"/>
        <v>-0.0102811918292879</v>
      </c>
      <c r="S2842" s="12">
        <f t="shared" si="8655"/>
        <v>-0.00785981971032101</v>
      </c>
      <c r="T2842" s="12">
        <f t="shared" si="8655"/>
        <v>-0.0106153877087546</v>
      </c>
      <c r="U2842" s="12">
        <f t="shared" si="8655"/>
        <v>0.0105489189456018</v>
      </c>
      <c r="V2842" s="12">
        <f t="shared" si="8655"/>
        <v>0.00844385077759746</v>
      </c>
      <c r="W2842" s="14"/>
      <c r="X2842" s="14"/>
      <c r="Y2842" s="15"/>
      <c r="Z2842" s="14">
        <f t="shared" si="8605"/>
        <v>6828.7</v>
      </c>
      <c r="AA2842" s="14">
        <f t="shared" ref="AA2842:AQ2842" si="8656">MAX(AA2841,C2842)</f>
        <v>9193.5</v>
      </c>
      <c r="AB2842" s="14">
        <f t="shared" si="8656"/>
        <v>20035.5</v>
      </c>
      <c r="AC2842" s="14">
        <f t="shared" si="8656"/>
        <v>7525.8</v>
      </c>
      <c r="AD2842" s="14">
        <f t="shared" si="8656"/>
        <v>9842</v>
      </c>
      <c r="AE2842" s="14">
        <f t="shared" si="8656"/>
        <v>7482.8</v>
      </c>
      <c r="AF2842" s="14">
        <f t="shared" si="8656"/>
        <v>984.1</v>
      </c>
      <c r="AG2842" s="14">
        <f t="shared" si="8656"/>
        <v>17334.8</v>
      </c>
      <c r="AH2842" s="14">
        <f t="shared" si="8656"/>
        <v>5990.5</v>
      </c>
      <c r="AI2842" s="14">
        <f t="shared" si="8656"/>
        <v>7791.6</v>
      </c>
      <c r="AK2842" s="19">
        <f t="shared" si="8607"/>
        <v>0.396913028834185</v>
      </c>
      <c r="AL2842" s="19">
        <f t="shared" ref="AL2842:AU2842" si="8657">(AA2842-C2842)/AA2842</f>
        <v>0.156871702833524</v>
      </c>
      <c r="AM2842" s="19">
        <f t="shared" si="8657"/>
        <v>0.406628234883083</v>
      </c>
      <c r="AN2842" s="19">
        <f t="shared" si="8657"/>
        <v>0.444400595285551</v>
      </c>
      <c r="AO2842" s="19">
        <f t="shared" si="8657"/>
        <v>0.0673714692135745</v>
      </c>
      <c r="AP2842" s="19">
        <f t="shared" si="8657"/>
        <v>0.566370877211739</v>
      </c>
      <c r="AQ2842" s="19">
        <f t="shared" si="8657"/>
        <v>0.498374148968601</v>
      </c>
      <c r="AR2842" s="19">
        <f t="shared" si="8657"/>
        <v>0.454883240648868</v>
      </c>
      <c r="AS2842" s="19">
        <f t="shared" si="8657"/>
        <v>0.661831232785243</v>
      </c>
      <c r="AT2842" s="19">
        <f t="shared" si="8657"/>
        <v>0.381223368756096</v>
      </c>
    </row>
    <row r="2843" spans="1:46">
      <c r="A2843" s="7">
        <v>41100</v>
      </c>
      <c r="B2843" s="8">
        <v>4098</v>
      </c>
      <c r="C2843" s="8">
        <v>7712.15</v>
      </c>
      <c r="D2843" s="8">
        <v>11793.97</v>
      </c>
      <c r="E2843" s="8">
        <v>4168.55</v>
      </c>
      <c r="F2843" s="9">
        <v>9223.31</v>
      </c>
      <c r="G2843" s="8">
        <v>3211.4</v>
      </c>
      <c r="H2843">
        <v>489.77</v>
      </c>
      <c r="I2843" s="8">
        <v>9349.18</v>
      </c>
      <c r="J2843" s="8">
        <v>2047.17</v>
      </c>
      <c r="K2843" s="8">
        <v>4861.97</v>
      </c>
      <c r="M2843" s="12">
        <f t="shared" si="8618"/>
        <v>-0.000366032210834533</v>
      </c>
      <c r="N2843" s="12">
        <f t="shared" ref="N2843:V2843" si="8658">(C2844/C2843)-1</f>
        <v>0.00552764144888251</v>
      </c>
      <c r="O2843" s="12">
        <f t="shared" si="8658"/>
        <v>-0.0115058796995413</v>
      </c>
      <c r="P2843" s="12">
        <f t="shared" si="8658"/>
        <v>0.00402058269662109</v>
      </c>
      <c r="Q2843" s="12">
        <f t="shared" si="8658"/>
        <v>-0.0103054109641766</v>
      </c>
      <c r="R2843" s="12">
        <f t="shared" si="8658"/>
        <v>-0.0109142430092795</v>
      </c>
      <c r="S2843" s="12">
        <f t="shared" si="8658"/>
        <v>0.00334851052534879</v>
      </c>
      <c r="T2843" s="12">
        <f t="shared" si="8658"/>
        <v>-0.00479935138696663</v>
      </c>
      <c r="U2843" s="12">
        <f t="shared" si="8658"/>
        <v>0.00291133613720396</v>
      </c>
      <c r="V2843" s="12">
        <f t="shared" si="8658"/>
        <v>-0.00226657095786287</v>
      </c>
      <c r="W2843" s="14"/>
      <c r="X2843" s="14"/>
      <c r="Y2843" s="15"/>
      <c r="Z2843" s="14">
        <f t="shared" si="8605"/>
        <v>6828.7</v>
      </c>
      <c r="AA2843" s="14">
        <f t="shared" ref="AA2843:AQ2843" si="8659">MAX(AA2842,C2843)</f>
        <v>9193.5</v>
      </c>
      <c r="AB2843" s="14">
        <f t="shared" si="8659"/>
        <v>20035.5</v>
      </c>
      <c r="AC2843" s="14">
        <f t="shared" si="8659"/>
        <v>7525.8</v>
      </c>
      <c r="AD2843" s="14">
        <f t="shared" si="8659"/>
        <v>9842</v>
      </c>
      <c r="AE2843" s="14">
        <f t="shared" si="8659"/>
        <v>7482.8</v>
      </c>
      <c r="AF2843" s="14">
        <f t="shared" si="8659"/>
        <v>984.1</v>
      </c>
      <c r="AG2843" s="14">
        <f t="shared" si="8659"/>
        <v>17334.8</v>
      </c>
      <c r="AH2843" s="14">
        <f t="shared" si="8659"/>
        <v>5990.5</v>
      </c>
      <c r="AI2843" s="14">
        <f t="shared" si="8659"/>
        <v>7791.6</v>
      </c>
      <c r="AK2843" s="19">
        <f t="shared" si="8607"/>
        <v>0.399885776209235</v>
      </c>
      <c r="AL2843" s="19">
        <f t="shared" ref="AL2843:AU2843" si="8660">(AA2843-C2843)/AA2843</f>
        <v>0.161130146299016</v>
      </c>
      <c r="AM2843" s="19">
        <f t="shared" si="8660"/>
        <v>0.411346360210626</v>
      </c>
      <c r="AN2843" s="19">
        <f t="shared" si="8660"/>
        <v>0.446098753620878</v>
      </c>
      <c r="AO2843" s="19">
        <f t="shared" si="8660"/>
        <v>0.0628622231253811</v>
      </c>
      <c r="AP2843" s="19">
        <f t="shared" si="8660"/>
        <v>0.570829101405891</v>
      </c>
      <c r="AQ2843" s="19">
        <f t="shared" si="8660"/>
        <v>0.502316837719744</v>
      </c>
      <c r="AR2843" s="19">
        <f t="shared" si="8660"/>
        <v>0.46066986639592</v>
      </c>
      <c r="AS2843" s="19">
        <f t="shared" si="8660"/>
        <v>0.658263917869961</v>
      </c>
      <c r="AT2843" s="19">
        <f t="shared" si="8660"/>
        <v>0.375998511217208</v>
      </c>
    </row>
    <row r="2844" spans="1:46">
      <c r="A2844" s="7">
        <v>41101</v>
      </c>
      <c r="B2844" s="8">
        <v>4096.5</v>
      </c>
      <c r="C2844" s="8">
        <v>7754.78</v>
      </c>
      <c r="D2844" s="8">
        <v>11658.27</v>
      </c>
      <c r="E2844" s="8">
        <v>4185.31</v>
      </c>
      <c r="F2844" s="9">
        <v>9128.26</v>
      </c>
      <c r="G2844" s="8">
        <v>3176.35</v>
      </c>
      <c r="H2844">
        <v>491.41</v>
      </c>
      <c r="I2844" s="8">
        <v>9304.31</v>
      </c>
      <c r="J2844" s="8">
        <v>2053.13</v>
      </c>
      <c r="K2844" s="8">
        <v>4850.95</v>
      </c>
      <c r="M2844" s="12">
        <f t="shared" si="8618"/>
        <v>-0.00695715854998169</v>
      </c>
      <c r="N2844" s="12">
        <f t="shared" ref="N2844:V2844" si="8661">(C2845/C2844)-1</f>
        <v>0.000705371396738652</v>
      </c>
      <c r="O2844" s="12">
        <f t="shared" si="8661"/>
        <v>-0.0086170589632939</v>
      </c>
      <c r="P2844" s="12">
        <f t="shared" si="8661"/>
        <v>-0.00392324582886339</v>
      </c>
      <c r="Q2844" s="12">
        <f t="shared" si="8661"/>
        <v>0.0114161954194993</v>
      </c>
      <c r="R2844" s="12">
        <f t="shared" si="8661"/>
        <v>0.00204637398271612</v>
      </c>
      <c r="S2844" s="12">
        <f t="shared" si="8661"/>
        <v>0.00494495431513386</v>
      </c>
      <c r="T2844" s="12">
        <f t="shared" si="8661"/>
        <v>-0.0242812202086989</v>
      </c>
      <c r="U2844" s="12">
        <f t="shared" si="8661"/>
        <v>-0.00716467052743863</v>
      </c>
      <c r="V2844" s="12">
        <f t="shared" si="8661"/>
        <v>-0.00373122790381253</v>
      </c>
      <c r="W2844" s="14"/>
      <c r="X2844" s="14"/>
      <c r="Y2844" s="15"/>
      <c r="Z2844" s="14">
        <f t="shared" si="8605"/>
        <v>6828.7</v>
      </c>
      <c r="AA2844" s="14">
        <f t="shared" ref="AA2844:AQ2844" si="8662">MAX(AA2843,C2844)</f>
        <v>9193.5</v>
      </c>
      <c r="AB2844" s="14">
        <f t="shared" si="8662"/>
        <v>20035.5</v>
      </c>
      <c r="AC2844" s="14">
        <f t="shared" si="8662"/>
        <v>7525.8</v>
      </c>
      <c r="AD2844" s="14">
        <f t="shared" si="8662"/>
        <v>9842</v>
      </c>
      <c r="AE2844" s="14">
        <f t="shared" si="8662"/>
        <v>7482.8</v>
      </c>
      <c r="AF2844" s="14">
        <f t="shared" si="8662"/>
        <v>984.1</v>
      </c>
      <c r="AG2844" s="14">
        <f t="shared" si="8662"/>
        <v>17334.8</v>
      </c>
      <c r="AH2844" s="14">
        <f t="shared" si="8662"/>
        <v>5990.5</v>
      </c>
      <c r="AI2844" s="14">
        <f t="shared" si="8662"/>
        <v>7791.6</v>
      </c>
      <c r="AK2844" s="19">
        <f t="shared" si="8607"/>
        <v>0.400105437345322</v>
      </c>
      <c r="AL2844" s="19">
        <f t="shared" ref="AL2844:AU2844" si="8663">(AA2844-C2844)/AA2844</f>
        <v>0.15649317452548</v>
      </c>
      <c r="AM2844" s="19">
        <f t="shared" si="8663"/>
        <v>0.41811933817474</v>
      </c>
      <c r="AN2844" s="19">
        <f t="shared" si="8663"/>
        <v>0.443871747854049</v>
      </c>
      <c r="AO2844" s="19">
        <f t="shared" si="8663"/>
        <v>0.0725198130461288</v>
      </c>
      <c r="AP2844" s="19">
        <f t="shared" si="8663"/>
        <v>0.575513176885658</v>
      </c>
      <c r="AQ2844" s="19">
        <f t="shared" si="8663"/>
        <v>0.50065034041256</v>
      </c>
      <c r="AR2844" s="19">
        <f t="shared" si="8663"/>
        <v>0.463258301220666</v>
      </c>
      <c r="AS2844" s="19">
        <f t="shared" si="8663"/>
        <v>0.657269009264669</v>
      </c>
      <c r="AT2844" s="19">
        <f t="shared" si="8663"/>
        <v>0.377412854869347</v>
      </c>
    </row>
    <row r="2845" spans="1:46">
      <c r="A2845" s="7">
        <v>41102</v>
      </c>
      <c r="B2845" s="8">
        <v>4068</v>
      </c>
      <c r="C2845" s="8">
        <v>7760.25</v>
      </c>
      <c r="D2845" s="8">
        <v>11557.81</v>
      </c>
      <c r="E2845" s="8">
        <v>4168.89</v>
      </c>
      <c r="F2845" s="9">
        <v>9232.47</v>
      </c>
      <c r="G2845" s="8">
        <v>3182.85</v>
      </c>
      <c r="H2845">
        <v>493.84</v>
      </c>
      <c r="I2845" s="8">
        <v>9078.39</v>
      </c>
      <c r="J2845" s="8">
        <v>2038.42</v>
      </c>
      <c r="K2845" s="8">
        <v>4832.85</v>
      </c>
      <c r="M2845" s="12">
        <f t="shared" si="8618"/>
        <v>0.00349065880039334</v>
      </c>
      <c r="N2845" s="12">
        <f t="shared" ref="N2845:V2845" si="8664">(C2846/C2845)-1</f>
        <v>0.00434135498212029</v>
      </c>
      <c r="O2845" s="12">
        <f t="shared" si="8664"/>
        <v>-0.000248316938935567</v>
      </c>
      <c r="P2845" s="12">
        <f t="shared" si="8664"/>
        <v>0.00712179980762251</v>
      </c>
      <c r="Q2845" s="12">
        <f t="shared" si="8664"/>
        <v>-0.00253128361099453</v>
      </c>
      <c r="R2845" s="12">
        <f t="shared" si="8664"/>
        <v>6.91204423708403e-5</v>
      </c>
      <c r="S2845" s="12">
        <f t="shared" si="8664"/>
        <v>0.00247043576867001</v>
      </c>
      <c r="T2845" s="12">
        <f t="shared" si="8664"/>
        <v>0.000760046660255975</v>
      </c>
      <c r="U2845" s="12">
        <f t="shared" si="8664"/>
        <v>0.00884508589986344</v>
      </c>
      <c r="V2845" s="12">
        <f t="shared" si="8664"/>
        <v>0.0109666139027695</v>
      </c>
      <c r="W2845" s="14"/>
      <c r="X2845" s="14"/>
      <c r="Y2845" s="15"/>
      <c r="Z2845" s="14">
        <f t="shared" si="8605"/>
        <v>6828.7</v>
      </c>
      <c r="AA2845" s="14">
        <f t="shared" ref="AA2845:AQ2845" si="8665">MAX(AA2844,C2845)</f>
        <v>9193.5</v>
      </c>
      <c r="AB2845" s="14">
        <f t="shared" si="8665"/>
        <v>20035.5</v>
      </c>
      <c r="AC2845" s="14">
        <f t="shared" si="8665"/>
        <v>7525.8</v>
      </c>
      <c r="AD2845" s="14">
        <f t="shared" si="8665"/>
        <v>9842</v>
      </c>
      <c r="AE2845" s="14">
        <f t="shared" si="8665"/>
        <v>7482.8</v>
      </c>
      <c r="AF2845" s="14">
        <f t="shared" si="8665"/>
        <v>984.1</v>
      </c>
      <c r="AG2845" s="14">
        <f t="shared" si="8665"/>
        <v>17334.8</v>
      </c>
      <c r="AH2845" s="14">
        <f t="shared" si="8665"/>
        <v>5990.5</v>
      </c>
      <c r="AI2845" s="14">
        <f t="shared" si="8665"/>
        <v>7791.6</v>
      </c>
      <c r="AK2845" s="19">
        <f t="shared" si="8607"/>
        <v>0.404278998930982</v>
      </c>
      <c r="AL2845" s="19">
        <f t="shared" ref="AL2845:AU2845" si="8666">(AA2845-C2845)/AA2845</f>
        <v>0.155898188937837</v>
      </c>
      <c r="AM2845" s="19">
        <f t="shared" si="8666"/>
        <v>0.423133438147289</v>
      </c>
      <c r="AN2845" s="19">
        <f t="shared" si="8666"/>
        <v>0.446053575699593</v>
      </c>
      <c r="AO2845" s="19">
        <f t="shared" si="8666"/>
        <v>0.0619315179841496</v>
      </c>
      <c r="AP2845" s="19">
        <f t="shared" si="8666"/>
        <v>0.574644518094831</v>
      </c>
      <c r="AQ2845" s="19">
        <f t="shared" si="8666"/>
        <v>0.498181079158622</v>
      </c>
      <c r="AR2845" s="19">
        <f t="shared" si="8666"/>
        <v>0.476291044603918</v>
      </c>
      <c r="AS2845" s="19">
        <f t="shared" si="8666"/>
        <v>0.65972456389283</v>
      </c>
      <c r="AT2845" s="19">
        <f t="shared" si="8666"/>
        <v>0.379735869397813</v>
      </c>
    </row>
    <row r="2846" spans="1:46">
      <c r="A2846" s="7">
        <v>41103</v>
      </c>
      <c r="B2846" s="8">
        <v>4082.2</v>
      </c>
      <c r="C2846" s="8">
        <v>7793.94</v>
      </c>
      <c r="D2846" s="8">
        <v>11554.94</v>
      </c>
      <c r="E2846" s="8">
        <v>4198.58</v>
      </c>
      <c r="F2846" s="9">
        <v>9209.1</v>
      </c>
      <c r="G2846" s="8">
        <v>3183.07</v>
      </c>
      <c r="H2846">
        <v>495.06</v>
      </c>
      <c r="I2846" s="8">
        <v>9085.29</v>
      </c>
      <c r="J2846" s="8">
        <v>2056.45</v>
      </c>
      <c r="K2846" s="8">
        <v>4885.85</v>
      </c>
      <c r="M2846" s="12">
        <f t="shared" si="8618"/>
        <v>0.00560972024888562</v>
      </c>
      <c r="N2846" s="12">
        <f t="shared" ref="N2846:V2846" si="8667">(C2847/C2846)-1</f>
        <v>0.00581092489806179</v>
      </c>
      <c r="O2846" s="12">
        <f t="shared" si="8667"/>
        <v>0.0124336430998344</v>
      </c>
      <c r="P2846" s="12">
        <f t="shared" si="8667"/>
        <v>0.00396800823135446</v>
      </c>
      <c r="Q2846" s="12">
        <f t="shared" si="8667"/>
        <v>0.000382230619713209</v>
      </c>
      <c r="R2846" s="12">
        <f t="shared" si="8667"/>
        <v>0.00570832561018131</v>
      </c>
      <c r="S2846" s="12">
        <f t="shared" si="8667"/>
        <v>0.00868581586070372</v>
      </c>
      <c r="T2846" s="12">
        <f t="shared" si="8667"/>
        <v>0.0103948250413579</v>
      </c>
      <c r="U2846" s="12">
        <f t="shared" si="8667"/>
        <v>-0.0014685501714119</v>
      </c>
      <c r="V2846" s="12">
        <f t="shared" si="8667"/>
        <v>0.00264437098969483</v>
      </c>
      <c r="W2846" s="14"/>
      <c r="X2846" s="14"/>
      <c r="Y2846" s="15"/>
      <c r="Z2846" s="14">
        <f t="shared" si="8605"/>
        <v>6828.7</v>
      </c>
      <c r="AA2846" s="14">
        <f t="shared" ref="AA2846:AQ2846" si="8668">MAX(AA2845,C2846)</f>
        <v>9193.5</v>
      </c>
      <c r="AB2846" s="14">
        <f t="shared" si="8668"/>
        <v>20035.5</v>
      </c>
      <c r="AC2846" s="14">
        <f t="shared" si="8668"/>
        <v>7525.8</v>
      </c>
      <c r="AD2846" s="14">
        <f t="shared" si="8668"/>
        <v>9842</v>
      </c>
      <c r="AE2846" s="14">
        <f t="shared" si="8668"/>
        <v>7482.8</v>
      </c>
      <c r="AF2846" s="14">
        <f t="shared" si="8668"/>
        <v>984.1</v>
      </c>
      <c r="AG2846" s="14">
        <f t="shared" si="8668"/>
        <v>17334.8</v>
      </c>
      <c r="AH2846" s="14">
        <f t="shared" si="8668"/>
        <v>5990.5</v>
      </c>
      <c r="AI2846" s="14">
        <f t="shared" si="8668"/>
        <v>7791.6</v>
      </c>
      <c r="AK2846" s="19">
        <f t="shared" si="8607"/>
        <v>0.402199540176022</v>
      </c>
      <c r="AL2846" s="19">
        <f t="shared" ref="AL2846:AU2846" si="8669">(AA2846-C2846)/AA2846</f>
        <v>0.152233643334965</v>
      </c>
      <c r="AM2846" s="19">
        <f t="shared" si="8669"/>
        <v>0.423276683886102</v>
      </c>
      <c r="AN2846" s="19">
        <f t="shared" si="8669"/>
        <v>0.442108480161578</v>
      </c>
      <c r="AO2846" s="19">
        <f t="shared" si="8669"/>
        <v>0.0643060353586669</v>
      </c>
      <c r="AP2846" s="19">
        <f t="shared" si="8669"/>
        <v>0.574615117335757</v>
      </c>
      <c r="AQ2846" s="19">
        <f t="shared" si="8669"/>
        <v>0.49694136774718</v>
      </c>
      <c r="AR2846" s="19">
        <f t="shared" si="8669"/>
        <v>0.475893001361423</v>
      </c>
      <c r="AS2846" s="19">
        <f t="shared" si="8669"/>
        <v>0.656714798430849</v>
      </c>
      <c r="AT2846" s="19">
        <f t="shared" si="8669"/>
        <v>0.372933672159762</v>
      </c>
    </row>
    <row r="2847" spans="1:46">
      <c r="A2847" s="7">
        <v>41106</v>
      </c>
      <c r="B2847" s="8">
        <v>4105.1</v>
      </c>
      <c r="C2847" s="8">
        <v>7839.23</v>
      </c>
      <c r="D2847" s="8">
        <v>11698.61</v>
      </c>
      <c r="E2847" s="8">
        <v>4215.24</v>
      </c>
      <c r="F2847" s="9">
        <v>9212.62</v>
      </c>
      <c r="G2847" s="8">
        <v>3201.24</v>
      </c>
      <c r="H2847">
        <v>499.36</v>
      </c>
      <c r="I2847" s="8">
        <v>9179.73</v>
      </c>
      <c r="J2847" s="8">
        <v>2053.43</v>
      </c>
      <c r="K2847" s="8">
        <v>4898.77</v>
      </c>
      <c r="M2847" s="12">
        <f t="shared" si="8618"/>
        <v>0.00869649947626128</v>
      </c>
      <c r="N2847" s="12">
        <f t="shared" ref="N2847:V2847" si="8670">(C2848/C2847)-1</f>
        <v>0.00758875552828542</v>
      </c>
      <c r="O2847" s="12">
        <f t="shared" si="8670"/>
        <v>0.00785563413089241</v>
      </c>
      <c r="P2847" s="12">
        <f t="shared" si="8670"/>
        <v>0.0126351049999527</v>
      </c>
      <c r="Q2847" s="12">
        <f t="shared" si="8670"/>
        <v>0.00792174213198837</v>
      </c>
      <c r="R2847" s="12">
        <f t="shared" si="8670"/>
        <v>0.000415464007697208</v>
      </c>
      <c r="S2847" s="12">
        <f t="shared" si="8670"/>
        <v>0.0130767382249279</v>
      </c>
      <c r="T2847" s="12">
        <f t="shared" si="8670"/>
        <v>0.0034957455175697</v>
      </c>
      <c r="U2847" s="12">
        <f t="shared" si="8670"/>
        <v>0.00797689719152839</v>
      </c>
      <c r="V2847" s="12">
        <f t="shared" si="8670"/>
        <v>0.0100290481079943</v>
      </c>
      <c r="W2847" s="14"/>
      <c r="X2847" s="14"/>
      <c r="Y2847" s="15"/>
      <c r="Z2847" s="14">
        <f t="shared" si="8605"/>
        <v>6828.7</v>
      </c>
      <c r="AA2847" s="14">
        <f t="shared" ref="AA2847:AQ2847" si="8671">MAX(AA2846,C2847)</f>
        <v>9193.5</v>
      </c>
      <c r="AB2847" s="14">
        <f t="shared" si="8671"/>
        <v>20035.5</v>
      </c>
      <c r="AC2847" s="14">
        <f t="shared" si="8671"/>
        <v>7525.8</v>
      </c>
      <c r="AD2847" s="14">
        <f t="shared" si="8671"/>
        <v>9842</v>
      </c>
      <c r="AE2847" s="14">
        <f t="shared" si="8671"/>
        <v>7482.8</v>
      </c>
      <c r="AF2847" s="14">
        <f t="shared" si="8671"/>
        <v>984.1</v>
      </c>
      <c r="AG2847" s="14">
        <f t="shared" si="8671"/>
        <v>17334.8</v>
      </c>
      <c r="AH2847" s="14">
        <f t="shared" si="8671"/>
        <v>5990.5</v>
      </c>
      <c r="AI2847" s="14">
        <f t="shared" si="8671"/>
        <v>7791.6</v>
      </c>
      <c r="AK2847" s="19">
        <f t="shared" si="8607"/>
        <v>0.398846046831754</v>
      </c>
      <c r="AL2847" s="19">
        <f t="shared" ref="AL2847:AU2847" si="8672">(AA2847-C2847)/AA2847</f>
        <v>0.147307336705281</v>
      </c>
      <c r="AM2847" s="19">
        <f t="shared" si="8672"/>
        <v>0.416105912006189</v>
      </c>
      <c r="AN2847" s="19">
        <f t="shared" si="8672"/>
        <v>0.439894762018656</v>
      </c>
      <c r="AO2847" s="19">
        <f t="shared" si="8672"/>
        <v>0.0639483844747002</v>
      </c>
      <c r="AP2847" s="19">
        <f t="shared" si="8672"/>
        <v>0.57218688191586</v>
      </c>
      <c r="AQ2847" s="19">
        <f t="shared" si="8672"/>
        <v>0.492571893100295</v>
      </c>
      <c r="AR2847" s="19">
        <f t="shared" si="8672"/>
        <v>0.470445000807624</v>
      </c>
      <c r="AS2847" s="19">
        <f t="shared" si="8672"/>
        <v>0.657218929972456</v>
      </c>
      <c r="AT2847" s="19">
        <f t="shared" si="8672"/>
        <v>0.371275476153807</v>
      </c>
    </row>
    <row r="2848" spans="1:46">
      <c r="A2848" s="7">
        <v>41107</v>
      </c>
      <c r="B2848" s="8">
        <v>4140.8</v>
      </c>
      <c r="C2848" s="8">
        <v>7898.72</v>
      </c>
      <c r="D2848" s="8">
        <v>11790.51</v>
      </c>
      <c r="E2848" s="8">
        <v>4268.5</v>
      </c>
      <c r="F2848" s="9">
        <v>9285.6</v>
      </c>
      <c r="G2848" s="8">
        <v>3202.57</v>
      </c>
      <c r="H2848">
        <v>505.89</v>
      </c>
      <c r="I2848" s="8">
        <v>9211.82</v>
      </c>
      <c r="J2848" s="8">
        <v>2069.81</v>
      </c>
      <c r="K2848" s="8">
        <v>4947.9</v>
      </c>
      <c r="M2848" s="12">
        <f t="shared" si="8618"/>
        <v>-0.00415378670788247</v>
      </c>
      <c r="N2848" s="12">
        <f t="shared" ref="N2848:V2848" si="8673">(C2849/C2848)-1</f>
        <v>-0.000406394960196121</v>
      </c>
      <c r="O2848" s="12">
        <f t="shared" si="8673"/>
        <v>-0.0193910187091144</v>
      </c>
      <c r="P2848" s="12">
        <f t="shared" si="8673"/>
        <v>0.00242473936980203</v>
      </c>
      <c r="Q2848" s="12">
        <f t="shared" si="8673"/>
        <v>0.00780348065822345</v>
      </c>
      <c r="R2848" s="12">
        <f t="shared" si="8673"/>
        <v>0.00194843516300969</v>
      </c>
      <c r="S2848" s="12">
        <f t="shared" si="8673"/>
        <v>0.00264879716934519</v>
      </c>
      <c r="T2848" s="12">
        <f t="shared" si="8673"/>
        <v>-0.0205931075509507</v>
      </c>
      <c r="U2848" s="12">
        <f t="shared" si="8673"/>
        <v>-7.24704199902559e-5</v>
      </c>
      <c r="V2848" s="12">
        <f t="shared" si="8673"/>
        <v>0.00756078336263877</v>
      </c>
      <c r="W2848" s="14"/>
      <c r="X2848" s="14"/>
      <c r="Y2848" s="15"/>
      <c r="Z2848" s="14">
        <f t="shared" si="8605"/>
        <v>6828.7</v>
      </c>
      <c r="AA2848" s="14">
        <f t="shared" ref="AA2848:AQ2848" si="8674">MAX(AA2847,C2848)</f>
        <v>9193.5</v>
      </c>
      <c r="AB2848" s="14">
        <f t="shared" si="8674"/>
        <v>20035.5</v>
      </c>
      <c r="AC2848" s="14">
        <f t="shared" si="8674"/>
        <v>7525.8</v>
      </c>
      <c r="AD2848" s="14">
        <f t="shared" si="8674"/>
        <v>9842</v>
      </c>
      <c r="AE2848" s="14">
        <f t="shared" si="8674"/>
        <v>7482.8</v>
      </c>
      <c r="AF2848" s="14">
        <f t="shared" si="8674"/>
        <v>984.1</v>
      </c>
      <c r="AG2848" s="14">
        <f t="shared" si="8674"/>
        <v>17334.8</v>
      </c>
      <c r="AH2848" s="14">
        <f t="shared" si="8674"/>
        <v>5990.5</v>
      </c>
      <c r="AI2848" s="14">
        <f t="shared" si="8674"/>
        <v>7791.6</v>
      </c>
      <c r="AK2848" s="19">
        <f t="shared" si="8607"/>
        <v>0.393618111792874</v>
      </c>
      <c r="AL2848" s="19">
        <f t="shared" ref="AL2848:AU2848" si="8675">(AA2848-C2848)/AA2848</f>
        <v>0.140836460542775</v>
      </c>
      <c r="AM2848" s="19">
        <f t="shared" si="8675"/>
        <v>0.411519053679718</v>
      </c>
      <c r="AN2848" s="19">
        <f t="shared" si="8675"/>
        <v>0.432817773525738</v>
      </c>
      <c r="AO2848" s="19">
        <f t="shared" si="8675"/>
        <v>0.0565332249542775</v>
      </c>
      <c r="AP2848" s="19">
        <f t="shared" si="8675"/>
        <v>0.572009140963276</v>
      </c>
      <c r="AQ2848" s="19">
        <f t="shared" si="8675"/>
        <v>0.485936388578397</v>
      </c>
      <c r="AR2848" s="19">
        <f t="shared" si="8675"/>
        <v>0.468593811292891</v>
      </c>
      <c r="AS2848" s="19">
        <f t="shared" si="8675"/>
        <v>0.654484600617645</v>
      </c>
      <c r="AT2848" s="19">
        <f t="shared" si="8675"/>
        <v>0.364969967657477</v>
      </c>
    </row>
    <row r="2849" spans="1:46">
      <c r="A2849" s="7">
        <v>41108</v>
      </c>
      <c r="B2849" s="8">
        <v>4123.6</v>
      </c>
      <c r="C2849" s="8">
        <v>7895.51</v>
      </c>
      <c r="D2849" s="8">
        <v>11561.88</v>
      </c>
      <c r="E2849" s="8">
        <v>4278.85</v>
      </c>
      <c r="F2849" s="9">
        <v>9358.06</v>
      </c>
      <c r="G2849" s="8">
        <v>3208.81</v>
      </c>
      <c r="H2849">
        <v>507.23</v>
      </c>
      <c r="I2849" s="8">
        <v>9022.12</v>
      </c>
      <c r="J2849" s="8">
        <v>2069.66</v>
      </c>
      <c r="K2849" s="8">
        <v>4985.31</v>
      </c>
      <c r="M2849" s="12">
        <f t="shared" si="8618"/>
        <v>0.020152294111941</v>
      </c>
      <c r="N2849" s="12">
        <f t="shared" ref="N2849:V2849" si="8676">(C2850/C2849)-1</f>
        <v>0.0288442418539143</v>
      </c>
      <c r="O2849" s="12">
        <f t="shared" si="8676"/>
        <v>0.0489003518458937</v>
      </c>
      <c r="P2849" s="12">
        <f t="shared" si="8676"/>
        <v>0.0140131109994508</v>
      </c>
      <c r="Q2849" s="12">
        <f t="shared" si="8676"/>
        <v>0.012324135558011</v>
      </c>
      <c r="R2849" s="12">
        <f t="shared" si="8676"/>
        <v>0.0149868642892537</v>
      </c>
      <c r="S2849" s="12">
        <f t="shared" si="8676"/>
        <v>0.0128738442126846</v>
      </c>
      <c r="T2849" s="12">
        <f t="shared" si="8676"/>
        <v>0.025501766768786</v>
      </c>
      <c r="U2849" s="12">
        <f t="shared" si="8676"/>
        <v>0.0139636462027579</v>
      </c>
      <c r="V2849" s="12">
        <f t="shared" si="8676"/>
        <v>0.0181954582563573</v>
      </c>
      <c r="W2849" s="14"/>
      <c r="X2849" s="14"/>
      <c r="Y2849" s="15"/>
      <c r="Z2849" s="14">
        <f t="shared" si="8605"/>
        <v>6828.7</v>
      </c>
      <c r="AA2849" s="14">
        <f t="shared" ref="AA2849:AQ2849" si="8677">MAX(AA2848,C2849)</f>
        <v>9193.5</v>
      </c>
      <c r="AB2849" s="14">
        <f t="shared" si="8677"/>
        <v>20035.5</v>
      </c>
      <c r="AC2849" s="14">
        <f t="shared" si="8677"/>
        <v>7525.8</v>
      </c>
      <c r="AD2849" s="14">
        <f t="shared" si="8677"/>
        <v>9842</v>
      </c>
      <c r="AE2849" s="14">
        <f t="shared" si="8677"/>
        <v>7482.8</v>
      </c>
      <c r="AF2849" s="14">
        <f t="shared" si="8677"/>
        <v>984.1</v>
      </c>
      <c r="AG2849" s="14">
        <f t="shared" si="8677"/>
        <v>17334.8</v>
      </c>
      <c r="AH2849" s="14">
        <f t="shared" si="8677"/>
        <v>5990.5</v>
      </c>
      <c r="AI2849" s="14">
        <f t="shared" si="8677"/>
        <v>7791.6</v>
      </c>
      <c r="AK2849" s="19">
        <f t="shared" si="8607"/>
        <v>0.39613689282001</v>
      </c>
      <c r="AL2849" s="19">
        <f t="shared" ref="AL2849:AU2849" si="8678">(AA2849-C2849)/AA2849</f>
        <v>0.141185620275194</v>
      </c>
      <c r="AM2849" s="19">
        <f t="shared" si="8678"/>
        <v>0.422930298719772</v>
      </c>
      <c r="AN2849" s="19">
        <f t="shared" si="8678"/>
        <v>0.431442504451354</v>
      </c>
      <c r="AO2849" s="19">
        <f t="shared" si="8678"/>
        <v>0.0491709002235319</v>
      </c>
      <c r="AP2849" s="19">
        <f t="shared" si="8678"/>
        <v>0.571175228524082</v>
      </c>
      <c r="AQ2849" s="19">
        <f t="shared" si="8678"/>
        <v>0.4845747383396</v>
      </c>
      <c r="AR2849" s="19">
        <f t="shared" si="8678"/>
        <v>0.479537116090177</v>
      </c>
      <c r="AS2849" s="19">
        <f t="shared" si="8678"/>
        <v>0.654509640263751</v>
      </c>
      <c r="AT2849" s="19">
        <f t="shared" si="8678"/>
        <v>0.360168643154166</v>
      </c>
    </row>
    <row r="2850" spans="1:46">
      <c r="A2850" s="7">
        <v>41109</v>
      </c>
      <c r="B2850" s="8">
        <v>4206.7</v>
      </c>
      <c r="C2850" s="8">
        <v>8123.25</v>
      </c>
      <c r="D2850" s="8">
        <v>12127.26</v>
      </c>
      <c r="E2850" s="8">
        <v>4338.81</v>
      </c>
      <c r="F2850" s="9">
        <v>9473.39</v>
      </c>
      <c r="G2850" s="8">
        <v>3256.9</v>
      </c>
      <c r="H2850">
        <v>513.76</v>
      </c>
      <c r="I2850" s="8">
        <v>9252.2</v>
      </c>
      <c r="J2850" s="8">
        <v>2098.56</v>
      </c>
      <c r="K2850" s="8">
        <v>5076.02</v>
      </c>
      <c r="M2850" s="12">
        <f t="shared" si="8618"/>
        <v>-0.00180664178572265</v>
      </c>
      <c r="N2850" s="12">
        <f t="shared" ref="N2850:V2850" si="8679">(C2851/C2850)-1</f>
        <v>-0.0101523405041086</v>
      </c>
      <c r="O2850" s="12">
        <f t="shared" si="8679"/>
        <v>-0.00289842882893576</v>
      </c>
      <c r="P2850" s="12">
        <f t="shared" si="8679"/>
        <v>-0.0054830702427624</v>
      </c>
      <c r="Q2850" s="12">
        <f t="shared" si="8679"/>
        <v>-0.00160238309623062</v>
      </c>
      <c r="R2850" s="12">
        <f t="shared" si="8679"/>
        <v>0.00783874236236914</v>
      </c>
      <c r="S2850" s="12">
        <f t="shared" si="8679"/>
        <v>0.000350358143880625</v>
      </c>
      <c r="T2850" s="12">
        <f t="shared" si="8679"/>
        <v>0.00375586347030987</v>
      </c>
      <c r="U2850" s="12">
        <f t="shared" si="8679"/>
        <v>0.00453167886550787</v>
      </c>
      <c r="V2850" s="12">
        <f t="shared" si="8679"/>
        <v>-0.0011327772546208</v>
      </c>
      <c r="W2850" s="14"/>
      <c r="X2850" s="14"/>
      <c r="Y2850" s="15"/>
      <c r="Z2850" s="14">
        <f t="shared" si="8605"/>
        <v>6828.7</v>
      </c>
      <c r="AA2850" s="14">
        <f t="shared" ref="AA2850:AQ2850" si="8680">MAX(AA2849,C2850)</f>
        <v>9193.5</v>
      </c>
      <c r="AB2850" s="14">
        <f t="shared" si="8680"/>
        <v>20035.5</v>
      </c>
      <c r="AC2850" s="14">
        <f t="shared" si="8680"/>
        <v>7525.8</v>
      </c>
      <c r="AD2850" s="14">
        <f t="shared" si="8680"/>
        <v>9842</v>
      </c>
      <c r="AE2850" s="14">
        <f t="shared" si="8680"/>
        <v>7482.8</v>
      </c>
      <c r="AF2850" s="14">
        <f t="shared" si="8680"/>
        <v>984.1</v>
      </c>
      <c r="AG2850" s="14">
        <f t="shared" si="8680"/>
        <v>17334.8</v>
      </c>
      <c r="AH2850" s="14">
        <f t="shared" si="8680"/>
        <v>5990.5</v>
      </c>
      <c r="AI2850" s="14">
        <f t="shared" si="8680"/>
        <v>7791.6</v>
      </c>
      <c r="AK2850" s="19">
        <f t="shared" si="8607"/>
        <v>0.383967665880768</v>
      </c>
      <c r="AL2850" s="19">
        <f t="shared" ref="AL2850:AU2850" si="8681">(AA2850-C2850)/AA2850</f>
        <v>0.116413770598793</v>
      </c>
      <c r="AM2850" s="19">
        <f t="shared" si="8681"/>
        <v>0.394711387287565</v>
      </c>
      <c r="AN2850" s="19">
        <f t="shared" si="8681"/>
        <v>0.423475245156661</v>
      </c>
      <c r="AO2850" s="19">
        <f t="shared" si="8681"/>
        <v>0.0374527535053851</v>
      </c>
      <c r="AP2850" s="19">
        <f t="shared" si="8681"/>
        <v>0.564748489870102</v>
      </c>
      <c r="AQ2850" s="19">
        <f t="shared" si="8681"/>
        <v>0.477939233817701</v>
      </c>
      <c r="AR2850" s="19">
        <f t="shared" si="8681"/>
        <v>0.466264393012899</v>
      </c>
      <c r="AS2850" s="19">
        <f t="shared" si="8681"/>
        <v>0.64968533511393</v>
      </c>
      <c r="AT2850" s="19">
        <f t="shared" si="8681"/>
        <v>0.348526618409569</v>
      </c>
    </row>
    <row r="2851" spans="1:46">
      <c r="A2851" s="7">
        <v>41110</v>
      </c>
      <c r="B2851" s="8">
        <v>4199.1</v>
      </c>
      <c r="C2851" s="8">
        <v>8040.78</v>
      </c>
      <c r="D2851" s="8">
        <v>12092.11</v>
      </c>
      <c r="E2851" s="8">
        <v>4315.02</v>
      </c>
      <c r="F2851" s="9">
        <v>9458.21</v>
      </c>
      <c r="G2851" s="8">
        <v>3282.43</v>
      </c>
      <c r="H2851">
        <v>513.94</v>
      </c>
      <c r="I2851" s="8">
        <v>9286.95</v>
      </c>
      <c r="J2851" s="8">
        <v>2108.07</v>
      </c>
      <c r="K2851" s="8">
        <v>5070.27</v>
      </c>
      <c r="M2851" s="12">
        <f t="shared" si="8618"/>
        <v>-0.0167178681145962</v>
      </c>
      <c r="N2851" s="12">
        <f t="shared" ref="N2851:V2851" si="8682">(C2852/C2851)-1</f>
        <v>0.00177097246784519</v>
      </c>
      <c r="O2851" s="12">
        <f t="shared" si="8682"/>
        <v>-0.0252768127316078</v>
      </c>
      <c r="P2851" s="12">
        <f t="shared" si="8682"/>
        <v>-0.0111610143174309</v>
      </c>
      <c r="Q2851" s="12">
        <f t="shared" si="8682"/>
        <v>-0.0121132857062806</v>
      </c>
      <c r="R2851" s="12">
        <f t="shared" si="8682"/>
        <v>-0.0210971749587958</v>
      </c>
      <c r="S2851" s="12">
        <f t="shared" si="8682"/>
        <v>-0.0251585788224308</v>
      </c>
      <c r="T2851" s="12">
        <f t="shared" si="8682"/>
        <v>-0.0324003036518988</v>
      </c>
      <c r="U2851" s="12">
        <f t="shared" si="8682"/>
        <v>-0.00550266357379037</v>
      </c>
      <c r="V2851" s="12">
        <f t="shared" si="8682"/>
        <v>-0.0102736146201288</v>
      </c>
      <c r="W2851" s="14"/>
      <c r="X2851" s="14"/>
      <c r="Y2851" s="15"/>
      <c r="Z2851" s="14">
        <f t="shared" si="8605"/>
        <v>6828.7</v>
      </c>
      <c r="AA2851" s="14">
        <f t="shared" ref="AA2851:AQ2851" si="8683">MAX(AA2850,C2851)</f>
        <v>9193.5</v>
      </c>
      <c r="AB2851" s="14">
        <f t="shared" si="8683"/>
        <v>20035.5</v>
      </c>
      <c r="AC2851" s="14">
        <f t="shared" si="8683"/>
        <v>7525.8</v>
      </c>
      <c r="AD2851" s="14">
        <f t="shared" si="8683"/>
        <v>9842</v>
      </c>
      <c r="AE2851" s="14">
        <f t="shared" si="8683"/>
        <v>7482.8</v>
      </c>
      <c r="AF2851" s="14">
        <f t="shared" si="8683"/>
        <v>984.1</v>
      </c>
      <c r="AG2851" s="14">
        <f t="shared" si="8683"/>
        <v>17334.8</v>
      </c>
      <c r="AH2851" s="14">
        <f t="shared" si="8683"/>
        <v>5990.5</v>
      </c>
      <c r="AI2851" s="14">
        <f t="shared" si="8683"/>
        <v>7791.6</v>
      </c>
      <c r="AK2851" s="19">
        <f t="shared" si="8607"/>
        <v>0.385080615636944</v>
      </c>
      <c r="AL2851" s="19">
        <f t="shared" ref="AL2851:AU2851" si="8684">(AA2851-C2851)/AA2851</f>
        <v>0.125384238864415</v>
      </c>
      <c r="AM2851" s="19">
        <f t="shared" si="8684"/>
        <v>0.396465773252477</v>
      </c>
      <c r="AN2851" s="19">
        <f t="shared" si="8684"/>
        <v>0.426636370884158</v>
      </c>
      <c r="AO2851" s="19">
        <f t="shared" si="8684"/>
        <v>0.0389951229424915</v>
      </c>
      <c r="AP2851" s="19">
        <f t="shared" si="8684"/>
        <v>0.561336665419362</v>
      </c>
      <c r="AQ2851" s="19">
        <f t="shared" si="8684"/>
        <v>0.477756325576669</v>
      </c>
      <c r="AR2851" s="19">
        <f t="shared" si="8684"/>
        <v>0.464259754943812</v>
      </c>
      <c r="AS2851" s="19">
        <f t="shared" si="8684"/>
        <v>0.648097821550789</v>
      </c>
      <c r="AT2851" s="19">
        <f t="shared" si="8684"/>
        <v>0.349264592638226</v>
      </c>
    </row>
    <row r="2852" spans="1:46">
      <c r="A2852" s="7">
        <v>41113</v>
      </c>
      <c r="B2852" s="8">
        <v>4128.9</v>
      </c>
      <c r="C2852" s="8">
        <v>8055.02</v>
      </c>
      <c r="D2852" s="8">
        <v>11786.46</v>
      </c>
      <c r="E2852" s="8">
        <v>4266.86</v>
      </c>
      <c r="F2852" s="9">
        <v>9343.64</v>
      </c>
      <c r="G2852" s="8">
        <v>3213.18</v>
      </c>
      <c r="H2852">
        <v>501.01</v>
      </c>
      <c r="I2852" s="8">
        <v>8986.05</v>
      </c>
      <c r="J2852" s="8">
        <v>2096.47</v>
      </c>
      <c r="K2852" s="8">
        <v>5018.18</v>
      </c>
      <c r="M2852" s="12">
        <f t="shared" si="8618"/>
        <v>0.00104143960861247</v>
      </c>
      <c r="N2852" s="12">
        <f t="shared" ref="N2852:V2852" si="8685">(C2853/C2852)-1</f>
        <v>0.00485411581845852</v>
      </c>
      <c r="O2852" s="12">
        <f t="shared" si="8685"/>
        <v>0.00771648145414328</v>
      </c>
      <c r="P2852" s="12">
        <f t="shared" si="8685"/>
        <v>-0.000789807961826705</v>
      </c>
      <c r="Q2852" s="12">
        <f t="shared" si="8685"/>
        <v>-0.00444259410679348</v>
      </c>
      <c r="R2852" s="12">
        <f t="shared" si="8685"/>
        <v>-0.00964153891160779</v>
      </c>
      <c r="S2852" s="12">
        <f t="shared" si="8685"/>
        <v>0.00471048482066228</v>
      </c>
      <c r="T2852" s="12">
        <f t="shared" si="8685"/>
        <v>0.00742039049415477</v>
      </c>
      <c r="U2852" s="12">
        <f t="shared" si="8685"/>
        <v>-0.00515151659694613</v>
      </c>
      <c r="V2852" s="12">
        <f t="shared" si="8685"/>
        <v>0.00554583534269404</v>
      </c>
      <c r="W2852" s="14"/>
      <c r="X2852" s="14"/>
      <c r="Y2852" s="15"/>
      <c r="Z2852" s="14">
        <f t="shared" si="8605"/>
        <v>6828.7</v>
      </c>
      <c r="AA2852" s="14">
        <f t="shared" ref="AA2852:AQ2852" si="8686">MAX(AA2851,C2852)</f>
        <v>9193.5</v>
      </c>
      <c r="AB2852" s="14">
        <f t="shared" si="8686"/>
        <v>20035.5</v>
      </c>
      <c r="AC2852" s="14">
        <f t="shared" si="8686"/>
        <v>7525.8</v>
      </c>
      <c r="AD2852" s="14">
        <f t="shared" si="8686"/>
        <v>9842</v>
      </c>
      <c r="AE2852" s="14">
        <f t="shared" si="8686"/>
        <v>7482.8</v>
      </c>
      <c r="AF2852" s="14">
        <f t="shared" si="8686"/>
        <v>984.1</v>
      </c>
      <c r="AG2852" s="14">
        <f t="shared" si="8686"/>
        <v>17334.8</v>
      </c>
      <c r="AH2852" s="14">
        <f t="shared" si="8686"/>
        <v>5990.5</v>
      </c>
      <c r="AI2852" s="14">
        <f t="shared" si="8686"/>
        <v>7791.6</v>
      </c>
      <c r="AK2852" s="19">
        <f t="shared" si="8607"/>
        <v>0.395360756805834</v>
      </c>
      <c r="AL2852" s="19">
        <f t="shared" ref="AL2852:AU2852" si="8687">(AA2852-C2852)/AA2852</f>
        <v>0.1238353184315</v>
      </c>
      <c r="AM2852" s="19">
        <f t="shared" si="8687"/>
        <v>0.41172119487909</v>
      </c>
      <c r="AN2852" s="19">
        <f t="shared" si="8687"/>
        <v>0.433035690557814</v>
      </c>
      <c r="AO2852" s="19">
        <f t="shared" si="8687"/>
        <v>0.0506360495834181</v>
      </c>
      <c r="AP2852" s="19">
        <f t="shared" si="8687"/>
        <v>0.570591222537018</v>
      </c>
      <c r="AQ2852" s="19">
        <f t="shared" si="8687"/>
        <v>0.490895234224164</v>
      </c>
      <c r="AR2852" s="19">
        <f t="shared" si="8687"/>
        <v>0.481617901562176</v>
      </c>
      <c r="AS2852" s="19">
        <f t="shared" si="8687"/>
        <v>0.650034220849679</v>
      </c>
      <c r="AT2852" s="19">
        <f t="shared" si="8687"/>
        <v>0.355949997433133</v>
      </c>
    </row>
    <row r="2853" spans="1:46">
      <c r="A2853" s="7">
        <v>41114</v>
      </c>
      <c r="B2853" s="8">
        <v>4133.2</v>
      </c>
      <c r="C2853" s="8">
        <v>8094.12</v>
      </c>
      <c r="D2853" s="8">
        <v>11877.41</v>
      </c>
      <c r="E2853" s="8">
        <v>4263.49</v>
      </c>
      <c r="F2853" s="9">
        <v>9302.13</v>
      </c>
      <c r="G2853" s="8">
        <v>3182.2</v>
      </c>
      <c r="H2853">
        <v>503.37</v>
      </c>
      <c r="I2853" s="8">
        <v>9052.73</v>
      </c>
      <c r="J2853" s="8">
        <v>2085.67</v>
      </c>
      <c r="K2853" s="8">
        <v>5046.01</v>
      </c>
      <c r="M2853" s="12">
        <f t="shared" si="8618"/>
        <v>-0.0022500725829866</v>
      </c>
      <c r="N2853" s="12">
        <f t="shared" ref="N2853:V2853" si="8688">(C2854/C2853)-1</f>
        <v>-0.00212005752323907</v>
      </c>
      <c r="O2853" s="12">
        <f t="shared" si="8688"/>
        <v>-0.00649720772457973</v>
      </c>
      <c r="P2853" s="12">
        <f t="shared" si="8688"/>
        <v>-0.00336813268003433</v>
      </c>
      <c r="Q2853" s="12">
        <f t="shared" si="8688"/>
        <v>0.00669846583524425</v>
      </c>
      <c r="R2853" s="12">
        <f t="shared" si="8688"/>
        <v>-0.00708315002199733</v>
      </c>
      <c r="S2853" s="12">
        <f t="shared" si="8688"/>
        <v>-0.00635715279019411</v>
      </c>
      <c r="T2853" s="12">
        <f t="shared" si="8688"/>
        <v>-0.000338019580833571</v>
      </c>
      <c r="U2853" s="12">
        <f t="shared" si="8688"/>
        <v>-0.00569121673131412</v>
      </c>
      <c r="V2853" s="12">
        <f t="shared" si="8688"/>
        <v>-0.00203923495989899</v>
      </c>
      <c r="W2853" s="14"/>
      <c r="X2853" s="14"/>
      <c r="Y2853" s="15"/>
      <c r="Z2853" s="14">
        <f t="shared" si="8605"/>
        <v>6828.7</v>
      </c>
      <c r="AA2853" s="14">
        <f t="shared" ref="AA2853:AQ2853" si="8689">MAX(AA2852,C2853)</f>
        <v>9193.5</v>
      </c>
      <c r="AB2853" s="14">
        <f t="shared" si="8689"/>
        <v>20035.5</v>
      </c>
      <c r="AC2853" s="14">
        <f t="shared" si="8689"/>
        <v>7525.8</v>
      </c>
      <c r="AD2853" s="14">
        <f t="shared" si="8689"/>
        <v>9842</v>
      </c>
      <c r="AE2853" s="14">
        <f t="shared" si="8689"/>
        <v>7482.8</v>
      </c>
      <c r="AF2853" s="14">
        <f t="shared" si="8689"/>
        <v>984.1</v>
      </c>
      <c r="AG2853" s="14">
        <f t="shared" si="8689"/>
        <v>17334.8</v>
      </c>
      <c r="AH2853" s="14">
        <f t="shared" si="8689"/>
        <v>5990.5</v>
      </c>
      <c r="AI2853" s="14">
        <f t="shared" si="8689"/>
        <v>7791.6</v>
      </c>
      <c r="AK2853" s="19">
        <f t="shared" si="8607"/>
        <v>0.39473106154905</v>
      </c>
      <c r="AL2853" s="19">
        <f t="shared" ref="AL2853:AU2853" si="8690">(AA2853-C2853)/AA2853</f>
        <v>0.119582313591124</v>
      </c>
      <c r="AM2853" s="19">
        <f t="shared" si="8690"/>
        <v>0.407181752389509</v>
      </c>
      <c r="AN2853" s="19">
        <f t="shared" si="8690"/>
        <v>0.433483483483484</v>
      </c>
      <c r="AO2853" s="19">
        <f t="shared" si="8690"/>
        <v>0.054853688274741</v>
      </c>
      <c r="AP2853" s="19">
        <f t="shared" si="8690"/>
        <v>0.574731383973914</v>
      </c>
      <c r="AQ2853" s="19">
        <f t="shared" si="8690"/>
        <v>0.48849710395285</v>
      </c>
      <c r="AR2853" s="19">
        <f t="shared" si="8690"/>
        <v>0.477771303966587</v>
      </c>
      <c r="AS2853" s="19">
        <f t="shared" si="8690"/>
        <v>0.651837075369335</v>
      </c>
      <c r="AT2853" s="19">
        <f t="shared" si="8690"/>
        <v>0.352378202166436</v>
      </c>
    </row>
    <row r="2854" spans="1:46">
      <c r="A2854" s="7">
        <v>41115</v>
      </c>
      <c r="B2854" s="8">
        <v>4123.9</v>
      </c>
      <c r="C2854" s="8">
        <v>8076.96</v>
      </c>
      <c r="D2854" s="8">
        <v>11800.24</v>
      </c>
      <c r="E2854" s="8">
        <v>4249.13</v>
      </c>
      <c r="F2854" s="9">
        <v>9364.44</v>
      </c>
      <c r="G2854" s="8">
        <v>3159.66</v>
      </c>
      <c r="H2854">
        <v>500.17</v>
      </c>
      <c r="I2854" s="8">
        <v>9049.67</v>
      </c>
      <c r="J2854" s="8">
        <v>2073.8</v>
      </c>
      <c r="K2854" s="8">
        <v>5035.72</v>
      </c>
      <c r="M2854" s="12">
        <f t="shared" si="8618"/>
        <v>0.00577123596595452</v>
      </c>
      <c r="N2854" s="12">
        <f t="shared" ref="N2854:V2854" si="8691">(C2855/C2854)-1</f>
        <v>0.00534483270933617</v>
      </c>
      <c r="O2854" s="12">
        <f t="shared" si="8691"/>
        <v>0.00808119156898512</v>
      </c>
      <c r="P2854" s="12">
        <f t="shared" si="8691"/>
        <v>0.00597534083447671</v>
      </c>
      <c r="Q2854" s="12">
        <f t="shared" si="8691"/>
        <v>0.00241872445122171</v>
      </c>
      <c r="R2854" s="12">
        <f t="shared" si="8691"/>
        <v>0.00941873492717571</v>
      </c>
      <c r="S2854" s="12">
        <f t="shared" si="8691"/>
        <v>0.00913689345622481</v>
      </c>
      <c r="T2854" s="12">
        <f t="shared" si="8691"/>
        <v>0.00215808974249887</v>
      </c>
      <c r="U2854" s="12">
        <f t="shared" si="8691"/>
        <v>0.00574308033561577</v>
      </c>
      <c r="V2854" s="12">
        <f t="shared" si="8691"/>
        <v>0.008298713987275</v>
      </c>
      <c r="W2854" s="14"/>
      <c r="X2854" s="14"/>
      <c r="Y2854" s="15"/>
      <c r="Z2854" s="14">
        <f t="shared" si="8605"/>
        <v>6828.7</v>
      </c>
      <c r="AA2854" s="14">
        <f t="shared" ref="AA2854:AQ2854" si="8692">MAX(AA2853,C2854)</f>
        <v>9193.5</v>
      </c>
      <c r="AB2854" s="14">
        <f t="shared" si="8692"/>
        <v>20035.5</v>
      </c>
      <c r="AC2854" s="14">
        <f t="shared" si="8692"/>
        <v>7525.8</v>
      </c>
      <c r="AD2854" s="14">
        <f t="shared" si="8692"/>
        <v>9842</v>
      </c>
      <c r="AE2854" s="14">
        <f t="shared" si="8692"/>
        <v>7482.8</v>
      </c>
      <c r="AF2854" s="14">
        <f t="shared" si="8692"/>
        <v>984.1</v>
      </c>
      <c r="AG2854" s="14">
        <f t="shared" si="8692"/>
        <v>17334.8</v>
      </c>
      <c r="AH2854" s="14">
        <f t="shared" si="8692"/>
        <v>5990.5</v>
      </c>
      <c r="AI2854" s="14">
        <f t="shared" si="8692"/>
        <v>7791.6</v>
      </c>
      <c r="AK2854" s="19">
        <f t="shared" si="8607"/>
        <v>0.396092960592792</v>
      </c>
      <c r="AL2854" s="19">
        <f t="shared" ref="AL2854:AU2854" si="8693">(AA2854-C2854)/AA2854</f>
        <v>0.121448849730788</v>
      </c>
      <c r="AM2854" s="19">
        <f t="shared" si="8693"/>
        <v>0.411033415687155</v>
      </c>
      <c r="AN2854" s="19">
        <f t="shared" si="8693"/>
        <v>0.435391586276542</v>
      </c>
      <c r="AO2854" s="19">
        <f t="shared" si="8693"/>
        <v>0.0485226579963422</v>
      </c>
      <c r="AP2854" s="19">
        <f t="shared" si="8693"/>
        <v>0.577743625380874</v>
      </c>
      <c r="AQ2854" s="19">
        <f t="shared" si="8693"/>
        <v>0.491748806015649</v>
      </c>
      <c r="AR2854" s="19">
        <f t="shared" si="8693"/>
        <v>0.47794782749152</v>
      </c>
      <c r="AS2854" s="19">
        <f t="shared" si="8693"/>
        <v>0.653818546031216</v>
      </c>
      <c r="AT2854" s="19">
        <f t="shared" si="8693"/>
        <v>0.35369885517737</v>
      </c>
    </row>
    <row r="2855" spans="1:46">
      <c r="A2855" s="7">
        <v>41116</v>
      </c>
      <c r="B2855" s="8">
        <v>4147.7</v>
      </c>
      <c r="C2855" s="8">
        <v>8120.13</v>
      </c>
      <c r="D2855" s="8">
        <v>11895.6</v>
      </c>
      <c r="E2855" s="8">
        <v>4274.52</v>
      </c>
      <c r="F2855" s="9">
        <v>9387.09</v>
      </c>
      <c r="G2855" s="8">
        <v>3189.42</v>
      </c>
      <c r="H2855">
        <v>504.74</v>
      </c>
      <c r="I2855" s="8">
        <v>9069.2</v>
      </c>
      <c r="J2855" s="8">
        <v>2085.71</v>
      </c>
      <c r="K2855" s="8">
        <v>5077.51</v>
      </c>
      <c r="M2855" s="12">
        <f t="shared" si="8618"/>
        <v>0.0149721532415557</v>
      </c>
      <c r="N2855" s="12">
        <f t="shared" ref="N2855:V2855" si="8694">(C2856/C2855)-1</f>
        <v>0.0122584244340915</v>
      </c>
      <c r="O2855" s="12">
        <f t="shared" si="8694"/>
        <v>0.0138303238172097</v>
      </c>
      <c r="P2855" s="12">
        <f t="shared" si="8694"/>
        <v>0.0153748257114248</v>
      </c>
      <c r="Q2855" s="12">
        <f t="shared" si="8694"/>
        <v>0.0181461986622051</v>
      </c>
      <c r="R2855" s="12">
        <f t="shared" si="8694"/>
        <v>0.0139241617598183</v>
      </c>
      <c r="S2855" s="12">
        <f t="shared" si="8694"/>
        <v>0.0092324761263225</v>
      </c>
      <c r="T2855" s="12">
        <f t="shared" si="8694"/>
        <v>0.0187976888810479</v>
      </c>
      <c r="U2855" s="12">
        <f t="shared" si="8694"/>
        <v>0.0109459129025606</v>
      </c>
      <c r="V2855" s="12">
        <f t="shared" si="8694"/>
        <v>0.00208369850576373</v>
      </c>
      <c r="W2855" s="14"/>
      <c r="X2855" s="14"/>
      <c r="Y2855" s="15"/>
      <c r="Z2855" s="14">
        <f t="shared" si="8605"/>
        <v>6828.7</v>
      </c>
      <c r="AA2855" s="14">
        <f t="shared" ref="AA2855:AQ2855" si="8695">MAX(AA2854,C2855)</f>
        <v>9193.5</v>
      </c>
      <c r="AB2855" s="14">
        <f t="shared" si="8695"/>
        <v>20035.5</v>
      </c>
      <c r="AC2855" s="14">
        <f t="shared" si="8695"/>
        <v>7525.8</v>
      </c>
      <c r="AD2855" s="14">
        <f t="shared" si="8695"/>
        <v>9842</v>
      </c>
      <c r="AE2855" s="14">
        <f t="shared" si="8695"/>
        <v>7482.8</v>
      </c>
      <c r="AF2855" s="14">
        <f t="shared" si="8695"/>
        <v>984.1</v>
      </c>
      <c r="AG2855" s="14">
        <f t="shared" si="8695"/>
        <v>17334.8</v>
      </c>
      <c r="AH2855" s="14">
        <f t="shared" si="8695"/>
        <v>5990.5</v>
      </c>
      <c r="AI2855" s="14">
        <f t="shared" si="8695"/>
        <v>7791.6</v>
      </c>
      <c r="AK2855" s="19">
        <f t="shared" si="8607"/>
        <v>0.392607670566872</v>
      </c>
      <c r="AL2855" s="19">
        <f t="shared" ref="AL2855:AU2855" si="8696">(AA2855-C2855)/AA2855</f>
        <v>0.116753140806004</v>
      </c>
      <c r="AM2855" s="19">
        <f t="shared" si="8696"/>
        <v>0.406273863891592</v>
      </c>
      <c r="AN2855" s="19">
        <f t="shared" si="8696"/>
        <v>0.432017858566531</v>
      </c>
      <c r="AO2855" s="19">
        <f t="shared" si="8696"/>
        <v>0.0462212964844544</v>
      </c>
      <c r="AP2855" s="19">
        <f t="shared" si="8696"/>
        <v>0.573766504517026</v>
      </c>
      <c r="AQ2855" s="19">
        <f t="shared" si="8696"/>
        <v>0.487104969007215</v>
      </c>
      <c r="AR2855" s="19">
        <f t="shared" si="8696"/>
        <v>0.47682119205298</v>
      </c>
      <c r="AS2855" s="19">
        <f t="shared" si="8696"/>
        <v>0.651830398130373</v>
      </c>
      <c r="AT2855" s="19">
        <f t="shared" si="8696"/>
        <v>0.348335386826839</v>
      </c>
    </row>
    <row r="2856" spans="1:46">
      <c r="A2856" s="7">
        <v>41117</v>
      </c>
      <c r="B2856" s="8">
        <v>4209.8</v>
      </c>
      <c r="C2856" s="8">
        <v>8219.67</v>
      </c>
      <c r="D2856" s="8">
        <v>12060.12</v>
      </c>
      <c r="E2856" s="8">
        <v>4340.24</v>
      </c>
      <c r="F2856" s="9">
        <v>9557.43</v>
      </c>
      <c r="G2856" s="8">
        <v>3233.83</v>
      </c>
      <c r="H2856">
        <v>509.4</v>
      </c>
      <c r="I2856" s="8">
        <v>9239.68</v>
      </c>
      <c r="J2856" s="8">
        <v>2108.54</v>
      </c>
      <c r="K2856" s="8">
        <v>5088.09</v>
      </c>
      <c r="M2856" s="12">
        <f t="shared" si="8618"/>
        <v>0.00852772103187793</v>
      </c>
      <c r="N2856" s="12">
        <f t="shared" ref="N2856:V2856" si="8697">(C2857/C2856)-1</f>
        <v>0.00102072224310712</v>
      </c>
      <c r="O2856" s="12">
        <f t="shared" si="8697"/>
        <v>-0.000106134930664137</v>
      </c>
      <c r="P2856" s="12">
        <f t="shared" si="8697"/>
        <v>0.0127458389397823</v>
      </c>
      <c r="Q2856" s="12">
        <f t="shared" si="8697"/>
        <v>0.0119519577961857</v>
      </c>
      <c r="R2856" s="12">
        <f t="shared" si="8697"/>
        <v>0.00917797163116196</v>
      </c>
      <c r="S2856" s="12">
        <f t="shared" si="8697"/>
        <v>0.0036120926580292</v>
      </c>
      <c r="T2856" s="12">
        <f t="shared" si="8697"/>
        <v>0.00665282780356025</v>
      </c>
      <c r="U2856" s="12">
        <f t="shared" si="8697"/>
        <v>0.00791068701566</v>
      </c>
      <c r="V2856" s="12">
        <f t="shared" si="8697"/>
        <v>0.00238203333667442</v>
      </c>
      <c r="W2856" s="14"/>
      <c r="X2856" s="14"/>
      <c r="Y2856" s="15"/>
      <c r="Z2856" s="14">
        <f t="shared" si="8605"/>
        <v>6828.7</v>
      </c>
      <c r="AA2856" s="14">
        <f t="shared" ref="AA2856:AQ2856" si="8698">MAX(AA2855,C2856)</f>
        <v>9193.5</v>
      </c>
      <c r="AB2856" s="14">
        <f t="shared" si="8698"/>
        <v>20035.5</v>
      </c>
      <c r="AC2856" s="14">
        <f t="shared" si="8698"/>
        <v>7525.8</v>
      </c>
      <c r="AD2856" s="14">
        <f t="shared" si="8698"/>
        <v>9842</v>
      </c>
      <c r="AE2856" s="14">
        <f t="shared" si="8698"/>
        <v>7482.8</v>
      </c>
      <c r="AF2856" s="14">
        <f t="shared" si="8698"/>
        <v>984.1</v>
      </c>
      <c r="AG2856" s="14">
        <f t="shared" si="8698"/>
        <v>17334.8</v>
      </c>
      <c r="AH2856" s="14">
        <f t="shared" si="8698"/>
        <v>5990.5</v>
      </c>
      <c r="AI2856" s="14">
        <f t="shared" si="8698"/>
        <v>7791.6</v>
      </c>
      <c r="AK2856" s="19">
        <f t="shared" si="8607"/>
        <v>0.383513699532854</v>
      </c>
      <c r="AL2856" s="19">
        <f t="shared" ref="AL2856:AU2856" si="8699">(AA2856-C2856)/AA2856</f>
        <v>0.105925925925926</v>
      </c>
      <c r="AM2856" s="19">
        <f t="shared" si="8699"/>
        <v>0.398062439170472</v>
      </c>
      <c r="AN2856" s="19">
        <f t="shared" si="8699"/>
        <v>0.42328523213479</v>
      </c>
      <c r="AO2856" s="19">
        <f t="shared" si="8699"/>
        <v>0.0289138386506807</v>
      </c>
      <c r="AP2856" s="19">
        <f t="shared" si="8699"/>
        <v>0.567831560378468</v>
      </c>
      <c r="AQ2856" s="19">
        <f t="shared" si="8699"/>
        <v>0.482369677878264</v>
      </c>
      <c r="AR2856" s="19">
        <f t="shared" si="8699"/>
        <v>0.466986639592034</v>
      </c>
      <c r="AS2856" s="19">
        <f t="shared" si="8699"/>
        <v>0.648019363992989</v>
      </c>
      <c r="AT2856" s="19">
        <f t="shared" si="8699"/>
        <v>0.346977514246111</v>
      </c>
    </row>
    <row r="2857" spans="1:46">
      <c r="A2857" s="7">
        <v>41120</v>
      </c>
      <c r="B2857" s="8">
        <v>4245.7</v>
      </c>
      <c r="C2857" s="8">
        <v>8228.06</v>
      </c>
      <c r="D2857" s="8">
        <v>12058.84</v>
      </c>
      <c r="E2857" s="8">
        <v>4395.56</v>
      </c>
      <c r="F2857" s="9">
        <v>9671.66</v>
      </c>
      <c r="G2857" s="8">
        <v>3263.51</v>
      </c>
      <c r="H2857">
        <v>511.24</v>
      </c>
      <c r="I2857" s="8">
        <v>9301.15</v>
      </c>
      <c r="J2857" s="8">
        <v>2125.22</v>
      </c>
      <c r="K2857" s="8">
        <v>5100.21</v>
      </c>
      <c r="M2857" s="12">
        <f t="shared" si="8618"/>
        <v>0.00553501189438732</v>
      </c>
      <c r="N2857" s="12">
        <f t="shared" ref="N2857:V2857" si="8700">(C2858/C2857)-1</f>
        <v>-0.000912730339837076</v>
      </c>
      <c r="O2857" s="12">
        <f t="shared" si="8700"/>
        <v>0.0145080289646433</v>
      </c>
      <c r="P2857" s="12">
        <f t="shared" si="8700"/>
        <v>0.00646334027973672</v>
      </c>
      <c r="Q2857" s="12">
        <f t="shared" si="8700"/>
        <v>-0.00169877766588156</v>
      </c>
      <c r="R2857" s="12">
        <f t="shared" si="8700"/>
        <v>-0.0046207917242479</v>
      </c>
      <c r="S2857" s="12">
        <f t="shared" si="8700"/>
        <v>0.00909553243095207</v>
      </c>
      <c r="T2857" s="12">
        <f t="shared" si="8700"/>
        <v>0.00937088424549648</v>
      </c>
      <c r="U2857" s="12">
        <f t="shared" si="8700"/>
        <v>0.0111282596625291</v>
      </c>
      <c r="V2857" s="12">
        <f t="shared" si="8700"/>
        <v>0.00377827579648682</v>
      </c>
      <c r="W2857" s="14"/>
      <c r="X2857" s="14"/>
      <c r="Y2857" s="15"/>
      <c r="Z2857" s="14">
        <f t="shared" si="8605"/>
        <v>6828.7</v>
      </c>
      <c r="AA2857" s="14">
        <f t="shared" ref="AA2857:AQ2857" si="8701">MAX(AA2856,C2857)</f>
        <v>9193.5</v>
      </c>
      <c r="AB2857" s="14">
        <f t="shared" si="8701"/>
        <v>20035.5</v>
      </c>
      <c r="AC2857" s="14">
        <f t="shared" si="8701"/>
        <v>7525.8</v>
      </c>
      <c r="AD2857" s="14">
        <f t="shared" si="8701"/>
        <v>9842</v>
      </c>
      <c r="AE2857" s="14">
        <f t="shared" si="8701"/>
        <v>7482.8</v>
      </c>
      <c r="AF2857" s="14">
        <f t="shared" si="8701"/>
        <v>984.1</v>
      </c>
      <c r="AG2857" s="14">
        <f t="shared" si="8701"/>
        <v>17334.8</v>
      </c>
      <c r="AH2857" s="14">
        <f t="shared" si="8701"/>
        <v>5990.5</v>
      </c>
      <c r="AI2857" s="14">
        <f t="shared" si="8701"/>
        <v>7791.6</v>
      </c>
      <c r="AK2857" s="19">
        <f t="shared" si="8607"/>
        <v>0.378256476342496</v>
      </c>
      <c r="AL2857" s="19">
        <f t="shared" ref="AL2857:AU2857" si="8702">(AA2857-C2857)/AA2857</f>
        <v>0.105013324631533</v>
      </c>
      <c r="AM2857" s="19">
        <f t="shared" si="8702"/>
        <v>0.398126325771755</v>
      </c>
      <c r="AN2857" s="19">
        <f t="shared" si="8702"/>
        <v>0.415934518589386</v>
      </c>
      <c r="AO2857" s="19">
        <f t="shared" si="8702"/>
        <v>0.0173074578337736</v>
      </c>
      <c r="AP2857" s="19">
        <f t="shared" si="8702"/>
        <v>0.563865130699738</v>
      </c>
      <c r="AQ2857" s="19">
        <f t="shared" si="8702"/>
        <v>0.480499949192155</v>
      </c>
      <c r="AR2857" s="19">
        <f t="shared" si="8702"/>
        <v>0.463440593488243</v>
      </c>
      <c r="AS2857" s="19">
        <f t="shared" si="8702"/>
        <v>0.645234955345964</v>
      </c>
      <c r="AT2857" s="19">
        <f t="shared" si="8702"/>
        <v>0.345421992915447</v>
      </c>
    </row>
    <row r="2858" spans="1:46">
      <c r="A2858" s="7">
        <v>41121</v>
      </c>
      <c r="B2858" s="8">
        <v>4269.2</v>
      </c>
      <c r="C2858" s="8">
        <v>8220.55</v>
      </c>
      <c r="D2858" s="8">
        <v>12233.79</v>
      </c>
      <c r="E2858" s="8">
        <v>4423.97</v>
      </c>
      <c r="F2858" s="9">
        <v>9655.23</v>
      </c>
      <c r="G2858" s="8">
        <v>3248.43</v>
      </c>
      <c r="H2858">
        <v>515.89</v>
      </c>
      <c r="I2858" s="8">
        <v>9388.31</v>
      </c>
      <c r="J2858" s="8">
        <v>2148.87</v>
      </c>
      <c r="K2858" s="8">
        <v>5119.48</v>
      </c>
      <c r="M2858" s="12">
        <f t="shared" si="8618"/>
        <v>-0.00149910990349467</v>
      </c>
      <c r="N2858" s="12">
        <f t="shared" ref="N2858:V2858" si="8703">(C2859/C2858)-1</f>
        <v>0.00293411024809775</v>
      </c>
      <c r="O2858" s="12">
        <f t="shared" si="8703"/>
        <v>-0.0037666168865087</v>
      </c>
      <c r="P2858" s="12">
        <f t="shared" si="8703"/>
        <v>-0.00109630038178388</v>
      </c>
      <c r="Q2858" s="12">
        <f t="shared" si="8703"/>
        <v>-0.00465550794750602</v>
      </c>
      <c r="R2858" s="12">
        <f t="shared" si="8703"/>
        <v>0.000634152498283802</v>
      </c>
      <c r="S2858" s="12">
        <f t="shared" si="8703"/>
        <v>0.00410940316734187</v>
      </c>
      <c r="T2858" s="12">
        <f t="shared" si="8703"/>
        <v>-0.00557714860289005</v>
      </c>
      <c r="U2858" s="12">
        <f t="shared" si="8703"/>
        <v>-0.0022337321475937</v>
      </c>
      <c r="V2858" s="12">
        <f t="shared" si="8703"/>
        <v>-0.00220920874776331</v>
      </c>
      <c r="W2858" s="14"/>
      <c r="X2858" s="14"/>
      <c r="Y2858" s="15"/>
      <c r="Z2858" s="14">
        <f t="shared" si="8605"/>
        <v>6828.7</v>
      </c>
      <c r="AA2858" s="14">
        <f t="shared" ref="AA2858:AQ2858" si="8704">MAX(AA2857,C2858)</f>
        <v>9193.5</v>
      </c>
      <c r="AB2858" s="14">
        <f t="shared" si="8704"/>
        <v>20035.5</v>
      </c>
      <c r="AC2858" s="14">
        <f t="shared" si="8704"/>
        <v>7525.8</v>
      </c>
      <c r="AD2858" s="14">
        <f t="shared" si="8704"/>
        <v>9842</v>
      </c>
      <c r="AE2858" s="14">
        <f t="shared" si="8704"/>
        <v>7482.8</v>
      </c>
      <c r="AF2858" s="14">
        <f t="shared" si="8704"/>
        <v>984.1</v>
      </c>
      <c r="AG2858" s="14">
        <f t="shared" si="8704"/>
        <v>17334.8</v>
      </c>
      <c r="AH2858" s="14">
        <f t="shared" si="8704"/>
        <v>5990.5</v>
      </c>
      <c r="AI2858" s="14">
        <f t="shared" si="8704"/>
        <v>7791.6</v>
      </c>
      <c r="AK2858" s="19">
        <f t="shared" si="8607"/>
        <v>0.374815118543793</v>
      </c>
      <c r="AL2858" s="19">
        <f t="shared" ref="AL2858:AU2858" si="8705">(AA2858-C2858)/AA2858</f>
        <v>0.105830206123892</v>
      </c>
      <c r="AM2858" s="19">
        <f t="shared" si="8705"/>
        <v>0.389394325072995</v>
      </c>
      <c r="AN2858" s="19">
        <f t="shared" si="8705"/>
        <v>0.412159504637381</v>
      </c>
      <c r="AO2858" s="19">
        <f t="shared" si="8705"/>
        <v>0.018976833976834</v>
      </c>
      <c r="AP2858" s="19">
        <f t="shared" si="8705"/>
        <v>0.565880419094457</v>
      </c>
      <c r="AQ2858" s="19">
        <f t="shared" si="8705"/>
        <v>0.475774819632151</v>
      </c>
      <c r="AR2858" s="19">
        <f t="shared" si="8705"/>
        <v>0.458412557398989</v>
      </c>
      <c r="AS2858" s="19">
        <f t="shared" si="8705"/>
        <v>0.641287037809866</v>
      </c>
      <c r="AT2858" s="19">
        <f t="shared" si="8705"/>
        <v>0.342948816674367</v>
      </c>
    </row>
    <row r="2859" spans="1:46">
      <c r="A2859" s="7">
        <v>41122</v>
      </c>
      <c r="B2859" s="8">
        <v>4262.8</v>
      </c>
      <c r="C2859" s="8">
        <v>8244.67</v>
      </c>
      <c r="D2859" s="8">
        <v>12187.71</v>
      </c>
      <c r="E2859" s="8">
        <v>4419.12</v>
      </c>
      <c r="F2859" s="9">
        <v>9610.28</v>
      </c>
      <c r="G2859" s="8">
        <v>3250.49</v>
      </c>
      <c r="H2859">
        <v>518.01</v>
      </c>
      <c r="I2859" s="8">
        <v>9335.95</v>
      </c>
      <c r="J2859" s="8">
        <v>2144.07</v>
      </c>
      <c r="K2859" s="8">
        <v>5108.17</v>
      </c>
      <c r="M2859" s="12">
        <f t="shared" si="8618"/>
        <v>0.00157173688655332</v>
      </c>
      <c r="N2859" s="12">
        <f t="shared" ref="N2859:V2859" si="8706">(C2860/C2859)-1</f>
        <v>-0.00399166976968146</v>
      </c>
      <c r="O2859" s="12">
        <f t="shared" si="8706"/>
        <v>0.015040561352379</v>
      </c>
      <c r="P2859" s="12">
        <f t="shared" si="8706"/>
        <v>0.000203660457285704</v>
      </c>
      <c r="Q2859" s="12">
        <f t="shared" si="8706"/>
        <v>-0.0171035599378999</v>
      </c>
      <c r="R2859" s="12">
        <f t="shared" si="8706"/>
        <v>-0.00295647733110993</v>
      </c>
      <c r="S2859" s="12">
        <f t="shared" si="8706"/>
        <v>-0.0010231462713074</v>
      </c>
      <c r="T2859" s="12">
        <f t="shared" si="8706"/>
        <v>0.0112082862483196</v>
      </c>
      <c r="U2859" s="12">
        <f t="shared" si="8706"/>
        <v>-0.00103074992887364</v>
      </c>
      <c r="V2859" s="12">
        <f t="shared" si="8706"/>
        <v>0.00144670204789588</v>
      </c>
      <c r="W2859" s="14"/>
      <c r="X2859" s="14"/>
      <c r="Y2859" s="15"/>
      <c r="Z2859" s="14">
        <f t="shared" si="8605"/>
        <v>6828.7</v>
      </c>
      <c r="AA2859" s="14">
        <f t="shared" ref="AA2859:AQ2859" si="8707">MAX(AA2858,C2859)</f>
        <v>9193.5</v>
      </c>
      <c r="AB2859" s="14">
        <f t="shared" si="8707"/>
        <v>20035.5</v>
      </c>
      <c r="AC2859" s="14">
        <f t="shared" si="8707"/>
        <v>7525.8</v>
      </c>
      <c r="AD2859" s="14">
        <f t="shared" si="8707"/>
        <v>9842</v>
      </c>
      <c r="AE2859" s="14">
        <f t="shared" si="8707"/>
        <v>7482.8</v>
      </c>
      <c r="AF2859" s="14">
        <f t="shared" si="8707"/>
        <v>984.1</v>
      </c>
      <c r="AG2859" s="14">
        <f t="shared" si="8707"/>
        <v>17334.8</v>
      </c>
      <c r="AH2859" s="14">
        <f t="shared" si="8707"/>
        <v>5990.5</v>
      </c>
      <c r="AI2859" s="14">
        <f t="shared" si="8707"/>
        <v>7791.6</v>
      </c>
      <c r="AK2859" s="19">
        <f t="shared" si="8607"/>
        <v>0.375752339391099</v>
      </c>
      <c r="AL2859" s="19">
        <f t="shared" ref="AL2859:AU2859" si="8708">(AA2859-C2859)/AA2859</f>
        <v>0.103206613368141</v>
      </c>
      <c r="AM2859" s="19">
        <f t="shared" si="8708"/>
        <v>0.391694242719174</v>
      </c>
      <c r="AN2859" s="19">
        <f t="shared" si="8708"/>
        <v>0.412803954396875</v>
      </c>
      <c r="AO2859" s="19">
        <f t="shared" si="8708"/>
        <v>0.0235439951229424</v>
      </c>
      <c r="AP2859" s="19">
        <f t="shared" si="8708"/>
        <v>0.565605121077671</v>
      </c>
      <c r="AQ2859" s="19">
        <f t="shared" si="8708"/>
        <v>0.473620567015547</v>
      </c>
      <c r="AR2859" s="19">
        <f t="shared" si="8708"/>
        <v>0.461433071047834</v>
      </c>
      <c r="AS2859" s="19">
        <f t="shared" si="8708"/>
        <v>0.642088306485268</v>
      </c>
      <c r="AT2859" s="19">
        <f t="shared" si="8708"/>
        <v>0.344400379896299</v>
      </c>
    </row>
    <row r="2860" spans="1:46">
      <c r="A2860" s="7">
        <v>41123</v>
      </c>
      <c r="B2860" s="8">
        <v>4269.5</v>
      </c>
      <c r="C2860" s="8">
        <v>8211.76</v>
      </c>
      <c r="D2860" s="8">
        <v>12371.02</v>
      </c>
      <c r="E2860" s="8">
        <v>4420.02</v>
      </c>
      <c r="F2860" s="9">
        <v>9445.91</v>
      </c>
      <c r="G2860" s="8">
        <v>3240.88</v>
      </c>
      <c r="H2860">
        <v>517.48</v>
      </c>
      <c r="I2860" s="8">
        <v>9440.59</v>
      </c>
      <c r="J2860" s="8">
        <v>2141.86</v>
      </c>
      <c r="K2860" s="8">
        <v>5115.56</v>
      </c>
      <c r="M2860" s="12">
        <f t="shared" si="8618"/>
        <v>-0.0112425342545965</v>
      </c>
      <c r="N2860" s="12">
        <f t="shared" ref="N2860:V2860" si="8709">(C2861/C2860)-1</f>
        <v>-0.00674520443851256</v>
      </c>
      <c r="O2860" s="12">
        <f t="shared" si="8709"/>
        <v>-0.0118826095180511</v>
      </c>
      <c r="P2860" s="12">
        <f t="shared" si="8709"/>
        <v>-0.00682802340260913</v>
      </c>
      <c r="Q2860" s="12">
        <f t="shared" si="8709"/>
        <v>-0.00993339974655694</v>
      </c>
      <c r="R2860" s="12">
        <f t="shared" si="8709"/>
        <v>-0.0198711461084644</v>
      </c>
      <c r="S2860" s="12">
        <f t="shared" si="8709"/>
        <v>-0.00367163948365146</v>
      </c>
      <c r="T2860" s="12">
        <f t="shared" si="8709"/>
        <v>-0.025342695742533</v>
      </c>
      <c r="U2860" s="12">
        <f t="shared" si="8709"/>
        <v>-0.00273127095141601</v>
      </c>
      <c r="V2860" s="12">
        <f t="shared" si="8709"/>
        <v>-0.00585468648593712</v>
      </c>
      <c r="W2860" s="14"/>
      <c r="X2860" s="14"/>
      <c r="Y2860" s="15"/>
      <c r="Z2860" s="14">
        <f t="shared" si="8605"/>
        <v>6828.7</v>
      </c>
      <c r="AA2860" s="14">
        <f t="shared" ref="AA2860:AQ2860" si="8710">MAX(AA2859,C2860)</f>
        <v>9193.5</v>
      </c>
      <c r="AB2860" s="14">
        <f t="shared" si="8710"/>
        <v>20035.5</v>
      </c>
      <c r="AC2860" s="14">
        <f t="shared" si="8710"/>
        <v>7525.8</v>
      </c>
      <c r="AD2860" s="14">
        <f t="shared" si="8710"/>
        <v>9842</v>
      </c>
      <c r="AE2860" s="14">
        <f t="shared" si="8710"/>
        <v>7482.8</v>
      </c>
      <c r="AF2860" s="14">
        <f t="shared" si="8710"/>
        <v>984.1</v>
      </c>
      <c r="AG2860" s="14">
        <f t="shared" si="8710"/>
        <v>17334.8</v>
      </c>
      <c r="AH2860" s="14">
        <f t="shared" si="8710"/>
        <v>5990.5</v>
      </c>
      <c r="AI2860" s="14">
        <f t="shared" si="8710"/>
        <v>7791.6</v>
      </c>
      <c r="AK2860" s="19">
        <f t="shared" si="8607"/>
        <v>0.374771186316576</v>
      </c>
      <c r="AL2860" s="19">
        <f t="shared" ref="AL2860:AU2860" si="8711">(AA2860-C2860)/AA2860</f>
        <v>0.106786316419209</v>
      </c>
      <c r="AM2860" s="19">
        <f t="shared" si="8711"/>
        <v>0.382544982655786</v>
      </c>
      <c r="AN2860" s="19">
        <f t="shared" si="8711"/>
        <v>0.412684365781711</v>
      </c>
      <c r="AO2860" s="19">
        <f t="shared" si="8711"/>
        <v>0.0402448689290795</v>
      </c>
      <c r="AP2860" s="19">
        <f t="shared" si="8711"/>
        <v>0.566889399689956</v>
      </c>
      <c r="AQ2860" s="19">
        <f t="shared" si="8711"/>
        <v>0.474159130169698</v>
      </c>
      <c r="AR2860" s="19">
        <f t="shared" si="8711"/>
        <v>0.45539665874426</v>
      </c>
      <c r="AS2860" s="19">
        <f t="shared" si="8711"/>
        <v>0.642457223937902</v>
      </c>
      <c r="AT2860" s="19">
        <f t="shared" si="8711"/>
        <v>0.343451922583295</v>
      </c>
    </row>
    <row r="2861" spans="1:46">
      <c r="A2861" s="7">
        <v>41124</v>
      </c>
      <c r="B2861" s="8">
        <v>4221.5</v>
      </c>
      <c r="C2861" s="8">
        <v>8156.37</v>
      </c>
      <c r="D2861" s="8">
        <v>12224.02</v>
      </c>
      <c r="E2861" s="8">
        <v>4389.84</v>
      </c>
      <c r="F2861" s="9">
        <v>9352.08</v>
      </c>
      <c r="G2861" s="8">
        <v>3176.48</v>
      </c>
      <c r="H2861">
        <v>515.58</v>
      </c>
      <c r="I2861" s="8">
        <v>9201.34</v>
      </c>
      <c r="J2861" s="8">
        <v>2136.01</v>
      </c>
      <c r="K2861" s="8">
        <v>5085.61</v>
      </c>
      <c r="M2861" s="12">
        <f t="shared" si="8618"/>
        <v>0.0121047021200995</v>
      </c>
      <c r="N2861" s="12">
        <f t="shared" ref="N2861:V2861" si="8712">(C2862/C2861)-1</f>
        <v>0.00926637707705757</v>
      </c>
      <c r="O2861" s="12">
        <f t="shared" si="8712"/>
        <v>0.0114176841988152</v>
      </c>
      <c r="P2861" s="12">
        <f t="shared" si="8712"/>
        <v>0.00724855575601846</v>
      </c>
      <c r="Q2861" s="12">
        <f t="shared" si="8712"/>
        <v>0.0101635144267371</v>
      </c>
      <c r="R2861" s="12">
        <f t="shared" si="8712"/>
        <v>0.015787916183952</v>
      </c>
      <c r="S2861" s="12">
        <f t="shared" si="8712"/>
        <v>0.0154583187866091</v>
      </c>
      <c r="T2861" s="12">
        <f t="shared" si="8712"/>
        <v>0.0236291670561026</v>
      </c>
      <c r="U2861" s="12">
        <f t="shared" si="8712"/>
        <v>0.00533237203945669</v>
      </c>
      <c r="V2861" s="12">
        <f t="shared" si="8712"/>
        <v>0.000605630396353529</v>
      </c>
      <c r="W2861" s="14"/>
      <c r="X2861" s="14"/>
      <c r="Y2861" s="15"/>
      <c r="Z2861" s="14">
        <f t="shared" si="8605"/>
        <v>6828.7</v>
      </c>
      <c r="AA2861" s="14">
        <f t="shared" ref="AA2861:AQ2861" si="8713">MAX(AA2860,C2861)</f>
        <v>9193.5</v>
      </c>
      <c r="AB2861" s="14">
        <f t="shared" si="8713"/>
        <v>20035.5</v>
      </c>
      <c r="AC2861" s="14">
        <f t="shared" si="8713"/>
        <v>7525.8</v>
      </c>
      <c r="AD2861" s="14">
        <f t="shared" si="8713"/>
        <v>9842</v>
      </c>
      <c r="AE2861" s="14">
        <f t="shared" si="8713"/>
        <v>7482.8</v>
      </c>
      <c r="AF2861" s="14">
        <f t="shared" si="8713"/>
        <v>984.1</v>
      </c>
      <c r="AG2861" s="14">
        <f t="shared" si="8713"/>
        <v>17334.8</v>
      </c>
      <c r="AH2861" s="14">
        <f t="shared" si="8713"/>
        <v>5990.5</v>
      </c>
      <c r="AI2861" s="14">
        <f t="shared" si="8713"/>
        <v>7791.6</v>
      </c>
      <c r="AK2861" s="19">
        <f t="shared" si="8607"/>
        <v>0.381800342671372</v>
      </c>
      <c r="AL2861" s="19">
        <f t="shared" ref="AL2861:AU2861" si="8714">(AA2861-C2861)/AA2861</f>
        <v>0.112811225322239</v>
      </c>
      <c r="AM2861" s="19">
        <f t="shared" si="8714"/>
        <v>0.389881959521849</v>
      </c>
      <c r="AN2861" s="19">
        <f t="shared" si="8714"/>
        <v>0.416694570676872</v>
      </c>
      <c r="AO2861" s="19">
        <f t="shared" si="8714"/>
        <v>0.0497785003048161</v>
      </c>
      <c r="AP2861" s="19">
        <f t="shared" si="8714"/>
        <v>0.575495803709841</v>
      </c>
      <c r="AQ2861" s="19">
        <f t="shared" si="8714"/>
        <v>0.476089828269485</v>
      </c>
      <c r="AR2861" s="19">
        <f t="shared" si="8714"/>
        <v>0.469198375522071</v>
      </c>
      <c r="AS2861" s="19">
        <f t="shared" si="8714"/>
        <v>0.643433770136049</v>
      </c>
      <c r="AT2861" s="19">
        <f t="shared" si="8714"/>
        <v>0.347295805739514</v>
      </c>
    </row>
    <row r="2862" spans="1:46">
      <c r="A2862" s="7">
        <v>41127</v>
      </c>
      <c r="B2862" s="8">
        <v>4272.6</v>
      </c>
      <c r="C2862" s="8">
        <v>8231.95</v>
      </c>
      <c r="D2862" s="8">
        <v>12363.59</v>
      </c>
      <c r="E2862" s="8">
        <v>4421.66</v>
      </c>
      <c r="F2862" s="9">
        <v>9447.13</v>
      </c>
      <c r="G2862" s="8">
        <v>3226.63</v>
      </c>
      <c r="H2862">
        <v>523.55</v>
      </c>
      <c r="I2862" s="8">
        <v>9418.76</v>
      </c>
      <c r="J2862" s="8">
        <v>2147.4</v>
      </c>
      <c r="K2862" s="8">
        <v>5088.69</v>
      </c>
      <c r="M2862" s="12">
        <f t="shared" si="8618"/>
        <v>0.00444694097270992</v>
      </c>
      <c r="N2862" s="12">
        <f t="shared" ref="N2862:V2862" si="8715">(C2863/C2862)-1</f>
        <v>-0.00159864916575048</v>
      </c>
      <c r="O2862" s="12">
        <f t="shared" si="8715"/>
        <v>0.00897716601731369</v>
      </c>
      <c r="P2862" s="12">
        <f t="shared" si="8715"/>
        <v>0.00639804960128099</v>
      </c>
      <c r="Q2862" s="12">
        <f t="shared" si="8715"/>
        <v>-0.0113653564627563</v>
      </c>
      <c r="R2862" s="12">
        <f t="shared" si="8715"/>
        <v>0.00256614486321638</v>
      </c>
      <c r="S2862" s="12">
        <f t="shared" si="8715"/>
        <v>-0.0219081272084805</v>
      </c>
      <c r="T2862" s="12">
        <f t="shared" si="8715"/>
        <v>0.00836309662843093</v>
      </c>
      <c r="U2862" s="12">
        <f t="shared" si="8715"/>
        <v>0.00284995808885169</v>
      </c>
      <c r="V2862" s="12">
        <f t="shared" si="8715"/>
        <v>-0.00846976333791205</v>
      </c>
      <c r="W2862" s="14"/>
      <c r="X2862" s="14"/>
      <c r="Y2862" s="15"/>
      <c r="Z2862" s="14">
        <f t="shared" si="8605"/>
        <v>6828.7</v>
      </c>
      <c r="AA2862" s="14">
        <f t="shared" ref="AA2862:AQ2862" si="8716">MAX(AA2861,C2862)</f>
        <v>9193.5</v>
      </c>
      <c r="AB2862" s="14">
        <f t="shared" si="8716"/>
        <v>20035.5</v>
      </c>
      <c r="AC2862" s="14">
        <f t="shared" si="8716"/>
        <v>7525.8</v>
      </c>
      <c r="AD2862" s="14">
        <f t="shared" si="8716"/>
        <v>9842</v>
      </c>
      <c r="AE2862" s="14">
        <f t="shared" si="8716"/>
        <v>7482.8</v>
      </c>
      <c r="AF2862" s="14">
        <f t="shared" si="8716"/>
        <v>984.1</v>
      </c>
      <c r="AG2862" s="14">
        <f t="shared" si="8716"/>
        <v>17334.8</v>
      </c>
      <c r="AH2862" s="14">
        <f t="shared" si="8716"/>
        <v>5990.5</v>
      </c>
      <c r="AI2862" s="14">
        <f t="shared" si="8716"/>
        <v>7791.6</v>
      </c>
      <c r="AK2862" s="19">
        <f t="shared" si="8607"/>
        <v>0.374317219968662</v>
      </c>
      <c r="AL2862" s="19">
        <f t="shared" ref="AL2862:AU2862" si="8717">(AA2862-C2862)/AA2862</f>
        <v>0.104590199597542</v>
      </c>
      <c r="AM2862" s="19">
        <f t="shared" si="8717"/>
        <v>0.382915824411669</v>
      </c>
      <c r="AN2862" s="19">
        <f t="shared" si="8717"/>
        <v>0.412466448749635</v>
      </c>
      <c r="AO2862" s="19">
        <f t="shared" si="8717"/>
        <v>0.0401209103840684</v>
      </c>
      <c r="AP2862" s="19">
        <f t="shared" si="8717"/>
        <v>0.568793767039076</v>
      </c>
      <c r="AQ2862" s="19">
        <f t="shared" si="8717"/>
        <v>0.467991057819327</v>
      </c>
      <c r="AR2862" s="19">
        <f t="shared" si="8717"/>
        <v>0.456655975263631</v>
      </c>
      <c r="AS2862" s="19">
        <f t="shared" si="8717"/>
        <v>0.641532426341708</v>
      </c>
      <c r="AT2862" s="19">
        <f t="shared" si="8717"/>
        <v>0.346900508239643</v>
      </c>
    </row>
    <row r="2863" spans="1:46">
      <c r="A2863" s="7">
        <v>41128</v>
      </c>
      <c r="B2863" s="8">
        <v>4291.6</v>
      </c>
      <c r="C2863" s="8">
        <v>8218.79</v>
      </c>
      <c r="D2863" s="8">
        <v>12474.58</v>
      </c>
      <c r="E2863" s="8">
        <v>4449.95</v>
      </c>
      <c r="F2863" s="9">
        <v>9339.76</v>
      </c>
      <c r="G2863" s="8">
        <v>3234.91</v>
      </c>
      <c r="H2863">
        <v>512.08</v>
      </c>
      <c r="I2863" s="8">
        <v>9497.53</v>
      </c>
      <c r="J2863" s="8">
        <v>2153.52</v>
      </c>
      <c r="K2863" s="8">
        <v>5045.59</v>
      </c>
      <c r="M2863" s="12">
        <f t="shared" si="8618"/>
        <v>0.00489327989561006</v>
      </c>
      <c r="N2863" s="12">
        <f t="shared" ref="N2863:V2863" si="8718">(C2864/C2863)-1</f>
        <v>0.00599723316935941</v>
      </c>
      <c r="O2863" s="12">
        <f t="shared" si="8718"/>
        <v>0.00653649261137446</v>
      </c>
      <c r="P2863" s="12">
        <f t="shared" si="8718"/>
        <v>0.00899335947594926</v>
      </c>
      <c r="Q2863" s="12">
        <f t="shared" si="8718"/>
        <v>0</v>
      </c>
      <c r="R2863" s="12">
        <f t="shared" si="8718"/>
        <v>0.000933565385126567</v>
      </c>
      <c r="S2863" s="12">
        <f t="shared" si="8718"/>
        <v>0.043840806124043</v>
      </c>
      <c r="T2863" s="12">
        <f t="shared" si="8718"/>
        <v>0.00531717193838821</v>
      </c>
      <c r="U2863" s="12">
        <f t="shared" si="8718"/>
        <v>-0.00538652996025113</v>
      </c>
      <c r="V2863" s="12">
        <f t="shared" si="8718"/>
        <v>-0.0135504470240349</v>
      </c>
      <c r="W2863" s="14"/>
      <c r="X2863" s="14"/>
      <c r="Y2863" s="15"/>
      <c r="Z2863" s="14">
        <f t="shared" si="8605"/>
        <v>6828.7</v>
      </c>
      <c r="AA2863" s="14">
        <f t="shared" ref="AA2863:AQ2863" si="8719">MAX(AA2862,C2863)</f>
        <v>9193.5</v>
      </c>
      <c r="AB2863" s="14">
        <f t="shared" si="8719"/>
        <v>20035.5</v>
      </c>
      <c r="AC2863" s="14">
        <f t="shared" si="8719"/>
        <v>7525.8</v>
      </c>
      <c r="AD2863" s="14">
        <f t="shared" si="8719"/>
        <v>9842</v>
      </c>
      <c r="AE2863" s="14">
        <f t="shared" si="8719"/>
        <v>7482.8</v>
      </c>
      <c r="AF2863" s="14">
        <f t="shared" si="8719"/>
        <v>984.1</v>
      </c>
      <c r="AG2863" s="14">
        <f t="shared" si="8719"/>
        <v>17334.8</v>
      </c>
      <c r="AH2863" s="14">
        <f t="shared" si="8719"/>
        <v>5990.5</v>
      </c>
      <c r="AI2863" s="14">
        <f t="shared" si="8719"/>
        <v>7791.6</v>
      </c>
      <c r="AK2863" s="19">
        <f t="shared" si="8607"/>
        <v>0.371534845578221</v>
      </c>
      <c r="AL2863" s="19">
        <f t="shared" ref="AL2863:AU2863" si="8720">(AA2863-C2863)/AA2863</f>
        <v>0.10602164572796</v>
      </c>
      <c r="AM2863" s="19">
        <f t="shared" si="8720"/>
        <v>0.377376157320756</v>
      </c>
      <c r="AN2863" s="19">
        <f t="shared" si="8720"/>
        <v>0.408707379946318</v>
      </c>
      <c r="AO2863" s="19">
        <f t="shared" si="8720"/>
        <v>0.0510302783986994</v>
      </c>
      <c r="AP2863" s="19">
        <f t="shared" si="8720"/>
        <v>0.567687229379377</v>
      </c>
      <c r="AQ2863" s="19">
        <f t="shared" si="8720"/>
        <v>0.479646377400671</v>
      </c>
      <c r="AR2863" s="19">
        <f t="shared" si="8720"/>
        <v>0.452111936682281</v>
      </c>
      <c r="AS2863" s="19">
        <f t="shared" si="8720"/>
        <v>0.640510808780569</v>
      </c>
      <c r="AT2863" s="19">
        <f t="shared" si="8720"/>
        <v>0.352432106370964</v>
      </c>
    </row>
    <row r="2864" spans="1:46">
      <c r="A2864" s="7">
        <v>41129</v>
      </c>
      <c r="B2864" s="8">
        <v>4312.6</v>
      </c>
      <c r="C2864" s="8">
        <v>8268.08</v>
      </c>
      <c r="D2864" s="8">
        <v>12556.12</v>
      </c>
      <c r="E2864" s="8">
        <v>4489.97</v>
      </c>
      <c r="F2864" s="9">
        <v>9339.76</v>
      </c>
      <c r="G2864" s="8">
        <v>3237.93</v>
      </c>
      <c r="H2864">
        <v>534.53</v>
      </c>
      <c r="I2864" s="8">
        <v>9548.03</v>
      </c>
      <c r="J2864" s="8">
        <v>2141.92</v>
      </c>
      <c r="K2864" s="8">
        <v>4977.22</v>
      </c>
      <c r="M2864" s="12">
        <f t="shared" si="8618"/>
        <v>-0.000997078328618506</v>
      </c>
      <c r="N2864" s="12">
        <f t="shared" ref="N2864:V2864" si="8721">(C2865/C2864)-1</f>
        <v>-0.0107473560971834</v>
      </c>
      <c r="O2864" s="12">
        <f t="shared" si="8721"/>
        <v>0.00878456083567203</v>
      </c>
      <c r="P2864" s="12">
        <f t="shared" si="8721"/>
        <v>-0.00526506858620446</v>
      </c>
      <c r="Q2864" s="12">
        <f t="shared" si="8721"/>
        <v>-0.00262105236108845</v>
      </c>
      <c r="R2864" s="12">
        <f t="shared" si="8721"/>
        <v>0.00110564465569074</v>
      </c>
      <c r="S2864" s="12">
        <f t="shared" si="8721"/>
        <v>0.0217761397863543</v>
      </c>
      <c r="T2864" s="12">
        <f t="shared" si="8721"/>
        <v>0.01399555719871</v>
      </c>
      <c r="U2864" s="12">
        <f t="shared" si="8721"/>
        <v>-0.00941678494061404</v>
      </c>
      <c r="V2864" s="12">
        <f t="shared" si="8721"/>
        <v>0.00569394159792025</v>
      </c>
      <c r="W2864" s="14"/>
      <c r="X2864" s="14"/>
      <c r="Y2864" s="15"/>
      <c r="Z2864" s="14">
        <f t="shared" si="8605"/>
        <v>6828.7</v>
      </c>
      <c r="AA2864" s="14">
        <f t="shared" ref="AA2864:AQ2864" si="8722">MAX(AA2863,C2864)</f>
        <v>9193.5</v>
      </c>
      <c r="AB2864" s="14">
        <f t="shared" si="8722"/>
        <v>20035.5</v>
      </c>
      <c r="AC2864" s="14">
        <f t="shared" si="8722"/>
        <v>7525.8</v>
      </c>
      <c r="AD2864" s="14">
        <f t="shared" si="8722"/>
        <v>9842</v>
      </c>
      <c r="AE2864" s="14">
        <f t="shared" si="8722"/>
        <v>7482.8</v>
      </c>
      <c r="AF2864" s="14">
        <f t="shared" si="8722"/>
        <v>984.1</v>
      </c>
      <c r="AG2864" s="14">
        <f t="shared" si="8722"/>
        <v>17334.8</v>
      </c>
      <c r="AH2864" s="14">
        <f t="shared" si="8722"/>
        <v>5990.5</v>
      </c>
      <c r="AI2864" s="14">
        <f t="shared" si="8722"/>
        <v>7791.6</v>
      </c>
      <c r="AK2864" s="19">
        <f t="shared" si="8607"/>
        <v>0.368459589672998</v>
      </c>
      <c r="AL2864" s="19">
        <f t="shared" ref="AL2864:AU2864" si="8723">(AA2864-C2864)/AA2864</f>
        <v>0.10066024908903</v>
      </c>
      <c r="AM2864" s="19">
        <f t="shared" si="8723"/>
        <v>0.373306381173417</v>
      </c>
      <c r="AN2864" s="19">
        <f t="shared" si="8723"/>
        <v>0.403389672858699</v>
      </c>
      <c r="AO2864" s="19">
        <f t="shared" si="8723"/>
        <v>0.0510302783986994</v>
      </c>
      <c r="AP2864" s="19">
        <f t="shared" si="8723"/>
        <v>0.567283637141177</v>
      </c>
      <c r="AQ2864" s="19">
        <f t="shared" si="8723"/>
        <v>0.45683365511635</v>
      </c>
      <c r="AR2864" s="19">
        <f t="shared" si="8723"/>
        <v>0.44919872164663</v>
      </c>
      <c r="AS2864" s="19">
        <f t="shared" si="8723"/>
        <v>0.642447208079459</v>
      </c>
      <c r="AT2864" s="19">
        <f t="shared" si="8723"/>
        <v>0.36120694080805</v>
      </c>
    </row>
    <row r="2865" spans="1:46">
      <c r="A2865" s="7">
        <v>41130</v>
      </c>
      <c r="B2865" s="8">
        <v>4308.3</v>
      </c>
      <c r="C2865" s="8">
        <v>8179.22</v>
      </c>
      <c r="D2865" s="8">
        <v>12666.42</v>
      </c>
      <c r="E2865" s="8">
        <v>4466.33</v>
      </c>
      <c r="F2865" s="9">
        <v>9315.28</v>
      </c>
      <c r="G2865" s="8">
        <v>3241.51</v>
      </c>
      <c r="H2865">
        <v>546.17</v>
      </c>
      <c r="I2865" s="8">
        <v>9681.66</v>
      </c>
      <c r="J2865" s="8">
        <v>2121.75</v>
      </c>
      <c r="K2865" s="8">
        <v>5005.56</v>
      </c>
      <c r="M2865" s="12">
        <f t="shared" si="8618"/>
        <v>-0.00719541350416641</v>
      </c>
      <c r="N2865" s="12">
        <f t="shared" ref="N2865:V2865" si="8724">(C2866/C2865)-1</f>
        <v>-0.00991781612427589</v>
      </c>
      <c r="O2865" s="12">
        <f t="shared" si="8724"/>
        <v>-0.00473061843835909</v>
      </c>
      <c r="P2865" s="12">
        <f t="shared" si="8724"/>
        <v>-0.00895142096531143</v>
      </c>
      <c r="Q2865" s="12">
        <f t="shared" si="8724"/>
        <v>-0.00284156783263645</v>
      </c>
      <c r="R2865" s="12">
        <f t="shared" si="8724"/>
        <v>0.00475087227866022</v>
      </c>
      <c r="S2865" s="12">
        <f t="shared" si="8724"/>
        <v>-0.0103447644506289</v>
      </c>
      <c r="T2865" s="12">
        <f t="shared" si="8724"/>
        <v>-0.00300568290974901</v>
      </c>
      <c r="U2865" s="12">
        <f t="shared" si="8724"/>
        <v>-0.000947331212442615</v>
      </c>
      <c r="V2865" s="12">
        <f t="shared" si="8724"/>
        <v>-0.0136188558323145</v>
      </c>
      <c r="W2865" s="14"/>
      <c r="X2865" s="14"/>
      <c r="Y2865" s="15"/>
      <c r="Z2865" s="14">
        <f t="shared" si="8605"/>
        <v>6828.7</v>
      </c>
      <c r="AA2865" s="14">
        <f t="shared" ref="AA2865:AQ2865" si="8725">MAX(AA2864,C2865)</f>
        <v>9193.5</v>
      </c>
      <c r="AB2865" s="14">
        <f t="shared" si="8725"/>
        <v>20035.5</v>
      </c>
      <c r="AC2865" s="14">
        <f t="shared" si="8725"/>
        <v>7525.8</v>
      </c>
      <c r="AD2865" s="14">
        <f t="shared" si="8725"/>
        <v>9842</v>
      </c>
      <c r="AE2865" s="14">
        <f t="shared" si="8725"/>
        <v>7482.8</v>
      </c>
      <c r="AF2865" s="14">
        <f t="shared" si="8725"/>
        <v>984.1</v>
      </c>
      <c r="AG2865" s="14">
        <f t="shared" si="8725"/>
        <v>17334.8</v>
      </c>
      <c r="AH2865" s="14">
        <f t="shared" si="8725"/>
        <v>5990.5</v>
      </c>
      <c r="AI2865" s="14">
        <f t="shared" si="8725"/>
        <v>7791.6</v>
      </c>
      <c r="AK2865" s="19">
        <f t="shared" si="8607"/>
        <v>0.369089284929782</v>
      </c>
      <c r="AL2865" s="19">
        <f t="shared" ref="AL2865:AU2865" si="8726">(AA2865-C2865)/AA2865</f>
        <v>0.110325773644423</v>
      </c>
      <c r="AM2865" s="19">
        <f t="shared" si="8726"/>
        <v>0.367801152953508</v>
      </c>
      <c r="AN2865" s="19">
        <f t="shared" si="8726"/>
        <v>0.406530867150336</v>
      </c>
      <c r="AO2865" s="19">
        <f t="shared" si="8726"/>
        <v>0.053517577728104</v>
      </c>
      <c r="AP2865" s="19">
        <f t="shared" si="8726"/>
        <v>0.566805206607152</v>
      </c>
      <c r="AQ2865" s="19">
        <f t="shared" si="8726"/>
        <v>0.44500558886292</v>
      </c>
      <c r="AR2865" s="19">
        <f t="shared" si="8726"/>
        <v>0.441489950850313</v>
      </c>
      <c r="AS2865" s="19">
        <f t="shared" si="8726"/>
        <v>0.645814205825891</v>
      </c>
      <c r="AT2865" s="19">
        <f t="shared" si="8726"/>
        <v>0.357569690435854</v>
      </c>
    </row>
    <row r="2866" spans="1:46">
      <c r="A2866" s="7">
        <v>41131</v>
      </c>
      <c r="B2866" s="8">
        <v>4277.3</v>
      </c>
      <c r="C2866" s="8">
        <v>8098.1</v>
      </c>
      <c r="D2866" s="8">
        <v>12606.5</v>
      </c>
      <c r="E2866" s="8">
        <v>4426.35</v>
      </c>
      <c r="F2866" s="9">
        <v>9288.81</v>
      </c>
      <c r="G2866" s="8">
        <v>3256.91</v>
      </c>
      <c r="H2866">
        <v>540.52</v>
      </c>
      <c r="I2866" s="8">
        <v>9652.56</v>
      </c>
      <c r="J2866" s="8">
        <v>2119.74</v>
      </c>
      <c r="K2866" s="8">
        <v>4937.39</v>
      </c>
      <c r="M2866" s="12">
        <f t="shared" si="8618"/>
        <v>0.00140275407383172</v>
      </c>
      <c r="N2866" s="12">
        <f t="shared" ref="N2866:V2866" si="8727">(C2867/C2866)-1</f>
        <v>0.00662501080500366</v>
      </c>
      <c r="O2866" s="12">
        <f t="shared" si="8727"/>
        <v>0.00409233332011261</v>
      </c>
      <c r="P2866" s="12">
        <f t="shared" si="8727"/>
        <v>-0.00422244061133903</v>
      </c>
      <c r="Q2866" s="12">
        <f t="shared" si="8727"/>
        <v>-0.00418137522459816</v>
      </c>
      <c r="R2866" s="12">
        <f t="shared" si="8727"/>
        <v>0.00764835380775031</v>
      </c>
      <c r="S2866" s="12">
        <f t="shared" si="8727"/>
        <v>0.00264560053282037</v>
      </c>
      <c r="T2866" s="12">
        <f t="shared" si="8727"/>
        <v>0.0109711827743106</v>
      </c>
      <c r="U2866" s="12">
        <f t="shared" si="8727"/>
        <v>-0.00242954324586964</v>
      </c>
      <c r="V2866" s="12">
        <f t="shared" si="8727"/>
        <v>0.000672420043788202</v>
      </c>
      <c r="W2866" s="14"/>
      <c r="X2866" s="14"/>
      <c r="Y2866" s="15"/>
      <c r="Z2866" s="14">
        <f t="shared" si="8605"/>
        <v>6828.7</v>
      </c>
      <c r="AA2866" s="14">
        <f t="shared" ref="AA2866:AQ2866" si="8728">MAX(AA2865,C2866)</f>
        <v>9193.5</v>
      </c>
      <c r="AB2866" s="14">
        <f t="shared" si="8728"/>
        <v>20035.5</v>
      </c>
      <c r="AC2866" s="14">
        <f t="shared" si="8728"/>
        <v>7525.8</v>
      </c>
      <c r="AD2866" s="14">
        <f t="shared" si="8728"/>
        <v>9842</v>
      </c>
      <c r="AE2866" s="14">
        <f t="shared" si="8728"/>
        <v>7482.8</v>
      </c>
      <c r="AF2866" s="14">
        <f t="shared" si="8728"/>
        <v>984.1</v>
      </c>
      <c r="AG2866" s="14">
        <f t="shared" si="8728"/>
        <v>17334.8</v>
      </c>
      <c r="AH2866" s="14">
        <f t="shared" si="8728"/>
        <v>5990.5</v>
      </c>
      <c r="AI2866" s="14">
        <f t="shared" si="8728"/>
        <v>7791.6</v>
      </c>
      <c r="AK2866" s="19">
        <f t="shared" si="8607"/>
        <v>0.373628948408921</v>
      </c>
      <c r="AL2866" s="19">
        <f t="shared" ref="AL2866:AU2866" si="8729">(AA2866-C2866)/AA2866</f>
        <v>0.119149399031925</v>
      </c>
      <c r="AM2866" s="19">
        <f t="shared" si="8729"/>
        <v>0.370791844476055</v>
      </c>
      <c r="AN2866" s="19">
        <f t="shared" si="8729"/>
        <v>0.411843259188392</v>
      </c>
      <c r="AO2866" s="19">
        <f t="shared" si="8729"/>
        <v>0.0562070717333876</v>
      </c>
      <c r="AP2866" s="19">
        <f t="shared" si="8729"/>
        <v>0.564747153471962</v>
      </c>
      <c r="AQ2866" s="19">
        <f t="shared" si="8729"/>
        <v>0.450746875317549</v>
      </c>
      <c r="AR2866" s="19">
        <f t="shared" si="8729"/>
        <v>0.443168654959965</v>
      </c>
      <c r="AS2866" s="19">
        <f t="shared" si="8729"/>
        <v>0.646149737083716</v>
      </c>
      <c r="AT2866" s="19">
        <f t="shared" si="8729"/>
        <v>0.366318856204117</v>
      </c>
    </row>
    <row r="2867" spans="1:46">
      <c r="A2867" s="7">
        <v>41134</v>
      </c>
      <c r="B2867" s="8">
        <v>4283.3</v>
      </c>
      <c r="C2867" s="8">
        <v>8151.75</v>
      </c>
      <c r="D2867" s="8">
        <v>12658.09</v>
      </c>
      <c r="E2867" s="8">
        <v>4407.66</v>
      </c>
      <c r="F2867" s="9">
        <v>9249.97</v>
      </c>
      <c r="G2867" s="8">
        <v>3281.82</v>
      </c>
      <c r="H2867">
        <v>541.95</v>
      </c>
      <c r="I2867" s="8">
        <v>9758.46</v>
      </c>
      <c r="J2867" s="8">
        <v>2114.59</v>
      </c>
      <c r="K2867" s="8">
        <v>4940.71</v>
      </c>
      <c r="M2867" s="12">
        <f t="shared" si="8618"/>
        <v>0.00207783718161214</v>
      </c>
      <c r="N2867" s="12">
        <f t="shared" ref="N2867:V2867" si="8730">(C2868/C2867)-1</f>
        <v>0.00103658723586952</v>
      </c>
      <c r="O2867" s="12">
        <f t="shared" si="8730"/>
        <v>0.00185573020890195</v>
      </c>
      <c r="P2867" s="12">
        <f t="shared" si="8730"/>
        <v>-0.000558119274172708</v>
      </c>
      <c r="Q2867" s="12">
        <f t="shared" si="8730"/>
        <v>0.0165762699770917</v>
      </c>
      <c r="R2867" s="12">
        <f t="shared" si="8730"/>
        <v>0.0019623257826451</v>
      </c>
      <c r="S2867" s="12">
        <f t="shared" si="8730"/>
        <v>0.00605221883937634</v>
      </c>
      <c r="T2867" s="12">
        <f t="shared" si="8730"/>
        <v>-0.000671212465901294</v>
      </c>
      <c r="U2867" s="12">
        <f t="shared" si="8730"/>
        <v>0.00327250199802331</v>
      </c>
      <c r="V2867" s="12">
        <f t="shared" si="8730"/>
        <v>0.00346711302626557</v>
      </c>
      <c r="W2867" s="14"/>
      <c r="X2867" s="14"/>
      <c r="Y2867" s="15"/>
      <c r="Z2867" s="14">
        <f t="shared" si="8605"/>
        <v>6828.7</v>
      </c>
      <c r="AA2867" s="14">
        <f t="shared" ref="AA2867:AQ2867" si="8731">MAX(AA2866,C2867)</f>
        <v>9193.5</v>
      </c>
      <c r="AB2867" s="14">
        <f t="shared" si="8731"/>
        <v>20035.5</v>
      </c>
      <c r="AC2867" s="14">
        <f t="shared" si="8731"/>
        <v>7525.8</v>
      </c>
      <c r="AD2867" s="14">
        <f t="shared" si="8731"/>
        <v>9842</v>
      </c>
      <c r="AE2867" s="14">
        <f t="shared" si="8731"/>
        <v>7482.8</v>
      </c>
      <c r="AF2867" s="14">
        <f t="shared" si="8731"/>
        <v>984.1</v>
      </c>
      <c r="AG2867" s="14">
        <f t="shared" si="8731"/>
        <v>17334.8</v>
      </c>
      <c r="AH2867" s="14">
        <f t="shared" si="8731"/>
        <v>5990.5</v>
      </c>
      <c r="AI2867" s="14">
        <f t="shared" si="8731"/>
        <v>7791.6</v>
      </c>
      <c r="AK2867" s="19">
        <f t="shared" si="8607"/>
        <v>0.372750303864572</v>
      </c>
      <c r="AL2867" s="19">
        <f t="shared" ref="AL2867:AU2867" si="8732">(AA2867-C2867)/AA2867</f>
        <v>0.113313754282917</v>
      </c>
      <c r="AM2867" s="19">
        <f t="shared" si="8732"/>
        <v>0.368216914975918</v>
      </c>
      <c r="AN2867" s="19">
        <f t="shared" si="8732"/>
        <v>0.414326716096628</v>
      </c>
      <c r="AO2867" s="19">
        <f t="shared" si="8732"/>
        <v>0.0601534241007926</v>
      </c>
      <c r="AP2867" s="19">
        <f t="shared" si="8732"/>
        <v>0.561418185705885</v>
      </c>
      <c r="AQ2867" s="19">
        <f t="shared" si="8732"/>
        <v>0.449293770958236</v>
      </c>
      <c r="AR2867" s="19">
        <f t="shared" si="8732"/>
        <v>0.437059556499065</v>
      </c>
      <c r="AS2867" s="19">
        <f t="shared" si="8732"/>
        <v>0.647009431600033</v>
      </c>
      <c r="AT2867" s="19">
        <f t="shared" si="8732"/>
        <v>0.365892756301658</v>
      </c>
    </row>
    <row r="2868" spans="1:46">
      <c r="A2868" s="7">
        <v>41135</v>
      </c>
      <c r="B2868" s="8">
        <v>4292.2</v>
      </c>
      <c r="C2868" s="8">
        <v>8160.2</v>
      </c>
      <c r="D2868" s="8">
        <v>12681.58</v>
      </c>
      <c r="E2868" s="8">
        <v>4405.2</v>
      </c>
      <c r="F2868" s="9">
        <v>9403.3</v>
      </c>
      <c r="G2868" s="8">
        <v>3288.26</v>
      </c>
      <c r="H2868">
        <v>545.23</v>
      </c>
      <c r="I2868" s="8">
        <v>9751.91</v>
      </c>
      <c r="J2868" s="8">
        <v>2121.51</v>
      </c>
      <c r="K2868" s="8">
        <v>4957.84</v>
      </c>
      <c r="M2868" s="12">
        <f t="shared" si="8618"/>
        <v>-0.00256278831368528</v>
      </c>
      <c r="N2868" s="12">
        <f t="shared" ref="N2868:V2868" si="8733">(C2869/C2868)-1</f>
        <v>0.000887233156050105</v>
      </c>
      <c r="O2868" s="12">
        <f t="shared" si="8733"/>
        <v>-0.00403656326735313</v>
      </c>
      <c r="P2868" s="12">
        <f t="shared" si="8733"/>
        <v>-0.00127122491600828</v>
      </c>
      <c r="Q2868" s="12">
        <f t="shared" si="8733"/>
        <v>0.0117597013814299</v>
      </c>
      <c r="R2868" s="12">
        <f t="shared" si="8733"/>
        <v>-0.000215919665719877</v>
      </c>
      <c r="S2868" s="12">
        <f t="shared" si="8733"/>
        <v>0.0160849549731306</v>
      </c>
      <c r="T2868" s="12">
        <f t="shared" si="8733"/>
        <v>-0.0134537746964442</v>
      </c>
      <c r="U2868" s="12">
        <f t="shared" si="8733"/>
        <v>0.000787175172400678</v>
      </c>
      <c r="V2868" s="12">
        <f t="shared" si="8733"/>
        <v>-0.00565972278250215</v>
      </c>
      <c r="W2868" s="14"/>
      <c r="X2868" s="14"/>
      <c r="Y2868" s="15"/>
      <c r="Z2868" s="14">
        <f t="shared" si="8605"/>
        <v>6828.7</v>
      </c>
      <c r="AA2868" s="14">
        <f t="shared" ref="AA2868:AQ2868" si="8734">MAX(AA2867,C2868)</f>
        <v>9193.5</v>
      </c>
      <c r="AB2868" s="14">
        <f t="shared" si="8734"/>
        <v>20035.5</v>
      </c>
      <c r="AC2868" s="14">
        <f t="shared" si="8734"/>
        <v>7525.8</v>
      </c>
      <c r="AD2868" s="14">
        <f t="shared" si="8734"/>
        <v>9842</v>
      </c>
      <c r="AE2868" s="14">
        <f t="shared" si="8734"/>
        <v>7482.8</v>
      </c>
      <c r="AF2868" s="14">
        <f t="shared" si="8734"/>
        <v>984.1</v>
      </c>
      <c r="AG2868" s="14">
        <f t="shared" si="8734"/>
        <v>17334.8</v>
      </c>
      <c r="AH2868" s="14">
        <f t="shared" si="8734"/>
        <v>5990.5</v>
      </c>
      <c r="AI2868" s="14">
        <f t="shared" si="8734"/>
        <v>7791.6</v>
      </c>
      <c r="AK2868" s="19">
        <f t="shared" si="8607"/>
        <v>0.371446981123786</v>
      </c>
      <c r="AL2868" s="19">
        <f t="shared" ref="AL2868:AU2868" si="8735">(AA2868-C2868)/AA2868</f>
        <v>0.112394626638386</v>
      </c>
      <c r="AM2868" s="19">
        <f t="shared" si="8735"/>
        <v>0.367044496019565</v>
      </c>
      <c r="AN2868" s="19">
        <f t="shared" si="8735"/>
        <v>0.414653591644742</v>
      </c>
      <c r="AO2868" s="19">
        <f t="shared" si="8735"/>
        <v>0.044574273521642</v>
      </c>
      <c r="AP2868" s="19">
        <f t="shared" si="8735"/>
        <v>0.560557545303897</v>
      </c>
      <c r="AQ2868" s="19">
        <f t="shared" si="8735"/>
        <v>0.445960776343867</v>
      </c>
      <c r="AR2868" s="19">
        <f t="shared" si="8735"/>
        <v>0.437437409142303</v>
      </c>
      <c r="AS2868" s="19">
        <f t="shared" si="8735"/>
        <v>0.645854269259661</v>
      </c>
      <c r="AT2868" s="19">
        <f t="shared" si="8735"/>
        <v>0.363694234816982</v>
      </c>
    </row>
    <row r="2869" spans="1:46">
      <c r="A2869" s="7">
        <v>41136</v>
      </c>
      <c r="B2869" s="8">
        <v>4281.2</v>
      </c>
      <c r="C2869" s="8">
        <v>8167.44</v>
      </c>
      <c r="D2869" s="8">
        <v>12630.39</v>
      </c>
      <c r="E2869" s="8">
        <v>4399.6</v>
      </c>
      <c r="F2869" s="9">
        <v>9513.88</v>
      </c>
      <c r="G2869" s="8">
        <v>3287.55</v>
      </c>
      <c r="H2869">
        <v>554</v>
      </c>
      <c r="I2869" s="8">
        <v>9620.71</v>
      </c>
      <c r="J2869" s="8">
        <v>2123.18</v>
      </c>
      <c r="K2869" s="8">
        <v>4929.78</v>
      </c>
      <c r="M2869" s="12">
        <f t="shared" si="8618"/>
        <v>0.0114453891432309</v>
      </c>
      <c r="N2869" s="12">
        <f t="shared" ref="N2869:V2869" si="8736">(C2870/C2869)-1</f>
        <v>0.0238863095413007</v>
      </c>
      <c r="O2869" s="12">
        <f t="shared" si="8736"/>
        <v>0.0124517136842173</v>
      </c>
      <c r="P2869" s="12">
        <f t="shared" si="8736"/>
        <v>0.0132875715974179</v>
      </c>
      <c r="Q2869" s="12">
        <f t="shared" si="8736"/>
        <v>0.00522499758247963</v>
      </c>
      <c r="R2869" s="12">
        <f t="shared" si="8736"/>
        <v>0.0155313227175251</v>
      </c>
      <c r="S2869" s="12">
        <f t="shared" si="8736"/>
        <v>0.0112093862815885</v>
      </c>
      <c r="T2869" s="12">
        <f t="shared" si="8736"/>
        <v>0.00492895015024875</v>
      </c>
      <c r="U2869" s="12">
        <f t="shared" si="8736"/>
        <v>0.000772426266261172</v>
      </c>
      <c r="V2869" s="12">
        <f t="shared" si="8736"/>
        <v>0.00379327272210928</v>
      </c>
      <c r="W2869" s="14"/>
      <c r="X2869" s="14"/>
      <c r="Y2869" s="15"/>
      <c r="Z2869" s="14">
        <f t="shared" si="8605"/>
        <v>6828.7</v>
      </c>
      <c r="AA2869" s="14">
        <f t="shared" ref="AA2869:AQ2869" si="8737">MAX(AA2868,C2869)</f>
        <v>9193.5</v>
      </c>
      <c r="AB2869" s="14">
        <f t="shared" si="8737"/>
        <v>20035.5</v>
      </c>
      <c r="AC2869" s="14">
        <f t="shared" si="8737"/>
        <v>7525.8</v>
      </c>
      <c r="AD2869" s="14">
        <f t="shared" si="8737"/>
        <v>9842</v>
      </c>
      <c r="AE2869" s="14">
        <f t="shared" si="8737"/>
        <v>7482.8</v>
      </c>
      <c r="AF2869" s="14">
        <f t="shared" si="8737"/>
        <v>984.1</v>
      </c>
      <c r="AG2869" s="14">
        <f t="shared" si="8737"/>
        <v>17334.8</v>
      </c>
      <c r="AH2869" s="14">
        <f t="shared" si="8737"/>
        <v>5990.5</v>
      </c>
      <c r="AI2869" s="14">
        <f t="shared" si="8737"/>
        <v>7791.6</v>
      </c>
      <c r="AK2869" s="19">
        <f t="shared" si="8607"/>
        <v>0.373057829455094</v>
      </c>
      <c r="AL2869" s="19">
        <f t="shared" ref="AL2869:AU2869" si="8738">(AA2869-C2869)/AA2869</f>
        <v>0.111607113721651</v>
      </c>
      <c r="AM2869" s="19">
        <f t="shared" si="8738"/>
        <v>0.369599460956802</v>
      </c>
      <c r="AN2869" s="19">
        <f t="shared" si="8738"/>
        <v>0.415397698583539</v>
      </c>
      <c r="AO2869" s="19">
        <f t="shared" si="8738"/>
        <v>0.0333387522861208</v>
      </c>
      <c r="AP2869" s="19">
        <f t="shared" si="8738"/>
        <v>0.560652429571818</v>
      </c>
      <c r="AQ2869" s="19">
        <f t="shared" si="8738"/>
        <v>0.43704908037801</v>
      </c>
      <c r="AR2869" s="19">
        <f t="shared" si="8738"/>
        <v>0.445005999492351</v>
      </c>
      <c r="AS2869" s="19">
        <f t="shared" si="8738"/>
        <v>0.645575494533011</v>
      </c>
      <c r="AT2869" s="19">
        <f t="shared" si="8738"/>
        <v>0.367295549052826</v>
      </c>
    </row>
    <row r="2870" spans="1:46">
      <c r="A2870" s="7">
        <v>41137</v>
      </c>
      <c r="B2870" s="8">
        <v>4330.2</v>
      </c>
      <c r="C2870" s="8">
        <v>8362.53</v>
      </c>
      <c r="D2870" s="8">
        <v>12787.66</v>
      </c>
      <c r="E2870" s="8">
        <v>4458.06</v>
      </c>
      <c r="F2870" s="9">
        <v>9563.59</v>
      </c>
      <c r="G2870" s="8">
        <v>3338.61</v>
      </c>
      <c r="H2870">
        <v>560.21</v>
      </c>
      <c r="I2870" s="8">
        <v>9668.13</v>
      </c>
      <c r="J2870" s="8">
        <v>2124.82</v>
      </c>
      <c r="K2870" s="8">
        <v>4948.48</v>
      </c>
      <c r="M2870" s="12">
        <f t="shared" si="8618"/>
        <v>0.00921435499515044</v>
      </c>
      <c r="N2870" s="12">
        <f t="shared" ref="N2870:V2870" si="8739">(C2871/C2870)-1</f>
        <v>0.018621158907651</v>
      </c>
      <c r="O2870" s="12">
        <f t="shared" si="8739"/>
        <v>0.0121453025807692</v>
      </c>
      <c r="P2870" s="12">
        <f t="shared" si="8739"/>
        <v>0.00858669466090634</v>
      </c>
      <c r="Q2870" s="12">
        <f t="shared" si="8739"/>
        <v>0.00191559864025947</v>
      </c>
      <c r="R2870" s="12">
        <f t="shared" si="8739"/>
        <v>0.00800632598596418</v>
      </c>
      <c r="S2870" s="12">
        <f t="shared" si="8739"/>
        <v>0.0196711947305475</v>
      </c>
      <c r="T2870" s="12">
        <f t="shared" si="8739"/>
        <v>0.00931824458297514</v>
      </c>
      <c r="U2870" s="12">
        <f t="shared" si="8739"/>
        <v>0.00681940117280511</v>
      </c>
      <c r="V2870" s="12">
        <f t="shared" si="8739"/>
        <v>0.00881684881013967</v>
      </c>
      <c r="W2870" s="14"/>
      <c r="X2870" s="14"/>
      <c r="Y2870" s="15"/>
      <c r="Z2870" s="14">
        <f t="shared" si="8605"/>
        <v>6828.7</v>
      </c>
      <c r="AA2870" s="14">
        <f t="shared" ref="AA2870:AQ2870" si="8740">MAX(AA2869,C2870)</f>
        <v>9193.5</v>
      </c>
      <c r="AB2870" s="14">
        <f t="shared" si="8740"/>
        <v>20035.5</v>
      </c>
      <c r="AC2870" s="14">
        <f t="shared" si="8740"/>
        <v>7525.8</v>
      </c>
      <c r="AD2870" s="14">
        <f t="shared" si="8740"/>
        <v>9842</v>
      </c>
      <c r="AE2870" s="14">
        <f t="shared" si="8740"/>
        <v>7482.8</v>
      </c>
      <c r="AF2870" s="14">
        <f t="shared" si="8740"/>
        <v>984.1</v>
      </c>
      <c r="AG2870" s="14">
        <f t="shared" si="8740"/>
        <v>17334.8</v>
      </c>
      <c r="AH2870" s="14">
        <f t="shared" si="8740"/>
        <v>5990.5</v>
      </c>
      <c r="AI2870" s="14">
        <f t="shared" si="8740"/>
        <v>7791.6</v>
      </c>
      <c r="AK2870" s="19">
        <f t="shared" si="8607"/>
        <v>0.365882232342906</v>
      </c>
      <c r="AL2870" s="19">
        <f t="shared" ref="AL2870:AU2870" si="8741">(AA2870-C2870)/AA2870</f>
        <v>0.090386686245717</v>
      </c>
      <c r="AM2870" s="19">
        <f t="shared" si="8741"/>
        <v>0.36174989393826</v>
      </c>
      <c r="AN2870" s="19">
        <f t="shared" si="8741"/>
        <v>0.407629753647453</v>
      </c>
      <c r="AO2870" s="19">
        <f t="shared" si="8741"/>
        <v>0.0282879496037391</v>
      </c>
      <c r="AP2870" s="19">
        <f t="shared" si="8741"/>
        <v>0.553828780670337</v>
      </c>
      <c r="AQ2870" s="19">
        <f t="shared" si="8741"/>
        <v>0.430738746062392</v>
      </c>
      <c r="AR2870" s="19">
        <f t="shared" si="8741"/>
        <v>0.442270461730161</v>
      </c>
      <c r="AS2870" s="19">
        <f t="shared" si="8741"/>
        <v>0.645301727735581</v>
      </c>
      <c r="AT2870" s="19">
        <f t="shared" si="8741"/>
        <v>0.364895528517891</v>
      </c>
    </row>
    <row r="2871" spans="1:46">
      <c r="A2871" s="7">
        <v>41138</v>
      </c>
      <c r="B2871" s="8">
        <v>4370.1</v>
      </c>
      <c r="C2871" s="8">
        <v>8518.25</v>
      </c>
      <c r="D2871" s="8">
        <v>12942.97</v>
      </c>
      <c r="E2871" s="8">
        <v>4496.34</v>
      </c>
      <c r="F2871" s="9">
        <v>9581.91</v>
      </c>
      <c r="G2871" s="8">
        <v>3365.34</v>
      </c>
      <c r="H2871">
        <v>571.23</v>
      </c>
      <c r="I2871" s="8">
        <v>9758.22</v>
      </c>
      <c r="J2871" s="8">
        <v>2139.31</v>
      </c>
      <c r="K2871" s="8">
        <v>4992.11</v>
      </c>
      <c r="M2871" s="12">
        <f t="shared" si="8618"/>
        <v>-0.00132720075055492</v>
      </c>
      <c r="N2871" s="12">
        <f t="shared" ref="N2871:V2871" si="8742">(C2872/C2871)-1</f>
        <v>0.00194171338009586</v>
      </c>
      <c r="O2871" s="12">
        <f t="shared" si="8742"/>
        <v>0.0016047321441679</v>
      </c>
      <c r="P2871" s="12">
        <f t="shared" si="8742"/>
        <v>-0.000440358157968612</v>
      </c>
      <c r="Q2871" s="12">
        <f t="shared" si="8742"/>
        <v>0.0209958139869817</v>
      </c>
      <c r="R2871" s="12">
        <f t="shared" si="8742"/>
        <v>0.0073365544046069</v>
      </c>
      <c r="S2871" s="12">
        <f t="shared" si="8742"/>
        <v>0.00472664250827148</v>
      </c>
      <c r="T2871" s="12">
        <f t="shared" si="8742"/>
        <v>-0.00218994857668708</v>
      </c>
      <c r="U2871" s="12">
        <f t="shared" si="8742"/>
        <v>-0.00502965909568964</v>
      </c>
      <c r="V2871" s="12">
        <f t="shared" si="8742"/>
        <v>0.00408043893263565</v>
      </c>
      <c r="W2871" s="14"/>
      <c r="X2871" s="14"/>
      <c r="Y2871" s="15"/>
      <c r="Z2871" s="14">
        <f t="shared" si="8605"/>
        <v>6828.7</v>
      </c>
      <c r="AA2871" s="14">
        <f t="shared" ref="AA2871:AQ2871" si="8743">MAX(AA2870,C2871)</f>
        <v>9193.5</v>
      </c>
      <c r="AB2871" s="14">
        <f t="shared" si="8743"/>
        <v>20035.5</v>
      </c>
      <c r="AC2871" s="14">
        <f t="shared" si="8743"/>
        <v>7525.8</v>
      </c>
      <c r="AD2871" s="14">
        <f t="shared" si="8743"/>
        <v>9842</v>
      </c>
      <c r="AE2871" s="14">
        <f t="shared" si="8743"/>
        <v>7482.8</v>
      </c>
      <c r="AF2871" s="14">
        <f t="shared" si="8743"/>
        <v>984.1</v>
      </c>
      <c r="AG2871" s="14">
        <f t="shared" si="8743"/>
        <v>17334.8</v>
      </c>
      <c r="AH2871" s="14">
        <f t="shared" si="8743"/>
        <v>5990.5</v>
      </c>
      <c r="AI2871" s="14">
        <f t="shared" si="8743"/>
        <v>7791.6</v>
      </c>
      <c r="AK2871" s="19">
        <f t="shared" si="8607"/>
        <v>0.360039246122981</v>
      </c>
      <c r="AL2871" s="19">
        <f t="shared" ref="AL2871:AU2871" si="8744">(AA2871-C2871)/AA2871</f>
        <v>0.0734486321857834</v>
      </c>
      <c r="AM2871" s="19">
        <f t="shared" si="8744"/>
        <v>0.353998153277932</v>
      </c>
      <c r="AN2871" s="19">
        <f t="shared" si="8744"/>
        <v>0.402543251215818</v>
      </c>
      <c r="AO2871" s="19">
        <f t="shared" si="8744"/>
        <v>0.0264265393212762</v>
      </c>
      <c r="AP2871" s="19">
        <f t="shared" si="8744"/>
        <v>0.550256588442829</v>
      </c>
      <c r="AQ2871" s="19">
        <f t="shared" si="8744"/>
        <v>0.41954069708363</v>
      </c>
      <c r="AR2871" s="19">
        <f t="shared" si="8744"/>
        <v>0.437073401481413</v>
      </c>
      <c r="AS2871" s="19">
        <f t="shared" si="8744"/>
        <v>0.642882897921709</v>
      </c>
      <c r="AT2871" s="19">
        <f t="shared" si="8744"/>
        <v>0.35929590841419</v>
      </c>
    </row>
    <row r="2872" spans="1:46">
      <c r="A2872" s="7">
        <v>41141</v>
      </c>
      <c r="B2872" s="8">
        <v>4364.3</v>
      </c>
      <c r="C2872" s="8">
        <v>8534.79</v>
      </c>
      <c r="D2872" s="8">
        <v>12963.74</v>
      </c>
      <c r="E2872" s="8">
        <v>4494.36</v>
      </c>
      <c r="F2872" s="9">
        <v>9783.09</v>
      </c>
      <c r="G2872" s="8">
        <v>3390.03</v>
      </c>
      <c r="H2872">
        <v>573.93</v>
      </c>
      <c r="I2872" s="8">
        <v>9736.85</v>
      </c>
      <c r="J2872" s="8">
        <v>2128.55</v>
      </c>
      <c r="K2872" s="8">
        <v>5012.48</v>
      </c>
      <c r="M2872" s="12">
        <f t="shared" si="8618"/>
        <v>0.00437641775313335</v>
      </c>
      <c r="N2872" s="12">
        <f t="shared" ref="N2872:V2872" si="8745">(C2873/C2872)-1</f>
        <v>-0.00325256977617494</v>
      </c>
      <c r="O2872" s="12">
        <f t="shared" si="8745"/>
        <v>0.0136550100511119</v>
      </c>
      <c r="P2872" s="12">
        <f t="shared" si="8745"/>
        <v>0.00295703948949355</v>
      </c>
      <c r="Q2872" s="12">
        <f t="shared" si="8745"/>
        <v>0.00590304290362242</v>
      </c>
      <c r="R2872" s="12">
        <f t="shared" si="8745"/>
        <v>0.00656631357244608</v>
      </c>
      <c r="S2872" s="12">
        <f t="shared" si="8745"/>
        <v>-0.00588921993971392</v>
      </c>
      <c r="T2872" s="12">
        <f t="shared" si="8745"/>
        <v>0.00397459137195288</v>
      </c>
      <c r="U2872" s="12">
        <f t="shared" si="8745"/>
        <v>-0.00108054779074962</v>
      </c>
      <c r="V2872" s="12">
        <f t="shared" si="8745"/>
        <v>0.013851426838611</v>
      </c>
      <c r="W2872" s="14"/>
      <c r="X2872" s="14"/>
      <c r="Y2872" s="15"/>
      <c r="Z2872" s="14">
        <f t="shared" si="8605"/>
        <v>6828.7</v>
      </c>
      <c r="AA2872" s="14">
        <f t="shared" ref="AA2872:AQ2872" si="8746">MAX(AA2871,C2872)</f>
        <v>9193.5</v>
      </c>
      <c r="AB2872" s="14">
        <f t="shared" si="8746"/>
        <v>20035.5</v>
      </c>
      <c r="AC2872" s="14">
        <f t="shared" si="8746"/>
        <v>7525.8</v>
      </c>
      <c r="AD2872" s="14">
        <f t="shared" si="8746"/>
        <v>9842</v>
      </c>
      <c r="AE2872" s="14">
        <f t="shared" si="8746"/>
        <v>7482.8</v>
      </c>
      <c r="AF2872" s="14">
        <f t="shared" si="8746"/>
        <v>984.1</v>
      </c>
      <c r="AG2872" s="14">
        <f t="shared" si="8746"/>
        <v>17334.8</v>
      </c>
      <c r="AH2872" s="14">
        <f t="shared" si="8746"/>
        <v>5990.5</v>
      </c>
      <c r="AI2872" s="14">
        <f t="shared" si="8746"/>
        <v>7791.6</v>
      </c>
      <c r="AK2872" s="19">
        <f t="shared" si="8607"/>
        <v>0.360888602515852</v>
      </c>
      <c r="AL2872" s="19">
        <f t="shared" ref="AL2872:AU2872" si="8747">(AA2872-C2872)/AA2872</f>
        <v>0.0716495349975525</v>
      </c>
      <c r="AM2872" s="19">
        <f t="shared" si="8747"/>
        <v>0.352961493349305</v>
      </c>
      <c r="AN2872" s="19">
        <f t="shared" si="8747"/>
        <v>0.402806346169178</v>
      </c>
      <c r="AO2872" s="19">
        <f t="shared" si="8747"/>
        <v>0.0059855720382036</v>
      </c>
      <c r="AP2872" s="19">
        <f t="shared" si="8747"/>
        <v>0.546957021435826</v>
      </c>
      <c r="AQ2872" s="19">
        <f t="shared" si="8747"/>
        <v>0.416797073468144</v>
      </c>
      <c r="AR2872" s="19">
        <f t="shared" si="8747"/>
        <v>0.438306181784618</v>
      </c>
      <c r="AS2872" s="19">
        <f t="shared" si="8747"/>
        <v>0.644679075202404</v>
      </c>
      <c r="AT2872" s="19">
        <f t="shared" si="8747"/>
        <v>0.356681554494584</v>
      </c>
    </row>
    <row r="2873" spans="1:46">
      <c r="A2873" s="7">
        <v>41142</v>
      </c>
      <c r="B2873" s="8">
        <v>4383.4</v>
      </c>
      <c r="C2873" s="8">
        <v>8507.03</v>
      </c>
      <c r="D2873" s="8">
        <v>13140.76</v>
      </c>
      <c r="E2873" s="8">
        <v>4507.65</v>
      </c>
      <c r="F2873" s="9">
        <v>9840.84</v>
      </c>
      <c r="G2873" s="8">
        <v>3412.29</v>
      </c>
      <c r="H2873">
        <v>570.55</v>
      </c>
      <c r="I2873" s="8">
        <v>9775.55</v>
      </c>
      <c r="J2873" s="8">
        <v>2126.25</v>
      </c>
      <c r="K2873" s="8">
        <v>5081.91</v>
      </c>
      <c r="M2873" s="12">
        <f t="shared" si="8618"/>
        <v>-0.00168818725190478</v>
      </c>
      <c r="N2873" s="12">
        <f t="shared" ref="N2873:V2873" si="8748">(C2874/C2873)-1</f>
        <v>0.00468436105197689</v>
      </c>
      <c r="O2873" s="12">
        <f t="shared" si="8748"/>
        <v>-0.0148522612086364</v>
      </c>
      <c r="P2873" s="12">
        <f t="shared" si="8748"/>
        <v>0.000860758932037742</v>
      </c>
      <c r="Q2873" s="12">
        <f t="shared" si="8748"/>
        <v>0.00563874628588623</v>
      </c>
      <c r="R2873" s="12">
        <f t="shared" si="8748"/>
        <v>-0.00740558393337021</v>
      </c>
      <c r="S2873" s="12">
        <f t="shared" si="8748"/>
        <v>0.0064323897993166</v>
      </c>
      <c r="T2873" s="12">
        <f t="shared" si="8748"/>
        <v>-0.0034821570141832</v>
      </c>
      <c r="U2873" s="12">
        <f t="shared" si="8748"/>
        <v>0.00915696649029973</v>
      </c>
      <c r="V2873" s="12">
        <f t="shared" si="8748"/>
        <v>-0.00377417152212456</v>
      </c>
      <c r="W2873" s="14"/>
      <c r="X2873" s="14"/>
      <c r="Y2873" s="15"/>
      <c r="Z2873" s="14">
        <f t="shared" si="8605"/>
        <v>6828.7</v>
      </c>
      <c r="AA2873" s="14">
        <f t="shared" ref="AA2873:AQ2873" si="8749">MAX(AA2872,C2873)</f>
        <v>9193.5</v>
      </c>
      <c r="AB2873" s="14">
        <f t="shared" si="8749"/>
        <v>20035.5</v>
      </c>
      <c r="AC2873" s="14">
        <f t="shared" si="8749"/>
        <v>7525.8</v>
      </c>
      <c r="AD2873" s="14">
        <f t="shared" si="8749"/>
        <v>9842</v>
      </c>
      <c r="AE2873" s="14">
        <f t="shared" si="8749"/>
        <v>7482.8</v>
      </c>
      <c r="AF2873" s="14">
        <f t="shared" si="8749"/>
        <v>984.1</v>
      </c>
      <c r="AG2873" s="14">
        <f t="shared" si="8749"/>
        <v>17334.8</v>
      </c>
      <c r="AH2873" s="14">
        <f t="shared" si="8749"/>
        <v>5990.5</v>
      </c>
      <c r="AI2873" s="14">
        <f t="shared" si="8749"/>
        <v>7791.6</v>
      </c>
      <c r="AK2873" s="19">
        <f t="shared" si="8607"/>
        <v>0.358091584049673</v>
      </c>
      <c r="AL2873" s="19">
        <f t="shared" ref="AL2873:AU2873" si="8750">(AA2873-C2873)/AA2873</f>
        <v>0.0746690596617174</v>
      </c>
      <c r="AM2873" s="19">
        <f t="shared" si="8750"/>
        <v>0.344126176037533</v>
      </c>
      <c r="AN2873" s="19">
        <f t="shared" si="8750"/>
        <v>0.401040420951925</v>
      </c>
      <c r="AO2873" s="19">
        <f t="shared" si="8750"/>
        <v>0.000117862223125366</v>
      </c>
      <c r="AP2873" s="19">
        <f t="shared" si="8750"/>
        <v>0.543982199176779</v>
      </c>
      <c r="AQ2873" s="19">
        <f t="shared" si="8750"/>
        <v>0.420231683771974</v>
      </c>
      <c r="AR2873" s="19">
        <f t="shared" si="8750"/>
        <v>0.43607367838106</v>
      </c>
      <c r="AS2873" s="19">
        <f t="shared" si="8750"/>
        <v>0.645063016442701</v>
      </c>
      <c r="AT2873" s="19">
        <f t="shared" si="8750"/>
        <v>0.347770676112737</v>
      </c>
    </row>
    <row r="2874" spans="1:46">
      <c r="A2874" s="7">
        <v>41143</v>
      </c>
      <c r="B2874" s="8">
        <v>4376</v>
      </c>
      <c r="C2874" s="8">
        <v>8546.88</v>
      </c>
      <c r="D2874" s="8">
        <v>12945.59</v>
      </c>
      <c r="E2874" s="8">
        <v>4511.53</v>
      </c>
      <c r="F2874" s="9">
        <v>9896.33</v>
      </c>
      <c r="G2874" s="8">
        <v>3387.02</v>
      </c>
      <c r="H2874">
        <v>574.22</v>
      </c>
      <c r="I2874" s="8">
        <v>9741.51</v>
      </c>
      <c r="J2874" s="8">
        <v>2145.72</v>
      </c>
      <c r="K2874" s="8">
        <v>5062.73</v>
      </c>
      <c r="M2874" s="12">
        <f t="shared" si="8618"/>
        <v>0.00175959780621571</v>
      </c>
      <c r="N2874" s="12">
        <f t="shared" ref="N2874:V2874" si="8751">(C2875/C2874)-1</f>
        <v>0.00386690815829893</v>
      </c>
      <c r="O2874" s="12">
        <f t="shared" si="8751"/>
        <v>-0.00520254387787655</v>
      </c>
      <c r="P2874" s="12">
        <f t="shared" si="8751"/>
        <v>-0.00110162184447393</v>
      </c>
      <c r="Q2874" s="12">
        <f t="shared" si="8751"/>
        <v>-0.00205328642031943</v>
      </c>
      <c r="R2874" s="12">
        <f t="shared" si="8751"/>
        <v>0.00742540640444989</v>
      </c>
      <c r="S2874" s="12">
        <f t="shared" si="8751"/>
        <v>-0.00795862213089071</v>
      </c>
      <c r="T2874" s="12">
        <f t="shared" si="8751"/>
        <v>0.0118010452178356</v>
      </c>
      <c r="U2874" s="12">
        <f t="shared" si="8751"/>
        <v>-0.00370971049344726</v>
      </c>
      <c r="V2874" s="12">
        <f t="shared" si="8751"/>
        <v>-0.0066209337649844</v>
      </c>
      <c r="W2874" s="14"/>
      <c r="X2874" s="14"/>
      <c r="Y2874" s="15"/>
      <c r="Z2874" s="14">
        <f t="shared" si="8605"/>
        <v>6828.7</v>
      </c>
      <c r="AA2874" s="14">
        <f t="shared" ref="AA2874:AQ2874" si="8752">MAX(AA2873,C2874)</f>
        <v>9193.5</v>
      </c>
      <c r="AB2874" s="14">
        <f t="shared" si="8752"/>
        <v>20035.5</v>
      </c>
      <c r="AC2874" s="14">
        <f t="shared" si="8752"/>
        <v>7525.8</v>
      </c>
      <c r="AD2874" s="14">
        <f t="shared" si="8752"/>
        <v>9896.33</v>
      </c>
      <c r="AE2874" s="14">
        <f t="shared" si="8752"/>
        <v>7482.8</v>
      </c>
      <c r="AF2874" s="14">
        <f t="shared" si="8752"/>
        <v>984.1</v>
      </c>
      <c r="AG2874" s="14">
        <f t="shared" si="8752"/>
        <v>17334.8</v>
      </c>
      <c r="AH2874" s="14">
        <f t="shared" si="8752"/>
        <v>5990.5</v>
      </c>
      <c r="AI2874" s="14">
        <f t="shared" si="8752"/>
        <v>7791.6</v>
      </c>
      <c r="AK2874" s="19">
        <f t="shared" si="8607"/>
        <v>0.359175245654371</v>
      </c>
      <c r="AL2874" s="19">
        <f t="shared" ref="AL2874:AU2874" si="8753">(AA2874-C2874)/AA2874</f>
        <v>0.0703344754446077</v>
      </c>
      <c r="AM2874" s="19">
        <f t="shared" si="8753"/>
        <v>0.353867385390931</v>
      </c>
      <c r="AN2874" s="19">
        <f t="shared" si="8753"/>
        <v>0.40052486114433</v>
      </c>
      <c r="AO2874" s="19">
        <f t="shared" si="8753"/>
        <v>0</v>
      </c>
      <c r="AP2874" s="19">
        <f t="shared" si="8753"/>
        <v>0.547359277275886</v>
      </c>
      <c r="AQ2874" s="19">
        <f t="shared" si="8753"/>
        <v>0.416502387968702</v>
      </c>
      <c r="AR2874" s="19">
        <f t="shared" si="8753"/>
        <v>0.438037358377368</v>
      </c>
      <c r="AS2874" s="19">
        <f t="shared" si="8753"/>
        <v>0.641812870378099</v>
      </c>
      <c r="AT2874" s="19">
        <f t="shared" si="8753"/>
        <v>0.350232301452847</v>
      </c>
    </row>
    <row r="2875" spans="1:46">
      <c r="A2875" s="7">
        <v>41144</v>
      </c>
      <c r="B2875" s="8">
        <v>4383.7</v>
      </c>
      <c r="C2875" s="8">
        <v>8579.93</v>
      </c>
      <c r="D2875" s="8">
        <v>12878.24</v>
      </c>
      <c r="E2875" s="8">
        <v>4506.56</v>
      </c>
      <c r="F2875" s="9">
        <v>9876.01</v>
      </c>
      <c r="G2875" s="8">
        <v>3412.17</v>
      </c>
      <c r="H2875">
        <v>569.65</v>
      </c>
      <c r="I2875" s="8">
        <v>9856.47</v>
      </c>
      <c r="J2875" s="8">
        <v>2137.76</v>
      </c>
      <c r="K2875" s="8">
        <v>5029.21</v>
      </c>
      <c r="M2875" s="12">
        <f t="shared" si="8618"/>
        <v>-0.00791568766110817</v>
      </c>
      <c r="N2875" s="12">
        <f t="shared" ref="N2875:V2875" si="8754">(C2876/C2875)-1</f>
        <v>-0.0143427743582989</v>
      </c>
      <c r="O2875" s="12">
        <f t="shared" si="8754"/>
        <v>-0.010356228801451</v>
      </c>
      <c r="P2875" s="12">
        <f t="shared" si="8754"/>
        <v>-0.00627307746928929</v>
      </c>
      <c r="Q2875" s="12">
        <f t="shared" si="8754"/>
        <v>-0.000157958527785995</v>
      </c>
      <c r="R2875" s="12">
        <f t="shared" si="8754"/>
        <v>-0.00314755712640347</v>
      </c>
      <c r="S2875" s="12">
        <f t="shared" si="8754"/>
        <v>-0.00431844114807323</v>
      </c>
      <c r="T2875" s="12">
        <f t="shared" si="8754"/>
        <v>-0.0142140137391986</v>
      </c>
      <c r="U2875" s="12">
        <f t="shared" si="8754"/>
        <v>-0.00744704737669344</v>
      </c>
      <c r="V2875" s="12">
        <f t="shared" si="8754"/>
        <v>-0.00340411317085587</v>
      </c>
      <c r="W2875" s="14"/>
      <c r="X2875" s="14"/>
      <c r="Y2875" s="15"/>
      <c r="Z2875" s="14">
        <f t="shared" si="8605"/>
        <v>6828.7</v>
      </c>
      <c r="AA2875" s="14">
        <f t="shared" ref="AA2875:AQ2875" si="8755">MAX(AA2874,C2875)</f>
        <v>9193.5</v>
      </c>
      <c r="AB2875" s="14">
        <f t="shared" si="8755"/>
        <v>20035.5</v>
      </c>
      <c r="AC2875" s="14">
        <f t="shared" si="8755"/>
        <v>7525.8</v>
      </c>
      <c r="AD2875" s="14">
        <f t="shared" si="8755"/>
        <v>9896.33</v>
      </c>
      <c r="AE2875" s="14">
        <f t="shared" si="8755"/>
        <v>7482.8</v>
      </c>
      <c r="AF2875" s="14">
        <f t="shared" si="8755"/>
        <v>984.1</v>
      </c>
      <c r="AG2875" s="14">
        <f t="shared" si="8755"/>
        <v>17334.8</v>
      </c>
      <c r="AH2875" s="14">
        <f t="shared" si="8755"/>
        <v>5990.5</v>
      </c>
      <c r="AI2875" s="14">
        <f t="shared" si="8755"/>
        <v>7791.6</v>
      </c>
      <c r="AK2875" s="19">
        <f t="shared" si="8607"/>
        <v>0.358047651822455</v>
      </c>
      <c r="AL2875" s="19">
        <f t="shared" ref="AL2875:AU2875" si="8756">(AA2875-C2875)/AA2875</f>
        <v>0.0667395442432153</v>
      </c>
      <c r="AM2875" s="19">
        <f t="shared" si="8756"/>
        <v>0.357228918669362</v>
      </c>
      <c r="AN2875" s="19">
        <f t="shared" si="8756"/>
        <v>0.401185256052513</v>
      </c>
      <c r="AO2875" s="19">
        <f t="shared" si="8756"/>
        <v>0.00205328642031942</v>
      </c>
      <c r="AP2875" s="19">
        <f t="shared" si="8756"/>
        <v>0.543998235954456</v>
      </c>
      <c r="AQ2875" s="19">
        <f t="shared" si="8756"/>
        <v>0.421146224977136</v>
      </c>
      <c r="AR2875" s="19">
        <f t="shared" si="8756"/>
        <v>0.431405611832845</v>
      </c>
      <c r="AS2875" s="19">
        <f t="shared" si="8756"/>
        <v>0.643141640931475</v>
      </c>
      <c r="AT2875" s="19">
        <f t="shared" si="8756"/>
        <v>0.354534370347554</v>
      </c>
    </row>
    <row r="2876" spans="1:46">
      <c r="A2876" s="7">
        <v>41145</v>
      </c>
      <c r="B2876" s="8">
        <v>4349</v>
      </c>
      <c r="C2876" s="8">
        <v>8456.87</v>
      </c>
      <c r="D2876" s="8">
        <v>12744.87</v>
      </c>
      <c r="E2876" s="8">
        <v>4478.29</v>
      </c>
      <c r="F2876" s="9">
        <v>9874.45</v>
      </c>
      <c r="G2876" s="8">
        <v>3401.43</v>
      </c>
      <c r="H2876">
        <v>567.19</v>
      </c>
      <c r="I2876" s="8">
        <v>9716.37</v>
      </c>
      <c r="J2876" s="8">
        <v>2121.84</v>
      </c>
      <c r="K2876" s="8">
        <v>5012.09</v>
      </c>
      <c r="M2876" s="12">
        <f t="shared" si="8618"/>
        <v>-0.00121867095884121</v>
      </c>
      <c r="N2876" s="12">
        <f t="shared" ref="N2876:V2876" si="8757">(C2877/C2876)-1</f>
        <v>-0.00291951986964445</v>
      </c>
      <c r="O2876" s="12">
        <f t="shared" si="8757"/>
        <v>-0.00472974616453525</v>
      </c>
      <c r="P2876" s="12">
        <f t="shared" si="8757"/>
        <v>-0.00323784301597263</v>
      </c>
      <c r="Q2876" s="12">
        <f t="shared" si="8757"/>
        <v>0.00250343057081648</v>
      </c>
      <c r="R2876" s="12">
        <f t="shared" si="8757"/>
        <v>0.0014435105235151</v>
      </c>
      <c r="S2876" s="12">
        <f t="shared" si="8757"/>
        <v>0.00888591124667215</v>
      </c>
      <c r="T2876" s="12">
        <f t="shared" si="8757"/>
        <v>0.00169404829169739</v>
      </c>
      <c r="U2876" s="12">
        <f t="shared" si="8757"/>
        <v>-0.00187101760735975</v>
      </c>
      <c r="V2876" s="12">
        <f t="shared" si="8757"/>
        <v>-0.00307456570013709</v>
      </c>
      <c r="W2876" s="14"/>
      <c r="X2876" s="14"/>
      <c r="Y2876" s="15"/>
      <c r="Z2876" s="14">
        <f t="shared" si="8605"/>
        <v>6828.7</v>
      </c>
      <c r="AA2876" s="14">
        <f t="shared" ref="AA2876:AQ2876" si="8758">MAX(AA2875,C2876)</f>
        <v>9193.5</v>
      </c>
      <c r="AB2876" s="14">
        <f t="shared" si="8758"/>
        <v>20035.5</v>
      </c>
      <c r="AC2876" s="14">
        <f t="shared" si="8758"/>
        <v>7525.8</v>
      </c>
      <c r="AD2876" s="14">
        <f t="shared" si="8758"/>
        <v>9896.33</v>
      </c>
      <c r="AE2876" s="14">
        <f t="shared" si="8758"/>
        <v>7482.8</v>
      </c>
      <c r="AF2876" s="14">
        <f t="shared" si="8758"/>
        <v>984.1</v>
      </c>
      <c r="AG2876" s="14">
        <f t="shared" si="8758"/>
        <v>17334.8</v>
      </c>
      <c r="AH2876" s="14">
        <f t="shared" si="8758"/>
        <v>5990.5</v>
      </c>
      <c r="AI2876" s="14">
        <f t="shared" si="8758"/>
        <v>7791.6</v>
      </c>
      <c r="AK2876" s="19">
        <f t="shared" si="8607"/>
        <v>0.363129146103944</v>
      </c>
      <c r="AL2876" s="19">
        <f t="shared" ref="AL2876:AU2876" si="8759">(AA2876-C2876)/AA2876</f>
        <v>0.080125088377658</v>
      </c>
      <c r="AM2876" s="19">
        <f t="shared" si="8759"/>
        <v>0.363885603054578</v>
      </c>
      <c r="AN2876" s="19">
        <f t="shared" si="8759"/>
        <v>0.404941667331048</v>
      </c>
      <c r="AO2876" s="19">
        <f t="shared" si="8759"/>
        <v>0.00221092061400531</v>
      </c>
      <c r="AP2876" s="19">
        <f t="shared" si="8759"/>
        <v>0.54543352755653</v>
      </c>
      <c r="AQ2876" s="19">
        <f t="shared" si="8759"/>
        <v>0.423645970937913</v>
      </c>
      <c r="AR2876" s="19">
        <f t="shared" si="8759"/>
        <v>0.439487620278284</v>
      </c>
      <c r="AS2876" s="19">
        <f t="shared" si="8759"/>
        <v>0.645799182038227</v>
      </c>
      <c r="AT2876" s="19">
        <f t="shared" si="8759"/>
        <v>0.356731608398788</v>
      </c>
    </row>
    <row r="2877" spans="1:46">
      <c r="A2877" s="7">
        <v>41148</v>
      </c>
      <c r="B2877" s="8">
        <v>4343.7</v>
      </c>
      <c r="C2877" s="8">
        <v>8432.18</v>
      </c>
      <c r="D2877" s="8">
        <v>12684.59</v>
      </c>
      <c r="E2877" s="8">
        <v>4463.79</v>
      </c>
      <c r="F2877" s="9">
        <v>9899.17</v>
      </c>
      <c r="G2877" s="8">
        <v>3406.34</v>
      </c>
      <c r="H2877">
        <v>572.23</v>
      </c>
      <c r="I2877" s="8">
        <v>9732.83</v>
      </c>
      <c r="J2877" s="8">
        <v>2117.87</v>
      </c>
      <c r="K2877" s="8">
        <v>4996.68</v>
      </c>
      <c r="M2877" s="12">
        <f t="shared" si="8618"/>
        <v>0.0036144300941594</v>
      </c>
      <c r="N2877" s="12">
        <f t="shared" ref="N2877:V2877" si="8760">(C2878/C2877)-1</f>
        <v>0.00657006847576769</v>
      </c>
      <c r="O2877" s="12">
        <f t="shared" si="8760"/>
        <v>-0.00349952186077751</v>
      </c>
      <c r="P2877" s="12">
        <f t="shared" si="8760"/>
        <v>0.00511448791273783</v>
      </c>
      <c r="Q2877" s="12">
        <f t="shared" si="8760"/>
        <v>0.015697275630179</v>
      </c>
      <c r="R2877" s="12">
        <f t="shared" si="8760"/>
        <v>0.00620901025734355</v>
      </c>
      <c r="S2877" s="12">
        <f t="shared" si="8760"/>
        <v>0.00536497562169047</v>
      </c>
      <c r="T2877" s="12">
        <f t="shared" si="8760"/>
        <v>-0.00392897029949146</v>
      </c>
      <c r="U2877" s="12">
        <f t="shared" si="8760"/>
        <v>0.00266305297303449</v>
      </c>
      <c r="V2877" s="12">
        <f t="shared" si="8760"/>
        <v>0.0168431838740923</v>
      </c>
      <c r="W2877" s="14"/>
      <c r="X2877" s="14"/>
      <c r="Y2877" s="15"/>
      <c r="Z2877" s="14">
        <f t="shared" si="8605"/>
        <v>6828.7</v>
      </c>
      <c r="AA2877" s="14">
        <f t="shared" ref="AA2877:AQ2877" si="8761">MAX(AA2876,C2877)</f>
        <v>9193.5</v>
      </c>
      <c r="AB2877" s="14">
        <f t="shared" si="8761"/>
        <v>20035.5</v>
      </c>
      <c r="AC2877" s="14">
        <f t="shared" si="8761"/>
        <v>7525.8</v>
      </c>
      <c r="AD2877" s="14">
        <f t="shared" si="8761"/>
        <v>9899.17</v>
      </c>
      <c r="AE2877" s="14">
        <f t="shared" si="8761"/>
        <v>7482.8</v>
      </c>
      <c r="AF2877" s="14">
        <f t="shared" si="8761"/>
        <v>984.1</v>
      </c>
      <c r="AG2877" s="14">
        <f t="shared" si="8761"/>
        <v>17334.8</v>
      </c>
      <c r="AH2877" s="14">
        <f t="shared" si="8761"/>
        <v>5990.5</v>
      </c>
      <c r="AI2877" s="14">
        <f t="shared" si="8761"/>
        <v>7791.6</v>
      </c>
      <c r="AK2877" s="19">
        <f t="shared" si="8607"/>
        <v>0.363905282118119</v>
      </c>
      <c r="AL2877" s="19">
        <f t="shared" ref="AL2877:AU2877" si="8762">(AA2877-C2877)/AA2877</f>
        <v>0.0828106814597269</v>
      </c>
      <c r="AM2877" s="19">
        <f t="shared" si="8762"/>
        <v>0.366894262683736</v>
      </c>
      <c r="AN2877" s="19">
        <f t="shared" si="8762"/>
        <v>0.406868372797576</v>
      </c>
      <c r="AO2877" s="19">
        <f t="shared" si="8762"/>
        <v>0</v>
      </c>
      <c r="AP2877" s="19">
        <f t="shared" si="8762"/>
        <v>0.54477735606992</v>
      </c>
      <c r="AQ2877" s="19">
        <f t="shared" si="8762"/>
        <v>0.418524540189005</v>
      </c>
      <c r="AR2877" s="19">
        <f t="shared" si="8762"/>
        <v>0.438538085238941</v>
      </c>
      <c r="AS2877" s="19">
        <f t="shared" si="8762"/>
        <v>0.646461898005175</v>
      </c>
      <c r="AT2877" s="19">
        <f t="shared" si="8762"/>
        <v>0.358709379331588</v>
      </c>
    </row>
    <row r="2878" spans="1:46">
      <c r="A2878" s="7">
        <v>41149</v>
      </c>
      <c r="B2878" s="8">
        <v>4359.4</v>
      </c>
      <c r="C2878" s="8">
        <v>8487.58</v>
      </c>
      <c r="D2878" s="8">
        <v>12640.2</v>
      </c>
      <c r="E2878" s="8">
        <v>4486.62</v>
      </c>
      <c r="F2878" s="9">
        <v>10054.56</v>
      </c>
      <c r="G2878" s="8">
        <v>3427.49</v>
      </c>
      <c r="H2878">
        <v>575.3</v>
      </c>
      <c r="I2878" s="8">
        <v>9694.59</v>
      </c>
      <c r="J2878" s="8">
        <v>2123.51</v>
      </c>
      <c r="K2878" s="8">
        <v>5080.84</v>
      </c>
      <c r="M2878" s="12">
        <f t="shared" si="8618"/>
        <v>-0.000688168096527053</v>
      </c>
      <c r="N2878" s="12">
        <f t="shared" ref="N2878:V2878" si="8763">(C2879/C2878)-1</f>
        <v>0.00545974235294389</v>
      </c>
      <c r="O2878" s="12">
        <f t="shared" si="8763"/>
        <v>0.000443822091422463</v>
      </c>
      <c r="P2878" s="12">
        <f t="shared" si="8763"/>
        <v>0.000960634063058796</v>
      </c>
      <c r="Q2878" s="12">
        <f t="shared" si="8763"/>
        <v>0.00497286803201735</v>
      </c>
      <c r="R2878" s="12">
        <f t="shared" si="8763"/>
        <v>0.00294676279143058</v>
      </c>
      <c r="S2878" s="12">
        <f t="shared" si="8763"/>
        <v>0.0100990787415263</v>
      </c>
      <c r="T2878" s="12">
        <f t="shared" si="8763"/>
        <v>-0.0124729359364346</v>
      </c>
      <c r="U2878" s="12">
        <f t="shared" si="8763"/>
        <v>0.00844827667399706</v>
      </c>
      <c r="V2878" s="12">
        <f t="shared" si="8763"/>
        <v>-0.002784972563592</v>
      </c>
      <c r="W2878" s="14"/>
      <c r="X2878" s="14"/>
      <c r="Y2878" s="15"/>
      <c r="Z2878" s="14">
        <f t="shared" si="8605"/>
        <v>6828.7</v>
      </c>
      <c r="AA2878" s="14">
        <f t="shared" ref="AA2878:AQ2878" si="8764">MAX(AA2877,C2878)</f>
        <v>9193.5</v>
      </c>
      <c r="AB2878" s="14">
        <f t="shared" si="8764"/>
        <v>20035.5</v>
      </c>
      <c r="AC2878" s="14">
        <f t="shared" si="8764"/>
        <v>7525.8</v>
      </c>
      <c r="AD2878" s="14">
        <f t="shared" si="8764"/>
        <v>10054.56</v>
      </c>
      <c r="AE2878" s="14">
        <f t="shared" si="8764"/>
        <v>7482.8</v>
      </c>
      <c r="AF2878" s="14">
        <f t="shared" si="8764"/>
        <v>984.1</v>
      </c>
      <c r="AG2878" s="14">
        <f t="shared" si="8764"/>
        <v>17334.8</v>
      </c>
      <c r="AH2878" s="14">
        <f t="shared" si="8764"/>
        <v>5990.5</v>
      </c>
      <c r="AI2878" s="14">
        <f t="shared" si="8764"/>
        <v>7791.6</v>
      </c>
      <c r="AK2878" s="19">
        <f t="shared" si="8607"/>
        <v>0.361606162227071</v>
      </c>
      <c r="AL2878" s="19">
        <f t="shared" ref="AL2878:AU2878" si="8765">(AA2878-C2878)/AA2878</f>
        <v>0.0767846848316746</v>
      </c>
      <c r="AM2878" s="19">
        <f t="shared" si="8765"/>
        <v>0.369109830051658</v>
      </c>
      <c r="AN2878" s="19">
        <f t="shared" si="8765"/>
        <v>0.403834808259587</v>
      </c>
      <c r="AO2878" s="19">
        <f t="shared" si="8765"/>
        <v>0</v>
      </c>
      <c r="AP2878" s="19">
        <f t="shared" si="8765"/>
        <v>0.541950874004383</v>
      </c>
      <c r="AQ2878" s="19">
        <f t="shared" si="8765"/>
        <v>0.415404938522508</v>
      </c>
      <c r="AR2878" s="19">
        <f t="shared" si="8765"/>
        <v>0.440744052426333</v>
      </c>
      <c r="AS2878" s="19">
        <f t="shared" si="8765"/>
        <v>0.645520407311577</v>
      </c>
      <c r="AT2878" s="19">
        <f t="shared" si="8765"/>
        <v>0.347908003490939</v>
      </c>
    </row>
    <row r="2879" spans="1:46">
      <c r="A2879" s="7">
        <v>41150</v>
      </c>
      <c r="B2879" s="8">
        <v>4356.4</v>
      </c>
      <c r="C2879" s="8">
        <v>8533.92</v>
      </c>
      <c r="D2879" s="8">
        <v>12645.81</v>
      </c>
      <c r="E2879" s="8">
        <v>4490.93</v>
      </c>
      <c r="F2879" s="9">
        <v>10104.56</v>
      </c>
      <c r="G2879" s="8">
        <v>3437.59</v>
      </c>
      <c r="H2879">
        <v>581.11</v>
      </c>
      <c r="I2879" s="8">
        <v>9573.67</v>
      </c>
      <c r="J2879" s="8">
        <v>2141.45</v>
      </c>
      <c r="K2879" s="8">
        <v>5066.69</v>
      </c>
      <c r="M2879" s="12">
        <f t="shared" si="8618"/>
        <v>-0.00934257643926173</v>
      </c>
      <c r="N2879" s="12">
        <f t="shared" ref="N2879:V2879" si="8766">(C2880/C2879)-1</f>
        <v>-0.00427822149727208</v>
      </c>
      <c r="O2879" s="12">
        <f t="shared" si="8766"/>
        <v>-0.0170712670837218</v>
      </c>
      <c r="P2879" s="12">
        <f t="shared" si="8766"/>
        <v>-0.00245828814967053</v>
      </c>
      <c r="Q2879" s="12">
        <f t="shared" si="8766"/>
        <v>0.0132920186529648</v>
      </c>
      <c r="R2879" s="12">
        <f t="shared" si="8766"/>
        <v>-0.0209012709485425</v>
      </c>
      <c r="S2879" s="12">
        <f t="shared" si="8766"/>
        <v>-0.00261568377759802</v>
      </c>
      <c r="T2879" s="12">
        <f t="shared" si="8766"/>
        <v>-0.0281678812827265</v>
      </c>
      <c r="U2879" s="12">
        <f t="shared" si="8766"/>
        <v>-0.000182119591865315</v>
      </c>
      <c r="V2879" s="12">
        <f t="shared" si="8766"/>
        <v>-0.00564273717160502</v>
      </c>
      <c r="W2879" s="14"/>
      <c r="X2879" s="14"/>
      <c r="Y2879" s="15"/>
      <c r="Z2879" s="14">
        <f t="shared" si="8605"/>
        <v>6828.7</v>
      </c>
      <c r="AA2879" s="14">
        <f t="shared" ref="AA2879:AQ2879" si="8767">MAX(AA2878,C2879)</f>
        <v>9193.5</v>
      </c>
      <c r="AB2879" s="14">
        <f t="shared" si="8767"/>
        <v>20035.5</v>
      </c>
      <c r="AC2879" s="14">
        <f t="shared" si="8767"/>
        <v>7525.8</v>
      </c>
      <c r="AD2879" s="14">
        <f t="shared" si="8767"/>
        <v>10104.56</v>
      </c>
      <c r="AE2879" s="14">
        <f t="shared" si="8767"/>
        <v>7482.8</v>
      </c>
      <c r="AF2879" s="14">
        <f t="shared" si="8767"/>
        <v>984.1</v>
      </c>
      <c r="AG2879" s="14">
        <f t="shared" si="8767"/>
        <v>17334.8</v>
      </c>
      <c r="AH2879" s="14">
        <f t="shared" si="8767"/>
        <v>5990.5</v>
      </c>
      <c r="AI2879" s="14">
        <f t="shared" si="8767"/>
        <v>7791.6</v>
      </c>
      <c r="AK2879" s="19">
        <f t="shared" si="8607"/>
        <v>0.362045484499246</v>
      </c>
      <c r="AL2879" s="19">
        <f t="shared" ref="AL2879:AU2879" si="8768">(AA2879-C2879)/AA2879</f>
        <v>0.0717441670745635</v>
      </c>
      <c r="AM2879" s="19">
        <f t="shared" si="8768"/>
        <v>0.368829827056974</v>
      </c>
      <c r="AN2879" s="19">
        <f t="shared" si="8768"/>
        <v>0.403262111669191</v>
      </c>
      <c r="AO2879" s="19">
        <f t="shared" si="8768"/>
        <v>0</v>
      </c>
      <c r="AP2879" s="19">
        <f t="shared" si="8768"/>
        <v>0.540601111883252</v>
      </c>
      <c r="AQ2879" s="19">
        <f t="shared" si="8768"/>
        <v>0.409501066964739</v>
      </c>
      <c r="AR2879" s="19">
        <f t="shared" si="8768"/>
        <v>0.44771961603249</v>
      </c>
      <c r="AS2879" s="19">
        <f t="shared" si="8768"/>
        <v>0.642525665637259</v>
      </c>
      <c r="AT2879" s="19">
        <f t="shared" si="8768"/>
        <v>0.349724061810155</v>
      </c>
    </row>
    <row r="2880" spans="1:46">
      <c r="A2880" s="7">
        <v>41151</v>
      </c>
      <c r="B2880" s="8">
        <v>4315.7</v>
      </c>
      <c r="C2880" s="8">
        <v>8497.41</v>
      </c>
      <c r="D2880" s="8">
        <v>12429.93</v>
      </c>
      <c r="E2880" s="8">
        <v>4479.89</v>
      </c>
      <c r="F2880" s="9">
        <v>10238.87</v>
      </c>
      <c r="G2880" s="8">
        <v>3365.74</v>
      </c>
      <c r="H2880">
        <v>579.59</v>
      </c>
      <c r="I2880" s="8">
        <v>9304</v>
      </c>
      <c r="J2880" s="8">
        <v>2141.06</v>
      </c>
      <c r="K2880" s="8">
        <v>5038.1</v>
      </c>
      <c r="M2880" s="12">
        <f t="shared" si="8618"/>
        <v>9.26848483444598e-5</v>
      </c>
      <c r="N2880" s="12">
        <f t="shared" ref="N2880:V2880" si="8769">(C2881/C2880)-1</f>
        <v>0.00977238946926184</v>
      </c>
      <c r="O2880" s="12">
        <f t="shared" si="8769"/>
        <v>0.00820519504132355</v>
      </c>
      <c r="P2880" s="12">
        <f t="shared" si="8769"/>
        <v>0.00177459714412631</v>
      </c>
      <c r="Q2880" s="12">
        <f t="shared" si="8769"/>
        <v>0.000621162296229771</v>
      </c>
      <c r="R2880" s="12">
        <f t="shared" si="8769"/>
        <v>-0.0141217087475561</v>
      </c>
      <c r="S2880" s="12">
        <f t="shared" si="8769"/>
        <v>-0.0155627253748339</v>
      </c>
      <c r="T2880" s="12">
        <f t="shared" si="8769"/>
        <v>-0.0049258383490971</v>
      </c>
      <c r="U2880" s="12">
        <f t="shared" si="8769"/>
        <v>-0.00566074748022005</v>
      </c>
      <c r="V2880" s="12">
        <f t="shared" si="8769"/>
        <v>0.00324924078521671</v>
      </c>
      <c r="W2880" s="14"/>
      <c r="X2880" s="14"/>
      <c r="Y2880" s="15"/>
      <c r="Z2880" s="14">
        <f t="shared" si="8605"/>
        <v>6828.7</v>
      </c>
      <c r="AA2880" s="14">
        <f t="shared" ref="AA2880:AQ2880" si="8770">MAX(AA2879,C2880)</f>
        <v>9193.5</v>
      </c>
      <c r="AB2880" s="14">
        <f t="shared" si="8770"/>
        <v>20035.5</v>
      </c>
      <c r="AC2880" s="14">
        <f t="shared" si="8770"/>
        <v>7525.8</v>
      </c>
      <c r="AD2880" s="14">
        <f t="shared" si="8770"/>
        <v>10238.87</v>
      </c>
      <c r="AE2880" s="14">
        <f t="shared" si="8770"/>
        <v>7482.8</v>
      </c>
      <c r="AF2880" s="14">
        <f t="shared" si="8770"/>
        <v>984.1</v>
      </c>
      <c r="AG2880" s="14">
        <f t="shared" si="8770"/>
        <v>17334.8</v>
      </c>
      <c r="AH2880" s="14">
        <f t="shared" si="8770"/>
        <v>5990.5</v>
      </c>
      <c r="AI2880" s="14">
        <f t="shared" si="8770"/>
        <v>7791.6</v>
      </c>
      <c r="AK2880" s="19">
        <f t="shared" si="8607"/>
        <v>0.368005623325084</v>
      </c>
      <c r="AL2880" s="19">
        <f t="shared" ref="AL2880:AU2880" si="8771">(AA2880-C2880)/AA2880</f>
        <v>0.0757154511339534</v>
      </c>
      <c r="AM2880" s="19">
        <f t="shared" si="8771"/>
        <v>0.379604701654563</v>
      </c>
      <c r="AN2880" s="19">
        <f t="shared" si="8771"/>
        <v>0.404729065348534</v>
      </c>
      <c r="AO2880" s="19">
        <f t="shared" si="8771"/>
        <v>0</v>
      </c>
      <c r="AP2880" s="19">
        <f t="shared" si="8771"/>
        <v>0.55020313251724</v>
      </c>
      <c r="AQ2880" s="19">
        <f t="shared" si="8771"/>
        <v>0.411045625444569</v>
      </c>
      <c r="AR2880" s="19">
        <f t="shared" si="8771"/>
        <v>0.463276184322865</v>
      </c>
      <c r="AS2880" s="19">
        <f t="shared" si="8771"/>
        <v>0.642590768717135</v>
      </c>
      <c r="AT2880" s="19">
        <f t="shared" si="8771"/>
        <v>0.353393398018379</v>
      </c>
    </row>
    <row r="2881" spans="1:46">
      <c r="A2881" s="7">
        <v>41152</v>
      </c>
      <c r="B2881" s="8">
        <v>4316.1</v>
      </c>
      <c r="C2881" s="8">
        <v>8580.45</v>
      </c>
      <c r="D2881" s="8">
        <v>12531.92</v>
      </c>
      <c r="E2881" s="8">
        <v>4487.84</v>
      </c>
      <c r="F2881" s="9">
        <v>10245.23</v>
      </c>
      <c r="G2881" s="8">
        <v>3318.21</v>
      </c>
      <c r="H2881">
        <v>570.57</v>
      </c>
      <c r="I2881" s="8">
        <v>9258.17</v>
      </c>
      <c r="J2881" s="8">
        <v>2128.94</v>
      </c>
      <c r="K2881" s="8">
        <v>5054.47</v>
      </c>
      <c r="M2881" s="12">
        <f t="shared" si="8618"/>
        <v>0.00315099279442066</v>
      </c>
      <c r="N2881" s="12">
        <f t="shared" ref="N2881:V2881" si="8772">(C2882/C2881)-1</f>
        <v>0.013543578716734</v>
      </c>
      <c r="O2881" s="12">
        <f t="shared" si="8772"/>
        <v>0.00140281776455642</v>
      </c>
      <c r="P2881" s="12">
        <f t="shared" si="8772"/>
        <v>0.0030081286320367</v>
      </c>
      <c r="Q2881" s="12">
        <f t="shared" si="8772"/>
        <v>0.00150704278966907</v>
      </c>
      <c r="R2881" s="12">
        <f t="shared" si="8772"/>
        <v>-0.000524379108013173</v>
      </c>
      <c r="S2881" s="12">
        <f t="shared" si="8772"/>
        <v>0.0169304379830695</v>
      </c>
      <c r="T2881" s="12">
        <f t="shared" si="8772"/>
        <v>-0.00108228732028037</v>
      </c>
      <c r="U2881" s="12">
        <f t="shared" si="8772"/>
        <v>0.00965269101054966</v>
      </c>
      <c r="V2881" s="12">
        <f t="shared" si="8772"/>
        <v>0.0102740742352807</v>
      </c>
      <c r="W2881" s="14"/>
      <c r="X2881" s="14"/>
      <c r="Y2881" s="15"/>
      <c r="Z2881" s="14">
        <f t="shared" si="8605"/>
        <v>6828.7</v>
      </c>
      <c r="AA2881" s="14">
        <f t="shared" ref="AA2881:AQ2881" si="8773">MAX(AA2880,C2881)</f>
        <v>9193.5</v>
      </c>
      <c r="AB2881" s="14">
        <f t="shared" si="8773"/>
        <v>20035.5</v>
      </c>
      <c r="AC2881" s="14">
        <f t="shared" si="8773"/>
        <v>7525.8</v>
      </c>
      <c r="AD2881" s="14">
        <f t="shared" si="8773"/>
        <v>10245.23</v>
      </c>
      <c r="AE2881" s="14">
        <f t="shared" si="8773"/>
        <v>7482.8</v>
      </c>
      <c r="AF2881" s="14">
        <f t="shared" si="8773"/>
        <v>984.1</v>
      </c>
      <c r="AG2881" s="14">
        <f t="shared" si="8773"/>
        <v>17334.8</v>
      </c>
      <c r="AH2881" s="14">
        <f t="shared" si="8773"/>
        <v>5990.5</v>
      </c>
      <c r="AI2881" s="14">
        <f t="shared" si="8773"/>
        <v>7791.6</v>
      </c>
      <c r="AK2881" s="19">
        <f t="shared" si="8607"/>
        <v>0.367947047022127</v>
      </c>
      <c r="AL2881" s="19">
        <f t="shared" ref="AL2881:AU2881" si="8774">(AA2881-C2881)/AA2881</f>
        <v>0.0666829825420133</v>
      </c>
      <c r="AM2881" s="19">
        <f t="shared" si="8774"/>
        <v>0.374514237228919</v>
      </c>
      <c r="AN2881" s="19">
        <f t="shared" si="8774"/>
        <v>0.40367269924792</v>
      </c>
      <c r="AO2881" s="19">
        <f t="shared" si="8774"/>
        <v>0</v>
      </c>
      <c r="AP2881" s="19">
        <f t="shared" si="8774"/>
        <v>0.556555032875394</v>
      </c>
      <c r="AQ2881" s="19">
        <f t="shared" si="8774"/>
        <v>0.420211360634082</v>
      </c>
      <c r="AR2881" s="19">
        <f t="shared" si="8774"/>
        <v>0.465919999077001</v>
      </c>
      <c r="AS2881" s="19">
        <f t="shared" si="8774"/>
        <v>0.644613972122527</v>
      </c>
      <c r="AT2881" s="19">
        <f t="shared" si="8774"/>
        <v>0.35129241747523</v>
      </c>
    </row>
    <row r="2882" spans="1:46">
      <c r="A2882" s="7">
        <v>41155</v>
      </c>
      <c r="B2882" s="8">
        <v>4329.7</v>
      </c>
      <c r="C2882" s="8">
        <v>8696.66</v>
      </c>
      <c r="D2882" s="8">
        <v>12549.5</v>
      </c>
      <c r="E2882" s="8">
        <v>4501.34</v>
      </c>
      <c r="F2882" s="9">
        <v>10260.67</v>
      </c>
      <c r="G2882" s="8">
        <v>3316.47</v>
      </c>
      <c r="H2882">
        <v>580.23</v>
      </c>
      <c r="I2882" s="8">
        <v>9248.15</v>
      </c>
      <c r="J2882" s="8">
        <v>2149.49</v>
      </c>
      <c r="K2882" s="8">
        <v>5106.4</v>
      </c>
      <c r="M2882" s="12">
        <f t="shared" si="8618"/>
        <v>-0.0060512275677298</v>
      </c>
      <c r="N2882" s="12">
        <f t="shared" ref="N2882:V2882" si="8775">(C2883/C2882)-1</f>
        <v>0.000377156287586278</v>
      </c>
      <c r="O2882" s="12">
        <f t="shared" si="8775"/>
        <v>-0.0028128610701621</v>
      </c>
      <c r="P2882" s="12">
        <f t="shared" si="8775"/>
        <v>-0.0103013769233161</v>
      </c>
      <c r="Q2882" s="12">
        <f t="shared" si="8775"/>
        <v>-0.00561171931267646</v>
      </c>
      <c r="R2882" s="12">
        <f t="shared" si="8775"/>
        <v>-0.0108247624733526</v>
      </c>
      <c r="S2882" s="12">
        <f t="shared" si="8775"/>
        <v>0.00658359616014326</v>
      </c>
      <c r="T2882" s="12">
        <f t="shared" si="8775"/>
        <v>-0.00058930705059923</v>
      </c>
      <c r="U2882" s="12">
        <f t="shared" si="8775"/>
        <v>0.000963019134771592</v>
      </c>
      <c r="V2882" s="12">
        <f t="shared" si="8775"/>
        <v>-0.00894367852107159</v>
      </c>
      <c r="W2882" s="14"/>
      <c r="X2882" s="14"/>
      <c r="Y2882" s="15"/>
      <c r="Z2882" s="14">
        <f t="shared" si="8605"/>
        <v>6828.7</v>
      </c>
      <c r="AA2882" s="14">
        <f t="shared" ref="AA2882:AQ2882" si="8776">MAX(AA2881,C2882)</f>
        <v>9193.5</v>
      </c>
      <c r="AB2882" s="14">
        <f t="shared" si="8776"/>
        <v>20035.5</v>
      </c>
      <c r="AC2882" s="14">
        <f t="shared" si="8776"/>
        <v>7525.8</v>
      </c>
      <c r="AD2882" s="14">
        <f t="shared" si="8776"/>
        <v>10260.67</v>
      </c>
      <c r="AE2882" s="14">
        <f t="shared" si="8776"/>
        <v>7482.8</v>
      </c>
      <c r="AF2882" s="14">
        <f t="shared" si="8776"/>
        <v>984.1</v>
      </c>
      <c r="AG2882" s="14">
        <f t="shared" si="8776"/>
        <v>17334.8</v>
      </c>
      <c r="AH2882" s="14">
        <f t="shared" si="8776"/>
        <v>5990.5</v>
      </c>
      <c r="AI2882" s="14">
        <f t="shared" si="8776"/>
        <v>7791.6</v>
      </c>
      <c r="AK2882" s="19">
        <f t="shared" si="8607"/>
        <v>0.365955452721601</v>
      </c>
      <c r="AL2882" s="19">
        <f t="shared" ref="AL2882:AU2882" si="8777">(AA2882-C2882)/AA2882</f>
        <v>0.0540425300484038</v>
      </c>
      <c r="AM2882" s="19">
        <f t="shared" si="8777"/>
        <v>0.373636794689426</v>
      </c>
      <c r="AN2882" s="19">
        <f t="shared" si="8777"/>
        <v>0.401878870020463</v>
      </c>
      <c r="AO2882" s="19">
        <f t="shared" si="8777"/>
        <v>0</v>
      </c>
      <c r="AP2882" s="19">
        <f t="shared" si="8777"/>
        <v>0.556787566151708</v>
      </c>
      <c r="AQ2882" s="19">
        <f t="shared" si="8777"/>
        <v>0.410395285032009</v>
      </c>
      <c r="AR2882" s="19">
        <f t="shared" si="8777"/>
        <v>0.466498027090015</v>
      </c>
      <c r="AS2882" s="19">
        <f t="shared" si="8777"/>
        <v>0.64118354060596</v>
      </c>
      <c r="AT2882" s="19">
        <f t="shared" si="8777"/>
        <v>0.344627547615381</v>
      </c>
    </row>
    <row r="2883" spans="1:46">
      <c r="A2883" s="7">
        <v>41156</v>
      </c>
      <c r="B2883" s="8">
        <v>4303.5</v>
      </c>
      <c r="C2883" s="8">
        <v>8699.94</v>
      </c>
      <c r="D2883" s="8">
        <v>12514.2</v>
      </c>
      <c r="E2883" s="8">
        <v>4454.97</v>
      </c>
      <c r="F2883" s="9">
        <v>10203.09</v>
      </c>
      <c r="G2883" s="8">
        <v>3280.57</v>
      </c>
      <c r="H2883">
        <v>584.05</v>
      </c>
      <c r="I2883" s="8">
        <v>9242.7</v>
      </c>
      <c r="J2883" s="8">
        <v>2151.56</v>
      </c>
      <c r="K2883" s="8">
        <v>5060.73</v>
      </c>
      <c r="M2883" s="12">
        <f t="shared" si="8618"/>
        <v>-0.00573951434878583</v>
      </c>
      <c r="N2883" s="12">
        <f t="shared" ref="N2883:V2883" si="8778">(C2884/C2883)-1</f>
        <v>0.00164483892992351</v>
      </c>
      <c r="O2883" s="12">
        <f t="shared" si="8778"/>
        <v>-0.00806204152083245</v>
      </c>
      <c r="P2883" s="12">
        <f t="shared" si="8778"/>
        <v>-0.00279912098173507</v>
      </c>
      <c r="Q2883" s="12">
        <f t="shared" si="8778"/>
        <v>0.0211661369251863</v>
      </c>
      <c r="R2883" s="12">
        <f t="shared" si="8778"/>
        <v>-0.0151071307730059</v>
      </c>
      <c r="S2883" s="12">
        <f t="shared" si="8778"/>
        <v>-0.0027052478383699</v>
      </c>
      <c r="T2883" s="12">
        <f t="shared" si="8778"/>
        <v>-0.0183160764711611</v>
      </c>
      <c r="U2883" s="12">
        <f t="shared" si="8778"/>
        <v>0.0117310230716319</v>
      </c>
      <c r="V2883" s="12">
        <f t="shared" si="8778"/>
        <v>0.00398559101157336</v>
      </c>
      <c r="W2883" s="14"/>
      <c r="X2883" s="14"/>
      <c r="Y2883" s="15"/>
      <c r="Z2883" s="14">
        <f t="shared" si="8605"/>
        <v>6828.7</v>
      </c>
      <c r="AA2883" s="14">
        <f t="shared" ref="AA2883:AQ2883" si="8779">MAX(AA2882,C2883)</f>
        <v>9193.5</v>
      </c>
      <c r="AB2883" s="14">
        <f t="shared" si="8779"/>
        <v>20035.5</v>
      </c>
      <c r="AC2883" s="14">
        <f t="shared" si="8779"/>
        <v>7525.8</v>
      </c>
      <c r="AD2883" s="14">
        <f t="shared" si="8779"/>
        <v>10260.67</v>
      </c>
      <c r="AE2883" s="14">
        <f t="shared" si="8779"/>
        <v>7482.8</v>
      </c>
      <c r="AF2883" s="14">
        <f t="shared" si="8779"/>
        <v>984.1</v>
      </c>
      <c r="AG2883" s="14">
        <f t="shared" si="8779"/>
        <v>17334.8</v>
      </c>
      <c r="AH2883" s="14">
        <f t="shared" si="8779"/>
        <v>5990.5</v>
      </c>
      <c r="AI2883" s="14">
        <f t="shared" si="8779"/>
        <v>7791.6</v>
      </c>
      <c r="AK2883" s="19">
        <f t="shared" si="8607"/>
        <v>0.369792200565261</v>
      </c>
      <c r="AL2883" s="19">
        <f t="shared" ref="AL2883:AU2883" si="8780">(AA2883-C2883)/AA2883</f>
        <v>0.0536857562408223</v>
      </c>
      <c r="AM2883" s="19">
        <f t="shared" si="8780"/>
        <v>0.375398667365426</v>
      </c>
      <c r="AN2883" s="19">
        <f t="shared" si="8780"/>
        <v>0.408040341226182</v>
      </c>
      <c r="AO2883" s="19">
        <f t="shared" si="8780"/>
        <v>0.00561171931267646</v>
      </c>
      <c r="AP2883" s="19">
        <f t="shared" si="8780"/>
        <v>0.561585235473352</v>
      </c>
      <c r="AQ2883" s="19">
        <f t="shared" si="8780"/>
        <v>0.406513565694543</v>
      </c>
      <c r="AR2883" s="19">
        <f t="shared" si="8780"/>
        <v>0.46681242356416</v>
      </c>
      <c r="AS2883" s="19">
        <f t="shared" si="8780"/>
        <v>0.640837993489692</v>
      </c>
      <c r="AT2883" s="19">
        <f t="shared" si="8780"/>
        <v>0.350488988141075</v>
      </c>
    </row>
    <row r="2884" spans="1:46">
      <c r="A2884" s="7">
        <v>41157</v>
      </c>
      <c r="B2884" s="8">
        <v>4278.8</v>
      </c>
      <c r="C2884" s="8">
        <v>8714.25</v>
      </c>
      <c r="D2884" s="8">
        <v>12413.31</v>
      </c>
      <c r="E2884" s="8">
        <v>4442.5</v>
      </c>
      <c r="F2884" s="9">
        <v>10419.05</v>
      </c>
      <c r="G2884" s="8">
        <v>3231.01</v>
      </c>
      <c r="H2884">
        <v>582.47</v>
      </c>
      <c r="I2884" s="8">
        <v>9073.41</v>
      </c>
      <c r="J2884" s="8">
        <v>2176.8</v>
      </c>
      <c r="K2884" s="8">
        <v>5080.9</v>
      </c>
      <c r="M2884" s="12">
        <f t="shared" si="8618"/>
        <v>0.00796952416565389</v>
      </c>
      <c r="N2884" s="12">
        <f t="shared" ref="N2884:V2884" si="8781">(C2885/C2884)-1</f>
        <v>0.00991594227845205</v>
      </c>
      <c r="O2884" s="12">
        <f t="shared" si="8781"/>
        <v>0.0137368679264436</v>
      </c>
      <c r="P2884" s="12">
        <f t="shared" si="8781"/>
        <v>0.00360157568936414</v>
      </c>
      <c r="Q2884" s="12">
        <f t="shared" si="8781"/>
        <v>-0.00471540111622448</v>
      </c>
      <c r="R2884" s="12">
        <f t="shared" si="8781"/>
        <v>0.0117579332778295</v>
      </c>
      <c r="S2884" s="12">
        <f t="shared" si="8781"/>
        <v>0.0227822892166121</v>
      </c>
      <c r="T2884" s="12">
        <f t="shared" si="8781"/>
        <v>0.0161637135321782</v>
      </c>
      <c r="U2884" s="12">
        <f t="shared" si="8781"/>
        <v>0.00809445056964342</v>
      </c>
      <c r="V2884" s="12">
        <f t="shared" si="8781"/>
        <v>0.00164931409789615</v>
      </c>
      <c r="W2884" s="14"/>
      <c r="X2884" s="14"/>
      <c r="Y2884" s="15"/>
      <c r="Z2884" s="14">
        <f t="shared" si="8605"/>
        <v>6828.7</v>
      </c>
      <c r="AA2884" s="14">
        <f t="shared" ref="AA2884:AQ2884" si="8782">MAX(AA2883,C2884)</f>
        <v>9193.5</v>
      </c>
      <c r="AB2884" s="14">
        <f t="shared" si="8782"/>
        <v>20035.5</v>
      </c>
      <c r="AC2884" s="14">
        <f t="shared" si="8782"/>
        <v>7525.8</v>
      </c>
      <c r="AD2884" s="14">
        <f t="shared" si="8782"/>
        <v>10419.05</v>
      </c>
      <c r="AE2884" s="14">
        <f t="shared" si="8782"/>
        <v>7482.8</v>
      </c>
      <c r="AF2884" s="14">
        <f t="shared" si="8782"/>
        <v>984.1</v>
      </c>
      <c r="AG2884" s="14">
        <f t="shared" si="8782"/>
        <v>17334.8</v>
      </c>
      <c r="AH2884" s="14">
        <f t="shared" si="8782"/>
        <v>5990.5</v>
      </c>
      <c r="AI2884" s="14">
        <f t="shared" si="8782"/>
        <v>7791.6</v>
      </c>
      <c r="AK2884" s="19">
        <f t="shared" si="8607"/>
        <v>0.373409287272834</v>
      </c>
      <c r="AL2884" s="19">
        <f t="shared" ref="AL2884:AU2884" si="8783">(AA2884-C2884)/AA2884</f>
        <v>0.052129221732746</v>
      </c>
      <c r="AM2884" s="19">
        <f t="shared" si="8783"/>
        <v>0.380434229243094</v>
      </c>
      <c r="AN2884" s="19">
        <f t="shared" si="8783"/>
        <v>0.409697307927396</v>
      </c>
      <c r="AO2884" s="19">
        <f t="shared" si="8783"/>
        <v>0</v>
      </c>
      <c r="AP2884" s="19">
        <f t="shared" si="8783"/>
        <v>0.568208424653873</v>
      </c>
      <c r="AQ2884" s="19">
        <f t="shared" si="8783"/>
        <v>0.40811909358805</v>
      </c>
      <c r="AR2884" s="19">
        <f t="shared" si="8783"/>
        <v>0.476578327987632</v>
      </c>
      <c r="AS2884" s="19">
        <f t="shared" si="8783"/>
        <v>0.636624655704866</v>
      </c>
      <c r="AT2884" s="19">
        <f t="shared" si="8783"/>
        <v>0.347900302890292</v>
      </c>
    </row>
    <row r="2885" spans="1:46">
      <c r="A2885" s="7">
        <v>41158</v>
      </c>
      <c r="B2885" s="8">
        <v>4312.9</v>
      </c>
      <c r="C2885" s="8">
        <v>8800.66</v>
      </c>
      <c r="D2885" s="8">
        <v>12583.83</v>
      </c>
      <c r="E2885" s="8">
        <v>4458.5</v>
      </c>
      <c r="F2885" s="9">
        <v>10369.92</v>
      </c>
      <c r="G2885" s="8">
        <v>3269</v>
      </c>
      <c r="H2885">
        <v>595.74</v>
      </c>
      <c r="I2885" s="8">
        <v>9220.07</v>
      </c>
      <c r="J2885" s="8">
        <v>2194.42</v>
      </c>
      <c r="K2885" s="8">
        <v>5089.28</v>
      </c>
      <c r="M2885" s="12">
        <f t="shared" si="8618"/>
        <v>0.00299102691924236</v>
      </c>
      <c r="N2885" s="12">
        <f t="shared" ref="N2885:V2885" si="8784">(C2886/C2885)-1</f>
        <v>-0.0082039301597836</v>
      </c>
      <c r="O2885" s="12">
        <f t="shared" si="8784"/>
        <v>0.00310875146914746</v>
      </c>
      <c r="P2885" s="12">
        <f t="shared" si="8784"/>
        <v>-0.00268700235505204</v>
      </c>
      <c r="Q2885" s="12">
        <f t="shared" si="8784"/>
        <v>-0.0163318521261495</v>
      </c>
      <c r="R2885" s="12">
        <f t="shared" si="8784"/>
        <v>0.0113337412052616</v>
      </c>
      <c r="S2885" s="12">
        <f t="shared" si="8784"/>
        <v>0.00941685970389772</v>
      </c>
      <c r="T2885" s="12">
        <f t="shared" si="8784"/>
        <v>0.0237178242681455</v>
      </c>
      <c r="U2885" s="12">
        <f t="shared" si="8784"/>
        <v>-0.000346332971810415</v>
      </c>
      <c r="V2885" s="12">
        <f t="shared" si="8784"/>
        <v>-0.00237951144366189</v>
      </c>
      <c r="W2885" s="14"/>
      <c r="X2885" s="14"/>
      <c r="Y2885" s="15"/>
      <c r="Z2885" s="14">
        <f t="shared" si="8605"/>
        <v>6828.7</v>
      </c>
      <c r="AA2885" s="14">
        <f t="shared" ref="AA2885:AQ2885" si="8785">MAX(AA2884,C2885)</f>
        <v>9193.5</v>
      </c>
      <c r="AB2885" s="14">
        <f t="shared" si="8785"/>
        <v>20035.5</v>
      </c>
      <c r="AC2885" s="14">
        <f t="shared" si="8785"/>
        <v>7525.8</v>
      </c>
      <c r="AD2885" s="14">
        <f t="shared" si="8785"/>
        <v>10419.05</v>
      </c>
      <c r="AE2885" s="14">
        <f t="shared" si="8785"/>
        <v>7482.8</v>
      </c>
      <c r="AF2885" s="14">
        <f t="shared" si="8785"/>
        <v>984.1</v>
      </c>
      <c r="AG2885" s="14">
        <f t="shared" si="8785"/>
        <v>17334.8</v>
      </c>
      <c r="AH2885" s="14">
        <f t="shared" si="8785"/>
        <v>5990.5</v>
      </c>
      <c r="AI2885" s="14">
        <f t="shared" si="8785"/>
        <v>7791.6</v>
      </c>
      <c r="AK2885" s="19">
        <f t="shared" si="8607"/>
        <v>0.36841565744578</v>
      </c>
      <c r="AL2885" s="19">
        <f t="shared" ref="AL2885:AU2885" si="8786">(AA2885-C2885)/AA2885</f>
        <v>0.0427301898080166</v>
      </c>
      <c r="AM2885" s="19">
        <f t="shared" si="8786"/>
        <v>0.371923336078461</v>
      </c>
      <c r="AN2885" s="19">
        <f t="shared" si="8786"/>
        <v>0.407571288102262</v>
      </c>
      <c r="AO2885" s="19">
        <f t="shared" si="8786"/>
        <v>0.00471540111622453</v>
      </c>
      <c r="AP2885" s="19">
        <f t="shared" si="8786"/>
        <v>0.563131448121024</v>
      </c>
      <c r="AQ2885" s="19">
        <f t="shared" si="8786"/>
        <v>0.394634691596382</v>
      </c>
      <c r="AR2885" s="19">
        <f t="shared" si="8786"/>
        <v>0.46811789002469</v>
      </c>
      <c r="AS2885" s="19">
        <f t="shared" si="8786"/>
        <v>0.633683331942242</v>
      </c>
      <c r="AT2885" s="19">
        <f t="shared" si="8786"/>
        <v>0.346824785666615</v>
      </c>
    </row>
    <row r="2886" spans="1:46">
      <c r="A2886" s="7">
        <v>41159</v>
      </c>
      <c r="B2886" s="8">
        <v>4325.8</v>
      </c>
      <c r="C2886" s="8">
        <v>8728.46</v>
      </c>
      <c r="D2886" s="8">
        <v>12622.95</v>
      </c>
      <c r="E2886" s="8">
        <v>4446.52</v>
      </c>
      <c r="F2886" s="9">
        <v>10200.56</v>
      </c>
      <c r="G2886" s="8">
        <v>3306.05</v>
      </c>
      <c r="H2886">
        <v>601.35</v>
      </c>
      <c r="I2886" s="8">
        <v>9438.75</v>
      </c>
      <c r="J2886" s="8">
        <v>2193.66</v>
      </c>
      <c r="K2886" s="8">
        <v>5077.17</v>
      </c>
      <c r="M2886" s="12">
        <f t="shared" si="8618"/>
        <v>0.0018493689028618</v>
      </c>
      <c r="N2886" s="12">
        <f t="shared" ref="N2886:V2886" si="8787">(C2887/C2886)-1</f>
        <v>-0.0183640642220964</v>
      </c>
      <c r="O2886" s="12">
        <f t="shared" si="8787"/>
        <v>0.00366079244550588</v>
      </c>
      <c r="P2886" s="12">
        <f t="shared" si="8787"/>
        <v>-0.00273247393467269</v>
      </c>
      <c r="Q2886" s="12">
        <f t="shared" si="8787"/>
        <v>-0.000921518034303959</v>
      </c>
      <c r="R2886" s="12">
        <f t="shared" si="8787"/>
        <v>0.00319414406920648</v>
      </c>
      <c r="S2886" s="12">
        <f t="shared" si="8787"/>
        <v>-0.00683462210027441</v>
      </c>
      <c r="T2886" s="12">
        <f t="shared" si="8787"/>
        <v>0.0225262879088863</v>
      </c>
      <c r="U2886" s="12">
        <f t="shared" si="8787"/>
        <v>-0.0153715707994857</v>
      </c>
      <c r="V2886" s="12">
        <f t="shared" si="8787"/>
        <v>-0.00419525050372549</v>
      </c>
      <c r="W2886" s="14"/>
      <c r="X2886" s="14"/>
      <c r="Y2886" s="15"/>
      <c r="Z2886" s="14">
        <f t="shared" si="8605"/>
        <v>6828.7</v>
      </c>
      <c r="AA2886" s="14">
        <f t="shared" ref="AA2886:AQ2886" si="8788">MAX(AA2885,C2886)</f>
        <v>9193.5</v>
      </c>
      <c r="AB2886" s="14">
        <f t="shared" si="8788"/>
        <v>20035.5</v>
      </c>
      <c r="AC2886" s="14">
        <f t="shared" si="8788"/>
        <v>7525.8</v>
      </c>
      <c r="AD2886" s="14">
        <f t="shared" si="8788"/>
        <v>10419.05</v>
      </c>
      <c r="AE2886" s="14">
        <f t="shared" si="8788"/>
        <v>7482.8</v>
      </c>
      <c r="AF2886" s="14">
        <f t="shared" si="8788"/>
        <v>984.1</v>
      </c>
      <c r="AG2886" s="14">
        <f t="shared" si="8788"/>
        <v>17334.8</v>
      </c>
      <c r="AH2886" s="14">
        <f t="shared" si="8788"/>
        <v>5990.5</v>
      </c>
      <c r="AI2886" s="14">
        <f t="shared" si="8788"/>
        <v>7791.6</v>
      </c>
      <c r="AK2886" s="19">
        <f t="shared" si="8607"/>
        <v>0.366526571675429</v>
      </c>
      <c r="AL2886" s="19">
        <f t="shared" ref="AL2886:AU2886" si="8789">(AA2886-C2886)/AA2886</f>
        <v>0.0505835644749008</v>
      </c>
      <c r="AM2886" s="19">
        <f t="shared" si="8789"/>
        <v>0.369970801826757</v>
      </c>
      <c r="AN2886" s="19">
        <f t="shared" si="8789"/>
        <v>0.409163145446331</v>
      </c>
      <c r="AO2886" s="19">
        <f t="shared" si="8789"/>
        <v>0.0209702420086284</v>
      </c>
      <c r="AP2886" s="19">
        <f t="shared" si="8789"/>
        <v>0.558180093013311</v>
      </c>
      <c r="AQ2886" s="19">
        <f t="shared" si="8789"/>
        <v>0.388934051417539</v>
      </c>
      <c r="AR2886" s="19">
        <f t="shared" si="8789"/>
        <v>0.455502803608925</v>
      </c>
      <c r="AS2886" s="19">
        <f t="shared" si="8789"/>
        <v>0.633810199482514</v>
      </c>
      <c r="AT2886" s="19">
        <f t="shared" si="8789"/>
        <v>0.348379023563838</v>
      </c>
    </row>
    <row r="2887" spans="1:46">
      <c r="A2887" s="7">
        <v>41162</v>
      </c>
      <c r="B2887" s="8">
        <v>4333.8</v>
      </c>
      <c r="C2887" s="8">
        <v>8568.17</v>
      </c>
      <c r="D2887" s="8">
        <v>12669.16</v>
      </c>
      <c r="E2887" s="8">
        <v>4434.37</v>
      </c>
      <c r="F2887" s="9">
        <v>10191.16</v>
      </c>
      <c r="G2887" s="8">
        <v>3316.61</v>
      </c>
      <c r="H2887">
        <v>597.24</v>
      </c>
      <c r="I2887" s="8">
        <v>9651.37</v>
      </c>
      <c r="J2887" s="8">
        <v>2159.94</v>
      </c>
      <c r="K2887" s="8">
        <v>5055.87</v>
      </c>
      <c r="M2887" s="12">
        <f t="shared" si="8618"/>
        <v>-0.0018459550509945</v>
      </c>
      <c r="N2887" s="12">
        <f t="shared" ref="N2887:V2887" si="8790">(C2888/C2887)-1</f>
        <v>-0.00417708798961747</v>
      </c>
      <c r="O2887" s="12">
        <f t="shared" si="8790"/>
        <v>-0.00130316453498103</v>
      </c>
      <c r="P2887" s="12">
        <f t="shared" si="8790"/>
        <v>-0.00225060155106582</v>
      </c>
      <c r="Q2887" s="12">
        <f t="shared" si="8790"/>
        <v>0.0156498377024794</v>
      </c>
      <c r="R2887" s="12">
        <f t="shared" si="8790"/>
        <v>-0.00724534992055148</v>
      </c>
      <c r="S2887" s="12">
        <f t="shared" si="8790"/>
        <v>-0.00147344451141918</v>
      </c>
      <c r="T2887" s="12">
        <f t="shared" si="8790"/>
        <v>-0.00032845077952659</v>
      </c>
      <c r="U2887" s="12">
        <f t="shared" si="8790"/>
        <v>-0.00351398649962509</v>
      </c>
      <c r="V2887" s="12">
        <f t="shared" si="8790"/>
        <v>-0.00956314145735537</v>
      </c>
      <c r="W2887" s="14"/>
      <c r="X2887" s="14"/>
      <c r="Y2887" s="15"/>
      <c r="Z2887" s="14">
        <f t="shared" si="8605"/>
        <v>6828.7</v>
      </c>
      <c r="AA2887" s="14">
        <f t="shared" ref="AA2887:AQ2887" si="8791">MAX(AA2886,C2887)</f>
        <v>9193.5</v>
      </c>
      <c r="AB2887" s="14">
        <f t="shared" si="8791"/>
        <v>20035.5</v>
      </c>
      <c r="AC2887" s="14">
        <f t="shared" si="8791"/>
        <v>7525.8</v>
      </c>
      <c r="AD2887" s="14">
        <f t="shared" si="8791"/>
        <v>10419.05</v>
      </c>
      <c r="AE2887" s="14">
        <f t="shared" si="8791"/>
        <v>7482.8</v>
      </c>
      <c r="AF2887" s="14">
        <f t="shared" si="8791"/>
        <v>984.1</v>
      </c>
      <c r="AG2887" s="14">
        <f t="shared" si="8791"/>
        <v>17334.8</v>
      </c>
      <c r="AH2887" s="14">
        <f t="shared" si="8791"/>
        <v>5990.5</v>
      </c>
      <c r="AI2887" s="14">
        <f t="shared" si="8791"/>
        <v>7791.6</v>
      </c>
      <c r="AK2887" s="19">
        <f t="shared" si="8607"/>
        <v>0.365355045616296</v>
      </c>
      <c r="AL2887" s="19">
        <f t="shared" ref="AL2887:AU2887" si="8792">(AA2887-C2887)/AA2887</f>
        <v>0.0680187088703976</v>
      </c>
      <c r="AM2887" s="19">
        <f t="shared" si="8792"/>
        <v>0.367664395697637</v>
      </c>
      <c r="AN2887" s="19">
        <f t="shared" si="8792"/>
        <v>0.410777591751043</v>
      </c>
      <c r="AO2887" s="19">
        <f t="shared" si="8792"/>
        <v>0.0218724355867377</v>
      </c>
      <c r="AP2887" s="19">
        <f t="shared" si="8792"/>
        <v>0.556768856577752</v>
      </c>
      <c r="AQ2887" s="19">
        <f t="shared" si="8792"/>
        <v>0.393110456254446</v>
      </c>
      <c r="AR2887" s="19">
        <f t="shared" si="8792"/>
        <v>0.443237302997439</v>
      </c>
      <c r="AS2887" s="19">
        <f t="shared" si="8792"/>
        <v>0.639439111927218</v>
      </c>
      <c r="AT2887" s="19">
        <f t="shared" si="8792"/>
        <v>0.35111273679347</v>
      </c>
    </row>
    <row r="2888" spans="1:46">
      <c r="A2888" s="7">
        <v>41163</v>
      </c>
      <c r="B2888" s="8">
        <v>4325.8</v>
      </c>
      <c r="C2888" s="8">
        <v>8532.38</v>
      </c>
      <c r="D2888" s="8">
        <v>12652.65</v>
      </c>
      <c r="E2888" s="8">
        <v>4424.39</v>
      </c>
      <c r="F2888" s="9">
        <v>10350.65</v>
      </c>
      <c r="G2888" s="8">
        <v>3292.58</v>
      </c>
      <c r="H2888">
        <v>596.36</v>
      </c>
      <c r="I2888" s="8">
        <v>9648.2</v>
      </c>
      <c r="J2888" s="8">
        <v>2152.35</v>
      </c>
      <c r="K2888" s="8">
        <v>5007.52</v>
      </c>
      <c r="M2888" s="12">
        <f t="shared" si="8618"/>
        <v>0.00820657450644968</v>
      </c>
      <c r="N2888" s="12">
        <f t="shared" ref="N2888:V2888" si="8793">(C2889/C2888)-1</f>
        <v>-0.00410436478450316</v>
      </c>
      <c r="O2888" s="12">
        <f t="shared" si="8793"/>
        <v>0.00823542894176321</v>
      </c>
      <c r="P2888" s="12">
        <f t="shared" si="8793"/>
        <v>0.0123067812738027</v>
      </c>
      <c r="Q2888" s="12">
        <f t="shared" si="8793"/>
        <v>0.00145498108814412</v>
      </c>
      <c r="R2888" s="12">
        <f t="shared" si="8793"/>
        <v>0.00281238420934349</v>
      </c>
      <c r="S2888" s="12">
        <f t="shared" si="8793"/>
        <v>-0.0118720236099001</v>
      </c>
      <c r="T2888" s="12">
        <f t="shared" si="8793"/>
        <v>0.0111129537115731</v>
      </c>
      <c r="U2888" s="12">
        <f t="shared" si="8793"/>
        <v>0.00912490998211246</v>
      </c>
      <c r="V2888" s="12">
        <f t="shared" si="8793"/>
        <v>-0.00822363165798645</v>
      </c>
      <c r="W2888" s="14"/>
      <c r="X2888" s="14"/>
      <c r="Y2888" s="15"/>
      <c r="Z2888" s="14">
        <f t="shared" si="8605"/>
        <v>6828.7</v>
      </c>
      <c r="AA2888" s="14">
        <f t="shared" ref="AA2888:AQ2888" si="8794">MAX(AA2887,C2888)</f>
        <v>9193.5</v>
      </c>
      <c r="AB2888" s="14">
        <f t="shared" si="8794"/>
        <v>20035.5</v>
      </c>
      <c r="AC2888" s="14">
        <f t="shared" si="8794"/>
        <v>7525.8</v>
      </c>
      <c r="AD2888" s="14">
        <f t="shared" si="8794"/>
        <v>10419.05</v>
      </c>
      <c r="AE2888" s="14">
        <f t="shared" si="8794"/>
        <v>7482.8</v>
      </c>
      <c r="AF2888" s="14">
        <f t="shared" si="8794"/>
        <v>984.1</v>
      </c>
      <c r="AG2888" s="14">
        <f t="shared" si="8794"/>
        <v>17334.8</v>
      </c>
      <c r="AH2888" s="14">
        <f t="shared" si="8794"/>
        <v>5990.5</v>
      </c>
      <c r="AI2888" s="14">
        <f t="shared" si="8794"/>
        <v>7791.6</v>
      </c>
      <c r="AK2888" s="19">
        <f t="shared" si="8607"/>
        <v>0.366526571675429</v>
      </c>
      <c r="AL2888" s="19">
        <f t="shared" ref="AL2888:AU2888" si="8795">(AA2888-C2888)/AA2888</f>
        <v>0.0719116767281232</v>
      </c>
      <c r="AM2888" s="19">
        <f t="shared" si="8795"/>
        <v>0.368488433031369</v>
      </c>
      <c r="AN2888" s="19">
        <f t="shared" si="8795"/>
        <v>0.412103696616971</v>
      </c>
      <c r="AO2888" s="19">
        <f t="shared" si="8795"/>
        <v>0.0065648979513487</v>
      </c>
      <c r="AP2888" s="19">
        <f t="shared" si="8795"/>
        <v>0.559980221307532</v>
      </c>
      <c r="AQ2888" s="19">
        <f t="shared" si="8795"/>
        <v>0.394004674321715</v>
      </c>
      <c r="AR2888" s="19">
        <f t="shared" si="8795"/>
        <v>0.44342017213928</v>
      </c>
      <c r="AS2888" s="19">
        <f t="shared" si="8795"/>
        <v>0.640706118020199</v>
      </c>
      <c r="AT2888" s="19">
        <f t="shared" si="8795"/>
        <v>0.35731813748139</v>
      </c>
    </row>
    <row r="2889" spans="1:46">
      <c r="A2889" s="7">
        <v>41164</v>
      </c>
      <c r="B2889" s="8">
        <v>4361.3</v>
      </c>
      <c r="C2889" s="8">
        <v>8497.36</v>
      </c>
      <c r="D2889" s="8">
        <v>12756.85</v>
      </c>
      <c r="E2889" s="8">
        <v>4478.84</v>
      </c>
      <c r="F2889" s="9">
        <v>10365.71</v>
      </c>
      <c r="G2889" s="8">
        <v>3301.84</v>
      </c>
      <c r="H2889">
        <v>589.28</v>
      </c>
      <c r="I2889" s="8">
        <v>9755.42</v>
      </c>
      <c r="J2889" s="8">
        <v>2171.99</v>
      </c>
      <c r="K2889" s="8">
        <v>4966.34</v>
      </c>
      <c r="M2889" s="12">
        <f t="shared" si="8618"/>
        <v>-0.00502143856189685</v>
      </c>
      <c r="N2889" s="12">
        <f t="shared" ref="N2889:V2889" si="8796">(C2890/C2889)-1</f>
        <v>-0.00711279738648241</v>
      </c>
      <c r="O2889" s="12">
        <f t="shared" si="8796"/>
        <v>-0.00402293669675502</v>
      </c>
      <c r="P2889" s="12">
        <f t="shared" si="8796"/>
        <v>-0.00394075251627668</v>
      </c>
      <c r="Q2889" s="12">
        <f t="shared" si="8796"/>
        <v>-0.0141041954675559</v>
      </c>
      <c r="R2889" s="12">
        <f t="shared" si="8796"/>
        <v>-0.00647214886245251</v>
      </c>
      <c r="S2889" s="12">
        <f t="shared" si="8796"/>
        <v>-0.0110473798533803</v>
      </c>
      <c r="T2889" s="12">
        <f t="shared" si="8796"/>
        <v>-0.00661170918320275</v>
      </c>
      <c r="U2889" s="12">
        <f t="shared" si="8796"/>
        <v>-0.00670352994258716</v>
      </c>
      <c r="V2889" s="12">
        <f t="shared" si="8796"/>
        <v>-0.00348747769987545</v>
      </c>
      <c r="W2889" s="14"/>
      <c r="X2889" s="14"/>
      <c r="Y2889" s="15"/>
      <c r="Z2889" s="14">
        <f t="shared" si="8605"/>
        <v>6828.7</v>
      </c>
      <c r="AA2889" s="14">
        <f t="shared" ref="AA2889:AQ2889" si="8797">MAX(AA2888,C2889)</f>
        <v>9193.5</v>
      </c>
      <c r="AB2889" s="14">
        <f t="shared" si="8797"/>
        <v>20035.5</v>
      </c>
      <c r="AC2889" s="14">
        <f t="shared" si="8797"/>
        <v>7525.8</v>
      </c>
      <c r="AD2889" s="14">
        <f t="shared" si="8797"/>
        <v>10419.05</v>
      </c>
      <c r="AE2889" s="14">
        <f t="shared" si="8797"/>
        <v>7482.8</v>
      </c>
      <c r="AF2889" s="14">
        <f t="shared" si="8797"/>
        <v>984.1</v>
      </c>
      <c r="AG2889" s="14">
        <f t="shared" si="8797"/>
        <v>17334.8</v>
      </c>
      <c r="AH2889" s="14">
        <f t="shared" si="8797"/>
        <v>5990.5</v>
      </c>
      <c r="AI2889" s="14">
        <f t="shared" si="8797"/>
        <v>7791.6</v>
      </c>
      <c r="AK2889" s="19">
        <f t="shared" si="8607"/>
        <v>0.361327924788027</v>
      </c>
      <c r="AL2889" s="19">
        <f t="shared" ref="AL2889:AU2889" si="8798">(AA2889-C2889)/AA2889</f>
        <v>0.0757208897590688</v>
      </c>
      <c r="AM2889" s="19">
        <f t="shared" si="8798"/>
        <v>0.363287664395698</v>
      </c>
      <c r="AN2889" s="19">
        <f t="shared" si="8798"/>
        <v>0.404868585399559</v>
      </c>
      <c r="AO2889" s="19">
        <f t="shared" si="8798"/>
        <v>0.00511946866556933</v>
      </c>
      <c r="AP2889" s="19">
        <f t="shared" si="8798"/>
        <v>0.558742716630138</v>
      </c>
      <c r="AQ2889" s="19">
        <f t="shared" si="8798"/>
        <v>0.401199065135657</v>
      </c>
      <c r="AR2889" s="19">
        <f t="shared" si="8798"/>
        <v>0.437234926275469</v>
      </c>
      <c r="AS2889" s="19">
        <f t="shared" si="8798"/>
        <v>0.637427593690009</v>
      </c>
      <c r="AT2889" s="19">
        <f t="shared" si="8798"/>
        <v>0.362603316392012</v>
      </c>
    </row>
    <row r="2890" spans="1:46">
      <c r="A2890" s="7">
        <v>41165</v>
      </c>
      <c r="B2890" s="8">
        <v>4339.4</v>
      </c>
      <c r="C2890" s="8">
        <v>8436.92</v>
      </c>
      <c r="D2890" s="8">
        <v>12705.53</v>
      </c>
      <c r="E2890" s="8">
        <v>4461.19</v>
      </c>
      <c r="F2890" s="9">
        <v>10219.51</v>
      </c>
      <c r="G2890" s="8">
        <v>3280.47</v>
      </c>
      <c r="H2890">
        <v>582.77</v>
      </c>
      <c r="I2890" s="8">
        <v>9690.92</v>
      </c>
      <c r="J2890" s="8">
        <v>2157.43</v>
      </c>
      <c r="K2890" s="8">
        <v>4949.02</v>
      </c>
      <c r="M2890" s="12">
        <f t="shared" si="8618"/>
        <v>0.011660598239388</v>
      </c>
      <c r="N2890" s="12">
        <f t="shared" ref="N2890:V2890" si="8799">(C2891/C2890)-1</f>
        <v>0.0079792151638276</v>
      </c>
      <c r="O2890" s="12">
        <f t="shared" si="8799"/>
        <v>0.0177088244252699</v>
      </c>
      <c r="P2890" s="12">
        <f t="shared" si="8799"/>
        <v>0.00737471392162203</v>
      </c>
      <c r="Q2890" s="12">
        <f t="shared" si="8799"/>
        <v>-0.00755613527458743</v>
      </c>
      <c r="R2890" s="12">
        <f t="shared" si="8799"/>
        <v>0.0180644846622589</v>
      </c>
      <c r="S2890" s="12">
        <f t="shared" si="8799"/>
        <v>-0.00116684112085375</v>
      </c>
      <c r="T2890" s="12">
        <f t="shared" si="8799"/>
        <v>0.0285483731162779</v>
      </c>
      <c r="U2890" s="12">
        <f t="shared" si="8799"/>
        <v>0.00236855888719445</v>
      </c>
      <c r="V2890" s="12">
        <f t="shared" si="8799"/>
        <v>-0.00434631502802585</v>
      </c>
      <c r="W2890" s="14"/>
      <c r="X2890" s="14"/>
      <c r="Y2890" s="15"/>
      <c r="Z2890" s="14">
        <f t="shared" ref="Z2890:Z2953" si="8800">MAX(Z2889,B2890)</f>
        <v>6828.7</v>
      </c>
      <c r="AA2890" s="14">
        <f t="shared" ref="AA2890:AQ2890" si="8801">MAX(AA2889,C2890)</f>
        <v>9193.5</v>
      </c>
      <c r="AB2890" s="14">
        <f t="shared" si="8801"/>
        <v>20035.5</v>
      </c>
      <c r="AC2890" s="14">
        <f t="shared" si="8801"/>
        <v>7525.8</v>
      </c>
      <c r="AD2890" s="14">
        <f t="shared" si="8801"/>
        <v>10419.05</v>
      </c>
      <c r="AE2890" s="14">
        <f t="shared" si="8801"/>
        <v>7482.8</v>
      </c>
      <c r="AF2890" s="14">
        <f t="shared" si="8801"/>
        <v>984.1</v>
      </c>
      <c r="AG2890" s="14">
        <f t="shared" si="8801"/>
        <v>17334.8</v>
      </c>
      <c r="AH2890" s="14">
        <f t="shared" si="8801"/>
        <v>5990.5</v>
      </c>
      <c r="AI2890" s="14">
        <f t="shared" si="8801"/>
        <v>7791.6</v>
      </c>
      <c r="AK2890" s="19">
        <f t="shared" ref="AK2890:AK2953" si="8802">(Z2890-B2890)/Z2890</f>
        <v>0.364534977374903</v>
      </c>
      <c r="AL2890" s="19">
        <f t="shared" ref="AL2890:AU2890" si="8803">(AA2890-C2890)/AA2890</f>
        <v>0.0822950997987709</v>
      </c>
      <c r="AM2890" s="19">
        <f t="shared" si="8803"/>
        <v>0.365849117815877</v>
      </c>
      <c r="AN2890" s="19">
        <f t="shared" si="8803"/>
        <v>0.407213851019161</v>
      </c>
      <c r="AO2890" s="19">
        <f t="shared" si="8803"/>
        <v>0.019151458146376</v>
      </c>
      <c r="AP2890" s="19">
        <f t="shared" si="8803"/>
        <v>0.56159859945475</v>
      </c>
      <c r="AQ2890" s="19">
        <f t="shared" si="8803"/>
        <v>0.407814246519663</v>
      </c>
      <c r="AR2890" s="19">
        <f t="shared" si="8803"/>
        <v>0.440955765281399</v>
      </c>
      <c r="AS2890" s="19">
        <f t="shared" si="8803"/>
        <v>0.639858108672064</v>
      </c>
      <c r="AT2890" s="19">
        <f t="shared" si="8803"/>
        <v>0.364826223112069</v>
      </c>
    </row>
    <row r="2891" spans="1:46">
      <c r="A2891" s="7">
        <v>41166</v>
      </c>
      <c r="B2891" s="8">
        <v>4390</v>
      </c>
      <c r="C2891" s="8">
        <v>8504.24</v>
      </c>
      <c r="D2891" s="8">
        <v>12930.53</v>
      </c>
      <c r="E2891" s="8">
        <v>4494.09</v>
      </c>
      <c r="F2891" s="9">
        <v>10142.29</v>
      </c>
      <c r="G2891" s="8">
        <v>3339.73</v>
      </c>
      <c r="H2891">
        <v>582.09</v>
      </c>
      <c r="I2891" s="8">
        <v>9967.58</v>
      </c>
      <c r="J2891" s="8">
        <v>2162.54</v>
      </c>
      <c r="K2891" s="8">
        <v>4927.51</v>
      </c>
      <c r="M2891" s="12">
        <f t="shared" si="8618"/>
        <v>0.00284738041002286</v>
      </c>
      <c r="N2891" s="12">
        <f t="shared" ref="N2891:V2891" si="8804">(C2892/C2891)-1</f>
        <v>-0.00647912100317027</v>
      </c>
      <c r="O2891" s="12">
        <f t="shared" si="8804"/>
        <v>0.00221645980481844</v>
      </c>
      <c r="P2891" s="12">
        <f t="shared" si="8804"/>
        <v>0.0039118041694759</v>
      </c>
      <c r="Q2891" s="12">
        <f t="shared" si="8804"/>
        <v>-0.0249332251394903</v>
      </c>
      <c r="R2891" s="12">
        <f t="shared" si="8804"/>
        <v>-0.00579987004937521</v>
      </c>
      <c r="S2891" s="12">
        <f t="shared" si="8804"/>
        <v>-0.0146025528698311</v>
      </c>
      <c r="T2891" s="12">
        <f t="shared" si="8804"/>
        <v>0.0188240274971456</v>
      </c>
      <c r="U2891" s="12">
        <f t="shared" si="8804"/>
        <v>-0.00221498793085906</v>
      </c>
      <c r="V2891" s="12">
        <f t="shared" si="8804"/>
        <v>-0.0213434371518272</v>
      </c>
      <c r="W2891" s="14"/>
      <c r="X2891" s="14"/>
      <c r="Y2891" s="15"/>
      <c r="Z2891" s="14">
        <f t="shared" si="8800"/>
        <v>6828.7</v>
      </c>
      <c r="AA2891" s="14">
        <f t="shared" ref="AA2891:AQ2891" si="8805">MAX(AA2890,C2891)</f>
        <v>9193.5</v>
      </c>
      <c r="AB2891" s="14">
        <f t="shared" si="8805"/>
        <v>20035.5</v>
      </c>
      <c r="AC2891" s="14">
        <f t="shared" si="8805"/>
        <v>7525.8</v>
      </c>
      <c r="AD2891" s="14">
        <f t="shared" si="8805"/>
        <v>10419.05</v>
      </c>
      <c r="AE2891" s="14">
        <f t="shared" si="8805"/>
        <v>7482.8</v>
      </c>
      <c r="AF2891" s="14">
        <f t="shared" si="8805"/>
        <v>984.1</v>
      </c>
      <c r="AG2891" s="14">
        <f t="shared" si="8805"/>
        <v>17334.8</v>
      </c>
      <c r="AH2891" s="14">
        <f t="shared" si="8805"/>
        <v>5990.5</v>
      </c>
      <c r="AI2891" s="14">
        <f t="shared" si="8805"/>
        <v>7791.6</v>
      </c>
      <c r="AK2891" s="19">
        <f t="shared" si="8802"/>
        <v>0.357125075050888</v>
      </c>
      <c r="AL2891" s="19">
        <f t="shared" ref="AL2891:AU2891" si="8806">(AA2891-C2891)/AA2891</f>
        <v>0.0749725349431664</v>
      </c>
      <c r="AM2891" s="19">
        <f t="shared" si="8806"/>
        <v>0.354619051184148</v>
      </c>
      <c r="AN2891" s="19">
        <f t="shared" si="8806"/>
        <v>0.402842222753727</v>
      </c>
      <c r="AO2891" s="19">
        <f t="shared" si="8806"/>
        <v>0.0265628824125039</v>
      </c>
      <c r="AP2891" s="19">
        <f t="shared" si="8806"/>
        <v>0.553679104078687</v>
      </c>
      <c r="AQ2891" s="19">
        <f t="shared" si="8806"/>
        <v>0.408505233208007</v>
      </c>
      <c r="AR2891" s="19">
        <f t="shared" si="8806"/>
        <v>0.424995961880149</v>
      </c>
      <c r="AS2891" s="19">
        <f t="shared" si="8806"/>
        <v>0.639005091394708</v>
      </c>
      <c r="AT2891" s="19">
        <f t="shared" si="8806"/>
        <v>0.367586888443965</v>
      </c>
    </row>
    <row r="2892" spans="1:46">
      <c r="A2892" s="7">
        <v>41169</v>
      </c>
      <c r="B2892" s="8">
        <v>4402.5</v>
      </c>
      <c r="C2892" s="8">
        <v>8449.14</v>
      </c>
      <c r="D2892" s="8">
        <v>12959.19</v>
      </c>
      <c r="E2892" s="8">
        <v>4511.67</v>
      </c>
      <c r="F2892" s="9">
        <v>9889.41</v>
      </c>
      <c r="G2892" s="8">
        <v>3320.36</v>
      </c>
      <c r="H2892">
        <v>573.59</v>
      </c>
      <c r="I2892" s="8">
        <v>10155.21</v>
      </c>
      <c r="J2892" s="8">
        <v>2157.75</v>
      </c>
      <c r="K2892" s="8">
        <v>4822.34</v>
      </c>
      <c r="M2892" s="12">
        <f t="shared" si="8618"/>
        <v>-0.0017717206132879</v>
      </c>
      <c r="N2892" s="12">
        <f t="shared" ref="N2892:V2892" si="8807">(C2893/C2892)-1</f>
        <v>-0.00221797721424899</v>
      </c>
      <c r="O2892" s="12">
        <f t="shared" si="8807"/>
        <v>-0.0078924685879288</v>
      </c>
      <c r="P2892" s="12">
        <f t="shared" si="8807"/>
        <v>-0.00289914820897808</v>
      </c>
      <c r="Q2892" s="12">
        <f t="shared" si="8807"/>
        <v>0.0128389863500451</v>
      </c>
      <c r="R2892" s="12">
        <f t="shared" si="8807"/>
        <v>-0.00570721247093697</v>
      </c>
      <c r="S2892" s="12">
        <f t="shared" si="8807"/>
        <v>-0.0119946303108492</v>
      </c>
      <c r="T2892" s="12">
        <f t="shared" si="8807"/>
        <v>-0.000430320987946042</v>
      </c>
      <c r="U2892" s="12">
        <f t="shared" si="8807"/>
        <v>-0.00830031282586019</v>
      </c>
      <c r="V2892" s="12">
        <f t="shared" si="8807"/>
        <v>0.00454551110042023</v>
      </c>
      <c r="W2892" s="14"/>
      <c r="X2892" s="14"/>
      <c r="Y2892" s="15"/>
      <c r="Z2892" s="14">
        <f t="shared" si="8800"/>
        <v>6828.7</v>
      </c>
      <c r="AA2892" s="14">
        <f t="shared" ref="AA2892:AQ2892" si="8808">MAX(AA2891,C2892)</f>
        <v>9193.5</v>
      </c>
      <c r="AB2892" s="14">
        <f t="shared" si="8808"/>
        <v>20035.5</v>
      </c>
      <c r="AC2892" s="14">
        <f t="shared" si="8808"/>
        <v>7525.8</v>
      </c>
      <c r="AD2892" s="14">
        <f t="shared" si="8808"/>
        <v>10419.05</v>
      </c>
      <c r="AE2892" s="14">
        <f t="shared" si="8808"/>
        <v>7482.8</v>
      </c>
      <c r="AF2892" s="14">
        <f t="shared" si="8808"/>
        <v>984.1</v>
      </c>
      <c r="AG2892" s="14">
        <f t="shared" si="8808"/>
        <v>17334.8</v>
      </c>
      <c r="AH2892" s="14">
        <f t="shared" si="8808"/>
        <v>5990.5</v>
      </c>
      <c r="AI2892" s="14">
        <f t="shared" si="8808"/>
        <v>7791.6</v>
      </c>
      <c r="AK2892" s="19">
        <f t="shared" si="8802"/>
        <v>0.355294565583493</v>
      </c>
      <c r="AL2892" s="19">
        <f t="shared" ref="AL2892:AU2892" si="8809">(AA2892-C2892)/AA2892</f>
        <v>0.0809658998205254</v>
      </c>
      <c r="AM2892" s="19">
        <f t="shared" si="8809"/>
        <v>0.353188590252302</v>
      </c>
      <c r="AN2892" s="19">
        <f t="shared" si="8809"/>
        <v>0.40050625847086</v>
      </c>
      <c r="AO2892" s="19">
        <f t="shared" si="8809"/>
        <v>0.0508338092244494</v>
      </c>
      <c r="AP2892" s="19">
        <f t="shared" si="8809"/>
        <v>0.556267707275352</v>
      </c>
      <c r="AQ2892" s="19">
        <f t="shared" si="8809"/>
        <v>0.417142566812316</v>
      </c>
      <c r="AR2892" s="19">
        <f t="shared" si="8809"/>
        <v>0.414172070055611</v>
      </c>
      <c r="AS2892" s="19">
        <f t="shared" si="8809"/>
        <v>0.639804690760371</v>
      </c>
      <c r="AT2892" s="19">
        <f t="shared" si="8809"/>
        <v>0.381084757944453</v>
      </c>
    </row>
    <row r="2893" spans="1:46">
      <c r="A2893" s="7">
        <v>41170</v>
      </c>
      <c r="B2893" s="8">
        <v>4394.7</v>
      </c>
      <c r="C2893" s="8">
        <v>8430.4</v>
      </c>
      <c r="D2893" s="8">
        <v>12856.91</v>
      </c>
      <c r="E2893" s="8">
        <v>4498.59</v>
      </c>
      <c r="F2893" s="9">
        <v>10016.38</v>
      </c>
      <c r="G2893" s="8">
        <v>3301.41</v>
      </c>
      <c r="H2893">
        <v>566.71</v>
      </c>
      <c r="I2893" s="8">
        <v>10150.84</v>
      </c>
      <c r="J2893" s="8">
        <v>2139.84</v>
      </c>
      <c r="K2893" s="8">
        <v>4844.26</v>
      </c>
      <c r="M2893" s="12">
        <f t="shared" si="8618"/>
        <v>0.00539285958085878</v>
      </c>
      <c r="N2893" s="12">
        <f t="shared" ref="N2893:V2893" si="8810">(C2894/C2893)-1</f>
        <v>0.00720013285253374</v>
      </c>
      <c r="O2893" s="12">
        <f t="shared" si="8810"/>
        <v>0.00147936012618888</v>
      </c>
      <c r="P2893" s="12">
        <f t="shared" si="8810"/>
        <v>0.0019317163822441</v>
      </c>
      <c r="Q2893" s="12">
        <f t="shared" si="8810"/>
        <v>0.0123727334625883</v>
      </c>
      <c r="R2893" s="12">
        <f t="shared" si="8810"/>
        <v>0.00187798546681583</v>
      </c>
      <c r="S2893" s="12">
        <f t="shared" si="8810"/>
        <v>0.012951950733179</v>
      </c>
      <c r="T2893" s="12">
        <f t="shared" si="8810"/>
        <v>0.0125004433130658</v>
      </c>
      <c r="U2893" s="12">
        <f t="shared" si="8810"/>
        <v>-0.00350493494840731</v>
      </c>
      <c r="V2893" s="12">
        <f t="shared" si="8810"/>
        <v>0.00745831148617127</v>
      </c>
      <c r="W2893" s="14"/>
      <c r="X2893" s="14"/>
      <c r="Y2893" s="15"/>
      <c r="Z2893" s="14">
        <f t="shared" si="8800"/>
        <v>6828.7</v>
      </c>
      <c r="AA2893" s="14">
        <f t="shared" ref="AA2893:AQ2893" si="8811">MAX(AA2892,C2893)</f>
        <v>9193.5</v>
      </c>
      <c r="AB2893" s="14">
        <f t="shared" si="8811"/>
        <v>20035.5</v>
      </c>
      <c r="AC2893" s="14">
        <f t="shared" si="8811"/>
        <v>7525.8</v>
      </c>
      <c r="AD2893" s="14">
        <f t="shared" si="8811"/>
        <v>10419.05</v>
      </c>
      <c r="AE2893" s="14">
        <f t="shared" si="8811"/>
        <v>7482.8</v>
      </c>
      <c r="AF2893" s="14">
        <f t="shared" si="8811"/>
        <v>984.1</v>
      </c>
      <c r="AG2893" s="14">
        <f t="shared" si="8811"/>
        <v>17334.8</v>
      </c>
      <c r="AH2893" s="14">
        <f t="shared" si="8811"/>
        <v>5990.5</v>
      </c>
      <c r="AI2893" s="14">
        <f t="shared" si="8811"/>
        <v>7791.6</v>
      </c>
      <c r="AK2893" s="19">
        <f t="shared" si="8802"/>
        <v>0.356436803491148</v>
      </c>
      <c r="AL2893" s="19">
        <f t="shared" ref="AL2893:AU2893" si="8812">(AA2893-C2893)/AA2893</f>
        <v>0.0830042965138413</v>
      </c>
      <c r="AM2893" s="19">
        <f t="shared" si="8812"/>
        <v>0.35829352898605</v>
      </c>
      <c r="AN2893" s="19">
        <f t="shared" si="8812"/>
        <v>0.402244279677908</v>
      </c>
      <c r="AO2893" s="19">
        <f t="shared" si="8812"/>
        <v>0.0386474774571578</v>
      </c>
      <c r="AP2893" s="19">
        <f t="shared" si="8812"/>
        <v>0.558800181750147</v>
      </c>
      <c r="AQ2893" s="19">
        <f t="shared" si="8812"/>
        <v>0.424133726247333</v>
      </c>
      <c r="AR2893" s="19">
        <f t="shared" si="8812"/>
        <v>0.414424164109191</v>
      </c>
      <c r="AS2893" s="19">
        <f t="shared" si="8812"/>
        <v>0.642794424505467</v>
      </c>
      <c r="AT2893" s="19">
        <f t="shared" si="8812"/>
        <v>0.37827147184147</v>
      </c>
    </row>
    <row r="2894" spans="1:46">
      <c r="A2894" s="7">
        <v>41171</v>
      </c>
      <c r="B2894" s="8">
        <v>4418.4</v>
      </c>
      <c r="C2894" s="8">
        <v>8491.1</v>
      </c>
      <c r="D2894" s="8">
        <v>12875.93</v>
      </c>
      <c r="E2894" s="8">
        <v>4507.28</v>
      </c>
      <c r="F2894" s="9">
        <v>10140.31</v>
      </c>
      <c r="G2894" s="8">
        <v>3307.61</v>
      </c>
      <c r="H2894">
        <v>574.05</v>
      </c>
      <c r="I2894" s="8">
        <v>10277.73</v>
      </c>
      <c r="J2894" s="8">
        <v>2132.34</v>
      </c>
      <c r="K2894" s="8">
        <v>4880.39</v>
      </c>
      <c r="M2894" s="12">
        <f t="shared" ref="M2894:M2957" si="8813">(B2895/B2894)-1</f>
        <v>-0.00479811696541732</v>
      </c>
      <c r="N2894" s="12">
        <f t="shared" ref="N2894:V2894" si="8814">(C2895/C2894)-1</f>
        <v>0.00109644215708204</v>
      </c>
      <c r="O2894" s="12">
        <f t="shared" si="8814"/>
        <v>-0.020401633124753</v>
      </c>
      <c r="P2894" s="12">
        <f t="shared" si="8814"/>
        <v>-0.00136002200883911</v>
      </c>
      <c r="Q2894" s="12">
        <f t="shared" si="8814"/>
        <v>0.000152855287461673</v>
      </c>
      <c r="R2894" s="12">
        <f t="shared" si="8814"/>
        <v>-0.00386079374533277</v>
      </c>
      <c r="S2894" s="12">
        <f t="shared" si="8814"/>
        <v>-0.00109746537758038</v>
      </c>
      <c r="T2894" s="12">
        <f t="shared" si="8814"/>
        <v>-0.0135020087120405</v>
      </c>
      <c r="U2894" s="12">
        <f t="shared" si="8814"/>
        <v>0.00520554883367574</v>
      </c>
      <c r="V2894" s="12">
        <f t="shared" si="8814"/>
        <v>-0.00161872309385125</v>
      </c>
      <c r="W2894" s="14"/>
      <c r="X2894" s="14"/>
      <c r="Y2894" s="15"/>
      <c r="Z2894" s="14">
        <f t="shared" si="8800"/>
        <v>6828.7</v>
      </c>
      <c r="AA2894" s="14">
        <f t="shared" ref="AA2894:AQ2894" si="8815">MAX(AA2893,C2894)</f>
        <v>9193.5</v>
      </c>
      <c r="AB2894" s="14">
        <f t="shared" si="8815"/>
        <v>20035.5</v>
      </c>
      <c r="AC2894" s="14">
        <f t="shared" si="8815"/>
        <v>7525.8</v>
      </c>
      <c r="AD2894" s="14">
        <f t="shared" si="8815"/>
        <v>10419.05</v>
      </c>
      <c r="AE2894" s="14">
        <f t="shared" si="8815"/>
        <v>7482.8</v>
      </c>
      <c r="AF2894" s="14">
        <f t="shared" si="8815"/>
        <v>984.1</v>
      </c>
      <c r="AG2894" s="14">
        <f t="shared" si="8815"/>
        <v>17334.8</v>
      </c>
      <c r="AH2894" s="14">
        <f t="shared" si="8815"/>
        <v>5990.5</v>
      </c>
      <c r="AI2894" s="14">
        <f t="shared" si="8815"/>
        <v>7791.6</v>
      </c>
      <c r="AK2894" s="19">
        <f t="shared" si="8802"/>
        <v>0.352966157540967</v>
      </c>
      <c r="AL2894" s="19">
        <f t="shared" ref="AL2894:AU2894" si="8816">(AA2894-C2894)/AA2894</f>
        <v>0.0764018056235383</v>
      </c>
      <c r="AM2894" s="19">
        <f t="shared" si="8816"/>
        <v>0.357344214020114</v>
      </c>
      <c r="AN2894" s="19">
        <f t="shared" si="8816"/>
        <v>0.401089585160382</v>
      </c>
      <c r="AO2894" s="19">
        <f t="shared" si="8816"/>
        <v>0.0267529189321483</v>
      </c>
      <c r="AP2894" s="19">
        <f t="shared" si="8816"/>
        <v>0.557971614903512</v>
      </c>
      <c r="AQ2894" s="19">
        <f t="shared" si="8816"/>
        <v>0.416675134640789</v>
      </c>
      <c r="AR2894" s="19">
        <f t="shared" si="8816"/>
        <v>0.407104206567137</v>
      </c>
      <c r="AS2894" s="19">
        <f t="shared" si="8816"/>
        <v>0.644046406810784</v>
      </c>
      <c r="AT2894" s="19">
        <f t="shared" si="8816"/>
        <v>0.373634426818625</v>
      </c>
    </row>
    <row r="2895" spans="1:46">
      <c r="A2895" s="7">
        <v>41172</v>
      </c>
      <c r="B2895" s="8">
        <v>4397.2</v>
      </c>
      <c r="C2895" s="8">
        <v>8500.41</v>
      </c>
      <c r="D2895" s="8">
        <v>12613.24</v>
      </c>
      <c r="E2895" s="8">
        <v>4501.15</v>
      </c>
      <c r="F2895" s="9">
        <v>10141.86</v>
      </c>
      <c r="G2895" s="8">
        <v>3294.84</v>
      </c>
      <c r="H2895">
        <v>573.42</v>
      </c>
      <c r="I2895" s="8">
        <v>10138.96</v>
      </c>
      <c r="J2895" s="8">
        <v>2143.44</v>
      </c>
      <c r="K2895" s="8">
        <v>4872.49</v>
      </c>
      <c r="M2895" s="12">
        <f t="shared" si="8813"/>
        <v>0.00252433366687899</v>
      </c>
      <c r="N2895" s="12">
        <f t="shared" ref="N2895:V2895" si="8817">(C2896/C2895)-1</f>
        <v>0.00543150271575144</v>
      </c>
      <c r="O2895" s="12">
        <f t="shared" si="8817"/>
        <v>0.00310705258918409</v>
      </c>
      <c r="P2895" s="12">
        <f t="shared" si="8817"/>
        <v>0.00402785954700469</v>
      </c>
      <c r="Q2895" s="12">
        <f t="shared" si="8817"/>
        <v>-0.00335835832874853</v>
      </c>
      <c r="R2895" s="12">
        <f t="shared" si="8817"/>
        <v>0.00588799456119249</v>
      </c>
      <c r="S2895" s="12">
        <f t="shared" si="8817"/>
        <v>0.00823131387115916</v>
      </c>
      <c r="T2895" s="12">
        <f t="shared" si="8817"/>
        <v>-0.00252294120896024</v>
      </c>
      <c r="U2895" s="12">
        <f t="shared" si="8817"/>
        <v>0.00273392303959996</v>
      </c>
      <c r="V2895" s="12">
        <f t="shared" si="8817"/>
        <v>0.0150190149184504</v>
      </c>
      <c r="W2895" s="14"/>
      <c r="X2895" s="14"/>
      <c r="Y2895" s="15"/>
      <c r="Z2895" s="14">
        <f t="shared" si="8800"/>
        <v>6828.7</v>
      </c>
      <c r="AA2895" s="14">
        <f t="shared" ref="AA2895:AQ2895" si="8818">MAX(AA2894,C2895)</f>
        <v>9193.5</v>
      </c>
      <c r="AB2895" s="14">
        <f t="shared" si="8818"/>
        <v>20035.5</v>
      </c>
      <c r="AC2895" s="14">
        <f t="shared" si="8818"/>
        <v>7525.8</v>
      </c>
      <c r="AD2895" s="14">
        <f t="shared" si="8818"/>
        <v>10419.05</v>
      </c>
      <c r="AE2895" s="14">
        <f t="shared" si="8818"/>
        <v>7482.8</v>
      </c>
      <c r="AF2895" s="14">
        <f t="shared" si="8818"/>
        <v>984.1</v>
      </c>
      <c r="AG2895" s="14">
        <f t="shared" si="8818"/>
        <v>17334.8</v>
      </c>
      <c r="AH2895" s="14">
        <f t="shared" si="8818"/>
        <v>5990.5</v>
      </c>
      <c r="AI2895" s="14">
        <f t="shared" si="8818"/>
        <v>7791.6</v>
      </c>
      <c r="AK2895" s="19">
        <f t="shared" si="8802"/>
        <v>0.356070701597669</v>
      </c>
      <c r="AL2895" s="19">
        <f t="shared" ref="AL2895:AU2895" si="8819">(AA2895-C2895)/AA2895</f>
        <v>0.0753891336270191</v>
      </c>
      <c r="AM2895" s="19">
        <f t="shared" si="8819"/>
        <v>0.370455441591176</v>
      </c>
      <c r="AN2895" s="19">
        <f t="shared" si="8819"/>
        <v>0.401904116505886</v>
      </c>
      <c r="AO2895" s="19">
        <f t="shared" si="8819"/>
        <v>0.0266041529698004</v>
      </c>
      <c r="AP2895" s="19">
        <f t="shared" si="8819"/>
        <v>0.559678195327952</v>
      </c>
      <c r="AQ2895" s="19">
        <f t="shared" si="8819"/>
        <v>0.417315313484402</v>
      </c>
      <c r="AR2895" s="19">
        <f t="shared" si="8819"/>
        <v>0.415109490735399</v>
      </c>
      <c r="AS2895" s="19">
        <f t="shared" si="8819"/>
        <v>0.642193472998915</v>
      </c>
      <c r="AT2895" s="19">
        <f t="shared" si="8819"/>
        <v>0.374648339237127</v>
      </c>
    </row>
    <row r="2896" spans="1:46">
      <c r="A2896" s="7">
        <v>41173</v>
      </c>
      <c r="B2896" s="8">
        <v>4408.3</v>
      </c>
      <c r="C2896" s="8">
        <v>8546.58</v>
      </c>
      <c r="D2896" s="8">
        <v>12652.43</v>
      </c>
      <c r="E2896" s="8">
        <v>4519.28</v>
      </c>
      <c r="F2896" s="9">
        <v>10107.8</v>
      </c>
      <c r="G2896" s="8">
        <v>3314.24</v>
      </c>
      <c r="H2896">
        <v>578.14</v>
      </c>
      <c r="I2896" s="8">
        <v>10113.38</v>
      </c>
      <c r="J2896" s="8">
        <v>2149.3</v>
      </c>
      <c r="K2896" s="8">
        <v>4945.67</v>
      </c>
      <c r="M2896" s="12">
        <f t="shared" si="8813"/>
        <v>-0.00517206179252783</v>
      </c>
      <c r="N2896" s="12">
        <f t="shared" ref="N2896:V2896" si="8820">(C2897/C2896)-1</f>
        <v>-0.00161000072543638</v>
      </c>
      <c r="O2896" s="12">
        <f t="shared" si="8820"/>
        <v>-0.00970880692483578</v>
      </c>
      <c r="P2896" s="12">
        <f t="shared" si="8820"/>
        <v>-0.00212201943672452</v>
      </c>
      <c r="Q2896" s="12">
        <f t="shared" si="8820"/>
        <v>0.00717267852549508</v>
      </c>
      <c r="R2896" s="12">
        <f t="shared" si="8820"/>
        <v>-0.00664707444240598</v>
      </c>
      <c r="S2896" s="12">
        <f t="shared" si="8820"/>
        <v>0.00164320060884915</v>
      </c>
      <c r="T2896" s="12">
        <f t="shared" si="8820"/>
        <v>-0.0125843189912768</v>
      </c>
      <c r="U2896" s="12">
        <f t="shared" si="8820"/>
        <v>0.000479225794444593</v>
      </c>
      <c r="V2896" s="12">
        <f t="shared" si="8820"/>
        <v>-0.00748937959871965</v>
      </c>
      <c r="W2896" s="14"/>
      <c r="X2896" s="14"/>
      <c r="Y2896" s="15"/>
      <c r="Z2896" s="14">
        <f t="shared" si="8800"/>
        <v>6828.7</v>
      </c>
      <c r="AA2896" s="14">
        <f t="shared" ref="AA2896:AQ2896" si="8821">MAX(AA2895,C2896)</f>
        <v>9193.5</v>
      </c>
      <c r="AB2896" s="14">
        <f t="shared" si="8821"/>
        <v>20035.5</v>
      </c>
      <c r="AC2896" s="14">
        <f t="shared" si="8821"/>
        <v>7525.8</v>
      </c>
      <c r="AD2896" s="14">
        <f t="shared" si="8821"/>
        <v>10419.05</v>
      </c>
      <c r="AE2896" s="14">
        <f t="shared" si="8821"/>
        <v>7482.8</v>
      </c>
      <c r="AF2896" s="14">
        <f t="shared" si="8821"/>
        <v>984.1</v>
      </c>
      <c r="AG2896" s="14">
        <f t="shared" si="8821"/>
        <v>17334.8</v>
      </c>
      <c r="AH2896" s="14">
        <f t="shared" si="8821"/>
        <v>5990.5</v>
      </c>
      <c r="AI2896" s="14">
        <f t="shared" si="8821"/>
        <v>7791.6</v>
      </c>
      <c r="AK2896" s="19">
        <f t="shared" si="8802"/>
        <v>0.354445209190622</v>
      </c>
      <c r="AL2896" s="19">
        <f t="shared" ref="AL2896:AU2896" si="8822">(AA2896-C2896)/AA2896</f>
        <v>0.070367107195301</v>
      </c>
      <c r="AM2896" s="19">
        <f t="shared" si="8822"/>
        <v>0.368499413540965</v>
      </c>
      <c r="AN2896" s="19">
        <f t="shared" si="8822"/>
        <v>0.399495070291531</v>
      </c>
      <c r="AO2896" s="19">
        <f t="shared" si="8822"/>
        <v>0.0298731650198435</v>
      </c>
      <c r="AP2896" s="19">
        <f t="shared" si="8822"/>
        <v>0.557085582936869</v>
      </c>
      <c r="AQ2896" s="19">
        <f t="shared" si="8822"/>
        <v>0.412519052941774</v>
      </c>
      <c r="AR2896" s="19">
        <f t="shared" si="8822"/>
        <v>0.416585135103953</v>
      </c>
      <c r="AS2896" s="19">
        <f t="shared" si="8822"/>
        <v>0.641215257491027</v>
      </c>
      <c r="AT2896" s="19">
        <f t="shared" si="8822"/>
        <v>0.365256173314852</v>
      </c>
    </row>
    <row r="2897" spans="1:46">
      <c r="A2897" s="7">
        <v>41176</v>
      </c>
      <c r="B2897" s="8">
        <v>4385.5</v>
      </c>
      <c r="C2897" s="8">
        <v>8532.82</v>
      </c>
      <c r="D2897" s="8">
        <v>12529.59</v>
      </c>
      <c r="E2897" s="8">
        <v>4509.69</v>
      </c>
      <c r="F2897" s="9">
        <v>10180.3</v>
      </c>
      <c r="G2897" s="8">
        <v>3292.21</v>
      </c>
      <c r="H2897">
        <v>579.09</v>
      </c>
      <c r="I2897" s="8">
        <v>9986.11</v>
      </c>
      <c r="J2897" s="8">
        <v>2150.33</v>
      </c>
      <c r="K2897" s="8">
        <v>4908.63</v>
      </c>
      <c r="M2897" s="12">
        <f t="shared" si="8813"/>
        <v>-0.00287310454908229</v>
      </c>
      <c r="N2897" s="12">
        <f t="shared" ref="N2897:V2897" si="8823">(C2898/C2897)-1</f>
        <v>-0.00499131588384616</v>
      </c>
      <c r="O2897" s="12">
        <f t="shared" si="8823"/>
        <v>-0.00367290549810495</v>
      </c>
      <c r="P2897" s="12">
        <f t="shared" si="8823"/>
        <v>-0.000851499770494035</v>
      </c>
      <c r="Q2897" s="12">
        <f t="shared" si="8823"/>
        <v>-0.00182018211644042</v>
      </c>
      <c r="R2897" s="12">
        <f t="shared" si="8823"/>
        <v>0.000896054625920017</v>
      </c>
      <c r="S2897" s="12">
        <f t="shared" si="8823"/>
        <v>0.00680377834188106</v>
      </c>
      <c r="T2897" s="12">
        <f t="shared" si="8823"/>
        <v>-0.00976556436890841</v>
      </c>
      <c r="U2897" s="12">
        <f t="shared" si="8823"/>
        <v>-0.00214850743839312</v>
      </c>
      <c r="V2897" s="12">
        <f t="shared" si="8823"/>
        <v>-0.00286026854743582</v>
      </c>
      <c r="W2897" s="14"/>
      <c r="X2897" s="14"/>
      <c r="Y2897" s="15"/>
      <c r="Z2897" s="14">
        <f t="shared" si="8800"/>
        <v>6828.7</v>
      </c>
      <c r="AA2897" s="14">
        <f t="shared" ref="AA2897:AQ2897" si="8824">MAX(AA2896,C2897)</f>
        <v>9193.5</v>
      </c>
      <c r="AB2897" s="14">
        <f t="shared" si="8824"/>
        <v>20035.5</v>
      </c>
      <c r="AC2897" s="14">
        <f t="shared" si="8824"/>
        <v>7525.8</v>
      </c>
      <c r="AD2897" s="14">
        <f t="shared" si="8824"/>
        <v>10419.05</v>
      </c>
      <c r="AE2897" s="14">
        <f t="shared" si="8824"/>
        <v>7482.8</v>
      </c>
      <c r="AF2897" s="14">
        <f t="shared" si="8824"/>
        <v>984.1</v>
      </c>
      <c r="AG2897" s="14">
        <f t="shared" si="8824"/>
        <v>17334.8</v>
      </c>
      <c r="AH2897" s="14">
        <f t="shared" si="8824"/>
        <v>5990.5</v>
      </c>
      <c r="AI2897" s="14">
        <f t="shared" si="8824"/>
        <v>7791.6</v>
      </c>
      <c r="AK2897" s="19">
        <f t="shared" si="8802"/>
        <v>0.35778405845915</v>
      </c>
      <c r="AL2897" s="19">
        <f t="shared" ref="AL2897:AU2897" si="8825">(AA2897-C2897)/AA2897</f>
        <v>0.0718638168271061</v>
      </c>
      <c r="AM2897" s="19">
        <f t="shared" si="8825"/>
        <v>0.374630530807816</v>
      </c>
      <c r="AN2897" s="19">
        <f t="shared" si="8825"/>
        <v>0.400769353424221</v>
      </c>
      <c r="AO2897" s="19">
        <f t="shared" si="8825"/>
        <v>0.0229147571035747</v>
      </c>
      <c r="AP2897" s="19">
        <f t="shared" si="8825"/>
        <v>0.560029668038702</v>
      </c>
      <c r="AQ2897" s="19">
        <f t="shared" si="8825"/>
        <v>0.411553703891881</v>
      </c>
      <c r="AR2897" s="19">
        <f t="shared" si="8825"/>
        <v>0.423927013868057</v>
      </c>
      <c r="AS2897" s="19">
        <f t="shared" si="8825"/>
        <v>0.641043318587764</v>
      </c>
      <c r="AT2897" s="19">
        <f t="shared" si="8825"/>
        <v>0.370010010780841</v>
      </c>
    </row>
    <row r="2898" spans="1:46">
      <c r="A2898" s="7">
        <v>41177</v>
      </c>
      <c r="B2898" s="8">
        <v>4372.9</v>
      </c>
      <c r="C2898" s="8">
        <v>8490.23</v>
      </c>
      <c r="D2898" s="8">
        <v>12483.57</v>
      </c>
      <c r="E2898" s="8">
        <v>4505.85</v>
      </c>
      <c r="F2898" s="9">
        <v>10161.77</v>
      </c>
      <c r="G2898" s="8">
        <v>3295.16</v>
      </c>
      <c r="H2898">
        <v>583.03</v>
      </c>
      <c r="I2898" s="8">
        <v>9888.59</v>
      </c>
      <c r="J2898" s="8">
        <v>2145.71</v>
      </c>
      <c r="K2898" s="8">
        <v>4894.59</v>
      </c>
      <c r="M2898" s="12">
        <f t="shared" si="8813"/>
        <v>-0.0025840975096616</v>
      </c>
      <c r="N2898" s="12">
        <f t="shared" ref="N2898:V2898" si="8826">(C2899/C2898)-1</f>
        <v>0.00607875169459482</v>
      </c>
      <c r="O2898" s="12">
        <f t="shared" si="8826"/>
        <v>-0.0111178132537406</v>
      </c>
      <c r="P2898" s="12">
        <f t="shared" si="8826"/>
        <v>-0.00170223154343796</v>
      </c>
      <c r="Q2898" s="12">
        <f t="shared" si="8826"/>
        <v>0.015388067236318</v>
      </c>
      <c r="R2898" s="12">
        <f t="shared" si="8826"/>
        <v>-0.0059359788295561</v>
      </c>
      <c r="S2898" s="12">
        <f t="shared" si="8826"/>
        <v>-0.00476819374646242</v>
      </c>
      <c r="T2898" s="12">
        <f t="shared" si="8826"/>
        <v>-0.0107618983090613</v>
      </c>
      <c r="U2898" s="12">
        <f t="shared" si="8826"/>
        <v>0.00402197873897214</v>
      </c>
      <c r="V2898" s="12">
        <f t="shared" si="8826"/>
        <v>0.0138867606888422</v>
      </c>
      <c r="W2898" s="14"/>
      <c r="X2898" s="14"/>
      <c r="Y2898" s="15"/>
      <c r="Z2898" s="14">
        <f t="shared" si="8800"/>
        <v>6828.7</v>
      </c>
      <c r="AA2898" s="14">
        <f t="shared" ref="AA2898:AQ2898" si="8827">MAX(AA2897,C2898)</f>
        <v>9193.5</v>
      </c>
      <c r="AB2898" s="14">
        <f t="shared" si="8827"/>
        <v>20035.5</v>
      </c>
      <c r="AC2898" s="14">
        <f t="shared" si="8827"/>
        <v>7525.8</v>
      </c>
      <c r="AD2898" s="14">
        <f t="shared" si="8827"/>
        <v>10419.05</v>
      </c>
      <c r="AE2898" s="14">
        <f t="shared" si="8827"/>
        <v>7482.8</v>
      </c>
      <c r="AF2898" s="14">
        <f t="shared" si="8827"/>
        <v>984.1</v>
      </c>
      <c r="AG2898" s="14">
        <f t="shared" si="8827"/>
        <v>17334.8</v>
      </c>
      <c r="AH2898" s="14">
        <f t="shared" si="8827"/>
        <v>5990.5</v>
      </c>
      <c r="AI2898" s="14">
        <f t="shared" si="8827"/>
        <v>7791.6</v>
      </c>
      <c r="AK2898" s="19">
        <f t="shared" si="8802"/>
        <v>0.359629212002285</v>
      </c>
      <c r="AL2898" s="19">
        <f t="shared" ref="AL2898:AU2898" si="8828">(AA2898-C2898)/AA2898</f>
        <v>0.0764964377005494</v>
      </c>
      <c r="AM2898" s="19">
        <f t="shared" si="8828"/>
        <v>0.376927453769559</v>
      </c>
      <c r="AN2898" s="19">
        <f t="shared" si="8828"/>
        <v>0.401279598182253</v>
      </c>
      <c r="AO2898" s="19">
        <f t="shared" si="8828"/>
        <v>0.0246932301889327</v>
      </c>
      <c r="AP2898" s="19">
        <f t="shared" si="8828"/>
        <v>0.559635430587481</v>
      </c>
      <c r="AQ2898" s="19">
        <f t="shared" si="8828"/>
        <v>0.40755004572706</v>
      </c>
      <c r="AR2898" s="19">
        <f t="shared" si="8828"/>
        <v>0.429552691695318</v>
      </c>
      <c r="AS2898" s="19">
        <f t="shared" si="8828"/>
        <v>0.641814539687839</v>
      </c>
      <c r="AT2898" s="19">
        <f t="shared" si="8828"/>
        <v>0.371811951332204</v>
      </c>
    </row>
    <row r="2899" spans="1:46">
      <c r="A2899" s="7">
        <v>41178</v>
      </c>
      <c r="B2899" s="8">
        <v>4361.6</v>
      </c>
      <c r="C2899" s="8">
        <v>8541.84</v>
      </c>
      <c r="D2899" s="8">
        <v>12344.78</v>
      </c>
      <c r="E2899" s="8">
        <v>4498.18</v>
      </c>
      <c r="F2899" s="9">
        <v>10318.14</v>
      </c>
      <c r="G2899" s="8">
        <v>3275.6</v>
      </c>
      <c r="H2899">
        <v>580.25</v>
      </c>
      <c r="I2899" s="8">
        <v>9782.17</v>
      </c>
      <c r="J2899" s="8">
        <v>2154.34</v>
      </c>
      <c r="K2899" s="8">
        <v>4962.56</v>
      </c>
      <c r="M2899" s="12">
        <f t="shared" si="8813"/>
        <v>0.00518158473954489</v>
      </c>
      <c r="N2899" s="12">
        <f t="shared" ref="N2899:V2899" si="8829">(C2900/C2899)-1</f>
        <v>-0.00230395324660737</v>
      </c>
      <c r="O2899" s="12">
        <f t="shared" si="8829"/>
        <v>0.00257517752442715</v>
      </c>
      <c r="P2899" s="12">
        <f t="shared" si="8829"/>
        <v>0.00479749587610989</v>
      </c>
      <c r="Q2899" s="12">
        <f t="shared" si="8829"/>
        <v>0.0110300887563071</v>
      </c>
      <c r="R2899" s="12">
        <f t="shared" si="8829"/>
        <v>0.00481743802662105</v>
      </c>
      <c r="S2899" s="12">
        <f t="shared" si="8829"/>
        <v>-5.17018526496882e-5</v>
      </c>
      <c r="T2899" s="12">
        <f t="shared" si="8829"/>
        <v>0.0106551000442641</v>
      </c>
      <c r="U2899" s="12">
        <f t="shared" si="8829"/>
        <v>-0.000756612233909326</v>
      </c>
      <c r="V2899" s="12">
        <f t="shared" si="8829"/>
        <v>0.000479591178746297</v>
      </c>
      <c r="W2899" s="14"/>
      <c r="X2899" s="14"/>
      <c r="Y2899" s="15"/>
      <c r="Z2899" s="14">
        <f t="shared" si="8800"/>
        <v>6828.7</v>
      </c>
      <c r="AA2899" s="14">
        <f t="shared" ref="AA2899:AQ2899" si="8830">MAX(AA2898,C2899)</f>
        <v>9193.5</v>
      </c>
      <c r="AB2899" s="14">
        <f t="shared" si="8830"/>
        <v>20035.5</v>
      </c>
      <c r="AC2899" s="14">
        <f t="shared" si="8830"/>
        <v>7525.8</v>
      </c>
      <c r="AD2899" s="14">
        <f t="shared" si="8830"/>
        <v>10419.05</v>
      </c>
      <c r="AE2899" s="14">
        <f t="shared" si="8830"/>
        <v>7482.8</v>
      </c>
      <c r="AF2899" s="14">
        <f t="shared" si="8830"/>
        <v>984.1</v>
      </c>
      <c r="AG2899" s="14">
        <f t="shared" si="8830"/>
        <v>17334.8</v>
      </c>
      <c r="AH2899" s="14">
        <f t="shared" si="8830"/>
        <v>5990.5</v>
      </c>
      <c r="AI2899" s="14">
        <f t="shared" si="8830"/>
        <v>7791.6</v>
      </c>
      <c r="AK2899" s="19">
        <f t="shared" si="8802"/>
        <v>0.361283992560809</v>
      </c>
      <c r="AL2899" s="19">
        <f t="shared" ref="AL2899:AU2899" si="8831">(AA2899-C2899)/AA2899</f>
        <v>0.0708826888562571</v>
      </c>
      <c r="AM2899" s="19">
        <f t="shared" si="8831"/>
        <v>0.383854657982082</v>
      </c>
      <c r="AN2899" s="19">
        <f t="shared" si="8831"/>
        <v>0.402298758935927</v>
      </c>
      <c r="AO2899" s="19">
        <f t="shared" si="8831"/>
        <v>0.00968514403904385</v>
      </c>
      <c r="AP2899" s="19">
        <f t="shared" si="8831"/>
        <v>0.5622494253488</v>
      </c>
      <c r="AQ2899" s="19">
        <f t="shared" si="8831"/>
        <v>0.410374961894116</v>
      </c>
      <c r="AR2899" s="19">
        <f t="shared" si="8831"/>
        <v>0.435691787617971</v>
      </c>
      <c r="AS2899" s="19">
        <f t="shared" si="8831"/>
        <v>0.640373925381855</v>
      </c>
      <c r="AT2899" s="19">
        <f t="shared" si="8831"/>
        <v>0.363088454232763</v>
      </c>
    </row>
    <row r="2900" spans="1:46">
      <c r="A2900" s="7">
        <v>41179</v>
      </c>
      <c r="B2900" s="8">
        <v>4384.2</v>
      </c>
      <c r="C2900" s="8">
        <v>8522.16</v>
      </c>
      <c r="D2900" s="8">
        <v>12376.57</v>
      </c>
      <c r="E2900" s="8">
        <v>4519.76</v>
      </c>
      <c r="F2900" s="9">
        <v>10431.95</v>
      </c>
      <c r="G2900" s="8">
        <v>3291.38</v>
      </c>
      <c r="H2900">
        <v>580.22</v>
      </c>
      <c r="I2900" s="8">
        <v>9886.4</v>
      </c>
      <c r="J2900" s="8">
        <v>2152.71</v>
      </c>
      <c r="K2900" s="8">
        <v>4964.94</v>
      </c>
      <c r="M2900" s="12">
        <f t="shared" si="8813"/>
        <v>0.000638656995574971</v>
      </c>
      <c r="N2900" s="12">
        <f t="shared" ref="N2900:V2900" si="8832">(C2901/C2900)-1</f>
        <v>-0.00866564345189491</v>
      </c>
      <c r="O2900" s="12">
        <f t="shared" si="8832"/>
        <v>0.00336603760169418</v>
      </c>
      <c r="P2900" s="12">
        <f t="shared" si="8832"/>
        <v>-4.2037630316738e-5</v>
      </c>
      <c r="Q2900" s="12">
        <f t="shared" si="8832"/>
        <v>0.00293904782902521</v>
      </c>
      <c r="R2900" s="12">
        <f t="shared" si="8832"/>
        <v>0.00160722857889395</v>
      </c>
      <c r="S2900" s="12">
        <f t="shared" si="8832"/>
        <v>-0.00461893764434196</v>
      </c>
      <c r="T2900" s="12">
        <f t="shared" si="8832"/>
        <v>0.00435547823272375</v>
      </c>
      <c r="U2900" s="12">
        <f t="shared" si="8832"/>
        <v>-0.00405070817713493</v>
      </c>
      <c r="V2900" s="12">
        <f t="shared" si="8832"/>
        <v>0.00219136585739199</v>
      </c>
      <c r="W2900" s="14"/>
      <c r="X2900" s="14"/>
      <c r="Y2900" s="15"/>
      <c r="Z2900" s="14">
        <f t="shared" si="8800"/>
        <v>6828.7</v>
      </c>
      <c r="AA2900" s="14">
        <f t="shared" ref="AA2900:AQ2900" si="8833">MAX(AA2899,C2900)</f>
        <v>9193.5</v>
      </c>
      <c r="AB2900" s="14">
        <f t="shared" si="8833"/>
        <v>20035.5</v>
      </c>
      <c r="AC2900" s="14">
        <f t="shared" si="8833"/>
        <v>7525.8</v>
      </c>
      <c r="AD2900" s="14">
        <f t="shared" si="8833"/>
        <v>10431.95</v>
      </c>
      <c r="AE2900" s="14">
        <f t="shared" si="8833"/>
        <v>7482.8</v>
      </c>
      <c r="AF2900" s="14">
        <f t="shared" si="8833"/>
        <v>984.1</v>
      </c>
      <c r="AG2900" s="14">
        <f t="shared" si="8833"/>
        <v>17334.8</v>
      </c>
      <c r="AH2900" s="14">
        <f t="shared" si="8833"/>
        <v>5990.5</v>
      </c>
      <c r="AI2900" s="14">
        <f t="shared" si="8833"/>
        <v>7791.6</v>
      </c>
      <c r="AK2900" s="19">
        <f t="shared" si="8802"/>
        <v>0.357974431443759</v>
      </c>
      <c r="AL2900" s="19">
        <f t="shared" ref="AL2900:AU2900" si="8834">(AA2900-C2900)/AA2900</f>
        <v>0.0730233317017458</v>
      </c>
      <c r="AM2900" s="19">
        <f t="shared" si="8834"/>
        <v>0.382267974345537</v>
      </c>
      <c r="AN2900" s="19">
        <f t="shared" si="8834"/>
        <v>0.399431289696776</v>
      </c>
      <c r="AO2900" s="19">
        <f t="shared" si="8834"/>
        <v>0</v>
      </c>
      <c r="AP2900" s="19">
        <f t="shared" si="8834"/>
        <v>0.5601405890843</v>
      </c>
      <c r="AQ2900" s="19">
        <f t="shared" si="8834"/>
        <v>0.410405446600955</v>
      </c>
      <c r="AR2900" s="19">
        <f t="shared" si="8834"/>
        <v>0.42967902715924</v>
      </c>
      <c r="AS2900" s="19">
        <f t="shared" si="8834"/>
        <v>0.640646022869543</v>
      </c>
      <c r="AT2900" s="19">
        <f t="shared" si="8834"/>
        <v>0.362782997073772</v>
      </c>
    </row>
    <row r="2901" spans="1:46">
      <c r="A2901" s="7">
        <v>41180</v>
      </c>
      <c r="B2901" s="8">
        <v>4387</v>
      </c>
      <c r="C2901" s="8">
        <v>8448.31</v>
      </c>
      <c r="D2901" s="8">
        <v>12418.23</v>
      </c>
      <c r="E2901" s="8">
        <v>4519.57</v>
      </c>
      <c r="F2901" s="9">
        <v>10462.61</v>
      </c>
      <c r="G2901" s="8">
        <v>3296.67</v>
      </c>
      <c r="H2901">
        <v>577.54</v>
      </c>
      <c r="I2901" s="8">
        <v>9929.46</v>
      </c>
      <c r="J2901" s="8">
        <v>2143.99</v>
      </c>
      <c r="K2901" s="8">
        <v>4975.82</v>
      </c>
      <c r="M2901" s="12">
        <f t="shared" si="8813"/>
        <v>0.000364713927513138</v>
      </c>
      <c r="N2901" s="12">
        <f t="shared" ref="N2901:V2901" si="8835">(C2902/C2901)-1</f>
        <v>-0.00245137784953431</v>
      </c>
      <c r="O2901" s="12">
        <f t="shared" si="8835"/>
        <v>-0.00144303978908433</v>
      </c>
      <c r="P2901" s="12">
        <f t="shared" si="8835"/>
        <v>0.00245819845693296</v>
      </c>
      <c r="Q2901" s="12">
        <f t="shared" si="8835"/>
        <v>-0.000118517272458818</v>
      </c>
      <c r="R2901" s="12">
        <f t="shared" si="8835"/>
        <v>-0.00413144172756141</v>
      </c>
      <c r="S2901" s="12">
        <f t="shared" si="8835"/>
        <v>0.00197388925442388</v>
      </c>
      <c r="T2901" s="12">
        <f t="shared" si="8835"/>
        <v>0.00162949445387772</v>
      </c>
      <c r="U2901" s="12">
        <f t="shared" si="8835"/>
        <v>0.0019449717582638</v>
      </c>
      <c r="V2901" s="12">
        <f t="shared" si="8835"/>
        <v>0.00229107966124187</v>
      </c>
      <c r="W2901" s="14"/>
      <c r="X2901" s="14"/>
      <c r="Y2901" s="15"/>
      <c r="Z2901" s="14">
        <f t="shared" si="8800"/>
        <v>6828.7</v>
      </c>
      <c r="AA2901" s="14">
        <f t="shared" ref="AA2901:AQ2901" si="8836">MAX(AA2900,C2901)</f>
        <v>9193.5</v>
      </c>
      <c r="AB2901" s="14">
        <f t="shared" si="8836"/>
        <v>20035.5</v>
      </c>
      <c r="AC2901" s="14">
        <f t="shared" si="8836"/>
        <v>7525.8</v>
      </c>
      <c r="AD2901" s="14">
        <f t="shared" si="8836"/>
        <v>10462.61</v>
      </c>
      <c r="AE2901" s="14">
        <f t="shared" si="8836"/>
        <v>7482.8</v>
      </c>
      <c r="AF2901" s="14">
        <f t="shared" si="8836"/>
        <v>984.1</v>
      </c>
      <c r="AG2901" s="14">
        <f t="shared" si="8836"/>
        <v>17334.8</v>
      </c>
      <c r="AH2901" s="14">
        <f t="shared" si="8836"/>
        <v>5990.5</v>
      </c>
      <c r="AI2901" s="14">
        <f t="shared" si="8836"/>
        <v>7791.6</v>
      </c>
      <c r="AK2901" s="19">
        <f t="shared" si="8802"/>
        <v>0.357564397323063</v>
      </c>
      <c r="AL2901" s="19">
        <f t="shared" ref="AL2901:AU2901" si="8837">(AA2901-C2901)/AA2901</f>
        <v>0.0810561809974439</v>
      </c>
      <c r="AM2901" s="19">
        <f t="shared" si="8837"/>
        <v>0.380188665119413</v>
      </c>
      <c r="AN2901" s="19">
        <f t="shared" si="8837"/>
        <v>0.3994565361822</v>
      </c>
      <c r="AO2901" s="19">
        <f t="shared" si="8837"/>
        <v>0</v>
      </c>
      <c r="AP2901" s="19">
        <f t="shared" si="8837"/>
        <v>0.559433634468381</v>
      </c>
      <c r="AQ2901" s="19">
        <f t="shared" si="8837"/>
        <v>0.413128747078549</v>
      </c>
      <c r="AR2901" s="19">
        <f t="shared" si="8837"/>
        <v>0.427195006576367</v>
      </c>
      <c r="AS2901" s="19">
        <f t="shared" si="8837"/>
        <v>0.642101660963192</v>
      </c>
      <c r="AT2901" s="19">
        <f t="shared" si="8837"/>
        <v>0.36138662148981</v>
      </c>
    </row>
    <row r="2902" spans="1:46">
      <c r="A2902" s="7">
        <v>41183</v>
      </c>
      <c r="B2902" s="8">
        <v>4388.6</v>
      </c>
      <c r="C2902" s="8">
        <v>8427.6</v>
      </c>
      <c r="D2902" s="8">
        <v>12400.31</v>
      </c>
      <c r="E2902" s="8">
        <v>4530.68</v>
      </c>
      <c r="F2902" s="9">
        <v>10461.37</v>
      </c>
      <c r="G2902" s="8">
        <v>3283.05</v>
      </c>
      <c r="H2902">
        <v>578.68</v>
      </c>
      <c r="I2902" s="8">
        <v>9945.64</v>
      </c>
      <c r="J2902" s="8">
        <v>2148.16</v>
      </c>
      <c r="K2902" s="8">
        <v>4987.22</v>
      </c>
      <c r="M2902" s="12">
        <f t="shared" si="8813"/>
        <v>0.0101171216333227</v>
      </c>
      <c r="N2902" s="12">
        <f t="shared" ref="N2902:V2902" si="8838">(C2903/C2902)-1</f>
        <v>0.00799871849636902</v>
      </c>
      <c r="O2902" s="12">
        <f t="shared" si="8838"/>
        <v>0.012842420874962</v>
      </c>
      <c r="P2902" s="12">
        <f t="shared" si="8838"/>
        <v>0.00869405916992583</v>
      </c>
      <c r="Q2902" s="12">
        <f t="shared" si="8838"/>
        <v>0.00855815251730885</v>
      </c>
      <c r="R2902" s="12">
        <f t="shared" si="8838"/>
        <v>0.00842509252067436</v>
      </c>
      <c r="S2902" s="12">
        <f t="shared" si="8838"/>
        <v>0.0112670214972006</v>
      </c>
      <c r="T2902" s="12">
        <f t="shared" si="8838"/>
        <v>0.013191710136301</v>
      </c>
      <c r="U2902" s="12">
        <f t="shared" si="8838"/>
        <v>0.0134207880232384</v>
      </c>
      <c r="V2902" s="12">
        <f t="shared" si="8838"/>
        <v>0.00835134604047938</v>
      </c>
      <c r="W2902" s="14"/>
      <c r="X2902" s="14"/>
      <c r="Y2902" s="15"/>
      <c r="Z2902" s="14">
        <f t="shared" si="8800"/>
        <v>6828.7</v>
      </c>
      <c r="AA2902" s="14">
        <f t="shared" ref="AA2902:AQ2902" si="8839">MAX(AA2901,C2902)</f>
        <v>9193.5</v>
      </c>
      <c r="AB2902" s="14">
        <f t="shared" si="8839"/>
        <v>20035.5</v>
      </c>
      <c r="AC2902" s="14">
        <f t="shared" si="8839"/>
        <v>7525.8</v>
      </c>
      <c r="AD2902" s="14">
        <f t="shared" si="8839"/>
        <v>10462.61</v>
      </c>
      <c r="AE2902" s="14">
        <f t="shared" si="8839"/>
        <v>7482.8</v>
      </c>
      <c r="AF2902" s="14">
        <f t="shared" si="8839"/>
        <v>984.1</v>
      </c>
      <c r="AG2902" s="14">
        <f t="shared" si="8839"/>
        <v>17334.8</v>
      </c>
      <c r="AH2902" s="14">
        <f t="shared" si="8839"/>
        <v>5990.5</v>
      </c>
      <c r="AI2902" s="14">
        <f t="shared" si="8839"/>
        <v>7791.6</v>
      </c>
      <c r="AK2902" s="19">
        <f t="shared" si="8802"/>
        <v>0.357330092111236</v>
      </c>
      <c r="AL2902" s="19">
        <f t="shared" ref="AL2902:AU2902" si="8840">(AA2902-C2902)/AA2902</f>
        <v>0.0833088595203132</v>
      </c>
      <c r="AM2902" s="19">
        <f t="shared" si="8840"/>
        <v>0.381083077537371</v>
      </c>
      <c r="AN2902" s="19">
        <f t="shared" si="8840"/>
        <v>0.397980281166122</v>
      </c>
      <c r="AO2902" s="19">
        <f t="shared" si="8840"/>
        <v>0.000118517272458763</v>
      </c>
      <c r="AP2902" s="19">
        <f t="shared" si="8840"/>
        <v>0.561253808734698</v>
      </c>
      <c r="AQ2902" s="19">
        <f t="shared" si="8840"/>
        <v>0.411970328218677</v>
      </c>
      <c r="AR2902" s="19">
        <f t="shared" si="8840"/>
        <v>0.426261624016429</v>
      </c>
      <c r="AS2902" s="19">
        <f t="shared" si="8840"/>
        <v>0.641405558801436</v>
      </c>
      <c r="AT2902" s="19">
        <f t="shared" si="8840"/>
        <v>0.359923507366908</v>
      </c>
    </row>
    <row r="2903" spans="1:46">
      <c r="A2903" s="7">
        <v>41184</v>
      </c>
      <c r="B2903" s="8">
        <v>4433</v>
      </c>
      <c r="C2903" s="8">
        <v>8495.01</v>
      </c>
      <c r="D2903" s="8">
        <v>12559.56</v>
      </c>
      <c r="E2903" s="8">
        <v>4570.07</v>
      </c>
      <c r="F2903" s="9">
        <v>10550.9</v>
      </c>
      <c r="G2903" s="8">
        <v>3310.71</v>
      </c>
      <c r="H2903">
        <v>585.2</v>
      </c>
      <c r="I2903" s="8">
        <v>10076.84</v>
      </c>
      <c r="J2903" s="8">
        <v>2176.99</v>
      </c>
      <c r="K2903" s="8">
        <v>5028.87</v>
      </c>
      <c r="M2903" s="12">
        <f t="shared" si="8813"/>
        <v>0.00126325287615625</v>
      </c>
      <c r="N2903" s="12">
        <f t="shared" ref="N2903:V2903" si="8841">(C2904/C2903)-1</f>
        <v>-0.000832253287518125</v>
      </c>
      <c r="O2903" s="12">
        <f t="shared" si="8841"/>
        <v>0.00160117074165034</v>
      </c>
      <c r="P2903" s="12">
        <f t="shared" si="8841"/>
        <v>0.0033872566503359</v>
      </c>
      <c r="Q2903" s="12">
        <f t="shared" si="8841"/>
        <v>-0.00737472632666403</v>
      </c>
      <c r="R2903" s="12">
        <f t="shared" si="8841"/>
        <v>0.00406559318091881</v>
      </c>
      <c r="S2903" s="12">
        <f t="shared" si="8841"/>
        <v>0.00845864661654128</v>
      </c>
      <c r="T2903" s="12">
        <f t="shared" si="8841"/>
        <v>-0.00304460525323413</v>
      </c>
      <c r="U2903" s="12">
        <f t="shared" si="8841"/>
        <v>0.00825911005562729</v>
      </c>
      <c r="V2903" s="12">
        <f t="shared" si="8841"/>
        <v>-0.00246178564965893</v>
      </c>
      <c r="W2903" s="14"/>
      <c r="X2903" s="14"/>
      <c r="Y2903" s="15"/>
      <c r="Z2903" s="14">
        <f t="shared" si="8800"/>
        <v>6828.7</v>
      </c>
      <c r="AA2903" s="14">
        <f t="shared" ref="AA2903:AQ2903" si="8842">MAX(AA2902,C2903)</f>
        <v>9193.5</v>
      </c>
      <c r="AB2903" s="14">
        <f t="shared" si="8842"/>
        <v>20035.5</v>
      </c>
      <c r="AC2903" s="14">
        <f t="shared" si="8842"/>
        <v>7525.8</v>
      </c>
      <c r="AD2903" s="14">
        <f t="shared" si="8842"/>
        <v>10550.9</v>
      </c>
      <c r="AE2903" s="14">
        <f t="shared" si="8842"/>
        <v>7482.8</v>
      </c>
      <c r="AF2903" s="14">
        <f t="shared" si="8842"/>
        <v>984.1</v>
      </c>
      <c r="AG2903" s="14">
        <f t="shared" si="8842"/>
        <v>17334.8</v>
      </c>
      <c r="AH2903" s="14">
        <f t="shared" si="8842"/>
        <v>5990.5</v>
      </c>
      <c r="AI2903" s="14">
        <f t="shared" si="8842"/>
        <v>7791.6</v>
      </c>
      <c r="AK2903" s="19">
        <f t="shared" si="8802"/>
        <v>0.350828122483049</v>
      </c>
      <c r="AL2903" s="19">
        <f t="shared" ref="AL2903:AU2903" si="8843">(AA2903-C2903)/AA2903</f>
        <v>0.0759765051395007</v>
      </c>
      <c r="AM2903" s="19">
        <f t="shared" si="8843"/>
        <v>0.37313468593247</v>
      </c>
      <c r="AN2903" s="19">
        <f t="shared" si="8843"/>
        <v>0.392746286109118</v>
      </c>
      <c r="AO2903" s="19">
        <f t="shared" si="8843"/>
        <v>0</v>
      </c>
      <c r="AP2903" s="19">
        <f t="shared" si="8843"/>
        <v>0.557557331480195</v>
      </c>
      <c r="AQ2903" s="19">
        <f t="shared" si="8843"/>
        <v>0.405344985265725</v>
      </c>
      <c r="AR2903" s="19">
        <f t="shared" si="8843"/>
        <v>0.418693033666382</v>
      </c>
      <c r="AS2903" s="19">
        <f t="shared" si="8843"/>
        <v>0.636592938819798</v>
      </c>
      <c r="AT2903" s="19">
        <f t="shared" si="8843"/>
        <v>0.354578007084553</v>
      </c>
    </row>
    <row r="2904" spans="1:46">
      <c r="A2904" s="7">
        <v>41185</v>
      </c>
      <c r="B2904" s="8">
        <v>4438.6</v>
      </c>
      <c r="C2904" s="8">
        <v>8487.94</v>
      </c>
      <c r="D2904" s="8">
        <v>12579.67</v>
      </c>
      <c r="E2904" s="8">
        <v>4585.55</v>
      </c>
      <c r="F2904" s="9">
        <v>10473.09</v>
      </c>
      <c r="G2904" s="8">
        <v>3324.17</v>
      </c>
      <c r="H2904">
        <v>590.15</v>
      </c>
      <c r="I2904" s="8">
        <v>10046.16</v>
      </c>
      <c r="J2904" s="8">
        <v>2194.97</v>
      </c>
      <c r="K2904" s="8">
        <v>5016.49</v>
      </c>
      <c r="M2904" s="12">
        <f t="shared" si="8813"/>
        <v>0.00310908845131341</v>
      </c>
      <c r="N2904" s="12">
        <f t="shared" ref="N2904:V2904" si="8844">(C2905/C2904)-1</f>
        <v>0.00516850967372529</v>
      </c>
      <c r="O2904" s="12">
        <f t="shared" si="8844"/>
        <v>-0.00070908060386321</v>
      </c>
      <c r="P2904" s="12">
        <f t="shared" si="8844"/>
        <v>0.0102430460904364</v>
      </c>
      <c r="Q2904" s="12">
        <f t="shared" si="8844"/>
        <v>-0.000247300462423272</v>
      </c>
      <c r="R2904" s="12">
        <f t="shared" si="8844"/>
        <v>0.00233140904346052</v>
      </c>
      <c r="S2904" s="12">
        <f t="shared" si="8844"/>
        <v>0.000677793781242109</v>
      </c>
      <c r="T2904" s="12">
        <f t="shared" si="8844"/>
        <v>-0.0079881268066605</v>
      </c>
      <c r="U2904" s="12">
        <f t="shared" si="8844"/>
        <v>0.00695681489952027</v>
      </c>
      <c r="V2904" s="12">
        <f t="shared" si="8844"/>
        <v>0.00131167409882216</v>
      </c>
      <c r="W2904" s="14"/>
      <c r="X2904" s="14"/>
      <c r="Y2904" s="15"/>
      <c r="Z2904" s="14">
        <f t="shared" si="8800"/>
        <v>6828.7</v>
      </c>
      <c r="AA2904" s="14">
        <f t="shared" ref="AA2904:AQ2904" si="8845">MAX(AA2903,C2904)</f>
        <v>9193.5</v>
      </c>
      <c r="AB2904" s="14">
        <f t="shared" si="8845"/>
        <v>20035.5</v>
      </c>
      <c r="AC2904" s="14">
        <f t="shared" si="8845"/>
        <v>7525.8</v>
      </c>
      <c r="AD2904" s="14">
        <f t="shared" si="8845"/>
        <v>10550.9</v>
      </c>
      <c r="AE2904" s="14">
        <f t="shared" si="8845"/>
        <v>7482.8</v>
      </c>
      <c r="AF2904" s="14">
        <f t="shared" si="8845"/>
        <v>984.1</v>
      </c>
      <c r="AG2904" s="14">
        <f t="shared" si="8845"/>
        <v>17334.8</v>
      </c>
      <c r="AH2904" s="14">
        <f t="shared" si="8845"/>
        <v>5990.5</v>
      </c>
      <c r="AI2904" s="14">
        <f t="shared" si="8845"/>
        <v>7791.6</v>
      </c>
      <c r="AK2904" s="19">
        <f t="shared" si="8802"/>
        <v>0.350008054241656</v>
      </c>
      <c r="AL2904" s="19">
        <f t="shared" ref="AL2904:AU2904" si="8846">(AA2904-C2904)/AA2904</f>
        <v>0.0767455267308424</v>
      </c>
      <c r="AM2904" s="19">
        <f t="shared" si="8846"/>
        <v>0.37213096753263</v>
      </c>
      <c r="AN2904" s="19">
        <f t="shared" si="8846"/>
        <v>0.3906893619283</v>
      </c>
      <c r="AO2904" s="19">
        <f t="shared" si="8846"/>
        <v>0.00737472632666403</v>
      </c>
      <c r="AP2904" s="19">
        <f t="shared" si="8846"/>
        <v>0.555758539584113</v>
      </c>
      <c r="AQ2904" s="19">
        <f t="shared" si="8846"/>
        <v>0.400315008637334</v>
      </c>
      <c r="AR2904" s="19">
        <f t="shared" si="8846"/>
        <v>0.420462883909823</v>
      </c>
      <c r="AS2904" s="19">
        <f t="shared" si="8846"/>
        <v>0.633591519906519</v>
      </c>
      <c r="AT2904" s="19">
        <f t="shared" si="8846"/>
        <v>0.356166897684686</v>
      </c>
    </row>
    <row r="2905" spans="1:46">
      <c r="A2905" s="7">
        <v>41186</v>
      </c>
      <c r="B2905" s="8">
        <v>4452.4</v>
      </c>
      <c r="C2905" s="8">
        <v>8531.81</v>
      </c>
      <c r="D2905" s="8">
        <v>12570.75</v>
      </c>
      <c r="E2905" s="8">
        <v>4632.52</v>
      </c>
      <c r="F2905" s="9">
        <v>10470.5</v>
      </c>
      <c r="G2905" s="8">
        <v>3331.92</v>
      </c>
      <c r="H2905">
        <v>590.55</v>
      </c>
      <c r="I2905" s="8">
        <v>9965.91</v>
      </c>
      <c r="J2905" s="8">
        <v>2210.24</v>
      </c>
      <c r="K2905" s="8">
        <v>5023.07</v>
      </c>
      <c r="M2905" s="12">
        <f t="shared" si="8813"/>
        <v>0.00943311472464292</v>
      </c>
      <c r="N2905" s="12">
        <f t="shared" ref="N2905:V2905" si="8847">(C2906/C2905)-1</f>
        <v>0.0119107199996251</v>
      </c>
      <c r="O2905" s="12">
        <f t="shared" si="8847"/>
        <v>0.00443648946960207</v>
      </c>
      <c r="P2905" s="12">
        <f t="shared" si="8847"/>
        <v>0.00626009169955011</v>
      </c>
      <c r="Q2905" s="12">
        <f t="shared" si="8847"/>
        <v>0.0112573420562534</v>
      </c>
      <c r="R2905" s="12">
        <f t="shared" si="8847"/>
        <v>0.00794436841220669</v>
      </c>
      <c r="S2905" s="12">
        <f t="shared" si="8847"/>
        <v>0.00267547201761076</v>
      </c>
      <c r="T2905" s="12">
        <f t="shared" si="8847"/>
        <v>0.0172658593144028</v>
      </c>
      <c r="U2905" s="12">
        <f t="shared" si="8847"/>
        <v>0.00374167511220524</v>
      </c>
      <c r="V2905" s="12">
        <f t="shared" si="8847"/>
        <v>0.0100496310025544</v>
      </c>
      <c r="W2905" s="14"/>
      <c r="X2905" s="14"/>
      <c r="Y2905" s="15"/>
      <c r="Z2905" s="14">
        <f t="shared" si="8800"/>
        <v>6828.7</v>
      </c>
      <c r="AA2905" s="14">
        <f t="shared" ref="AA2905:AQ2905" si="8848">MAX(AA2904,C2905)</f>
        <v>9193.5</v>
      </c>
      <c r="AB2905" s="14">
        <f t="shared" si="8848"/>
        <v>20035.5</v>
      </c>
      <c r="AC2905" s="14">
        <f t="shared" si="8848"/>
        <v>7525.8</v>
      </c>
      <c r="AD2905" s="14">
        <f t="shared" si="8848"/>
        <v>10550.9</v>
      </c>
      <c r="AE2905" s="14">
        <f t="shared" si="8848"/>
        <v>7482.8</v>
      </c>
      <c r="AF2905" s="14">
        <f t="shared" si="8848"/>
        <v>984.1</v>
      </c>
      <c r="AG2905" s="14">
        <f t="shared" si="8848"/>
        <v>17334.8</v>
      </c>
      <c r="AH2905" s="14">
        <f t="shared" si="8848"/>
        <v>5990.5</v>
      </c>
      <c r="AI2905" s="14">
        <f t="shared" si="8848"/>
        <v>7791.6</v>
      </c>
      <c r="AK2905" s="19">
        <f t="shared" si="8802"/>
        <v>0.347987171789653</v>
      </c>
      <c r="AL2905" s="19">
        <f t="shared" ref="AL2905:AU2905" si="8849">(AA2905-C2905)/AA2905</f>
        <v>0.0719736770544407</v>
      </c>
      <c r="AM2905" s="19">
        <f t="shared" si="8849"/>
        <v>0.372576177285319</v>
      </c>
      <c r="AN2905" s="19">
        <f t="shared" si="8849"/>
        <v>0.384448164979138</v>
      </c>
      <c r="AO2905" s="19">
        <f t="shared" si="8849"/>
        <v>0.00762020301585643</v>
      </c>
      <c r="AP2905" s="19">
        <f t="shared" si="8849"/>
        <v>0.554722831025819</v>
      </c>
      <c r="AQ2905" s="19">
        <f t="shared" si="8849"/>
        <v>0.399908545879484</v>
      </c>
      <c r="AR2905" s="19">
        <f t="shared" si="8849"/>
        <v>0.425092299882318</v>
      </c>
      <c r="AS2905" s="19">
        <f t="shared" si="8849"/>
        <v>0.631042483932894</v>
      </c>
      <c r="AT2905" s="19">
        <f t="shared" si="8849"/>
        <v>0.355322398480415</v>
      </c>
    </row>
    <row r="2906" spans="1:46">
      <c r="A2906" s="7">
        <v>41187</v>
      </c>
      <c r="B2906" s="8">
        <v>4494.4</v>
      </c>
      <c r="C2906" s="8">
        <v>8633.43</v>
      </c>
      <c r="D2906" s="8">
        <v>12626.52</v>
      </c>
      <c r="E2906" s="8">
        <v>4661.52</v>
      </c>
      <c r="F2906" s="9">
        <v>10588.37</v>
      </c>
      <c r="G2906" s="8">
        <v>3358.39</v>
      </c>
      <c r="H2906">
        <v>592.13</v>
      </c>
      <c r="I2906" s="8">
        <v>10137.98</v>
      </c>
      <c r="J2906" s="8">
        <v>2218.51</v>
      </c>
      <c r="K2906" s="8">
        <v>5073.55</v>
      </c>
      <c r="M2906" s="12">
        <f t="shared" si="8813"/>
        <v>-0.00278123887504445</v>
      </c>
      <c r="N2906" s="12">
        <f t="shared" ref="N2906:V2906" si="8850">(C2907/C2906)-1</f>
        <v>0.00111774810243426</v>
      </c>
      <c r="O2906" s="12">
        <f t="shared" si="8850"/>
        <v>-0.00561595752432176</v>
      </c>
      <c r="P2906" s="12">
        <f t="shared" si="8850"/>
        <v>-0.00435480272529132</v>
      </c>
      <c r="Q2906" s="12">
        <f t="shared" si="8850"/>
        <v>0.00224019372197981</v>
      </c>
      <c r="R2906" s="12">
        <f t="shared" si="8850"/>
        <v>0.00928421058900253</v>
      </c>
      <c r="S2906" s="12">
        <f t="shared" si="8850"/>
        <v>-0.0125141438535457</v>
      </c>
      <c r="T2906" s="12">
        <f t="shared" si="8850"/>
        <v>-0.00531960015703326</v>
      </c>
      <c r="U2906" s="12">
        <f t="shared" si="8850"/>
        <v>-0.0108496242973889</v>
      </c>
      <c r="V2906" s="12">
        <f t="shared" si="8850"/>
        <v>-0.0115343300056174</v>
      </c>
      <c r="W2906" s="14"/>
      <c r="X2906" s="14"/>
      <c r="Y2906" s="15"/>
      <c r="Z2906" s="14">
        <f t="shared" si="8800"/>
        <v>6828.7</v>
      </c>
      <c r="AA2906" s="14">
        <f t="shared" ref="AA2906:AQ2906" si="8851">MAX(AA2905,C2906)</f>
        <v>9193.5</v>
      </c>
      <c r="AB2906" s="14">
        <f t="shared" si="8851"/>
        <v>20035.5</v>
      </c>
      <c r="AC2906" s="14">
        <f t="shared" si="8851"/>
        <v>7525.8</v>
      </c>
      <c r="AD2906" s="14">
        <f t="shared" si="8851"/>
        <v>10588.37</v>
      </c>
      <c r="AE2906" s="14">
        <f t="shared" si="8851"/>
        <v>7482.8</v>
      </c>
      <c r="AF2906" s="14">
        <f t="shared" si="8851"/>
        <v>984.1</v>
      </c>
      <c r="AG2906" s="14">
        <f t="shared" si="8851"/>
        <v>17334.8</v>
      </c>
      <c r="AH2906" s="14">
        <f t="shared" si="8851"/>
        <v>5990.5</v>
      </c>
      <c r="AI2906" s="14">
        <f t="shared" si="8851"/>
        <v>7791.6</v>
      </c>
      <c r="AK2906" s="19">
        <f t="shared" si="8802"/>
        <v>0.341836659979205</v>
      </c>
      <c r="AL2906" s="19">
        <f t="shared" ref="AL2906:AU2906" si="8852">(AA2906-C2906)/AA2906</f>
        <v>0.0609202153695545</v>
      </c>
      <c r="AM2906" s="19">
        <f t="shared" si="8852"/>
        <v>0.369792618102867</v>
      </c>
      <c r="AN2906" s="19">
        <f t="shared" si="8852"/>
        <v>0.380594754046081</v>
      </c>
      <c r="AO2906" s="19">
        <f t="shared" si="8852"/>
        <v>0</v>
      </c>
      <c r="AP2906" s="19">
        <f t="shared" si="8852"/>
        <v>0.551185385149944</v>
      </c>
      <c r="AQ2906" s="19">
        <f t="shared" si="8852"/>
        <v>0.398303017985977</v>
      </c>
      <c r="AR2906" s="19">
        <f t="shared" si="8852"/>
        <v>0.415166024413319</v>
      </c>
      <c r="AS2906" s="19">
        <f t="shared" si="8852"/>
        <v>0.629661964777564</v>
      </c>
      <c r="AT2906" s="19">
        <f t="shared" si="8852"/>
        <v>0.348843626469531</v>
      </c>
    </row>
    <row r="2907" spans="1:46">
      <c r="A2907" s="7">
        <v>41190</v>
      </c>
      <c r="B2907" s="8">
        <v>4481.9</v>
      </c>
      <c r="C2907" s="8">
        <v>8643.08</v>
      </c>
      <c r="D2907" s="8">
        <v>12555.61</v>
      </c>
      <c r="E2907" s="8">
        <v>4641.22</v>
      </c>
      <c r="F2907" s="9">
        <v>10612.09</v>
      </c>
      <c r="G2907" s="8">
        <v>3389.57</v>
      </c>
      <c r="H2907">
        <v>584.72</v>
      </c>
      <c r="I2907" s="8">
        <v>10084.05</v>
      </c>
      <c r="J2907" s="8">
        <v>2194.44</v>
      </c>
      <c r="K2907" s="8">
        <v>5015.03</v>
      </c>
      <c r="M2907" s="12">
        <f t="shared" si="8813"/>
        <v>0.00522100002231207</v>
      </c>
      <c r="N2907" s="12">
        <f t="shared" ref="N2907:V2907" si="8853">(C2908/C2907)-1</f>
        <v>-0.000746261749283939</v>
      </c>
      <c r="O2907" s="12">
        <f t="shared" si="8853"/>
        <v>0.0133422430292116</v>
      </c>
      <c r="P2907" s="12">
        <f t="shared" si="8853"/>
        <v>0.00467334019934396</v>
      </c>
      <c r="Q2907" s="12">
        <f t="shared" si="8853"/>
        <v>0.00596772172116888</v>
      </c>
      <c r="R2907" s="12">
        <f t="shared" si="8853"/>
        <v>0.00603026342574431</v>
      </c>
      <c r="S2907" s="12">
        <f t="shared" si="8853"/>
        <v>0.00285606786154058</v>
      </c>
      <c r="T2907" s="12">
        <f t="shared" si="8853"/>
        <v>0.0077498624064738</v>
      </c>
      <c r="U2907" s="12">
        <f t="shared" si="8853"/>
        <v>0.0134293942873807</v>
      </c>
      <c r="V2907" s="12">
        <f t="shared" si="8853"/>
        <v>0.0110148892429358</v>
      </c>
      <c r="W2907" s="14"/>
      <c r="X2907" s="14"/>
      <c r="Y2907" s="15"/>
      <c r="Z2907" s="14">
        <f t="shared" si="8800"/>
        <v>6828.7</v>
      </c>
      <c r="AA2907" s="14">
        <f t="shared" ref="AA2907:AQ2907" si="8854">MAX(AA2906,C2907)</f>
        <v>9193.5</v>
      </c>
      <c r="AB2907" s="14">
        <f t="shared" si="8854"/>
        <v>20035.5</v>
      </c>
      <c r="AC2907" s="14">
        <f t="shared" si="8854"/>
        <v>7525.8</v>
      </c>
      <c r="AD2907" s="14">
        <f t="shared" si="8854"/>
        <v>10612.09</v>
      </c>
      <c r="AE2907" s="14">
        <f t="shared" si="8854"/>
        <v>7482.8</v>
      </c>
      <c r="AF2907" s="14">
        <f t="shared" si="8854"/>
        <v>984.1</v>
      </c>
      <c r="AG2907" s="14">
        <f t="shared" si="8854"/>
        <v>17334.8</v>
      </c>
      <c r="AH2907" s="14">
        <f t="shared" si="8854"/>
        <v>5990.5</v>
      </c>
      <c r="AI2907" s="14">
        <f t="shared" si="8854"/>
        <v>7791.6</v>
      </c>
      <c r="AK2907" s="19">
        <f t="shared" si="8802"/>
        <v>0.3436671694466</v>
      </c>
      <c r="AL2907" s="19">
        <f t="shared" ref="AL2907:AU2907" si="8855">(AA2907-C2907)/AA2907</f>
        <v>0.0598705607222494</v>
      </c>
      <c r="AM2907" s="19">
        <f t="shared" si="8855"/>
        <v>0.373331835991116</v>
      </c>
      <c r="AN2907" s="19">
        <f t="shared" si="8855"/>
        <v>0.383292141699221</v>
      </c>
      <c r="AO2907" s="19">
        <f t="shared" si="8855"/>
        <v>0</v>
      </c>
      <c r="AP2907" s="19">
        <f t="shared" si="8855"/>
        <v>0.547018495750254</v>
      </c>
      <c r="AQ2907" s="19">
        <f t="shared" si="8855"/>
        <v>0.405832740575145</v>
      </c>
      <c r="AR2907" s="19">
        <f t="shared" si="8855"/>
        <v>0.418277107321688</v>
      </c>
      <c r="AS2907" s="19">
        <f t="shared" si="8855"/>
        <v>0.633679993322761</v>
      </c>
      <c r="AT2907" s="19">
        <f t="shared" si="8855"/>
        <v>0.356354278967093</v>
      </c>
    </row>
    <row r="2908" spans="1:46">
      <c r="A2908" s="7">
        <v>41191</v>
      </c>
      <c r="B2908" s="8">
        <v>4505.3</v>
      </c>
      <c r="C2908" s="8">
        <v>8636.63</v>
      </c>
      <c r="D2908" s="8">
        <v>12723.13</v>
      </c>
      <c r="E2908" s="8">
        <v>4662.91</v>
      </c>
      <c r="F2908" s="9">
        <v>10675.42</v>
      </c>
      <c r="G2908" s="8">
        <v>3410.01</v>
      </c>
      <c r="H2908">
        <v>586.39</v>
      </c>
      <c r="I2908" s="8">
        <v>10162.2</v>
      </c>
      <c r="J2908" s="8">
        <v>2223.91</v>
      </c>
      <c r="K2908" s="8">
        <v>5070.27</v>
      </c>
      <c r="M2908" s="12">
        <f t="shared" si="8813"/>
        <v>-0.00324062770514733</v>
      </c>
      <c r="N2908" s="12">
        <f t="shared" ref="N2908:V2908" si="8856">(C2909/C2908)-1</f>
        <v>-0.00372483248674538</v>
      </c>
      <c r="O2908" s="12">
        <f t="shared" si="8856"/>
        <v>0.00435270251895581</v>
      </c>
      <c r="P2908" s="12">
        <f t="shared" si="8856"/>
        <v>-0.00390099744580097</v>
      </c>
      <c r="Q2908" s="12">
        <f t="shared" si="8856"/>
        <v>0.00690370964327403</v>
      </c>
      <c r="R2908" s="12">
        <f t="shared" si="8856"/>
        <v>-0.008483846088428</v>
      </c>
      <c r="S2908" s="12">
        <f t="shared" si="8856"/>
        <v>-0.000613925885502797</v>
      </c>
      <c r="T2908" s="12">
        <f t="shared" si="8856"/>
        <v>-0.00303575997323413</v>
      </c>
      <c r="U2908" s="12">
        <f t="shared" si="8856"/>
        <v>-0.00133998228345578</v>
      </c>
      <c r="V2908" s="12">
        <f t="shared" si="8856"/>
        <v>-0.00523640752859322</v>
      </c>
      <c r="W2908" s="14"/>
      <c r="X2908" s="14"/>
      <c r="Y2908" s="15"/>
      <c r="Z2908" s="14">
        <f t="shared" si="8800"/>
        <v>6828.7</v>
      </c>
      <c r="AA2908" s="14">
        <f t="shared" ref="AA2908:AQ2908" si="8857">MAX(AA2907,C2908)</f>
        <v>9193.5</v>
      </c>
      <c r="AB2908" s="14">
        <f t="shared" si="8857"/>
        <v>20035.5</v>
      </c>
      <c r="AC2908" s="14">
        <f t="shared" si="8857"/>
        <v>7525.8</v>
      </c>
      <c r="AD2908" s="14">
        <f t="shared" si="8857"/>
        <v>10675.42</v>
      </c>
      <c r="AE2908" s="14">
        <f t="shared" si="8857"/>
        <v>7482.8</v>
      </c>
      <c r="AF2908" s="14">
        <f t="shared" si="8857"/>
        <v>984.1</v>
      </c>
      <c r="AG2908" s="14">
        <f t="shared" si="8857"/>
        <v>17334.8</v>
      </c>
      <c r="AH2908" s="14">
        <f t="shared" si="8857"/>
        <v>5990.5</v>
      </c>
      <c r="AI2908" s="14">
        <f t="shared" si="8857"/>
        <v>7791.6</v>
      </c>
      <c r="AK2908" s="19">
        <f t="shared" si="8802"/>
        <v>0.340240455723637</v>
      </c>
      <c r="AL2908" s="19">
        <f t="shared" ref="AL2908:AU2908" si="8858">(AA2908-C2908)/AA2908</f>
        <v>0.0605721433621581</v>
      </c>
      <c r="AM2908" s="19">
        <f t="shared" si="8858"/>
        <v>0.364970677048239</v>
      </c>
      <c r="AN2908" s="19">
        <f t="shared" si="8858"/>
        <v>0.380410056073773</v>
      </c>
      <c r="AO2908" s="19">
        <f t="shared" si="8858"/>
        <v>0</v>
      </c>
      <c r="AP2908" s="19">
        <f t="shared" si="8858"/>
        <v>0.544286897952638</v>
      </c>
      <c r="AQ2908" s="19">
        <f t="shared" si="8858"/>
        <v>0.404135758561122</v>
      </c>
      <c r="AR2908" s="19">
        <f t="shared" si="8858"/>
        <v>0.413768834944735</v>
      </c>
      <c r="AS2908" s="19">
        <f t="shared" si="8858"/>
        <v>0.628760537517736</v>
      </c>
      <c r="AT2908" s="19">
        <f t="shared" si="8858"/>
        <v>0.349264592638226</v>
      </c>
    </row>
    <row r="2909" spans="1:46">
      <c r="A2909" s="7">
        <v>41192</v>
      </c>
      <c r="B2909" s="8">
        <v>4490.7</v>
      </c>
      <c r="C2909" s="8">
        <v>8604.46</v>
      </c>
      <c r="D2909" s="8">
        <v>12778.51</v>
      </c>
      <c r="E2909" s="8">
        <v>4644.72</v>
      </c>
      <c r="F2909" s="9">
        <v>10749.12</v>
      </c>
      <c r="G2909" s="8">
        <v>3381.08</v>
      </c>
      <c r="H2909">
        <v>586.03</v>
      </c>
      <c r="I2909" s="8">
        <v>10131.35</v>
      </c>
      <c r="J2909" s="8">
        <v>2220.93</v>
      </c>
      <c r="K2909" s="8">
        <v>5043.72</v>
      </c>
      <c r="M2909" s="12">
        <f t="shared" si="8813"/>
        <v>-0.00160331351459675</v>
      </c>
      <c r="N2909" s="12">
        <f t="shared" ref="N2909:V2909" si="8859">(C2910/C2909)-1</f>
        <v>-0.0030367971958728</v>
      </c>
      <c r="O2909" s="12">
        <f t="shared" si="8859"/>
        <v>-0.00207848958916179</v>
      </c>
      <c r="P2909" s="12">
        <f t="shared" si="8859"/>
        <v>0.00155014726399005</v>
      </c>
      <c r="Q2909" s="12">
        <f t="shared" si="8859"/>
        <v>0.00373705010270609</v>
      </c>
      <c r="R2909" s="12">
        <f t="shared" si="8859"/>
        <v>-0.0062080755261632</v>
      </c>
      <c r="S2909" s="12">
        <f t="shared" si="8859"/>
        <v>-0.00887326587376058</v>
      </c>
      <c r="T2909" s="12">
        <f t="shared" si="8859"/>
        <v>-0.00850034792994037</v>
      </c>
      <c r="U2909" s="12">
        <f t="shared" si="8859"/>
        <v>-2.25130913624749e-5</v>
      </c>
      <c r="V2909" s="12">
        <f t="shared" si="8859"/>
        <v>0.00536707033697348</v>
      </c>
      <c r="W2909" s="14"/>
      <c r="X2909" s="14"/>
      <c r="Y2909" s="15"/>
      <c r="Z2909" s="14">
        <f t="shared" si="8800"/>
        <v>6828.7</v>
      </c>
      <c r="AA2909" s="14">
        <f t="shared" ref="AA2909:AQ2909" si="8860">MAX(AA2908,C2909)</f>
        <v>9193.5</v>
      </c>
      <c r="AB2909" s="14">
        <f t="shared" si="8860"/>
        <v>20035.5</v>
      </c>
      <c r="AC2909" s="14">
        <f t="shared" si="8860"/>
        <v>7525.8</v>
      </c>
      <c r="AD2909" s="14">
        <f t="shared" si="8860"/>
        <v>10749.12</v>
      </c>
      <c r="AE2909" s="14">
        <f t="shared" si="8860"/>
        <v>7482.8</v>
      </c>
      <c r="AF2909" s="14">
        <f t="shared" si="8860"/>
        <v>984.1</v>
      </c>
      <c r="AG2909" s="14">
        <f t="shared" si="8860"/>
        <v>17334.8</v>
      </c>
      <c r="AH2909" s="14">
        <f t="shared" si="8860"/>
        <v>5990.5</v>
      </c>
      <c r="AI2909" s="14">
        <f t="shared" si="8860"/>
        <v>7791.6</v>
      </c>
      <c r="AK2909" s="19">
        <f t="shared" si="8802"/>
        <v>0.342378490781554</v>
      </c>
      <c r="AL2909" s="19">
        <f t="shared" ref="AL2909:AU2909" si="8861">(AA2909-C2909)/AA2909</f>
        <v>0.0640713547615164</v>
      </c>
      <c r="AM2909" s="19">
        <f t="shared" si="8861"/>
        <v>0.362206583314617</v>
      </c>
      <c r="AN2909" s="19">
        <f t="shared" si="8861"/>
        <v>0.382827074862473</v>
      </c>
      <c r="AO2909" s="19">
        <f t="shared" si="8861"/>
        <v>0</v>
      </c>
      <c r="AP2909" s="19">
        <f t="shared" si="8861"/>
        <v>0.548153097770888</v>
      </c>
      <c r="AQ2909" s="19">
        <f t="shared" si="8861"/>
        <v>0.404501575043187</v>
      </c>
      <c r="AR2909" s="19">
        <f t="shared" si="8861"/>
        <v>0.415548492050673</v>
      </c>
      <c r="AS2909" s="19">
        <f t="shared" si="8861"/>
        <v>0.629257991820382</v>
      </c>
      <c r="AT2909" s="19">
        <f t="shared" si="8861"/>
        <v>0.352672108424457</v>
      </c>
    </row>
    <row r="2910" spans="1:46">
      <c r="A2910" s="7">
        <v>41193</v>
      </c>
      <c r="B2910" s="8">
        <v>4483.5</v>
      </c>
      <c r="C2910" s="8">
        <v>8578.33</v>
      </c>
      <c r="D2910" s="8">
        <v>12751.95</v>
      </c>
      <c r="E2910" s="8">
        <v>4651.92</v>
      </c>
      <c r="F2910" s="9">
        <v>10789.29</v>
      </c>
      <c r="G2910" s="8">
        <v>3360.09</v>
      </c>
      <c r="H2910">
        <v>580.83</v>
      </c>
      <c r="I2910" s="8">
        <v>10045.23</v>
      </c>
      <c r="J2910" s="8">
        <v>2220.88</v>
      </c>
      <c r="K2910" s="8">
        <v>5070.79</v>
      </c>
      <c r="M2910" s="12">
        <f t="shared" si="8813"/>
        <v>0.000691424110627947</v>
      </c>
      <c r="N2910" s="12">
        <f t="shared" ref="N2910:V2910" si="8862">(C2911/C2910)-1</f>
        <v>4.31319382678819e-5</v>
      </c>
      <c r="O2910" s="12">
        <f t="shared" si="8862"/>
        <v>0.000223495230141202</v>
      </c>
      <c r="P2910" s="12">
        <f t="shared" si="8862"/>
        <v>5.37412509242774e-5</v>
      </c>
      <c r="Q2910" s="12">
        <f t="shared" si="8862"/>
        <v>-0.0110201876119747</v>
      </c>
      <c r="R2910" s="12">
        <f t="shared" si="8862"/>
        <v>-0.00223505917996247</v>
      </c>
      <c r="S2910" s="12">
        <f t="shared" si="8862"/>
        <v>-0.00698999707315406</v>
      </c>
      <c r="T2910" s="12">
        <f t="shared" si="8862"/>
        <v>0.00668277381403914</v>
      </c>
      <c r="U2910" s="12">
        <f t="shared" si="8862"/>
        <v>-0.000171103346421342</v>
      </c>
      <c r="V2910" s="12">
        <f t="shared" si="8862"/>
        <v>-0.00168612780257127</v>
      </c>
      <c r="W2910" s="14"/>
      <c r="X2910" s="14"/>
      <c r="Y2910" s="15"/>
      <c r="Z2910" s="14">
        <f t="shared" si="8800"/>
        <v>6828.7</v>
      </c>
      <c r="AA2910" s="14">
        <f t="shared" ref="AA2910:AQ2910" si="8863">MAX(AA2909,C2910)</f>
        <v>9193.5</v>
      </c>
      <c r="AB2910" s="14">
        <f t="shared" si="8863"/>
        <v>20035.5</v>
      </c>
      <c r="AC2910" s="14">
        <f t="shared" si="8863"/>
        <v>7525.8</v>
      </c>
      <c r="AD2910" s="14">
        <f t="shared" si="8863"/>
        <v>10789.29</v>
      </c>
      <c r="AE2910" s="14">
        <f t="shared" si="8863"/>
        <v>7482.8</v>
      </c>
      <c r="AF2910" s="14">
        <f t="shared" si="8863"/>
        <v>984.1</v>
      </c>
      <c r="AG2910" s="14">
        <f t="shared" si="8863"/>
        <v>17334.8</v>
      </c>
      <c r="AH2910" s="14">
        <f t="shared" si="8863"/>
        <v>5990.5</v>
      </c>
      <c r="AI2910" s="14">
        <f t="shared" si="8863"/>
        <v>7791.6</v>
      </c>
      <c r="AK2910" s="19">
        <f t="shared" si="8802"/>
        <v>0.343432864234774</v>
      </c>
      <c r="AL2910" s="19">
        <f t="shared" ref="AL2910:AU2910" si="8864">(AA2910-C2910)/AA2910</f>
        <v>0.0669135802469136</v>
      </c>
      <c r="AM2910" s="19">
        <f t="shared" si="8864"/>
        <v>0.363532230291233</v>
      </c>
      <c r="AN2910" s="19">
        <f t="shared" si="8864"/>
        <v>0.381870365941162</v>
      </c>
      <c r="AO2910" s="19">
        <f t="shared" si="8864"/>
        <v>0</v>
      </c>
      <c r="AP2910" s="19">
        <f t="shared" si="8864"/>
        <v>0.550958197466189</v>
      </c>
      <c r="AQ2910" s="19">
        <f t="shared" si="8864"/>
        <v>0.409785590895234</v>
      </c>
      <c r="AR2910" s="19">
        <f t="shared" si="8864"/>
        <v>0.42051653321642</v>
      </c>
      <c r="AS2910" s="19">
        <f t="shared" si="8864"/>
        <v>0.629266338369084</v>
      </c>
      <c r="AT2910" s="19">
        <f t="shared" si="8864"/>
        <v>0.349197854099286</v>
      </c>
    </row>
    <row r="2911" spans="1:46">
      <c r="A2911" s="7">
        <v>41194</v>
      </c>
      <c r="B2911" s="8">
        <v>4486.6</v>
      </c>
      <c r="C2911" s="8">
        <v>8578.7</v>
      </c>
      <c r="D2911" s="8">
        <v>12754.8</v>
      </c>
      <c r="E2911" s="8">
        <v>4652.17</v>
      </c>
      <c r="F2911" s="9">
        <v>10670.39</v>
      </c>
      <c r="G2911" s="8">
        <v>3352.58</v>
      </c>
      <c r="H2911">
        <v>576.77</v>
      </c>
      <c r="I2911" s="8">
        <v>10112.36</v>
      </c>
      <c r="J2911" s="8">
        <v>2220.5</v>
      </c>
      <c r="K2911" s="8">
        <v>5062.24</v>
      </c>
      <c r="M2911" s="12">
        <f t="shared" si="8813"/>
        <v>-0.000713234966344345</v>
      </c>
      <c r="N2911" s="12">
        <f t="shared" ref="N2911:V2911" si="8865">(C2912/C2911)-1</f>
        <v>0.00281627752456659</v>
      </c>
      <c r="O2911" s="12">
        <f t="shared" si="8865"/>
        <v>-0.00382914667419321</v>
      </c>
      <c r="P2911" s="12">
        <f t="shared" si="8865"/>
        <v>0.00282663789156445</v>
      </c>
      <c r="Q2911" s="12">
        <f t="shared" si="8865"/>
        <v>-0.000786288036332294</v>
      </c>
      <c r="R2911" s="12">
        <f t="shared" si="8865"/>
        <v>9.54488781774732e-5</v>
      </c>
      <c r="S2911" s="12">
        <f t="shared" si="8865"/>
        <v>-0.00223659344279348</v>
      </c>
      <c r="T2911" s="12">
        <f t="shared" si="8865"/>
        <v>-0.00847477740112113</v>
      </c>
      <c r="U2911" s="12">
        <f t="shared" si="8865"/>
        <v>0.00544471965773474</v>
      </c>
      <c r="V2911" s="12">
        <f t="shared" si="8865"/>
        <v>-0.00191614779228166</v>
      </c>
      <c r="W2911" s="14"/>
      <c r="X2911" s="14"/>
      <c r="Y2911" s="15"/>
      <c r="Z2911" s="14">
        <f t="shared" si="8800"/>
        <v>6828.7</v>
      </c>
      <c r="AA2911" s="14">
        <f t="shared" ref="AA2911:AQ2911" si="8866">MAX(AA2910,C2911)</f>
        <v>9193.5</v>
      </c>
      <c r="AB2911" s="14">
        <f t="shared" si="8866"/>
        <v>20035.5</v>
      </c>
      <c r="AC2911" s="14">
        <f t="shared" si="8866"/>
        <v>7525.8</v>
      </c>
      <c r="AD2911" s="14">
        <f t="shared" si="8866"/>
        <v>10789.29</v>
      </c>
      <c r="AE2911" s="14">
        <f t="shared" si="8866"/>
        <v>7482.8</v>
      </c>
      <c r="AF2911" s="14">
        <f t="shared" si="8866"/>
        <v>984.1</v>
      </c>
      <c r="AG2911" s="14">
        <f t="shared" si="8866"/>
        <v>17334.8</v>
      </c>
      <c r="AH2911" s="14">
        <f t="shared" si="8866"/>
        <v>5990.5</v>
      </c>
      <c r="AI2911" s="14">
        <f t="shared" si="8866"/>
        <v>7791.6</v>
      </c>
      <c r="AK2911" s="19">
        <f t="shared" si="8802"/>
        <v>0.34297889788686</v>
      </c>
      <c r="AL2911" s="19">
        <f t="shared" ref="AL2911:AU2911" si="8867">(AA2911-C2911)/AA2911</f>
        <v>0.0668733344210583</v>
      </c>
      <c r="AM2911" s="19">
        <f t="shared" si="8867"/>
        <v>0.363389982780565</v>
      </c>
      <c r="AN2911" s="19">
        <f t="shared" si="8867"/>
        <v>0.381837146881395</v>
      </c>
      <c r="AO2911" s="19">
        <f t="shared" si="8867"/>
        <v>0.0110201876119746</v>
      </c>
      <c r="AP2911" s="19">
        <f t="shared" si="8867"/>
        <v>0.551961832469129</v>
      </c>
      <c r="AQ2911" s="19">
        <f t="shared" si="8867"/>
        <v>0.41391118788741</v>
      </c>
      <c r="AR2911" s="19">
        <f t="shared" si="8867"/>
        <v>0.41664397627893</v>
      </c>
      <c r="AS2911" s="19">
        <f t="shared" si="8867"/>
        <v>0.62932977213922</v>
      </c>
      <c r="AT2911" s="19">
        <f t="shared" si="8867"/>
        <v>0.350295189691463</v>
      </c>
    </row>
    <row r="2912" spans="1:46">
      <c r="A2912" s="7">
        <v>41197</v>
      </c>
      <c r="B2912" s="8">
        <v>4483.4</v>
      </c>
      <c r="C2912" s="8">
        <v>8602.86</v>
      </c>
      <c r="D2912" s="8">
        <v>12705.96</v>
      </c>
      <c r="E2912" s="8">
        <v>4665.32</v>
      </c>
      <c r="F2912" s="9">
        <v>10662</v>
      </c>
      <c r="G2912" s="8">
        <v>3352.9</v>
      </c>
      <c r="H2912">
        <v>575.48</v>
      </c>
      <c r="I2912" s="8">
        <v>10026.66</v>
      </c>
      <c r="J2912" s="8">
        <v>2232.59</v>
      </c>
      <c r="K2912" s="8">
        <v>5052.54</v>
      </c>
      <c r="M2912" s="12">
        <f t="shared" si="8813"/>
        <v>0.0018066645849133</v>
      </c>
      <c r="N2912" s="12">
        <f t="shared" ref="N2912:V2912" si="8868">(C2913/C2912)-1</f>
        <v>0.00380454871984437</v>
      </c>
      <c r="O2912" s="12">
        <f t="shared" si="8868"/>
        <v>-0.00212656107842291</v>
      </c>
      <c r="P2912" s="12">
        <f t="shared" si="8868"/>
        <v>0.00456131626555112</v>
      </c>
      <c r="Q2912" s="12">
        <f t="shared" si="8868"/>
        <v>0.00300787844682038</v>
      </c>
      <c r="R2912" s="12">
        <f t="shared" si="8868"/>
        <v>0.00463181126785761</v>
      </c>
      <c r="S2912" s="12">
        <f t="shared" si="8868"/>
        <v>0.0123896573295337</v>
      </c>
      <c r="T2912" s="12">
        <f t="shared" si="8868"/>
        <v>-0.00485306173740807</v>
      </c>
      <c r="U2912" s="12">
        <f t="shared" si="8868"/>
        <v>0.00150497852270215</v>
      </c>
      <c r="V2912" s="12">
        <f t="shared" si="8868"/>
        <v>0.000548239103500547</v>
      </c>
      <c r="W2912" s="14"/>
      <c r="X2912" s="14"/>
      <c r="Y2912" s="15"/>
      <c r="Z2912" s="14">
        <f t="shared" si="8800"/>
        <v>6828.7</v>
      </c>
      <c r="AA2912" s="14">
        <f t="shared" ref="AA2912:AQ2912" si="8869">MAX(AA2911,C2912)</f>
        <v>9193.5</v>
      </c>
      <c r="AB2912" s="14">
        <f t="shared" si="8869"/>
        <v>20035.5</v>
      </c>
      <c r="AC2912" s="14">
        <f t="shared" si="8869"/>
        <v>7525.8</v>
      </c>
      <c r="AD2912" s="14">
        <f t="shared" si="8869"/>
        <v>10789.29</v>
      </c>
      <c r="AE2912" s="14">
        <f t="shared" si="8869"/>
        <v>7482.8</v>
      </c>
      <c r="AF2912" s="14">
        <f t="shared" si="8869"/>
        <v>984.1</v>
      </c>
      <c r="AG2912" s="14">
        <f t="shared" si="8869"/>
        <v>17334.8</v>
      </c>
      <c r="AH2912" s="14">
        <f t="shared" si="8869"/>
        <v>5990.5</v>
      </c>
      <c r="AI2912" s="14">
        <f t="shared" si="8869"/>
        <v>7791.6</v>
      </c>
      <c r="AK2912" s="19">
        <f t="shared" si="8802"/>
        <v>0.343447508310513</v>
      </c>
      <c r="AL2912" s="19">
        <f t="shared" ref="AL2912:AU2912" si="8870">(AA2912-C2912)/AA2912</f>
        <v>0.0642453907652145</v>
      </c>
      <c r="AM2912" s="19">
        <f t="shared" si="8870"/>
        <v>0.365827655910758</v>
      </c>
      <c r="AN2912" s="19">
        <f t="shared" si="8870"/>
        <v>0.380089824337612</v>
      </c>
      <c r="AO2912" s="19">
        <f t="shared" si="8870"/>
        <v>0.0117978106066294</v>
      </c>
      <c r="AP2912" s="19">
        <f t="shared" si="8870"/>
        <v>0.551919067728658</v>
      </c>
      <c r="AQ2912" s="19">
        <f t="shared" si="8870"/>
        <v>0.415222030281475</v>
      </c>
      <c r="AR2912" s="19">
        <f t="shared" si="8870"/>
        <v>0.421587788725569</v>
      </c>
      <c r="AS2912" s="19">
        <f t="shared" si="8870"/>
        <v>0.62731157666305</v>
      </c>
      <c r="AT2912" s="19">
        <f t="shared" si="8870"/>
        <v>0.35154012012937</v>
      </c>
    </row>
    <row r="2913" spans="1:46">
      <c r="A2913" s="7">
        <v>41198</v>
      </c>
      <c r="B2913" s="8">
        <v>4491.5</v>
      </c>
      <c r="C2913" s="8">
        <v>8635.59</v>
      </c>
      <c r="D2913" s="8">
        <v>12678.94</v>
      </c>
      <c r="E2913" s="8">
        <v>4686.6</v>
      </c>
      <c r="F2913" s="9">
        <v>10694.07</v>
      </c>
      <c r="G2913" s="8">
        <v>3368.43</v>
      </c>
      <c r="H2913">
        <v>582.61</v>
      </c>
      <c r="I2913" s="8">
        <v>9978</v>
      </c>
      <c r="J2913" s="8">
        <v>2235.95</v>
      </c>
      <c r="K2913" s="8">
        <v>5055.31</v>
      </c>
      <c r="M2913" s="12">
        <f t="shared" si="8813"/>
        <v>0.00817098964711116</v>
      </c>
      <c r="N2913" s="12">
        <f t="shared" ref="N2913:V2913" si="8871">(C2914/C2913)-1</f>
        <v>-0.00160035388433211</v>
      </c>
      <c r="O2913" s="12">
        <f t="shared" si="8871"/>
        <v>0.00853147029641277</v>
      </c>
      <c r="P2913" s="12">
        <f t="shared" si="8871"/>
        <v>0.00504843596637228</v>
      </c>
      <c r="Q2913" s="12">
        <f t="shared" si="8871"/>
        <v>0.012491034751035</v>
      </c>
      <c r="R2913" s="12">
        <f t="shared" si="8871"/>
        <v>0.0154819901259637</v>
      </c>
      <c r="S2913" s="12">
        <f t="shared" si="8871"/>
        <v>0.0102984844063783</v>
      </c>
      <c r="T2913" s="12">
        <f t="shared" si="8871"/>
        <v>0.0135858889557026</v>
      </c>
      <c r="U2913" s="12">
        <f t="shared" si="8871"/>
        <v>0.00115387195599204</v>
      </c>
      <c r="V2913" s="12">
        <f t="shared" si="8871"/>
        <v>-0.000494529514510456</v>
      </c>
      <c r="W2913" s="14"/>
      <c r="X2913" s="14"/>
      <c r="Y2913" s="15"/>
      <c r="Z2913" s="14">
        <f t="shared" si="8800"/>
        <v>6828.7</v>
      </c>
      <c r="AA2913" s="14">
        <f t="shared" ref="AA2913:AQ2913" si="8872">MAX(AA2912,C2913)</f>
        <v>9193.5</v>
      </c>
      <c r="AB2913" s="14">
        <f t="shared" si="8872"/>
        <v>20035.5</v>
      </c>
      <c r="AC2913" s="14">
        <f t="shared" si="8872"/>
        <v>7525.8</v>
      </c>
      <c r="AD2913" s="14">
        <f t="shared" si="8872"/>
        <v>10789.29</v>
      </c>
      <c r="AE2913" s="14">
        <f t="shared" si="8872"/>
        <v>7482.8</v>
      </c>
      <c r="AF2913" s="14">
        <f t="shared" si="8872"/>
        <v>984.1</v>
      </c>
      <c r="AG2913" s="14">
        <f t="shared" si="8872"/>
        <v>17334.8</v>
      </c>
      <c r="AH2913" s="14">
        <f t="shared" si="8872"/>
        <v>5990.5</v>
      </c>
      <c r="AI2913" s="14">
        <f t="shared" si="8872"/>
        <v>7791.6</v>
      </c>
      <c r="AK2913" s="19">
        <f t="shared" si="8802"/>
        <v>0.342261338175641</v>
      </c>
      <c r="AL2913" s="19">
        <f t="shared" ref="AL2913:AU2913" si="8873">(AA2913-C2913)/AA2913</f>
        <v>0.0606852667645619</v>
      </c>
      <c r="AM2913" s="19">
        <f t="shared" si="8873"/>
        <v>0.367176262134711</v>
      </c>
      <c r="AN2913" s="19">
        <f t="shared" si="8873"/>
        <v>0.377262217970183</v>
      </c>
      <c r="AO2913" s="19">
        <f t="shared" si="8873"/>
        <v>0.00882541854005233</v>
      </c>
      <c r="AP2913" s="19">
        <f t="shared" si="8873"/>
        <v>0.549843641417651</v>
      </c>
      <c r="AQ2913" s="19">
        <f t="shared" si="8873"/>
        <v>0.407976831622803</v>
      </c>
      <c r="AR2913" s="19">
        <f t="shared" si="8873"/>
        <v>0.424394858896555</v>
      </c>
      <c r="AS2913" s="19">
        <f t="shared" si="8873"/>
        <v>0.626750688590268</v>
      </c>
      <c r="AT2913" s="19">
        <f t="shared" si="8873"/>
        <v>0.351184609066174</v>
      </c>
    </row>
    <row r="2914" spans="1:46">
      <c r="A2914" s="7">
        <v>41199</v>
      </c>
      <c r="B2914" s="8">
        <v>4528.2</v>
      </c>
      <c r="C2914" s="8">
        <v>8621.77</v>
      </c>
      <c r="D2914" s="8">
        <v>12787.11</v>
      </c>
      <c r="E2914" s="8">
        <v>4710.26</v>
      </c>
      <c r="F2914" s="9">
        <v>10827.65</v>
      </c>
      <c r="G2914" s="8">
        <v>3420.58</v>
      </c>
      <c r="H2914">
        <v>588.61</v>
      </c>
      <c r="I2914" s="8">
        <v>10113.56</v>
      </c>
      <c r="J2914" s="8">
        <v>2238.53</v>
      </c>
      <c r="K2914" s="8">
        <v>5052.81</v>
      </c>
      <c r="M2914" s="12">
        <f t="shared" si="8813"/>
        <v>0.00689015502848811</v>
      </c>
      <c r="N2914" s="12">
        <f t="shared" ref="N2914:V2914" si="8874">(C2915/C2914)-1</f>
        <v>-0.00344476830163654</v>
      </c>
      <c r="O2914" s="12">
        <f t="shared" si="8874"/>
        <v>0.00771010806976724</v>
      </c>
      <c r="P2914" s="12">
        <f t="shared" si="8874"/>
        <v>0.00237778806265476</v>
      </c>
      <c r="Q2914" s="12">
        <f t="shared" si="8874"/>
        <v>-0.00687868558736193</v>
      </c>
      <c r="R2914" s="12">
        <f t="shared" si="8874"/>
        <v>0.00597851826298479</v>
      </c>
      <c r="S2914" s="12">
        <f t="shared" si="8874"/>
        <v>0.00898727510575759</v>
      </c>
      <c r="T2914" s="12">
        <f t="shared" si="8874"/>
        <v>0.0270349906462215</v>
      </c>
      <c r="U2914" s="12">
        <f t="shared" si="8874"/>
        <v>-0.00225147753213062</v>
      </c>
      <c r="V2914" s="12">
        <f t="shared" si="8874"/>
        <v>-0.00806086118417282</v>
      </c>
      <c r="W2914" s="14"/>
      <c r="X2914" s="14"/>
      <c r="Y2914" s="15"/>
      <c r="Z2914" s="14">
        <f t="shared" si="8800"/>
        <v>6828.7</v>
      </c>
      <c r="AA2914" s="14">
        <f t="shared" ref="AA2914:AQ2914" si="8875">MAX(AA2913,C2914)</f>
        <v>9193.5</v>
      </c>
      <c r="AB2914" s="14">
        <f t="shared" si="8875"/>
        <v>20035.5</v>
      </c>
      <c r="AC2914" s="14">
        <f t="shared" si="8875"/>
        <v>7525.8</v>
      </c>
      <c r="AD2914" s="14">
        <f t="shared" si="8875"/>
        <v>10827.65</v>
      </c>
      <c r="AE2914" s="14">
        <f t="shared" si="8875"/>
        <v>7482.8</v>
      </c>
      <c r="AF2914" s="14">
        <f t="shared" si="8875"/>
        <v>984.1</v>
      </c>
      <c r="AG2914" s="14">
        <f t="shared" si="8875"/>
        <v>17334.8</v>
      </c>
      <c r="AH2914" s="14">
        <f t="shared" si="8875"/>
        <v>5990.5</v>
      </c>
      <c r="AI2914" s="14">
        <f t="shared" si="8875"/>
        <v>7791.6</v>
      </c>
      <c r="AK2914" s="19">
        <f t="shared" si="8802"/>
        <v>0.336886962379369</v>
      </c>
      <c r="AL2914" s="19">
        <f t="shared" ref="AL2914:AU2914" si="8876">(AA2914-C2914)/AA2914</f>
        <v>0.0621885027465056</v>
      </c>
      <c r="AM2914" s="19">
        <f t="shared" si="8876"/>
        <v>0.361777345212248</v>
      </c>
      <c r="AN2914" s="19">
        <f t="shared" si="8876"/>
        <v>0.374118366153764</v>
      </c>
      <c r="AO2914" s="19">
        <f t="shared" si="8876"/>
        <v>0</v>
      </c>
      <c r="AP2914" s="19">
        <f t="shared" si="8876"/>
        <v>0.542874325118939</v>
      </c>
      <c r="AQ2914" s="19">
        <f t="shared" si="8876"/>
        <v>0.401879890255055</v>
      </c>
      <c r="AR2914" s="19">
        <f t="shared" si="8876"/>
        <v>0.416574751367192</v>
      </c>
      <c r="AS2914" s="19">
        <f t="shared" si="8876"/>
        <v>0.626320006677239</v>
      </c>
      <c r="AT2914" s="19">
        <f t="shared" si="8876"/>
        <v>0.351505467426459</v>
      </c>
    </row>
    <row r="2915" spans="1:46">
      <c r="A2915" s="7">
        <v>41200</v>
      </c>
      <c r="B2915" s="8">
        <v>4559.4</v>
      </c>
      <c r="C2915" s="8">
        <v>8592.07</v>
      </c>
      <c r="D2915" s="8">
        <v>12885.7</v>
      </c>
      <c r="E2915" s="8">
        <v>4721.46</v>
      </c>
      <c r="F2915" s="9">
        <v>10753.17</v>
      </c>
      <c r="G2915" s="8">
        <v>3441.03</v>
      </c>
      <c r="H2915">
        <v>593.9</v>
      </c>
      <c r="I2915" s="8">
        <v>10386.98</v>
      </c>
      <c r="J2915" s="8">
        <v>2233.49</v>
      </c>
      <c r="K2915" s="8">
        <v>5012.08</v>
      </c>
      <c r="M2915" s="12">
        <f t="shared" si="8813"/>
        <v>0.00256612712198989</v>
      </c>
      <c r="N2915" s="12">
        <f t="shared" ref="N2915:V2915" si="8877">(C2916/C2915)-1</f>
        <v>0.00888493692439662</v>
      </c>
      <c r="O2915" s="12">
        <f t="shared" si="8877"/>
        <v>0.0138378202193128</v>
      </c>
      <c r="P2915" s="12">
        <f t="shared" si="8877"/>
        <v>-0.00661236143057453</v>
      </c>
      <c r="Q2915" s="12">
        <f t="shared" si="8877"/>
        <v>-0.00129543195169424</v>
      </c>
      <c r="R2915" s="12">
        <f t="shared" si="8877"/>
        <v>0.00558553688866414</v>
      </c>
      <c r="S2915" s="12">
        <f t="shared" si="8877"/>
        <v>0.0278666442161981</v>
      </c>
      <c r="T2915" s="12">
        <f t="shared" si="8877"/>
        <v>0.0095850767017942</v>
      </c>
      <c r="U2915" s="12">
        <f t="shared" si="8877"/>
        <v>0.00254310518515877</v>
      </c>
      <c r="V2915" s="12">
        <f t="shared" si="8877"/>
        <v>0.00830792804584135</v>
      </c>
      <c r="W2915" s="14"/>
      <c r="X2915" s="14"/>
      <c r="Y2915" s="15"/>
      <c r="Z2915" s="14">
        <f t="shared" si="8800"/>
        <v>6828.7</v>
      </c>
      <c r="AA2915" s="14">
        <f t="shared" ref="AA2915:AQ2915" si="8878">MAX(AA2914,C2915)</f>
        <v>9193.5</v>
      </c>
      <c r="AB2915" s="14">
        <f t="shared" si="8878"/>
        <v>20035.5</v>
      </c>
      <c r="AC2915" s="14">
        <f t="shared" si="8878"/>
        <v>7525.8</v>
      </c>
      <c r="AD2915" s="14">
        <f t="shared" si="8878"/>
        <v>10827.65</v>
      </c>
      <c r="AE2915" s="14">
        <f t="shared" si="8878"/>
        <v>7482.8</v>
      </c>
      <c r="AF2915" s="14">
        <f t="shared" si="8878"/>
        <v>984.1</v>
      </c>
      <c r="AG2915" s="14">
        <f t="shared" si="8878"/>
        <v>17334.8</v>
      </c>
      <c r="AH2915" s="14">
        <f t="shared" si="8878"/>
        <v>5990.5</v>
      </c>
      <c r="AI2915" s="14">
        <f t="shared" si="8878"/>
        <v>7791.6</v>
      </c>
      <c r="AK2915" s="19">
        <f t="shared" si="8802"/>
        <v>0.332318010748752</v>
      </c>
      <c r="AL2915" s="19">
        <f t="shared" ref="AL2915:AU2915" si="8879">(AA2915-C2915)/AA2915</f>
        <v>0.0654190460651548</v>
      </c>
      <c r="AM2915" s="19">
        <f t="shared" si="8879"/>
        <v>0.356856579571261</v>
      </c>
      <c r="AN2915" s="19">
        <f t="shared" si="8879"/>
        <v>0.37263015227617</v>
      </c>
      <c r="AO2915" s="19">
        <f t="shared" si="8879"/>
        <v>0.00687868558736195</v>
      </c>
      <c r="AP2915" s="19">
        <f t="shared" si="8879"/>
        <v>0.540141390923184</v>
      </c>
      <c r="AQ2915" s="19">
        <f t="shared" si="8879"/>
        <v>0.396504420282492</v>
      </c>
      <c r="AR2915" s="19">
        <f t="shared" si="8879"/>
        <v>0.400801855227635</v>
      </c>
      <c r="AS2915" s="19">
        <f t="shared" si="8879"/>
        <v>0.627161338786412</v>
      </c>
      <c r="AT2915" s="19">
        <f t="shared" si="8879"/>
        <v>0.35673289183223</v>
      </c>
    </row>
    <row r="2916" spans="1:46">
      <c r="A2916" s="7">
        <v>41201</v>
      </c>
      <c r="B2916" s="8">
        <v>4571.1</v>
      </c>
      <c r="C2916" s="8">
        <v>8668.41</v>
      </c>
      <c r="D2916" s="8">
        <v>13064.01</v>
      </c>
      <c r="E2916" s="8">
        <v>4690.24</v>
      </c>
      <c r="F2916" s="9">
        <v>10739.24</v>
      </c>
      <c r="G2916" s="8">
        <v>3460.25</v>
      </c>
      <c r="H2916">
        <v>610.45</v>
      </c>
      <c r="I2916" s="8">
        <v>10486.54</v>
      </c>
      <c r="J2916" s="8">
        <v>2239.17</v>
      </c>
      <c r="K2916" s="8">
        <v>5053.72</v>
      </c>
      <c r="M2916" s="12">
        <f t="shared" si="8813"/>
        <v>-0.00658484828597061</v>
      </c>
      <c r="N2916" s="12">
        <f t="shared" ref="N2916:V2916" si="8880">(C2917/C2916)-1</f>
        <v>-0.000628719684463541</v>
      </c>
      <c r="O2916" s="12">
        <f t="shared" si="8880"/>
        <v>-0.00662047870447124</v>
      </c>
      <c r="P2916" s="12">
        <f t="shared" si="8880"/>
        <v>-0.00483344135907759</v>
      </c>
      <c r="Q2916" s="12">
        <f t="shared" si="8880"/>
        <v>-0.013515854008291</v>
      </c>
      <c r="R2916" s="12">
        <f t="shared" si="8880"/>
        <v>-0.00317029116393319</v>
      </c>
      <c r="S2916" s="12">
        <f t="shared" si="8880"/>
        <v>-0.00294864444262444</v>
      </c>
      <c r="T2916" s="12">
        <f t="shared" si="8880"/>
        <v>-0.0117903522038729</v>
      </c>
      <c r="U2916" s="12">
        <f t="shared" si="8880"/>
        <v>-0.000437662169464614</v>
      </c>
      <c r="V2916" s="12">
        <f t="shared" si="8880"/>
        <v>-0.00493497859002878</v>
      </c>
      <c r="W2916" s="14"/>
      <c r="X2916" s="14"/>
      <c r="Y2916" s="15"/>
      <c r="Z2916" s="14">
        <f t="shared" si="8800"/>
        <v>6828.7</v>
      </c>
      <c r="AA2916" s="14">
        <f t="shared" ref="AA2916:AQ2916" si="8881">MAX(AA2915,C2916)</f>
        <v>9193.5</v>
      </c>
      <c r="AB2916" s="14">
        <f t="shared" si="8881"/>
        <v>20035.5</v>
      </c>
      <c r="AC2916" s="14">
        <f t="shared" si="8881"/>
        <v>7525.8</v>
      </c>
      <c r="AD2916" s="14">
        <f t="shared" si="8881"/>
        <v>10827.65</v>
      </c>
      <c r="AE2916" s="14">
        <f t="shared" si="8881"/>
        <v>7482.8</v>
      </c>
      <c r="AF2916" s="14">
        <f t="shared" si="8881"/>
        <v>984.1</v>
      </c>
      <c r="AG2916" s="14">
        <f t="shared" si="8881"/>
        <v>17334.8</v>
      </c>
      <c r="AH2916" s="14">
        <f t="shared" si="8881"/>
        <v>5990.5</v>
      </c>
      <c r="AI2916" s="14">
        <f t="shared" si="8881"/>
        <v>7791.6</v>
      </c>
      <c r="AK2916" s="19">
        <f t="shared" si="8802"/>
        <v>0.33060465388727</v>
      </c>
      <c r="AL2916" s="19">
        <f t="shared" ref="AL2916:AU2916" si="8882">(AA2916-C2916)/AA2916</f>
        <v>0.0571153532387013</v>
      </c>
      <c r="AM2916" s="19">
        <f t="shared" si="8882"/>
        <v>0.347956876544134</v>
      </c>
      <c r="AN2916" s="19">
        <f t="shared" si="8882"/>
        <v>0.376778548459964</v>
      </c>
      <c r="AO2916" s="19">
        <f t="shared" si="8882"/>
        <v>0.00816520666996069</v>
      </c>
      <c r="AP2916" s="19">
        <f t="shared" si="8882"/>
        <v>0.537572833698616</v>
      </c>
      <c r="AQ2916" s="19">
        <f t="shared" si="8882"/>
        <v>0.379687023676456</v>
      </c>
      <c r="AR2916" s="19">
        <f t="shared" si="8882"/>
        <v>0.395058495050419</v>
      </c>
      <c r="AS2916" s="19">
        <f t="shared" si="8882"/>
        <v>0.626213170853852</v>
      </c>
      <c r="AT2916" s="19">
        <f t="shared" si="8882"/>
        <v>0.351388674983315</v>
      </c>
    </row>
    <row r="2917" spans="1:46">
      <c r="A2917" s="7">
        <v>41204</v>
      </c>
      <c r="B2917" s="8">
        <v>4541</v>
      </c>
      <c r="C2917" s="8">
        <v>8662.96</v>
      </c>
      <c r="D2917" s="8">
        <v>12977.52</v>
      </c>
      <c r="E2917" s="8">
        <v>4667.57</v>
      </c>
      <c r="F2917" s="9">
        <v>10594.09</v>
      </c>
      <c r="G2917" s="8">
        <v>3449.28</v>
      </c>
      <c r="H2917">
        <v>608.65</v>
      </c>
      <c r="I2917" s="8">
        <v>10362.9</v>
      </c>
      <c r="J2917" s="8">
        <v>2238.19</v>
      </c>
      <c r="K2917" s="8">
        <v>5028.78</v>
      </c>
      <c r="M2917" s="12">
        <f t="shared" si="8813"/>
        <v>0.000462453204140179</v>
      </c>
      <c r="N2917" s="12">
        <f t="shared" ref="N2917:V2917" si="8883">(C2918/C2917)-1</f>
        <v>-0.00458734658823312</v>
      </c>
      <c r="O2917" s="12">
        <f t="shared" si="8883"/>
        <v>-0.0068888354631701</v>
      </c>
      <c r="P2917" s="12">
        <f t="shared" si="8883"/>
        <v>0.002956570549558</v>
      </c>
      <c r="Q2917" s="12">
        <f t="shared" si="8883"/>
        <v>-0.00379079279107497</v>
      </c>
      <c r="R2917" s="12">
        <f t="shared" si="8883"/>
        <v>-0.00347898691900916</v>
      </c>
      <c r="S2917" s="12">
        <f t="shared" si="8883"/>
        <v>-0.0318902489115255</v>
      </c>
      <c r="T2917" s="12">
        <f t="shared" si="8883"/>
        <v>0.00173117563616376</v>
      </c>
      <c r="U2917" s="12">
        <f t="shared" si="8883"/>
        <v>0.00770712048574973</v>
      </c>
      <c r="V2917" s="12">
        <f t="shared" si="8883"/>
        <v>-0.00824852151018729</v>
      </c>
      <c r="W2917" s="14"/>
      <c r="X2917" s="14"/>
      <c r="Y2917" s="15"/>
      <c r="Z2917" s="14">
        <f t="shared" si="8800"/>
        <v>6828.7</v>
      </c>
      <c r="AA2917" s="14">
        <f t="shared" ref="AA2917:AQ2917" si="8884">MAX(AA2916,C2917)</f>
        <v>9193.5</v>
      </c>
      <c r="AB2917" s="14">
        <f t="shared" si="8884"/>
        <v>20035.5</v>
      </c>
      <c r="AC2917" s="14">
        <f t="shared" si="8884"/>
        <v>7525.8</v>
      </c>
      <c r="AD2917" s="14">
        <f t="shared" si="8884"/>
        <v>10827.65</v>
      </c>
      <c r="AE2917" s="14">
        <f t="shared" si="8884"/>
        <v>7482.8</v>
      </c>
      <c r="AF2917" s="14">
        <f t="shared" si="8884"/>
        <v>984.1</v>
      </c>
      <c r="AG2917" s="14">
        <f t="shared" si="8884"/>
        <v>17334.8</v>
      </c>
      <c r="AH2917" s="14">
        <f t="shared" si="8884"/>
        <v>5990.5</v>
      </c>
      <c r="AI2917" s="14">
        <f t="shared" si="8884"/>
        <v>7791.6</v>
      </c>
      <c r="AK2917" s="19">
        <f t="shared" si="8802"/>
        <v>0.335012520684757</v>
      </c>
      <c r="AL2917" s="19">
        <f t="shared" ref="AL2917:AU2917" si="8885">(AA2917-C2917)/AA2917</f>
        <v>0.0577081633762986</v>
      </c>
      <c r="AM2917" s="19">
        <f t="shared" si="8885"/>
        <v>0.352273714157371</v>
      </c>
      <c r="AN2917" s="19">
        <f t="shared" si="8885"/>
        <v>0.379790852799702</v>
      </c>
      <c r="AO2917" s="19">
        <f t="shared" si="8885"/>
        <v>0.021570700936953</v>
      </c>
      <c r="AP2917" s="19">
        <f t="shared" si="8885"/>
        <v>0.539038862457903</v>
      </c>
      <c r="AQ2917" s="19">
        <f t="shared" si="8885"/>
        <v>0.38151610608678</v>
      </c>
      <c r="AR2917" s="19">
        <f t="shared" si="8885"/>
        <v>0.402190968456515</v>
      </c>
      <c r="AS2917" s="19">
        <f t="shared" si="8885"/>
        <v>0.626376763208413</v>
      </c>
      <c r="AT2917" s="19">
        <f t="shared" si="8885"/>
        <v>0.354589557985523</v>
      </c>
    </row>
    <row r="2918" spans="1:46">
      <c r="A2918" s="7">
        <v>41205</v>
      </c>
      <c r="B2918" s="8">
        <v>4543.1</v>
      </c>
      <c r="C2918" s="8">
        <v>8623.22</v>
      </c>
      <c r="D2918" s="8">
        <v>12888.12</v>
      </c>
      <c r="E2918" s="8">
        <v>4681.37</v>
      </c>
      <c r="F2918" s="9">
        <v>10553.93</v>
      </c>
      <c r="G2918" s="8">
        <v>3437.28</v>
      </c>
      <c r="H2918">
        <v>589.24</v>
      </c>
      <c r="I2918" s="8">
        <v>10380.84</v>
      </c>
      <c r="J2918" s="8">
        <v>2255.44</v>
      </c>
      <c r="K2918" s="8">
        <v>4987.3</v>
      </c>
      <c r="M2918" s="12">
        <f t="shared" si="8813"/>
        <v>-0.00821025291100796</v>
      </c>
      <c r="N2918" s="12">
        <f t="shared" ref="N2918:V2918" si="8886">(C2919/C2918)-1</f>
        <v>-0.00266605745881465</v>
      </c>
      <c r="O2918" s="12">
        <f t="shared" si="8886"/>
        <v>-0.016317352724835</v>
      </c>
      <c r="P2918" s="12">
        <f t="shared" si="8886"/>
        <v>-0.00495367808996072</v>
      </c>
      <c r="Q2918" s="12">
        <f t="shared" si="8886"/>
        <v>-0.00369814846223171</v>
      </c>
      <c r="R2918" s="12">
        <f t="shared" si="8886"/>
        <v>-0.0112181725084952</v>
      </c>
      <c r="S2918" s="12">
        <f t="shared" si="8886"/>
        <v>-0.00853641979499009</v>
      </c>
      <c r="T2918" s="12">
        <f t="shared" si="8886"/>
        <v>-0.013601982113201</v>
      </c>
      <c r="U2918" s="12">
        <f t="shared" si="8886"/>
        <v>-0.00917781009470453</v>
      </c>
      <c r="V2918" s="12">
        <f t="shared" si="8886"/>
        <v>-0.0095081507027851</v>
      </c>
      <c r="W2918" s="14"/>
      <c r="X2918" s="14"/>
      <c r="Y2918" s="15"/>
      <c r="Z2918" s="14">
        <f t="shared" si="8800"/>
        <v>6828.7</v>
      </c>
      <c r="AA2918" s="14">
        <f t="shared" ref="AA2918:AQ2918" si="8887">MAX(AA2917,C2918)</f>
        <v>9193.5</v>
      </c>
      <c r="AB2918" s="14">
        <f t="shared" si="8887"/>
        <v>20035.5</v>
      </c>
      <c r="AC2918" s="14">
        <f t="shared" si="8887"/>
        <v>7525.8</v>
      </c>
      <c r="AD2918" s="14">
        <f t="shared" si="8887"/>
        <v>10827.65</v>
      </c>
      <c r="AE2918" s="14">
        <f t="shared" si="8887"/>
        <v>7482.8</v>
      </c>
      <c r="AF2918" s="14">
        <f t="shared" si="8887"/>
        <v>984.1</v>
      </c>
      <c r="AG2918" s="14">
        <f t="shared" si="8887"/>
        <v>17334.8</v>
      </c>
      <c r="AH2918" s="14">
        <f t="shared" si="8887"/>
        <v>5990.5</v>
      </c>
      <c r="AI2918" s="14">
        <f t="shared" si="8887"/>
        <v>7791.6</v>
      </c>
      <c r="AK2918" s="19">
        <f t="shared" si="8802"/>
        <v>0.334704995094235</v>
      </c>
      <c r="AL2918" s="19">
        <f t="shared" ref="AL2918:AU2918" si="8888">(AA2918-C2918)/AA2918</f>
        <v>0.0620307826181542</v>
      </c>
      <c r="AM2918" s="19">
        <f t="shared" si="8888"/>
        <v>0.356735793965711</v>
      </c>
      <c r="AN2918" s="19">
        <f t="shared" si="8888"/>
        <v>0.377957160700524</v>
      </c>
      <c r="AO2918" s="19">
        <f t="shared" si="8888"/>
        <v>0.0252797236704178</v>
      </c>
      <c r="AP2918" s="19">
        <f t="shared" si="8888"/>
        <v>0.540642540225584</v>
      </c>
      <c r="AQ2918" s="19">
        <f t="shared" si="8888"/>
        <v>0.401239711411442</v>
      </c>
      <c r="AR2918" s="19">
        <f t="shared" si="8888"/>
        <v>0.401156056026029</v>
      </c>
      <c r="AS2918" s="19">
        <f t="shared" si="8888"/>
        <v>0.623497203906185</v>
      </c>
      <c r="AT2918" s="19">
        <f t="shared" si="8888"/>
        <v>0.359913239899379</v>
      </c>
    </row>
    <row r="2919" spans="1:46">
      <c r="A2919" s="7">
        <v>41206</v>
      </c>
      <c r="B2919" s="8">
        <v>4505.8</v>
      </c>
      <c r="C2919" s="8">
        <v>8600.23</v>
      </c>
      <c r="D2919" s="8">
        <v>12677.82</v>
      </c>
      <c r="E2919" s="8">
        <v>4658.18</v>
      </c>
      <c r="F2919" s="9">
        <v>10514.9</v>
      </c>
      <c r="G2919" s="8">
        <v>3398.72</v>
      </c>
      <c r="H2919">
        <v>584.21</v>
      </c>
      <c r="I2919" s="8">
        <v>10239.64</v>
      </c>
      <c r="J2919" s="8">
        <v>2234.74</v>
      </c>
      <c r="K2919" s="8">
        <v>4939.88</v>
      </c>
      <c r="M2919" s="12">
        <f t="shared" si="8813"/>
        <v>0.00104310000443864</v>
      </c>
      <c r="N2919" s="12">
        <f t="shared" ref="N2919:V2919" si="8889">(C2920/C2919)-1</f>
        <v>0.00162902620046212</v>
      </c>
      <c r="O2919" s="12">
        <f t="shared" si="8889"/>
        <v>-0.00156414904139668</v>
      </c>
      <c r="P2919" s="12">
        <f t="shared" si="8889"/>
        <v>0.00231420855355524</v>
      </c>
      <c r="Q2919" s="12">
        <f t="shared" si="8889"/>
        <v>0.00560823212774264</v>
      </c>
      <c r="R2919" s="12">
        <f t="shared" si="8889"/>
        <v>0.00203606063459194</v>
      </c>
      <c r="S2919" s="12">
        <f t="shared" si="8889"/>
        <v>0.00402252614641974</v>
      </c>
      <c r="T2919" s="12">
        <f t="shared" si="8889"/>
        <v>-0.0035147720037032</v>
      </c>
      <c r="U2919" s="12">
        <f t="shared" si="8889"/>
        <v>0.0145699275978415</v>
      </c>
      <c r="V2919" s="12">
        <f t="shared" si="8889"/>
        <v>0.00113565511712821</v>
      </c>
      <c r="W2919" s="14"/>
      <c r="X2919" s="14"/>
      <c r="Y2919" s="15"/>
      <c r="Z2919" s="14">
        <f t="shared" si="8800"/>
        <v>6828.7</v>
      </c>
      <c r="AA2919" s="14">
        <f t="shared" ref="AA2919:AQ2919" si="8890">MAX(AA2918,C2919)</f>
        <v>9193.5</v>
      </c>
      <c r="AB2919" s="14">
        <f t="shared" si="8890"/>
        <v>20035.5</v>
      </c>
      <c r="AC2919" s="14">
        <f t="shared" si="8890"/>
        <v>7525.8</v>
      </c>
      <c r="AD2919" s="14">
        <f t="shared" si="8890"/>
        <v>10827.65</v>
      </c>
      <c r="AE2919" s="14">
        <f t="shared" si="8890"/>
        <v>7482.8</v>
      </c>
      <c r="AF2919" s="14">
        <f t="shared" si="8890"/>
        <v>984.1</v>
      </c>
      <c r="AG2919" s="14">
        <f t="shared" si="8890"/>
        <v>17334.8</v>
      </c>
      <c r="AH2919" s="14">
        <f t="shared" si="8890"/>
        <v>5990.5</v>
      </c>
      <c r="AI2919" s="14">
        <f t="shared" si="8890"/>
        <v>7791.6</v>
      </c>
      <c r="AK2919" s="19">
        <f t="shared" si="8802"/>
        <v>0.340167235344941</v>
      </c>
      <c r="AL2919" s="19">
        <f t="shared" ref="AL2919:AU2919" si="8891">(AA2919-C2919)/AA2919</f>
        <v>0.0645314624462936</v>
      </c>
      <c r="AM2919" s="19">
        <f t="shared" si="8891"/>
        <v>0.367232162910833</v>
      </c>
      <c r="AN2919" s="19">
        <f t="shared" si="8891"/>
        <v>0.381038560684578</v>
      </c>
      <c r="AO2919" s="19">
        <f t="shared" si="8891"/>
        <v>0.0288843839614321</v>
      </c>
      <c r="AP2919" s="19">
        <f t="shared" si="8891"/>
        <v>0.545795691452398</v>
      </c>
      <c r="AQ2919" s="19">
        <f t="shared" si="8891"/>
        <v>0.406350980591403</v>
      </c>
      <c r="AR2919" s="19">
        <f t="shared" si="8891"/>
        <v>0.409301520640561</v>
      </c>
      <c r="AS2919" s="19">
        <f t="shared" si="8891"/>
        <v>0.626952675068859</v>
      </c>
      <c r="AT2919" s="19">
        <f t="shared" si="8891"/>
        <v>0.365999281277273</v>
      </c>
    </row>
    <row r="2920" spans="1:46">
      <c r="A2920" s="7">
        <v>41207</v>
      </c>
      <c r="B2920" s="8">
        <v>4510.5</v>
      </c>
      <c r="C2920" s="8">
        <v>8614.24</v>
      </c>
      <c r="D2920" s="8">
        <v>12657.99</v>
      </c>
      <c r="E2920" s="8">
        <v>4668.96</v>
      </c>
      <c r="F2920" s="9">
        <v>10573.87</v>
      </c>
      <c r="G2920" s="8">
        <v>3405.64</v>
      </c>
      <c r="H2920">
        <v>586.56</v>
      </c>
      <c r="I2920" s="8">
        <v>10203.65</v>
      </c>
      <c r="J2920" s="8">
        <v>2267.3</v>
      </c>
      <c r="K2920" s="8">
        <v>4945.49</v>
      </c>
      <c r="M2920" s="12">
        <f t="shared" si="8813"/>
        <v>-0.00844695710009979</v>
      </c>
      <c r="N2920" s="12">
        <f t="shared" ref="N2920:V2920" si="8892">(C2921/C2920)-1</f>
        <v>-0.00504049109381677</v>
      </c>
      <c r="O2920" s="12">
        <f t="shared" si="8892"/>
        <v>-0.0124190333536366</v>
      </c>
      <c r="P2920" s="12">
        <f t="shared" si="8892"/>
        <v>-0.00698442479695682</v>
      </c>
      <c r="Q2920" s="12">
        <f t="shared" si="8892"/>
        <v>-0.00931730766502714</v>
      </c>
      <c r="R2920" s="12">
        <f t="shared" si="8892"/>
        <v>-0.00480966866726951</v>
      </c>
      <c r="S2920" s="12">
        <f t="shared" si="8892"/>
        <v>-0.0178839334424439</v>
      </c>
      <c r="T2920" s="12">
        <f t="shared" si="8892"/>
        <v>-0.0140126327343646</v>
      </c>
      <c r="U2920" s="12">
        <f t="shared" si="8892"/>
        <v>-0.00969435010805808</v>
      </c>
      <c r="V2920" s="12">
        <f t="shared" si="8892"/>
        <v>-0.00707715514539509</v>
      </c>
      <c r="W2920" s="14"/>
      <c r="X2920" s="14"/>
      <c r="Y2920" s="15"/>
      <c r="Z2920" s="14">
        <f t="shared" si="8800"/>
        <v>6828.7</v>
      </c>
      <c r="AA2920" s="14">
        <f t="shared" ref="AA2920:AQ2920" si="8893">MAX(AA2919,C2920)</f>
        <v>9193.5</v>
      </c>
      <c r="AB2920" s="14">
        <f t="shared" si="8893"/>
        <v>20035.5</v>
      </c>
      <c r="AC2920" s="14">
        <f t="shared" si="8893"/>
        <v>7525.8</v>
      </c>
      <c r="AD2920" s="14">
        <f t="shared" si="8893"/>
        <v>10827.65</v>
      </c>
      <c r="AE2920" s="14">
        <f t="shared" si="8893"/>
        <v>7482.8</v>
      </c>
      <c r="AF2920" s="14">
        <f t="shared" si="8893"/>
        <v>984.1</v>
      </c>
      <c r="AG2920" s="14">
        <f t="shared" si="8893"/>
        <v>17334.8</v>
      </c>
      <c r="AH2920" s="14">
        <f t="shared" si="8893"/>
        <v>5990.5</v>
      </c>
      <c r="AI2920" s="14">
        <f t="shared" si="8893"/>
        <v>7791.6</v>
      </c>
      <c r="AK2920" s="19">
        <f t="shared" si="8802"/>
        <v>0.339478963785201</v>
      </c>
      <c r="AL2920" s="19">
        <f t="shared" ref="AL2920:AU2920" si="8894">(AA2920-C2920)/AA2920</f>
        <v>0.0630075596889107</v>
      </c>
      <c r="AM2920" s="19">
        <f t="shared" si="8894"/>
        <v>0.368221906116643</v>
      </c>
      <c r="AN2920" s="19">
        <f t="shared" si="8894"/>
        <v>0.379606154827394</v>
      </c>
      <c r="AO2920" s="19">
        <f t="shared" si="8894"/>
        <v>0.023438142163812</v>
      </c>
      <c r="AP2920" s="19">
        <f t="shared" si="8894"/>
        <v>0.544870903939702</v>
      </c>
      <c r="AQ2920" s="19">
        <f t="shared" si="8894"/>
        <v>0.403963011889036</v>
      </c>
      <c r="AR2920" s="19">
        <f t="shared" si="8894"/>
        <v>0.411377691118444</v>
      </c>
      <c r="AS2920" s="19">
        <f t="shared" si="8894"/>
        <v>0.621517402554044</v>
      </c>
      <c r="AT2920" s="19">
        <f t="shared" si="8894"/>
        <v>0.365279275116792</v>
      </c>
    </row>
    <row r="2921" spans="1:46">
      <c r="A2921" s="7">
        <v>41208</v>
      </c>
      <c r="B2921" s="8">
        <v>4472.4</v>
      </c>
      <c r="C2921" s="8">
        <v>8570.82</v>
      </c>
      <c r="D2921" s="8">
        <v>12500.79</v>
      </c>
      <c r="E2921" s="8">
        <v>4636.35</v>
      </c>
      <c r="F2921" s="9">
        <v>10475.35</v>
      </c>
      <c r="G2921" s="8">
        <v>3389.26</v>
      </c>
      <c r="H2921">
        <v>576.07</v>
      </c>
      <c r="I2921" s="8">
        <v>10060.67</v>
      </c>
      <c r="J2921" s="8">
        <v>2245.32</v>
      </c>
      <c r="K2921" s="8">
        <v>4910.49</v>
      </c>
      <c r="M2921" s="12">
        <f t="shared" si="8813"/>
        <v>0.00100617118325741</v>
      </c>
      <c r="N2921" s="12">
        <f t="shared" ref="N2921:V2921" si="8895">(C2922/C2921)-1</f>
        <v>0.00172328902018726</v>
      </c>
      <c r="O2921" s="12">
        <f t="shared" si="8895"/>
        <v>0.00161589787525429</v>
      </c>
      <c r="P2921" s="12">
        <f t="shared" si="8895"/>
        <v>0.00111294444983656</v>
      </c>
      <c r="Q2921" s="12">
        <f t="shared" si="8895"/>
        <v>-0.00481224971003358</v>
      </c>
      <c r="R2921" s="12">
        <f t="shared" si="8895"/>
        <v>0.00364091276561829</v>
      </c>
      <c r="S2921" s="12">
        <f t="shared" si="8895"/>
        <v>0.00428767337302749</v>
      </c>
      <c r="T2921" s="12">
        <f t="shared" si="8895"/>
        <v>0.00117685999043804</v>
      </c>
      <c r="U2921" s="12">
        <f t="shared" si="8895"/>
        <v>0.0078207115244151</v>
      </c>
      <c r="V2921" s="12">
        <f t="shared" si="8895"/>
        <v>0.00557581829919207</v>
      </c>
      <c r="W2921" s="14"/>
      <c r="X2921" s="14"/>
      <c r="Y2921" s="15"/>
      <c r="Z2921" s="14">
        <f t="shared" si="8800"/>
        <v>6828.7</v>
      </c>
      <c r="AA2921" s="14">
        <f t="shared" ref="AA2921:AQ2921" si="8896">MAX(AA2920,C2921)</f>
        <v>9193.5</v>
      </c>
      <c r="AB2921" s="14">
        <f t="shared" si="8896"/>
        <v>20035.5</v>
      </c>
      <c r="AC2921" s="14">
        <f t="shared" si="8896"/>
        <v>7525.8</v>
      </c>
      <c r="AD2921" s="14">
        <f t="shared" si="8896"/>
        <v>10827.65</v>
      </c>
      <c r="AE2921" s="14">
        <f t="shared" si="8896"/>
        <v>7482.8</v>
      </c>
      <c r="AF2921" s="14">
        <f t="shared" si="8896"/>
        <v>984.1</v>
      </c>
      <c r="AG2921" s="14">
        <f t="shared" si="8896"/>
        <v>17334.8</v>
      </c>
      <c r="AH2921" s="14">
        <f t="shared" si="8896"/>
        <v>5990.5</v>
      </c>
      <c r="AI2921" s="14">
        <f t="shared" si="8896"/>
        <v>7791.6</v>
      </c>
      <c r="AK2921" s="19">
        <f t="shared" si="8802"/>
        <v>0.345058356641821</v>
      </c>
      <c r="AL2921" s="19">
        <f t="shared" ref="AL2921:AU2921" si="8897">(AA2921-C2921)/AA2921</f>
        <v>0.0677304617392723</v>
      </c>
      <c r="AM2921" s="19">
        <f t="shared" si="8897"/>
        <v>0.376067979336677</v>
      </c>
      <c r="AN2921" s="19">
        <f t="shared" si="8897"/>
        <v>0.383939248983497</v>
      </c>
      <c r="AO2921" s="19">
        <f t="shared" si="8897"/>
        <v>0.0325370694472022</v>
      </c>
      <c r="AP2921" s="19">
        <f t="shared" si="8897"/>
        <v>0.547059924092586</v>
      </c>
      <c r="AQ2921" s="19">
        <f t="shared" si="8897"/>
        <v>0.414622497713647</v>
      </c>
      <c r="AR2921" s="19">
        <f t="shared" si="8897"/>
        <v>0.419625839352055</v>
      </c>
      <c r="AS2921" s="19">
        <f t="shared" si="8897"/>
        <v>0.625186545363492</v>
      </c>
      <c r="AT2921" s="19">
        <f t="shared" si="8897"/>
        <v>0.369771292160789</v>
      </c>
    </row>
    <row r="2922" spans="1:46">
      <c r="A2922" s="7">
        <v>41211</v>
      </c>
      <c r="B2922" s="8">
        <v>4476.9</v>
      </c>
      <c r="C2922" s="8">
        <v>8585.59</v>
      </c>
      <c r="D2922" s="8">
        <v>12520.99</v>
      </c>
      <c r="E2922" s="8">
        <v>4641.51</v>
      </c>
      <c r="F2922" s="9">
        <v>10424.94</v>
      </c>
      <c r="G2922" s="8">
        <v>3401.6</v>
      </c>
      <c r="H2922">
        <v>578.54</v>
      </c>
      <c r="I2922" s="8">
        <v>10072.51</v>
      </c>
      <c r="J2922" s="8">
        <v>2262.88</v>
      </c>
      <c r="K2922" s="8">
        <v>4937.87</v>
      </c>
      <c r="M2922" s="12">
        <f t="shared" si="8813"/>
        <v>0.00196564587102688</v>
      </c>
      <c r="N2922" s="12">
        <f t="shared" ref="N2922:V2922" si="8898">(C2923/C2922)-1</f>
        <v>0.00170867698084809</v>
      </c>
      <c r="O2922" s="12">
        <f t="shared" si="8898"/>
        <v>-0.000527114868712486</v>
      </c>
      <c r="P2922" s="12">
        <f t="shared" si="8898"/>
        <v>0.0026327639065733</v>
      </c>
      <c r="Q2922" s="12">
        <f t="shared" si="8898"/>
        <v>0.00177459054920215</v>
      </c>
      <c r="R2922" s="12">
        <f t="shared" si="8898"/>
        <v>-0.00267815145813743</v>
      </c>
      <c r="S2922" s="12">
        <f t="shared" si="8898"/>
        <v>-0.00679296159297538</v>
      </c>
      <c r="T2922" s="12">
        <f t="shared" si="8898"/>
        <v>0.00127872794368034</v>
      </c>
      <c r="U2922" s="12">
        <f t="shared" si="8898"/>
        <v>-0.00148041433924906</v>
      </c>
      <c r="V2922" s="12">
        <f t="shared" si="8898"/>
        <v>0.0081107846095585</v>
      </c>
      <c r="W2922" s="14"/>
      <c r="X2922" s="14"/>
      <c r="Y2922" s="15"/>
      <c r="Z2922" s="14">
        <f t="shared" si="8800"/>
        <v>6828.7</v>
      </c>
      <c r="AA2922" s="14">
        <f t="shared" ref="AA2922:AQ2922" si="8899">MAX(AA2921,C2922)</f>
        <v>9193.5</v>
      </c>
      <c r="AB2922" s="14">
        <f t="shared" si="8899"/>
        <v>20035.5</v>
      </c>
      <c r="AC2922" s="14">
        <f t="shared" si="8899"/>
        <v>7525.8</v>
      </c>
      <c r="AD2922" s="14">
        <f t="shared" si="8899"/>
        <v>10827.65</v>
      </c>
      <c r="AE2922" s="14">
        <f t="shared" si="8899"/>
        <v>7482.8</v>
      </c>
      <c r="AF2922" s="14">
        <f t="shared" si="8899"/>
        <v>984.1</v>
      </c>
      <c r="AG2922" s="14">
        <f t="shared" si="8899"/>
        <v>17334.8</v>
      </c>
      <c r="AH2922" s="14">
        <f t="shared" si="8899"/>
        <v>5990.5</v>
      </c>
      <c r="AI2922" s="14">
        <f t="shared" si="8899"/>
        <v>7791.6</v>
      </c>
      <c r="AK2922" s="19">
        <f t="shared" si="8802"/>
        <v>0.344399373233558</v>
      </c>
      <c r="AL2922" s="19">
        <f t="shared" ref="AL2922:AU2922" si="8900">(AA2922-C2922)/AA2922</f>
        <v>0.0661238918801327</v>
      </c>
      <c r="AM2922" s="19">
        <f t="shared" si="8900"/>
        <v>0.375059768910184</v>
      </c>
      <c r="AN2922" s="19">
        <f t="shared" si="8900"/>
        <v>0.383253607589891</v>
      </c>
      <c r="AO2922" s="19">
        <f t="shared" si="8900"/>
        <v>0.0371927426542231</v>
      </c>
      <c r="AP2922" s="19">
        <f t="shared" si="8900"/>
        <v>0.545410808788154</v>
      </c>
      <c r="AQ2922" s="19">
        <f t="shared" si="8900"/>
        <v>0.412112590183924</v>
      </c>
      <c r="AR2922" s="19">
        <f t="shared" si="8900"/>
        <v>0.418942820222904</v>
      </c>
      <c r="AS2922" s="19">
        <f t="shared" si="8900"/>
        <v>0.622255237459311</v>
      </c>
      <c r="AT2922" s="19">
        <f t="shared" si="8900"/>
        <v>0.366257251398942</v>
      </c>
    </row>
    <row r="2923" spans="1:46">
      <c r="A2923" s="7">
        <v>41212</v>
      </c>
      <c r="B2923" s="8">
        <v>4485.7</v>
      </c>
      <c r="C2923" s="8">
        <v>8600.26</v>
      </c>
      <c r="D2923" s="8">
        <v>12514.39</v>
      </c>
      <c r="E2923" s="8">
        <v>4653.73</v>
      </c>
      <c r="F2923" s="9">
        <v>10443.44</v>
      </c>
      <c r="G2923" s="8">
        <v>3392.49</v>
      </c>
      <c r="H2923">
        <v>574.61</v>
      </c>
      <c r="I2923" s="8">
        <v>10085.39</v>
      </c>
      <c r="J2923" s="8">
        <v>2259.53</v>
      </c>
      <c r="K2923" s="8">
        <v>4977.92</v>
      </c>
      <c r="M2923" s="12">
        <f t="shared" si="8813"/>
        <v>0.00697772922843698</v>
      </c>
      <c r="N2923" s="12">
        <f t="shared" ref="N2923:V2923" si="8901">(C2924/C2923)-1</f>
        <v>0.00683467709115781</v>
      </c>
      <c r="O2923" s="12">
        <f t="shared" si="8901"/>
        <v>0.00363421629020677</v>
      </c>
      <c r="P2923" s="12">
        <f t="shared" si="8901"/>
        <v>0.00497880195026368</v>
      </c>
      <c r="Q2923" s="12">
        <f t="shared" si="8901"/>
        <v>0.0179844955302084</v>
      </c>
      <c r="R2923" s="12">
        <f t="shared" si="8901"/>
        <v>0.00681210556258094</v>
      </c>
      <c r="S2923" s="12">
        <f t="shared" si="8901"/>
        <v>0.0152451227789283</v>
      </c>
      <c r="T2923" s="12">
        <f t="shared" si="8901"/>
        <v>0.00916672533238683</v>
      </c>
      <c r="U2923" s="12">
        <f t="shared" si="8901"/>
        <v>0.000115068177895195</v>
      </c>
      <c r="V2923" s="12">
        <f t="shared" si="8901"/>
        <v>0.0115992221650809</v>
      </c>
      <c r="W2923" s="14"/>
      <c r="X2923" s="14"/>
      <c r="Y2923" s="15"/>
      <c r="Z2923" s="14">
        <f t="shared" si="8800"/>
        <v>6828.7</v>
      </c>
      <c r="AA2923" s="14">
        <f t="shared" ref="AA2923:AQ2923" si="8902">MAX(AA2922,C2923)</f>
        <v>9193.5</v>
      </c>
      <c r="AB2923" s="14">
        <f t="shared" si="8902"/>
        <v>20035.5</v>
      </c>
      <c r="AC2923" s="14">
        <f t="shared" si="8902"/>
        <v>7525.8</v>
      </c>
      <c r="AD2923" s="14">
        <f t="shared" si="8902"/>
        <v>10827.65</v>
      </c>
      <c r="AE2923" s="14">
        <f t="shared" si="8902"/>
        <v>7482.8</v>
      </c>
      <c r="AF2923" s="14">
        <f t="shared" si="8902"/>
        <v>984.1</v>
      </c>
      <c r="AG2923" s="14">
        <f t="shared" si="8902"/>
        <v>17334.8</v>
      </c>
      <c r="AH2923" s="14">
        <f t="shared" si="8902"/>
        <v>5990.5</v>
      </c>
      <c r="AI2923" s="14">
        <f t="shared" si="8902"/>
        <v>7791.6</v>
      </c>
      <c r="AK2923" s="19">
        <f t="shared" si="8802"/>
        <v>0.343110694568512</v>
      </c>
      <c r="AL2923" s="19">
        <f t="shared" ref="AL2923:AU2923" si="8903">(AA2923-C2923)/AA2923</f>
        <v>0.0645281992712242</v>
      </c>
      <c r="AM2923" s="19">
        <f t="shared" si="8903"/>
        <v>0.375389184198049</v>
      </c>
      <c r="AN2923" s="19">
        <f t="shared" si="8903"/>
        <v>0.381629859948444</v>
      </c>
      <c r="AO2923" s="19">
        <f t="shared" si="8903"/>
        <v>0.035484153994634</v>
      </c>
      <c r="AP2923" s="19">
        <f t="shared" si="8903"/>
        <v>0.546628267493452</v>
      </c>
      <c r="AQ2923" s="19">
        <f t="shared" si="8903"/>
        <v>0.416106086779799</v>
      </c>
      <c r="AR2923" s="19">
        <f t="shared" si="8903"/>
        <v>0.418199806170247</v>
      </c>
      <c r="AS2923" s="19">
        <f t="shared" si="8903"/>
        <v>0.622814456222352</v>
      </c>
      <c r="AT2923" s="19">
        <f t="shared" si="8903"/>
        <v>0.36111710046717</v>
      </c>
    </row>
    <row r="2924" spans="1:46">
      <c r="A2924" s="7">
        <v>41213</v>
      </c>
      <c r="B2924" s="8">
        <v>4517</v>
      </c>
      <c r="C2924" s="8">
        <v>8659.04</v>
      </c>
      <c r="D2924" s="8">
        <v>12559.87</v>
      </c>
      <c r="E2924" s="8">
        <v>4676.9</v>
      </c>
      <c r="F2924" s="9">
        <v>10631.26</v>
      </c>
      <c r="G2924" s="8">
        <v>3415.6</v>
      </c>
      <c r="H2924">
        <v>583.37</v>
      </c>
      <c r="I2924" s="8">
        <v>10177.84</v>
      </c>
      <c r="J2924" s="8">
        <v>2259.79</v>
      </c>
      <c r="K2924" s="8">
        <v>5035.66</v>
      </c>
      <c r="M2924" s="12">
        <f t="shared" si="8813"/>
        <v>-0.0131281824219616</v>
      </c>
      <c r="N2924" s="12">
        <f t="shared" ref="N2924:V2924" si="8904">(C2925/C2924)-1</f>
        <v>-0.0158042923926902</v>
      </c>
      <c r="O2924" s="12">
        <f t="shared" si="8904"/>
        <v>-0.0134913816783137</v>
      </c>
      <c r="P2924" s="12">
        <f t="shared" si="8904"/>
        <v>-0.0128803267121383</v>
      </c>
      <c r="Q2924" s="12">
        <f t="shared" si="8904"/>
        <v>-0.0109977556752445</v>
      </c>
      <c r="R2924" s="12">
        <f t="shared" si="8904"/>
        <v>-0.0149461295233633</v>
      </c>
      <c r="S2924" s="12">
        <f t="shared" si="8904"/>
        <v>-0.0127534840667159</v>
      </c>
      <c r="T2924" s="12">
        <f t="shared" si="8904"/>
        <v>-0.0130862737083703</v>
      </c>
      <c r="U2924" s="12">
        <f t="shared" si="8904"/>
        <v>-0.00613773846242349</v>
      </c>
      <c r="V2924" s="12">
        <f t="shared" si="8904"/>
        <v>-0.0129913457223085</v>
      </c>
      <c r="W2924" s="14"/>
      <c r="X2924" s="14"/>
      <c r="Y2924" s="15"/>
      <c r="Z2924" s="14">
        <f t="shared" si="8800"/>
        <v>6828.7</v>
      </c>
      <c r="AA2924" s="14">
        <f t="shared" ref="AA2924:AQ2924" si="8905">MAX(AA2923,C2924)</f>
        <v>9193.5</v>
      </c>
      <c r="AB2924" s="14">
        <f t="shared" si="8905"/>
        <v>20035.5</v>
      </c>
      <c r="AC2924" s="14">
        <f t="shared" si="8905"/>
        <v>7525.8</v>
      </c>
      <c r="AD2924" s="14">
        <f t="shared" si="8905"/>
        <v>10827.65</v>
      </c>
      <c r="AE2924" s="14">
        <f t="shared" si="8905"/>
        <v>7482.8</v>
      </c>
      <c r="AF2924" s="14">
        <f t="shared" si="8905"/>
        <v>984.1</v>
      </c>
      <c r="AG2924" s="14">
        <f t="shared" si="8905"/>
        <v>17334.8</v>
      </c>
      <c r="AH2924" s="14">
        <f t="shared" si="8905"/>
        <v>5990.5</v>
      </c>
      <c r="AI2924" s="14">
        <f t="shared" si="8905"/>
        <v>7791.6</v>
      </c>
      <c r="AK2924" s="19">
        <f t="shared" si="8802"/>
        <v>0.338527098862155</v>
      </c>
      <c r="AL2924" s="19">
        <f t="shared" ref="AL2924:AU2924" si="8906">(AA2924-C2924)/AA2924</f>
        <v>0.0581345515853591</v>
      </c>
      <c r="AM2924" s="19">
        <f t="shared" si="8906"/>
        <v>0.373119213396222</v>
      </c>
      <c r="AN2924" s="19">
        <f t="shared" si="8906"/>
        <v>0.378551117489171</v>
      </c>
      <c r="AO2924" s="19">
        <f t="shared" si="8906"/>
        <v>0.0181378230733353</v>
      </c>
      <c r="AP2924" s="19">
        <f t="shared" si="8906"/>
        <v>0.543539851392527</v>
      </c>
      <c r="AQ2924" s="19">
        <f t="shared" si="8906"/>
        <v>0.407204552382888</v>
      </c>
      <c r="AR2924" s="19">
        <f t="shared" si="8906"/>
        <v>0.41286660359508</v>
      </c>
      <c r="AS2924" s="19">
        <f t="shared" si="8906"/>
        <v>0.622771054169101</v>
      </c>
      <c r="AT2924" s="19">
        <f t="shared" si="8906"/>
        <v>0.353706555778017</v>
      </c>
    </row>
    <row r="2925" spans="1:46">
      <c r="A2925" s="7">
        <v>41214</v>
      </c>
      <c r="B2925" s="8">
        <v>4457.7</v>
      </c>
      <c r="C2925" s="8">
        <v>8522.19</v>
      </c>
      <c r="D2925" s="8">
        <v>12390.42</v>
      </c>
      <c r="E2925" s="8">
        <v>4616.66</v>
      </c>
      <c r="F2925" s="9">
        <v>10514.34</v>
      </c>
      <c r="G2925" s="8">
        <v>3364.55</v>
      </c>
      <c r="H2925">
        <v>575.93</v>
      </c>
      <c r="I2925" s="8">
        <v>10044.65</v>
      </c>
      <c r="J2925" s="8">
        <v>2245.92</v>
      </c>
      <c r="K2925" s="8">
        <v>4970.24</v>
      </c>
      <c r="M2925" s="12">
        <f t="shared" si="8813"/>
        <v>0.000538394239181672</v>
      </c>
      <c r="N2925" s="12">
        <f t="shared" ref="N2925:V2925" si="8907">(C2926/C2925)-1</f>
        <v>-0.00473235166078201</v>
      </c>
      <c r="O2925" s="12">
        <f t="shared" si="8907"/>
        <v>0.00120657733958973</v>
      </c>
      <c r="P2925" s="12">
        <f t="shared" si="8907"/>
        <v>-0.00396823677723712</v>
      </c>
      <c r="Q2925" s="12">
        <f t="shared" si="8907"/>
        <v>0.000555431914889493</v>
      </c>
      <c r="R2925" s="12">
        <f t="shared" si="8907"/>
        <v>0.00171493959073277</v>
      </c>
      <c r="S2925" s="12">
        <f t="shared" si="8907"/>
        <v>0.00647648151685098</v>
      </c>
      <c r="T2925" s="12">
        <f t="shared" si="8907"/>
        <v>0.011939689287332</v>
      </c>
      <c r="U2925" s="12">
        <f t="shared" si="8907"/>
        <v>-0.00369559022583177</v>
      </c>
      <c r="V2925" s="12">
        <f t="shared" si="8907"/>
        <v>-0.00676426088076232</v>
      </c>
      <c r="W2925" s="14"/>
      <c r="X2925" s="14"/>
      <c r="Y2925" s="15"/>
      <c r="Z2925" s="14">
        <f t="shared" si="8800"/>
        <v>6828.7</v>
      </c>
      <c r="AA2925" s="14">
        <f t="shared" ref="AA2925:AQ2925" si="8908">MAX(AA2924,C2925)</f>
        <v>9193.5</v>
      </c>
      <c r="AB2925" s="14">
        <f t="shared" si="8908"/>
        <v>20035.5</v>
      </c>
      <c r="AC2925" s="14">
        <f t="shared" si="8908"/>
        <v>7525.8</v>
      </c>
      <c r="AD2925" s="14">
        <f t="shared" si="8908"/>
        <v>10827.65</v>
      </c>
      <c r="AE2925" s="14">
        <f t="shared" si="8908"/>
        <v>7482.8</v>
      </c>
      <c r="AF2925" s="14">
        <f t="shared" si="8908"/>
        <v>984.1</v>
      </c>
      <c r="AG2925" s="14">
        <f t="shared" si="8908"/>
        <v>17334.8</v>
      </c>
      <c r="AH2925" s="14">
        <f t="shared" si="8908"/>
        <v>5990.5</v>
      </c>
      <c r="AI2925" s="14">
        <f t="shared" si="8908"/>
        <v>7791.6</v>
      </c>
      <c r="AK2925" s="19">
        <f t="shared" si="8802"/>
        <v>0.347211035775477</v>
      </c>
      <c r="AL2925" s="19">
        <f t="shared" ref="AL2925:AU2925" si="8909">(AA2925-C2925)/AA2925</f>
        <v>0.0730200685266764</v>
      </c>
      <c r="AM2925" s="19">
        <f t="shared" si="8909"/>
        <v>0.381576701355095</v>
      </c>
      <c r="AN2925" s="19">
        <f t="shared" si="8909"/>
        <v>0.386555582130803</v>
      </c>
      <c r="AO2925" s="19">
        <f t="shared" si="8909"/>
        <v>0.0289361034019385</v>
      </c>
      <c r="AP2925" s="19">
        <f t="shared" si="8909"/>
        <v>0.550362163895868</v>
      </c>
      <c r="AQ2925" s="19">
        <f t="shared" si="8909"/>
        <v>0.414764759678894</v>
      </c>
      <c r="AR2925" s="19">
        <f t="shared" si="8909"/>
        <v>0.42054999192376</v>
      </c>
      <c r="AS2925" s="19">
        <f t="shared" si="8909"/>
        <v>0.625086386779067</v>
      </c>
      <c r="AT2925" s="19">
        <f t="shared" si="8909"/>
        <v>0.362102777349967</v>
      </c>
    </row>
    <row r="2926" spans="1:46">
      <c r="A2926" s="7">
        <v>41215</v>
      </c>
      <c r="B2926" s="8">
        <v>4460.1</v>
      </c>
      <c r="C2926" s="8">
        <v>8481.86</v>
      </c>
      <c r="D2926" s="8">
        <v>12405.37</v>
      </c>
      <c r="E2926" s="8">
        <v>4598.34</v>
      </c>
      <c r="F2926" s="9">
        <v>10520.18</v>
      </c>
      <c r="G2926" s="8">
        <v>3370.32</v>
      </c>
      <c r="H2926">
        <v>579.66</v>
      </c>
      <c r="I2926" s="8">
        <v>10164.58</v>
      </c>
      <c r="J2926" s="8">
        <v>2237.62</v>
      </c>
      <c r="K2926" s="8">
        <v>4936.62</v>
      </c>
      <c r="M2926" s="12">
        <f t="shared" si="8813"/>
        <v>0.00313894307302531</v>
      </c>
      <c r="N2926" s="12">
        <f t="shared" ref="N2926:V2926" si="8910">(C2927/C2926)-1</f>
        <v>0.00405099824802568</v>
      </c>
      <c r="O2926" s="12">
        <f t="shared" si="8910"/>
        <v>5.64271762959478e-6</v>
      </c>
      <c r="P2926" s="12">
        <f t="shared" si="8910"/>
        <v>0.00453641966448748</v>
      </c>
      <c r="Q2926" s="12">
        <f t="shared" si="8910"/>
        <v>0.000909680252619172</v>
      </c>
      <c r="R2926" s="12">
        <f t="shared" si="8910"/>
        <v>-0.00632877590258507</v>
      </c>
      <c r="S2926" s="12">
        <f t="shared" si="8910"/>
        <v>0.00621053721146891</v>
      </c>
      <c r="T2926" s="12">
        <f t="shared" si="8910"/>
        <v>0.00748579872459065</v>
      </c>
      <c r="U2926" s="12">
        <f t="shared" si="8910"/>
        <v>0.00527346019431363</v>
      </c>
      <c r="V2926" s="12">
        <f t="shared" si="8910"/>
        <v>0.00221001413922894</v>
      </c>
      <c r="W2926" s="14"/>
      <c r="X2926" s="14"/>
      <c r="Y2926" s="15"/>
      <c r="Z2926" s="14">
        <f t="shared" si="8800"/>
        <v>6828.7</v>
      </c>
      <c r="AA2926" s="14">
        <f t="shared" ref="AA2926:AQ2926" si="8911">MAX(AA2925,C2926)</f>
        <v>9193.5</v>
      </c>
      <c r="AB2926" s="14">
        <f t="shared" si="8911"/>
        <v>20035.5</v>
      </c>
      <c r="AC2926" s="14">
        <f t="shared" si="8911"/>
        <v>7525.8</v>
      </c>
      <c r="AD2926" s="14">
        <f t="shared" si="8911"/>
        <v>10827.65</v>
      </c>
      <c r="AE2926" s="14">
        <f t="shared" si="8911"/>
        <v>7482.8</v>
      </c>
      <c r="AF2926" s="14">
        <f t="shared" si="8911"/>
        <v>984.1</v>
      </c>
      <c r="AG2926" s="14">
        <f t="shared" si="8911"/>
        <v>17334.8</v>
      </c>
      <c r="AH2926" s="14">
        <f t="shared" si="8911"/>
        <v>5990.5</v>
      </c>
      <c r="AI2926" s="14">
        <f t="shared" si="8911"/>
        <v>7791.6</v>
      </c>
      <c r="AK2926" s="19">
        <f t="shared" si="8802"/>
        <v>0.346859577957737</v>
      </c>
      <c r="AL2926" s="19">
        <f t="shared" ref="AL2926:AU2926" si="8912">(AA2926-C2926)/AA2926</f>
        <v>0.0774068635448958</v>
      </c>
      <c r="AM2926" s="19">
        <f t="shared" si="8912"/>
        <v>0.380830525816675</v>
      </c>
      <c r="AN2926" s="19">
        <f t="shared" si="8912"/>
        <v>0.388989874830583</v>
      </c>
      <c r="AO2926" s="19">
        <f t="shared" si="8912"/>
        <v>0.0283967435223709</v>
      </c>
      <c r="AP2926" s="19">
        <f t="shared" si="8912"/>
        <v>0.549591062169241</v>
      </c>
      <c r="AQ2926" s="19">
        <f t="shared" si="8912"/>
        <v>0.410974494461945</v>
      </c>
      <c r="AR2926" s="19">
        <f t="shared" si="8912"/>
        <v>0.413631538869788</v>
      </c>
      <c r="AS2926" s="19">
        <f t="shared" si="8912"/>
        <v>0.626471913863617</v>
      </c>
      <c r="AT2926" s="19">
        <f t="shared" si="8912"/>
        <v>0.366417680579085</v>
      </c>
    </row>
    <row r="2927" spans="1:46">
      <c r="A2927" s="7">
        <v>41218</v>
      </c>
      <c r="B2927" s="8">
        <v>4474.1</v>
      </c>
      <c r="C2927" s="8">
        <v>8516.22</v>
      </c>
      <c r="D2927" s="8">
        <v>12405.44</v>
      </c>
      <c r="E2927" s="8">
        <v>4619.2</v>
      </c>
      <c r="F2927" s="9">
        <v>10529.75</v>
      </c>
      <c r="G2927" s="8">
        <v>3348.99</v>
      </c>
      <c r="H2927">
        <v>583.26</v>
      </c>
      <c r="I2927" s="8">
        <v>10240.67</v>
      </c>
      <c r="J2927" s="8">
        <v>2249.42</v>
      </c>
      <c r="K2927" s="8">
        <v>4947.53</v>
      </c>
      <c r="M2927" s="12">
        <f t="shared" si="8813"/>
        <v>0.0023915424331149</v>
      </c>
      <c r="N2927" s="12">
        <f t="shared" ref="N2927:V2927" si="8913">(C2928/C2927)-1</f>
        <v>0.00122824445587377</v>
      </c>
      <c r="O2927" s="12">
        <f t="shared" si="8913"/>
        <v>0.001974133928341</v>
      </c>
      <c r="P2927" s="12">
        <f t="shared" si="8913"/>
        <v>0.00413275025978521</v>
      </c>
      <c r="Q2927" s="12">
        <f t="shared" si="8913"/>
        <v>0.00635627626486857</v>
      </c>
      <c r="R2927" s="12">
        <f t="shared" si="8913"/>
        <v>0.00106599303073462</v>
      </c>
      <c r="S2927" s="12">
        <f t="shared" si="8913"/>
        <v>0.00792099578232697</v>
      </c>
      <c r="T2927" s="12">
        <f t="shared" si="8913"/>
        <v>0.000263654624160337</v>
      </c>
      <c r="U2927" s="12">
        <f t="shared" si="8913"/>
        <v>0.00298299117105749</v>
      </c>
      <c r="V2927" s="12">
        <f t="shared" si="8913"/>
        <v>0.00339159135972911</v>
      </c>
      <c r="W2927" s="14"/>
      <c r="X2927" s="14"/>
      <c r="Y2927" s="15"/>
      <c r="Z2927" s="14">
        <f t="shared" si="8800"/>
        <v>6828.7</v>
      </c>
      <c r="AA2927" s="14">
        <f t="shared" ref="AA2927:AQ2927" si="8914">MAX(AA2926,C2927)</f>
        <v>9193.5</v>
      </c>
      <c r="AB2927" s="14">
        <f t="shared" si="8914"/>
        <v>20035.5</v>
      </c>
      <c r="AC2927" s="14">
        <f t="shared" si="8914"/>
        <v>7525.8</v>
      </c>
      <c r="AD2927" s="14">
        <f t="shared" si="8914"/>
        <v>10827.65</v>
      </c>
      <c r="AE2927" s="14">
        <f t="shared" si="8914"/>
        <v>7482.8</v>
      </c>
      <c r="AF2927" s="14">
        <f t="shared" si="8914"/>
        <v>984.1</v>
      </c>
      <c r="AG2927" s="14">
        <f t="shared" si="8914"/>
        <v>17334.8</v>
      </c>
      <c r="AH2927" s="14">
        <f t="shared" si="8914"/>
        <v>5990.5</v>
      </c>
      <c r="AI2927" s="14">
        <f t="shared" si="8914"/>
        <v>7791.6</v>
      </c>
      <c r="AK2927" s="19">
        <f t="shared" si="8802"/>
        <v>0.344809407354255</v>
      </c>
      <c r="AL2927" s="19">
        <f t="shared" ref="AL2927:AU2927" si="8915">(AA2927-C2927)/AA2927</f>
        <v>0.0736694403654757</v>
      </c>
      <c r="AM2927" s="19">
        <f t="shared" si="8915"/>
        <v>0.380827032018168</v>
      </c>
      <c r="AN2927" s="19">
        <f t="shared" si="8915"/>
        <v>0.386218076483563</v>
      </c>
      <c r="AO2927" s="19">
        <f t="shared" si="8915"/>
        <v>0.0275128952265727</v>
      </c>
      <c r="AP2927" s="19">
        <f t="shared" si="8915"/>
        <v>0.552441599401294</v>
      </c>
      <c r="AQ2927" s="19">
        <f t="shared" si="8915"/>
        <v>0.407316329641297</v>
      </c>
      <c r="AR2927" s="19">
        <f t="shared" si="8915"/>
        <v>0.409242102591319</v>
      </c>
      <c r="AS2927" s="19">
        <f t="shared" si="8915"/>
        <v>0.624502128369919</v>
      </c>
      <c r="AT2927" s="19">
        <f t="shared" si="8915"/>
        <v>0.3650174546948</v>
      </c>
    </row>
    <row r="2928" spans="1:46">
      <c r="A2928" s="7">
        <v>41219</v>
      </c>
      <c r="B2928" s="8">
        <v>4484.8</v>
      </c>
      <c r="C2928" s="8">
        <v>8526.68</v>
      </c>
      <c r="D2928" s="8">
        <v>12429.93</v>
      </c>
      <c r="E2928" s="8">
        <v>4638.29</v>
      </c>
      <c r="F2928" s="9">
        <v>10596.68</v>
      </c>
      <c r="G2928" s="8">
        <v>3352.56</v>
      </c>
      <c r="H2928">
        <v>587.88</v>
      </c>
      <c r="I2928" s="8">
        <v>10243.37</v>
      </c>
      <c r="J2928" s="8">
        <v>2256.13</v>
      </c>
      <c r="K2928" s="8">
        <v>4964.31</v>
      </c>
      <c r="M2928" s="12">
        <f t="shared" si="8813"/>
        <v>0.00706831965750987</v>
      </c>
      <c r="N2928" s="12">
        <f t="shared" ref="N2928:V2928" si="8916">(C2929/C2928)-1</f>
        <v>0.0015023432332395</v>
      </c>
      <c r="O2928" s="12">
        <f t="shared" si="8916"/>
        <v>0.00692200197426684</v>
      </c>
      <c r="P2928" s="12">
        <f t="shared" si="8916"/>
        <v>0.0065088642581641</v>
      </c>
      <c r="Q2928" s="12">
        <f t="shared" si="8916"/>
        <v>0.0105721792108471</v>
      </c>
      <c r="R2928" s="12">
        <f t="shared" si="8916"/>
        <v>-0.00102309876631579</v>
      </c>
      <c r="S2928" s="12">
        <f t="shared" si="8916"/>
        <v>0.00894740423215623</v>
      </c>
      <c r="T2928" s="12">
        <f t="shared" si="8916"/>
        <v>0.00967845543019519</v>
      </c>
      <c r="U2928" s="12">
        <f t="shared" si="8916"/>
        <v>0.00160451747018109</v>
      </c>
      <c r="V2928" s="12">
        <f t="shared" si="8916"/>
        <v>0.0060209777391016</v>
      </c>
      <c r="W2928" s="14"/>
      <c r="X2928" s="14"/>
      <c r="Y2928" s="15"/>
      <c r="Z2928" s="14">
        <f t="shared" si="8800"/>
        <v>6828.7</v>
      </c>
      <c r="AA2928" s="14">
        <f t="shared" ref="AA2928:AQ2928" si="8917">MAX(AA2927,C2928)</f>
        <v>9193.5</v>
      </c>
      <c r="AB2928" s="14">
        <f t="shared" si="8917"/>
        <v>20035.5</v>
      </c>
      <c r="AC2928" s="14">
        <f t="shared" si="8917"/>
        <v>7525.8</v>
      </c>
      <c r="AD2928" s="14">
        <f t="shared" si="8917"/>
        <v>10827.65</v>
      </c>
      <c r="AE2928" s="14">
        <f t="shared" si="8917"/>
        <v>7482.8</v>
      </c>
      <c r="AF2928" s="14">
        <f t="shared" si="8917"/>
        <v>984.1</v>
      </c>
      <c r="AG2928" s="14">
        <f t="shared" si="8917"/>
        <v>17334.8</v>
      </c>
      <c r="AH2928" s="14">
        <f t="shared" si="8917"/>
        <v>5990.5</v>
      </c>
      <c r="AI2928" s="14">
        <f t="shared" si="8917"/>
        <v>7791.6</v>
      </c>
      <c r="AK2928" s="19">
        <f t="shared" si="8802"/>
        <v>0.343242491250165</v>
      </c>
      <c r="AL2928" s="19">
        <f t="shared" ref="AL2928:AU2928" si="8918">(AA2928-C2928)/AA2928</f>
        <v>0.0725316799912982</v>
      </c>
      <c r="AM2928" s="19">
        <f t="shared" si="8918"/>
        <v>0.379604701654563</v>
      </c>
      <c r="AN2928" s="19">
        <f t="shared" si="8918"/>
        <v>0.383681469079699</v>
      </c>
      <c r="AO2928" s="19">
        <f t="shared" si="8918"/>
        <v>0.0213314985246105</v>
      </c>
      <c r="AP2928" s="19">
        <f t="shared" si="8918"/>
        <v>0.551964505265409</v>
      </c>
      <c r="AQ2928" s="19">
        <f t="shared" si="8918"/>
        <v>0.402621684788131</v>
      </c>
      <c r="AR2928" s="19">
        <f t="shared" si="8918"/>
        <v>0.409086346539908</v>
      </c>
      <c r="AS2928" s="19">
        <f t="shared" si="8918"/>
        <v>0.623382021534096</v>
      </c>
      <c r="AT2928" s="19">
        <f t="shared" si="8918"/>
        <v>0.362863853380564</v>
      </c>
    </row>
    <row r="2929" spans="1:46">
      <c r="A2929" s="7">
        <v>41220</v>
      </c>
      <c r="B2929" s="8">
        <v>4516.5</v>
      </c>
      <c r="C2929" s="8">
        <v>8539.49</v>
      </c>
      <c r="D2929" s="8">
        <v>12515.97</v>
      </c>
      <c r="E2929" s="8">
        <v>4668.48</v>
      </c>
      <c r="F2929" s="9">
        <v>10708.71</v>
      </c>
      <c r="G2929" s="8">
        <v>3349.13</v>
      </c>
      <c r="H2929">
        <v>593.14</v>
      </c>
      <c r="I2929" s="8">
        <v>10342.51</v>
      </c>
      <c r="J2929" s="8">
        <v>2259.75</v>
      </c>
      <c r="K2929" s="8">
        <v>4994.2</v>
      </c>
      <c r="M2929" s="12">
        <f t="shared" si="8813"/>
        <v>-0.00724011956160742</v>
      </c>
      <c r="N2929" s="12">
        <f t="shared" ref="N2929:V2929" si="8919">(C2930/C2929)-1</f>
        <v>-0.00139820996335849</v>
      </c>
      <c r="O2929" s="12">
        <f t="shared" si="8919"/>
        <v>-0.0103611625786894</v>
      </c>
      <c r="P2929" s="12">
        <f t="shared" si="8919"/>
        <v>-0.00792977585852339</v>
      </c>
      <c r="Q2929" s="12">
        <f t="shared" si="8919"/>
        <v>-0.00431611277175303</v>
      </c>
      <c r="R2929" s="12">
        <f t="shared" si="8919"/>
        <v>-0.00514163379743404</v>
      </c>
      <c r="S2929" s="12">
        <f t="shared" si="8919"/>
        <v>-0.00445088849175568</v>
      </c>
      <c r="T2929" s="12">
        <f t="shared" si="8919"/>
        <v>-0.00926177494631386</v>
      </c>
      <c r="U2929" s="12">
        <f t="shared" si="8919"/>
        <v>-0.00854961832061074</v>
      </c>
      <c r="V2929" s="12">
        <f t="shared" si="8919"/>
        <v>-0.00740859396900406</v>
      </c>
      <c r="W2929" s="14"/>
      <c r="X2929" s="14"/>
      <c r="Y2929" s="15"/>
      <c r="Z2929" s="14">
        <f t="shared" si="8800"/>
        <v>6828.7</v>
      </c>
      <c r="AA2929" s="14">
        <f t="shared" ref="AA2929:AQ2929" si="8920">MAX(AA2928,C2929)</f>
        <v>9193.5</v>
      </c>
      <c r="AB2929" s="14">
        <f t="shared" si="8920"/>
        <v>20035.5</v>
      </c>
      <c r="AC2929" s="14">
        <f t="shared" si="8920"/>
        <v>7525.8</v>
      </c>
      <c r="AD2929" s="14">
        <f t="shared" si="8920"/>
        <v>10827.65</v>
      </c>
      <c r="AE2929" s="14">
        <f t="shared" si="8920"/>
        <v>7482.8</v>
      </c>
      <c r="AF2929" s="14">
        <f t="shared" si="8920"/>
        <v>984.1</v>
      </c>
      <c r="AG2929" s="14">
        <f t="shared" si="8920"/>
        <v>17334.8</v>
      </c>
      <c r="AH2929" s="14">
        <f t="shared" si="8920"/>
        <v>5990.5</v>
      </c>
      <c r="AI2929" s="14">
        <f t="shared" si="8920"/>
        <v>7791.6</v>
      </c>
      <c r="AK2929" s="19">
        <f t="shared" si="8802"/>
        <v>0.338600319240851</v>
      </c>
      <c r="AL2929" s="19">
        <f t="shared" ref="AL2929:AU2929" si="8921">(AA2929-C2929)/AA2929</f>
        <v>0.071138304236689</v>
      </c>
      <c r="AM2929" s="19">
        <f t="shared" si="8921"/>
        <v>0.37531032417459</v>
      </c>
      <c r="AN2929" s="19">
        <f t="shared" si="8921"/>
        <v>0.379669935422148</v>
      </c>
      <c r="AO2929" s="19">
        <f t="shared" si="8921"/>
        <v>0.0109848397390016</v>
      </c>
      <c r="AP2929" s="19">
        <f t="shared" si="8921"/>
        <v>0.552422889827337</v>
      </c>
      <c r="AQ2929" s="19">
        <f t="shared" si="8921"/>
        <v>0.397276699522406</v>
      </c>
      <c r="AR2929" s="19">
        <f t="shared" si="8921"/>
        <v>0.403367215081801</v>
      </c>
      <c r="AS2929" s="19">
        <f t="shared" si="8921"/>
        <v>0.622777731408063</v>
      </c>
      <c r="AT2929" s="19">
        <f t="shared" si="8921"/>
        <v>0.359027670824991</v>
      </c>
    </row>
    <row r="2930" spans="1:46">
      <c r="A2930" s="7">
        <v>41221</v>
      </c>
      <c r="B2930" s="8">
        <v>4483.8</v>
      </c>
      <c r="C2930" s="8">
        <v>8527.55</v>
      </c>
      <c r="D2930" s="8">
        <v>12386.29</v>
      </c>
      <c r="E2930" s="8">
        <v>4631.46</v>
      </c>
      <c r="F2930" s="9">
        <v>10662.49</v>
      </c>
      <c r="G2930" s="8">
        <v>3331.91</v>
      </c>
      <c r="H2930">
        <v>590.5</v>
      </c>
      <c r="I2930" s="8">
        <v>10246.72</v>
      </c>
      <c r="J2930" s="8">
        <v>2240.43</v>
      </c>
      <c r="K2930" s="8">
        <v>4957.2</v>
      </c>
      <c r="M2930" s="12">
        <f t="shared" si="8813"/>
        <v>-0.00486194745528346</v>
      </c>
      <c r="N2930" s="12">
        <f t="shared" ref="N2930:V2930" si="8922">(C2931/C2930)-1</f>
        <v>-0.000686011808784248</v>
      </c>
      <c r="O2930" s="12">
        <f t="shared" si="8922"/>
        <v>-0.00768107318656364</v>
      </c>
      <c r="P2930" s="12">
        <f t="shared" si="8922"/>
        <v>-0.00833646409555511</v>
      </c>
      <c r="Q2930" s="12">
        <f t="shared" si="8922"/>
        <v>0.00823916364751587</v>
      </c>
      <c r="R2930" s="12">
        <f t="shared" si="8922"/>
        <v>-0.00142861001647698</v>
      </c>
      <c r="S2930" s="12">
        <f t="shared" si="8922"/>
        <v>0.00850127011007618</v>
      </c>
      <c r="T2930" s="12">
        <f t="shared" si="8922"/>
        <v>-0.00506796321164216</v>
      </c>
      <c r="U2930" s="12">
        <f t="shared" si="8922"/>
        <v>-0.00572211584383342</v>
      </c>
      <c r="V2930" s="12">
        <f t="shared" si="8922"/>
        <v>-0.00853909465020575</v>
      </c>
      <c r="W2930" s="14"/>
      <c r="X2930" s="14"/>
      <c r="Y2930" s="15"/>
      <c r="Z2930" s="14">
        <f t="shared" si="8800"/>
        <v>6828.7</v>
      </c>
      <c r="AA2930" s="14">
        <f t="shared" ref="AA2930:AQ2930" si="8923">MAX(AA2929,C2930)</f>
        <v>9193.5</v>
      </c>
      <c r="AB2930" s="14">
        <f t="shared" si="8923"/>
        <v>20035.5</v>
      </c>
      <c r="AC2930" s="14">
        <f t="shared" si="8923"/>
        <v>7525.8</v>
      </c>
      <c r="AD2930" s="14">
        <f t="shared" si="8923"/>
        <v>10827.65</v>
      </c>
      <c r="AE2930" s="14">
        <f t="shared" si="8923"/>
        <v>7482.8</v>
      </c>
      <c r="AF2930" s="14">
        <f t="shared" si="8923"/>
        <v>984.1</v>
      </c>
      <c r="AG2930" s="14">
        <f t="shared" si="8923"/>
        <v>17334.8</v>
      </c>
      <c r="AH2930" s="14">
        <f t="shared" si="8923"/>
        <v>5990.5</v>
      </c>
      <c r="AI2930" s="14">
        <f t="shared" si="8923"/>
        <v>7791.6</v>
      </c>
      <c r="AK2930" s="19">
        <f t="shared" si="8802"/>
        <v>0.343388932007556</v>
      </c>
      <c r="AL2930" s="19">
        <f t="shared" ref="AL2930:AU2930" si="8924">(AA2930-C2930)/AA2930</f>
        <v>0.0724370479142873</v>
      </c>
      <c r="AM2930" s="19">
        <f t="shared" si="8924"/>
        <v>0.381782835467046</v>
      </c>
      <c r="AN2930" s="19">
        <f t="shared" si="8924"/>
        <v>0.384589013792554</v>
      </c>
      <c r="AO2930" s="19">
        <f t="shared" si="8924"/>
        <v>0.0152535407036614</v>
      </c>
      <c r="AP2930" s="19">
        <f t="shared" si="8924"/>
        <v>0.554724167423959</v>
      </c>
      <c r="AQ2930" s="19">
        <f t="shared" si="8924"/>
        <v>0.399959353724215</v>
      </c>
      <c r="AR2930" s="19">
        <f t="shared" si="8924"/>
        <v>0.408893093661306</v>
      </c>
      <c r="AS2930" s="19">
        <f t="shared" si="8924"/>
        <v>0.626002837826559</v>
      </c>
      <c r="AT2930" s="19">
        <f t="shared" si="8924"/>
        <v>0.363776374557216</v>
      </c>
    </row>
    <row r="2931" spans="1:46">
      <c r="A2931" s="7">
        <v>41222</v>
      </c>
      <c r="B2931" s="8">
        <v>4462</v>
      </c>
      <c r="C2931" s="8">
        <v>8521.7</v>
      </c>
      <c r="D2931" s="8">
        <v>12291.15</v>
      </c>
      <c r="E2931" s="8">
        <v>4592.85</v>
      </c>
      <c r="F2931" s="9">
        <v>10750.34</v>
      </c>
      <c r="G2931" s="8">
        <v>3327.15</v>
      </c>
      <c r="H2931">
        <v>595.52</v>
      </c>
      <c r="I2931" s="8">
        <v>10194.79</v>
      </c>
      <c r="J2931" s="8">
        <v>2227.61</v>
      </c>
      <c r="K2931" s="8">
        <v>4914.87</v>
      </c>
      <c r="M2931" s="12">
        <f t="shared" si="8813"/>
        <v>-0.00313760645450467</v>
      </c>
      <c r="N2931" s="12">
        <f t="shared" ref="N2931:V2931" si="8925">(C2932/C2931)-1</f>
        <v>-0.00353450602579308</v>
      </c>
      <c r="O2931" s="12">
        <f t="shared" si="8925"/>
        <v>-0.0106751605830211</v>
      </c>
      <c r="P2931" s="12">
        <f t="shared" si="8925"/>
        <v>-0.00119751352645958</v>
      </c>
      <c r="Q2931" s="12">
        <f t="shared" si="8925"/>
        <v>-0.00457008801582104</v>
      </c>
      <c r="R2931" s="12">
        <f t="shared" si="8925"/>
        <v>-0.00647100371188558</v>
      </c>
      <c r="S2931" s="12">
        <f t="shared" si="8925"/>
        <v>-0.00397971520687801</v>
      </c>
      <c r="T2931" s="12">
        <f t="shared" si="8925"/>
        <v>-0.00610998362889292</v>
      </c>
      <c r="U2931" s="12">
        <f t="shared" si="8925"/>
        <v>-0.00254532885020275</v>
      </c>
      <c r="V2931" s="12">
        <f t="shared" si="8925"/>
        <v>0.00153818920948079</v>
      </c>
      <c r="W2931" s="14"/>
      <c r="X2931" s="14"/>
      <c r="Y2931" s="15"/>
      <c r="Z2931" s="14">
        <f t="shared" si="8800"/>
        <v>6828.7</v>
      </c>
      <c r="AA2931" s="14">
        <f t="shared" ref="AA2931:AQ2931" si="8926">MAX(AA2930,C2931)</f>
        <v>9193.5</v>
      </c>
      <c r="AB2931" s="14">
        <f t="shared" si="8926"/>
        <v>20035.5</v>
      </c>
      <c r="AC2931" s="14">
        <f t="shared" si="8926"/>
        <v>7525.8</v>
      </c>
      <c r="AD2931" s="14">
        <f t="shared" si="8926"/>
        <v>10827.65</v>
      </c>
      <c r="AE2931" s="14">
        <f t="shared" si="8926"/>
        <v>7482.8</v>
      </c>
      <c r="AF2931" s="14">
        <f t="shared" si="8926"/>
        <v>984.1</v>
      </c>
      <c r="AG2931" s="14">
        <f t="shared" si="8926"/>
        <v>17334.8</v>
      </c>
      <c r="AH2931" s="14">
        <f t="shared" si="8926"/>
        <v>5990.5</v>
      </c>
      <c r="AI2931" s="14">
        <f t="shared" si="8926"/>
        <v>7791.6</v>
      </c>
      <c r="AK2931" s="19">
        <f t="shared" si="8802"/>
        <v>0.346581340518693</v>
      </c>
      <c r="AL2931" s="19">
        <f t="shared" ref="AL2931:AU2931" si="8927">(AA2931-C2931)/AA2931</f>
        <v>0.073073367052809</v>
      </c>
      <c r="AM2931" s="19">
        <f t="shared" si="8927"/>
        <v>0.386531406753013</v>
      </c>
      <c r="AN2931" s="19">
        <f t="shared" si="8927"/>
        <v>0.389719365383082</v>
      </c>
      <c r="AO2931" s="19">
        <f t="shared" si="8927"/>
        <v>0.00714005347420719</v>
      </c>
      <c r="AP2931" s="19">
        <f t="shared" si="8927"/>
        <v>0.555360292938472</v>
      </c>
      <c r="AQ2931" s="19">
        <f t="shared" si="8927"/>
        <v>0.3948582461132</v>
      </c>
      <c r="AR2931" s="19">
        <f t="shared" si="8927"/>
        <v>0.411888801716778</v>
      </c>
      <c r="AS2931" s="19">
        <f t="shared" si="8927"/>
        <v>0.62814289291378</v>
      </c>
      <c r="AT2931" s="19">
        <f t="shared" si="8927"/>
        <v>0.369209148313568</v>
      </c>
    </row>
    <row r="2932" spans="1:46">
      <c r="A2932" s="7">
        <v>41225</v>
      </c>
      <c r="B2932" s="8">
        <v>4448</v>
      </c>
      <c r="C2932" s="8">
        <v>8491.58</v>
      </c>
      <c r="D2932" s="8">
        <v>12159.94</v>
      </c>
      <c r="E2932" s="8">
        <v>4587.35</v>
      </c>
      <c r="F2932" s="9">
        <v>10701.21</v>
      </c>
      <c r="G2932" s="8">
        <v>3305.62</v>
      </c>
      <c r="H2932">
        <v>593.15</v>
      </c>
      <c r="I2932" s="8">
        <v>10132.5</v>
      </c>
      <c r="J2932" s="8">
        <v>2221.94</v>
      </c>
      <c r="K2932" s="8">
        <v>4922.43</v>
      </c>
      <c r="M2932" s="12">
        <f t="shared" si="8813"/>
        <v>-0.0153327338129496</v>
      </c>
      <c r="N2932" s="12">
        <f t="shared" ref="N2932:V2932" si="8928">(C2933/C2932)-1</f>
        <v>-0.00786072792107007</v>
      </c>
      <c r="O2932" s="12">
        <f t="shared" si="8928"/>
        <v>-0.0169828140599378</v>
      </c>
      <c r="P2932" s="12">
        <f t="shared" si="8928"/>
        <v>-0.0185117769518349</v>
      </c>
      <c r="Q2932" s="12">
        <f t="shared" si="8928"/>
        <v>-0.00483590173447679</v>
      </c>
      <c r="R2932" s="12">
        <f t="shared" si="8928"/>
        <v>-0.0127086597975569</v>
      </c>
      <c r="S2932" s="12">
        <f t="shared" si="8928"/>
        <v>-0.016167917053022</v>
      </c>
      <c r="T2932" s="12">
        <f t="shared" si="8928"/>
        <v>-0.0177596841845548</v>
      </c>
      <c r="U2932" s="12">
        <f t="shared" si="8928"/>
        <v>-0.0144333330332953</v>
      </c>
      <c r="V2932" s="12">
        <f t="shared" si="8928"/>
        <v>-0.0114719762393778</v>
      </c>
      <c r="W2932" s="14"/>
      <c r="X2932" s="14"/>
      <c r="Y2932" s="15"/>
      <c r="Z2932" s="14">
        <f t="shared" si="8800"/>
        <v>6828.7</v>
      </c>
      <c r="AA2932" s="14">
        <f t="shared" ref="AA2932:AQ2932" si="8929">MAX(AA2931,C2932)</f>
        <v>9193.5</v>
      </c>
      <c r="AB2932" s="14">
        <f t="shared" si="8929"/>
        <v>20035.5</v>
      </c>
      <c r="AC2932" s="14">
        <f t="shared" si="8929"/>
        <v>7525.8</v>
      </c>
      <c r="AD2932" s="14">
        <f t="shared" si="8929"/>
        <v>10827.65</v>
      </c>
      <c r="AE2932" s="14">
        <f t="shared" si="8929"/>
        <v>7482.8</v>
      </c>
      <c r="AF2932" s="14">
        <f t="shared" si="8929"/>
        <v>984.1</v>
      </c>
      <c r="AG2932" s="14">
        <f t="shared" si="8929"/>
        <v>17334.8</v>
      </c>
      <c r="AH2932" s="14">
        <f t="shared" si="8929"/>
        <v>5990.5</v>
      </c>
      <c r="AI2932" s="14">
        <f t="shared" si="8929"/>
        <v>7791.6</v>
      </c>
      <c r="AK2932" s="19">
        <f t="shared" si="8802"/>
        <v>0.348631511122175</v>
      </c>
      <c r="AL2932" s="19">
        <f t="shared" ref="AL2932:AU2932" si="8930">(AA2932-C2932)/AA2932</f>
        <v>0.0763495948224289</v>
      </c>
      <c r="AM2932" s="19">
        <f t="shared" si="8930"/>
        <v>0.393080282498565</v>
      </c>
      <c r="AN2932" s="19">
        <f t="shared" si="8930"/>
        <v>0.390450184697972</v>
      </c>
      <c r="AO2932" s="19">
        <f t="shared" si="8930"/>
        <v>0.0116775108172134</v>
      </c>
      <c r="AP2932" s="19">
        <f t="shared" si="8930"/>
        <v>0.558237558133319</v>
      </c>
      <c r="AQ2932" s="19">
        <f t="shared" si="8930"/>
        <v>0.39726653795346</v>
      </c>
      <c r="AR2932" s="19">
        <f t="shared" si="8930"/>
        <v>0.415482151510257</v>
      </c>
      <c r="AS2932" s="19">
        <f t="shared" si="8930"/>
        <v>0.6290893915366</v>
      </c>
      <c r="AT2932" s="19">
        <f t="shared" si="8930"/>
        <v>0.368238872632065</v>
      </c>
    </row>
    <row r="2933" spans="1:46">
      <c r="A2933" s="7">
        <v>41226</v>
      </c>
      <c r="B2933" s="8">
        <v>4379.8</v>
      </c>
      <c r="C2933" s="8">
        <v>8424.83</v>
      </c>
      <c r="D2933" s="8">
        <v>11953.43</v>
      </c>
      <c r="E2933" s="8">
        <v>4502.43</v>
      </c>
      <c r="F2933" s="9">
        <v>10649.46</v>
      </c>
      <c r="G2933" s="8">
        <v>3263.61</v>
      </c>
      <c r="H2933">
        <v>583.56</v>
      </c>
      <c r="I2933" s="8">
        <v>9952.55</v>
      </c>
      <c r="J2933" s="8">
        <v>2189.87</v>
      </c>
      <c r="K2933" s="8">
        <v>4865.96</v>
      </c>
      <c r="M2933" s="12">
        <f t="shared" si="8813"/>
        <v>0.00196355997990771</v>
      </c>
      <c r="N2933" s="12">
        <f t="shared" ref="N2933:V2933" si="8931">(C2934/C2933)-1</f>
        <v>-3.08611568423656e-5</v>
      </c>
      <c r="O2933" s="12">
        <f t="shared" si="8931"/>
        <v>-0.00645505097699994</v>
      </c>
      <c r="P2933" s="12">
        <f t="shared" si="8931"/>
        <v>0.00634990438496552</v>
      </c>
      <c r="Q2933" s="12">
        <f t="shared" si="8931"/>
        <v>-0.00235410997365126</v>
      </c>
      <c r="R2933" s="12">
        <f t="shared" si="8931"/>
        <v>-0.00112758571030247</v>
      </c>
      <c r="S2933" s="12">
        <f t="shared" si="8931"/>
        <v>-0.000942490917814731</v>
      </c>
      <c r="T2933" s="12">
        <f t="shared" si="8931"/>
        <v>-0.00249986184445183</v>
      </c>
      <c r="U2933" s="12">
        <f t="shared" si="8931"/>
        <v>0.0108225602433023</v>
      </c>
      <c r="V2933" s="12">
        <f t="shared" si="8931"/>
        <v>0.00905679454824937</v>
      </c>
      <c r="W2933" s="14"/>
      <c r="X2933" s="14"/>
      <c r="Y2933" s="15"/>
      <c r="Z2933" s="14">
        <f t="shared" si="8800"/>
        <v>6828.7</v>
      </c>
      <c r="AA2933" s="14">
        <f t="shared" ref="AA2933:AQ2933" si="8932">MAX(AA2932,C2933)</f>
        <v>9193.5</v>
      </c>
      <c r="AB2933" s="14">
        <f t="shared" si="8932"/>
        <v>20035.5</v>
      </c>
      <c r="AC2933" s="14">
        <f t="shared" si="8932"/>
        <v>7525.8</v>
      </c>
      <c r="AD2933" s="14">
        <f t="shared" si="8932"/>
        <v>10827.65</v>
      </c>
      <c r="AE2933" s="14">
        <f t="shared" si="8932"/>
        <v>7482.8</v>
      </c>
      <c r="AF2933" s="14">
        <f t="shared" si="8932"/>
        <v>984.1</v>
      </c>
      <c r="AG2933" s="14">
        <f t="shared" si="8932"/>
        <v>17334.8</v>
      </c>
      <c r="AH2933" s="14">
        <f t="shared" si="8932"/>
        <v>5990.5</v>
      </c>
      <c r="AI2933" s="14">
        <f t="shared" si="8932"/>
        <v>7791.6</v>
      </c>
      <c r="AK2933" s="19">
        <f t="shared" si="8802"/>
        <v>0.358618770776282</v>
      </c>
      <c r="AL2933" s="19">
        <f t="shared" ref="AL2933:AU2933" si="8933">(AA2933-C2933)/AA2933</f>
        <v>0.0836101593517159</v>
      </c>
      <c r="AM2933" s="19">
        <f t="shared" si="8933"/>
        <v>0.403387487210202</v>
      </c>
      <c r="AN2933" s="19">
        <f t="shared" si="8933"/>
        <v>0.401734034919876</v>
      </c>
      <c r="AO2933" s="19">
        <f t="shared" si="8933"/>
        <v>0.0164569412568748</v>
      </c>
      <c r="AP2933" s="19">
        <f t="shared" si="8933"/>
        <v>0.563851766718341</v>
      </c>
      <c r="AQ2933" s="19">
        <f t="shared" si="8933"/>
        <v>0.407011482572909</v>
      </c>
      <c r="AR2933" s="19">
        <f t="shared" si="8933"/>
        <v>0.42586300389967</v>
      </c>
      <c r="AS2933" s="19">
        <f t="shared" si="8933"/>
        <v>0.634442867874134</v>
      </c>
      <c r="AT2933" s="19">
        <f t="shared" si="8933"/>
        <v>0.375486421274193</v>
      </c>
    </row>
    <row r="2934" spans="1:46">
      <c r="A2934" s="7">
        <v>41227</v>
      </c>
      <c r="B2934" s="8">
        <v>4388.4</v>
      </c>
      <c r="C2934" s="8">
        <v>8424.57</v>
      </c>
      <c r="D2934" s="8">
        <v>11876.27</v>
      </c>
      <c r="E2934" s="8">
        <v>4531.02</v>
      </c>
      <c r="F2934" s="9">
        <v>10624.39</v>
      </c>
      <c r="G2934" s="8">
        <v>3259.93</v>
      </c>
      <c r="H2934">
        <v>583.01</v>
      </c>
      <c r="I2934" s="8">
        <v>9927.67</v>
      </c>
      <c r="J2934" s="8">
        <v>2213.57</v>
      </c>
      <c r="K2934" s="8">
        <v>4910.03</v>
      </c>
      <c r="M2934" s="12">
        <f t="shared" si="8813"/>
        <v>-0.0089098532494758</v>
      </c>
      <c r="N2934" s="12">
        <f t="shared" ref="N2934:V2934" si="8934">(C2935/C2934)-1</f>
        <v>-0.0047302117496798</v>
      </c>
      <c r="O2934" s="12">
        <f t="shared" si="8934"/>
        <v>-0.00947856523975965</v>
      </c>
      <c r="P2934" s="12">
        <f t="shared" si="8934"/>
        <v>-0.00604278948227999</v>
      </c>
      <c r="Q2934" s="12">
        <f t="shared" si="8934"/>
        <v>-0.00554667138536902</v>
      </c>
      <c r="R2934" s="12">
        <f t="shared" si="8934"/>
        <v>-0.00794188832275533</v>
      </c>
      <c r="S2934" s="12">
        <f t="shared" si="8934"/>
        <v>-0.0154714327370028</v>
      </c>
      <c r="T2934" s="12">
        <f t="shared" si="8934"/>
        <v>-0.0196209181006218</v>
      </c>
      <c r="U2934" s="12">
        <f t="shared" si="8934"/>
        <v>-0.00623879073171385</v>
      </c>
      <c r="V2934" s="12">
        <f t="shared" si="8934"/>
        <v>-0.00910177738221551</v>
      </c>
      <c r="W2934" s="14"/>
      <c r="X2934" s="14"/>
      <c r="Y2934" s="15"/>
      <c r="Z2934" s="14">
        <f t="shared" si="8800"/>
        <v>6828.7</v>
      </c>
      <c r="AA2934" s="14">
        <f t="shared" ref="AA2934:AQ2934" si="8935">MAX(AA2933,C2934)</f>
        <v>9193.5</v>
      </c>
      <c r="AB2934" s="14">
        <f t="shared" si="8935"/>
        <v>20035.5</v>
      </c>
      <c r="AC2934" s="14">
        <f t="shared" si="8935"/>
        <v>7525.8</v>
      </c>
      <c r="AD2934" s="14">
        <f t="shared" si="8935"/>
        <v>10827.65</v>
      </c>
      <c r="AE2934" s="14">
        <f t="shared" si="8935"/>
        <v>7482.8</v>
      </c>
      <c r="AF2934" s="14">
        <f t="shared" si="8935"/>
        <v>984.1</v>
      </c>
      <c r="AG2934" s="14">
        <f t="shared" si="8935"/>
        <v>17334.8</v>
      </c>
      <c r="AH2934" s="14">
        <f t="shared" si="8935"/>
        <v>5990.5</v>
      </c>
      <c r="AI2934" s="14">
        <f t="shared" si="8935"/>
        <v>7791.6</v>
      </c>
      <c r="AK2934" s="19">
        <f t="shared" si="8802"/>
        <v>0.357359380262715</v>
      </c>
      <c r="AL2934" s="19">
        <f t="shared" ref="AL2934:AU2934" si="8936">(AA2934-C2934)/AA2934</f>
        <v>0.0836384402023169</v>
      </c>
      <c r="AM2934" s="19">
        <f t="shared" si="8936"/>
        <v>0.407238651393776</v>
      </c>
      <c r="AN2934" s="19">
        <f t="shared" si="8936"/>
        <v>0.397935103244838</v>
      </c>
      <c r="AO2934" s="19">
        <f t="shared" si="8936"/>
        <v>0.0187723097809774</v>
      </c>
      <c r="AP2934" s="19">
        <f t="shared" si="8936"/>
        <v>0.564343561233763</v>
      </c>
      <c r="AQ2934" s="19">
        <f t="shared" si="8936"/>
        <v>0.407570368864953</v>
      </c>
      <c r="AR2934" s="19">
        <f t="shared" si="8936"/>
        <v>0.427298267069709</v>
      </c>
      <c r="AS2934" s="19">
        <f t="shared" si="8936"/>
        <v>0.630486603789333</v>
      </c>
      <c r="AT2934" s="19">
        <f t="shared" si="8936"/>
        <v>0.369830330099081</v>
      </c>
    </row>
    <row r="2935" spans="1:46">
      <c r="A2935" s="7">
        <v>41228</v>
      </c>
      <c r="B2935" s="8">
        <v>4349.3</v>
      </c>
      <c r="C2935" s="8">
        <v>8384.72</v>
      </c>
      <c r="D2935" s="8">
        <v>11763.7</v>
      </c>
      <c r="E2935" s="8">
        <v>4503.64</v>
      </c>
      <c r="F2935" s="9">
        <v>10565.46</v>
      </c>
      <c r="G2935" s="8">
        <v>3234.04</v>
      </c>
      <c r="H2935">
        <v>573.99</v>
      </c>
      <c r="I2935" s="8">
        <v>9732.88</v>
      </c>
      <c r="J2935" s="8">
        <v>2199.76</v>
      </c>
      <c r="K2935" s="8">
        <v>4865.34</v>
      </c>
      <c r="M2935" s="12">
        <f t="shared" si="8813"/>
        <v>-0.00287402570528594</v>
      </c>
      <c r="N2935" s="12">
        <f t="shared" ref="N2935:V2935" si="8937">(C2936/C2935)-1</f>
        <v>0.00106026200040077</v>
      </c>
      <c r="O2935" s="12">
        <f t="shared" si="8937"/>
        <v>-0.00315546979266734</v>
      </c>
      <c r="P2935" s="12">
        <f t="shared" si="8937"/>
        <v>-0.00654581627305928</v>
      </c>
      <c r="Q2935" s="12">
        <f t="shared" si="8937"/>
        <v>0.00273059573364542</v>
      </c>
      <c r="R2935" s="12">
        <f t="shared" si="8937"/>
        <v>0.00581934669948425</v>
      </c>
      <c r="S2935" s="12">
        <f t="shared" si="8937"/>
        <v>-0.00515688426627647</v>
      </c>
      <c r="T2935" s="12">
        <f t="shared" si="8937"/>
        <v>-0.0030237709701546</v>
      </c>
      <c r="U2935" s="12">
        <f t="shared" si="8937"/>
        <v>0.000636433065425157</v>
      </c>
      <c r="V2935" s="12">
        <f t="shared" si="8937"/>
        <v>0.00140175198444492</v>
      </c>
      <c r="W2935" s="14"/>
      <c r="X2935" s="14"/>
      <c r="Y2935" s="15"/>
      <c r="Z2935" s="14">
        <f t="shared" si="8800"/>
        <v>6828.7</v>
      </c>
      <c r="AA2935" s="14">
        <f t="shared" ref="AA2935:AQ2935" si="8938">MAX(AA2934,C2935)</f>
        <v>9193.5</v>
      </c>
      <c r="AB2935" s="14">
        <f t="shared" si="8938"/>
        <v>20035.5</v>
      </c>
      <c r="AC2935" s="14">
        <f t="shared" si="8938"/>
        <v>7525.8</v>
      </c>
      <c r="AD2935" s="14">
        <f t="shared" si="8938"/>
        <v>10827.65</v>
      </c>
      <c r="AE2935" s="14">
        <f t="shared" si="8938"/>
        <v>7482.8</v>
      </c>
      <c r="AF2935" s="14">
        <f t="shared" si="8938"/>
        <v>984.1</v>
      </c>
      <c r="AG2935" s="14">
        <f t="shared" si="8938"/>
        <v>17334.8</v>
      </c>
      <c r="AH2935" s="14">
        <f t="shared" si="8938"/>
        <v>5990.5</v>
      </c>
      <c r="AI2935" s="14">
        <f t="shared" si="8938"/>
        <v>7791.6</v>
      </c>
      <c r="AK2935" s="19">
        <f t="shared" si="8802"/>
        <v>0.363085213876726</v>
      </c>
      <c r="AL2935" s="19">
        <f t="shared" ref="AL2935:AU2935" si="8939">(AA2935-C2935)/AA2935</f>
        <v>0.0879730244194268</v>
      </c>
      <c r="AM2935" s="19">
        <f t="shared" si="8939"/>
        <v>0.412857178508148</v>
      </c>
      <c r="AN2935" s="19">
        <f t="shared" si="8939"/>
        <v>0.4015732546706</v>
      </c>
      <c r="AO2935" s="19">
        <f t="shared" si="8939"/>
        <v>0.024214857332847</v>
      </c>
      <c r="AP2935" s="19">
        <f t="shared" si="8939"/>
        <v>0.567803496017534</v>
      </c>
      <c r="AQ2935" s="19">
        <f t="shared" si="8939"/>
        <v>0.416736104054466</v>
      </c>
      <c r="AR2935" s="19">
        <f t="shared" si="8939"/>
        <v>0.438535200867619</v>
      </c>
      <c r="AS2935" s="19">
        <f t="shared" si="8939"/>
        <v>0.632791920540856</v>
      </c>
      <c r="AT2935" s="19">
        <f t="shared" si="8939"/>
        <v>0.375565994147543</v>
      </c>
    </row>
    <row r="2936" spans="1:46">
      <c r="A2936" s="7">
        <v>41229</v>
      </c>
      <c r="B2936" s="8">
        <v>4336.8</v>
      </c>
      <c r="C2936" s="8">
        <v>8393.61</v>
      </c>
      <c r="D2936" s="8">
        <v>11726.58</v>
      </c>
      <c r="E2936" s="8">
        <v>4474.16</v>
      </c>
      <c r="F2936" s="9">
        <v>10594.31</v>
      </c>
      <c r="G2936" s="8">
        <v>3252.86</v>
      </c>
      <c r="H2936">
        <v>571.03</v>
      </c>
      <c r="I2936" s="8">
        <v>9703.45</v>
      </c>
      <c r="J2936" s="8">
        <v>2201.16</v>
      </c>
      <c r="K2936" s="8">
        <v>4872.16</v>
      </c>
      <c r="M2936" s="12">
        <f t="shared" si="8813"/>
        <v>0.00567238516878787</v>
      </c>
      <c r="N2936" s="12">
        <f t="shared" ref="N2936:V2936" si="8940">(C2937/C2936)-1</f>
        <v>0.0043628426862814</v>
      </c>
      <c r="O2936" s="12">
        <f t="shared" si="8940"/>
        <v>0.0231985796370298</v>
      </c>
      <c r="P2936" s="12">
        <f t="shared" si="8940"/>
        <v>0.00187297727394631</v>
      </c>
      <c r="Q2936" s="12">
        <f t="shared" si="8940"/>
        <v>0.012070630366678</v>
      </c>
      <c r="R2936" s="12">
        <f t="shared" si="8940"/>
        <v>0.00566885755919411</v>
      </c>
      <c r="S2936" s="12">
        <f t="shared" si="8940"/>
        <v>0.00672469047160407</v>
      </c>
      <c r="T2936" s="12">
        <f t="shared" si="8940"/>
        <v>0.00576908213058247</v>
      </c>
      <c r="U2936" s="12">
        <f t="shared" si="8940"/>
        <v>0.00537443893219924</v>
      </c>
      <c r="V2936" s="12">
        <f t="shared" si="8940"/>
        <v>0.00865735115431354</v>
      </c>
      <c r="W2936" s="14"/>
      <c r="X2936" s="14"/>
      <c r="Y2936" s="15"/>
      <c r="Z2936" s="14">
        <f t="shared" si="8800"/>
        <v>6828.7</v>
      </c>
      <c r="AA2936" s="14">
        <f t="shared" ref="AA2936:AQ2936" si="8941">MAX(AA2935,C2936)</f>
        <v>9193.5</v>
      </c>
      <c r="AB2936" s="14">
        <f t="shared" si="8941"/>
        <v>20035.5</v>
      </c>
      <c r="AC2936" s="14">
        <f t="shared" si="8941"/>
        <v>7525.8</v>
      </c>
      <c r="AD2936" s="14">
        <f t="shared" si="8941"/>
        <v>10827.65</v>
      </c>
      <c r="AE2936" s="14">
        <f t="shared" si="8941"/>
        <v>7482.8</v>
      </c>
      <c r="AF2936" s="14">
        <f t="shared" si="8941"/>
        <v>984.1</v>
      </c>
      <c r="AG2936" s="14">
        <f t="shared" si="8941"/>
        <v>17334.8</v>
      </c>
      <c r="AH2936" s="14">
        <f t="shared" si="8941"/>
        <v>5990.5</v>
      </c>
      <c r="AI2936" s="14">
        <f t="shared" si="8941"/>
        <v>7791.6</v>
      </c>
      <c r="AK2936" s="19">
        <f t="shared" si="8802"/>
        <v>0.364915723344121</v>
      </c>
      <c r="AL2936" s="19">
        <f t="shared" ref="AL2936:AU2936" si="8942">(AA2936-C2936)/AA2936</f>
        <v>0.0870060368738782</v>
      </c>
      <c r="AM2936" s="19">
        <f t="shared" si="8942"/>
        <v>0.414709889945347</v>
      </c>
      <c r="AN2936" s="19">
        <f t="shared" si="8942"/>
        <v>0.405490446198411</v>
      </c>
      <c r="AO2936" s="19">
        <f t="shared" si="8942"/>
        <v>0.0215503825853255</v>
      </c>
      <c r="AP2936" s="19">
        <f t="shared" si="8942"/>
        <v>0.565288394718555</v>
      </c>
      <c r="AQ2936" s="19">
        <f t="shared" si="8942"/>
        <v>0.419743928462555</v>
      </c>
      <c r="AR2936" s="19">
        <f t="shared" si="8942"/>
        <v>0.440232941827999</v>
      </c>
      <c r="AS2936" s="19">
        <f t="shared" si="8942"/>
        <v>0.632558217177197</v>
      </c>
      <c r="AT2936" s="19">
        <f t="shared" si="8942"/>
        <v>0.374690692540685</v>
      </c>
    </row>
    <row r="2937" spans="1:46">
      <c r="A2937" s="7">
        <v>41232</v>
      </c>
      <c r="B2937" s="8">
        <v>4361.4</v>
      </c>
      <c r="C2937" s="8">
        <v>8430.23</v>
      </c>
      <c r="D2937" s="8">
        <v>11998.62</v>
      </c>
      <c r="E2937" s="8">
        <v>4482.54</v>
      </c>
      <c r="F2937" s="9">
        <v>10722.19</v>
      </c>
      <c r="G2937" s="8">
        <v>3271.3</v>
      </c>
      <c r="H2937">
        <v>574.87</v>
      </c>
      <c r="I2937" s="8">
        <v>9759.43</v>
      </c>
      <c r="J2937" s="8">
        <v>2212.99</v>
      </c>
      <c r="K2937" s="8">
        <v>4914.34</v>
      </c>
      <c r="M2937" s="12">
        <f t="shared" si="8813"/>
        <v>0.00557160544779212</v>
      </c>
      <c r="N2937" s="12">
        <f t="shared" ref="N2937:V2937" si="8943">(C2938/C2937)-1</f>
        <v>0.00606982253153232</v>
      </c>
      <c r="O2937" s="12">
        <f t="shared" si="8943"/>
        <v>0.00901770370259247</v>
      </c>
      <c r="P2937" s="12">
        <f t="shared" si="8943"/>
        <v>0.00157723076648497</v>
      </c>
      <c r="Q2937" s="12">
        <f t="shared" si="8943"/>
        <v>0.00800116394132155</v>
      </c>
      <c r="R2937" s="12">
        <f t="shared" si="8943"/>
        <v>0.00424907529116858</v>
      </c>
      <c r="S2937" s="12">
        <f t="shared" si="8943"/>
        <v>0.00168733800685383</v>
      </c>
      <c r="T2937" s="12">
        <f t="shared" si="8943"/>
        <v>0.0125724555634907</v>
      </c>
      <c r="U2937" s="12">
        <f t="shared" si="8943"/>
        <v>-3.1631412703903e-5</v>
      </c>
      <c r="V2937" s="12">
        <f t="shared" si="8943"/>
        <v>-0.00113138285100345</v>
      </c>
      <c r="W2937" s="14"/>
      <c r="X2937" s="14"/>
      <c r="Y2937" s="15"/>
      <c r="Z2937" s="14">
        <f t="shared" si="8800"/>
        <v>6828.7</v>
      </c>
      <c r="AA2937" s="14">
        <f t="shared" ref="AA2937:AQ2937" si="8944">MAX(AA2936,C2937)</f>
        <v>9193.5</v>
      </c>
      <c r="AB2937" s="14">
        <f t="shared" si="8944"/>
        <v>20035.5</v>
      </c>
      <c r="AC2937" s="14">
        <f t="shared" si="8944"/>
        <v>7525.8</v>
      </c>
      <c r="AD2937" s="14">
        <f t="shared" si="8944"/>
        <v>10827.65</v>
      </c>
      <c r="AE2937" s="14">
        <f t="shared" si="8944"/>
        <v>7482.8</v>
      </c>
      <c r="AF2937" s="14">
        <f t="shared" si="8944"/>
        <v>984.1</v>
      </c>
      <c r="AG2937" s="14">
        <f t="shared" si="8944"/>
        <v>17334.8</v>
      </c>
      <c r="AH2937" s="14">
        <f t="shared" si="8944"/>
        <v>5990.5</v>
      </c>
      <c r="AI2937" s="14">
        <f t="shared" si="8944"/>
        <v>7791.6</v>
      </c>
      <c r="AK2937" s="19">
        <f t="shared" si="8802"/>
        <v>0.361313280712288</v>
      </c>
      <c r="AL2937" s="19">
        <f t="shared" ref="AL2937:AU2937" si="8945">(AA2937-C2937)/AA2937</f>
        <v>0.0830227878392343</v>
      </c>
      <c r="AM2937" s="19">
        <f t="shared" si="8945"/>
        <v>0.401131990716478</v>
      </c>
      <c r="AN2937" s="19">
        <f t="shared" si="8945"/>
        <v>0.404376943314996</v>
      </c>
      <c r="AO2937" s="19">
        <f t="shared" si="8945"/>
        <v>0.00973987892109545</v>
      </c>
      <c r="AP2937" s="19">
        <f t="shared" si="8945"/>
        <v>0.562824076548885</v>
      </c>
      <c r="AQ2937" s="19">
        <f t="shared" si="8945"/>
        <v>0.415841885987196</v>
      </c>
      <c r="AR2937" s="19">
        <f t="shared" si="8945"/>
        <v>0.43700359969541</v>
      </c>
      <c r="AS2937" s="19">
        <f t="shared" si="8945"/>
        <v>0.630583423754278</v>
      </c>
      <c r="AT2937" s="19">
        <f t="shared" si="8945"/>
        <v>0.369277170285949</v>
      </c>
    </row>
    <row r="2938" spans="1:46">
      <c r="A2938" s="7">
        <v>41233</v>
      </c>
      <c r="B2938" s="8">
        <v>4385.7</v>
      </c>
      <c r="C2938" s="8">
        <v>8481.4</v>
      </c>
      <c r="D2938" s="8">
        <v>12106.82</v>
      </c>
      <c r="E2938" s="8">
        <v>4489.61</v>
      </c>
      <c r="F2938" s="9">
        <v>10807.98</v>
      </c>
      <c r="G2938" s="8">
        <v>3285.2</v>
      </c>
      <c r="H2938">
        <v>575.84</v>
      </c>
      <c r="I2938" s="8">
        <v>9882.13</v>
      </c>
      <c r="J2938" s="8">
        <v>2212.92</v>
      </c>
      <c r="K2938" s="8">
        <v>4908.78</v>
      </c>
      <c r="M2938" s="12">
        <f t="shared" si="8813"/>
        <v>-0.00369382310691557</v>
      </c>
      <c r="N2938" s="12">
        <f t="shared" ref="N2938:V2938" si="8946">(C2939/C2938)-1</f>
        <v>0.00160704600655559</v>
      </c>
      <c r="O2938" s="12">
        <f t="shared" si="8946"/>
        <v>-0.0104263547322914</v>
      </c>
      <c r="P2938" s="12">
        <f t="shared" si="8946"/>
        <v>-0.00191330650100996</v>
      </c>
      <c r="Q2938" s="12">
        <f t="shared" si="8946"/>
        <v>-0.0194485926139759</v>
      </c>
      <c r="R2938" s="12">
        <f t="shared" si="8946"/>
        <v>-0.00590222817484476</v>
      </c>
      <c r="S2938" s="12">
        <f t="shared" si="8946"/>
        <v>0.00491455959988873</v>
      </c>
      <c r="T2938" s="12">
        <f t="shared" si="8946"/>
        <v>-0.00578519003494182</v>
      </c>
      <c r="U2938" s="12">
        <f t="shared" si="8946"/>
        <v>-0.00403087323536322</v>
      </c>
      <c r="V2938" s="12">
        <f t="shared" si="8946"/>
        <v>0.0010450661875252</v>
      </c>
      <c r="W2938" s="14"/>
      <c r="X2938" s="14"/>
      <c r="Y2938" s="15"/>
      <c r="Z2938" s="14">
        <f t="shared" si="8800"/>
        <v>6828.7</v>
      </c>
      <c r="AA2938" s="14">
        <f t="shared" ref="AA2938:AQ2938" si="8947">MAX(AA2937,C2938)</f>
        <v>9193.5</v>
      </c>
      <c r="AB2938" s="14">
        <f t="shared" si="8947"/>
        <v>20035.5</v>
      </c>
      <c r="AC2938" s="14">
        <f t="shared" si="8947"/>
        <v>7525.8</v>
      </c>
      <c r="AD2938" s="14">
        <f t="shared" si="8947"/>
        <v>10827.65</v>
      </c>
      <c r="AE2938" s="14">
        <f t="shared" si="8947"/>
        <v>7482.8</v>
      </c>
      <c r="AF2938" s="14">
        <f t="shared" si="8947"/>
        <v>984.1</v>
      </c>
      <c r="AG2938" s="14">
        <f t="shared" si="8947"/>
        <v>17334.8</v>
      </c>
      <c r="AH2938" s="14">
        <f t="shared" si="8947"/>
        <v>5990.5</v>
      </c>
      <c r="AI2938" s="14">
        <f t="shared" si="8947"/>
        <v>7791.6</v>
      </c>
      <c r="AK2938" s="19">
        <f t="shared" si="8802"/>
        <v>0.357754770307672</v>
      </c>
      <c r="AL2938" s="19">
        <f t="shared" ref="AL2938:AU2938" si="8948">(AA2938-C2938)/AA2938</f>
        <v>0.0774568988959591</v>
      </c>
      <c r="AM2938" s="19">
        <f t="shared" si="8948"/>
        <v>0.395731576451798</v>
      </c>
      <c r="AN2938" s="19">
        <f t="shared" si="8948"/>
        <v>0.403437508304765</v>
      </c>
      <c r="AO2938" s="19">
        <f t="shared" si="8948"/>
        <v>0.00181664534779016</v>
      </c>
      <c r="AP2938" s="19">
        <f t="shared" si="8948"/>
        <v>0.560966483134655</v>
      </c>
      <c r="AQ2938" s="19">
        <f t="shared" si="8948"/>
        <v>0.414856213799411</v>
      </c>
      <c r="AR2938" s="19">
        <f t="shared" si="8948"/>
        <v>0.429925352470176</v>
      </c>
      <c r="AS2938" s="19">
        <f t="shared" si="8948"/>
        <v>0.630595108922461</v>
      </c>
      <c r="AT2938" s="19">
        <f t="shared" si="8948"/>
        <v>0.369990759279224</v>
      </c>
    </row>
    <row r="2939" spans="1:46">
      <c r="A2939" s="7">
        <v>41234</v>
      </c>
      <c r="B2939" s="8">
        <v>4369.5</v>
      </c>
      <c r="C2939" s="8">
        <v>8495.03</v>
      </c>
      <c r="D2939" s="8">
        <v>11980.59</v>
      </c>
      <c r="E2939" s="8">
        <v>4481.02</v>
      </c>
      <c r="F2939" s="9">
        <v>10597.78</v>
      </c>
      <c r="G2939" s="8">
        <v>3265.81</v>
      </c>
      <c r="H2939">
        <v>578.67</v>
      </c>
      <c r="I2939" s="8">
        <v>9824.96</v>
      </c>
      <c r="J2939" s="8">
        <v>2204</v>
      </c>
      <c r="K2939" s="8">
        <v>4913.91</v>
      </c>
      <c r="M2939" s="12">
        <f t="shared" si="8813"/>
        <v>0.00997825838196609</v>
      </c>
      <c r="N2939" s="12">
        <f t="shared" ref="N2939:V2939" si="8949">(C2940/C2939)-1</f>
        <v>0.0111229742567125</v>
      </c>
      <c r="O2939" s="12">
        <f t="shared" si="8949"/>
        <v>0.00672504442602584</v>
      </c>
      <c r="P2939" s="12">
        <f t="shared" si="8949"/>
        <v>0.0093527812864036</v>
      </c>
      <c r="Q2939" s="12">
        <f t="shared" si="8949"/>
        <v>0.00751100702222529</v>
      </c>
      <c r="R2939" s="12">
        <f t="shared" si="8949"/>
        <v>0.0150100587603075</v>
      </c>
      <c r="S2939" s="12">
        <f t="shared" si="8949"/>
        <v>0.0137902431437606</v>
      </c>
      <c r="T2939" s="12">
        <f t="shared" si="8949"/>
        <v>0.00939851154610305</v>
      </c>
      <c r="U2939" s="12">
        <f t="shared" si="8949"/>
        <v>0.0110117967332124</v>
      </c>
      <c r="V2939" s="12">
        <f t="shared" si="8949"/>
        <v>0.00109892122566357</v>
      </c>
      <c r="W2939" s="14"/>
      <c r="X2939" s="14"/>
      <c r="Y2939" s="15"/>
      <c r="Z2939" s="14">
        <f t="shared" si="8800"/>
        <v>6828.7</v>
      </c>
      <c r="AA2939" s="14">
        <f t="shared" ref="AA2939:AQ2939" si="8950">MAX(AA2938,C2939)</f>
        <v>9193.5</v>
      </c>
      <c r="AB2939" s="14">
        <f t="shared" si="8950"/>
        <v>20035.5</v>
      </c>
      <c r="AC2939" s="14">
        <f t="shared" si="8950"/>
        <v>7525.8</v>
      </c>
      <c r="AD2939" s="14">
        <f t="shared" si="8950"/>
        <v>10827.65</v>
      </c>
      <c r="AE2939" s="14">
        <f t="shared" si="8950"/>
        <v>7482.8</v>
      </c>
      <c r="AF2939" s="14">
        <f t="shared" si="8950"/>
        <v>984.1</v>
      </c>
      <c r="AG2939" s="14">
        <f t="shared" si="8950"/>
        <v>17334.8</v>
      </c>
      <c r="AH2939" s="14">
        <f t="shared" si="8950"/>
        <v>5990.5</v>
      </c>
      <c r="AI2939" s="14">
        <f t="shared" si="8950"/>
        <v>7791.6</v>
      </c>
      <c r="AK2939" s="19">
        <f t="shared" si="8802"/>
        <v>0.360127110577416</v>
      </c>
      <c r="AL2939" s="19">
        <f t="shared" ref="AL2939:AU2939" si="8951">(AA2939-C2939)/AA2939</f>
        <v>0.0759743296894544</v>
      </c>
      <c r="AM2939" s="19">
        <f t="shared" si="8951"/>
        <v>0.402031893389234</v>
      </c>
      <c r="AN2939" s="19">
        <f t="shared" si="8951"/>
        <v>0.404578915198384</v>
      </c>
      <c r="AO2939" s="19">
        <f t="shared" si="8951"/>
        <v>0.0212299067664728</v>
      </c>
      <c r="AP2939" s="19">
        <f t="shared" si="8951"/>
        <v>0.563557759127599</v>
      </c>
      <c r="AQ2939" s="19">
        <f t="shared" si="8951"/>
        <v>0.411980489787623</v>
      </c>
      <c r="AR2939" s="19">
        <f t="shared" si="8951"/>
        <v>0.433223342640238</v>
      </c>
      <c r="AS2939" s="19">
        <f t="shared" si="8951"/>
        <v>0.632084133210917</v>
      </c>
      <c r="AT2939" s="19">
        <f t="shared" si="8951"/>
        <v>0.369332357923918</v>
      </c>
    </row>
    <row r="2940" spans="1:46">
      <c r="A2940" s="7">
        <v>41235</v>
      </c>
      <c r="B2940" s="8">
        <v>4413.1</v>
      </c>
      <c r="C2940" s="8">
        <v>8589.52</v>
      </c>
      <c r="D2940" s="8">
        <v>12061.16</v>
      </c>
      <c r="E2940" s="8">
        <v>4522.93</v>
      </c>
      <c r="F2940" s="9">
        <v>10677.38</v>
      </c>
      <c r="G2940" s="8">
        <v>3314.83</v>
      </c>
      <c r="H2940">
        <v>586.65</v>
      </c>
      <c r="I2940" s="8">
        <v>9917.3</v>
      </c>
      <c r="J2940" s="8">
        <v>2228.27</v>
      </c>
      <c r="K2940" s="8">
        <v>4919.31</v>
      </c>
      <c r="M2940" s="12">
        <f t="shared" si="8813"/>
        <v>-2.26598082980756e-5</v>
      </c>
      <c r="N2940" s="12">
        <f t="shared" ref="N2940:V2940" si="8952">(C2941/C2940)-1</f>
        <v>0.00103498216431186</v>
      </c>
      <c r="O2940" s="12">
        <f t="shared" si="8952"/>
        <v>-0.00365304829717872</v>
      </c>
      <c r="P2940" s="12">
        <f t="shared" si="8952"/>
        <v>0.00137521473911817</v>
      </c>
      <c r="Q2940" s="12">
        <f t="shared" si="8952"/>
        <v>-0.00316088778333257</v>
      </c>
      <c r="R2940" s="12">
        <f t="shared" si="8952"/>
        <v>-0.00485997773641489</v>
      </c>
      <c r="S2940" s="12">
        <f t="shared" si="8952"/>
        <v>-0.00613653796982871</v>
      </c>
      <c r="T2940" s="12">
        <f t="shared" si="8952"/>
        <v>-0.00083591300051411</v>
      </c>
      <c r="U2940" s="12">
        <f t="shared" si="8952"/>
        <v>0.00268818410695304</v>
      </c>
      <c r="V2940" s="12">
        <f t="shared" si="8952"/>
        <v>0.00988146711632321</v>
      </c>
      <c r="W2940" s="14"/>
      <c r="X2940" s="14"/>
      <c r="Y2940" s="15"/>
      <c r="Z2940" s="14">
        <f t="shared" si="8800"/>
        <v>6828.7</v>
      </c>
      <c r="AA2940" s="14">
        <f t="shared" ref="AA2940:AQ2940" si="8953">MAX(AA2939,C2940)</f>
        <v>9193.5</v>
      </c>
      <c r="AB2940" s="14">
        <f t="shared" si="8953"/>
        <v>20035.5</v>
      </c>
      <c r="AC2940" s="14">
        <f t="shared" si="8953"/>
        <v>7525.8</v>
      </c>
      <c r="AD2940" s="14">
        <f t="shared" si="8953"/>
        <v>10827.65</v>
      </c>
      <c r="AE2940" s="14">
        <f t="shared" si="8953"/>
        <v>7482.8</v>
      </c>
      <c r="AF2940" s="14">
        <f t="shared" si="8953"/>
        <v>984.1</v>
      </c>
      <c r="AG2940" s="14">
        <f t="shared" si="8953"/>
        <v>17334.8</v>
      </c>
      <c r="AH2940" s="14">
        <f t="shared" si="8953"/>
        <v>5990.5</v>
      </c>
      <c r="AI2940" s="14">
        <f t="shared" si="8953"/>
        <v>7791.6</v>
      </c>
      <c r="AK2940" s="19">
        <f t="shared" si="8802"/>
        <v>0.353742293555142</v>
      </c>
      <c r="AL2940" s="19">
        <f t="shared" ref="AL2940:AU2940" si="8954">(AA2940-C2940)/AA2940</f>
        <v>0.0656964159460488</v>
      </c>
      <c r="AM2940" s="19">
        <f t="shared" si="8954"/>
        <v>0.39801053130693</v>
      </c>
      <c r="AN2940" s="19">
        <f t="shared" si="8954"/>
        <v>0.399010072018922</v>
      </c>
      <c r="AO2940" s="19">
        <f t="shared" si="8954"/>
        <v>0.0138783577230517</v>
      </c>
      <c r="AP2940" s="19">
        <f t="shared" si="8954"/>
        <v>0.557006735446624</v>
      </c>
      <c r="AQ2940" s="19">
        <f t="shared" si="8954"/>
        <v>0.40387155776852</v>
      </c>
      <c r="AR2940" s="19">
        <f t="shared" si="8954"/>
        <v>0.427896485681981</v>
      </c>
      <c r="AS2940" s="19">
        <f t="shared" si="8954"/>
        <v>0.628032718470912</v>
      </c>
      <c r="AT2940" s="19">
        <f t="shared" si="8954"/>
        <v>0.368639303865701</v>
      </c>
    </row>
    <row r="2941" spans="1:46">
      <c r="A2941" s="7">
        <v>41236</v>
      </c>
      <c r="B2941" s="8">
        <v>4413</v>
      </c>
      <c r="C2941" s="8">
        <v>8598.41</v>
      </c>
      <c r="D2941" s="8">
        <v>12017.1</v>
      </c>
      <c r="E2941" s="8">
        <v>4529.15</v>
      </c>
      <c r="F2941" s="9">
        <v>10643.63</v>
      </c>
      <c r="G2941" s="8">
        <v>3298.72</v>
      </c>
      <c r="H2941">
        <v>583.05</v>
      </c>
      <c r="I2941" s="8">
        <v>9909.01</v>
      </c>
      <c r="J2941" s="8">
        <v>2234.26</v>
      </c>
      <c r="K2941" s="8">
        <v>4967.92</v>
      </c>
      <c r="M2941" s="12">
        <f t="shared" si="8813"/>
        <v>0.00253795603897577</v>
      </c>
      <c r="N2941" s="12">
        <f t="shared" ref="N2941:V2941" si="8955">(C2942/C2941)-1</f>
        <v>0.00498115349233164</v>
      </c>
      <c r="O2941" s="12">
        <f t="shared" si="8955"/>
        <v>0.00573516072929414</v>
      </c>
      <c r="P2941" s="12">
        <f t="shared" si="8955"/>
        <v>-0.000238455339302113</v>
      </c>
      <c r="Q2941" s="12">
        <f t="shared" si="8955"/>
        <v>-0.00595567489662829</v>
      </c>
      <c r="R2941" s="12">
        <f t="shared" si="8955"/>
        <v>0.012626109521269</v>
      </c>
      <c r="S2941" s="12">
        <f t="shared" si="8955"/>
        <v>-0.0080782094160019</v>
      </c>
      <c r="T2941" s="12">
        <f t="shared" si="8955"/>
        <v>0.00698455244267593</v>
      </c>
      <c r="U2941" s="12">
        <f t="shared" si="8955"/>
        <v>-0.00185743825696205</v>
      </c>
      <c r="V2941" s="12">
        <f t="shared" si="8955"/>
        <v>0.0143923412615341</v>
      </c>
      <c r="W2941" s="14"/>
      <c r="X2941" s="14"/>
      <c r="Y2941" s="15"/>
      <c r="Z2941" s="14">
        <f t="shared" si="8800"/>
        <v>6828.7</v>
      </c>
      <c r="AA2941" s="14">
        <f t="shared" ref="AA2941:AQ2941" si="8956">MAX(AA2940,C2941)</f>
        <v>9193.5</v>
      </c>
      <c r="AB2941" s="14">
        <f t="shared" si="8956"/>
        <v>20035.5</v>
      </c>
      <c r="AC2941" s="14">
        <f t="shared" si="8956"/>
        <v>7525.8</v>
      </c>
      <c r="AD2941" s="14">
        <f t="shared" si="8956"/>
        <v>10827.65</v>
      </c>
      <c r="AE2941" s="14">
        <f t="shared" si="8956"/>
        <v>7482.8</v>
      </c>
      <c r="AF2941" s="14">
        <f t="shared" si="8956"/>
        <v>984.1</v>
      </c>
      <c r="AG2941" s="14">
        <f t="shared" si="8956"/>
        <v>17334.8</v>
      </c>
      <c r="AH2941" s="14">
        <f t="shared" si="8956"/>
        <v>5990.5</v>
      </c>
      <c r="AI2941" s="14">
        <f t="shared" si="8956"/>
        <v>7791.6</v>
      </c>
      <c r="AK2941" s="19">
        <f t="shared" si="8802"/>
        <v>0.353756937630881</v>
      </c>
      <c r="AL2941" s="19">
        <f t="shared" ref="AL2941:AU2941" si="8957">(AA2941-C2941)/AA2941</f>
        <v>0.0647294284005004</v>
      </c>
      <c r="AM2941" s="19">
        <f t="shared" si="8957"/>
        <v>0.400209627910459</v>
      </c>
      <c r="AN2941" s="19">
        <f t="shared" si="8957"/>
        <v>0.3981835818119</v>
      </c>
      <c r="AO2941" s="19">
        <f t="shared" si="8957"/>
        <v>0.0169953775750048</v>
      </c>
      <c r="AP2941" s="19">
        <f t="shared" si="8957"/>
        <v>0.559159672849735</v>
      </c>
      <c r="AQ2941" s="19">
        <f t="shared" si="8957"/>
        <v>0.407529722589168</v>
      </c>
      <c r="AR2941" s="19">
        <f t="shared" si="8957"/>
        <v>0.428374714447239</v>
      </c>
      <c r="AS2941" s="19">
        <f t="shared" si="8957"/>
        <v>0.627032801936399</v>
      </c>
      <c r="AT2941" s="19">
        <f t="shared" si="8957"/>
        <v>0.362400533908312</v>
      </c>
    </row>
    <row r="2942" spans="1:46">
      <c r="A2942" s="7">
        <v>41239</v>
      </c>
      <c r="B2942" s="8">
        <v>4424.2</v>
      </c>
      <c r="C2942" s="8">
        <v>8641.24</v>
      </c>
      <c r="D2942" s="8">
        <v>12086.02</v>
      </c>
      <c r="E2942" s="8">
        <v>4528.07</v>
      </c>
      <c r="F2942" s="9">
        <v>10580.24</v>
      </c>
      <c r="G2942" s="8">
        <v>3340.37</v>
      </c>
      <c r="H2942">
        <v>578.34</v>
      </c>
      <c r="I2942" s="8">
        <v>9978.22</v>
      </c>
      <c r="J2942" s="8">
        <v>2230.11</v>
      </c>
      <c r="K2942" s="8">
        <v>5039.42</v>
      </c>
      <c r="M2942" s="12">
        <f t="shared" si="8813"/>
        <v>0.00736856380814621</v>
      </c>
      <c r="N2942" s="12">
        <f t="shared" ref="N2942:V2942" si="8958">(C2943/C2942)-1</f>
        <v>0.00227513643875188</v>
      </c>
      <c r="O2942" s="12">
        <f t="shared" si="8958"/>
        <v>0.00369104138500509</v>
      </c>
      <c r="P2942" s="12">
        <f t="shared" si="8958"/>
        <v>0.00442130974123645</v>
      </c>
      <c r="Q2942" s="12">
        <f t="shared" si="8958"/>
        <v>0.041016082810976</v>
      </c>
      <c r="R2942" s="12">
        <f t="shared" si="8958"/>
        <v>0.00696629415304284</v>
      </c>
      <c r="S2942" s="12">
        <f t="shared" si="8958"/>
        <v>0.00681260158384323</v>
      </c>
      <c r="T2942" s="12">
        <f t="shared" si="8958"/>
        <v>0.00745623969004505</v>
      </c>
      <c r="U2942" s="12">
        <f t="shared" si="8958"/>
        <v>0.000475312876943246</v>
      </c>
      <c r="V2942" s="12">
        <f t="shared" si="8958"/>
        <v>0.002869377825226</v>
      </c>
      <c r="W2942" s="14"/>
      <c r="X2942" s="14"/>
      <c r="Y2942" s="15"/>
      <c r="Z2942" s="14">
        <f t="shared" si="8800"/>
        <v>6828.7</v>
      </c>
      <c r="AA2942" s="14">
        <f t="shared" ref="AA2942:AQ2942" si="8959">MAX(AA2941,C2942)</f>
        <v>9193.5</v>
      </c>
      <c r="AB2942" s="14">
        <f t="shared" si="8959"/>
        <v>20035.5</v>
      </c>
      <c r="AC2942" s="14">
        <f t="shared" si="8959"/>
        <v>7525.8</v>
      </c>
      <c r="AD2942" s="14">
        <f t="shared" si="8959"/>
        <v>10827.65</v>
      </c>
      <c r="AE2942" s="14">
        <f t="shared" si="8959"/>
        <v>7482.8</v>
      </c>
      <c r="AF2942" s="14">
        <f t="shared" si="8959"/>
        <v>984.1</v>
      </c>
      <c r="AG2942" s="14">
        <f t="shared" si="8959"/>
        <v>17334.8</v>
      </c>
      <c r="AH2942" s="14">
        <f t="shared" si="8959"/>
        <v>5990.5</v>
      </c>
      <c r="AI2942" s="14">
        <f t="shared" si="8959"/>
        <v>7791.6</v>
      </c>
      <c r="AK2942" s="19">
        <f t="shared" si="8802"/>
        <v>0.352116801148096</v>
      </c>
      <c r="AL2942" s="19">
        <f t="shared" ref="AL2942:AU2942" si="8960">(AA2942-C2942)/AA2942</f>
        <v>0.0600707021265024</v>
      </c>
      <c r="AM2942" s="19">
        <f t="shared" si="8960"/>
        <v>0.396769733722642</v>
      </c>
      <c r="AN2942" s="19">
        <f t="shared" si="8960"/>
        <v>0.398327088150097</v>
      </c>
      <c r="AO2942" s="19">
        <f t="shared" si="8960"/>
        <v>0.0228498335280509</v>
      </c>
      <c r="AP2942" s="19">
        <f t="shared" si="8960"/>
        <v>0.553593574597744</v>
      </c>
      <c r="AQ2942" s="19">
        <f t="shared" si="8960"/>
        <v>0.412315821562849</v>
      </c>
      <c r="AR2942" s="19">
        <f t="shared" si="8960"/>
        <v>0.424382167662736</v>
      </c>
      <c r="AS2942" s="19">
        <f t="shared" si="8960"/>
        <v>0.627725565478675</v>
      </c>
      <c r="AT2942" s="19">
        <f t="shared" si="8960"/>
        <v>0.353223984804148</v>
      </c>
    </row>
    <row r="2943" spans="1:46">
      <c r="A2943" s="7">
        <v>41240</v>
      </c>
      <c r="B2943" s="8">
        <v>4456.8</v>
      </c>
      <c r="C2943" s="8">
        <v>8660.9</v>
      </c>
      <c r="D2943" s="8">
        <v>12130.63</v>
      </c>
      <c r="E2943" s="8">
        <v>4548.09</v>
      </c>
      <c r="F2943" s="9">
        <v>11014.2</v>
      </c>
      <c r="G2943" s="8">
        <v>3363.64</v>
      </c>
      <c r="H2943">
        <v>582.28</v>
      </c>
      <c r="I2943" s="8">
        <v>10052.62</v>
      </c>
      <c r="J2943" s="8">
        <v>2231.17</v>
      </c>
      <c r="K2943" s="8">
        <v>5053.88</v>
      </c>
      <c r="M2943" s="12">
        <f t="shared" si="8813"/>
        <v>-0.00213157422365828</v>
      </c>
      <c r="N2943" s="12">
        <f t="shared" ref="N2943:V2943" si="8961">(C2944/C2943)-1</f>
        <v>0.00534471013405091</v>
      </c>
      <c r="O2943" s="12">
        <f t="shared" si="8961"/>
        <v>-0.00842495402134913</v>
      </c>
      <c r="P2943" s="12">
        <f t="shared" si="8961"/>
        <v>1.09936258958498e-5</v>
      </c>
      <c r="Q2943" s="12">
        <f t="shared" si="8961"/>
        <v>0.00785531404913642</v>
      </c>
      <c r="R2943" s="12">
        <f t="shared" si="8961"/>
        <v>-0.00750674864135281</v>
      </c>
      <c r="S2943" s="12">
        <f t="shared" si="8961"/>
        <v>0.00424194545579448</v>
      </c>
      <c r="T2943" s="12">
        <f t="shared" si="8961"/>
        <v>-0.010587289681695</v>
      </c>
      <c r="U2943" s="12">
        <f t="shared" si="8961"/>
        <v>-0.00380069649556058</v>
      </c>
      <c r="V2943" s="12">
        <f t="shared" si="8961"/>
        <v>-0.00494471574315181</v>
      </c>
      <c r="W2943" s="14"/>
      <c r="X2943" s="14"/>
      <c r="Y2943" s="15"/>
      <c r="Z2943" s="14">
        <f t="shared" si="8800"/>
        <v>6828.7</v>
      </c>
      <c r="AA2943" s="14">
        <f t="shared" ref="AA2943:AQ2943" si="8962">MAX(AA2942,C2943)</f>
        <v>9193.5</v>
      </c>
      <c r="AB2943" s="14">
        <f t="shared" si="8962"/>
        <v>20035.5</v>
      </c>
      <c r="AC2943" s="14">
        <f t="shared" si="8962"/>
        <v>7525.8</v>
      </c>
      <c r="AD2943" s="14">
        <f t="shared" si="8962"/>
        <v>11014.2</v>
      </c>
      <c r="AE2943" s="14">
        <f t="shared" si="8962"/>
        <v>7482.8</v>
      </c>
      <c r="AF2943" s="14">
        <f t="shared" si="8962"/>
        <v>984.1</v>
      </c>
      <c r="AG2943" s="14">
        <f t="shared" si="8962"/>
        <v>17334.8</v>
      </c>
      <c r="AH2943" s="14">
        <f t="shared" si="8962"/>
        <v>5990.5</v>
      </c>
      <c r="AI2943" s="14">
        <f t="shared" si="8962"/>
        <v>7791.6</v>
      </c>
      <c r="AK2943" s="19">
        <f t="shared" si="8802"/>
        <v>0.347342832457129</v>
      </c>
      <c r="AL2943" s="19">
        <f t="shared" ref="AL2943:AU2943" si="8963">(AA2943-C2943)/AA2943</f>
        <v>0.05793223473106</v>
      </c>
      <c r="AM2943" s="19">
        <f t="shared" si="8963"/>
        <v>0.394543185845125</v>
      </c>
      <c r="AN2943" s="19">
        <f t="shared" si="8963"/>
        <v>0.395666905843897</v>
      </c>
      <c r="AO2943" s="19">
        <f t="shared" si="8963"/>
        <v>0</v>
      </c>
      <c r="AP2943" s="19">
        <f t="shared" si="8963"/>
        <v>0.550483776126584</v>
      </c>
      <c r="AQ2943" s="19">
        <f t="shared" si="8963"/>
        <v>0.408312163398029</v>
      </c>
      <c r="AR2943" s="19">
        <f t="shared" si="8963"/>
        <v>0.420090223134965</v>
      </c>
      <c r="AS2943" s="19">
        <f t="shared" si="8963"/>
        <v>0.62754861864619</v>
      </c>
      <c r="AT2943" s="19">
        <f t="shared" si="8963"/>
        <v>0.351368140048257</v>
      </c>
    </row>
    <row r="2944" spans="1:46">
      <c r="A2944" s="7">
        <v>41241</v>
      </c>
      <c r="B2944" s="8">
        <v>4447.3</v>
      </c>
      <c r="C2944" s="8">
        <v>8707.19</v>
      </c>
      <c r="D2944" s="8">
        <v>12028.43</v>
      </c>
      <c r="E2944" s="8">
        <v>4548.14</v>
      </c>
      <c r="F2944" s="9">
        <v>11100.72</v>
      </c>
      <c r="G2944" s="8">
        <v>3338.39</v>
      </c>
      <c r="H2944">
        <v>584.75</v>
      </c>
      <c r="I2944" s="8">
        <v>9946.19</v>
      </c>
      <c r="J2944" s="8">
        <v>2222.69</v>
      </c>
      <c r="K2944" s="8">
        <v>5028.89</v>
      </c>
      <c r="M2944" s="12">
        <f t="shared" si="8813"/>
        <v>0.00683560812178174</v>
      </c>
      <c r="N2944" s="12">
        <f t="shared" ref="N2944:V2944" si="8964">(C2945/C2944)-1</f>
        <v>0.0108266846135203</v>
      </c>
      <c r="O2944" s="12">
        <f t="shared" si="8964"/>
        <v>0.0072270445935172</v>
      </c>
      <c r="P2944" s="12">
        <f t="shared" si="8964"/>
        <v>0.00667965366061729</v>
      </c>
      <c r="Q2944" s="12">
        <f t="shared" si="8964"/>
        <v>0.0173295065545298</v>
      </c>
      <c r="R2944" s="12">
        <f t="shared" si="8964"/>
        <v>0.00148275066723791</v>
      </c>
      <c r="S2944" s="12">
        <f t="shared" si="8964"/>
        <v>0.0116460025651988</v>
      </c>
      <c r="T2944" s="12">
        <f t="shared" si="8964"/>
        <v>0.00791458840018122</v>
      </c>
      <c r="U2944" s="12">
        <f t="shared" si="8964"/>
        <v>0.00205606719785489</v>
      </c>
      <c r="V2944" s="12">
        <f t="shared" si="8964"/>
        <v>0.00332280085665038</v>
      </c>
      <c r="W2944" s="14"/>
      <c r="X2944" s="14"/>
      <c r="Y2944" s="15"/>
      <c r="Z2944" s="14">
        <f t="shared" si="8800"/>
        <v>6828.7</v>
      </c>
      <c r="AA2944" s="14">
        <f t="shared" ref="AA2944:AQ2944" si="8965">MAX(AA2943,C2944)</f>
        <v>9193.5</v>
      </c>
      <c r="AB2944" s="14">
        <f t="shared" si="8965"/>
        <v>20035.5</v>
      </c>
      <c r="AC2944" s="14">
        <f t="shared" si="8965"/>
        <v>7525.8</v>
      </c>
      <c r="AD2944" s="14">
        <f t="shared" si="8965"/>
        <v>11100.72</v>
      </c>
      <c r="AE2944" s="14">
        <f t="shared" si="8965"/>
        <v>7482.8</v>
      </c>
      <c r="AF2944" s="14">
        <f t="shared" si="8965"/>
        <v>984.1</v>
      </c>
      <c r="AG2944" s="14">
        <f t="shared" si="8965"/>
        <v>17334.8</v>
      </c>
      <c r="AH2944" s="14">
        <f t="shared" si="8965"/>
        <v>5990.5</v>
      </c>
      <c r="AI2944" s="14">
        <f t="shared" si="8965"/>
        <v>7791.6</v>
      </c>
      <c r="AK2944" s="19">
        <f t="shared" si="8802"/>
        <v>0.34873401965235</v>
      </c>
      <c r="AL2944" s="19">
        <f t="shared" ref="AL2944:AU2944" si="8966">(AA2944-C2944)/AA2944</f>
        <v>0.0528971555990645</v>
      </c>
      <c r="AM2944" s="19">
        <f t="shared" si="8966"/>
        <v>0.399644131666292</v>
      </c>
      <c r="AN2944" s="19">
        <f t="shared" si="8966"/>
        <v>0.395660262031943</v>
      </c>
      <c r="AO2944" s="19">
        <f t="shared" si="8966"/>
        <v>0</v>
      </c>
      <c r="AP2944" s="19">
        <f t="shared" si="8966"/>
        <v>0.553858181429411</v>
      </c>
      <c r="AQ2944" s="19">
        <f t="shared" si="8966"/>
        <v>0.405802255868306</v>
      </c>
      <c r="AR2944" s="19">
        <f t="shared" si="8966"/>
        <v>0.426229895931883</v>
      </c>
      <c r="AS2944" s="19">
        <f t="shared" si="8966"/>
        <v>0.628964193306068</v>
      </c>
      <c r="AT2944" s="19">
        <f t="shared" si="8966"/>
        <v>0.35457544021767</v>
      </c>
    </row>
    <row r="2945" spans="1:46">
      <c r="A2945" s="7">
        <v>41242</v>
      </c>
      <c r="B2945" s="8">
        <v>4477.7</v>
      </c>
      <c r="C2945" s="8">
        <v>8801.46</v>
      </c>
      <c r="D2945" s="8">
        <v>12115.36</v>
      </c>
      <c r="E2945" s="8">
        <v>4578.52</v>
      </c>
      <c r="F2945" s="9">
        <v>11293.09</v>
      </c>
      <c r="G2945" s="8">
        <v>3343.34</v>
      </c>
      <c r="H2945">
        <v>591.56</v>
      </c>
      <c r="I2945" s="8">
        <v>10024.91</v>
      </c>
      <c r="J2945" s="8">
        <v>2227.26</v>
      </c>
      <c r="K2945" s="8">
        <v>5045.6</v>
      </c>
      <c r="M2945" s="12">
        <f t="shared" si="8813"/>
        <v>0.00632020903588892</v>
      </c>
      <c r="N2945" s="12">
        <f t="shared" ref="N2945:V2945" si="8967">(C2946/C2945)-1</f>
        <v>-0.00349146618856411</v>
      </c>
      <c r="O2945" s="12">
        <f t="shared" si="8967"/>
        <v>0.00913716142153431</v>
      </c>
      <c r="P2945" s="12">
        <f t="shared" si="8967"/>
        <v>0.00767278509212566</v>
      </c>
      <c r="Q2945" s="12">
        <f t="shared" si="8967"/>
        <v>0.00341536284577559</v>
      </c>
      <c r="R2945" s="12">
        <f t="shared" si="8967"/>
        <v>0.00981054873270426</v>
      </c>
      <c r="S2945" s="12">
        <f t="shared" si="8967"/>
        <v>0.000879031712759604</v>
      </c>
      <c r="T2945" s="12">
        <f t="shared" si="8967"/>
        <v>0.00829832886280291</v>
      </c>
      <c r="U2945" s="12">
        <f t="shared" si="8967"/>
        <v>0.000915923601195967</v>
      </c>
      <c r="V2945" s="12">
        <f t="shared" si="8967"/>
        <v>0.0106805929919136</v>
      </c>
      <c r="W2945" s="14"/>
      <c r="X2945" s="14"/>
      <c r="Y2945" s="15"/>
      <c r="Z2945" s="14">
        <f t="shared" si="8800"/>
        <v>6828.7</v>
      </c>
      <c r="AA2945" s="14">
        <f t="shared" ref="AA2945:AQ2945" si="8968">MAX(AA2944,C2945)</f>
        <v>9193.5</v>
      </c>
      <c r="AB2945" s="14">
        <f t="shared" si="8968"/>
        <v>20035.5</v>
      </c>
      <c r="AC2945" s="14">
        <f t="shared" si="8968"/>
        <v>7525.8</v>
      </c>
      <c r="AD2945" s="14">
        <f t="shared" si="8968"/>
        <v>11293.09</v>
      </c>
      <c r="AE2945" s="14">
        <f t="shared" si="8968"/>
        <v>7482.8</v>
      </c>
      <c r="AF2945" s="14">
        <f t="shared" si="8968"/>
        <v>984.1</v>
      </c>
      <c r="AG2945" s="14">
        <f t="shared" si="8968"/>
        <v>17334.8</v>
      </c>
      <c r="AH2945" s="14">
        <f t="shared" si="8968"/>
        <v>5990.5</v>
      </c>
      <c r="AI2945" s="14">
        <f t="shared" si="8968"/>
        <v>7791.6</v>
      </c>
      <c r="AK2945" s="19">
        <f t="shared" si="8802"/>
        <v>0.344282220627645</v>
      </c>
      <c r="AL2945" s="19">
        <f t="shared" ref="AL2945:AU2945" si="8969">(AA2945-C2945)/AA2945</f>
        <v>0.0426431718061675</v>
      </c>
      <c r="AM2945" s="19">
        <f t="shared" si="8969"/>
        <v>0.395305333033865</v>
      </c>
      <c r="AN2945" s="19">
        <f t="shared" si="8969"/>
        <v>0.391623481888969</v>
      </c>
      <c r="AO2945" s="19">
        <f t="shared" si="8969"/>
        <v>0</v>
      </c>
      <c r="AP2945" s="19">
        <f t="shared" si="8969"/>
        <v>0.553196664350243</v>
      </c>
      <c r="AQ2945" s="19">
        <f t="shared" si="8969"/>
        <v>0.398882227415913</v>
      </c>
      <c r="AR2945" s="19">
        <f t="shared" si="8969"/>
        <v>0.421688741721854</v>
      </c>
      <c r="AS2945" s="19">
        <f t="shared" si="8969"/>
        <v>0.628201318754695</v>
      </c>
      <c r="AT2945" s="19">
        <f t="shared" si="8969"/>
        <v>0.352430822937522</v>
      </c>
    </row>
    <row r="2946" spans="1:46">
      <c r="A2946" s="7">
        <v>41243</v>
      </c>
      <c r="B2946" s="8">
        <v>4506</v>
      </c>
      <c r="C2946" s="8">
        <v>8770.73</v>
      </c>
      <c r="D2946" s="8">
        <v>12226.06</v>
      </c>
      <c r="E2946" s="8">
        <v>4613.65</v>
      </c>
      <c r="F2946" s="9">
        <v>11331.66</v>
      </c>
      <c r="G2946" s="8">
        <v>3376.14</v>
      </c>
      <c r="H2946">
        <v>592.08</v>
      </c>
      <c r="I2946" s="8">
        <v>10108.1</v>
      </c>
      <c r="J2946" s="8">
        <v>2229.3</v>
      </c>
      <c r="K2946" s="8">
        <v>5099.49</v>
      </c>
      <c r="M2946" s="12">
        <f t="shared" si="8813"/>
        <v>0.00565912117177092</v>
      </c>
      <c r="N2946" s="12">
        <f t="shared" ref="N2946:V2946" si="8970">(C2947/C2946)-1</f>
        <v>0.00700739847196319</v>
      </c>
      <c r="O2946" s="12">
        <f t="shared" si="8970"/>
        <v>0.004640088466767</v>
      </c>
      <c r="P2946" s="12">
        <f t="shared" si="8970"/>
        <v>0.00883031872812223</v>
      </c>
      <c r="Q2946" s="12">
        <f t="shared" si="8970"/>
        <v>0.0109136701948347</v>
      </c>
      <c r="R2946" s="12">
        <f t="shared" si="8970"/>
        <v>0.00182160692388345</v>
      </c>
      <c r="S2946" s="12">
        <f t="shared" si="8970"/>
        <v>0.00180718821780834</v>
      </c>
      <c r="T2946" s="12">
        <f t="shared" si="8970"/>
        <v>-3.66043074366829e-5</v>
      </c>
      <c r="U2946" s="12">
        <f t="shared" si="8970"/>
        <v>0.00741039788274356</v>
      </c>
      <c r="V2946" s="12">
        <f t="shared" si="8970"/>
        <v>-0.00332974473917969</v>
      </c>
      <c r="W2946" s="14"/>
      <c r="X2946" s="14"/>
      <c r="Y2946" s="15"/>
      <c r="Z2946" s="14">
        <f t="shared" si="8800"/>
        <v>6828.7</v>
      </c>
      <c r="AA2946" s="14">
        <f t="shared" ref="AA2946:AQ2946" si="8971">MAX(AA2945,C2946)</f>
        <v>9193.5</v>
      </c>
      <c r="AB2946" s="14">
        <f t="shared" si="8971"/>
        <v>20035.5</v>
      </c>
      <c r="AC2946" s="14">
        <f t="shared" si="8971"/>
        <v>7525.8</v>
      </c>
      <c r="AD2946" s="14">
        <f t="shared" si="8971"/>
        <v>11331.66</v>
      </c>
      <c r="AE2946" s="14">
        <f t="shared" si="8971"/>
        <v>7482.8</v>
      </c>
      <c r="AF2946" s="14">
        <f t="shared" si="8971"/>
        <v>984.1</v>
      </c>
      <c r="AG2946" s="14">
        <f t="shared" si="8971"/>
        <v>17334.8</v>
      </c>
      <c r="AH2946" s="14">
        <f t="shared" si="8971"/>
        <v>5990.5</v>
      </c>
      <c r="AI2946" s="14">
        <f t="shared" si="8971"/>
        <v>7791.6</v>
      </c>
      <c r="AK2946" s="19">
        <f t="shared" si="8802"/>
        <v>0.340137947193463</v>
      </c>
      <c r="AL2946" s="19">
        <f t="shared" ref="AL2946:AU2946" si="8972">(AA2946-C2946)/AA2946</f>
        <v>0.0459857508021973</v>
      </c>
      <c r="AM2946" s="19">
        <f t="shared" si="8972"/>
        <v>0.389780140251054</v>
      </c>
      <c r="AN2946" s="19">
        <f t="shared" si="8972"/>
        <v>0.386955539610407</v>
      </c>
      <c r="AO2946" s="19">
        <f t="shared" si="8972"/>
        <v>0</v>
      </c>
      <c r="AP2946" s="19">
        <f t="shared" si="8972"/>
        <v>0.548813278451916</v>
      </c>
      <c r="AQ2946" s="19">
        <f t="shared" si="8972"/>
        <v>0.398353825830708</v>
      </c>
      <c r="AR2946" s="19">
        <f t="shared" si="8972"/>
        <v>0.416889724715601</v>
      </c>
      <c r="AS2946" s="19">
        <f t="shared" si="8972"/>
        <v>0.627860779567649</v>
      </c>
      <c r="AT2946" s="19">
        <f t="shared" si="8972"/>
        <v>0.34551440012321</v>
      </c>
    </row>
    <row r="2947" spans="1:46">
      <c r="A2947" s="7">
        <v>41246</v>
      </c>
      <c r="B2947" s="8">
        <v>4531.5</v>
      </c>
      <c r="C2947" s="8">
        <v>8832.19</v>
      </c>
      <c r="D2947" s="8">
        <v>12282.79</v>
      </c>
      <c r="E2947" s="8">
        <v>4654.39</v>
      </c>
      <c r="F2947" s="9">
        <v>11455.33</v>
      </c>
      <c r="G2947" s="8">
        <v>3382.29</v>
      </c>
      <c r="H2947">
        <v>593.15</v>
      </c>
      <c r="I2947" s="8">
        <v>10107.73</v>
      </c>
      <c r="J2947" s="8">
        <v>2245.82</v>
      </c>
      <c r="K2947" s="8">
        <v>5082.51</v>
      </c>
      <c r="M2947" s="12">
        <f t="shared" si="8813"/>
        <v>-0.00615690168818261</v>
      </c>
      <c r="N2947" s="12">
        <f t="shared" ref="N2947:V2947" si="8973">(C2948/C2947)-1</f>
        <v>-0.00479835691940511</v>
      </c>
      <c r="O2947" s="12">
        <f t="shared" si="8973"/>
        <v>-0.00613867044865224</v>
      </c>
      <c r="P2947" s="12">
        <f t="shared" si="8973"/>
        <v>-0.00493727427224633</v>
      </c>
      <c r="Q2947" s="12">
        <f t="shared" si="8973"/>
        <v>0.00174154738449261</v>
      </c>
      <c r="R2947" s="12">
        <f t="shared" si="8973"/>
        <v>-0.00831980699466928</v>
      </c>
      <c r="S2947" s="12">
        <f t="shared" si="8973"/>
        <v>-0.00374272949506871</v>
      </c>
      <c r="T2947" s="12">
        <f t="shared" si="8973"/>
        <v>-0.0097024752343009</v>
      </c>
      <c r="U2947" s="12">
        <f t="shared" si="8973"/>
        <v>-0.00548574685415582</v>
      </c>
      <c r="V2947" s="12">
        <f t="shared" si="8973"/>
        <v>-0.0133359304752968</v>
      </c>
      <c r="W2947" s="14"/>
      <c r="X2947" s="14"/>
      <c r="Y2947" s="15"/>
      <c r="Z2947" s="14">
        <f t="shared" si="8800"/>
        <v>6828.7</v>
      </c>
      <c r="AA2947" s="14">
        <f t="shared" ref="AA2947:AQ2947" si="8974">MAX(AA2946,C2947)</f>
        <v>9193.5</v>
      </c>
      <c r="AB2947" s="14">
        <f t="shared" si="8974"/>
        <v>20035.5</v>
      </c>
      <c r="AC2947" s="14">
        <f t="shared" si="8974"/>
        <v>7525.8</v>
      </c>
      <c r="AD2947" s="14">
        <f t="shared" si="8974"/>
        <v>11455.33</v>
      </c>
      <c r="AE2947" s="14">
        <f t="shared" si="8974"/>
        <v>7482.8</v>
      </c>
      <c r="AF2947" s="14">
        <f t="shared" si="8974"/>
        <v>984.1</v>
      </c>
      <c r="AG2947" s="14">
        <f t="shared" si="8974"/>
        <v>17334.8</v>
      </c>
      <c r="AH2947" s="14">
        <f t="shared" si="8974"/>
        <v>5990.5</v>
      </c>
      <c r="AI2947" s="14">
        <f t="shared" si="8974"/>
        <v>7791.6</v>
      </c>
      <c r="AK2947" s="19">
        <f t="shared" si="8802"/>
        <v>0.336403707879977</v>
      </c>
      <c r="AL2947" s="19">
        <f t="shared" ref="AL2947:AU2947" si="8975">(AA2947-C2947)/AA2947</f>
        <v>0.0393005928101375</v>
      </c>
      <c r="AM2947" s="19">
        <f t="shared" si="8975"/>
        <v>0.386948666117641</v>
      </c>
      <c r="AN2947" s="19">
        <f t="shared" si="8975"/>
        <v>0.381542161630657</v>
      </c>
      <c r="AO2947" s="19">
        <f t="shared" si="8975"/>
        <v>0</v>
      </c>
      <c r="AP2947" s="19">
        <f t="shared" si="8975"/>
        <v>0.54799139359598</v>
      </c>
      <c r="AQ2947" s="19">
        <f t="shared" si="8975"/>
        <v>0.39726653795346</v>
      </c>
      <c r="AR2947" s="19">
        <f t="shared" si="8975"/>
        <v>0.416911069063387</v>
      </c>
      <c r="AS2947" s="19">
        <f t="shared" si="8975"/>
        <v>0.625103079876471</v>
      </c>
      <c r="AT2947" s="19">
        <f t="shared" si="8975"/>
        <v>0.347693670106268</v>
      </c>
    </row>
    <row r="2948" spans="1:46">
      <c r="A2948" s="7">
        <v>41247</v>
      </c>
      <c r="B2948" s="8">
        <v>4503.6</v>
      </c>
      <c r="C2948" s="8">
        <v>8789.81</v>
      </c>
      <c r="D2948" s="8">
        <v>12207.39</v>
      </c>
      <c r="E2948" s="8">
        <v>4631.41</v>
      </c>
      <c r="F2948" s="9">
        <v>11475.28</v>
      </c>
      <c r="G2948" s="8">
        <v>3354.15</v>
      </c>
      <c r="H2948">
        <v>590.93</v>
      </c>
      <c r="I2948" s="8">
        <v>10009.66</v>
      </c>
      <c r="J2948" s="8">
        <v>2233.5</v>
      </c>
      <c r="K2948" s="8">
        <v>5014.73</v>
      </c>
      <c r="M2948" s="12">
        <f t="shared" si="8813"/>
        <v>0.00373034905408987</v>
      </c>
      <c r="N2948" s="12">
        <f t="shared" ref="N2948:V2948" si="8976">(C2949/C2948)-1</f>
        <v>0.00306149962285862</v>
      </c>
      <c r="O2948" s="12">
        <f t="shared" si="8976"/>
        <v>0.00365598215507168</v>
      </c>
      <c r="P2948" s="12">
        <f t="shared" si="8976"/>
        <v>0.00518632554664777</v>
      </c>
      <c r="Q2948" s="12">
        <f t="shared" si="8976"/>
        <v>-0.00632925732531153</v>
      </c>
      <c r="R2948" s="12">
        <f t="shared" si="8976"/>
        <v>0.00308274823725818</v>
      </c>
      <c r="S2948" s="12">
        <f t="shared" si="8976"/>
        <v>-0.00497520856954281</v>
      </c>
      <c r="T2948" s="12">
        <f t="shared" si="8976"/>
        <v>0.00193313259391426</v>
      </c>
      <c r="U2948" s="12">
        <f t="shared" si="8976"/>
        <v>0.00342959480635763</v>
      </c>
      <c r="V2948" s="12">
        <f t="shared" si="8976"/>
        <v>0.00588466378050279</v>
      </c>
      <c r="W2948" s="14"/>
      <c r="X2948" s="14"/>
      <c r="Y2948" s="15"/>
      <c r="Z2948" s="14">
        <f t="shared" si="8800"/>
        <v>6828.7</v>
      </c>
      <c r="AA2948" s="14">
        <f t="shared" ref="AA2948:AQ2948" si="8977">MAX(AA2947,C2948)</f>
        <v>9193.5</v>
      </c>
      <c r="AB2948" s="14">
        <f t="shared" si="8977"/>
        <v>20035.5</v>
      </c>
      <c r="AC2948" s="14">
        <f t="shared" si="8977"/>
        <v>7525.8</v>
      </c>
      <c r="AD2948" s="14">
        <f t="shared" si="8977"/>
        <v>11475.28</v>
      </c>
      <c r="AE2948" s="14">
        <f t="shared" si="8977"/>
        <v>7482.8</v>
      </c>
      <c r="AF2948" s="14">
        <f t="shared" si="8977"/>
        <v>984.1</v>
      </c>
      <c r="AG2948" s="14">
        <f t="shared" si="8977"/>
        <v>17334.8</v>
      </c>
      <c r="AH2948" s="14">
        <f t="shared" si="8977"/>
        <v>5990.5</v>
      </c>
      <c r="AI2948" s="14">
        <f t="shared" si="8977"/>
        <v>7791.6</v>
      </c>
      <c r="AK2948" s="19">
        <f t="shared" si="8802"/>
        <v>0.340489405011203</v>
      </c>
      <c r="AL2948" s="19">
        <f t="shared" ref="AL2948:AU2948" si="8978">(AA2948-C2948)/AA2948</f>
        <v>0.0439103714580954</v>
      </c>
      <c r="AM2948" s="19">
        <f t="shared" si="8978"/>
        <v>0.390711986224452</v>
      </c>
      <c r="AN2948" s="19">
        <f t="shared" si="8978"/>
        <v>0.384595657604507</v>
      </c>
      <c r="AO2948" s="19">
        <f t="shared" si="8978"/>
        <v>0</v>
      </c>
      <c r="AP2948" s="19">
        <f t="shared" si="8978"/>
        <v>0.551752017961191</v>
      </c>
      <c r="AQ2948" s="19">
        <f t="shared" si="8978"/>
        <v>0.399522406259527</v>
      </c>
      <c r="AR2948" s="19">
        <f t="shared" si="8978"/>
        <v>0.422568474975194</v>
      </c>
      <c r="AS2948" s="19">
        <f t="shared" si="8978"/>
        <v>0.627159669476671</v>
      </c>
      <c r="AT2948" s="19">
        <f t="shared" si="8978"/>
        <v>0.356392781970327</v>
      </c>
    </row>
    <row r="2949" spans="1:46">
      <c r="A2949" s="7">
        <v>41248</v>
      </c>
      <c r="B2949" s="8">
        <v>4520.4</v>
      </c>
      <c r="C2949" s="8">
        <v>8816.72</v>
      </c>
      <c r="D2949" s="8">
        <v>12252.02</v>
      </c>
      <c r="E2949" s="8">
        <v>4655.43</v>
      </c>
      <c r="F2949" s="9">
        <v>11402.65</v>
      </c>
      <c r="G2949" s="8">
        <v>3364.49</v>
      </c>
      <c r="H2949">
        <v>587.99</v>
      </c>
      <c r="I2949" s="8">
        <v>10029.01</v>
      </c>
      <c r="J2949" s="8">
        <v>2241.16</v>
      </c>
      <c r="K2949" s="8">
        <v>5044.24</v>
      </c>
      <c r="M2949" s="12">
        <f t="shared" si="8813"/>
        <v>-0.0024555349084151</v>
      </c>
      <c r="N2949" s="12">
        <f t="shared" ref="N2949:V2949" si="8979">(C2950/C2949)-1</f>
        <v>-0.000344799426543974</v>
      </c>
      <c r="O2949" s="12">
        <f t="shared" si="8979"/>
        <v>-0.0103966529600834</v>
      </c>
      <c r="P2949" s="12">
        <f t="shared" si="8979"/>
        <v>-0.00362157738382929</v>
      </c>
      <c r="Q2949" s="12">
        <f t="shared" si="8979"/>
        <v>0.00467084405817952</v>
      </c>
      <c r="R2949" s="12">
        <f t="shared" si="8979"/>
        <v>-0.00284738548784513</v>
      </c>
      <c r="S2949" s="12">
        <f t="shared" si="8979"/>
        <v>-0.00365652477082945</v>
      </c>
      <c r="T2949" s="12">
        <f t="shared" si="8979"/>
        <v>0.000177485115679499</v>
      </c>
      <c r="U2949" s="12">
        <f t="shared" si="8979"/>
        <v>-0.00820111013939195</v>
      </c>
      <c r="V2949" s="12">
        <f t="shared" si="8979"/>
        <v>0.00785648581352194</v>
      </c>
      <c r="W2949" s="14"/>
      <c r="X2949" s="14"/>
      <c r="Y2949" s="15"/>
      <c r="Z2949" s="14">
        <f t="shared" si="8800"/>
        <v>6828.7</v>
      </c>
      <c r="AA2949" s="14">
        <f t="shared" ref="AA2949:AQ2949" si="8980">MAX(AA2948,C2949)</f>
        <v>9193.5</v>
      </c>
      <c r="AB2949" s="14">
        <f t="shared" si="8980"/>
        <v>20035.5</v>
      </c>
      <c r="AC2949" s="14">
        <f t="shared" si="8980"/>
        <v>7525.8</v>
      </c>
      <c r="AD2949" s="14">
        <f t="shared" si="8980"/>
        <v>11475.28</v>
      </c>
      <c r="AE2949" s="14">
        <f t="shared" si="8980"/>
        <v>7482.8</v>
      </c>
      <c r="AF2949" s="14">
        <f t="shared" si="8980"/>
        <v>984.1</v>
      </c>
      <c r="AG2949" s="14">
        <f t="shared" si="8980"/>
        <v>17334.8</v>
      </c>
      <c r="AH2949" s="14">
        <f t="shared" si="8980"/>
        <v>5990.5</v>
      </c>
      <c r="AI2949" s="14">
        <f t="shared" si="8980"/>
        <v>7791.6</v>
      </c>
      <c r="AK2949" s="19">
        <f t="shared" si="8802"/>
        <v>0.338029200287024</v>
      </c>
      <c r="AL2949" s="19">
        <f t="shared" ref="AL2949:AU2949" si="8981">(AA2949-C2949)/AA2949</f>
        <v>0.0409833034208953</v>
      </c>
      <c r="AM2949" s="19">
        <f t="shared" si="8981"/>
        <v>0.388484440118789</v>
      </c>
      <c r="AN2949" s="19">
        <f t="shared" si="8981"/>
        <v>0.381403970342023</v>
      </c>
      <c r="AO2949" s="19">
        <f t="shared" si="8981"/>
        <v>0.00632925732531154</v>
      </c>
      <c r="AP2949" s="19">
        <f t="shared" si="8981"/>
        <v>0.550370182284706</v>
      </c>
      <c r="AQ2949" s="19">
        <f t="shared" si="8981"/>
        <v>0.402509907529723</v>
      </c>
      <c r="AR2949" s="19">
        <f t="shared" si="8981"/>
        <v>0.421452223273415</v>
      </c>
      <c r="AS2949" s="19">
        <f t="shared" si="8981"/>
        <v>0.625880978215508</v>
      </c>
      <c r="AT2949" s="19">
        <f t="shared" si="8981"/>
        <v>0.352605369885518</v>
      </c>
    </row>
    <row r="2950" spans="1:46">
      <c r="A2950" s="7">
        <v>41249</v>
      </c>
      <c r="B2950" s="8">
        <v>4509.3</v>
      </c>
      <c r="C2950" s="8">
        <v>8813.68</v>
      </c>
      <c r="D2950" s="8">
        <v>12124.64</v>
      </c>
      <c r="E2950" s="8">
        <v>4638.57</v>
      </c>
      <c r="F2950" s="9">
        <v>11455.91</v>
      </c>
      <c r="G2950" s="8">
        <v>3354.91</v>
      </c>
      <c r="H2950">
        <v>585.84</v>
      </c>
      <c r="I2950" s="8">
        <v>10030.79</v>
      </c>
      <c r="J2950" s="8">
        <v>2222.78</v>
      </c>
      <c r="K2950" s="8">
        <v>5083.87</v>
      </c>
      <c r="M2950" s="12">
        <f t="shared" si="8813"/>
        <v>0.00942496618100375</v>
      </c>
      <c r="N2950" s="12">
        <f t="shared" ref="N2950:V2950" si="8982">(C2951/C2950)-1</f>
        <v>0.00868990024598126</v>
      </c>
      <c r="O2950" s="12">
        <f t="shared" si="8982"/>
        <v>0.00571810791908045</v>
      </c>
      <c r="P2950" s="12">
        <f t="shared" si="8982"/>
        <v>0.01106591039911</v>
      </c>
      <c r="Q2950" s="12">
        <f t="shared" si="8982"/>
        <v>0.0183163100967099</v>
      </c>
      <c r="R2950" s="12">
        <f t="shared" si="8982"/>
        <v>0.0130495303897871</v>
      </c>
      <c r="S2950" s="12">
        <f t="shared" si="8982"/>
        <v>0.00312371978697246</v>
      </c>
      <c r="T2950" s="12">
        <f t="shared" si="8982"/>
        <v>0.00749093540987289</v>
      </c>
      <c r="U2950" s="12">
        <f t="shared" si="8982"/>
        <v>0.0177975328192623</v>
      </c>
      <c r="V2950" s="12">
        <f t="shared" si="8982"/>
        <v>0.000373731035608893</v>
      </c>
      <c r="W2950" s="14"/>
      <c r="X2950" s="14"/>
      <c r="Y2950" s="15"/>
      <c r="Z2950" s="14">
        <f t="shared" si="8800"/>
        <v>6828.7</v>
      </c>
      <c r="AA2950" s="14">
        <f t="shared" ref="AA2950:AQ2950" si="8983">MAX(AA2949,C2950)</f>
        <v>9193.5</v>
      </c>
      <c r="AB2950" s="14">
        <f t="shared" si="8983"/>
        <v>20035.5</v>
      </c>
      <c r="AC2950" s="14">
        <f t="shared" si="8983"/>
        <v>7525.8</v>
      </c>
      <c r="AD2950" s="14">
        <f t="shared" si="8983"/>
        <v>11475.28</v>
      </c>
      <c r="AE2950" s="14">
        <f t="shared" si="8983"/>
        <v>7482.8</v>
      </c>
      <c r="AF2950" s="14">
        <f t="shared" si="8983"/>
        <v>984.1</v>
      </c>
      <c r="AG2950" s="14">
        <f t="shared" si="8983"/>
        <v>17334.8</v>
      </c>
      <c r="AH2950" s="14">
        <f t="shared" si="8983"/>
        <v>5990.5</v>
      </c>
      <c r="AI2950" s="14">
        <f t="shared" si="8983"/>
        <v>7791.6</v>
      </c>
      <c r="AK2950" s="19">
        <f t="shared" si="8802"/>
        <v>0.339654692694071</v>
      </c>
      <c r="AL2950" s="19">
        <f t="shared" ref="AL2950:AU2950" si="8984">(AA2950-C2950)/AA2950</f>
        <v>0.0413139718279219</v>
      </c>
      <c r="AM2950" s="19">
        <f t="shared" si="8984"/>
        <v>0.394842155174565</v>
      </c>
      <c r="AN2950" s="19">
        <f t="shared" si="8984"/>
        <v>0.383644263732759</v>
      </c>
      <c r="AO2950" s="19">
        <f t="shared" si="8984"/>
        <v>0.00168797624110268</v>
      </c>
      <c r="AP2950" s="19">
        <f t="shared" si="8984"/>
        <v>0.551650451702571</v>
      </c>
      <c r="AQ2950" s="19">
        <f t="shared" si="8984"/>
        <v>0.404694644853165</v>
      </c>
      <c r="AR2950" s="19">
        <f t="shared" si="8984"/>
        <v>0.421349539654337</v>
      </c>
      <c r="AS2950" s="19">
        <f t="shared" si="8984"/>
        <v>0.628949169518404</v>
      </c>
      <c r="AT2950" s="19">
        <f t="shared" si="8984"/>
        <v>0.347519123158273</v>
      </c>
    </row>
    <row r="2951" spans="1:46">
      <c r="A2951" s="7">
        <v>41250</v>
      </c>
      <c r="B2951" s="8">
        <v>4551.8</v>
      </c>
      <c r="C2951" s="8">
        <v>8890.27</v>
      </c>
      <c r="D2951" s="8">
        <v>12193.97</v>
      </c>
      <c r="E2951" s="8">
        <v>4689.9</v>
      </c>
      <c r="F2951" s="9">
        <v>11665.74</v>
      </c>
      <c r="G2951" s="8">
        <v>3398.69</v>
      </c>
      <c r="H2951">
        <v>587.67</v>
      </c>
      <c r="I2951" s="8">
        <v>10105.93</v>
      </c>
      <c r="J2951" s="8">
        <v>2262.34</v>
      </c>
      <c r="K2951" s="8">
        <v>5085.77</v>
      </c>
      <c r="M2951" s="12">
        <f t="shared" si="8813"/>
        <v>0.00134012917966508</v>
      </c>
      <c r="N2951" s="12">
        <f t="shared" ref="N2951:V2951" si="8985">(C2952/C2951)-1</f>
        <v>-0.00362756136765252</v>
      </c>
      <c r="O2951" s="12">
        <f t="shared" si="8985"/>
        <v>-0.00301624491449448</v>
      </c>
      <c r="P2951" s="12">
        <f t="shared" si="8985"/>
        <v>0.00225377939828153</v>
      </c>
      <c r="Q2951" s="12">
        <f t="shared" si="8985"/>
        <v>-0.0154700859096808</v>
      </c>
      <c r="R2951" s="12">
        <f t="shared" si="8985"/>
        <v>-0.00223027107503182</v>
      </c>
      <c r="S2951" s="12">
        <f t="shared" si="8985"/>
        <v>-0.00578555992308605</v>
      </c>
      <c r="T2951" s="12">
        <f t="shared" si="8985"/>
        <v>0.0085078760688031</v>
      </c>
      <c r="U2951" s="12">
        <f t="shared" si="8985"/>
        <v>0.00980842844134844</v>
      </c>
      <c r="V2951" s="12">
        <f t="shared" si="8985"/>
        <v>-0.00247356840753732</v>
      </c>
      <c r="W2951" s="14"/>
      <c r="X2951" s="14"/>
      <c r="Y2951" s="15"/>
      <c r="Z2951" s="14">
        <f t="shared" si="8800"/>
        <v>6828.7</v>
      </c>
      <c r="AA2951" s="14">
        <f t="shared" ref="AA2951:AQ2951" si="8986">MAX(AA2950,C2951)</f>
        <v>9193.5</v>
      </c>
      <c r="AB2951" s="14">
        <f t="shared" si="8986"/>
        <v>20035.5</v>
      </c>
      <c r="AC2951" s="14">
        <f t="shared" si="8986"/>
        <v>7525.8</v>
      </c>
      <c r="AD2951" s="14">
        <f t="shared" si="8986"/>
        <v>11665.74</v>
      </c>
      <c r="AE2951" s="14">
        <f t="shared" si="8986"/>
        <v>7482.8</v>
      </c>
      <c r="AF2951" s="14">
        <f t="shared" si="8986"/>
        <v>984.1</v>
      </c>
      <c r="AG2951" s="14">
        <f t="shared" si="8986"/>
        <v>17334.8</v>
      </c>
      <c r="AH2951" s="14">
        <f t="shared" si="8986"/>
        <v>5990.5</v>
      </c>
      <c r="AI2951" s="14">
        <f t="shared" si="8986"/>
        <v>7791.6</v>
      </c>
      <c r="AK2951" s="19">
        <f t="shared" si="8802"/>
        <v>0.333430960504928</v>
      </c>
      <c r="AL2951" s="19">
        <f t="shared" ref="AL2951:AU2951" si="8987">(AA2951-C2951)/AA2951</f>
        <v>0.0329830858758905</v>
      </c>
      <c r="AM2951" s="19">
        <f t="shared" si="8987"/>
        <v>0.391381797309775</v>
      </c>
      <c r="AN2951" s="19">
        <f t="shared" si="8987"/>
        <v>0.376823726381249</v>
      </c>
      <c r="AO2951" s="19">
        <f t="shared" si="8987"/>
        <v>0</v>
      </c>
      <c r="AP2951" s="19">
        <f t="shared" si="8987"/>
        <v>0.545799700646817</v>
      </c>
      <c r="AQ2951" s="19">
        <f t="shared" si="8987"/>
        <v>0.402835077736002</v>
      </c>
      <c r="AR2951" s="19">
        <f t="shared" si="8987"/>
        <v>0.417014906430994</v>
      </c>
      <c r="AS2951" s="19">
        <f t="shared" si="8987"/>
        <v>0.622345380185293</v>
      </c>
      <c r="AT2951" s="19">
        <f t="shared" si="8987"/>
        <v>0.347275270804456</v>
      </c>
    </row>
    <row r="2952" spans="1:46">
      <c r="A2952" s="7">
        <v>41253</v>
      </c>
      <c r="B2952" s="8">
        <v>4557.9</v>
      </c>
      <c r="C2952" s="8">
        <v>8858.02</v>
      </c>
      <c r="D2952" s="8">
        <v>12157.19</v>
      </c>
      <c r="E2952" s="8">
        <v>4700.47</v>
      </c>
      <c r="F2952" s="9">
        <v>11485.27</v>
      </c>
      <c r="G2952" s="8">
        <v>3391.11</v>
      </c>
      <c r="H2952">
        <v>584.27</v>
      </c>
      <c r="I2952" s="8">
        <v>10191.91</v>
      </c>
      <c r="J2952" s="8">
        <v>2284.53</v>
      </c>
      <c r="K2952" s="8">
        <v>5073.19</v>
      </c>
      <c r="M2952" s="12">
        <f t="shared" si="8813"/>
        <v>0.00397112705412583</v>
      </c>
      <c r="N2952" s="12">
        <f t="shared" ref="N2952:V2952" si="8988">(C2953/C2952)-1</f>
        <v>0.00287987608969043</v>
      </c>
      <c r="O2952" s="12">
        <f t="shared" si="8988"/>
        <v>0.00391208823749567</v>
      </c>
      <c r="P2952" s="12">
        <f t="shared" si="8988"/>
        <v>0.00279333768750778</v>
      </c>
      <c r="Q2952" s="12">
        <f t="shared" si="8988"/>
        <v>-0.00220456288794257</v>
      </c>
      <c r="R2952" s="12">
        <f t="shared" si="8988"/>
        <v>0.00912975397436244</v>
      </c>
      <c r="S2952" s="12">
        <f t="shared" si="8988"/>
        <v>-0.00614441953206568</v>
      </c>
      <c r="T2952" s="12">
        <f t="shared" si="8988"/>
        <v>0.00908465635979905</v>
      </c>
      <c r="U2952" s="12">
        <f t="shared" si="8988"/>
        <v>-0.00207482501871292</v>
      </c>
      <c r="V2952" s="12">
        <f t="shared" si="8988"/>
        <v>0.0152763842868098</v>
      </c>
      <c r="W2952" s="14"/>
      <c r="X2952" s="14"/>
      <c r="Y2952" s="15"/>
      <c r="Z2952" s="14">
        <f t="shared" si="8800"/>
        <v>6828.7</v>
      </c>
      <c r="AA2952" s="14">
        <f t="shared" ref="AA2952:AQ2952" si="8989">MAX(AA2951,C2952)</f>
        <v>9193.5</v>
      </c>
      <c r="AB2952" s="14">
        <f t="shared" si="8989"/>
        <v>20035.5</v>
      </c>
      <c r="AC2952" s="14">
        <f t="shared" si="8989"/>
        <v>7525.8</v>
      </c>
      <c r="AD2952" s="14">
        <f t="shared" si="8989"/>
        <v>11665.74</v>
      </c>
      <c r="AE2952" s="14">
        <f t="shared" si="8989"/>
        <v>7482.8</v>
      </c>
      <c r="AF2952" s="14">
        <f t="shared" si="8989"/>
        <v>984.1</v>
      </c>
      <c r="AG2952" s="14">
        <f t="shared" si="8989"/>
        <v>17334.8</v>
      </c>
      <c r="AH2952" s="14">
        <f t="shared" si="8989"/>
        <v>5990.5</v>
      </c>
      <c r="AI2952" s="14">
        <f t="shared" si="8989"/>
        <v>7791.6</v>
      </c>
      <c r="AK2952" s="19">
        <f t="shared" si="8802"/>
        <v>0.332537671884839</v>
      </c>
      <c r="AL2952" s="19">
        <f t="shared" ref="AL2952:AU2952" si="8990">(AA2952-C2952)/AA2952</f>
        <v>0.0364909990754337</v>
      </c>
      <c r="AM2952" s="19">
        <f t="shared" si="8990"/>
        <v>0.393217538868508</v>
      </c>
      <c r="AN2952" s="19">
        <f t="shared" si="8990"/>
        <v>0.375419224534269</v>
      </c>
      <c r="AO2952" s="19">
        <f t="shared" si="8990"/>
        <v>0.0154700859096808</v>
      </c>
      <c r="AP2952" s="19">
        <f t="shared" si="8990"/>
        <v>0.546812690436735</v>
      </c>
      <c r="AQ2952" s="19">
        <f t="shared" si="8990"/>
        <v>0.406290011177726</v>
      </c>
      <c r="AR2952" s="19">
        <f t="shared" si="8990"/>
        <v>0.41205494150495</v>
      </c>
      <c r="AS2952" s="19">
        <f t="shared" si="8990"/>
        <v>0.618641181871296</v>
      </c>
      <c r="AT2952" s="19">
        <f t="shared" si="8990"/>
        <v>0.348889830073412</v>
      </c>
    </row>
    <row r="2953" spans="1:46">
      <c r="A2953" s="7">
        <v>41254</v>
      </c>
      <c r="B2953" s="8">
        <v>4576</v>
      </c>
      <c r="C2953" s="8">
        <v>8883.53</v>
      </c>
      <c r="D2953" s="8">
        <v>12204.75</v>
      </c>
      <c r="E2953" s="8">
        <v>4713.6</v>
      </c>
      <c r="F2953" s="9">
        <v>11459.95</v>
      </c>
      <c r="G2953" s="8">
        <v>3422.07</v>
      </c>
      <c r="H2953">
        <v>580.68</v>
      </c>
      <c r="I2953" s="8">
        <v>10284.5</v>
      </c>
      <c r="J2953" s="8">
        <v>2279.79</v>
      </c>
      <c r="K2953" s="8">
        <v>5150.69</v>
      </c>
      <c r="M2953" s="12">
        <f t="shared" si="8813"/>
        <v>0.00170454545454546</v>
      </c>
      <c r="N2953" s="12">
        <f t="shared" ref="N2953:V2953" si="8991">(C2954/C2953)-1</f>
        <v>0.000696795080333823</v>
      </c>
      <c r="O2953" s="12">
        <f t="shared" si="8991"/>
        <v>0.0149613879841866</v>
      </c>
      <c r="P2953" s="12">
        <f t="shared" si="8991"/>
        <v>-0.0028470807875085</v>
      </c>
      <c r="Q2953" s="12">
        <f t="shared" si="8991"/>
        <v>0.0203936317348679</v>
      </c>
      <c r="R2953" s="12">
        <f t="shared" si="8991"/>
        <v>0.0020601565718994</v>
      </c>
      <c r="S2953" s="12">
        <f t="shared" si="8991"/>
        <v>0.017100640628229</v>
      </c>
      <c r="T2953" s="12">
        <f t="shared" si="8991"/>
        <v>0.00474403228158882</v>
      </c>
      <c r="U2953" s="12">
        <f t="shared" si="8991"/>
        <v>-0.010487808087587</v>
      </c>
      <c r="V2953" s="12">
        <f t="shared" si="8991"/>
        <v>0.0068670411148799</v>
      </c>
      <c r="W2953" s="14"/>
      <c r="X2953" s="14"/>
      <c r="Y2953" s="15"/>
      <c r="Z2953" s="14">
        <f t="shared" si="8800"/>
        <v>6828.7</v>
      </c>
      <c r="AA2953" s="14">
        <f t="shared" ref="AA2953:AQ2953" si="8992">MAX(AA2952,C2953)</f>
        <v>9193.5</v>
      </c>
      <c r="AB2953" s="14">
        <f t="shared" si="8992"/>
        <v>20035.5</v>
      </c>
      <c r="AC2953" s="14">
        <f t="shared" si="8992"/>
        <v>7525.8</v>
      </c>
      <c r="AD2953" s="14">
        <f t="shared" si="8992"/>
        <v>11665.74</v>
      </c>
      <c r="AE2953" s="14">
        <f t="shared" si="8992"/>
        <v>7482.8</v>
      </c>
      <c r="AF2953" s="14">
        <f t="shared" si="8992"/>
        <v>984.1</v>
      </c>
      <c r="AG2953" s="14">
        <f t="shared" si="8992"/>
        <v>17334.8</v>
      </c>
      <c r="AH2953" s="14">
        <f t="shared" si="8992"/>
        <v>5990.5</v>
      </c>
      <c r="AI2953" s="14">
        <f t="shared" si="8992"/>
        <v>7791.6</v>
      </c>
      <c r="AK2953" s="19">
        <f t="shared" si="8802"/>
        <v>0.329887094176051</v>
      </c>
      <c r="AL2953" s="19">
        <f t="shared" ref="AL2953:AU2953" si="8993">(AA2953-C2953)/AA2953</f>
        <v>0.0337162125414694</v>
      </c>
      <c r="AM2953" s="19">
        <f t="shared" si="8993"/>
        <v>0.390843752339597</v>
      </c>
      <c r="AN2953" s="19">
        <f t="shared" si="8993"/>
        <v>0.373674559515267</v>
      </c>
      <c r="AO2953" s="19">
        <f t="shared" si="8993"/>
        <v>0.0176405440203535</v>
      </c>
      <c r="AP2953" s="19">
        <f t="shared" si="8993"/>
        <v>0.542675201796119</v>
      </c>
      <c r="AQ2953" s="19">
        <f t="shared" si="8993"/>
        <v>0.409938014429428</v>
      </c>
      <c r="AR2953" s="19">
        <f t="shared" si="8993"/>
        <v>0.40671366269008</v>
      </c>
      <c r="AS2953" s="19">
        <f t="shared" si="8993"/>
        <v>0.619432434688256</v>
      </c>
      <c r="AT2953" s="19">
        <f t="shared" si="8993"/>
        <v>0.338943220904564</v>
      </c>
    </row>
    <row r="2954" spans="1:46">
      <c r="A2954" s="7">
        <v>41255</v>
      </c>
      <c r="B2954" s="8">
        <v>4583.8</v>
      </c>
      <c r="C2954" s="8">
        <v>8889.72</v>
      </c>
      <c r="D2954" s="8">
        <v>12387.35</v>
      </c>
      <c r="E2954" s="8">
        <v>4700.18</v>
      </c>
      <c r="F2954" s="9">
        <v>11693.66</v>
      </c>
      <c r="G2954" s="8">
        <v>3429.12</v>
      </c>
      <c r="H2954">
        <v>590.61</v>
      </c>
      <c r="I2954" s="8">
        <v>10333.29</v>
      </c>
      <c r="J2954" s="8">
        <v>2255.88</v>
      </c>
      <c r="K2954" s="8">
        <v>5186.06</v>
      </c>
      <c r="M2954" s="12">
        <f t="shared" si="8813"/>
        <v>-0.000218159605567481</v>
      </c>
      <c r="N2954" s="12">
        <f t="shared" ref="N2954:V2954" si="8994">(C2955/C2954)-1</f>
        <v>-0.0113108174385694</v>
      </c>
      <c r="O2954" s="12">
        <f t="shared" si="8994"/>
        <v>0.00232737429716612</v>
      </c>
      <c r="P2954" s="12">
        <f t="shared" si="8994"/>
        <v>-0.000604232178342157</v>
      </c>
      <c r="Q2954" s="12">
        <f t="shared" si="8994"/>
        <v>-0.00458881137300038</v>
      </c>
      <c r="R2954" s="12">
        <f t="shared" si="8994"/>
        <v>0.000898189622993595</v>
      </c>
      <c r="S2954" s="12">
        <f t="shared" si="8994"/>
        <v>-0.00477472443744609</v>
      </c>
      <c r="T2954" s="12">
        <f t="shared" si="8994"/>
        <v>0.00377324162972292</v>
      </c>
      <c r="U2954" s="12">
        <f t="shared" si="8994"/>
        <v>0</v>
      </c>
      <c r="V2954" s="12">
        <f t="shared" si="8994"/>
        <v>0.00615110507784333</v>
      </c>
      <c r="W2954" s="14"/>
      <c r="X2954" s="14"/>
      <c r="Y2954" s="15"/>
      <c r="Z2954" s="14">
        <f t="shared" ref="Z2954:Z3017" si="8995">MAX(Z2953,B2954)</f>
        <v>6828.7</v>
      </c>
      <c r="AA2954" s="14">
        <f t="shared" ref="AA2954:AQ2954" si="8996">MAX(AA2953,C2954)</f>
        <v>9193.5</v>
      </c>
      <c r="AB2954" s="14">
        <f t="shared" si="8996"/>
        <v>20035.5</v>
      </c>
      <c r="AC2954" s="14">
        <f t="shared" si="8996"/>
        <v>7525.8</v>
      </c>
      <c r="AD2954" s="14">
        <f t="shared" si="8996"/>
        <v>11693.66</v>
      </c>
      <c r="AE2954" s="14">
        <f t="shared" si="8996"/>
        <v>7482.8</v>
      </c>
      <c r="AF2954" s="14">
        <f t="shared" si="8996"/>
        <v>984.1</v>
      </c>
      <c r="AG2954" s="14">
        <f t="shared" si="8996"/>
        <v>17334.8</v>
      </c>
      <c r="AH2954" s="14">
        <f t="shared" si="8996"/>
        <v>5990.5</v>
      </c>
      <c r="AI2954" s="14">
        <f t="shared" si="8996"/>
        <v>7791.6</v>
      </c>
      <c r="AK2954" s="19">
        <f t="shared" ref="AK2954:AK3017" si="8997">(Z2954-B2954)/Z2954</f>
        <v>0.328744856268397</v>
      </c>
      <c r="AL2954" s="19">
        <f t="shared" ref="AL2954:AU2954" si="8998">(AA2954-C2954)/AA2954</f>
        <v>0.0330429107521619</v>
      </c>
      <c r="AM2954" s="19">
        <f t="shared" si="8998"/>
        <v>0.381729929375359</v>
      </c>
      <c r="AN2954" s="19">
        <f t="shared" si="8998"/>
        <v>0.375457758643599</v>
      </c>
      <c r="AO2954" s="19">
        <f t="shared" si="8998"/>
        <v>0</v>
      </c>
      <c r="AP2954" s="19">
        <f t="shared" si="8998"/>
        <v>0.541733041107607</v>
      </c>
      <c r="AQ2954" s="19">
        <f t="shared" si="8998"/>
        <v>0.399847576465806</v>
      </c>
      <c r="AR2954" s="19">
        <f t="shared" si="8998"/>
        <v>0.403899093153656</v>
      </c>
      <c r="AS2954" s="19">
        <f t="shared" si="8998"/>
        <v>0.623423754277606</v>
      </c>
      <c r="AT2954" s="19">
        <f t="shared" si="8998"/>
        <v>0.334403716823246</v>
      </c>
    </row>
    <row r="2955" spans="1:46">
      <c r="A2955" s="7">
        <v>41256</v>
      </c>
      <c r="B2955" s="8">
        <v>4582.8</v>
      </c>
      <c r="C2955" s="8">
        <v>8789.17</v>
      </c>
      <c r="D2955" s="8">
        <v>12416.18</v>
      </c>
      <c r="E2955" s="8">
        <v>4697.34</v>
      </c>
      <c r="F2955" s="9">
        <v>11640</v>
      </c>
      <c r="G2955" s="8">
        <v>3432.2</v>
      </c>
      <c r="H2955">
        <v>587.79</v>
      </c>
      <c r="I2955" s="8">
        <v>10372.28</v>
      </c>
      <c r="J2955" s="8">
        <v>2255.88</v>
      </c>
      <c r="K2955" s="8">
        <v>5217.96</v>
      </c>
      <c r="M2955" s="12">
        <f t="shared" si="8813"/>
        <v>6.54621628699559e-5</v>
      </c>
      <c r="N2955" s="12">
        <f t="shared" ref="N2955:V2955" si="8999">(C2956/C2955)-1</f>
        <v>-0.000622356832328808</v>
      </c>
      <c r="O2955" s="12">
        <f t="shared" si="8999"/>
        <v>-0.00585204144914131</v>
      </c>
      <c r="P2955" s="12">
        <f t="shared" si="8999"/>
        <v>0.0011730042960485</v>
      </c>
      <c r="Q2955" s="12">
        <f t="shared" si="8999"/>
        <v>-0.00495532646048114</v>
      </c>
      <c r="R2955" s="12">
        <f t="shared" si="8999"/>
        <v>-0.00124992716042183</v>
      </c>
      <c r="S2955" s="12">
        <f t="shared" si="8999"/>
        <v>0.00779189846713968</v>
      </c>
      <c r="T2955" s="12">
        <f t="shared" si="8999"/>
        <v>0.00384197109989293</v>
      </c>
      <c r="U2955" s="12">
        <f t="shared" si="8999"/>
        <v>0.003524123623597</v>
      </c>
      <c r="V2955" s="12">
        <f t="shared" si="8999"/>
        <v>-0.00484863816510672</v>
      </c>
      <c r="W2955" s="14"/>
      <c r="X2955" s="14"/>
      <c r="Y2955" s="15"/>
      <c r="Z2955" s="14">
        <f t="shared" si="8995"/>
        <v>6828.7</v>
      </c>
      <c r="AA2955" s="14">
        <f t="shared" ref="AA2955:AQ2955" si="9000">MAX(AA2954,C2955)</f>
        <v>9193.5</v>
      </c>
      <c r="AB2955" s="14">
        <f t="shared" si="9000"/>
        <v>20035.5</v>
      </c>
      <c r="AC2955" s="14">
        <f t="shared" si="9000"/>
        <v>7525.8</v>
      </c>
      <c r="AD2955" s="14">
        <f t="shared" si="9000"/>
        <v>11693.66</v>
      </c>
      <c r="AE2955" s="14">
        <f t="shared" si="9000"/>
        <v>7482.8</v>
      </c>
      <c r="AF2955" s="14">
        <f t="shared" si="9000"/>
        <v>984.1</v>
      </c>
      <c r="AG2955" s="14">
        <f t="shared" si="9000"/>
        <v>17334.8</v>
      </c>
      <c r="AH2955" s="14">
        <f t="shared" si="9000"/>
        <v>5990.5</v>
      </c>
      <c r="AI2955" s="14">
        <f t="shared" si="9000"/>
        <v>7791.6</v>
      </c>
      <c r="AK2955" s="19">
        <f t="shared" si="8997"/>
        <v>0.328891297025788</v>
      </c>
      <c r="AL2955" s="19">
        <f t="shared" ref="AL2955:AU2955" si="9001">(AA2955-C2955)/AA2955</f>
        <v>0.0439799858595747</v>
      </c>
      <c r="AM2955" s="19">
        <f t="shared" si="9001"/>
        <v>0.38029098350428</v>
      </c>
      <c r="AN2955" s="19">
        <f t="shared" si="9001"/>
        <v>0.375835127162561</v>
      </c>
      <c r="AO2955" s="19">
        <f t="shared" si="9001"/>
        <v>0.0045888113730004</v>
      </c>
      <c r="AP2955" s="19">
        <f t="shared" si="9001"/>
        <v>0.541321430480569</v>
      </c>
      <c r="AQ2955" s="19">
        <f t="shared" si="9001"/>
        <v>0.402713138908648</v>
      </c>
      <c r="AR2955" s="19">
        <f t="shared" si="9001"/>
        <v>0.401649860396428</v>
      </c>
      <c r="AS2955" s="19">
        <f t="shared" si="9001"/>
        <v>0.623423754277606</v>
      </c>
      <c r="AT2955" s="19">
        <f t="shared" si="9001"/>
        <v>0.330309564146003</v>
      </c>
    </row>
    <row r="2956" spans="1:46">
      <c r="A2956" s="7">
        <v>41257</v>
      </c>
      <c r="B2956" s="8">
        <v>4583.1</v>
      </c>
      <c r="C2956" s="8">
        <v>8783.7</v>
      </c>
      <c r="D2956" s="8">
        <v>12343.52</v>
      </c>
      <c r="E2956" s="8">
        <v>4702.85</v>
      </c>
      <c r="F2956" s="9">
        <v>11582.32</v>
      </c>
      <c r="G2956" s="8">
        <v>3427.91</v>
      </c>
      <c r="H2956">
        <v>592.37</v>
      </c>
      <c r="I2956" s="8">
        <v>10412.13</v>
      </c>
      <c r="J2956" s="8">
        <v>2263.83</v>
      </c>
      <c r="K2956" s="8">
        <v>5192.66</v>
      </c>
      <c r="M2956" s="12">
        <f t="shared" si="8813"/>
        <v>-0.00211647138399784</v>
      </c>
      <c r="N2956" s="12">
        <f t="shared" ref="N2956:V2956" si="9002">(C2957/C2956)-1</f>
        <v>-0.00686612703075029</v>
      </c>
      <c r="O2956" s="12">
        <f t="shared" si="9002"/>
        <v>-0.00439015775078755</v>
      </c>
      <c r="P2956" s="12">
        <f t="shared" si="9002"/>
        <v>-0.00452491574258174</v>
      </c>
      <c r="Q2956" s="12">
        <f t="shared" si="9002"/>
        <v>-0.00716005083610194</v>
      </c>
      <c r="R2956" s="12">
        <f t="shared" si="9002"/>
        <v>0.00433792019043677</v>
      </c>
      <c r="S2956" s="12">
        <f t="shared" si="9002"/>
        <v>-0.00619545216672002</v>
      </c>
      <c r="T2956" s="12">
        <f t="shared" si="9002"/>
        <v>0.0019169948896145</v>
      </c>
      <c r="U2956" s="12">
        <f t="shared" si="9002"/>
        <v>0.00504013110525081</v>
      </c>
      <c r="V2956" s="12">
        <f t="shared" si="9002"/>
        <v>-0.003980618796532</v>
      </c>
      <c r="W2956" s="14"/>
      <c r="X2956" s="14"/>
      <c r="Y2956" s="15"/>
      <c r="Z2956" s="14">
        <f t="shared" si="8995"/>
        <v>6828.7</v>
      </c>
      <c r="AA2956" s="14">
        <f t="shared" ref="AA2956:AQ2956" si="9003">MAX(AA2955,C2956)</f>
        <v>9193.5</v>
      </c>
      <c r="AB2956" s="14">
        <f t="shared" si="9003"/>
        <v>20035.5</v>
      </c>
      <c r="AC2956" s="14">
        <f t="shared" si="9003"/>
        <v>7525.8</v>
      </c>
      <c r="AD2956" s="14">
        <f t="shared" si="9003"/>
        <v>11693.66</v>
      </c>
      <c r="AE2956" s="14">
        <f t="shared" si="9003"/>
        <v>7482.8</v>
      </c>
      <c r="AF2956" s="14">
        <f t="shared" si="9003"/>
        <v>984.1</v>
      </c>
      <c r="AG2956" s="14">
        <f t="shared" si="9003"/>
        <v>17334.8</v>
      </c>
      <c r="AH2956" s="14">
        <f t="shared" si="9003"/>
        <v>5990.5</v>
      </c>
      <c r="AI2956" s="14">
        <f t="shared" si="9003"/>
        <v>7791.6</v>
      </c>
      <c r="AK2956" s="19">
        <f t="shared" si="8997"/>
        <v>0.328847364798571</v>
      </c>
      <c r="AL2956" s="19">
        <f t="shared" ref="AL2956:AU2956" si="9004">(AA2956-C2956)/AA2956</f>
        <v>0.0445749714472181</v>
      </c>
      <c r="AM2956" s="19">
        <f t="shared" si="9004"/>
        <v>0.383917546355219</v>
      </c>
      <c r="AN2956" s="19">
        <f t="shared" si="9004"/>
        <v>0.37510297908528</v>
      </c>
      <c r="AO2956" s="19">
        <f t="shared" si="9004"/>
        <v>0.00952139877506274</v>
      </c>
      <c r="AP2956" s="19">
        <f t="shared" si="9004"/>
        <v>0.541894745282515</v>
      </c>
      <c r="AQ2956" s="19">
        <f t="shared" si="9004"/>
        <v>0.398059140331267</v>
      </c>
      <c r="AR2956" s="19">
        <f t="shared" si="9004"/>
        <v>0.399351016452454</v>
      </c>
      <c r="AS2956" s="19">
        <f t="shared" si="9004"/>
        <v>0.62209665303397</v>
      </c>
      <c r="AT2956" s="19">
        <f t="shared" si="9004"/>
        <v>0.333556650752092</v>
      </c>
    </row>
    <row r="2957" spans="1:46">
      <c r="A2957" s="7">
        <v>41260</v>
      </c>
      <c r="B2957" s="8">
        <v>4573.4</v>
      </c>
      <c r="C2957" s="8">
        <v>8723.39</v>
      </c>
      <c r="D2957" s="8">
        <v>12289.33</v>
      </c>
      <c r="E2957" s="8">
        <v>4681.57</v>
      </c>
      <c r="F2957" s="9">
        <v>11499.39</v>
      </c>
      <c r="G2957" s="8">
        <v>3442.78</v>
      </c>
      <c r="H2957">
        <v>588.7</v>
      </c>
      <c r="I2957" s="8">
        <v>10432.09</v>
      </c>
      <c r="J2957" s="8">
        <v>2275.24</v>
      </c>
      <c r="K2957" s="8">
        <v>5171.99</v>
      </c>
      <c r="M2957" s="12">
        <f t="shared" si="8813"/>
        <v>0.00476669436305599</v>
      </c>
      <c r="N2957" s="12">
        <f t="shared" ref="N2957:V2957" si="9005">(C2958/C2957)-1</f>
        <v>0.00702135293733286</v>
      </c>
      <c r="O2957" s="12">
        <f t="shared" si="9005"/>
        <v>-0.000260388483342977</v>
      </c>
      <c r="P2957" s="12">
        <f t="shared" si="9005"/>
        <v>0.00217234816525225</v>
      </c>
      <c r="Q2957" s="12">
        <f t="shared" si="9005"/>
        <v>0.00136268097699088</v>
      </c>
      <c r="R2957" s="12">
        <f t="shared" si="9005"/>
        <v>0.00883588262973523</v>
      </c>
      <c r="S2957" s="12">
        <f t="shared" si="9005"/>
        <v>-0.00324443689485321</v>
      </c>
      <c r="T2957" s="12">
        <f t="shared" si="9005"/>
        <v>0.0091525284003493</v>
      </c>
      <c r="U2957" s="12">
        <f t="shared" si="9005"/>
        <v>-0.00587630315922716</v>
      </c>
      <c r="V2957" s="12">
        <f t="shared" si="9005"/>
        <v>0.0116512212900644</v>
      </c>
      <c r="W2957" s="14"/>
      <c r="X2957" s="14"/>
      <c r="Y2957" s="15"/>
      <c r="Z2957" s="14">
        <f t="shared" si="8995"/>
        <v>6828.7</v>
      </c>
      <c r="AA2957" s="14">
        <f t="shared" ref="AA2957:AQ2957" si="9006">MAX(AA2956,C2957)</f>
        <v>9193.5</v>
      </c>
      <c r="AB2957" s="14">
        <f t="shared" si="9006"/>
        <v>20035.5</v>
      </c>
      <c r="AC2957" s="14">
        <f t="shared" si="9006"/>
        <v>7525.8</v>
      </c>
      <c r="AD2957" s="14">
        <f t="shared" si="9006"/>
        <v>11693.66</v>
      </c>
      <c r="AE2957" s="14">
        <f t="shared" si="9006"/>
        <v>7482.8</v>
      </c>
      <c r="AF2957" s="14">
        <f t="shared" si="9006"/>
        <v>984.1</v>
      </c>
      <c r="AG2957" s="14">
        <f t="shared" si="9006"/>
        <v>17334.8</v>
      </c>
      <c r="AH2957" s="14">
        <f t="shared" si="9006"/>
        <v>5990.5</v>
      </c>
      <c r="AI2957" s="14">
        <f t="shared" si="9006"/>
        <v>7791.6</v>
      </c>
      <c r="AK2957" s="19">
        <f t="shared" si="8997"/>
        <v>0.330267840145269</v>
      </c>
      <c r="AL2957" s="19">
        <f t="shared" ref="AL2957:AU2957" si="9007">(AA2957-C2957)/AA2957</f>
        <v>0.0511350410616197</v>
      </c>
      <c r="AM2957" s="19">
        <f t="shared" si="9007"/>
        <v>0.386622245514212</v>
      </c>
      <c r="AN2957" s="19">
        <f t="shared" si="9007"/>
        <v>0.377930585452709</v>
      </c>
      <c r="AO2957" s="19">
        <f t="shared" si="9007"/>
        <v>0.0166132759119044</v>
      </c>
      <c r="AP2957" s="19">
        <f t="shared" si="9007"/>
        <v>0.53990752124873</v>
      </c>
      <c r="AQ2957" s="19">
        <f t="shared" si="9007"/>
        <v>0.401788436134539</v>
      </c>
      <c r="AR2957" s="19">
        <f t="shared" si="9007"/>
        <v>0.398199575420541</v>
      </c>
      <c r="AS2957" s="19">
        <f t="shared" si="9007"/>
        <v>0.620191970620149</v>
      </c>
      <c r="AT2957" s="19">
        <f t="shared" si="9007"/>
        <v>0.336209507674932</v>
      </c>
    </row>
    <row r="2958" spans="1:46">
      <c r="A2958" s="7">
        <v>41261</v>
      </c>
      <c r="B2958" s="8">
        <v>4595.2</v>
      </c>
      <c r="C2958" s="8">
        <v>8784.64</v>
      </c>
      <c r="D2958" s="8">
        <v>12286.13</v>
      </c>
      <c r="E2958" s="8">
        <v>4691.74</v>
      </c>
      <c r="F2958" s="9">
        <v>11515.06</v>
      </c>
      <c r="G2958" s="8">
        <v>3473.2</v>
      </c>
      <c r="H2958">
        <v>586.79</v>
      </c>
      <c r="I2958" s="8">
        <v>10527.57</v>
      </c>
      <c r="J2958" s="8">
        <v>2261.87</v>
      </c>
      <c r="K2958" s="8">
        <v>5232.25</v>
      </c>
      <c r="M2958" s="12">
        <f t="shared" ref="M2958:M3021" si="9008">(B2959/B2958)-1</f>
        <v>0.0049181754874652</v>
      </c>
      <c r="N2958" s="12">
        <f t="shared" ref="N2958:V2958" si="9009">(C2959/C2958)-1</f>
        <v>0.00227328609937349</v>
      </c>
      <c r="O2958" s="12">
        <f t="shared" si="9009"/>
        <v>0.0116546056406697</v>
      </c>
      <c r="P2958" s="12">
        <f t="shared" si="9009"/>
        <v>0.00279640389279878</v>
      </c>
      <c r="Q2958" s="12">
        <f t="shared" si="9009"/>
        <v>0.00344765897876353</v>
      </c>
      <c r="R2958" s="12">
        <f t="shared" si="9009"/>
        <v>0.00889669469077514</v>
      </c>
      <c r="S2958" s="12">
        <f t="shared" si="9009"/>
        <v>0.0171100393667243</v>
      </c>
      <c r="T2958" s="12">
        <f t="shared" si="9009"/>
        <v>0.00637754011609504</v>
      </c>
      <c r="U2958" s="12">
        <f t="shared" si="9009"/>
        <v>-0.000901908597753187</v>
      </c>
      <c r="V2958" s="12">
        <f t="shared" si="9009"/>
        <v>0.0111462563906541</v>
      </c>
      <c r="W2958" s="14"/>
      <c r="X2958" s="14"/>
      <c r="Y2958" s="15"/>
      <c r="Z2958" s="14">
        <f t="shared" si="8995"/>
        <v>6828.7</v>
      </c>
      <c r="AA2958" s="14">
        <f t="shared" ref="AA2958:AQ2958" si="9010">MAX(AA2957,C2958)</f>
        <v>9193.5</v>
      </c>
      <c r="AB2958" s="14">
        <f t="shared" si="9010"/>
        <v>20035.5</v>
      </c>
      <c r="AC2958" s="14">
        <f t="shared" si="9010"/>
        <v>7525.8</v>
      </c>
      <c r="AD2958" s="14">
        <f t="shared" si="9010"/>
        <v>11693.66</v>
      </c>
      <c r="AE2958" s="14">
        <f t="shared" si="9010"/>
        <v>7482.8</v>
      </c>
      <c r="AF2958" s="14">
        <f t="shared" si="9010"/>
        <v>984.1</v>
      </c>
      <c r="AG2958" s="14">
        <f t="shared" si="9010"/>
        <v>17334.8</v>
      </c>
      <c r="AH2958" s="14">
        <f t="shared" si="9010"/>
        <v>5990.5</v>
      </c>
      <c r="AI2958" s="14">
        <f t="shared" si="9010"/>
        <v>7791.6</v>
      </c>
      <c r="AK2958" s="19">
        <f t="shared" si="8997"/>
        <v>0.327075431634132</v>
      </c>
      <c r="AL2958" s="19">
        <f t="shared" ref="AL2958:AU2958" si="9011">(AA2958-C2958)/AA2958</f>
        <v>0.0444727252950455</v>
      </c>
      <c r="AM2958" s="19">
        <f t="shared" si="9011"/>
        <v>0.386781962017419</v>
      </c>
      <c r="AN2958" s="19">
        <f t="shared" si="9011"/>
        <v>0.376579234101358</v>
      </c>
      <c r="AO2958" s="19">
        <f t="shared" si="9011"/>
        <v>0.0152732335299641</v>
      </c>
      <c r="AP2958" s="19">
        <f t="shared" si="9011"/>
        <v>0.53584219810766</v>
      </c>
      <c r="AQ2958" s="19">
        <f t="shared" si="9011"/>
        <v>0.403729295803272</v>
      </c>
      <c r="AR2958" s="19">
        <f t="shared" si="9011"/>
        <v>0.392691579943236</v>
      </c>
      <c r="AS2958" s="19">
        <f t="shared" si="9011"/>
        <v>0.622423837743093</v>
      </c>
      <c r="AT2958" s="19">
        <f t="shared" si="9011"/>
        <v>0.328475537758612</v>
      </c>
    </row>
    <row r="2959" spans="1:46">
      <c r="A2959" s="7">
        <v>41262</v>
      </c>
      <c r="B2959" s="8">
        <v>4617.8</v>
      </c>
      <c r="C2959" s="8">
        <v>8804.61</v>
      </c>
      <c r="D2959" s="8">
        <v>12429.32</v>
      </c>
      <c r="E2959" s="8">
        <v>4704.86</v>
      </c>
      <c r="F2959" s="9">
        <v>11554.76</v>
      </c>
      <c r="G2959" s="8">
        <v>3504.1</v>
      </c>
      <c r="H2959">
        <v>596.83</v>
      </c>
      <c r="I2959" s="8">
        <v>10594.71</v>
      </c>
      <c r="J2959" s="8">
        <v>2259.83</v>
      </c>
      <c r="K2959" s="8">
        <v>5290.57</v>
      </c>
      <c r="M2959" s="12">
        <f t="shared" si="9008"/>
        <v>0.00352981939451702</v>
      </c>
      <c r="N2959" s="12">
        <f t="shared" ref="N2959:V2959" si="9012">(C2960/C2959)-1</f>
        <v>0.00668399849624213</v>
      </c>
      <c r="O2959" s="12">
        <f t="shared" si="9012"/>
        <v>-0.00595366439998324</v>
      </c>
      <c r="P2959" s="12">
        <f t="shared" si="9012"/>
        <v>0.00673771376831622</v>
      </c>
      <c r="Q2959" s="12">
        <f t="shared" si="9012"/>
        <v>0.00674700296674269</v>
      </c>
      <c r="R2959" s="12">
        <f t="shared" si="9012"/>
        <v>0.00529950629262865</v>
      </c>
      <c r="S2959" s="12">
        <f t="shared" si="9012"/>
        <v>0.00296566861585368</v>
      </c>
      <c r="T2959" s="12">
        <f t="shared" si="9012"/>
        <v>-0.0014960296223302</v>
      </c>
      <c r="U2959" s="12">
        <f t="shared" si="9012"/>
        <v>0.0163507874486135</v>
      </c>
      <c r="V2959" s="12">
        <f t="shared" si="9012"/>
        <v>0.00382567473826079</v>
      </c>
      <c r="W2959" s="14"/>
      <c r="X2959" s="14"/>
      <c r="Y2959" s="15"/>
      <c r="Z2959" s="14">
        <f t="shared" si="8995"/>
        <v>6828.7</v>
      </c>
      <c r="AA2959" s="14">
        <f t="shared" ref="AA2959:AQ2959" si="9013">MAX(AA2958,C2959)</f>
        <v>9193.5</v>
      </c>
      <c r="AB2959" s="14">
        <f t="shared" si="9013"/>
        <v>20035.5</v>
      </c>
      <c r="AC2959" s="14">
        <f t="shared" si="9013"/>
        <v>7525.8</v>
      </c>
      <c r="AD2959" s="14">
        <f t="shared" si="9013"/>
        <v>11693.66</v>
      </c>
      <c r="AE2959" s="14">
        <f t="shared" si="9013"/>
        <v>7482.8</v>
      </c>
      <c r="AF2959" s="14">
        <f t="shared" si="9013"/>
        <v>984.1</v>
      </c>
      <c r="AG2959" s="14">
        <f t="shared" si="9013"/>
        <v>17334.8</v>
      </c>
      <c r="AH2959" s="14">
        <f t="shared" si="9013"/>
        <v>5990.5</v>
      </c>
      <c r="AI2959" s="14">
        <f t="shared" si="9013"/>
        <v>7791.6</v>
      </c>
      <c r="AK2959" s="19">
        <f t="shared" si="8997"/>
        <v>0.323765870517082</v>
      </c>
      <c r="AL2959" s="19">
        <f t="shared" ref="AL2959:AU2959" si="9014">(AA2959-C2959)/AA2959</f>
        <v>0.0423005384238864</v>
      </c>
      <c r="AM2959" s="19">
        <f t="shared" si="9014"/>
        <v>0.379635147612987</v>
      </c>
      <c r="AN2959" s="19">
        <f t="shared" si="9014"/>
        <v>0.374835897844747</v>
      </c>
      <c r="AO2959" s="19">
        <f t="shared" si="9014"/>
        <v>0.0118782314519149</v>
      </c>
      <c r="AP2959" s="19">
        <f t="shared" si="9014"/>
        <v>0.531712727855883</v>
      </c>
      <c r="AQ2959" s="19">
        <f t="shared" si="9014"/>
        <v>0.393527080581242</v>
      </c>
      <c r="AR2959" s="19">
        <f t="shared" si="9014"/>
        <v>0.388818446131481</v>
      </c>
      <c r="AS2959" s="19">
        <f t="shared" si="9014"/>
        <v>0.622764376930139</v>
      </c>
      <c r="AT2959" s="19">
        <f t="shared" si="9014"/>
        <v>0.320990553929873</v>
      </c>
    </row>
    <row r="2960" spans="1:46">
      <c r="A2960" s="7">
        <v>41263</v>
      </c>
      <c r="B2960" s="8">
        <v>4634.1</v>
      </c>
      <c r="C2960" s="8">
        <v>8863.46</v>
      </c>
      <c r="D2960" s="8">
        <v>12355.32</v>
      </c>
      <c r="E2960" s="8">
        <v>4736.56</v>
      </c>
      <c r="F2960" s="9">
        <v>11632.72</v>
      </c>
      <c r="G2960" s="8">
        <v>3522.67</v>
      </c>
      <c r="H2960">
        <v>598.6</v>
      </c>
      <c r="I2960" s="8">
        <v>10578.86</v>
      </c>
      <c r="J2960" s="8">
        <v>2296.78</v>
      </c>
      <c r="K2960" s="8">
        <v>5310.81</v>
      </c>
      <c r="M2960" s="12">
        <f t="shared" si="9008"/>
        <v>-0.00226581213180554</v>
      </c>
      <c r="N2960" s="12">
        <f t="shared" ref="N2960:V2960" si="9015">(C2961/C2960)-1</f>
        <v>-0.000805554490007188</v>
      </c>
      <c r="O2960" s="12">
        <f t="shared" si="9015"/>
        <v>-0.00214563443116</v>
      </c>
      <c r="P2960" s="12">
        <f t="shared" si="9015"/>
        <v>0.00110417687097808</v>
      </c>
      <c r="Q2960" s="12">
        <f t="shared" si="9015"/>
        <v>0.00048999718036713</v>
      </c>
      <c r="R2960" s="12">
        <f t="shared" si="9015"/>
        <v>0.000357683234591955</v>
      </c>
      <c r="S2960" s="12">
        <f t="shared" si="9015"/>
        <v>-0.00524557300367523</v>
      </c>
      <c r="T2960" s="12">
        <f t="shared" si="9015"/>
        <v>-0.00906808484089971</v>
      </c>
      <c r="U2960" s="12">
        <f t="shared" si="9015"/>
        <v>-0.0170760804256395</v>
      </c>
      <c r="V2960" s="12">
        <f t="shared" si="9015"/>
        <v>-0.0159241245685687</v>
      </c>
      <c r="W2960" s="14"/>
      <c r="X2960" s="14"/>
      <c r="Y2960" s="15"/>
      <c r="Z2960" s="14">
        <f t="shared" si="8995"/>
        <v>6828.7</v>
      </c>
      <c r="AA2960" s="14">
        <f t="shared" ref="AA2960:AQ2960" si="9016">MAX(AA2959,C2960)</f>
        <v>9193.5</v>
      </c>
      <c r="AB2960" s="14">
        <f t="shared" si="9016"/>
        <v>20035.5</v>
      </c>
      <c r="AC2960" s="14">
        <f t="shared" si="9016"/>
        <v>7525.8</v>
      </c>
      <c r="AD2960" s="14">
        <f t="shared" si="9016"/>
        <v>11693.66</v>
      </c>
      <c r="AE2960" s="14">
        <f t="shared" si="9016"/>
        <v>7482.8</v>
      </c>
      <c r="AF2960" s="14">
        <f t="shared" si="9016"/>
        <v>984.1</v>
      </c>
      <c r="AG2960" s="14">
        <f t="shared" si="9016"/>
        <v>17334.8</v>
      </c>
      <c r="AH2960" s="14">
        <f t="shared" si="9016"/>
        <v>5990.5</v>
      </c>
      <c r="AI2960" s="14">
        <f t="shared" si="9016"/>
        <v>7791.6</v>
      </c>
      <c r="AK2960" s="19">
        <f t="shared" si="8997"/>
        <v>0.321378886171599</v>
      </c>
      <c r="AL2960" s="19">
        <f t="shared" ref="AL2960:AU2960" si="9017">(AA2960-C2960)/AA2960</f>
        <v>0.0358992766628597</v>
      </c>
      <c r="AM2960" s="19">
        <f t="shared" si="9017"/>
        <v>0.383328591749644</v>
      </c>
      <c r="AN2960" s="19">
        <f t="shared" si="9017"/>
        <v>0.370623721066199</v>
      </c>
      <c r="AO2960" s="19">
        <f t="shared" si="9017"/>
        <v>0.00521137094801803</v>
      </c>
      <c r="AP2960" s="19">
        <f t="shared" si="9017"/>
        <v>0.529231036510397</v>
      </c>
      <c r="AQ2960" s="19">
        <f t="shared" si="9017"/>
        <v>0.391728482877756</v>
      </c>
      <c r="AR2960" s="19">
        <f t="shared" si="9017"/>
        <v>0.38973279184069</v>
      </c>
      <c r="AS2960" s="19">
        <f t="shared" si="9017"/>
        <v>0.616596277439279</v>
      </c>
      <c r="AT2960" s="19">
        <f t="shared" si="9017"/>
        <v>0.318392884645002</v>
      </c>
    </row>
    <row r="2961" spans="1:46">
      <c r="A2961" s="7">
        <v>41264</v>
      </c>
      <c r="B2961" s="8">
        <v>4623.6</v>
      </c>
      <c r="C2961" s="8">
        <v>8856.32</v>
      </c>
      <c r="D2961" s="8">
        <v>12328.81</v>
      </c>
      <c r="E2961" s="8">
        <v>4741.79</v>
      </c>
      <c r="F2961" s="9">
        <v>11638.42</v>
      </c>
      <c r="G2961" s="8">
        <v>3523.93</v>
      </c>
      <c r="H2961">
        <v>595.46</v>
      </c>
      <c r="I2961" s="8">
        <v>10482.93</v>
      </c>
      <c r="J2961" s="8">
        <v>2257.56</v>
      </c>
      <c r="K2961" s="8">
        <v>5226.24</v>
      </c>
      <c r="M2961" s="12">
        <f t="shared" si="9008"/>
        <v>0.00250886754909585</v>
      </c>
      <c r="N2961" s="12">
        <f t="shared" ref="N2961:V2961" si="9018">(C2962/C2961)-1</f>
        <v>0.00409650961121555</v>
      </c>
      <c r="O2961" s="12">
        <f t="shared" si="9018"/>
        <v>0.00182823808623866</v>
      </c>
      <c r="P2961" s="12">
        <f t="shared" si="9018"/>
        <v>0.00193386885543223</v>
      </c>
      <c r="Q2961" s="12">
        <f t="shared" si="9018"/>
        <v>0.00272287819136974</v>
      </c>
      <c r="R2961" s="12">
        <f t="shared" si="9018"/>
        <v>0.000164588967431323</v>
      </c>
      <c r="S2961" s="12">
        <f t="shared" si="9018"/>
        <v>0.00683505189265432</v>
      </c>
      <c r="T2961" s="12">
        <f t="shared" si="9018"/>
        <v>0.00247736081419969</v>
      </c>
      <c r="U2961" s="12">
        <f t="shared" si="9018"/>
        <v>0.00506298835911334</v>
      </c>
      <c r="V2961" s="12">
        <f t="shared" si="9018"/>
        <v>0.0108797146705855</v>
      </c>
      <c r="W2961" s="14"/>
      <c r="X2961" s="14"/>
      <c r="Y2961" s="15"/>
      <c r="Z2961" s="14">
        <f t="shared" si="8995"/>
        <v>6828.7</v>
      </c>
      <c r="AA2961" s="14">
        <f t="shared" ref="AA2961:AQ2961" si="9019">MAX(AA2960,C2961)</f>
        <v>9193.5</v>
      </c>
      <c r="AB2961" s="14">
        <f t="shared" si="9019"/>
        <v>20035.5</v>
      </c>
      <c r="AC2961" s="14">
        <f t="shared" si="9019"/>
        <v>7525.8</v>
      </c>
      <c r="AD2961" s="14">
        <f t="shared" si="9019"/>
        <v>11693.66</v>
      </c>
      <c r="AE2961" s="14">
        <f t="shared" si="9019"/>
        <v>7482.8</v>
      </c>
      <c r="AF2961" s="14">
        <f t="shared" si="9019"/>
        <v>984.1</v>
      </c>
      <c r="AG2961" s="14">
        <f t="shared" si="9019"/>
        <v>17334.8</v>
      </c>
      <c r="AH2961" s="14">
        <f t="shared" si="9019"/>
        <v>5990.5</v>
      </c>
      <c r="AI2961" s="14">
        <f t="shared" si="9019"/>
        <v>7791.6</v>
      </c>
      <c r="AK2961" s="19">
        <f t="shared" si="8997"/>
        <v>0.322916514124211</v>
      </c>
      <c r="AL2961" s="19">
        <f t="shared" ref="AL2961:AU2961" si="9020">(AA2961-C2961)/AA2961</f>
        <v>0.0366759123293632</v>
      </c>
      <c r="AM2961" s="19">
        <f t="shared" si="9020"/>
        <v>0.384651743155898</v>
      </c>
      <c r="AN2961" s="19">
        <f t="shared" si="9020"/>
        <v>0.369928778335858</v>
      </c>
      <c r="AO2961" s="19">
        <f t="shared" si="9020"/>
        <v>0.00472392732472124</v>
      </c>
      <c r="AP2961" s="19">
        <f t="shared" si="9020"/>
        <v>0.529062650344791</v>
      </c>
      <c r="AQ2961" s="19">
        <f t="shared" si="9020"/>
        <v>0.394919215526877</v>
      </c>
      <c r="AR2961" s="19">
        <f t="shared" si="9020"/>
        <v>0.395266746659898</v>
      </c>
      <c r="AS2961" s="19">
        <f t="shared" si="9020"/>
        <v>0.623143310241215</v>
      </c>
      <c r="AT2961" s="19">
        <f t="shared" si="9020"/>
        <v>0.329246881256738</v>
      </c>
    </row>
    <row r="2962" spans="1:46">
      <c r="A2962" s="7">
        <v>41267</v>
      </c>
      <c r="B2962" s="8">
        <v>4635.2</v>
      </c>
      <c r="C2962" s="8">
        <v>8892.6</v>
      </c>
      <c r="D2962" s="8">
        <v>12351.35</v>
      </c>
      <c r="E2962" s="8">
        <v>4750.96</v>
      </c>
      <c r="F2962" s="9">
        <v>11670.11</v>
      </c>
      <c r="G2962" s="8">
        <v>3524.51</v>
      </c>
      <c r="H2962">
        <v>599.53</v>
      </c>
      <c r="I2962" s="8">
        <v>10508.9</v>
      </c>
      <c r="J2962" s="8">
        <v>2268.99</v>
      </c>
      <c r="K2962" s="8">
        <v>5283.1</v>
      </c>
      <c r="M2962" s="12">
        <f t="shared" si="9008"/>
        <v>0.00276147739040389</v>
      </c>
      <c r="N2962" s="12">
        <f t="shared" ref="N2962:V2962" si="9021">(C2963/C2962)-1</f>
        <v>0.00093560938308257</v>
      </c>
      <c r="O2962" s="12">
        <f t="shared" si="9021"/>
        <v>0.00605844705234659</v>
      </c>
      <c r="P2962" s="12">
        <f t="shared" si="9021"/>
        <v>-0.000233636991260666</v>
      </c>
      <c r="Q2962" s="12">
        <f t="shared" si="9021"/>
        <v>-0.00215764889962478</v>
      </c>
      <c r="R2962" s="12">
        <f t="shared" si="9021"/>
        <v>0.00872745431279798</v>
      </c>
      <c r="S2962" s="12">
        <f t="shared" si="9021"/>
        <v>3.33594649142288e-5</v>
      </c>
      <c r="T2962" s="12">
        <f t="shared" si="9021"/>
        <v>0.00554672705992076</v>
      </c>
      <c r="U2962" s="12">
        <f t="shared" si="9021"/>
        <v>-0.00137506115055597</v>
      </c>
      <c r="V2962" s="12">
        <f t="shared" si="9021"/>
        <v>0.00101077019174345</v>
      </c>
      <c r="W2962" s="14"/>
      <c r="X2962" s="14"/>
      <c r="Y2962" s="15"/>
      <c r="Z2962" s="14">
        <f t="shared" si="8995"/>
        <v>6828.7</v>
      </c>
      <c r="AA2962" s="14">
        <f t="shared" ref="AA2962:AQ2962" si="9022">MAX(AA2961,C2962)</f>
        <v>9193.5</v>
      </c>
      <c r="AB2962" s="14">
        <f t="shared" si="9022"/>
        <v>20035.5</v>
      </c>
      <c r="AC2962" s="14">
        <f t="shared" si="9022"/>
        <v>7525.8</v>
      </c>
      <c r="AD2962" s="14">
        <f t="shared" si="9022"/>
        <v>11693.66</v>
      </c>
      <c r="AE2962" s="14">
        <f t="shared" si="9022"/>
        <v>7482.8</v>
      </c>
      <c r="AF2962" s="14">
        <f t="shared" si="9022"/>
        <v>984.1</v>
      </c>
      <c r="AG2962" s="14">
        <f t="shared" si="9022"/>
        <v>17334.8</v>
      </c>
      <c r="AH2962" s="14">
        <f t="shared" si="9022"/>
        <v>5990.5</v>
      </c>
      <c r="AI2962" s="14">
        <f t="shared" si="9022"/>
        <v>7791.6</v>
      </c>
      <c r="AK2962" s="19">
        <f t="shared" si="8997"/>
        <v>0.321217801338469</v>
      </c>
      <c r="AL2962" s="19">
        <f t="shared" ref="AL2962:AU2962" si="9023">(AA2962-C2962)/AA2962</f>
        <v>0.0327296459455049</v>
      </c>
      <c r="AM2962" s="19">
        <f t="shared" si="9023"/>
        <v>0.383526740036435</v>
      </c>
      <c r="AN2962" s="19">
        <f t="shared" si="9023"/>
        <v>0.368710303223578</v>
      </c>
      <c r="AO2962" s="19">
        <f t="shared" si="9023"/>
        <v>0.00201391181204168</v>
      </c>
      <c r="AP2962" s="19">
        <f t="shared" si="9023"/>
        <v>0.528985139252686</v>
      </c>
      <c r="AQ2962" s="19">
        <f t="shared" si="9023"/>
        <v>0.390783456965756</v>
      </c>
      <c r="AR2962" s="19">
        <f t="shared" si="9023"/>
        <v>0.39376860419503</v>
      </c>
      <c r="AS2962" s="19">
        <f t="shared" si="9023"/>
        <v>0.621235289207913</v>
      </c>
      <c r="AT2962" s="19">
        <f t="shared" si="9023"/>
        <v>0.321949278710406</v>
      </c>
    </row>
    <row r="2963" spans="1:46">
      <c r="A2963" s="7">
        <v>41270</v>
      </c>
      <c r="B2963" s="8">
        <v>4648</v>
      </c>
      <c r="C2963" s="8">
        <v>8900.92</v>
      </c>
      <c r="D2963" s="8">
        <v>12426.18</v>
      </c>
      <c r="E2963" s="8">
        <v>4749.85</v>
      </c>
      <c r="F2963" s="9">
        <v>11644.93</v>
      </c>
      <c r="G2963" s="8">
        <v>3555.27</v>
      </c>
      <c r="H2963">
        <v>599.55</v>
      </c>
      <c r="I2963" s="8">
        <v>10567.19</v>
      </c>
      <c r="J2963" s="8">
        <v>2265.87</v>
      </c>
      <c r="K2963" s="8">
        <v>5288.44</v>
      </c>
      <c r="M2963" s="12">
        <f t="shared" si="9008"/>
        <v>0.00501290877796912</v>
      </c>
      <c r="N2963" s="12">
        <f t="shared" ref="N2963:V2963" si="9024">(C2964/C2963)-1</f>
        <v>0.000730261590936587</v>
      </c>
      <c r="O2963" s="12">
        <f t="shared" si="9024"/>
        <v>0.00505786975562894</v>
      </c>
      <c r="P2963" s="12">
        <f t="shared" si="9024"/>
        <v>0.00353484846889907</v>
      </c>
      <c r="Q2963" s="12">
        <f t="shared" si="9024"/>
        <v>0.00573554327934978</v>
      </c>
      <c r="R2963" s="12">
        <f t="shared" si="9024"/>
        <v>0.00579421534792002</v>
      </c>
      <c r="S2963" s="12">
        <f t="shared" si="9024"/>
        <v>0.00497039446251368</v>
      </c>
      <c r="T2963" s="12">
        <f t="shared" si="9024"/>
        <v>0.0104464857734174</v>
      </c>
      <c r="U2963" s="12">
        <f t="shared" si="9024"/>
        <v>0.00200805871475418</v>
      </c>
      <c r="V2963" s="12">
        <f t="shared" si="9024"/>
        <v>0.00634969858786349</v>
      </c>
      <c r="W2963" s="14"/>
      <c r="X2963" s="14"/>
      <c r="Y2963" s="15"/>
      <c r="Z2963" s="14">
        <f t="shared" si="8995"/>
        <v>6828.7</v>
      </c>
      <c r="AA2963" s="14">
        <f t="shared" ref="AA2963:AQ2963" si="9025">MAX(AA2962,C2963)</f>
        <v>9193.5</v>
      </c>
      <c r="AB2963" s="14">
        <f t="shared" si="9025"/>
        <v>20035.5</v>
      </c>
      <c r="AC2963" s="14">
        <f t="shared" si="9025"/>
        <v>7525.8</v>
      </c>
      <c r="AD2963" s="14">
        <f t="shared" si="9025"/>
        <v>11693.66</v>
      </c>
      <c r="AE2963" s="14">
        <f t="shared" si="9025"/>
        <v>7482.8</v>
      </c>
      <c r="AF2963" s="14">
        <f t="shared" si="9025"/>
        <v>984.1</v>
      </c>
      <c r="AG2963" s="14">
        <f t="shared" si="9025"/>
        <v>17334.8</v>
      </c>
      <c r="AH2963" s="14">
        <f t="shared" si="9025"/>
        <v>5990.5</v>
      </c>
      <c r="AI2963" s="14">
        <f t="shared" si="9025"/>
        <v>7791.6</v>
      </c>
      <c r="AK2963" s="19">
        <f t="shared" si="8997"/>
        <v>0.319343359643856</v>
      </c>
      <c r="AL2963" s="19">
        <f t="shared" ref="AL2963:AU2963" si="9026">(AA2963-C2963)/AA2963</f>
        <v>0.031824658726274</v>
      </c>
      <c r="AM2963" s="19">
        <f t="shared" si="9026"/>
        <v>0.379791869431759</v>
      </c>
      <c r="AN2963" s="19">
        <f t="shared" si="9026"/>
        <v>0.368857795848946</v>
      </c>
      <c r="AO2963" s="19">
        <f t="shared" si="9026"/>
        <v>0.00416721539706128</v>
      </c>
      <c r="AP2963" s="19">
        <f t="shared" si="9026"/>
        <v>0.524874378574865</v>
      </c>
      <c r="AQ2963" s="19">
        <f t="shared" si="9026"/>
        <v>0.390763133827863</v>
      </c>
      <c r="AR2963" s="19">
        <f t="shared" si="9026"/>
        <v>0.390406004107345</v>
      </c>
      <c r="AS2963" s="19">
        <f t="shared" si="9026"/>
        <v>0.621756113846924</v>
      </c>
      <c r="AT2963" s="19">
        <f t="shared" si="9026"/>
        <v>0.321263925252836</v>
      </c>
    </row>
    <row r="2964" spans="1:46">
      <c r="A2964" s="7">
        <v>41271</v>
      </c>
      <c r="B2964" s="8">
        <v>4671.3</v>
      </c>
      <c r="C2964" s="8">
        <v>8907.42</v>
      </c>
      <c r="D2964" s="8">
        <v>12489.03</v>
      </c>
      <c r="E2964" s="8">
        <v>4766.64</v>
      </c>
      <c r="F2964" s="9">
        <v>11711.72</v>
      </c>
      <c r="G2964" s="8">
        <v>3575.87</v>
      </c>
      <c r="H2964">
        <v>602.53</v>
      </c>
      <c r="I2964" s="8">
        <v>10677.58</v>
      </c>
      <c r="J2964" s="8">
        <v>2270.42</v>
      </c>
      <c r="K2964" s="8">
        <v>5322.02</v>
      </c>
      <c r="M2964" s="12">
        <f t="shared" si="9008"/>
        <v>-0.00477383169567358</v>
      </c>
      <c r="N2964" s="12">
        <f t="shared" ref="N2964:V2964" si="9027">(C2965/C2964)-1</f>
        <v>-0.00370477646725986</v>
      </c>
      <c r="O2964" s="12">
        <f t="shared" si="9027"/>
        <v>-0.00665063659867915</v>
      </c>
      <c r="P2964" s="12">
        <f t="shared" si="9027"/>
        <v>-0.00271260258798656</v>
      </c>
      <c r="Q2964" s="12">
        <f t="shared" si="9027"/>
        <v>-0.00675477214277653</v>
      </c>
      <c r="R2964" s="12">
        <f t="shared" si="9027"/>
        <v>-0.00676478731050068</v>
      </c>
      <c r="S2964" s="12">
        <f t="shared" si="9027"/>
        <v>-0.00977544686571619</v>
      </c>
      <c r="T2964" s="12">
        <f t="shared" si="9027"/>
        <v>-0.00718514869474163</v>
      </c>
      <c r="U2964" s="12">
        <f t="shared" si="9027"/>
        <v>-0.00240924586640368</v>
      </c>
      <c r="V2964" s="12">
        <f t="shared" si="9027"/>
        <v>-0.0120499359265843</v>
      </c>
      <c r="W2964" s="14"/>
      <c r="X2964" s="14"/>
      <c r="Y2964" s="15"/>
      <c r="Z2964" s="14">
        <f t="shared" si="8995"/>
        <v>6828.7</v>
      </c>
      <c r="AA2964" s="14">
        <f t="shared" ref="AA2964:AQ2964" si="9028">MAX(AA2963,C2964)</f>
        <v>9193.5</v>
      </c>
      <c r="AB2964" s="14">
        <f t="shared" si="9028"/>
        <v>20035.5</v>
      </c>
      <c r="AC2964" s="14">
        <f t="shared" si="9028"/>
        <v>7525.8</v>
      </c>
      <c r="AD2964" s="14">
        <f t="shared" si="9028"/>
        <v>11711.72</v>
      </c>
      <c r="AE2964" s="14">
        <f t="shared" si="9028"/>
        <v>7482.8</v>
      </c>
      <c r="AF2964" s="14">
        <f t="shared" si="9028"/>
        <v>984.1</v>
      </c>
      <c r="AG2964" s="14">
        <f t="shared" si="9028"/>
        <v>17334.8</v>
      </c>
      <c r="AH2964" s="14">
        <f t="shared" si="9028"/>
        <v>5990.5</v>
      </c>
      <c r="AI2964" s="14">
        <f t="shared" si="9028"/>
        <v>7791.6</v>
      </c>
      <c r="AK2964" s="19">
        <f t="shared" si="8997"/>
        <v>0.315931289996632</v>
      </c>
      <c r="AL2964" s="19">
        <f t="shared" ref="AL2964:AU2964" si="9029">(AA2964-C2964)/AA2964</f>
        <v>0.0311176374612498</v>
      </c>
      <c r="AM2964" s="19">
        <f t="shared" si="9029"/>
        <v>0.376654937485962</v>
      </c>
      <c r="AN2964" s="19">
        <f t="shared" si="9029"/>
        <v>0.366626803794945</v>
      </c>
      <c r="AO2964" s="19">
        <f t="shared" si="9029"/>
        <v>0</v>
      </c>
      <c r="AP2964" s="19">
        <f t="shared" si="9029"/>
        <v>0.522121398407013</v>
      </c>
      <c r="AQ2964" s="19">
        <f t="shared" si="9029"/>
        <v>0.387734986281882</v>
      </c>
      <c r="AR2964" s="19">
        <f t="shared" si="9029"/>
        <v>0.384037889101691</v>
      </c>
      <c r="AS2964" s="19">
        <f t="shared" si="9029"/>
        <v>0.620996577915032</v>
      </c>
      <c r="AT2964" s="19">
        <f t="shared" si="9029"/>
        <v>0.316954155757482</v>
      </c>
    </row>
    <row r="2965" spans="1:46">
      <c r="A2965" s="7">
        <v>41274</v>
      </c>
      <c r="B2965" s="8">
        <v>4649</v>
      </c>
      <c r="C2965" s="8">
        <v>8874.42</v>
      </c>
      <c r="D2965" s="8">
        <v>12405.97</v>
      </c>
      <c r="E2965" s="8">
        <v>4753.71</v>
      </c>
      <c r="F2965" s="9">
        <v>11632.61</v>
      </c>
      <c r="G2965" s="8">
        <v>3551.68</v>
      </c>
      <c r="H2965">
        <v>596.64</v>
      </c>
      <c r="I2965" s="8">
        <v>10600.86</v>
      </c>
      <c r="J2965" s="8">
        <v>2264.95</v>
      </c>
      <c r="K2965" s="8">
        <v>5257.89</v>
      </c>
      <c r="M2965" s="12">
        <f t="shared" si="9008"/>
        <v>0.012239191223919</v>
      </c>
      <c r="N2965" s="12">
        <f t="shared" ref="N2965:V2965" si="9030">(C2966/C2965)-1</f>
        <v>0.00699538674076727</v>
      </c>
      <c r="O2965" s="12">
        <f t="shared" si="9030"/>
        <v>0.0122158928322413</v>
      </c>
      <c r="P2965" s="12">
        <f t="shared" si="9030"/>
        <v>0.00804003609812121</v>
      </c>
      <c r="Q2965" s="12">
        <f t="shared" si="9030"/>
        <v>-5.32984429117977e-5</v>
      </c>
      <c r="R2965" s="12">
        <f t="shared" si="9030"/>
        <v>0.0156686413190377</v>
      </c>
      <c r="S2965" s="12">
        <f t="shared" si="9030"/>
        <v>0.0248223384285333</v>
      </c>
      <c r="T2965" s="12">
        <f t="shared" si="9030"/>
        <v>0.0229330450548351</v>
      </c>
      <c r="U2965" s="12">
        <f t="shared" si="9030"/>
        <v>0.0134837413629441</v>
      </c>
      <c r="V2965" s="12">
        <f t="shared" si="9030"/>
        <v>0.00363073400166214</v>
      </c>
      <c r="W2965" s="14"/>
      <c r="X2965" s="14"/>
      <c r="Y2965" s="15"/>
      <c r="Z2965" s="14">
        <f t="shared" si="8995"/>
        <v>6828.7</v>
      </c>
      <c r="AA2965" s="14">
        <f t="shared" ref="AA2965:AQ2965" si="9031">MAX(AA2964,C2965)</f>
        <v>9193.5</v>
      </c>
      <c r="AB2965" s="14">
        <f t="shared" si="9031"/>
        <v>20035.5</v>
      </c>
      <c r="AC2965" s="14">
        <f t="shared" si="9031"/>
        <v>7525.8</v>
      </c>
      <c r="AD2965" s="14">
        <f t="shared" si="9031"/>
        <v>11711.72</v>
      </c>
      <c r="AE2965" s="14">
        <f t="shared" si="9031"/>
        <v>7482.8</v>
      </c>
      <c r="AF2965" s="14">
        <f t="shared" si="9031"/>
        <v>984.1</v>
      </c>
      <c r="AG2965" s="14">
        <f t="shared" si="9031"/>
        <v>17334.8</v>
      </c>
      <c r="AH2965" s="14">
        <f t="shared" si="9031"/>
        <v>5990.5</v>
      </c>
      <c r="AI2965" s="14">
        <f t="shared" si="9031"/>
        <v>7791.6</v>
      </c>
      <c r="AK2965" s="19">
        <f t="shared" si="8997"/>
        <v>0.319196918886464</v>
      </c>
      <c r="AL2965" s="19">
        <f t="shared" ref="AL2965:AU2965" si="9032">(AA2965-C2965)/AA2965</f>
        <v>0.0347071300375265</v>
      </c>
      <c r="AM2965" s="19">
        <f t="shared" si="9032"/>
        <v>0.380800578972324</v>
      </c>
      <c r="AN2965" s="19">
        <f t="shared" si="9032"/>
        <v>0.368344893566133</v>
      </c>
      <c r="AO2965" s="19">
        <f t="shared" si="9032"/>
        <v>0.00675477214277653</v>
      </c>
      <c r="AP2965" s="19">
        <f t="shared" si="9032"/>
        <v>0.52535414550703</v>
      </c>
      <c r="AQ2965" s="19">
        <f t="shared" si="9032"/>
        <v>0.39372015039122</v>
      </c>
      <c r="AR2965" s="19">
        <f t="shared" si="9032"/>
        <v>0.388463668458823</v>
      </c>
      <c r="AS2965" s="19">
        <f t="shared" si="9032"/>
        <v>0.621909690343043</v>
      </c>
      <c r="AT2965" s="19">
        <f t="shared" si="9032"/>
        <v>0.325184814415524</v>
      </c>
    </row>
    <row r="2966" spans="1:46">
      <c r="A2966" s="7">
        <v>41276</v>
      </c>
      <c r="B2966" s="8">
        <v>4705.9</v>
      </c>
      <c r="C2966" s="8">
        <v>8936.5</v>
      </c>
      <c r="D2966" s="8">
        <v>12557.52</v>
      </c>
      <c r="E2966" s="8">
        <v>4791.93</v>
      </c>
      <c r="F2966" s="9">
        <v>11631.99</v>
      </c>
      <c r="G2966" s="8">
        <v>3607.33</v>
      </c>
      <c r="H2966">
        <v>611.45</v>
      </c>
      <c r="I2966" s="8">
        <v>10843.97</v>
      </c>
      <c r="J2966" s="8">
        <v>2295.49</v>
      </c>
      <c r="K2966" s="8">
        <v>5276.98</v>
      </c>
      <c r="M2966" s="12">
        <f t="shared" si="9008"/>
        <v>0.00739497226885399</v>
      </c>
      <c r="N2966" s="12">
        <f t="shared" ref="N2966:V2966" si="9033">(C2967/C2966)-1</f>
        <v>-0.00264868796508699</v>
      </c>
      <c r="O2966" s="12">
        <f t="shared" si="9033"/>
        <v>0.0114990858067516</v>
      </c>
      <c r="P2966" s="12">
        <f t="shared" si="9033"/>
        <v>0.00413612051928958</v>
      </c>
      <c r="Q2966" s="12">
        <f t="shared" si="9033"/>
        <v>-0.000838205672460179</v>
      </c>
      <c r="R2966" s="12">
        <f t="shared" si="9033"/>
        <v>0.0145980545167754</v>
      </c>
      <c r="S2966" s="12">
        <f t="shared" si="9033"/>
        <v>0.0281789189631203</v>
      </c>
      <c r="T2966" s="12">
        <f t="shared" si="9033"/>
        <v>0.0149659211524931</v>
      </c>
      <c r="U2966" s="12">
        <f t="shared" si="9033"/>
        <v>-0.00893926786873389</v>
      </c>
      <c r="V2966" s="12">
        <f t="shared" si="9033"/>
        <v>-0.00798752316665963</v>
      </c>
      <c r="W2966" s="14"/>
      <c r="X2966" s="14"/>
      <c r="Y2966" s="15"/>
      <c r="Z2966" s="14">
        <f t="shared" si="8995"/>
        <v>6828.7</v>
      </c>
      <c r="AA2966" s="14">
        <f t="shared" ref="AA2966:AQ2966" si="9034">MAX(AA2965,C2966)</f>
        <v>9193.5</v>
      </c>
      <c r="AB2966" s="14">
        <f t="shared" si="9034"/>
        <v>20035.5</v>
      </c>
      <c r="AC2966" s="14">
        <f t="shared" si="9034"/>
        <v>7525.8</v>
      </c>
      <c r="AD2966" s="14">
        <f t="shared" si="9034"/>
        <v>11711.72</v>
      </c>
      <c r="AE2966" s="14">
        <f t="shared" si="9034"/>
        <v>7482.8</v>
      </c>
      <c r="AF2966" s="14">
        <f t="shared" si="9034"/>
        <v>984.1</v>
      </c>
      <c r="AG2966" s="14">
        <f t="shared" si="9034"/>
        <v>17334.8</v>
      </c>
      <c r="AH2966" s="14">
        <f t="shared" si="9034"/>
        <v>5990.5</v>
      </c>
      <c r="AI2966" s="14">
        <f t="shared" si="9034"/>
        <v>7791.6</v>
      </c>
      <c r="AK2966" s="19">
        <f t="shared" si="8997"/>
        <v>0.310864439790883</v>
      </c>
      <c r="AL2966" s="19">
        <f t="shared" ref="AL2966:AU2966" si="9035">(AA2966-C2966)/AA2966</f>
        <v>0.0279545330940338</v>
      </c>
      <c r="AM2966" s="19">
        <f t="shared" si="9035"/>
        <v>0.373236505203264</v>
      </c>
      <c r="AN2966" s="19">
        <f t="shared" si="9035"/>
        <v>0.363266363708842</v>
      </c>
      <c r="AO2966" s="19">
        <f t="shared" si="9035"/>
        <v>0.00680771056685095</v>
      </c>
      <c r="AP2966" s="19">
        <f t="shared" si="9035"/>
        <v>0.517917089859411</v>
      </c>
      <c r="AQ2966" s="19">
        <f t="shared" si="9035"/>
        <v>0.378670866781831</v>
      </c>
      <c r="AR2966" s="19">
        <f t="shared" si="9035"/>
        <v>0.37443927821492</v>
      </c>
      <c r="AS2966" s="19">
        <f t="shared" si="9035"/>
        <v>0.616811618395793</v>
      </c>
      <c r="AT2966" s="19">
        <f t="shared" si="9035"/>
        <v>0.322734739976385</v>
      </c>
    </row>
    <row r="2967" spans="1:46">
      <c r="A2967" s="7">
        <v>41277</v>
      </c>
      <c r="B2967" s="8">
        <v>4740.7</v>
      </c>
      <c r="C2967" s="8">
        <v>8912.83</v>
      </c>
      <c r="D2967" s="8">
        <v>12701.92</v>
      </c>
      <c r="E2967" s="8">
        <v>4811.75</v>
      </c>
      <c r="F2967" s="9">
        <v>11622.24</v>
      </c>
      <c r="G2967" s="8">
        <v>3659.99</v>
      </c>
      <c r="H2967">
        <v>628.68</v>
      </c>
      <c r="I2967" s="8">
        <v>11006.26</v>
      </c>
      <c r="J2967" s="8">
        <v>2274.97</v>
      </c>
      <c r="K2967" s="8">
        <v>5234.83</v>
      </c>
      <c r="M2967" s="12">
        <f t="shared" si="9008"/>
        <v>-0.00356487438563913</v>
      </c>
      <c r="N2967" s="12">
        <f t="shared" ref="N2967:V2967" si="9036">(C2968/C2967)-1</f>
        <v>0.000194102209960301</v>
      </c>
      <c r="O2967" s="12">
        <f t="shared" si="9036"/>
        <v>-0.0044072077292252</v>
      </c>
      <c r="P2967" s="12">
        <f t="shared" si="9036"/>
        <v>-9.35210682183607e-5</v>
      </c>
      <c r="Q2967" s="12">
        <f t="shared" si="9036"/>
        <v>-0.00937426864356605</v>
      </c>
      <c r="R2967" s="12">
        <f t="shared" si="9036"/>
        <v>-0.00252459706174057</v>
      </c>
      <c r="S2967" s="12">
        <f t="shared" si="9036"/>
        <v>0.000238595151746734</v>
      </c>
      <c r="T2967" s="12">
        <f t="shared" si="9036"/>
        <v>-0.0117015225880545</v>
      </c>
      <c r="U2967" s="12">
        <f t="shared" si="9036"/>
        <v>-0.00503303340263817</v>
      </c>
      <c r="V2967" s="12">
        <f t="shared" si="9036"/>
        <v>0.00357222679628566</v>
      </c>
      <c r="W2967" s="14"/>
      <c r="X2967" s="14"/>
      <c r="Y2967" s="15"/>
      <c r="Z2967" s="14">
        <f t="shared" si="8995"/>
        <v>6828.7</v>
      </c>
      <c r="AA2967" s="14">
        <f t="shared" ref="AA2967:AQ2967" si="9037">MAX(AA2966,C2967)</f>
        <v>9193.5</v>
      </c>
      <c r="AB2967" s="14">
        <f t="shared" si="9037"/>
        <v>20035.5</v>
      </c>
      <c r="AC2967" s="14">
        <f t="shared" si="9037"/>
        <v>7525.8</v>
      </c>
      <c r="AD2967" s="14">
        <f t="shared" si="9037"/>
        <v>11711.72</v>
      </c>
      <c r="AE2967" s="14">
        <f t="shared" si="9037"/>
        <v>7482.8</v>
      </c>
      <c r="AF2967" s="14">
        <f t="shared" si="9037"/>
        <v>984.1</v>
      </c>
      <c r="AG2967" s="14">
        <f t="shared" si="9037"/>
        <v>17334.8</v>
      </c>
      <c r="AH2967" s="14">
        <f t="shared" si="9037"/>
        <v>5990.5</v>
      </c>
      <c r="AI2967" s="14">
        <f t="shared" si="9037"/>
        <v>7791.6</v>
      </c>
      <c r="AK2967" s="19">
        <f t="shared" si="8997"/>
        <v>0.305768301433655</v>
      </c>
      <c r="AL2967" s="19">
        <f t="shared" ref="AL2967:AU2967" si="9038">(AA2967-C2967)/AA2967</f>
        <v>0.030529178223745</v>
      </c>
      <c r="AM2967" s="19">
        <f t="shared" si="9038"/>
        <v>0.366029297996057</v>
      </c>
      <c r="AN2967" s="19">
        <f t="shared" si="9038"/>
        <v>0.360632756650456</v>
      </c>
      <c r="AO2967" s="19">
        <f t="shared" si="9038"/>
        <v>0.00764020997769752</v>
      </c>
      <c r="AP2967" s="19">
        <f t="shared" si="9038"/>
        <v>0.510879617255573</v>
      </c>
      <c r="AQ2967" s="19">
        <f t="shared" si="9038"/>
        <v>0.361162483487451</v>
      </c>
      <c r="AR2967" s="19">
        <f t="shared" si="9038"/>
        <v>0.365077185776588</v>
      </c>
      <c r="AS2967" s="19">
        <f t="shared" si="9038"/>
        <v>0.62023704198314</v>
      </c>
      <c r="AT2967" s="19">
        <f t="shared" si="9038"/>
        <v>0.328144411930797</v>
      </c>
    </row>
    <row r="2968" spans="1:46">
      <c r="A2968" s="7">
        <v>41278</v>
      </c>
      <c r="B2968" s="8">
        <v>4723.8</v>
      </c>
      <c r="C2968" s="8">
        <v>8914.56</v>
      </c>
      <c r="D2968" s="8">
        <v>12645.94</v>
      </c>
      <c r="E2968" s="8">
        <v>4811.3</v>
      </c>
      <c r="F2968" s="9">
        <v>11513.29</v>
      </c>
      <c r="G2968" s="8">
        <v>3650.75</v>
      </c>
      <c r="H2968">
        <v>628.83</v>
      </c>
      <c r="I2968" s="8">
        <v>10877.47</v>
      </c>
      <c r="J2968" s="8">
        <v>2263.52</v>
      </c>
      <c r="K2968" s="8">
        <v>5253.53</v>
      </c>
      <c r="M2968" s="12">
        <f t="shared" si="9008"/>
        <v>-0.00137601083873151</v>
      </c>
      <c r="N2968" s="12">
        <f t="shared" ref="N2968:V2968" si="9039">(C2969/C2968)-1</f>
        <v>0.00388577787350153</v>
      </c>
      <c r="O2968" s="12">
        <f t="shared" si="9039"/>
        <v>-0.00112842540768032</v>
      </c>
      <c r="P2968" s="12">
        <f t="shared" si="9039"/>
        <v>-0.000756552283166734</v>
      </c>
      <c r="Q2968" s="12">
        <f t="shared" si="9039"/>
        <v>-0.000397801149801813</v>
      </c>
      <c r="R2968" s="12">
        <f t="shared" si="9039"/>
        <v>-0.000745052386495915</v>
      </c>
      <c r="S2968" s="12">
        <f t="shared" si="9039"/>
        <v>0.000238538237679498</v>
      </c>
      <c r="T2968" s="12">
        <f t="shared" si="9039"/>
        <v>-0.00414342673434165</v>
      </c>
      <c r="U2968" s="12">
        <f t="shared" si="9039"/>
        <v>-0.00420583869371594</v>
      </c>
      <c r="V2968" s="12">
        <f t="shared" si="9039"/>
        <v>-0.00378792925899341</v>
      </c>
      <c r="W2968" s="14"/>
      <c r="X2968" s="14"/>
      <c r="Y2968" s="15"/>
      <c r="Z2968" s="14">
        <f t="shared" si="8995"/>
        <v>6828.7</v>
      </c>
      <c r="AA2968" s="14">
        <f t="shared" ref="AA2968:AQ2968" si="9040">MAX(AA2967,C2968)</f>
        <v>9193.5</v>
      </c>
      <c r="AB2968" s="14">
        <f t="shared" si="9040"/>
        <v>20035.5</v>
      </c>
      <c r="AC2968" s="14">
        <f t="shared" si="9040"/>
        <v>7525.8</v>
      </c>
      <c r="AD2968" s="14">
        <f t="shared" si="9040"/>
        <v>11711.72</v>
      </c>
      <c r="AE2968" s="14">
        <f t="shared" si="9040"/>
        <v>7482.8</v>
      </c>
      <c r="AF2968" s="14">
        <f t="shared" si="9040"/>
        <v>984.1</v>
      </c>
      <c r="AG2968" s="14">
        <f t="shared" si="9040"/>
        <v>17334.8</v>
      </c>
      <c r="AH2968" s="14">
        <f t="shared" si="9040"/>
        <v>5990.5</v>
      </c>
      <c r="AI2968" s="14">
        <f t="shared" si="9040"/>
        <v>7791.6</v>
      </c>
      <c r="AK2968" s="19">
        <f t="shared" si="8997"/>
        <v>0.308243150233573</v>
      </c>
      <c r="AL2968" s="19">
        <f t="shared" ref="AL2968:AU2968" si="9041">(AA2968-C2968)/AA2968</f>
        <v>0.0303410017947463</v>
      </c>
      <c r="AM2968" s="19">
        <f t="shared" si="9041"/>
        <v>0.368823338574031</v>
      </c>
      <c r="AN2968" s="19">
        <f t="shared" si="9041"/>
        <v>0.360692550958038</v>
      </c>
      <c r="AO2968" s="19">
        <f t="shared" si="9041"/>
        <v>0.0169428572404394</v>
      </c>
      <c r="AP2968" s="19">
        <f t="shared" si="9041"/>
        <v>0.512114449136687</v>
      </c>
      <c r="AQ2968" s="19">
        <f t="shared" si="9041"/>
        <v>0.361010059953257</v>
      </c>
      <c r="AR2968" s="19">
        <f t="shared" si="9041"/>
        <v>0.372506749428895</v>
      </c>
      <c r="AS2968" s="19">
        <f t="shared" si="9041"/>
        <v>0.622148401635924</v>
      </c>
      <c r="AT2968" s="19">
        <f t="shared" si="9041"/>
        <v>0.325744391395862</v>
      </c>
    </row>
    <row r="2969" spans="1:46">
      <c r="A2969" s="7">
        <v>41281</v>
      </c>
      <c r="B2969" s="8">
        <v>4717.3</v>
      </c>
      <c r="C2969" s="8">
        <v>8949.2</v>
      </c>
      <c r="D2969" s="8">
        <v>12631.67</v>
      </c>
      <c r="E2969" s="8">
        <v>4807.66</v>
      </c>
      <c r="F2969" s="9">
        <v>11508.71</v>
      </c>
      <c r="G2969" s="8">
        <v>3648.03</v>
      </c>
      <c r="H2969">
        <v>628.98</v>
      </c>
      <c r="I2969" s="8">
        <v>10832.4</v>
      </c>
      <c r="J2969" s="8">
        <v>2254</v>
      </c>
      <c r="K2969" s="8">
        <v>5233.63</v>
      </c>
      <c r="M2969" s="12">
        <f t="shared" si="9008"/>
        <v>-0.00572361308375557</v>
      </c>
      <c r="N2969" s="12">
        <f t="shared" ref="N2969:V2969" si="9042">(C2970/C2969)-1</f>
        <v>-0.00252536539578962</v>
      </c>
      <c r="O2969" s="12">
        <f t="shared" si="9042"/>
        <v>0.00556537654957734</v>
      </c>
      <c r="P2969" s="12">
        <f t="shared" si="9042"/>
        <v>-0.00831589588282022</v>
      </c>
      <c r="Q2969" s="12">
        <f t="shared" si="9042"/>
        <v>-0.00280222544490216</v>
      </c>
      <c r="R2969" s="12">
        <f t="shared" si="9042"/>
        <v>-0.00821265175999097</v>
      </c>
      <c r="S2969" s="12">
        <f t="shared" si="9042"/>
        <v>0.00451524690769189</v>
      </c>
      <c r="T2969" s="12">
        <f t="shared" si="9042"/>
        <v>-0.00816531885824001</v>
      </c>
      <c r="U2969" s="12">
        <f t="shared" si="9042"/>
        <v>-0.00600709849157055</v>
      </c>
      <c r="V2969" s="12">
        <f t="shared" si="9042"/>
        <v>0.00103369936353914</v>
      </c>
      <c r="W2969" s="14"/>
      <c r="X2969" s="14"/>
      <c r="Y2969" s="15"/>
      <c r="Z2969" s="14">
        <f t="shared" si="8995"/>
        <v>6828.7</v>
      </c>
      <c r="AA2969" s="14">
        <f t="shared" ref="AA2969:AQ2969" si="9043">MAX(AA2968,C2969)</f>
        <v>9193.5</v>
      </c>
      <c r="AB2969" s="14">
        <f t="shared" si="9043"/>
        <v>20035.5</v>
      </c>
      <c r="AC2969" s="14">
        <f t="shared" si="9043"/>
        <v>7525.8</v>
      </c>
      <c r="AD2969" s="14">
        <f t="shared" si="9043"/>
        <v>11711.72</v>
      </c>
      <c r="AE2969" s="14">
        <f t="shared" si="9043"/>
        <v>7482.8</v>
      </c>
      <c r="AF2969" s="14">
        <f t="shared" si="9043"/>
        <v>984.1</v>
      </c>
      <c r="AG2969" s="14">
        <f t="shared" si="9043"/>
        <v>17334.8</v>
      </c>
      <c r="AH2969" s="14">
        <f t="shared" si="9043"/>
        <v>5990.5</v>
      </c>
      <c r="AI2969" s="14">
        <f t="shared" si="9043"/>
        <v>7791.6</v>
      </c>
      <c r="AK2969" s="19">
        <f t="shared" si="8997"/>
        <v>0.309195015156618</v>
      </c>
      <c r="AL2969" s="19">
        <f t="shared" ref="AL2969:AU2969" si="9044">(AA2969-C2969)/AA2969</f>
        <v>0.0265731223146788</v>
      </c>
      <c r="AM2969" s="19">
        <f t="shared" si="9044"/>
        <v>0.369535574355519</v>
      </c>
      <c r="AN2969" s="19">
        <f t="shared" si="9044"/>
        <v>0.361176220468256</v>
      </c>
      <c r="AO2969" s="19">
        <f t="shared" si="9044"/>
        <v>0.01733391850215</v>
      </c>
      <c r="AP2969" s="19">
        <f t="shared" si="9044"/>
        <v>0.512477949430694</v>
      </c>
      <c r="AQ2969" s="19">
        <f t="shared" si="9044"/>
        <v>0.360857636419063</v>
      </c>
      <c r="AR2969" s="19">
        <f t="shared" si="9044"/>
        <v>0.37510672173893</v>
      </c>
      <c r="AS2969" s="19">
        <f t="shared" si="9044"/>
        <v>0.623737584508806</v>
      </c>
      <c r="AT2969" s="19">
        <f t="shared" si="9044"/>
        <v>0.328298423943734</v>
      </c>
    </row>
    <row r="2970" spans="1:46">
      <c r="A2970" s="7">
        <v>41282</v>
      </c>
      <c r="B2970" s="8">
        <v>4690.3</v>
      </c>
      <c r="C2970" s="8">
        <v>8926.6</v>
      </c>
      <c r="D2970" s="8">
        <v>12701.97</v>
      </c>
      <c r="E2970" s="8">
        <v>4767.68</v>
      </c>
      <c r="F2970" s="9">
        <v>11476.46</v>
      </c>
      <c r="G2970" s="8">
        <v>3618.07</v>
      </c>
      <c r="H2970">
        <v>631.82</v>
      </c>
      <c r="I2970" s="8">
        <v>10743.95</v>
      </c>
      <c r="J2970" s="8">
        <v>2240.46</v>
      </c>
      <c r="K2970" s="8">
        <v>5239.04</v>
      </c>
      <c r="M2970" s="12">
        <f t="shared" si="9008"/>
        <v>0.00379506641366234</v>
      </c>
      <c r="N2970" s="12">
        <f t="shared" ref="N2970:V2970" si="9045">(C2971/C2970)-1</f>
        <v>0.00495373378441943</v>
      </c>
      <c r="O2970" s="12">
        <f t="shared" si="9045"/>
        <v>-0.00476933892931564</v>
      </c>
      <c r="P2970" s="12">
        <f t="shared" si="9045"/>
        <v>0.00570717833411649</v>
      </c>
      <c r="Q2970" s="12">
        <f t="shared" si="9045"/>
        <v>0.00349759420587903</v>
      </c>
      <c r="R2970" s="12">
        <f t="shared" si="9045"/>
        <v>0.00410163429673815</v>
      </c>
      <c r="S2970" s="12">
        <f t="shared" si="9045"/>
        <v>0.0115380962932481</v>
      </c>
      <c r="T2970" s="12">
        <f t="shared" si="9045"/>
        <v>0.00208861731486087</v>
      </c>
      <c r="U2970" s="12">
        <f t="shared" si="9045"/>
        <v>0.0144657793488836</v>
      </c>
      <c r="V2970" s="12">
        <f t="shared" si="9045"/>
        <v>0.00357508245785487</v>
      </c>
      <c r="W2970" s="14"/>
      <c r="X2970" s="14"/>
      <c r="Y2970" s="15"/>
      <c r="Z2970" s="14">
        <f t="shared" si="8995"/>
        <v>6828.7</v>
      </c>
      <c r="AA2970" s="14">
        <f t="shared" ref="AA2970:AQ2970" si="9046">MAX(AA2969,C2970)</f>
        <v>9193.5</v>
      </c>
      <c r="AB2970" s="14">
        <f t="shared" si="9046"/>
        <v>20035.5</v>
      </c>
      <c r="AC2970" s="14">
        <f t="shared" si="9046"/>
        <v>7525.8</v>
      </c>
      <c r="AD2970" s="14">
        <f t="shared" si="9046"/>
        <v>11711.72</v>
      </c>
      <c r="AE2970" s="14">
        <f t="shared" si="9046"/>
        <v>7482.8</v>
      </c>
      <c r="AF2970" s="14">
        <f t="shared" si="9046"/>
        <v>984.1</v>
      </c>
      <c r="AG2970" s="14">
        <f t="shared" si="9046"/>
        <v>17334.8</v>
      </c>
      <c r="AH2970" s="14">
        <f t="shared" si="9046"/>
        <v>5990.5</v>
      </c>
      <c r="AI2970" s="14">
        <f t="shared" si="9046"/>
        <v>7791.6</v>
      </c>
      <c r="AK2970" s="19">
        <f t="shared" si="8997"/>
        <v>0.313148915606191</v>
      </c>
      <c r="AL2970" s="19">
        <f t="shared" ref="AL2970:AU2970" si="9047">(AA2970-C2970)/AA2970</f>
        <v>0.0290313808669168</v>
      </c>
      <c r="AM2970" s="19">
        <f t="shared" si="9047"/>
        <v>0.366026802425694</v>
      </c>
      <c r="AN2970" s="19">
        <f t="shared" si="9047"/>
        <v>0.366488612506312</v>
      </c>
      <c r="AO2970" s="19">
        <f t="shared" si="9047"/>
        <v>0.0200875703995656</v>
      </c>
      <c r="AP2970" s="19">
        <f t="shared" si="9047"/>
        <v>0.516481798257337</v>
      </c>
      <c r="AQ2970" s="19">
        <f t="shared" si="9047"/>
        <v>0.357971750838329</v>
      </c>
      <c r="AR2970" s="19">
        <f t="shared" si="9047"/>
        <v>0.380209174608302</v>
      </c>
      <c r="AS2970" s="19">
        <f t="shared" si="9047"/>
        <v>0.625997829897337</v>
      </c>
      <c r="AT2970" s="19">
        <f t="shared" si="9047"/>
        <v>0.327604086452077</v>
      </c>
    </row>
    <row r="2971" spans="1:46">
      <c r="A2971" s="7">
        <v>41283</v>
      </c>
      <c r="B2971" s="8">
        <v>4708.1</v>
      </c>
      <c r="C2971" s="8">
        <v>8970.82</v>
      </c>
      <c r="D2971" s="8">
        <v>12641.39</v>
      </c>
      <c r="E2971" s="8">
        <v>4794.89</v>
      </c>
      <c r="F2971" s="9">
        <v>11516.6</v>
      </c>
      <c r="G2971" s="8">
        <v>3632.91</v>
      </c>
      <c r="H2971">
        <v>639.11</v>
      </c>
      <c r="I2971" s="8">
        <v>10766.39</v>
      </c>
      <c r="J2971" s="8">
        <v>2272.87</v>
      </c>
      <c r="K2971" s="8">
        <v>5257.77</v>
      </c>
      <c r="M2971" s="12">
        <f t="shared" si="9008"/>
        <v>0.00316475860750609</v>
      </c>
      <c r="N2971" s="12">
        <f t="shared" ref="N2971:V2971" si="9048">(C2972/C2971)-1</f>
        <v>0.00844292940890567</v>
      </c>
      <c r="O2971" s="12">
        <f t="shared" si="9048"/>
        <v>-1.26568359967161e-5</v>
      </c>
      <c r="P2971" s="12">
        <f t="shared" si="9048"/>
        <v>0.00621912077232212</v>
      </c>
      <c r="Q2971" s="12">
        <f t="shared" si="9048"/>
        <v>0.0030738238716288</v>
      </c>
      <c r="R2971" s="12">
        <f t="shared" si="9048"/>
        <v>0.00220484405063726</v>
      </c>
      <c r="S2971" s="12">
        <f t="shared" si="9048"/>
        <v>0.00262865547401847</v>
      </c>
      <c r="T2971" s="12">
        <f t="shared" si="9048"/>
        <v>-0.0029369175740428</v>
      </c>
      <c r="U2971" s="12">
        <f t="shared" si="9048"/>
        <v>0.00908542943503154</v>
      </c>
      <c r="V2971" s="12">
        <f t="shared" si="9048"/>
        <v>0.00328276056198717</v>
      </c>
      <c r="W2971" s="14"/>
      <c r="X2971" s="14"/>
      <c r="Y2971" s="15"/>
      <c r="Z2971" s="14">
        <f t="shared" si="8995"/>
        <v>6828.7</v>
      </c>
      <c r="AA2971" s="14">
        <f t="shared" ref="AA2971:AQ2971" si="9049">MAX(AA2970,C2971)</f>
        <v>9193.5</v>
      </c>
      <c r="AB2971" s="14">
        <f t="shared" si="9049"/>
        <v>20035.5</v>
      </c>
      <c r="AC2971" s="14">
        <f t="shared" si="9049"/>
        <v>7525.8</v>
      </c>
      <c r="AD2971" s="14">
        <f t="shared" si="9049"/>
        <v>11711.72</v>
      </c>
      <c r="AE2971" s="14">
        <f t="shared" si="9049"/>
        <v>7482.8</v>
      </c>
      <c r="AF2971" s="14">
        <f t="shared" si="9049"/>
        <v>984.1</v>
      </c>
      <c r="AG2971" s="14">
        <f t="shared" si="9049"/>
        <v>17334.8</v>
      </c>
      <c r="AH2971" s="14">
        <f t="shared" si="9049"/>
        <v>5990.5</v>
      </c>
      <c r="AI2971" s="14">
        <f t="shared" si="9049"/>
        <v>7791.6</v>
      </c>
      <c r="AK2971" s="19">
        <f t="shared" si="8997"/>
        <v>0.310542270124621</v>
      </c>
      <c r="AL2971" s="19">
        <f t="shared" ref="AL2971:AU2971" si="9050">(AA2971-C2971)/AA2971</f>
        <v>0.0242214608147061</v>
      </c>
      <c r="AM2971" s="19">
        <f t="shared" si="9050"/>
        <v>0.369050435477028</v>
      </c>
      <c r="AN2971" s="19">
        <f t="shared" si="9050"/>
        <v>0.362873050041192</v>
      </c>
      <c r="AO2971" s="19">
        <f t="shared" si="9050"/>
        <v>0.0166602343635264</v>
      </c>
      <c r="AP2971" s="19">
        <f t="shared" si="9050"/>
        <v>0.514498583417972</v>
      </c>
      <c r="AQ2971" s="19">
        <f t="shared" si="9050"/>
        <v>0.350563967076517</v>
      </c>
      <c r="AR2971" s="19">
        <f t="shared" si="9050"/>
        <v>0.378914668758797</v>
      </c>
      <c r="AS2971" s="19">
        <f t="shared" si="9050"/>
        <v>0.620587597028629</v>
      </c>
      <c r="AT2971" s="19">
        <f t="shared" si="9050"/>
        <v>0.325200215616818</v>
      </c>
    </row>
    <row r="2972" spans="1:46">
      <c r="A2972" s="7">
        <v>41284</v>
      </c>
      <c r="B2972" s="8">
        <v>4723</v>
      </c>
      <c r="C2972" s="8">
        <v>9046.56</v>
      </c>
      <c r="D2972" s="8">
        <v>12641.23</v>
      </c>
      <c r="E2972" s="8">
        <v>4824.71</v>
      </c>
      <c r="F2972" s="9">
        <v>11552</v>
      </c>
      <c r="G2972" s="8">
        <v>3640.92</v>
      </c>
      <c r="H2972">
        <v>640.79</v>
      </c>
      <c r="I2972" s="8">
        <v>10734.77</v>
      </c>
      <c r="J2972" s="8">
        <v>2293.52</v>
      </c>
      <c r="K2972" s="8">
        <v>5275.03</v>
      </c>
      <c r="M2972" s="12">
        <f t="shared" si="9008"/>
        <v>-0.00285835274190138</v>
      </c>
      <c r="N2972" s="12">
        <f t="shared" ref="N2972:V2972" si="9051">(C2973/C2972)-1</f>
        <v>0.00458737907005546</v>
      </c>
      <c r="O2972" s="12">
        <f t="shared" si="9051"/>
        <v>-0.00151013785842047</v>
      </c>
      <c r="P2972" s="12">
        <f t="shared" si="9051"/>
        <v>0.000375152081679708</v>
      </c>
      <c r="Q2972" s="12">
        <f t="shared" si="9051"/>
        <v>-0.00297177977839336</v>
      </c>
      <c r="R2972" s="12">
        <f t="shared" si="9051"/>
        <v>-0.00468288234841752</v>
      </c>
      <c r="S2972" s="12">
        <f t="shared" si="9051"/>
        <v>0.00989403704801894</v>
      </c>
      <c r="T2972" s="12">
        <f t="shared" si="9051"/>
        <v>-0.0140673717275731</v>
      </c>
      <c r="U2972" s="12">
        <f t="shared" si="9051"/>
        <v>0.0029997558338275</v>
      </c>
      <c r="V2972" s="12">
        <f t="shared" si="9051"/>
        <v>-0.00404168317526155</v>
      </c>
      <c r="W2972" s="14"/>
      <c r="X2972" s="14"/>
      <c r="Y2972" s="15"/>
      <c r="Z2972" s="14">
        <f t="shared" si="8995"/>
        <v>6828.7</v>
      </c>
      <c r="AA2972" s="14">
        <f t="shared" ref="AA2972:AQ2972" si="9052">MAX(AA2971,C2972)</f>
        <v>9193.5</v>
      </c>
      <c r="AB2972" s="14">
        <f t="shared" si="9052"/>
        <v>20035.5</v>
      </c>
      <c r="AC2972" s="14">
        <f t="shared" si="9052"/>
        <v>7525.8</v>
      </c>
      <c r="AD2972" s="14">
        <f t="shared" si="9052"/>
        <v>11711.72</v>
      </c>
      <c r="AE2972" s="14">
        <f t="shared" si="9052"/>
        <v>7482.8</v>
      </c>
      <c r="AF2972" s="14">
        <f t="shared" si="9052"/>
        <v>984.1</v>
      </c>
      <c r="AG2972" s="14">
        <f t="shared" si="9052"/>
        <v>17334.8</v>
      </c>
      <c r="AH2972" s="14">
        <f t="shared" si="9052"/>
        <v>5990.5</v>
      </c>
      <c r="AI2972" s="14">
        <f t="shared" si="9052"/>
        <v>7791.6</v>
      </c>
      <c r="AK2972" s="19">
        <f t="shared" si="8997"/>
        <v>0.308360302839486</v>
      </c>
      <c r="AL2972" s="19">
        <f t="shared" ref="AL2972:AU2972" si="9053">(AA2972-C2972)/AA2972</f>
        <v>0.0159830314896395</v>
      </c>
      <c r="AM2972" s="19">
        <f t="shared" si="9053"/>
        <v>0.369058421302189</v>
      </c>
      <c r="AN2972" s="19">
        <f t="shared" si="9053"/>
        <v>0.358910680592097</v>
      </c>
      <c r="AO2972" s="19">
        <f t="shared" si="9053"/>
        <v>0.0136376211179912</v>
      </c>
      <c r="AP2972" s="19">
        <f t="shared" si="9053"/>
        <v>0.513428128508045</v>
      </c>
      <c r="AQ2972" s="19">
        <f t="shared" si="9053"/>
        <v>0.348856823493547</v>
      </c>
      <c r="AR2972" s="19">
        <f t="shared" si="9053"/>
        <v>0.3807387451831</v>
      </c>
      <c r="AS2972" s="19">
        <f t="shared" si="9053"/>
        <v>0.617140472414657</v>
      </c>
      <c r="AT2972" s="19">
        <f t="shared" si="9053"/>
        <v>0.322985009497408</v>
      </c>
    </row>
    <row r="2973" spans="1:46">
      <c r="A2973" s="7">
        <v>41285</v>
      </c>
      <c r="B2973" s="8">
        <v>4709.5</v>
      </c>
      <c r="C2973" s="8">
        <v>9088.06</v>
      </c>
      <c r="D2973" s="8">
        <v>12622.14</v>
      </c>
      <c r="E2973" s="8">
        <v>4826.52</v>
      </c>
      <c r="F2973" s="9">
        <v>11517.67</v>
      </c>
      <c r="G2973" s="8">
        <v>3623.87</v>
      </c>
      <c r="H2973">
        <v>647.13</v>
      </c>
      <c r="I2973" s="8">
        <v>10583.76</v>
      </c>
      <c r="J2973" s="8">
        <v>2300.4</v>
      </c>
      <c r="K2973" s="8">
        <v>5253.71</v>
      </c>
      <c r="M2973" s="12">
        <f t="shared" si="9008"/>
        <v>0.00216583501433276</v>
      </c>
      <c r="N2973" s="12">
        <f t="shared" ref="N2973:V2973" si="9054">(C2974/C2973)-1</f>
        <v>0.000125439312680831</v>
      </c>
      <c r="O2973" s="12">
        <f t="shared" si="9054"/>
        <v>0.00293611067536892</v>
      </c>
      <c r="P2973" s="12">
        <f t="shared" si="9054"/>
        <v>0.00261057656448105</v>
      </c>
      <c r="Q2973" s="12">
        <f t="shared" si="9054"/>
        <v>-0.000305617368790756</v>
      </c>
      <c r="R2973" s="12">
        <f t="shared" si="9054"/>
        <v>0.000458073827151795</v>
      </c>
      <c r="S2973" s="12">
        <f t="shared" si="9054"/>
        <v>-0.00219430408109644</v>
      </c>
      <c r="T2973" s="12">
        <f t="shared" si="9054"/>
        <v>0.00142010022903016</v>
      </c>
      <c r="U2973" s="12">
        <f t="shared" si="9054"/>
        <v>0.0078725439054077</v>
      </c>
      <c r="V2973" s="12">
        <f t="shared" si="9054"/>
        <v>0.0170641318230356</v>
      </c>
      <c r="W2973" s="14"/>
      <c r="X2973" s="14"/>
      <c r="Y2973" s="15"/>
      <c r="Z2973" s="14">
        <f t="shared" si="8995"/>
        <v>6828.7</v>
      </c>
      <c r="AA2973" s="14">
        <f t="shared" ref="AA2973:AQ2973" si="9055">MAX(AA2972,C2973)</f>
        <v>9193.5</v>
      </c>
      <c r="AB2973" s="14">
        <f t="shared" si="9055"/>
        <v>20035.5</v>
      </c>
      <c r="AC2973" s="14">
        <f t="shared" si="9055"/>
        <v>7525.8</v>
      </c>
      <c r="AD2973" s="14">
        <f t="shared" si="9055"/>
        <v>11711.72</v>
      </c>
      <c r="AE2973" s="14">
        <f t="shared" si="9055"/>
        <v>7482.8</v>
      </c>
      <c r="AF2973" s="14">
        <f t="shared" si="9055"/>
        <v>984.1</v>
      </c>
      <c r="AG2973" s="14">
        <f t="shared" si="9055"/>
        <v>17334.8</v>
      </c>
      <c r="AH2973" s="14">
        <f t="shared" si="9055"/>
        <v>5990.5</v>
      </c>
      <c r="AI2973" s="14">
        <f t="shared" si="9055"/>
        <v>7791.6</v>
      </c>
      <c r="AK2973" s="19">
        <f t="shared" si="8997"/>
        <v>0.310337253064273</v>
      </c>
      <c r="AL2973" s="19">
        <f t="shared" ref="AL2973:AU2973" si="9056">(AA2973-C2973)/AA2973</f>
        <v>0.0114689726437157</v>
      </c>
      <c r="AM2973" s="19">
        <f t="shared" si="9056"/>
        <v>0.370011230066632</v>
      </c>
      <c r="AN2973" s="19">
        <f t="shared" si="9056"/>
        <v>0.358670174599378</v>
      </c>
      <c r="AO2973" s="19">
        <f t="shared" si="9056"/>
        <v>0.0165688728897207</v>
      </c>
      <c r="AP2973" s="19">
        <f t="shared" si="9056"/>
        <v>0.515706687336291</v>
      </c>
      <c r="AQ2973" s="19">
        <f t="shared" si="9056"/>
        <v>0.342414388781628</v>
      </c>
      <c r="AR2973" s="19">
        <f t="shared" si="9056"/>
        <v>0.389450123451093</v>
      </c>
      <c r="AS2973" s="19">
        <f t="shared" si="9056"/>
        <v>0.615991987313246</v>
      </c>
      <c r="AT2973" s="19">
        <f t="shared" si="9056"/>
        <v>0.325721289593922</v>
      </c>
    </row>
    <row r="2974" spans="1:46">
      <c r="A2974" s="7">
        <v>41288</v>
      </c>
      <c r="B2974" s="8">
        <v>4719.7</v>
      </c>
      <c r="C2974" s="8">
        <v>9089.2</v>
      </c>
      <c r="D2974" s="8">
        <v>12659.2</v>
      </c>
      <c r="E2974" s="8">
        <v>4839.12</v>
      </c>
      <c r="F2974" s="9">
        <v>11514.15</v>
      </c>
      <c r="G2974" s="8">
        <v>3625.53</v>
      </c>
      <c r="H2974">
        <v>645.71</v>
      </c>
      <c r="I2974" s="8">
        <v>10598.79</v>
      </c>
      <c r="J2974" s="8">
        <v>2318.51</v>
      </c>
      <c r="K2974" s="8">
        <v>5343.36</v>
      </c>
      <c r="M2974" s="12">
        <f t="shared" si="9008"/>
        <v>-0.000656821408140273</v>
      </c>
      <c r="N2974" s="12">
        <f t="shared" ref="N2974:V2974" si="9057">(C2975/C2974)-1</f>
        <v>-0.000286053778110307</v>
      </c>
      <c r="O2974" s="12">
        <f t="shared" si="9057"/>
        <v>0.00648224216380178</v>
      </c>
      <c r="P2974" s="12">
        <f t="shared" si="9057"/>
        <v>-0.000208715634247625</v>
      </c>
      <c r="Q2974" s="12">
        <f t="shared" si="9057"/>
        <v>0.00834972620645047</v>
      </c>
      <c r="R2974" s="12">
        <f t="shared" si="9057"/>
        <v>-0.0054888526643001</v>
      </c>
      <c r="S2974" s="12">
        <f t="shared" si="9057"/>
        <v>0.00092920970714383</v>
      </c>
      <c r="T2974" s="12">
        <f t="shared" si="9057"/>
        <v>-0.00152941986773969</v>
      </c>
      <c r="U2974" s="12">
        <f t="shared" si="9057"/>
        <v>0.00113003610077156</v>
      </c>
      <c r="V2974" s="12">
        <f t="shared" si="9057"/>
        <v>0.000653147083483185</v>
      </c>
      <c r="W2974" s="14"/>
      <c r="X2974" s="14"/>
      <c r="Y2974" s="15"/>
      <c r="Z2974" s="14">
        <f t="shared" si="8995"/>
        <v>6828.7</v>
      </c>
      <c r="AA2974" s="14">
        <f t="shared" ref="AA2974:AQ2974" si="9058">MAX(AA2973,C2974)</f>
        <v>9193.5</v>
      </c>
      <c r="AB2974" s="14">
        <f t="shared" si="9058"/>
        <v>20035.5</v>
      </c>
      <c r="AC2974" s="14">
        <f t="shared" si="9058"/>
        <v>7525.8</v>
      </c>
      <c r="AD2974" s="14">
        <f t="shared" si="9058"/>
        <v>11711.72</v>
      </c>
      <c r="AE2974" s="14">
        <f t="shared" si="9058"/>
        <v>7482.8</v>
      </c>
      <c r="AF2974" s="14">
        <f t="shared" si="9058"/>
        <v>984.1</v>
      </c>
      <c r="AG2974" s="14">
        <f t="shared" si="9058"/>
        <v>17334.8</v>
      </c>
      <c r="AH2974" s="14">
        <f t="shared" si="9058"/>
        <v>5990.5</v>
      </c>
      <c r="AI2974" s="14">
        <f t="shared" si="9058"/>
        <v>7791.6</v>
      </c>
      <c r="AK2974" s="19">
        <f t="shared" si="8997"/>
        <v>0.308843557338879</v>
      </c>
      <c r="AL2974" s="19">
        <f t="shared" ref="AL2974:AU2974" si="9059">(AA2974-C2974)/AA2974</f>
        <v>0.0113449719910806</v>
      </c>
      <c r="AM2974" s="19">
        <f t="shared" si="9059"/>
        <v>0.368161513313868</v>
      </c>
      <c r="AN2974" s="19">
        <f t="shared" si="9059"/>
        <v>0.356995933987084</v>
      </c>
      <c r="AO2974" s="19">
        <f t="shared" si="9059"/>
        <v>0.0168694265231751</v>
      </c>
      <c r="AP2974" s="19">
        <f t="shared" si="9059"/>
        <v>0.515484845245095</v>
      </c>
      <c r="AQ2974" s="19">
        <f t="shared" si="9059"/>
        <v>0.343857331571995</v>
      </c>
      <c r="AR2974" s="19">
        <f t="shared" si="9059"/>
        <v>0.388583081431571</v>
      </c>
      <c r="AS2974" s="19">
        <f t="shared" si="9059"/>
        <v>0.612968867373341</v>
      </c>
      <c r="AT2974" s="19">
        <f t="shared" si="9059"/>
        <v>0.314215308794086</v>
      </c>
    </row>
    <row r="2975" spans="1:46">
      <c r="A2975" s="7">
        <v>41289</v>
      </c>
      <c r="B2975" s="8">
        <v>4716.6</v>
      </c>
      <c r="C2975" s="8">
        <v>9086.6</v>
      </c>
      <c r="D2975" s="8">
        <v>12741.26</v>
      </c>
      <c r="E2975" s="8">
        <v>4838.11</v>
      </c>
      <c r="F2975" s="9">
        <v>11610.29</v>
      </c>
      <c r="G2975" s="8">
        <v>3605.63</v>
      </c>
      <c r="H2975">
        <v>646.31</v>
      </c>
      <c r="I2975" s="8">
        <v>10582.58</v>
      </c>
      <c r="J2975" s="8">
        <v>2321.13</v>
      </c>
      <c r="K2975" s="8">
        <v>5346.85</v>
      </c>
      <c r="M2975" s="12">
        <f t="shared" si="9008"/>
        <v>0.00462197345545512</v>
      </c>
      <c r="N2975" s="12">
        <f t="shared" ref="N2975:V2975" si="9060">(C2976/C2975)-1</f>
        <v>0.00455175753307047</v>
      </c>
      <c r="O2975" s="12">
        <f t="shared" si="9060"/>
        <v>-6.27881386927598e-6</v>
      </c>
      <c r="P2975" s="12">
        <f t="shared" si="9060"/>
        <v>0.00573157700010962</v>
      </c>
      <c r="Q2975" s="12">
        <f t="shared" si="9060"/>
        <v>0.0233999323014324</v>
      </c>
      <c r="R2975" s="12">
        <f t="shared" si="9060"/>
        <v>0.004246137290848</v>
      </c>
      <c r="S2975" s="12">
        <f t="shared" si="9060"/>
        <v>0.00518327118565387</v>
      </c>
      <c r="T2975" s="12">
        <f t="shared" si="9060"/>
        <v>-0.00193053111812058</v>
      </c>
      <c r="U2975" s="12">
        <f t="shared" si="9060"/>
        <v>0.00722923748346704</v>
      </c>
      <c r="V2975" s="12">
        <f t="shared" si="9060"/>
        <v>0.00460645052694564</v>
      </c>
      <c r="W2975" s="14"/>
      <c r="X2975" s="14"/>
      <c r="Y2975" s="15"/>
      <c r="Z2975" s="14">
        <f t="shared" si="8995"/>
        <v>6828.7</v>
      </c>
      <c r="AA2975" s="14">
        <f t="shared" ref="AA2975:AQ2975" si="9061">MAX(AA2974,C2975)</f>
        <v>9193.5</v>
      </c>
      <c r="AB2975" s="14">
        <f t="shared" si="9061"/>
        <v>20035.5</v>
      </c>
      <c r="AC2975" s="14">
        <f t="shared" si="9061"/>
        <v>7525.8</v>
      </c>
      <c r="AD2975" s="14">
        <f t="shared" si="9061"/>
        <v>11711.72</v>
      </c>
      <c r="AE2975" s="14">
        <f t="shared" si="9061"/>
        <v>7482.8</v>
      </c>
      <c r="AF2975" s="14">
        <f t="shared" si="9061"/>
        <v>984.1</v>
      </c>
      <c r="AG2975" s="14">
        <f t="shared" si="9061"/>
        <v>17334.8</v>
      </c>
      <c r="AH2975" s="14">
        <f t="shared" si="9061"/>
        <v>5990.5</v>
      </c>
      <c r="AI2975" s="14">
        <f t="shared" si="9061"/>
        <v>7791.6</v>
      </c>
      <c r="AK2975" s="19">
        <f t="shared" si="8997"/>
        <v>0.309297523686792</v>
      </c>
      <c r="AL2975" s="19">
        <f t="shared" ref="AL2975:AU2975" si="9062">(AA2975-C2975)/AA2975</f>
        <v>0.0116277804970903</v>
      </c>
      <c r="AM2975" s="19">
        <f t="shared" si="9062"/>
        <v>0.364065783234758</v>
      </c>
      <c r="AN2975" s="19">
        <f t="shared" si="9062"/>
        <v>0.357130138988546</v>
      </c>
      <c r="AO2975" s="19">
        <f t="shared" si="9062"/>
        <v>0.00866055540945296</v>
      </c>
      <c r="AP2975" s="19">
        <f t="shared" si="9062"/>
        <v>0.518144277543166</v>
      </c>
      <c r="AQ2975" s="19">
        <f t="shared" si="9062"/>
        <v>0.34324763743522</v>
      </c>
      <c r="AR2975" s="19">
        <f t="shared" si="9062"/>
        <v>0.389518194614302</v>
      </c>
      <c r="AS2975" s="19">
        <f t="shared" si="9062"/>
        <v>0.61253150822135</v>
      </c>
      <c r="AT2975" s="19">
        <f t="shared" si="9062"/>
        <v>0.313767390523127</v>
      </c>
    </row>
    <row r="2976" spans="1:46">
      <c r="A2976" s="7">
        <v>41290</v>
      </c>
      <c r="B2976" s="8">
        <v>4738.4</v>
      </c>
      <c r="C2976" s="8">
        <v>9127.96</v>
      </c>
      <c r="D2976" s="8">
        <v>12741.18</v>
      </c>
      <c r="E2976" s="8">
        <v>4865.84</v>
      </c>
      <c r="F2976" s="9">
        <v>11881.97</v>
      </c>
      <c r="G2976" s="8">
        <v>3620.94</v>
      </c>
      <c r="H2976">
        <v>649.66</v>
      </c>
      <c r="I2976" s="8">
        <v>10562.15</v>
      </c>
      <c r="J2976" s="8">
        <v>2337.91</v>
      </c>
      <c r="K2976" s="8">
        <v>5371.48</v>
      </c>
      <c r="M2976" s="12">
        <f t="shared" si="9008"/>
        <v>0.00384095897349335</v>
      </c>
      <c r="N2976" s="12">
        <f t="shared" ref="N2976:V2976" si="9063">(C2977/C2976)-1</f>
        <v>0.0104963211933446</v>
      </c>
      <c r="O2976" s="12">
        <f t="shared" si="9063"/>
        <v>0.00475230708615682</v>
      </c>
      <c r="P2976" s="12">
        <f t="shared" si="9063"/>
        <v>0.00516252075695056</v>
      </c>
      <c r="Q2976" s="12">
        <f t="shared" si="9063"/>
        <v>0.0030912382374304</v>
      </c>
      <c r="R2976" s="12">
        <f t="shared" si="9063"/>
        <v>0.000571674758488072</v>
      </c>
      <c r="S2976" s="12">
        <f t="shared" si="9063"/>
        <v>0.0121294215435765</v>
      </c>
      <c r="T2976" s="12">
        <f t="shared" si="9063"/>
        <v>-0.000168526294362259</v>
      </c>
      <c r="U2976" s="12">
        <f t="shared" si="9063"/>
        <v>-0.00517984011360562</v>
      </c>
      <c r="V2976" s="12">
        <f t="shared" si="9063"/>
        <v>-0.00317789510525956</v>
      </c>
      <c r="W2976" s="14"/>
      <c r="X2976" s="14"/>
      <c r="Y2976" s="15"/>
      <c r="Z2976" s="14">
        <f t="shared" si="8995"/>
        <v>6828.7</v>
      </c>
      <c r="AA2976" s="14">
        <f t="shared" ref="AA2976:AQ2976" si="9064">MAX(AA2975,C2976)</f>
        <v>9193.5</v>
      </c>
      <c r="AB2976" s="14">
        <f t="shared" si="9064"/>
        <v>20035.5</v>
      </c>
      <c r="AC2976" s="14">
        <f t="shared" si="9064"/>
        <v>7525.8</v>
      </c>
      <c r="AD2976" s="14">
        <f t="shared" si="9064"/>
        <v>11881.97</v>
      </c>
      <c r="AE2976" s="14">
        <f t="shared" si="9064"/>
        <v>7482.8</v>
      </c>
      <c r="AF2976" s="14">
        <f t="shared" si="9064"/>
        <v>984.1</v>
      </c>
      <c r="AG2976" s="14">
        <f t="shared" si="9064"/>
        <v>17334.8</v>
      </c>
      <c r="AH2976" s="14">
        <f t="shared" si="9064"/>
        <v>5990.5</v>
      </c>
      <c r="AI2976" s="14">
        <f t="shared" si="9064"/>
        <v>7791.6</v>
      </c>
      <c r="AK2976" s="19">
        <f t="shared" si="8997"/>
        <v>0.306105115175656</v>
      </c>
      <c r="AL2976" s="19">
        <f t="shared" ref="AL2976:AU2976" si="9065">(AA2976-C2976)/AA2976</f>
        <v>0.00712894980149028</v>
      </c>
      <c r="AM2976" s="19">
        <f t="shared" si="9065"/>
        <v>0.364069776147338</v>
      </c>
      <c r="AN2976" s="19">
        <f t="shared" si="9065"/>
        <v>0.353445480879109</v>
      </c>
      <c r="AO2976" s="19">
        <f t="shared" si="9065"/>
        <v>0</v>
      </c>
      <c r="AP2976" s="19">
        <f t="shared" si="9065"/>
        <v>0.516098251991233</v>
      </c>
      <c r="AQ2976" s="19">
        <f t="shared" si="9065"/>
        <v>0.339843511838228</v>
      </c>
      <c r="AR2976" s="19">
        <f t="shared" si="9065"/>
        <v>0.390696748736645</v>
      </c>
      <c r="AS2976" s="19">
        <f t="shared" si="9065"/>
        <v>0.609730406476922</v>
      </c>
      <c r="AT2976" s="19">
        <f t="shared" si="9065"/>
        <v>0.310606293957595</v>
      </c>
    </row>
    <row r="2977" spans="1:46">
      <c r="A2977" s="7">
        <v>41291</v>
      </c>
      <c r="B2977" s="8">
        <v>4756.6</v>
      </c>
      <c r="C2977" s="8">
        <v>9223.77</v>
      </c>
      <c r="D2977" s="8">
        <v>12801.73</v>
      </c>
      <c r="E2977" s="8">
        <v>4890.96</v>
      </c>
      <c r="F2977" s="9">
        <v>11918.7</v>
      </c>
      <c r="G2977" s="8">
        <v>3623.01</v>
      </c>
      <c r="H2977">
        <v>657.54</v>
      </c>
      <c r="I2977" s="8">
        <v>10560.37</v>
      </c>
      <c r="J2977" s="8">
        <v>2325.8</v>
      </c>
      <c r="K2977" s="8">
        <v>5354.41</v>
      </c>
      <c r="M2977" s="12">
        <f t="shared" si="9008"/>
        <v>0.00306941933313709</v>
      </c>
      <c r="N2977" s="12">
        <f t="shared" ref="N2977:V2977" si="9066">(C2978/C2977)-1</f>
        <v>-0.00588371132411158</v>
      </c>
      <c r="O2977" s="12">
        <f t="shared" si="9066"/>
        <v>0.00268948024993509</v>
      </c>
      <c r="P2977" s="12">
        <f t="shared" si="9066"/>
        <v>0.00301372327722982</v>
      </c>
      <c r="Q2977" s="12">
        <f t="shared" si="9066"/>
        <v>0.00227205987230161</v>
      </c>
      <c r="R2977" s="12">
        <f t="shared" si="9066"/>
        <v>0.00387523081636543</v>
      </c>
      <c r="S2977" s="12">
        <f t="shared" si="9066"/>
        <v>0.0125315570155429</v>
      </c>
      <c r="T2977" s="12">
        <f t="shared" si="9066"/>
        <v>0.00763893689330963</v>
      </c>
      <c r="U2977" s="12">
        <f t="shared" si="9066"/>
        <v>0.00183592742282235</v>
      </c>
      <c r="V2977" s="12">
        <f t="shared" si="9066"/>
        <v>0.00364932831068221</v>
      </c>
      <c r="W2977" s="14"/>
      <c r="X2977" s="14"/>
      <c r="Y2977" s="15"/>
      <c r="Z2977" s="14">
        <f t="shared" si="8995"/>
        <v>6828.7</v>
      </c>
      <c r="AA2977" s="14">
        <f t="shared" ref="AA2977:AQ2977" si="9067">MAX(AA2976,C2977)</f>
        <v>9223.77</v>
      </c>
      <c r="AB2977" s="14">
        <f t="shared" si="9067"/>
        <v>20035.5</v>
      </c>
      <c r="AC2977" s="14">
        <f t="shared" si="9067"/>
        <v>7525.8</v>
      </c>
      <c r="AD2977" s="14">
        <f t="shared" si="9067"/>
        <v>11918.7</v>
      </c>
      <c r="AE2977" s="14">
        <f t="shared" si="9067"/>
        <v>7482.8</v>
      </c>
      <c r="AF2977" s="14">
        <f t="shared" si="9067"/>
        <v>984.1</v>
      </c>
      <c r="AG2977" s="14">
        <f t="shared" si="9067"/>
        <v>17334.8</v>
      </c>
      <c r="AH2977" s="14">
        <f t="shared" si="9067"/>
        <v>5990.5</v>
      </c>
      <c r="AI2977" s="14">
        <f t="shared" si="9067"/>
        <v>7791.6</v>
      </c>
      <c r="AK2977" s="19">
        <f t="shared" si="8997"/>
        <v>0.303439893391129</v>
      </c>
      <c r="AL2977" s="19">
        <f t="shared" ref="AL2977:AU2977" si="9068">(AA2977-C2977)/AA2977</f>
        <v>0</v>
      </c>
      <c r="AM2977" s="19">
        <f t="shared" si="9068"/>
        <v>0.361047640438222</v>
      </c>
      <c r="AN2977" s="19">
        <f t="shared" si="9068"/>
        <v>0.350107629753647</v>
      </c>
      <c r="AO2977" s="19">
        <f t="shared" si="9068"/>
        <v>0</v>
      </c>
      <c r="AP2977" s="19">
        <f t="shared" si="9068"/>
        <v>0.515821617576308</v>
      </c>
      <c r="AQ2977" s="19">
        <f t="shared" si="9068"/>
        <v>0.331836195508587</v>
      </c>
      <c r="AR2977" s="19">
        <f t="shared" si="9068"/>
        <v>0.390799432355724</v>
      </c>
      <c r="AS2977" s="19">
        <f t="shared" si="9068"/>
        <v>0.611751940572573</v>
      </c>
      <c r="AT2977" s="19">
        <f t="shared" si="9068"/>
        <v>0.312797114841624</v>
      </c>
    </row>
    <row r="2978" spans="1:46">
      <c r="A2978" s="7">
        <v>41292</v>
      </c>
      <c r="B2978" s="8">
        <v>4771.2</v>
      </c>
      <c r="C2978" s="8">
        <v>9169.5</v>
      </c>
      <c r="D2978" s="8">
        <v>12836.16</v>
      </c>
      <c r="E2978" s="8">
        <v>4905.7</v>
      </c>
      <c r="F2978" s="9">
        <v>11945.78</v>
      </c>
      <c r="G2978" s="8">
        <v>3637.05</v>
      </c>
      <c r="H2978">
        <v>665.78</v>
      </c>
      <c r="I2978" s="8">
        <v>10641.04</v>
      </c>
      <c r="J2978" s="8">
        <v>2330.07</v>
      </c>
      <c r="K2978" s="8">
        <v>5373.95</v>
      </c>
      <c r="M2978" s="12">
        <f t="shared" si="9008"/>
        <v>0.00132042253521125</v>
      </c>
      <c r="N2978" s="12">
        <f t="shared" ref="N2978:V2978" si="9069">(C2979/C2978)-1</f>
        <v>-0.000123234636566827</v>
      </c>
      <c r="O2978" s="12">
        <f t="shared" si="9069"/>
        <v>-0.00196554109640268</v>
      </c>
      <c r="P2978" s="12">
        <f t="shared" si="9069"/>
        <v>0.0019670994965042</v>
      </c>
      <c r="Q2978" s="12">
        <f t="shared" si="9069"/>
        <v>-0.00353346537438337</v>
      </c>
      <c r="R2978" s="12">
        <f t="shared" si="9069"/>
        <v>0.00288970456826276</v>
      </c>
      <c r="S2978" s="12">
        <f t="shared" si="9069"/>
        <v>0.01497491663913</v>
      </c>
      <c r="T2978" s="12">
        <f t="shared" si="9069"/>
        <v>0.000759324276574436</v>
      </c>
      <c r="U2978" s="12">
        <f t="shared" si="9069"/>
        <v>-0.0027896157626166</v>
      </c>
      <c r="V2978" s="12">
        <f t="shared" si="9069"/>
        <v>0.0042110551828729</v>
      </c>
      <c r="W2978" s="14"/>
      <c r="X2978" s="14"/>
      <c r="Y2978" s="15"/>
      <c r="Z2978" s="14">
        <f t="shared" si="8995"/>
        <v>6828.7</v>
      </c>
      <c r="AA2978" s="14">
        <f t="shared" ref="AA2978:AQ2978" si="9070">MAX(AA2977,C2978)</f>
        <v>9223.77</v>
      </c>
      <c r="AB2978" s="14">
        <f t="shared" si="9070"/>
        <v>20035.5</v>
      </c>
      <c r="AC2978" s="14">
        <f t="shared" si="9070"/>
        <v>7525.8</v>
      </c>
      <c r="AD2978" s="14">
        <f t="shared" si="9070"/>
        <v>11945.78</v>
      </c>
      <c r="AE2978" s="14">
        <f t="shared" si="9070"/>
        <v>7482.8</v>
      </c>
      <c r="AF2978" s="14">
        <f t="shared" si="9070"/>
        <v>984.1</v>
      </c>
      <c r="AG2978" s="14">
        <f t="shared" si="9070"/>
        <v>17334.8</v>
      </c>
      <c r="AH2978" s="14">
        <f t="shared" si="9070"/>
        <v>5990.5</v>
      </c>
      <c r="AI2978" s="14">
        <f t="shared" si="9070"/>
        <v>7791.6</v>
      </c>
      <c r="AK2978" s="19">
        <f t="shared" si="8997"/>
        <v>0.301301858333211</v>
      </c>
      <c r="AL2978" s="19">
        <f t="shared" ref="AL2978:AU2978" si="9071">(AA2978-C2978)/AA2978</f>
        <v>0.00588371132411155</v>
      </c>
      <c r="AM2978" s="19">
        <f t="shared" si="9071"/>
        <v>0.359329190686531</v>
      </c>
      <c r="AN2978" s="19">
        <f t="shared" si="9071"/>
        <v>0.348149033989742</v>
      </c>
      <c r="AO2978" s="19">
        <f t="shared" si="9071"/>
        <v>0</v>
      </c>
      <c r="AP2978" s="19">
        <f t="shared" si="9071"/>
        <v>0.513945314588122</v>
      </c>
      <c r="AQ2978" s="19">
        <f t="shared" si="9071"/>
        <v>0.32346306269688</v>
      </c>
      <c r="AR2978" s="19">
        <f t="shared" si="9071"/>
        <v>0.386145787664121</v>
      </c>
      <c r="AS2978" s="19">
        <f t="shared" si="9071"/>
        <v>0.611039145313413</v>
      </c>
      <c r="AT2978" s="19">
        <f t="shared" si="9071"/>
        <v>0.310289285897633</v>
      </c>
    </row>
    <row r="2979" spans="1:46">
      <c r="A2979" s="7">
        <v>41295</v>
      </c>
      <c r="B2979" s="8">
        <v>4777.5</v>
      </c>
      <c r="C2979" s="8">
        <v>9168.37</v>
      </c>
      <c r="D2979" s="8">
        <v>12810.93</v>
      </c>
      <c r="E2979" s="8">
        <v>4915.35</v>
      </c>
      <c r="F2979" s="9">
        <v>11903.57</v>
      </c>
      <c r="G2979" s="8">
        <v>3647.56</v>
      </c>
      <c r="H2979">
        <v>675.75</v>
      </c>
      <c r="I2979" s="8">
        <v>10649.12</v>
      </c>
      <c r="J2979" s="8">
        <v>2323.57</v>
      </c>
      <c r="K2979" s="8">
        <v>5396.58</v>
      </c>
      <c r="M2979" s="12">
        <f t="shared" si="9008"/>
        <v>0.000334903192046099</v>
      </c>
      <c r="N2979" s="12">
        <f t="shared" ref="N2979:V2979" si="9072">(C2980/C2979)-1</f>
        <v>0.00470639819291763</v>
      </c>
      <c r="O2979" s="12">
        <f t="shared" si="9072"/>
        <v>-0.00146203281104496</v>
      </c>
      <c r="P2979" s="12">
        <f t="shared" si="9072"/>
        <v>-0.00122880364572209</v>
      </c>
      <c r="Q2979" s="12">
        <f t="shared" si="9072"/>
        <v>-0.00618049879153904</v>
      </c>
      <c r="R2979" s="12">
        <f t="shared" si="9072"/>
        <v>0.00812872166599043</v>
      </c>
      <c r="S2979" s="12">
        <f t="shared" si="9072"/>
        <v>-0.00812430632630412</v>
      </c>
      <c r="T2979" s="12">
        <f t="shared" si="9072"/>
        <v>0.000613196207761568</v>
      </c>
      <c r="U2979" s="12">
        <f t="shared" si="9072"/>
        <v>8.17707234987974e-5</v>
      </c>
      <c r="V2979" s="12">
        <f t="shared" si="9072"/>
        <v>0.00912059118923469</v>
      </c>
      <c r="W2979" s="14"/>
      <c r="X2979" s="14"/>
      <c r="Y2979" s="15"/>
      <c r="Z2979" s="14">
        <f t="shared" si="8995"/>
        <v>6828.7</v>
      </c>
      <c r="AA2979" s="14">
        <f t="shared" ref="AA2979:AQ2979" si="9073">MAX(AA2978,C2979)</f>
        <v>9223.77</v>
      </c>
      <c r="AB2979" s="14">
        <f t="shared" si="9073"/>
        <v>20035.5</v>
      </c>
      <c r="AC2979" s="14">
        <f t="shared" si="9073"/>
        <v>7525.8</v>
      </c>
      <c r="AD2979" s="14">
        <f t="shared" si="9073"/>
        <v>11945.78</v>
      </c>
      <c r="AE2979" s="14">
        <f t="shared" si="9073"/>
        <v>7482.8</v>
      </c>
      <c r="AF2979" s="14">
        <f t="shared" si="9073"/>
        <v>984.1</v>
      </c>
      <c r="AG2979" s="14">
        <f t="shared" si="9073"/>
        <v>17334.8</v>
      </c>
      <c r="AH2979" s="14">
        <f t="shared" si="9073"/>
        <v>5990.5</v>
      </c>
      <c r="AI2979" s="14">
        <f t="shared" si="9073"/>
        <v>7791.6</v>
      </c>
      <c r="AK2979" s="19">
        <f t="shared" si="8997"/>
        <v>0.300379281561644</v>
      </c>
      <c r="AL2979" s="19">
        <f t="shared" ref="AL2979:AU2979" si="9074">(AA2979-C2979)/AA2979</f>
        <v>0.00600622088365166</v>
      </c>
      <c r="AM2979" s="19">
        <f t="shared" si="9074"/>
        <v>0.360588455491503</v>
      </c>
      <c r="AN2979" s="19">
        <f t="shared" si="9074"/>
        <v>0.346866778282707</v>
      </c>
      <c r="AO2979" s="19">
        <f t="shared" si="9074"/>
        <v>0.00353346537438333</v>
      </c>
      <c r="AP2979" s="19">
        <f t="shared" si="9074"/>
        <v>0.512540760143262</v>
      </c>
      <c r="AQ2979" s="19">
        <f t="shared" si="9074"/>
        <v>0.313331978457474</v>
      </c>
      <c r="AR2979" s="19">
        <f t="shared" si="9074"/>
        <v>0.385679673258417</v>
      </c>
      <c r="AS2979" s="19">
        <f t="shared" si="9074"/>
        <v>0.612124196644687</v>
      </c>
      <c r="AT2979" s="19">
        <f t="shared" si="9074"/>
        <v>0.30738487602033</v>
      </c>
    </row>
    <row r="2980" spans="1:46">
      <c r="A2980" s="7">
        <v>41296</v>
      </c>
      <c r="B2980" s="8">
        <v>4779.1</v>
      </c>
      <c r="C2980" s="8">
        <v>9211.52</v>
      </c>
      <c r="D2980" s="8">
        <v>12792.2</v>
      </c>
      <c r="E2980" s="8">
        <v>4909.31</v>
      </c>
      <c r="F2980" s="9">
        <v>11830</v>
      </c>
      <c r="G2980" s="8">
        <v>3677.21</v>
      </c>
      <c r="H2980">
        <v>670.26</v>
      </c>
      <c r="I2980" s="8">
        <v>10655.65</v>
      </c>
      <c r="J2980" s="8">
        <v>2323.76</v>
      </c>
      <c r="K2980" s="8">
        <v>5445.8</v>
      </c>
      <c r="M2980" s="12">
        <f t="shared" si="9008"/>
        <v>0.0018204264401247</v>
      </c>
      <c r="N2980" s="12">
        <f t="shared" ref="N2980:V2980" si="9075">(C2981/C2980)-1</f>
        <v>0.000503717084693989</v>
      </c>
      <c r="O2980" s="12">
        <f t="shared" si="9075"/>
        <v>0.00407826644361409</v>
      </c>
      <c r="P2980" s="12">
        <f t="shared" si="9075"/>
        <v>0.00343632811943029</v>
      </c>
      <c r="Q2980" s="12">
        <f t="shared" si="9075"/>
        <v>-0.0135038038884193</v>
      </c>
      <c r="R2980" s="12">
        <f t="shared" si="9075"/>
        <v>-0.00672520742628246</v>
      </c>
      <c r="S2980" s="12">
        <f t="shared" si="9075"/>
        <v>0.0031480321069437</v>
      </c>
      <c r="T2980" s="12">
        <f t="shared" si="9075"/>
        <v>0.00562424629187341</v>
      </c>
      <c r="U2980" s="12">
        <f t="shared" si="9075"/>
        <v>-0.00420869625090381</v>
      </c>
      <c r="V2980" s="12">
        <f t="shared" si="9075"/>
        <v>-0.00699805354585192</v>
      </c>
      <c r="W2980" s="14"/>
      <c r="X2980" s="14"/>
      <c r="Y2980" s="15"/>
      <c r="Z2980" s="14">
        <f t="shared" si="8995"/>
        <v>6828.7</v>
      </c>
      <c r="AA2980" s="14">
        <f t="shared" ref="AA2980:AQ2980" si="9076">MAX(AA2979,C2980)</f>
        <v>9223.77</v>
      </c>
      <c r="AB2980" s="14">
        <f t="shared" si="9076"/>
        <v>20035.5</v>
      </c>
      <c r="AC2980" s="14">
        <f t="shared" si="9076"/>
        <v>7525.8</v>
      </c>
      <c r="AD2980" s="14">
        <f t="shared" si="9076"/>
        <v>11945.78</v>
      </c>
      <c r="AE2980" s="14">
        <f t="shared" si="9076"/>
        <v>7482.8</v>
      </c>
      <c r="AF2980" s="14">
        <f t="shared" si="9076"/>
        <v>984.1</v>
      </c>
      <c r="AG2980" s="14">
        <f t="shared" si="9076"/>
        <v>17334.8</v>
      </c>
      <c r="AH2980" s="14">
        <f t="shared" si="9076"/>
        <v>5990.5</v>
      </c>
      <c r="AI2980" s="14">
        <f t="shared" si="9076"/>
        <v>7791.6</v>
      </c>
      <c r="AK2980" s="19">
        <f t="shared" si="8997"/>
        <v>0.300144976349818</v>
      </c>
      <c r="AL2980" s="19">
        <f t="shared" ref="AL2980:AU2980" si="9077">(AA2980-C2980)/AA2980</f>
        <v>0.00132809035784717</v>
      </c>
      <c r="AM2980" s="19">
        <f t="shared" si="9077"/>
        <v>0.361523296149335</v>
      </c>
      <c r="AN2980" s="19">
        <f t="shared" si="9077"/>
        <v>0.347669350766696</v>
      </c>
      <c r="AO2980" s="19">
        <f t="shared" si="9077"/>
        <v>0.009692125587446</v>
      </c>
      <c r="AP2980" s="19">
        <f t="shared" si="9077"/>
        <v>0.508578339658951</v>
      </c>
      <c r="AQ2980" s="19">
        <f t="shared" si="9077"/>
        <v>0.318910679808963</v>
      </c>
      <c r="AR2980" s="19">
        <f t="shared" si="9077"/>
        <v>0.385302974363708</v>
      </c>
      <c r="AS2980" s="19">
        <f t="shared" si="9077"/>
        <v>0.612092479759619</v>
      </c>
      <c r="AT2980" s="19">
        <f t="shared" si="9077"/>
        <v>0.30106781662303</v>
      </c>
    </row>
    <row r="2981" spans="1:46">
      <c r="A2981" s="7">
        <v>41297</v>
      </c>
      <c r="B2981" s="8">
        <v>4787.8</v>
      </c>
      <c r="C2981" s="8">
        <v>9216.16</v>
      </c>
      <c r="D2981" s="8">
        <v>12844.37</v>
      </c>
      <c r="E2981" s="8">
        <v>4926.18</v>
      </c>
      <c r="F2981" s="9">
        <v>11670.25</v>
      </c>
      <c r="G2981" s="8">
        <v>3652.48</v>
      </c>
      <c r="H2981">
        <v>672.37</v>
      </c>
      <c r="I2981" s="8">
        <v>10715.58</v>
      </c>
      <c r="J2981" s="8">
        <v>2313.98</v>
      </c>
      <c r="K2981" s="8">
        <v>5407.69</v>
      </c>
      <c r="M2981" s="12">
        <f t="shared" si="9008"/>
        <v>0.00467855800158734</v>
      </c>
      <c r="N2981" s="12">
        <f t="shared" ref="N2981:V2981" si="9078">(C2982/C2981)-1</f>
        <v>0.00334195586882169</v>
      </c>
      <c r="O2981" s="12">
        <f t="shared" si="9078"/>
        <v>0.00393090513586891</v>
      </c>
      <c r="P2981" s="12">
        <f t="shared" si="9078"/>
        <v>0.00732616347758297</v>
      </c>
      <c r="Q2981" s="12">
        <f t="shared" si="9078"/>
        <v>0.00187999400184236</v>
      </c>
      <c r="R2981" s="12">
        <f t="shared" si="9078"/>
        <v>0.00352363325740312</v>
      </c>
      <c r="S2981" s="12">
        <f t="shared" si="9078"/>
        <v>-0.00263247914094911</v>
      </c>
      <c r="T2981" s="12">
        <f t="shared" si="9078"/>
        <v>-0.00015584784024758</v>
      </c>
      <c r="U2981" s="12">
        <f t="shared" si="9078"/>
        <v>0.00488336113536003</v>
      </c>
      <c r="V2981" s="12">
        <f t="shared" si="9078"/>
        <v>-0.00198236215463521</v>
      </c>
      <c r="W2981" s="14"/>
      <c r="X2981" s="14"/>
      <c r="Y2981" s="15"/>
      <c r="Z2981" s="14">
        <f t="shared" si="8995"/>
        <v>6828.7</v>
      </c>
      <c r="AA2981" s="14">
        <f t="shared" ref="AA2981:AQ2981" si="9079">MAX(AA2980,C2981)</f>
        <v>9223.77</v>
      </c>
      <c r="AB2981" s="14">
        <f t="shared" si="9079"/>
        <v>20035.5</v>
      </c>
      <c r="AC2981" s="14">
        <f t="shared" si="9079"/>
        <v>7525.8</v>
      </c>
      <c r="AD2981" s="14">
        <f t="shared" si="9079"/>
        <v>11945.78</v>
      </c>
      <c r="AE2981" s="14">
        <f t="shared" si="9079"/>
        <v>7482.8</v>
      </c>
      <c r="AF2981" s="14">
        <f t="shared" si="9079"/>
        <v>984.1</v>
      </c>
      <c r="AG2981" s="14">
        <f t="shared" si="9079"/>
        <v>17334.8</v>
      </c>
      <c r="AH2981" s="14">
        <f t="shared" si="9079"/>
        <v>5990.5</v>
      </c>
      <c r="AI2981" s="14">
        <f t="shared" si="9079"/>
        <v>7791.6</v>
      </c>
      <c r="AK2981" s="19">
        <f t="shared" si="8997"/>
        <v>0.298870941760511</v>
      </c>
      <c r="AL2981" s="19">
        <f t="shared" ref="AL2981:AU2981" si="9080">(AA2981-C2981)/AA2981</f>
        <v>0.00082504225495655</v>
      </c>
      <c r="AM2981" s="19">
        <f t="shared" si="9080"/>
        <v>0.358919418032991</v>
      </c>
      <c r="AN2981" s="19">
        <f t="shared" si="9080"/>
        <v>0.345427728613569</v>
      </c>
      <c r="AO2981" s="19">
        <f t="shared" si="9080"/>
        <v>0.0230650489126705</v>
      </c>
      <c r="AP2981" s="19">
        <f t="shared" si="9080"/>
        <v>0.511883252258513</v>
      </c>
      <c r="AQ2981" s="19">
        <f t="shared" si="9080"/>
        <v>0.316766588761305</v>
      </c>
      <c r="AR2981" s="19">
        <f t="shared" si="9080"/>
        <v>0.381845766896647</v>
      </c>
      <c r="AS2981" s="19">
        <f t="shared" si="9080"/>
        <v>0.613725064685752</v>
      </c>
      <c r="AT2981" s="19">
        <f t="shared" si="9080"/>
        <v>0.305958981467221</v>
      </c>
    </row>
    <row r="2982" spans="1:46">
      <c r="A2982" s="7">
        <v>41298</v>
      </c>
      <c r="B2982" s="8">
        <v>4810.2</v>
      </c>
      <c r="C2982" s="8">
        <v>9246.96</v>
      </c>
      <c r="D2982" s="8">
        <v>12894.86</v>
      </c>
      <c r="E2982" s="8">
        <v>4962.27</v>
      </c>
      <c r="F2982" s="9">
        <v>11692.19</v>
      </c>
      <c r="G2982" s="8">
        <v>3665.35</v>
      </c>
      <c r="H2982">
        <v>670.6</v>
      </c>
      <c r="I2982" s="8">
        <v>10713.91</v>
      </c>
      <c r="J2982" s="8">
        <v>2325.28</v>
      </c>
      <c r="K2982" s="8">
        <v>5396.97</v>
      </c>
      <c r="M2982" s="12">
        <f t="shared" si="9008"/>
        <v>0.00519728909400863</v>
      </c>
      <c r="N2982" s="12">
        <f t="shared" ref="N2982:V2982" si="9081">(C2983/C2982)-1</f>
        <v>0.00534445915198067</v>
      </c>
      <c r="O2982" s="12">
        <f t="shared" si="9081"/>
        <v>0.00386743244982868</v>
      </c>
      <c r="P2982" s="12">
        <f t="shared" si="9081"/>
        <v>0.00779481970952789</v>
      </c>
      <c r="Q2982" s="12">
        <f t="shared" si="9081"/>
        <v>0.0121328852849636</v>
      </c>
      <c r="R2982" s="12">
        <f t="shared" si="9081"/>
        <v>0.0139495546127928</v>
      </c>
      <c r="S2982" s="12">
        <f t="shared" si="9081"/>
        <v>-0.00302713987473902</v>
      </c>
      <c r="T2982" s="12">
        <f t="shared" si="9081"/>
        <v>-0.00354119084442561</v>
      </c>
      <c r="U2982" s="12">
        <f t="shared" si="9081"/>
        <v>0.0124716163214753</v>
      </c>
      <c r="V2982" s="12">
        <f t="shared" si="9081"/>
        <v>0.000572543482731946</v>
      </c>
      <c r="W2982" s="14"/>
      <c r="X2982" s="14"/>
      <c r="Y2982" s="15"/>
      <c r="Z2982" s="14">
        <f t="shared" si="8995"/>
        <v>6828.7</v>
      </c>
      <c r="AA2982" s="14">
        <f t="shared" ref="AA2982:AQ2982" si="9082">MAX(AA2981,C2982)</f>
        <v>9246.96</v>
      </c>
      <c r="AB2982" s="14">
        <f t="shared" si="9082"/>
        <v>20035.5</v>
      </c>
      <c r="AC2982" s="14">
        <f t="shared" si="9082"/>
        <v>7525.8</v>
      </c>
      <c r="AD2982" s="14">
        <f t="shared" si="9082"/>
        <v>11945.78</v>
      </c>
      <c r="AE2982" s="14">
        <f t="shared" si="9082"/>
        <v>7482.8</v>
      </c>
      <c r="AF2982" s="14">
        <f t="shared" si="9082"/>
        <v>984.1</v>
      </c>
      <c r="AG2982" s="14">
        <f t="shared" si="9082"/>
        <v>17334.8</v>
      </c>
      <c r="AH2982" s="14">
        <f t="shared" si="9082"/>
        <v>5990.5</v>
      </c>
      <c r="AI2982" s="14">
        <f t="shared" si="9082"/>
        <v>7791.6</v>
      </c>
      <c r="AK2982" s="19">
        <f t="shared" si="8997"/>
        <v>0.295590668794939</v>
      </c>
      <c r="AL2982" s="19">
        <f t="shared" ref="AL2982:AU2982" si="9083">(AA2982-C2982)/AA2982</f>
        <v>0</v>
      </c>
      <c r="AM2982" s="19">
        <f t="shared" si="9083"/>
        <v>0.356399391080832</v>
      </c>
      <c r="AN2982" s="19">
        <f t="shared" si="9083"/>
        <v>0.340632225145499</v>
      </c>
      <c r="AO2982" s="19">
        <f t="shared" si="9083"/>
        <v>0.0212284170644362</v>
      </c>
      <c r="AP2982" s="19">
        <f t="shared" si="9083"/>
        <v>0.510163307852675</v>
      </c>
      <c r="AQ2982" s="19">
        <f t="shared" si="9083"/>
        <v>0.31856518646479</v>
      </c>
      <c r="AR2982" s="19">
        <f t="shared" si="9083"/>
        <v>0.381942104898816</v>
      </c>
      <c r="AS2982" s="19">
        <f t="shared" si="9083"/>
        <v>0.611838744679075</v>
      </c>
      <c r="AT2982" s="19">
        <f t="shared" si="9083"/>
        <v>0.307334822116125</v>
      </c>
    </row>
    <row r="2983" spans="1:46">
      <c r="A2983" s="7">
        <v>41299</v>
      </c>
      <c r="B2983" s="8">
        <v>4835.2</v>
      </c>
      <c r="C2983" s="8">
        <v>9296.38</v>
      </c>
      <c r="D2983" s="8">
        <v>12944.73</v>
      </c>
      <c r="E2983" s="8">
        <v>5000.95</v>
      </c>
      <c r="F2983" s="9">
        <v>11834.05</v>
      </c>
      <c r="G2983" s="8">
        <v>3716.48</v>
      </c>
      <c r="H2983">
        <v>668.57</v>
      </c>
      <c r="I2983" s="8">
        <v>10675.97</v>
      </c>
      <c r="J2983" s="8">
        <v>2354.28</v>
      </c>
      <c r="K2983" s="8">
        <v>5400.06</v>
      </c>
      <c r="M2983" s="12">
        <f t="shared" si="9008"/>
        <v>0.0111267372600927</v>
      </c>
      <c r="N2983" s="12">
        <f t="shared" ref="N2983:V2983" si="9084">(C2984/C2983)-1</f>
        <v>0.0146358044744299</v>
      </c>
      <c r="O2983" s="12">
        <f t="shared" si="9084"/>
        <v>0.00842041510328917</v>
      </c>
      <c r="P2983" s="12">
        <f t="shared" si="9084"/>
        <v>0.0130915126126037</v>
      </c>
      <c r="Q2983" s="12">
        <f t="shared" si="9084"/>
        <v>0.0249060972363646</v>
      </c>
      <c r="R2983" s="12">
        <f t="shared" si="9084"/>
        <v>0.00914306009987942</v>
      </c>
      <c r="S2983" s="12">
        <f t="shared" si="9084"/>
        <v>0.0078226662877483</v>
      </c>
      <c r="T2983" s="12">
        <f t="shared" si="9084"/>
        <v>0.00161952497056483</v>
      </c>
      <c r="U2983" s="12">
        <f t="shared" si="9084"/>
        <v>0.0019029172400904</v>
      </c>
      <c r="V2983" s="12">
        <f t="shared" si="9084"/>
        <v>0.0160090813805773</v>
      </c>
      <c r="W2983" s="14"/>
      <c r="X2983" s="14"/>
      <c r="Y2983" s="15"/>
      <c r="Z2983" s="14">
        <f t="shared" si="8995"/>
        <v>6828.7</v>
      </c>
      <c r="AA2983" s="14">
        <f t="shared" ref="AA2983:AQ2983" si="9085">MAX(AA2982,C2983)</f>
        <v>9296.38</v>
      </c>
      <c r="AB2983" s="14">
        <f t="shared" si="9085"/>
        <v>20035.5</v>
      </c>
      <c r="AC2983" s="14">
        <f t="shared" si="9085"/>
        <v>7525.8</v>
      </c>
      <c r="AD2983" s="14">
        <f t="shared" si="9085"/>
        <v>11945.78</v>
      </c>
      <c r="AE2983" s="14">
        <f t="shared" si="9085"/>
        <v>7482.8</v>
      </c>
      <c r="AF2983" s="14">
        <f t="shared" si="9085"/>
        <v>984.1</v>
      </c>
      <c r="AG2983" s="14">
        <f t="shared" si="9085"/>
        <v>17334.8</v>
      </c>
      <c r="AH2983" s="14">
        <f t="shared" si="9085"/>
        <v>5990.5</v>
      </c>
      <c r="AI2983" s="14">
        <f t="shared" si="9085"/>
        <v>7791.6</v>
      </c>
      <c r="AK2983" s="19">
        <f t="shared" si="8997"/>
        <v>0.291929649860149</v>
      </c>
      <c r="AL2983" s="19">
        <f t="shared" ref="AL2983:AU2983" si="9086">(AA2983-C2983)/AA2983</f>
        <v>0</v>
      </c>
      <c r="AM2983" s="19">
        <f t="shared" si="9086"/>
        <v>0.353910309201168</v>
      </c>
      <c r="AN2983" s="19">
        <f t="shared" si="9086"/>
        <v>0.335492572218236</v>
      </c>
      <c r="AO2983" s="19">
        <f t="shared" si="9086"/>
        <v>0.00935309372849671</v>
      </c>
      <c r="AP2983" s="19">
        <f t="shared" si="9086"/>
        <v>0.503330304164217</v>
      </c>
      <c r="AQ2983" s="19">
        <f t="shared" si="9086"/>
        <v>0.320627984960878</v>
      </c>
      <c r="AR2983" s="19">
        <f t="shared" si="9086"/>
        <v>0.384130765858274</v>
      </c>
      <c r="AS2983" s="19">
        <f t="shared" si="9086"/>
        <v>0.60699774643185</v>
      </c>
      <c r="AT2983" s="19">
        <f t="shared" si="9086"/>
        <v>0.306938241182812</v>
      </c>
    </row>
    <row r="2984" spans="1:46">
      <c r="A2984" s="7">
        <v>41303</v>
      </c>
      <c r="B2984" s="8">
        <v>4889</v>
      </c>
      <c r="C2984" s="8">
        <v>9432.44</v>
      </c>
      <c r="D2984" s="8">
        <v>13053.73</v>
      </c>
      <c r="E2984" s="8">
        <v>5066.42</v>
      </c>
      <c r="F2984" s="9">
        <v>12128.79</v>
      </c>
      <c r="G2984" s="8">
        <v>3750.46</v>
      </c>
      <c r="H2984">
        <v>673.8</v>
      </c>
      <c r="I2984" s="8">
        <v>10693.26</v>
      </c>
      <c r="J2984" s="8">
        <v>2358.76</v>
      </c>
      <c r="K2984" s="8">
        <v>5486.51</v>
      </c>
      <c r="M2984" s="12">
        <f t="shared" si="9008"/>
        <v>0.00157496420535885</v>
      </c>
      <c r="N2984" s="12">
        <f t="shared" ref="N2984:V2984" si="9087">(C2985/C2984)-1</f>
        <v>-0.00983520700900298</v>
      </c>
      <c r="O2984" s="12">
        <f t="shared" si="9087"/>
        <v>0.0102108745929326</v>
      </c>
      <c r="P2984" s="12">
        <f t="shared" si="9087"/>
        <v>0.00166192301467305</v>
      </c>
      <c r="Q2984" s="12">
        <f t="shared" si="9087"/>
        <v>0.00442088617248704</v>
      </c>
      <c r="R2984" s="12">
        <f t="shared" si="9087"/>
        <v>0.00323960260874667</v>
      </c>
      <c r="S2984" s="12">
        <f t="shared" si="9087"/>
        <v>-0.00112793113683585</v>
      </c>
      <c r="T2984" s="12">
        <f t="shared" si="9087"/>
        <v>0.0091225687956713</v>
      </c>
      <c r="U2984" s="12">
        <f t="shared" si="9087"/>
        <v>0.00195441672743302</v>
      </c>
      <c r="V2984" s="12">
        <f t="shared" si="9087"/>
        <v>-0.00686593116571377</v>
      </c>
      <c r="W2984" s="14"/>
      <c r="X2984" s="14"/>
      <c r="Y2984" s="15"/>
      <c r="Z2984" s="14">
        <f t="shared" si="8995"/>
        <v>6828.7</v>
      </c>
      <c r="AA2984" s="14">
        <f t="shared" ref="AA2984:AQ2984" si="9088">MAX(AA2983,C2984)</f>
        <v>9432.44</v>
      </c>
      <c r="AB2984" s="14">
        <f t="shared" si="9088"/>
        <v>20035.5</v>
      </c>
      <c r="AC2984" s="14">
        <f t="shared" si="9088"/>
        <v>7525.8</v>
      </c>
      <c r="AD2984" s="14">
        <f t="shared" si="9088"/>
        <v>12128.79</v>
      </c>
      <c r="AE2984" s="14">
        <f t="shared" si="9088"/>
        <v>7482.8</v>
      </c>
      <c r="AF2984" s="14">
        <f t="shared" si="9088"/>
        <v>984.1</v>
      </c>
      <c r="AG2984" s="14">
        <f t="shared" si="9088"/>
        <v>17334.8</v>
      </c>
      <c r="AH2984" s="14">
        <f t="shared" si="9088"/>
        <v>5990.5</v>
      </c>
      <c r="AI2984" s="14">
        <f t="shared" si="9088"/>
        <v>7791.6</v>
      </c>
      <c r="AK2984" s="19">
        <f t="shared" si="8997"/>
        <v>0.284051137112481</v>
      </c>
      <c r="AL2984" s="19">
        <f t="shared" ref="AL2984:AU2984" si="9089">(AA2984-C2984)/AA2984</f>
        <v>0</v>
      </c>
      <c r="AM2984" s="19">
        <f t="shared" si="9089"/>
        <v>0.348469965810686</v>
      </c>
      <c r="AN2984" s="19">
        <f t="shared" si="9089"/>
        <v>0.326793164846262</v>
      </c>
      <c r="AO2984" s="19">
        <f t="shared" si="9089"/>
        <v>0</v>
      </c>
      <c r="AP2984" s="19">
        <f t="shared" si="9089"/>
        <v>0.498789223285401</v>
      </c>
      <c r="AQ2984" s="19">
        <f t="shared" si="9089"/>
        <v>0.315313484401992</v>
      </c>
      <c r="AR2984" s="19">
        <f t="shared" si="9089"/>
        <v>0.383133350254978</v>
      </c>
      <c r="AS2984" s="19">
        <f t="shared" si="9089"/>
        <v>0.606249895668141</v>
      </c>
      <c r="AT2984" s="19">
        <f t="shared" si="9089"/>
        <v>0.295842959084142</v>
      </c>
    </row>
    <row r="2985" spans="1:46">
      <c r="A2985" s="7">
        <v>41304</v>
      </c>
      <c r="B2985" s="8">
        <v>4896.7</v>
      </c>
      <c r="C2985" s="8">
        <v>9339.67</v>
      </c>
      <c r="D2985" s="8">
        <v>13187.02</v>
      </c>
      <c r="E2985" s="8">
        <v>5074.84</v>
      </c>
      <c r="F2985" s="9">
        <v>12182.41</v>
      </c>
      <c r="G2985" s="8">
        <v>3762.61</v>
      </c>
      <c r="H2985">
        <v>673.04</v>
      </c>
      <c r="I2985" s="8">
        <v>10790.81</v>
      </c>
      <c r="J2985" s="8">
        <v>2363.37</v>
      </c>
      <c r="K2985" s="8">
        <v>5448.84</v>
      </c>
      <c r="M2985" s="12">
        <f t="shared" si="9008"/>
        <v>-0.00365552310739881</v>
      </c>
      <c r="N2985" s="12">
        <f t="shared" ref="N2985:V2985" si="9090">(C2986/C2985)-1</f>
        <v>-0.0110078835761862</v>
      </c>
      <c r="O2985" s="12">
        <f t="shared" si="9090"/>
        <v>-0.00824143741345662</v>
      </c>
      <c r="P2985" s="12">
        <f t="shared" si="9090"/>
        <v>-0.00217149703241881</v>
      </c>
      <c r="Q2985" s="12">
        <f t="shared" si="9090"/>
        <v>-0.0110897597437617</v>
      </c>
      <c r="R2985" s="12">
        <f t="shared" si="9090"/>
        <v>-0.00458989903285223</v>
      </c>
      <c r="S2985" s="12">
        <f t="shared" si="9090"/>
        <v>0.0209645786283132</v>
      </c>
      <c r="T2985" s="12">
        <f t="shared" si="9090"/>
        <v>-0.00316936356028874</v>
      </c>
      <c r="U2985" s="12">
        <f t="shared" si="9090"/>
        <v>0.00464167692743844</v>
      </c>
      <c r="V2985" s="12">
        <f t="shared" si="9090"/>
        <v>-0.0108738740722796</v>
      </c>
      <c r="W2985" s="14"/>
      <c r="X2985" s="14"/>
      <c r="Y2985" s="15"/>
      <c r="Z2985" s="14">
        <f t="shared" si="8995"/>
        <v>6828.7</v>
      </c>
      <c r="AA2985" s="14">
        <f t="shared" ref="AA2985:AQ2985" si="9091">MAX(AA2984,C2985)</f>
        <v>9432.44</v>
      </c>
      <c r="AB2985" s="14">
        <f t="shared" si="9091"/>
        <v>20035.5</v>
      </c>
      <c r="AC2985" s="14">
        <f t="shared" si="9091"/>
        <v>7525.8</v>
      </c>
      <c r="AD2985" s="14">
        <f t="shared" si="9091"/>
        <v>12182.41</v>
      </c>
      <c r="AE2985" s="14">
        <f t="shared" si="9091"/>
        <v>7482.8</v>
      </c>
      <c r="AF2985" s="14">
        <f t="shared" si="9091"/>
        <v>984.1</v>
      </c>
      <c r="AG2985" s="14">
        <f t="shared" si="9091"/>
        <v>17334.8</v>
      </c>
      <c r="AH2985" s="14">
        <f t="shared" si="9091"/>
        <v>5990.5</v>
      </c>
      <c r="AI2985" s="14">
        <f t="shared" si="9091"/>
        <v>7791.6</v>
      </c>
      <c r="AK2985" s="19">
        <f t="shared" si="8997"/>
        <v>0.282923543280566</v>
      </c>
      <c r="AL2985" s="19">
        <f t="shared" ref="AL2985:AU2985" si="9092">(AA2985-C2985)/AA2985</f>
        <v>0.00983520700900302</v>
      </c>
      <c r="AM2985" s="19">
        <f t="shared" si="9092"/>
        <v>0.34181727433805</v>
      </c>
      <c r="AN2985" s="19">
        <f t="shared" si="9092"/>
        <v>0.325674346913285</v>
      </c>
      <c r="AO2985" s="19">
        <f t="shared" si="9092"/>
        <v>0</v>
      </c>
      <c r="AP2985" s="19">
        <f t="shared" si="9092"/>
        <v>0.497165499545625</v>
      </c>
      <c r="AQ2985" s="19">
        <f t="shared" si="9092"/>
        <v>0.316085763641906</v>
      </c>
      <c r="AR2985" s="19">
        <f t="shared" si="9092"/>
        <v>0.377505941804924</v>
      </c>
      <c r="AS2985" s="19">
        <f t="shared" si="9092"/>
        <v>0.605480343877807</v>
      </c>
      <c r="AT2985" s="19">
        <f t="shared" si="9092"/>
        <v>0.300677652856923</v>
      </c>
    </row>
    <row r="2986" spans="1:46">
      <c r="A2986" s="7">
        <v>41305</v>
      </c>
      <c r="B2986" s="8">
        <v>4878.8</v>
      </c>
      <c r="C2986" s="8">
        <v>9236.86</v>
      </c>
      <c r="D2986" s="8">
        <v>13078.34</v>
      </c>
      <c r="E2986" s="8">
        <v>5063.82</v>
      </c>
      <c r="F2986" s="9">
        <v>12047.31</v>
      </c>
      <c r="G2986" s="8">
        <v>3745.34</v>
      </c>
      <c r="H2986">
        <v>687.15</v>
      </c>
      <c r="I2986" s="8">
        <v>10756.61</v>
      </c>
      <c r="J2986" s="8">
        <v>2374.34</v>
      </c>
      <c r="K2986" s="8">
        <v>5389.59</v>
      </c>
      <c r="M2986" s="12">
        <f t="shared" si="9008"/>
        <v>0.00867016479462168</v>
      </c>
      <c r="N2986" s="12">
        <f t="shared" ref="N2986:V2986" si="9093">(C2987/C2986)-1</f>
        <v>0.00507315256483243</v>
      </c>
      <c r="O2986" s="12">
        <f t="shared" si="9093"/>
        <v>-0.000652988070351523</v>
      </c>
      <c r="P2986" s="12">
        <f t="shared" si="9093"/>
        <v>0.0113234672638443</v>
      </c>
      <c r="Q2986" s="12">
        <f t="shared" si="9093"/>
        <v>0.00244120886737376</v>
      </c>
      <c r="R2986" s="12">
        <f t="shared" si="9093"/>
        <v>0.00930222623313237</v>
      </c>
      <c r="S2986" s="12">
        <f t="shared" si="9093"/>
        <v>-0.0147129447718839</v>
      </c>
      <c r="T2986" s="12">
        <f t="shared" si="9093"/>
        <v>0.00893125250427418</v>
      </c>
      <c r="U2986" s="12">
        <f t="shared" si="9093"/>
        <v>0.00979219488363081</v>
      </c>
      <c r="V2986" s="12">
        <f t="shared" si="9093"/>
        <v>0.00708773765722426</v>
      </c>
      <c r="W2986" s="14"/>
      <c r="X2986" s="14"/>
      <c r="Y2986" s="15"/>
      <c r="Z2986" s="14">
        <f t="shared" si="8995"/>
        <v>6828.7</v>
      </c>
      <c r="AA2986" s="14">
        <f t="shared" ref="AA2986:AQ2986" si="9094">MAX(AA2985,C2986)</f>
        <v>9432.44</v>
      </c>
      <c r="AB2986" s="14">
        <f t="shared" si="9094"/>
        <v>20035.5</v>
      </c>
      <c r="AC2986" s="14">
        <f t="shared" si="9094"/>
        <v>7525.8</v>
      </c>
      <c r="AD2986" s="14">
        <f t="shared" si="9094"/>
        <v>12182.41</v>
      </c>
      <c r="AE2986" s="14">
        <f t="shared" si="9094"/>
        <v>7482.8</v>
      </c>
      <c r="AF2986" s="14">
        <f t="shared" si="9094"/>
        <v>984.1</v>
      </c>
      <c r="AG2986" s="14">
        <f t="shared" si="9094"/>
        <v>17334.8</v>
      </c>
      <c r="AH2986" s="14">
        <f t="shared" si="9094"/>
        <v>5990.5</v>
      </c>
      <c r="AI2986" s="14">
        <f t="shared" si="9094"/>
        <v>7791.6</v>
      </c>
      <c r="AK2986" s="19">
        <f t="shared" si="8997"/>
        <v>0.285544832837875</v>
      </c>
      <c r="AL2986" s="19">
        <f t="shared" ref="AL2986:AU2986" si="9095">(AA2986-C2986)/AA2986</f>
        <v>0.0207348257714865</v>
      </c>
      <c r="AM2986" s="19">
        <f t="shared" si="9095"/>
        <v>0.347241646078211</v>
      </c>
      <c r="AN2986" s="19">
        <f t="shared" si="9095"/>
        <v>0.327138643067847</v>
      </c>
      <c r="AO2986" s="19">
        <f t="shared" si="9095"/>
        <v>0.0110897597437617</v>
      </c>
      <c r="AP2986" s="19">
        <f t="shared" si="9095"/>
        <v>0.499473459132945</v>
      </c>
      <c r="AQ2986" s="19">
        <f t="shared" si="9095"/>
        <v>0.301747789858754</v>
      </c>
      <c r="AR2986" s="19">
        <f t="shared" si="9095"/>
        <v>0.379478851789464</v>
      </c>
      <c r="AS2986" s="19">
        <f t="shared" si="9095"/>
        <v>0.603649111092563</v>
      </c>
      <c r="AT2986" s="19">
        <f t="shared" si="9095"/>
        <v>0.308281995995688</v>
      </c>
    </row>
    <row r="2987" spans="1:46">
      <c r="A2987" s="7">
        <v>41306</v>
      </c>
      <c r="B2987" s="8">
        <v>4921.1</v>
      </c>
      <c r="C2987" s="8">
        <v>9283.72</v>
      </c>
      <c r="D2987" s="8">
        <v>13069.8</v>
      </c>
      <c r="E2987" s="8">
        <v>5121.16</v>
      </c>
      <c r="F2987" s="9">
        <v>12076.72</v>
      </c>
      <c r="G2987" s="8">
        <v>3780.18</v>
      </c>
      <c r="H2987">
        <v>677.04</v>
      </c>
      <c r="I2987" s="8">
        <v>10852.68</v>
      </c>
      <c r="J2987" s="8">
        <v>2397.59</v>
      </c>
      <c r="K2987" s="8">
        <v>5427.79</v>
      </c>
      <c r="M2987" s="12">
        <f t="shared" si="9008"/>
        <v>-0.00276360976204515</v>
      </c>
      <c r="N2987" s="12">
        <f t="shared" ref="N2987:V2987" si="9096">(C2988/C2987)-1</f>
        <v>0.000713076223755271</v>
      </c>
      <c r="O2987" s="12">
        <f t="shared" si="9096"/>
        <v>-0.00070238259192934</v>
      </c>
      <c r="P2987" s="12">
        <f t="shared" si="9096"/>
        <v>-0.00541869420209484</v>
      </c>
      <c r="Q2987" s="12">
        <f t="shared" si="9096"/>
        <v>-0.00483740618313577</v>
      </c>
      <c r="R2987" s="12">
        <f t="shared" si="9096"/>
        <v>-0.00494949975927073</v>
      </c>
      <c r="S2987" s="12">
        <f t="shared" si="9096"/>
        <v>0.0081088266572138</v>
      </c>
      <c r="T2987" s="12">
        <f t="shared" si="9096"/>
        <v>0.000340929613698915</v>
      </c>
      <c r="U2987" s="12">
        <f t="shared" si="9096"/>
        <v>-0.00257758832827981</v>
      </c>
      <c r="V2987" s="12">
        <f t="shared" si="9096"/>
        <v>-0.00193264662044768</v>
      </c>
      <c r="W2987" s="14"/>
      <c r="X2987" s="14"/>
      <c r="Y2987" s="15"/>
      <c r="Z2987" s="14">
        <f t="shared" si="8995"/>
        <v>6828.7</v>
      </c>
      <c r="AA2987" s="14">
        <f t="shared" ref="AA2987:AQ2987" si="9097">MAX(AA2986,C2987)</f>
        <v>9432.44</v>
      </c>
      <c r="AB2987" s="14">
        <f t="shared" si="9097"/>
        <v>20035.5</v>
      </c>
      <c r="AC2987" s="14">
        <f t="shared" si="9097"/>
        <v>7525.8</v>
      </c>
      <c r="AD2987" s="14">
        <f t="shared" si="9097"/>
        <v>12182.41</v>
      </c>
      <c r="AE2987" s="14">
        <f t="shared" si="9097"/>
        <v>7482.8</v>
      </c>
      <c r="AF2987" s="14">
        <f t="shared" si="9097"/>
        <v>984.1</v>
      </c>
      <c r="AG2987" s="14">
        <f t="shared" si="9097"/>
        <v>17334.8</v>
      </c>
      <c r="AH2987" s="14">
        <f t="shared" si="9097"/>
        <v>5990.5</v>
      </c>
      <c r="AI2987" s="14">
        <f t="shared" si="9097"/>
        <v>7791.6</v>
      </c>
      <c r="AK2987" s="19">
        <f t="shared" si="8997"/>
        <v>0.279350388800211</v>
      </c>
      <c r="AL2987" s="19">
        <f t="shared" ref="AL2987:AU2987" si="9098">(AA2987-C2987)/AA2987</f>
        <v>0.0157668641411979</v>
      </c>
      <c r="AM2987" s="19">
        <f t="shared" si="9098"/>
        <v>0.347667889496144</v>
      </c>
      <c r="AN2987" s="19">
        <f t="shared" si="9098"/>
        <v>0.31951951951952</v>
      </c>
      <c r="AO2987" s="19">
        <f t="shared" si="9098"/>
        <v>0.00867562329621155</v>
      </c>
      <c r="AP2987" s="19">
        <f t="shared" si="9098"/>
        <v>0.494817448014112</v>
      </c>
      <c r="AQ2987" s="19">
        <f t="shared" si="9098"/>
        <v>0.312021136063408</v>
      </c>
      <c r="AR2987" s="19">
        <f t="shared" si="9098"/>
        <v>0.373936820730554</v>
      </c>
      <c r="AS2987" s="19">
        <f t="shared" si="9098"/>
        <v>0.599767965946081</v>
      </c>
      <c r="AT2987" s="19">
        <f t="shared" si="9098"/>
        <v>0.303379280250526</v>
      </c>
    </row>
    <row r="2988" spans="1:46">
      <c r="A2988" s="7">
        <v>41309</v>
      </c>
      <c r="B2988" s="8">
        <v>4907.5</v>
      </c>
      <c r="C2988" s="8">
        <v>9290.34</v>
      </c>
      <c r="D2988" s="8">
        <v>13060.62</v>
      </c>
      <c r="E2988" s="8">
        <v>5093.41</v>
      </c>
      <c r="F2988" s="9">
        <v>12018.3</v>
      </c>
      <c r="G2988" s="8">
        <v>3761.47</v>
      </c>
      <c r="H2988">
        <v>682.53</v>
      </c>
      <c r="I2988" s="8">
        <v>10856.38</v>
      </c>
      <c r="J2988" s="8">
        <v>2391.41</v>
      </c>
      <c r="K2988" s="8">
        <v>5417.3</v>
      </c>
      <c r="M2988" s="12">
        <f t="shared" si="9008"/>
        <v>-0.00505348955680085</v>
      </c>
      <c r="N2988" s="12">
        <f t="shared" ref="N2988:V2988" si="9099">(C2989/C2988)-1</f>
        <v>0.00754977751083374</v>
      </c>
      <c r="O2988" s="12">
        <f t="shared" si="9099"/>
        <v>-0.0111013106575339</v>
      </c>
      <c r="P2988" s="12">
        <f t="shared" si="9099"/>
        <v>-0.00279969607787323</v>
      </c>
      <c r="Q2988" s="12">
        <f t="shared" si="9099"/>
        <v>-0.00426765848747324</v>
      </c>
      <c r="R2988" s="12">
        <f t="shared" si="9099"/>
        <v>-0.00702384971832815</v>
      </c>
      <c r="S2988" s="12">
        <f t="shared" si="9099"/>
        <v>-0.0233396334227066</v>
      </c>
      <c r="T2988" s="12">
        <f t="shared" si="9099"/>
        <v>-0.0113380334881423</v>
      </c>
      <c r="U2988" s="12">
        <f t="shared" si="9099"/>
        <v>-0.00424017629766538</v>
      </c>
      <c r="V2988" s="12">
        <f t="shared" si="9099"/>
        <v>-0.00366234101858864</v>
      </c>
      <c r="W2988" s="14"/>
      <c r="X2988" s="14"/>
      <c r="Y2988" s="15"/>
      <c r="Z2988" s="14">
        <f t="shared" si="8995"/>
        <v>6828.7</v>
      </c>
      <c r="AA2988" s="14">
        <f t="shared" ref="AA2988:AQ2988" si="9100">MAX(AA2987,C2988)</f>
        <v>9432.44</v>
      </c>
      <c r="AB2988" s="14">
        <f t="shared" si="9100"/>
        <v>20035.5</v>
      </c>
      <c r="AC2988" s="14">
        <f t="shared" si="9100"/>
        <v>7525.8</v>
      </c>
      <c r="AD2988" s="14">
        <f t="shared" si="9100"/>
        <v>12182.41</v>
      </c>
      <c r="AE2988" s="14">
        <f t="shared" si="9100"/>
        <v>7482.8</v>
      </c>
      <c r="AF2988" s="14">
        <f t="shared" si="9100"/>
        <v>984.1</v>
      </c>
      <c r="AG2988" s="14">
        <f t="shared" si="9100"/>
        <v>17334.8</v>
      </c>
      <c r="AH2988" s="14">
        <f t="shared" si="9100"/>
        <v>5990.5</v>
      </c>
      <c r="AI2988" s="14">
        <f t="shared" si="9100"/>
        <v>7791.6</v>
      </c>
      <c r="AK2988" s="19">
        <f t="shared" si="8997"/>
        <v>0.281341983100737</v>
      </c>
      <c r="AL2988" s="19">
        <f t="shared" ref="AL2988:AU2988" si="9101">(AA2988-C2988)/AA2988</f>
        <v>0.015065030893385</v>
      </c>
      <c r="AM2988" s="19">
        <f t="shared" si="9101"/>
        <v>0.348126076214719</v>
      </c>
      <c r="AN2988" s="19">
        <f t="shared" si="9101"/>
        <v>0.323206835153738</v>
      </c>
      <c r="AO2988" s="19">
        <f t="shared" si="9101"/>
        <v>0.0134710619655717</v>
      </c>
      <c r="AP2988" s="19">
        <f t="shared" si="9101"/>
        <v>0.497317848933554</v>
      </c>
      <c r="AQ2988" s="19">
        <f t="shared" si="9101"/>
        <v>0.30644243471192</v>
      </c>
      <c r="AR2988" s="19">
        <f t="shared" si="9101"/>
        <v>0.373723377252694</v>
      </c>
      <c r="AS2988" s="19">
        <f t="shared" si="9101"/>
        <v>0.600799599365662</v>
      </c>
      <c r="AT2988" s="19">
        <f t="shared" si="9101"/>
        <v>0.304725601930284</v>
      </c>
    </row>
    <row r="2989" spans="1:46">
      <c r="A2989" s="7">
        <v>41310</v>
      </c>
      <c r="B2989" s="8">
        <v>4882.7</v>
      </c>
      <c r="C2989" s="8">
        <v>9360.48</v>
      </c>
      <c r="D2989" s="8">
        <v>12915.63</v>
      </c>
      <c r="E2989" s="8">
        <v>5079.15</v>
      </c>
      <c r="F2989" s="9">
        <v>11967.01</v>
      </c>
      <c r="G2989" s="8">
        <v>3735.05</v>
      </c>
      <c r="H2989">
        <v>666.6</v>
      </c>
      <c r="I2989" s="8">
        <v>10733.29</v>
      </c>
      <c r="J2989" s="8">
        <v>2381.27</v>
      </c>
      <c r="K2989" s="8">
        <v>5397.46</v>
      </c>
      <c r="M2989" s="12">
        <f t="shared" si="9008"/>
        <v>0.00784402072623758</v>
      </c>
      <c r="N2989" s="12">
        <f t="shared" ref="N2989:V2989" si="9102">(C2990/C2989)-1</f>
        <v>0.0157449190639798</v>
      </c>
      <c r="O2989" s="12">
        <f t="shared" si="9102"/>
        <v>0.00849977895000098</v>
      </c>
      <c r="P2989" s="12">
        <f t="shared" si="9102"/>
        <v>0.00892669048955042</v>
      </c>
      <c r="Q2989" s="12">
        <f t="shared" si="9102"/>
        <v>0.0112534375754678</v>
      </c>
      <c r="R2989" s="12">
        <f t="shared" si="9102"/>
        <v>0.00331990200934373</v>
      </c>
      <c r="S2989" s="12">
        <f t="shared" si="9102"/>
        <v>-0.00139513951395154</v>
      </c>
      <c r="T2989" s="12">
        <f t="shared" si="9102"/>
        <v>0.00754940936096937</v>
      </c>
      <c r="U2989" s="12">
        <f t="shared" si="9102"/>
        <v>0.00555585884842968</v>
      </c>
      <c r="V2989" s="12">
        <f t="shared" si="9102"/>
        <v>-0.000196388671708569</v>
      </c>
      <c r="W2989" s="14"/>
      <c r="X2989" s="14"/>
      <c r="Y2989" s="15"/>
      <c r="Z2989" s="14">
        <f t="shared" si="8995"/>
        <v>6828.7</v>
      </c>
      <c r="AA2989" s="14">
        <f t="shared" ref="AA2989:AQ2989" si="9103">MAX(AA2988,C2989)</f>
        <v>9432.44</v>
      </c>
      <c r="AB2989" s="14">
        <f t="shared" si="9103"/>
        <v>20035.5</v>
      </c>
      <c r="AC2989" s="14">
        <f t="shared" si="9103"/>
        <v>7525.8</v>
      </c>
      <c r="AD2989" s="14">
        <f t="shared" si="9103"/>
        <v>12182.41</v>
      </c>
      <c r="AE2989" s="14">
        <f t="shared" si="9103"/>
        <v>7482.8</v>
      </c>
      <c r="AF2989" s="14">
        <f t="shared" si="9103"/>
        <v>984.1</v>
      </c>
      <c r="AG2989" s="14">
        <f t="shared" si="9103"/>
        <v>17334.8</v>
      </c>
      <c r="AH2989" s="14">
        <f t="shared" si="9103"/>
        <v>5990.5</v>
      </c>
      <c r="AI2989" s="14">
        <f t="shared" si="9103"/>
        <v>7791.6</v>
      </c>
      <c r="AK2989" s="19">
        <f t="shared" si="8997"/>
        <v>0.284973713884048</v>
      </c>
      <c r="AL2989" s="19">
        <f t="shared" ref="AL2989:AU2989" si="9104">(AA2989-C2989)/AA2989</f>
        <v>0.00762899101399012</v>
      </c>
      <c r="AM2989" s="19">
        <f t="shared" si="9104"/>
        <v>0.355362731152205</v>
      </c>
      <c r="AN2989" s="19">
        <f t="shared" si="9104"/>
        <v>0.325101650322889</v>
      </c>
      <c r="AO2989" s="19">
        <f t="shared" si="9104"/>
        <v>0.0176812305611123</v>
      </c>
      <c r="AP2989" s="19">
        <f t="shared" si="9104"/>
        <v>0.500848612818731</v>
      </c>
      <c r="AQ2989" s="19">
        <f t="shared" si="9104"/>
        <v>0.322629814043288</v>
      </c>
      <c r="AR2989" s="19">
        <f t="shared" si="9104"/>
        <v>0.380824122574244</v>
      </c>
      <c r="AS2989" s="19">
        <f t="shared" si="9104"/>
        <v>0.602492279442451</v>
      </c>
      <c r="AT2989" s="19">
        <f t="shared" si="9104"/>
        <v>0.307271933877509</v>
      </c>
    </row>
    <row r="2990" spans="1:46">
      <c r="A2990" s="7">
        <v>41311</v>
      </c>
      <c r="B2990" s="8">
        <v>4921</v>
      </c>
      <c r="C2990" s="8">
        <v>9507.86</v>
      </c>
      <c r="D2990" s="8">
        <v>13025.41</v>
      </c>
      <c r="E2990" s="8">
        <v>5124.49</v>
      </c>
      <c r="F2990" s="9">
        <v>12101.68</v>
      </c>
      <c r="G2990" s="8">
        <v>3747.45</v>
      </c>
      <c r="H2990">
        <v>665.67</v>
      </c>
      <c r="I2990" s="8">
        <v>10814.32</v>
      </c>
      <c r="J2990" s="8">
        <v>2394.5</v>
      </c>
      <c r="K2990" s="8">
        <v>5396.4</v>
      </c>
      <c r="M2990" s="12">
        <f t="shared" si="9008"/>
        <v>0.00298719772403988</v>
      </c>
      <c r="N2990" s="12">
        <f t="shared" ref="N2990:V2990" si="9105">(C2991/C2990)-1</f>
        <v>0.00296491534372589</v>
      </c>
      <c r="O2990" s="12">
        <f t="shared" si="9105"/>
        <v>-0.00118537535478735</v>
      </c>
      <c r="P2990" s="12">
        <f t="shared" si="9105"/>
        <v>0.0029876143772356</v>
      </c>
      <c r="Q2990" s="12">
        <f t="shared" si="9105"/>
        <v>0.0040531562559909</v>
      </c>
      <c r="R2990" s="12">
        <f t="shared" si="9105"/>
        <v>0.00116612629921686</v>
      </c>
      <c r="S2990" s="12">
        <f t="shared" si="9105"/>
        <v>0.0015322907747084</v>
      </c>
      <c r="T2990" s="12">
        <f t="shared" si="9105"/>
        <v>0.00479364398316307</v>
      </c>
      <c r="U2990" s="12">
        <f t="shared" si="9105"/>
        <v>-0.000985591981624623</v>
      </c>
      <c r="V2990" s="12">
        <f t="shared" si="9105"/>
        <v>-0.00809613816618482</v>
      </c>
      <c r="W2990" s="14"/>
      <c r="X2990" s="14"/>
      <c r="Y2990" s="15"/>
      <c r="Z2990" s="14">
        <f t="shared" si="8995"/>
        <v>6828.7</v>
      </c>
      <c r="AA2990" s="14">
        <f t="shared" ref="AA2990:AQ2990" si="9106">MAX(AA2989,C2990)</f>
        <v>9507.86</v>
      </c>
      <c r="AB2990" s="14">
        <f t="shared" si="9106"/>
        <v>20035.5</v>
      </c>
      <c r="AC2990" s="14">
        <f t="shared" si="9106"/>
        <v>7525.8</v>
      </c>
      <c r="AD2990" s="14">
        <f t="shared" si="9106"/>
        <v>12182.41</v>
      </c>
      <c r="AE2990" s="14">
        <f t="shared" si="9106"/>
        <v>7482.8</v>
      </c>
      <c r="AF2990" s="14">
        <f t="shared" si="9106"/>
        <v>984.1</v>
      </c>
      <c r="AG2990" s="14">
        <f t="shared" si="9106"/>
        <v>17334.8</v>
      </c>
      <c r="AH2990" s="14">
        <f t="shared" si="9106"/>
        <v>5990.5</v>
      </c>
      <c r="AI2990" s="14">
        <f t="shared" si="9106"/>
        <v>7791.6</v>
      </c>
      <c r="AK2990" s="19">
        <f t="shared" si="8997"/>
        <v>0.27936503287595</v>
      </c>
      <c r="AL2990" s="19">
        <f t="shared" ref="AL2990:AU2990" si="9107">(AA2990-C2990)/AA2990</f>
        <v>0</v>
      </c>
      <c r="AM2990" s="19">
        <f t="shared" si="9107"/>
        <v>0.349883456864066</v>
      </c>
      <c r="AN2990" s="19">
        <f t="shared" si="9107"/>
        <v>0.319077041643413</v>
      </c>
      <c r="AO2990" s="19">
        <f t="shared" si="9107"/>
        <v>0.0066267676100213</v>
      </c>
      <c r="AP2990" s="19">
        <f t="shared" si="9107"/>
        <v>0.499191479125461</v>
      </c>
      <c r="AQ2990" s="19">
        <f t="shared" si="9107"/>
        <v>0.323574839955289</v>
      </c>
      <c r="AR2990" s="19">
        <f t="shared" si="9107"/>
        <v>0.376149710409119</v>
      </c>
      <c r="AS2990" s="19">
        <f t="shared" si="9107"/>
        <v>0.600283782655872</v>
      </c>
      <c r="AT2990" s="19">
        <f t="shared" si="9107"/>
        <v>0.30740797782227</v>
      </c>
    </row>
    <row r="2991" spans="1:46">
      <c r="A2991" s="7">
        <v>41312</v>
      </c>
      <c r="B2991" s="8">
        <v>4935.7</v>
      </c>
      <c r="C2991" s="8">
        <v>9536.05</v>
      </c>
      <c r="D2991" s="8">
        <v>13009.97</v>
      </c>
      <c r="E2991" s="8">
        <v>5139.8</v>
      </c>
      <c r="F2991" s="9">
        <v>12150.73</v>
      </c>
      <c r="G2991" s="8">
        <v>3751.82</v>
      </c>
      <c r="H2991">
        <v>666.69</v>
      </c>
      <c r="I2991" s="8">
        <v>10866.16</v>
      </c>
      <c r="J2991" s="8">
        <v>2392.14</v>
      </c>
      <c r="K2991" s="8">
        <v>5352.71</v>
      </c>
      <c r="M2991" s="12">
        <f t="shared" si="9008"/>
        <v>0.00721275604270932</v>
      </c>
      <c r="N2991" s="12">
        <f t="shared" ref="N2991:V2991" si="9108">(C2992/C2991)-1</f>
        <v>0.00108954965630437</v>
      </c>
      <c r="O2991" s="12">
        <f t="shared" si="9108"/>
        <v>0.00874329456562939</v>
      </c>
      <c r="P2991" s="12">
        <f t="shared" si="9108"/>
        <v>0.0060936223199346</v>
      </c>
      <c r="Q2991" s="12">
        <f t="shared" si="9108"/>
        <v>0.0168598923686067</v>
      </c>
      <c r="R2991" s="12">
        <f t="shared" si="9108"/>
        <v>0.00782553534018149</v>
      </c>
      <c r="S2991" s="12">
        <f t="shared" si="9108"/>
        <v>0.00428984985525482</v>
      </c>
      <c r="T2991" s="12">
        <f t="shared" si="9108"/>
        <v>0.0116269224822754</v>
      </c>
      <c r="U2991" s="12">
        <f t="shared" si="9108"/>
        <v>-0.00163870007608258</v>
      </c>
      <c r="V2991" s="12">
        <f t="shared" si="9108"/>
        <v>-0.00313486065936686</v>
      </c>
      <c r="W2991" s="14"/>
      <c r="X2991" s="14"/>
      <c r="Y2991" s="15"/>
      <c r="Z2991" s="14">
        <f t="shared" si="8995"/>
        <v>6828.7</v>
      </c>
      <c r="AA2991" s="14">
        <f t="shared" ref="AA2991:AQ2991" si="9109">MAX(AA2990,C2991)</f>
        <v>9536.05</v>
      </c>
      <c r="AB2991" s="14">
        <f t="shared" si="9109"/>
        <v>20035.5</v>
      </c>
      <c r="AC2991" s="14">
        <f t="shared" si="9109"/>
        <v>7525.8</v>
      </c>
      <c r="AD2991" s="14">
        <f t="shared" si="9109"/>
        <v>12182.41</v>
      </c>
      <c r="AE2991" s="14">
        <f t="shared" si="9109"/>
        <v>7482.8</v>
      </c>
      <c r="AF2991" s="14">
        <f t="shared" si="9109"/>
        <v>984.1</v>
      </c>
      <c r="AG2991" s="14">
        <f t="shared" si="9109"/>
        <v>17334.8</v>
      </c>
      <c r="AH2991" s="14">
        <f t="shared" si="9109"/>
        <v>5990.5</v>
      </c>
      <c r="AI2991" s="14">
        <f t="shared" si="9109"/>
        <v>7791.6</v>
      </c>
      <c r="AK2991" s="19">
        <f t="shared" si="8997"/>
        <v>0.277212353742294</v>
      </c>
      <c r="AL2991" s="19">
        <f t="shared" ref="AL2991:AU2991" si="9110">(AA2991-C2991)/AA2991</f>
        <v>0</v>
      </c>
      <c r="AM2991" s="19">
        <f t="shared" si="9110"/>
        <v>0.350654088992039</v>
      </c>
      <c r="AN2991" s="19">
        <f t="shared" si="9110"/>
        <v>0.317042706423237</v>
      </c>
      <c r="AO2991" s="19">
        <f t="shared" si="9110"/>
        <v>0.00260047067862601</v>
      </c>
      <c r="AP2991" s="19">
        <f t="shared" si="9110"/>
        <v>0.498607473138397</v>
      </c>
      <c r="AQ2991" s="19">
        <f t="shared" si="9110"/>
        <v>0.322538359922772</v>
      </c>
      <c r="AR2991" s="19">
        <f t="shared" si="9110"/>
        <v>0.373159194222027</v>
      </c>
      <c r="AS2991" s="19">
        <f t="shared" si="9110"/>
        <v>0.600677739754611</v>
      </c>
      <c r="AT2991" s="19">
        <f t="shared" si="9110"/>
        <v>0.313015298526618</v>
      </c>
    </row>
    <row r="2992" spans="1:46">
      <c r="A2992" s="7">
        <v>41313</v>
      </c>
      <c r="B2992" s="8">
        <v>4971.3</v>
      </c>
      <c r="C2992" s="8">
        <v>9546.44</v>
      </c>
      <c r="D2992" s="8">
        <v>13123.72</v>
      </c>
      <c r="E2992" s="8">
        <v>5171.12</v>
      </c>
      <c r="F2992" s="9">
        <v>12355.59</v>
      </c>
      <c r="G2992" s="8">
        <v>3781.18</v>
      </c>
      <c r="H2992">
        <v>669.55</v>
      </c>
      <c r="I2992" s="8">
        <v>10992.5</v>
      </c>
      <c r="J2992" s="8">
        <v>2388.22</v>
      </c>
      <c r="K2992" s="8">
        <v>5335.93</v>
      </c>
      <c r="M2992" s="12">
        <f t="shared" si="9008"/>
        <v>-0.00237362460523405</v>
      </c>
      <c r="N2992" s="12">
        <f t="shared" ref="N2992:V2992" si="9111">(C2993/C2992)-1</f>
        <v>-0.00114911946233376</v>
      </c>
      <c r="O2992" s="12">
        <f t="shared" si="9111"/>
        <v>-0.000342128603780023</v>
      </c>
      <c r="P2992" s="12">
        <f t="shared" si="9111"/>
        <v>-0.00279823326474737</v>
      </c>
      <c r="Q2992" s="12">
        <f t="shared" si="9111"/>
        <v>-0.00800609278877007</v>
      </c>
      <c r="R2992" s="12">
        <f t="shared" si="9111"/>
        <v>-0.00242252418557165</v>
      </c>
      <c r="S2992" s="12">
        <f t="shared" si="9111"/>
        <v>-0.0165185572399372</v>
      </c>
      <c r="T2992" s="12">
        <f t="shared" si="9111"/>
        <v>-0.00479872640436663</v>
      </c>
      <c r="U2992" s="12">
        <f t="shared" si="9111"/>
        <v>-0.00425002721692291</v>
      </c>
      <c r="V2992" s="12">
        <f t="shared" si="9111"/>
        <v>0.0028860948325784</v>
      </c>
      <c r="W2992" s="14"/>
      <c r="X2992" s="14"/>
      <c r="Y2992" s="15"/>
      <c r="Z2992" s="14">
        <f t="shared" si="8995"/>
        <v>6828.7</v>
      </c>
      <c r="AA2992" s="14">
        <f t="shared" ref="AA2992:AQ2992" si="9112">MAX(AA2991,C2992)</f>
        <v>9546.44</v>
      </c>
      <c r="AB2992" s="14">
        <f t="shared" si="9112"/>
        <v>20035.5</v>
      </c>
      <c r="AC2992" s="14">
        <f t="shared" si="9112"/>
        <v>7525.8</v>
      </c>
      <c r="AD2992" s="14">
        <f t="shared" si="9112"/>
        <v>12355.59</v>
      </c>
      <c r="AE2992" s="14">
        <f t="shared" si="9112"/>
        <v>7482.8</v>
      </c>
      <c r="AF2992" s="14">
        <f t="shared" si="9112"/>
        <v>984.1</v>
      </c>
      <c r="AG2992" s="14">
        <f t="shared" si="9112"/>
        <v>17334.8</v>
      </c>
      <c r="AH2992" s="14">
        <f t="shared" si="9112"/>
        <v>5990.5</v>
      </c>
      <c r="AI2992" s="14">
        <f t="shared" si="9112"/>
        <v>7791.6</v>
      </c>
      <c r="AK2992" s="19">
        <f t="shared" si="8997"/>
        <v>0.271999062779153</v>
      </c>
      <c r="AL2992" s="19">
        <f t="shared" ref="AL2992:AU2992" si="9113">(AA2992-C2992)/AA2992</f>
        <v>0</v>
      </c>
      <c r="AM2992" s="19">
        <f t="shared" si="9113"/>
        <v>0.34497666641711</v>
      </c>
      <c r="AN2992" s="19">
        <f t="shared" si="9113"/>
        <v>0.312881022615536</v>
      </c>
      <c r="AO2992" s="19">
        <f t="shared" si="9113"/>
        <v>0</v>
      </c>
      <c r="AP2992" s="19">
        <f t="shared" si="9113"/>
        <v>0.494683808200139</v>
      </c>
      <c r="AQ2992" s="19">
        <f t="shared" si="9113"/>
        <v>0.319632151204146</v>
      </c>
      <c r="AR2992" s="19">
        <f t="shared" si="9113"/>
        <v>0.36587096476452</v>
      </c>
      <c r="AS2992" s="19">
        <f t="shared" si="9113"/>
        <v>0.601332109172857</v>
      </c>
      <c r="AT2992" s="19">
        <f t="shared" si="9113"/>
        <v>0.315168899840854</v>
      </c>
    </row>
    <row r="2993" spans="1:46">
      <c r="A2993" s="7">
        <v>41316</v>
      </c>
      <c r="B2993" s="8">
        <v>4959.5</v>
      </c>
      <c r="C2993" s="8">
        <v>9535.47</v>
      </c>
      <c r="D2993" s="8">
        <v>13119.23</v>
      </c>
      <c r="E2993" s="8">
        <v>5156.65</v>
      </c>
      <c r="F2993" s="9">
        <v>12256.67</v>
      </c>
      <c r="G2993" s="8">
        <v>3772.02</v>
      </c>
      <c r="H2993">
        <v>658.49</v>
      </c>
      <c r="I2993" s="8">
        <v>10939.75</v>
      </c>
      <c r="J2993" s="8">
        <v>2378.07</v>
      </c>
      <c r="K2993" s="8">
        <v>5351.33</v>
      </c>
      <c r="M2993" s="12">
        <f t="shared" si="9008"/>
        <v>-0.000100816614578059</v>
      </c>
      <c r="N2993" s="12">
        <f t="shared" ref="N2993:V2993" si="9114">(C2994/C2993)-1</f>
        <v>0.00450423523958454</v>
      </c>
      <c r="O2993" s="12">
        <f t="shared" si="9114"/>
        <v>-0.00397508085459286</v>
      </c>
      <c r="P2993" s="12">
        <f t="shared" si="9114"/>
        <v>-0.00138655910329377</v>
      </c>
      <c r="Q2993" s="12">
        <f t="shared" si="9114"/>
        <v>0.00368534030858303</v>
      </c>
      <c r="R2993" s="12">
        <f t="shared" si="9114"/>
        <v>0.0140905933690703</v>
      </c>
      <c r="S2993" s="12">
        <f t="shared" si="9114"/>
        <v>0.0204710777688348</v>
      </c>
      <c r="T2993" s="12">
        <f t="shared" si="9114"/>
        <v>-0.00480449736054289</v>
      </c>
      <c r="U2993" s="12">
        <f t="shared" si="9114"/>
        <v>0.00026071562233243</v>
      </c>
      <c r="V2993" s="12">
        <f t="shared" si="9114"/>
        <v>0.00258627294523039</v>
      </c>
      <c r="W2993" s="14"/>
      <c r="X2993" s="14"/>
      <c r="Y2993" s="15"/>
      <c r="Z2993" s="14">
        <f t="shared" si="8995"/>
        <v>6828.7</v>
      </c>
      <c r="AA2993" s="14">
        <f t="shared" ref="AA2993:AQ2993" si="9115">MAX(AA2992,C2993)</f>
        <v>9546.44</v>
      </c>
      <c r="AB2993" s="14">
        <f t="shared" si="9115"/>
        <v>20035.5</v>
      </c>
      <c r="AC2993" s="14">
        <f t="shared" si="9115"/>
        <v>7525.8</v>
      </c>
      <c r="AD2993" s="14">
        <f t="shared" si="9115"/>
        <v>12355.59</v>
      </c>
      <c r="AE2993" s="14">
        <f t="shared" si="9115"/>
        <v>7482.8</v>
      </c>
      <c r="AF2993" s="14">
        <f t="shared" si="9115"/>
        <v>984.1</v>
      </c>
      <c r="AG2993" s="14">
        <f t="shared" si="9115"/>
        <v>17334.8</v>
      </c>
      <c r="AH2993" s="14">
        <f t="shared" si="9115"/>
        <v>5990.5</v>
      </c>
      <c r="AI2993" s="14">
        <f t="shared" si="9115"/>
        <v>7791.6</v>
      </c>
      <c r="AK2993" s="19">
        <f t="shared" si="8997"/>
        <v>0.273727063716374</v>
      </c>
      <c r="AL2993" s="19">
        <f t="shared" ref="AL2993:AU2993" si="9116">(AA2993-C2993)/AA2993</f>
        <v>0.00114911946233372</v>
      </c>
      <c r="AM2993" s="19">
        <f t="shared" si="9116"/>
        <v>0.345200768635672</v>
      </c>
      <c r="AN2993" s="19">
        <f t="shared" si="9116"/>
        <v>0.314803741794892</v>
      </c>
      <c r="AO2993" s="19">
        <f t="shared" si="9116"/>
        <v>0.00800609278877011</v>
      </c>
      <c r="AP2993" s="19">
        <f t="shared" si="9116"/>
        <v>0.495907948896135</v>
      </c>
      <c r="AQ2993" s="19">
        <f t="shared" si="9116"/>
        <v>0.330870846458693</v>
      </c>
      <c r="AR2993" s="19">
        <f t="shared" si="9116"/>
        <v>0.36891397650968</v>
      </c>
      <c r="AS2993" s="19">
        <f t="shared" si="9116"/>
        <v>0.603026458559386</v>
      </c>
      <c r="AT2993" s="19">
        <f t="shared" si="9116"/>
        <v>0.313192412341496</v>
      </c>
    </row>
    <row r="2994" spans="1:46">
      <c r="A2994" s="7">
        <v>41317</v>
      </c>
      <c r="B2994" s="8">
        <v>4959</v>
      </c>
      <c r="C2994" s="8">
        <v>9578.42</v>
      </c>
      <c r="D2994" s="8">
        <v>13067.08</v>
      </c>
      <c r="E2994" s="8">
        <v>5149.5</v>
      </c>
      <c r="F2994" s="9">
        <v>12301.84</v>
      </c>
      <c r="G2994" s="8">
        <v>3825.17</v>
      </c>
      <c r="H2994">
        <v>671.97</v>
      </c>
      <c r="I2994" s="8">
        <v>10887.19</v>
      </c>
      <c r="J2994" s="8">
        <v>2378.69</v>
      </c>
      <c r="K2994" s="8">
        <v>5365.17</v>
      </c>
      <c r="M2994" s="12">
        <f t="shared" si="9008"/>
        <v>0.00901391409558383</v>
      </c>
      <c r="N2994" s="12">
        <f t="shared" ref="N2994:V2994" si="9117">(C2995/C2994)-1</f>
        <v>-0.00421259456152479</v>
      </c>
      <c r="O2994" s="12">
        <f t="shared" si="9117"/>
        <v>0.00351340926970667</v>
      </c>
      <c r="P2994" s="12">
        <f t="shared" si="9117"/>
        <v>0.0141353529468879</v>
      </c>
      <c r="Q2994" s="12">
        <f t="shared" si="9117"/>
        <v>-0.00480659803736683</v>
      </c>
      <c r="R2994" s="12">
        <f t="shared" si="9117"/>
        <v>0.0123157925007256</v>
      </c>
      <c r="S2994" s="12">
        <f t="shared" si="9117"/>
        <v>-0.0127981903954046</v>
      </c>
      <c r="T2994" s="12">
        <f t="shared" si="9117"/>
        <v>0.0123502942448876</v>
      </c>
      <c r="U2994" s="12">
        <f t="shared" si="9117"/>
        <v>0.00170261782745951</v>
      </c>
      <c r="V2994" s="12">
        <f t="shared" si="9117"/>
        <v>-0.00393277379840717</v>
      </c>
      <c r="W2994" s="14"/>
      <c r="X2994" s="14"/>
      <c r="Y2994" s="15"/>
      <c r="Z2994" s="14">
        <f t="shared" si="8995"/>
        <v>6828.7</v>
      </c>
      <c r="AA2994" s="14">
        <f t="shared" ref="AA2994:AQ2994" si="9118">MAX(AA2993,C2994)</f>
        <v>9578.42</v>
      </c>
      <c r="AB2994" s="14">
        <f t="shared" si="9118"/>
        <v>20035.5</v>
      </c>
      <c r="AC2994" s="14">
        <f t="shared" si="9118"/>
        <v>7525.8</v>
      </c>
      <c r="AD2994" s="14">
        <f t="shared" si="9118"/>
        <v>12355.59</v>
      </c>
      <c r="AE2994" s="14">
        <f t="shared" si="9118"/>
        <v>7482.8</v>
      </c>
      <c r="AF2994" s="14">
        <f t="shared" si="9118"/>
        <v>984.1</v>
      </c>
      <c r="AG2994" s="14">
        <f t="shared" si="9118"/>
        <v>17334.8</v>
      </c>
      <c r="AH2994" s="14">
        <f t="shared" si="9118"/>
        <v>5990.5</v>
      </c>
      <c r="AI2994" s="14">
        <f t="shared" si="9118"/>
        <v>7791.6</v>
      </c>
      <c r="AK2994" s="19">
        <f t="shared" si="8997"/>
        <v>0.273800284095069</v>
      </c>
      <c r="AL2994" s="19">
        <f t="shared" ref="AL2994:AU2994" si="9119">(AA2994-C2994)/AA2994</f>
        <v>0</v>
      </c>
      <c r="AM2994" s="19">
        <f t="shared" si="9119"/>
        <v>0.34780364852387</v>
      </c>
      <c r="AN2994" s="19">
        <f t="shared" si="9119"/>
        <v>0.315753806904249</v>
      </c>
      <c r="AO2994" s="19">
        <f t="shared" si="9119"/>
        <v>0.00435025765665581</v>
      </c>
      <c r="AP2994" s="19">
        <f t="shared" si="9119"/>
        <v>0.48880499278345</v>
      </c>
      <c r="AQ2994" s="19">
        <f t="shared" si="9119"/>
        <v>0.317173051519155</v>
      </c>
      <c r="AR2994" s="19">
        <f t="shared" si="9119"/>
        <v>0.371946027643815</v>
      </c>
      <c r="AS2994" s="19">
        <f t="shared" si="9119"/>
        <v>0.60292296135548</v>
      </c>
      <c r="AT2994" s="19">
        <f t="shared" si="9119"/>
        <v>0.311416140458956</v>
      </c>
    </row>
    <row r="2995" spans="1:46">
      <c r="A2995" s="7">
        <v>41318</v>
      </c>
      <c r="B2995" s="8">
        <v>5003.7</v>
      </c>
      <c r="C2995" s="8">
        <v>9538.07</v>
      </c>
      <c r="D2995" s="8">
        <v>13112.99</v>
      </c>
      <c r="E2995" s="8">
        <v>5222.29</v>
      </c>
      <c r="F2995" s="9">
        <v>12242.71</v>
      </c>
      <c r="G2995" s="8">
        <v>3872.28</v>
      </c>
      <c r="H2995">
        <v>663.37</v>
      </c>
      <c r="I2995" s="8">
        <v>11021.65</v>
      </c>
      <c r="J2995" s="8">
        <v>2382.74</v>
      </c>
      <c r="K2995" s="8">
        <v>5344.07</v>
      </c>
      <c r="M2995" s="12">
        <f t="shared" si="9008"/>
        <v>0.00663509003337537</v>
      </c>
      <c r="N2995" s="12">
        <f t="shared" ref="N2995:V2995" si="9120">(C2996/C2995)-1</f>
        <v>0.00475777594419013</v>
      </c>
      <c r="O2995" s="12">
        <f t="shared" si="9120"/>
        <v>0.0119926881664669</v>
      </c>
      <c r="P2995" s="12">
        <f t="shared" si="9120"/>
        <v>0.00429888037623338</v>
      </c>
      <c r="Q2995" s="12">
        <f t="shared" si="9120"/>
        <v>-0.0100598641967342</v>
      </c>
      <c r="R2995" s="12">
        <f t="shared" si="9120"/>
        <v>0.00806243350170943</v>
      </c>
      <c r="S2995" s="12">
        <f t="shared" si="9120"/>
        <v>-0.0197175030525951</v>
      </c>
      <c r="T2995" s="12">
        <f t="shared" si="9120"/>
        <v>0.0187213348273625</v>
      </c>
      <c r="U2995" s="12">
        <f t="shared" si="9120"/>
        <v>-0.00496067552481583</v>
      </c>
      <c r="V2995" s="12">
        <f t="shared" si="9120"/>
        <v>-0.0091914963688724</v>
      </c>
      <c r="W2995" s="14"/>
      <c r="X2995" s="14"/>
      <c r="Y2995" s="15"/>
      <c r="Z2995" s="14">
        <f t="shared" si="8995"/>
        <v>6828.7</v>
      </c>
      <c r="AA2995" s="14">
        <f t="shared" ref="AA2995:AQ2995" si="9121">MAX(AA2994,C2995)</f>
        <v>9578.42</v>
      </c>
      <c r="AB2995" s="14">
        <f t="shared" si="9121"/>
        <v>20035.5</v>
      </c>
      <c r="AC2995" s="14">
        <f t="shared" si="9121"/>
        <v>7525.8</v>
      </c>
      <c r="AD2995" s="14">
        <f t="shared" si="9121"/>
        <v>12355.59</v>
      </c>
      <c r="AE2995" s="14">
        <f t="shared" si="9121"/>
        <v>7482.8</v>
      </c>
      <c r="AF2995" s="14">
        <f t="shared" si="9121"/>
        <v>984.1</v>
      </c>
      <c r="AG2995" s="14">
        <f t="shared" si="9121"/>
        <v>17334.8</v>
      </c>
      <c r="AH2995" s="14">
        <f t="shared" si="9121"/>
        <v>5990.5</v>
      </c>
      <c r="AI2995" s="14">
        <f t="shared" si="9121"/>
        <v>7791.6</v>
      </c>
      <c r="AK2995" s="19">
        <f t="shared" si="8997"/>
        <v>0.267254382239665</v>
      </c>
      <c r="AL2995" s="19">
        <f t="shared" ref="AL2995:AU2995" si="9122">(AA2995-C2995)/AA2995</f>
        <v>0.0042125945615248</v>
      </c>
      <c r="AM2995" s="19">
        <f t="shared" si="9122"/>
        <v>0.345512215816925</v>
      </c>
      <c r="AN2995" s="19">
        <f t="shared" si="9122"/>
        <v>0.306081745462276</v>
      </c>
      <c r="AO2995" s="19">
        <f t="shared" si="9122"/>
        <v>0.00913594575410814</v>
      </c>
      <c r="AP2995" s="19">
        <f t="shared" si="9122"/>
        <v>0.482509221147164</v>
      </c>
      <c r="AQ2995" s="19">
        <f t="shared" si="9122"/>
        <v>0.325912000812926</v>
      </c>
      <c r="AR2995" s="19">
        <f t="shared" si="9122"/>
        <v>0.364189376283545</v>
      </c>
      <c r="AS2995" s="19">
        <f t="shared" si="9122"/>
        <v>0.602246890910608</v>
      </c>
      <c r="AT2995" s="19">
        <f t="shared" si="9122"/>
        <v>0.314124185019765</v>
      </c>
    </row>
    <row r="2996" spans="1:46">
      <c r="A2996" s="7">
        <v>41319</v>
      </c>
      <c r="B2996" s="8">
        <v>5036.9</v>
      </c>
      <c r="C2996" s="8">
        <v>9583.45</v>
      </c>
      <c r="D2996" s="8">
        <v>13270.25</v>
      </c>
      <c r="E2996" s="8">
        <v>5244.74</v>
      </c>
      <c r="F2996" s="9">
        <v>12119.55</v>
      </c>
      <c r="G2996" s="8">
        <v>3903.5</v>
      </c>
      <c r="H2996">
        <v>650.29</v>
      </c>
      <c r="I2996" s="8">
        <v>11227.99</v>
      </c>
      <c r="J2996" s="8">
        <v>2370.92</v>
      </c>
      <c r="K2996" s="8">
        <v>5294.95</v>
      </c>
      <c r="M2996" s="12">
        <f t="shared" si="9008"/>
        <v>-0.000595604439238451</v>
      </c>
      <c r="N2996" s="12">
        <f t="shared" ref="N2996:V2996" si="9123">(C2997/C2996)-1</f>
        <v>0.00865032947424993</v>
      </c>
      <c r="O2996" s="12">
        <f t="shared" si="9123"/>
        <v>0.00206476893803798</v>
      </c>
      <c r="P2996" s="12">
        <f t="shared" si="9123"/>
        <v>0.00224605986188076</v>
      </c>
      <c r="Q2996" s="12">
        <f t="shared" si="9123"/>
        <v>-0.00428316232863435</v>
      </c>
      <c r="R2996" s="12">
        <f t="shared" si="9123"/>
        <v>-0.00106827206353277</v>
      </c>
      <c r="S2996" s="12">
        <f t="shared" si="9123"/>
        <v>0.00321395069891905</v>
      </c>
      <c r="T2996" s="12">
        <f t="shared" si="9123"/>
        <v>-0.0107356704093964</v>
      </c>
      <c r="U2996" s="12">
        <f t="shared" si="9123"/>
        <v>-0.00353871071145373</v>
      </c>
      <c r="V2996" s="12">
        <f t="shared" si="9123"/>
        <v>0.0114108726239153</v>
      </c>
      <c r="W2996" s="14"/>
      <c r="X2996" s="14"/>
      <c r="Y2996" s="15"/>
      <c r="Z2996" s="14">
        <f t="shared" si="8995"/>
        <v>6828.7</v>
      </c>
      <c r="AA2996" s="14">
        <f t="shared" ref="AA2996:AQ2996" si="9124">MAX(AA2995,C2996)</f>
        <v>9583.45</v>
      </c>
      <c r="AB2996" s="14">
        <f t="shared" si="9124"/>
        <v>20035.5</v>
      </c>
      <c r="AC2996" s="14">
        <f t="shared" si="9124"/>
        <v>7525.8</v>
      </c>
      <c r="AD2996" s="14">
        <f t="shared" si="9124"/>
        <v>12355.59</v>
      </c>
      <c r="AE2996" s="14">
        <f t="shared" si="9124"/>
        <v>7482.8</v>
      </c>
      <c r="AF2996" s="14">
        <f t="shared" si="9124"/>
        <v>984.1</v>
      </c>
      <c r="AG2996" s="14">
        <f t="shared" si="9124"/>
        <v>17334.8</v>
      </c>
      <c r="AH2996" s="14">
        <f t="shared" si="9124"/>
        <v>5990.5</v>
      </c>
      <c r="AI2996" s="14">
        <f t="shared" si="9124"/>
        <v>7791.6</v>
      </c>
      <c r="AK2996" s="19">
        <f t="shared" si="8997"/>
        <v>0.262392549094264</v>
      </c>
      <c r="AL2996" s="19">
        <f t="shared" ref="AL2996:AU2996" si="9125">(AA2996-C2996)/AA2996</f>
        <v>0</v>
      </c>
      <c r="AM2996" s="19">
        <f t="shared" si="9125"/>
        <v>0.337663147912455</v>
      </c>
      <c r="AN2996" s="19">
        <f t="shared" si="9125"/>
        <v>0.303098673895134</v>
      </c>
      <c r="AO2996" s="19">
        <f t="shared" si="9125"/>
        <v>0.0191039035772473</v>
      </c>
      <c r="AP2996" s="19">
        <f t="shared" si="9125"/>
        <v>0.478336986154915</v>
      </c>
      <c r="AQ2996" s="19">
        <f t="shared" si="9125"/>
        <v>0.339203332994614</v>
      </c>
      <c r="AR2996" s="19">
        <f t="shared" si="9125"/>
        <v>0.352286152710155</v>
      </c>
      <c r="AS2996" s="19">
        <f t="shared" si="9125"/>
        <v>0.604220015023788</v>
      </c>
      <c r="AT2996" s="19">
        <f t="shared" si="9125"/>
        <v>0.320428410082653</v>
      </c>
    </row>
    <row r="2997" spans="1:46">
      <c r="A2997" s="7">
        <v>41320</v>
      </c>
      <c r="B2997" s="8">
        <v>5033.9</v>
      </c>
      <c r="C2997" s="8">
        <v>9666.35</v>
      </c>
      <c r="D2997" s="8">
        <v>13297.65</v>
      </c>
      <c r="E2997" s="8">
        <v>5256.52</v>
      </c>
      <c r="F2997" s="9">
        <v>12067.64</v>
      </c>
      <c r="G2997" s="8">
        <v>3899.33</v>
      </c>
      <c r="H2997">
        <v>652.38</v>
      </c>
      <c r="I2997" s="8">
        <v>11107.45</v>
      </c>
      <c r="J2997" s="8">
        <v>2362.53</v>
      </c>
      <c r="K2997" s="8">
        <v>5355.37</v>
      </c>
      <c r="M2997" s="12">
        <f t="shared" si="9008"/>
        <v>0.00586026738711531</v>
      </c>
      <c r="N2997" s="12">
        <f t="shared" ref="N2997:V2997" si="9126">(C2998/C2997)-1</f>
        <v>0.0105293104429283</v>
      </c>
      <c r="O2997" s="12">
        <f t="shared" si="9126"/>
        <v>0.00127616533748443</v>
      </c>
      <c r="P2997" s="12">
        <f t="shared" si="9126"/>
        <v>0.0110529399678874</v>
      </c>
      <c r="Q2997" s="12">
        <f t="shared" si="9126"/>
        <v>0.00642130524278151</v>
      </c>
      <c r="R2997" s="12">
        <f t="shared" si="9126"/>
        <v>0.00627287251912501</v>
      </c>
      <c r="S2997" s="12">
        <f t="shared" si="9126"/>
        <v>0.00915110824979304</v>
      </c>
      <c r="T2997" s="12">
        <f t="shared" si="9126"/>
        <v>-0.00168085384134076</v>
      </c>
      <c r="U2997" s="12">
        <f t="shared" si="9126"/>
        <v>-0.00626023796523234</v>
      </c>
      <c r="V2997" s="12">
        <f t="shared" si="9126"/>
        <v>0.000965386145121538</v>
      </c>
      <c r="W2997" s="14"/>
      <c r="X2997" s="14"/>
      <c r="Y2997" s="15"/>
      <c r="Z2997" s="14">
        <f t="shared" si="8995"/>
        <v>6828.7</v>
      </c>
      <c r="AA2997" s="14">
        <f t="shared" ref="AA2997:AQ2997" si="9127">MAX(AA2996,C2997)</f>
        <v>9666.35</v>
      </c>
      <c r="AB2997" s="14">
        <f t="shared" si="9127"/>
        <v>20035.5</v>
      </c>
      <c r="AC2997" s="14">
        <f t="shared" si="9127"/>
        <v>7525.8</v>
      </c>
      <c r="AD2997" s="14">
        <f t="shared" si="9127"/>
        <v>12355.59</v>
      </c>
      <c r="AE2997" s="14">
        <f t="shared" si="9127"/>
        <v>7482.8</v>
      </c>
      <c r="AF2997" s="14">
        <f t="shared" si="9127"/>
        <v>984.1</v>
      </c>
      <c r="AG2997" s="14">
        <f t="shared" si="9127"/>
        <v>17334.8</v>
      </c>
      <c r="AH2997" s="14">
        <f t="shared" si="9127"/>
        <v>5990.5</v>
      </c>
      <c r="AI2997" s="14">
        <f t="shared" si="9127"/>
        <v>7791.6</v>
      </c>
      <c r="AK2997" s="19">
        <f t="shared" si="8997"/>
        <v>0.262831871366439</v>
      </c>
      <c r="AL2997" s="19">
        <f t="shared" ref="AL2997:AU2997" si="9128">(AA2997-C2997)/AA2997</f>
        <v>0</v>
      </c>
      <c r="AM2997" s="19">
        <f t="shared" si="9128"/>
        <v>0.336295575353747</v>
      </c>
      <c r="AN2997" s="19">
        <f t="shared" si="9128"/>
        <v>0.301533391798879</v>
      </c>
      <c r="AO2997" s="19">
        <f t="shared" si="9128"/>
        <v>0.0233052407857497</v>
      </c>
      <c r="AP2997" s="19">
        <f t="shared" si="9128"/>
        <v>0.478894264179184</v>
      </c>
      <c r="AQ2997" s="19">
        <f t="shared" si="9128"/>
        <v>0.337079565084849</v>
      </c>
      <c r="AR2997" s="19">
        <f t="shared" si="9128"/>
        <v>0.359239795094261</v>
      </c>
      <c r="AS2997" s="19">
        <f t="shared" si="9128"/>
        <v>0.605620565896002</v>
      </c>
      <c r="AT2997" s="19">
        <f t="shared" si="9128"/>
        <v>0.312673905231275</v>
      </c>
    </row>
    <row r="2998" spans="1:46">
      <c r="A2998" s="7">
        <v>41323</v>
      </c>
      <c r="B2998" s="8">
        <v>5063.4</v>
      </c>
      <c r="C2998" s="8">
        <v>9768.13</v>
      </c>
      <c r="D2998" s="8">
        <v>13314.62</v>
      </c>
      <c r="E2998" s="8">
        <v>5314.62</v>
      </c>
      <c r="F2998" s="9">
        <v>12145.13</v>
      </c>
      <c r="G2998" s="8">
        <v>3923.79</v>
      </c>
      <c r="H2998">
        <v>658.35</v>
      </c>
      <c r="I2998" s="8">
        <v>11088.78</v>
      </c>
      <c r="J2998" s="8">
        <v>2347.74</v>
      </c>
      <c r="K2998" s="8">
        <v>5360.54</v>
      </c>
      <c r="M2998" s="12">
        <f t="shared" si="9008"/>
        <v>0.00365367144606399</v>
      </c>
      <c r="N2998" s="12">
        <f t="shared" ref="N2998:V2998" si="9129">(C2999/C2998)-1</f>
        <v>-0.00444404404937282</v>
      </c>
      <c r="O2998" s="12">
        <f t="shared" si="9129"/>
        <v>0.0105680823035128</v>
      </c>
      <c r="P2998" s="12">
        <f t="shared" si="9129"/>
        <v>0.00438789603019596</v>
      </c>
      <c r="Q2998" s="12">
        <f t="shared" si="9129"/>
        <v>0.00149442616093864</v>
      </c>
      <c r="R2998" s="12">
        <f t="shared" si="9129"/>
        <v>0.00197258263056899</v>
      </c>
      <c r="S2998" s="12">
        <f t="shared" si="9129"/>
        <v>-0.00627325890483788</v>
      </c>
      <c r="T2998" s="12">
        <f t="shared" si="9129"/>
        <v>0.00291285425448051</v>
      </c>
      <c r="U2998" s="12">
        <f t="shared" si="9129"/>
        <v>0.0102524129588455</v>
      </c>
      <c r="V2998" s="12">
        <f t="shared" si="9129"/>
        <v>0.00538938241296583</v>
      </c>
      <c r="W2998" s="14"/>
      <c r="X2998" s="14"/>
      <c r="Y2998" s="15"/>
      <c r="Z2998" s="14">
        <f t="shared" si="8995"/>
        <v>6828.7</v>
      </c>
      <c r="AA2998" s="14">
        <f t="shared" ref="AA2998:AQ2998" si="9130">MAX(AA2997,C2998)</f>
        <v>9768.13</v>
      </c>
      <c r="AB2998" s="14">
        <f t="shared" si="9130"/>
        <v>20035.5</v>
      </c>
      <c r="AC2998" s="14">
        <f t="shared" si="9130"/>
        <v>7525.8</v>
      </c>
      <c r="AD2998" s="14">
        <f t="shared" si="9130"/>
        <v>12355.59</v>
      </c>
      <c r="AE2998" s="14">
        <f t="shared" si="9130"/>
        <v>7482.8</v>
      </c>
      <c r="AF2998" s="14">
        <f t="shared" si="9130"/>
        <v>984.1</v>
      </c>
      <c r="AG2998" s="14">
        <f t="shared" si="9130"/>
        <v>17334.8</v>
      </c>
      <c r="AH2998" s="14">
        <f t="shared" si="9130"/>
        <v>5990.5</v>
      </c>
      <c r="AI2998" s="14">
        <f t="shared" si="9130"/>
        <v>7791.6</v>
      </c>
      <c r="AK2998" s="19">
        <f t="shared" si="8997"/>
        <v>0.258511869023387</v>
      </c>
      <c r="AL2998" s="19">
        <f t="shared" ref="AL2998:AU2998" si="9131">(AA2998-C2998)/AA2998</f>
        <v>0</v>
      </c>
      <c r="AM2998" s="19">
        <f t="shared" si="9131"/>
        <v>0.335448578772678</v>
      </c>
      <c r="AN2998" s="19">
        <f t="shared" si="9131"/>
        <v>0.293813282308858</v>
      </c>
      <c r="AO2998" s="19">
        <f t="shared" si="9131"/>
        <v>0.01703358560781</v>
      </c>
      <c r="AP2998" s="19">
        <f t="shared" si="9131"/>
        <v>0.475625434329395</v>
      </c>
      <c r="AQ2998" s="19">
        <f t="shared" si="9131"/>
        <v>0.331013108423941</v>
      </c>
      <c r="AR2998" s="19">
        <f t="shared" si="9131"/>
        <v>0.360316819346055</v>
      </c>
      <c r="AS2998" s="19">
        <f t="shared" si="9131"/>
        <v>0.608089475002087</v>
      </c>
      <c r="AT2998" s="19">
        <f t="shared" si="9131"/>
        <v>0.312010370142204</v>
      </c>
    </row>
    <row r="2999" spans="1:46">
      <c r="A2999" s="7">
        <v>41324</v>
      </c>
      <c r="B2999" s="8">
        <v>5081.9</v>
      </c>
      <c r="C2999" s="8">
        <v>9724.72</v>
      </c>
      <c r="D2999" s="8">
        <v>13455.33</v>
      </c>
      <c r="E2999" s="8">
        <v>5337.94</v>
      </c>
      <c r="F2999" s="9">
        <v>12163.28</v>
      </c>
      <c r="G2999" s="8">
        <v>3931.53</v>
      </c>
      <c r="H2999">
        <v>654.22</v>
      </c>
      <c r="I2999" s="8">
        <v>11121.08</v>
      </c>
      <c r="J2999" s="8">
        <v>2371.81</v>
      </c>
      <c r="K2999" s="8">
        <v>5389.43</v>
      </c>
      <c r="M2999" s="12">
        <f t="shared" si="9008"/>
        <v>0.00330585017414742</v>
      </c>
      <c r="N2999" s="12">
        <f t="shared" ref="N2999:V2999" si="9132">(C3000/C2999)-1</f>
        <v>0.0164385195666303</v>
      </c>
      <c r="O2999" s="12">
        <f t="shared" si="9132"/>
        <v>0.0127897271936104</v>
      </c>
      <c r="P2999" s="12">
        <f t="shared" si="9132"/>
        <v>0.00859507600310239</v>
      </c>
      <c r="Q2999" s="12">
        <f t="shared" si="9132"/>
        <v>0.00385504567846828</v>
      </c>
      <c r="R2999" s="12">
        <f t="shared" si="9132"/>
        <v>-0.00256134380254003</v>
      </c>
      <c r="S2999" s="12">
        <f t="shared" si="9132"/>
        <v>0.0188010149490996</v>
      </c>
      <c r="T2999" s="12">
        <f t="shared" si="9132"/>
        <v>-0.00895056954900053</v>
      </c>
      <c r="U2999" s="12">
        <f t="shared" si="9132"/>
        <v>0.0151572006189367</v>
      </c>
      <c r="V2999" s="12">
        <f t="shared" si="9132"/>
        <v>0.00636616488200037</v>
      </c>
      <c r="W2999" s="14"/>
      <c r="X2999" s="14"/>
      <c r="Y2999" s="15"/>
      <c r="Z2999" s="14">
        <f t="shared" si="8995"/>
        <v>6828.7</v>
      </c>
      <c r="AA2999" s="14">
        <f t="shared" ref="AA2999:AQ2999" si="9133">MAX(AA2998,C2999)</f>
        <v>9768.13</v>
      </c>
      <c r="AB2999" s="14">
        <f t="shared" si="9133"/>
        <v>20035.5</v>
      </c>
      <c r="AC2999" s="14">
        <f t="shared" si="9133"/>
        <v>7525.8</v>
      </c>
      <c r="AD2999" s="14">
        <f t="shared" si="9133"/>
        <v>12355.59</v>
      </c>
      <c r="AE2999" s="14">
        <f t="shared" si="9133"/>
        <v>7482.8</v>
      </c>
      <c r="AF2999" s="14">
        <f t="shared" si="9133"/>
        <v>984.1</v>
      </c>
      <c r="AG2999" s="14">
        <f t="shared" si="9133"/>
        <v>17334.8</v>
      </c>
      <c r="AH2999" s="14">
        <f t="shared" si="9133"/>
        <v>5990.5</v>
      </c>
      <c r="AI2999" s="14">
        <f t="shared" si="9133"/>
        <v>7791.6</v>
      </c>
      <c r="AK2999" s="19">
        <f t="shared" si="8997"/>
        <v>0.255802715011642</v>
      </c>
      <c r="AL2999" s="19">
        <f t="shared" ref="AL2999:AU2999" si="9134">(AA2999-C2999)/AA2999</f>
        <v>0.00444404404937279</v>
      </c>
      <c r="AM2999" s="19">
        <f t="shared" si="9134"/>
        <v>0.328425544658232</v>
      </c>
      <c r="AN2999" s="19">
        <f t="shared" si="9134"/>
        <v>0.290714608413724</v>
      </c>
      <c r="AO2999" s="19">
        <f t="shared" si="9134"/>
        <v>0.0155646148828182</v>
      </c>
      <c r="AP2999" s="19">
        <f t="shared" si="9134"/>
        <v>0.474591062169241</v>
      </c>
      <c r="AQ2999" s="19">
        <f t="shared" si="9134"/>
        <v>0.33520983639874</v>
      </c>
      <c r="AR2999" s="19">
        <f t="shared" si="9134"/>
        <v>0.358453515471768</v>
      </c>
      <c r="AS2999" s="19">
        <f t="shared" si="9134"/>
        <v>0.60407144645689</v>
      </c>
      <c r="AT2999" s="19">
        <f t="shared" si="9134"/>
        <v>0.308302530930746</v>
      </c>
    </row>
    <row r="3000" spans="1:46">
      <c r="A3000" s="7">
        <v>41325</v>
      </c>
      <c r="B3000" s="8">
        <v>5098.7</v>
      </c>
      <c r="C3000" s="8">
        <v>9884.58</v>
      </c>
      <c r="D3000" s="8">
        <v>13627.42</v>
      </c>
      <c r="E3000" s="8">
        <v>5383.82</v>
      </c>
      <c r="F3000" s="9">
        <v>12210.17</v>
      </c>
      <c r="G3000" s="8">
        <v>3921.46</v>
      </c>
      <c r="H3000">
        <v>666.52</v>
      </c>
      <c r="I3000" s="8">
        <v>11021.54</v>
      </c>
      <c r="J3000" s="8">
        <v>2407.76</v>
      </c>
      <c r="K3000" s="8">
        <v>5423.74</v>
      </c>
      <c r="M3000" s="12">
        <f t="shared" si="9008"/>
        <v>-0.0232608311922646</v>
      </c>
      <c r="N3000" s="12">
        <f t="shared" ref="N3000:V3000" si="9135">(C3001/C3000)-1</f>
        <v>-0.00980112457990112</v>
      </c>
      <c r="O3000" s="12">
        <f t="shared" si="9135"/>
        <v>-0.0455515424049453</v>
      </c>
      <c r="P3000" s="12">
        <f t="shared" si="9135"/>
        <v>-0.0238269481520555</v>
      </c>
      <c r="Q3000" s="12">
        <f t="shared" si="9135"/>
        <v>-0.00903099629243498</v>
      </c>
      <c r="R3000" s="12">
        <f t="shared" si="9135"/>
        <v>-0.00938170987336351</v>
      </c>
      <c r="S3000" s="12">
        <f t="shared" si="9135"/>
        <v>-0.00787673288123392</v>
      </c>
      <c r="T3000" s="12">
        <f t="shared" si="9135"/>
        <v>-0.0343863017327889</v>
      </c>
      <c r="U3000" s="12">
        <f t="shared" si="9135"/>
        <v>-0.00765857062165665</v>
      </c>
      <c r="V3000" s="12">
        <f t="shared" si="9135"/>
        <v>-0.00566214457182679</v>
      </c>
      <c r="W3000" s="14"/>
      <c r="X3000" s="14"/>
      <c r="Y3000" s="15"/>
      <c r="Z3000" s="14">
        <f t="shared" si="8995"/>
        <v>6828.7</v>
      </c>
      <c r="AA3000" s="14">
        <f t="shared" ref="AA3000:AQ3000" si="9136">MAX(AA2999,C3000)</f>
        <v>9884.58</v>
      </c>
      <c r="AB3000" s="14">
        <f t="shared" si="9136"/>
        <v>20035.5</v>
      </c>
      <c r="AC3000" s="14">
        <f t="shared" si="9136"/>
        <v>7525.8</v>
      </c>
      <c r="AD3000" s="14">
        <f t="shared" si="9136"/>
        <v>12355.59</v>
      </c>
      <c r="AE3000" s="14">
        <f t="shared" si="9136"/>
        <v>7482.8</v>
      </c>
      <c r="AF3000" s="14">
        <f t="shared" si="9136"/>
        <v>984.1</v>
      </c>
      <c r="AG3000" s="14">
        <f t="shared" si="9136"/>
        <v>17334.8</v>
      </c>
      <c r="AH3000" s="14">
        <f t="shared" si="9136"/>
        <v>5990.5</v>
      </c>
      <c r="AI3000" s="14">
        <f t="shared" si="9136"/>
        <v>7791.6</v>
      </c>
      <c r="AK3000" s="19">
        <f t="shared" si="8997"/>
        <v>0.253342510287463</v>
      </c>
      <c r="AL3000" s="19">
        <f t="shared" ref="AL3000:AU3000" si="9137">(AA3000-C3000)/AA3000</f>
        <v>0</v>
      </c>
      <c r="AM3000" s="19">
        <f t="shared" si="9137"/>
        <v>0.319836290584213</v>
      </c>
      <c r="AN3000" s="19">
        <f t="shared" si="9137"/>
        <v>0.284618246565149</v>
      </c>
      <c r="AO3000" s="19">
        <f t="shared" si="9137"/>
        <v>0.011769571505691</v>
      </c>
      <c r="AP3000" s="19">
        <f t="shared" si="9137"/>
        <v>0.475936815095953</v>
      </c>
      <c r="AQ3000" s="19">
        <f t="shared" si="9137"/>
        <v>0.322711106594858</v>
      </c>
      <c r="AR3000" s="19">
        <f t="shared" si="9137"/>
        <v>0.364195721900455</v>
      </c>
      <c r="AS3000" s="19">
        <f t="shared" si="9137"/>
        <v>0.598070277940072</v>
      </c>
      <c r="AT3000" s="19">
        <f t="shared" si="9137"/>
        <v>0.303899070794189</v>
      </c>
    </row>
    <row r="3001" spans="1:46">
      <c r="A3001" s="7">
        <v>41326</v>
      </c>
      <c r="B3001" s="8">
        <v>4980.1</v>
      </c>
      <c r="C3001" s="8">
        <v>9787.7</v>
      </c>
      <c r="D3001" s="8">
        <v>13006.67</v>
      </c>
      <c r="E3001" s="8">
        <v>5255.54</v>
      </c>
      <c r="F3001" s="9">
        <v>12099.9</v>
      </c>
      <c r="G3001" s="8">
        <v>3884.67</v>
      </c>
      <c r="H3001">
        <v>661.27</v>
      </c>
      <c r="I3001" s="8">
        <v>10642.55</v>
      </c>
      <c r="J3001" s="8">
        <v>2389.32</v>
      </c>
      <c r="K3001" s="8">
        <v>5393.03</v>
      </c>
      <c r="M3001" s="12">
        <f t="shared" si="9008"/>
        <v>0.00763036886809498</v>
      </c>
      <c r="N3001" s="12">
        <f t="shared" ref="N3001:V3001" si="9138">(C3002/C3001)-1</f>
        <v>0.00892242304116397</v>
      </c>
      <c r="O3001" s="12">
        <f t="shared" si="9138"/>
        <v>0.00636673337602933</v>
      </c>
      <c r="P3001" s="12">
        <f t="shared" si="9138"/>
        <v>0.00815520384204094</v>
      </c>
      <c r="Q3001" s="12">
        <f t="shared" si="9138"/>
        <v>0.0161679022140679</v>
      </c>
      <c r="R3001" s="12">
        <f t="shared" si="9138"/>
        <v>0.00928264176879878</v>
      </c>
      <c r="S3001" s="12">
        <f t="shared" si="9138"/>
        <v>0.0194625493368821</v>
      </c>
      <c r="T3001" s="12">
        <f t="shared" si="9138"/>
        <v>0.00242798953258383</v>
      </c>
      <c r="U3001" s="12">
        <f t="shared" si="9138"/>
        <v>0.000703128923710494</v>
      </c>
      <c r="V3001" s="12">
        <f t="shared" si="9138"/>
        <v>0.004529921027697</v>
      </c>
      <c r="W3001" s="14"/>
      <c r="X3001" s="14"/>
      <c r="Y3001" s="15"/>
      <c r="Z3001" s="14">
        <f t="shared" si="8995"/>
        <v>6828.7</v>
      </c>
      <c r="AA3001" s="14">
        <f t="shared" ref="AA3001:AQ3001" si="9139">MAX(AA3000,C3001)</f>
        <v>9884.58</v>
      </c>
      <c r="AB3001" s="14">
        <f t="shared" si="9139"/>
        <v>20035.5</v>
      </c>
      <c r="AC3001" s="14">
        <f t="shared" si="9139"/>
        <v>7525.8</v>
      </c>
      <c r="AD3001" s="14">
        <f t="shared" si="9139"/>
        <v>12355.59</v>
      </c>
      <c r="AE3001" s="14">
        <f t="shared" si="9139"/>
        <v>7482.8</v>
      </c>
      <c r="AF3001" s="14">
        <f t="shared" si="9139"/>
        <v>984.1</v>
      </c>
      <c r="AG3001" s="14">
        <f t="shared" si="9139"/>
        <v>17334.8</v>
      </c>
      <c r="AH3001" s="14">
        <f t="shared" si="9139"/>
        <v>5990.5</v>
      </c>
      <c r="AI3001" s="14">
        <f t="shared" si="9139"/>
        <v>7791.6</v>
      </c>
      <c r="AK3001" s="19">
        <f t="shared" si="8997"/>
        <v>0.270710384114107</v>
      </c>
      <c r="AL3001" s="19">
        <f t="shared" ref="AL3001:AU3001" si="9140">(AA3001-C3001)/AA3001</f>
        <v>0.00980112457990114</v>
      </c>
      <c r="AM3001" s="19">
        <f t="shared" si="9140"/>
        <v>0.350818796635971</v>
      </c>
      <c r="AN3001" s="19">
        <f t="shared" si="9140"/>
        <v>0.301663610513168</v>
      </c>
      <c r="AO3001" s="19">
        <f t="shared" si="9140"/>
        <v>0.0206942768414945</v>
      </c>
      <c r="AP3001" s="19">
        <f t="shared" si="9140"/>
        <v>0.480853423852034</v>
      </c>
      <c r="AQ3001" s="19">
        <f t="shared" si="9140"/>
        <v>0.328045930291637</v>
      </c>
      <c r="AR3001" s="19">
        <f t="shared" si="9140"/>
        <v>0.386058679650183</v>
      </c>
      <c r="AS3001" s="19">
        <f t="shared" si="9140"/>
        <v>0.601148485101411</v>
      </c>
      <c r="AT3001" s="19">
        <f t="shared" si="9140"/>
        <v>0.307840494891935</v>
      </c>
    </row>
    <row r="3002" spans="1:46">
      <c r="A3002" s="7">
        <v>41327</v>
      </c>
      <c r="B3002" s="8">
        <v>5018.1</v>
      </c>
      <c r="C3002" s="8">
        <v>9875.03</v>
      </c>
      <c r="D3002" s="8">
        <v>13089.48</v>
      </c>
      <c r="E3002" s="8">
        <v>5298.4</v>
      </c>
      <c r="F3002" s="9">
        <v>12295.53</v>
      </c>
      <c r="G3002" s="8">
        <v>3920.73</v>
      </c>
      <c r="H3002">
        <v>674.14</v>
      </c>
      <c r="I3002" s="8">
        <v>10668.39</v>
      </c>
      <c r="J3002" s="8">
        <v>2391</v>
      </c>
      <c r="K3002" s="8">
        <v>5417.46</v>
      </c>
      <c r="M3002" s="12">
        <f t="shared" si="9008"/>
        <v>0.00751280365078411</v>
      </c>
      <c r="N3002" s="12">
        <f t="shared" ref="N3002:V3002" si="9141">(C3003/C3002)-1</f>
        <v>0.0161893179058696</v>
      </c>
      <c r="O3002" s="12">
        <f t="shared" si="9141"/>
        <v>0.00873984298841513</v>
      </c>
      <c r="P3002" s="12">
        <f t="shared" si="9141"/>
        <v>0.00940661331722792</v>
      </c>
      <c r="Q3002" s="12">
        <f t="shared" si="9141"/>
        <v>0.00456100713023355</v>
      </c>
      <c r="R3002" s="12">
        <f t="shared" si="9141"/>
        <v>0.00417014178482056</v>
      </c>
      <c r="S3002" s="12">
        <f t="shared" si="9141"/>
        <v>0.00633399590589478</v>
      </c>
      <c r="T3002" s="12">
        <f t="shared" si="9141"/>
        <v>-0.00156162270033244</v>
      </c>
      <c r="U3002" s="12">
        <f t="shared" si="9141"/>
        <v>0.00916352990380598</v>
      </c>
      <c r="V3002" s="12">
        <f t="shared" si="9141"/>
        <v>0.00834708516537286</v>
      </c>
      <c r="W3002" s="14"/>
      <c r="X3002" s="14"/>
      <c r="Y3002" s="15"/>
      <c r="Z3002" s="14">
        <f t="shared" si="8995"/>
        <v>6828.7</v>
      </c>
      <c r="AA3002" s="14">
        <f t="shared" ref="AA3002:AQ3002" si="9142">MAX(AA3001,C3002)</f>
        <v>9884.58</v>
      </c>
      <c r="AB3002" s="14">
        <f t="shared" si="9142"/>
        <v>20035.5</v>
      </c>
      <c r="AC3002" s="14">
        <f t="shared" si="9142"/>
        <v>7525.8</v>
      </c>
      <c r="AD3002" s="14">
        <f t="shared" si="9142"/>
        <v>12355.59</v>
      </c>
      <c r="AE3002" s="14">
        <f t="shared" si="9142"/>
        <v>7482.8</v>
      </c>
      <c r="AF3002" s="14">
        <f t="shared" si="9142"/>
        <v>984.1</v>
      </c>
      <c r="AG3002" s="14">
        <f t="shared" si="9142"/>
        <v>17334.8</v>
      </c>
      <c r="AH3002" s="14">
        <f t="shared" si="9142"/>
        <v>5990.5</v>
      </c>
      <c r="AI3002" s="14">
        <f t="shared" si="9142"/>
        <v>7791.6</v>
      </c>
      <c r="AK3002" s="19">
        <f t="shared" si="8997"/>
        <v>0.265145635333226</v>
      </c>
      <c r="AL3002" s="19">
        <f t="shared" ref="AL3002:AU3002" si="9143">(AA3002-C3002)/AA3002</f>
        <v>0.000966151318518265</v>
      </c>
      <c r="AM3002" s="19">
        <f t="shared" si="9143"/>
        <v>0.346685633001423</v>
      </c>
      <c r="AN3002" s="19">
        <f t="shared" si="9143"/>
        <v>0.295968534906588</v>
      </c>
      <c r="AO3002" s="19">
        <f t="shared" si="9143"/>
        <v>0.00486095767179062</v>
      </c>
      <c r="AP3002" s="19">
        <f t="shared" si="9143"/>
        <v>0.476034372160154</v>
      </c>
      <c r="AQ3002" s="19">
        <f t="shared" si="9143"/>
        <v>0.314967991057819</v>
      </c>
      <c r="AR3002" s="19">
        <f t="shared" si="9143"/>
        <v>0.384568036550753</v>
      </c>
      <c r="AS3002" s="19">
        <f t="shared" si="9143"/>
        <v>0.60086804106502</v>
      </c>
      <c r="AT3002" s="19">
        <f t="shared" si="9143"/>
        <v>0.304705066995226</v>
      </c>
    </row>
    <row r="3003" spans="1:46">
      <c r="A3003" s="7">
        <v>41330</v>
      </c>
      <c r="B3003" s="8">
        <v>5055.8</v>
      </c>
      <c r="C3003" s="8">
        <v>10034.9</v>
      </c>
      <c r="D3003" s="8">
        <v>13203.88</v>
      </c>
      <c r="E3003" s="8">
        <v>5348.24</v>
      </c>
      <c r="F3003" s="9">
        <v>12351.61</v>
      </c>
      <c r="G3003" s="8">
        <v>3937.08</v>
      </c>
      <c r="H3003">
        <v>678.41</v>
      </c>
      <c r="I3003" s="8">
        <v>10651.73</v>
      </c>
      <c r="J3003" s="8">
        <v>2412.91</v>
      </c>
      <c r="K3003" s="8">
        <v>5462.68</v>
      </c>
      <c r="M3003" s="12">
        <f t="shared" si="9008"/>
        <v>-0.0103247755053602</v>
      </c>
      <c r="N3003" s="12">
        <f t="shared" ref="N3003:V3003" si="9144">(C3004/C3003)-1</f>
        <v>-0.0170664381309231</v>
      </c>
      <c r="O3003" s="12">
        <f t="shared" si="9144"/>
        <v>-0.00914352447916822</v>
      </c>
      <c r="P3003" s="12">
        <f t="shared" si="9144"/>
        <v>-0.0096629919375345</v>
      </c>
      <c r="Q3003" s="12">
        <f t="shared" si="9144"/>
        <v>-0.00467307500803549</v>
      </c>
      <c r="R3003" s="12">
        <f t="shared" si="9144"/>
        <v>-0.00764779989230602</v>
      </c>
      <c r="S3003" s="12">
        <f t="shared" si="9144"/>
        <v>-0.0146666470128682</v>
      </c>
      <c r="T3003" s="12">
        <f t="shared" si="9144"/>
        <v>-0.0116938750794472</v>
      </c>
      <c r="U3003" s="12">
        <f t="shared" si="9144"/>
        <v>-0.00698326916461867</v>
      </c>
      <c r="V3003" s="12">
        <f t="shared" si="9144"/>
        <v>-0.0121039489774249</v>
      </c>
      <c r="W3003" s="14"/>
      <c r="X3003" s="14"/>
      <c r="Y3003" s="15"/>
      <c r="Z3003" s="14">
        <f t="shared" si="8995"/>
        <v>6828.7</v>
      </c>
      <c r="AA3003" s="14">
        <f t="shared" ref="AA3003:AQ3003" si="9145">MAX(AA3002,C3003)</f>
        <v>10034.9</v>
      </c>
      <c r="AB3003" s="14">
        <f t="shared" si="9145"/>
        <v>20035.5</v>
      </c>
      <c r="AC3003" s="14">
        <f t="shared" si="9145"/>
        <v>7525.8</v>
      </c>
      <c r="AD3003" s="14">
        <f t="shared" si="9145"/>
        <v>12355.59</v>
      </c>
      <c r="AE3003" s="14">
        <f t="shared" si="9145"/>
        <v>7482.8</v>
      </c>
      <c r="AF3003" s="14">
        <f t="shared" si="9145"/>
        <v>984.1</v>
      </c>
      <c r="AG3003" s="14">
        <f t="shared" si="9145"/>
        <v>17334.8</v>
      </c>
      <c r="AH3003" s="14">
        <f t="shared" si="9145"/>
        <v>5990.5</v>
      </c>
      <c r="AI3003" s="14">
        <f t="shared" si="9145"/>
        <v>7791.6</v>
      </c>
      <c r="AK3003" s="19">
        <f t="shared" si="8997"/>
        <v>0.259624818779563</v>
      </c>
      <c r="AL3003" s="19">
        <f t="shared" ref="AL3003:AU3003" si="9146">(AA3003-C3003)/AA3003</f>
        <v>0</v>
      </c>
      <c r="AM3003" s="19">
        <f t="shared" si="9146"/>
        <v>0.340975768011779</v>
      </c>
      <c r="AN3003" s="19">
        <f t="shared" si="9146"/>
        <v>0.289345983151293</v>
      </c>
      <c r="AO3003" s="19">
        <f t="shared" si="9146"/>
        <v>0.000322121404157921</v>
      </c>
      <c r="AP3003" s="19">
        <f t="shared" si="9146"/>
        <v>0.473849361201689</v>
      </c>
      <c r="AQ3003" s="19">
        <f t="shared" si="9146"/>
        <v>0.310629001117773</v>
      </c>
      <c r="AR3003" s="19">
        <f t="shared" si="9146"/>
        <v>0.385529109075386</v>
      </c>
      <c r="AS3003" s="19">
        <f t="shared" si="9146"/>
        <v>0.597210583423754</v>
      </c>
      <c r="AT3003" s="19">
        <f t="shared" si="9146"/>
        <v>0.298901380974383</v>
      </c>
    </row>
    <row r="3004" spans="1:46">
      <c r="A3004" s="7">
        <v>41331</v>
      </c>
      <c r="B3004" s="8">
        <v>5003.6</v>
      </c>
      <c r="C3004" s="8">
        <v>9863.64</v>
      </c>
      <c r="D3004" s="8">
        <v>13083.15</v>
      </c>
      <c r="E3004" s="8">
        <v>5296.56</v>
      </c>
      <c r="F3004" s="9">
        <v>12293.89</v>
      </c>
      <c r="G3004" s="8">
        <v>3906.97</v>
      </c>
      <c r="H3004">
        <v>668.46</v>
      </c>
      <c r="I3004" s="8">
        <v>10527.17</v>
      </c>
      <c r="J3004" s="8">
        <v>2396.06</v>
      </c>
      <c r="K3004" s="8">
        <v>5396.56</v>
      </c>
      <c r="M3004" s="12">
        <f t="shared" si="9008"/>
        <v>0.00659525141897843</v>
      </c>
      <c r="N3004" s="12">
        <f t="shared" ref="N3004:V3004" si="9147">(C3005/C3004)-1</f>
        <v>0.00670138001792453</v>
      </c>
      <c r="O3004" s="12">
        <f t="shared" si="9147"/>
        <v>0.0104347959015987</v>
      </c>
      <c r="P3004" s="12">
        <f t="shared" si="9147"/>
        <v>0.00536008277070388</v>
      </c>
      <c r="Q3004" s="12">
        <f t="shared" si="9147"/>
        <v>0.0108501052148671</v>
      </c>
      <c r="R3004" s="12">
        <f t="shared" si="9147"/>
        <v>0.00253905200193505</v>
      </c>
      <c r="S3004" s="12">
        <f t="shared" si="9147"/>
        <v>0.00571462765161712</v>
      </c>
      <c r="T3004" s="12">
        <f t="shared" si="9147"/>
        <v>0.00843531547414922</v>
      </c>
      <c r="U3004" s="12">
        <f t="shared" si="9147"/>
        <v>0.00918174002320482</v>
      </c>
      <c r="V3004" s="12">
        <f t="shared" si="9147"/>
        <v>0.0239356182456971</v>
      </c>
      <c r="W3004" s="14"/>
      <c r="X3004" s="14"/>
      <c r="Y3004" s="15"/>
      <c r="Z3004" s="14">
        <f t="shared" si="8995"/>
        <v>6828.7</v>
      </c>
      <c r="AA3004" s="14">
        <f t="shared" ref="AA3004:AQ3004" si="9148">MAX(AA3003,C3004)</f>
        <v>10034.9</v>
      </c>
      <c r="AB3004" s="14">
        <f t="shared" si="9148"/>
        <v>20035.5</v>
      </c>
      <c r="AC3004" s="14">
        <f t="shared" si="9148"/>
        <v>7525.8</v>
      </c>
      <c r="AD3004" s="14">
        <f t="shared" si="9148"/>
        <v>12355.59</v>
      </c>
      <c r="AE3004" s="14">
        <f t="shared" si="9148"/>
        <v>7482.8</v>
      </c>
      <c r="AF3004" s="14">
        <f t="shared" si="9148"/>
        <v>984.1</v>
      </c>
      <c r="AG3004" s="14">
        <f t="shared" si="9148"/>
        <v>17334.8</v>
      </c>
      <c r="AH3004" s="14">
        <f t="shared" si="9148"/>
        <v>5990.5</v>
      </c>
      <c r="AI3004" s="14">
        <f t="shared" si="9148"/>
        <v>7791.6</v>
      </c>
      <c r="AK3004" s="19">
        <f t="shared" si="8997"/>
        <v>0.267269026315404</v>
      </c>
      <c r="AL3004" s="19">
        <f t="shared" ref="AL3004:AU3004" si="9149">(AA3004-C3004)/AA3004</f>
        <v>0.0170664381309231</v>
      </c>
      <c r="AM3004" s="19">
        <f t="shared" si="9149"/>
        <v>0.347001572209328</v>
      </c>
      <c r="AN3004" s="19">
        <f t="shared" si="9149"/>
        <v>0.296213027186478</v>
      </c>
      <c r="AO3004" s="19">
        <f t="shared" si="9149"/>
        <v>0.00499369111471008</v>
      </c>
      <c r="AP3004" s="19">
        <f t="shared" si="9149"/>
        <v>0.477873256000428</v>
      </c>
      <c r="AQ3004" s="19">
        <f t="shared" si="9149"/>
        <v>0.320739762219287</v>
      </c>
      <c r="AR3004" s="19">
        <f t="shared" si="9149"/>
        <v>0.392714654913815</v>
      </c>
      <c r="AS3004" s="19">
        <f t="shared" si="9149"/>
        <v>0.600023370336366</v>
      </c>
      <c r="AT3004" s="19">
        <f t="shared" si="9149"/>
        <v>0.307387442887212</v>
      </c>
    </row>
    <row r="3005" spans="1:46">
      <c r="A3005" s="7">
        <v>41332</v>
      </c>
      <c r="B3005" s="8">
        <v>5036.6</v>
      </c>
      <c r="C3005" s="8">
        <v>9929.74</v>
      </c>
      <c r="D3005" s="8">
        <v>13219.67</v>
      </c>
      <c r="E3005" s="8">
        <v>5324.95</v>
      </c>
      <c r="F3005" s="9">
        <v>12427.28</v>
      </c>
      <c r="G3005" s="8">
        <v>3916.89</v>
      </c>
      <c r="H3005">
        <v>672.28</v>
      </c>
      <c r="I3005" s="8">
        <v>10615.97</v>
      </c>
      <c r="J3005" s="8">
        <v>2418.06</v>
      </c>
      <c r="K3005" s="8">
        <v>5525.73</v>
      </c>
      <c r="M3005" s="12">
        <f t="shared" si="9008"/>
        <v>0.013401898105865</v>
      </c>
      <c r="N3005" s="12">
        <f t="shared" ref="N3005:V3005" si="9150">(C3006/C3005)-1</f>
        <v>0.0203670992392551</v>
      </c>
      <c r="O3005" s="12">
        <f t="shared" si="9150"/>
        <v>0.0281308081064051</v>
      </c>
      <c r="P3005" s="12">
        <f t="shared" si="9150"/>
        <v>0.0129165532070723</v>
      </c>
      <c r="Q3005" s="12">
        <f t="shared" si="9150"/>
        <v>0.0155569038438017</v>
      </c>
      <c r="R3005" s="12">
        <f t="shared" si="9150"/>
        <v>0.013679219993413</v>
      </c>
      <c r="S3005" s="12">
        <f t="shared" si="9150"/>
        <v>0.0137442732194919</v>
      </c>
      <c r="T3005" s="12">
        <f t="shared" si="9150"/>
        <v>0.011470454419144</v>
      </c>
      <c r="U3005" s="12">
        <f t="shared" si="9150"/>
        <v>0.00692290513883043</v>
      </c>
      <c r="V3005" s="12">
        <f t="shared" si="9150"/>
        <v>0.00500024431161128</v>
      </c>
      <c r="W3005" s="14"/>
      <c r="X3005" s="14"/>
      <c r="Y3005" s="15"/>
      <c r="Z3005" s="14">
        <f t="shared" si="8995"/>
        <v>6828.7</v>
      </c>
      <c r="AA3005" s="14">
        <f t="shared" ref="AA3005:AQ3005" si="9151">MAX(AA3004,C3005)</f>
        <v>10034.9</v>
      </c>
      <c r="AB3005" s="14">
        <f t="shared" si="9151"/>
        <v>20035.5</v>
      </c>
      <c r="AC3005" s="14">
        <f t="shared" si="9151"/>
        <v>7525.8</v>
      </c>
      <c r="AD3005" s="14">
        <f t="shared" si="9151"/>
        <v>12427.28</v>
      </c>
      <c r="AE3005" s="14">
        <f t="shared" si="9151"/>
        <v>7482.8</v>
      </c>
      <c r="AF3005" s="14">
        <f t="shared" si="9151"/>
        <v>984.1</v>
      </c>
      <c r="AG3005" s="14">
        <f t="shared" si="9151"/>
        <v>17334.8</v>
      </c>
      <c r="AH3005" s="14">
        <f t="shared" si="9151"/>
        <v>5990.5</v>
      </c>
      <c r="AI3005" s="14">
        <f t="shared" si="9151"/>
        <v>7791.6</v>
      </c>
      <c r="AK3005" s="19">
        <f t="shared" si="8997"/>
        <v>0.262436481321481</v>
      </c>
      <c r="AL3005" s="19">
        <f t="shared" ref="AL3005:AU3005" si="9152">(AA3005-C3005)/AA3005</f>
        <v>0.0104794268004664</v>
      </c>
      <c r="AM3005" s="19">
        <f t="shared" si="9152"/>
        <v>0.340187666891268</v>
      </c>
      <c r="AN3005" s="19">
        <f t="shared" si="9152"/>
        <v>0.292440670759255</v>
      </c>
      <c r="AO3005" s="19">
        <f t="shared" si="9152"/>
        <v>0</v>
      </c>
      <c r="AP3005" s="19">
        <f t="shared" si="9152"/>
        <v>0.476547549045812</v>
      </c>
      <c r="AQ3005" s="19">
        <f t="shared" si="9152"/>
        <v>0.316858042881821</v>
      </c>
      <c r="AR3005" s="19">
        <f t="shared" si="9152"/>
        <v>0.387592011445185</v>
      </c>
      <c r="AS3005" s="19">
        <f t="shared" si="9152"/>
        <v>0.596350888907437</v>
      </c>
      <c r="AT3005" s="19">
        <f t="shared" si="9152"/>
        <v>0.290809333127984</v>
      </c>
    </row>
    <row r="3006" spans="1:46">
      <c r="A3006" s="7">
        <v>41333</v>
      </c>
      <c r="B3006" s="8">
        <v>5104.1</v>
      </c>
      <c r="C3006" s="8">
        <v>10131.98</v>
      </c>
      <c r="D3006" s="8">
        <v>13591.55</v>
      </c>
      <c r="E3006" s="8">
        <v>5393.73</v>
      </c>
      <c r="F3006" s="9">
        <v>12620.61</v>
      </c>
      <c r="G3006" s="8">
        <v>3970.47</v>
      </c>
      <c r="H3006">
        <v>681.52</v>
      </c>
      <c r="I3006" s="8">
        <v>10737.74</v>
      </c>
      <c r="J3006" s="8">
        <v>2434.8</v>
      </c>
      <c r="K3006" s="8">
        <v>5553.36</v>
      </c>
      <c r="M3006" s="12">
        <f t="shared" si="9008"/>
        <v>-0.00352657667365452</v>
      </c>
      <c r="N3006" s="12">
        <f t="shared" ref="N3006:V3006" si="9153">(C3007/C3006)-1</f>
        <v>0.0060205409011862</v>
      </c>
      <c r="O3006" s="12">
        <f t="shared" si="9153"/>
        <v>-0.00560201007243466</v>
      </c>
      <c r="P3006" s="12">
        <f t="shared" si="9153"/>
        <v>0.00112538076618596</v>
      </c>
      <c r="Q3006" s="12">
        <f t="shared" si="9153"/>
        <v>-0.00427158433704866</v>
      </c>
      <c r="R3006" s="12">
        <f t="shared" si="9153"/>
        <v>-0.00643248784148975</v>
      </c>
      <c r="S3006" s="12">
        <f t="shared" si="9153"/>
        <v>0.0038150017607701</v>
      </c>
      <c r="T3006" s="12">
        <f t="shared" si="9153"/>
        <v>-0.0141314652804035</v>
      </c>
      <c r="U3006" s="12">
        <f t="shared" si="9153"/>
        <v>-0.0154345326104816</v>
      </c>
      <c r="V3006" s="12">
        <f t="shared" si="9153"/>
        <v>-0.00844533759741839</v>
      </c>
      <c r="W3006" s="14"/>
      <c r="X3006" s="14"/>
      <c r="Y3006" s="15"/>
      <c r="Z3006" s="14">
        <f t="shared" si="8995"/>
        <v>6828.7</v>
      </c>
      <c r="AA3006" s="14">
        <f t="shared" ref="AA3006:AQ3006" si="9154">MAX(AA3005,C3006)</f>
        <v>10131.98</v>
      </c>
      <c r="AB3006" s="14">
        <f t="shared" si="9154"/>
        <v>20035.5</v>
      </c>
      <c r="AC3006" s="14">
        <f t="shared" si="9154"/>
        <v>7525.8</v>
      </c>
      <c r="AD3006" s="14">
        <f t="shared" si="9154"/>
        <v>12620.61</v>
      </c>
      <c r="AE3006" s="14">
        <f t="shared" si="9154"/>
        <v>7482.8</v>
      </c>
      <c r="AF3006" s="14">
        <f t="shared" si="9154"/>
        <v>984.1</v>
      </c>
      <c r="AG3006" s="14">
        <f t="shared" si="9154"/>
        <v>17334.8</v>
      </c>
      <c r="AH3006" s="14">
        <f t="shared" si="9154"/>
        <v>5990.5</v>
      </c>
      <c r="AI3006" s="14">
        <f t="shared" si="9154"/>
        <v>7791.6</v>
      </c>
      <c r="AK3006" s="19">
        <f t="shared" si="8997"/>
        <v>0.252551730197549</v>
      </c>
      <c r="AL3006" s="19">
        <f t="shared" ref="AL3006:AU3006" si="9155">(AA3006-C3006)/AA3006</f>
        <v>0</v>
      </c>
      <c r="AM3006" s="19">
        <f t="shared" si="9155"/>
        <v>0.321626612762347</v>
      </c>
      <c r="AN3006" s="19">
        <f t="shared" si="9155"/>
        <v>0.283301443035956</v>
      </c>
      <c r="AO3006" s="19">
        <f t="shared" si="9155"/>
        <v>0</v>
      </c>
      <c r="AP3006" s="19">
        <f t="shared" si="9155"/>
        <v>0.469387127813118</v>
      </c>
      <c r="AQ3006" s="19">
        <f t="shared" si="9155"/>
        <v>0.30746875317549</v>
      </c>
      <c r="AR3006" s="19">
        <f t="shared" si="9155"/>
        <v>0.380567413526548</v>
      </c>
      <c r="AS3006" s="19">
        <f t="shared" si="9155"/>
        <v>0.59355646440197</v>
      </c>
      <c r="AT3006" s="19">
        <f t="shared" si="9155"/>
        <v>0.287263206530109</v>
      </c>
    </row>
    <row r="3007" spans="1:46">
      <c r="A3007" s="7">
        <v>41334</v>
      </c>
      <c r="B3007" s="8">
        <v>5086.1</v>
      </c>
      <c r="C3007" s="8">
        <v>10192.98</v>
      </c>
      <c r="D3007" s="8">
        <v>13515.41</v>
      </c>
      <c r="E3007" s="8">
        <v>5399.8</v>
      </c>
      <c r="F3007" s="9">
        <v>12566.7</v>
      </c>
      <c r="G3007" s="8">
        <v>3944.93</v>
      </c>
      <c r="H3007">
        <v>684.12</v>
      </c>
      <c r="I3007" s="8">
        <v>10586</v>
      </c>
      <c r="J3007" s="8">
        <v>2397.22</v>
      </c>
      <c r="K3007" s="8">
        <v>5506.46</v>
      </c>
      <c r="M3007" s="12">
        <f t="shared" si="9008"/>
        <v>-0.0148640412103577</v>
      </c>
      <c r="N3007" s="12">
        <f t="shared" ref="N3007:V3007" si="9156">(C3008/C3007)-1</f>
        <v>-0.0146699002646918</v>
      </c>
      <c r="O3007" s="12">
        <f t="shared" si="9156"/>
        <v>-0.0164264347141523</v>
      </c>
      <c r="P3007" s="12">
        <f t="shared" si="9156"/>
        <v>-0.0110781880810401</v>
      </c>
      <c r="Q3007" s="12">
        <f t="shared" si="9156"/>
        <v>-0.00249548409685918</v>
      </c>
      <c r="R3007" s="12">
        <f t="shared" si="9156"/>
        <v>-0.0184008334748651</v>
      </c>
      <c r="S3007" s="12">
        <f t="shared" si="9156"/>
        <v>-0.0200841957551307</v>
      </c>
      <c r="T3007" s="12">
        <f t="shared" si="9156"/>
        <v>-0.0310447761194029</v>
      </c>
      <c r="U3007" s="12">
        <f t="shared" si="9156"/>
        <v>0.000629896296543642</v>
      </c>
      <c r="V3007" s="12">
        <f t="shared" si="9156"/>
        <v>0.00585130918957022</v>
      </c>
      <c r="W3007" s="14"/>
      <c r="X3007" s="14"/>
      <c r="Y3007" s="15"/>
      <c r="Z3007" s="14">
        <f t="shared" si="8995"/>
        <v>6828.7</v>
      </c>
      <c r="AA3007" s="14">
        <f t="shared" ref="AA3007:AQ3007" si="9157">MAX(AA3006,C3007)</f>
        <v>10192.98</v>
      </c>
      <c r="AB3007" s="14">
        <f t="shared" si="9157"/>
        <v>20035.5</v>
      </c>
      <c r="AC3007" s="14">
        <f t="shared" si="9157"/>
        <v>7525.8</v>
      </c>
      <c r="AD3007" s="14">
        <f t="shared" si="9157"/>
        <v>12620.61</v>
      </c>
      <c r="AE3007" s="14">
        <f t="shared" si="9157"/>
        <v>7482.8</v>
      </c>
      <c r="AF3007" s="14">
        <f t="shared" si="9157"/>
        <v>984.1</v>
      </c>
      <c r="AG3007" s="14">
        <f t="shared" si="9157"/>
        <v>17334.8</v>
      </c>
      <c r="AH3007" s="14">
        <f t="shared" si="9157"/>
        <v>5990.5</v>
      </c>
      <c r="AI3007" s="14">
        <f t="shared" si="9157"/>
        <v>7791.6</v>
      </c>
      <c r="AK3007" s="19">
        <f t="shared" si="8997"/>
        <v>0.255187663830597</v>
      </c>
      <c r="AL3007" s="19">
        <f t="shared" ref="AL3007:AU3007" si="9158">(AA3007-C3007)/AA3007</f>
        <v>0</v>
      </c>
      <c r="AM3007" s="19">
        <f t="shared" si="9158"/>
        <v>0.325426867310524</v>
      </c>
      <c r="AN3007" s="19">
        <f t="shared" si="9158"/>
        <v>0.282494884264796</v>
      </c>
      <c r="AO3007" s="19">
        <f t="shared" si="9158"/>
        <v>0.00427158433704867</v>
      </c>
      <c r="AP3007" s="19">
        <f t="shared" si="9158"/>
        <v>0.472800288661998</v>
      </c>
      <c r="AQ3007" s="19">
        <f t="shared" si="9158"/>
        <v>0.304826745249467</v>
      </c>
      <c r="AR3007" s="19">
        <f t="shared" si="9158"/>
        <v>0.389320903615848</v>
      </c>
      <c r="AS3007" s="19">
        <f t="shared" si="9158"/>
        <v>0.599829730406477</v>
      </c>
      <c r="AT3007" s="19">
        <f t="shared" si="9158"/>
        <v>0.293282509369064</v>
      </c>
    </row>
    <row r="3008" spans="1:46">
      <c r="A3008" s="7">
        <v>41337</v>
      </c>
      <c r="B3008" s="8">
        <v>5010.5</v>
      </c>
      <c r="C3008" s="8">
        <v>10043.45</v>
      </c>
      <c r="D3008" s="8">
        <v>13293.4</v>
      </c>
      <c r="E3008" s="8">
        <v>5339.98</v>
      </c>
      <c r="F3008" s="9">
        <v>12535.34</v>
      </c>
      <c r="G3008" s="8">
        <v>3872.34</v>
      </c>
      <c r="H3008">
        <v>670.38</v>
      </c>
      <c r="I3008" s="8">
        <v>10257.36</v>
      </c>
      <c r="J3008" s="8">
        <v>2398.73</v>
      </c>
      <c r="K3008" s="8">
        <v>5538.68</v>
      </c>
      <c r="M3008" s="12">
        <f t="shared" si="9008"/>
        <v>0.0129527991218441</v>
      </c>
      <c r="N3008" s="12">
        <f t="shared" ref="N3008:V3008" si="9159">(C3009/C3008)-1</f>
        <v>0.0278280869621494</v>
      </c>
      <c r="O3008" s="12">
        <f t="shared" si="9159"/>
        <v>0.00323995366121532</v>
      </c>
      <c r="P3008" s="12">
        <f t="shared" si="9159"/>
        <v>0.0198764789381234</v>
      </c>
      <c r="Q3008" s="12">
        <f t="shared" si="9159"/>
        <v>0.0041969344269881</v>
      </c>
      <c r="R3008" s="12">
        <f t="shared" si="9159"/>
        <v>0.00323318716848209</v>
      </c>
      <c r="S3008" s="12">
        <f t="shared" si="9159"/>
        <v>0.0143202362838988</v>
      </c>
      <c r="T3008" s="12">
        <f t="shared" si="9159"/>
        <v>0.0008276983551323</v>
      </c>
      <c r="U3008" s="12">
        <f t="shared" si="9159"/>
        <v>0.0111183834779238</v>
      </c>
      <c r="V3008" s="12">
        <f t="shared" si="9159"/>
        <v>-0.00337625571435807</v>
      </c>
      <c r="W3008" s="14"/>
      <c r="X3008" s="14"/>
      <c r="Y3008" s="15"/>
      <c r="Z3008" s="14">
        <f t="shared" si="8995"/>
        <v>6828.7</v>
      </c>
      <c r="AA3008" s="14">
        <f t="shared" ref="AA3008:AQ3008" si="9160">MAX(AA3007,C3008)</f>
        <v>10192.98</v>
      </c>
      <c r="AB3008" s="14">
        <f t="shared" si="9160"/>
        <v>20035.5</v>
      </c>
      <c r="AC3008" s="14">
        <f t="shared" si="9160"/>
        <v>7525.8</v>
      </c>
      <c r="AD3008" s="14">
        <f t="shared" si="9160"/>
        <v>12620.61</v>
      </c>
      <c r="AE3008" s="14">
        <f t="shared" si="9160"/>
        <v>7482.8</v>
      </c>
      <c r="AF3008" s="14">
        <f t="shared" si="9160"/>
        <v>984.1</v>
      </c>
      <c r="AG3008" s="14">
        <f t="shared" si="9160"/>
        <v>17334.8</v>
      </c>
      <c r="AH3008" s="14">
        <f t="shared" si="9160"/>
        <v>5990.5</v>
      </c>
      <c r="AI3008" s="14">
        <f t="shared" si="9160"/>
        <v>7791.6</v>
      </c>
      <c r="AK3008" s="19">
        <f t="shared" si="8997"/>
        <v>0.266258585089402</v>
      </c>
      <c r="AL3008" s="19">
        <f t="shared" ref="AL3008:AU3008" si="9161">(AA3008-C3008)/AA3008</f>
        <v>0.0146699002646919</v>
      </c>
      <c r="AM3008" s="19">
        <f t="shared" si="9161"/>
        <v>0.336507698834569</v>
      </c>
      <c r="AN3008" s="19">
        <f t="shared" si="9161"/>
        <v>0.290443540886019</v>
      </c>
      <c r="AO3008" s="19">
        <f t="shared" si="9161"/>
        <v>0.00675640876312638</v>
      </c>
      <c r="AP3008" s="19">
        <f t="shared" si="9161"/>
        <v>0.482501202758326</v>
      </c>
      <c r="AQ3008" s="19">
        <f t="shared" si="9161"/>
        <v>0.318788740981608</v>
      </c>
      <c r="AR3008" s="19">
        <f t="shared" si="9161"/>
        <v>0.408279299443893</v>
      </c>
      <c r="AS3008" s="19">
        <f t="shared" si="9161"/>
        <v>0.599577664635673</v>
      </c>
      <c r="AT3008" s="19">
        <f t="shared" si="9161"/>
        <v>0.289147286821705</v>
      </c>
    </row>
    <row r="3009" spans="1:46">
      <c r="A3009" s="7">
        <v>41338</v>
      </c>
      <c r="B3009" s="8">
        <v>5075.4</v>
      </c>
      <c r="C3009" s="8">
        <v>10322.94</v>
      </c>
      <c r="D3009" s="8">
        <v>13336.47</v>
      </c>
      <c r="E3009" s="8">
        <v>5446.12</v>
      </c>
      <c r="F3009" s="9">
        <v>12587.95</v>
      </c>
      <c r="G3009" s="8">
        <v>3884.86</v>
      </c>
      <c r="H3009">
        <v>679.98</v>
      </c>
      <c r="I3009" s="8">
        <v>10265.85</v>
      </c>
      <c r="J3009" s="8">
        <v>2425.4</v>
      </c>
      <c r="K3009" s="8">
        <v>5519.98</v>
      </c>
      <c r="M3009" s="12">
        <f t="shared" si="9008"/>
        <v>0.00815699255231128</v>
      </c>
      <c r="N3009" s="12">
        <f t="shared" ref="N3009:V3009" si="9162">(C3010/C3009)-1</f>
        <v>0.00056960517061988</v>
      </c>
      <c r="O3009" s="12">
        <f t="shared" si="9162"/>
        <v>0.0141784145279824</v>
      </c>
      <c r="P3009" s="12">
        <f t="shared" si="9162"/>
        <v>0.00905966082275089</v>
      </c>
      <c r="Q3009" s="12">
        <f t="shared" si="9162"/>
        <v>0.0093224075405447</v>
      </c>
      <c r="R3009" s="12">
        <f t="shared" si="9162"/>
        <v>0.00795138048732769</v>
      </c>
      <c r="S3009" s="12">
        <f t="shared" si="9162"/>
        <v>0.0123091855642814</v>
      </c>
      <c r="T3009" s="12">
        <f t="shared" si="9162"/>
        <v>0.00906111038053359</v>
      </c>
      <c r="U3009" s="12">
        <f t="shared" si="9162"/>
        <v>0.00485693081553551</v>
      </c>
      <c r="V3009" s="12">
        <f t="shared" si="9162"/>
        <v>0.00436595784767335</v>
      </c>
      <c r="W3009" s="14"/>
      <c r="X3009" s="14"/>
      <c r="Y3009" s="15"/>
      <c r="Z3009" s="14">
        <f t="shared" si="8995"/>
        <v>6828.7</v>
      </c>
      <c r="AA3009" s="14">
        <f t="shared" ref="AA3009:AQ3009" si="9163">MAX(AA3008,C3009)</f>
        <v>10322.94</v>
      </c>
      <c r="AB3009" s="14">
        <f t="shared" si="9163"/>
        <v>20035.5</v>
      </c>
      <c r="AC3009" s="14">
        <f t="shared" si="9163"/>
        <v>7525.8</v>
      </c>
      <c r="AD3009" s="14">
        <f t="shared" si="9163"/>
        <v>12620.61</v>
      </c>
      <c r="AE3009" s="14">
        <f t="shared" si="9163"/>
        <v>7482.8</v>
      </c>
      <c r="AF3009" s="14">
        <f t="shared" si="9163"/>
        <v>984.1</v>
      </c>
      <c r="AG3009" s="14">
        <f t="shared" si="9163"/>
        <v>17334.8</v>
      </c>
      <c r="AH3009" s="14">
        <f t="shared" si="9163"/>
        <v>5990.5</v>
      </c>
      <c r="AI3009" s="14">
        <f t="shared" si="9163"/>
        <v>7791.6</v>
      </c>
      <c r="AK3009" s="19">
        <f t="shared" si="8997"/>
        <v>0.256754579934687</v>
      </c>
      <c r="AL3009" s="19">
        <f t="shared" ref="AL3009:AU3009" si="9164">(AA3009-C3009)/AA3009</f>
        <v>0</v>
      </c>
      <c r="AM3009" s="19">
        <f t="shared" si="9164"/>
        <v>0.33435801452422</v>
      </c>
      <c r="AN3009" s="19">
        <f t="shared" si="9164"/>
        <v>0.27634005687103</v>
      </c>
      <c r="AO3009" s="19">
        <f t="shared" si="9164"/>
        <v>0.00258783054067908</v>
      </c>
      <c r="AP3009" s="19">
        <f t="shared" si="9164"/>
        <v>0.480828032287379</v>
      </c>
      <c r="AQ3009" s="19">
        <f t="shared" si="9164"/>
        <v>0.309033634793212</v>
      </c>
      <c r="AR3009" s="19">
        <f t="shared" si="9164"/>
        <v>0.407789533193345</v>
      </c>
      <c r="AS3009" s="19">
        <f t="shared" si="9164"/>
        <v>0.595125615557967</v>
      </c>
      <c r="AT3009" s="19">
        <f t="shared" si="9164"/>
        <v>0.291547307356641</v>
      </c>
    </row>
    <row r="3010" spans="1:46">
      <c r="A3010" s="7">
        <v>41339</v>
      </c>
      <c r="B3010" s="8">
        <v>5116.8</v>
      </c>
      <c r="C3010" s="8">
        <v>10328.82</v>
      </c>
      <c r="D3010" s="8">
        <v>13525.56</v>
      </c>
      <c r="E3010" s="8">
        <v>5495.46</v>
      </c>
      <c r="F3010" s="9">
        <v>12705.3</v>
      </c>
      <c r="G3010" s="8">
        <v>3915.75</v>
      </c>
      <c r="H3010">
        <v>688.35</v>
      </c>
      <c r="I3010" s="8">
        <v>10358.87</v>
      </c>
      <c r="J3010" s="8">
        <v>2437.18</v>
      </c>
      <c r="K3010" s="8">
        <v>5544.08</v>
      </c>
      <c r="M3010" s="12">
        <f t="shared" si="9008"/>
        <v>-0.00148530331457164</v>
      </c>
      <c r="N3010" s="12">
        <f t="shared" ref="N3010:V3010" si="9165">(C3011/C3010)-1</f>
        <v>0.0023119775540672</v>
      </c>
      <c r="O3010" s="12">
        <f t="shared" si="9165"/>
        <v>0.00127905979493659</v>
      </c>
      <c r="P3010" s="12">
        <f t="shared" si="9165"/>
        <v>-0.00146120615926593</v>
      </c>
      <c r="Q3010" s="12">
        <f t="shared" si="9165"/>
        <v>-0.00961331098045692</v>
      </c>
      <c r="R3010" s="12">
        <f t="shared" si="9165"/>
        <v>-0.00172891527804375</v>
      </c>
      <c r="S3010" s="12">
        <f t="shared" si="9165"/>
        <v>0.00617418464443964</v>
      </c>
      <c r="T3010" s="12">
        <f t="shared" si="9165"/>
        <v>-0.00100493586655703</v>
      </c>
      <c r="U3010" s="12">
        <f t="shared" si="9165"/>
        <v>-0.00119400290499672</v>
      </c>
      <c r="V3010" s="12">
        <f t="shared" si="9165"/>
        <v>-0.00154398926422405</v>
      </c>
      <c r="W3010" s="14"/>
      <c r="X3010" s="14"/>
      <c r="Y3010" s="15"/>
      <c r="Z3010" s="14">
        <f t="shared" si="8995"/>
        <v>6828.7</v>
      </c>
      <c r="AA3010" s="14">
        <f t="shared" ref="AA3010:AQ3010" si="9166">MAX(AA3009,C3010)</f>
        <v>10328.82</v>
      </c>
      <c r="AB3010" s="14">
        <f t="shared" si="9166"/>
        <v>20035.5</v>
      </c>
      <c r="AC3010" s="14">
        <f t="shared" si="9166"/>
        <v>7525.8</v>
      </c>
      <c r="AD3010" s="14">
        <f t="shared" si="9166"/>
        <v>12705.3</v>
      </c>
      <c r="AE3010" s="14">
        <f t="shared" si="9166"/>
        <v>7482.8</v>
      </c>
      <c r="AF3010" s="14">
        <f t="shared" si="9166"/>
        <v>984.1</v>
      </c>
      <c r="AG3010" s="14">
        <f t="shared" si="9166"/>
        <v>17334.8</v>
      </c>
      <c r="AH3010" s="14">
        <f t="shared" si="9166"/>
        <v>5990.5</v>
      </c>
      <c r="AI3010" s="14">
        <f t="shared" si="9166"/>
        <v>7791.6</v>
      </c>
      <c r="AK3010" s="19">
        <f t="shared" si="8997"/>
        <v>0.250691932578675</v>
      </c>
      <c r="AL3010" s="19">
        <f t="shared" ref="AL3010:AU3010" si="9167">(AA3010-C3010)/AA3010</f>
        <v>0</v>
      </c>
      <c r="AM3010" s="19">
        <f t="shared" si="9167"/>
        <v>0.324920266526915</v>
      </c>
      <c r="AN3010" s="19">
        <f t="shared" si="9167"/>
        <v>0.269783943235271</v>
      </c>
      <c r="AO3010" s="19">
        <f t="shared" si="9167"/>
        <v>0</v>
      </c>
      <c r="AP3010" s="19">
        <f t="shared" si="9167"/>
        <v>0.476699898433741</v>
      </c>
      <c r="AQ3010" s="19">
        <f t="shared" si="9167"/>
        <v>0.300528401585205</v>
      </c>
      <c r="AR3010" s="19">
        <f t="shared" si="9167"/>
        <v>0.402423448785103</v>
      </c>
      <c r="AS3010" s="19">
        <f t="shared" si="9167"/>
        <v>0.593159168683749</v>
      </c>
      <c r="AT3010" s="19">
        <f t="shared" si="9167"/>
        <v>0.288454232763489</v>
      </c>
    </row>
    <row r="3011" spans="1:46">
      <c r="A3011" s="7">
        <v>41340</v>
      </c>
      <c r="B3011" s="8">
        <v>5109.2</v>
      </c>
      <c r="C3011" s="8">
        <v>10352.7</v>
      </c>
      <c r="D3011" s="8">
        <v>13542.86</v>
      </c>
      <c r="E3011" s="8">
        <v>5487.43</v>
      </c>
      <c r="F3011" s="9">
        <v>12583.16</v>
      </c>
      <c r="G3011" s="8">
        <v>3908.98</v>
      </c>
      <c r="H3011">
        <v>692.6</v>
      </c>
      <c r="I3011" s="8">
        <v>10348.46</v>
      </c>
      <c r="J3011" s="8">
        <v>2434.27</v>
      </c>
      <c r="K3011" s="8">
        <v>5535.52</v>
      </c>
      <c r="M3011" s="12">
        <f t="shared" si="9008"/>
        <v>0.00277930008611915</v>
      </c>
      <c r="N3011" s="12">
        <f t="shared" ref="N3011:V3011" si="9168">(C3012/C3011)-1</f>
        <v>0.00581684005138761</v>
      </c>
      <c r="O3011" s="12">
        <f t="shared" si="9168"/>
        <v>0.00513702423269535</v>
      </c>
      <c r="P3011" s="12">
        <f t="shared" si="9168"/>
        <v>0.000883838153743932</v>
      </c>
      <c r="Q3011" s="12">
        <f t="shared" si="9168"/>
        <v>0.00014225361514919</v>
      </c>
      <c r="R3011" s="12">
        <f t="shared" si="9168"/>
        <v>0.00101305199821944</v>
      </c>
      <c r="S3011" s="12">
        <f t="shared" si="9168"/>
        <v>0.00724805082298574</v>
      </c>
      <c r="T3011" s="12">
        <f t="shared" si="9168"/>
        <v>0.00857712162002855</v>
      </c>
      <c r="U3011" s="12">
        <f t="shared" si="9168"/>
        <v>-0.00676999675467393</v>
      </c>
      <c r="V3011" s="12">
        <f t="shared" si="9168"/>
        <v>0.00648719542156839</v>
      </c>
      <c r="W3011" s="14"/>
      <c r="X3011" s="14"/>
      <c r="Y3011" s="15"/>
      <c r="Z3011" s="14">
        <f t="shared" si="8995"/>
        <v>6828.7</v>
      </c>
      <c r="AA3011" s="14">
        <f t="shared" ref="AA3011:AQ3011" si="9169">MAX(AA3010,C3011)</f>
        <v>10352.7</v>
      </c>
      <c r="AB3011" s="14">
        <f t="shared" si="9169"/>
        <v>20035.5</v>
      </c>
      <c r="AC3011" s="14">
        <f t="shared" si="9169"/>
        <v>7525.8</v>
      </c>
      <c r="AD3011" s="14">
        <f t="shared" si="9169"/>
        <v>12705.3</v>
      </c>
      <c r="AE3011" s="14">
        <f t="shared" si="9169"/>
        <v>7482.8</v>
      </c>
      <c r="AF3011" s="14">
        <f t="shared" si="9169"/>
        <v>984.1</v>
      </c>
      <c r="AG3011" s="14">
        <f t="shared" si="9169"/>
        <v>17334.8</v>
      </c>
      <c r="AH3011" s="14">
        <f t="shared" si="9169"/>
        <v>5990.5</v>
      </c>
      <c r="AI3011" s="14">
        <f t="shared" si="9169"/>
        <v>7791.6</v>
      </c>
      <c r="AK3011" s="19">
        <f t="shared" si="8997"/>
        <v>0.251804882334851</v>
      </c>
      <c r="AL3011" s="19">
        <f t="shared" ref="AL3011:AU3011" si="9170">(AA3011-C3011)/AA3011</f>
        <v>0</v>
      </c>
      <c r="AM3011" s="19">
        <f t="shared" si="9170"/>
        <v>0.324056799181453</v>
      </c>
      <c r="AN3011" s="19">
        <f t="shared" si="9170"/>
        <v>0.27085093943501</v>
      </c>
      <c r="AO3011" s="19">
        <f t="shared" si="9170"/>
        <v>0.00961331098045693</v>
      </c>
      <c r="AP3011" s="19">
        <f t="shared" si="9170"/>
        <v>0.477604639974341</v>
      </c>
      <c r="AQ3011" s="19">
        <f t="shared" si="9170"/>
        <v>0.296209734783051</v>
      </c>
      <c r="AR3011" s="19">
        <f t="shared" si="9170"/>
        <v>0.403023974894432</v>
      </c>
      <c r="AS3011" s="19">
        <f t="shared" si="9170"/>
        <v>0.593644937818212</v>
      </c>
      <c r="AT3011" s="19">
        <f t="shared" si="9170"/>
        <v>0.289552851789106</v>
      </c>
    </row>
    <row r="3012" spans="1:46">
      <c r="A3012" s="7">
        <v>41341</v>
      </c>
      <c r="B3012" s="8">
        <v>5123.4</v>
      </c>
      <c r="C3012" s="8">
        <v>10412.92</v>
      </c>
      <c r="D3012" s="8">
        <v>13612.43</v>
      </c>
      <c r="E3012" s="8">
        <v>5492.28</v>
      </c>
      <c r="F3012" s="9">
        <v>12584.95</v>
      </c>
      <c r="G3012" s="8">
        <v>3912.94</v>
      </c>
      <c r="H3012">
        <v>697.62</v>
      </c>
      <c r="I3012" s="8">
        <v>10437.22</v>
      </c>
      <c r="J3012" s="8">
        <v>2417.79</v>
      </c>
      <c r="K3012" s="8">
        <v>5571.43</v>
      </c>
      <c r="M3012" s="12">
        <f t="shared" si="9008"/>
        <v>0.00458679782956639</v>
      </c>
      <c r="N3012" s="12">
        <f t="shared" ref="N3012:V3012" si="9171">(C3013/C3012)-1</f>
        <v>0.00734664244035299</v>
      </c>
      <c r="O3012" s="12">
        <f t="shared" si="9171"/>
        <v>0.00663951990937695</v>
      </c>
      <c r="P3012" s="12">
        <f t="shared" si="9171"/>
        <v>0.00533111931656816</v>
      </c>
      <c r="Q3012" s="12">
        <f t="shared" si="9171"/>
        <v>0.00529203532791134</v>
      </c>
      <c r="R3012" s="12">
        <f t="shared" si="9171"/>
        <v>0.00450300796843295</v>
      </c>
      <c r="S3012" s="12">
        <f t="shared" si="9171"/>
        <v>0.00953241019466189</v>
      </c>
      <c r="T3012" s="12">
        <f t="shared" si="9171"/>
        <v>-0.00216628565844146</v>
      </c>
      <c r="U3012" s="12">
        <f t="shared" si="9171"/>
        <v>0.00523205075709643</v>
      </c>
      <c r="V3012" s="12">
        <f t="shared" si="9171"/>
        <v>0.0111138433041427</v>
      </c>
      <c r="W3012" s="14"/>
      <c r="X3012" s="14"/>
      <c r="Y3012" s="15"/>
      <c r="Z3012" s="14">
        <f t="shared" si="8995"/>
        <v>6828.7</v>
      </c>
      <c r="AA3012" s="14">
        <f t="shared" ref="AA3012:AQ3012" si="9172">MAX(AA3011,C3012)</f>
        <v>10412.92</v>
      </c>
      <c r="AB3012" s="14">
        <f t="shared" si="9172"/>
        <v>20035.5</v>
      </c>
      <c r="AC3012" s="14">
        <f t="shared" si="9172"/>
        <v>7525.8</v>
      </c>
      <c r="AD3012" s="14">
        <f t="shared" si="9172"/>
        <v>12705.3</v>
      </c>
      <c r="AE3012" s="14">
        <f t="shared" si="9172"/>
        <v>7482.8</v>
      </c>
      <c r="AF3012" s="14">
        <f t="shared" si="9172"/>
        <v>984.1</v>
      </c>
      <c r="AG3012" s="14">
        <f t="shared" si="9172"/>
        <v>17334.8</v>
      </c>
      <c r="AH3012" s="14">
        <f t="shared" si="9172"/>
        <v>5990.5</v>
      </c>
      <c r="AI3012" s="14">
        <f t="shared" si="9172"/>
        <v>7791.6</v>
      </c>
      <c r="AK3012" s="19">
        <f t="shared" si="8997"/>
        <v>0.249725423579891</v>
      </c>
      <c r="AL3012" s="19">
        <f t="shared" ref="AL3012:AU3012" si="9173">(AA3012-C3012)/AA3012</f>
        <v>0</v>
      </c>
      <c r="AM3012" s="19">
        <f t="shared" si="9173"/>
        <v>0.320584462578922</v>
      </c>
      <c r="AN3012" s="19">
        <f t="shared" si="9173"/>
        <v>0.270206489675516</v>
      </c>
      <c r="AO3012" s="19">
        <f t="shared" si="9173"/>
        <v>0.00947242489354825</v>
      </c>
      <c r="AP3012" s="19">
        <f t="shared" si="9173"/>
        <v>0.477075426311007</v>
      </c>
      <c r="AQ3012" s="19">
        <f t="shared" si="9173"/>
        <v>0.291108627172035</v>
      </c>
      <c r="AR3012" s="19">
        <f t="shared" si="9173"/>
        <v>0.39790363892286</v>
      </c>
      <c r="AS3012" s="19">
        <f t="shared" si="9173"/>
        <v>0.596395960270428</v>
      </c>
      <c r="AT3012" s="19">
        <f t="shared" si="9173"/>
        <v>0.284944042301966</v>
      </c>
    </row>
    <row r="3013" spans="1:46">
      <c r="A3013" s="7">
        <v>41344</v>
      </c>
      <c r="B3013" s="8">
        <v>5146.9</v>
      </c>
      <c r="C3013" s="8">
        <v>10489.42</v>
      </c>
      <c r="D3013" s="8">
        <v>13702.81</v>
      </c>
      <c r="E3013" s="8">
        <v>5521.56</v>
      </c>
      <c r="F3013" s="9">
        <v>12651.55</v>
      </c>
      <c r="G3013" s="8">
        <v>3930.56</v>
      </c>
      <c r="H3013">
        <v>704.27</v>
      </c>
      <c r="I3013" s="8">
        <v>10414.61</v>
      </c>
      <c r="J3013" s="8">
        <v>2430.44</v>
      </c>
      <c r="K3013" s="8">
        <v>5633.35</v>
      </c>
      <c r="M3013" s="12">
        <f t="shared" si="9008"/>
        <v>-0.00563445957760977</v>
      </c>
      <c r="N3013" s="12">
        <f t="shared" ref="N3013:V3013" si="9174">(C3014/C3013)-1</f>
        <v>-0.00921404615317145</v>
      </c>
      <c r="O3013" s="12">
        <f t="shared" si="9174"/>
        <v>-0.0171957430629192</v>
      </c>
      <c r="P3013" s="12">
        <f t="shared" si="9174"/>
        <v>-0.00069907779685463</v>
      </c>
      <c r="Q3013" s="12">
        <f t="shared" si="9174"/>
        <v>-0.000134370887361568</v>
      </c>
      <c r="R3013" s="12">
        <f t="shared" si="9174"/>
        <v>-0.00874938939998371</v>
      </c>
      <c r="S3013" s="12">
        <f t="shared" si="9174"/>
        <v>0.000866145086401593</v>
      </c>
      <c r="T3013" s="12">
        <f t="shared" si="9174"/>
        <v>-0.00913044271460961</v>
      </c>
      <c r="U3013" s="12">
        <f t="shared" si="9174"/>
        <v>-0.000234525435723665</v>
      </c>
      <c r="V3013" s="12">
        <f t="shared" si="9174"/>
        <v>-0.0168407785775783</v>
      </c>
      <c r="W3013" s="14"/>
      <c r="X3013" s="14"/>
      <c r="Y3013" s="15"/>
      <c r="Z3013" s="14">
        <f t="shared" si="8995"/>
        <v>6828.7</v>
      </c>
      <c r="AA3013" s="14">
        <f t="shared" ref="AA3013:AQ3013" si="9175">MAX(AA3012,C3013)</f>
        <v>10489.42</v>
      </c>
      <c r="AB3013" s="14">
        <f t="shared" si="9175"/>
        <v>20035.5</v>
      </c>
      <c r="AC3013" s="14">
        <f t="shared" si="9175"/>
        <v>7525.8</v>
      </c>
      <c r="AD3013" s="14">
        <f t="shared" si="9175"/>
        <v>12705.3</v>
      </c>
      <c r="AE3013" s="14">
        <f t="shared" si="9175"/>
        <v>7482.8</v>
      </c>
      <c r="AF3013" s="14">
        <f t="shared" si="9175"/>
        <v>984.1</v>
      </c>
      <c r="AG3013" s="14">
        <f t="shared" si="9175"/>
        <v>17334.8</v>
      </c>
      <c r="AH3013" s="14">
        <f t="shared" si="9175"/>
        <v>5990.5</v>
      </c>
      <c r="AI3013" s="14">
        <f t="shared" si="9175"/>
        <v>7791.6</v>
      </c>
      <c r="AK3013" s="19">
        <f t="shared" si="8997"/>
        <v>0.246284065781188</v>
      </c>
      <c r="AL3013" s="19">
        <f t="shared" ref="AL3013:AU3013" si="9176">(AA3013-C3013)/AA3013</f>
        <v>0</v>
      </c>
      <c r="AM3013" s="19">
        <f t="shared" si="9176"/>
        <v>0.316073469591475</v>
      </c>
      <c r="AN3013" s="19">
        <f t="shared" si="9176"/>
        <v>0.266315873395519</v>
      </c>
      <c r="AO3013" s="19">
        <f t="shared" si="9176"/>
        <v>0.0042305179728145</v>
      </c>
      <c r="AP3013" s="19">
        <f t="shared" si="9176"/>
        <v>0.474720692788796</v>
      </c>
      <c r="AQ3013" s="19">
        <f t="shared" si="9176"/>
        <v>0.284351183822782</v>
      </c>
      <c r="AR3013" s="19">
        <f t="shared" si="9176"/>
        <v>0.399207951634862</v>
      </c>
      <c r="AS3013" s="19">
        <f t="shared" si="9176"/>
        <v>0.594284283448794</v>
      </c>
      <c r="AT3013" s="19">
        <f t="shared" si="9176"/>
        <v>0.276997022434417</v>
      </c>
    </row>
    <row r="3014" spans="1:46">
      <c r="A3014" s="7">
        <v>41345</v>
      </c>
      <c r="B3014" s="8">
        <v>5117.9</v>
      </c>
      <c r="C3014" s="8">
        <v>10392.77</v>
      </c>
      <c r="D3014" s="8">
        <v>13467.18</v>
      </c>
      <c r="E3014" s="8">
        <v>5517.7</v>
      </c>
      <c r="F3014" s="9">
        <v>12649.85</v>
      </c>
      <c r="G3014" s="8">
        <v>3896.17</v>
      </c>
      <c r="H3014">
        <v>704.88</v>
      </c>
      <c r="I3014" s="8">
        <v>10319.52</v>
      </c>
      <c r="J3014" s="8">
        <v>2429.87</v>
      </c>
      <c r="K3014" s="8">
        <v>5538.48</v>
      </c>
      <c r="M3014" s="12">
        <f t="shared" si="9008"/>
        <v>-0.0049825123585846</v>
      </c>
      <c r="N3014" s="12">
        <f t="shared" ref="N3014:V3014" si="9177">(C3015/C3014)-1</f>
        <v>-0.000566740147237121</v>
      </c>
      <c r="O3014" s="12">
        <f t="shared" si="9177"/>
        <v>0.00129277250322635</v>
      </c>
      <c r="P3014" s="12">
        <f t="shared" si="9177"/>
        <v>-0.0146220345433785</v>
      </c>
      <c r="Q3014" s="12">
        <f t="shared" si="9177"/>
        <v>-0.00619216828658042</v>
      </c>
      <c r="R3014" s="12">
        <f t="shared" si="9177"/>
        <v>0.00241775897868934</v>
      </c>
      <c r="S3014" s="12">
        <f t="shared" si="9177"/>
        <v>-0.00819997730110089</v>
      </c>
      <c r="T3014" s="12">
        <f t="shared" si="9177"/>
        <v>0.00564367334914806</v>
      </c>
      <c r="U3014" s="12">
        <f t="shared" si="9177"/>
        <v>-0.0032388563997251</v>
      </c>
      <c r="V3014" s="12">
        <f t="shared" si="9177"/>
        <v>0.00337457208475977</v>
      </c>
      <c r="W3014" s="14"/>
      <c r="X3014" s="14"/>
      <c r="Y3014" s="15"/>
      <c r="Z3014" s="14">
        <f t="shared" si="8995"/>
        <v>6828.7</v>
      </c>
      <c r="AA3014" s="14">
        <f t="shared" ref="AA3014:AQ3014" si="9178">MAX(AA3013,C3014)</f>
        <v>10489.42</v>
      </c>
      <c r="AB3014" s="14">
        <f t="shared" si="9178"/>
        <v>20035.5</v>
      </c>
      <c r="AC3014" s="14">
        <f t="shared" si="9178"/>
        <v>7525.8</v>
      </c>
      <c r="AD3014" s="14">
        <f t="shared" si="9178"/>
        <v>12705.3</v>
      </c>
      <c r="AE3014" s="14">
        <f t="shared" si="9178"/>
        <v>7482.8</v>
      </c>
      <c r="AF3014" s="14">
        <f t="shared" si="9178"/>
        <v>984.1</v>
      </c>
      <c r="AG3014" s="14">
        <f t="shared" si="9178"/>
        <v>17334.8</v>
      </c>
      <c r="AH3014" s="14">
        <f t="shared" si="9178"/>
        <v>5990.5</v>
      </c>
      <c r="AI3014" s="14">
        <f t="shared" si="9178"/>
        <v>7791.6</v>
      </c>
      <c r="AK3014" s="19">
        <f t="shared" si="8997"/>
        <v>0.250530847745545</v>
      </c>
      <c r="AL3014" s="19">
        <f t="shared" ref="AL3014:AU3014" si="9179">(AA3014-C3014)/AA3014</f>
        <v>0.00921404615317145</v>
      </c>
      <c r="AM3014" s="19">
        <f t="shared" si="9179"/>
        <v>0.327834094482294</v>
      </c>
      <c r="AN3014" s="19">
        <f t="shared" si="9179"/>
        <v>0.266828775678333</v>
      </c>
      <c r="AO3014" s="19">
        <f t="shared" si="9179"/>
        <v>0.00436432040172203</v>
      </c>
      <c r="AP3014" s="19">
        <f t="shared" si="9179"/>
        <v>0.47931656599134</v>
      </c>
      <c r="AQ3014" s="19">
        <f t="shared" si="9179"/>
        <v>0.283731328117061</v>
      </c>
      <c r="AR3014" s="19">
        <f t="shared" si="9179"/>
        <v>0.404693449015852</v>
      </c>
      <c r="AS3014" s="19">
        <f t="shared" si="9179"/>
        <v>0.594379434103998</v>
      </c>
      <c r="AT3014" s="19">
        <f t="shared" si="9179"/>
        <v>0.289172955490528</v>
      </c>
    </row>
    <row r="3015" spans="1:46">
      <c r="A3015" s="7">
        <v>41346</v>
      </c>
      <c r="B3015" s="8">
        <v>5092.4</v>
      </c>
      <c r="C3015" s="8">
        <v>10386.88</v>
      </c>
      <c r="D3015" s="8">
        <v>13484.59</v>
      </c>
      <c r="E3015" s="8">
        <v>5437.02</v>
      </c>
      <c r="F3015" s="9">
        <v>12571.52</v>
      </c>
      <c r="G3015" s="8">
        <v>3905.59</v>
      </c>
      <c r="H3015">
        <v>699.1</v>
      </c>
      <c r="I3015" s="8">
        <v>10377.76</v>
      </c>
      <c r="J3015" s="8">
        <v>2422</v>
      </c>
      <c r="K3015" s="8">
        <v>5557.17</v>
      </c>
      <c r="M3015" s="12">
        <f t="shared" si="9008"/>
        <v>-0.0118215379781635</v>
      </c>
      <c r="N3015" s="12">
        <f t="shared" ref="N3015:V3015" si="9180">(C3016/C3015)-1</f>
        <v>-0.00631758526140658</v>
      </c>
      <c r="O3015" s="12">
        <f t="shared" si="9180"/>
        <v>-0.0124527330827263</v>
      </c>
      <c r="P3015" s="12">
        <f t="shared" si="9180"/>
        <v>-0.0105039157479649</v>
      </c>
      <c r="Q3015" s="12">
        <f t="shared" si="9180"/>
        <v>-0.000800221452935013</v>
      </c>
      <c r="R3015" s="12">
        <f t="shared" si="9180"/>
        <v>-0.0109868163324877</v>
      </c>
      <c r="S3015" s="12">
        <f t="shared" si="9180"/>
        <v>0.00320411958232003</v>
      </c>
      <c r="T3015" s="12">
        <f t="shared" si="9180"/>
        <v>-0.0219189882980527</v>
      </c>
      <c r="U3015" s="12">
        <f t="shared" si="9180"/>
        <v>-0.0094137076796037</v>
      </c>
      <c r="V3015" s="12">
        <f t="shared" si="9180"/>
        <v>-0.00707734332402998</v>
      </c>
      <c r="W3015" s="14"/>
      <c r="X3015" s="14"/>
      <c r="Y3015" s="15"/>
      <c r="Z3015" s="14">
        <f t="shared" si="8995"/>
        <v>6828.7</v>
      </c>
      <c r="AA3015" s="14">
        <f t="shared" ref="AA3015:AQ3015" si="9181">MAX(AA3014,C3015)</f>
        <v>10489.42</v>
      </c>
      <c r="AB3015" s="14">
        <f t="shared" si="9181"/>
        <v>20035.5</v>
      </c>
      <c r="AC3015" s="14">
        <f t="shared" si="9181"/>
        <v>7525.8</v>
      </c>
      <c r="AD3015" s="14">
        <f t="shared" si="9181"/>
        <v>12705.3</v>
      </c>
      <c r="AE3015" s="14">
        <f t="shared" si="9181"/>
        <v>7482.8</v>
      </c>
      <c r="AF3015" s="14">
        <f t="shared" si="9181"/>
        <v>984.1</v>
      </c>
      <c r="AG3015" s="14">
        <f t="shared" si="9181"/>
        <v>17334.8</v>
      </c>
      <c r="AH3015" s="14">
        <f t="shared" si="9181"/>
        <v>5990.5</v>
      </c>
      <c r="AI3015" s="14">
        <f t="shared" si="9181"/>
        <v>7791.6</v>
      </c>
      <c r="AK3015" s="19">
        <f t="shared" si="8997"/>
        <v>0.25426508705903</v>
      </c>
      <c r="AL3015" s="19">
        <f t="shared" ref="AL3015:AU3015" si="9182">(AA3015-C3015)/AA3015</f>
        <v>0.00977556433053504</v>
      </c>
      <c r="AM3015" s="19">
        <f t="shared" si="9182"/>
        <v>0.326965136882034</v>
      </c>
      <c r="AN3015" s="19">
        <f t="shared" si="9182"/>
        <v>0.277549230646576</v>
      </c>
      <c r="AO3015" s="19">
        <f t="shared" si="9182"/>
        <v>0.0105294640819185</v>
      </c>
      <c r="AP3015" s="19">
        <f t="shared" si="9182"/>
        <v>0.478057678943711</v>
      </c>
      <c r="AQ3015" s="19">
        <f t="shared" si="9182"/>
        <v>0.289604714967991</v>
      </c>
      <c r="AR3015" s="19">
        <f t="shared" si="9182"/>
        <v>0.40133373329949</v>
      </c>
      <c r="AS3015" s="19">
        <f t="shared" si="9182"/>
        <v>0.59569318086971</v>
      </c>
      <c r="AT3015" s="19">
        <f t="shared" si="9182"/>
        <v>0.286774218389034</v>
      </c>
    </row>
    <row r="3016" spans="1:46">
      <c r="A3016" s="7">
        <v>41347</v>
      </c>
      <c r="B3016" s="8">
        <v>5032.2</v>
      </c>
      <c r="C3016" s="8">
        <v>10321.26</v>
      </c>
      <c r="D3016" s="8">
        <v>13316.67</v>
      </c>
      <c r="E3016" s="8">
        <v>5379.91</v>
      </c>
      <c r="F3016" s="9">
        <v>12561.46</v>
      </c>
      <c r="G3016" s="8">
        <v>3862.68</v>
      </c>
      <c r="H3016">
        <v>701.34</v>
      </c>
      <c r="I3016" s="8">
        <v>10150.29</v>
      </c>
      <c r="J3016" s="8">
        <v>2399.2</v>
      </c>
      <c r="K3016" s="8">
        <v>5517.84</v>
      </c>
      <c r="M3016" s="12">
        <f t="shared" si="9008"/>
        <v>0.0174873812646557</v>
      </c>
      <c r="N3016" s="12">
        <f t="shared" ref="N3016:V3016" si="9183">(C3017/C3016)-1</f>
        <v>0.0232907610117368</v>
      </c>
      <c r="O3016" s="12">
        <f t="shared" si="9183"/>
        <v>0.0220137616986829</v>
      </c>
      <c r="P3016" s="12">
        <f t="shared" si="9183"/>
        <v>0.0189724363418717</v>
      </c>
      <c r="Q3016" s="12">
        <f t="shared" si="9183"/>
        <v>0.0267771421474892</v>
      </c>
      <c r="R3016" s="12">
        <f t="shared" si="9183"/>
        <v>0.016819928132799</v>
      </c>
      <c r="S3016" s="12">
        <f t="shared" si="9183"/>
        <v>0.0192060911968517</v>
      </c>
      <c r="T3016" s="12">
        <f t="shared" si="9183"/>
        <v>0.0105593042169236</v>
      </c>
      <c r="U3016" s="12">
        <f t="shared" si="9183"/>
        <v>0.0110911970656886</v>
      </c>
      <c r="V3016" s="12">
        <f t="shared" si="9183"/>
        <v>0.0205968277441897</v>
      </c>
      <c r="W3016" s="14"/>
      <c r="X3016" s="14"/>
      <c r="Y3016" s="15"/>
      <c r="Z3016" s="14">
        <f t="shared" si="8995"/>
        <v>6828.7</v>
      </c>
      <c r="AA3016" s="14">
        <f t="shared" ref="AA3016:AQ3016" si="9184">MAX(AA3015,C3016)</f>
        <v>10489.42</v>
      </c>
      <c r="AB3016" s="14">
        <f t="shared" si="9184"/>
        <v>20035.5</v>
      </c>
      <c r="AC3016" s="14">
        <f t="shared" si="9184"/>
        <v>7525.8</v>
      </c>
      <c r="AD3016" s="14">
        <f t="shared" si="9184"/>
        <v>12705.3</v>
      </c>
      <c r="AE3016" s="14">
        <f t="shared" si="9184"/>
        <v>7482.8</v>
      </c>
      <c r="AF3016" s="14">
        <f t="shared" si="9184"/>
        <v>984.1</v>
      </c>
      <c r="AG3016" s="14">
        <f t="shared" si="9184"/>
        <v>17334.8</v>
      </c>
      <c r="AH3016" s="14">
        <f t="shared" si="9184"/>
        <v>5990.5</v>
      </c>
      <c r="AI3016" s="14">
        <f t="shared" si="9184"/>
        <v>7791.6</v>
      </c>
      <c r="AK3016" s="19">
        <f t="shared" si="8997"/>
        <v>0.263080820654004</v>
      </c>
      <c r="AL3016" s="19">
        <f t="shared" ref="AL3016:AU3016" si="9185">(AA3016-C3016)/AA3016</f>
        <v>0.0160313916308051</v>
      </c>
      <c r="AM3016" s="19">
        <f t="shared" si="9185"/>
        <v>0.335346260387812</v>
      </c>
      <c r="AN3016" s="19">
        <f t="shared" si="9185"/>
        <v>0.285137792659917</v>
      </c>
      <c r="AO3016" s="19">
        <f t="shared" si="9185"/>
        <v>0.0113212596318072</v>
      </c>
      <c r="AP3016" s="19">
        <f t="shared" si="9185"/>
        <v>0.483792163361309</v>
      </c>
      <c r="AQ3016" s="19">
        <f t="shared" si="9185"/>
        <v>0.287328523524032</v>
      </c>
      <c r="AR3016" s="19">
        <f t="shared" si="9185"/>
        <v>0.414455892193737</v>
      </c>
      <c r="AS3016" s="19">
        <f t="shared" si="9185"/>
        <v>0.599499207077873</v>
      </c>
      <c r="AT3016" s="19">
        <f t="shared" si="9185"/>
        <v>0.291821962113045</v>
      </c>
    </row>
    <row r="3017" spans="1:46">
      <c r="A3017" s="7">
        <v>41348</v>
      </c>
      <c r="B3017" s="8">
        <v>5120.2</v>
      </c>
      <c r="C3017" s="8">
        <v>10561.65</v>
      </c>
      <c r="D3017" s="8">
        <v>13609.82</v>
      </c>
      <c r="E3017" s="8">
        <v>5481.98</v>
      </c>
      <c r="F3017" s="9">
        <v>12897.82</v>
      </c>
      <c r="G3017" s="8">
        <v>3927.65</v>
      </c>
      <c r="H3017">
        <v>714.81</v>
      </c>
      <c r="I3017" s="8">
        <v>10257.47</v>
      </c>
      <c r="J3017" s="8">
        <v>2425.81</v>
      </c>
      <c r="K3017" s="8">
        <v>5631.49</v>
      </c>
      <c r="M3017" s="12">
        <f t="shared" si="9008"/>
        <v>-0.0204679504706847</v>
      </c>
      <c r="N3017" s="12">
        <f t="shared" ref="N3017:V3017" si="9186">(C3018/C3017)-1</f>
        <v>-0.0285940170333234</v>
      </c>
      <c r="O3017" s="12">
        <f t="shared" si="9186"/>
        <v>-0.0180847358745376</v>
      </c>
      <c r="P3017" s="12">
        <f t="shared" si="9186"/>
        <v>-0.0209851185155728</v>
      </c>
      <c r="Q3017" s="12">
        <f t="shared" si="9186"/>
        <v>-0.0227914484773395</v>
      </c>
      <c r="R3017" s="12">
        <f t="shared" si="9186"/>
        <v>-0.0179904013850523</v>
      </c>
      <c r="S3017" s="12">
        <f t="shared" si="9186"/>
        <v>-0.0295463130062532</v>
      </c>
      <c r="T3017" s="12">
        <f t="shared" si="9186"/>
        <v>-0.0222725486889066</v>
      </c>
      <c r="U3017" s="12">
        <f t="shared" si="9186"/>
        <v>-0.0146095530977282</v>
      </c>
      <c r="V3017" s="12">
        <f t="shared" si="9186"/>
        <v>-0.0204049017222795</v>
      </c>
      <c r="W3017" s="14"/>
      <c r="X3017" s="14"/>
      <c r="Y3017" s="15"/>
      <c r="Z3017" s="14">
        <f t="shared" si="8995"/>
        <v>6828.7</v>
      </c>
      <c r="AA3017" s="14">
        <f t="shared" ref="AA3017:AQ3017" si="9187">MAX(AA3016,C3017)</f>
        <v>10561.65</v>
      </c>
      <c r="AB3017" s="14">
        <f t="shared" si="9187"/>
        <v>20035.5</v>
      </c>
      <c r="AC3017" s="14">
        <f t="shared" si="9187"/>
        <v>7525.8</v>
      </c>
      <c r="AD3017" s="14">
        <f t="shared" si="9187"/>
        <v>12897.82</v>
      </c>
      <c r="AE3017" s="14">
        <f t="shared" si="9187"/>
        <v>7482.8</v>
      </c>
      <c r="AF3017" s="14">
        <f t="shared" si="9187"/>
        <v>984.1</v>
      </c>
      <c r="AG3017" s="14">
        <f t="shared" si="9187"/>
        <v>17334.8</v>
      </c>
      <c r="AH3017" s="14">
        <f t="shared" si="9187"/>
        <v>5990.5</v>
      </c>
      <c r="AI3017" s="14">
        <f t="shared" si="9187"/>
        <v>7791.6</v>
      </c>
      <c r="AK3017" s="19">
        <f t="shared" si="8997"/>
        <v>0.250194034003544</v>
      </c>
      <c r="AL3017" s="19">
        <f t="shared" ref="AL3017:AU3017" si="9188">(AA3017-C3017)/AA3017</f>
        <v>0</v>
      </c>
      <c r="AM3017" s="19">
        <f t="shared" si="9188"/>
        <v>0.32071473135185</v>
      </c>
      <c r="AN3017" s="19">
        <f t="shared" si="9188"/>
        <v>0.271575114937947</v>
      </c>
      <c r="AO3017" s="19">
        <f t="shared" si="9188"/>
        <v>0</v>
      </c>
      <c r="AP3017" s="19">
        <f t="shared" si="9188"/>
        <v>0.475109584647458</v>
      </c>
      <c r="AQ3017" s="19">
        <f t="shared" si="9188"/>
        <v>0.27364089015344</v>
      </c>
      <c r="AR3017" s="19">
        <f t="shared" si="9188"/>
        <v>0.408272953826984</v>
      </c>
      <c r="AS3017" s="19">
        <f t="shared" si="9188"/>
        <v>0.595057173858609</v>
      </c>
      <c r="AT3017" s="19">
        <f t="shared" si="9188"/>
        <v>0.277235741054469</v>
      </c>
    </row>
    <row r="3018" spans="1:46">
      <c r="A3018" s="7">
        <v>41351</v>
      </c>
      <c r="B3018" s="8">
        <v>5015.4</v>
      </c>
      <c r="C3018" s="8">
        <v>10259.65</v>
      </c>
      <c r="D3018" s="8">
        <v>13363.69</v>
      </c>
      <c r="E3018" s="8">
        <v>5366.94</v>
      </c>
      <c r="F3018" s="9">
        <v>12603.86</v>
      </c>
      <c r="G3018" s="8">
        <v>3856.99</v>
      </c>
      <c r="H3018">
        <v>693.69</v>
      </c>
      <c r="I3018" s="8">
        <v>10029.01</v>
      </c>
      <c r="J3018" s="8">
        <v>2390.37</v>
      </c>
      <c r="K3018" s="8">
        <v>5516.58</v>
      </c>
      <c r="M3018" s="12">
        <f t="shared" si="9008"/>
        <v>-0.00558280496072094</v>
      </c>
      <c r="N3018" s="12">
        <f t="shared" ref="N3018:V3018" si="9189">(C3019/C3018)-1</f>
        <v>-0.0215397211405847</v>
      </c>
      <c r="O3018" s="12">
        <f t="shared" si="9189"/>
        <v>-0.00295801533857798</v>
      </c>
      <c r="P3018" s="12">
        <f t="shared" si="9189"/>
        <v>-0.00399855411090866</v>
      </c>
      <c r="Q3018" s="12">
        <f t="shared" si="9189"/>
        <v>-0.00964942485873377</v>
      </c>
      <c r="R3018" s="12">
        <f t="shared" si="9189"/>
        <v>-0.00513094407815418</v>
      </c>
      <c r="S3018" s="12">
        <f t="shared" si="9189"/>
        <v>-0.00719341492597558</v>
      </c>
      <c r="T3018" s="12">
        <f t="shared" si="9189"/>
        <v>-0.00481503159334784</v>
      </c>
      <c r="U3018" s="12">
        <f t="shared" si="9189"/>
        <v>-0.00374000677719355</v>
      </c>
      <c r="V3018" s="12">
        <f t="shared" si="9189"/>
        <v>-0.000821160936667287</v>
      </c>
      <c r="W3018" s="14"/>
      <c r="X3018" s="14"/>
      <c r="Y3018" s="15"/>
      <c r="Z3018" s="14">
        <f t="shared" ref="Z3018:Z3081" si="9190">MAX(Z3017,B3018)</f>
        <v>6828.7</v>
      </c>
      <c r="AA3018" s="14">
        <f t="shared" ref="AA3018:AQ3018" si="9191">MAX(AA3017,C3018)</f>
        <v>10561.65</v>
      </c>
      <c r="AB3018" s="14">
        <f t="shared" si="9191"/>
        <v>20035.5</v>
      </c>
      <c r="AC3018" s="14">
        <f t="shared" si="9191"/>
        <v>7525.8</v>
      </c>
      <c r="AD3018" s="14">
        <f t="shared" si="9191"/>
        <v>12897.82</v>
      </c>
      <c r="AE3018" s="14">
        <f t="shared" si="9191"/>
        <v>7482.8</v>
      </c>
      <c r="AF3018" s="14">
        <f t="shared" si="9191"/>
        <v>984.1</v>
      </c>
      <c r="AG3018" s="14">
        <f t="shared" si="9191"/>
        <v>17334.8</v>
      </c>
      <c r="AH3018" s="14">
        <f t="shared" si="9191"/>
        <v>5990.5</v>
      </c>
      <c r="AI3018" s="14">
        <f t="shared" si="9191"/>
        <v>7791.6</v>
      </c>
      <c r="AK3018" s="19">
        <f t="shared" ref="AK3018:AK3081" si="9192">(Z3018-B3018)/Z3018</f>
        <v>0.265541025378183</v>
      </c>
      <c r="AL3018" s="19">
        <f t="shared" ref="AL3018:AU3018" si="9193">(AA3018-C3018)/AA3018</f>
        <v>0.0285940170333234</v>
      </c>
      <c r="AM3018" s="19">
        <f t="shared" si="9193"/>
        <v>0.332999426018817</v>
      </c>
      <c r="AN3018" s="19">
        <f t="shared" si="9193"/>
        <v>0.286861197480667</v>
      </c>
      <c r="AO3018" s="19">
        <f t="shared" si="9193"/>
        <v>0.0227914484773395</v>
      </c>
      <c r="AP3018" s="19">
        <f t="shared" si="9193"/>
        <v>0.484552573902817</v>
      </c>
      <c r="AQ3018" s="19">
        <f t="shared" si="9193"/>
        <v>0.29510212376791</v>
      </c>
      <c r="AR3018" s="19">
        <f t="shared" si="9193"/>
        <v>0.421452223273415</v>
      </c>
      <c r="AS3018" s="19">
        <f t="shared" si="9193"/>
        <v>0.600973207578666</v>
      </c>
      <c r="AT3018" s="19">
        <f t="shared" si="9193"/>
        <v>0.291983674726629</v>
      </c>
    </row>
    <row r="3019" spans="1:46">
      <c r="A3019" s="7">
        <v>41352</v>
      </c>
      <c r="B3019" s="8">
        <v>4987.4</v>
      </c>
      <c r="C3019" s="8">
        <v>10038.66</v>
      </c>
      <c r="D3019" s="8">
        <v>13324.16</v>
      </c>
      <c r="E3019" s="8">
        <v>5345.48</v>
      </c>
      <c r="F3019" s="9">
        <v>12482.24</v>
      </c>
      <c r="G3019" s="8">
        <v>3837.2</v>
      </c>
      <c r="H3019">
        <v>688.7</v>
      </c>
      <c r="I3019" s="8">
        <v>9980.72</v>
      </c>
      <c r="J3019" s="8">
        <v>2381.43</v>
      </c>
      <c r="K3019" s="8">
        <v>5512.05</v>
      </c>
      <c r="M3019" s="12">
        <f t="shared" si="9008"/>
        <v>-0.00401010546577374</v>
      </c>
      <c r="N3019" s="12">
        <f t="shared" ref="N3019:V3019" si="9194">(C3020/C3019)-1</f>
        <v>0.00392383047139755</v>
      </c>
      <c r="O3019" s="12">
        <f t="shared" si="9194"/>
        <v>-0.00956608146404725</v>
      </c>
      <c r="P3019" s="12">
        <f t="shared" si="9194"/>
        <v>-0.000912920822825902</v>
      </c>
      <c r="Q3019" s="12">
        <f t="shared" si="9194"/>
        <v>-0.00643153792908968</v>
      </c>
      <c r="R3019" s="12">
        <f t="shared" si="9194"/>
        <v>0.000244970290837143</v>
      </c>
      <c r="S3019" s="12">
        <f t="shared" si="9194"/>
        <v>-0.00946711195005101</v>
      </c>
      <c r="T3019" s="12">
        <f t="shared" si="9194"/>
        <v>-0.0176790852764128</v>
      </c>
      <c r="U3019" s="12">
        <f t="shared" si="9194"/>
        <v>-0.000928013840423625</v>
      </c>
      <c r="V3019" s="12">
        <f t="shared" si="9194"/>
        <v>0.00244917952485912</v>
      </c>
      <c r="W3019" s="14"/>
      <c r="X3019" s="14"/>
      <c r="Y3019" s="15"/>
      <c r="Z3019" s="14">
        <f t="shared" si="9190"/>
        <v>6828.7</v>
      </c>
      <c r="AA3019" s="14">
        <f t="shared" ref="AA3019:AQ3019" si="9195">MAX(AA3018,C3019)</f>
        <v>10561.65</v>
      </c>
      <c r="AB3019" s="14">
        <f t="shared" si="9195"/>
        <v>20035.5</v>
      </c>
      <c r="AC3019" s="14">
        <f t="shared" si="9195"/>
        <v>7525.8</v>
      </c>
      <c r="AD3019" s="14">
        <f t="shared" si="9195"/>
        <v>12897.82</v>
      </c>
      <c r="AE3019" s="14">
        <f t="shared" si="9195"/>
        <v>7482.8</v>
      </c>
      <c r="AF3019" s="14">
        <f t="shared" si="9195"/>
        <v>984.1</v>
      </c>
      <c r="AG3019" s="14">
        <f t="shared" si="9195"/>
        <v>17334.8</v>
      </c>
      <c r="AH3019" s="14">
        <f t="shared" si="9195"/>
        <v>5990.5</v>
      </c>
      <c r="AI3019" s="14">
        <f t="shared" si="9195"/>
        <v>7791.6</v>
      </c>
      <c r="AK3019" s="19">
        <f t="shared" si="9192"/>
        <v>0.269641366585148</v>
      </c>
      <c r="AL3019" s="19">
        <f t="shared" ref="AL3019:AU3019" si="9196">(AA3019-C3019)/AA3019</f>
        <v>0.0495178310207212</v>
      </c>
      <c r="AM3019" s="19">
        <f t="shared" si="9196"/>
        <v>0.334972423947493</v>
      </c>
      <c r="AN3019" s="19">
        <f t="shared" si="9196"/>
        <v>0.289712721571129</v>
      </c>
      <c r="AO3019" s="19">
        <f t="shared" si="9196"/>
        <v>0.0322209489665695</v>
      </c>
      <c r="AP3019" s="19">
        <f t="shared" si="9196"/>
        <v>0.48719730582135</v>
      </c>
      <c r="AQ3019" s="19">
        <f t="shared" si="9196"/>
        <v>0.300172746672086</v>
      </c>
      <c r="AR3019" s="19">
        <f t="shared" si="9196"/>
        <v>0.424237949096615</v>
      </c>
      <c r="AS3019" s="19">
        <f t="shared" si="9196"/>
        <v>0.602465570486604</v>
      </c>
      <c r="AT3019" s="19">
        <f t="shared" si="9196"/>
        <v>0.292565070075466</v>
      </c>
    </row>
    <row r="3020" spans="1:46">
      <c r="A3020" s="7">
        <v>41353</v>
      </c>
      <c r="B3020" s="8">
        <v>4967.4</v>
      </c>
      <c r="C3020" s="8">
        <v>10078.05</v>
      </c>
      <c r="D3020" s="8">
        <v>13196.7</v>
      </c>
      <c r="E3020" s="8">
        <v>5340.6</v>
      </c>
      <c r="F3020" s="9">
        <v>12401.96</v>
      </c>
      <c r="G3020" s="8">
        <v>3838.14</v>
      </c>
      <c r="H3020">
        <v>682.18</v>
      </c>
      <c r="I3020" s="8">
        <v>9804.27</v>
      </c>
      <c r="J3020" s="8">
        <v>2379.22</v>
      </c>
      <c r="K3020" s="8">
        <v>5525.55</v>
      </c>
      <c r="M3020" s="12">
        <f t="shared" si="9008"/>
        <v>-0.00161050046301892</v>
      </c>
      <c r="N3020" s="12">
        <f t="shared" ref="N3020:V3020" si="9197">(C3021/C3020)-1</f>
        <v>-0.0120142289430991</v>
      </c>
      <c r="O3020" s="12">
        <f t="shared" si="9197"/>
        <v>0.00786560276432735</v>
      </c>
      <c r="P3020" s="12">
        <f t="shared" si="9197"/>
        <v>-0.000484964236228125</v>
      </c>
      <c r="Q3020" s="12">
        <f t="shared" si="9197"/>
        <v>0.00298339939815961</v>
      </c>
      <c r="R3020" s="12">
        <f t="shared" si="9197"/>
        <v>-0.00624521252481669</v>
      </c>
      <c r="S3020" s="12">
        <f t="shared" si="9197"/>
        <v>-0.00977747808496288</v>
      </c>
      <c r="T3020" s="12">
        <f t="shared" si="9197"/>
        <v>-0.00201442840721444</v>
      </c>
      <c r="U3020" s="12">
        <f t="shared" si="9197"/>
        <v>-0.00376173703987015</v>
      </c>
      <c r="V3020" s="12">
        <f t="shared" si="9197"/>
        <v>-0.0105039317353024</v>
      </c>
      <c r="W3020" s="14"/>
      <c r="X3020" s="14"/>
      <c r="Y3020" s="15"/>
      <c r="Z3020" s="14">
        <f t="shared" si="9190"/>
        <v>6828.7</v>
      </c>
      <c r="AA3020" s="14">
        <f t="shared" ref="AA3020:AQ3020" si="9198">MAX(AA3019,C3020)</f>
        <v>10561.65</v>
      </c>
      <c r="AB3020" s="14">
        <f t="shared" si="9198"/>
        <v>20035.5</v>
      </c>
      <c r="AC3020" s="14">
        <f t="shared" si="9198"/>
        <v>7525.8</v>
      </c>
      <c r="AD3020" s="14">
        <f t="shared" si="9198"/>
        <v>12897.82</v>
      </c>
      <c r="AE3020" s="14">
        <f t="shared" si="9198"/>
        <v>7482.8</v>
      </c>
      <c r="AF3020" s="14">
        <f t="shared" si="9198"/>
        <v>984.1</v>
      </c>
      <c r="AG3020" s="14">
        <f t="shared" si="9198"/>
        <v>17334.8</v>
      </c>
      <c r="AH3020" s="14">
        <f t="shared" si="9198"/>
        <v>5990.5</v>
      </c>
      <c r="AI3020" s="14">
        <f t="shared" si="9198"/>
        <v>7791.6</v>
      </c>
      <c r="AK3020" s="19">
        <f t="shared" si="9192"/>
        <v>0.27257018173298</v>
      </c>
      <c r="AL3020" s="19">
        <f t="shared" ref="AL3020:AU3020" si="9199">(AA3020-C3020)/AA3020</f>
        <v>0.0457883001235603</v>
      </c>
      <c r="AM3020" s="19">
        <f t="shared" si="9199"/>
        <v>0.341334131915849</v>
      </c>
      <c r="AN3020" s="19">
        <f t="shared" si="9199"/>
        <v>0.290361157617795</v>
      </c>
      <c r="AO3020" s="19">
        <f t="shared" si="9199"/>
        <v>0.0384452566402695</v>
      </c>
      <c r="AP3020" s="19">
        <f t="shared" si="9199"/>
        <v>0.487071684396215</v>
      </c>
      <c r="AQ3020" s="19">
        <f t="shared" si="9199"/>
        <v>0.306798089625038</v>
      </c>
      <c r="AR3020" s="19">
        <f t="shared" si="9199"/>
        <v>0.434416895493458</v>
      </c>
      <c r="AS3020" s="19">
        <f t="shared" si="9199"/>
        <v>0.602834487939237</v>
      </c>
      <c r="AT3020" s="19">
        <f t="shared" si="9199"/>
        <v>0.290832434929925</v>
      </c>
    </row>
    <row r="3021" spans="1:46">
      <c r="A3021" s="7">
        <v>41354</v>
      </c>
      <c r="B3021" s="8">
        <v>4959.4</v>
      </c>
      <c r="C3021" s="8">
        <v>9956.97</v>
      </c>
      <c r="D3021" s="8">
        <v>13300.5</v>
      </c>
      <c r="E3021" s="8">
        <v>5338.01</v>
      </c>
      <c r="F3021" s="9">
        <v>12438.96</v>
      </c>
      <c r="G3021" s="8">
        <v>3814.17</v>
      </c>
      <c r="H3021">
        <v>675.51</v>
      </c>
      <c r="I3021" s="8">
        <v>9784.52</v>
      </c>
      <c r="J3021" s="8">
        <v>2370.27</v>
      </c>
      <c r="K3021" s="8">
        <v>5467.51</v>
      </c>
      <c r="M3021" s="12">
        <f t="shared" si="9008"/>
        <v>0.00159293462918919</v>
      </c>
      <c r="N3021" s="12">
        <f t="shared" ref="N3021:V3021" si="9200">(C3022/C3021)-1</f>
        <v>0.00692680604641782</v>
      </c>
      <c r="O3021" s="12">
        <f t="shared" si="9200"/>
        <v>-0.00206082478102321</v>
      </c>
      <c r="P3021" s="12">
        <f t="shared" si="9200"/>
        <v>0.00503745777920983</v>
      </c>
      <c r="Q3021" s="12">
        <f t="shared" si="9200"/>
        <v>-0.00476325995099269</v>
      </c>
      <c r="R3021" s="12">
        <f t="shared" si="9200"/>
        <v>-0.00515970709223768</v>
      </c>
      <c r="S3021" s="12">
        <f t="shared" si="9200"/>
        <v>-0.016624476321594</v>
      </c>
      <c r="T3021" s="12">
        <f t="shared" si="9200"/>
        <v>-0.00108436591677474</v>
      </c>
      <c r="U3021" s="12">
        <f t="shared" si="9200"/>
        <v>0.000645496082724906</v>
      </c>
      <c r="V3021" s="12">
        <f t="shared" si="9200"/>
        <v>0.00458892622052831</v>
      </c>
      <c r="W3021" s="14"/>
      <c r="X3021" s="14"/>
      <c r="Y3021" s="15"/>
      <c r="Z3021" s="14">
        <f t="shared" si="9190"/>
        <v>6828.7</v>
      </c>
      <c r="AA3021" s="14">
        <f t="shared" ref="AA3021:AQ3021" si="9201">MAX(AA3020,C3021)</f>
        <v>10561.65</v>
      </c>
      <c r="AB3021" s="14">
        <f t="shared" si="9201"/>
        <v>20035.5</v>
      </c>
      <c r="AC3021" s="14">
        <f t="shared" si="9201"/>
        <v>7525.8</v>
      </c>
      <c r="AD3021" s="14">
        <f t="shared" si="9201"/>
        <v>12897.82</v>
      </c>
      <c r="AE3021" s="14">
        <f t="shared" si="9201"/>
        <v>7482.8</v>
      </c>
      <c r="AF3021" s="14">
        <f t="shared" si="9201"/>
        <v>984.1</v>
      </c>
      <c r="AG3021" s="14">
        <f t="shared" si="9201"/>
        <v>17334.8</v>
      </c>
      <c r="AH3021" s="14">
        <f t="shared" si="9201"/>
        <v>5990.5</v>
      </c>
      <c r="AI3021" s="14">
        <f t="shared" si="9201"/>
        <v>7791.6</v>
      </c>
      <c r="AK3021" s="19">
        <f t="shared" si="9192"/>
        <v>0.273741707792113</v>
      </c>
      <c r="AL3021" s="19">
        <f t="shared" ref="AL3021:AU3021" si="9202">(AA3021-C3021)/AA3021</f>
        <v>0.0572524179460596</v>
      </c>
      <c r="AM3021" s="19">
        <f t="shared" si="9202"/>
        <v>0.336153327843079</v>
      </c>
      <c r="AN3021" s="19">
        <f t="shared" si="9202"/>
        <v>0.290705307076988</v>
      </c>
      <c r="AO3021" s="19">
        <f t="shared" si="9202"/>
        <v>0.0355765547976325</v>
      </c>
      <c r="AP3021" s="19">
        <f t="shared" si="9202"/>
        <v>0.490275030737157</v>
      </c>
      <c r="AQ3021" s="19">
        <f t="shared" si="9202"/>
        <v>0.313575856112184</v>
      </c>
      <c r="AR3021" s="19">
        <f t="shared" si="9202"/>
        <v>0.435556222165817</v>
      </c>
      <c r="AS3021" s="19">
        <f t="shared" si="9202"/>
        <v>0.604328520156915</v>
      </c>
      <c r="AT3021" s="19">
        <f t="shared" si="9202"/>
        <v>0.298281482622311</v>
      </c>
    </row>
    <row r="3022" spans="1:46">
      <c r="A3022" s="7">
        <v>41355</v>
      </c>
      <c r="B3022" s="8">
        <v>4967.3</v>
      </c>
      <c r="C3022" s="8">
        <v>10025.94</v>
      </c>
      <c r="D3022" s="8">
        <v>13273.09</v>
      </c>
      <c r="E3022" s="8">
        <v>5364.9</v>
      </c>
      <c r="F3022" s="9">
        <v>12379.71</v>
      </c>
      <c r="G3022" s="8">
        <v>3794.49</v>
      </c>
      <c r="H3022">
        <v>664.28</v>
      </c>
      <c r="I3022" s="8">
        <v>9773.91</v>
      </c>
      <c r="J3022" s="8">
        <v>2371.8</v>
      </c>
      <c r="K3022" s="8">
        <v>5492.6</v>
      </c>
      <c r="M3022" s="12">
        <f t="shared" ref="M3022:M3085" si="9203">(B3023/B3022)-1</f>
        <v>0.00461015038350809</v>
      </c>
      <c r="N3022" s="12">
        <f t="shared" ref="N3022:V3022" si="9204">(C3023/C3022)-1</f>
        <v>-0.00345404021967033</v>
      </c>
      <c r="O3022" s="12">
        <f t="shared" si="9204"/>
        <v>0.00349956189553446</v>
      </c>
      <c r="P3022" s="12">
        <f t="shared" si="9204"/>
        <v>0.00837853454864046</v>
      </c>
      <c r="Q3022" s="12">
        <f t="shared" si="9204"/>
        <v>0.00331833298195217</v>
      </c>
      <c r="R3022" s="12">
        <f t="shared" si="9204"/>
        <v>0.00630651286470663</v>
      </c>
      <c r="S3022" s="12">
        <f t="shared" si="9204"/>
        <v>0.0062774733546096</v>
      </c>
      <c r="T3022" s="12">
        <f t="shared" si="9204"/>
        <v>0.00140373709191088</v>
      </c>
      <c r="U3022" s="12">
        <f t="shared" si="9204"/>
        <v>-5.48106923012881e-5</v>
      </c>
      <c r="V3022" s="12">
        <f t="shared" si="9204"/>
        <v>0.00117248661835911</v>
      </c>
      <c r="W3022" s="14"/>
      <c r="X3022" s="14"/>
      <c r="Y3022" s="15"/>
      <c r="Z3022" s="14">
        <f t="shared" si="9190"/>
        <v>6828.7</v>
      </c>
      <c r="AA3022" s="14">
        <f t="shared" ref="AA3022:AQ3022" si="9205">MAX(AA3021,C3022)</f>
        <v>10561.65</v>
      </c>
      <c r="AB3022" s="14">
        <f t="shared" si="9205"/>
        <v>20035.5</v>
      </c>
      <c r="AC3022" s="14">
        <f t="shared" si="9205"/>
        <v>7525.8</v>
      </c>
      <c r="AD3022" s="14">
        <f t="shared" si="9205"/>
        <v>12897.82</v>
      </c>
      <c r="AE3022" s="14">
        <f t="shared" si="9205"/>
        <v>7482.8</v>
      </c>
      <c r="AF3022" s="14">
        <f t="shared" si="9205"/>
        <v>984.1</v>
      </c>
      <c r="AG3022" s="14">
        <f t="shared" si="9205"/>
        <v>17334.8</v>
      </c>
      <c r="AH3022" s="14">
        <f t="shared" si="9205"/>
        <v>5990.5</v>
      </c>
      <c r="AI3022" s="14">
        <f t="shared" si="9205"/>
        <v>7791.6</v>
      </c>
      <c r="AK3022" s="19">
        <f t="shared" si="9192"/>
        <v>0.272584825808719</v>
      </c>
      <c r="AL3022" s="19">
        <f t="shared" ref="AL3022:AU3022" si="9206">(AA3022-C3022)/AA3022</f>
        <v>0.0507221882944425</v>
      </c>
      <c r="AM3022" s="19">
        <f t="shared" si="9206"/>
        <v>0.337521399515859</v>
      </c>
      <c r="AN3022" s="19">
        <f t="shared" si="9206"/>
        <v>0.287132265008371</v>
      </c>
      <c r="AO3022" s="19">
        <f t="shared" si="9206"/>
        <v>0.0401703543699633</v>
      </c>
      <c r="AP3022" s="19">
        <f t="shared" si="9206"/>
        <v>0.492905062276153</v>
      </c>
      <c r="AQ3022" s="19">
        <f t="shared" si="9206"/>
        <v>0.324987298038817</v>
      </c>
      <c r="AR3022" s="19">
        <f t="shared" si="9206"/>
        <v>0.436168285760436</v>
      </c>
      <c r="AS3022" s="19">
        <f t="shared" si="9206"/>
        <v>0.60407311576663</v>
      </c>
      <c r="AT3022" s="19">
        <f t="shared" si="9206"/>
        <v>0.295061348118487</v>
      </c>
    </row>
    <row r="3023" spans="1:46">
      <c r="A3023" s="7">
        <v>41358</v>
      </c>
      <c r="B3023" s="8">
        <v>4990.2</v>
      </c>
      <c r="C3023" s="8">
        <v>9991.31</v>
      </c>
      <c r="D3023" s="8">
        <v>13319.54</v>
      </c>
      <c r="E3023" s="8">
        <v>5409.85</v>
      </c>
      <c r="F3023" s="9">
        <v>12420.79</v>
      </c>
      <c r="G3023" s="8">
        <v>3818.42</v>
      </c>
      <c r="H3023">
        <v>668.45</v>
      </c>
      <c r="I3023" s="8">
        <v>9787.63</v>
      </c>
      <c r="J3023" s="8">
        <v>2371.67</v>
      </c>
      <c r="K3023" s="8">
        <v>5499.04</v>
      </c>
      <c r="M3023" s="12">
        <f t="shared" si="9203"/>
        <v>-0.00801571079315455</v>
      </c>
      <c r="N3023" s="12">
        <f t="shared" ref="N3023:V3023" si="9207">(C3024/C3023)-1</f>
        <v>-0.00310369711279102</v>
      </c>
      <c r="O3023" s="12">
        <f t="shared" si="9207"/>
        <v>-0.00451366939098508</v>
      </c>
      <c r="P3023" s="12">
        <f t="shared" si="9207"/>
        <v>-0.00877473497416759</v>
      </c>
      <c r="Q3023" s="12">
        <f t="shared" si="9207"/>
        <v>-0.00443208523773453</v>
      </c>
      <c r="R3023" s="12">
        <f t="shared" si="9207"/>
        <v>-0.00400689290334755</v>
      </c>
      <c r="S3023" s="12">
        <f t="shared" si="9207"/>
        <v>0.00118183858179366</v>
      </c>
      <c r="T3023" s="12">
        <f t="shared" si="9207"/>
        <v>-0.0147563812690098</v>
      </c>
      <c r="U3023" s="12">
        <f t="shared" si="9207"/>
        <v>-0.00223892868738063</v>
      </c>
      <c r="V3023" s="12">
        <f t="shared" si="9207"/>
        <v>0.00206945212255238</v>
      </c>
      <c r="W3023" s="14"/>
      <c r="X3023" s="14"/>
      <c r="Y3023" s="15"/>
      <c r="Z3023" s="14">
        <f t="shared" si="9190"/>
        <v>6828.7</v>
      </c>
      <c r="AA3023" s="14">
        <f t="shared" ref="AA3023:AQ3023" si="9208">MAX(AA3022,C3023)</f>
        <v>10561.65</v>
      </c>
      <c r="AB3023" s="14">
        <f t="shared" si="9208"/>
        <v>20035.5</v>
      </c>
      <c r="AC3023" s="14">
        <f t="shared" si="9208"/>
        <v>7525.8</v>
      </c>
      <c r="AD3023" s="14">
        <f t="shared" si="9208"/>
        <v>12897.82</v>
      </c>
      <c r="AE3023" s="14">
        <f t="shared" si="9208"/>
        <v>7482.8</v>
      </c>
      <c r="AF3023" s="14">
        <f t="shared" si="9208"/>
        <v>984.1</v>
      </c>
      <c r="AG3023" s="14">
        <f t="shared" si="9208"/>
        <v>17334.8</v>
      </c>
      <c r="AH3023" s="14">
        <f t="shared" si="9208"/>
        <v>5990.5</v>
      </c>
      <c r="AI3023" s="14">
        <f t="shared" si="9208"/>
        <v>7791.6</v>
      </c>
      <c r="AK3023" s="19">
        <f t="shared" si="9192"/>
        <v>0.269231332464452</v>
      </c>
      <c r="AL3023" s="19">
        <f t="shared" ref="AL3023:AU3023" si="9209">(AA3023-C3023)/AA3023</f>
        <v>0.0540010320357141</v>
      </c>
      <c r="AM3023" s="19">
        <f t="shared" si="9209"/>
        <v>0.335203014648998</v>
      </c>
      <c r="AN3023" s="19">
        <f t="shared" si="9209"/>
        <v>0.281159478062133</v>
      </c>
      <c r="AO3023" s="19">
        <f t="shared" si="9209"/>
        <v>0.0369853199998138</v>
      </c>
      <c r="AP3023" s="19">
        <f t="shared" si="9209"/>
        <v>0.48970706152777</v>
      </c>
      <c r="AQ3023" s="19">
        <f t="shared" si="9209"/>
        <v>0.320749923788233</v>
      </c>
      <c r="AR3023" s="19">
        <f t="shared" si="9209"/>
        <v>0.435376814269562</v>
      </c>
      <c r="AS3023" s="19">
        <f t="shared" si="9209"/>
        <v>0.604094816793256</v>
      </c>
      <c r="AT3023" s="19">
        <f t="shared" si="9209"/>
        <v>0.294234816982391</v>
      </c>
    </row>
    <row r="3024" spans="1:46">
      <c r="A3024" s="7">
        <v>41359</v>
      </c>
      <c r="B3024" s="8">
        <v>4950.2</v>
      </c>
      <c r="C3024" s="8">
        <v>9960.3</v>
      </c>
      <c r="D3024" s="8">
        <v>13259.42</v>
      </c>
      <c r="E3024" s="8">
        <v>5362.38</v>
      </c>
      <c r="F3024" s="9">
        <v>12365.74</v>
      </c>
      <c r="G3024" s="8">
        <v>3803.12</v>
      </c>
      <c r="H3024">
        <v>669.24</v>
      </c>
      <c r="I3024" s="8">
        <v>9643.2</v>
      </c>
      <c r="J3024" s="8">
        <v>2366.36</v>
      </c>
      <c r="K3024" s="8">
        <v>5510.42</v>
      </c>
      <c r="M3024" s="12">
        <f t="shared" si="9203"/>
        <v>0.00905013938830757</v>
      </c>
      <c r="N3024" s="12">
        <f t="shared" ref="N3024:V3024" si="9210">(C3025/C3024)-1</f>
        <v>0.00512534763009165</v>
      </c>
      <c r="O3024" s="12">
        <f t="shared" si="9210"/>
        <v>0.00475812667522413</v>
      </c>
      <c r="P3024" s="12">
        <f t="shared" si="9210"/>
        <v>0.0086267664730959</v>
      </c>
      <c r="Q3024" s="12">
        <f t="shared" si="9210"/>
        <v>0.0139676234499513</v>
      </c>
      <c r="R3024" s="12">
        <f t="shared" si="9210"/>
        <v>0.014869370411662</v>
      </c>
      <c r="S3024" s="12">
        <f t="shared" si="9210"/>
        <v>0.00895045125814353</v>
      </c>
      <c r="T3024" s="12">
        <f t="shared" si="9210"/>
        <v>0.00948647751783627</v>
      </c>
      <c r="U3024" s="12">
        <f t="shared" si="9210"/>
        <v>0.00731080647069748</v>
      </c>
      <c r="V3024" s="12">
        <f t="shared" si="9210"/>
        <v>-0.00182563216596932</v>
      </c>
      <c r="W3024" s="14"/>
      <c r="X3024" s="14"/>
      <c r="Y3024" s="15"/>
      <c r="Z3024" s="14">
        <f t="shared" si="9190"/>
        <v>6828.7</v>
      </c>
      <c r="AA3024" s="14">
        <f t="shared" ref="AA3024:AQ3024" si="9211">MAX(AA3023,C3024)</f>
        <v>10561.65</v>
      </c>
      <c r="AB3024" s="14">
        <f t="shared" si="9211"/>
        <v>20035.5</v>
      </c>
      <c r="AC3024" s="14">
        <f t="shared" si="9211"/>
        <v>7525.8</v>
      </c>
      <c r="AD3024" s="14">
        <f t="shared" si="9211"/>
        <v>12897.82</v>
      </c>
      <c r="AE3024" s="14">
        <f t="shared" si="9211"/>
        <v>7482.8</v>
      </c>
      <c r="AF3024" s="14">
        <f t="shared" si="9211"/>
        <v>984.1</v>
      </c>
      <c r="AG3024" s="14">
        <f t="shared" si="9211"/>
        <v>17334.8</v>
      </c>
      <c r="AH3024" s="14">
        <f t="shared" si="9211"/>
        <v>5990.5</v>
      </c>
      <c r="AI3024" s="14">
        <f t="shared" si="9211"/>
        <v>7791.6</v>
      </c>
      <c r="AK3024" s="19">
        <f t="shared" si="9192"/>
        <v>0.275088962760115</v>
      </c>
      <c r="AL3024" s="19">
        <f t="shared" ref="AL3024:AU3024" si="9212">(AA3024-C3024)/AA3024</f>
        <v>0.0569371263012882</v>
      </c>
      <c r="AM3024" s="19">
        <f t="shared" si="9212"/>
        <v>0.338203688452996</v>
      </c>
      <c r="AN3024" s="19">
        <f t="shared" si="9212"/>
        <v>0.28746711313083</v>
      </c>
      <c r="AO3024" s="19">
        <f t="shared" si="9212"/>
        <v>0.0412534831467643</v>
      </c>
      <c r="AP3024" s="19">
        <f t="shared" si="9212"/>
        <v>0.491751750681563</v>
      </c>
      <c r="AQ3024" s="19">
        <f t="shared" si="9212"/>
        <v>0.31994715984148</v>
      </c>
      <c r="AR3024" s="19">
        <f t="shared" si="9212"/>
        <v>0.443708609271523</v>
      </c>
      <c r="AS3024" s="19">
        <f t="shared" si="9212"/>
        <v>0.60498122026542</v>
      </c>
      <c r="AT3024" s="19">
        <f t="shared" si="9212"/>
        <v>0.292774269726372</v>
      </c>
    </row>
    <row r="3025" spans="1:46">
      <c r="A3025" s="7">
        <v>41360</v>
      </c>
      <c r="B3025" s="8">
        <v>4995</v>
      </c>
      <c r="C3025" s="8">
        <v>10011.35</v>
      </c>
      <c r="D3025" s="8">
        <v>13322.51</v>
      </c>
      <c r="E3025" s="8">
        <v>5408.64</v>
      </c>
      <c r="F3025" s="9">
        <v>12538.46</v>
      </c>
      <c r="G3025" s="8">
        <v>3859.67</v>
      </c>
      <c r="H3025">
        <v>675.23</v>
      </c>
      <c r="I3025" s="8">
        <v>9734.68</v>
      </c>
      <c r="J3025" s="8">
        <v>2383.66</v>
      </c>
      <c r="K3025" s="8">
        <v>5500.36</v>
      </c>
      <c r="M3025" s="12">
        <f t="shared" si="9203"/>
        <v>-0.00570570570570572</v>
      </c>
      <c r="N3025" s="12">
        <f t="shared" ref="N3025:V3025" si="9213">(C3026/C3025)-1</f>
        <v>-0.00841544846599107</v>
      </c>
      <c r="O3025" s="12">
        <f t="shared" si="9213"/>
        <v>-0.0169660221684953</v>
      </c>
      <c r="P3025" s="12">
        <f t="shared" si="9213"/>
        <v>-0.00292864749733757</v>
      </c>
      <c r="Q3025" s="12">
        <f t="shared" si="9213"/>
        <v>0.00217331315009983</v>
      </c>
      <c r="R3025" s="12">
        <f t="shared" si="9213"/>
        <v>0.00183953550433058</v>
      </c>
      <c r="S3025" s="12">
        <f t="shared" si="9213"/>
        <v>0.00990773514209975</v>
      </c>
      <c r="T3025" s="12">
        <f t="shared" si="9213"/>
        <v>-0.0127965171941964</v>
      </c>
      <c r="U3025" s="12">
        <f t="shared" si="9213"/>
        <v>-0.00704798503142212</v>
      </c>
      <c r="V3025" s="12">
        <f t="shared" si="9213"/>
        <v>0.00733224734381022</v>
      </c>
      <c r="W3025" s="14"/>
      <c r="X3025" s="14"/>
      <c r="Y3025" s="15"/>
      <c r="Z3025" s="14">
        <f t="shared" si="9190"/>
        <v>6828.7</v>
      </c>
      <c r="AA3025" s="14">
        <f t="shared" ref="AA3025:AQ3025" si="9214">MAX(AA3024,C3025)</f>
        <v>10561.65</v>
      </c>
      <c r="AB3025" s="14">
        <f t="shared" si="9214"/>
        <v>20035.5</v>
      </c>
      <c r="AC3025" s="14">
        <f t="shared" si="9214"/>
        <v>7525.8</v>
      </c>
      <c r="AD3025" s="14">
        <f t="shared" si="9214"/>
        <v>12897.82</v>
      </c>
      <c r="AE3025" s="14">
        <f t="shared" si="9214"/>
        <v>7482.8</v>
      </c>
      <c r="AF3025" s="14">
        <f t="shared" si="9214"/>
        <v>984.1</v>
      </c>
      <c r="AG3025" s="14">
        <f t="shared" si="9214"/>
        <v>17334.8</v>
      </c>
      <c r="AH3025" s="14">
        <f t="shared" si="9214"/>
        <v>5990.5</v>
      </c>
      <c r="AI3025" s="14">
        <f t="shared" si="9214"/>
        <v>7791.6</v>
      </c>
      <c r="AK3025" s="19">
        <f t="shared" si="9192"/>
        <v>0.268528416828972</v>
      </c>
      <c r="AL3025" s="19">
        <f t="shared" ref="AL3025:AU3025" si="9215">(AA3025-C3025)/AA3025</f>
        <v>0.0521036012365491</v>
      </c>
      <c r="AM3025" s="19">
        <f t="shared" si="9215"/>
        <v>0.335054777769459</v>
      </c>
      <c r="AN3025" s="19">
        <f t="shared" si="9215"/>
        <v>0.281320258311409</v>
      </c>
      <c r="AO3025" s="19">
        <f t="shared" si="9215"/>
        <v>0.0278620728154061</v>
      </c>
      <c r="AP3025" s="19">
        <f t="shared" si="9215"/>
        <v>0.484194419201368</v>
      </c>
      <c r="AQ3025" s="19">
        <f t="shared" si="9215"/>
        <v>0.313860380042679</v>
      </c>
      <c r="AR3025" s="19">
        <f t="shared" si="9215"/>
        <v>0.438431363500011</v>
      </c>
      <c r="AS3025" s="19">
        <f t="shared" si="9215"/>
        <v>0.60209331441449</v>
      </c>
      <c r="AT3025" s="19">
        <f t="shared" si="9215"/>
        <v>0.294065403768161</v>
      </c>
    </row>
    <row r="3026" spans="1:46">
      <c r="A3026" s="7">
        <v>41361</v>
      </c>
      <c r="B3026" s="8">
        <v>4966.5</v>
      </c>
      <c r="C3026" s="8">
        <v>9927.1</v>
      </c>
      <c r="D3026" s="8">
        <v>13096.48</v>
      </c>
      <c r="E3026" s="8">
        <v>5392.8</v>
      </c>
      <c r="F3026" s="9">
        <v>12565.71</v>
      </c>
      <c r="G3026" s="8">
        <v>3866.77</v>
      </c>
      <c r="H3026">
        <v>681.92</v>
      </c>
      <c r="I3026" s="8">
        <v>9610.11</v>
      </c>
      <c r="J3026" s="8">
        <v>2366.86</v>
      </c>
      <c r="K3026" s="8">
        <v>5540.69</v>
      </c>
      <c r="M3026" s="12">
        <f t="shared" si="9203"/>
        <v>0.00382563173260841</v>
      </c>
      <c r="N3026" s="12">
        <f t="shared" ref="N3026:V3026" si="9216">(C3027/C3026)-1</f>
        <v>0.0118937051102537</v>
      </c>
      <c r="O3026" s="12">
        <f t="shared" si="9216"/>
        <v>0.000121406668051272</v>
      </c>
      <c r="P3026" s="12">
        <f t="shared" si="9216"/>
        <v>0.00938844385106075</v>
      </c>
      <c r="Q3026" s="12">
        <f t="shared" si="9216"/>
        <v>-0.00190598064096648</v>
      </c>
      <c r="R3026" s="12">
        <f t="shared" si="9216"/>
        <v>0.000139651440349331</v>
      </c>
      <c r="S3026" s="12">
        <f t="shared" si="9216"/>
        <v>-0.0163655560769591</v>
      </c>
      <c r="T3026" s="12">
        <f t="shared" si="9216"/>
        <v>-0.00536206141240847</v>
      </c>
      <c r="U3026" s="12">
        <f t="shared" si="9216"/>
        <v>0.0186576307850908</v>
      </c>
      <c r="V3026" s="12">
        <f t="shared" si="9216"/>
        <v>-0.000736370379862405</v>
      </c>
      <c r="W3026" s="14"/>
      <c r="X3026" s="14"/>
      <c r="Y3026" s="15"/>
      <c r="Z3026" s="14">
        <f t="shared" si="9190"/>
        <v>6828.7</v>
      </c>
      <c r="AA3026" s="14">
        <f t="shared" ref="AA3026:AQ3026" si="9217">MAX(AA3025,C3026)</f>
        <v>10561.65</v>
      </c>
      <c r="AB3026" s="14">
        <f t="shared" si="9217"/>
        <v>20035.5</v>
      </c>
      <c r="AC3026" s="14">
        <f t="shared" si="9217"/>
        <v>7525.8</v>
      </c>
      <c r="AD3026" s="14">
        <f t="shared" si="9217"/>
        <v>12897.82</v>
      </c>
      <c r="AE3026" s="14">
        <f t="shared" si="9217"/>
        <v>7482.8</v>
      </c>
      <c r="AF3026" s="14">
        <f t="shared" si="9217"/>
        <v>984.1</v>
      </c>
      <c r="AG3026" s="14">
        <f t="shared" si="9217"/>
        <v>17334.8</v>
      </c>
      <c r="AH3026" s="14">
        <f t="shared" si="9217"/>
        <v>5990.5</v>
      </c>
      <c r="AI3026" s="14">
        <f t="shared" si="9217"/>
        <v>7791.6</v>
      </c>
      <c r="AK3026" s="19">
        <f t="shared" si="9192"/>
        <v>0.272701978414632</v>
      </c>
      <c r="AL3026" s="19">
        <f t="shared" ref="AL3026:AU3026" si="9218">(AA3026-C3026)/AA3026</f>
        <v>0.0600805745314415</v>
      </c>
      <c r="AM3026" s="19">
        <f t="shared" si="9218"/>
        <v>0.346336253150658</v>
      </c>
      <c r="AN3026" s="19">
        <f t="shared" si="9218"/>
        <v>0.283425017938292</v>
      </c>
      <c r="AO3026" s="19">
        <f t="shared" si="9218"/>
        <v>0.025749312674545</v>
      </c>
      <c r="AP3026" s="19">
        <f t="shared" si="9218"/>
        <v>0.483245576522157</v>
      </c>
      <c r="AQ3026" s="19">
        <f t="shared" si="9218"/>
        <v>0.307062290417641</v>
      </c>
      <c r="AR3026" s="19">
        <f t="shared" si="9218"/>
        <v>0.445617486212705</v>
      </c>
      <c r="AS3026" s="19">
        <f t="shared" si="9218"/>
        <v>0.604897754778399</v>
      </c>
      <c r="AT3026" s="19">
        <f t="shared" si="9218"/>
        <v>0.288889316700036</v>
      </c>
    </row>
    <row r="3027" spans="1:46">
      <c r="A3027" s="7">
        <v>41366</v>
      </c>
      <c r="B3027" s="8">
        <v>4985.5</v>
      </c>
      <c r="C3027" s="8">
        <v>10045.17</v>
      </c>
      <c r="D3027" s="8">
        <v>13098.07</v>
      </c>
      <c r="E3027" s="8">
        <v>5443.43</v>
      </c>
      <c r="F3027" s="9">
        <v>12541.76</v>
      </c>
      <c r="G3027" s="8">
        <v>3867.31</v>
      </c>
      <c r="H3027">
        <v>670.76</v>
      </c>
      <c r="I3027" s="8">
        <v>9558.58</v>
      </c>
      <c r="J3027" s="8">
        <v>2411.02</v>
      </c>
      <c r="K3027" s="8">
        <v>5536.61</v>
      </c>
      <c r="M3027" s="12">
        <f t="shared" si="9203"/>
        <v>-0.00557617089559725</v>
      </c>
      <c r="N3027" s="12">
        <f t="shared" ref="N3027:V3027" si="9219">(C3028/C3027)-1</f>
        <v>-0.00209752547741848</v>
      </c>
      <c r="O3027" s="12">
        <f t="shared" si="9219"/>
        <v>-0.0101640928778056</v>
      </c>
      <c r="P3027" s="12">
        <f t="shared" si="9219"/>
        <v>-0.00312119380611131</v>
      </c>
      <c r="Q3027" s="12">
        <f t="shared" si="9219"/>
        <v>-0.00236330467175261</v>
      </c>
      <c r="R3027" s="12">
        <f t="shared" si="9219"/>
        <v>-0.0111627979137954</v>
      </c>
      <c r="S3027" s="12">
        <f t="shared" si="9219"/>
        <v>0.000149084620430617</v>
      </c>
      <c r="T3027" s="12">
        <f t="shared" si="9219"/>
        <v>-0.0186628139326134</v>
      </c>
      <c r="U3027" s="12">
        <f t="shared" si="9219"/>
        <v>0.00152632495790161</v>
      </c>
      <c r="V3027" s="12">
        <f t="shared" si="9219"/>
        <v>0.00197232602621455</v>
      </c>
      <c r="W3027" s="14"/>
      <c r="X3027" s="14"/>
      <c r="Y3027" s="15"/>
      <c r="Z3027" s="14">
        <f t="shared" si="9190"/>
        <v>6828.7</v>
      </c>
      <c r="AA3027" s="14">
        <f t="shared" ref="AA3027:AQ3027" si="9220">MAX(AA3026,C3027)</f>
        <v>10561.65</v>
      </c>
      <c r="AB3027" s="14">
        <f t="shared" si="9220"/>
        <v>20035.5</v>
      </c>
      <c r="AC3027" s="14">
        <f t="shared" si="9220"/>
        <v>7525.8</v>
      </c>
      <c r="AD3027" s="14">
        <f t="shared" si="9220"/>
        <v>12897.82</v>
      </c>
      <c r="AE3027" s="14">
        <f t="shared" si="9220"/>
        <v>7482.8</v>
      </c>
      <c r="AF3027" s="14">
        <f t="shared" si="9220"/>
        <v>984.1</v>
      </c>
      <c r="AG3027" s="14">
        <f t="shared" si="9220"/>
        <v>17334.8</v>
      </c>
      <c r="AH3027" s="14">
        <f t="shared" si="9220"/>
        <v>5990.5</v>
      </c>
      <c r="AI3027" s="14">
        <f t="shared" si="9220"/>
        <v>7791.6</v>
      </c>
      <c r="AK3027" s="19">
        <f t="shared" si="9192"/>
        <v>0.269919604024192</v>
      </c>
      <c r="AL3027" s="19">
        <f t="shared" ref="AL3027:AU3027" si="9221">(AA3027-C3027)/AA3027</f>
        <v>0.0489014500575194</v>
      </c>
      <c r="AM3027" s="19">
        <f t="shared" si="9221"/>
        <v>0.346256894013127</v>
      </c>
      <c r="AN3027" s="19">
        <f t="shared" si="9221"/>
        <v>0.276697493954131</v>
      </c>
      <c r="AO3027" s="19">
        <f t="shared" si="9221"/>
        <v>0.0276062156240356</v>
      </c>
      <c r="AP3027" s="19">
        <f t="shared" si="9221"/>
        <v>0.483173411022612</v>
      </c>
      <c r="AQ3027" s="19">
        <f t="shared" si="9221"/>
        <v>0.31840260136165</v>
      </c>
      <c r="AR3027" s="19">
        <f t="shared" si="9221"/>
        <v>0.448590119297598</v>
      </c>
      <c r="AS3027" s="19">
        <f t="shared" si="9221"/>
        <v>0.597526082964694</v>
      </c>
      <c r="AT3027" s="19">
        <f t="shared" si="9221"/>
        <v>0.289412957544022</v>
      </c>
    </row>
    <row r="3028" spans="1:46">
      <c r="A3028" s="7">
        <v>41367</v>
      </c>
      <c r="B3028" s="8">
        <v>4957.7</v>
      </c>
      <c r="C3028" s="8">
        <v>10024.1</v>
      </c>
      <c r="D3028" s="8">
        <v>12964.94</v>
      </c>
      <c r="E3028" s="8">
        <v>5426.44</v>
      </c>
      <c r="F3028" s="9">
        <v>12512.12</v>
      </c>
      <c r="G3028" s="8">
        <v>3824.14</v>
      </c>
      <c r="H3028">
        <v>670.86</v>
      </c>
      <c r="I3028" s="8">
        <v>9380.19</v>
      </c>
      <c r="J3028" s="8">
        <v>2414.7</v>
      </c>
      <c r="K3028" s="8">
        <v>5547.53</v>
      </c>
      <c r="M3028" s="12">
        <f t="shared" si="9203"/>
        <v>-0.00891542449119542</v>
      </c>
      <c r="N3028" s="12">
        <f t="shared" ref="N3028:V3028" si="9222">(C3029/C3028)-1</f>
        <v>0.000796081443720675</v>
      </c>
      <c r="O3028" s="12">
        <f t="shared" si="9222"/>
        <v>-0.0135095110351455</v>
      </c>
      <c r="P3028" s="12">
        <f t="shared" si="9222"/>
        <v>-0.00619559047920915</v>
      </c>
      <c r="Q3028" s="12">
        <f t="shared" si="9222"/>
        <v>-0.00176149205730136</v>
      </c>
      <c r="R3028" s="12">
        <f t="shared" si="9222"/>
        <v>-0.0147301092533223</v>
      </c>
      <c r="S3028" s="12">
        <f t="shared" si="9222"/>
        <v>-0.0058581522225204</v>
      </c>
      <c r="T3028" s="12">
        <f t="shared" si="9222"/>
        <v>-0.0220272723686834</v>
      </c>
      <c r="U3028" s="12">
        <f t="shared" si="9222"/>
        <v>-0.0011678469375076</v>
      </c>
      <c r="V3028" s="12">
        <f t="shared" si="9222"/>
        <v>-0.00210003370869549</v>
      </c>
      <c r="W3028" s="14"/>
      <c r="X3028" s="14"/>
      <c r="Y3028" s="15"/>
      <c r="Z3028" s="14">
        <f t="shared" si="9190"/>
        <v>6828.7</v>
      </c>
      <c r="AA3028" s="14">
        <f t="shared" ref="AA3028:AQ3028" si="9223">MAX(AA3027,C3028)</f>
        <v>10561.65</v>
      </c>
      <c r="AB3028" s="14">
        <f t="shared" si="9223"/>
        <v>20035.5</v>
      </c>
      <c r="AC3028" s="14">
        <f t="shared" si="9223"/>
        <v>7525.8</v>
      </c>
      <c r="AD3028" s="14">
        <f t="shared" si="9223"/>
        <v>12897.82</v>
      </c>
      <c r="AE3028" s="14">
        <f t="shared" si="9223"/>
        <v>7482.8</v>
      </c>
      <c r="AF3028" s="14">
        <f t="shared" si="9223"/>
        <v>984.1</v>
      </c>
      <c r="AG3028" s="14">
        <f t="shared" si="9223"/>
        <v>17334.8</v>
      </c>
      <c r="AH3028" s="14">
        <f t="shared" si="9223"/>
        <v>5990.5</v>
      </c>
      <c r="AI3028" s="14">
        <f t="shared" si="9223"/>
        <v>7791.6</v>
      </c>
      <c r="AK3028" s="19">
        <f t="shared" si="9192"/>
        <v>0.273990657079678</v>
      </c>
      <c r="AL3028" s="19">
        <f t="shared" ref="AL3028:AU3028" si="9224">(AA3028-C3028)/AA3028</f>
        <v>0.0508964034975595</v>
      </c>
      <c r="AM3028" s="19">
        <f t="shared" si="9224"/>
        <v>0.352901599660602</v>
      </c>
      <c r="AN3028" s="19">
        <f t="shared" si="9224"/>
        <v>0.278955061255946</v>
      </c>
      <c r="AO3028" s="19">
        <f t="shared" si="9224"/>
        <v>0.0299042783974345</v>
      </c>
      <c r="AP3028" s="19">
        <f t="shared" si="9224"/>
        <v>0.488942641791843</v>
      </c>
      <c r="AQ3028" s="19">
        <f t="shared" si="9224"/>
        <v>0.318300985672188</v>
      </c>
      <c r="AR3028" s="19">
        <f t="shared" si="9224"/>
        <v>0.458880979301751</v>
      </c>
      <c r="AS3028" s="19">
        <f t="shared" si="9224"/>
        <v>0.596911776980219</v>
      </c>
      <c r="AT3028" s="19">
        <f t="shared" si="9224"/>
        <v>0.288011448226295</v>
      </c>
    </row>
    <row r="3029" spans="1:46">
      <c r="A3029" s="7">
        <v>41368</v>
      </c>
      <c r="B3029" s="8">
        <v>4913.5</v>
      </c>
      <c r="C3029" s="8">
        <v>10032.08</v>
      </c>
      <c r="D3029" s="8">
        <v>12789.79</v>
      </c>
      <c r="E3029" s="8">
        <v>5392.82</v>
      </c>
      <c r="F3029" s="9">
        <v>12490.08</v>
      </c>
      <c r="G3029" s="8">
        <v>3767.81</v>
      </c>
      <c r="H3029">
        <v>666.93</v>
      </c>
      <c r="I3029" s="8">
        <v>9173.57</v>
      </c>
      <c r="J3029" s="8">
        <v>2411.88</v>
      </c>
      <c r="K3029" s="8">
        <v>5535.88</v>
      </c>
      <c r="M3029" s="12">
        <f t="shared" si="9203"/>
        <v>-0.00449781215019851</v>
      </c>
      <c r="N3029" s="12">
        <f t="shared" ref="N3029:V3029" si="9225">(C3030/C3029)-1</f>
        <v>-0.014517428090685</v>
      </c>
      <c r="O3029" s="12">
        <f t="shared" si="9225"/>
        <v>-0.0124091169596999</v>
      </c>
      <c r="P3029" s="12">
        <f t="shared" si="9225"/>
        <v>-0.0100466917123136</v>
      </c>
      <c r="Q3029" s="12">
        <f t="shared" si="9225"/>
        <v>-0.0150535464944981</v>
      </c>
      <c r="R3029" s="12">
        <f t="shared" si="9225"/>
        <v>0.00537978295083885</v>
      </c>
      <c r="S3029" s="12">
        <f t="shared" si="9225"/>
        <v>0.0049780336766978</v>
      </c>
      <c r="T3029" s="12">
        <f t="shared" si="9225"/>
        <v>0.0135606966535384</v>
      </c>
      <c r="U3029" s="12">
        <f t="shared" si="9225"/>
        <v>-0.00123555069074743</v>
      </c>
      <c r="V3029" s="12">
        <f t="shared" si="9225"/>
        <v>-0.00332919066164739</v>
      </c>
      <c r="W3029" s="14"/>
      <c r="X3029" s="14"/>
      <c r="Y3029" s="15"/>
      <c r="Z3029" s="14">
        <f t="shared" si="9190"/>
        <v>6828.7</v>
      </c>
      <c r="AA3029" s="14">
        <f t="shared" ref="AA3029:AQ3029" si="9226">MAX(AA3028,C3029)</f>
        <v>10561.65</v>
      </c>
      <c r="AB3029" s="14">
        <f t="shared" si="9226"/>
        <v>20035.5</v>
      </c>
      <c r="AC3029" s="14">
        <f t="shared" si="9226"/>
        <v>7525.8</v>
      </c>
      <c r="AD3029" s="14">
        <f t="shared" si="9226"/>
        <v>12897.82</v>
      </c>
      <c r="AE3029" s="14">
        <f t="shared" si="9226"/>
        <v>7482.8</v>
      </c>
      <c r="AF3029" s="14">
        <f t="shared" si="9226"/>
        <v>984.1</v>
      </c>
      <c r="AG3029" s="14">
        <f t="shared" si="9226"/>
        <v>17334.8</v>
      </c>
      <c r="AH3029" s="14">
        <f t="shared" si="9226"/>
        <v>5990.5</v>
      </c>
      <c r="AI3029" s="14">
        <f t="shared" si="9226"/>
        <v>7791.6</v>
      </c>
      <c r="AK3029" s="19">
        <f t="shared" si="9192"/>
        <v>0.280463338556387</v>
      </c>
      <c r="AL3029" s="19">
        <f t="shared" ref="AL3029:AU3029" si="9227">(AA3029-C3029)/AA3029</f>
        <v>0.0501408397362154</v>
      </c>
      <c r="AM3029" s="19">
        <f t="shared" si="9227"/>
        <v>0.361643582640813</v>
      </c>
      <c r="AN3029" s="19">
        <f t="shared" si="9227"/>
        <v>0.283422360413511</v>
      </c>
      <c r="AO3029" s="19">
        <f t="shared" si="9227"/>
        <v>0.0316130943058594</v>
      </c>
      <c r="AP3029" s="19">
        <f t="shared" si="9227"/>
        <v>0.496470572512963</v>
      </c>
      <c r="AQ3029" s="19">
        <f t="shared" si="9227"/>
        <v>0.322294482268062</v>
      </c>
      <c r="AR3029" s="19">
        <f t="shared" si="9227"/>
        <v>0.470800355354547</v>
      </c>
      <c r="AS3029" s="19">
        <f t="shared" si="9227"/>
        <v>0.597382522327018</v>
      </c>
      <c r="AT3029" s="19">
        <f t="shared" si="9227"/>
        <v>0.289506648185225</v>
      </c>
    </row>
    <row r="3030" spans="1:46">
      <c r="A3030" s="7">
        <v>41369</v>
      </c>
      <c r="B3030" s="8">
        <v>4891.4</v>
      </c>
      <c r="C3030" s="8">
        <v>9886.44</v>
      </c>
      <c r="D3030" s="8">
        <v>12631.08</v>
      </c>
      <c r="E3030" s="8">
        <v>5338.64</v>
      </c>
      <c r="F3030" s="9">
        <v>12302.06</v>
      </c>
      <c r="G3030" s="8">
        <v>3788.08</v>
      </c>
      <c r="H3030">
        <v>670.25</v>
      </c>
      <c r="I3030" s="8">
        <v>9297.97</v>
      </c>
      <c r="J3030" s="8">
        <v>2408.9</v>
      </c>
      <c r="K3030" s="8">
        <v>5517.45</v>
      </c>
      <c r="M3030" s="12">
        <f t="shared" si="9203"/>
        <v>0.00288261029562098</v>
      </c>
      <c r="N3030" s="12">
        <f t="shared" ref="N3030:V3030" si="9228">(C3031/C3030)-1</f>
        <v>0.00298793094379768</v>
      </c>
      <c r="O3030" s="12">
        <f t="shared" si="9228"/>
        <v>0.00549992558039381</v>
      </c>
      <c r="P3030" s="12">
        <f t="shared" si="9228"/>
        <v>0.00170455396880098</v>
      </c>
      <c r="Q3030" s="12">
        <f t="shared" si="9228"/>
        <v>0.00647615114866951</v>
      </c>
      <c r="R3030" s="12">
        <f t="shared" si="9228"/>
        <v>-0.000960908956516238</v>
      </c>
      <c r="S3030" s="12">
        <f t="shared" si="9228"/>
        <v>-0.0122790003729952</v>
      </c>
      <c r="T3030" s="12">
        <f t="shared" si="9228"/>
        <v>0.00760273479049745</v>
      </c>
      <c r="U3030" s="12">
        <f t="shared" si="9228"/>
        <v>0.00189298019843087</v>
      </c>
      <c r="V3030" s="12">
        <f t="shared" si="9228"/>
        <v>0.00197011300510197</v>
      </c>
      <c r="W3030" s="14"/>
      <c r="X3030" s="14"/>
      <c r="Y3030" s="15"/>
      <c r="Z3030" s="14">
        <f t="shared" si="9190"/>
        <v>6828.7</v>
      </c>
      <c r="AA3030" s="14">
        <f t="shared" ref="AA3030:AQ3030" si="9229">MAX(AA3029,C3030)</f>
        <v>10561.65</v>
      </c>
      <c r="AB3030" s="14">
        <f t="shared" si="9229"/>
        <v>20035.5</v>
      </c>
      <c r="AC3030" s="14">
        <f t="shared" si="9229"/>
        <v>7525.8</v>
      </c>
      <c r="AD3030" s="14">
        <f t="shared" si="9229"/>
        <v>12897.82</v>
      </c>
      <c r="AE3030" s="14">
        <f t="shared" si="9229"/>
        <v>7482.8</v>
      </c>
      <c r="AF3030" s="14">
        <f t="shared" si="9229"/>
        <v>984.1</v>
      </c>
      <c r="AG3030" s="14">
        <f t="shared" si="9229"/>
        <v>17334.8</v>
      </c>
      <c r="AH3030" s="14">
        <f t="shared" si="9229"/>
        <v>5990.5</v>
      </c>
      <c r="AI3030" s="14">
        <f t="shared" si="9229"/>
        <v>7791.6</v>
      </c>
      <c r="AK3030" s="19">
        <f t="shared" si="9192"/>
        <v>0.283699679294741</v>
      </c>
      <c r="AL3030" s="19">
        <f t="shared" ref="AL3030:AU3030" si="9230">(AA3030-C3030)/AA3030</f>
        <v>0.0639303517916234</v>
      </c>
      <c r="AM3030" s="19">
        <f t="shared" si="9230"/>
        <v>0.369565022085798</v>
      </c>
      <c r="AN3030" s="19">
        <f t="shared" si="9230"/>
        <v>0.290621595046374</v>
      </c>
      <c r="AO3030" s="19">
        <f t="shared" si="9230"/>
        <v>0.0461907516153893</v>
      </c>
      <c r="AP3030" s="19">
        <f t="shared" si="9230"/>
        <v>0.493761693483723</v>
      </c>
      <c r="AQ3030" s="19">
        <f t="shared" si="9230"/>
        <v>0.318920841377909</v>
      </c>
      <c r="AR3030" s="19">
        <f t="shared" si="9230"/>
        <v>0.46362403950435</v>
      </c>
      <c r="AS3030" s="19">
        <f t="shared" si="9230"/>
        <v>0.597879976629664</v>
      </c>
      <c r="AT3030" s="19">
        <f t="shared" si="9230"/>
        <v>0.291872016017249</v>
      </c>
    </row>
    <row r="3031" spans="1:46">
      <c r="A3031" s="7">
        <v>41372</v>
      </c>
      <c r="B3031" s="8">
        <v>4905.5</v>
      </c>
      <c r="C3031" s="8">
        <v>9915.98</v>
      </c>
      <c r="D3031" s="8">
        <v>12700.55</v>
      </c>
      <c r="E3031" s="8">
        <v>5347.74</v>
      </c>
      <c r="F3031" s="9">
        <v>12381.73</v>
      </c>
      <c r="G3031" s="8">
        <v>3784.44</v>
      </c>
      <c r="H3031">
        <v>662.02</v>
      </c>
      <c r="I3031" s="8">
        <v>9368.66</v>
      </c>
      <c r="J3031" s="8">
        <v>2413.46</v>
      </c>
      <c r="K3031" s="8">
        <v>5528.32</v>
      </c>
      <c r="M3031" s="12">
        <f t="shared" si="9203"/>
        <v>0.0145347059423098</v>
      </c>
      <c r="N3031" s="12">
        <f t="shared" ref="N3031:V3031" si="9231">(C3032/C3031)-1</f>
        <v>0.0103882823482904</v>
      </c>
      <c r="O3031" s="12">
        <f t="shared" si="9231"/>
        <v>0.0138206613099434</v>
      </c>
      <c r="P3031" s="12">
        <f t="shared" si="9231"/>
        <v>0.0161395280997207</v>
      </c>
      <c r="Q3031" s="12">
        <f t="shared" si="9231"/>
        <v>-0.0054063527471524</v>
      </c>
      <c r="R3031" s="12">
        <f t="shared" si="9231"/>
        <v>0.0131168680174609</v>
      </c>
      <c r="S3031" s="12">
        <f t="shared" si="9231"/>
        <v>-0.00293042506268681</v>
      </c>
      <c r="T3031" s="12">
        <f t="shared" si="9231"/>
        <v>0.0200679713000578</v>
      </c>
      <c r="U3031" s="12">
        <f t="shared" si="9231"/>
        <v>0.00265179451907227</v>
      </c>
      <c r="V3031" s="12">
        <f t="shared" si="9231"/>
        <v>0.00985832947441545</v>
      </c>
      <c r="W3031" s="14"/>
      <c r="X3031" s="14"/>
      <c r="Y3031" s="15"/>
      <c r="Z3031" s="14">
        <f t="shared" si="9190"/>
        <v>6828.7</v>
      </c>
      <c r="AA3031" s="14">
        <f t="shared" ref="AA3031:AQ3031" si="9232">MAX(AA3030,C3031)</f>
        <v>10561.65</v>
      </c>
      <c r="AB3031" s="14">
        <f t="shared" si="9232"/>
        <v>20035.5</v>
      </c>
      <c r="AC3031" s="14">
        <f t="shared" si="9232"/>
        <v>7525.8</v>
      </c>
      <c r="AD3031" s="14">
        <f t="shared" si="9232"/>
        <v>12897.82</v>
      </c>
      <c r="AE3031" s="14">
        <f t="shared" si="9232"/>
        <v>7482.8</v>
      </c>
      <c r="AF3031" s="14">
        <f t="shared" si="9232"/>
        <v>984.1</v>
      </c>
      <c r="AG3031" s="14">
        <f t="shared" si="9232"/>
        <v>17334.8</v>
      </c>
      <c r="AH3031" s="14">
        <f t="shared" si="9232"/>
        <v>5990.5</v>
      </c>
      <c r="AI3031" s="14">
        <f t="shared" si="9232"/>
        <v>7791.6</v>
      </c>
      <c r="AK3031" s="19">
        <f t="shared" si="9192"/>
        <v>0.28163486461552</v>
      </c>
      <c r="AL3031" s="19">
        <f t="shared" ref="AL3031:AU3031" si="9233">(AA3031-C3031)/AA3031</f>
        <v>0.0611334403241918</v>
      </c>
      <c r="AM3031" s="19">
        <f t="shared" si="9233"/>
        <v>0.366097676623992</v>
      </c>
      <c r="AN3031" s="19">
        <f t="shared" si="9233"/>
        <v>0.289412421270828</v>
      </c>
      <c r="AO3031" s="19">
        <f t="shared" si="9233"/>
        <v>0.0400137387558518</v>
      </c>
      <c r="AP3031" s="19">
        <f t="shared" si="9233"/>
        <v>0.494248142406586</v>
      </c>
      <c r="AQ3031" s="19">
        <f t="shared" si="9233"/>
        <v>0.327283812620669</v>
      </c>
      <c r="AR3031" s="19">
        <f t="shared" si="9233"/>
        <v>0.459546115328703</v>
      </c>
      <c r="AS3031" s="19">
        <f t="shared" si="9233"/>
        <v>0.597118771388031</v>
      </c>
      <c r="AT3031" s="19">
        <f t="shared" si="9233"/>
        <v>0.290476923866728</v>
      </c>
    </row>
    <row r="3032" spans="1:46">
      <c r="A3032" s="7">
        <v>41373</v>
      </c>
      <c r="B3032" s="8">
        <v>4976.8</v>
      </c>
      <c r="C3032" s="8">
        <v>10018.99</v>
      </c>
      <c r="D3032" s="8">
        <v>12876.08</v>
      </c>
      <c r="E3032" s="8">
        <v>5434.05</v>
      </c>
      <c r="F3032" s="9">
        <v>12314.79</v>
      </c>
      <c r="G3032" s="8">
        <v>3834.08</v>
      </c>
      <c r="H3032">
        <v>660.08</v>
      </c>
      <c r="I3032" s="8">
        <v>9556.67</v>
      </c>
      <c r="J3032" s="8">
        <v>2419.86</v>
      </c>
      <c r="K3032" s="8">
        <v>5582.82</v>
      </c>
      <c r="M3032" s="12">
        <f t="shared" si="9203"/>
        <v>-0.00176820446873494</v>
      </c>
      <c r="N3032" s="12">
        <f t="shared" ref="N3032:V3032" si="9234">(C3033/C3032)-1</f>
        <v>-0.00975048383120458</v>
      </c>
      <c r="O3032" s="12">
        <f t="shared" si="9234"/>
        <v>-0.00144842219060459</v>
      </c>
      <c r="P3032" s="12">
        <f t="shared" si="9234"/>
        <v>-0.00692301322218236</v>
      </c>
      <c r="Q3032" s="12">
        <f t="shared" si="9234"/>
        <v>-0.00742846609645809</v>
      </c>
      <c r="R3032" s="12">
        <f t="shared" si="9234"/>
        <v>0.00371145098693826</v>
      </c>
      <c r="S3032" s="12">
        <f t="shared" si="9234"/>
        <v>-0.00149981820385414</v>
      </c>
      <c r="T3032" s="12">
        <f t="shared" si="9234"/>
        <v>0.0160725440974734</v>
      </c>
      <c r="U3032" s="12">
        <f t="shared" si="9234"/>
        <v>0.000838891506120154</v>
      </c>
      <c r="V3032" s="12">
        <f t="shared" si="9234"/>
        <v>-0.00480760619185294</v>
      </c>
      <c r="W3032" s="14"/>
      <c r="X3032" s="14"/>
      <c r="Y3032" s="15"/>
      <c r="Z3032" s="14">
        <f t="shared" si="9190"/>
        <v>6828.7</v>
      </c>
      <c r="AA3032" s="14">
        <f t="shared" ref="AA3032:AQ3032" si="9235">MAX(AA3031,C3032)</f>
        <v>10561.65</v>
      </c>
      <c r="AB3032" s="14">
        <f t="shared" si="9235"/>
        <v>20035.5</v>
      </c>
      <c r="AC3032" s="14">
        <f t="shared" si="9235"/>
        <v>7525.8</v>
      </c>
      <c r="AD3032" s="14">
        <f t="shared" si="9235"/>
        <v>12897.82</v>
      </c>
      <c r="AE3032" s="14">
        <f t="shared" si="9235"/>
        <v>7482.8</v>
      </c>
      <c r="AF3032" s="14">
        <f t="shared" si="9235"/>
        <v>984.1</v>
      </c>
      <c r="AG3032" s="14">
        <f t="shared" si="9235"/>
        <v>17334.8</v>
      </c>
      <c r="AH3032" s="14">
        <f t="shared" si="9235"/>
        <v>5990.5</v>
      </c>
      <c r="AI3032" s="14">
        <f t="shared" si="9235"/>
        <v>7791.6</v>
      </c>
      <c r="AK3032" s="19">
        <f t="shared" si="9192"/>
        <v>0.271193638613499</v>
      </c>
      <c r="AL3032" s="19">
        <f t="shared" ref="AL3032:AU3032" si="9236">(AA3032-C3032)/AA3032</f>
        <v>0.0513802294149115</v>
      </c>
      <c r="AM3032" s="19">
        <f t="shared" si="9236"/>
        <v>0.357336727309026</v>
      </c>
      <c r="AN3032" s="19">
        <f t="shared" si="9236"/>
        <v>0.277943873076616</v>
      </c>
      <c r="AO3032" s="19">
        <f t="shared" si="9236"/>
        <v>0.0452037631165576</v>
      </c>
      <c r="AP3032" s="19">
        <f t="shared" si="9236"/>
        <v>0.487614262040947</v>
      </c>
      <c r="AQ3032" s="19">
        <f t="shared" si="9236"/>
        <v>0.32925515699624</v>
      </c>
      <c r="AR3032" s="19">
        <f t="shared" si="9236"/>
        <v>0.448700302282115</v>
      </c>
      <c r="AS3032" s="19">
        <f t="shared" si="9236"/>
        <v>0.596050413154161</v>
      </c>
      <c r="AT3032" s="19">
        <f t="shared" si="9236"/>
        <v>0.283482211612506</v>
      </c>
    </row>
    <row r="3033" spans="1:46">
      <c r="A3033" s="7">
        <v>41374</v>
      </c>
      <c r="B3033" s="8">
        <v>4968</v>
      </c>
      <c r="C3033" s="8">
        <v>9921.3</v>
      </c>
      <c r="D3033" s="8">
        <v>12857.43</v>
      </c>
      <c r="E3033" s="8">
        <v>5396.43</v>
      </c>
      <c r="F3033" s="9">
        <v>12223.31</v>
      </c>
      <c r="G3033" s="8">
        <v>3848.31</v>
      </c>
      <c r="H3033">
        <v>659.09</v>
      </c>
      <c r="I3033" s="8">
        <v>9710.27</v>
      </c>
      <c r="J3033" s="8">
        <v>2421.89</v>
      </c>
      <c r="K3033" s="8">
        <v>5555.98</v>
      </c>
      <c r="M3033" s="12">
        <f t="shared" si="9203"/>
        <v>0.00787037037037042</v>
      </c>
      <c r="N3033" s="12">
        <f t="shared" ref="N3033:V3033" si="9237">(C3034/C3033)-1</f>
        <v>0.0116779051132412</v>
      </c>
      <c r="O3033" s="12">
        <f t="shared" si="9237"/>
        <v>0.00817348412552121</v>
      </c>
      <c r="P3033" s="12">
        <f t="shared" si="9237"/>
        <v>0.0131123724388158</v>
      </c>
      <c r="Q3033" s="12">
        <f t="shared" si="9237"/>
        <v>0.0134824364267945</v>
      </c>
      <c r="R3033" s="12">
        <f t="shared" si="9237"/>
        <v>0.00435255995488926</v>
      </c>
      <c r="S3033" s="12">
        <f t="shared" si="9237"/>
        <v>0.0184648530549696</v>
      </c>
      <c r="T3033" s="12">
        <f t="shared" si="9237"/>
        <v>-0.00665377996698346</v>
      </c>
      <c r="U3033" s="12">
        <f t="shared" si="9237"/>
        <v>0.00606138181337723</v>
      </c>
      <c r="V3033" s="12">
        <f t="shared" si="9237"/>
        <v>0.00410548634084362</v>
      </c>
      <c r="W3033" s="14"/>
      <c r="X3033" s="14"/>
      <c r="Y3033" s="15"/>
      <c r="Z3033" s="14">
        <f t="shared" si="9190"/>
        <v>6828.7</v>
      </c>
      <c r="AA3033" s="14">
        <f t="shared" ref="AA3033:AQ3033" si="9238">MAX(AA3032,C3033)</f>
        <v>10561.65</v>
      </c>
      <c r="AB3033" s="14">
        <f t="shared" si="9238"/>
        <v>20035.5</v>
      </c>
      <c r="AC3033" s="14">
        <f t="shared" si="9238"/>
        <v>7525.8</v>
      </c>
      <c r="AD3033" s="14">
        <f t="shared" si="9238"/>
        <v>12897.82</v>
      </c>
      <c r="AE3033" s="14">
        <f t="shared" si="9238"/>
        <v>7482.8</v>
      </c>
      <c r="AF3033" s="14">
        <f t="shared" si="9238"/>
        <v>984.1</v>
      </c>
      <c r="AG3033" s="14">
        <f t="shared" si="9238"/>
        <v>17334.8</v>
      </c>
      <c r="AH3033" s="14">
        <f t="shared" si="9238"/>
        <v>5990.5</v>
      </c>
      <c r="AI3033" s="14">
        <f t="shared" si="9238"/>
        <v>7791.6</v>
      </c>
      <c r="AK3033" s="19">
        <f t="shared" si="9192"/>
        <v>0.272482317278545</v>
      </c>
      <c r="AL3033" s="19">
        <f t="shared" ref="AL3033:AU3033" si="9239">(AA3033-C3033)/AA3033</f>
        <v>0.0606297311499624</v>
      </c>
      <c r="AM3033" s="19">
        <f t="shared" si="9239"/>
        <v>0.358267575054279</v>
      </c>
      <c r="AN3033" s="19">
        <f t="shared" si="9239"/>
        <v>0.282942677190465</v>
      </c>
      <c r="AO3033" s="19">
        <f t="shared" si="9239"/>
        <v>0.052296434591272</v>
      </c>
      <c r="AP3033" s="19">
        <f t="shared" si="9239"/>
        <v>0.485712567488106</v>
      </c>
      <c r="AQ3033" s="19">
        <f t="shared" si="9239"/>
        <v>0.330261152321918</v>
      </c>
      <c r="AR3033" s="19">
        <f t="shared" si="9239"/>
        <v>0.43983951357962</v>
      </c>
      <c r="AS3033" s="19">
        <f t="shared" si="9239"/>
        <v>0.595711543276855</v>
      </c>
      <c r="AT3033" s="19">
        <f t="shared" si="9239"/>
        <v>0.28692694696853</v>
      </c>
    </row>
    <row r="3034" spans="1:46">
      <c r="A3034" s="7">
        <v>41375</v>
      </c>
      <c r="B3034" s="8">
        <v>5007.1</v>
      </c>
      <c r="C3034" s="8">
        <v>10037.16</v>
      </c>
      <c r="D3034" s="8">
        <v>12962.52</v>
      </c>
      <c r="E3034" s="8">
        <v>5467.19</v>
      </c>
      <c r="F3034" s="9">
        <v>12388.11</v>
      </c>
      <c r="G3034" s="8">
        <v>3865.06</v>
      </c>
      <c r="H3034">
        <v>671.26</v>
      </c>
      <c r="I3034" s="8">
        <v>9645.66</v>
      </c>
      <c r="J3034" s="8">
        <v>2436.57</v>
      </c>
      <c r="K3034" s="8">
        <v>5578.79</v>
      </c>
      <c r="M3034" s="12">
        <f t="shared" si="9203"/>
        <v>0.00127818497733201</v>
      </c>
      <c r="N3034" s="12">
        <f t="shared" ref="N3034:V3034" si="9240">(C3035/C3034)-1</f>
        <v>0.00546270060455356</v>
      </c>
      <c r="O3034" s="12">
        <f t="shared" si="9240"/>
        <v>0.00782486738689703</v>
      </c>
      <c r="P3034" s="12">
        <f t="shared" si="9240"/>
        <v>0.00346613159593878</v>
      </c>
      <c r="Q3034" s="12">
        <f t="shared" si="9240"/>
        <v>-0.00074668371527209</v>
      </c>
      <c r="R3034" s="12">
        <f t="shared" si="9240"/>
        <v>-0.0121369396594102</v>
      </c>
      <c r="S3034" s="12">
        <f t="shared" si="9240"/>
        <v>0.0022048088669071</v>
      </c>
      <c r="T3034" s="12">
        <f t="shared" si="9240"/>
        <v>-0.00240004312820474</v>
      </c>
      <c r="U3034" s="12">
        <f t="shared" si="9240"/>
        <v>0.0202292567010183</v>
      </c>
      <c r="V3034" s="12">
        <f t="shared" si="9240"/>
        <v>0.00228544182519874</v>
      </c>
      <c r="W3034" s="14"/>
      <c r="X3034" s="14"/>
      <c r="Y3034" s="15"/>
      <c r="Z3034" s="14">
        <f t="shared" si="9190"/>
        <v>6828.7</v>
      </c>
      <c r="AA3034" s="14">
        <f t="shared" ref="AA3034:AQ3034" si="9241">MAX(AA3033,C3034)</f>
        <v>10561.65</v>
      </c>
      <c r="AB3034" s="14">
        <f t="shared" si="9241"/>
        <v>20035.5</v>
      </c>
      <c r="AC3034" s="14">
        <f t="shared" si="9241"/>
        <v>7525.8</v>
      </c>
      <c r="AD3034" s="14">
        <f t="shared" si="9241"/>
        <v>12897.82</v>
      </c>
      <c r="AE3034" s="14">
        <f t="shared" si="9241"/>
        <v>7482.8</v>
      </c>
      <c r="AF3034" s="14">
        <f t="shared" si="9241"/>
        <v>984.1</v>
      </c>
      <c r="AG3034" s="14">
        <f t="shared" si="9241"/>
        <v>17334.8</v>
      </c>
      <c r="AH3034" s="14">
        <f t="shared" si="9241"/>
        <v>5990.5</v>
      </c>
      <c r="AI3034" s="14">
        <f t="shared" si="9241"/>
        <v>7791.6</v>
      </c>
      <c r="AK3034" s="19">
        <f t="shared" si="9192"/>
        <v>0.266756483664533</v>
      </c>
      <c r="AL3034" s="19">
        <f t="shared" ref="AL3034:AU3034" si="9242">(AA3034-C3034)/AA3034</f>
        <v>0.0496598542841317</v>
      </c>
      <c r="AM3034" s="19">
        <f t="shared" si="9242"/>
        <v>0.353022385266153</v>
      </c>
      <c r="AN3034" s="19">
        <f t="shared" si="9242"/>
        <v>0.273540354513806</v>
      </c>
      <c r="AO3034" s="19">
        <f t="shared" si="9242"/>
        <v>0.0395190815192024</v>
      </c>
      <c r="AP3034" s="19">
        <f t="shared" si="9242"/>
        <v>0.483474100604052</v>
      </c>
      <c r="AQ3034" s="19">
        <f t="shared" si="9242"/>
        <v>0.317894522914338</v>
      </c>
      <c r="AR3034" s="19">
        <f t="shared" si="9242"/>
        <v>0.44356669820246</v>
      </c>
      <c r="AS3034" s="19">
        <f t="shared" si="9242"/>
        <v>0.593260996577915</v>
      </c>
      <c r="AT3034" s="19">
        <f t="shared" si="9242"/>
        <v>0.283999435289286</v>
      </c>
    </row>
    <row r="3035" spans="1:46">
      <c r="A3035" s="7">
        <v>41376</v>
      </c>
      <c r="B3035" s="8">
        <v>5013.5</v>
      </c>
      <c r="C3035" s="8">
        <v>10091.99</v>
      </c>
      <c r="D3035" s="8">
        <v>13063.95</v>
      </c>
      <c r="E3035" s="8">
        <v>5486.14</v>
      </c>
      <c r="F3035" s="9">
        <v>12378.86</v>
      </c>
      <c r="G3035" s="8">
        <v>3818.15</v>
      </c>
      <c r="H3035">
        <v>672.74</v>
      </c>
      <c r="I3035" s="8">
        <v>9622.51</v>
      </c>
      <c r="J3035" s="8">
        <v>2485.86</v>
      </c>
      <c r="K3035" s="8">
        <v>5591.54</v>
      </c>
      <c r="M3035" s="12">
        <f t="shared" si="9203"/>
        <v>-0.00909544230577453</v>
      </c>
      <c r="N3035" s="12">
        <f t="shared" ref="N3035:V3035" si="9243">(C3036/C3035)-1</f>
        <v>-0.00339278972729851</v>
      </c>
      <c r="O3035" s="12">
        <f t="shared" si="9243"/>
        <v>-0.0186099916181554</v>
      </c>
      <c r="P3035" s="12">
        <f t="shared" si="9243"/>
        <v>0.0014454607428902</v>
      </c>
      <c r="Q3035" s="12">
        <f t="shared" si="9243"/>
        <v>-0.00865750157930534</v>
      </c>
      <c r="R3035" s="12">
        <f t="shared" si="9243"/>
        <v>-0.0165237091261475</v>
      </c>
      <c r="S3035" s="12">
        <f t="shared" si="9243"/>
        <v>-0.0192199066504148</v>
      </c>
      <c r="T3035" s="12">
        <f t="shared" si="9243"/>
        <v>-0.0391134953354167</v>
      </c>
      <c r="U3035" s="12">
        <f t="shared" si="9243"/>
        <v>8.04550537836235e-6</v>
      </c>
      <c r="V3035" s="12">
        <f t="shared" si="9243"/>
        <v>0.00216219503034942</v>
      </c>
      <c r="W3035" s="14"/>
      <c r="X3035" s="14"/>
      <c r="Y3035" s="15"/>
      <c r="Z3035" s="14">
        <f t="shared" si="9190"/>
        <v>6828.7</v>
      </c>
      <c r="AA3035" s="14">
        <f t="shared" ref="AA3035:AQ3035" si="9244">MAX(AA3034,C3035)</f>
        <v>10561.65</v>
      </c>
      <c r="AB3035" s="14">
        <f t="shared" si="9244"/>
        <v>20035.5</v>
      </c>
      <c r="AC3035" s="14">
        <f t="shared" si="9244"/>
        <v>7525.8</v>
      </c>
      <c r="AD3035" s="14">
        <f t="shared" si="9244"/>
        <v>12897.82</v>
      </c>
      <c r="AE3035" s="14">
        <f t="shared" si="9244"/>
        <v>7482.8</v>
      </c>
      <c r="AF3035" s="14">
        <f t="shared" si="9244"/>
        <v>984.1</v>
      </c>
      <c r="AG3035" s="14">
        <f t="shared" si="9244"/>
        <v>17334.8</v>
      </c>
      <c r="AH3035" s="14">
        <f t="shared" si="9244"/>
        <v>5990.5</v>
      </c>
      <c r="AI3035" s="14">
        <f t="shared" si="9244"/>
        <v>7791.6</v>
      </c>
      <c r="AK3035" s="19">
        <f t="shared" si="9192"/>
        <v>0.265819262817227</v>
      </c>
      <c r="AL3035" s="19">
        <f t="shared" ref="AL3035:AU3035" si="9245">(AA3035-C3035)/AA3035</f>
        <v>0.0444684305955982</v>
      </c>
      <c r="AM3035" s="19">
        <f t="shared" si="9245"/>
        <v>0.347959871228569</v>
      </c>
      <c r="AN3035" s="19">
        <f t="shared" si="9245"/>
        <v>0.271022349783412</v>
      </c>
      <c r="AO3035" s="19">
        <f t="shared" si="9245"/>
        <v>0.0402362569798616</v>
      </c>
      <c r="AP3035" s="19">
        <f t="shared" si="9245"/>
        <v>0.489743144277543</v>
      </c>
      <c r="AQ3035" s="19">
        <f t="shared" si="9245"/>
        <v>0.316390610710294</v>
      </c>
      <c r="AR3035" s="19">
        <f t="shared" si="9245"/>
        <v>0.444902162124743</v>
      </c>
      <c r="AS3035" s="19">
        <f t="shared" si="9245"/>
        <v>0.585032968867373</v>
      </c>
      <c r="AT3035" s="19">
        <f t="shared" si="9245"/>
        <v>0.28236305765183</v>
      </c>
    </row>
    <row r="3036" spans="1:46">
      <c r="A3036" s="7">
        <v>41379</v>
      </c>
      <c r="B3036" s="8">
        <v>4967.9</v>
      </c>
      <c r="C3036" s="8">
        <v>10057.75</v>
      </c>
      <c r="D3036" s="8">
        <v>12820.83</v>
      </c>
      <c r="E3036" s="8">
        <v>5494.07</v>
      </c>
      <c r="F3036" s="9">
        <v>12271.69</v>
      </c>
      <c r="G3036" s="8">
        <v>3755.06</v>
      </c>
      <c r="H3036">
        <v>659.81</v>
      </c>
      <c r="I3036" s="8">
        <v>9246.14</v>
      </c>
      <c r="J3036" s="8">
        <v>2485.88</v>
      </c>
      <c r="K3036" s="8">
        <v>5603.63</v>
      </c>
      <c r="M3036" s="12">
        <f t="shared" si="9203"/>
        <v>-0.00344209827089903</v>
      </c>
      <c r="N3036" s="12">
        <f t="shared" ref="N3036:V3036" si="9246">(C3037/C3036)-1</f>
        <v>0.00251746165891964</v>
      </c>
      <c r="O3036" s="12">
        <f t="shared" si="9246"/>
        <v>-0.0171564555492897</v>
      </c>
      <c r="P3036" s="12">
        <f t="shared" si="9246"/>
        <v>-0.000711676407472051</v>
      </c>
      <c r="Q3036" s="12">
        <f t="shared" si="9246"/>
        <v>0.0026418529151242</v>
      </c>
      <c r="R3036" s="12">
        <f t="shared" si="9246"/>
        <v>-0.00904645997667142</v>
      </c>
      <c r="S3036" s="12">
        <f t="shared" si="9246"/>
        <v>-0.00489534866097796</v>
      </c>
      <c r="T3036" s="12">
        <f t="shared" si="9246"/>
        <v>-0.0125706511041364</v>
      </c>
      <c r="U3036" s="12">
        <f t="shared" si="9246"/>
        <v>0.00473071910148515</v>
      </c>
      <c r="V3036" s="12">
        <f t="shared" si="9246"/>
        <v>0.00581765748273888</v>
      </c>
      <c r="W3036" s="14"/>
      <c r="X3036" s="14"/>
      <c r="Y3036" s="15"/>
      <c r="Z3036" s="14">
        <f t="shared" si="9190"/>
        <v>6828.7</v>
      </c>
      <c r="AA3036" s="14">
        <f t="shared" ref="AA3036:AQ3036" si="9247">MAX(AA3035,C3036)</f>
        <v>10561.65</v>
      </c>
      <c r="AB3036" s="14">
        <f t="shared" si="9247"/>
        <v>20035.5</v>
      </c>
      <c r="AC3036" s="14">
        <f t="shared" si="9247"/>
        <v>7525.8</v>
      </c>
      <c r="AD3036" s="14">
        <f t="shared" si="9247"/>
        <v>12897.82</v>
      </c>
      <c r="AE3036" s="14">
        <f t="shared" si="9247"/>
        <v>7482.8</v>
      </c>
      <c r="AF3036" s="14">
        <f t="shared" si="9247"/>
        <v>984.1</v>
      </c>
      <c r="AG3036" s="14">
        <f t="shared" si="9247"/>
        <v>17334.8</v>
      </c>
      <c r="AH3036" s="14">
        <f t="shared" si="9247"/>
        <v>5990.5</v>
      </c>
      <c r="AI3036" s="14">
        <f t="shared" si="9247"/>
        <v>7791.6</v>
      </c>
      <c r="AK3036" s="19">
        <f t="shared" si="9192"/>
        <v>0.272496961354284</v>
      </c>
      <c r="AL3036" s="19">
        <f t="shared" ref="AL3036:AU3036" si="9248">(AA3036-C3036)/AA3036</f>
        <v>0.0477103482883829</v>
      </c>
      <c r="AM3036" s="19">
        <f t="shared" si="9248"/>
        <v>0.360094332559707</v>
      </c>
      <c r="AN3036" s="19">
        <f t="shared" si="9248"/>
        <v>0.269968641207579</v>
      </c>
      <c r="AO3036" s="19">
        <f t="shared" si="9248"/>
        <v>0.0485454131008185</v>
      </c>
      <c r="AP3036" s="19">
        <f t="shared" si="9248"/>
        <v>0.498174480141124</v>
      </c>
      <c r="AQ3036" s="19">
        <f t="shared" si="9248"/>
        <v>0.329529519357789</v>
      </c>
      <c r="AR3036" s="19">
        <f t="shared" si="9248"/>
        <v>0.466613978817177</v>
      </c>
      <c r="AS3036" s="19">
        <f t="shared" si="9248"/>
        <v>0.585029630247892</v>
      </c>
      <c r="AT3036" s="19">
        <f t="shared" si="9248"/>
        <v>0.28081138662149</v>
      </c>
    </row>
    <row r="3037" spans="1:46">
      <c r="A3037" s="7">
        <v>41380</v>
      </c>
      <c r="B3037" s="8">
        <v>4950.8</v>
      </c>
      <c r="C3037" s="8">
        <v>10083.07</v>
      </c>
      <c r="D3037" s="8">
        <v>12600.87</v>
      </c>
      <c r="E3037" s="8">
        <v>5490.16</v>
      </c>
      <c r="F3037" s="9">
        <v>12304.11</v>
      </c>
      <c r="G3037" s="8">
        <v>3721.09</v>
      </c>
      <c r="H3037">
        <v>656.58</v>
      </c>
      <c r="I3037" s="8">
        <v>9129.91</v>
      </c>
      <c r="J3037" s="8">
        <v>2497.64</v>
      </c>
      <c r="K3037" s="8">
        <v>5636.23</v>
      </c>
      <c r="M3037" s="12">
        <f t="shared" si="9203"/>
        <v>0.0108669305970752</v>
      </c>
      <c r="N3037" s="12">
        <f t="shared" ref="N3037:V3037" si="9249">(C3038/C3037)-1</f>
        <v>0.023916327071021</v>
      </c>
      <c r="O3037" s="12">
        <f t="shared" si="9249"/>
        <v>-0.0029982056794492</v>
      </c>
      <c r="P3037" s="12">
        <f t="shared" si="9249"/>
        <v>0.0138247337053929</v>
      </c>
      <c r="Q3037" s="12">
        <f t="shared" si="9249"/>
        <v>0.0114018811600352</v>
      </c>
      <c r="R3037" s="12">
        <f t="shared" si="9249"/>
        <v>0.00906992306017851</v>
      </c>
      <c r="S3037" s="12">
        <f t="shared" si="9249"/>
        <v>0.0133570928142801</v>
      </c>
      <c r="T3037" s="12">
        <f t="shared" si="9249"/>
        <v>-0.00388831872384288</v>
      </c>
      <c r="U3037" s="12">
        <f t="shared" si="9249"/>
        <v>0.015350490863375</v>
      </c>
      <c r="V3037" s="12">
        <f t="shared" si="9249"/>
        <v>0.00329298130133093</v>
      </c>
      <c r="W3037" s="14"/>
      <c r="X3037" s="14"/>
      <c r="Y3037" s="15"/>
      <c r="Z3037" s="14">
        <f t="shared" si="9190"/>
        <v>6828.7</v>
      </c>
      <c r="AA3037" s="14">
        <f t="shared" ref="AA3037:AQ3037" si="9250">MAX(AA3036,C3037)</f>
        <v>10561.65</v>
      </c>
      <c r="AB3037" s="14">
        <f t="shared" si="9250"/>
        <v>20035.5</v>
      </c>
      <c r="AC3037" s="14">
        <f t="shared" si="9250"/>
        <v>7525.8</v>
      </c>
      <c r="AD3037" s="14">
        <f t="shared" si="9250"/>
        <v>12897.82</v>
      </c>
      <c r="AE3037" s="14">
        <f t="shared" si="9250"/>
        <v>7482.8</v>
      </c>
      <c r="AF3037" s="14">
        <f t="shared" si="9250"/>
        <v>984.1</v>
      </c>
      <c r="AG3037" s="14">
        <f t="shared" si="9250"/>
        <v>17334.8</v>
      </c>
      <c r="AH3037" s="14">
        <f t="shared" si="9250"/>
        <v>5990.5</v>
      </c>
      <c r="AI3037" s="14">
        <f t="shared" si="9250"/>
        <v>7791.6</v>
      </c>
      <c r="AK3037" s="19">
        <f t="shared" si="9192"/>
        <v>0.27500109830568</v>
      </c>
      <c r="AL3037" s="19">
        <f t="shared" ref="AL3037:AU3037" si="9251">(AA3037-C3037)/AA3037</f>
        <v>0.0453129956020129</v>
      </c>
      <c r="AM3037" s="19">
        <f t="shared" si="9251"/>
        <v>0.371072845698884</v>
      </c>
      <c r="AN3037" s="19">
        <f t="shared" si="9251"/>
        <v>0.270488187302347</v>
      </c>
      <c r="AO3037" s="19">
        <f t="shared" si="9251"/>
        <v>0.0460318100268107</v>
      </c>
      <c r="AP3037" s="19">
        <f t="shared" si="9251"/>
        <v>0.502714224621799</v>
      </c>
      <c r="AQ3037" s="19">
        <f t="shared" si="9251"/>
        <v>0.332811706127426</v>
      </c>
      <c r="AR3037" s="19">
        <f t="shared" si="9251"/>
        <v>0.47331898839329</v>
      </c>
      <c r="AS3037" s="19">
        <f t="shared" si="9251"/>
        <v>0.583066521993156</v>
      </c>
      <c r="AT3037" s="19">
        <f t="shared" si="9251"/>
        <v>0.276627393603368</v>
      </c>
    </row>
    <row r="3038" spans="1:46">
      <c r="A3038" s="7">
        <v>41381</v>
      </c>
      <c r="B3038" s="8">
        <v>5004.6</v>
      </c>
      <c r="C3038" s="8">
        <v>10324.22</v>
      </c>
      <c r="D3038" s="8">
        <v>12563.09</v>
      </c>
      <c r="E3038" s="8">
        <v>5566.06</v>
      </c>
      <c r="F3038" s="9">
        <v>12444.4</v>
      </c>
      <c r="G3038" s="8">
        <v>3754.84</v>
      </c>
      <c r="H3038">
        <v>665.35</v>
      </c>
      <c r="I3038" s="8">
        <v>9094.41</v>
      </c>
      <c r="J3038" s="8">
        <v>2535.98</v>
      </c>
      <c r="K3038" s="8">
        <v>5654.79</v>
      </c>
      <c r="M3038" s="12">
        <f t="shared" si="9203"/>
        <v>-0.0160252567637774</v>
      </c>
      <c r="N3038" s="12">
        <f t="shared" ref="N3038:V3038" si="9252">(C3039/C3038)-1</f>
        <v>0.00135119166387399</v>
      </c>
      <c r="O3038" s="12">
        <f t="shared" si="9252"/>
        <v>-0.0449077416463625</v>
      </c>
      <c r="P3038" s="12">
        <f t="shared" si="9252"/>
        <v>-0.00604017922911371</v>
      </c>
      <c r="Q3038" s="12">
        <f t="shared" si="9252"/>
        <v>-0.00905628234386546</v>
      </c>
      <c r="R3038" s="12">
        <f t="shared" si="9252"/>
        <v>-0.0241022253944243</v>
      </c>
      <c r="S3038" s="12">
        <f t="shared" si="9252"/>
        <v>-0.0123393702562562</v>
      </c>
      <c r="T3038" s="12">
        <f t="shared" si="9252"/>
        <v>-0.0456170328806377</v>
      </c>
      <c r="U3038" s="12">
        <f t="shared" si="9252"/>
        <v>-0.00480682024306189</v>
      </c>
      <c r="V3038" s="12">
        <f t="shared" si="9252"/>
        <v>-0.0089976816115187</v>
      </c>
      <c r="W3038" s="14"/>
      <c r="X3038" s="14"/>
      <c r="Y3038" s="15"/>
      <c r="Z3038" s="14">
        <f t="shared" si="9190"/>
        <v>6828.7</v>
      </c>
      <c r="AA3038" s="14">
        <f t="shared" ref="AA3038:AQ3038" si="9253">MAX(AA3037,C3038)</f>
        <v>10561.65</v>
      </c>
      <c r="AB3038" s="14">
        <f t="shared" si="9253"/>
        <v>20035.5</v>
      </c>
      <c r="AC3038" s="14">
        <f t="shared" si="9253"/>
        <v>7525.8</v>
      </c>
      <c r="AD3038" s="14">
        <f t="shared" si="9253"/>
        <v>12897.82</v>
      </c>
      <c r="AE3038" s="14">
        <f t="shared" si="9253"/>
        <v>7482.8</v>
      </c>
      <c r="AF3038" s="14">
        <f t="shared" si="9253"/>
        <v>984.1</v>
      </c>
      <c r="AG3038" s="14">
        <f t="shared" si="9253"/>
        <v>17334.8</v>
      </c>
      <c r="AH3038" s="14">
        <f t="shared" si="9253"/>
        <v>5990.5</v>
      </c>
      <c r="AI3038" s="14">
        <f t="shared" si="9253"/>
        <v>7791.6</v>
      </c>
      <c r="AK3038" s="19">
        <f t="shared" si="9192"/>
        <v>0.267122585558012</v>
      </c>
      <c r="AL3038" s="19">
        <f t="shared" ref="AL3038:AU3038" si="9254">(AA3038-C3038)/AA3038</f>
        <v>0.0224803889543774</v>
      </c>
      <c r="AM3038" s="19">
        <f t="shared" si="9254"/>
        <v>0.37295849866487</v>
      </c>
      <c r="AN3038" s="19">
        <f t="shared" si="9254"/>
        <v>0.260402880756863</v>
      </c>
      <c r="AO3038" s="19">
        <f t="shared" si="9254"/>
        <v>0.0351547780942826</v>
      </c>
      <c r="AP3038" s="19">
        <f t="shared" si="9254"/>
        <v>0.498203880900198</v>
      </c>
      <c r="AQ3038" s="19">
        <f t="shared" si="9254"/>
        <v>0.323900010161569</v>
      </c>
      <c r="AR3038" s="19">
        <f t="shared" si="9254"/>
        <v>0.475366892032213</v>
      </c>
      <c r="AS3038" s="19">
        <f t="shared" si="9254"/>
        <v>0.576666388448377</v>
      </c>
      <c r="AT3038" s="19">
        <f t="shared" si="9254"/>
        <v>0.274245341136609</v>
      </c>
    </row>
    <row r="3039" spans="1:46">
      <c r="A3039" s="7">
        <v>41382</v>
      </c>
      <c r="B3039" s="8">
        <v>4924.4</v>
      </c>
      <c r="C3039" s="8">
        <v>10338.17</v>
      </c>
      <c r="D3039" s="8">
        <v>11998.91</v>
      </c>
      <c r="E3039" s="8">
        <v>5532.44</v>
      </c>
      <c r="F3039" s="9">
        <v>12331.7</v>
      </c>
      <c r="G3039" s="8">
        <v>3664.34</v>
      </c>
      <c r="H3039">
        <v>657.14</v>
      </c>
      <c r="I3039" s="8">
        <v>8679.55</v>
      </c>
      <c r="J3039" s="8">
        <v>2523.79</v>
      </c>
      <c r="K3039" s="8">
        <v>5603.91</v>
      </c>
      <c r="M3039" s="12">
        <f t="shared" si="9203"/>
        <v>0.00152302818617489</v>
      </c>
      <c r="N3039" s="12">
        <f t="shared" ref="N3039:V3039" si="9255">(C3040/C3039)-1</f>
        <v>-0.00520304850858522</v>
      </c>
      <c r="O3039" s="12">
        <f t="shared" si="9255"/>
        <v>0.0182983287648628</v>
      </c>
      <c r="P3039" s="12">
        <f t="shared" si="9255"/>
        <v>-0.0101419988287265</v>
      </c>
      <c r="Q3039" s="12">
        <f t="shared" si="9255"/>
        <v>0.00250087173706781</v>
      </c>
      <c r="R3039" s="12">
        <f t="shared" si="9255"/>
        <v>0.0147939328774076</v>
      </c>
      <c r="S3039" s="12">
        <f t="shared" si="9255"/>
        <v>0.0112609185257326</v>
      </c>
      <c r="T3039" s="12">
        <f t="shared" si="9255"/>
        <v>0.0306605757210916</v>
      </c>
      <c r="U3039" s="12">
        <f t="shared" si="9255"/>
        <v>0.00276568177225522</v>
      </c>
      <c r="V3039" s="12">
        <f t="shared" si="9255"/>
        <v>-0.00165063321859205</v>
      </c>
      <c r="W3039" s="14"/>
      <c r="X3039" s="14"/>
      <c r="Y3039" s="15"/>
      <c r="Z3039" s="14">
        <f t="shared" si="9190"/>
        <v>6828.7</v>
      </c>
      <c r="AA3039" s="14">
        <f t="shared" ref="AA3039:AQ3039" si="9256">MAX(AA3038,C3039)</f>
        <v>10561.65</v>
      </c>
      <c r="AB3039" s="14">
        <f t="shared" si="9256"/>
        <v>20035.5</v>
      </c>
      <c r="AC3039" s="14">
        <f t="shared" si="9256"/>
        <v>7525.8</v>
      </c>
      <c r="AD3039" s="14">
        <f t="shared" si="9256"/>
        <v>12897.82</v>
      </c>
      <c r="AE3039" s="14">
        <f t="shared" si="9256"/>
        <v>7482.8</v>
      </c>
      <c r="AF3039" s="14">
        <f t="shared" si="9256"/>
        <v>984.1</v>
      </c>
      <c r="AG3039" s="14">
        <f t="shared" si="9256"/>
        <v>17334.8</v>
      </c>
      <c r="AH3039" s="14">
        <f t="shared" si="9256"/>
        <v>5990.5</v>
      </c>
      <c r="AI3039" s="14">
        <f t="shared" si="9256"/>
        <v>7791.6</v>
      </c>
      <c r="AK3039" s="19">
        <f t="shared" si="9192"/>
        <v>0.278867134300819</v>
      </c>
      <c r="AL3039" s="19">
        <f t="shared" ref="AL3039:AU3039" si="9257">(AA3039-C3039)/AA3039</f>
        <v>0.0211595726046593</v>
      </c>
      <c r="AM3039" s="19">
        <f t="shared" si="9257"/>
        <v>0.401117516408375</v>
      </c>
      <c r="AN3039" s="19">
        <f t="shared" si="9257"/>
        <v>0.264870179914428</v>
      </c>
      <c r="AO3039" s="19">
        <f t="shared" si="9257"/>
        <v>0.0438926888419903</v>
      </c>
      <c r="AP3039" s="19">
        <f t="shared" si="9257"/>
        <v>0.510298284064789</v>
      </c>
      <c r="AQ3039" s="19">
        <f t="shared" si="9257"/>
        <v>0.332242658266436</v>
      </c>
      <c r="AR3039" s="19">
        <f t="shared" si="9257"/>
        <v>0.49929909776865</v>
      </c>
      <c r="AS3039" s="19">
        <f t="shared" si="9257"/>
        <v>0.578701277021951</v>
      </c>
      <c r="AT3039" s="19">
        <f t="shared" si="9257"/>
        <v>0.280775450485138</v>
      </c>
    </row>
    <row r="3040" spans="1:46">
      <c r="A3040" s="7">
        <v>41383</v>
      </c>
      <c r="B3040" s="8">
        <v>4931.9</v>
      </c>
      <c r="C3040" s="8">
        <v>10284.38</v>
      </c>
      <c r="D3040" s="8">
        <v>12218.47</v>
      </c>
      <c r="E3040" s="8">
        <v>5476.33</v>
      </c>
      <c r="F3040" s="9">
        <v>12362.54</v>
      </c>
      <c r="G3040" s="8">
        <v>3718.55</v>
      </c>
      <c r="H3040">
        <v>664.54</v>
      </c>
      <c r="I3040" s="8">
        <v>8945.67</v>
      </c>
      <c r="J3040" s="8">
        <v>2530.77</v>
      </c>
      <c r="K3040" s="8">
        <v>5594.66</v>
      </c>
      <c r="M3040" s="12">
        <f t="shared" si="9203"/>
        <v>0.00703582797704749</v>
      </c>
      <c r="N3040" s="12">
        <f t="shared" ref="N3040:V3040" si="9258">(C3041/C3040)-1</f>
        <v>0.00239781104937786</v>
      </c>
      <c r="O3040" s="12">
        <f t="shared" si="9258"/>
        <v>0.0122666749601219</v>
      </c>
      <c r="P3040" s="12">
        <f t="shared" si="9258"/>
        <v>0.00499239454159994</v>
      </c>
      <c r="Q3040" s="12">
        <f t="shared" si="9258"/>
        <v>0.0100553769694578</v>
      </c>
      <c r="R3040" s="12">
        <f t="shared" si="9258"/>
        <v>0.00722324561993237</v>
      </c>
      <c r="S3040" s="12">
        <f t="shared" si="9258"/>
        <v>-0.00188100039124806</v>
      </c>
      <c r="T3040" s="12">
        <f t="shared" si="9258"/>
        <v>0.0131449069773422</v>
      </c>
      <c r="U3040" s="12">
        <f t="shared" si="9258"/>
        <v>-0.00644863025877507</v>
      </c>
      <c r="V3040" s="12">
        <f t="shared" si="9258"/>
        <v>0.00946974436337511</v>
      </c>
      <c r="W3040" s="14"/>
      <c r="X3040" s="14"/>
      <c r="Y3040" s="15"/>
      <c r="Z3040" s="14">
        <f t="shared" si="9190"/>
        <v>6828.7</v>
      </c>
      <c r="AA3040" s="14">
        <f t="shared" ref="AA3040:AQ3040" si="9259">MAX(AA3039,C3040)</f>
        <v>10561.65</v>
      </c>
      <c r="AB3040" s="14">
        <f t="shared" si="9259"/>
        <v>20035.5</v>
      </c>
      <c r="AC3040" s="14">
        <f t="shared" si="9259"/>
        <v>7525.8</v>
      </c>
      <c r="AD3040" s="14">
        <f t="shared" si="9259"/>
        <v>12897.82</v>
      </c>
      <c r="AE3040" s="14">
        <f t="shared" si="9259"/>
        <v>7482.8</v>
      </c>
      <c r="AF3040" s="14">
        <f t="shared" si="9259"/>
        <v>984.1</v>
      </c>
      <c r="AG3040" s="14">
        <f t="shared" si="9259"/>
        <v>17334.8</v>
      </c>
      <c r="AH3040" s="14">
        <f t="shared" si="9259"/>
        <v>5990.5</v>
      </c>
      <c r="AI3040" s="14">
        <f t="shared" si="9259"/>
        <v>7791.6</v>
      </c>
      <c r="AK3040" s="19">
        <f t="shared" si="9192"/>
        <v>0.277768828620382</v>
      </c>
      <c r="AL3040" s="19">
        <f t="shared" ref="AL3040:AU3040" si="9260">(AA3040-C3040)/AA3040</f>
        <v>0.0262525268305616</v>
      </c>
      <c r="AM3040" s="19">
        <f t="shared" si="9260"/>
        <v>0.390158967832098</v>
      </c>
      <c r="AN3040" s="19">
        <f t="shared" si="9260"/>
        <v>0.272325865688698</v>
      </c>
      <c r="AO3040" s="19">
        <f t="shared" si="9260"/>
        <v>0.0415015870899112</v>
      </c>
      <c r="AP3040" s="19">
        <f t="shared" si="9260"/>
        <v>0.503053669749292</v>
      </c>
      <c r="AQ3040" s="19">
        <f t="shared" si="9260"/>
        <v>0.324723097246215</v>
      </c>
      <c r="AR3040" s="19">
        <f t="shared" si="9260"/>
        <v>0.483947319842167</v>
      </c>
      <c r="AS3040" s="19">
        <f t="shared" si="9260"/>
        <v>0.577536098823137</v>
      </c>
      <c r="AT3040" s="19">
        <f t="shared" si="9260"/>
        <v>0.281962626418194</v>
      </c>
    </row>
    <row r="3041" spans="1:46">
      <c r="A3041" s="7">
        <v>41386</v>
      </c>
      <c r="B3041" s="8">
        <v>4966.6</v>
      </c>
      <c r="C3041" s="8">
        <v>10309.04</v>
      </c>
      <c r="D3041" s="8">
        <v>12368.35</v>
      </c>
      <c r="E3041" s="8">
        <v>5503.67</v>
      </c>
      <c r="F3041" s="9">
        <v>12486.85</v>
      </c>
      <c r="G3041" s="8">
        <v>3745.41</v>
      </c>
      <c r="H3041">
        <v>663.29</v>
      </c>
      <c r="I3041" s="8">
        <v>9063.26</v>
      </c>
      <c r="J3041" s="8">
        <v>2514.45</v>
      </c>
      <c r="K3041" s="8">
        <v>5647.64</v>
      </c>
      <c r="M3041" s="12">
        <f t="shared" si="9203"/>
        <v>0.00998671123102302</v>
      </c>
      <c r="N3041" s="12">
        <f t="shared" ref="N3041:V3041" si="9261">(C3042/C3041)-1</f>
        <v>0.0206498374242412</v>
      </c>
      <c r="O3041" s="12">
        <f t="shared" si="9261"/>
        <v>0.0413062372911503</v>
      </c>
      <c r="P3041" s="12">
        <f t="shared" si="9261"/>
        <v>0.0109218030877578</v>
      </c>
      <c r="Q3041" s="12">
        <f t="shared" si="9261"/>
        <v>0.0101378650340158</v>
      </c>
      <c r="R3041" s="12">
        <f t="shared" si="9261"/>
        <v>0.0106770687321283</v>
      </c>
      <c r="S3041" s="12">
        <f t="shared" si="9261"/>
        <v>0.0186042304271135</v>
      </c>
      <c r="T3041" s="12">
        <f t="shared" si="9261"/>
        <v>-0.0118853480977043</v>
      </c>
      <c r="U3041" s="12">
        <f t="shared" si="9261"/>
        <v>0.00737735886575597</v>
      </c>
      <c r="V3041" s="12">
        <f t="shared" si="9261"/>
        <v>0.00733580752314222</v>
      </c>
      <c r="W3041" s="14"/>
      <c r="X3041" s="14"/>
      <c r="Y3041" s="15"/>
      <c r="Z3041" s="14">
        <f t="shared" si="9190"/>
        <v>6828.7</v>
      </c>
      <c r="AA3041" s="14">
        <f t="shared" ref="AA3041:AQ3041" si="9262">MAX(AA3040,C3041)</f>
        <v>10561.65</v>
      </c>
      <c r="AB3041" s="14">
        <f t="shared" si="9262"/>
        <v>20035.5</v>
      </c>
      <c r="AC3041" s="14">
        <f t="shared" si="9262"/>
        <v>7525.8</v>
      </c>
      <c r="AD3041" s="14">
        <f t="shared" si="9262"/>
        <v>12897.82</v>
      </c>
      <c r="AE3041" s="14">
        <f t="shared" si="9262"/>
        <v>7482.8</v>
      </c>
      <c r="AF3041" s="14">
        <f t="shared" si="9262"/>
        <v>984.1</v>
      </c>
      <c r="AG3041" s="14">
        <f t="shared" si="9262"/>
        <v>17334.8</v>
      </c>
      <c r="AH3041" s="14">
        <f t="shared" si="9262"/>
        <v>5990.5</v>
      </c>
      <c r="AI3041" s="14">
        <f t="shared" si="9262"/>
        <v>7791.6</v>
      </c>
      <c r="AK3041" s="19">
        <f t="shared" si="9192"/>
        <v>0.272687334338893</v>
      </c>
      <c r="AL3041" s="19">
        <f t="shared" ref="AL3041:AU3041" si="9263">(AA3041-C3041)/AA3041</f>
        <v>0.023917664380092</v>
      </c>
      <c r="AM3041" s="19">
        <f t="shared" si="9263"/>
        <v>0.382678246113149</v>
      </c>
      <c r="AN3041" s="19">
        <f t="shared" si="9263"/>
        <v>0.268693029312498</v>
      </c>
      <c r="AO3041" s="19">
        <f t="shared" si="9263"/>
        <v>0.0318635242234734</v>
      </c>
      <c r="AP3041" s="19">
        <f t="shared" si="9263"/>
        <v>0.499464104345967</v>
      </c>
      <c r="AQ3041" s="19">
        <f t="shared" si="9263"/>
        <v>0.325993293364496</v>
      </c>
      <c r="AR3041" s="19">
        <f t="shared" si="9263"/>
        <v>0.477163855366084</v>
      </c>
      <c r="AS3041" s="19">
        <f t="shared" si="9263"/>
        <v>0.580260412319506</v>
      </c>
      <c r="AT3041" s="19">
        <f t="shared" si="9263"/>
        <v>0.275162996047025</v>
      </c>
    </row>
    <row r="3042" spans="1:46">
      <c r="A3042" s="7">
        <v>41387</v>
      </c>
      <c r="B3042" s="8">
        <v>5016.2</v>
      </c>
      <c r="C3042" s="8">
        <v>10521.92</v>
      </c>
      <c r="D3042" s="8">
        <v>12879.24</v>
      </c>
      <c r="E3042" s="8">
        <v>5563.78</v>
      </c>
      <c r="F3042" s="9">
        <v>12613.44</v>
      </c>
      <c r="G3042" s="8">
        <v>3785.4</v>
      </c>
      <c r="H3042">
        <v>675.63</v>
      </c>
      <c r="I3042" s="8">
        <v>8955.54</v>
      </c>
      <c r="J3042" s="8">
        <v>2533</v>
      </c>
      <c r="K3042" s="8">
        <v>5689.07</v>
      </c>
      <c r="M3042" s="12">
        <f t="shared" si="9203"/>
        <v>0.0171843227941468</v>
      </c>
      <c r="N3042" s="12">
        <f t="shared" ref="N3042:V3042" si="9264">(C3043/C3042)-1</f>
        <v>0.0132884492564094</v>
      </c>
      <c r="O3042" s="12">
        <f t="shared" si="9264"/>
        <v>0.0141506796984916</v>
      </c>
      <c r="P3042" s="12">
        <f t="shared" si="9264"/>
        <v>0.0211672639824005</v>
      </c>
      <c r="Q3042" s="12">
        <f t="shared" si="9264"/>
        <v>0.0241868990537077</v>
      </c>
      <c r="R3042" s="12">
        <f t="shared" si="9264"/>
        <v>0.0202356422042584</v>
      </c>
      <c r="S3042" s="12">
        <f t="shared" si="9264"/>
        <v>0.001302488048192</v>
      </c>
      <c r="T3042" s="12">
        <f t="shared" si="9264"/>
        <v>0.0105420778646514</v>
      </c>
      <c r="U3042" s="12">
        <f t="shared" si="9264"/>
        <v>0.0134938807737859</v>
      </c>
      <c r="V3042" s="12">
        <f t="shared" si="9264"/>
        <v>0.0222707753639875</v>
      </c>
      <c r="W3042" s="14"/>
      <c r="X3042" s="14"/>
      <c r="Y3042" s="15"/>
      <c r="Z3042" s="14">
        <f t="shared" si="9190"/>
        <v>6828.7</v>
      </c>
      <c r="AA3042" s="14">
        <f t="shared" ref="AA3042:AQ3042" si="9265">MAX(AA3041,C3042)</f>
        <v>10561.65</v>
      </c>
      <c r="AB3042" s="14">
        <f t="shared" si="9265"/>
        <v>20035.5</v>
      </c>
      <c r="AC3042" s="14">
        <f t="shared" si="9265"/>
        <v>7525.8</v>
      </c>
      <c r="AD3042" s="14">
        <f t="shared" si="9265"/>
        <v>12897.82</v>
      </c>
      <c r="AE3042" s="14">
        <f t="shared" si="9265"/>
        <v>7482.8</v>
      </c>
      <c r="AF3042" s="14">
        <f t="shared" si="9265"/>
        <v>984.1</v>
      </c>
      <c r="AG3042" s="14">
        <f t="shared" si="9265"/>
        <v>17334.8</v>
      </c>
      <c r="AH3042" s="14">
        <f t="shared" si="9265"/>
        <v>5990.5</v>
      </c>
      <c r="AI3042" s="14">
        <f t="shared" si="9265"/>
        <v>7791.6</v>
      </c>
      <c r="AK3042" s="19">
        <f t="shared" si="9192"/>
        <v>0.26542387277227</v>
      </c>
      <c r="AL3042" s="19">
        <f t="shared" ref="AL3042:AU3042" si="9266">(AA3042-C3042)/AA3042</f>
        <v>0.0037617228368673</v>
      </c>
      <c r="AM3042" s="19">
        <f t="shared" si="9266"/>
        <v>0.35717900726211</v>
      </c>
      <c r="AN3042" s="19">
        <f t="shared" si="9266"/>
        <v>0.260705838581945</v>
      </c>
      <c r="AO3042" s="19">
        <f t="shared" si="9266"/>
        <v>0.0220486872975432</v>
      </c>
      <c r="AP3042" s="19">
        <f t="shared" si="9266"/>
        <v>0.494119848185171</v>
      </c>
      <c r="AQ3042" s="19">
        <f t="shared" si="9266"/>
        <v>0.313453917284829</v>
      </c>
      <c r="AR3042" s="19">
        <f t="shared" si="9266"/>
        <v>0.48337794494312</v>
      </c>
      <c r="AS3042" s="19">
        <f t="shared" si="9266"/>
        <v>0.577163842751023</v>
      </c>
      <c r="AT3042" s="19">
        <f t="shared" si="9266"/>
        <v>0.269845731300375</v>
      </c>
    </row>
    <row r="3043" spans="1:46">
      <c r="A3043" s="7">
        <v>41388</v>
      </c>
      <c r="B3043" s="8">
        <v>5102.4</v>
      </c>
      <c r="C3043" s="8">
        <v>10661.74</v>
      </c>
      <c r="D3043" s="8">
        <v>13061.49</v>
      </c>
      <c r="E3043" s="8">
        <v>5681.55</v>
      </c>
      <c r="F3043" s="9">
        <v>12918.52</v>
      </c>
      <c r="G3043" s="8">
        <v>3862</v>
      </c>
      <c r="H3043">
        <v>676.51</v>
      </c>
      <c r="I3043" s="8">
        <v>9049.95</v>
      </c>
      <c r="J3043" s="8">
        <v>2567.18</v>
      </c>
      <c r="K3043" s="8">
        <v>5815.77</v>
      </c>
      <c r="M3043" s="12">
        <f t="shared" si="9203"/>
        <v>-0.000960332392599517</v>
      </c>
      <c r="N3043" s="12">
        <f t="shared" ref="N3043:V3043" si="9267">(C3044/C3043)-1</f>
        <v>-0.00784674921729478</v>
      </c>
      <c r="O3043" s="12">
        <f t="shared" si="9267"/>
        <v>-0.00417793069550254</v>
      </c>
      <c r="P3043" s="12">
        <f t="shared" si="9267"/>
        <v>-0.00564634650755513</v>
      </c>
      <c r="Q3043" s="12">
        <f t="shared" si="9267"/>
        <v>-0.00872700587993047</v>
      </c>
      <c r="R3043" s="12">
        <f t="shared" si="9267"/>
        <v>-0.00458829621957535</v>
      </c>
      <c r="S3043" s="12">
        <f t="shared" si="9267"/>
        <v>-0.00137470251733152</v>
      </c>
      <c r="T3043" s="12">
        <f t="shared" si="9267"/>
        <v>0.0195017652031226</v>
      </c>
      <c r="U3043" s="12">
        <f t="shared" si="9267"/>
        <v>-0.0150086865743734</v>
      </c>
      <c r="V3043" s="12">
        <f t="shared" si="9267"/>
        <v>-0.00670590480710209</v>
      </c>
      <c r="W3043" s="14"/>
      <c r="X3043" s="14"/>
      <c r="Y3043" s="15"/>
      <c r="Z3043" s="14">
        <f t="shared" si="9190"/>
        <v>6828.7</v>
      </c>
      <c r="AA3043" s="14">
        <f t="shared" ref="AA3043:AQ3043" si="9268">MAX(AA3042,C3043)</f>
        <v>10661.74</v>
      </c>
      <c r="AB3043" s="14">
        <f t="shared" si="9268"/>
        <v>20035.5</v>
      </c>
      <c r="AC3043" s="14">
        <f t="shared" si="9268"/>
        <v>7525.8</v>
      </c>
      <c r="AD3043" s="14">
        <f t="shared" si="9268"/>
        <v>12918.52</v>
      </c>
      <c r="AE3043" s="14">
        <f t="shared" si="9268"/>
        <v>7482.8</v>
      </c>
      <c r="AF3043" s="14">
        <f t="shared" si="9268"/>
        <v>984.1</v>
      </c>
      <c r="AG3043" s="14">
        <f t="shared" si="9268"/>
        <v>17334.8</v>
      </c>
      <c r="AH3043" s="14">
        <f t="shared" si="9268"/>
        <v>5990.5</v>
      </c>
      <c r="AI3043" s="14">
        <f t="shared" si="9268"/>
        <v>7791.6</v>
      </c>
      <c r="AK3043" s="19">
        <f t="shared" si="9192"/>
        <v>0.252800679485114</v>
      </c>
      <c r="AL3043" s="19">
        <f t="shared" ref="AL3043:AU3043" si="9269">(AA3043-C3043)/AA3043</f>
        <v>0</v>
      </c>
      <c r="AM3043" s="19">
        <f t="shared" si="9269"/>
        <v>0.34808265329041</v>
      </c>
      <c r="AN3043" s="19">
        <f t="shared" si="9269"/>
        <v>0.245057003906561</v>
      </c>
      <c r="AO3043" s="19">
        <f t="shared" si="9269"/>
        <v>0</v>
      </c>
      <c r="AP3043" s="19">
        <f t="shared" si="9269"/>
        <v>0.483883038434811</v>
      </c>
      <c r="AQ3043" s="19">
        <f t="shared" si="9269"/>
        <v>0.312559699217559</v>
      </c>
      <c r="AR3043" s="19">
        <f t="shared" si="9269"/>
        <v>0.477931675012114</v>
      </c>
      <c r="AS3043" s="19">
        <f t="shared" si="9269"/>
        <v>0.571458142058259</v>
      </c>
      <c r="AT3043" s="19">
        <f t="shared" si="9269"/>
        <v>0.253584629601109</v>
      </c>
    </row>
    <row r="3044" spans="1:46">
      <c r="A3044" s="7">
        <v>41390</v>
      </c>
      <c r="B3044" s="8">
        <v>5097.5</v>
      </c>
      <c r="C3044" s="8">
        <v>10578.08</v>
      </c>
      <c r="D3044" s="8">
        <v>13006.92</v>
      </c>
      <c r="E3044" s="8">
        <v>5649.47</v>
      </c>
      <c r="F3044" s="9">
        <v>12805.78</v>
      </c>
      <c r="G3044" s="8">
        <v>3844.28</v>
      </c>
      <c r="H3044">
        <v>675.58</v>
      </c>
      <c r="I3044" s="8">
        <v>9226.44</v>
      </c>
      <c r="J3044" s="8">
        <v>2528.65</v>
      </c>
      <c r="K3044" s="8">
        <v>5776.77</v>
      </c>
      <c r="M3044" s="12">
        <f t="shared" si="9203"/>
        <v>0.00555174104953404</v>
      </c>
      <c r="N3044" s="12">
        <f t="shared" ref="N3044:V3044" si="9270">(C3045/C3044)-1</f>
        <v>0.00454146688245882</v>
      </c>
      <c r="O3044" s="12">
        <f t="shared" si="9270"/>
        <v>-0.000516648061185787</v>
      </c>
      <c r="P3044" s="12">
        <f t="shared" si="9270"/>
        <v>0.0102947710139181</v>
      </c>
      <c r="Q3044" s="12">
        <f t="shared" si="9270"/>
        <v>0.0119906792089197</v>
      </c>
      <c r="R3044" s="12">
        <f t="shared" si="9270"/>
        <v>0.00284578646716671</v>
      </c>
      <c r="S3044" s="12">
        <f t="shared" si="9270"/>
        <v>0.000532875455164561</v>
      </c>
      <c r="T3044" s="12">
        <f t="shared" si="9270"/>
        <v>-0.00264023827174953</v>
      </c>
      <c r="U3044" s="12">
        <f t="shared" si="9270"/>
        <v>0.00465465762363326</v>
      </c>
      <c r="V3044" s="12">
        <f t="shared" si="9270"/>
        <v>-0.00531265741928455</v>
      </c>
      <c r="W3044" s="14"/>
      <c r="X3044" s="14"/>
      <c r="Y3044" s="15"/>
      <c r="Z3044" s="14">
        <f t="shared" si="9190"/>
        <v>6828.7</v>
      </c>
      <c r="AA3044" s="14">
        <f t="shared" ref="AA3044:AQ3044" si="9271">MAX(AA3043,C3044)</f>
        <v>10661.74</v>
      </c>
      <c r="AB3044" s="14">
        <f t="shared" si="9271"/>
        <v>20035.5</v>
      </c>
      <c r="AC3044" s="14">
        <f t="shared" si="9271"/>
        <v>7525.8</v>
      </c>
      <c r="AD3044" s="14">
        <f t="shared" si="9271"/>
        <v>12918.52</v>
      </c>
      <c r="AE3044" s="14">
        <f t="shared" si="9271"/>
        <v>7482.8</v>
      </c>
      <c r="AF3044" s="14">
        <f t="shared" si="9271"/>
        <v>984.1</v>
      </c>
      <c r="AG3044" s="14">
        <f t="shared" si="9271"/>
        <v>17334.8</v>
      </c>
      <c r="AH3044" s="14">
        <f t="shared" si="9271"/>
        <v>5990.5</v>
      </c>
      <c r="AI3044" s="14">
        <f t="shared" si="9271"/>
        <v>7791.6</v>
      </c>
      <c r="AK3044" s="19">
        <f t="shared" si="9192"/>
        <v>0.253518239196333</v>
      </c>
      <c r="AL3044" s="19">
        <f t="shared" ref="AL3044:AU3044" si="9272">(AA3044-C3044)/AA3044</f>
        <v>0.00784674921729472</v>
      </c>
      <c r="AM3044" s="19">
        <f t="shared" si="9272"/>
        <v>0.350806318784158</v>
      </c>
      <c r="AN3044" s="19">
        <f t="shared" si="9272"/>
        <v>0.249319673655957</v>
      </c>
      <c r="AO3044" s="19">
        <f t="shared" si="9272"/>
        <v>0.0087270058799305</v>
      </c>
      <c r="AP3044" s="19">
        <f t="shared" si="9272"/>
        <v>0.486251135938419</v>
      </c>
      <c r="AQ3044" s="19">
        <f t="shared" si="9272"/>
        <v>0.31350472512956</v>
      </c>
      <c r="AR3044" s="19">
        <f t="shared" si="9272"/>
        <v>0.467750421118213</v>
      </c>
      <c r="AS3044" s="19">
        <f t="shared" si="9272"/>
        <v>0.577889992488106</v>
      </c>
      <c r="AT3044" s="19">
        <f t="shared" si="9272"/>
        <v>0.258590020021562</v>
      </c>
    </row>
    <row r="3045" spans="1:46">
      <c r="A3045" s="7">
        <v>41393</v>
      </c>
      <c r="B3045" s="8">
        <v>5125.8</v>
      </c>
      <c r="C3045" s="8">
        <v>10626.12</v>
      </c>
      <c r="D3045" s="8">
        <v>13000.2</v>
      </c>
      <c r="E3045" s="8">
        <v>5707.63</v>
      </c>
      <c r="F3045" s="9">
        <v>12959.33</v>
      </c>
      <c r="G3045" s="8">
        <v>3855.22</v>
      </c>
      <c r="H3045">
        <v>675.94</v>
      </c>
      <c r="I3045" s="8">
        <v>9202.08</v>
      </c>
      <c r="J3045" s="8">
        <v>2540.42</v>
      </c>
      <c r="K3045" s="8">
        <v>5746.08</v>
      </c>
      <c r="M3045" s="12">
        <f t="shared" si="9203"/>
        <v>0.0127589839634787</v>
      </c>
      <c r="N3045" s="12">
        <f t="shared" ref="N3045:V3045" si="9273">(C3046/C3045)-1</f>
        <v>0.00076603689775756</v>
      </c>
      <c r="O3045" s="12">
        <f t="shared" si="9273"/>
        <v>-0.00420147382347968</v>
      </c>
      <c r="P3045" s="12">
        <f t="shared" si="9273"/>
        <v>0.0251838328693346</v>
      </c>
      <c r="Q3045" s="12">
        <f t="shared" si="9273"/>
        <v>-0.000892793068777431</v>
      </c>
      <c r="R3045" s="12">
        <f t="shared" si="9273"/>
        <v>0.003862295796349</v>
      </c>
      <c r="S3045" s="12">
        <f t="shared" si="9273"/>
        <v>0.00455661745125302</v>
      </c>
      <c r="T3045" s="12">
        <f t="shared" si="9273"/>
        <v>0.00337749726148862</v>
      </c>
      <c r="U3045" s="12">
        <f t="shared" si="9273"/>
        <v>0.00688862471559815</v>
      </c>
      <c r="V3045" s="12">
        <f t="shared" si="9273"/>
        <v>0.00257914961156125</v>
      </c>
      <c r="W3045" s="14"/>
      <c r="X3045" s="14"/>
      <c r="Y3045" s="15"/>
      <c r="Z3045" s="14">
        <f t="shared" si="9190"/>
        <v>6828.7</v>
      </c>
      <c r="AA3045" s="14">
        <f t="shared" ref="AA3045:AQ3045" si="9274">MAX(AA3044,C3045)</f>
        <v>10661.74</v>
      </c>
      <c r="AB3045" s="14">
        <f t="shared" si="9274"/>
        <v>20035.5</v>
      </c>
      <c r="AC3045" s="14">
        <f t="shared" si="9274"/>
        <v>7525.8</v>
      </c>
      <c r="AD3045" s="14">
        <f t="shared" si="9274"/>
        <v>12959.33</v>
      </c>
      <c r="AE3045" s="14">
        <f t="shared" si="9274"/>
        <v>7482.8</v>
      </c>
      <c r="AF3045" s="14">
        <f t="shared" si="9274"/>
        <v>984.1</v>
      </c>
      <c r="AG3045" s="14">
        <f t="shared" si="9274"/>
        <v>17334.8</v>
      </c>
      <c r="AH3045" s="14">
        <f t="shared" si="9274"/>
        <v>5990.5</v>
      </c>
      <c r="AI3045" s="14">
        <f t="shared" si="9274"/>
        <v>7791.6</v>
      </c>
      <c r="AK3045" s="19">
        <f t="shared" si="9192"/>
        <v>0.249373965762151</v>
      </c>
      <c r="AL3045" s="19">
        <f t="shared" ref="AL3045:AU3045" si="9275">(AA3045-C3045)/AA3045</f>
        <v>0.00334091808654113</v>
      </c>
      <c r="AM3045" s="19">
        <f t="shared" si="9275"/>
        <v>0.351141723440892</v>
      </c>
      <c r="AN3045" s="19">
        <f t="shared" si="9275"/>
        <v>0.241591591591592</v>
      </c>
      <c r="AO3045" s="19">
        <f t="shared" si="9275"/>
        <v>0</v>
      </c>
      <c r="AP3045" s="19">
        <f t="shared" si="9275"/>
        <v>0.48478911637355</v>
      </c>
      <c r="AQ3045" s="19">
        <f t="shared" si="9275"/>
        <v>0.313138908647495</v>
      </c>
      <c r="AR3045" s="19">
        <f t="shared" si="9275"/>
        <v>0.469155686826499</v>
      </c>
      <c r="AS3045" s="19">
        <f t="shared" si="9275"/>
        <v>0.575925214923629</v>
      </c>
      <c r="AT3045" s="19">
        <f t="shared" si="9275"/>
        <v>0.262528877252426</v>
      </c>
    </row>
    <row r="3046" spans="1:46">
      <c r="A3046" s="7">
        <v>41394</v>
      </c>
      <c r="B3046" s="8">
        <v>5191.2</v>
      </c>
      <c r="C3046" s="8">
        <v>10634.26</v>
      </c>
      <c r="D3046" s="8">
        <v>12945.58</v>
      </c>
      <c r="E3046" s="8">
        <v>5851.37</v>
      </c>
      <c r="F3046" s="9">
        <v>12947.76</v>
      </c>
      <c r="G3046" s="8">
        <v>3870.11</v>
      </c>
      <c r="H3046">
        <v>679.02</v>
      </c>
      <c r="I3046" s="8">
        <v>9233.16</v>
      </c>
      <c r="J3046" s="8">
        <v>2557.92</v>
      </c>
      <c r="K3046" s="8">
        <v>5760.9</v>
      </c>
      <c r="M3046" s="12">
        <f t="shared" si="9203"/>
        <v>-0.00481584219448294</v>
      </c>
      <c r="N3046" s="12">
        <f t="shared" ref="N3046:V3046" si="9276">(C3047/C3046)-1</f>
        <v>-0.00650538918551924</v>
      </c>
      <c r="O3046" s="12">
        <f t="shared" si="9276"/>
        <v>-0.00648792869844372</v>
      </c>
      <c r="P3046" s="12">
        <f t="shared" si="9276"/>
        <v>-0.00214821486250227</v>
      </c>
      <c r="Q3046" s="12">
        <f t="shared" si="9276"/>
        <v>-0.00201733736182941</v>
      </c>
      <c r="R3046" s="12">
        <f t="shared" si="9276"/>
        <v>-0.00747007191010085</v>
      </c>
      <c r="S3046" s="12">
        <f t="shared" si="9276"/>
        <v>-0.00298960266266091</v>
      </c>
      <c r="T3046" s="12">
        <f t="shared" si="9276"/>
        <v>-0.0143222905267536</v>
      </c>
      <c r="U3046" s="12">
        <f t="shared" si="9276"/>
        <v>-0.00417526740476648</v>
      </c>
      <c r="V3046" s="12">
        <f t="shared" si="9276"/>
        <v>-0.0077626759707683</v>
      </c>
      <c r="W3046" s="14"/>
      <c r="X3046" s="14"/>
      <c r="Y3046" s="15"/>
      <c r="Z3046" s="14">
        <f t="shared" si="9190"/>
        <v>6828.7</v>
      </c>
      <c r="AA3046" s="14">
        <f t="shared" ref="AA3046:AQ3046" si="9277">MAX(AA3045,C3046)</f>
        <v>10661.74</v>
      </c>
      <c r="AB3046" s="14">
        <f t="shared" si="9277"/>
        <v>20035.5</v>
      </c>
      <c r="AC3046" s="14">
        <f t="shared" si="9277"/>
        <v>7525.8</v>
      </c>
      <c r="AD3046" s="14">
        <f t="shared" si="9277"/>
        <v>12959.33</v>
      </c>
      <c r="AE3046" s="14">
        <f t="shared" si="9277"/>
        <v>7482.8</v>
      </c>
      <c r="AF3046" s="14">
        <f t="shared" si="9277"/>
        <v>984.1</v>
      </c>
      <c r="AG3046" s="14">
        <f t="shared" si="9277"/>
        <v>17334.8</v>
      </c>
      <c r="AH3046" s="14">
        <f t="shared" si="9277"/>
        <v>5990.5</v>
      </c>
      <c r="AI3046" s="14">
        <f t="shared" si="9277"/>
        <v>7791.6</v>
      </c>
      <c r="AK3046" s="19">
        <f t="shared" si="9192"/>
        <v>0.23979674022874</v>
      </c>
      <c r="AL3046" s="19">
        <f t="shared" ref="AL3046:AU3046" si="9278">(AA3046-C3046)/AA3046</f>
        <v>0.00257744045531026</v>
      </c>
      <c r="AM3046" s="19">
        <f t="shared" si="9278"/>
        <v>0.353867884505004</v>
      </c>
      <c r="AN3046" s="19">
        <f t="shared" si="9278"/>
        <v>0.222491960987536</v>
      </c>
      <c r="AO3046" s="19">
        <f t="shared" si="9278"/>
        <v>0.000892793068777453</v>
      </c>
      <c r="AP3046" s="19">
        <f t="shared" si="9278"/>
        <v>0.482799219543486</v>
      </c>
      <c r="AQ3046" s="19">
        <f t="shared" si="9278"/>
        <v>0.310009145412052</v>
      </c>
      <c r="AR3046" s="19">
        <f t="shared" si="9278"/>
        <v>0.467362761612479</v>
      </c>
      <c r="AS3046" s="19">
        <f t="shared" si="9278"/>
        <v>0.57300392287789</v>
      </c>
      <c r="AT3046" s="19">
        <f t="shared" si="9278"/>
        <v>0.260626828892654</v>
      </c>
    </row>
    <row r="3047" spans="1:46">
      <c r="A3047" s="7">
        <v>41395</v>
      </c>
      <c r="B3047" s="8">
        <v>5166.2</v>
      </c>
      <c r="C3047" s="8">
        <v>10565.08</v>
      </c>
      <c r="D3047" s="8">
        <v>12861.59</v>
      </c>
      <c r="E3047" s="8">
        <v>5838.8</v>
      </c>
      <c r="F3047" s="9">
        <v>12921.64</v>
      </c>
      <c r="G3047" s="8">
        <v>3841.2</v>
      </c>
      <c r="H3047">
        <v>676.99</v>
      </c>
      <c r="I3047" s="8">
        <v>9100.92</v>
      </c>
      <c r="J3047" s="8">
        <v>2547.24</v>
      </c>
      <c r="K3047" s="8">
        <v>5716.18</v>
      </c>
      <c r="M3047" s="12">
        <f t="shared" si="9203"/>
        <v>-0.00700708451085896</v>
      </c>
      <c r="N3047" s="12">
        <f t="shared" ref="N3047:V3047" si="9279">(C3048/C3047)-1</f>
        <v>-0.0078598552968836</v>
      </c>
      <c r="O3047" s="12">
        <f t="shared" si="9279"/>
        <v>-0.0128187883457644</v>
      </c>
      <c r="P3047" s="12">
        <f t="shared" si="9279"/>
        <v>-0.00246797287113787</v>
      </c>
      <c r="Q3047" s="12">
        <f t="shared" si="9279"/>
        <v>-0.0117276135227417</v>
      </c>
      <c r="R3047" s="12">
        <f t="shared" si="9279"/>
        <v>-0.0138185983546808</v>
      </c>
      <c r="S3047" s="12">
        <f t="shared" si="9279"/>
        <v>-0.0178436904533302</v>
      </c>
      <c r="T3047" s="12">
        <f t="shared" si="9279"/>
        <v>-0.0159599249306663</v>
      </c>
      <c r="U3047" s="12">
        <f t="shared" si="9279"/>
        <v>0.00592013316373818</v>
      </c>
      <c r="V3047" s="12">
        <f t="shared" si="9279"/>
        <v>-0.014392478893247</v>
      </c>
      <c r="W3047" s="14"/>
      <c r="X3047" s="14"/>
      <c r="Y3047" s="15"/>
      <c r="Z3047" s="14">
        <f t="shared" si="9190"/>
        <v>6828.7</v>
      </c>
      <c r="AA3047" s="14">
        <f t="shared" ref="AA3047:AQ3047" si="9280">MAX(AA3046,C3047)</f>
        <v>10661.74</v>
      </c>
      <c r="AB3047" s="14">
        <f t="shared" si="9280"/>
        <v>20035.5</v>
      </c>
      <c r="AC3047" s="14">
        <f t="shared" si="9280"/>
        <v>7525.8</v>
      </c>
      <c r="AD3047" s="14">
        <f t="shared" si="9280"/>
        <v>12959.33</v>
      </c>
      <c r="AE3047" s="14">
        <f t="shared" si="9280"/>
        <v>7482.8</v>
      </c>
      <c r="AF3047" s="14">
        <f t="shared" si="9280"/>
        <v>984.1</v>
      </c>
      <c r="AG3047" s="14">
        <f t="shared" si="9280"/>
        <v>17334.8</v>
      </c>
      <c r="AH3047" s="14">
        <f t="shared" si="9280"/>
        <v>5990.5</v>
      </c>
      <c r="AI3047" s="14">
        <f t="shared" si="9280"/>
        <v>7791.6</v>
      </c>
      <c r="AK3047" s="19">
        <f t="shared" si="9192"/>
        <v>0.24345775916353</v>
      </c>
      <c r="AL3047" s="19">
        <f t="shared" ref="AL3047:AU3047" si="9281">(AA3047-C3047)/AA3047</f>
        <v>0.00906606238756524</v>
      </c>
      <c r="AM3047" s="19">
        <f t="shared" si="9281"/>
        <v>0.35805994360011</v>
      </c>
      <c r="AN3047" s="19">
        <f t="shared" si="9281"/>
        <v>0.224162215312658</v>
      </c>
      <c r="AO3047" s="19">
        <f t="shared" si="9281"/>
        <v>0.00290832936579287</v>
      </c>
      <c r="AP3047" s="19">
        <f t="shared" si="9281"/>
        <v>0.486662746565457</v>
      </c>
      <c r="AQ3047" s="19">
        <f t="shared" si="9281"/>
        <v>0.312071943908139</v>
      </c>
      <c r="AR3047" s="19">
        <f t="shared" si="9281"/>
        <v>0.474991346886033</v>
      </c>
      <c r="AS3047" s="19">
        <f t="shared" si="9281"/>
        <v>0.574786745680661</v>
      </c>
      <c r="AT3047" s="19">
        <f t="shared" si="9281"/>
        <v>0.266366343241439</v>
      </c>
    </row>
    <row r="3048" spans="1:46">
      <c r="A3048" s="7">
        <v>41396</v>
      </c>
      <c r="B3048" s="8">
        <v>5130</v>
      </c>
      <c r="C3048" s="8">
        <v>10482.04</v>
      </c>
      <c r="D3048" s="8">
        <v>12696.72</v>
      </c>
      <c r="E3048" s="8">
        <v>5824.39</v>
      </c>
      <c r="F3048" s="9">
        <v>12770.1</v>
      </c>
      <c r="G3048" s="8">
        <v>3788.12</v>
      </c>
      <c r="H3048">
        <v>664.91</v>
      </c>
      <c r="I3048" s="8">
        <v>8955.67</v>
      </c>
      <c r="J3048" s="8">
        <v>2562.32</v>
      </c>
      <c r="K3048" s="8">
        <v>5633.91</v>
      </c>
      <c r="M3048" s="12">
        <f t="shared" si="9203"/>
        <v>-9.74658869395961e-5</v>
      </c>
      <c r="N3048" s="12">
        <f t="shared" ref="N3048:V3048" si="9282">(C3049/C3048)-1</f>
        <v>-0.00374831616746363</v>
      </c>
      <c r="O3048" s="12">
        <f t="shared" si="9282"/>
        <v>0.00241400928743807</v>
      </c>
      <c r="P3048" s="12">
        <f t="shared" si="9282"/>
        <v>-0.00382701021051135</v>
      </c>
      <c r="Q3048" s="12">
        <f t="shared" si="9282"/>
        <v>0.0140609705483903</v>
      </c>
      <c r="R3048" s="12">
        <f t="shared" si="9282"/>
        <v>-0.00314403978754629</v>
      </c>
      <c r="S3048" s="12">
        <f t="shared" si="9282"/>
        <v>0.0114902768795777</v>
      </c>
      <c r="T3048" s="12">
        <f t="shared" si="9282"/>
        <v>0.0047187982585335</v>
      </c>
      <c r="U3048" s="12">
        <f t="shared" si="9282"/>
        <v>-0.00118252208935665</v>
      </c>
      <c r="V3048" s="12">
        <f t="shared" si="9282"/>
        <v>-0.00990253660424112</v>
      </c>
      <c r="W3048" s="14"/>
      <c r="X3048" s="14"/>
      <c r="Y3048" s="15"/>
      <c r="Z3048" s="14">
        <f t="shared" si="9190"/>
        <v>6828.7</v>
      </c>
      <c r="AA3048" s="14">
        <f t="shared" ref="AA3048:AQ3048" si="9283">MAX(AA3047,C3048)</f>
        <v>10661.74</v>
      </c>
      <c r="AB3048" s="14">
        <f t="shared" si="9283"/>
        <v>20035.5</v>
      </c>
      <c r="AC3048" s="14">
        <f t="shared" si="9283"/>
        <v>7525.8</v>
      </c>
      <c r="AD3048" s="14">
        <f t="shared" si="9283"/>
        <v>12959.33</v>
      </c>
      <c r="AE3048" s="14">
        <f t="shared" si="9283"/>
        <v>7482.8</v>
      </c>
      <c r="AF3048" s="14">
        <f t="shared" si="9283"/>
        <v>984.1</v>
      </c>
      <c r="AG3048" s="14">
        <f t="shared" si="9283"/>
        <v>17334.8</v>
      </c>
      <c r="AH3048" s="14">
        <f t="shared" si="9283"/>
        <v>5990.5</v>
      </c>
      <c r="AI3048" s="14">
        <f t="shared" si="9283"/>
        <v>7791.6</v>
      </c>
      <c r="AK3048" s="19">
        <f t="shared" si="9192"/>
        <v>0.248758914581106</v>
      </c>
      <c r="AL3048" s="19">
        <f t="shared" ref="AL3048:AU3048" si="9284">(AA3048-C3048)/AA3048</f>
        <v>0.0168546597459701</v>
      </c>
      <c r="AM3048" s="19">
        <f t="shared" si="9284"/>
        <v>0.366288837313768</v>
      </c>
      <c r="AN3048" s="19">
        <f t="shared" si="9284"/>
        <v>0.22607696191767</v>
      </c>
      <c r="AO3048" s="19">
        <f t="shared" si="9284"/>
        <v>0.0146018351257356</v>
      </c>
      <c r="AP3048" s="19">
        <f t="shared" si="9284"/>
        <v>0.493756347891164</v>
      </c>
      <c r="AQ3048" s="19">
        <f t="shared" si="9284"/>
        <v>0.324347119195204</v>
      </c>
      <c r="AR3048" s="19">
        <f t="shared" si="9284"/>
        <v>0.483370445577682</v>
      </c>
      <c r="AS3048" s="19">
        <f t="shared" si="9284"/>
        <v>0.572269426592104</v>
      </c>
      <c r="AT3048" s="19">
        <f t="shared" si="9284"/>
        <v>0.276925150161713</v>
      </c>
    </row>
    <row r="3049" spans="1:46">
      <c r="A3049" s="7">
        <v>41397</v>
      </c>
      <c r="B3049" s="8">
        <v>5129.5</v>
      </c>
      <c r="C3049" s="8">
        <v>10442.75</v>
      </c>
      <c r="D3049" s="8">
        <v>12727.37</v>
      </c>
      <c r="E3049" s="8">
        <v>5802.1</v>
      </c>
      <c r="F3049" s="9">
        <v>12949.66</v>
      </c>
      <c r="G3049" s="8">
        <v>3776.21</v>
      </c>
      <c r="H3049">
        <v>672.55</v>
      </c>
      <c r="I3049" s="8">
        <v>8997.93</v>
      </c>
      <c r="J3049" s="8">
        <v>2559.29</v>
      </c>
      <c r="K3049" s="8">
        <v>5578.12</v>
      </c>
      <c r="M3049" s="12">
        <f t="shared" si="9203"/>
        <v>0.00520518569061301</v>
      </c>
      <c r="N3049" s="12">
        <f t="shared" ref="N3049:V3049" si="9285">(C3050/C3049)-1</f>
        <v>-0.00377678293552952</v>
      </c>
      <c r="O3049" s="12">
        <f t="shared" si="9285"/>
        <v>0.0160174490094969</v>
      </c>
      <c r="P3049" s="12">
        <f t="shared" si="9285"/>
        <v>-0.000325744127126493</v>
      </c>
      <c r="Q3049" s="12">
        <f t="shared" si="9285"/>
        <v>-0.000799248783365791</v>
      </c>
      <c r="R3049" s="12">
        <f t="shared" si="9285"/>
        <v>0.00851647551380874</v>
      </c>
      <c r="S3049" s="12">
        <f t="shared" si="9285"/>
        <v>0.00391048992639953</v>
      </c>
      <c r="T3049" s="12">
        <f t="shared" si="9285"/>
        <v>0.0269528658258067</v>
      </c>
      <c r="U3049" s="12">
        <f t="shared" si="9285"/>
        <v>0.00174657815253454</v>
      </c>
      <c r="V3049" s="12">
        <f t="shared" si="9285"/>
        <v>0.00443518604834603</v>
      </c>
      <c r="W3049" s="14"/>
      <c r="X3049" s="14"/>
      <c r="Y3049" s="15"/>
      <c r="Z3049" s="14">
        <f t="shared" si="9190"/>
        <v>6828.7</v>
      </c>
      <c r="AA3049" s="14">
        <f t="shared" ref="AA3049:AQ3049" si="9286">MAX(AA3048,C3049)</f>
        <v>10661.74</v>
      </c>
      <c r="AB3049" s="14">
        <f t="shared" si="9286"/>
        <v>20035.5</v>
      </c>
      <c r="AC3049" s="14">
        <f t="shared" si="9286"/>
        <v>7525.8</v>
      </c>
      <c r="AD3049" s="14">
        <f t="shared" si="9286"/>
        <v>12959.33</v>
      </c>
      <c r="AE3049" s="14">
        <f t="shared" si="9286"/>
        <v>7482.8</v>
      </c>
      <c r="AF3049" s="14">
        <f t="shared" si="9286"/>
        <v>984.1</v>
      </c>
      <c r="AG3049" s="14">
        <f t="shared" si="9286"/>
        <v>17334.8</v>
      </c>
      <c r="AH3049" s="14">
        <f t="shared" si="9286"/>
        <v>5990.5</v>
      </c>
      <c r="AI3049" s="14">
        <f t="shared" si="9286"/>
        <v>7791.6</v>
      </c>
      <c r="AK3049" s="19">
        <f t="shared" si="9192"/>
        <v>0.248832134959802</v>
      </c>
      <c r="AL3049" s="19">
        <f t="shared" ref="AL3049:AU3049" si="9287">(AA3049-C3049)/AA3049</f>
        <v>0.0205397993198108</v>
      </c>
      <c r="AM3049" s="19">
        <f t="shared" si="9287"/>
        <v>0.36475905268149</v>
      </c>
      <c r="AN3049" s="19">
        <f t="shared" si="9287"/>
        <v>0.229038773286561</v>
      </c>
      <c r="AO3049" s="19">
        <f t="shared" si="9287"/>
        <v>0.000746180551000713</v>
      </c>
      <c r="AP3049" s="19">
        <f t="shared" si="9287"/>
        <v>0.495347998075587</v>
      </c>
      <c r="AQ3049" s="19">
        <f t="shared" si="9287"/>
        <v>0.316583680520272</v>
      </c>
      <c r="AR3049" s="19">
        <f t="shared" si="9287"/>
        <v>0.480932574935967</v>
      </c>
      <c r="AS3049" s="19">
        <f t="shared" si="9287"/>
        <v>0.572775227443452</v>
      </c>
      <c r="AT3049" s="19">
        <f t="shared" si="9287"/>
        <v>0.284085425329842</v>
      </c>
    </row>
    <row r="3050" spans="1:46">
      <c r="A3050" s="7">
        <v>41400</v>
      </c>
      <c r="B3050" s="8">
        <v>5156.2</v>
      </c>
      <c r="C3050" s="8">
        <v>10403.31</v>
      </c>
      <c r="D3050" s="8">
        <v>12931.23</v>
      </c>
      <c r="E3050" s="8">
        <v>5800.21</v>
      </c>
      <c r="F3050" s="9">
        <v>12939.31</v>
      </c>
      <c r="G3050" s="8">
        <v>3808.37</v>
      </c>
      <c r="H3050">
        <v>675.18</v>
      </c>
      <c r="I3050" s="8">
        <v>9240.45</v>
      </c>
      <c r="J3050" s="8">
        <v>2563.76</v>
      </c>
      <c r="K3050" s="8">
        <v>5602.86</v>
      </c>
      <c r="M3050" s="12">
        <f t="shared" si="9203"/>
        <v>-0.00242426593227574</v>
      </c>
      <c r="N3050" s="12">
        <f t="shared" ref="N3050:V3050" si="9288">(C3051/C3050)-1</f>
        <v>-0.0217555758696031</v>
      </c>
      <c r="O3050" s="12">
        <f t="shared" si="9288"/>
        <v>0.0114273738847737</v>
      </c>
      <c r="P3050" s="12">
        <f t="shared" si="9288"/>
        <v>-0.0112702815932526</v>
      </c>
      <c r="Q3050" s="12">
        <f t="shared" si="9288"/>
        <v>0.00810630551397273</v>
      </c>
      <c r="R3050" s="12">
        <f t="shared" si="9288"/>
        <v>0.002893626407098</v>
      </c>
      <c r="S3050" s="12">
        <f t="shared" si="9288"/>
        <v>0.0141443763144644</v>
      </c>
      <c r="T3050" s="12">
        <f t="shared" si="9288"/>
        <v>0.0203669734699066</v>
      </c>
      <c r="U3050" s="12">
        <f t="shared" si="9288"/>
        <v>-0.00200876837145447</v>
      </c>
      <c r="V3050" s="12">
        <f t="shared" si="9288"/>
        <v>0.0043763363710676</v>
      </c>
      <c r="W3050" s="14"/>
      <c r="X3050" s="14"/>
      <c r="Y3050" s="15"/>
      <c r="Z3050" s="14">
        <f t="shared" si="9190"/>
        <v>6828.7</v>
      </c>
      <c r="AA3050" s="14">
        <f t="shared" ref="AA3050:AQ3050" si="9289">MAX(AA3049,C3050)</f>
        <v>10661.74</v>
      </c>
      <c r="AB3050" s="14">
        <f t="shared" si="9289"/>
        <v>20035.5</v>
      </c>
      <c r="AC3050" s="14">
        <f t="shared" si="9289"/>
        <v>7525.8</v>
      </c>
      <c r="AD3050" s="14">
        <f t="shared" si="9289"/>
        <v>12959.33</v>
      </c>
      <c r="AE3050" s="14">
        <f t="shared" si="9289"/>
        <v>7482.8</v>
      </c>
      <c r="AF3050" s="14">
        <f t="shared" si="9289"/>
        <v>984.1</v>
      </c>
      <c r="AG3050" s="14">
        <f t="shared" si="9289"/>
        <v>17334.8</v>
      </c>
      <c r="AH3050" s="14">
        <f t="shared" si="9289"/>
        <v>5990.5</v>
      </c>
      <c r="AI3050" s="14">
        <f t="shared" si="9289"/>
        <v>7791.6</v>
      </c>
      <c r="AK3050" s="19">
        <f t="shared" si="9192"/>
        <v>0.244922166737446</v>
      </c>
      <c r="AL3050" s="19">
        <f t="shared" ref="AL3050:AU3050" si="9290">(AA3050-C3050)/AA3050</f>
        <v>0.02423900789177</v>
      </c>
      <c r="AM3050" s="19">
        <f t="shared" si="9290"/>
        <v>0.354584113199072</v>
      </c>
      <c r="AN3050" s="19">
        <f t="shared" si="9290"/>
        <v>0.229289909378405</v>
      </c>
      <c r="AO3050" s="19">
        <f t="shared" si="9290"/>
        <v>0.00154483295046892</v>
      </c>
      <c r="AP3050" s="19">
        <f t="shared" si="9290"/>
        <v>0.491050141658203</v>
      </c>
      <c r="AQ3050" s="19">
        <f t="shared" si="9290"/>
        <v>0.31391118788741</v>
      </c>
      <c r="AR3050" s="19">
        <f t="shared" si="9290"/>
        <v>0.466942220273669</v>
      </c>
      <c r="AS3050" s="19">
        <f t="shared" si="9290"/>
        <v>0.572029045989483</v>
      </c>
      <c r="AT3050" s="19">
        <f t="shared" si="9290"/>
        <v>0.280910210996458</v>
      </c>
    </row>
    <row r="3051" spans="1:46">
      <c r="A3051" s="7">
        <v>41401</v>
      </c>
      <c r="B3051" s="8">
        <v>5143.7</v>
      </c>
      <c r="C3051" s="8">
        <v>10176.98</v>
      </c>
      <c r="D3051" s="8">
        <v>13079</v>
      </c>
      <c r="E3051" s="8">
        <v>5734.84</v>
      </c>
      <c r="F3051" s="9">
        <v>13044.2</v>
      </c>
      <c r="G3051" s="8">
        <v>3819.39</v>
      </c>
      <c r="H3051">
        <v>684.73</v>
      </c>
      <c r="I3051" s="8">
        <v>9428.65</v>
      </c>
      <c r="J3051" s="8">
        <v>2558.61</v>
      </c>
      <c r="K3051" s="8">
        <v>5627.38</v>
      </c>
      <c r="M3051" s="12">
        <f t="shared" si="9203"/>
        <v>0.0109065458716489</v>
      </c>
      <c r="N3051" s="12">
        <f t="shared" ref="N3051:V3051" si="9291">(C3052/C3051)-1</f>
        <v>-0.00300187285422582</v>
      </c>
      <c r="O3051" s="12">
        <f t="shared" si="9291"/>
        <v>0.00583301475648001</v>
      </c>
      <c r="P3051" s="12">
        <f t="shared" si="9291"/>
        <v>0.01296810373088</v>
      </c>
      <c r="Q3051" s="12">
        <f t="shared" si="9291"/>
        <v>-0.020990938501403</v>
      </c>
      <c r="R3051" s="12">
        <f t="shared" si="9291"/>
        <v>0.0164450344164906</v>
      </c>
      <c r="S3051" s="12">
        <f t="shared" si="9291"/>
        <v>0.00731675258861153</v>
      </c>
      <c r="T3051" s="12">
        <f t="shared" si="9291"/>
        <v>0.0210761880014638</v>
      </c>
      <c r="U3051" s="12">
        <f t="shared" si="9291"/>
        <v>0.0139411633660464</v>
      </c>
      <c r="V3051" s="12">
        <f t="shared" si="9291"/>
        <v>0.00608275965013916</v>
      </c>
      <c r="W3051" s="14"/>
      <c r="X3051" s="14"/>
      <c r="Y3051" s="15"/>
      <c r="Z3051" s="14">
        <f t="shared" si="9190"/>
        <v>6828.7</v>
      </c>
      <c r="AA3051" s="14">
        <f t="shared" ref="AA3051:AQ3051" si="9292">MAX(AA3050,C3051)</f>
        <v>10661.74</v>
      </c>
      <c r="AB3051" s="14">
        <f t="shared" si="9292"/>
        <v>20035.5</v>
      </c>
      <c r="AC3051" s="14">
        <f t="shared" si="9292"/>
        <v>7525.8</v>
      </c>
      <c r="AD3051" s="14">
        <f t="shared" si="9292"/>
        <v>13044.2</v>
      </c>
      <c r="AE3051" s="14">
        <f t="shared" si="9292"/>
        <v>7482.8</v>
      </c>
      <c r="AF3051" s="14">
        <f t="shared" si="9292"/>
        <v>984.1</v>
      </c>
      <c r="AG3051" s="14">
        <f t="shared" si="9292"/>
        <v>17334.8</v>
      </c>
      <c r="AH3051" s="14">
        <f t="shared" si="9292"/>
        <v>5990.5</v>
      </c>
      <c r="AI3051" s="14">
        <f t="shared" si="9292"/>
        <v>7791.6</v>
      </c>
      <c r="AK3051" s="19">
        <f t="shared" si="9192"/>
        <v>0.246752676204841</v>
      </c>
      <c r="AL3051" s="19">
        <f t="shared" ref="AL3051:AU3051" si="9293">(AA3051-C3051)/AA3051</f>
        <v>0.0454672501861798</v>
      </c>
      <c r="AM3051" s="19">
        <f t="shared" si="9293"/>
        <v>0.347208704549425</v>
      </c>
      <c r="AN3051" s="19">
        <f t="shared" si="9293"/>
        <v>0.237976029126472</v>
      </c>
      <c r="AO3051" s="19">
        <f t="shared" si="9293"/>
        <v>0</v>
      </c>
      <c r="AP3051" s="19">
        <f t="shared" si="9293"/>
        <v>0.489577430908216</v>
      </c>
      <c r="AQ3051" s="19">
        <f t="shared" si="9293"/>
        <v>0.304206889543746</v>
      </c>
      <c r="AR3051" s="19">
        <f t="shared" si="9293"/>
        <v>0.456085446616056</v>
      </c>
      <c r="AS3051" s="19">
        <f t="shared" si="9293"/>
        <v>0.572888740505801</v>
      </c>
      <c r="AT3051" s="19">
        <f t="shared" si="9293"/>
        <v>0.277763232198778</v>
      </c>
    </row>
    <row r="3052" spans="1:46">
      <c r="A3052" s="7">
        <v>41402</v>
      </c>
      <c r="B3052" s="8">
        <v>5199.8</v>
      </c>
      <c r="C3052" s="8">
        <v>10146.43</v>
      </c>
      <c r="D3052" s="8">
        <v>13155.29</v>
      </c>
      <c r="E3052" s="8">
        <v>5809.21</v>
      </c>
      <c r="F3052" s="9">
        <v>12770.39</v>
      </c>
      <c r="G3052" s="8">
        <v>3882.2</v>
      </c>
      <c r="H3052">
        <v>689.74</v>
      </c>
      <c r="I3052" s="8">
        <v>9627.37</v>
      </c>
      <c r="J3052" s="8">
        <v>2594.28</v>
      </c>
      <c r="K3052" s="8">
        <v>5661.61</v>
      </c>
      <c r="M3052" s="12">
        <f t="shared" si="9203"/>
        <v>-0.000269241124658759</v>
      </c>
      <c r="N3052" s="12">
        <f t="shared" ref="N3052:V3052" si="9294">(C3053/C3052)-1</f>
        <v>0.0024442094411532</v>
      </c>
      <c r="O3052" s="12">
        <f t="shared" si="9294"/>
        <v>0.00465440138529827</v>
      </c>
      <c r="P3052" s="12">
        <f t="shared" si="9294"/>
        <v>-0.00529676152179048</v>
      </c>
      <c r="Q3052" s="12">
        <f t="shared" si="9294"/>
        <v>0.0120849872243525</v>
      </c>
      <c r="R3052" s="12">
        <f t="shared" si="9294"/>
        <v>-0.00242130750605318</v>
      </c>
      <c r="S3052" s="12">
        <f t="shared" si="9294"/>
        <v>-0.00391451851422286</v>
      </c>
      <c r="T3052" s="12">
        <f t="shared" si="9294"/>
        <v>0.00714525358431217</v>
      </c>
      <c r="U3052" s="12">
        <f t="shared" si="9294"/>
        <v>0.00107544289745132</v>
      </c>
      <c r="V3052" s="12">
        <f t="shared" si="9294"/>
        <v>0.00595943556691481</v>
      </c>
      <c r="W3052" s="14"/>
      <c r="X3052" s="14"/>
      <c r="Y3052" s="15"/>
      <c r="Z3052" s="14">
        <f t="shared" si="9190"/>
        <v>6828.7</v>
      </c>
      <c r="AA3052" s="14">
        <f t="shared" ref="AA3052:AQ3052" si="9295">MAX(AA3051,C3052)</f>
        <v>10661.74</v>
      </c>
      <c r="AB3052" s="14">
        <f t="shared" si="9295"/>
        <v>20035.5</v>
      </c>
      <c r="AC3052" s="14">
        <f t="shared" si="9295"/>
        <v>7525.8</v>
      </c>
      <c r="AD3052" s="14">
        <f t="shared" si="9295"/>
        <v>13044.2</v>
      </c>
      <c r="AE3052" s="14">
        <f t="shared" si="9295"/>
        <v>7482.8</v>
      </c>
      <c r="AF3052" s="14">
        <f t="shared" si="9295"/>
        <v>984.1</v>
      </c>
      <c r="AG3052" s="14">
        <f t="shared" si="9295"/>
        <v>17334.8</v>
      </c>
      <c r="AH3052" s="14">
        <f t="shared" si="9295"/>
        <v>5990.5</v>
      </c>
      <c r="AI3052" s="14">
        <f t="shared" si="9295"/>
        <v>7791.6</v>
      </c>
      <c r="AK3052" s="19">
        <f t="shared" si="9192"/>
        <v>0.238537349715173</v>
      </c>
      <c r="AL3052" s="19">
        <f t="shared" ref="AL3052:AU3052" si="9296">(AA3052-C3052)/AA3052</f>
        <v>0.0483326361363154</v>
      </c>
      <c r="AM3052" s="19">
        <f t="shared" si="9296"/>
        <v>0.34340096329016</v>
      </c>
      <c r="AN3052" s="19">
        <f t="shared" si="9296"/>
        <v>0.228094023226767</v>
      </c>
      <c r="AO3052" s="19">
        <f t="shared" si="9296"/>
        <v>0.020990938501403</v>
      </c>
      <c r="AP3052" s="19">
        <f t="shared" si="9296"/>
        <v>0.481183514192548</v>
      </c>
      <c r="AQ3052" s="19">
        <f t="shared" si="9296"/>
        <v>0.299115943501677</v>
      </c>
      <c r="AR3052" s="19">
        <f t="shared" si="9296"/>
        <v>0.444621801232203</v>
      </c>
      <c r="AS3052" s="19">
        <f t="shared" si="9296"/>
        <v>0.566934312661714</v>
      </c>
      <c r="AT3052" s="19">
        <f t="shared" si="9296"/>
        <v>0.27337003952975</v>
      </c>
    </row>
    <row r="3053" spans="1:46">
      <c r="A3053" s="7">
        <v>41403</v>
      </c>
      <c r="B3053" s="8">
        <v>5198.4</v>
      </c>
      <c r="C3053" s="8">
        <v>10171.23</v>
      </c>
      <c r="D3053" s="8">
        <v>13216.52</v>
      </c>
      <c r="E3053" s="8">
        <v>5778.44</v>
      </c>
      <c r="F3053" s="9">
        <v>12924.72</v>
      </c>
      <c r="G3053" s="8">
        <v>3872.8</v>
      </c>
      <c r="H3053">
        <v>687.04</v>
      </c>
      <c r="I3053" s="8">
        <v>9696.16</v>
      </c>
      <c r="J3053" s="8">
        <v>2597.07</v>
      </c>
      <c r="K3053" s="8">
        <v>5695.35</v>
      </c>
      <c r="M3053" s="12">
        <f t="shared" si="9203"/>
        <v>0.00148122499230552</v>
      </c>
      <c r="N3053" s="12">
        <f t="shared" ref="N3053:V3053" si="9297">(C3054/C3053)-1</f>
        <v>0.00691066862119927</v>
      </c>
      <c r="O3053" s="12">
        <f t="shared" si="9297"/>
        <v>0.00954638588675394</v>
      </c>
      <c r="P3053" s="12">
        <f t="shared" si="9297"/>
        <v>-0.00415163954285236</v>
      </c>
      <c r="Q3053" s="12">
        <f t="shared" si="9297"/>
        <v>0.0160142734233315</v>
      </c>
      <c r="R3053" s="12">
        <f t="shared" si="9297"/>
        <v>0.00825242718446595</v>
      </c>
      <c r="S3053" s="12">
        <f t="shared" si="9297"/>
        <v>0.0157341639496973</v>
      </c>
      <c r="T3053" s="12">
        <f t="shared" si="9297"/>
        <v>0.00551764822362677</v>
      </c>
      <c r="U3053" s="12">
        <f t="shared" si="9297"/>
        <v>0.00603757311123676</v>
      </c>
      <c r="V3053" s="12">
        <f t="shared" si="9297"/>
        <v>0.00423152220671241</v>
      </c>
      <c r="W3053" s="14"/>
      <c r="X3053" s="14"/>
      <c r="Y3053" s="15"/>
      <c r="Z3053" s="14">
        <f t="shared" si="9190"/>
        <v>6828.7</v>
      </c>
      <c r="AA3053" s="14">
        <f t="shared" ref="AA3053:AQ3053" si="9298">MAX(AA3052,C3053)</f>
        <v>10661.74</v>
      </c>
      <c r="AB3053" s="14">
        <f t="shared" si="9298"/>
        <v>20035.5</v>
      </c>
      <c r="AC3053" s="14">
        <f t="shared" si="9298"/>
        <v>7525.8</v>
      </c>
      <c r="AD3053" s="14">
        <f t="shared" si="9298"/>
        <v>13044.2</v>
      </c>
      <c r="AE3053" s="14">
        <f t="shared" si="9298"/>
        <v>7482.8</v>
      </c>
      <c r="AF3053" s="14">
        <f t="shared" si="9298"/>
        <v>984.1</v>
      </c>
      <c r="AG3053" s="14">
        <f t="shared" si="9298"/>
        <v>17334.8</v>
      </c>
      <c r="AH3053" s="14">
        <f t="shared" si="9298"/>
        <v>5990.5</v>
      </c>
      <c r="AI3053" s="14">
        <f t="shared" si="9298"/>
        <v>7791.6</v>
      </c>
      <c r="AK3053" s="19">
        <f t="shared" si="9192"/>
        <v>0.238742366775521</v>
      </c>
      <c r="AL3053" s="19">
        <f t="shared" ref="AL3053:AU3053" si="9299">(AA3053-C3053)/AA3053</f>
        <v>0.0460065617807225</v>
      </c>
      <c r="AM3053" s="19">
        <f t="shared" si="9299"/>
        <v>0.340344887824112</v>
      </c>
      <c r="AN3053" s="19">
        <f t="shared" si="9299"/>
        <v>0.232182625102979</v>
      </c>
      <c r="AO3053" s="19">
        <f t="shared" si="9299"/>
        <v>0.00915962650066707</v>
      </c>
      <c r="AP3053" s="19">
        <f t="shared" si="9299"/>
        <v>0.482439728443898</v>
      </c>
      <c r="AQ3053" s="19">
        <f t="shared" si="9299"/>
        <v>0.301859567117163</v>
      </c>
      <c r="AR3053" s="19">
        <f t="shared" si="9299"/>
        <v>0.440653483166809</v>
      </c>
      <c r="AS3053" s="19">
        <f t="shared" si="9299"/>
        <v>0.566468575244137</v>
      </c>
      <c r="AT3053" s="19">
        <f t="shared" si="9299"/>
        <v>0.269039735099338</v>
      </c>
    </row>
    <row r="3054" spans="1:46">
      <c r="A3054" s="7">
        <v>41404</v>
      </c>
      <c r="B3054" s="8">
        <v>5206.1</v>
      </c>
      <c r="C3054" s="8">
        <v>10241.52</v>
      </c>
      <c r="D3054" s="8">
        <v>13342.69</v>
      </c>
      <c r="E3054" s="8">
        <v>5754.45</v>
      </c>
      <c r="F3054" s="9">
        <v>13131.7</v>
      </c>
      <c r="G3054" s="8">
        <v>3904.76</v>
      </c>
      <c r="H3054">
        <v>697.85</v>
      </c>
      <c r="I3054" s="8">
        <v>9749.66</v>
      </c>
      <c r="J3054" s="8">
        <v>2612.75</v>
      </c>
      <c r="K3054" s="8">
        <v>5719.45</v>
      </c>
      <c r="M3054" s="12">
        <f t="shared" si="9203"/>
        <v>0.00080674593265595</v>
      </c>
      <c r="N3054" s="12">
        <f t="shared" ref="N3054:V3054" si="9300">(C3055/C3054)-1</f>
        <v>0.0112825049406728</v>
      </c>
      <c r="O3054" s="12">
        <f t="shared" si="9300"/>
        <v>-0.00169680926409899</v>
      </c>
      <c r="P3054" s="12">
        <f t="shared" si="9300"/>
        <v>0.00199150222871003</v>
      </c>
      <c r="Q3054" s="12">
        <f t="shared" si="9300"/>
        <v>0.00880236374574506</v>
      </c>
      <c r="R3054" s="12">
        <f t="shared" si="9300"/>
        <v>-0.00349061145883489</v>
      </c>
      <c r="S3054" s="12">
        <f t="shared" si="9300"/>
        <v>0.012767786773662</v>
      </c>
      <c r="T3054" s="12">
        <f t="shared" si="9300"/>
        <v>-0.00941058457423127</v>
      </c>
      <c r="U3054" s="12">
        <f t="shared" si="9300"/>
        <v>0.0086384078078654</v>
      </c>
      <c r="V3054" s="12">
        <f t="shared" si="9300"/>
        <v>0.00254744774410143</v>
      </c>
      <c r="W3054" s="14"/>
      <c r="X3054" s="14"/>
      <c r="Y3054" s="15"/>
      <c r="Z3054" s="14">
        <f t="shared" si="9190"/>
        <v>6828.7</v>
      </c>
      <c r="AA3054" s="14">
        <f t="shared" ref="AA3054:AQ3054" si="9301">MAX(AA3053,C3054)</f>
        <v>10661.74</v>
      </c>
      <c r="AB3054" s="14">
        <f t="shared" si="9301"/>
        <v>20035.5</v>
      </c>
      <c r="AC3054" s="14">
        <f t="shared" si="9301"/>
        <v>7525.8</v>
      </c>
      <c r="AD3054" s="14">
        <f t="shared" si="9301"/>
        <v>13131.7</v>
      </c>
      <c r="AE3054" s="14">
        <f t="shared" si="9301"/>
        <v>7482.8</v>
      </c>
      <c r="AF3054" s="14">
        <f t="shared" si="9301"/>
        <v>984.1</v>
      </c>
      <c r="AG3054" s="14">
        <f t="shared" si="9301"/>
        <v>17334.8</v>
      </c>
      <c r="AH3054" s="14">
        <f t="shared" si="9301"/>
        <v>5990.5</v>
      </c>
      <c r="AI3054" s="14">
        <f t="shared" si="9301"/>
        <v>7791.6</v>
      </c>
      <c r="AK3054" s="19">
        <f t="shared" si="9192"/>
        <v>0.237614772943606</v>
      </c>
      <c r="AL3054" s="19">
        <f t="shared" ref="AL3054:AU3054" si="9302">(AA3054-C3054)/AA3054</f>
        <v>0.0394138292623905</v>
      </c>
      <c r="AM3054" s="19">
        <f t="shared" si="9302"/>
        <v>0.334047565571111</v>
      </c>
      <c r="AN3054" s="19">
        <f t="shared" si="9302"/>
        <v>0.235370326078291</v>
      </c>
      <c r="AO3054" s="19">
        <f t="shared" si="9302"/>
        <v>0</v>
      </c>
      <c r="AP3054" s="19">
        <f t="shared" si="9302"/>
        <v>0.478168599989309</v>
      </c>
      <c r="AQ3054" s="19">
        <f t="shared" si="9302"/>
        <v>0.290874911086272</v>
      </c>
      <c r="AR3054" s="19">
        <f t="shared" si="9302"/>
        <v>0.437567205851813</v>
      </c>
      <c r="AS3054" s="19">
        <f t="shared" si="9302"/>
        <v>0.563851097571154</v>
      </c>
      <c r="AT3054" s="19">
        <f t="shared" si="9302"/>
        <v>0.265946660506186</v>
      </c>
    </row>
    <row r="3055" spans="1:46">
      <c r="A3055" s="7">
        <v>41407</v>
      </c>
      <c r="B3055" s="8">
        <v>5210.3</v>
      </c>
      <c r="C3055" s="8">
        <v>10357.07</v>
      </c>
      <c r="D3055" s="8">
        <v>13320.05</v>
      </c>
      <c r="E3055" s="8">
        <v>5765.91</v>
      </c>
      <c r="F3055" s="9">
        <v>13247.29</v>
      </c>
      <c r="G3055" s="8">
        <v>3891.13</v>
      </c>
      <c r="H3055">
        <v>706.76</v>
      </c>
      <c r="I3055" s="8">
        <v>9657.91</v>
      </c>
      <c r="J3055" s="8">
        <v>2635.32</v>
      </c>
      <c r="K3055" s="8">
        <v>5734.02</v>
      </c>
      <c r="M3055" s="12">
        <f t="shared" si="9203"/>
        <v>0.00205362455136937</v>
      </c>
      <c r="N3055" s="12">
        <f t="shared" ref="N3055:V3055" si="9303">(C3056/C3055)-1</f>
        <v>-0.00114993912370964</v>
      </c>
      <c r="O3055" s="12">
        <f t="shared" si="9303"/>
        <v>-0.00130930439450294</v>
      </c>
      <c r="P3055" s="12">
        <f t="shared" si="9303"/>
        <v>0.00285297550603447</v>
      </c>
      <c r="Q3055" s="12">
        <f t="shared" si="9303"/>
        <v>0.0109924369437069</v>
      </c>
      <c r="R3055" s="12">
        <f t="shared" si="9303"/>
        <v>0.0047621128052775</v>
      </c>
      <c r="S3055" s="12">
        <f t="shared" si="9303"/>
        <v>0.0211670156771748</v>
      </c>
      <c r="T3055" s="12">
        <f t="shared" si="9303"/>
        <v>0.000458691373185216</v>
      </c>
      <c r="U3055" s="12">
        <f t="shared" si="9303"/>
        <v>0.00173792935962225</v>
      </c>
      <c r="V3055" s="12">
        <f t="shared" si="9303"/>
        <v>-0.00484302461449393</v>
      </c>
      <c r="W3055" s="14"/>
      <c r="X3055" s="14"/>
      <c r="Y3055" s="15"/>
      <c r="Z3055" s="14">
        <f t="shared" si="9190"/>
        <v>6828.7</v>
      </c>
      <c r="AA3055" s="14">
        <f t="shared" ref="AA3055:AQ3055" si="9304">MAX(AA3054,C3055)</f>
        <v>10661.74</v>
      </c>
      <c r="AB3055" s="14">
        <f t="shared" si="9304"/>
        <v>20035.5</v>
      </c>
      <c r="AC3055" s="14">
        <f t="shared" si="9304"/>
        <v>7525.8</v>
      </c>
      <c r="AD3055" s="14">
        <f t="shared" si="9304"/>
        <v>13247.29</v>
      </c>
      <c r="AE3055" s="14">
        <f t="shared" si="9304"/>
        <v>7482.8</v>
      </c>
      <c r="AF3055" s="14">
        <f t="shared" si="9304"/>
        <v>984.1</v>
      </c>
      <c r="AG3055" s="14">
        <f t="shared" si="9304"/>
        <v>17334.8</v>
      </c>
      <c r="AH3055" s="14">
        <f t="shared" si="9304"/>
        <v>5990.5</v>
      </c>
      <c r="AI3055" s="14">
        <f t="shared" si="9304"/>
        <v>7791.6</v>
      </c>
      <c r="AK3055" s="19">
        <f t="shared" si="9192"/>
        <v>0.236999721762561</v>
      </c>
      <c r="AL3055" s="19">
        <f t="shared" ref="AL3055:AU3055" si="9305">(AA3055-C3055)/AA3055</f>
        <v>0.0285760110451015</v>
      </c>
      <c r="AM3055" s="19">
        <f t="shared" si="9305"/>
        <v>0.335177559831299</v>
      </c>
      <c r="AN3055" s="19">
        <f t="shared" si="9305"/>
        <v>0.233847564378538</v>
      </c>
      <c r="AO3055" s="19">
        <f t="shared" si="9305"/>
        <v>0</v>
      </c>
      <c r="AP3055" s="19">
        <f t="shared" si="9305"/>
        <v>0.479990110653766</v>
      </c>
      <c r="AQ3055" s="19">
        <f t="shared" si="9305"/>
        <v>0.281820953155167</v>
      </c>
      <c r="AR3055" s="19">
        <f t="shared" si="9305"/>
        <v>0.442860027228465</v>
      </c>
      <c r="AS3055" s="19">
        <f t="shared" si="9305"/>
        <v>0.560083465487021</v>
      </c>
      <c r="AT3055" s="19">
        <f t="shared" si="9305"/>
        <v>0.264076697982443</v>
      </c>
    </row>
    <row r="3056" spans="1:46">
      <c r="A3056" s="7">
        <v>41408</v>
      </c>
      <c r="B3056" s="8">
        <v>5221</v>
      </c>
      <c r="C3056" s="8">
        <v>10345.16</v>
      </c>
      <c r="D3056" s="8">
        <v>13302.61</v>
      </c>
      <c r="E3056" s="8">
        <v>5782.36</v>
      </c>
      <c r="F3056" s="9">
        <v>13392.91</v>
      </c>
      <c r="G3056" s="8">
        <v>3909.66</v>
      </c>
      <c r="H3056">
        <v>721.72</v>
      </c>
      <c r="I3056" s="8">
        <v>9662.34</v>
      </c>
      <c r="J3056" s="8">
        <v>2639.9</v>
      </c>
      <c r="K3056" s="8">
        <v>5706.25</v>
      </c>
      <c r="M3056" s="12">
        <f t="shared" si="9203"/>
        <v>-0.00561195173338447</v>
      </c>
      <c r="N3056" s="12">
        <f t="shared" ref="N3056:V3056" si="9306">(C3057/C3056)-1</f>
        <v>-0.00780074933592145</v>
      </c>
      <c r="O3056" s="12">
        <f t="shared" si="9306"/>
        <v>-0.00229879700299418</v>
      </c>
      <c r="P3056" s="12">
        <f t="shared" si="9306"/>
        <v>0.000191963143076679</v>
      </c>
      <c r="Q3056" s="12">
        <f t="shared" si="9306"/>
        <v>0.000854929959209771</v>
      </c>
      <c r="R3056" s="12">
        <f t="shared" si="9306"/>
        <v>-0.0188098197797251</v>
      </c>
      <c r="S3056" s="12">
        <f t="shared" si="9306"/>
        <v>0.000346394723715671</v>
      </c>
      <c r="T3056" s="12">
        <f t="shared" si="9306"/>
        <v>-0.0196039468700129</v>
      </c>
      <c r="U3056" s="12">
        <f t="shared" si="9306"/>
        <v>-0.0105003977423388</v>
      </c>
      <c r="V3056" s="12">
        <f t="shared" si="9306"/>
        <v>0.00161226725082142</v>
      </c>
      <c r="W3056" s="14"/>
      <c r="X3056" s="14"/>
      <c r="Y3056" s="15"/>
      <c r="Z3056" s="14">
        <f t="shared" si="9190"/>
        <v>6828.7</v>
      </c>
      <c r="AA3056" s="14">
        <f t="shared" ref="AA3056:AQ3056" si="9307">MAX(AA3055,C3056)</f>
        <v>10661.74</v>
      </c>
      <c r="AB3056" s="14">
        <f t="shared" si="9307"/>
        <v>20035.5</v>
      </c>
      <c r="AC3056" s="14">
        <f t="shared" si="9307"/>
        <v>7525.8</v>
      </c>
      <c r="AD3056" s="14">
        <f t="shared" si="9307"/>
        <v>13392.91</v>
      </c>
      <c r="AE3056" s="14">
        <f t="shared" si="9307"/>
        <v>7482.8</v>
      </c>
      <c r="AF3056" s="14">
        <f t="shared" si="9307"/>
        <v>984.1</v>
      </c>
      <c r="AG3056" s="14">
        <f t="shared" si="9307"/>
        <v>17334.8</v>
      </c>
      <c r="AH3056" s="14">
        <f t="shared" si="9307"/>
        <v>5990.5</v>
      </c>
      <c r="AI3056" s="14">
        <f t="shared" si="9307"/>
        <v>7791.6</v>
      </c>
      <c r="AK3056" s="19">
        <f t="shared" si="9192"/>
        <v>0.235432805658471</v>
      </c>
      <c r="AL3056" s="19">
        <f t="shared" ref="AL3056:AU3056" si="9308">(AA3056-C3056)/AA3056</f>
        <v>0.0296930894957108</v>
      </c>
      <c r="AM3056" s="19">
        <f t="shared" si="9308"/>
        <v>0.336048014773776</v>
      </c>
      <c r="AN3056" s="19">
        <f t="shared" si="9308"/>
        <v>0.231661750245821</v>
      </c>
      <c r="AO3056" s="19">
        <f t="shared" si="9308"/>
        <v>0</v>
      </c>
      <c r="AP3056" s="19">
        <f t="shared" si="9308"/>
        <v>0.477513764900839</v>
      </c>
      <c r="AQ3056" s="19">
        <f t="shared" si="9308"/>
        <v>0.266619246011584</v>
      </c>
      <c r="AR3056" s="19">
        <f t="shared" si="9308"/>
        <v>0.442604471929298</v>
      </c>
      <c r="AS3056" s="19">
        <f t="shared" si="9308"/>
        <v>0.559318921625908</v>
      </c>
      <c r="AT3056" s="19">
        <f t="shared" si="9308"/>
        <v>0.267640792648493</v>
      </c>
    </row>
    <row r="3057" spans="1:46">
      <c r="A3057" s="7">
        <v>41409</v>
      </c>
      <c r="B3057" s="8">
        <v>5191.7</v>
      </c>
      <c r="C3057" s="8">
        <v>10264.46</v>
      </c>
      <c r="D3057" s="8">
        <v>13272.03</v>
      </c>
      <c r="E3057" s="8">
        <v>5783.47</v>
      </c>
      <c r="F3057" s="9">
        <v>13404.36</v>
      </c>
      <c r="G3057" s="8">
        <v>3836.12</v>
      </c>
      <c r="H3057">
        <v>721.97</v>
      </c>
      <c r="I3057" s="8">
        <v>9472.92</v>
      </c>
      <c r="J3057" s="8">
        <v>2612.18</v>
      </c>
      <c r="K3057" s="8">
        <v>5715.45</v>
      </c>
      <c r="M3057" s="12">
        <f t="shared" si="9203"/>
        <v>-0.00500799352813142</v>
      </c>
      <c r="N3057" s="12">
        <f t="shared" ref="N3057:V3057" si="9309">(C3058/C3057)-1</f>
        <v>0.0173715909068768</v>
      </c>
      <c r="O3057" s="12">
        <f t="shared" si="9309"/>
        <v>-0.00354957003563139</v>
      </c>
      <c r="P3057" s="12">
        <f t="shared" si="9309"/>
        <v>-0.00487942359863547</v>
      </c>
      <c r="Q3057" s="12">
        <f t="shared" si="9309"/>
        <v>-0.0202874288664285</v>
      </c>
      <c r="R3057" s="12">
        <f t="shared" si="9309"/>
        <v>-0.00845124761477745</v>
      </c>
      <c r="S3057" s="12">
        <f t="shared" si="9309"/>
        <v>-0.0122304250869151</v>
      </c>
      <c r="T3057" s="12">
        <f t="shared" si="9309"/>
        <v>-0.0147663022594933</v>
      </c>
      <c r="U3057" s="12">
        <f t="shared" si="9309"/>
        <v>0.00417658813711164</v>
      </c>
      <c r="V3057" s="12">
        <f t="shared" si="9309"/>
        <v>-0.0106535793332108</v>
      </c>
      <c r="W3057" s="14"/>
      <c r="X3057" s="14"/>
      <c r="Y3057" s="15"/>
      <c r="Z3057" s="14">
        <f t="shared" si="9190"/>
        <v>6828.7</v>
      </c>
      <c r="AA3057" s="14">
        <f t="shared" ref="AA3057:AQ3057" si="9310">MAX(AA3056,C3057)</f>
        <v>10661.74</v>
      </c>
      <c r="AB3057" s="14">
        <f t="shared" si="9310"/>
        <v>20035.5</v>
      </c>
      <c r="AC3057" s="14">
        <f t="shared" si="9310"/>
        <v>7525.8</v>
      </c>
      <c r="AD3057" s="14">
        <f t="shared" si="9310"/>
        <v>13404.36</v>
      </c>
      <c r="AE3057" s="14">
        <f t="shared" si="9310"/>
        <v>7482.8</v>
      </c>
      <c r="AF3057" s="14">
        <f t="shared" si="9310"/>
        <v>984.1</v>
      </c>
      <c r="AG3057" s="14">
        <f t="shared" si="9310"/>
        <v>17334.8</v>
      </c>
      <c r="AH3057" s="14">
        <f t="shared" si="9310"/>
        <v>5990.5</v>
      </c>
      <c r="AI3057" s="14">
        <f t="shared" si="9310"/>
        <v>7791.6</v>
      </c>
      <c r="AK3057" s="19">
        <f t="shared" si="9192"/>
        <v>0.239723519850045</v>
      </c>
      <c r="AL3057" s="19">
        <f t="shared" ref="AL3057:AU3057" si="9311">(AA3057-C3057)/AA3057</f>
        <v>0.0372622104834671</v>
      </c>
      <c r="AM3057" s="19">
        <f t="shared" si="9311"/>
        <v>0.337574305607547</v>
      </c>
      <c r="AN3057" s="19">
        <f t="shared" si="9311"/>
        <v>0.231514257620452</v>
      </c>
      <c r="AO3057" s="19">
        <f t="shared" si="9311"/>
        <v>0</v>
      </c>
      <c r="AP3057" s="19">
        <f t="shared" si="9311"/>
        <v>0.487341636820442</v>
      </c>
      <c r="AQ3057" s="19">
        <f t="shared" si="9311"/>
        <v>0.266365206787928</v>
      </c>
      <c r="AR3057" s="19">
        <f t="shared" si="9311"/>
        <v>0.453531624247179</v>
      </c>
      <c r="AS3057" s="19">
        <f t="shared" si="9311"/>
        <v>0.563946248226358</v>
      </c>
      <c r="AT3057" s="19">
        <f t="shared" si="9311"/>
        <v>0.266460033882643</v>
      </c>
    </row>
    <row r="3058" spans="1:46">
      <c r="A3058" s="7">
        <v>41410</v>
      </c>
      <c r="B3058" s="8">
        <v>5165.7</v>
      </c>
      <c r="C3058" s="8">
        <v>10442.77</v>
      </c>
      <c r="D3058" s="8">
        <v>13224.92</v>
      </c>
      <c r="E3058" s="8">
        <v>5755.25</v>
      </c>
      <c r="F3058" s="9">
        <v>13132.42</v>
      </c>
      <c r="G3058" s="8">
        <v>3803.7</v>
      </c>
      <c r="H3058">
        <v>713.14</v>
      </c>
      <c r="I3058" s="8">
        <v>9333.04</v>
      </c>
      <c r="J3058" s="8">
        <v>2623.09</v>
      </c>
      <c r="K3058" s="8">
        <v>5654.56</v>
      </c>
      <c r="M3058" s="12">
        <f t="shared" si="9203"/>
        <v>0.00292312755289714</v>
      </c>
      <c r="N3058" s="12">
        <f t="shared" ref="N3058:V3058" si="9312">(C3059/C3058)-1</f>
        <v>-0.015175092432372</v>
      </c>
      <c r="O3058" s="12">
        <f t="shared" si="9312"/>
        <v>0.0112741702785348</v>
      </c>
      <c r="P3058" s="12">
        <f t="shared" si="9312"/>
        <v>0.00324225706963199</v>
      </c>
      <c r="Q3058" s="12">
        <f t="shared" si="9312"/>
        <v>0.00174073019291199</v>
      </c>
      <c r="R3058" s="12">
        <f t="shared" si="9312"/>
        <v>0.00183768435996545</v>
      </c>
      <c r="S3058" s="12">
        <f t="shared" si="9312"/>
        <v>0.00358975797178673</v>
      </c>
      <c r="T3058" s="12">
        <f t="shared" si="9312"/>
        <v>0.0096656609207717</v>
      </c>
      <c r="U3058" s="12">
        <f t="shared" si="9312"/>
        <v>-0.00230644011452152</v>
      </c>
      <c r="V3058" s="12">
        <f t="shared" si="9312"/>
        <v>0.00797586372768166</v>
      </c>
      <c r="W3058" s="14"/>
      <c r="X3058" s="14"/>
      <c r="Y3058" s="15"/>
      <c r="Z3058" s="14">
        <f t="shared" si="9190"/>
        <v>6828.7</v>
      </c>
      <c r="AA3058" s="14">
        <f t="shared" ref="AA3058:AQ3058" si="9313">MAX(AA3057,C3058)</f>
        <v>10661.74</v>
      </c>
      <c r="AB3058" s="14">
        <f t="shared" si="9313"/>
        <v>20035.5</v>
      </c>
      <c r="AC3058" s="14">
        <f t="shared" si="9313"/>
        <v>7525.8</v>
      </c>
      <c r="AD3058" s="14">
        <f t="shared" si="9313"/>
        <v>13404.36</v>
      </c>
      <c r="AE3058" s="14">
        <f t="shared" si="9313"/>
        <v>7482.8</v>
      </c>
      <c r="AF3058" s="14">
        <f t="shared" si="9313"/>
        <v>984.1</v>
      </c>
      <c r="AG3058" s="14">
        <f t="shared" si="9313"/>
        <v>17334.8</v>
      </c>
      <c r="AH3058" s="14">
        <f t="shared" si="9313"/>
        <v>5990.5</v>
      </c>
      <c r="AI3058" s="14">
        <f t="shared" si="9313"/>
        <v>7791.6</v>
      </c>
      <c r="AK3058" s="19">
        <f t="shared" si="9192"/>
        <v>0.243530979542226</v>
      </c>
      <c r="AL3058" s="19">
        <f t="shared" ref="AL3058:AU3058" si="9314">(AA3058-C3058)/AA3058</f>
        <v>0.020537923453395</v>
      </c>
      <c r="AM3058" s="19">
        <f t="shared" si="9314"/>
        <v>0.339925632003194</v>
      </c>
      <c r="AN3058" s="19">
        <f t="shared" si="9314"/>
        <v>0.235264025087034</v>
      </c>
      <c r="AO3058" s="19">
        <f t="shared" si="9314"/>
        <v>0.0202874288664286</v>
      </c>
      <c r="AP3058" s="19">
        <f t="shared" si="9314"/>
        <v>0.491674239589459</v>
      </c>
      <c r="AQ3058" s="19">
        <f t="shared" si="9314"/>
        <v>0.275337872167463</v>
      </c>
      <c r="AR3058" s="19">
        <f t="shared" si="9314"/>
        <v>0.4616009414588</v>
      </c>
      <c r="AS3058" s="19">
        <f t="shared" si="9314"/>
        <v>0.562125031299558</v>
      </c>
      <c r="AT3058" s="19">
        <f t="shared" si="9314"/>
        <v>0.274274860105755</v>
      </c>
    </row>
    <row r="3059" spans="1:46">
      <c r="A3059" s="7">
        <v>41411</v>
      </c>
      <c r="B3059" s="8">
        <v>5180.8</v>
      </c>
      <c r="C3059" s="8">
        <v>10284.3</v>
      </c>
      <c r="D3059" s="8">
        <v>13374.02</v>
      </c>
      <c r="E3059" s="8">
        <v>5773.91</v>
      </c>
      <c r="F3059" s="9">
        <v>13155.28</v>
      </c>
      <c r="G3059" s="8">
        <v>3810.69</v>
      </c>
      <c r="H3059">
        <v>715.7</v>
      </c>
      <c r="I3059" s="8">
        <v>9423.25</v>
      </c>
      <c r="J3059" s="8">
        <v>2617.04</v>
      </c>
      <c r="K3059" s="8">
        <v>5699.66</v>
      </c>
      <c r="M3059" s="12">
        <f t="shared" si="9203"/>
        <v>0.00544317479925871</v>
      </c>
      <c r="N3059" s="12">
        <f t="shared" ref="N3059:V3059" si="9315">(C3060/C3059)-1</f>
        <v>4.95901519792508e-5</v>
      </c>
      <c r="O3059" s="12">
        <f t="shared" si="9315"/>
        <v>0.0042006816200364</v>
      </c>
      <c r="P3059" s="12">
        <f t="shared" si="9315"/>
        <v>0.00734510929335586</v>
      </c>
      <c r="Q3059" s="12">
        <f t="shared" si="9315"/>
        <v>-9.65391842667751e-5</v>
      </c>
      <c r="R3059" s="12">
        <f t="shared" si="9315"/>
        <v>0.00146167754396198</v>
      </c>
      <c r="S3059" s="12">
        <f t="shared" si="9315"/>
        <v>0.00890037725303894</v>
      </c>
      <c r="T3059" s="12">
        <f t="shared" si="9315"/>
        <v>0.00618364152495166</v>
      </c>
      <c r="U3059" s="12">
        <f t="shared" si="9315"/>
        <v>0.00223534986091156</v>
      </c>
      <c r="V3059" s="12">
        <f t="shared" si="9315"/>
        <v>0.0123516139559203</v>
      </c>
      <c r="W3059" s="14"/>
      <c r="X3059" s="14"/>
      <c r="Y3059" s="15"/>
      <c r="Z3059" s="14">
        <f t="shared" si="9190"/>
        <v>6828.7</v>
      </c>
      <c r="AA3059" s="14">
        <f t="shared" ref="AA3059:AQ3059" si="9316">MAX(AA3058,C3059)</f>
        <v>10661.74</v>
      </c>
      <c r="AB3059" s="14">
        <f t="shared" si="9316"/>
        <v>20035.5</v>
      </c>
      <c r="AC3059" s="14">
        <f t="shared" si="9316"/>
        <v>7525.8</v>
      </c>
      <c r="AD3059" s="14">
        <f t="shared" si="9316"/>
        <v>13404.36</v>
      </c>
      <c r="AE3059" s="14">
        <f t="shared" si="9316"/>
        <v>7482.8</v>
      </c>
      <c r="AF3059" s="14">
        <f t="shared" si="9316"/>
        <v>984.1</v>
      </c>
      <c r="AG3059" s="14">
        <f t="shared" si="9316"/>
        <v>17334.8</v>
      </c>
      <c r="AH3059" s="14">
        <f t="shared" si="9316"/>
        <v>5990.5</v>
      </c>
      <c r="AI3059" s="14">
        <f t="shared" si="9316"/>
        <v>7791.6</v>
      </c>
      <c r="AK3059" s="19">
        <f t="shared" si="9192"/>
        <v>0.241319724105613</v>
      </c>
      <c r="AL3059" s="19">
        <f t="shared" ref="AL3059:AU3059" si="9317">(AA3059-C3059)/AA3059</f>
        <v>0.0354013509989927</v>
      </c>
      <c r="AM3059" s="19">
        <f t="shared" si="9317"/>
        <v>0.332483841181902</v>
      </c>
      <c r="AN3059" s="19">
        <f t="shared" si="9317"/>
        <v>0.23278455446597</v>
      </c>
      <c r="AO3059" s="19">
        <f t="shared" si="9317"/>
        <v>0.018582013613481</v>
      </c>
      <c r="AP3059" s="19">
        <f t="shared" si="9317"/>
        <v>0.490740097289785</v>
      </c>
      <c r="AQ3059" s="19">
        <f t="shared" si="9317"/>
        <v>0.272736510517224</v>
      </c>
      <c r="AR3059" s="19">
        <f t="shared" si="9317"/>
        <v>0.456396958718878</v>
      </c>
      <c r="AS3059" s="19">
        <f t="shared" si="9317"/>
        <v>0.563134963692513</v>
      </c>
      <c r="AT3059" s="19">
        <f t="shared" si="9317"/>
        <v>0.268486575286206</v>
      </c>
    </row>
    <row r="3060" spans="1:46">
      <c r="A3060" s="7">
        <v>41414</v>
      </c>
      <c r="B3060" s="8">
        <v>5209</v>
      </c>
      <c r="C3060" s="8">
        <v>10284.81</v>
      </c>
      <c r="D3060" s="8">
        <v>13430.2</v>
      </c>
      <c r="E3060" s="8">
        <v>5816.32</v>
      </c>
      <c r="F3060" s="9">
        <v>13154.01</v>
      </c>
      <c r="G3060" s="8">
        <v>3816.26</v>
      </c>
      <c r="H3060">
        <v>722.07</v>
      </c>
      <c r="I3060" s="8">
        <v>9481.52</v>
      </c>
      <c r="J3060" s="8">
        <v>2622.89</v>
      </c>
      <c r="K3060" s="8">
        <v>5770.06</v>
      </c>
      <c r="M3060" s="12">
        <f t="shared" si="9203"/>
        <v>-0.00554808984449984</v>
      </c>
      <c r="N3060" s="12">
        <f t="shared" ref="N3060:V3060" si="9318">(C3061/C3060)-1</f>
        <v>-0.00124066463065431</v>
      </c>
      <c r="O3060" s="12">
        <f t="shared" si="9318"/>
        <v>-0.00458667778588562</v>
      </c>
      <c r="P3060" s="12">
        <f t="shared" si="9318"/>
        <v>-0.00909165933098588</v>
      </c>
      <c r="Q3060" s="12">
        <f t="shared" si="9318"/>
        <v>-0.00722517316012383</v>
      </c>
      <c r="R3060" s="12">
        <f t="shared" si="9318"/>
        <v>-0.0134346192345386</v>
      </c>
      <c r="S3060" s="12">
        <f t="shared" si="9318"/>
        <v>0.000276981456091452</v>
      </c>
      <c r="T3060" s="12">
        <f t="shared" si="9318"/>
        <v>0.0024183886127962</v>
      </c>
      <c r="U3060" s="12">
        <f t="shared" si="9318"/>
        <v>0.00314538543362475</v>
      </c>
      <c r="V3060" s="12">
        <f t="shared" si="9318"/>
        <v>-0.00717323563359828</v>
      </c>
      <c r="W3060" s="14"/>
      <c r="X3060" s="14"/>
      <c r="Y3060" s="15"/>
      <c r="Z3060" s="14">
        <f t="shared" si="9190"/>
        <v>6828.7</v>
      </c>
      <c r="AA3060" s="14">
        <f t="shared" ref="AA3060:AQ3060" si="9319">MAX(AA3059,C3060)</f>
        <v>10661.74</v>
      </c>
      <c r="AB3060" s="14">
        <f t="shared" si="9319"/>
        <v>20035.5</v>
      </c>
      <c r="AC3060" s="14">
        <f t="shared" si="9319"/>
        <v>7525.8</v>
      </c>
      <c r="AD3060" s="14">
        <f t="shared" si="9319"/>
        <v>13404.36</v>
      </c>
      <c r="AE3060" s="14">
        <f t="shared" si="9319"/>
        <v>7482.8</v>
      </c>
      <c r="AF3060" s="14">
        <f t="shared" si="9319"/>
        <v>984.1</v>
      </c>
      <c r="AG3060" s="14">
        <f t="shared" si="9319"/>
        <v>17334.8</v>
      </c>
      <c r="AH3060" s="14">
        <f t="shared" si="9319"/>
        <v>5990.5</v>
      </c>
      <c r="AI3060" s="14">
        <f t="shared" si="9319"/>
        <v>7791.6</v>
      </c>
      <c r="AK3060" s="19">
        <f t="shared" si="9192"/>
        <v>0.23719009474717</v>
      </c>
      <c r="AL3060" s="19">
        <f t="shared" ref="AL3060:AU3060" si="9320">(AA3060-C3060)/AA3060</f>
        <v>0.0353535164053898</v>
      </c>
      <c r="AM3060" s="19">
        <f t="shared" si="9320"/>
        <v>0.329679818322478</v>
      </c>
      <c r="AN3060" s="19">
        <f t="shared" si="9320"/>
        <v>0.227149273166972</v>
      </c>
      <c r="AO3060" s="19">
        <f t="shared" si="9320"/>
        <v>0.0186767589053114</v>
      </c>
      <c r="AP3060" s="19">
        <f t="shared" si="9320"/>
        <v>0.489995723525953</v>
      </c>
      <c r="AQ3060" s="19">
        <f t="shared" si="9320"/>
        <v>0.266263591098466</v>
      </c>
      <c r="AR3060" s="19">
        <f t="shared" si="9320"/>
        <v>0.453035512379722</v>
      </c>
      <c r="AS3060" s="19">
        <f t="shared" si="9320"/>
        <v>0.562158417494366</v>
      </c>
      <c r="AT3060" s="19">
        <f t="shared" si="9320"/>
        <v>0.259451203860568</v>
      </c>
    </row>
    <row r="3061" spans="1:46">
      <c r="A3061" s="7">
        <v>41415</v>
      </c>
      <c r="B3061" s="8">
        <v>5180.1</v>
      </c>
      <c r="C3061" s="8">
        <v>10272.05</v>
      </c>
      <c r="D3061" s="8">
        <v>13368.6</v>
      </c>
      <c r="E3061" s="8">
        <v>5763.44</v>
      </c>
      <c r="F3061" s="9">
        <v>13058.97</v>
      </c>
      <c r="G3061" s="8">
        <v>3764.99</v>
      </c>
      <c r="H3061">
        <v>722.27</v>
      </c>
      <c r="I3061" s="8">
        <v>9504.45</v>
      </c>
      <c r="J3061" s="8">
        <v>2631.14</v>
      </c>
      <c r="K3061" s="8">
        <v>5728.67</v>
      </c>
      <c r="M3061" s="12">
        <f t="shared" si="9203"/>
        <v>-0.00283778305438132</v>
      </c>
      <c r="N3061" s="12">
        <f t="shared" ref="N3061:V3061" si="9321">(C3062/C3061)-1</f>
        <v>-0.000522777829157661</v>
      </c>
      <c r="O3061" s="12">
        <f t="shared" si="9321"/>
        <v>0.00445895606121804</v>
      </c>
      <c r="P3061" s="12">
        <f t="shared" si="9321"/>
        <v>-0.0111461210665852</v>
      </c>
      <c r="Q3061" s="12">
        <f t="shared" si="9321"/>
        <v>0.00287618395631517</v>
      </c>
      <c r="R3061" s="12">
        <f t="shared" si="9321"/>
        <v>0.00390173679080164</v>
      </c>
      <c r="S3061" s="12">
        <f t="shared" si="9321"/>
        <v>-0.000636880944799079</v>
      </c>
      <c r="T3061" s="12">
        <f t="shared" si="9321"/>
        <v>0.0101468259604711</v>
      </c>
      <c r="U3061" s="12">
        <f t="shared" si="9321"/>
        <v>-0.0191970020599435</v>
      </c>
      <c r="V3061" s="12">
        <f t="shared" si="9321"/>
        <v>0.00647270657936305</v>
      </c>
      <c r="W3061" s="14"/>
      <c r="X3061" s="14"/>
      <c r="Y3061" s="15"/>
      <c r="Z3061" s="14">
        <f t="shared" si="9190"/>
        <v>6828.7</v>
      </c>
      <c r="AA3061" s="14">
        <f t="shared" ref="AA3061:AQ3061" si="9322">MAX(AA3060,C3061)</f>
        <v>10661.74</v>
      </c>
      <c r="AB3061" s="14">
        <f t="shared" si="9322"/>
        <v>20035.5</v>
      </c>
      <c r="AC3061" s="14">
        <f t="shared" si="9322"/>
        <v>7525.8</v>
      </c>
      <c r="AD3061" s="14">
        <f t="shared" si="9322"/>
        <v>13404.36</v>
      </c>
      <c r="AE3061" s="14">
        <f t="shared" si="9322"/>
        <v>7482.8</v>
      </c>
      <c r="AF3061" s="14">
        <f t="shared" si="9322"/>
        <v>984.1</v>
      </c>
      <c r="AG3061" s="14">
        <f t="shared" si="9322"/>
        <v>17334.8</v>
      </c>
      <c r="AH3061" s="14">
        <f t="shared" si="9322"/>
        <v>5990.5</v>
      </c>
      <c r="AI3061" s="14">
        <f t="shared" si="9322"/>
        <v>7791.6</v>
      </c>
      <c r="AK3061" s="19">
        <f t="shared" si="9192"/>
        <v>0.241422232635787</v>
      </c>
      <c r="AL3061" s="19">
        <f t="shared" ref="AL3061:AU3061" si="9323">(AA3061-C3061)/AA3061</f>
        <v>0.0365503191786707</v>
      </c>
      <c r="AM3061" s="19">
        <f t="shared" si="9323"/>
        <v>0.332754361009209</v>
      </c>
      <c r="AN3061" s="19">
        <f t="shared" si="9323"/>
        <v>0.234175768689043</v>
      </c>
      <c r="AO3061" s="19">
        <f t="shared" si="9323"/>
        <v>0.0257669892482745</v>
      </c>
      <c r="AP3061" s="19">
        <f t="shared" si="9323"/>
        <v>0.496847436788368</v>
      </c>
      <c r="AQ3061" s="19">
        <f t="shared" si="9323"/>
        <v>0.266060359719541</v>
      </c>
      <c r="AR3061" s="19">
        <f t="shared" si="9323"/>
        <v>0.451712739691257</v>
      </c>
      <c r="AS3061" s="19">
        <f t="shared" si="9323"/>
        <v>0.560781236958518</v>
      </c>
      <c r="AT3061" s="19">
        <f t="shared" si="9323"/>
        <v>0.264763334873453</v>
      </c>
    </row>
    <row r="3062" spans="1:46">
      <c r="A3062" s="7">
        <v>41416</v>
      </c>
      <c r="B3062" s="8">
        <v>5165.4</v>
      </c>
      <c r="C3062" s="8">
        <v>10266.68</v>
      </c>
      <c r="D3062" s="8">
        <v>13428.21</v>
      </c>
      <c r="E3062" s="8">
        <v>5699.2</v>
      </c>
      <c r="F3062" s="9">
        <v>13096.53</v>
      </c>
      <c r="G3062" s="8">
        <v>3779.68</v>
      </c>
      <c r="H3062">
        <v>721.81</v>
      </c>
      <c r="I3062" s="8">
        <v>9600.89</v>
      </c>
      <c r="J3062" s="8">
        <v>2580.63</v>
      </c>
      <c r="K3062" s="8">
        <v>5765.75</v>
      </c>
      <c r="M3062" s="12">
        <f t="shared" si="9203"/>
        <v>-0.0199403724784141</v>
      </c>
      <c r="N3062" s="12">
        <f t="shared" ref="N3062:V3062" si="9324">(C3063/C3062)-1</f>
        <v>-0.0149600455064344</v>
      </c>
      <c r="O3062" s="12">
        <f t="shared" si="9324"/>
        <v>-0.00792734102311465</v>
      </c>
      <c r="P3062" s="12">
        <f t="shared" si="9324"/>
        <v>-0.0269844890510949</v>
      </c>
      <c r="Q3062" s="12">
        <f t="shared" si="9324"/>
        <v>-0.00465237738546009</v>
      </c>
      <c r="R3062" s="12">
        <f t="shared" si="9324"/>
        <v>-0.0129640604495619</v>
      </c>
      <c r="S3062" s="12">
        <f t="shared" si="9324"/>
        <v>0.0178024687937268</v>
      </c>
      <c r="T3062" s="12">
        <f t="shared" si="9324"/>
        <v>-0.0124707188604389</v>
      </c>
      <c r="U3062" s="12">
        <f t="shared" si="9324"/>
        <v>-0.0201268682453509</v>
      </c>
      <c r="V3062" s="12">
        <f t="shared" si="9324"/>
        <v>-0.0253046004422668</v>
      </c>
      <c r="W3062" s="14"/>
      <c r="X3062" s="14"/>
      <c r="Y3062" s="15"/>
      <c r="Z3062" s="14">
        <f t="shared" si="9190"/>
        <v>6828.7</v>
      </c>
      <c r="AA3062" s="14">
        <f t="shared" ref="AA3062:AQ3062" si="9325">MAX(AA3061,C3062)</f>
        <v>10661.74</v>
      </c>
      <c r="AB3062" s="14">
        <f t="shared" si="9325"/>
        <v>20035.5</v>
      </c>
      <c r="AC3062" s="14">
        <f t="shared" si="9325"/>
        <v>7525.8</v>
      </c>
      <c r="AD3062" s="14">
        <f t="shared" si="9325"/>
        <v>13404.36</v>
      </c>
      <c r="AE3062" s="14">
        <f t="shared" si="9325"/>
        <v>7482.8</v>
      </c>
      <c r="AF3062" s="14">
        <f t="shared" si="9325"/>
        <v>984.1</v>
      </c>
      <c r="AG3062" s="14">
        <f t="shared" si="9325"/>
        <v>17334.8</v>
      </c>
      <c r="AH3062" s="14">
        <f t="shared" si="9325"/>
        <v>5990.5</v>
      </c>
      <c r="AI3062" s="14">
        <f t="shared" si="9325"/>
        <v>7791.6</v>
      </c>
      <c r="AK3062" s="19">
        <f t="shared" si="9192"/>
        <v>0.243574911769444</v>
      </c>
      <c r="AL3062" s="19">
        <f t="shared" ref="AL3062:AU3062" si="9326">(AA3062-C3062)/AA3062</f>
        <v>0.0370539893113131</v>
      </c>
      <c r="AM3062" s="19">
        <f t="shared" si="9326"/>
        <v>0.329779142022909</v>
      </c>
      <c r="AN3062" s="19">
        <f t="shared" si="9326"/>
        <v>0.24271173828696</v>
      </c>
      <c r="AO3062" s="19">
        <f t="shared" si="9326"/>
        <v>0.0229649158930378</v>
      </c>
      <c r="AP3062" s="19">
        <f t="shared" si="9326"/>
        <v>0.494884267921099</v>
      </c>
      <c r="AQ3062" s="19">
        <f t="shared" si="9326"/>
        <v>0.266527791891068</v>
      </c>
      <c r="AR3062" s="19">
        <f t="shared" si="9326"/>
        <v>0.446149364284561</v>
      </c>
      <c r="AS3062" s="19">
        <f t="shared" si="9326"/>
        <v>0.569212920457391</v>
      </c>
      <c r="AT3062" s="19">
        <f t="shared" si="9326"/>
        <v>0.2600043636737</v>
      </c>
    </row>
    <row r="3063" spans="1:46">
      <c r="A3063" s="7">
        <v>41417</v>
      </c>
      <c r="B3063" s="8">
        <v>5062.4</v>
      </c>
      <c r="C3063" s="8">
        <v>10113.09</v>
      </c>
      <c r="D3063" s="8">
        <v>13321.76</v>
      </c>
      <c r="E3063" s="8">
        <v>5545.41</v>
      </c>
      <c r="F3063" s="9">
        <v>13035.6</v>
      </c>
      <c r="G3063" s="8">
        <v>3730.68</v>
      </c>
      <c r="H3063">
        <v>734.66</v>
      </c>
      <c r="I3063" s="8">
        <v>9481.16</v>
      </c>
      <c r="J3063" s="8">
        <v>2528.69</v>
      </c>
      <c r="K3063" s="8">
        <v>5619.85</v>
      </c>
      <c r="M3063" s="12">
        <f t="shared" si="9203"/>
        <v>-0.0155854930467761</v>
      </c>
      <c r="N3063" s="12">
        <f t="shared" ref="N3063:V3063" si="9327">(C3064/C3063)-1</f>
        <v>-0.0190278144464254</v>
      </c>
      <c r="O3063" s="12">
        <f t="shared" si="9327"/>
        <v>-0.0137489340747768</v>
      </c>
      <c r="P3063" s="12">
        <f t="shared" si="9327"/>
        <v>-0.016253081377211</v>
      </c>
      <c r="Q3063" s="12">
        <f t="shared" si="9327"/>
        <v>-0.0179661849090185</v>
      </c>
      <c r="R3063" s="12">
        <f t="shared" si="9327"/>
        <v>-0.0139733238980561</v>
      </c>
      <c r="S3063" s="12">
        <f t="shared" si="9327"/>
        <v>-0.0252633871450738</v>
      </c>
      <c r="T3063" s="12">
        <f t="shared" si="9327"/>
        <v>-0.0101601491800581</v>
      </c>
      <c r="U3063" s="12">
        <f t="shared" si="9327"/>
        <v>-0.0124254060402818</v>
      </c>
      <c r="V3063" s="12">
        <f t="shared" si="9327"/>
        <v>-0.0148189008603433</v>
      </c>
      <c r="W3063" s="14"/>
      <c r="X3063" s="14"/>
      <c r="Y3063" s="15"/>
      <c r="Z3063" s="14">
        <f t="shared" si="9190"/>
        <v>6828.7</v>
      </c>
      <c r="AA3063" s="14">
        <f t="shared" ref="AA3063:AQ3063" si="9328">MAX(AA3062,C3063)</f>
        <v>10661.74</v>
      </c>
      <c r="AB3063" s="14">
        <f t="shared" si="9328"/>
        <v>20035.5</v>
      </c>
      <c r="AC3063" s="14">
        <f t="shared" si="9328"/>
        <v>7525.8</v>
      </c>
      <c r="AD3063" s="14">
        <f t="shared" si="9328"/>
        <v>13404.36</v>
      </c>
      <c r="AE3063" s="14">
        <f t="shared" si="9328"/>
        <v>7482.8</v>
      </c>
      <c r="AF3063" s="14">
        <f t="shared" si="9328"/>
        <v>984.1</v>
      </c>
      <c r="AG3063" s="14">
        <f t="shared" si="9328"/>
        <v>17334.8</v>
      </c>
      <c r="AH3063" s="14">
        <f t="shared" si="9328"/>
        <v>5990.5</v>
      </c>
      <c r="AI3063" s="14">
        <f t="shared" si="9328"/>
        <v>7791.6</v>
      </c>
      <c r="AK3063" s="19">
        <f t="shared" si="9192"/>
        <v>0.258658309780778</v>
      </c>
      <c r="AL3063" s="19">
        <f t="shared" ref="AL3063:AU3063" si="9329">(AA3063-C3063)/AA3063</f>
        <v>0.0514597054514554</v>
      </c>
      <c r="AM3063" s="19">
        <f t="shared" si="9329"/>
        <v>0.335092211324898</v>
      </c>
      <c r="AN3063" s="19">
        <f t="shared" si="9329"/>
        <v>0.263146775093678</v>
      </c>
      <c r="AO3063" s="19">
        <f t="shared" si="9329"/>
        <v>0.0275104518231382</v>
      </c>
      <c r="AP3063" s="19">
        <f t="shared" si="9329"/>
        <v>0.501432618805795</v>
      </c>
      <c r="AQ3063" s="19">
        <f t="shared" si="9329"/>
        <v>0.253470175795143</v>
      </c>
      <c r="AR3063" s="19">
        <f t="shared" si="9329"/>
        <v>0.453056279853243</v>
      </c>
      <c r="AS3063" s="19">
        <f t="shared" si="9329"/>
        <v>0.577883315249144</v>
      </c>
      <c r="AT3063" s="19">
        <f t="shared" si="9329"/>
        <v>0.278729657579958</v>
      </c>
    </row>
    <row r="3064" spans="1:46">
      <c r="A3064" s="7">
        <v>41418</v>
      </c>
      <c r="B3064" s="8">
        <v>4983.5</v>
      </c>
      <c r="C3064" s="8">
        <v>9920.66</v>
      </c>
      <c r="D3064" s="8">
        <v>13138.6</v>
      </c>
      <c r="E3064" s="8">
        <v>5455.28</v>
      </c>
      <c r="F3064" s="9">
        <v>12801.4</v>
      </c>
      <c r="G3064" s="8">
        <v>3678.55</v>
      </c>
      <c r="H3064">
        <v>716.1</v>
      </c>
      <c r="I3064" s="8">
        <v>9384.83</v>
      </c>
      <c r="J3064" s="8">
        <v>2497.27</v>
      </c>
      <c r="K3064" s="8">
        <v>5536.57</v>
      </c>
      <c r="M3064" s="12">
        <f t="shared" si="9203"/>
        <v>-0.00473562757098434</v>
      </c>
      <c r="N3064" s="12">
        <f t="shared" ref="N3064:V3064" si="9330">(C3065/C3064)-1</f>
        <v>-0.00564478572998173</v>
      </c>
      <c r="O3064" s="12">
        <f t="shared" si="9330"/>
        <v>-0.000544198011964703</v>
      </c>
      <c r="P3064" s="12">
        <f t="shared" si="9330"/>
        <v>-0.00160211758149897</v>
      </c>
      <c r="Q3064" s="12">
        <f t="shared" si="9330"/>
        <v>-0.00858421735122716</v>
      </c>
      <c r="R3064" s="12">
        <f t="shared" si="9330"/>
        <v>-0.00377594432588935</v>
      </c>
      <c r="S3064" s="12">
        <f t="shared" si="9330"/>
        <v>-0.00724759111855888</v>
      </c>
      <c r="T3064" s="12">
        <f t="shared" si="9330"/>
        <v>-0.0149123638893832</v>
      </c>
      <c r="U3064" s="12">
        <f t="shared" si="9330"/>
        <v>0.00349181305986135</v>
      </c>
      <c r="V3064" s="12">
        <f t="shared" si="9330"/>
        <v>-0.00739808220613125</v>
      </c>
      <c r="W3064" s="14"/>
      <c r="X3064" s="14"/>
      <c r="Y3064" s="15"/>
      <c r="Z3064" s="14">
        <f t="shared" si="9190"/>
        <v>6828.7</v>
      </c>
      <c r="AA3064" s="14">
        <f t="shared" ref="AA3064:AQ3064" si="9331">MAX(AA3063,C3064)</f>
        <v>10661.74</v>
      </c>
      <c r="AB3064" s="14">
        <f t="shared" si="9331"/>
        <v>20035.5</v>
      </c>
      <c r="AC3064" s="14">
        <f t="shared" si="9331"/>
        <v>7525.8</v>
      </c>
      <c r="AD3064" s="14">
        <f t="shared" si="9331"/>
        <v>13404.36</v>
      </c>
      <c r="AE3064" s="14">
        <f t="shared" si="9331"/>
        <v>7482.8</v>
      </c>
      <c r="AF3064" s="14">
        <f t="shared" si="9331"/>
        <v>984.1</v>
      </c>
      <c r="AG3064" s="14">
        <f t="shared" si="9331"/>
        <v>17334.8</v>
      </c>
      <c r="AH3064" s="14">
        <f t="shared" si="9331"/>
        <v>5990.5</v>
      </c>
      <c r="AI3064" s="14">
        <f t="shared" si="9331"/>
        <v>7791.6</v>
      </c>
      <c r="AK3064" s="19">
        <f t="shared" si="9192"/>
        <v>0.270212485538975</v>
      </c>
      <c r="AL3064" s="19">
        <f t="shared" ref="AL3064:AU3064" si="9332">(AA3064-C3064)/AA3064</f>
        <v>0.0695083541710828</v>
      </c>
      <c r="AM3064" s="19">
        <f t="shared" si="9332"/>
        <v>0.344233984677198</v>
      </c>
      <c r="AN3064" s="19">
        <f t="shared" si="9332"/>
        <v>0.275122910521141</v>
      </c>
      <c r="AO3064" s="19">
        <f t="shared" si="9332"/>
        <v>0.0449823788677714</v>
      </c>
      <c r="AP3064" s="19">
        <f t="shared" si="9332"/>
        <v>0.508399262308227</v>
      </c>
      <c r="AQ3064" s="19">
        <f t="shared" si="9332"/>
        <v>0.272330047759374</v>
      </c>
      <c r="AR3064" s="19">
        <f t="shared" si="9332"/>
        <v>0.45861330964303</v>
      </c>
      <c r="AS3064" s="19">
        <f t="shared" si="9332"/>
        <v>0.583128286453551</v>
      </c>
      <c r="AT3064" s="19">
        <f t="shared" si="9332"/>
        <v>0.289418091277786</v>
      </c>
    </row>
    <row r="3065" spans="1:46">
      <c r="A3065" s="7">
        <v>41421</v>
      </c>
      <c r="B3065" s="8">
        <v>4959.9</v>
      </c>
      <c r="C3065" s="8">
        <v>9864.66</v>
      </c>
      <c r="D3065" s="8">
        <v>13131.45</v>
      </c>
      <c r="E3065" s="8">
        <v>5446.54</v>
      </c>
      <c r="F3065" s="9">
        <v>12691.51</v>
      </c>
      <c r="G3065" s="8">
        <v>3664.66</v>
      </c>
      <c r="H3065">
        <v>710.91</v>
      </c>
      <c r="I3065" s="8">
        <v>9244.88</v>
      </c>
      <c r="J3065" s="8">
        <v>2505.99</v>
      </c>
      <c r="K3065" s="8">
        <v>5495.61</v>
      </c>
      <c r="M3065" s="12">
        <f t="shared" si="9203"/>
        <v>0.00217746325530754</v>
      </c>
      <c r="N3065" s="12">
        <f t="shared" ref="N3065:V3065" si="9333">(C3066/C3065)-1</f>
        <v>0.00208927626497024</v>
      </c>
      <c r="O3065" s="12">
        <f t="shared" si="9333"/>
        <v>-4.03611177745011e-5</v>
      </c>
      <c r="P3065" s="12">
        <f t="shared" si="9333"/>
        <v>0.0031946887381713</v>
      </c>
      <c r="Q3065" s="12">
        <f t="shared" si="9333"/>
        <v>0.00401291887253774</v>
      </c>
      <c r="R3065" s="12">
        <f t="shared" si="9333"/>
        <v>0.0054848198741495</v>
      </c>
      <c r="S3065" s="12">
        <f t="shared" si="9333"/>
        <v>0.01399614578498</v>
      </c>
      <c r="T3065" s="12">
        <f t="shared" si="9333"/>
        <v>-0.00302545841590152</v>
      </c>
      <c r="U3065" s="12">
        <f t="shared" si="9333"/>
        <v>-0.00170790785278463</v>
      </c>
      <c r="V3065" s="12">
        <f t="shared" si="9333"/>
        <v>-0.00316616353780552</v>
      </c>
      <c r="W3065" s="14"/>
      <c r="X3065" s="14"/>
      <c r="Y3065" s="15"/>
      <c r="Z3065" s="14">
        <f t="shared" si="9190"/>
        <v>6828.7</v>
      </c>
      <c r="AA3065" s="14">
        <f t="shared" ref="AA3065:AQ3065" si="9334">MAX(AA3064,C3065)</f>
        <v>10661.74</v>
      </c>
      <c r="AB3065" s="14">
        <f t="shared" si="9334"/>
        <v>20035.5</v>
      </c>
      <c r="AC3065" s="14">
        <f t="shared" si="9334"/>
        <v>7525.8</v>
      </c>
      <c r="AD3065" s="14">
        <f t="shared" si="9334"/>
        <v>13404.36</v>
      </c>
      <c r="AE3065" s="14">
        <f t="shared" si="9334"/>
        <v>7482.8</v>
      </c>
      <c r="AF3065" s="14">
        <f t="shared" si="9334"/>
        <v>984.1</v>
      </c>
      <c r="AG3065" s="14">
        <f t="shared" si="9334"/>
        <v>17334.8</v>
      </c>
      <c r="AH3065" s="14">
        <f t="shared" si="9334"/>
        <v>5990.5</v>
      </c>
      <c r="AI3065" s="14">
        <f t="shared" si="9334"/>
        <v>7791.6</v>
      </c>
      <c r="AK3065" s="19">
        <f t="shared" si="9192"/>
        <v>0.273668487413417</v>
      </c>
      <c r="AL3065" s="19">
        <f t="shared" ref="AL3065:AU3065" si="9335">(AA3065-C3065)/AA3065</f>
        <v>0.074760780135325</v>
      </c>
      <c r="AM3065" s="19">
        <f t="shared" si="9335"/>
        <v>0.344590851239051</v>
      </c>
      <c r="AN3065" s="19">
        <f t="shared" si="9335"/>
        <v>0.276284248850621</v>
      </c>
      <c r="AO3065" s="19">
        <f t="shared" si="9335"/>
        <v>0.0531804577018224</v>
      </c>
      <c r="AP3065" s="19">
        <f t="shared" si="9335"/>
        <v>0.510255519324317</v>
      </c>
      <c r="AQ3065" s="19">
        <f t="shared" si="9335"/>
        <v>0.277603902042475</v>
      </c>
      <c r="AR3065" s="19">
        <f t="shared" si="9335"/>
        <v>0.466686664974502</v>
      </c>
      <c r="AS3065" s="19">
        <f t="shared" si="9335"/>
        <v>0.581672648359903</v>
      </c>
      <c r="AT3065" s="19">
        <f t="shared" si="9335"/>
        <v>0.294675034652703</v>
      </c>
    </row>
    <row r="3066" spans="1:46">
      <c r="A3066" s="7">
        <v>41422</v>
      </c>
      <c r="B3066" s="8">
        <v>4970.7</v>
      </c>
      <c r="C3066" s="8">
        <v>9885.27</v>
      </c>
      <c r="D3066" s="8">
        <v>13130.92</v>
      </c>
      <c r="E3066" s="8">
        <v>5463.94</v>
      </c>
      <c r="F3066" s="9">
        <v>12742.44</v>
      </c>
      <c r="G3066" s="8">
        <v>3684.76</v>
      </c>
      <c r="H3066">
        <v>720.86</v>
      </c>
      <c r="I3066" s="8">
        <v>9216.91</v>
      </c>
      <c r="J3066" s="8">
        <v>2501.71</v>
      </c>
      <c r="K3066" s="8">
        <v>5478.21</v>
      </c>
      <c r="M3066" s="12">
        <f t="shared" si="9203"/>
        <v>0.000804715633613062</v>
      </c>
      <c r="N3066" s="12">
        <f t="shared" ref="N3066:V3066" si="9336">(C3067/C3066)-1</f>
        <v>-0.0081525340228441</v>
      </c>
      <c r="O3066" s="12">
        <f t="shared" si="9336"/>
        <v>0.00748462407813011</v>
      </c>
      <c r="P3066" s="12">
        <f t="shared" si="9336"/>
        <v>-0.0127234193640485</v>
      </c>
      <c r="Q3066" s="12">
        <f t="shared" si="9336"/>
        <v>0.0223089141483106</v>
      </c>
      <c r="R3066" s="12">
        <f t="shared" si="9336"/>
        <v>0.013743093172961</v>
      </c>
      <c r="S3066" s="12">
        <f t="shared" si="9336"/>
        <v>0.0129567461088145</v>
      </c>
      <c r="T3066" s="12">
        <f t="shared" si="9336"/>
        <v>0.0249693226905763</v>
      </c>
      <c r="U3066" s="12">
        <f t="shared" si="9336"/>
        <v>-0.00161489541153848</v>
      </c>
      <c r="V3066" s="12">
        <f t="shared" si="9336"/>
        <v>-0.00613886652757012</v>
      </c>
      <c r="W3066" s="14"/>
      <c r="X3066" s="14"/>
      <c r="Y3066" s="15"/>
      <c r="Z3066" s="14">
        <f t="shared" si="9190"/>
        <v>6828.7</v>
      </c>
      <c r="AA3066" s="14">
        <f t="shared" ref="AA3066:AQ3066" si="9337">MAX(AA3065,C3066)</f>
        <v>10661.74</v>
      </c>
      <c r="AB3066" s="14">
        <f t="shared" si="9337"/>
        <v>20035.5</v>
      </c>
      <c r="AC3066" s="14">
        <f t="shared" si="9337"/>
        <v>7525.8</v>
      </c>
      <c r="AD3066" s="14">
        <f t="shared" si="9337"/>
        <v>13404.36</v>
      </c>
      <c r="AE3066" s="14">
        <f t="shared" si="9337"/>
        <v>7482.8</v>
      </c>
      <c r="AF3066" s="14">
        <f t="shared" si="9337"/>
        <v>984.1</v>
      </c>
      <c r="AG3066" s="14">
        <f t="shared" si="9337"/>
        <v>17334.8</v>
      </c>
      <c r="AH3066" s="14">
        <f t="shared" si="9337"/>
        <v>5990.5</v>
      </c>
      <c r="AI3066" s="14">
        <f t="shared" si="9337"/>
        <v>7791.6</v>
      </c>
      <c r="AK3066" s="19">
        <f t="shared" si="9192"/>
        <v>0.272086927233588</v>
      </c>
      <c r="AL3066" s="19">
        <f t="shared" ref="AL3066:AU3066" si="9338">(AA3066-C3066)/AA3066</f>
        <v>0.0728276997938422</v>
      </c>
      <c r="AM3066" s="19">
        <f t="shared" si="9338"/>
        <v>0.344617304284894</v>
      </c>
      <c r="AN3066" s="19">
        <f t="shared" si="9338"/>
        <v>0.273972202290786</v>
      </c>
      <c r="AO3066" s="19">
        <f t="shared" si="9338"/>
        <v>0.0493809476916466</v>
      </c>
      <c r="AP3066" s="19">
        <f t="shared" si="9338"/>
        <v>0.507569359063452</v>
      </c>
      <c r="AQ3066" s="19">
        <f t="shared" si="9338"/>
        <v>0.267493140940961</v>
      </c>
      <c r="AR3066" s="19">
        <f t="shared" si="9338"/>
        <v>0.468300182292268</v>
      </c>
      <c r="AS3066" s="19">
        <f t="shared" si="9338"/>
        <v>0.582387112928804</v>
      </c>
      <c r="AT3066" s="19">
        <f t="shared" si="9338"/>
        <v>0.29690820884029</v>
      </c>
    </row>
    <row r="3067" spans="1:46">
      <c r="A3067" s="7">
        <v>41423</v>
      </c>
      <c r="B3067" s="8">
        <v>4974.7</v>
      </c>
      <c r="C3067" s="8">
        <v>9804.68</v>
      </c>
      <c r="D3067" s="8">
        <v>13229.2</v>
      </c>
      <c r="E3067" s="8">
        <v>5394.42</v>
      </c>
      <c r="F3067" s="9">
        <v>13026.71</v>
      </c>
      <c r="G3067" s="8">
        <v>3735.4</v>
      </c>
      <c r="H3067">
        <v>730.2</v>
      </c>
      <c r="I3067" s="8">
        <v>9447.05</v>
      </c>
      <c r="J3067" s="8">
        <v>2497.67</v>
      </c>
      <c r="K3067" s="8">
        <v>5444.58</v>
      </c>
      <c r="M3067" s="12">
        <f t="shared" si="9203"/>
        <v>-0.00884475445755528</v>
      </c>
      <c r="N3067" s="12">
        <f t="shared" ref="N3067:V3067" si="9339">(C3068/C3067)-1</f>
        <v>-0.00822158397826345</v>
      </c>
      <c r="O3067" s="12">
        <f t="shared" si="9339"/>
        <v>0.00215961660569053</v>
      </c>
      <c r="P3067" s="12">
        <f t="shared" si="9339"/>
        <v>-0.00807315707712786</v>
      </c>
      <c r="Q3067" s="12">
        <f t="shared" si="9339"/>
        <v>-0.00192373976238047</v>
      </c>
      <c r="R3067" s="12">
        <f t="shared" si="9339"/>
        <v>-0.00487765701129739</v>
      </c>
      <c r="S3067" s="12">
        <f t="shared" si="9339"/>
        <v>-0.00525883319638465</v>
      </c>
      <c r="T3067" s="12">
        <f t="shared" si="9339"/>
        <v>-0.0112818287190181</v>
      </c>
      <c r="U3067" s="12">
        <f t="shared" si="9339"/>
        <v>-0.0247470642638939</v>
      </c>
      <c r="V3067" s="12">
        <f t="shared" si="9339"/>
        <v>-0.00952139558974252</v>
      </c>
      <c r="W3067" s="14"/>
      <c r="X3067" s="14"/>
      <c r="Y3067" s="15"/>
      <c r="Z3067" s="14">
        <f t="shared" si="9190"/>
        <v>6828.7</v>
      </c>
      <c r="AA3067" s="14">
        <f t="shared" ref="AA3067:AQ3067" si="9340">MAX(AA3066,C3067)</f>
        <v>10661.74</v>
      </c>
      <c r="AB3067" s="14">
        <f t="shared" si="9340"/>
        <v>20035.5</v>
      </c>
      <c r="AC3067" s="14">
        <f t="shared" si="9340"/>
        <v>7525.8</v>
      </c>
      <c r="AD3067" s="14">
        <f t="shared" si="9340"/>
        <v>13404.36</v>
      </c>
      <c r="AE3067" s="14">
        <f t="shared" si="9340"/>
        <v>7482.8</v>
      </c>
      <c r="AF3067" s="14">
        <f t="shared" si="9340"/>
        <v>984.1</v>
      </c>
      <c r="AG3067" s="14">
        <f t="shared" si="9340"/>
        <v>17334.8</v>
      </c>
      <c r="AH3067" s="14">
        <f t="shared" si="9340"/>
        <v>5990.5</v>
      </c>
      <c r="AI3067" s="14">
        <f t="shared" si="9340"/>
        <v>7791.6</v>
      </c>
      <c r="AK3067" s="19">
        <f t="shared" si="9192"/>
        <v>0.271501164204021</v>
      </c>
      <c r="AL3067" s="19">
        <f t="shared" ref="AL3067:AU3067" si="9341">(AA3067-C3067)/AA3067</f>
        <v>0.0803865035163115</v>
      </c>
      <c r="AM3067" s="19">
        <f t="shared" si="9341"/>
        <v>0.339712011180155</v>
      </c>
      <c r="AN3067" s="19">
        <f t="shared" si="9341"/>
        <v>0.283209758430997</v>
      </c>
      <c r="AO3067" s="19">
        <f t="shared" si="9341"/>
        <v>0.0281736688659512</v>
      </c>
      <c r="AP3067" s="19">
        <f t="shared" si="9341"/>
        <v>0.50080183888384</v>
      </c>
      <c r="AQ3067" s="19">
        <f t="shared" si="9341"/>
        <v>0.258002235545168</v>
      </c>
      <c r="AR3067" s="19">
        <f t="shared" si="9341"/>
        <v>0.455023997969403</v>
      </c>
      <c r="AS3067" s="19">
        <f t="shared" si="9341"/>
        <v>0.583061514063935</v>
      </c>
      <c r="AT3067" s="19">
        <f t="shared" si="9341"/>
        <v>0.301224395502849</v>
      </c>
    </row>
    <row r="3068" spans="1:46">
      <c r="A3068" s="7">
        <v>41424</v>
      </c>
      <c r="B3068" s="8">
        <v>4930.7</v>
      </c>
      <c r="C3068" s="8">
        <v>9724.07</v>
      </c>
      <c r="D3068" s="8">
        <v>13257.77</v>
      </c>
      <c r="E3068" s="8">
        <v>5350.87</v>
      </c>
      <c r="F3068" s="9">
        <v>13001.65</v>
      </c>
      <c r="G3068" s="8">
        <v>3717.18</v>
      </c>
      <c r="H3068">
        <v>726.36</v>
      </c>
      <c r="I3068" s="8">
        <v>9340.47</v>
      </c>
      <c r="J3068" s="8">
        <v>2435.86</v>
      </c>
      <c r="K3068" s="8">
        <v>5392.74</v>
      </c>
      <c r="M3068" s="12">
        <f t="shared" si="9203"/>
        <v>-0.000831524935607453</v>
      </c>
      <c r="N3068" s="12">
        <f t="shared" ref="N3068:V3068" si="9342">(C3069/C3068)-1</f>
        <v>-0.00500921939064602</v>
      </c>
      <c r="O3068" s="12">
        <f t="shared" si="9342"/>
        <v>0.00112839489597416</v>
      </c>
      <c r="P3068" s="12">
        <f t="shared" si="9342"/>
        <v>-0.00396571024898762</v>
      </c>
      <c r="Q3068" s="12">
        <f t="shared" si="9342"/>
        <v>-0.0095518645710353</v>
      </c>
      <c r="R3068" s="12">
        <f t="shared" si="9342"/>
        <v>-0.00308029204934923</v>
      </c>
      <c r="S3068" s="12">
        <f t="shared" si="9342"/>
        <v>-0.00375846687592929</v>
      </c>
      <c r="T3068" s="12">
        <f t="shared" si="9342"/>
        <v>0.0117360261314474</v>
      </c>
      <c r="U3068" s="12">
        <f t="shared" si="9342"/>
        <v>0.00771390802427074</v>
      </c>
      <c r="V3068" s="12">
        <f t="shared" si="9342"/>
        <v>0.01458071407114</v>
      </c>
      <c r="W3068" s="14"/>
      <c r="X3068" s="14"/>
      <c r="Y3068" s="15"/>
      <c r="Z3068" s="14">
        <f t="shared" si="9190"/>
        <v>6828.7</v>
      </c>
      <c r="AA3068" s="14">
        <f t="shared" ref="AA3068:AQ3068" si="9343">MAX(AA3067,C3068)</f>
        <v>10661.74</v>
      </c>
      <c r="AB3068" s="14">
        <f t="shared" si="9343"/>
        <v>20035.5</v>
      </c>
      <c r="AC3068" s="14">
        <f t="shared" si="9343"/>
        <v>7525.8</v>
      </c>
      <c r="AD3068" s="14">
        <f t="shared" si="9343"/>
        <v>13404.36</v>
      </c>
      <c r="AE3068" s="14">
        <f t="shared" si="9343"/>
        <v>7482.8</v>
      </c>
      <c r="AF3068" s="14">
        <f t="shared" si="9343"/>
        <v>984.1</v>
      </c>
      <c r="AG3068" s="14">
        <f t="shared" si="9343"/>
        <v>17334.8</v>
      </c>
      <c r="AH3068" s="14">
        <f t="shared" si="9343"/>
        <v>5990.5</v>
      </c>
      <c r="AI3068" s="14">
        <f t="shared" si="9343"/>
        <v>7791.6</v>
      </c>
      <c r="AK3068" s="19">
        <f t="shared" si="9192"/>
        <v>0.277944557529252</v>
      </c>
      <c r="AL3068" s="19">
        <f t="shared" ref="AL3068:AU3068" si="9344">(AA3068-C3068)/AA3068</f>
        <v>0.0879471831051967</v>
      </c>
      <c r="AM3068" s="19">
        <f t="shared" si="9344"/>
        <v>0.338286042274962</v>
      </c>
      <c r="AN3068" s="19">
        <f t="shared" si="9344"/>
        <v>0.288996518642536</v>
      </c>
      <c r="AO3068" s="19">
        <f t="shared" si="9344"/>
        <v>0.0300432098212821</v>
      </c>
      <c r="AP3068" s="19">
        <f t="shared" si="9344"/>
        <v>0.503236756294435</v>
      </c>
      <c r="AQ3068" s="19">
        <f t="shared" si="9344"/>
        <v>0.261904278020526</v>
      </c>
      <c r="AR3068" s="19">
        <f t="shared" si="9344"/>
        <v>0.461172323880287</v>
      </c>
      <c r="AS3068" s="19">
        <f t="shared" si="9344"/>
        <v>0.593379517569485</v>
      </c>
      <c r="AT3068" s="19">
        <f t="shared" si="9344"/>
        <v>0.307877714461728</v>
      </c>
    </row>
    <row r="3069" spans="1:46">
      <c r="A3069" s="7">
        <v>41425</v>
      </c>
      <c r="B3069" s="8">
        <v>4926.6</v>
      </c>
      <c r="C3069" s="8">
        <v>9675.36</v>
      </c>
      <c r="D3069" s="8">
        <v>13272.73</v>
      </c>
      <c r="E3069" s="8">
        <v>5329.65</v>
      </c>
      <c r="F3069" s="9">
        <v>12877.46</v>
      </c>
      <c r="G3069" s="8">
        <v>3705.73</v>
      </c>
      <c r="H3069">
        <v>723.63</v>
      </c>
      <c r="I3069" s="8">
        <v>9450.09</v>
      </c>
      <c r="J3069" s="8">
        <v>2454.65</v>
      </c>
      <c r="K3069" s="8">
        <v>5471.37</v>
      </c>
      <c r="M3069" s="12">
        <f t="shared" si="9203"/>
        <v>-0.00777412414241063</v>
      </c>
      <c r="N3069" s="12">
        <f t="shared" ref="N3069:V3069" si="9345">(C3070/C3069)-1</f>
        <v>-0.0045114600386964</v>
      </c>
      <c r="O3069" s="12">
        <f t="shared" si="9345"/>
        <v>-0.0145463668740342</v>
      </c>
      <c r="P3069" s="12">
        <f t="shared" si="9345"/>
        <v>0.000159485144427984</v>
      </c>
      <c r="Q3069" s="12">
        <f t="shared" si="9345"/>
        <v>-0.0190208317478756</v>
      </c>
      <c r="R3069" s="12">
        <f t="shared" si="9345"/>
        <v>-0.0137678675996362</v>
      </c>
      <c r="S3069" s="12">
        <f t="shared" si="9345"/>
        <v>-0.0334563243646615</v>
      </c>
      <c r="T3069" s="12">
        <f t="shared" si="9345"/>
        <v>-0.0168474585956325</v>
      </c>
      <c r="U3069" s="12">
        <f t="shared" si="9345"/>
        <v>-0.0193876927464202</v>
      </c>
      <c r="V3069" s="12">
        <f t="shared" si="9345"/>
        <v>-0.0015060213438316</v>
      </c>
      <c r="W3069" s="14"/>
      <c r="X3069" s="14"/>
      <c r="Y3069" s="15"/>
      <c r="Z3069" s="14">
        <f t="shared" si="9190"/>
        <v>6828.7</v>
      </c>
      <c r="AA3069" s="14">
        <f t="shared" ref="AA3069:AQ3069" si="9346">MAX(AA3068,C3069)</f>
        <v>10661.74</v>
      </c>
      <c r="AB3069" s="14">
        <f t="shared" si="9346"/>
        <v>20035.5</v>
      </c>
      <c r="AC3069" s="14">
        <f t="shared" si="9346"/>
        <v>7525.8</v>
      </c>
      <c r="AD3069" s="14">
        <f t="shared" si="9346"/>
        <v>13404.36</v>
      </c>
      <c r="AE3069" s="14">
        <f t="shared" si="9346"/>
        <v>7482.8</v>
      </c>
      <c r="AF3069" s="14">
        <f t="shared" si="9346"/>
        <v>984.1</v>
      </c>
      <c r="AG3069" s="14">
        <f t="shared" si="9346"/>
        <v>17334.8</v>
      </c>
      <c r="AH3069" s="14">
        <f t="shared" si="9346"/>
        <v>5990.5</v>
      </c>
      <c r="AI3069" s="14">
        <f t="shared" si="9346"/>
        <v>7791.6</v>
      </c>
      <c r="AK3069" s="19">
        <f t="shared" si="9192"/>
        <v>0.278544964634557</v>
      </c>
      <c r="AL3069" s="19">
        <f t="shared" ref="AL3069:AU3069" si="9347">(AA3069-C3069)/AA3069</f>
        <v>0.0925158557608795</v>
      </c>
      <c r="AM3069" s="19">
        <f t="shared" si="9347"/>
        <v>0.33753936762247</v>
      </c>
      <c r="AN3069" s="19">
        <f t="shared" si="9347"/>
        <v>0.291816152435622</v>
      </c>
      <c r="AO3069" s="19">
        <f t="shared" si="9347"/>
        <v>0.0393081057208253</v>
      </c>
      <c r="AP3069" s="19">
        <f t="shared" si="9347"/>
        <v>0.50476693216443</v>
      </c>
      <c r="AQ3069" s="19">
        <f t="shared" si="9347"/>
        <v>0.264678386342851</v>
      </c>
      <c r="AR3069" s="19">
        <f t="shared" si="9347"/>
        <v>0.454848628192999</v>
      </c>
      <c r="AS3069" s="19">
        <f t="shared" si="9347"/>
        <v>0.590242884567231</v>
      </c>
      <c r="AT3069" s="19">
        <f t="shared" si="9347"/>
        <v>0.297786077314031</v>
      </c>
    </row>
    <row r="3070" spans="1:46">
      <c r="A3070" s="7">
        <v>41428</v>
      </c>
      <c r="B3070" s="8">
        <v>4888.3</v>
      </c>
      <c r="C3070" s="8">
        <v>9631.71</v>
      </c>
      <c r="D3070" s="8">
        <v>13079.66</v>
      </c>
      <c r="E3070" s="8">
        <v>5330.5</v>
      </c>
      <c r="F3070" s="9">
        <v>12632.52</v>
      </c>
      <c r="G3070" s="8">
        <v>3654.71</v>
      </c>
      <c r="H3070">
        <v>699.42</v>
      </c>
      <c r="I3070" s="8">
        <v>9290.88</v>
      </c>
      <c r="J3070" s="8">
        <v>2407.06</v>
      </c>
      <c r="K3070" s="8">
        <v>5463.13</v>
      </c>
      <c r="M3070" s="12">
        <f t="shared" si="9203"/>
        <v>0.00255712619929227</v>
      </c>
      <c r="N3070" s="12">
        <f t="shared" ref="N3070:V3070" si="9348">(C3071/C3070)-1</f>
        <v>-0.00692815709775307</v>
      </c>
      <c r="O3070" s="12">
        <f t="shared" si="9348"/>
        <v>0.00406509037696701</v>
      </c>
      <c r="P3070" s="12">
        <f t="shared" si="9348"/>
        <v>0.00333552199606046</v>
      </c>
      <c r="Q3070" s="12">
        <f t="shared" si="9348"/>
        <v>0.00183336341442564</v>
      </c>
      <c r="R3070" s="12">
        <f t="shared" si="9348"/>
        <v>-0.000919361590933421</v>
      </c>
      <c r="S3070" s="12">
        <f t="shared" si="9348"/>
        <v>-0.0199593949272253</v>
      </c>
      <c r="T3070" s="12">
        <f t="shared" si="9348"/>
        <v>0.00873544809533677</v>
      </c>
      <c r="U3070" s="12">
        <f t="shared" si="9348"/>
        <v>0.00311583425423545</v>
      </c>
      <c r="V3070" s="12">
        <f t="shared" si="9348"/>
        <v>-0.00469144977329849</v>
      </c>
      <c r="W3070" s="14"/>
      <c r="X3070" s="14"/>
      <c r="Y3070" s="15"/>
      <c r="Z3070" s="14">
        <f t="shared" si="9190"/>
        <v>6828.7</v>
      </c>
      <c r="AA3070" s="14">
        <f t="shared" ref="AA3070:AQ3070" si="9349">MAX(AA3069,C3070)</f>
        <v>10661.74</v>
      </c>
      <c r="AB3070" s="14">
        <f t="shared" si="9349"/>
        <v>20035.5</v>
      </c>
      <c r="AC3070" s="14">
        <f t="shared" si="9349"/>
        <v>7525.8</v>
      </c>
      <c r="AD3070" s="14">
        <f t="shared" si="9349"/>
        <v>13404.36</v>
      </c>
      <c r="AE3070" s="14">
        <f t="shared" si="9349"/>
        <v>7482.8</v>
      </c>
      <c r="AF3070" s="14">
        <f t="shared" si="9349"/>
        <v>984.1</v>
      </c>
      <c r="AG3070" s="14">
        <f t="shared" si="9349"/>
        <v>17334.8</v>
      </c>
      <c r="AH3070" s="14">
        <f t="shared" si="9349"/>
        <v>5990.5</v>
      </c>
      <c r="AI3070" s="14">
        <f t="shared" si="9349"/>
        <v>7791.6</v>
      </c>
      <c r="AK3070" s="19">
        <f t="shared" si="9192"/>
        <v>0.284153645642655</v>
      </c>
      <c r="AL3070" s="19">
        <f t="shared" ref="AL3070:AU3070" si="9350">(AA3070-C3070)/AA3070</f>
        <v>0.0966099342133649</v>
      </c>
      <c r="AM3070" s="19">
        <f t="shared" si="9350"/>
        <v>0.347175763020638</v>
      </c>
      <c r="AN3070" s="19">
        <f t="shared" si="9350"/>
        <v>0.291703207632411</v>
      </c>
      <c r="AO3070" s="19">
        <f t="shared" si="9350"/>
        <v>0.0575812646034574</v>
      </c>
      <c r="AP3070" s="19">
        <f t="shared" si="9350"/>
        <v>0.511585235473352</v>
      </c>
      <c r="AQ3070" s="19">
        <f t="shared" si="9350"/>
        <v>0.289279544761711</v>
      </c>
      <c r="AR3070" s="19">
        <f t="shared" si="9350"/>
        <v>0.46403304335787</v>
      </c>
      <c r="AS3070" s="19">
        <f t="shared" si="9350"/>
        <v>0.598187129621901</v>
      </c>
      <c r="AT3070" s="19">
        <f t="shared" si="9350"/>
        <v>0.298843626469531</v>
      </c>
    </row>
    <row r="3071" spans="1:46">
      <c r="A3071" s="7">
        <v>41429</v>
      </c>
      <c r="B3071" s="8">
        <v>4900.8</v>
      </c>
      <c r="C3071" s="8">
        <v>9564.98</v>
      </c>
      <c r="D3071" s="8">
        <v>13132.83</v>
      </c>
      <c r="E3071" s="8">
        <v>5348.28</v>
      </c>
      <c r="F3071" s="9">
        <v>12655.68</v>
      </c>
      <c r="G3071" s="8">
        <v>3651.35</v>
      </c>
      <c r="H3071">
        <v>685.46</v>
      </c>
      <c r="I3071" s="8">
        <v>9372.04</v>
      </c>
      <c r="J3071" s="8">
        <v>2414.56</v>
      </c>
      <c r="K3071" s="8">
        <v>5437.5</v>
      </c>
      <c r="M3071" s="12">
        <f t="shared" si="9203"/>
        <v>-0.0133855697029057</v>
      </c>
      <c r="N3071" s="12">
        <f t="shared" ref="N3071:V3071" si="9351">(C3072/C3071)-1</f>
        <v>-0.00749714061085327</v>
      </c>
      <c r="O3071" s="12">
        <f t="shared" si="9351"/>
        <v>-0.0105544654122531</v>
      </c>
      <c r="P3071" s="12">
        <f t="shared" si="9351"/>
        <v>-0.0194155878151481</v>
      </c>
      <c r="Q3071" s="12">
        <f t="shared" si="9351"/>
        <v>-0.00412858100078384</v>
      </c>
      <c r="R3071" s="12">
        <f t="shared" si="9351"/>
        <v>-0.0084763169786517</v>
      </c>
      <c r="S3071" s="12">
        <f t="shared" si="9351"/>
        <v>-0.0144720333790448</v>
      </c>
      <c r="T3071" s="12">
        <f t="shared" si="9351"/>
        <v>-0.0123655042018601</v>
      </c>
      <c r="U3071" s="12">
        <f t="shared" si="9351"/>
        <v>-0.0140729573918229</v>
      </c>
      <c r="V3071" s="12">
        <f t="shared" si="9351"/>
        <v>-0.0116432183908046</v>
      </c>
      <c r="W3071" s="14"/>
      <c r="X3071" s="14"/>
      <c r="Y3071" s="15"/>
      <c r="Z3071" s="14">
        <f t="shared" si="9190"/>
        <v>6828.7</v>
      </c>
      <c r="AA3071" s="14">
        <f t="shared" ref="AA3071:AQ3071" si="9352">MAX(AA3070,C3071)</f>
        <v>10661.74</v>
      </c>
      <c r="AB3071" s="14">
        <f t="shared" si="9352"/>
        <v>20035.5</v>
      </c>
      <c r="AC3071" s="14">
        <f t="shared" si="9352"/>
        <v>7525.8</v>
      </c>
      <c r="AD3071" s="14">
        <f t="shared" si="9352"/>
        <v>13404.36</v>
      </c>
      <c r="AE3071" s="14">
        <f t="shared" si="9352"/>
        <v>7482.8</v>
      </c>
      <c r="AF3071" s="14">
        <f t="shared" si="9352"/>
        <v>984.1</v>
      </c>
      <c r="AG3071" s="14">
        <f t="shared" si="9352"/>
        <v>17334.8</v>
      </c>
      <c r="AH3071" s="14">
        <f t="shared" si="9352"/>
        <v>5990.5</v>
      </c>
      <c r="AI3071" s="14">
        <f t="shared" si="9352"/>
        <v>7791.6</v>
      </c>
      <c r="AK3071" s="19">
        <f t="shared" si="9192"/>
        <v>0.28232313617526</v>
      </c>
      <c r="AL3071" s="19">
        <f t="shared" ref="AL3071:AU3071" si="9353">(AA3071-C3071)/AA3071</f>
        <v>0.102868762509684</v>
      </c>
      <c r="AM3071" s="19">
        <f t="shared" si="9353"/>
        <v>0.344521973497043</v>
      </c>
      <c r="AN3071" s="19">
        <f t="shared" si="9353"/>
        <v>0.28934066810173</v>
      </c>
      <c r="AO3071" s="19">
        <f t="shared" si="9353"/>
        <v>0.0558534685729121</v>
      </c>
      <c r="AP3071" s="19">
        <f t="shared" si="9353"/>
        <v>0.512034265248303</v>
      </c>
      <c r="AQ3071" s="19">
        <f t="shared" si="9353"/>
        <v>0.30346509501067</v>
      </c>
      <c r="AR3071" s="19">
        <f t="shared" si="9353"/>
        <v>0.459351131827307</v>
      </c>
      <c r="AS3071" s="19">
        <f t="shared" si="9353"/>
        <v>0.596935147316585</v>
      </c>
      <c r="AT3071" s="19">
        <f t="shared" si="9353"/>
        <v>0.302133066379178</v>
      </c>
    </row>
    <row r="3072" spans="1:46">
      <c r="A3072" s="7">
        <v>41430</v>
      </c>
      <c r="B3072" s="8">
        <v>4835.2</v>
      </c>
      <c r="C3072" s="8">
        <v>9493.27</v>
      </c>
      <c r="D3072" s="8">
        <v>12994.22</v>
      </c>
      <c r="E3072" s="8">
        <v>5244.44</v>
      </c>
      <c r="F3072" s="9">
        <v>12603.43</v>
      </c>
      <c r="G3072" s="8">
        <v>3620.4</v>
      </c>
      <c r="H3072">
        <v>675.54</v>
      </c>
      <c r="I3072" s="8">
        <v>9256.15</v>
      </c>
      <c r="J3072" s="8">
        <v>2380.58</v>
      </c>
      <c r="K3072" s="8">
        <v>5374.19</v>
      </c>
      <c r="M3072" s="12">
        <f t="shared" si="9203"/>
        <v>-0.011168100595632</v>
      </c>
      <c r="N3072" s="12">
        <f t="shared" ref="N3072:V3072" si="9354">(C3073/C3072)-1</f>
        <v>-0.012382456203184</v>
      </c>
      <c r="O3072" s="12">
        <f t="shared" si="9354"/>
        <v>-0.0159963429894213</v>
      </c>
      <c r="P3072" s="12">
        <f t="shared" si="9354"/>
        <v>-0.00951293179062007</v>
      </c>
      <c r="Q3072" s="12">
        <f t="shared" si="9354"/>
        <v>-0.0125172274531615</v>
      </c>
      <c r="R3072" s="12">
        <f t="shared" si="9354"/>
        <v>-0.0139073030604353</v>
      </c>
      <c r="S3072" s="12">
        <f t="shared" si="9354"/>
        <v>-0.0130562216893151</v>
      </c>
      <c r="T3072" s="12">
        <f t="shared" si="9354"/>
        <v>-0.0098496675183527</v>
      </c>
      <c r="U3072" s="12">
        <f t="shared" si="9354"/>
        <v>-0.000848532710515881</v>
      </c>
      <c r="V3072" s="12">
        <f t="shared" si="9354"/>
        <v>-0.00813331869546852</v>
      </c>
      <c r="W3072" s="14"/>
      <c r="X3072" s="14"/>
      <c r="Y3072" s="15"/>
      <c r="Z3072" s="14">
        <f t="shared" si="9190"/>
        <v>6828.7</v>
      </c>
      <c r="AA3072" s="14">
        <f t="shared" ref="AA3072:AQ3072" si="9355">MAX(AA3071,C3072)</f>
        <v>10661.74</v>
      </c>
      <c r="AB3072" s="14">
        <f t="shared" si="9355"/>
        <v>20035.5</v>
      </c>
      <c r="AC3072" s="14">
        <f t="shared" si="9355"/>
        <v>7525.8</v>
      </c>
      <c r="AD3072" s="14">
        <f t="shared" si="9355"/>
        <v>13404.36</v>
      </c>
      <c r="AE3072" s="14">
        <f t="shared" si="9355"/>
        <v>7482.8</v>
      </c>
      <c r="AF3072" s="14">
        <f t="shared" si="9355"/>
        <v>984.1</v>
      </c>
      <c r="AG3072" s="14">
        <f t="shared" si="9355"/>
        <v>17334.8</v>
      </c>
      <c r="AH3072" s="14">
        <f t="shared" si="9355"/>
        <v>5990.5</v>
      </c>
      <c r="AI3072" s="14">
        <f t="shared" si="9355"/>
        <v>7791.6</v>
      </c>
      <c r="AK3072" s="19">
        <f t="shared" si="9192"/>
        <v>0.291929649860149</v>
      </c>
      <c r="AL3072" s="19">
        <f t="shared" ref="AL3072:AU3072" si="9356">(AA3072-C3072)/AA3072</f>
        <v>0.109594681543538</v>
      </c>
      <c r="AM3072" s="19">
        <f t="shared" si="9356"/>
        <v>0.35144019365626</v>
      </c>
      <c r="AN3072" s="19">
        <f t="shared" si="9356"/>
        <v>0.303138536766855</v>
      </c>
      <c r="AO3072" s="19">
        <f t="shared" si="9356"/>
        <v>0.059751454004518</v>
      </c>
      <c r="AP3072" s="19">
        <f t="shared" si="9356"/>
        <v>0.516170417490779</v>
      </c>
      <c r="AQ3072" s="19">
        <f t="shared" si="9356"/>
        <v>0.313545371405345</v>
      </c>
      <c r="AR3072" s="19">
        <f t="shared" si="9356"/>
        <v>0.466036527678427</v>
      </c>
      <c r="AS3072" s="19">
        <f t="shared" si="9356"/>
        <v>0.60260746181454</v>
      </c>
      <c r="AT3072" s="19">
        <f t="shared" si="9356"/>
        <v>0.310258483495046</v>
      </c>
    </row>
    <row r="3073" spans="1:46">
      <c r="A3073" s="7">
        <v>41431</v>
      </c>
      <c r="B3073" s="8">
        <v>4781.2</v>
      </c>
      <c r="C3073" s="8">
        <v>9375.72</v>
      </c>
      <c r="D3073" s="8">
        <v>12786.36</v>
      </c>
      <c r="E3073" s="8">
        <v>5194.55</v>
      </c>
      <c r="F3073" s="9">
        <v>12445.67</v>
      </c>
      <c r="G3073" s="8">
        <v>3570.05</v>
      </c>
      <c r="H3073">
        <v>666.72</v>
      </c>
      <c r="I3073" s="8">
        <v>9164.98</v>
      </c>
      <c r="J3073" s="8">
        <v>2378.56</v>
      </c>
      <c r="K3073" s="8">
        <v>5330.48</v>
      </c>
      <c r="M3073" s="12">
        <f t="shared" si="9203"/>
        <v>-0.00909813435957496</v>
      </c>
      <c r="N3073" s="12">
        <f t="shared" ref="N3073:V3073" si="9357">(C3074/C3073)-1</f>
        <v>-0.00111884740585255</v>
      </c>
      <c r="O3073" s="12">
        <f t="shared" si="9357"/>
        <v>-0.00505069464648267</v>
      </c>
      <c r="P3073" s="12">
        <f t="shared" si="9357"/>
        <v>-0.00860324763454012</v>
      </c>
      <c r="Q3073" s="12">
        <f t="shared" si="9357"/>
        <v>-0.00114176255677689</v>
      </c>
      <c r="R3073" s="12">
        <f t="shared" si="9357"/>
        <v>-0.00997465021498301</v>
      </c>
      <c r="S3073" s="12">
        <f t="shared" si="9357"/>
        <v>-0.00445464362850978</v>
      </c>
      <c r="T3073" s="12">
        <f t="shared" si="9357"/>
        <v>-0.023965136857909</v>
      </c>
      <c r="U3073" s="12">
        <f t="shared" si="9357"/>
        <v>-0.000504506928561743</v>
      </c>
      <c r="V3073" s="12">
        <f t="shared" si="9357"/>
        <v>0.0038795755729315</v>
      </c>
      <c r="W3073" s="14"/>
      <c r="X3073" s="14"/>
      <c r="Y3073" s="15"/>
      <c r="Z3073" s="14">
        <f t="shared" si="9190"/>
        <v>6828.7</v>
      </c>
      <c r="AA3073" s="14">
        <f t="shared" ref="AA3073:AQ3073" si="9358">MAX(AA3072,C3073)</f>
        <v>10661.74</v>
      </c>
      <c r="AB3073" s="14">
        <f t="shared" si="9358"/>
        <v>20035.5</v>
      </c>
      <c r="AC3073" s="14">
        <f t="shared" si="9358"/>
        <v>7525.8</v>
      </c>
      <c r="AD3073" s="14">
        <f t="shared" si="9358"/>
        <v>13404.36</v>
      </c>
      <c r="AE3073" s="14">
        <f t="shared" si="9358"/>
        <v>7482.8</v>
      </c>
      <c r="AF3073" s="14">
        <f t="shared" si="9358"/>
        <v>984.1</v>
      </c>
      <c r="AG3073" s="14">
        <f t="shared" si="9358"/>
        <v>17334.8</v>
      </c>
      <c r="AH3073" s="14">
        <f t="shared" si="9358"/>
        <v>5990.5</v>
      </c>
      <c r="AI3073" s="14">
        <f t="shared" si="9358"/>
        <v>7791.6</v>
      </c>
      <c r="AK3073" s="19">
        <f t="shared" si="9192"/>
        <v>0.299837450759295</v>
      </c>
      <c r="AL3073" s="19">
        <f t="shared" ref="AL3073:AU3073" si="9359">(AA3073-C3073)/AA3073</f>
        <v>0.120620086402407</v>
      </c>
      <c r="AM3073" s="19">
        <f t="shared" si="9359"/>
        <v>0.361814778767687</v>
      </c>
      <c r="AN3073" s="19">
        <f t="shared" si="9359"/>
        <v>0.309767732334104</v>
      </c>
      <c r="AO3073" s="19">
        <f t="shared" si="9359"/>
        <v>0.0715207589172479</v>
      </c>
      <c r="AP3073" s="19">
        <f t="shared" si="9359"/>
        <v>0.522899182124339</v>
      </c>
      <c r="AQ3073" s="19">
        <f t="shared" si="9359"/>
        <v>0.322507875215933</v>
      </c>
      <c r="AR3073" s="19">
        <f t="shared" si="9359"/>
        <v>0.47129589034774</v>
      </c>
      <c r="AS3073" s="19">
        <f t="shared" si="9359"/>
        <v>0.602944662382105</v>
      </c>
      <c r="AT3073" s="19">
        <f t="shared" si="9359"/>
        <v>0.315868371066277</v>
      </c>
    </row>
    <row r="3074" spans="1:46">
      <c r="A3074" s="7">
        <v>41432</v>
      </c>
      <c r="B3074" s="8">
        <v>4737.7</v>
      </c>
      <c r="C3074" s="8">
        <v>9365.23</v>
      </c>
      <c r="D3074" s="8">
        <v>12721.78</v>
      </c>
      <c r="E3074" s="8">
        <v>5149.86</v>
      </c>
      <c r="F3074" s="9">
        <v>12431.46</v>
      </c>
      <c r="G3074" s="8">
        <v>3534.44</v>
      </c>
      <c r="H3074">
        <v>663.75</v>
      </c>
      <c r="I3074" s="8">
        <v>8945.34</v>
      </c>
      <c r="J3074" s="8">
        <v>2377.36</v>
      </c>
      <c r="K3074" s="8">
        <v>5351.16</v>
      </c>
      <c r="M3074" s="12">
        <f t="shared" si="9203"/>
        <v>0.00409481393925337</v>
      </c>
      <c r="N3074" s="12">
        <f t="shared" ref="N3074:V3074" si="9360">(C3075/C3074)-1</f>
        <v>-0.00249967165782361</v>
      </c>
      <c r="O3074" s="12">
        <f t="shared" si="9360"/>
        <v>0.0130280511060559</v>
      </c>
      <c r="P3074" s="12">
        <f t="shared" si="9360"/>
        <v>0.00473410927675699</v>
      </c>
      <c r="Q3074" s="12">
        <f t="shared" si="9360"/>
        <v>0.0210369498031606</v>
      </c>
      <c r="R3074" s="12">
        <f t="shared" si="9360"/>
        <v>0.00397234073856101</v>
      </c>
      <c r="S3074" s="12">
        <f t="shared" si="9360"/>
        <v>0.0126252354048964</v>
      </c>
      <c r="T3074" s="12">
        <f t="shared" si="9360"/>
        <v>-0.000418094784547018</v>
      </c>
      <c r="U3074" s="12">
        <f t="shared" si="9360"/>
        <v>-0.00426102904061654</v>
      </c>
      <c r="V3074" s="12">
        <f t="shared" si="9360"/>
        <v>-0.000771795274295717</v>
      </c>
      <c r="W3074" s="14"/>
      <c r="X3074" s="14"/>
      <c r="Y3074" s="15"/>
      <c r="Z3074" s="14">
        <f t="shared" si="9190"/>
        <v>6828.7</v>
      </c>
      <c r="AA3074" s="14">
        <f t="shared" ref="AA3074:AQ3074" si="9361">MAX(AA3073,C3074)</f>
        <v>10661.74</v>
      </c>
      <c r="AB3074" s="14">
        <f t="shared" si="9361"/>
        <v>20035.5</v>
      </c>
      <c r="AC3074" s="14">
        <f t="shared" si="9361"/>
        <v>7525.8</v>
      </c>
      <c r="AD3074" s="14">
        <f t="shared" si="9361"/>
        <v>13404.36</v>
      </c>
      <c r="AE3074" s="14">
        <f t="shared" si="9361"/>
        <v>7482.8</v>
      </c>
      <c r="AF3074" s="14">
        <f t="shared" si="9361"/>
        <v>984.1</v>
      </c>
      <c r="AG3074" s="14">
        <f t="shared" si="9361"/>
        <v>17334.8</v>
      </c>
      <c r="AH3074" s="14">
        <f t="shared" si="9361"/>
        <v>5990.5</v>
      </c>
      <c r="AI3074" s="14">
        <f t="shared" si="9361"/>
        <v>7791.6</v>
      </c>
      <c r="AK3074" s="19">
        <f t="shared" si="9192"/>
        <v>0.30620762370583</v>
      </c>
      <c r="AL3074" s="19">
        <f t="shared" ref="AL3074:AU3074" si="9362">(AA3074-C3074)/AA3074</f>
        <v>0.121603978337495</v>
      </c>
      <c r="AM3074" s="19">
        <f t="shared" si="9362"/>
        <v>0.36503805744803</v>
      </c>
      <c r="AN3074" s="19">
        <f t="shared" si="9362"/>
        <v>0.315705971458184</v>
      </c>
      <c r="AO3074" s="19">
        <f t="shared" si="9362"/>
        <v>0.0725808617494607</v>
      </c>
      <c r="AP3074" s="19">
        <f t="shared" si="9362"/>
        <v>0.527658095899931</v>
      </c>
      <c r="AQ3074" s="19">
        <f t="shared" si="9362"/>
        <v>0.325525861192968</v>
      </c>
      <c r="AR3074" s="19">
        <f t="shared" si="9362"/>
        <v>0.483966356692895</v>
      </c>
      <c r="AS3074" s="19">
        <f t="shared" si="9362"/>
        <v>0.603144979550956</v>
      </c>
      <c r="AT3074" s="19">
        <f t="shared" si="9362"/>
        <v>0.313214230709995</v>
      </c>
    </row>
    <row r="3075" spans="1:46">
      <c r="A3075" s="7">
        <v>41436</v>
      </c>
      <c r="B3075" s="8">
        <v>4757.1</v>
      </c>
      <c r="C3075" s="8">
        <v>9341.82</v>
      </c>
      <c r="D3075" s="8">
        <v>12887.52</v>
      </c>
      <c r="E3075" s="8">
        <v>5174.24</v>
      </c>
      <c r="F3075" s="9">
        <v>12692.98</v>
      </c>
      <c r="G3075" s="8">
        <v>3548.48</v>
      </c>
      <c r="H3075">
        <v>672.13</v>
      </c>
      <c r="I3075" s="8">
        <v>8941.6</v>
      </c>
      <c r="J3075" s="8">
        <v>2367.23</v>
      </c>
      <c r="K3075" s="8">
        <v>5347.03</v>
      </c>
      <c r="M3075" s="12">
        <f t="shared" si="9203"/>
        <v>-0.00685291459082227</v>
      </c>
      <c r="N3075" s="12">
        <f t="shared" ref="N3075:V3075" si="9363">(C3076/C3075)-1</f>
        <v>-0.00702218625492679</v>
      </c>
      <c r="O3075" s="12">
        <f t="shared" si="9363"/>
        <v>-0.00970551355109439</v>
      </c>
      <c r="P3075" s="12">
        <f t="shared" si="9363"/>
        <v>-0.00840316645536343</v>
      </c>
      <c r="Q3075" s="12">
        <f t="shared" si="9363"/>
        <v>-0.00641456931311635</v>
      </c>
      <c r="R3075" s="12">
        <f t="shared" si="9363"/>
        <v>-0.00569539633871408</v>
      </c>
      <c r="S3075" s="12">
        <f t="shared" si="9363"/>
        <v>-0.0010712213411096</v>
      </c>
      <c r="T3075" s="12">
        <f t="shared" si="9363"/>
        <v>-0.00568242820076936</v>
      </c>
      <c r="U3075" s="12">
        <f t="shared" si="9363"/>
        <v>-0.00584227134667947</v>
      </c>
      <c r="V3075" s="12">
        <f t="shared" si="9363"/>
        <v>-0.00249858332569663</v>
      </c>
      <c r="W3075" s="14"/>
      <c r="X3075" s="14"/>
      <c r="Y3075" s="15"/>
      <c r="Z3075" s="14">
        <f t="shared" si="9190"/>
        <v>6828.7</v>
      </c>
      <c r="AA3075" s="14">
        <f t="shared" ref="AA3075:AQ3075" si="9364">MAX(AA3074,C3075)</f>
        <v>10661.74</v>
      </c>
      <c r="AB3075" s="14">
        <f t="shared" si="9364"/>
        <v>20035.5</v>
      </c>
      <c r="AC3075" s="14">
        <f t="shared" si="9364"/>
        <v>7525.8</v>
      </c>
      <c r="AD3075" s="14">
        <f t="shared" si="9364"/>
        <v>13404.36</v>
      </c>
      <c r="AE3075" s="14">
        <f t="shared" si="9364"/>
        <v>7482.8</v>
      </c>
      <c r="AF3075" s="14">
        <f t="shared" si="9364"/>
        <v>984.1</v>
      </c>
      <c r="AG3075" s="14">
        <f t="shared" si="9364"/>
        <v>17334.8</v>
      </c>
      <c r="AH3075" s="14">
        <f t="shared" si="9364"/>
        <v>5990.5</v>
      </c>
      <c r="AI3075" s="14">
        <f t="shared" si="9364"/>
        <v>7791.6</v>
      </c>
      <c r="AK3075" s="19">
        <f t="shared" si="9192"/>
        <v>0.303366673012433</v>
      </c>
      <c r="AL3075" s="19">
        <f t="shared" ref="AL3075:AU3075" si="9365">(AA3075-C3075)/AA3075</f>
        <v>0.123799679977189</v>
      </c>
      <c r="AM3075" s="19">
        <f t="shared" si="9365"/>
        <v>0.356765740810062</v>
      </c>
      <c r="AN3075" s="19">
        <f t="shared" si="9365"/>
        <v>0.312466448749635</v>
      </c>
      <c r="AO3075" s="19">
        <f t="shared" si="9365"/>
        <v>0.0530707918915936</v>
      </c>
      <c r="AP3075" s="19">
        <f t="shared" si="9365"/>
        <v>0.525781792911744</v>
      </c>
      <c r="AQ3075" s="19">
        <f t="shared" si="9365"/>
        <v>0.317010466416015</v>
      </c>
      <c r="AR3075" s="19">
        <f t="shared" si="9365"/>
        <v>0.484182107667813</v>
      </c>
      <c r="AS3075" s="19">
        <f t="shared" si="9365"/>
        <v>0.604835990318004</v>
      </c>
      <c r="AT3075" s="19">
        <f t="shared" si="9365"/>
        <v>0.313744288721187</v>
      </c>
    </row>
    <row r="3076" spans="1:46">
      <c r="A3076" s="7">
        <v>41437</v>
      </c>
      <c r="B3076" s="8">
        <v>4724.5</v>
      </c>
      <c r="C3076" s="8">
        <v>9276.22</v>
      </c>
      <c r="D3076" s="8">
        <v>12762.44</v>
      </c>
      <c r="E3076" s="8">
        <v>5130.76</v>
      </c>
      <c r="F3076" s="9">
        <v>12611.56</v>
      </c>
      <c r="G3076" s="8">
        <v>3528.27</v>
      </c>
      <c r="H3076">
        <v>671.41</v>
      </c>
      <c r="I3076" s="8">
        <v>8890.79</v>
      </c>
      <c r="J3076" s="8">
        <v>2353.4</v>
      </c>
      <c r="K3076" s="8">
        <v>5333.67</v>
      </c>
      <c r="M3076" s="12">
        <f t="shared" si="9203"/>
        <v>-0.00607471690125938</v>
      </c>
      <c r="N3076" s="12">
        <f t="shared" ref="N3076:V3076" si="9366">(C3077/C3076)-1</f>
        <v>-0.00975505108761976</v>
      </c>
      <c r="O3076" s="12">
        <f t="shared" si="9366"/>
        <v>-0.01944377407455</v>
      </c>
      <c r="P3076" s="12">
        <f t="shared" si="9366"/>
        <v>0.00661500440480545</v>
      </c>
      <c r="Q3076" s="12">
        <f t="shared" si="9366"/>
        <v>-0.00898857873252779</v>
      </c>
      <c r="R3076" s="12">
        <f t="shared" si="9366"/>
        <v>-0.0109373715730372</v>
      </c>
      <c r="S3076" s="12">
        <f t="shared" si="9366"/>
        <v>-0.013493990259305</v>
      </c>
      <c r="T3076" s="12">
        <f t="shared" si="9366"/>
        <v>-0.0240316102393603</v>
      </c>
      <c r="U3076" s="12">
        <f t="shared" si="9366"/>
        <v>-0.00953938981898539</v>
      </c>
      <c r="V3076" s="12">
        <f t="shared" si="9366"/>
        <v>-0.0194968942585498</v>
      </c>
      <c r="W3076" s="14"/>
      <c r="X3076" s="14"/>
      <c r="Y3076" s="15"/>
      <c r="Z3076" s="14">
        <f t="shared" si="9190"/>
        <v>6828.7</v>
      </c>
      <c r="AA3076" s="14">
        <f t="shared" ref="AA3076:AQ3076" si="9367">MAX(AA3075,C3076)</f>
        <v>10661.74</v>
      </c>
      <c r="AB3076" s="14">
        <f t="shared" si="9367"/>
        <v>20035.5</v>
      </c>
      <c r="AC3076" s="14">
        <f t="shared" si="9367"/>
        <v>7525.8</v>
      </c>
      <c r="AD3076" s="14">
        <f t="shared" si="9367"/>
        <v>13404.36</v>
      </c>
      <c r="AE3076" s="14">
        <f t="shared" si="9367"/>
        <v>7482.8</v>
      </c>
      <c r="AF3076" s="14">
        <f t="shared" si="9367"/>
        <v>984.1</v>
      </c>
      <c r="AG3076" s="14">
        <f t="shared" si="9367"/>
        <v>17334.8</v>
      </c>
      <c r="AH3076" s="14">
        <f t="shared" si="9367"/>
        <v>5990.5</v>
      </c>
      <c r="AI3076" s="14">
        <f t="shared" si="9367"/>
        <v>7791.6</v>
      </c>
      <c r="AK3076" s="19">
        <f t="shared" si="9192"/>
        <v>0.308140641703399</v>
      </c>
      <c r="AL3076" s="19">
        <f t="shared" ref="AL3076:AU3076" si="9368">(AA3076-C3076)/AA3076</f>
        <v>0.129952521821016</v>
      </c>
      <c r="AM3076" s="19">
        <f t="shared" si="9368"/>
        <v>0.363008659629158</v>
      </c>
      <c r="AN3076" s="19">
        <f t="shared" si="9368"/>
        <v>0.318243907624439</v>
      </c>
      <c r="AO3076" s="19">
        <f t="shared" si="9368"/>
        <v>0.0591449349316193</v>
      </c>
      <c r="AP3076" s="19">
        <f t="shared" si="9368"/>
        <v>0.528482653552146</v>
      </c>
      <c r="AQ3076" s="19">
        <f t="shared" si="9368"/>
        <v>0.317742099380144</v>
      </c>
      <c r="AR3076" s="19">
        <f t="shared" si="9368"/>
        <v>0.487113205805663</v>
      </c>
      <c r="AS3076" s="19">
        <f t="shared" si="9368"/>
        <v>0.607144645689008</v>
      </c>
      <c r="AT3076" s="19">
        <f t="shared" si="9368"/>
        <v>0.315458955798552</v>
      </c>
    </row>
    <row r="3077" spans="1:46">
      <c r="A3077" s="7">
        <v>41438</v>
      </c>
      <c r="B3077" s="8">
        <v>4695.8</v>
      </c>
      <c r="C3077" s="8">
        <v>9185.73</v>
      </c>
      <c r="D3077" s="8">
        <v>12514.29</v>
      </c>
      <c r="E3077" s="8">
        <v>5164.7</v>
      </c>
      <c r="F3077" s="9">
        <v>12498.2</v>
      </c>
      <c r="G3077" s="8">
        <v>3489.68</v>
      </c>
      <c r="H3077">
        <v>662.35</v>
      </c>
      <c r="I3077" s="8">
        <v>8677.13</v>
      </c>
      <c r="J3077" s="8">
        <v>2330.95</v>
      </c>
      <c r="K3077" s="8">
        <v>5229.68</v>
      </c>
      <c r="M3077" s="12">
        <f t="shared" si="9203"/>
        <v>0.0204438008433068</v>
      </c>
      <c r="N3077" s="12">
        <f t="shared" ref="N3077:V3077" si="9369">(C3078/C3077)-1</f>
        <v>0.0236225101325642</v>
      </c>
      <c r="O3077" s="12">
        <f t="shared" si="9369"/>
        <v>0.0188488519924022</v>
      </c>
      <c r="P3077" s="12">
        <f t="shared" si="9369"/>
        <v>0.0223633512111061</v>
      </c>
      <c r="Q3077" s="12">
        <f t="shared" si="9369"/>
        <v>-0.00223952249123882</v>
      </c>
      <c r="R3077" s="12">
        <f t="shared" si="9369"/>
        <v>0.0193628069049312</v>
      </c>
      <c r="S3077" s="12">
        <f t="shared" si="9369"/>
        <v>0.0303917868196573</v>
      </c>
      <c r="T3077" s="12">
        <f t="shared" si="9369"/>
        <v>0.0232242688538722</v>
      </c>
      <c r="U3077" s="12">
        <f t="shared" si="9369"/>
        <v>0.00695424612282558</v>
      </c>
      <c r="V3077" s="12">
        <f t="shared" si="9369"/>
        <v>0.0118840923345214</v>
      </c>
      <c r="W3077" s="14"/>
      <c r="X3077" s="14"/>
      <c r="Y3077" s="15"/>
      <c r="Z3077" s="14">
        <f t="shared" si="9190"/>
        <v>6828.7</v>
      </c>
      <c r="AA3077" s="14">
        <f t="shared" ref="AA3077:AQ3077" si="9370">MAX(AA3076,C3077)</f>
        <v>10661.74</v>
      </c>
      <c r="AB3077" s="14">
        <f t="shared" si="9370"/>
        <v>20035.5</v>
      </c>
      <c r="AC3077" s="14">
        <f t="shared" si="9370"/>
        <v>7525.8</v>
      </c>
      <c r="AD3077" s="14">
        <f t="shared" si="9370"/>
        <v>13404.36</v>
      </c>
      <c r="AE3077" s="14">
        <f t="shared" si="9370"/>
        <v>7482.8</v>
      </c>
      <c r="AF3077" s="14">
        <f t="shared" si="9370"/>
        <v>984.1</v>
      </c>
      <c r="AG3077" s="14">
        <f t="shared" si="9370"/>
        <v>17334.8</v>
      </c>
      <c r="AH3077" s="14">
        <f t="shared" si="9370"/>
        <v>5990.5</v>
      </c>
      <c r="AI3077" s="14">
        <f t="shared" si="9370"/>
        <v>7791.6</v>
      </c>
      <c r="AK3077" s="19">
        <f t="shared" si="9192"/>
        <v>0.312343491440538</v>
      </c>
      <c r="AL3077" s="19">
        <f t="shared" ref="AL3077:AU3077" si="9371">(AA3077-C3077)/AA3077</f>
        <v>0.138439879419307</v>
      </c>
      <c r="AM3077" s="19">
        <f t="shared" si="9371"/>
        <v>0.375394175338774</v>
      </c>
      <c r="AN3077" s="19">
        <f t="shared" si="9371"/>
        <v>0.313734088070371</v>
      </c>
      <c r="AO3077" s="19">
        <f t="shared" si="9371"/>
        <v>0.0676018847598841</v>
      </c>
      <c r="AP3077" s="19">
        <f t="shared" si="9371"/>
        <v>0.533639813973379</v>
      </c>
      <c r="AQ3077" s="19">
        <f t="shared" si="9371"/>
        <v>0.326948480845443</v>
      </c>
      <c r="AR3077" s="19">
        <f t="shared" si="9371"/>
        <v>0.499438701340656</v>
      </c>
      <c r="AS3077" s="19">
        <f t="shared" si="9371"/>
        <v>0.610892246056256</v>
      </c>
      <c r="AT3077" s="19">
        <f t="shared" si="9371"/>
        <v>0.328805380152985</v>
      </c>
    </row>
    <row r="3078" spans="1:46">
      <c r="A3078" s="7">
        <v>41439</v>
      </c>
      <c r="B3078" s="8">
        <v>4791.8</v>
      </c>
      <c r="C3078" s="8">
        <v>9402.72</v>
      </c>
      <c r="D3078" s="8">
        <v>12750.17</v>
      </c>
      <c r="E3078" s="8">
        <v>5280.2</v>
      </c>
      <c r="F3078" s="9">
        <v>12470.21</v>
      </c>
      <c r="G3078" s="8">
        <v>3557.25</v>
      </c>
      <c r="H3078">
        <v>682.48</v>
      </c>
      <c r="I3078" s="8">
        <v>8878.65</v>
      </c>
      <c r="J3078" s="8">
        <v>2347.16</v>
      </c>
      <c r="K3078" s="8">
        <v>5291.83</v>
      </c>
      <c r="M3078" s="12">
        <f t="shared" si="9203"/>
        <v>0.00711632371968762</v>
      </c>
      <c r="N3078" s="12">
        <f t="shared" ref="N3078:V3078" si="9372">(C3079/C3078)-1</f>
        <v>0.00791579457859015</v>
      </c>
      <c r="O3078" s="12">
        <f t="shared" si="9372"/>
        <v>0.00013490016211537</v>
      </c>
      <c r="P3078" s="12">
        <f t="shared" si="9372"/>
        <v>0.0154785803568047</v>
      </c>
      <c r="Q3078" s="12">
        <f t="shared" si="9372"/>
        <v>0.00647543225013858</v>
      </c>
      <c r="R3078" s="12">
        <f t="shared" si="9372"/>
        <v>0.00336495888678057</v>
      </c>
      <c r="S3078" s="12">
        <f t="shared" si="9372"/>
        <v>-0.0174217559488923</v>
      </c>
      <c r="T3078" s="12">
        <f t="shared" si="9372"/>
        <v>-0.00653702984124827</v>
      </c>
      <c r="U3078" s="12">
        <f t="shared" si="9372"/>
        <v>0.000600725983742167</v>
      </c>
      <c r="V3078" s="12">
        <f t="shared" si="9372"/>
        <v>0.0117974311344091</v>
      </c>
      <c r="W3078" s="14"/>
      <c r="X3078" s="14"/>
      <c r="Y3078" s="15"/>
      <c r="Z3078" s="14">
        <f t="shared" si="9190"/>
        <v>6828.7</v>
      </c>
      <c r="AA3078" s="14">
        <f t="shared" ref="AA3078:AQ3078" si="9373">MAX(AA3077,C3078)</f>
        <v>10661.74</v>
      </c>
      <c r="AB3078" s="14">
        <f t="shared" si="9373"/>
        <v>20035.5</v>
      </c>
      <c r="AC3078" s="14">
        <f t="shared" si="9373"/>
        <v>7525.8</v>
      </c>
      <c r="AD3078" s="14">
        <f t="shared" si="9373"/>
        <v>13404.36</v>
      </c>
      <c r="AE3078" s="14">
        <f t="shared" si="9373"/>
        <v>7482.8</v>
      </c>
      <c r="AF3078" s="14">
        <f t="shared" si="9373"/>
        <v>984.1</v>
      </c>
      <c r="AG3078" s="14">
        <f t="shared" si="9373"/>
        <v>17334.8</v>
      </c>
      <c r="AH3078" s="14">
        <f t="shared" si="9373"/>
        <v>5990.5</v>
      </c>
      <c r="AI3078" s="14">
        <f t="shared" si="9373"/>
        <v>7791.6</v>
      </c>
      <c r="AK3078" s="19">
        <f t="shared" si="9192"/>
        <v>0.298285178730944</v>
      </c>
      <c r="AL3078" s="19">
        <f t="shared" ref="AL3078:AU3078" si="9374">(AA3078-C3078)/AA3078</f>
        <v>0.118087666741076</v>
      </c>
      <c r="AM3078" s="19">
        <f t="shared" si="9374"/>
        <v>0.363621072596142</v>
      </c>
      <c r="AN3078" s="19">
        <f t="shared" si="9374"/>
        <v>0.298386882457679</v>
      </c>
      <c r="AO3078" s="19">
        <f t="shared" si="9374"/>
        <v>0.0696900113097531</v>
      </c>
      <c r="AP3078" s="19">
        <f t="shared" si="9374"/>
        <v>0.524609771743198</v>
      </c>
      <c r="AQ3078" s="19">
        <f t="shared" si="9374"/>
        <v>0.306493242556651</v>
      </c>
      <c r="AR3078" s="19">
        <f t="shared" si="9374"/>
        <v>0.487813531162748</v>
      </c>
      <c r="AS3078" s="19">
        <f t="shared" si="9374"/>
        <v>0.608186294967031</v>
      </c>
      <c r="AT3078" s="19">
        <f t="shared" si="9374"/>
        <v>0.320828841316289</v>
      </c>
    </row>
    <row r="3079" spans="1:46">
      <c r="A3079" s="7">
        <v>41442</v>
      </c>
      <c r="B3079" s="8">
        <v>4825.9</v>
      </c>
      <c r="C3079" s="8">
        <v>9477.15</v>
      </c>
      <c r="D3079" s="8">
        <v>12751.89</v>
      </c>
      <c r="E3079" s="8">
        <v>5361.93</v>
      </c>
      <c r="F3079" s="9">
        <v>12550.96</v>
      </c>
      <c r="G3079" s="8">
        <v>3569.22</v>
      </c>
      <c r="H3079">
        <v>670.59</v>
      </c>
      <c r="I3079" s="8">
        <v>8820.61</v>
      </c>
      <c r="J3079" s="8">
        <v>2348.57</v>
      </c>
      <c r="K3079" s="8">
        <v>5354.26</v>
      </c>
      <c r="M3079" s="12">
        <f t="shared" si="9203"/>
        <v>-0.00238297519633646</v>
      </c>
      <c r="N3079" s="12">
        <f t="shared" ref="N3079:V3079" si="9375">(C3080/C3079)-1</f>
        <v>-0.00662751987675614</v>
      </c>
      <c r="O3079" s="12">
        <f t="shared" si="9375"/>
        <v>-0.00633004205651078</v>
      </c>
      <c r="P3079" s="12">
        <f t="shared" si="9375"/>
        <v>0.000373000020515102</v>
      </c>
      <c r="Q3079" s="12">
        <f t="shared" si="9375"/>
        <v>-0.0012182335056441</v>
      </c>
      <c r="R3079" s="12">
        <f t="shared" si="9375"/>
        <v>-0.0109379640369605</v>
      </c>
      <c r="S3079" s="12">
        <f t="shared" si="9375"/>
        <v>-0.00386227053788457</v>
      </c>
      <c r="T3079" s="12">
        <f t="shared" si="9375"/>
        <v>-0.00419132010144441</v>
      </c>
      <c r="U3079" s="12">
        <f t="shared" si="9375"/>
        <v>0.0150431964982947</v>
      </c>
      <c r="V3079" s="12">
        <f t="shared" si="9375"/>
        <v>-0.00782180917624475</v>
      </c>
      <c r="W3079" s="14"/>
      <c r="X3079" s="14"/>
      <c r="Y3079" s="15"/>
      <c r="Z3079" s="14">
        <f t="shared" si="9190"/>
        <v>6828.7</v>
      </c>
      <c r="AA3079" s="14">
        <f t="shared" ref="AA3079:AQ3079" si="9376">MAX(AA3078,C3079)</f>
        <v>10661.74</v>
      </c>
      <c r="AB3079" s="14">
        <f t="shared" si="9376"/>
        <v>20035.5</v>
      </c>
      <c r="AC3079" s="14">
        <f t="shared" si="9376"/>
        <v>7525.8</v>
      </c>
      <c r="AD3079" s="14">
        <f t="shared" si="9376"/>
        <v>13404.36</v>
      </c>
      <c r="AE3079" s="14">
        <f t="shared" si="9376"/>
        <v>7482.8</v>
      </c>
      <c r="AF3079" s="14">
        <f t="shared" si="9376"/>
        <v>984.1</v>
      </c>
      <c r="AG3079" s="14">
        <f t="shared" si="9376"/>
        <v>17334.8</v>
      </c>
      <c r="AH3079" s="14">
        <f t="shared" si="9376"/>
        <v>5990.5</v>
      </c>
      <c r="AI3079" s="14">
        <f t="shared" si="9376"/>
        <v>7791.6</v>
      </c>
      <c r="AK3079" s="19">
        <f t="shared" si="9192"/>
        <v>0.293291548903891</v>
      </c>
      <c r="AL3079" s="19">
        <f t="shared" ref="AL3079:AU3079" si="9377">(AA3079-C3079)/AA3079</f>
        <v>0.111106629874673</v>
      </c>
      <c r="AM3079" s="19">
        <f t="shared" si="9377"/>
        <v>0.363535224975668</v>
      </c>
      <c r="AN3079" s="19">
        <f t="shared" si="9377"/>
        <v>0.287526907438412</v>
      </c>
      <c r="AO3079" s="19">
        <f t="shared" si="9377"/>
        <v>0.0636658520063622</v>
      </c>
      <c r="AP3079" s="19">
        <f t="shared" si="9377"/>
        <v>0.523010103169936</v>
      </c>
      <c r="AQ3079" s="19">
        <f t="shared" si="9377"/>
        <v>0.318575348033736</v>
      </c>
      <c r="AR3079" s="19">
        <f t="shared" si="9377"/>
        <v>0.49116170939382</v>
      </c>
      <c r="AS3079" s="19">
        <f t="shared" si="9377"/>
        <v>0.607950922293632</v>
      </c>
      <c r="AT3079" s="19">
        <f t="shared" si="9377"/>
        <v>0.312816366343241</v>
      </c>
    </row>
    <row r="3080" spans="1:46">
      <c r="A3080" s="7">
        <v>41443</v>
      </c>
      <c r="B3080" s="8">
        <v>4814.4</v>
      </c>
      <c r="C3080" s="8">
        <v>9414.34</v>
      </c>
      <c r="D3080" s="8">
        <v>12671.17</v>
      </c>
      <c r="E3080" s="8">
        <v>5363.93</v>
      </c>
      <c r="F3080" s="9">
        <v>12535.67</v>
      </c>
      <c r="G3080" s="8">
        <v>3530.18</v>
      </c>
      <c r="H3080">
        <v>668</v>
      </c>
      <c r="I3080" s="8">
        <v>8783.64</v>
      </c>
      <c r="J3080" s="8">
        <v>2383.9</v>
      </c>
      <c r="K3080" s="8">
        <v>5312.38</v>
      </c>
      <c r="M3080" s="12">
        <f t="shared" si="9203"/>
        <v>0.00976237952808234</v>
      </c>
      <c r="N3080" s="12">
        <f t="shared" ref="N3080:V3080" si="9378">(C3081/C3080)-1</f>
        <v>0.016795654289095</v>
      </c>
      <c r="O3080" s="12">
        <f t="shared" si="9378"/>
        <v>0.0162952592380972</v>
      </c>
      <c r="P3080" s="12">
        <f t="shared" si="9378"/>
        <v>0.00516971697990076</v>
      </c>
      <c r="Q3080" s="12">
        <f t="shared" si="9378"/>
        <v>0.00216342644629286</v>
      </c>
      <c r="R3080" s="12">
        <f t="shared" si="9378"/>
        <v>0.020653337790141</v>
      </c>
      <c r="S3080" s="12">
        <f t="shared" si="9378"/>
        <v>0.0223053892215568</v>
      </c>
      <c r="T3080" s="12">
        <f t="shared" si="9378"/>
        <v>0.0131323688129295</v>
      </c>
      <c r="U3080" s="12">
        <f t="shared" si="9378"/>
        <v>0.0149880448005368</v>
      </c>
      <c r="V3080" s="12">
        <f t="shared" si="9378"/>
        <v>0.0156747070051464</v>
      </c>
      <c r="W3080" s="14"/>
      <c r="X3080" s="14"/>
      <c r="Y3080" s="15"/>
      <c r="Z3080" s="14">
        <f t="shared" si="9190"/>
        <v>6828.7</v>
      </c>
      <c r="AA3080" s="14">
        <f t="shared" ref="AA3080:AQ3080" si="9379">MAX(AA3079,C3080)</f>
        <v>10661.74</v>
      </c>
      <c r="AB3080" s="14">
        <f t="shared" si="9379"/>
        <v>20035.5</v>
      </c>
      <c r="AC3080" s="14">
        <f t="shared" si="9379"/>
        <v>7525.8</v>
      </c>
      <c r="AD3080" s="14">
        <f t="shared" si="9379"/>
        <v>13404.36</v>
      </c>
      <c r="AE3080" s="14">
        <f t="shared" si="9379"/>
        <v>7482.8</v>
      </c>
      <c r="AF3080" s="14">
        <f t="shared" si="9379"/>
        <v>984.1</v>
      </c>
      <c r="AG3080" s="14">
        <f t="shared" si="9379"/>
        <v>17334.8</v>
      </c>
      <c r="AH3080" s="14">
        <f t="shared" si="9379"/>
        <v>5990.5</v>
      </c>
      <c r="AI3080" s="14">
        <f t="shared" si="9379"/>
        <v>7791.6</v>
      </c>
      <c r="AK3080" s="19">
        <f t="shared" si="9192"/>
        <v>0.294975617613894</v>
      </c>
      <c r="AL3080" s="19">
        <f t="shared" ref="AL3080:AU3080" si="9380">(AA3080-C3080)/AA3080</f>
        <v>0.116997788353496</v>
      </c>
      <c r="AM3080" s="19">
        <f t="shared" si="9380"/>
        <v>0.36756407376906</v>
      </c>
      <c r="AN3080" s="19">
        <f t="shared" si="9380"/>
        <v>0.28726115496027</v>
      </c>
      <c r="AO3080" s="19">
        <f t="shared" si="9380"/>
        <v>0.0648065256379268</v>
      </c>
      <c r="AP3080" s="19">
        <f t="shared" si="9380"/>
        <v>0.528227401507457</v>
      </c>
      <c r="AQ3080" s="19">
        <f t="shared" si="9380"/>
        <v>0.321207194390814</v>
      </c>
      <c r="AR3080" s="19">
        <f t="shared" si="9380"/>
        <v>0.493294413549623</v>
      </c>
      <c r="AS3080" s="19">
        <f t="shared" si="9380"/>
        <v>0.602053250980719</v>
      </c>
      <c r="AT3080" s="19">
        <f t="shared" si="9380"/>
        <v>0.318191385594743</v>
      </c>
    </row>
    <row r="3081" spans="1:46">
      <c r="A3081" s="7">
        <v>41444</v>
      </c>
      <c r="B3081" s="8">
        <v>4861.4</v>
      </c>
      <c r="C3081" s="8">
        <v>9572.46</v>
      </c>
      <c r="D3081" s="8">
        <v>12877.65</v>
      </c>
      <c r="E3081" s="8">
        <v>5391.66</v>
      </c>
      <c r="F3081" s="9">
        <v>12562.79</v>
      </c>
      <c r="G3081" s="8">
        <v>3603.09</v>
      </c>
      <c r="H3081">
        <v>682.9</v>
      </c>
      <c r="I3081" s="8">
        <v>8898.99</v>
      </c>
      <c r="J3081" s="8">
        <v>2419.63</v>
      </c>
      <c r="K3081" s="8">
        <v>5395.65</v>
      </c>
      <c r="M3081" s="12">
        <f t="shared" si="9203"/>
        <v>-0.0211873122968692</v>
      </c>
      <c r="N3081" s="12">
        <f t="shared" ref="N3081:V3081" si="9381">(C3082/C3081)-1</f>
        <v>-0.0123959776274855</v>
      </c>
      <c r="O3081" s="12">
        <f t="shared" si="9381"/>
        <v>-0.0156915275690829</v>
      </c>
      <c r="P3081" s="12">
        <f t="shared" si="9381"/>
        <v>-0.025585812161746</v>
      </c>
      <c r="Q3081" s="12">
        <f t="shared" si="9381"/>
        <v>0.00447671257738125</v>
      </c>
      <c r="R3081" s="12">
        <f t="shared" si="9381"/>
        <v>-0.0235714345187048</v>
      </c>
      <c r="S3081" s="12">
        <f t="shared" si="9381"/>
        <v>0.0100161077756626</v>
      </c>
      <c r="T3081" s="12">
        <f t="shared" si="9381"/>
        <v>-0.0292538816202738</v>
      </c>
      <c r="U3081" s="12">
        <f t="shared" si="9381"/>
        <v>-0.0249459628124962</v>
      </c>
      <c r="V3081" s="12">
        <f t="shared" si="9381"/>
        <v>-0.0140835673181173</v>
      </c>
      <c r="W3081" s="14"/>
      <c r="X3081" s="14"/>
      <c r="Y3081" s="15"/>
      <c r="Z3081" s="14">
        <f t="shared" si="9190"/>
        <v>6828.7</v>
      </c>
      <c r="AA3081" s="14">
        <f t="shared" ref="AA3081:AQ3081" si="9382">MAX(AA3080,C3081)</f>
        <v>10661.74</v>
      </c>
      <c r="AB3081" s="14">
        <f t="shared" si="9382"/>
        <v>20035.5</v>
      </c>
      <c r="AC3081" s="14">
        <f t="shared" si="9382"/>
        <v>7525.8</v>
      </c>
      <c r="AD3081" s="14">
        <f t="shared" si="9382"/>
        <v>13404.36</v>
      </c>
      <c r="AE3081" s="14">
        <f t="shared" si="9382"/>
        <v>7482.8</v>
      </c>
      <c r="AF3081" s="14">
        <f t="shared" si="9382"/>
        <v>984.1</v>
      </c>
      <c r="AG3081" s="14">
        <f t="shared" si="9382"/>
        <v>17334.8</v>
      </c>
      <c r="AH3081" s="14">
        <f t="shared" si="9382"/>
        <v>5990.5</v>
      </c>
      <c r="AI3081" s="14">
        <f t="shared" si="9382"/>
        <v>7791.6</v>
      </c>
      <c r="AK3081" s="19">
        <f t="shared" si="9192"/>
        <v>0.288092902016489</v>
      </c>
      <c r="AL3081" s="19">
        <f t="shared" ref="AL3081:AU3081" si="9383">(AA3081-C3081)/AA3081</f>
        <v>0.102167188470175</v>
      </c>
      <c r="AM3081" s="19">
        <f t="shared" si="9383"/>
        <v>0.357258366399641</v>
      </c>
      <c r="AN3081" s="19">
        <f t="shared" si="9383"/>
        <v>0.283576496850833</v>
      </c>
      <c r="AO3081" s="19">
        <f t="shared" si="9383"/>
        <v>0.0627833033430913</v>
      </c>
      <c r="AP3081" s="19">
        <f t="shared" si="9383"/>
        <v>0.518483722670658</v>
      </c>
      <c r="AQ3081" s="19">
        <f t="shared" si="9383"/>
        <v>0.306066456660908</v>
      </c>
      <c r="AR3081" s="19">
        <f t="shared" si="9383"/>
        <v>0.486640168908785</v>
      </c>
      <c r="AS3081" s="19">
        <f t="shared" si="9383"/>
        <v>0.59608880727819</v>
      </c>
      <c r="AT3081" s="19">
        <f t="shared" si="9383"/>
        <v>0.307504235330356</v>
      </c>
    </row>
    <row r="3082" spans="1:46">
      <c r="A3082" s="7">
        <v>41445</v>
      </c>
      <c r="B3082" s="8">
        <v>4758.4</v>
      </c>
      <c r="C3082" s="8">
        <v>9453.8</v>
      </c>
      <c r="D3082" s="8">
        <v>12675.58</v>
      </c>
      <c r="E3082" s="8">
        <v>5253.71</v>
      </c>
      <c r="F3082" s="9">
        <v>12619.03</v>
      </c>
      <c r="G3082" s="8">
        <v>3518.16</v>
      </c>
      <c r="H3082">
        <v>689.74</v>
      </c>
      <c r="I3082" s="8">
        <v>8638.66</v>
      </c>
      <c r="J3082" s="8">
        <v>2359.27</v>
      </c>
      <c r="K3082" s="8">
        <v>5319.66</v>
      </c>
      <c r="M3082" s="12">
        <f t="shared" si="9203"/>
        <v>-0.00411903160726279</v>
      </c>
      <c r="N3082" s="12">
        <f t="shared" ref="N3082:V3082" si="9384">(C3083/C3082)-1</f>
        <v>-0.00694958640969756</v>
      </c>
      <c r="O3082" s="12">
        <f t="shared" si="9384"/>
        <v>0.00944966620856813</v>
      </c>
      <c r="P3082" s="12">
        <f t="shared" si="9384"/>
        <v>-0.00871764905181294</v>
      </c>
      <c r="Q3082" s="12">
        <f t="shared" si="9384"/>
        <v>-0.00135192641589732</v>
      </c>
      <c r="R3082" s="12">
        <f t="shared" si="9384"/>
        <v>0.00538349591832099</v>
      </c>
      <c r="S3082" s="12">
        <f t="shared" si="9384"/>
        <v>-0.0126859396294255</v>
      </c>
      <c r="T3082" s="12">
        <f t="shared" si="9384"/>
        <v>0.00250270296550625</v>
      </c>
      <c r="U3082" s="12">
        <f t="shared" si="9384"/>
        <v>-0.0129065346484293</v>
      </c>
      <c r="V3082" s="12">
        <f t="shared" si="9384"/>
        <v>-0.00793659745171693</v>
      </c>
      <c r="W3082" s="14"/>
      <c r="X3082" s="14"/>
      <c r="Y3082" s="15"/>
      <c r="Z3082" s="14">
        <f t="shared" ref="Z3082:Z3145" si="9385">MAX(Z3081,B3082)</f>
        <v>6828.7</v>
      </c>
      <c r="AA3082" s="14">
        <f t="shared" ref="AA3082:AQ3082" si="9386">MAX(AA3081,C3082)</f>
        <v>10661.74</v>
      </c>
      <c r="AB3082" s="14">
        <f t="shared" si="9386"/>
        <v>20035.5</v>
      </c>
      <c r="AC3082" s="14">
        <f t="shared" si="9386"/>
        <v>7525.8</v>
      </c>
      <c r="AD3082" s="14">
        <f t="shared" si="9386"/>
        <v>13404.36</v>
      </c>
      <c r="AE3082" s="14">
        <f t="shared" si="9386"/>
        <v>7482.8</v>
      </c>
      <c r="AF3082" s="14">
        <f t="shared" si="9386"/>
        <v>984.1</v>
      </c>
      <c r="AG3082" s="14">
        <f t="shared" si="9386"/>
        <v>17334.8</v>
      </c>
      <c r="AH3082" s="14">
        <f t="shared" si="9386"/>
        <v>5990.5</v>
      </c>
      <c r="AI3082" s="14">
        <f t="shared" si="9386"/>
        <v>7791.6</v>
      </c>
      <c r="AK3082" s="19">
        <f t="shared" ref="AK3082:AK3145" si="9387">(Z3082-B3082)/Z3082</f>
        <v>0.303176300027824</v>
      </c>
      <c r="AL3082" s="19">
        <f t="shared" ref="AL3082:AU3082" si="9388">(AA3082-C3082)/AA3082</f>
        <v>0.113296703915121</v>
      </c>
      <c r="AM3082" s="19">
        <f t="shared" si="9388"/>
        <v>0.367343964463078</v>
      </c>
      <c r="AN3082" s="19">
        <f t="shared" si="9388"/>
        <v>0.301906774030668</v>
      </c>
      <c r="AO3082" s="19">
        <f t="shared" si="9388"/>
        <v>0.0585876535694356</v>
      </c>
      <c r="AP3082" s="19">
        <f t="shared" si="9388"/>
        <v>0.529833752071417</v>
      </c>
      <c r="AQ3082" s="19">
        <f t="shared" si="9388"/>
        <v>0.299115943501677</v>
      </c>
      <c r="AR3082" s="19">
        <f t="shared" si="9388"/>
        <v>0.501657936636131</v>
      </c>
      <c r="AS3082" s="19">
        <f t="shared" si="9388"/>
        <v>0.60616476087138</v>
      </c>
      <c r="AT3082" s="19">
        <f t="shared" si="9388"/>
        <v>0.317257046049592</v>
      </c>
    </row>
    <row r="3083" spans="1:46">
      <c r="A3083" s="7">
        <v>41446</v>
      </c>
      <c r="B3083" s="8">
        <v>4738.8</v>
      </c>
      <c r="C3083" s="8">
        <v>9388.1</v>
      </c>
      <c r="D3083" s="8">
        <v>12795.36</v>
      </c>
      <c r="E3083" s="8">
        <v>5207.91</v>
      </c>
      <c r="F3083" s="9">
        <v>12601.97</v>
      </c>
      <c r="G3083" s="8">
        <v>3537.1</v>
      </c>
      <c r="H3083">
        <v>680.99</v>
      </c>
      <c r="I3083" s="8">
        <v>8660.28</v>
      </c>
      <c r="J3083" s="8">
        <v>2328.82</v>
      </c>
      <c r="K3083" s="8">
        <v>5277.44</v>
      </c>
      <c r="M3083" s="12">
        <f t="shared" si="9203"/>
        <v>-0.0147083649869165</v>
      </c>
      <c r="N3083" s="12">
        <f t="shared" ref="N3083:V3083" si="9389">(C3084/C3083)-1</f>
        <v>-0.0043171674779775</v>
      </c>
      <c r="O3083" s="12">
        <f t="shared" si="9389"/>
        <v>-0.0298834890147679</v>
      </c>
      <c r="P3083" s="12">
        <f t="shared" si="9389"/>
        <v>-0.0120816219942357</v>
      </c>
      <c r="Q3083" s="12">
        <f t="shared" si="9389"/>
        <v>0.00951041781562734</v>
      </c>
      <c r="R3083" s="12">
        <f t="shared" si="9389"/>
        <v>-0.016083797461197</v>
      </c>
      <c r="S3083" s="12">
        <f t="shared" si="9389"/>
        <v>-0.00750378125963669</v>
      </c>
      <c r="T3083" s="12">
        <f t="shared" si="9389"/>
        <v>-0.0299609250509223</v>
      </c>
      <c r="U3083" s="12">
        <f t="shared" si="9389"/>
        <v>-0.0124483644077259</v>
      </c>
      <c r="V3083" s="12">
        <f t="shared" si="9389"/>
        <v>-0.0207430117632791</v>
      </c>
      <c r="W3083" s="14"/>
      <c r="X3083" s="14"/>
      <c r="Y3083" s="15"/>
      <c r="Z3083" s="14">
        <f t="shared" si="9385"/>
        <v>6828.7</v>
      </c>
      <c r="AA3083" s="14">
        <f t="shared" ref="AA3083:AQ3083" si="9390">MAX(AA3082,C3083)</f>
        <v>10661.74</v>
      </c>
      <c r="AB3083" s="14">
        <f t="shared" si="9390"/>
        <v>20035.5</v>
      </c>
      <c r="AC3083" s="14">
        <f t="shared" si="9390"/>
        <v>7525.8</v>
      </c>
      <c r="AD3083" s="14">
        <f t="shared" si="9390"/>
        <v>13404.36</v>
      </c>
      <c r="AE3083" s="14">
        <f t="shared" si="9390"/>
        <v>7482.8</v>
      </c>
      <c r="AF3083" s="14">
        <f t="shared" si="9390"/>
        <v>984.1</v>
      </c>
      <c r="AG3083" s="14">
        <f t="shared" si="9390"/>
        <v>17334.8</v>
      </c>
      <c r="AH3083" s="14">
        <f t="shared" si="9390"/>
        <v>5990.5</v>
      </c>
      <c r="AI3083" s="14">
        <f t="shared" si="9390"/>
        <v>7791.6</v>
      </c>
      <c r="AK3083" s="19">
        <f t="shared" si="9387"/>
        <v>0.306046538872699</v>
      </c>
      <c r="AL3083" s="19">
        <f t="shared" ref="AL3083:AU3083" si="9391">(AA3083-C3083)/AA3083</f>
        <v>0.119458925091026</v>
      </c>
      <c r="AM3083" s="19">
        <f t="shared" si="9391"/>
        <v>0.361365576102418</v>
      </c>
      <c r="AN3083" s="19">
        <f t="shared" si="9391"/>
        <v>0.307992505780116</v>
      </c>
      <c r="AO3083" s="19">
        <f t="shared" si="9391"/>
        <v>0.059860373788827</v>
      </c>
      <c r="AP3083" s="19">
        <f t="shared" si="9391"/>
        <v>0.527302613994761</v>
      </c>
      <c r="AQ3083" s="19">
        <f t="shared" si="9391"/>
        <v>0.308007316329641</v>
      </c>
      <c r="AR3083" s="19">
        <f t="shared" si="9391"/>
        <v>0.500410734476313</v>
      </c>
      <c r="AS3083" s="19">
        <f t="shared" si="9391"/>
        <v>0.611247809030966</v>
      </c>
      <c r="AT3083" s="19">
        <f t="shared" si="9391"/>
        <v>0.322675702038092</v>
      </c>
    </row>
    <row r="3084" spans="1:46">
      <c r="A3084" s="7">
        <v>41449</v>
      </c>
      <c r="B3084" s="8">
        <v>4669.1</v>
      </c>
      <c r="C3084" s="8">
        <v>9347.57</v>
      </c>
      <c r="D3084" s="8">
        <v>12412.99</v>
      </c>
      <c r="E3084" s="8">
        <v>5144.99</v>
      </c>
      <c r="F3084" s="9">
        <v>12721.82</v>
      </c>
      <c r="G3084" s="8">
        <v>3480.21</v>
      </c>
      <c r="H3084">
        <v>675.88</v>
      </c>
      <c r="I3084" s="8">
        <v>8400.81</v>
      </c>
      <c r="J3084" s="8">
        <v>2299.83</v>
      </c>
      <c r="K3084" s="8">
        <v>5167.97</v>
      </c>
      <c r="M3084" s="12">
        <f t="shared" si="9203"/>
        <v>-0.00280567989548319</v>
      </c>
      <c r="N3084" s="12">
        <f t="shared" ref="N3084:V3084" si="9392">(C3085/C3084)-1</f>
        <v>0.00697293521203912</v>
      </c>
      <c r="O3084" s="12">
        <f t="shared" si="9392"/>
        <v>-0.0176581146041365</v>
      </c>
      <c r="P3084" s="12">
        <f t="shared" si="9392"/>
        <v>-0.000620020641439512</v>
      </c>
      <c r="Q3084" s="12">
        <f t="shared" si="9392"/>
        <v>0.0158184913793782</v>
      </c>
      <c r="R3084" s="12">
        <f t="shared" si="9392"/>
        <v>-0.00539622608980495</v>
      </c>
      <c r="S3084" s="12">
        <f t="shared" si="9392"/>
        <v>0.0068355329348404</v>
      </c>
      <c r="T3084" s="12">
        <f t="shared" si="9392"/>
        <v>-0.0139296091686395</v>
      </c>
      <c r="U3084" s="12">
        <f t="shared" si="9392"/>
        <v>-0.010305109508094</v>
      </c>
      <c r="V3084" s="12">
        <f t="shared" si="9392"/>
        <v>0.0028792736799943</v>
      </c>
      <c r="W3084" s="14"/>
      <c r="X3084" s="14"/>
      <c r="Y3084" s="15"/>
      <c r="Z3084" s="14">
        <f t="shared" si="9385"/>
        <v>6828.7</v>
      </c>
      <c r="AA3084" s="14">
        <f t="shared" ref="AA3084:AQ3084" si="9393">MAX(AA3083,C3084)</f>
        <v>10661.74</v>
      </c>
      <c r="AB3084" s="14">
        <f t="shared" si="9393"/>
        <v>20035.5</v>
      </c>
      <c r="AC3084" s="14">
        <f t="shared" si="9393"/>
        <v>7525.8</v>
      </c>
      <c r="AD3084" s="14">
        <f t="shared" si="9393"/>
        <v>13404.36</v>
      </c>
      <c r="AE3084" s="14">
        <f t="shared" si="9393"/>
        <v>7482.8</v>
      </c>
      <c r="AF3084" s="14">
        <f t="shared" si="9393"/>
        <v>984.1</v>
      </c>
      <c r="AG3084" s="14">
        <f t="shared" si="9393"/>
        <v>17334.8</v>
      </c>
      <c r="AH3084" s="14">
        <f t="shared" si="9393"/>
        <v>5990.5</v>
      </c>
      <c r="AI3084" s="14">
        <f t="shared" si="9393"/>
        <v>7791.6</v>
      </c>
      <c r="AK3084" s="19">
        <f t="shared" si="9387"/>
        <v>0.316253459662893</v>
      </c>
      <c r="AL3084" s="19">
        <f t="shared" ref="AL3084:AU3084" si="9394">(AA3084-C3084)/AA3084</f>
        <v>0.123260368382647</v>
      </c>
      <c r="AM3084" s="19">
        <f t="shared" si="9394"/>
        <v>0.380450200893414</v>
      </c>
      <c r="AN3084" s="19">
        <f t="shared" si="9394"/>
        <v>0.316353078742459</v>
      </c>
      <c r="AO3084" s="19">
        <f t="shared" si="9394"/>
        <v>0.0509192531385311</v>
      </c>
      <c r="AP3084" s="19">
        <f t="shared" si="9394"/>
        <v>0.534905383011707</v>
      </c>
      <c r="AQ3084" s="19">
        <f t="shared" si="9394"/>
        <v>0.313199878061173</v>
      </c>
      <c r="AR3084" s="19">
        <f t="shared" si="9394"/>
        <v>0.515378891016914</v>
      </c>
      <c r="AS3084" s="19">
        <f t="shared" si="9394"/>
        <v>0.61608713796845</v>
      </c>
      <c r="AT3084" s="19">
        <f t="shared" si="9394"/>
        <v>0.336725447918271</v>
      </c>
    </row>
    <row r="3085" spans="1:46">
      <c r="A3085" s="7">
        <v>41450</v>
      </c>
      <c r="B3085" s="8">
        <v>4656</v>
      </c>
      <c r="C3085" s="8">
        <v>9412.75</v>
      </c>
      <c r="D3085" s="8">
        <v>12193.8</v>
      </c>
      <c r="E3085" s="8">
        <v>5141.8</v>
      </c>
      <c r="F3085" s="9">
        <v>12923.06</v>
      </c>
      <c r="G3085" s="8">
        <v>3461.43</v>
      </c>
      <c r="H3085">
        <v>680.5</v>
      </c>
      <c r="I3085" s="8">
        <v>8283.79</v>
      </c>
      <c r="J3085" s="8">
        <v>2276.13</v>
      </c>
      <c r="K3085" s="8">
        <v>5182.85</v>
      </c>
      <c r="M3085" s="12">
        <f t="shared" si="9203"/>
        <v>0.0162585910652921</v>
      </c>
      <c r="N3085" s="12">
        <f t="shared" ref="N3085:V3085" si="9395">(C3086/C3085)-1</f>
        <v>0.00310005046346706</v>
      </c>
      <c r="O3085" s="12">
        <f t="shared" si="9395"/>
        <v>0.0098804310387246</v>
      </c>
      <c r="P3085" s="12">
        <f t="shared" si="9395"/>
        <v>0.0170251662841807</v>
      </c>
      <c r="Q3085" s="12">
        <f t="shared" si="9395"/>
        <v>0.00141684709349033</v>
      </c>
      <c r="R3085" s="12">
        <f t="shared" si="9395"/>
        <v>0.0210115472507026</v>
      </c>
      <c r="S3085" s="12">
        <f t="shared" si="9395"/>
        <v>0.0116531961792798</v>
      </c>
      <c r="T3085" s="12">
        <f t="shared" si="9395"/>
        <v>0.0228506516944538</v>
      </c>
      <c r="U3085" s="12">
        <f t="shared" si="9395"/>
        <v>0.0162424817563143</v>
      </c>
      <c r="V3085" s="12">
        <f t="shared" si="9395"/>
        <v>0.00796472983011265</v>
      </c>
      <c r="W3085" s="14"/>
      <c r="X3085" s="14"/>
      <c r="Y3085" s="15"/>
      <c r="Z3085" s="14">
        <f t="shared" si="9385"/>
        <v>6828.7</v>
      </c>
      <c r="AA3085" s="14">
        <f t="shared" ref="AA3085:AQ3085" si="9396">MAX(AA3084,C3085)</f>
        <v>10661.74</v>
      </c>
      <c r="AB3085" s="14">
        <f t="shared" si="9396"/>
        <v>20035.5</v>
      </c>
      <c r="AC3085" s="14">
        <f t="shared" si="9396"/>
        <v>7525.8</v>
      </c>
      <c r="AD3085" s="14">
        <f t="shared" si="9396"/>
        <v>13404.36</v>
      </c>
      <c r="AE3085" s="14">
        <f t="shared" si="9396"/>
        <v>7482.8</v>
      </c>
      <c r="AF3085" s="14">
        <f t="shared" si="9396"/>
        <v>984.1</v>
      </c>
      <c r="AG3085" s="14">
        <f t="shared" si="9396"/>
        <v>17334.8</v>
      </c>
      <c r="AH3085" s="14">
        <f t="shared" si="9396"/>
        <v>5990.5</v>
      </c>
      <c r="AI3085" s="14">
        <f t="shared" si="9396"/>
        <v>7791.6</v>
      </c>
      <c r="AK3085" s="19">
        <f t="shared" si="9387"/>
        <v>0.318171833584723</v>
      </c>
      <c r="AL3085" s="19">
        <f t="shared" ref="AL3085:AU3085" si="9397">(AA3085-C3085)/AA3085</f>
        <v>0.117146919733552</v>
      </c>
      <c r="AM3085" s="19">
        <f t="shared" si="9397"/>
        <v>0.391390282249008</v>
      </c>
      <c r="AN3085" s="19">
        <f t="shared" si="9397"/>
        <v>0.316776953945096</v>
      </c>
      <c r="AO3085" s="19">
        <f t="shared" si="9397"/>
        <v>0.0359062275259692</v>
      </c>
      <c r="AP3085" s="19">
        <f t="shared" si="9397"/>
        <v>0.537415138718127</v>
      </c>
      <c r="AQ3085" s="19">
        <f t="shared" si="9397"/>
        <v>0.308505233208007</v>
      </c>
      <c r="AR3085" s="19">
        <f t="shared" si="9397"/>
        <v>0.522129473659921</v>
      </c>
      <c r="AS3085" s="19">
        <f t="shared" si="9397"/>
        <v>0.620043402053251</v>
      </c>
      <c r="AT3085" s="19">
        <f t="shared" si="9397"/>
        <v>0.334815698957852</v>
      </c>
    </row>
    <row r="3086" spans="1:46">
      <c r="A3086" s="7">
        <v>41451</v>
      </c>
      <c r="B3086" s="8">
        <v>4731.7</v>
      </c>
      <c r="C3086" s="8">
        <v>9441.93</v>
      </c>
      <c r="D3086" s="8">
        <v>12314.28</v>
      </c>
      <c r="E3086" s="8">
        <v>5229.34</v>
      </c>
      <c r="F3086" s="9">
        <v>12941.37</v>
      </c>
      <c r="G3086" s="8">
        <v>3534.16</v>
      </c>
      <c r="H3086">
        <v>688.43</v>
      </c>
      <c r="I3086" s="8">
        <v>8473.08</v>
      </c>
      <c r="J3086" s="8">
        <v>2313.1</v>
      </c>
      <c r="K3086" s="8">
        <v>5224.13</v>
      </c>
      <c r="M3086" s="12">
        <f t="shared" ref="M3086:M3149" si="9398">(B3087/B3086)-1</f>
        <v>0.0168227064268658</v>
      </c>
      <c r="N3086" s="12">
        <f t="shared" ref="N3086:V3086" si="9399">(C3087/C3086)-1</f>
        <v>0.0236847763116226</v>
      </c>
      <c r="O3086" s="12">
        <f t="shared" si="9399"/>
        <v>0.0152895662596595</v>
      </c>
      <c r="P3086" s="12">
        <f t="shared" si="9399"/>
        <v>0.0188608887546038</v>
      </c>
      <c r="Q3086" s="12">
        <f t="shared" si="9399"/>
        <v>0.0149883667648787</v>
      </c>
      <c r="R3086" s="12">
        <f t="shared" si="9399"/>
        <v>0.0178146999569913</v>
      </c>
      <c r="S3086" s="12">
        <f t="shared" si="9399"/>
        <v>0.00355882224772319</v>
      </c>
      <c r="T3086" s="12">
        <f t="shared" si="9399"/>
        <v>0.00369995326374828</v>
      </c>
      <c r="U3086" s="12">
        <f t="shared" si="9399"/>
        <v>0.0174873546323118</v>
      </c>
      <c r="V3086" s="12">
        <f t="shared" si="9399"/>
        <v>0.019972703588923</v>
      </c>
      <c r="W3086" s="14"/>
      <c r="X3086" s="14"/>
      <c r="Y3086" s="15"/>
      <c r="Z3086" s="14">
        <f t="shared" si="9385"/>
        <v>6828.7</v>
      </c>
      <c r="AA3086" s="14">
        <f t="shared" ref="AA3086:AQ3086" si="9400">MAX(AA3085,C3086)</f>
        <v>10661.74</v>
      </c>
      <c r="AB3086" s="14">
        <f t="shared" si="9400"/>
        <v>20035.5</v>
      </c>
      <c r="AC3086" s="14">
        <f t="shared" si="9400"/>
        <v>7525.8</v>
      </c>
      <c r="AD3086" s="14">
        <f t="shared" si="9400"/>
        <v>13404.36</v>
      </c>
      <c r="AE3086" s="14">
        <f t="shared" si="9400"/>
        <v>7482.8</v>
      </c>
      <c r="AF3086" s="14">
        <f t="shared" si="9400"/>
        <v>984.1</v>
      </c>
      <c r="AG3086" s="14">
        <f t="shared" si="9400"/>
        <v>17334.8</v>
      </c>
      <c r="AH3086" s="14">
        <f t="shared" si="9400"/>
        <v>5990.5</v>
      </c>
      <c r="AI3086" s="14">
        <f t="shared" si="9400"/>
        <v>7791.6</v>
      </c>
      <c r="AK3086" s="19">
        <f t="shared" si="9387"/>
        <v>0.307086268250179</v>
      </c>
      <c r="AL3086" s="19">
        <f t="shared" ref="AL3086:AU3086" si="9401">(AA3086-C3086)/AA3086</f>
        <v>0.114410030632899</v>
      </c>
      <c r="AM3086" s="19">
        <f t="shared" si="9401"/>
        <v>0.385376955903272</v>
      </c>
      <c r="AN3086" s="19">
        <f t="shared" si="9401"/>
        <v>0.305144967976826</v>
      </c>
      <c r="AO3086" s="19">
        <f t="shared" si="9401"/>
        <v>0.0345402540665873</v>
      </c>
      <c r="AP3086" s="19">
        <f t="shared" si="9401"/>
        <v>0.527695515047843</v>
      </c>
      <c r="AQ3086" s="19">
        <f t="shared" si="9401"/>
        <v>0.300447109033635</v>
      </c>
      <c r="AR3086" s="19">
        <f t="shared" si="9401"/>
        <v>0.511209820707479</v>
      </c>
      <c r="AS3086" s="19">
        <f t="shared" si="9401"/>
        <v>0.61387196394291</v>
      </c>
      <c r="AT3086" s="19">
        <f t="shared" si="9401"/>
        <v>0.329517685712819</v>
      </c>
    </row>
    <row r="3087" spans="1:46">
      <c r="A3087" s="7">
        <v>41452</v>
      </c>
      <c r="B3087" s="8">
        <v>4811.3</v>
      </c>
      <c r="C3087" s="8">
        <v>9665.56</v>
      </c>
      <c r="D3087" s="8">
        <v>12502.56</v>
      </c>
      <c r="E3087" s="8">
        <v>5327.97</v>
      </c>
      <c r="F3087" s="9">
        <v>13135.34</v>
      </c>
      <c r="G3087" s="8">
        <v>3597.12</v>
      </c>
      <c r="H3087">
        <v>690.88</v>
      </c>
      <c r="I3087" s="8">
        <v>8504.43</v>
      </c>
      <c r="J3087" s="8">
        <v>2353.55</v>
      </c>
      <c r="K3087" s="8">
        <v>5328.47</v>
      </c>
      <c r="M3087" s="12">
        <f t="shared" si="9398"/>
        <v>-0.00180824309438199</v>
      </c>
      <c r="N3087" s="12">
        <f t="shared" ref="N3087:V3087" si="9402">(C3088/C3087)-1</f>
        <v>-0.00265995969193711</v>
      </c>
      <c r="O3087" s="12">
        <f t="shared" si="9402"/>
        <v>0.000365525140451295</v>
      </c>
      <c r="P3087" s="12">
        <f t="shared" si="9402"/>
        <v>0.000105105696916352</v>
      </c>
      <c r="Q3087" s="12">
        <f t="shared" si="9402"/>
        <v>-0.00619017094342433</v>
      </c>
      <c r="R3087" s="12">
        <f t="shared" si="9402"/>
        <v>-0.00346666221866376</v>
      </c>
      <c r="S3087" s="12">
        <f t="shared" si="9402"/>
        <v>-0.015473019916628</v>
      </c>
      <c r="T3087" s="12">
        <f t="shared" si="9402"/>
        <v>-0.00295257883244382</v>
      </c>
      <c r="U3087" s="12">
        <f t="shared" si="9402"/>
        <v>0.00903316266915932</v>
      </c>
      <c r="V3087" s="12">
        <f t="shared" si="9402"/>
        <v>-0.0102224465934875</v>
      </c>
      <c r="W3087" s="14"/>
      <c r="X3087" s="14"/>
      <c r="Y3087" s="15"/>
      <c r="Z3087" s="14">
        <f t="shared" si="9385"/>
        <v>6828.7</v>
      </c>
      <c r="AA3087" s="14">
        <f t="shared" ref="AA3087:AQ3087" si="9403">MAX(AA3086,C3087)</f>
        <v>10661.74</v>
      </c>
      <c r="AB3087" s="14">
        <f t="shared" si="9403"/>
        <v>20035.5</v>
      </c>
      <c r="AC3087" s="14">
        <f t="shared" si="9403"/>
        <v>7525.8</v>
      </c>
      <c r="AD3087" s="14">
        <f t="shared" si="9403"/>
        <v>13404.36</v>
      </c>
      <c r="AE3087" s="14">
        <f t="shared" si="9403"/>
        <v>7482.8</v>
      </c>
      <c r="AF3087" s="14">
        <f t="shared" si="9403"/>
        <v>984.1</v>
      </c>
      <c r="AG3087" s="14">
        <f t="shared" si="9403"/>
        <v>17334.8</v>
      </c>
      <c r="AH3087" s="14">
        <f t="shared" si="9403"/>
        <v>5990.5</v>
      </c>
      <c r="AI3087" s="14">
        <f t="shared" si="9403"/>
        <v>7791.6</v>
      </c>
      <c r="AK3087" s="19">
        <f t="shared" si="9387"/>
        <v>0.295429583961808</v>
      </c>
      <c r="AL3087" s="19">
        <f t="shared" ref="AL3087:AU3087" si="9404">(AA3087-C3087)/AA3087</f>
        <v>0.093435030304622</v>
      </c>
      <c r="AM3087" s="19">
        <f t="shared" si="9404"/>
        <v>0.375979636145841</v>
      </c>
      <c r="AN3087" s="19">
        <f t="shared" si="9404"/>
        <v>0.292039384517261</v>
      </c>
      <c r="AO3087" s="19">
        <f t="shared" si="9404"/>
        <v>0.0200695892978106</v>
      </c>
      <c r="AP3087" s="19">
        <f t="shared" si="9404"/>
        <v>0.519281552360079</v>
      </c>
      <c r="AQ3087" s="19">
        <f t="shared" si="9404"/>
        <v>0.297957524641805</v>
      </c>
      <c r="AR3087" s="19">
        <f t="shared" si="9404"/>
        <v>0.509401319888317</v>
      </c>
      <c r="AS3087" s="19">
        <f t="shared" si="9404"/>
        <v>0.607119606042901</v>
      </c>
      <c r="AT3087" s="19">
        <f t="shared" si="9404"/>
        <v>0.316126341187946</v>
      </c>
    </row>
    <row r="3088" spans="1:46">
      <c r="A3088" s="7">
        <v>41453</v>
      </c>
      <c r="B3088" s="8">
        <v>4802.6</v>
      </c>
      <c r="C3088" s="8">
        <v>9639.85</v>
      </c>
      <c r="D3088" s="8">
        <v>12507.13</v>
      </c>
      <c r="E3088" s="8">
        <v>5328.53</v>
      </c>
      <c r="F3088" s="9">
        <v>13054.03</v>
      </c>
      <c r="G3088" s="8">
        <v>3584.65</v>
      </c>
      <c r="H3088">
        <v>680.19</v>
      </c>
      <c r="I3088" s="8">
        <v>8479.32</v>
      </c>
      <c r="J3088" s="8">
        <v>2374.81</v>
      </c>
      <c r="K3088" s="8">
        <v>5274</v>
      </c>
      <c r="M3088" s="12">
        <f t="shared" si="9398"/>
        <v>-0.0192187565068921</v>
      </c>
      <c r="N3088" s="12">
        <f t="shared" ref="N3088:V3088" si="9405">(C3089/C3088)-1</f>
        <v>-0.0219152787647111</v>
      </c>
      <c r="O3088" s="12">
        <f t="shared" si="9405"/>
        <v>-0.0164122384591828</v>
      </c>
      <c r="P3088" s="12">
        <f t="shared" si="9405"/>
        <v>-0.0221374375296751</v>
      </c>
      <c r="Q3088" s="12">
        <f t="shared" si="9405"/>
        <v>-0.0180511305704063</v>
      </c>
      <c r="R3088" s="12">
        <f t="shared" si="9405"/>
        <v>-0.0201721228013892</v>
      </c>
      <c r="S3088" s="12">
        <f t="shared" si="9405"/>
        <v>-0.0147311780531911</v>
      </c>
      <c r="T3088" s="12">
        <f t="shared" si="9405"/>
        <v>-0.0113664775005542</v>
      </c>
      <c r="U3088" s="12">
        <f t="shared" si="9405"/>
        <v>-0.0194541879139805</v>
      </c>
      <c r="V3088" s="12">
        <f t="shared" si="9405"/>
        <v>-0.0159878649981039</v>
      </c>
      <c r="W3088" s="14"/>
      <c r="X3088" s="14"/>
      <c r="Y3088" s="15"/>
      <c r="Z3088" s="14">
        <f t="shared" si="9385"/>
        <v>6828.7</v>
      </c>
      <c r="AA3088" s="14">
        <f t="shared" ref="AA3088:AQ3088" si="9406">MAX(AA3087,C3088)</f>
        <v>10661.74</v>
      </c>
      <c r="AB3088" s="14">
        <f t="shared" si="9406"/>
        <v>20035.5</v>
      </c>
      <c r="AC3088" s="14">
        <f t="shared" si="9406"/>
        <v>7525.8</v>
      </c>
      <c r="AD3088" s="14">
        <f t="shared" si="9406"/>
        <v>13404.36</v>
      </c>
      <c r="AE3088" s="14">
        <f t="shared" si="9406"/>
        <v>7482.8</v>
      </c>
      <c r="AF3088" s="14">
        <f t="shared" si="9406"/>
        <v>984.1</v>
      </c>
      <c r="AG3088" s="14">
        <f t="shared" si="9406"/>
        <v>17334.8</v>
      </c>
      <c r="AH3088" s="14">
        <f t="shared" si="9406"/>
        <v>5990.5</v>
      </c>
      <c r="AI3088" s="14">
        <f t="shared" si="9406"/>
        <v>7791.6</v>
      </c>
      <c r="AK3088" s="19">
        <f t="shared" si="9387"/>
        <v>0.296703618551115</v>
      </c>
      <c r="AL3088" s="19">
        <f t="shared" ref="AL3088:AU3088" si="9407">(AA3088-C3088)/AA3088</f>
        <v>0.0958464565821338</v>
      </c>
      <c r="AM3088" s="19">
        <f t="shared" si="9407"/>
        <v>0.375751541014699</v>
      </c>
      <c r="AN3088" s="19">
        <f t="shared" si="9407"/>
        <v>0.291964973823381</v>
      </c>
      <c r="AO3088" s="19">
        <f t="shared" si="9407"/>
        <v>0.0261355260527172</v>
      </c>
      <c r="AP3088" s="19">
        <f t="shared" si="9407"/>
        <v>0.520948040840327</v>
      </c>
      <c r="AQ3088" s="19">
        <f t="shared" si="9407"/>
        <v>0.308820241845341</v>
      </c>
      <c r="AR3088" s="19">
        <f t="shared" si="9407"/>
        <v>0.51084985116644</v>
      </c>
      <c r="AS3088" s="19">
        <f t="shared" si="9407"/>
        <v>0.603570653534763</v>
      </c>
      <c r="AT3088" s="19">
        <f t="shared" si="9407"/>
        <v>0.323117203141845</v>
      </c>
    </row>
    <row r="3089" spans="1:46">
      <c r="A3089" s="7">
        <v>41456</v>
      </c>
      <c r="B3089" s="8">
        <v>4710.3</v>
      </c>
      <c r="C3089" s="8">
        <v>9428.59</v>
      </c>
      <c r="D3089" s="8">
        <v>12301.86</v>
      </c>
      <c r="E3089" s="8">
        <v>5210.57</v>
      </c>
      <c r="F3089" s="9">
        <v>12818.39</v>
      </c>
      <c r="G3089" s="8">
        <v>3512.34</v>
      </c>
      <c r="H3089">
        <v>670.17</v>
      </c>
      <c r="I3089" s="8">
        <v>8382.94</v>
      </c>
      <c r="J3089" s="8">
        <v>2328.61</v>
      </c>
      <c r="K3089" s="8">
        <v>5189.68</v>
      </c>
      <c r="M3089" s="12">
        <f t="shared" si="9398"/>
        <v>0.0262615969258857</v>
      </c>
      <c r="N3089" s="12">
        <f t="shared" ref="N3089:V3089" si="9408">(C3090/C3089)-1</f>
        <v>0.0258543430141729</v>
      </c>
      <c r="O3089" s="12">
        <f t="shared" si="9408"/>
        <v>0.0346264711190014</v>
      </c>
      <c r="P3089" s="12">
        <f t="shared" si="9408"/>
        <v>0.0222336519804935</v>
      </c>
      <c r="Q3089" s="12">
        <f t="shared" si="9408"/>
        <v>0.0296043418869298</v>
      </c>
      <c r="R3089" s="12">
        <f t="shared" si="9408"/>
        <v>0.0241804608893217</v>
      </c>
      <c r="S3089" s="12">
        <f t="shared" si="9408"/>
        <v>0.0272318963844995</v>
      </c>
      <c r="T3089" s="12">
        <f t="shared" si="9408"/>
        <v>0.037251847203964</v>
      </c>
      <c r="U3089" s="12">
        <f t="shared" si="9408"/>
        <v>0.0322295274863544</v>
      </c>
      <c r="V3089" s="12">
        <f t="shared" si="9408"/>
        <v>0.0212402306115211</v>
      </c>
      <c r="W3089" s="14"/>
      <c r="X3089" s="14"/>
      <c r="Y3089" s="15"/>
      <c r="Z3089" s="14">
        <f t="shared" si="9385"/>
        <v>6828.7</v>
      </c>
      <c r="AA3089" s="14">
        <f t="shared" ref="AA3089:AQ3089" si="9409">MAX(AA3088,C3089)</f>
        <v>10661.74</v>
      </c>
      <c r="AB3089" s="14">
        <f t="shared" si="9409"/>
        <v>20035.5</v>
      </c>
      <c r="AC3089" s="14">
        <f t="shared" si="9409"/>
        <v>7525.8</v>
      </c>
      <c r="AD3089" s="14">
        <f t="shared" si="9409"/>
        <v>13404.36</v>
      </c>
      <c r="AE3089" s="14">
        <f t="shared" si="9409"/>
        <v>7482.8</v>
      </c>
      <c r="AF3089" s="14">
        <f t="shared" si="9409"/>
        <v>984.1</v>
      </c>
      <c r="AG3089" s="14">
        <f t="shared" si="9409"/>
        <v>17334.8</v>
      </c>
      <c r="AH3089" s="14">
        <f t="shared" si="9409"/>
        <v>5990.5</v>
      </c>
      <c r="AI3089" s="14">
        <f t="shared" si="9409"/>
        <v>7791.6</v>
      </c>
      <c r="AK3089" s="19">
        <f t="shared" si="9387"/>
        <v>0.31022010045836</v>
      </c>
      <c r="AL3089" s="19">
        <f t="shared" ref="AL3089:AU3089" si="9410">(AA3089-C3089)/AA3089</f>
        <v>0.115661233532238</v>
      </c>
      <c r="AM3089" s="19">
        <f t="shared" si="9410"/>
        <v>0.385996855581343</v>
      </c>
      <c r="AN3089" s="19">
        <f t="shared" si="9410"/>
        <v>0.307639054984188</v>
      </c>
      <c r="AO3089" s="19">
        <f t="shared" si="9410"/>
        <v>0.0437148808298196</v>
      </c>
      <c r="AP3089" s="19">
        <f t="shared" si="9410"/>
        <v>0.530611535788742</v>
      </c>
      <c r="AQ3089" s="19">
        <f t="shared" si="9410"/>
        <v>0.319002133929479</v>
      </c>
      <c r="AR3089" s="19">
        <f t="shared" si="9410"/>
        <v>0.516409765327549</v>
      </c>
      <c r="AS3089" s="19">
        <f t="shared" si="9410"/>
        <v>0.611282864535515</v>
      </c>
      <c r="AT3089" s="19">
        <f t="shared" si="9410"/>
        <v>0.333939113917552</v>
      </c>
    </row>
    <row r="3090" spans="1:46">
      <c r="A3090" s="7">
        <v>41457</v>
      </c>
      <c r="B3090" s="8">
        <v>4834</v>
      </c>
      <c r="C3090" s="8">
        <v>9672.36</v>
      </c>
      <c r="D3090" s="8">
        <v>12727.83</v>
      </c>
      <c r="E3090" s="8">
        <v>5326.42</v>
      </c>
      <c r="F3090" s="9">
        <v>13197.87</v>
      </c>
      <c r="G3090" s="8">
        <v>3597.27</v>
      </c>
      <c r="H3090">
        <v>688.42</v>
      </c>
      <c r="I3090" s="8">
        <v>8695.22</v>
      </c>
      <c r="J3090" s="8">
        <v>2403.66</v>
      </c>
      <c r="K3090" s="8">
        <v>5299.91</v>
      </c>
      <c r="M3090" s="12">
        <f t="shared" si="9398"/>
        <v>-0.0185974348365742</v>
      </c>
      <c r="N3090" s="12">
        <f t="shared" ref="N3090:V3090" si="9411">(C3091/C3090)-1</f>
        <v>-0.0228434425517662</v>
      </c>
      <c r="O3090" s="12">
        <f t="shared" si="9411"/>
        <v>-0.0170665384437095</v>
      </c>
      <c r="P3090" s="12">
        <f t="shared" si="9411"/>
        <v>-0.0176610180947052</v>
      </c>
      <c r="Q3090" s="12">
        <f t="shared" si="9411"/>
        <v>-0.0177831725876979</v>
      </c>
      <c r="R3090" s="12">
        <f t="shared" si="9411"/>
        <v>-0.0176467154258646</v>
      </c>
      <c r="S3090" s="12">
        <f t="shared" si="9411"/>
        <v>-0.0204235786293251</v>
      </c>
      <c r="T3090" s="12">
        <f t="shared" si="9411"/>
        <v>-0.0256865266203729</v>
      </c>
      <c r="U3090" s="12">
        <f t="shared" si="9411"/>
        <v>-0.0199279432199228</v>
      </c>
      <c r="V3090" s="12">
        <f t="shared" si="9411"/>
        <v>-5.84915592904967e-5</v>
      </c>
      <c r="W3090" s="14"/>
      <c r="X3090" s="14"/>
      <c r="Y3090" s="15"/>
      <c r="Z3090" s="14">
        <f t="shared" si="9385"/>
        <v>6828.7</v>
      </c>
      <c r="AA3090" s="14">
        <f t="shared" ref="AA3090:AQ3090" si="9412">MAX(AA3089,C3090)</f>
        <v>10661.74</v>
      </c>
      <c r="AB3090" s="14">
        <f t="shared" si="9412"/>
        <v>20035.5</v>
      </c>
      <c r="AC3090" s="14">
        <f t="shared" si="9412"/>
        <v>7525.8</v>
      </c>
      <c r="AD3090" s="14">
        <f t="shared" si="9412"/>
        <v>13404.36</v>
      </c>
      <c r="AE3090" s="14">
        <f t="shared" si="9412"/>
        <v>7482.8</v>
      </c>
      <c r="AF3090" s="14">
        <f t="shared" si="9412"/>
        <v>984.1</v>
      </c>
      <c r="AG3090" s="14">
        <f t="shared" si="9412"/>
        <v>17334.8</v>
      </c>
      <c r="AH3090" s="14">
        <f t="shared" si="9412"/>
        <v>5990.5</v>
      </c>
      <c r="AI3090" s="14">
        <f t="shared" si="9412"/>
        <v>7791.6</v>
      </c>
      <c r="AK3090" s="19">
        <f t="shared" si="9387"/>
        <v>0.292105378769019</v>
      </c>
      <c r="AL3090" s="19">
        <f t="shared" ref="AL3090:AU3090" si="9413">(AA3090-C3090)/AA3090</f>
        <v>0.0927972357232496</v>
      </c>
      <c r="AM3090" s="19">
        <f t="shared" si="9413"/>
        <v>0.364736093434154</v>
      </c>
      <c r="AN3090" s="19">
        <f t="shared" si="9413"/>
        <v>0.292245342687821</v>
      </c>
      <c r="AO3090" s="19">
        <f t="shared" si="9413"/>
        <v>0.0154046892205223</v>
      </c>
      <c r="AP3090" s="19">
        <f t="shared" si="9413"/>
        <v>0.519261506387983</v>
      </c>
      <c r="AQ3090" s="19">
        <f t="shared" si="9413"/>
        <v>0.300457270602581</v>
      </c>
      <c r="AR3090" s="19">
        <f t="shared" si="9413"/>
        <v>0.498395135796202</v>
      </c>
      <c r="AS3090" s="19">
        <f t="shared" si="9413"/>
        <v>0.598754694933645</v>
      </c>
      <c r="AT3090" s="19">
        <f t="shared" si="9413"/>
        <v>0.319791827095847</v>
      </c>
    </row>
    <row r="3091" spans="1:46">
      <c r="A3091" s="7">
        <v>41458</v>
      </c>
      <c r="B3091" s="8">
        <v>4744.1</v>
      </c>
      <c r="C3091" s="8">
        <v>9451.41</v>
      </c>
      <c r="D3091" s="8">
        <v>12510.61</v>
      </c>
      <c r="E3091" s="8">
        <v>5232.35</v>
      </c>
      <c r="F3091" s="9">
        <v>12963.17</v>
      </c>
      <c r="G3091" s="8">
        <v>3533.79</v>
      </c>
      <c r="H3091">
        <v>674.36</v>
      </c>
      <c r="I3091" s="8">
        <v>8471.87</v>
      </c>
      <c r="J3091" s="8">
        <v>2355.76</v>
      </c>
      <c r="K3091" s="8">
        <v>5299.6</v>
      </c>
      <c r="M3091" s="12">
        <f t="shared" si="9398"/>
        <v>0.0106658797242889</v>
      </c>
      <c r="N3091" s="12">
        <f t="shared" ref="N3091:V3091" si="9414">(C3092/C3091)-1</f>
        <v>0.00592715795844212</v>
      </c>
      <c r="O3091" s="12">
        <f t="shared" si="9414"/>
        <v>0.0269451289745264</v>
      </c>
      <c r="P3091" s="12">
        <f t="shared" si="9414"/>
        <v>0.00746318575783333</v>
      </c>
      <c r="Q3091" s="12">
        <f t="shared" si="9414"/>
        <v>0.0222476446733322</v>
      </c>
      <c r="R3091" s="12">
        <f t="shared" si="9414"/>
        <v>0.012270112259076</v>
      </c>
      <c r="S3091" s="12">
        <f t="shared" si="9414"/>
        <v>-0.0170828637522984</v>
      </c>
      <c r="T3091" s="12">
        <f t="shared" si="9414"/>
        <v>0.013618008774922</v>
      </c>
      <c r="U3091" s="12">
        <f t="shared" si="9414"/>
        <v>0.00761537677861912</v>
      </c>
      <c r="V3091" s="12">
        <f t="shared" si="9414"/>
        <v>0.0146161974488641</v>
      </c>
      <c r="W3091" s="14"/>
      <c r="X3091" s="14"/>
      <c r="Y3091" s="15"/>
      <c r="Z3091" s="14">
        <f t="shared" si="9385"/>
        <v>6828.7</v>
      </c>
      <c r="AA3091" s="14">
        <f t="shared" ref="AA3091:AQ3091" si="9415">MAX(AA3090,C3091)</f>
        <v>10661.74</v>
      </c>
      <c r="AB3091" s="14">
        <f t="shared" si="9415"/>
        <v>20035.5</v>
      </c>
      <c r="AC3091" s="14">
        <f t="shared" si="9415"/>
        <v>7525.8</v>
      </c>
      <c r="AD3091" s="14">
        <f t="shared" si="9415"/>
        <v>13404.36</v>
      </c>
      <c r="AE3091" s="14">
        <f t="shared" si="9415"/>
        <v>7482.8</v>
      </c>
      <c r="AF3091" s="14">
        <f t="shared" si="9415"/>
        <v>984.1</v>
      </c>
      <c r="AG3091" s="14">
        <f t="shared" si="9415"/>
        <v>17334.8</v>
      </c>
      <c r="AH3091" s="14">
        <f t="shared" si="9415"/>
        <v>5990.5</v>
      </c>
      <c r="AI3091" s="14">
        <f t="shared" si="9415"/>
        <v>7791.6</v>
      </c>
      <c r="AK3091" s="19">
        <f t="shared" si="9387"/>
        <v>0.305270402858524</v>
      </c>
      <c r="AL3091" s="19">
        <f t="shared" ref="AL3091:AU3091" si="9416">(AA3091-C3091)/AA3091</f>
        <v>0.113520869951809</v>
      </c>
      <c r="AM3091" s="19">
        <f t="shared" si="9416"/>
        <v>0.375577849317461</v>
      </c>
      <c r="AN3091" s="19">
        <f t="shared" si="9416"/>
        <v>0.304745010497223</v>
      </c>
      <c r="AO3091" s="19">
        <f t="shared" si="9416"/>
        <v>0.0329139175611518</v>
      </c>
      <c r="AP3091" s="19">
        <f t="shared" si="9416"/>
        <v>0.527744961779013</v>
      </c>
      <c r="AQ3091" s="19">
        <f t="shared" si="9416"/>
        <v>0.314744436541002</v>
      </c>
      <c r="AR3091" s="19">
        <f t="shared" si="9416"/>
        <v>0.511279622493481</v>
      </c>
      <c r="AS3091" s="19">
        <f t="shared" si="9416"/>
        <v>0.606750688590268</v>
      </c>
      <c r="AT3091" s="19">
        <f t="shared" si="9416"/>
        <v>0.319831613532522</v>
      </c>
    </row>
    <row r="3092" spans="1:46">
      <c r="A3092" s="7">
        <v>41459</v>
      </c>
      <c r="B3092" s="8">
        <v>4794.7</v>
      </c>
      <c r="C3092" s="8">
        <v>9507.43</v>
      </c>
      <c r="D3092" s="8">
        <v>12847.71</v>
      </c>
      <c r="E3092" s="8">
        <v>5271.4</v>
      </c>
      <c r="F3092" s="9">
        <v>13251.57</v>
      </c>
      <c r="G3092" s="8">
        <v>3577.15</v>
      </c>
      <c r="H3092">
        <v>662.84</v>
      </c>
      <c r="I3092" s="8">
        <v>8587.24</v>
      </c>
      <c r="J3092" s="8">
        <v>2373.7</v>
      </c>
      <c r="K3092" s="8">
        <v>5377.06</v>
      </c>
      <c r="M3092" s="12">
        <f t="shared" si="9398"/>
        <v>0.00980249024965074</v>
      </c>
      <c r="N3092" s="12">
        <f t="shared" ref="N3092:V3092" si="9417">(C3093/C3092)-1</f>
        <v>0.00711022852653143</v>
      </c>
      <c r="O3092" s="12">
        <f t="shared" si="9417"/>
        <v>0.00785431800686665</v>
      </c>
      <c r="P3092" s="12">
        <f t="shared" si="9417"/>
        <v>0.0116174071404183</v>
      </c>
      <c r="Q3092" s="12">
        <f t="shared" si="9417"/>
        <v>-8.52729148319575e-5</v>
      </c>
      <c r="R3092" s="12">
        <f t="shared" si="9417"/>
        <v>0.00832506324867555</v>
      </c>
      <c r="S3092" s="12">
        <f t="shared" si="9417"/>
        <v>0.0162633516384043</v>
      </c>
      <c r="T3092" s="12">
        <f t="shared" si="9417"/>
        <v>0.00958748096012219</v>
      </c>
      <c r="U3092" s="12">
        <f t="shared" si="9417"/>
        <v>0.0160298268525931</v>
      </c>
      <c r="V3092" s="12">
        <f t="shared" si="9417"/>
        <v>0.0070875162263393</v>
      </c>
      <c r="W3092" s="14"/>
      <c r="X3092" s="14"/>
      <c r="Y3092" s="15"/>
      <c r="Z3092" s="14">
        <f t="shared" si="9385"/>
        <v>6828.7</v>
      </c>
      <c r="AA3092" s="14">
        <f t="shared" ref="AA3092:AQ3092" si="9418">MAX(AA3091,C3092)</f>
        <v>10661.74</v>
      </c>
      <c r="AB3092" s="14">
        <f t="shared" si="9418"/>
        <v>20035.5</v>
      </c>
      <c r="AC3092" s="14">
        <f t="shared" si="9418"/>
        <v>7525.8</v>
      </c>
      <c r="AD3092" s="14">
        <f t="shared" si="9418"/>
        <v>13404.36</v>
      </c>
      <c r="AE3092" s="14">
        <f t="shared" si="9418"/>
        <v>7482.8</v>
      </c>
      <c r="AF3092" s="14">
        <f t="shared" si="9418"/>
        <v>984.1</v>
      </c>
      <c r="AG3092" s="14">
        <f t="shared" si="9418"/>
        <v>17334.8</v>
      </c>
      <c r="AH3092" s="14">
        <f t="shared" si="9418"/>
        <v>5990.5</v>
      </c>
      <c r="AI3092" s="14">
        <f t="shared" si="9418"/>
        <v>7791.6</v>
      </c>
      <c r="AK3092" s="19">
        <f t="shared" si="9387"/>
        <v>0.297860500534509</v>
      </c>
      <c r="AL3092" s="19">
        <f t="shared" ref="AL3092:AU3092" si="9419">(AA3092-C3092)/AA3092</f>
        <v>0.108266568121151</v>
      </c>
      <c r="AM3092" s="19">
        <f t="shared" si="9419"/>
        <v>0.358752713932769</v>
      </c>
      <c r="AN3092" s="19">
        <f t="shared" si="9419"/>
        <v>0.299556193361503</v>
      </c>
      <c r="AO3092" s="19">
        <f t="shared" si="9419"/>
        <v>0.0113985300305274</v>
      </c>
      <c r="AP3092" s="19">
        <f t="shared" si="9419"/>
        <v>0.521950339445127</v>
      </c>
      <c r="AQ3092" s="19">
        <f t="shared" si="9419"/>
        <v>0.326450563967077</v>
      </c>
      <c r="AR3092" s="19">
        <f t="shared" si="9419"/>
        <v>0.504624224104114</v>
      </c>
      <c r="AS3092" s="19">
        <f t="shared" si="9419"/>
        <v>0.60375594691595</v>
      </c>
      <c r="AT3092" s="19">
        <f t="shared" si="9419"/>
        <v>0.309890138097438</v>
      </c>
    </row>
    <row r="3093" spans="1:46">
      <c r="A3093" s="7">
        <v>41460</v>
      </c>
      <c r="B3093" s="8">
        <v>4841.7</v>
      </c>
      <c r="C3093" s="8">
        <v>9575.03</v>
      </c>
      <c r="D3093" s="8">
        <v>12948.62</v>
      </c>
      <c r="E3093" s="8">
        <v>5332.64</v>
      </c>
      <c r="F3093" s="9">
        <v>13250.44</v>
      </c>
      <c r="G3093" s="8">
        <v>3606.93</v>
      </c>
      <c r="H3093">
        <v>673.62</v>
      </c>
      <c r="I3093" s="8">
        <v>8669.57</v>
      </c>
      <c r="J3093" s="8">
        <v>2411.75</v>
      </c>
      <c r="K3093" s="8">
        <v>5415.17</v>
      </c>
      <c r="M3093" s="12">
        <f t="shared" si="9398"/>
        <v>-0.00665055662267378</v>
      </c>
      <c r="N3093" s="12">
        <f t="shared" ref="N3093:V3093" si="9420">(C3094/C3093)-1</f>
        <v>-0.00662138917580435</v>
      </c>
      <c r="O3093" s="12">
        <f t="shared" si="9420"/>
        <v>0.00666016919177492</v>
      </c>
      <c r="P3093" s="12">
        <f t="shared" si="9420"/>
        <v>-0.00562760658885664</v>
      </c>
      <c r="Q3093" s="12">
        <f t="shared" si="9420"/>
        <v>-0.00399458433078448</v>
      </c>
      <c r="R3093" s="12">
        <f t="shared" si="9420"/>
        <v>-0.00835890909998238</v>
      </c>
      <c r="S3093" s="12">
        <f t="shared" si="9420"/>
        <v>-0.00706629850657636</v>
      </c>
      <c r="T3093" s="12">
        <f t="shared" si="9420"/>
        <v>-0.0219353439674632</v>
      </c>
      <c r="U3093" s="12">
        <f t="shared" si="9420"/>
        <v>-0.0165025396496321</v>
      </c>
      <c r="V3093" s="12">
        <f t="shared" si="9420"/>
        <v>-0.00231387010934092</v>
      </c>
      <c r="W3093" s="14"/>
      <c r="X3093" s="14"/>
      <c r="Y3093" s="15"/>
      <c r="Z3093" s="14">
        <f t="shared" si="9385"/>
        <v>6828.7</v>
      </c>
      <c r="AA3093" s="14">
        <f t="shared" ref="AA3093:AQ3093" si="9421">MAX(AA3092,C3093)</f>
        <v>10661.74</v>
      </c>
      <c r="AB3093" s="14">
        <f t="shared" si="9421"/>
        <v>20035.5</v>
      </c>
      <c r="AC3093" s="14">
        <f t="shared" si="9421"/>
        <v>7525.8</v>
      </c>
      <c r="AD3093" s="14">
        <f t="shared" si="9421"/>
        <v>13404.36</v>
      </c>
      <c r="AE3093" s="14">
        <f t="shared" si="9421"/>
        <v>7482.8</v>
      </c>
      <c r="AF3093" s="14">
        <f t="shared" si="9421"/>
        <v>984.1</v>
      </c>
      <c r="AG3093" s="14">
        <f t="shared" si="9421"/>
        <v>17334.8</v>
      </c>
      <c r="AH3093" s="14">
        <f t="shared" si="9421"/>
        <v>5990.5</v>
      </c>
      <c r="AI3093" s="14">
        <f t="shared" si="9421"/>
        <v>7791.6</v>
      </c>
      <c r="AK3093" s="19">
        <f t="shared" si="9387"/>
        <v>0.290977784937104</v>
      </c>
      <c r="AL3093" s="19">
        <f t="shared" ref="AL3093:AU3093" si="9422">(AA3093-C3093)/AA3093</f>
        <v>0.101926139635744</v>
      </c>
      <c r="AM3093" s="19">
        <f t="shared" si="9422"/>
        <v>0.353716153826957</v>
      </c>
      <c r="AN3093" s="19">
        <f t="shared" si="9422"/>
        <v>0.291418852480799</v>
      </c>
      <c r="AO3093" s="19">
        <f t="shared" si="9422"/>
        <v>0.0114828309594789</v>
      </c>
      <c r="AP3093" s="19">
        <f t="shared" si="9422"/>
        <v>0.517970545785</v>
      </c>
      <c r="AQ3093" s="19">
        <f t="shared" si="9422"/>
        <v>0.315496392643024</v>
      </c>
      <c r="AR3093" s="19">
        <f t="shared" si="9422"/>
        <v>0.499874818284607</v>
      </c>
      <c r="AS3093" s="19">
        <f t="shared" si="9422"/>
        <v>0.597404223353643</v>
      </c>
      <c r="AT3093" s="19">
        <f t="shared" si="9422"/>
        <v>0.304998973253247</v>
      </c>
    </row>
    <row r="3094" spans="1:46">
      <c r="A3094" s="7">
        <v>41463</v>
      </c>
      <c r="B3094" s="8">
        <v>4809.5</v>
      </c>
      <c r="C3094" s="8">
        <v>9511.63</v>
      </c>
      <c r="D3094" s="8">
        <v>13034.86</v>
      </c>
      <c r="E3094" s="8">
        <v>5302.63</v>
      </c>
      <c r="F3094" s="9">
        <v>13197.51</v>
      </c>
      <c r="G3094" s="8">
        <v>3576.78</v>
      </c>
      <c r="H3094">
        <v>668.86</v>
      </c>
      <c r="I3094" s="8">
        <v>8479.4</v>
      </c>
      <c r="J3094" s="8">
        <v>2371.95</v>
      </c>
      <c r="K3094" s="8">
        <v>5402.64</v>
      </c>
      <c r="M3094" s="12">
        <f t="shared" si="9398"/>
        <v>0.0150119555047301</v>
      </c>
      <c r="N3094" s="12">
        <f t="shared" ref="N3094:V3094" si="9423">(C3095/C3094)-1</f>
        <v>0.0164598496787618</v>
      </c>
      <c r="O3094" s="12">
        <f t="shared" si="9423"/>
        <v>0.00885241575283513</v>
      </c>
      <c r="P3094" s="12">
        <f t="shared" si="9423"/>
        <v>0.0187699311473739</v>
      </c>
      <c r="Q3094" s="12">
        <f t="shared" si="9423"/>
        <v>0.0163606619733572</v>
      </c>
      <c r="R3094" s="12">
        <f t="shared" si="9423"/>
        <v>0.0120779024709374</v>
      </c>
      <c r="S3094" s="12">
        <f t="shared" si="9423"/>
        <v>0.0217833328349728</v>
      </c>
      <c r="T3094" s="12">
        <f t="shared" si="9423"/>
        <v>0.0151579121164234</v>
      </c>
      <c r="U3094" s="12">
        <f t="shared" si="9423"/>
        <v>0.0188073104407767</v>
      </c>
      <c r="V3094" s="12">
        <f t="shared" si="9423"/>
        <v>0.00867723927561337</v>
      </c>
      <c r="W3094" s="14"/>
      <c r="X3094" s="14"/>
      <c r="Y3094" s="15"/>
      <c r="Z3094" s="14">
        <f t="shared" si="9385"/>
        <v>6828.7</v>
      </c>
      <c r="AA3094" s="14">
        <f t="shared" ref="AA3094:AQ3094" si="9424">MAX(AA3093,C3094)</f>
        <v>10661.74</v>
      </c>
      <c r="AB3094" s="14">
        <f t="shared" si="9424"/>
        <v>20035.5</v>
      </c>
      <c r="AC3094" s="14">
        <f t="shared" si="9424"/>
        <v>7525.8</v>
      </c>
      <c r="AD3094" s="14">
        <f t="shared" si="9424"/>
        <v>13404.36</v>
      </c>
      <c r="AE3094" s="14">
        <f t="shared" si="9424"/>
        <v>7482.8</v>
      </c>
      <c r="AF3094" s="14">
        <f t="shared" si="9424"/>
        <v>984.1</v>
      </c>
      <c r="AG3094" s="14">
        <f t="shared" si="9424"/>
        <v>17334.8</v>
      </c>
      <c r="AH3094" s="14">
        <f t="shared" si="9424"/>
        <v>5990.5</v>
      </c>
      <c r="AI3094" s="14">
        <f t="shared" si="9424"/>
        <v>7791.6</v>
      </c>
      <c r="AK3094" s="19">
        <f t="shared" si="9387"/>
        <v>0.295693177325113</v>
      </c>
      <c r="AL3094" s="19">
        <f t="shared" ref="AL3094:AU3094" si="9425">(AA3094-C3094)/AA3094</f>
        <v>0.107872636173833</v>
      </c>
      <c r="AM3094" s="19">
        <f t="shared" si="9425"/>
        <v>0.349411794065534</v>
      </c>
      <c r="AN3094" s="19">
        <f t="shared" si="9425"/>
        <v>0.295406468415318</v>
      </c>
      <c r="AO3094" s="19">
        <f t="shared" si="9425"/>
        <v>0.0154315461536396</v>
      </c>
      <c r="AP3094" s="19">
        <f t="shared" si="9425"/>
        <v>0.521999786176298</v>
      </c>
      <c r="AQ3094" s="19">
        <f t="shared" si="9425"/>
        <v>0.320333299461437</v>
      </c>
      <c r="AR3094" s="19">
        <f t="shared" si="9425"/>
        <v>0.510845236172324</v>
      </c>
      <c r="AS3094" s="19">
        <f t="shared" si="9425"/>
        <v>0.604048076120524</v>
      </c>
      <c r="AT3094" s="19">
        <f t="shared" si="9425"/>
        <v>0.306607115354998</v>
      </c>
    </row>
    <row r="3095" spans="1:46">
      <c r="A3095" s="7">
        <v>41464</v>
      </c>
      <c r="B3095" s="8">
        <v>4881.7</v>
      </c>
      <c r="C3095" s="8">
        <v>9668.19</v>
      </c>
      <c r="D3095" s="8">
        <v>13150.25</v>
      </c>
      <c r="E3095" s="8">
        <v>5402.16</v>
      </c>
      <c r="F3095" s="9">
        <v>13413.43</v>
      </c>
      <c r="G3095" s="8">
        <v>3619.98</v>
      </c>
      <c r="H3095">
        <v>683.43</v>
      </c>
      <c r="I3095" s="8">
        <v>8607.93</v>
      </c>
      <c r="J3095" s="8">
        <v>2416.56</v>
      </c>
      <c r="K3095" s="8">
        <v>5449.52</v>
      </c>
      <c r="M3095" s="12">
        <f t="shared" si="9398"/>
        <v>0.00403547944363636</v>
      </c>
      <c r="N3095" s="12">
        <f t="shared" ref="N3095:V3095" si="9426">(C3096/C3095)-1</f>
        <v>-5.17159882051921e-6</v>
      </c>
      <c r="O3095" s="12">
        <f t="shared" si="9426"/>
        <v>0.00861884755042674</v>
      </c>
      <c r="P3095" s="12">
        <f t="shared" si="9426"/>
        <v>0.00193070919780247</v>
      </c>
      <c r="Q3095" s="12">
        <f t="shared" si="9426"/>
        <v>0.0160100734860509</v>
      </c>
      <c r="R3095" s="12">
        <f t="shared" si="9426"/>
        <v>0.013458637893027</v>
      </c>
      <c r="S3095" s="12">
        <f t="shared" si="9426"/>
        <v>-0.0024874529944543</v>
      </c>
      <c r="T3095" s="12">
        <f t="shared" si="9426"/>
        <v>0.00578652475101449</v>
      </c>
      <c r="U3095" s="12">
        <f t="shared" si="9426"/>
        <v>-0.00963352865229905</v>
      </c>
      <c r="V3095" s="12">
        <f t="shared" si="9426"/>
        <v>0.00386639557245405</v>
      </c>
      <c r="W3095" s="14"/>
      <c r="X3095" s="14"/>
      <c r="Y3095" s="15"/>
      <c r="Z3095" s="14">
        <f t="shared" si="9385"/>
        <v>6828.7</v>
      </c>
      <c r="AA3095" s="14">
        <f t="shared" ref="AA3095:AQ3095" si="9427">MAX(AA3094,C3095)</f>
        <v>10661.74</v>
      </c>
      <c r="AB3095" s="14">
        <f t="shared" si="9427"/>
        <v>20035.5</v>
      </c>
      <c r="AC3095" s="14">
        <f t="shared" si="9427"/>
        <v>7525.8</v>
      </c>
      <c r="AD3095" s="14">
        <f t="shared" si="9427"/>
        <v>13413.43</v>
      </c>
      <c r="AE3095" s="14">
        <f t="shared" si="9427"/>
        <v>7482.8</v>
      </c>
      <c r="AF3095" s="14">
        <f t="shared" si="9427"/>
        <v>984.1</v>
      </c>
      <c r="AG3095" s="14">
        <f t="shared" si="9427"/>
        <v>17334.8</v>
      </c>
      <c r="AH3095" s="14">
        <f t="shared" si="9427"/>
        <v>5990.5</v>
      </c>
      <c r="AI3095" s="14">
        <f t="shared" si="9427"/>
        <v>7791.6</v>
      </c>
      <c r="AK3095" s="19">
        <f t="shared" si="9387"/>
        <v>0.28512015464144</v>
      </c>
      <c r="AL3095" s="19">
        <f t="shared" ref="AL3095:AU3095" si="9428">(AA3095-C3095)/AA3095</f>
        <v>0.0931883538709441</v>
      </c>
      <c r="AM3095" s="19">
        <f t="shared" si="9428"/>
        <v>0.343652516782711</v>
      </c>
      <c r="AN3095" s="19">
        <f t="shared" si="9428"/>
        <v>0.282181296340588</v>
      </c>
      <c r="AO3095" s="19">
        <f t="shared" si="9428"/>
        <v>0</v>
      </c>
      <c r="AP3095" s="19">
        <f t="shared" si="9428"/>
        <v>0.516226546212648</v>
      </c>
      <c r="AQ3095" s="19">
        <f t="shared" si="9428"/>
        <v>0.305527893506758</v>
      </c>
      <c r="AR3095" s="19">
        <f t="shared" si="9428"/>
        <v>0.503430671250894</v>
      </c>
      <c r="AS3095" s="19">
        <f t="shared" si="9428"/>
        <v>0.5966012853685</v>
      </c>
      <c r="AT3095" s="19">
        <f t="shared" si="9428"/>
        <v>0.300590379382925</v>
      </c>
    </row>
    <row r="3096" spans="1:46">
      <c r="A3096" s="7">
        <v>41465</v>
      </c>
      <c r="B3096" s="8">
        <v>4901.4</v>
      </c>
      <c r="C3096" s="8">
        <v>9668.14</v>
      </c>
      <c r="D3096" s="8">
        <v>13263.59</v>
      </c>
      <c r="E3096" s="8">
        <v>5412.59</v>
      </c>
      <c r="F3096" s="9">
        <v>13628.18</v>
      </c>
      <c r="G3096" s="8">
        <v>3668.7</v>
      </c>
      <c r="H3096">
        <v>681.73</v>
      </c>
      <c r="I3096" s="8">
        <v>8657.74</v>
      </c>
      <c r="J3096" s="8">
        <v>2393.28</v>
      </c>
      <c r="K3096" s="8">
        <v>5470.59</v>
      </c>
      <c r="M3096" s="12">
        <f t="shared" si="9398"/>
        <v>0.0131187007793692</v>
      </c>
      <c r="N3096" s="12">
        <f t="shared" ref="N3096:V3096" si="9429">(C3097/C3096)-1</f>
        <v>-0.000700238101640882</v>
      </c>
      <c r="O3096" s="12">
        <f t="shared" si="9429"/>
        <v>0.0145435737986472</v>
      </c>
      <c r="P3096" s="12">
        <f t="shared" si="9429"/>
        <v>0.011528676659418</v>
      </c>
      <c r="Q3096" s="12">
        <f t="shared" si="9429"/>
        <v>-0.000694149915836273</v>
      </c>
      <c r="R3096" s="12">
        <f t="shared" si="9429"/>
        <v>0.00931937743614908</v>
      </c>
      <c r="S3096" s="12">
        <f t="shared" si="9429"/>
        <v>0.0154753348099688</v>
      </c>
      <c r="T3096" s="12">
        <f t="shared" si="9429"/>
        <v>0.0341544098113364</v>
      </c>
      <c r="U3096" s="12">
        <f t="shared" si="9429"/>
        <v>-0.00328001738200312</v>
      </c>
      <c r="V3096" s="12">
        <f t="shared" si="9429"/>
        <v>0.0119676305480763</v>
      </c>
      <c r="W3096" s="14"/>
      <c r="X3096" s="14"/>
      <c r="Y3096" s="15"/>
      <c r="Z3096" s="14">
        <f t="shared" si="9385"/>
        <v>6828.7</v>
      </c>
      <c r="AA3096" s="14">
        <f t="shared" ref="AA3096:AQ3096" si="9430">MAX(AA3095,C3096)</f>
        <v>10661.74</v>
      </c>
      <c r="AB3096" s="14">
        <f t="shared" si="9430"/>
        <v>20035.5</v>
      </c>
      <c r="AC3096" s="14">
        <f t="shared" si="9430"/>
        <v>7525.8</v>
      </c>
      <c r="AD3096" s="14">
        <f t="shared" si="9430"/>
        <v>13628.18</v>
      </c>
      <c r="AE3096" s="14">
        <f t="shared" si="9430"/>
        <v>7482.8</v>
      </c>
      <c r="AF3096" s="14">
        <f t="shared" si="9430"/>
        <v>984.1</v>
      </c>
      <c r="AG3096" s="14">
        <f t="shared" si="9430"/>
        <v>17334.8</v>
      </c>
      <c r="AH3096" s="14">
        <f t="shared" si="9430"/>
        <v>5990.5</v>
      </c>
      <c r="AI3096" s="14">
        <f t="shared" si="9430"/>
        <v>7791.6</v>
      </c>
      <c r="AK3096" s="19">
        <f t="shared" si="9387"/>
        <v>0.282235271720825</v>
      </c>
      <c r="AL3096" s="19">
        <f t="shared" ref="AL3096:AU3096" si="9431">(AA3096-C3096)/AA3096</f>
        <v>0.0931930435369837</v>
      </c>
      <c r="AM3096" s="19">
        <f t="shared" si="9431"/>
        <v>0.337995557884755</v>
      </c>
      <c r="AN3096" s="19">
        <f t="shared" si="9431"/>
        <v>0.280795397167079</v>
      </c>
      <c r="AO3096" s="19">
        <f t="shared" si="9431"/>
        <v>0</v>
      </c>
      <c r="AP3096" s="19">
        <f t="shared" si="9431"/>
        <v>0.509715614475865</v>
      </c>
      <c r="AQ3096" s="19">
        <f t="shared" si="9431"/>
        <v>0.307255360227619</v>
      </c>
      <c r="AR3096" s="19">
        <f t="shared" si="9431"/>
        <v>0.500557260539493</v>
      </c>
      <c r="AS3096" s="19">
        <f t="shared" si="9431"/>
        <v>0.600487438444203</v>
      </c>
      <c r="AT3096" s="19">
        <f t="shared" si="9431"/>
        <v>0.29788618512244</v>
      </c>
    </row>
    <row r="3097" spans="1:46">
      <c r="A3097" s="7">
        <v>41466</v>
      </c>
      <c r="B3097" s="8">
        <v>4965.7</v>
      </c>
      <c r="C3097" s="8">
        <v>9661.37</v>
      </c>
      <c r="D3097" s="8">
        <v>13456.49</v>
      </c>
      <c r="E3097" s="8">
        <v>5474.99</v>
      </c>
      <c r="F3097" s="9">
        <v>13618.72</v>
      </c>
      <c r="G3097" s="8">
        <v>3702.89</v>
      </c>
      <c r="H3097">
        <v>692.28</v>
      </c>
      <c r="I3097" s="8">
        <v>8953.44</v>
      </c>
      <c r="J3097" s="8">
        <v>2385.43</v>
      </c>
      <c r="K3097" s="8">
        <v>5536.06</v>
      </c>
      <c r="M3097" s="12">
        <f t="shared" si="9398"/>
        <v>0.00165132811084034</v>
      </c>
      <c r="N3097" s="12">
        <f t="shared" ref="N3097:V3097" si="9432">(C3098/C3097)-1</f>
        <v>0.0073747304988836</v>
      </c>
      <c r="O3097" s="12">
        <f t="shared" si="9432"/>
        <v>-0.00238323663897488</v>
      </c>
      <c r="P3097" s="12">
        <f t="shared" si="9432"/>
        <v>-0.00441827291008745</v>
      </c>
      <c r="Q3097" s="12">
        <f t="shared" si="9432"/>
        <v>-0.00150748381639387</v>
      </c>
      <c r="R3097" s="12">
        <f t="shared" si="9432"/>
        <v>0.00408869828701364</v>
      </c>
      <c r="S3097" s="12">
        <f t="shared" si="9432"/>
        <v>-0.00416016640665628</v>
      </c>
      <c r="T3097" s="12">
        <f t="shared" si="9432"/>
        <v>0.0148043656963133</v>
      </c>
      <c r="U3097" s="12">
        <f t="shared" si="9432"/>
        <v>-0.00389447604834348</v>
      </c>
      <c r="V3097" s="12">
        <f t="shared" si="9432"/>
        <v>0.00452307236554517</v>
      </c>
      <c r="W3097" s="14"/>
      <c r="X3097" s="14"/>
      <c r="Y3097" s="15"/>
      <c r="Z3097" s="14">
        <f t="shared" si="9385"/>
        <v>6828.7</v>
      </c>
      <c r="AA3097" s="14">
        <f t="shared" ref="AA3097:AQ3097" si="9433">MAX(AA3096,C3097)</f>
        <v>10661.74</v>
      </c>
      <c r="AB3097" s="14">
        <f t="shared" si="9433"/>
        <v>20035.5</v>
      </c>
      <c r="AC3097" s="14">
        <f t="shared" si="9433"/>
        <v>7525.8</v>
      </c>
      <c r="AD3097" s="14">
        <f t="shared" si="9433"/>
        <v>13628.18</v>
      </c>
      <c r="AE3097" s="14">
        <f t="shared" si="9433"/>
        <v>7482.8</v>
      </c>
      <c r="AF3097" s="14">
        <f t="shared" si="9433"/>
        <v>984.1</v>
      </c>
      <c r="AG3097" s="14">
        <f t="shared" si="9433"/>
        <v>17334.8</v>
      </c>
      <c r="AH3097" s="14">
        <f t="shared" si="9433"/>
        <v>5990.5</v>
      </c>
      <c r="AI3097" s="14">
        <f t="shared" si="9433"/>
        <v>7791.6</v>
      </c>
      <c r="AK3097" s="19">
        <f t="shared" si="9387"/>
        <v>0.272819131020546</v>
      </c>
      <c r="AL3097" s="19">
        <f t="shared" ref="AL3097:AU3097" si="9434">(AA3097-C3097)/AA3097</f>
        <v>0.0938280243187321</v>
      </c>
      <c r="AM3097" s="19">
        <f t="shared" si="9434"/>
        <v>0.328367647425819</v>
      </c>
      <c r="AN3097" s="19">
        <f t="shared" si="9434"/>
        <v>0.272503919849053</v>
      </c>
      <c r="AO3097" s="19">
        <f t="shared" si="9434"/>
        <v>0.000694149915836227</v>
      </c>
      <c r="AP3097" s="19">
        <f t="shared" si="9434"/>
        <v>0.505146469236115</v>
      </c>
      <c r="AQ3097" s="19">
        <f t="shared" si="9434"/>
        <v>0.29653490498933</v>
      </c>
      <c r="AR3097" s="19">
        <f t="shared" si="9434"/>
        <v>0.483499088538662</v>
      </c>
      <c r="AS3097" s="19">
        <f t="shared" si="9434"/>
        <v>0.601797846590435</v>
      </c>
      <c r="AT3097" s="19">
        <f t="shared" si="9434"/>
        <v>0.289483546383285</v>
      </c>
    </row>
    <row r="3098" spans="1:46">
      <c r="A3098" s="7">
        <v>41467</v>
      </c>
      <c r="B3098" s="8">
        <v>4973.9</v>
      </c>
      <c r="C3098" s="8">
        <v>9732.62</v>
      </c>
      <c r="D3098" s="8">
        <v>13424.42</v>
      </c>
      <c r="E3098" s="8">
        <v>5450.8</v>
      </c>
      <c r="F3098" s="9">
        <v>13598.19</v>
      </c>
      <c r="G3098" s="8">
        <v>3718.03</v>
      </c>
      <c r="H3098">
        <v>689.4</v>
      </c>
      <c r="I3098" s="8">
        <v>9085.99</v>
      </c>
      <c r="J3098" s="8">
        <v>2376.14</v>
      </c>
      <c r="K3098" s="8">
        <v>5561.1</v>
      </c>
      <c r="M3098" s="12">
        <f t="shared" si="9398"/>
        <v>0.00144755624359161</v>
      </c>
      <c r="N3098" s="12">
        <f t="shared" ref="N3098:V3098" si="9435">(C3099/C3098)-1</f>
        <v>-0.00866056621957922</v>
      </c>
      <c r="O3098" s="12">
        <f t="shared" si="9435"/>
        <v>0.00319939334436792</v>
      </c>
      <c r="P3098" s="12">
        <f t="shared" si="9435"/>
        <v>0.00508549203786601</v>
      </c>
      <c r="Q3098" s="12">
        <f t="shared" si="9435"/>
        <v>0.00133767802920826</v>
      </c>
      <c r="R3098" s="12">
        <f t="shared" si="9435"/>
        <v>-0.00150079477572806</v>
      </c>
      <c r="S3098" s="12">
        <f t="shared" si="9435"/>
        <v>0.0109950681752249</v>
      </c>
      <c r="T3098" s="12">
        <f t="shared" si="9435"/>
        <v>-0.0037541313604792</v>
      </c>
      <c r="U3098" s="12">
        <f t="shared" si="9435"/>
        <v>0.0024493506274883</v>
      </c>
      <c r="V3098" s="12">
        <f t="shared" si="9435"/>
        <v>-0.000828972685260165</v>
      </c>
      <c r="W3098" s="14"/>
      <c r="X3098" s="14"/>
      <c r="Y3098" s="15"/>
      <c r="Z3098" s="14">
        <f t="shared" si="9385"/>
        <v>6828.7</v>
      </c>
      <c r="AA3098" s="14">
        <f t="shared" ref="AA3098:AQ3098" si="9436">MAX(AA3097,C3098)</f>
        <v>10661.74</v>
      </c>
      <c r="AB3098" s="14">
        <f t="shared" si="9436"/>
        <v>20035.5</v>
      </c>
      <c r="AC3098" s="14">
        <f t="shared" si="9436"/>
        <v>7525.8</v>
      </c>
      <c r="AD3098" s="14">
        <f t="shared" si="9436"/>
        <v>13628.18</v>
      </c>
      <c r="AE3098" s="14">
        <f t="shared" si="9436"/>
        <v>7482.8</v>
      </c>
      <c r="AF3098" s="14">
        <f t="shared" si="9436"/>
        <v>984.1</v>
      </c>
      <c r="AG3098" s="14">
        <f t="shared" si="9436"/>
        <v>17334.8</v>
      </c>
      <c r="AH3098" s="14">
        <f t="shared" si="9436"/>
        <v>5990.5</v>
      </c>
      <c r="AI3098" s="14">
        <f t="shared" si="9436"/>
        <v>7791.6</v>
      </c>
      <c r="AK3098" s="19">
        <f t="shared" si="9387"/>
        <v>0.271618316809935</v>
      </c>
      <c r="AL3098" s="19">
        <f t="shared" ref="AL3098:AU3098" si="9437">(AA3098-C3098)/AA3098</f>
        <v>0.0871452502124418</v>
      </c>
      <c r="AM3098" s="19">
        <f t="shared" si="9437"/>
        <v>0.329968306256395</v>
      </c>
      <c r="AN3098" s="19">
        <f t="shared" si="9437"/>
        <v>0.275718196072178</v>
      </c>
      <c r="AO3098" s="19">
        <f t="shared" si="9437"/>
        <v>0.00220058731246577</v>
      </c>
      <c r="AP3098" s="19">
        <f t="shared" si="9437"/>
        <v>0.503123162452558</v>
      </c>
      <c r="AQ3098" s="19">
        <f t="shared" si="9437"/>
        <v>0.299461436845849</v>
      </c>
      <c r="AR3098" s="19">
        <f t="shared" si="9437"/>
        <v>0.475852620162909</v>
      </c>
      <c r="AS3098" s="19">
        <f t="shared" si="9437"/>
        <v>0.603348635339287</v>
      </c>
      <c r="AT3098" s="19">
        <f t="shared" si="9437"/>
        <v>0.286269829046666</v>
      </c>
    </row>
    <row r="3099" spans="1:46">
      <c r="A3099" s="7">
        <v>41470</v>
      </c>
      <c r="B3099" s="8">
        <v>4981.1</v>
      </c>
      <c r="C3099" s="8">
        <v>9648.33</v>
      </c>
      <c r="D3099" s="8">
        <v>13467.37</v>
      </c>
      <c r="E3099" s="8">
        <v>5478.52</v>
      </c>
      <c r="F3099" s="9">
        <v>13616.38</v>
      </c>
      <c r="G3099" s="8">
        <v>3712.45</v>
      </c>
      <c r="H3099">
        <v>696.98</v>
      </c>
      <c r="I3099" s="8">
        <v>9051.88</v>
      </c>
      <c r="J3099" s="8">
        <v>2381.96</v>
      </c>
      <c r="K3099" s="8">
        <v>5556.49</v>
      </c>
      <c r="M3099" s="12">
        <f t="shared" si="9398"/>
        <v>0.000983718455762617</v>
      </c>
      <c r="N3099" s="12">
        <f t="shared" ref="N3099:V3099" si="9438">(C3100/C3099)-1</f>
        <v>-0.00373017921236107</v>
      </c>
      <c r="O3099" s="12">
        <f t="shared" si="9438"/>
        <v>-0.00402528481804543</v>
      </c>
      <c r="P3099" s="12">
        <f t="shared" si="9438"/>
        <v>0.0037053802851863</v>
      </c>
      <c r="Q3099" s="12">
        <f t="shared" si="9438"/>
        <v>-0.00182794545980647</v>
      </c>
      <c r="R3099" s="12">
        <f t="shared" si="9438"/>
        <v>-0.000207410200810831</v>
      </c>
      <c r="S3099" s="12">
        <f t="shared" si="9438"/>
        <v>0.00206605641481805</v>
      </c>
      <c r="T3099" s="12">
        <f t="shared" si="9438"/>
        <v>0.000472829953556575</v>
      </c>
      <c r="U3099" s="12">
        <f t="shared" si="9438"/>
        <v>-0.000365245428134764</v>
      </c>
      <c r="V3099" s="12">
        <f t="shared" si="9438"/>
        <v>-0.00299289659479274</v>
      </c>
      <c r="W3099" s="14"/>
      <c r="X3099" s="14"/>
      <c r="Y3099" s="15"/>
      <c r="Z3099" s="14">
        <f t="shared" si="9385"/>
        <v>6828.7</v>
      </c>
      <c r="AA3099" s="14">
        <f t="shared" ref="AA3099:AQ3099" si="9439">MAX(AA3098,C3099)</f>
        <v>10661.74</v>
      </c>
      <c r="AB3099" s="14">
        <f t="shared" si="9439"/>
        <v>20035.5</v>
      </c>
      <c r="AC3099" s="14">
        <f t="shared" si="9439"/>
        <v>7525.8</v>
      </c>
      <c r="AD3099" s="14">
        <f t="shared" si="9439"/>
        <v>13628.18</v>
      </c>
      <c r="AE3099" s="14">
        <f t="shared" si="9439"/>
        <v>7482.8</v>
      </c>
      <c r="AF3099" s="14">
        <f t="shared" si="9439"/>
        <v>984.1</v>
      </c>
      <c r="AG3099" s="14">
        <f t="shared" si="9439"/>
        <v>17334.8</v>
      </c>
      <c r="AH3099" s="14">
        <f t="shared" si="9439"/>
        <v>5990.5</v>
      </c>
      <c r="AI3099" s="14">
        <f t="shared" si="9439"/>
        <v>7791.6</v>
      </c>
      <c r="AK3099" s="19">
        <f t="shared" si="9387"/>
        <v>0.270563943356715</v>
      </c>
      <c r="AL3099" s="19">
        <f t="shared" ref="AL3099:AU3099" si="9440">(AA3099-C3099)/AA3099</f>
        <v>0.0950510892218343</v>
      </c>
      <c r="AM3099" s="19">
        <f t="shared" si="9440"/>
        <v>0.327824611314916</v>
      </c>
      <c r="AN3099" s="19">
        <f t="shared" si="9440"/>
        <v>0.272034866725132</v>
      </c>
      <c r="AO3099" s="19">
        <f t="shared" si="9440"/>
        <v>0.000865852960556809</v>
      </c>
      <c r="AP3099" s="19">
        <f t="shared" si="9440"/>
        <v>0.503868872614529</v>
      </c>
      <c r="AQ3099" s="19">
        <f t="shared" si="9440"/>
        <v>0.291758967584595</v>
      </c>
      <c r="AR3099" s="19">
        <f t="shared" si="9440"/>
        <v>0.477820338279069</v>
      </c>
      <c r="AS3099" s="19">
        <f t="shared" si="9440"/>
        <v>0.602377097070361</v>
      </c>
      <c r="AT3099" s="19">
        <f t="shared" si="9440"/>
        <v>0.286861491863032</v>
      </c>
    </row>
    <row r="3100" spans="1:46">
      <c r="A3100" s="7">
        <v>41471</v>
      </c>
      <c r="B3100" s="8">
        <v>4986</v>
      </c>
      <c r="C3100" s="8">
        <v>9612.34</v>
      </c>
      <c r="D3100" s="8">
        <v>13413.16</v>
      </c>
      <c r="E3100" s="8">
        <v>5498.82</v>
      </c>
      <c r="F3100" s="9">
        <v>13591.49</v>
      </c>
      <c r="G3100" s="8">
        <v>3711.68</v>
      </c>
      <c r="H3100">
        <v>698.42</v>
      </c>
      <c r="I3100" s="8">
        <v>9056.16</v>
      </c>
      <c r="J3100" s="8">
        <v>2381.09</v>
      </c>
      <c r="K3100" s="8">
        <v>5539.86</v>
      </c>
      <c r="M3100" s="12">
        <f t="shared" si="9398"/>
        <v>-0.000862414761331753</v>
      </c>
      <c r="N3100" s="12">
        <f t="shared" ref="N3100:V3100" si="9441">(C3101/C3100)-1</f>
        <v>0.000353711999367512</v>
      </c>
      <c r="O3100" s="12">
        <f t="shared" si="9441"/>
        <v>0.000737335571930897</v>
      </c>
      <c r="P3100" s="12">
        <f t="shared" si="9441"/>
        <v>-0.00681600779803659</v>
      </c>
      <c r="Q3100" s="12">
        <f t="shared" si="9441"/>
        <v>-0.00453960529713804</v>
      </c>
      <c r="R3100" s="12">
        <f t="shared" si="9441"/>
        <v>0.00394161134580573</v>
      </c>
      <c r="S3100" s="12">
        <f t="shared" si="9441"/>
        <v>-0.0286217462271986</v>
      </c>
      <c r="T3100" s="12">
        <f t="shared" si="9441"/>
        <v>0.017316390169785</v>
      </c>
      <c r="U3100" s="12">
        <f t="shared" si="9441"/>
        <v>-0.00760156062979578</v>
      </c>
      <c r="V3100" s="12">
        <f t="shared" si="9441"/>
        <v>-0.00996776091814577</v>
      </c>
      <c r="W3100" s="14"/>
      <c r="X3100" s="14"/>
      <c r="Y3100" s="15"/>
      <c r="Z3100" s="14">
        <f t="shared" si="9385"/>
        <v>6828.7</v>
      </c>
      <c r="AA3100" s="14">
        <f t="shared" ref="AA3100:AQ3100" si="9442">MAX(AA3099,C3100)</f>
        <v>10661.74</v>
      </c>
      <c r="AB3100" s="14">
        <f t="shared" si="9442"/>
        <v>20035.5</v>
      </c>
      <c r="AC3100" s="14">
        <f t="shared" si="9442"/>
        <v>7525.8</v>
      </c>
      <c r="AD3100" s="14">
        <f t="shared" si="9442"/>
        <v>13628.18</v>
      </c>
      <c r="AE3100" s="14">
        <f t="shared" si="9442"/>
        <v>7482.8</v>
      </c>
      <c r="AF3100" s="14">
        <f t="shared" si="9442"/>
        <v>984.1</v>
      </c>
      <c r="AG3100" s="14">
        <f t="shared" si="9442"/>
        <v>17334.8</v>
      </c>
      <c r="AH3100" s="14">
        <f t="shared" si="9442"/>
        <v>5990.5</v>
      </c>
      <c r="AI3100" s="14">
        <f t="shared" si="9442"/>
        <v>7791.6</v>
      </c>
      <c r="AK3100" s="19">
        <f t="shared" si="9387"/>
        <v>0.269846383645496</v>
      </c>
      <c r="AL3100" s="19">
        <f t="shared" ref="AL3100:AU3100" si="9443">(AA3100-C3100)/AA3100</f>
        <v>0.0984267108370678</v>
      </c>
      <c r="AM3100" s="19">
        <f t="shared" si="9443"/>
        <v>0.330530308702054</v>
      </c>
      <c r="AN3100" s="19">
        <f t="shared" si="9443"/>
        <v>0.269337479071992</v>
      </c>
      <c r="AO3100" s="19">
        <f t="shared" si="9443"/>
        <v>0.00269221568837515</v>
      </c>
      <c r="AP3100" s="19">
        <f t="shared" si="9443"/>
        <v>0.503971775271289</v>
      </c>
      <c r="AQ3100" s="19">
        <f t="shared" si="9443"/>
        <v>0.290295701656336</v>
      </c>
      <c r="AR3100" s="19">
        <f t="shared" si="9443"/>
        <v>0.477573436093869</v>
      </c>
      <c r="AS3100" s="19">
        <f t="shared" si="9443"/>
        <v>0.602522327017778</v>
      </c>
      <c r="AT3100" s="19">
        <f t="shared" si="9443"/>
        <v>0.288995841675651</v>
      </c>
    </row>
    <row r="3101" spans="1:46">
      <c r="A3101" s="7">
        <v>41472</v>
      </c>
      <c r="B3101" s="8">
        <v>4981.7</v>
      </c>
      <c r="C3101" s="8">
        <v>9615.74</v>
      </c>
      <c r="D3101" s="8">
        <v>13423.05</v>
      </c>
      <c r="E3101" s="8">
        <v>5461.34</v>
      </c>
      <c r="F3101" s="9">
        <v>13529.79</v>
      </c>
      <c r="G3101" s="8">
        <v>3726.31</v>
      </c>
      <c r="H3101">
        <v>678.43</v>
      </c>
      <c r="I3101" s="8">
        <v>9212.98</v>
      </c>
      <c r="J3101" s="8">
        <v>2362.99</v>
      </c>
      <c r="K3101" s="8">
        <v>5484.64</v>
      </c>
      <c r="M3101" s="12">
        <f t="shared" si="9398"/>
        <v>0.00234859586085068</v>
      </c>
      <c r="N3101" s="12">
        <f t="shared" ref="N3101:V3101" si="9444">(C3102/C3101)-1</f>
        <v>-0.000653095861577024</v>
      </c>
      <c r="O3101" s="12">
        <f t="shared" si="9444"/>
        <v>0.00643221920502413</v>
      </c>
      <c r="P3101" s="12">
        <f t="shared" si="9444"/>
        <v>0.00556456840262642</v>
      </c>
      <c r="Q3101" s="12">
        <f t="shared" si="9444"/>
        <v>-0.00833198445799987</v>
      </c>
      <c r="R3101" s="12">
        <f t="shared" si="9444"/>
        <v>-0.000330085258607005</v>
      </c>
      <c r="S3101" s="12">
        <f t="shared" si="9444"/>
        <v>0.000427457512197416</v>
      </c>
      <c r="T3101" s="12">
        <f t="shared" si="9444"/>
        <v>-0.00177032838451829</v>
      </c>
      <c r="U3101" s="12">
        <f t="shared" si="9444"/>
        <v>0.00624632351385324</v>
      </c>
      <c r="V3101" s="12">
        <f t="shared" si="9444"/>
        <v>-0.000988214358645267</v>
      </c>
      <c r="W3101" s="14"/>
      <c r="X3101" s="14"/>
      <c r="Y3101" s="15"/>
      <c r="Z3101" s="14">
        <f t="shared" si="9385"/>
        <v>6828.7</v>
      </c>
      <c r="AA3101" s="14">
        <f t="shared" ref="AA3101:AQ3101" si="9445">MAX(AA3100,C3101)</f>
        <v>10661.74</v>
      </c>
      <c r="AB3101" s="14">
        <f t="shared" si="9445"/>
        <v>20035.5</v>
      </c>
      <c r="AC3101" s="14">
        <f t="shared" si="9445"/>
        <v>7525.8</v>
      </c>
      <c r="AD3101" s="14">
        <f t="shared" si="9445"/>
        <v>13628.18</v>
      </c>
      <c r="AE3101" s="14">
        <f t="shared" si="9445"/>
        <v>7482.8</v>
      </c>
      <c r="AF3101" s="14">
        <f t="shared" si="9445"/>
        <v>984.1</v>
      </c>
      <c r="AG3101" s="14">
        <f t="shared" si="9445"/>
        <v>17334.8</v>
      </c>
      <c r="AH3101" s="14">
        <f t="shared" si="9445"/>
        <v>5990.5</v>
      </c>
      <c r="AI3101" s="14">
        <f t="shared" si="9445"/>
        <v>7791.6</v>
      </c>
      <c r="AK3101" s="19">
        <f t="shared" si="9387"/>
        <v>0.27047607890228</v>
      </c>
      <c r="AL3101" s="19">
        <f t="shared" ref="AL3101:AU3101" si="9446">(AA3101-C3101)/AA3101</f>
        <v>0.0981078135463817</v>
      </c>
      <c r="AM3101" s="19">
        <f t="shared" si="9446"/>
        <v>0.33003668488433</v>
      </c>
      <c r="AN3101" s="19">
        <f t="shared" si="9446"/>
        <v>0.274317680512371</v>
      </c>
      <c r="AO3101" s="19">
        <f t="shared" si="9446"/>
        <v>0.00721959938891322</v>
      </c>
      <c r="AP3101" s="19">
        <f t="shared" si="9446"/>
        <v>0.502016624792858</v>
      </c>
      <c r="AQ3101" s="19">
        <f t="shared" si="9446"/>
        <v>0.31060867797988</v>
      </c>
      <c r="AR3101" s="19">
        <f t="shared" si="9446"/>
        <v>0.46852689387821</v>
      </c>
      <c r="AS3101" s="19">
        <f t="shared" si="9446"/>
        <v>0.605543777647943</v>
      </c>
      <c r="AT3101" s="19">
        <f t="shared" si="9446"/>
        <v>0.296082961137635</v>
      </c>
    </row>
    <row r="3102" spans="1:46">
      <c r="A3102" s="7">
        <v>41473</v>
      </c>
      <c r="B3102" s="8">
        <v>4993.4</v>
      </c>
      <c r="C3102" s="8">
        <v>9609.46</v>
      </c>
      <c r="D3102" s="8">
        <v>13509.39</v>
      </c>
      <c r="E3102" s="8">
        <v>5491.73</v>
      </c>
      <c r="F3102" s="9">
        <v>13417.06</v>
      </c>
      <c r="G3102" s="8">
        <v>3725.08</v>
      </c>
      <c r="H3102">
        <v>678.72</v>
      </c>
      <c r="I3102" s="8">
        <v>9196.67</v>
      </c>
      <c r="J3102" s="8">
        <v>2377.75</v>
      </c>
      <c r="K3102" s="8">
        <v>5479.22</v>
      </c>
      <c r="M3102" s="12">
        <f t="shared" si="9398"/>
        <v>-0.00426563063243468</v>
      </c>
      <c r="N3102" s="12">
        <f t="shared" ref="N3102:V3102" si="9447">(C3103/C3102)-1</f>
        <v>-0.00139237792758373</v>
      </c>
      <c r="O3102" s="12">
        <f t="shared" si="9447"/>
        <v>0.000276104250451104</v>
      </c>
      <c r="P3102" s="12">
        <f t="shared" si="9447"/>
        <v>-0.00542998290156282</v>
      </c>
      <c r="Q3102" s="12">
        <f t="shared" si="9447"/>
        <v>0.00395094007181895</v>
      </c>
      <c r="R3102" s="12">
        <f t="shared" si="9447"/>
        <v>-0.00757030721487861</v>
      </c>
      <c r="S3102" s="12">
        <f t="shared" si="9447"/>
        <v>-0.00327086280056577</v>
      </c>
      <c r="T3102" s="12">
        <f t="shared" si="9447"/>
        <v>-0.0123892669846803</v>
      </c>
      <c r="U3102" s="12">
        <f t="shared" si="9447"/>
        <v>-0.000731784249815903</v>
      </c>
      <c r="V3102" s="12">
        <f t="shared" si="9447"/>
        <v>0.0094301743678844</v>
      </c>
      <c r="W3102" s="14"/>
      <c r="X3102" s="14"/>
      <c r="Y3102" s="15"/>
      <c r="Z3102" s="14">
        <f t="shared" si="9385"/>
        <v>6828.7</v>
      </c>
      <c r="AA3102" s="14">
        <f t="shared" ref="AA3102:AQ3102" si="9448">MAX(AA3101,C3102)</f>
        <v>10661.74</v>
      </c>
      <c r="AB3102" s="14">
        <f t="shared" si="9448"/>
        <v>20035.5</v>
      </c>
      <c r="AC3102" s="14">
        <f t="shared" si="9448"/>
        <v>7525.8</v>
      </c>
      <c r="AD3102" s="14">
        <f t="shared" si="9448"/>
        <v>13628.18</v>
      </c>
      <c r="AE3102" s="14">
        <f t="shared" si="9448"/>
        <v>7482.8</v>
      </c>
      <c r="AF3102" s="14">
        <f t="shared" si="9448"/>
        <v>984.1</v>
      </c>
      <c r="AG3102" s="14">
        <f t="shared" si="9448"/>
        <v>17334.8</v>
      </c>
      <c r="AH3102" s="14">
        <f t="shared" si="9448"/>
        <v>5990.5</v>
      </c>
      <c r="AI3102" s="14">
        <f t="shared" si="9448"/>
        <v>7791.6</v>
      </c>
      <c r="AK3102" s="19">
        <f t="shared" si="9387"/>
        <v>0.268762722040798</v>
      </c>
      <c r="AL3102" s="19">
        <f t="shared" ref="AL3102:AU3102" si="9449">(AA3102-C3102)/AA3102</f>
        <v>0.0986968356009432</v>
      </c>
      <c r="AM3102" s="19">
        <f t="shared" si="9449"/>
        <v>0.325727333982182</v>
      </c>
      <c r="AN3102" s="19">
        <f t="shared" si="9449"/>
        <v>0.270279571607005</v>
      </c>
      <c r="AO3102" s="19">
        <f t="shared" si="9449"/>
        <v>0.0154914302570116</v>
      </c>
      <c r="AP3102" s="19">
        <f t="shared" si="9449"/>
        <v>0.502181001764046</v>
      </c>
      <c r="AQ3102" s="19">
        <f t="shared" si="9449"/>
        <v>0.310313992480439</v>
      </c>
      <c r="AR3102" s="19">
        <f t="shared" si="9449"/>
        <v>0.469467775803586</v>
      </c>
      <c r="AS3102" s="19">
        <f t="shared" si="9449"/>
        <v>0.603079876471079</v>
      </c>
      <c r="AT3102" s="19">
        <f t="shared" si="9449"/>
        <v>0.296778582062734</v>
      </c>
    </row>
    <row r="3103" spans="1:46">
      <c r="A3103" s="7">
        <v>41474</v>
      </c>
      <c r="B3103" s="8">
        <v>4972.1</v>
      </c>
      <c r="C3103" s="8">
        <v>9596.08</v>
      </c>
      <c r="D3103" s="8">
        <v>13513.12</v>
      </c>
      <c r="E3103" s="8">
        <v>5461.91</v>
      </c>
      <c r="F3103" s="9">
        <v>13470.07</v>
      </c>
      <c r="G3103" s="8">
        <v>3696.88</v>
      </c>
      <c r="H3103">
        <v>676.5</v>
      </c>
      <c r="I3103" s="8">
        <v>9082.73</v>
      </c>
      <c r="J3103" s="8">
        <v>2376.01</v>
      </c>
      <c r="K3103" s="8">
        <v>5530.89</v>
      </c>
      <c r="M3103" s="12">
        <f t="shared" si="9398"/>
        <v>0.00599344341425145</v>
      </c>
      <c r="N3103" s="12">
        <f t="shared" ref="N3103:V3103" si="9450">(C3104/C3103)-1</f>
        <v>0.00803453076672977</v>
      </c>
      <c r="O3103" s="12">
        <f t="shared" si="9450"/>
        <v>0.010761393371775</v>
      </c>
      <c r="P3103" s="12">
        <f t="shared" si="9450"/>
        <v>0.00510077976385559</v>
      </c>
      <c r="Q3103" s="12">
        <f t="shared" si="9450"/>
        <v>0.00415439563417275</v>
      </c>
      <c r="R3103" s="12">
        <f t="shared" si="9450"/>
        <v>-0.0038654216528532</v>
      </c>
      <c r="S3103" s="12">
        <f t="shared" si="9450"/>
        <v>0.00774575018477464</v>
      </c>
      <c r="T3103" s="12">
        <f t="shared" si="9450"/>
        <v>0.00985716849449458</v>
      </c>
      <c r="U3103" s="12">
        <f t="shared" si="9450"/>
        <v>-0.00198652362574248</v>
      </c>
      <c r="V3103" s="12">
        <f t="shared" si="9450"/>
        <v>0.000645465738787099</v>
      </c>
      <c r="W3103" s="14"/>
      <c r="X3103" s="14"/>
      <c r="Y3103" s="15"/>
      <c r="Z3103" s="14">
        <f t="shared" si="9385"/>
        <v>6828.7</v>
      </c>
      <c r="AA3103" s="14">
        <f t="shared" ref="AA3103:AQ3103" si="9451">MAX(AA3102,C3103)</f>
        <v>10661.74</v>
      </c>
      <c r="AB3103" s="14">
        <f t="shared" si="9451"/>
        <v>20035.5</v>
      </c>
      <c r="AC3103" s="14">
        <f t="shared" si="9451"/>
        <v>7525.8</v>
      </c>
      <c r="AD3103" s="14">
        <f t="shared" si="9451"/>
        <v>13628.18</v>
      </c>
      <c r="AE3103" s="14">
        <f t="shared" si="9451"/>
        <v>7482.8</v>
      </c>
      <c r="AF3103" s="14">
        <f t="shared" si="9451"/>
        <v>984.1</v>
      </c>
      <c r="AG3103" s="14">
        <f t="shared" si="9451"/>
        <v>17334.8</v>
      </c>
      <c r="AH3103" s="14">
        <f t="shared" si="9451"/>
        <v>5990.5</v>
      </c>
      <c r="AI3103" s="14">
        <f t="shared" si="9451"/>
        <v>7791.6</v>
      </c>
      <c r="AK3103" s="19">
        <f t="shared" si="9387"/>
        <v>0.271881910173239</v>
      </c>
      <c r="AL3103" s="19">
        <f t="shared" ref="AL3103:AU3103" si="9452">(AA3103-C3103)/AA3103</f>
        <v>0.0999517902331139</v>
      </c>
      <c r="AM3103" s="19">
        <f t="shared" si="9452"/>
        <v>0.325541164433131</v>
      </c>
      <c r="AN3103" s="19">
        <f t="shared" si="9452"/>
        <v>0.2742419410561</v>
      </c>
      <c r="AO3103" s="19">
        <f t="shared" si="9452"/>
        <v>0.0116016958977648</v>
      </c>
      <c r="AP3103" s="19">
        <f t="shared" si="9452"/>
        <v>0.505949644518095</v>
      </c>
      <c r="AQ3103" s="19">
        <f t="shared" si="9452"/>
        <v>0.312569860786505</v>
      </c>
      <c r="AR3103" s="19">
        <f t="shared" si="9452"/>
        <v>0.476040681173132</v>
      </c>
      <c r="AS3103" s="19">
        <f t="shared" si="9452"/>
        <v>0.603370336365913</v>
      </c>
      <c r="AT3103" s="19">
        <f t="shared" si="9452"/>
        <v>0.290147081472355</v>
      </c>
    </row>
    <row r="3104" spans="1:46">
      <c r="A3104" s="7">
        <v>41477</v>
      </c>
      <c r="B3104" s="8">
        <v>5001.9</v>
      </c>
      <c r="C3104" s="8">
        <v>9673.18</v>
      </c>
      <c r="D3104" s="8">
        <v>13658.54</v>
      </c>
      <c r="E3104" s="8">
        <v>5489.77</v>
      </c>
      <c r="F3104" s="9">
        <v>13526.03</v>
      </c>
      <c r="G3104" s="8">
        <v>3682.59</v>
      </c>
      <c r="H3104">
        <v>681.74</v>
      </c>
      <c r="I3104" s="8">
        <v>9172.26</v>
      </c>
      <c r="J3104" s="8">
        <v>2371.29</v>
      </c>
      <c r="K3104" s="8">
        <v>5534.46</v>
      </c>
      <c r="M3104" s="12">
        <f t="shared" si="9398"/>
        <v>0.00303884523880948</v>
      </c>
      <c r="N3104" s="12">
        <f t="shared" ref="N3104:V3104" si="9453">(C3105/C3104)-1</f>
        <v>0.00372059653598922</v>
      </c>
      <c r="O3104" s="12">
        <f t="shared" si="9453"/>
        <v>-0.00912835486076846</v>
      </c>
      <c r="P3104" s="12">
        <f t="shared" si="9453"/>
        <v>0.00193632884437767</v>
      </c>
      <c r="Q3104" s="12">
        <f t="shared" si="9453"/>
        <v>0.00822192468891458</v>
      </c>
      <c r="R3104" s="12">
        <f t="shared" si="9453"/>
        <v>0.00670180497964745</v>
      </c>
      <c r="S3104" s="12">
        <f t="shared" si="9453"/>
        <v>0.00356440871886643</v>
      </c>
      <c r="T3104" s="12">
        <f t="shared" si="9453"/>
        <v>0.0080732556643619</v>
      </c>
      <c r="U3104" s="12">
        <f t="shared" si="9453"/>
        <v>-0.00257243947387287</v>
      </c>
      <c r="V3104" s="12">
        <f t="shared" si="9453"/>
        <v>-0.00232904384528942</v>
      </c>
      <c r="W3104" s="14"/>
      <c r="X3104" s="14"/>
      <c r="Y3104" s="15"/>
      <c r="Z3104" s="14">
        <f t="shared" si="9385"/>
        <v>6828.7</v>
      </c>
      <c r="AA3104" s="14">
        <f t="shared" ref="AA3104:AQ3104" si="9454">MAX(AA3103,C3104)</f>
        <v>10661.74</v>
      </c>
      <c r="AB3104" s="14">
        <f t="shared" si="9454"/>
        <v>20035.5</v>
      </c>
      <c r="AC3104" s="14">
        <f t="shared" si="9454"/>
        <v>7525.8</v>
      </c>
      <c r="AD3104" s="14">
        <f t="shared" si="9454"/>
        <v>13628.18</v>
      </c>
      <c r="AE3104" s="14">
        <f t="shared" si="9454"/>
        <v>7482.8</v>
      </c>
      <c r="AF3104" s="14">
        <f t="shared" si="9454"/>
        <v>984.1</v>
      </c>
      <c r="AG3104" s="14">
        <f t="shared" si="9454"/>
        <v>17334.8</v>
      </c>
      <c r="AH3104" s="14">
        <f t="shared" si="9454"/>
        <v>5990.5</v>
      </c>
      <c r="AI3104" s="14">
        <f t="shared" si="9454"/>
        <v>7791.6</v>
      </c>
      <c r="AK3104" s="19">
        <f t="shared" si="9387"/>
        <v>0.26751797560297</v>
      </c>
      <c r="AL3104" s="19">
        <f t="shared" ref="AL3104:AU3104" si="9455">(AA3104-C3104)/AA3104</f>
        <v>0.0927203252002018</v>
      </c>
      <c r="AM3104" s="19">
        <f t="shared" si="9455"/>
        <v>0.318283047590527</v>
      </c>
      <c r="AN3104" s="19">
        <f t="shared" si="9455"/>
        <v>0.270540009035584</v>
      </c>
      <c r="AO3104" s="19">
        <f t="shared" si="9455"/>
        <v>0.00749549829837877</v>
      </c>
      <c r="AP3104" s="19">
        <f t="shared" si="9455"/>
        <v>0.507859357459774</v>
      </c>
      <c r="AQ3104" s="19">
        <f t="shared" si="9455"/>
        <v>0.307245198658673</v>
      </c>
      <c r="AR3104" s="19">
        <f t="shared" si="9455"/>
        <v>0.470875925883194</v>
      </c>
      <c r="AS3104" s="19">
        <f t="shared" si="9455"/>
        <v>0.604158250563392</v>
      </c>
      <c r="AT3104" s="19">
        <f t="shared" si="9455"/>
        <v>0.289688895733867</v>
      </c>
    </row>
    <row r="3105" spans="1:46">
      <c r="A3105" s="7">
        <v>41478</v>
      </c>
      <c r="B3105" s="8">
        <v>5017.1</v>
      </c>
      <c r="C3105" s="8">
        <v>9709.17</v>
      </c>
      <c r="D3105" s="8">
        <v>13533.86</v>
      </c>
      <c r="E3105" s="8">
        <v>5500.4</v>
      </c>
      <c r="F3105" s="9">
        <v>13637.24</v>
      </c>
      <c r="G3105" s="8">
        <v>3707.27</v>
      </c>
      <c r="H3105">
        <v>684.17</v>
      </c>
      <c r="I3105" s="8">
        <v>9246.31</v>
      </c>
      <c r="J3105" s="8">
        <v>2365.19</v>
      </c>
      <c r="K3105" s="8">
        <v>5521.57</v>
      </c>
      <c r="M3105" s="12">
        <f t="shared" si="9398"/>
        <v>0.00358772996352474</v>
      </c>
      <c r="N3105" s="12">
        <f t="shared" ref="N3105:V3105" si="9456">(C3106/C3105)-1</f>
        <v>0.00198781152250915</v>
      </c>
      <c r="O3105" s="12">
        <f t="shared" si="9456"/>
        <v>-0.00622734386198764</v>
      </c>
      <c r="P3105" s="12">
        <f t="shared" si="9456"/>
        <v>0.00525052723438302</v>
      </c>
      <c r="Q3105" s="12">
        <f t="shared" si="9456"/>
        <v>-0.0115580572021904</v>
      </c>
      <c r="R3105" s="12">
        <f t="shared" si="9456"/>
        <v>-0.00393820789961341</v>
      </c>
      <c r="S3105" s="12">
        <f t="shared" si="9456"/>
        <v>-0.00470643261177761</v>
      </c>
      <c r="T3105" s="12">
        <f t="shared" si="9456"/>
        <v>0.0113147839516521</v>
      </c>
      <c r="U3105" s="12">
        <f t="shared" si="9456"/>
        <v>0.00827840469476016</v>
      </c>
      <c r="V3105" s="12">
        <f t="shared" si="9456"/>
        <v>0.00502936664752962</v>
      </c>
      <c r="W3105" s="14"/>
      <c r="X3105" s="14"/>
      <c r="Y3105" s="15"/>
      <c r="Z3105" s="14">
        <f t="shared" si="9385"/>
        <v>6828.7</v>
      </c>
      <c r="AA3105" s="14">
        <f t="shared" ref="AA3105:AQ3105" si="9457">MAX(AA3104,C3105)</f>
        <v>10661.74</v>
      </c>
      <c r="AB3105" s="14">
        <f t="shared" si="9457"/>
        <v>20035.5</v>
      </c>
      <c r="AC3105" s="14">
        <f t="shared" si="9457"/>
        <v>7525.8</v>
      </c>
      <c r="AD3105" s="14">
        <f t="shared" si="9457"/>
        <v>13637.24</v>
      </c>
      <c r="AE3105" s="14">
        <f t="shared" si="9457"/>
        <v>7482.8</v>
      </c>
      <c r="AF3105" s="14">
        <f t="shared" si="9457"/>
        <v>984.1</v>
      </c>
      <c r="AG3105" s="14">
        <f t="shared" si="9457"/>
        <v>17334.8</v>
      </c>
      <c r="AH3105" s="14">
        <f t="shared" si="9457"/>
        <v>5990.5</v>
      </c>
      <c r="AI3105" s="14">
        <f t="shared" si="9457"/>
        <v>7791.6</v>
      </c>
      <c r="AK3105" s="19">
        <f t="shared" si="9387"/>
        <v>0.265292076090617</v>
      </c>
      <c r="AL3105" s="19">
        <f t="shared" ref="AL3105:AU3105" si="9458">(AA3105-C3105)/AA3105</f>
        <v>0.0893447035849683</v>
      </c>
      <c r="AM3105" s="19">
        <f t="shared" si="9458"/>
        <v>0.324506001846722</v>
      </c>
      <c r="AN3105" s="19">
        <f t="shared" si="9458"/>
        <v>0.26912753461426</v>
      </c>
      <c r="AO3105" s="19">
        <f t="shared" si="9458"/>
        <v>0</v>
      </c>
      <c r="AP3105" s="19">
        <f t="shared" si="9458"/>
        <v>0.504561126850911</v>
      </c>
      <c r="AQ3105" s="19">
        <f t="shared" si="9458"/>
        <v>0.304775937404735</v>
      </c>
      <c r="AR3105" s="19">
        <f t="shared" si="9458"/>
        <v>0.466604171954681</v>
      </c>
      <c r="AS3105" s="19">
        <f t="shared" si="9458"/>
        <v>0.60517652950505</v>
      </c>
      <c r="AT3105" s="19">
        <f t="shared" si="9458"/>
        <v>0.291343241439499</v>
      </c>
    </row>
    <row r="3106" spans="1:46">
      <c r="A3106" s="7">
        <v>41479</v>
      </c>
      <c r="B3106" s="8">
        <v>5035.1</v>
      </c>
      <c r="C3106" s="8">
        <v>9728.47</v>
      </c>
      <c r="D3106" s="8">
        <v>13449.58</v>
      </c>
      <c r="E3106" s="8">
        <v>5529.28</v>
      </c>
      <c r="F3106" s="9">
        <v>13479.62</v>
      </c>
      <c r="G3106" s="8">
        <v>3692.67</v>
      </c>
      <c r="H3106">
        <v>680.95</v>
      </c>
      <c r="I3106" s="8">
        <v>9350.93</v>
      </c>
      <c r="J3106" s="8">
        <v>2384.77</v>
      </c>
      <c r="K3106" s="8">
        <v>5549.34</v>
      </c>
      <c r="M3106" s="12">
        <f t="shared" si="9398"/>
        <v>9.9302893686426e-5</v>
      </c>
      <c r="N3106" s="12">
        <f t="shared" ref="N3106:V3106" si="9459">(C3107/C3106)-1</f>
        <v>0.00101763175504499</v>
      </c>
      <c r="O3106" s="12">
        <f t="shared" si="9459"/>
        <v>-0.0106218930256559</v>
      </c>
      <c r="P3106" s="12">
        <f t="shared" si="9459"/>
        <v>0.0070045286185545</v>
      </c>
      <c r="Q3106" s="12">
        <f t="shared" si="9459"/>
        <v>0.00753878818542364</v>
      </c>
      <c r="R3106" s="12">
        <f t="shared" si="9459"/>
        <v>-0.01258709822432</v>
      </c>
      <c r="S3106" s="12">
        <f t="shared" si="9459"/>
        <v>-0.0130699757691461</v>
      </c>
      <c r="T3106" s="12">
        <f t="shared" si="9459"/>
        <v>-0.00435892472727317</v>
      </c>
      <c r="U3106" s="12">
        <f t="shared" si="9459"/>
        <v>0.0138587788340176</v>
      </c>
      <c r="V3106" s="12">
        <f t="shared" si="9459"/>
        <v>-0.0225918757906346</v>
      </c>
      <c r="W3106" s="14"/>
      <c r="X3106" s="14"/>
      <c r="Y3106" s="15"/>
      <c r="Z3106" s="14">
        <f t="shared" si="9385"/>
        <v>6828.7</v>
      </c>
      <c r="AA3106" s="14">
        <f t="shared" ref="AA3106:AQ3106" si="9460">MAX(AA3105,C3106)</f>
        <v>10661.74</v>
      </c>
      <c r="AB3106" s="14">
        <f t="shared" si="9460"/>
        <v>20035.5</v>
      </c>
      <c r="AC3106" s="14">
        <f t="shared" si="9460"/>
        <v>7525.8</v>
      </c>
      <c r="AD3106" s="14">
        <f t="shared" si="9460"/>
        <v>13637.24</v>
      </c>
      <c r="AE3106" s="14">
        <f t="shared" si="9460"/>
        <v>7482.8</v>
      </c>
      <c r="AF3106" s="14">
        <f t="shared" si="9460"/>
        <v>984.1</v>
      </c>
      <c r="AG3106" s="14">
        <f t="shared" si="9460"/>
        <v>17334.8</v>
      </c>
      <c r="AH3106" s="14">
        <f t="shared" si="9460"/>
        <v>5990.5</v>
      </c>
      <c r="AI3106" s="14">
        <f t="shared" si="9460"/>
        <v>7791.6</v>
      </c>
      <c r="AK3106" s="19">
        <f t="shared" si="9387"/>
        <v>0.262656142457569</v>
      </c>
      <c r="AL3106" s="19">
        <f t="shared" ref="AL3106:AU3106" si="9461">(AA3106-C3106)/AA3106</f>
        <v>0.0875344924937206</v>
      </c>
      <c r="AM3106" s="19">
        <f t="shared" si="9461"/>
        <v>0.328712535249931</v>
      </c>
      <c r="AN3106" s="19">
        <f t="shared" si="9461"/>
        <v>0.265290068829892</v>
      </c>
      <c r="AO3106" s="19">
        <f t="shared" si="9461"/>
        <v>0.0115580572021904</v>
      </c>
      <c r="AP3106" s="19">
        <f t="shared" si="9461"/>
        <v>0.506512268134923</v>
      </c>
      <c r="AQ3106" s="19">
        <f t="shared" si="9461"/>
        <v>0.308047962605426</v>
      </c>
      <c r="AR3106" s="19">
        <f t="shared" si="9461"/>
        <v>0.460568913399635</v>
      </c>
      <c r="AS3106" s="19">
        <f t="shared" si="9461"/>
        <v>0.601908021033303</v>
      </c>
      <c r="AT3106" s="19">
        <f t="shared" si="9461"/>
        <v>0.287779146773448</v>
      </c>
    </row>
    <row r="3107" spans="1:46">
      <c r="A3107" s="7">
        <v>41480</v>
      </c>
      <c r="B3107" s="8">
        <v>5035.6</v>
      </c>
      <c r="C3107" s="8">
        <v>9738.37</v>
      </c>
      <c r="D3107" s="8">
        <v>13306.72</v>
      </c>
      <c r="E3107" s="8">
        <v>5568.01</v>
      </c>
      <c r="F3107" s="9">
        <v>13581.24</v>
      </c>
      <c r="G3107" s="8">
        <v>3646.19</v>
      </c>
      <c r="H3107">
        <v>672.05</v>
      </c>
      <c r="I3107" s="8">
        <v>9310.17</v>
      </c>
      <c r="J3107" s="8">
        <v>2417.82</v>
      </c>
      <c r="K3107" s="8">
        <v>5423.97</v>
      </c>
      <c r="M3107" s="12">
        <f t="shared" si="9398"/>
        <v>0.00127095083008966</v>
      </c>
      <c r="N3107" s="12">
        <f t="shared" ref="N3107:V3107" si="9462">(C3108/C3107)-1</f>
        <v>0.00429229942998677</v>
      </c>
      <c r="O3107" s="12">
        <f t="shared" si="9462"/>
        <v>0.00293686197650511</v>
      </c>
      <c r="P3107" s="12">
        <f t="shared" si="9462"/>
        <v>0.00285559831968696</v>
      </c>
      <c r="Q3107" s="12">
        <f t="shared" si="9462"/>
        <v>-0.000682559177218045</v>
      </c>
      <c r="R3107" s="12">
        <f t="shared" si="9462"/>
        <v>0.00419616092414277</v>
      </c>
      <c r="S3107" s="12">
        <f t="shared" si="9462"/>
        <v>-0.00023807752399374</v>
      </c>
      <c r="T3107" s="12">
        <f t="shared" si="9462"/>
        <v>-0.00423300541236082</v>
      </c>
      <c r="U3107" s="12">
        <f t="shared" si="9462"/>
        <v>-0.00102985333895833</v>
      </c>
      <c r="V3107" s="12">
        <f t="shared" si="9462"/>
        <v>0.00238017540657487</v>
      </c>
      <c r="W3107" s="14"/>
      <c r="X3107" s="14"/>
      <c r="Y3107" s="15"/>
      <c r="Z3107" s="14">
        <f t="shared" si="9385"/>
        <v>6828.7</v>
      </c>
      <c r="AA3107" s="14">
        <f t="shared" ref="AA3107:AQ3107" si="9463">MAX(AA3106,C3107)</f>
        <v>10661.74</v>
      </c>
      <c r="AB3107" s="14">
        <f t="shared" si="9463"/>
        <v>20035.5</v>
      </c>
      <c r="AC3107" s="14">
        <f t="shared" si="9463"/>
        <v>7525.8</v>
      </c>
      <c r="AD3107" s="14">
        <f t="shared" si="9463"/>
        <v>13637.24</v>
      </c>
      <c r="AE3107" s="14">
        <f t="shared" si="9463"/>
        <v>7482.8</v>
      </c>
      <c r="AF3107" s="14">
        <f t="shared" si="9463"/>
        <v>984.1</v>
      </c>
      <c r="AG3107" s="14">
        <f t="shared" si="9463"/>
        <v>17334.8</v>
      </c>
      <c r="AH3107" s="14">
        <f t="shared" si="9463"/>
        <v>5990.5</v>
      </c>
      <c r="AI3107" s="14">
        <f t="shared" si="9463"/>
        <v>7791.6</v>
      </c>
      <c r="AK3107" s="19">
        <f t="shared" si="9387"/>
        <v>0.262582922078873</v>
      </c>
      <c r="AL3107" s="19">
        <f t="shared" ref="AL3107:AU3107" si="9464">(AA3107-C3107)/AA3107</f>
        <v>0.086605938617899</v>
      </c>
      <c r="AM3107" s="19">
        <f t="shared" si="9464"/>
        <v>0.33584287888997</v>
      </c>
      <c r="AN3107" s="19">
        <f t="shared" si="9464"/>
        <v>0.260143772090675</v>
      </c>
      <c r="AO3107" s="19">
        <f t="shared" si="9464"/>
        <v>0.00410640276184917</v>
      </c>
      <c r="AP3107" s="19">
        <f t="shared" si="9464"/>
        <v>0.512723846688405</v>
      </c>
      <c r="AQ3107" s="19">
        <f t="shared" si="9464"/>
        <v>0.317091758967585</v>
      </c>
      <c r="AR3107" s="19">
        <f t="shared" si="9464"/>
        <v>0.462920252901678</v>
      </c>
      <c r="AS3107" s="19">
        <f t="shared" si="9464"/>
        <v>0.596390952341207</v>
      </c>
      <c r="AT3107" s="19">
        <f t="shared" si="9464"/>
        <v>0.303869551825042</v>
      </c>
    </row>
    <row r="3108" spans="1:46">
      <c r="A3108" s="7">
        <v>41481</v>
      </c>
      <c r="B3108" s="8">
        <v>5042</v>
      </c>
      <c r="C3108" s="8">
        <v>9780.17</v>
      </c>
      <c r="D3108" s="8">
        <v>13345.8</v>
      </c>
      <c r="E3108" s="8">
        <v>5583.91</v>
      </c>
      <c r="F3108" s="9">
        <v>13571.97</v>
      </c>
      <c r="G3108" s="8">
        <v>3661.49</v>
      </c>
      <c r="H3108">
        <v>671.89</v>
      </c>
      <c r="I3108" s="8">
        <v>9270.76</v>
      </c>
      <c r="J3108" s="8">
        <v>2415.33</v>
      </c>
      <c r="K3108" s="8">
        <v>5436.88</v>
      </c>
      <c r="M3108" s="12">
        <f t="shared" si="9398"/>
        <v>0.000852836176120642</v>
      </c>
      <c r="N3108" s="12">
        <f t="shared" ref="N3108:V3108" si="9465">(C3109/C3108)-1</f>
        <v>0.00301221757903991</v>
      </c>
      <c r="O3108" s="12">
        <f t="shared" si="9465"/>
        <v>-0.0114575372027155</v>
      </c>
      <c r="P3108" s="12">
        <f t="shared" si="9465"/>
        <v>0.00461504572960525</v>
      </c>
      <c r="Q3108" s="12">
        <f t="shared" si="9465"/>
        <v>0.00049955901759291</v>
      </c>
      <c r="R3108" s="12">
        <f t="shared" si="9465"/>
        <v>-0.00448178200677862</v>
      </c>
      <c r="S3108" s="12">
        <f t="shared" si="9465"/>
        <v>0.00738216077036435</v>
      </c>
      <c r="T3108" s="12">
        <f t="shared" si="9465"/>
        <v>-0.00420569618887767</v>
      </c>
      <c r="U3108" s="12">
        <f t="shared" si="9465"/>
        <v>0.00252967503405332</v>
      </c>
      <c r="V3108" s="12">
        <f t="shared" si="9465"/>
        <v>0.00113300275157813</v>
      </c>
      <c r="W3108" s="14"/>
      <c r="X3108" s="14"/>
      <c r="Y3108" s="15"/>
      <c r="Z3108" s="14">
        <f t="shared" si="9385"/>
        <v>6828.7</v>
      </c>
      <c r="AA3108" s="14">
        <f t="shared" ref="AA3108:AQ3108" si="9466">MAX(AA3107,C3108)</f>
        <v>10661.74</v>
      </c>
      <c r="AB3108" s="14">
        <f t="shared" si="9466"/>
        <v>20035.5</v>
      </c>
      <c r="AC3108" s="14">
        <f t="shared" si="9466"/>
        <v>7525.8</v>
      </c>
      <c r="AD3108" s="14">
        <f t="shared" si="9466"/>
        <v>13637.24</v>
      </c>
      <c r="AE3108" s="14">
        <f t="shared" si="9466"/>
        <v>7482.8</v>
      </c>
      <c r="AF3108" s="14">
        <f t="shared" si="9466"/>
        <v>984.1</v>
      </c>
      <c r="AG3108" s="14">
        <f t="shared" si="9466"/>
        <v>17334.8</v>
      </c>
      <c r="AH3108" s="14">
        <f t="shared" si="9466"/>
        <v>5990.5</v>
      </c>
      <c r="AI3108" s="14">
        <f t="shared" si="9466"/>
        <v>7791.6</v>
      </c>
      <c r="AK3108" s="19">
        <f t="shared" si="9387"/>
        <v>0.261645701231567</v>
      </c>
      <c r="AL3108" s="19">
        <f t="shared" ref="AL3108:AU3108" si="9467">(AA3108-C3108)/AA3108</f>
        <v>0.0826853778088754</v>
      </c>
      <c r="AM3108" s="19">
        <f t="shared" si="9467"/>
        <v>0.333892341094557</v>
      </c>
      <c r="AN3108" s="19">
        <f t="shared" si="9467"/>
        <v>0.258031039889447</v>
      </c>
      <c r="AO3108" s="19">
        <f t="shared" si="9467"/>
        <v>0.00478615907617674</v>
      </c>
      <c r="AP3108" s="19">
        <f t="shared" si="9467"/>
        <v>0.510679157534613</v>
      </c>
      <c r="AQ3108" s="19">
        <f t="shared" si="9467"/>
        <v>0.317254344070725</v>
      </c>
      <c r="AR3108" s="19">
        <f t="shared" si="9467"/>
        <v>0.465193714378014</v>
      </c>
      <c r="AS3108" s="19">
        <f t="shared" si="9467"/>
        <v>0.596806610466572</v>
      </c>
      <c r="AT3108" s="19">
        <f t="shared" si="9467"/>
        <v>0.302212639252528</v>
      </c>
    </row>
    <row r="3109" spans="1:46">
      <c r="A3109" s="7">
        <v>41484</v>
      </c>
      <c r="B3109" s="8">
        <v>5046.3</v>
      </c>
      <c r="C3109" s="8">
        <v>9809.63</v>
      </c>
      <c r="D3109" s="8">
        <v>13192.89</v>
      </c>
      <c r="E3109" s="8">
        <v>5609.68</v>
      </c>
      <c r="F3109" s="9">
        <v>13578.75</v>
      </c>
      <c r="G3109" s="8">
        <v>3645.08</v>
      </c>
      <c r="H3109">
        <v>676.85</v>
      </c>
      <c r="I3109" s="8">
        <v>9231.77</v>
      </c>
      <c r="J3109" s="8">
        <v>2421.44</v>
      </c>
      <c r="K3109" s="8">
        <v>5443.04</v>
      </c>
      <c r="M3109" s="12">
        <f t="shared" si="9398"/>
        <v>0.000178348492955172</v>
      </c>
      <c r="N3109" s="12">
        <f t="shared" ref="N3109:V3109" si="9468">(C3110/C3109)-1</f>
        <v>-0.0124265645085492</v>
      </c>
      <c r="O3109" s="12">
        <f t="shared" si="9468"/>
        <v>-0.00283410230813719</v>
      </c>
      <c r="P3109" s="12">
        <f t="shared" si="9468"/>
        <v>-0.000556181457765814</v>
      </c>
      <c r="Q3109" s="12">
        <f t="shared" si="9468"/>
        <v>-0.00490030378348527</v>
      </c>
      <c r="R3109" s="12">
        <f t="shared" si="9468"/>
        <v>-0.00455134043697258</v>
      </c>
      <c r="S3109" s="12">
        <f t="shared" si="9468"/>
        <v>-0.0123365590603531</v>
      </c>
      <c r="T3109" s="12">
        <f t="shared" si="9468"/>
        <v>0.00877946482635505</v>
      </c>
      <c r="U3109" s="12">
        <f t="shared" si="9468"/>
        <v>-0.0102872670807452</v>
      </c>
      <c r="V3109" s="12">
        <f t="shared" si="9468"/>
        <v>-0.00371299861841912</v>
      </c>
      <c r="W3109" s="14"/>
      <c r="X3109" s="14"/>
      <c r="Y3109" s="15"/>
      <c r="Z3109" s="14">
        <f t="shared" si="9385"/>
        <v>6828.7</v>
      </c>
      <c r="AA3109" s="14">
        <f t="shared" ref="AA3109:AQ3109" si="9469">MAX(AA3108,C3109)</f>
        <v>10661.74</v>
      </c>
      <c r="AB3109" s="14">
        <f t="shared" si="9469"/>
        <v>20035.5</v>
      </c>
      <c r="AC3109" s="14">
        <f t="shared" si="9469"/>
        <v>7525.8</v>
      </c>
      <c r="AD3109" s="14">
        <f t="shared" si="9469"/>
        <v>13637.24</v>
      </c>
      <c r="AE3109" s="14">
        <f t="shared" si="9469"/>
        <v>7482.8</v>
      </c>
      <c r="AF3109" s="14">
        <f t="shared" si="9469"/>
        <v>984.1</v>
      </c>
      <c r="AG3109" s="14">
        <f t="shared" si="9469"/>
        <v>17334.8</v>
      </c>
      <c r="AH3109" s="14">
        <f t="shared" si="9469"/>
        <v>5990.5</v>
      </c>
      <c r="AI3109" s="14">
        <f t="shared" si="9469"/>
        <v>7791.6</v>
      </c>
      <c r="AK3109" s="19">
        <f t="shared" si="9387"/>
        <v>0.261016005974783</v>
      </c>
      <c r="AL3109" s="19">
        <f t="shared" ref="AL3109:AU3109" si="9470">(AA3109-C3109)/AA3109</f>
        <v>0.079922226578401</v>
      </c>
      <c r="AM3109" s="19">
        <f t="shared" si="9470"/>
        <v>0.34152429437748</v>
      </c>
      <c r="AN3109" s="19">
        <f t="shared" si="9470"/>
        <v>0.254606819208589</v>
      </c>
      <c r="AO3109" s="19">
        <f t="shared" si="9470"/>
        <v>0.00428899102750995</v>
      </c>
      <c r="AP3109" s="19">
        <f t="shared" si="9470"/>
        <v>0.512872186881916</v>
      </c>
      <c r="AQ3109" s="19">
        <f t="shared" si="9470"/>
        <v>0.312214205873387</v>
      </c>
      <c r="AR3109" s="19">
        <f t="shared" si="9470"/>
        <v>0.467442947135242</v>
      </c>
      <c r="AS3109" s="19">
        <f t="shared" si="9470"/>
        <v>0.595786662215174</v>
      </c>
      <c r="AT3109" s="19">
        <f t="shared" si="9470"/>
        <v>0.301422044252785</v>
      </c>
    </row>
    <row r="3110" spans="1:46">
      <c r="A3110" s="7">
        <v>41485</v>
      </c>
      <c r="B3110" s="8">
        <v>5047.2</v>
      </c>
      <c r="C3110" s="8">
        <v>9687.73</v>
      </c>
      <c r="D3110" s="8">
        <v>13155.5</v>
      </c>
      <c r="E3110" s="8">
        <v>5606.56</v>
      </c>
      <c r="F3110" s="9">
        <v>13512.21</v>
      </c>
      <c r="G3110" s="8">
        <v>3628.49</v>
      </c>
      <c r="H3110">
        <v>668.5</v>
      </c>
      <c r="I3110" s="8">
        <v>9312.82</v>
      </c>
      <c r="J3110" s="8">
        <v>2396.53</v>
      </c>
      <c r="K3110" s="8">
        <v>5422.83</v>
      </c>
      <c r="M3110" s="12">
        <f t="shared" si="9398"/>
        <v>0.000951022349025221</v>
      </c>
      <c r="N3110" s="12">
        <f t="shared" ref="N3110:V3110" si="9471">(C3111/C3110)-1</f>
        <v>0.00557509344294282</v>
      </c>
      <c r="O3110" s="12">
        <f t="shared" si="9471"/>
        <v>0.00732849378586908</v>
      </c>
      <c r="P3110" s="12">
        <f t="shared" si="9471"/>
        <v>9.27484946204871e-5</v>
      </c>
      <c r="Q3110" s="12">
        <f t="shared" si="9471"/>
        <v>0.00860184973442557</v>
      </c>
      <c r="R3110" s="12">
        <f t="shared" si="9471"/>
        <v>0.00257958544739001</v>
      </c>
      <c r="S3110" s="12">
        <f t="shared" si="9471"/>
        <v>0.0161406133133881</v>
      </c>
      <c r="T3110" s="12">
        <f t="shared" si="9471"/>
        <v>-0.00468601347389941</v>
      </c>
      <c r="U3110" s="12">
        <f t="shared" si="9471"/>
        <v>-0.0137365273958598</v>
      </c>
      <c r="V3110" s="12">
        <f t="shared" si="9471"/>
        <v>-0.00148999692042717</v>
      </c>
      <c r="W3110" s="14"/>
      <c r="X3110" s="14"/>
      <c r="Y3110" s="15"/>
      <c r="Z3110" s="14">
        <f t="shared" si="9385"/>
        <v>6828.7</v>
      </c>
      <c r="AA3110" s="14">
        <f t="shared" ref="AA3110:AQ3110" si="9472">MAX(AA3109,C3110)</f>
        <v>10661.74</v>
      </c>
      <c r="AB3110" s="14">
        <f t="shared" si="9472"/>
        <v>20035.5</v>
      </c>
      <c r="AC3110" s="14">
        <f t="shared" si="9472"/>
        <v>7525.8</v>
      </c>
      <c r="AD3110" s="14">
        <f t="shared" si="9472"/>
        <v>13637.24</v>
      </c>
      <c r="AE3110" s="14">
        <f t="shared" si="9472"/>
        <v>7482.8</v>
      </c>
      <c r="AF3110" s="14">
        <f t="shared" si="9472"/>
        <v>984.1</v>
      </c>
      <c r="AG3110" s="14">
        <f t="shared" si="9472"/>
        <v>17334.8</v>
      </c>
      <c r="AH3110" s="14">
        <f t="shared" si="9472"/>
        <v>5990.5</v>
      </c>
      <c r="AI3110" s="14">
        <f t="shared" si="9472"/>
        <v>7791.6</v>
      </c>
      <c r="AK3110" s="19">
        <f t="shared" si="9387"/>
        <v>0.26088420929313</v>
      </c>
      <c r="AL3110" s="19">
        <f t="shared" ref="AL3110:AU3110" si="9473">(AA3110-C3110)/AA3110</f>
        <v>0.0913556323827068</v>
      </c>
      <c r="AM3110" s="19">
        <f t="shared" si="9473"/>
        <v>0.343390481894637</v>
      </c>
      <c r="AN3110" s="19">
        <f t="shared" si="9473"/>
        <v>0.25502139307449</v>
      </c>
      <c r="AO3110" s="19">
        <f t="shared" si="9473"/>
        <v>0.0091682774520358</v>
      </c>
      <c r="AP3110" s="19">
        <f t="shared" si="9473"/>
        <v>0.515089271395734</v>
      </c>
      <c r="AQ3110" s="19">
        <f t="shared" si="9473"/>
        <v>0.320699115943502</v>
      </c>
      <c r="AR3110" s="19">
        <f t="shared" si="9473"/>
        <v>0.462767381221589</v>
      </c>
      <c r="AS3110" s="19">
        <f t="shared" si="9473"/>
        <v>0.599944912778566</v>
      </c>
      <c r="AT3110" s="19">
        <f t="shared" si="9473"/>
        <v>0.304015863237333</v>
      </c>
    </row>
    <row r="3111" spans="1:46">
      <c r="A3111" s="7">
        <v>41486</v>
      </c>
      <c r="B3111" s="8">
        <v>5052</v>
      </c>
      <c r="C3111" s="8">
        <v>9741.74</v>
      </c>
      <c r="D3111" s="8">
        <v>13251.91</v>
      </c>
      <c r="E3111" s="8">
        <v>5607.08</v>
      </c>
      <c r="F3111" s="9">
        <v>13628.44</v>
      </c>
      <c r="G3111" s="8">
        <v>3637.85</v>
      </c>
      <c r="H3111">
        <v>679.29</v>
      </c>
      <c r="I3111" s="8">
        <v>9269.18</v>
      </c>
      <c r="J3111" s="8">
        <v>2363.61</v>
      </c>
      <c r="K3111" s="8">
        <v>5414.75</v>
      </c>
      <c r="M3111" s="12">
        <f t="shared" si="9398"/>
        <v>0.00188044338875692</v>
      </c>
      <c r="N3111" s="12">
        <f t="shared" ref="N3111:V3111" si="9474">(C3112/C3111)-1</f>
        <v>0.00517566677000203</v>
      </c>
      <c r="O3111" s="12">
        <f t="shared" si="9474"/>
        <v>0.011450424882149</v>
      </c>
      <c r="P3111" s="12">
        <f t="shared" si="9474"/>
        <v>-0.0078989420518345</v>
      </c>
      <c r="Q3111" s="12">
        <f t="shared" si="9474"/>
        <v>0.007467472432648</v>
      </c>
      <c r="R3111" s="12">
        <f t="shared" si="9474"/>
        <v>0.010987258957901</v>
      </c>
      <c r="S3111" s="12">
        <f t="shared" si="9474"/>
        <v>0.0105404172003123</v>
      </c>
      <c r="T3111" s="12">
        <f t="shared" si="9474"/>
        <v>0.0123225571193999</v>
      </c>
      <c r="U3111" s="12">
        <f t="shared" si="9474"/>
        <v>0.000660007361620529</v>
      </c>
      <c r="V3111" s="12">
        <f t="shared" si="9474"/>
        <v>0.0131917447712269</v>
      </c>
      <c r="W3111" s="14"/>
      <c r="X3111" s="14"/>
      <c r="Y3111" s="15"/>
      <c r="Z3111" s="14">
        <f t="shared" si="9385"/>
        <v>6828.7</v>
      </c>
      <c r="AA3111" s="14">
        <f t="shared" ref="AA3111:AQ3111" si="9475">MAX(AA3110,C3111)</f>
        <v>10661.74</v>
      </c>
      <c r="AB3111" s="14">
        <f t="shared" si="9475"/>
        <v>20035.5</v>
      </c>
      <c r="AC3111" s="14">
        <f t="shared" si="9475"/>
        <v>7525.8</v>
      </c>
      <c r="AD3111" s="14">
        <f t="shared" si="9475"/>
        <v>13637.24</v>
      </c>
      <c r="AE3111" s="14">
        <f t="shared" si="9475"/>
        <v>7482.8</v>
      </c>
      <c r="AF3111" s="14">
        <f t="shared" si="9475"/>
        <v>984.1</v>
      </c>
      <c r="AG3111" s="14">
        <f t="shared" si="9475"/>
        <v>17334.8</v>
      </c>
      <c r="AH3111" s="14">
        <f t="shared" si="9475"/>
        <v>5990.5</v>
      </c>
      <c r="AI3111" s="14">
        <f t="shared" si="9475"/>
        <v>7791.6</v>
      </c>
      <c r="AK3111" s="19">
        <f t="shared" si="9387"/>
        <v>0.260181293657651</v>
      </c>
      <c r="AL3111" s="19">
        <f t="shared" ref="AL3111:AU3111" si="9476">(AA3111-C3111)/AA3111</f>
        <v>0.0862898551268367</v>
      </c>
      <c r="AM3111" s="19">
        <f t="shared" si="9476"/>
        <v>0.338578523121459</v>
      </c>
      <c r="AN3111" s="19">
        <f t="shared" si="9476"/>
        <v>0.254952297430174</v>
      </c>
      <c r="AO3111" s="19">
        <f t="shared" si="9476"/>
        <v>0.000645291862576245</v>
      </c>
      <c r="AP3111" s="19">
        <f t="shared" si="9476"/>
        <v>0.513838402736943</v>
      </c>
      <c r="AQ3111" s="19">
        <f t="shared" si="9476"/>
        <v>0.309734783050503</v>
      </c>
      <c r="AR3111" s="19">
        <f t="shared" si="9476"/>
        <v>0.465284860511803</v>
      </c>
      <c r="AS3111" s="19">
        <f t="shared" si="9476"/>
        <v>0.605440280444036</v>
      </c>
      <c r="AT3111" s="19">
        <f t="shared" si="9476"/>
        <v>0.305052877457775</v>
      </c>
    </row>
    <row r="3112" spans="1:46">
      <c r="A3112" s="7">
        <v>41487</v>
      </c>
      <c r="B3112" s="8">
        <v>5061.5</v>
      </c>
      <c r="C3112" s="8">
        <v>9792.16</v>
      </c>
      <c r="D3112" s="8">
        <v>13403.65</v>
      </c>
      <c r="E3112" s="8">
        <v>5562.79</v>
      </c>
      <c r="F3112" s="9">
        <v>13730.21</v>
      </c>
      <c r="G3112" s="8">
        <v>3677.82</v>
      </c>
      <c r="H3112">
        <v>686.45</v>
      </c>
      <c r="I3112" s="8">
        <v>9383.4</v>
      </c>
      <c r="J3112" s="8">
        <v>2365.17</v>
      </c>
      <c r="K3112" s="8">
        <v>5486.18</v>
      </c>
      <c r="M3112" s="12">
        <f t="shared" si="9398"/>
        <v>0.0109256149362837</v>
      </c>
      <c r="N3112" s="12">
        <f t="shared" ref="N3112:V3112" si="9477">(C3113/C3112)-1</f>
        <v>0.0045975555954969</v>
      </c>
      <c r="O3112" s="12">
        <f t="shared" si="9477"/>
        <v>0.00998683194503003</v>
      </c>
      <c r="P3112" s="12">
        <f t="shared" si="9477"/>
        <v>0.0131121253903166</v>
      </c>
      <c r="Q3112" s="12">
        <f t="shared" si="9477"/>
        <v>0.0101615343101089</v>
      </c>
      <c r="R3112" s="12">
        <f t="shared" si="9477"/>
        <v>0.00948387903703818</v>
      </c>
      <c r="S3112" s="12">
        <f t="shared" si="9477"/>
        <v>0.00964381965183181</v>
      </c>
      <c r="T3112" s="12">
        <f t="shared" si="9477"/>
        <v>0.0128002642965237</v>
      </c>
      <c r="U3112" s="12">
        <f t="shared" si="9477"/>
        <v>-0.00396166026120737</v>
      </c>
      <c r="V3112" s="12">
        <f t="shared" si="9477"/>
        <v>-0.00154934763350822</v>
      </c>
      <c r="W3112" s="14"/>
      <c r="X3112" s="14"/>
      <c r="Y3112" s="15"/>
      <c r="Z3112" s="14">
        <f t="shared" si="9385"/>
        <v>6828.7</v>
      </c>
      <c r="AA3112" s="14">
        <f t="shared" ref="AA3112:AQ3112" si="9478">MAX(AA3111,C3112)</f>
        <v>10661.74</v>
      </c>
      <c r="AB3112" s="14">
        <f t="shared" si="9478"/>
        <v>20035.5</v>
      </c>
      <c r="AC3112" s="14">
        <f t="shared" si="9478"/>
        <v>7525.8</v>
      </c>
      <c r="AD3112" s="14">
        <f t="shared" si="9478"/>
        <v>13730.21</v>
      </c>
      <c r="AE3112" s="14">
        <f t="shared" si="9478"/>
        <v>7482.8</v>
      </c>
      <c r="AF3112" s="14">
        <f t="shared" si="9478"/>
        <v>984.1</v>
      </c>
      <c r="AG3112" s="14">
        <f t="shared" si="9478"/>
        <v>17334.8</v>
      </c>
      <c r="AH3112" s="14">
        <f t="shared" si="9478"/>
        <v>5990.5</v>
      </c>
      <c r="AI3112" s="14">
        <f t="shared" si="9478"/>
        <v>7791.6</v>
      </c>
      <c r="AK3112" s="19">
        <f t="shared" si="9387"/>
        <v>0.258790106462431</v>
      </c>
      <c r="AL3112" s="19">
        <f t="shared" ref="AL3112:AU3112" si="9479">(AA3112-C3112)/AA3112</f>
        <v>0.0815607958926029</v>
      </c>
      <c r="AM3112" s="19">
        <f t="shared" si="9479"/>
        <v>0.331004966185022</v>
      </c>
      <c r="AN3112" s="19">
        <f t="shared" si="9479"/>
        <v>0.260837386058625</v>
      </c>
      <c r="AO3112" s="19">
        <f t="shared" si="9479"/>
        <v>0</v>
      </c>
      <c r="AP3112" s="19">
        <f t="shared" si="9479"/>
        <v>0.508496819372427</v>
      </c>
      <c r="AQ3112" s="19">
        <f t="shared" si="9479"/>
        <v>0.302459099684991</v>
      </c>
      <c r="AR3112" s="19">
        <f t="shared" si="9479"/>
        <v>0.458695802662852</v>
      </c>
      <c r="AS3112" s="19">
        <f t="shared" si="9479"/>
        <v>0.605179868124531</v>
      </c>
      <c r="AT3112" s="19">
        <f t="shared" si="9479"/>
        <v>0.2958853123877</v>
      </c>
    </row>
    <row r="3113" spans="1:46">
      <c r="A3113" s="7">
        <v>41488</v>
      </c>
      <c r="B3113" s="8">
        <v>5116.8</v>
      </c>
      <c r="C3113" s="8">
        <v>9837.18</v>
      </c>
      <c r="D3113" s="8">
        <v>13537.51</v>
      </c>
      <c r="E3113" s="8">
        <v>5635.73</v>
      </c>
      <c r="F3113" s="9">
        <v>13869.73</v>
      </c>
      <c r="G3113" s="8">
        <v>3712.7</v>
      </c>
      <c r="H3113">
        <v>693.07</v>
      </c>
      <c r="I3113" s="8">
        <v>9503.51</v>
      </c>
      <c r="J3113" s="8">
        <v>2355.8</v>
      </c>
      <c r="K3113" s="8">
        <v>5477.68</v>
      </c>
      <c r="M3113" s="12">
        <f t="shared" si="9398"/>
        <v>-0.00107489055659782</v>
      </c>
      <c r="N3113" s="12">
        <f t="shared" ref="N3113:V3113" si="9480">(C3114/C3113)-1</f>
        <v>-0.00357216194071874</v>
      </c>
      <c r="O3113" s="12">
        <f t="shared" si="9480"/>
        <v>1.84672070417946e-5</v>
      </c>
      <c r="P3113" s="12">
        <f t="shared" si="9480"/>
        <v>-0.00306792553937107</v>
      </c>
      <c r="Q3113" s="12">
        <f t="shared" si="9480"/>
        <v>-0.00287316335646048</v>
      </c>
      <c r="R3113" s="12">
        <f t="shared" si="9480"/>
        <v>-0.00030166725024916</v>
      </c>
      <c r="S3113" s="12">
        <f t="shared" si="9480"/>
        <v>0.00243842613300238</v>
      </c>
      <c r="T3113" s="12">
        <f t="shared" si="9480"/>
        <v>0.00303045927241619</v>
      </c>
      <c r="U3113" s="12">
        <f t="shared" si="9480"/>
        <v>-0.00734782239578924</v>
      </c>
      <c r="V3113" s="12">
        <f t="shared" si="9480"/>
        <v>-0.00344854025791952</v>
      </c>
      <c r="W3113" s="14"/>
      <c r="X3113" s="14"/>
      <c r="Y3113" s="15"/>
      <c r="Z3113" s="14">
        <f t="shared" si="9385"/>
        <v>6828.7</v>
      </c>
      <c r="AA3113" s="14">
        <f t="shared" ref="AA3113:AQ3113" si="9481">MAX(AA3112,C3113)</f>
        <v>10661.74</v>
      </c>
      <c r="AB3113" s="14">
        <f t="shared" si="9481"/>
        <v>20035.5</v>
      </c>
      <c r="AC3113" s="14">
        <f t="shared" si="9481"/>
        <v>7525.8</v>
      </c>
      <c r="AD3113" s="14">
        <f t="shared" si="9481"/>
        <v>13869.73</v>
      </c>
      <c r="AE3113" s="14">
        <f t="shared" si="9481"/>
        <v>7482.8</v>
      </c>
      <c r="AF3113" s="14">
        <f t="shared" si="9481"/>
        <v>984.1</v>
      </c>
      <c r="AG3113" s="14">
        <f t="shared" si="9481"/>
        <v>17334.8</v>
      </c>
      <c r="AH3113" s="14">
        <f t="shared" si="9481"/>
        <v>5990.5</v>
      </c>
      <c r="AI3113" s="14">
        <f t="shared" si="9481"/>
        <v>7791.6</v>
      </c>
      <c r="AK3113" s="19">
        <f t="shared" si="9387"/>
        <v>0.250691932578675</v>
      </c>
      <c r="AL3113" s="19">
        <f t="shared" ref="AL3113:AU3113" si="9482">(AA3113-C3113)/AA3113</f>
        <v>0.0773382205906352</v>
      </c>
      <c r="AM3113" s="19">
        <f t="shared" si="9482"/>
        <v>0.324323825210252</v>
      </c>
      <c r="AN3113" s="19">
        <f t="shared" si="9482"/>
        <v>0.251145393180791</v>
      </c>
      <c r="AO3113" s="19">
        <f t="shared" si="9482"/>
        <v>0</v>
      </c>
      <c r="AP3113" s="19">
        <f t="shared" si="9482"/>
        <v>0.503835462661036</v>
      </c>
      <c r="AQ3113" s="19">
        <f t="shared" si="9482"/>
        <v>0.295732141042577</v>
      </c>
      <c r="AR3113" s="19">
        <f t="shared" si="9482"/>
        <v>0.451766965872118</v>
      </c>
      <c r="AS3113" s="19">
        <f t="shared" si="9482"/>
        <v>0.606744011351306</v>
      </c>
      <c r="AT3113" s="19">
        <f t="shared" si="9482"/>
        <v>0.29697623081267</v>
      </c>
    </row>
    <row r="3114" spans="1:46">
      <c r="A3114" s="7">
        <v>41491</v>
      </c>
      <c r="B3114" s="8">
        <v>5111.3</v>
      </c>
      <c r="C3114" s="8">
        <v>9802.04</v>
      </c>
      <c r="D3114" s="8">
        <v>13537.76</v>
      </c>
      <c r="E3114" s="8">
        <v>5618.44</v>
      </c>
      <c r="F3114" s="9">
        <v>13829.88</v>
      </c>
      <c r="G3114" s="8">
        <v>3711.58</v>
      </c>
      <c r="H3114">
        <v>694.76</v>
      </c>
      <c r="I3114" s="8">
        <v>9532.31</v>
      </c>
      <c r="J3114" s="8">
        <v>2338.49</v>
      </c>
      <c r="K3114" s="8">
        <v>5458.79</v>
      </c>
      <c r="M3114" s="12">
        <f t="shared" si="9398"/>
        <v>-0.00111517617827162</v>
      </c>
      <c r="N3114" s="12">
        <f t="shared" ref="N3114:V3114" si="9483">(C3115/C3114)-1</f>
        <v>-0.00328401026725056</v>
      </c>
      <c r="O3114" s="12">
        <f t="shared" si="9483"/>
        <v>-0.00911229036413708</v>
      </c>
      <c r="P3114" s="12">
        <f t="shared" si="9483"/>
        <v>0.000562433700457943</v>
      </c>
      <c r="Q3114" s="12">
        <f t="shared" si="9483"/>
        <v>-0.00572600774554799</v>
      </c>
      <c r="R3114" s="12">
        <f t="shared" si="9483"/>
        <v>0.00237904073197925</v>
      </c>
      <c r="S3114" s="12">
        <f t="shared" si="9483"/>
        <v>0.00100754217283683</v>
      </c>
      <c r="T3114" s="12">
        <f t="shared" si="9483"/>
        <v>-0.00224184903764135</v>
      </c>
      <c r="U3114" s="12">
        <f t="shared" si="9483"/>
        <v>0.0172932105760555</v>
      </c>
      <c r="V3114" s="12">
        <f t="shared" si="9483"/>
        <v>0.0024071268541197</v>
      </c>
      <c r="W3114" s="14"/>
      <c r="X3114" s="14"/>
      <c r="Y3114" s="15"/>
      <c r="Z3114" s="14">
        <f t="shared" si="9385"/>
        <v>6828.7</v>
      </c>
      <c r="AA3114" s="14">
        <f t="shared" ref="AA3114:AQ3114" si="9484">MAX(AA3113,C3114)</f>
        <v>10661.74</v>
      </c>
      <c r="AB3114" s="14">
        <f t="shared" si="9484"/>
        <v>20035.5</v>
      </c>
      <c r="AC3114" s="14">
        <f t="shared" si="9484"/>
        <v>7525.8</v>
      </c>
      <c r="AD3114" s="14">
        <f t="shared" si="9484"/>
        <v>13869.73</v>
      </c>
      <c r="AE3114" s="14">
        <f t="shared" si="9484"/>
        <v>7482.8</v>
      </c>
      <c r="AF3114" s="14">
        <f t="shared" si="9484"/>
        <v>984.1</v>
      </c>
      <c r="AG3114" s="14">
        <f t="shared" si="9484"/>
        <v>17334.8</v>
      </c>
      <c r="AH3114" s="14">
        <f t="shared" si="9484"/>
        <v>5990.5</v>
      </c>
      <c r="AI3114" s="14">
        <f t="shared" si="9484"/>
        <v>7791.6</v>
      </c>
      <c r="AK3114" s="19">
        <f t="shared" si="9387"/>
        <v>0.251497356744329</v>
      </c>
      <c r="AL3114" s="19">
        <f t="shared" ref="AL3114:AU3114" si="9485">(AA3114-C3114)/AA3114</f>
        <v>0.0806341178831972</v>
      </c>
      <c r="AM3114" s="19">
        <f t="shared" si="9485"/>
        <v>0.324311347358439</v>
      </c>
      <c r="AN3114" s="19">
        <f t="shared" si="9485"/>
        <v>0.253442823354328</v>
      </c>
      <c r="AO3114" s="19">
        <f t="shared" si="9485"/>
        <v>0.00287316335646046</v>
      </c>
      <c r="AP3114" s="19">
        <f t="shared" si="9485"/>
        <v>0.503985139252686</v>
      </c>
      <c r="AQ3114" s="19">
        <f t="shared" si="9485"/>
        <v>0.294014835890662</v>
      </c>
      <c r="AR3114" s="19">
        <f t="shared" si="9485"/>
        <v>0.450105567990401</v>
      </c>
      <c r="AS3114" s="19">
        <f t="shared" si="9485"/>
        <v>0.609633586511977</v>
      </c>
      <c r="AT3114" s="19">
        <f t="shared" si="9485"/>
        <v>0.299400636582987</v>
      </c>
    </row>
    <row r="3115" spans="1:46">
      <c r="A3115" s="7">
        <v>41492</v>
      </c>
      <c r="B3115" s="8">
        <v>5105.6</v>
      </c>
      <c r="C3115" s="8">
        <v>9769.85</v>
      </c>
      <c r="D3115" s="8">
        <v>13414.4</v>
      </c>
      <c r="E3115" s="8">
        <v>5621.6</v>
      </c>
      <c r="F3115" s="9">
        <v>13750.69</v>
      </c>
      <c r="G3115" s="8">
        <v>3720.41</v>
      </c>
      <c r="H3115">
        <v>695.46</v>
      </c>
      <c r="I3115" s="8">
        <v>9510.94</v>
      </c>
      <c r="J3115" s="8">
        <v>2378.93</v>
      </c>
      <c r="K3115" s="8">
        <v>5471.93</v>
      </c>
      <c r="M3115" s="12">
        <f t="shared" si="9398"/>
        <v>-0.018469915387026</v>
      </c>
      <c r="N3115" s="12">
        <f t="shared" ref="N3115:V3115" si="9486">(C3116/C3115)-1</f>
        <v>-0.0107698685240819</v>
      </c>
      <c r="O3115" s="12">
        <f t="shared" si="9486"/>
        <v>-0.0176563990935115</v>
      </c>
      <c r="P3115" s="12">
        <f t="shared" si="9486"/>
        <v>-0.0184733883591861</v>
      </c>
      <c r="Q3115" s="12">
        <f t="shared" si="9486"/>
        <v>-0.0193481199852518</v>
      </c>
      <c r="R3115" s="12">
        <f t="shared" si="9486"/>
        <v>-0.020801470805637</v>
      </c>
      <c r="S3115" s="12">
        <f t="shared" si="9486"/>
        <v>-0.0113737670031347</v>
      </c>
      <c r="T3115" s="12">
        <f t="shared" si="9486"/>
        <v>-0.0247262625986495</v>
      </c>
      <c r="U3115" s="12">
        <f t="shared" si="9486"/>
        <v>-0.0107359190896748</v>
      </c>
      <c r="V3115" s="12">
        <f t="shared" si="9486"/>
        <v>-0.0121474507166576</v>
      </c>
      <c r="W3115" s="14"/>
      <c r="X3115" s="14"/>
      <c r="Y3115" s="15"/>
      <c r="Z3115" s="14">
        <f t="shared" si="9385"/>
        <v>6828.7</v>
      </c>
      <c r="AA3115" s="14">
        <f t="shared" ref="AA3115:AQ3115" si="9487">MAX(AA3114,C3115)</f>
        <v>10661.74</v>
      </c>
      <c r="AB3115" s="14">
        <f t="shared" si="9487"/>
        <v>20035.5</v>
      </c>
      <c r="AC3115" s="14">
        <f t="shared" si="9487"/>
        <v>7525.8</v>
      </c>
      <c r="AD3115" s="14">
        <f t="shared" si="9487"/>
        <v>13869.73</v>
      </c>
      <c r="AE3115" s="14">
        <f t="shared" si="9487"/>
        <v>7482.8</v>
      </c>
      <c r="AF3115" s="14">
        <f t="shared" si="9487"/>
        <v>984.1</v>
      </c>
      <c r="AG3115" s="14">
        <f t="shared" si="9487"/>
        <v>17334.8</v>
      </c>
      <c r="AH3115" s="14">
        <f t="shared" si="9487"/>
        <v>5990.5</v>
      </c>
      <c r="AI3115" s="14">
        <f t="shared" si="9487"/>
        <v>7791.6</v>
      </c>
      <c r="AK3115" s="19">
        <f t="shared" si="9387"/>
        <v>0.252332069061461</v>
      </c>
      <c r="AL3115" s="19">
        <f t="shared" ref="AL3115:AU3115" si="9488">(AA3115-C3115)/AA3115</f>
        <v>0.0836533248794286</v>
      </c>
      <c r="AM3115" s="19">
        <f t="shared" si="9488"/>
        <v>0.330468418557061</v>
      </c>
      <c r="AN3115" s="19">
        <f t="shared" si="9488"/>
        <v>0.253022934438864</v>
      </c>
      <c r="AO3115" s="19">
        <f t="shared" si="9488"/>
        <v>0.0085827193463751</v>
      </c>
      <c r="AP3115" s="19">
        <f t="shared" si="9488"/>
        <v>0.502805099695301</v>
      </c>
      <c r="AQ3115" s="19">
        <f t="shared" si="9488"/>
        <v>0.293303526064424</v>
      </c>
      <c r="AR3115" s="19">
        <f t="shared" si="9488"/>
        <v>0.451338348293606</v>
      </c>
      <c r="AS3115" s="19">
        <f t="shared" si="9488"/>
        <v>0.602882897921709</v>
      </c>
      <c r="AT3115" s="19">
        <f t="shared" si="9488"/>
        <v>0.297714205041327</v>
      </c>
    </row>
    <row r="3116" spans="1:46">
      <c r="A3116" s="7">
        <v>41493</v>
      </c>
      <c r="B3116" s="8">
        <v>5011.3</v>
      </c>
      <c r="C3116" s="8">
        <v>9664.63</v>
      </c>
      <c r="D3116" s="8">
        <v>13177.55</v>
      </c>
      <c r="E3116" s="8">
        <v>5517.75</v>
      </c>
      <c r="F3116" s="9">
        <v>13484.64</v>
      </c>
      <c r="G3116" s="8">
        <v>3643.02</v>
      </c>
      <c r="H3116">
        <v>687.55</v>
      </c>
      <c r="I3116" s="8">
        <v>9275.77</v>
      </c>
      <c r="J3116" s="8">
        <v>2353.39</v>
      </c>
      <c r="K3116" s="8">
        <v>5405.46</v>
      </c>
      <c r="M3116" s="12">
        <f t="shared" si="9398"/>
        <v>0.0106758725280864</v>
      </c>
      <c r="N3116" s="12">
        <f t="shared" ref="N3116:V3116" si="9489">(C3117/C3116)-1</f>
        <v>0.010293203154182</v>
      </c>
      <c r="O3116" s="12">
        <f t="shared" si="9489"/>
        <v>0.000956930537163725</v>
      </c>
      <c r="P3116" s="12">
        <f t="shared" si="9489"/>
        <v>0.0113288931176658</v>
      </c>
      <c r="Q3116" s="12">
        <f t="shared" si="9489"/>
        <v>0.0156770963110622</v>
      </c>
      <c r="R3116" s="12">
        <f t="shared" si="9489"/>
        <v>0.00650559151473229</v>
      </c>
      <c r="S3116" s="12">
        <f t="shared" si="9489"/>
        <v>0.0180059632026761</v>
      </c>
      <c r="T3116" s="12">
        <f t="shared" si="9489"/>
        <v>0.00939221218292374</v>
      </c>
      <c r="U3116" s="12">
        <f t="shared" si="9489"/>
        <v>0.0161086772698109</v>
      </c>
      <c r="V3116" s="12">
        <f t="shared" si="9489"/>
        <v>-0.001812981688885</v>
      </c>
      <c r="W3116" s="14"/>
      <c r="X3116" s="14"/>
      <c r="Y3116" s="15"/>
      <c r="Z3116" s="14">
        <f t="shared" si="9385"/>
        <v>6828.7</v>
      </c>
      <c r="AA3116" s="14">
        <f t="shared" ref="AA3116:AQ3116" si="9490">MAX(AA3115,C3116)</f>
        <v>10661.74</v>
      </c>
      <c r="AB3116" s="14">
        <f t="shared" si="9490"/>
        <v>20035.5</v>
      </c>
      <c r="AC3116" s="14">
        <f t="shared" si="9490"/>
        <v>7525.8</v>
      </c>
      <c r="AD3116" s="14">
        <f t="shared" si="9490"/>
        <v>13869.73</v>
      </c>
      <c r="AE3116" s="14">
        <f t="shared" si="9490"/>
        <v>7482.8</v>
      </c>
      <c r="AF3116" s="14">
        <f t="shared" si="9490"/>
        <v>984.1</v>
      </c>
      <c r="AG3116" s="14">
        <f t="shared" si="9490"/>
        <v>17334.8</v>
      </c>
      <c r="AH3116" s="14">
        <f t="shared" si="9490"/>
        <v>5990.5</v>
      </c>
      <c r="AI3116" s="14">
        <f t="shared" si="9490"/>
        <v>7791.6</v>
      </c>
      <c r="AK3116" s="19">
        <f t="shared" si="9387"/>
        <v>0.266141432483489</v>
      </c>
      <c r="AL3116" s="19">
        <f t="shared" ref="AL3116:AU3116" si="9491">(AA3116-C3116)/AA3116</f>
        <v>0.0935222580929567</v>
      </c>
      <c r="AM3116" s="19">
        <f t="shared" si="9491"/>
        <v>0.342289935364728</v>
      </c>
      <c r="AN3116" s="19">
        <f t="shared" si="9491"/>
        <v>0.26682213186638</v>
      </c>
      <c r="AO3116" s="19">
        <f t="shared" si="9491"/>
        <v>0.0277647798479134</v>
      </c>
      <c r="AP3116" s="19">
        <f t="shared" si="9491"/>
        <v>0.513147484898701</v>
      </c>
      <c r="AQ3116" s="19">
        <f t="shared" si="9491"/>
        <v>0.301341327100904</v>
      </c>
      <c r="AR3116" s="19">
        <f t="shared" si="9491"/>
        <v>0.464904700371507</v>
      </c>
      <c r="AS3116" s="19">
        <f t="shared" si="9491"/>
        <v>0.607146314998748</v>
      </c>
      <c r="AT3116" s="19">
        <f t="shared" si="9491"/>
        <v>0.306245187124596</v>
      </c>
    </row>
    <row r="3117" spans="1:46">
      <c r="A3117" s="7">
        <v>41494</v>
      </c>
      <c r="B3117" s="8">
        <v>5064.8</v>
      </c>
      <c r="C3117" s="8">
        <v>9764.11</v>
      </c>
      <c r="D3117" s="8">
        <v>13190.16</v>
      </c>
      <c r="E3117" s="8">
        <v>5580.26</v>
      </c>
      <c r="F3117" s="9">
        <v>13696.04</v>
      </c>
      <c r="G3117" s="8">
        <v>3666.72</v>
      </c>
      <c r="H3117">
        <v>699.93</v>
      </c>
      <c r="I3117" s="8">
        <v>9362.89</v>
      </c>
      <c r="J3117" s="8">
        <v>2391.3</v>
      </c>
      <c r="K3117" s="8">
        <v>5395.66</v>
      </c>
      <c r="M3117" s="12">
        <f t="shared" si="9398"/>
        <v>-0.00189543516032231</v>
      </c>
      <c r="N3117" s="12">
        <f t="shared" ref="N3117:V3117" si="9492">(C3118/C3117)-1</f>
        <v>-0.00647678078186331</v>
      </c>
      <c r="O3117" s="12">
        <f t="shared" si="9492"/>
        <v>-0.00177101718250583</v>
      </c>
      <c r="P3117" s="12">
        <f t="shared" si="9492"/>
        <v>-0.00540297405497248</v>
      </c>
      <c r="Q3117" s="12">
        <f t="shared" si="9492"/>
        <v>-0.00867550036360887</v>
      </c>
      <c r="R3117" s="12">
        <f t="shared" si="9492"/>
        <v>-0.00967076842518644</v>
      </c>
      <c r="S3117" s="12">
        <f t="shared" si="9492"/>
        <v>-0.00341462717700336</v>
      </c>
      <c r="T3117" s="12">
        <f t="shared" si="9492"/>
        <v>0.0166444335029035</v>
      </c>
      <c r="U3117" s="12">
        <f t="shared" si="9492"/>
        <v>-0.00632710241291357</v>
      </c>
      <c r="V3117" s="12">
        <f t="shared" si="9492"/>
        <v>0.00364181582975953</v>
      </c>
      <c r="W3117" s="14"/>
      <c r="X3117" s="14"/>
      <c r="Y3117" s="15"/>
      <c r="Z3117" s="14">
        <f t="shared" si="9385"/>
        <v>6828.7</v>
      </c>
      <c r="AA3117" s="14">
        <f t="shared" ref="AA3117:AQ3117" si="9493">MAX(AA3116,C3117)</f>
        <v>10661.74</v>
      </c>
      <c r="AB3117" s="14">
        <f t="shared" si="9493"/>
        <v>20035.5</v>
      </c>
      <c r="AC3117" s="14">
        <f t="shared" si="9493"/>
        <v>7525.8</v>
      </c>
      <c r="AD3117" s="14">
        <f t="shared" si="9493"/>
        <v>13869.73</v>
      </c>
      <c r="AE3117" s="14">
        <f t="shared" si="9493"/>
        <v>7482.8</v>
      </c>
      <c r="AF3117" s="14">
        <f t="shared" si="9493"/>
        <v>984.1</v>
      </c>
      <c r="AG3117" s="14">
        <f t="shared" si="9493"/>
        <v>17334.8</v>
      </c>
      <c r="AH3117" s="14">
        <f t="shared" si="9493"/>
        <v>5990.5</v>
      </c>
      <c r="AI3117" s="14">
        <f t="shared" si="9493"/>
        <v>7791.6</v>
      </c>
      <c r="AK3117" s="19">
        <f t="shared" si="9387"/>
        <v>0.258306851963038</v>
      </c>
      <c r="AL3117" s="19">
        <f t="shared" ref="AL3117:AU3117" si="9494">(AA3117-C3117)/AA3117</f>
        <v>0.0841916985407634</v>
      </c>
      <c r="AM3117" s="19">
        <f t="shared" si="9494"/>
        <v>0.341660552519278</v>
      </c>
      <c r="AN3117" s="19">
        <f t="shared" si="9494"/>
        <v>0.258516038162056</v>
      </c>
      <c r="AO3117" s="19">
        <f t="shared" si="9494"/>
        <v>0.0125229546645824</v>
      </c>
      <c r="AP3117" s="19">
        <f t="shared" si="9494"/>
        <v>0.509980221307532</v>
      </c>
      <c r="AQ3117" s="19">
        <f t="shared" si="9494"/>
        <v>0.288761304745453</v>
      </c>
      <c r="AR3117" s="19">
        <f t="shared" si="9494"/>
        <v>0.459878971779311</v>
      </c>
      <c r="AS3117" s="19">
        <f t="shared" si="9494"/>
        <v>0.600817961772807</v>
      </c>
      <c r="AT3117" s="19">
        <f t="shared" si="9494"/>
        <v>0.307502951896915</v>
      </c>
    </row>
    <row r="3118" spans="1:46">
      <c r="A3118" s="7">
        <v>41495</v>
      </c>
      <c r="B3118" s="8">
        <v>5055.2</v>
      </c>
      <c r="C3118" s="8">
        <v>9700.87</v>
      </c>
      <c r="D3118" s="8">
        <v>13166.8</v>
      </c>
      <c r="E3118" s="8">
        <v>5550.11</v>
      </c>
      <c r="F3118" s="9">
        <v>13577.22</v>
      </c>
      <c r="G3118" s="8">
        <v>3631.26</v>
      </c>
      <c r="H3118">
        <v>697.54</v>
      </c>
      <c r="I3118" s="8">
        <v>9518.73</v>
      </c>
      <c r="J3118" s="8">
        <v>2376.17</v>
      </c>
      <c r="K3118" s="8">
        <v>5415.31</v>
      </c>
      <c r="M3118" s="12">
        <f t="shared" si="9398"/>
        <v>0.0105831618927046</v>
      </c>
      <c r="N3118" s="12">
        <f t="shared" ref="N3118:V3118" si="9495">(C3119/C3118)-1</f>
        <v>0.0047439044126969</v>
      </c>
      <c r="O3118" s="12">
        <f t="shared" si="9495"/>
        <v>0.00789105933104484</v>
      </c>
      <c r="P3118" s="12">
        <f t="shared" si="9495"/>
        <v>0.00677824403480298</v>
      </c>
      <c r="Q3118" s="12">
        <f t="shared" si="9495"/>
        <v>-0.0069948045328867</v>
      </c>
      <c r="R3118" s="12">
        <f t="shared" si="9495"/>
        <v>0.0169417777851215</v>
      </c>
      <c r="S3118" s="12">
        <f t="shared" si="9495"/>
        <v>0.0108524242337358</v>
      </c>
      <c r="T3118" s="12">
        <f t="shared" si="9495"/>
        <v>0.0292276385610266</v>
      </c>
      <c r="U3118" s="12">
        <f t="shared" si="9495"/>
        <v>0.000673352495823121</v>
      </c>
      <c r="V3118" s="12">
        <f t="shared" si="9495"/>
        <v>0.00420843866740772</v>
      </c>
      <c r="W3118" s="14"/>
      <c r="X3118" s="14"/>
      <c r="Y3118" s="15"/>
      <c r="Z3118" s="14">
        <f t="shared" si="9385"/>
        <v>6828.7</v>
      </c>
      <c r="AA3118" s="14">
        <f t="shared" ref="AA3118:AQ3118" si="9496">MAX(AA3117,C3118)</f>
        <v>10661.74</v>
      </c>
      <c r="AB3118" s="14">
        <f t="shared" si="9496"/>
        <v>20035.5</v>
      </c>
      <c r="AC3118" s="14">
        <f t="shared" si="9496"/>
        <v>7525.8</v>
      </c>
      <c r="AD3118" s="14">
        <f t="shared" si="9496"/>
        <v>13869.73</v>
      </c>
      <c r="AE3118" s="14">
        <f t="shared" si="9496"/>
        <v>7482.8</v>
      </c>
      <c r="AF3118" s="14">
        <f t="shared" si="9496"/>
        <v>984.1</v>
      </c>
      <c r="AG3118" s="14">
        <f t="shared" si="9496"/>
        <v>17334.8</v>
      </c>
      <c r="AH3118" s="14">
        <f t="shared" si="9496"/>
        <v>5990.5</v>
      </c>
      <c r="AI3118" s="14">
        <f t="shared" si="9496"/>
        <v>7791.6</v>
      </c>
      <c r="AK3118" s="19">
        <f t="shared" si="9387"/>
        <v>0.259712683233998</v>
      </c>
      <c r="AL3118" s="19">
        <f t="shared" ref="AL3118:AU3118" si="9497">(AA3118-C3118)/AA3118</f>
        <v>0.0901231881475255</v>
      </c>
      <c r="AM3118" s="19">
        <f t="shared" si="9497"/>
        <v>0.342826482992688</v>
      </c>
      <c r="AN3118" s="19">
        <f t="shared" si="9497"/>
        <v>0.262522256770044</v>
      </c>
      <c r="AO3118" s="19">
        <f t="shared" si="9497"/>
        <v>0.0210898121304452</v>
      </c>
      <c r="AP3118" s="19">
        <f t="shared" si="9497"/>
        <v>0.514719089111028</v>
      </c>
      <c r="AQ3118" s="19">
        <f t="shared" si="9497"/>
        <v>0.291189919723605</v>
      </c>
      <c r="AR3118" s="19">
        <f t="shared" si="9497"/>
        <v>0.450888963241572</v>
      </c>
      <c r="AS3118" s="19">
        <f t="shared" si="9497"/>
        <v>0.603343627410066</v>
      </c>
      <c r="AT3118" s="19">
        <f t="shared" si="9497"/>
        <v>0.304981005185071</v>
      </c>
    </row>
    <row r="3119" spans="1:46">
      <c r="A3119" s="7">
        <v>41498</v>
      </c>
      <c r="B3119" s="8">
        <v>5108.7</v>
      </c>
      <c r="C3119" s="8">
        <v>9746.89</v>
      </c>
      <c r="D3119" s="8">
        <v>13270.7</v>
      </c>
      <c r="E3119" s="8">
        <v>5587.73</v>
      </c>
      <c r="F3119" s="9">
        <v>13482.25</v>
      </c>
      <c r="G3119" s="8">
        <v>3692.78</v>
      </c>
      <c r="H3119">
        <v>705.11</v>
      </c>
      <c r="I3119" s="8">
        <v>9796.94</v>
      </c>
      <c r="J3119" s="8">
        <v>2377.77</v>
      </c>
      <c r="K3119" s="8">
        <v>5438.1</v>
      </c>
      <c r="M3119" s="12">
        <f t="shared" si="9398"/>
        <v>0.00959148119873943</v>
      </c>
      <c r="N3119" s="12">
        <f t="shared" ref="N3119:V3119" si="9498">(C3120/C3119)-1</f>
        <v>0.0104566687425425</v>
      </c>
      <c r="O3119" s="12">
        <f t="shared" si="9498"/>
        <v>0.0100356424303163</v>
      </c>
      <c r="P3119" s="12">
        <f t="shared" si="9498"/>
        <v>0.0084542381253212</v>
      </c>
      <c r="Q3119" s="12">
        <f t="shared" si="9498"/>
        <v>0.0288824194774611</v>
      </c>
      <c r="R3119" s="12">
        <f t="shared" si="9498"/>
        <v>0.0184603469472862</v>
      </c>
      <c r="S3119" s="12">
        <f t="shared" si="9498"/>
        <v>0.0123810469288481</v>
      </c>
      <c r="T3119" s="12">
        <f t="shared" si="9498"/>
        <v>0.00861289341365756</v>
      </c>
      <c r="U3119" s="12">
        <f t="shared" si="9498"/>
        <v>-0.00127850885493552</v>
      </c>
      <c r="V3119" s="12">
        <f t="shared" si="9498"/>
        <v>-0.00736654346187093</v>
      </c>
      <c r="W3119" s="14"/>
      <c r="X3119" s="14"/>
      <c r="Y3119" s="15"/>
      <c r="Z3119" s="14">
        <f t="shared" si="9385"/>
        <v>6828.7</v>
      </c>
      <c r="AA3119" s="14">
        <f t="shared" ref="AA3119:AQ3119" si="9499">MAX(AA3118,C3119)</f>
        <v>10661.74</v>
      </c>
      <c r="AB3119" s="14">
        <f t="shared" si="9499"/>
        <v>20035.5</v>
      </c>
      <c r="AC3119" s="14">
        <f t="shared" si="9499"/>
        <v>7525.8</v>
      </c>
      <c r="AD3119" s="14">
        <f t="shared" si="9499"/>
        <v>13869.73</v>
      </c>
      <c r="AE3119" s="14">
        <f t="shared" si="9499"/>
        <v>7482.8</v>
      </c>
      <c r="AF3119" s="14">
        <f t="shared" si="9499"/>
        <v>984.1</v>
      </c>
      <c r="AG3119" s="14">
        <f t="shared" si="9499"/>
        <v>17334.8</v>
      </c>
      <c r="AH3119" s="14">
        <f t="shared" si="9499"/>
        <v>5990.5</v>
      </c>
      <c r="AI3119" s="14">
        <f t="shared" si="9499"/>
        <v>7791.6</v>
      </c>
      <c r="AK3119" s="19">
        <f t="shared" si="9387"/>
        <v>0.251878102713547</v>
      </c>
      <c r="AL3119" s="19">
        <f t="shared" ref="AL3119:AU3119" si="9500">(AA3119-C3119)/AA3119</f>
        <v>0.085806819524768</v>
      </c>
      <c r="AM3119" s="19">
        <f t="shared" si="9500"/>
        <v>0.337640687779192</v>
      </c>
      <c r="AN3119" s="19">
        <f t="shared" si="9500"/>
        <v>0.257523452656196</v>
      </c>
      <c r="AO3119" s="19">
        <f t="shared" si="9500"/>
        <v>0.0279370975498441</v>
      </c>
      <c r="AP3119" s="19">
        <f t="shared" si="9500"/>
        <v>0.506497567755386</v>
      </c>
      <c r="AQ3119" s="19">
        <f t="shared" si="9500"/>
        <v>0.283497612031298</v>
      </c>
      <c r="AR3119" s="19">
        <f t="shared" si="9500"/>
        <v>0.434839744329326</v>
      </c>
      <c r="AS3119" s="19">
        <f t="shared" si="9500"/>
        <v>0.603076537851598</v>
      </c>
      <c r="AT3119" s="19">
        <f t="shared" si="9500"/>
        <v>0.302056060372709</v>
      </c>
    </row>
    <row r="3120" spans="1:46">
      <c r="A3120" s="7">
        <v>41499</v>
      </c>
      <c r="B3120" s="8">
        <v>5157.7</v>
      </c>
      <c r="C3120" s="8">
        <v>9848.81</v>
      </c>
      <c r="D3120" s="8">
        <v>13403.88</v>
      </c>
      <c r="E3120" s="8">
        <v>5634.97</v>
      </c>
      <c r="F3120" s="9">
        <v>13871.65</v>
      </c>
      <c r="G3120" s="8">
        <v>3760.95</v>
      </c>
      <c r="H3120">
        <v>713.84</v>
      </c>
      <c r="I3120" s="8">
        <v>9881.32</v>
      </c>
      <c r="J3120" s="8">
        <v>2374.73</v>
      </c>
      <c r="K3120" s="8">
        <v>5398.04</v>
      </c>
      <c r="M3120" s="12">
        <f t="shared" si="9398"/>
        <v>-5.8165461349069e-5</v>
      </c>
      <c r="N3120" s="12">
        <f t="shared" ref="N3120:V3120" si="9501">(C3121/C3120)-1</f>
        <v>0.00925390986322228</v>
      </c>
      <c r="O3120" s="12">
        <f t="shared" si="9501"/>
        <v>-0.00116981053247256</v>
      </c>
      <c r="P3120" s="12">
        <f t="shared" si="9501"/>
        <v>0.00188288491331812</v>
      </c>
      <c r="Q3120" s="12">
        <f t="shared" si="9501"/>
        <v>-0.0192846561151702</v>
      </c>
      <c r="R3120" s="12">
        <f t="shared" si="9501"/>
        <v>-0.00311889283292788</v>
      </c>
      <c r="S3120" s="12">
        <f t="shared" si="9501"/>
        <v>-0.0199484478314468</v>
      </c>
      <c r="T3120" s="12">
        <f t="shared" si="9501"/>
        <v>-0.00439617379054624</v>
      </c>
      <c r="U3120" s="12">
        <f t="shared" si="9501"/>
        <v>-0.00899049576162336</v>
      </c>
      <c r="V3120" s="12">
        <f t="shared" si="9501"/>
        <v>-0.000985542900756475</v>
      </c>
      <c r="W3120" s="14"/>
      <c r="X3120" s="14"/>
      <c r="Y3120" s="15"/>
      <c r="Z3120" s="14">
        <f t="shared" si="9385"/>
        <v>6828.7</v>
      </c>
      <c r="AA3120" s="14">
        <f t="shared" ref="AA3120:AQ3120" si="9502">MAX(AA3119,C3120)</f>
        <v>10661.74</v>
      </c>
      <c r="AB3120" s="14">
        <f t="shared" si="9502"/>
        <v>20035.5</v>
      </c>
      <c r="AC3120" s="14">
        <f t="shared" si="9502"/>
        <v>7525.8</v>
      </c>
      <c r="AD3120" s="14">
        <f t="shared" si="9502"/>
        <v>13871.65</v>
      </c>
      <c r="AE3120" s="14">
        <f t="shared" si="9502"/>
        <v>7482.8</v>
      </c>
      <c r="AF3120" s="14">
        <f t="shared" si="9502"/>
        <v>984.1</v>
      </c>
      <c r="AG3120" s="14">
        <f t="shared" si="9502"/>
        <v>17334.8</v>
      </c>
      <c r="AH3120" s="14">
        <f t="shared" si="9502"/>
        <v>5990.5</v>
      </c>
      <c r="AI3120" s="14">
        <f t="shared" si="9502"/>
        <v>7791.6</v>
      </c>
      <c r="AK3120" s="19">
        <f t="shared" si="9387"/>
        <v>0.244702505601359</v>
      </c>
      <c r="AL3120" s="19">
        <f t="shared" ref="AL3120:AU3120" si="9503">(AA3120-C3120)/AA3120</f>
        <v>0.0762474042698472</v>
      </c>
      <c r="AM3120" s="19">
        <f t="shared" si="9503"/>
        <v>0.330993486561354</v>
      </c>
      <c r="AN3120" s="19">
        <f t="shared" si="9503"/>
        <v>0.251246379122485</v>
      </c>
      <c r="AO3120" s="19">
        <f t="shared" si="9503"/>
        <v>0</v>
      </c>
      <c r="AP3120" s="19">
        <f t="shared" si="9503"/>
        <v>0.49738734163682</v>
      </c>
      <c r="AQ3120" s="19">
        <f t="shared" si="9503"/>
        <v>0.274626562341225</v>
      </c>
      <c r="AR3120" s="19">
        <f t="shared" si="9503"/>
        <v>0.429972079285599</v>
      </c>
      <c r="AS3120" s="19">
        <f t="shared" si="9503"/>
        <v>0.603584008012687</v>
      </c>
      <c r="AT3120" s="19">
        <f t="shared" si="9503"/>
        <v>0.307197494737923</v>
      </c>
    </row>
    <row r="3121" spans="1:46">
      <c r="A3121" s="7">
        <v>41500</v>
      </c>
      <c r="B3121" s="8">
        <v>5157.4</v>
      </c>
      <c r="C3121" s="8">
        <v>9939.95</v>
      </c>
      <c r="D3121" s="8">
        <v>13388.2</v>
      </c>
      <c r="E3121" s="8">
        <v>5645.58</v>
      </c>
      <c r="F3121" s="9">
        <v>13604.14</v>
      </c>
      <c r="G3121" s="8">
        <v>3749.22</v>
      </c>
      <c r="H3121">
        <v>699.6</v>
      </c>
      <c r="I3121" s="8">
        <v>9837.88</v>
      </c>
      <c r="J3121" s="8">
        <v>2353.38</v>
      </c>
      <c r="K3121" s="8">
        <v>5392.72</v>
      </c>
      <c r="M3121" s="12">
        <f t="shared" si="9398"/>
        <v>-0.000969480746112361</v>
      </c>
      <c r="N3121" s="12">
        <f t="shared" ref="N3121:V3121" si="9504">(C3122/C3121)-1</f>
        <v>-0.0120724953344836</v>
      </c>
      <c r="O3121" s="12">
        <f t="shared" si="9504"/>
        <v>-0.00281815329917401</v>
      </c>
      <c r="P3121" s="12">
        <f t="shared" si="9504"/>
        <v>0.00258255130562324</v>
      </c>
      <c r="Q3121" s="12">
        <f t="shared" si="9504"/>
        <v>-0.0213802563043308</v>
      </c>
      <c r="R3121" s="12">
        <f t="shared" si="9504"/>
        <v>-0.00200575052944341</v>
      </c>
      <c r="S3121" s="12">
        <f t="shared" si="9504"/>
        <v>0.017938822184105</v>
      </c>
      <c r="T3121" s="12">
        <f t="shared" si="9504"/>
        <v>0.004755089511155</v>
      </c>
      <c r="U3121" s="12">
        <f t="shared" si="9504"/>
        <v>0.000811598636854205</v>
      </c>
      <c r="V3121" s="12">
        <f t="shared" si="9504"/>
        <v>-0.0149609102642081</v>
      </c>
      <c r="W3121" s="14"/>
      <c r="X3121" s="14"/>
      <c r="Y3121" s="15"/>
      <c r="Z3121" s="14">
        <f t="shared" si="9385"/>
        <v>6828.7</v>
      </c>
      <c r="AA3121" s="14">
        <f t="shared" ref="AA3121:AQ3121" si="9505">MAX(AA3120,C3121)</f>
        <v>10661.74</v>
      </c>
      <c r="AB3121" s="14">
        <f t="shared" si="9505"/>
        <v>20035.5</v>
      </c>
      <c r="AC3121" s="14">
        <f t="shared" si="9505"/>
        <v>7525.8</v>
      </c>
      <c r="AD3121" s="14">
        <f t="shared" si="9505"/>
        <v>13871.65</v>
      </c>
      <c r="AE3121" s="14">
        <f t="shared" si="9505"/>
        <v>7482.8</v>
      </c>
      <c r="AF3121" s="14">
        <f t="shared" si="9505"/>
        <v>984.1</v>
      </c>
      <c r="AG3121" s="14">
        <f t="shared" si="9505"/>
        <v>17334.8</v>
      </c>
      <c r="AH3121" s="14">
        <f t="shared" si="9505"/>
        <v>5990.5</v>
      </c>
      <c r="AI3121" s="14">
        <f t="shared" si="9505"/>
        <v>7791.6</v>
      </c>
      <c r="AK3121" s="19">
        <f t="shared" si="9387"/>
        <v>0.244746437828576</v>
      </c>
      <c r="AL3121" s="19">
        <f t="shared" ref="AL3121:AU3121" si="9506">(AA3121-C3121)/AA3121</f>
        <v>0.0676990810130428</v>
      </c>
      <c r="AM3121" s="19">
        <f t="shared" si="9506"/>
        <v>0.331776097427067</v>
      </c>
      <c r="AN3121" s="19">
        <f t="shared" si="9506"/>
        <v>0.249836562225943</v>
      </c>
      <c r="AO3121" s="19">
        <f t="shared" si="9506"/>
        <v>0.0192846561151702</v>
      </c>
      <c r="AP3121" s="19">
        <f t="shared" si="9506"/>
        <v>0.498954936654728</v>
      </c>
      <c r="AQ3121" s="19">
        <f t="shared" si="9506"/>
        <v>0.289096636520679</v>
      </c>
      <c r="AR3121" s="19">
        <f t="shared" si="9506"/>
        <v>0.432478021090523</v>
      </c>
      <c r="AS3121" s="19">
        <f t="shared" si="9506"/>
        <v>0.607147984308488</v>
      </c>
      <c r="AT3121" s="19">
        <f t="shared" si="9506"/>
        <v>0.30788028132861</v>
      </c>
    </row>
    <row r="3122" spans="1:46">
      <c r="A3122" s="7">
        <v>41501</v>
      </c>
      <c r="B3122" s="8">
        <v>5152.4</v>
      </c>
      <c r="C3122" s="8">
        <v>9819.95</v>
      </c>
      <c r="D3122" s="8">
        <v>13350.47</v>
      </c>
      <c r="E3122" s="8">
        <v>5660.16</v>
      </c>
      <c r="F3122" s="9">
        <v>13313.28</v>
      </c>
      <c r="G3122" s="8">
        <v>3741.7</v>
      </c>
      <c r="H3122">
        <v>712.15</v>
      </c>
      <c r="I3122" s="8">
        <v>9884.66</v>
      </c>
      <c r="J3122" s="8">
        <v>2355.29</v>
      </c>
      <c r="K3122" s="8">
        <v>5312.04</v>
      </c>
      <c r="M3122" s="12">
        <f t="shared" si="9398"/>
        <v>-0.00747224594363793</v>
      </c>
      <c r="N3122" s="12">
        <f t="shared" ref="N3122:V3122" si="9507">(C3123/C3122)-1</f>
        <v>-0.0126517955794074</v>
      </c>
      <c r="O3122" s="12">
        <f t="shared" si="9507"/>
        <v>0.0085315348448407</v>
      </c>
      <c r="P3122" s="12">
        <f t="shared" si="9507"/>
        <v>-0.01052973767526</v>
      </c>
      <c r="Q3122" s="12">
        <f t="shared" si="9507"/>
        <v>-0.00732051004711087</v>
      </c>
      <c r="R3122" s="12">
        <f t="shared" si="9507"/>
        <v>-0.00023518721436766</v>
      </c>
      <c r="S3122" s="12">
        <f t="shared" si="9507"/>
        <v>-0.00603805378080458</v>
      </c>
      <c r="T3122" s="12">
        <f t="shared" si="9507"/>
        <v>-0.00981925529052086</v>
      </c>
      <c r="U3122" s="12">
        <f t="shared" si="9507"/>
        <v>-0.00639411707263227</v>
      </c>
      <c r="V3122" s="12">
        <f t="shared" si="9507"/>
        <v>-0.00206888502345615</v>
      </c>
      <c r="W3122" s="14"/>
      <c r="X3122" s="14"/>
      <c r="Y3122" s="15"/>
      <c r="Z3122" s="14">
        <f t="shared" si="9385"/>
        <v>6828.7</v>
      </c>
      <c r="AA3122" s="14">
        <f t="shared" ref="AA3122:AQ3122" si="9508">MAX(AA3121,C3122)</f>
        <v>10661.74</v>
      </c>
      <c r="AB3122" s="14">
        <f t="shared" si="9508"/>
        <v>20035.5</v>
      </c>
      <c r="AC3122" s="14">
        <f t="shared" si="9508"/>
        <v>7525.8</v>
      </c>
      <c r="AD3122" s="14">
        <f t="shared" si="9508"/>
        <v>13871.65</v>
      </c>
      <c r="AE3122" s="14">
        <f t="shared" si="9508"/>
        <v>7482.8</v>
      </c>
      <c r="AF3122" s="14">
        <f t="shared" si="9508"/>
        <v>984.1</v>
      </c>
      <c r="AG3122" s="14">
        <f t="shared" si="9508"/>
        <v>17334.8</v>
      </c>
      <c r="AH3122" s="14">
        <f t="shared" si="9508"/>
        <v>5990.5</v>
      </c>
      <c r="AI3122" s="14">
        <f t="shared" si="9508"/>
        <v>7791.6</v>
      </c>
      <c r="AK3122" s="19">
        <f t="shared" si="9387"/>
        <v>0.245478641615534</v>
      </c>
      <c r="AL3122" s="19">
        <f t="shared" ref="AL3122:AU3122" si="9509">(AA3122-C3122)/AA3122</f>
        <v>0.0789542795078476</v>
      </c>
      <c r="AM3122" s="19">
        <f t="shared" si="9509"/>
        <v>0.33365925482269</v>
      </c>
      <c r="AN3122" s="19">
        <f t="shared" si="9509"/>
        <v>0.247899226660289</v>
      </c>
      <c r="AO3122" s="19">
        <f t="shared" si="9509"/>
        <v>0.0402526015290177</v>
      </c>
      <c r="AP3122" s="19">
        <f t="shared" si="9509"/>
        <v>0.499959908055808</v>
      </c>
      <c r="AQ3122" s="19">
        <f t="shared" si="9509"/>
        <v>0.276343867493141</v>
      </c>
      <c r="AR3122" s="19">
        <f t="shared" si="9509"/>
        <v>0.429779403281261</v>
      </c>
      <c r="AS3122" s="19">
        <f t="shared" si="9509"/>
        <v>0.606829146148068</v>
      </c>
      <c r="AT3122" s="19">
        <f t="shared" si="9509"/>
        <v>0.318235022331742</v>
      </c>
    </row>
    <row r="3123" spans="1:46">
      <c r="A3123" s="7">
        <v>41502</v>
      </c>
      <c r="B3123" s="8">
        <v>5113.9</v>
      </c>
      <c r="C3123" s="8">
        <v>9695.71</v>
      </c>
      <c r="D3123" s="8">
        <v>13464.37</v>
      </c>
      <c r="E3123" s="8">
        <v>5600.56</v>
      </c>
      <c r="F3123" s="9">
        <v>13215.82</v>
      </c>
      <c r="G3123" s="8">
        <v>3740.82</v>
      </c>
      <c r="H3123">
        <v>707.85</v>
      </c>
      <c r="I3123" s="8">
        <v>9787.6</v>
      </c>
      <c r="J3123" s="8">
        <v>2340.23</v>
      </c>
      <c r="K3123" s="8">
        <v>5301.05</v>
      </c>
      <c r="M3123" s="12">
        <f t="shared" si="9398"/>
        <v>-0.000273763663739879</v>
      </c>
      <c r="N3123" s="12">
        <f t="shared" ref="N3123:V3123" si="9510">(C3124/C3123)-1</f>
        <v>0.013968033284824</v>
      </c>
      <c r="O3123" s="12">
        <f t="shared" si="9510"/>
        <v>0.00814742910362676</v>
      </c>
      <c r="P3123" s="12">
        <f t="shared" si="9510"/>
        <v>-0.00380319110946048</v>
      </c>
      <c r="Q3123" s="12">
        <f t="shared" si="9510"/>
        <v>0.0149676675378447</v>
      </c>
      <c r="R3123" s="12">
        <f t="shared" si="9510"/>
        <v>0.00547473548580268</v>
      </c>
      <c r="S3123" s="12">
        <f t="shared" si="9510"/>
        <v>0.000226036589672907</v>
      </c>
      <c r="T3123" s="12">
        <f t="shared" si="9510"/>
        <v>0.00193407985614447</v>
      </c>
      <c r="U3123" s="12">
        <f t="shared" si="9510"/>
        <v>-0.00529862449417373</v>
      </c>
      <c r="V3123" s="12">
        <f t="shared" si="9510"/>
        <v>-0.000126390054800529</v>
      </c>
      <c r="W3123" s="14"/>
      <c r="X3123" s="14"/>
      <c r="Y3123" s="15"/>
      <c r="Z3123" s="14">
        <f t="shared" si="9385"/>
        <v>6828.7</v>
      </c>
      <c r="AA3123" s="14">
        <f t="shared" ref="AA3123:AQ3123" si="9511">MAX(AA3122,C3123)</f>
        <v>10661.74</v>
      </c>
      <c r="AB3123" s="14">
        <f t="shared" si="9511"/>
        <v>20035.5</v>
      </c>
      <c r="AC3123" s="14">
        <f t="shared" si="9511"/>
        <v>7525.8</v>
      </c>
      <c r="AD3123" s="14">
        <f t="shared" si="9511"/>
        <v>13871.65</v>
      </c>
      <c r="AE3123" s="14">
        <f t="shared" si="9511"/>
        <v>7482.8</v>
      </c>
      <c r="AF3123" s="14">
        <f t="shared" si="9511"/>
        <v>984.1</v>
      </c>
      <c r="AG3123" s="14">
        <f t="shared" si="9511"/>
        <v>17334.8</v>
      </c>
      <c r="AH3123" s="14">
        <f t="shared" si="9511"/>
        <v>5990.5</v>
      </c>
      <c r="AI3123" s="14">
        <f t="shared" si="9511"/>
        <v>7791.6</v>
      </c>
      <c r="AK3123" s="19">
        <f t="shared" si="9387"/>
        <v>0.251116610775111</v>
      </c>
      <c r="AL3123" s="19">
        <f t="shared" ref="AL3123:AU3123" si="9512">(AA3123-C3123)/AA3123</f>
        <v>0.0906071616828023</v>
      </c>
      <c r="AM3123" s="19">
        <f t="shared" si="9512"/>
        <v>0.327974345536672</v>
      </c>
      <c r="AN3123" s="19">
        <f t="shared" si="9512"/>
        <v>0.255818650508916</v>
      </c>
      <c r="AO3123" s="19">
        <f t="shared" si="9512"/>
        <v>0.0472784420022131</v>
      </c>
      <c r="AP3123" s="19">
        <f t="shared" si="9512"/>
        <v>0.500077511092105</v>
      </c>
      <c r="AQ3123" s="19">
        <f t="shared" si="9512"/>
        <v>0.280713342140026</v>
      </c>
      <c r="AR3123" s="19">
        <f t="shared" si="9512"/>
        <v>0.435378544892355</v>
      </c>
      <c r="AS3123" s="19">
        <f t="shared" si="9512"/>
        <v>0.609343126617144</v>
      </c>
      <c r="AT3123" s="19">
        <f t="shared" si="9512"/>
        <v>0.319645515683557</v>
      </c>
    </row>
    <row r="3124" spans="1:46">
      <c r="A3124" s="7">
        <v>41505</v>
      </c>
      <c r="B3124" s="8">
        <v>5112.5</v>
      </c>
      <c r="C3124" s="8">
        <v>9831.14</v>
      </c>
      <c r="D3124" s="8">
        <v>13574.07</v>
      </c>
      <c r="E3124" s="8">
        <v>5579.26</v>
      </c>
      <c r="F3124" s="9">
        <v>13413.63</v>
      </c>
      <c r="G3124" s="8">
        <v>3761.3</v>
      </c>
      <c r="H3124">
        <v>708.01</v>
      </c>
      <c r="I3124" s="8">
        <v>9806.53</v>
      </c>
      <c r="J3124" s="8">
        <v>2327.83</v>
      </c>
      <c r="K3124" s="8">
        <v>5300.38</v>
      </c>
      <c r="M3124" s="12">
        <f t="shared" si="9398"/>
        <v>-0.00670904645476778</v>
      </c>
      <c r="N3124" s="12">
        <f t="shared" ref="N3124:V3124" si="9513">(C3125/C3124)-1</f>
        <v>-0.0223107391411372</v>
      </c>
      <c r="O3124" s="12">
        <f t="shared" si="9513"/>
        <v>-0.00163178766574801</v>
      </c>
      <c r="P3124" s="12">
        <f t="shared" si="9513"/>
        <v>-0.00604381226184125</v>
      </c>
      <c r="Q3124" s="12">
        <f t="shared" si="9513"/>
        <v>0.0162088860360692</v>
      </c>
      <c r="R3124" s="12">
        <f t="shared" si="9513"/>
        <v>-0.0088799085422594</v>
      </c>
      <c r="S3124" s="12">
        <f t="shared" si="9513"/>
        <v>-0.0150704086100478</v>
      </c>
      <c r="T3124" s="12">
        <f t="shared" si="9513"/>
        <v>-0.0118594446761495</v>
      </c>
      <c r="U3124" s="12">
        <f t="shared" si="9513"/>
        <v>0.00236701133673867</v>
      </c>
      <c r="V3124" s="12">
        <f t="shared" si="9513"/>
        <v>-0.00527320682668031</v>
      </c>
      <c r="W3124" s="14"/>
      <c r="X3124" s="14"/>
      <c r="Y3124" s="15"/>
      <c r="Z3124" s="14">
        <f t="shared" si="9385"/>
        <v>6828.7</v>
      </c>
      <c r="AA3124" s="14">
        <f t="shared" ref="AA3124:AQ3124" si="9514">MAX(AA3123,C3124)</f>
        <v>10661.74</v>
      </c>
      <c r="AB3124" s="14">
        <f t="shared" si="9514"/>
        <v>20035.5</v>
      </c>
      <c r="AC3124" s="14">
        <f t="shared" si="9514"/>
        <v>7525.8</v>
      </c>
      <c r="AD3124" s="14">
        <f t="shared" si="9514"/>
        <v>13871.65</v>
      </c>
      <c r="AE3124" s="14">
        <f t="shared" si="9514"/>
        <v>7482.8</v>
      </c>
      <c r="AF3124" s="14">
        <f t="shared" si="9514"/>
        <v>984.1</v>
      </c>
      <c r="AG3124" s="14">
        <f t="shared" si="9514"/>
        <v>17334.8</v>
      </c>
      <c r="AH3124" s="14">
        <f t="shared" si="9514"/>
        <v>5990.5</v>
      </c>
      <c r="AI3124" s="14">
        <f t="shared" si="9514"/>
        <v>7791.6</v>
      </c>
      <c r="AK3124" s="19">
        <f t="shared" si="9387"/>
        <v>0.251321627835459</v>
      </c>
      <c r="AL3124" s="19">
        <f t="shared" ref="AL3124:AU3124" si="9515">(AA3124-C3124)/AA3124</f>
        <v>0.0779047322482072</v>
      </c>
      <c r="AM3124" s="19">
        <f t="shared" si="9515"/>
        <v>0.322499064161114</v>
      </c>
      <c r="AN3124" s="19">
        <f t="shared" si="9515"/>
        <v>0.258648914401127</v>
      </c>
      <c r="AO3124" s="19">
        <f t="shared" si="9515"/>
        <v>0.0330184224659648</v>
      </c>
      <c r="AP3124" s="19">
        <f t="shared" si="9515"/>
        <v>0.49734056770193</v>
      </c>
      <c r="AQ3124" s="19">
        <f t="shared" si="9515"/>
        <v>0.280550757036887</v>
      </c>
      <c r="AR3124" s="19">
        <f t="shared" si="9515"/>
        <v>0.434286521909685</v>
      </c>
      <c r="AS3124" s="19">
        <f t="shared" si="9515"/>
        <v>0.611413070695268</v>
      </c>
      <c r="AT3124" s="19">
        <f t="shared" si="9515"/>
        <v>0.319731505724113</v>
      </c>
    </row>
    <row r="3125" spans="1:46">
      <c r="A3125" s="7">
        <v>41506</v>
      </c>
      <c r="B3125" s="8">
        <v>5078.2</v>
      </c>
      <c r="C3125" s="8">
        <v>9611.8</v>
      </c>
      <c r="D3125" s="8">
        <v>13551.92</v>
      </c>
      <c r="E3125" s="8">
        <v>5545.54</v>
      </c>
      <c r="F3125" s="9">
        <v>13631.05</v>
      </c>
      <c r="G3125" s="8">
        <v>3727.9</v>
      </c>
      <c r="H3125">
        <v>697.34</v>
      </c>
      <c r="I3125" s="8">
        <v>9690.23</v>
      </c>
      <c r="J3125" s="8">
        <v>2333.34</v>
      </c>
      <c r="K3125" s="8">
        <v>5272.43</v>
      </c>
      <c r="M3125" s="12">
        <f t="shared" si="9398"/>
        <v>0.00429285967468784</v>
      </c>
      <c r="N3125" s="12">
        <f t="shared" ref="N3125:V3125" si="9516">(C3126/C3125)-1</f>
        <v>0.00539337064857781</v>
      </c>
      <c r="O3125" s="12">
        <f t="shared" si="9516"/>
        <v>-0.000945253513893185</v>
      </c>
      <c r="P3125" s="12">
        <f t="shared" si="9516"/>
        <v>0.00882510990814223</v>
      </c>
      <c r="Q3125" s="12">
        <f t="shared" si="9516"/>
        <v>0.00686300761863556</v>
      </c>
      <c r="R3125" s="12">
        <f t="shared" si="9516"/>
        <v>0.00958716703774232</v>
      </c>
      <c r="S3125" s="12">
        <f t="shared" si="9516"/>
        <v>0.0182264031892618</v>
      </c>
      <c r="T3125" s="12">
        <f t="shared" si="9516"/>
        <v>-0.00727846501063434</v>
      </c>
      <c r="U3125" s="12">
        <f t="shared" si="9516"/>
        <v>0.00860997540007014</v>
      </c>
      <c r="V3125" s="12">
        <f t="shared" si="9516"/>
        <v>0.0120437824684254</v>
      </c>
      <c r="W3125" s="14"/>
      <c r="X3125" s="14"/>
      <c r="Y3125" s="15"/>
      <c r="Z3125" s="14">
        <f t="shared" si="9385"/>
        <v>6828.7</v>
      </c>
      <c r="AA3125" s="14">
        <f t="shared" ref="AA3125:AQ3125" si="9517">MAX(AA3124,C3125)</f>
        <v>10661.74</v>
      </c>
      <c r="AB3125" s="14">
        <f t="shared" si="9517"/>
        <v>20035.5</v>
      </c>
      <c r="AC3125" s="14">
        <f t="shared" si="9517"/>
        <v>7525.8</v>
      </c>
      <c r="AD3125" s="14">
        <f t="shared" si="9517"/>
        <v>13871.65</v>
      </c>
      <c r="AE3125" s="14">
        <f t="shared" si="9517"/>
        <v>7482.8</v>
      </c>
      <c r="AF3125" s="14">
        <f t="shared" si="9517"/>
        <v>984.1</v>
      </c>
      <c r="AG3125" s="14">
        <f t="shared" si="9517"/>
        <v>17334.8</v>
      </c>
      <c r="AH3125" s="14">
        <f t="shared" si="9517"/>
        <v>5990.5</v>
      </c>
      <c r="AI3125" s="14">
        <f t="shared" si="9517"/>
        <v>7791.6</v>
      </c>
      <c r="AK3125" s="19">
        <f t="shared" si="9387"/>
        <v>0.256344545813991</v>
      </c>
      <c r="AL3125" s="19">
        <f t="shared" ref="AL3125:AU3125" si="9518">(AA3125-C3125)/AA3125</f>
        <v>0.0984773592302945</v>
      </c>
      <c r="AM3125" s="19">
        <f t="shared" si="9518"/>
        <v>0.323604601831749</v>
      </c>
      <c r="AN3125" s="19">
        <f t="shared" si="9518"/>
        <v>0.263129501182599</v>
      </c>
      <c r="AO3125" s="19">
        <f t="shared" si="9518"/>
        <v>0.0173447282767371</v>
      </c>
      <c r="AP3125" s="19">
        <f t="shared" si="9518"/>
        <v>0.501804137488641</v>
      </c>
      <c r="AQ3125" s="19">
        <f t="shared" si="9518"/>
        <v>0.29139315110253</v>
      </c>
      <c r="AR3125" s="19">
        <f t="shared" si="9518"/>
        <v>0.440995569605649</v>
      </c>
      <c r="AS3125" s="19">
        <f t="shared" si="9518"/>
        <v>0.610493281028295</v>
      </c>
      <c r="AT3125" s="19">
        <f t="shared" si="9518"/>
        <v>0.323318702192104</v>
      </c>
    </row>
    <row r="3126" spans="1:46">
      <c r="A3126" s="7">
        <v>41507</v>
      </c>
      <c r="B3126" s="8">
        <v>5100</v>
      </c>
      <c r="C3126" s="8">
        <v>9663.64</v>
      </c>
      <c r="D3126" s="8">
        <v>13539.11</v>
      </c>
      <c r="E3126" s="8">
        <v>5594.48</v>
      </c>
      <c r="F3126" s="9">
        <v>13724.6</v>
      </c>
      <c r="G3126" s="8">
        <v>3763.64</v>
      </c>
      <c r="H3126">
        <v>710.05</v>
      </c>
      <c r="I3126" s="8">
        <v>9619.7</v>
      </c>
      <c r="J3126" s="8">
        <v>2353.43</v>
      </c>
      <c r="K3126" s="8">
        <v>5335.93</v>
      </c>
      <c r="M3126" s="12">
        <f t="shared" si="9398"/>
        <v>-0.004764705882353</v>
      </c>
      <c r="N3126" s="12">
        <f t="shared" ref="N3126:V3126" si="9519">(C3127/C3126)-1</f>
        <v>-0.00784797446924768</v>
      </c>
      <c r="O3126" s="12">
        <f t="shared" si="9519"/>
        <v>0.00116403515445263</v>
      </c>
      <c r="P3126" s="12">
        <f t="shared" si="9519"/>
        <v>-0.00378408717164047</v>
      </c>
      <c r="Q3126" s="12">
        <f t="shared" si="9519"/>
        <v>-0.00458665462017116</v>
      </c>
      <c r="R3126" s="12">
        <f t="shared" si="9519"/>
        <v>-0.00564878681276626</v>
      </c>
      <c r="S3126" s="12">
        <f t="shared" si="9519"/>
        <v>-0.0224350397859305</v>
      </c>
      <c r="T3126" s="12">
        <f t="shared" si="9519"/>
        <v>-0.00802000062372021</v>
      </c>
      <c r="U3126" s="12">
        <f t="shared" si="9519"/>
        <v>-0.0072659904904756</v>
      </c>
      <c r="V3126" s="12">
        <f t="shared" si="9519"/>
        <v>0.00176913865061934</v>
      </c>
      <c r="W3126" s="14"/>
      <c r="X3126" s="14"/>
      <c r="Y3126" s="15"/>
      <c r="Z3126" s="14">
        <f t="shared" si="9385"/>
        <v>6828.7</v>
      </c>
      <c r="AA3126" s="14">
        <f t="shared" ref="AA3126:AQ3126" si="9520">MAX(AA3125,C3126)</f>
        <v>10661.74</v>
      </c>
      <c r="AB3126" s="14">
        <f t="shared" si="9520"/>
        <v>20035.5</v>
      </c>
      <c r="AC3126" s="14">
        <f t="shared" si="9520"/>
        <v>7525.8</v>
      </c>
      <c r="AD3126" s="14">
        <f t="shared" si="9520"/>
        <v>13871.65</v>
      </c>
      <c r="AE3126" s="14">
        <f t="shared" si="9520"/>
        <v>7482.8</v>
      </c>
      <c r="AF3126" s="14">
        <f t="shared" si="9520"/>
        <v>984.1</v>
      </c>
      <c r="AG3126" s="14">
        <f t="shared" si="9520"/>
        <v>17334.8</v>
      </c>
      <c r="AH3126" s="14">
        <f t="shared" si="9520"/>
        <v>5990.5</v>
      </c>
      <c r="AI3126" s="14">
        <f t="shared" si="9520"/>
        <v>7791.6</v>
      </c>
      <c r="AK3126" s="19">
        <f t="shared" si="9387"/>
        <v>0.253152137302854</v>
      </c>
      <c r="AL3126" s="19">
        <f t="shared" ref="AL3126:AU3126" si="9521">(AA3126-C3126)/AA3126</f>
        <v>0.0936151134805389</v>
      </c>
      <c r="AM3126" s="19">
        <f t="shared" si="9521"/>
        <v>0.324243966958648</v>
      </c>
      <c r="AN3126" s="19">
        <f t="shared" si="9521"/>
        <v>0.256626538042467</v>
      </c>
      <c r="AO3126" s="19">
        <f t="shared" si="9521"/>
        <v>0.010600757660408</v>
      </c>
      <c r="AP3126" s="19">
        <f t="shared" si="9521"/>
        <v>0.497027850537232</v>
      </c>
      <c r="AQ3126" s="19">
        <f t="shared" si="9521"/>
        <v>0.278477796971853</v>
      </c>
      <c r="AR3126" s="19">
        <f t="shared" si="9521"/>
        <v>0.445064263793064</v>
      </c>
      <c r="AS3126" s="19">
        <f t="shared" si="9521"/>
        <v>0.607139637759786</v>
      </c>
      <c r="AT3126" s="19">
        <f t="shared" si="9521"/>
        <v>0.315168899840854</v>
      </c>
    </row>
    <row r="3127" spans="1:46">
      <c r="A3127" s="7">
        <v>41508</v>
      </c>
      <c r="B3127" s="8">
        <v>5075.7</v>
      </c>
      <c r="C3127" s="8">
        <v>9587.8</v>
      </c>
      <c r="D3127" s="8">
        <v>13554.87</v>
      </c>
      <c r="E3127" s="8">
        <v>5573.31</v>
      </c>
      <c r="F3127" s="9">
        <v>13661.65</v>
      </c>
      <c r="G3127" s="8">
        <v>3742.38</v>
      </c>
      <c r="H3127">
        <v>694.12</v>
      </c>
      <c r="I3127" s="8">
        <v>9542.55</v>
      </c>
      <c r="J3127" s="8">
        <v>2336.33</v>
      </c>
      <c r="K3127" s="8">
        <v>5345.37</v>
      </c>
      <c r="M3127" s="12">
        <f t="shared" si="9398"/>
        <v>0.00939771854128502</v>
      </c>
      <c r="N3127" s="12">
        <f t="shared" ref="N3127:V3127" si="9522">(C3128/C3127)-1</f>
        <v>0.0057239408414862</v>
      </c>
      <c r="O3127" s="12">
        <f t="shared" si="9522"/>
        <v>0.0154018445031194</v>
      </c>
      <c r="P3127" s="12">
        <f t="shared" si="9522"/>
        <v>0.00782658779073842</v>
      </c>
      <c r="Q3127" s="12">
        <f t="shared" si="9522"/>
        <v>0.00964085597274122</v>
      </c>
      <c r="R3127" s="12">
        <f t="shared" si="9522"/>
        <v>0.0140472105986029</v>
      </c>
      <c r="S3127" s="12">
        <f t="shared" si="9522"/>
        <v>0.0135135135135136</v>
      </c>
      <c r="T3127" s="12">
        <f t="shared" si="9522"/>
        <v>0.0139480537172978</v>
      </c>
      <c r="U3127" s="12">
        <f t="shared" si="9522"/>
        <v>-0.00011984608338711</v>
      </c>
      <c r="V3127" s="12">
        <f t="shared" si="9522"/>
        <v>-0.0129064966503721</v>
      </c>
      <c r="W3127" s="14"/>
      <c r="X3127" s="14"/>
      <c r="Y3127" s="15"/>
      <c r="Z3127" s="14">
        <f t="shared" si="9385"/>
        <v>6828.7</v>
      </c>
      <c r="AA3127" s="14">
        <f t="shared" ref="AA3127:AQ3127" si="9523">MAX(AA3126,C3127)</f>
        <v>10661.74</v>
      </c>
      <c r="AB3127" s="14">
        <f t="shared" si="9523"/>
        <v>20035.5</v>
      </c>
      <c r="AC3127" s="14">
        <f t="shared" si="9523"/>
        <v>7525.8</v>
      </c>
      <c r="AD3127" s="14">
        <f t="shared" si="9523"/>
        <v>13871.65</v>
      </c>
      <c r="AE3127" s="14">
        <f t="shared" si="9523"/>
        <v>7482.8</v>
      </c>
      <c r="AF3127" s="14">
        <f t="shared" si="9523"/>
        <v>984.1</v>
      </c>
      <c r="AG3127" s="14">
        <f t="shared" si="9523"/>
        <v>17334.8</v>
      </c>
      <c r="AH3127" s="14">
        <f t="shared" si="9523"/>
        <v>5990.5</v>
      </c>
      <c r="AI3127" s="14">
        <f t="shared" si="9523"/>
        <v>7791.6</v>
      </c>
      <c r="AK3127" s="19">
        <f t="shared" si="9387"/>
        <v>0.25671064770747</v>
      </c>
      <c r="AL3127" s="19">
        <f t="shared" ref="AL3127:AU3127" si="9524">(AA3127-C3127)/AA3127</f>
        <v>0.100728398929256</v>
      </c>
      <c r="AM3127" s="19">
        <f t="shared" si="9524"/>
        <v>0.323457363180355</v>
      </c>
      <c r="AN3127" s="19">
        <f t="shared" si="9524"/>
        <v>0.259439528023599</v>
      </c>
      <c r="AO3127" s="19">
        <f t="shared" si="9524"/>
        <v>0.0151387902664788</v>
      </c>
      <c r="AP3127" s="19">
        <f t="shared" si="9524"/>
        <v>0.499869032982306</v>
      </c>
      <c r="AQ3127" s="19">
        <f t="shared" si="9524"/>
        <v>0.294665176303221</v>
      </c>
      <c r="AR3127" s="19">
        <f t="shared" si="9524"/>
        <v>0.449514848743568</v>
      </c>
      <c r="AS3127" s="19">
        <f t="shared" si="9524"/>
        <v>0.609994157415909</v>
      </c>
      <c r="AT3127" s="19">
        <f t="shared" si="9524"/>
        <v>0.313957338672416</v>
      </c>
    </row>
    <row r="3128" spans="1:46">
      <c r="A3128" s="7">
        <v>41509</v>
      </c>
      <c r="B3128" s="8">
        <v>5123.4</v>
      </c>
      <c r="C3128" s="8">
        <v>9642.68</v>
      </c>
      <c r="D3128" s="8">
        <v>13763.64</v>
      </c>
      <c r="E3128" s="8">
        <v>5616.93</v>
      </c>
      <c r="F3128" s="9">
        <v>13793.36</v>
      </c>
      <c r="G3128" s="8">
        <v>3794.95</v>
      </c>
      <c r="H3128">
        <v>703.5</v>
      </c>
      <c r="I3128" s="8">
        <v>9675.65</v>
      </c>
      <c r="J3128" s="8">
        <v>2336.05</v>
      </c>
      <c r="K3128" s="8">
        <v>5276.38</v>
      </c>
      <c r="M3128" s="12">
        <f t="shared" si="9398"/>
        <v>0.0023421946363742</v>
      </c>
      <c r="N3128" s="12">
        <f t="shared" ref="N3128:V3128" si="9525">(C3129/C3128)-1</f>
        <v>0.00154521357133075</v>
      </c>
      <c r="O3128" s="12">
        <f t="shared" si="9525"/>
        <v>-0.00539174230072847</v>
      </c>
      <c r="P3128" s="12">
        <f t="shared" si="9525"/>
        <v>0.0045469678276211</v>
      </c>
      <c r="Q3128" s="12">
        <f t="shared" si="9525"/>
        <v>0.00398670084736419</v>
      </c>
      <c r="R3128" s="12">
        <f t="shared" si="9525"/>
        <v>-0.0062266960038998</v>
      </c>
      <c r="S3128" s="12">
        <f t="shared" si="9525"/>
        <v>-0.00208955223880603</v>
      </c>
      <c r="T3128" s="12">
        <f t="shared" si="9525"/>
        <v>0.00252282792370528</v>
      </c>
      <c r="U3128" s="12">
        <f t="shared" si="9525"/>
        <v>0.00719162689154751</v>
      </c>
      <c r="V3128" s="12">
        <f t="shared" si="9525"/>
        <v>0.010533737145543</v>
      </c>
      <c r="W3128" s="14"/>
      <c r="X3128" s="14"/>
      <c r="Y3128" s="15"/>
      <c r="Z3128" s="14">
        <f t="shared" si="9385"/>
        <v>6828.7</v>
      </c>
      <c r="AA3128" s="14">
        <f t="shared" ref="AA3128:AQ3128" si="9526">MAX(AA3127,C3128)</f>
        <v>10661.74</v>
      </c>
      <c r="AB3128" s="14">
        <f t="shared" si="9526"/>
        <v>20035.5</v>
      </c>
      <c r="AC3128" s="14">
        <f t="shared" si="9526"/>
        <v>7525.8</v>
      </c>
      <c r="AD3128" s="14">
        <f t="shared" si="9526"/>
        <v>13871.65</v>
      </c>
      <c r="AE3128" s="14">
        <f t="shared" si="9526"/>
        <v>7482.8</v>
      </c>
      <c r="AF3128" s="14">
        <f t="shared" si="9526"/>
        <v>984.1</v>
      </c>
      <c r="AG3128" s="14">
        <f t="shared" si="9526"/>
        <v>17334.8</v>
      </c>
      <c r="AH3128" s="14">
        <f t="shared" si="9526"/>
        <v>5990.5</v>
      </c>
      <c r="AI3128" s="14">
        <f t="shared" si="9526"/>
        <v>7791.6</v>
      </c>
      <c r="AK3128" s="19">
        <f t="shared" si="9387"/>
        <v>0.249725423579891</v>
      </c>
      <c r="AL3128" s="19">
        <f t="shared" ref="AL3128:AU3128" si="9527">(AA3128-C3128)/AA3128</f>
        <v>0.095581021484298</v>
      </c>
      <c r="AM3128" s="19">
        <f t="shared" si="9527"/>
        <v>0.313037358688328</v>
      </c>
      <c r="AN3128" s="19">
        <f t="shared" si="9527"/>
        <v>0.253643466475325</v>
      </c>
      <c r="AO3128" s="19">
        <f t="shared" si="9527"/>
        <v>0.00564388519029813</v>
      </c>
      <c r="AP3128" s="19">
        <f t="shared" si="9527"/>
        <v>0.492843587961726</v>
      </c>
      <c r="AQ3128" s="19">
        <f t="shared" si="9527"/>
        <v>0.285133624631643</v>
      </c>
      <c r="AR3128" s="19">
        <f t="shared" si="9527"/>
        <v>0.441836652283268</v>
      </c>
      <c r="AS3128" s="19">
        <f t="shared" si="9527"/>
        <v>0.61004089808864</v>
      </c>
      <c r="AT3128" s="19">
        <f t="shared" si="9527"/>
        <v>0.322811745982853</v>
      </c>
    </row>
    <row r="3129" spans="1:46">
      <c r="A3129" s="7">
        <v>41512</v>
      </c>
      <c r="B3129" s="8">
        <v>5135.4</v>
      </c>
      <c r="C3129" s="8">
        <v>9657.58</v>
      </c>
      <c r="D3129" s="8">
        <v>13689.43</v>
      </c>
      <c r="E3129" s="8">
        <v>5642.47</v>
      </c>
      <c r="F3129" s="9">
        <v>13848.35</v>
      </c>
      <c r="G3129" s="8">
        <v>3771.32</v>
      </c>
      <c r="H3129">
        <v>702.03</v>
      </c>
      <c r="I3129" s="8">
        <v>9700.06</v>
      </c>
      <c r="J3129" s="8">
        <v>2352.85</v>
      </c>
      <c r="K3129" s="8">
        <v>5331.96</v>
      </c>
      <c r="M3129" s="12">
        <f t="shared" si="9398"/>
        <v>0.00112941543015155</v>
      </c>
      <c r="N3129" s="12">
        <f t="shared" ref="N3129:V3129" si="9528">(C3130/C3129)-1</f>
        <v>0.00739729828797686</v>
      </c>
      <c r="O3129" s="12">
        <f t="shared" si="9528"/>
        <v>-0.00637718297986123</v>
      </c>
      <c r="P3129" s="12">
        <f t="shared" si="9528"/>
        <v>0.00273107344833012</v>
      </c>
      <c r="Q3129" s="12">
        <f t="shared" si="9528"/>
        <v>0.0035419382092452</v>
      </c>
      <c r="R3129" s="12">
        <f t="shared" si="9528"/>
        <v>-0.00266750103412061</v>
      </c>
      <c r="S3129" s="12">
        <f t="shared" si="9528"/>
        <v>0.00611084996367683</v>
      </c>
      <c r="T3129" s="12">
        <f t="shared" si="9528"/>
        <v>-0.000848448360113219</v>
      </c>
      <c r="U3129" s="12">
        <f t="shared" si="9528"/>
        <v>0.0026351021102069</v>
      </c>
      <c r="V3129" s="12">
        <f t="shared" si="9528"/>
        <v>-0.00411668504639939</v>
      </c>
      <c r="W3129" s="14"/>
      <c r="X3129" s="14"/>
      <c r="Y3129" s="15"/>
      <c r="Z3129" s="14">
        <f t="shared" si="9385"/>
        <v>6828.7</v>
      </c>
      <c r="AA3129" s="14">
        <f t="shared" ref="AA3129:AQ3129" si="9529">MAX(AA3128,C3129)</f>
        <v>10661.74</v>
      </c>
      <c r="AB3129" s="14">
        <f t="shared" si="9529"/>
        <v>20035.5</v>
      </c>
      <c r="AC3129" s="14">
        <f t="shared" si="9529"/>
        <v>7525.8</v>
      </c>
      <c r="AD3129" s="14">
        <f t="shared" si="9529"/>
        <v>13871.65</v>
      </c>
      <c r="AE3129" s="14">
        <f t="shared" si="9529"/>
        <v>7482.8</v>
      </c>
      <c r="AF3129" s="14">
        <f t="shared" si="9529"/>
        <v>984.1</v>
      </c>
      <c r="AG3129" s="14">
        <f t="shared" si="9529"/>
        <v>17334.8</v>
      </c>
      <c r="AH3129" s="14">
        <f t="shared" si="9529"/>
        <v>5990.5</v>
      </c>
      <c r="AI3129" s="14">
        <f t="shared" si="9529"/>
        <v>7791.6</v>
      </c>
      <c r="AK3129" s="19">
        <f t="shared" si="9387"/>
        <v>0.247968134491192</v>
      </c>
      <c r="AL3129" s="19">
        <f t="shared" ref="AL3129:AU3129" si="9530">(AA3129-C3129)/AA3129</f>
        <v>0.0941835010045265</v>
      </c>
      <c r="AM3129" s="19">
        <f t="shared" si="9530"/>
        <v>0.316741284220509</v>
      </c>
      <c r="AN3129" s="19">
        <f t="shared" si="9530"/>
        <v>0.250249807329453</v>
      </c>
      <c r="AO3129" s="19">
        <f t="shared" si="9530"/>
        <v>0.00167968482480449</v>
      </c>
      <c r="AP3129" s="19">
        <f t="shared" si="9530"/>
        <v>0.496001496765916</v>
      </c>
      <c r="AQ3129" s="19">
        <f t="shared" si="9530"/>
        <v>0.286627375266741</v>
      </c>
      <c r="AR3129" s="19">
        <f t="shared" si="9530"/>
        <v>0.44042850220366</v>
      </c>
      <c r="AS3129" s="19">
        <f t="shared" si="9530"/>
        <v>0.607236457724731</v>
      </c>
      <c r="AT3129" s="19">
        <f t="shared" si="9530"/>
        <v>0.315678422916988</v>
      </c>
    </row>
    <row r="3130" spans="1:46">
      <c r="A3130" s="7">
        <v>41513</v>
      </c>
      <c r="B3130" s="8">
        <v>5141.2</v>
      </c>
      <c r="C3130" s="8">
        <v>9729.02</v>
      </c>
      <c r="D3130" s="8">
        <v>13602.13</v>
      </c>
      <c r="E3130" s="8">
        <v>5657.88</v>
      </c>
      <c r="F3130" s="9">
        <v>13897.4</v>
      </c>
      <c r="G3130" s="8">
        <v>3761.26</v>
      </c>
      <c r="H3130">
        <v>706.32</v>
      </c>
      <c r="I3130" s="8">
        <v>9691.83</v>
      </c>
      <c r="J3130" s="8">
        <v>2359.05</v>
      </c>
      <c r="K3130" s="8">
        <v>5310.01</v>
      </c>
      <c r="M3130" s="12">
        <f t="shared" si="9398"/>
        <v>-0.0105033844238699</v>
      </c>
      <c r="N3130" s="12">
        <f t="shared" ref="N3130:V3130" si="9531">(C3131/C3130)-1</f>
        <v>0.00467467432485491</v>
      </c>
      <c r="O3130" s="12">
        <f t="shared" si="9531"/>
        <v>-0.00603949528492964</v>
      </c>
      <c r="P3130" s="12">
        <f t="shared" si="9531"/>
        <v>-0.0124039392846791</v>
      </c>
      <c r="Q3130" s="12">
        <f t="shared" si="9531"/>
        <v>0.000996589290083172</v>
      </c>
      <c r="R3130" s="12">
        <f t="shared" si="9531"/>
        <v>-0.011692890148514</v>
      </c>
      <c r="S3130" s="12">
        <f t="shared" si="9531"/>
        <v>-0.0172726243062635</v>
      </c>
      <c r="T3130" s="12">
        <f t="shared" si="9531"/>
        <v>-0.0208165021466534</v>
      </c>
      <c r="U3130" s="12">
        <f t="shared" si="9531"/>
        <v>-0.00343358555350681</v>
      </c>
      <c r="V3130" s="12">
        <f t="shared" si="9531"/>
        <v>0.0141751145478068</v>
      </c>
      <c r="W3130" s="14"/>
      <c r="X3130" s="14"/>
      <c r="Y3130" s="15"/>
      <c r="Z3130" s="14">
        <f t="shared" si="9385"/>
        <v>6828.7</v>
      </c>
      <c r="AA3130" s="14">
        <f t="shared" ref="AA3130:AQ3130" si="9532">MAX(AA3129,C3130)</f>
        <v>10661.74</v>
      </c>
      <c r="AB3130" s="14">
        <f t="shared" si="9532"/>
        <v>20035.5</v>
      </c>
      <c r="AC3130" s="14">
        <f t="shared" si="9532"/>
        <v>7525.8</v>
      </c>
      <c r="AD3130" s="14">
        <f t="shared" si="9532"/>
        <v>13897.4</v>
      </c>
      <c r="AE3130" s="14">
        <f t="shared" si="9532"/>
        <v>7482.8</v>
      </c>
      <c r="AF3130" s="14">
        <f t="shared" si="9532"/>
        <v>984.1</v>
      </c>
      <c r="AG3130" s="14">
        <f t="shared" si="9532"/>
        <v>17334.8</v>
      </c>
      <c r="AH3130" s="14">
        <f t="shared" si="9532"/>
        <v>5990.5</v>
      </c>
      <c r="AI3130" s="14">
        <f t="shared" si="9532"/>
        <v>7791.6</v>
      </c>
      <c r="AK3130" s="19">
        <f t="shared" si="9387"/>
        <v>0.24711877809832</v>
      </c>
      <c r="AL3130" s="19">
        <f t="shared" ref="AL3130:AU3130" si="9533">(AA3130-C3130)/AA3130</f>
        <v>0.087482906167286</v>
      </c>
      <c r="AM3130" s="19">
        <f t="shared" si="9533"/>
        <v>0.321098550073619</v>
      </c>
      <c r="AN3130" s="19">
        <f t="shared" si="9533"/>
        <v>0.24820218448537</v>
      </c>
      <c r="AO3130" s="19">
        <f t="shared" si="9533"/>
        <v>0</v>
      </c>
      <c r="AP3130" s="19">
        <f t="shared" si="9533"/>
        <v>0.497345913294489</v>
      </c>
      <c r="AQ3130" s="19">
        <f t="shared" si="9533"/>
        <v>0.282268062188802</v>
      </c>
      <c r="AR3130" s="19">
        <f t="shared" si="9533"/>
        <v>0.440903269723331</v>
      </c>
      <c r="AS3130" s="19">
        <f t="shared" si="9533"/>
        <v>0.606201485685669</v>
      </c>
      <c r="AT3130" s="19">
        <f t="shared" si="9533"/>
        <v>0.318495559320294</v>
      </c>
    </row>
    <row r="3131" spans="1:46">
      <c r="A3131" s="7">
        <v>41514</v>
      </c>
      <c r="B3131" s="8">
        <v>5087.2</v>
      </c>
      <c r="C3131" s="8">
        <v>9774.5</v>
      </c>
      <c r="D3131" s="8">
        <v>13519.98</v>
      </c>
      <c r="E3131" s="8">
        <v>5587.7</v>
      </c>
      <c r="F3131" s="9">
        <v>13911.25</v>
      </c>
      <c r="G3131" s="8">
        <v>3717.28</v>
      </c>
      <c r="H3131">
        <v>694.12</v>
      </c>
      <c r="I3131" s="8">
        <v>9490.08</v>
      </c>
      <c r="J3131" s="8">
        <v>2350.95</v>
      </c>
      <c r="K3131" s="8">
        <v>5385.28</v>
      </c>
      <c r="M3131" s="12">
        <f t="shared" si="9398"/>
        <v>0.00102217329768828</v>
      </c>
      <c r="N3131" s="12">
        <f t="shared" ref="N3131:V3131" si="9534">(C3132/C3131)-1</f>
        <v>0.00959537572254354</v>
      </c>
      <c r="O3131" s="12">
        <f t="shared" si="9534"/>
        <v>0.010211553567387</v>
      </c>
      <c r="P3131" s="12">
        <f t="shared" si="9534"/>
        <v>-0.00193460636755727</v>
      </c>
      <c r="Q3131" s="12">
        <f t="shared" si="9534"/>
        <v>-0.00796477670949769</v>
      </c>
      <c r="R3131" s="12">
        <f t="shared" si="9534"/>
        <v>0.00814574097189347</v>
      </c>
      <c r="S3131" s="12">
        <f t="shared" si="9534"/>
        <v>0.00525845675099412</v>
      </c>
      <c r="T3131" s="12">
        <f t="shared" si="9534"/>
        <v>0.00447098443848737</v>
      </c>
      <c r="U3131" s="12">
        <f t="shared" si="9534"/>
        <v>-0.00316467810884946</v>
      </c>
      <c r="V3131" s="12">
        <f t="shared" si="9534"/>
        <v>0.00163037019430767</v>
      </c>
      <c r="W3131" s="14"/>
      <c r="X3131" s="14"/>
      <c r="Y3131" s="15"/>
      <c r="Z3131" s="14">
        <f t="shared" si="9385"/>
        <v>6828.7</v>
      </c>
      <c r="AA3131" s="14">
        <f t="shared" ref="AA3131:AQ3131" si="9535">MAX(AA3130,C3131)</f>
        <v>10661.74</v>
      </c>
      <c r="AB3131" s="14">
        <f t="shared" si="9535"/>
        <v>20035.5</v>
      </c>
      <c r="AC3131" s="14">
        <f t="shared" si="9535"/>
        <v>7525.8</v>
      </c>
      <c r="AD3131" s="14">
        <f t="shared" si="9535"/>
        <v>13911.25</v>
      </c>
      <c r="AE3131" s="14">
        <f t="shared" si="9535"/>
        <v>7482.8</v>
      </c>
      <c r="AF3131" s="14">
        <f t="shared" si="9535"/>
        <v>984.1</v>
      </c>
      <c r="AG3131" s="14">
        <f t="shared" si="9535"/>
        <v>17334.8</v>
      </c>
      <c r="AH3131" s="14">
        <f t="shared" si="9535"/>
        <v>5990.5</v>
      </c>
      <c r="AI3131" s="14">
        <f t="shared" si="9535"/>
        <v>7791.6</v>
      </c>
      <c r="AK3131" s="19">
        <f t="shared" si="9387"/>
        <v>0.255026578997467</v>
      </c>
      <c r="AL3131" s="19">
        <f t="shared" ref="AL3131:AU3131" si="9536">(AA3131-C3131)/AA3131</f>
        <v>0.083217185937755</v>
      </c>
      <c r="AM3131" s="19">
        <f t="shared" si="9536"/>
        <v>0.325198772179382</v>
      </c>
      <c r="AN3131" s="19">
        <f t="shared" si="9536"/>
        <v>0.257527438943368</v>
      </c>
      <c r="AO3131" s="19">
        <f t="shared" si="9536"/>
        <v>0</v>
      </c>
      <c r="AP3131" s="19">
        <f t="shared" si="9536"/>
        <v>0.503223392313038</v>
      </c>
      <c r="AQ3131" s="19">
        <f t="shared" si="9536"/>
        <v>0.294665176303221</v>
      </c>
      <c r="AR3131" s="19">
        <f t="shared" si="9536"/>
        <v>0.452541708009322</v>
      </c>
      <c r="AS3131" s="19">
        <f t="shared" si="9536"/>
        <v>0.607553626575411</v>
      </c>
      <c r="AT3131" s="19">
        <f t="shared" si="9536"/>
        <v>0.30883515580882</v>
      </c>
    </row>
    <row r="3132" spans="1:46">
      <c r="A3132" s="7">
        <v>41515</v>
      </c>
      <c r="B3132" s="8">
        <v>5092.4</v>
      </c>
      <c r="C3132" s="8">
        <v>9868.29</v>
      </c>
      <c r="D3132" s="8">
        <v>13658.04</v>
      </c>
      <c r="E3132" s="8">
        <v>5576.89</v>
      </c>
      <c r="F3132" s="9">
        <v>13800.45</v>
      </c>
      <c r="G3132" s="8">
        <v>3747.56</v>
      </c>
      <c r="H3132">
        <v>697.77</v>
      </c>
      <c r="I3132" s="8">
        <v>9532.51</v>
      </c>
      <c r="J3132" s="8">
        <v>2343.51</v>
      </c>
      <c r="K3132" s="8">
        <v>5394.06</v>
      </c>
      <c r="M3132" s="12">
        <f t="shared" si="9398"/>
        <v>0.00836540727358415</v>
      </c>
      <c r="N3132" s="12">
        <f t="shared" ref="N3132:V3132" si="9537">(C3133/C3132)-1</f>
        <v>0.0110687869934911</v>
      </c>
      <c r="O3132" s="12">
        <f t="shared" si="9537"/>
        <v>0.00821860237632932</v>
      </c>
      <c r="P3132" s="12">
        <f t="shared" si="9537"/>
        <v>0.00609479476912766</v>
      </c>
      <c r="Q3132" s="12">
        <f t="shared" si="9537"/>
        <v>0.0134720244629705</v>
      </c>
      <c r="R3132" s="12">
        <f t="shared" si="9537"/>
        <v>0.0116635891086467</v>
      </c>
      <c r="S3132" s="12">
        <f t="shared" si="9537"/>
        <v>0.000687905756911356</v>
      </c>
      <c r="T3132" s="12">
        <f t="shared" si="9537"/>
        <v>0.00836400905952361</v>
      </c>
      <c r="U3132" s="12">
        <f t="shared" si="9537"/>
        <v>0.00116491928773477</v>
      </c>
      <c r="V3132" s="12">
        <f t="shared" si="9537"/>
        <v>0.015131459420177</v>
      </c>
      <c r="W3132" s="14"/>
      <c r="X3132" s="14"/>
      <c r="Y3132" s="15"/>
      <c r="Z3132" s="14">
        <f t="shared" si="9385"/>
        <v>6828.7</v>
      </c>
      <c r="AA3132" s="14">
        <f t="shared" ref="AA3132:AQ3132" si="9538">MAX(AA3131,C3132)</f>
        <v>10661.74</v>
      </c>
      <c r="AB3132" s="14">
        <f t="shared" si="9538"/>
        <v>20035.5</v>
      </c>
      <c r="AC3132" s="14">
        <f t="shared" si="9538"/>
        <v>7525.8</v>
      </c>
      <c r="AD3132" s="14">
        <f t="shared" si="9538"/>
        <v>13911.25</v>
      </c>
      <c r="AE3132" s="14">
        <f t="shared" si="9538"/>
        <v>7482.8</v>
      </c>
      <c r="AF3132" s="14">
        <f t="shared" si="9538"/>
        <v>984.1</v>
      </c>
      <c r="AG3132" s="14">
        <f t="shared" si="9538"/>
        <v>17334.8</v>
      </c>
      <c r="AH3132" s="14">
        <f t="shared" si="9538"/>
        <v>5990.5</v>
      </c>
      <c r="AI3132" s="14">
        <f t="shared" si="9538"/>
        <v>7791.6</v>
      </c>
      <c r="AK3132" s="19">
        <f t="shared" si="9387"/>
        <v>0.25426508705903</v>
      </c>
      <c r="AL3132" s="19">
        <f t="shared" ref="AL3132:AU3132" si="9539">(AA3132-C3132)/AA3132</f>
        <v>0.0744203103808571</v>
      </c>
      <c r="AM3132" s="19">
        <f t="shared" si="9539"/>
        <v>0.318308003294153</v>
      </c>
      <c r="AN3132" s="19">
        <f t="shared" si="9539"/>
        <v>0.258963831087725</v>
      </c>
      <c r="AO3132" s="19">
        <f t="shared" si="9539"/>
        <v>0.00796477670949766</v>
      </c>
      <c r="AP3132" s="19">
        <f t="shared" si="9539"/>
        <v>0.499176778745924</v>
      </c>
      <c r="AQ3132" s="19">
        <f t="shared" si="9539"/>
        <v>0.290956203637842</v>
      </c>
      <c r="AR3132" s="19">
        <f t="shared" si="9539"/>
        <v>0.450094030505111</v>
      </c>
      <c r="AS3132" s="19">
        <f t="shared" si="9539"/>
        <v>0.608795593022285</v>
      </c>
      <c r="AT3132" s="19">
        <f t="shared" si="9539"/>
        <v>0.307708301247497</v>
      </c>
    </row>
    <row r="3133" spans="1:46">
      <c r="A3133" s="7">
        <v>41516</v>
      </c>
      <c r="B3133" s="8">
        <v>5135</v>
      </c>
      <c r="C3133" s="8">
        <v>9977.52</v>
      </c>
      <c r="D3133" s="8">
        <v>13770.29</v>
      </c>
      <c r="E3133" s="8">
        <v>5610.88</v>
      </c>
      <c r="F3133" s="9">
        <v>13986.37</v>
      </c>
      <c r="G3133" s="8">
        <v>3791.27</v>
      </c>
      <c r="H3133">
        <v>698.25</v>
      </c>
      <c r="I3133" s="8">
        <v>9612.24</v>
      </c>
      <c r="J3133" s="8">
        <v>2346.24</v>
      </c>
      <c r="K3133" s="8">
        <v>5475.68</v>
      </c>
      <c r="M3133" s="12">
        <f t="shared" si="9398"/>
        <v>0.0103797468354432</v>
      </c>
      <c r="N3133" s="12">
        <f t="shared" ref="N3133:V3133" si="9540">(C3134/C3133)-1</f>
        <v>0.0152773434681164</v>
      </c>
      <c r="O3133" s="12">
        <f t="shared" si="9540"/>
        <v>0.0187280006448665</v>
      </c>
      <c r="P3133" s="12">
        <f t="shared" si="9540"/>
        <v>0.0102426000912512</v>
      </c>
      <c r="Q3133" s="12">
        <f t="shared" si="9540"/>
        <v>0.0133787394441873</v>
      </c>
      <c r="R3133" s="12">
        <f t="shared" si="9540"/>
        <v>0.0119933426002368</v>
      </c>
      <c r="S3133" s="12">
        <f t="shared" si="9540"/>
        <v>0.0149373433583959</v>
      </c>
      <c r="T3133" s="12">
        <f t="shared" si="9540"/>
        <v>0.00295352592111708</v>
      </c>
      <c r="U3133" s="12">
        <f t="shared" si="9540"/>
        <v>0.00649123704309873</v>
      </c>
      <c r="V3133" s="12">
        <f t="shared" si="9540"/>
        <v>-0.00208193320281691</v>
      </c>
      <c r="W3133" s="14"/>
      <c r="X3133" s="14"/>
      <c r="Y3133" s="15"/>
      <c r="Z3133" s="14">
        <f t="shared" si="9385"/>
        <v>6828.7</v>
      </c>
      <c r="AA3133" s="14">
        <f t="shared" ref="AA3133:AQ3133" si="9541">MAX(AA3132,C3133)</f>
        <v>10661.74</v>
      </c>
      <c r="AB3133" s="14">
        <f t="shared" si="9541"/>
        <v>20035.5</v>
      </c>
      <c r="AC3133" s="14">
        <f t="shared" si="9541"/>
        <v>7525.8</v>
      </c>
      <c r="AD3133" s="14">
        <f t="shared" si="9541"/>
        <v>13986.37</v>
      </c>
      <c r="AE3133" s="14">
        <f t="shared" si="9541"/>
        <v>7482.8</v>
      </c>
      <c r="AF3133" s="14">
        <f t="shared" si="9541"/>
        <v>984.1</v>
      </c>
      <c r="AG3133" s="14">
        <f t="shared" si="9541"/>
        <v>17334.8</v>
      </c>
      <c r="AH3133" s="14">
        <f t="shared" si="9541"/>
        <v>5990.5</v>
      </c>
      <c r="AI3133" s="14">
        <f t="shared" si="9541"/>
        <v>7791.6</v>
      </c>
      <c r="AK3133" s="19">
        <f t="shared" si="9387"/>
        <v>0.248026710794148</v>
      </c>
      <c r="AL3133" s="19">
        <f t="shared" ref="AL3133:AU3133" si="9542">(AA3133-C3133)/AA3133</f>
        <v>0.064175265950961</v>
      </c>
      <c r="AM3133" s="19">
        <f t="shared" si="9542"/>
        <v>0.312705447830102</v>
      </c>
      <c r="AN3133" s="19">
        <f t="shared" si="9542"/>
        <v>0.254447367721704</v>
      </c>
      <c r="AO3133" s="19">
        <f t="shared" si="9542"/>
        <v>0</v>
      </c>
      <c r="AP3133" s="19">
        <f t="shared" si="9542"/>
        <v>0.493335382477148</v>
      </c>
      <c r="AQ3133" s="19">
        <f t="shared" si="9542"/>
        <v>0.290468448328422</v>
      </c>
      <c r="AR3133" s="19">
        <f t="shared" si="9542"/>
        <v>0.44549461199437</v>
      </c>
      <c r="AS3133" s="19">
        <f t="shared" si="9542"/>
        <v>0.60833987146315</v>
      </c>
      <c r="AT3133" s="19">
        <f t="shared" si="9542"/>
        <v>0.297232917500898</v>
      </c>
    </row>
    <row r="3134" spans="1:46">
      <c r="A3134" s="7">
        <v>41519</v>
      </c>
      <c r="B3134" s="8">
        <v>5188.3</v>
      </c>
      <c r="C3134" s="8">
        <v>10129.95</v>
      </c>
      <c r="D3134" s="8">
        <v>14028.18</v>
      </c>
      <c r="E3134" s="8">
        <v>5668.35</v>
      </c>
      <c r="F3134" s="9">
        <v>14173.49</v>
      </c>
      <c r="G3134" s="8">
        <v>3836.74</v>
      </c>
      <c r="H3134">
        <v>708.68</v>
      </c>
      <c r="I3134" s="8">
        <v>9640.63</v>
      </c>
      <c r="J3134" s="8">
        <v>2361.47</v>
      </c>
      <c r="K3134" s="8">
        <v>5464.28</v>
      </c>
      <c r="M3134" s="12">
        <f t="shared" si="9398"/>
        <v>0.00159975329105877</v>
      </c>
      <c r="N3134" s="12">
        <f t="shared" ref="N3134:V3134" si="9543">(C3135/C3134)-1</f>
        <v>-0.00684406142182337</v>
      </c>
      <c r="O3134" s="12">
        <f t="shared" si="9543"/>
        <v>0.00649549692119722</v>
      </c>
      <c r="P3134" s="12">
        <f t="shared" si="9543"/>
        <v>0.00117318090802421</v>
      </c>
      <c r="Q3134" s="12">
        <f t="shared" si="9543"/>
        <v>-0.00937242697458429</v>
      </c>
      <c r="R3134" s="12">
        <f t="shared" si="9543"/>
        <v>0.00400079233932993</v>
      </c>
      <c r="S3134" s="12">
        <f t="shared" si="9543"/>
        <v>-0.00348535305074216</v>
      </c>
      <c r="T3134" s="12">
        <f t="shared" si="9543"/>
        <v>0.011146574445861</v>
      </c>
      <c r="U3134" s="12">
        <f t="shared" si="9543"/>
        <v>0.00435322066340049</v>
      </c>
      <c r="V3134" s="12">
        <f t="shared" si="9543"/>
        <v>0.0203082565315102</v>
      </c>
      <c r="W3134" s="14"/>
      <c r="X3134" s="14"/>
      <c r="Y3134" s="15"/>
      <c r="Z3134" s="14">
        <f t="shared" si="9385"/>
        <v>6828.7</v>
      </c>
      <c r="AA3134" s="14">
        <f t="shared" ref="AA3134:AQ3134" si="9544">MAX(AA3133,C3134)</f>
        <v>10661.74</v>
      </c>
      <c r="AB3134" s="14">
        <f t="shared" si="9544"/>
        <v>20035.5</v>
      </c>
      <c r="AC3134" s="14">
        <f t="shared" si="9544"/>
        <v>7525.8</v>
      </c>
      <c r="AD3134" s="14">
        <f t="shared" si="9544"/>
        <v>14173.49</v>
      </c>
      <c r="AE3134" s="14">
        <f t="shared" si="9544"/>
        <v>7482.8</v>
      </c>
      <c r="AF3134" s="14">
        <f t="shared" si="9544"/>
        <v>984.1</v>
      </c>
      <c r="AG3134" s="14">
        <f t="shared" si="9544"/>
        <v>17334.8</v>
      </c>
      <c r="AH3134" s="14">
        <f t="shared" si="9544"/>
        <v>5990.5</v>
      </c>
      <c r="AI3134" s="14">
        <f t="shared" si="9544"/>
        <v>7791.6</v>
      </c>
      <c r="AK3134" s="19">
        <f t="shared" si="9387"/>
        <v>0.240221418425176</v>
      </c>
      <c r="AL3134" s="19">
        <f t="shared" ref="AL3134:AU3134" si="9545">(AA3134-C3134)/AA3134</f>
        <v>0.0498783500629352</v>
      </c>
      <c r="AM3134" s="19">
        <f t="shared" si="9545"/>
        <v>0.29983379501385</v>
      </c>
      <c r="AN3134" s="19">
        <f t="shared" si="9545"/>
        <v>0.246810970262298</v>
      </c>
      <c r="AO3134" s="19">
        <f t="shared" si="9545"/>
        <v>0</v>
      </c>
      <c r="AP3134" s="19">
        <f t="shared" si="9545"/>
        <v>0.487258780135778</v>
      </c>
      <c r="AQ3134" s="19">
        <f t="shared" si="9545"/>
        <v>0.279869931917488</v>
      </c>
      <c r="AR3134" s="19">
        <f t="shared" si="9545"/>
        <v>0.443856865957496</v>
      </c>
      <c r="AS3134" s="19">
        <f t="shared" si="9545"/>
        <v>0.605797512728487</v>
      </c>
      <c r="AT3134" s="19">
        <f t="shared" si="9545"/>
        <v>0.2986960316238</v>
      </c>
    </row>
    <row r="3135" spans="1:46">
      <c r="A3135" s="7">
        <v>41520</v>
      </c>
      <c r="B3135" s="8">
        <v>5196.6</v>
      </c>
      <c r="C3135" s="8">
        <v>10060.62</v>
      </c>
      <c r="D3135" s="8">
        <v>14119.3</v>
      </c>
      <c r="E3135" s="8">
        <v>5675</v>
      </c>
      <c r="F3135" s="9">
        <v>14040.65</v>
      </c>
      <c r="G3135" s="8">
        <v>3852.09</v>
      </c>
      <c r="H3135">
        <v>706.21</v>
      </c>
      <c r="I3135" s="8">
        <v>9748.09</v>
      </c>
      <c r="J3135" s="8">
        <v>2371.75</v>
      </c>
      <c r="K3135" s="8">
        <v>5575.25</v>
      </c>
      <c r="M3135" s="12">
        <f t="shared" si="9398"/>
        <v>-0.0067351729977293</v>
      </c>
      <c r="N3135" s="12">
        <f t="shared" ref="N3135:V3135" si="9546">(C3136/C3135)-1</f>
        <v>-0.0121165494770702</v>
      </c>
      <c r="O3135" s="12">
        <f t="shared" si="9546"/>
        <v>-0.00177275077376349</v>
      </c>
      <c r="P3135" s="12">
        <f t="shared" si="9546"/>
        <v>-0.00748370044052871</v>
      </c>
      <c r="Q3135" s="12">
        <f t="shared" si="9546"/>
        <v>-0.014902443975172</v>
      </c>
      <c r="R3135" s="12">
        <f t="shared" si="9546"/>
        <v>0.00326056763990445</v>
      </c>
      <c r="S3135" s="12">
        <f t="shared" si="9546"/>
        <v>-0.00155761034253266</v>
      </c>
      <c r="T3135" s="12">
        <f t="shared" si="9546"/>
        <v>-0.00372483224918929</v>
      </c>
      <c r="U3135" s="12">
        <f t="shared" si="9546"/>
        <v>-0.00974386001897343</v>
      </c>
      <c r="V3135" s="12">
        <f t="shared" si="9546"/>
        <v>-0.0118792879243083</v>
      </c>
      <c r="W3135" s="14"/>
      <c r="X3135" s="14"/>
      <c r="Y3135" s="15"/>
      <c r="Z3135" s="14">
        <f t="shared" si="9385"/>
        <v>6828.7</v>
      </c>
      <c r="AA3135" s="14">
        <f t="shared" ref="AA3135:AQ3135" si="9547">MAX(AA3134,C3135)</f>
        <v>10661.74</v>
      </c>
      <c r="AB3135" s="14">
        <f t="shared" si="9547"/>
        <v>20035.5</v>
      </c>
      <c r="AC3135" s="14">
        <f t="shared" si="9547"/>
        <v>7525.8</v>
      </c>
      <c r="AD3135" s="14">
        <f t="shared" si="9547"/>
        <v>14173.49</v>
      </c>
      <c r="AE3135" s="14">
        <f t="shared" si="9547"/>
        <v>7482.8</v>
      </c>
      <c r="AF3135" s="14">
        <f t="shared" si="9547"/>
        <v>984.1</v>
      </c>
      <c r="AG3135" s="14">
        <f t="shared" si="9547"/>
        <v>17334.8</v>
      </c>
      <c r="AH3135" s="14">
        <f t="shared" si="9547"/>
        <v>5990.5</v>
      </c>
      <c r="AI3135" s="14">
        <f t="shared" si="9547"/>
        <v>7791.6</v>
      </c>
      <c r="AK3135" s="19">
        <f t="shared" si="9387"/>
        <v>0.239005960138826</v>
      </c>
      <c r="AL3135" s="19">
        <f t="shared" ref="AL3135:AU3135" si="9548">(AA3135-C3135)/AA3135</f>
        <v>0.0563810409933087</v>
      </c>
      <c r="AM3135" s="19">
        <f t="shared" si="9548"/>
        <v>0.295285867585037</v>
      </c>
      <c r="AN3135" s="19">
        <f t="shared" si="9548"/>
        <v>0.245927343272476</v>
      </c>
      <c r="AO3135" s="19">
        <f t="shared" si="9548"/>
        <v>0.00937242697458425</v>
      </c>
      <c r="AP3135" s="19">
        <f t="shared" si="9548"/>
        <v>0.485207408991287</v>
      </c>
      <c r="AQ3135" s="19">
        <f t="shared" si="9548"/>
        <v>0.282379839447211</v>
      </c>
      <c r="AR3135" s="19">
        <f t="shared" si="9548"/>
        <v>0.437657775111337</v>
      </c>
      <c r="AS3135" s="19">
        <f t="shared" si="9548"/>
        <v>0.604081462315333</v>
      </c>
      <c r="AT3135" s="19">
        <f t="shared" si="9548"/>
        <v>0.28445377072745</v>
      </c>
    </row>
    <row r="3136" spans="1:46">
      <c r="A3136" s="7">
        <v>41521</v>
      </c>
      <c r="B3136" s="8">
        <v>5161.6</v>
      </c>
      <c r="C3136" s="8">
        <v>9938.72</v>
      </c>
      <c r="D3136" s="8">
        <v>14094.27</v>
      </c>
      <c r="E3136" s="8">
        <v>5632.53</v>
      </c>
      <c r="F3136" s="9">
        <v>13831.41</v>
      </c>
      <c r="G3136" s="8">
        <v>3864.65</v>
      </c>
      <c r="H3136">
        <v>705.11</v>
      </c>
      <c r="I3136" s="8">
        <v>9711.78</v>
      </c>
      <c r="J3136" s="8">
        <v>2348.64</v>
      </c>
      <c r="K3136" s="8">
        <v>5509.02</v>
      </c>
      <c r="M3136" s="12">
        <f t="shared" si="9398"/>
        <v>-0.00370040297582153</v>
      </c>
      <c r="N3136" s="12">
        <f t="shared" ref="N3136:V3136" si="9549">(C3137/C3136)-1</f>
        <v>-0.0074104109985994</v>
      </c>
      <c r="O3136" s="12">
        <f t="shared" si="9549"/>
        <v>-0.00430600520637114</v>
      </c>
      <c r="P3136" s="12">
        <f t="shared" si="9549"/>
        <v>-0.00449886640639285</v>
      </c>
      <c r="Q3136" s="12">
        <f t="shared" si="9549"/>
        <v>0.00414852860265147</v>
      </c>
      <c r="R3136" s="12">
        <f t="shared" si="9549"/>
        <v>0.00458515001358473</v>
      </c>
      <c r="S3136" s="12">
        <f t="shared" si="9549"/>
        <v>0.00168767993646379</v>
      </c>
      <c r="T3136" s="12">
        <f t="shared" si="9549"/>
        <v>-0.00512985261198273</v>
      </c>
      <c r="U3136" s="12">
        <f t="shared" si="9549"/>
        <v>-0.00986528373867435</v>
      </c>
      <c r="V3136" s="12">
        <f t="shared" si="9549"/>
        <v>-0.0028734693284832</v>
      </c>
      <c r="W3136" s="14"/>
      <c r="X3136" s="14"/>
      <c r="Y3136" s="15"/>
      <c r="Z3136" s="14">
        <f t="shared" si="9385"/>
        <v>6828.7</v>
      </c>
      <c r="AA3136" s="14">
        <f t="shared" ref="AA3136:AQ3136" si="9550">MAX(AA3135,C3136)</f>
        <v>10661.74</v>
      </c>
      <c r="AB3136" s="14">
        <f t="shared" si="9550"/>
        <v>20035.5</v>
      </c>
      <c r="AC3136" s="14">
        <f t="shared" si="9550"/>
        <v>7525.8</v>
      </c>
      <c r="AD3136" s="14">
        <f t="shared" si="9550"/>
        <v>14173.49</v>
      </c>
      <c r="AE3136" s="14">
        <f t="shared" si="9550"/>
        <v>7482.8</v>
      </c>
      <c r="AF3136" s="14">
        <f t="shared" si="9550"/>
        <v>984.1</v>
      </c>
      <c r="AG3136" s="14">
        <f t="shared" si="9550"/>
        <v>17334.8</v>
      </c>
      <c r="AH3136" s="14">
        <f t="shared" si="9550"/>
        <v>5990.5</v>
      </c>
      <c r="AI3136" s="14">
        <f t="shared" si="9550"/>
        <v>7791.6</v>
      </c>
      <c r="AK3136" s="19">
        <f t="shared" si="9387"/>
        <v>0.244131386647532</v>
      </c>
      <c r="AL3136" s="19">
        <f t="shared" ref="AL3136:AU3136" si="9551">(AA3136-C3136)/AA3136</f>
        <v>0.0678144467976147</v>
      </c>
      <c r="AM3136" s="19">
        <f t="shared" si="9551"/>
        <v>0.296535150108557</v>
      </c>
      <c r="AN3136" s="19">
        <f t="shared" si="9551"/>
        <v>0.251570597145818</v>
      </c>
      <c r="AO3136" s="19">
        <f t="shared" si="9551"/>
        <v>0.0241351988818562</v>
      </c>
      <c r="AP3136" s="19">
        <f t="shared" si="9551"/>
        <v>0.483528892927781</v>
      </c>
      <c r="AQ3136" s="19">
        <f t="shared" si="9551"/>
        <v>0.283497612031298</v>
      </c>
      <c r="AR3136" s="19">
        <f t="shared" si="9551"/>
        <v>0.439752405565683</v>
      </c>
      <c r="AS3136" s="19">
        <f t="shared" si="9551"/>
        <v>0.607939237125449</v>
      </c>
      <c r="AT3136" s="19">
        <f t="shared" si="9551"/>
        <v>0.292953950408132</v>
      </c>
    </row>
    <row r="3137" spans="1:46">
      <c r="A3137" s="7">
        <v>41522</v>
      </c>
      <c r="B3137" s="8">
        <v>5142.5</v>
      </c>
      <c r="C3137" s="8">
        <v>9865.07</v>
      </c>
      <c r="D3137" s="8">
        <v>14033.58</v>
      </c>
      <c r="E3137" s="8">
        <v>5607.19</v>
      </c>
      <c r="F3137" s="9">
        <v>13888.79</v>
      </c>
      <c r="G3137" s="8">
        <v>3882.37</v>
      </c>
      <c r="H3137">
        <v>706.3</v>
      </c>
      <c r="I3137" s="8">
        <v>9661.96</v>
      </c>
      <c r="J3137" s="8">
        <v>2325.47</v>
      </c>
      <c r="K3137" s="8">
        <v>5493.19</v>
      </c>
      <c r="M3137" s="12">
        <f t="shared" si="9398"/>
        <v>0.000486144871171712</v>
      </c>
      <c r="N3137" s="12">
        <f t="shared" ref="N3137:V3137" si="9552">(C3138/C3137)-1</f>
        <v>0.000801818942997912</v>
      </c>
      <c r="O3137" s="12">
        <f t="shared" si="9552"/>
        <v>-0.000507354502557456</v>
      </c>
      <c r="P3137" s="12">
        <f t="shared" si="9552"/>
        <v>0.00348837831427162</v>
      </c>
      <c r="Q3137" s="12">
        <f t="shared" si="9552"/>
        <v>-0.00423219013319376</v>
      </c>
      <c r="R3137" s="12">
        <f t="shared" si="9552"/>
        <v>-0.00138832723310756</v>
      </c>
      <c r="S3137" s="12">
        <f t="shared" si="9552"/>
        <v>0.00278918306668552</v>
      </c>
      <c r="T3137" s="12">
        <f t="shared" si="9552"/>
        <v>-0.00324364828668289</v>
      </c>
      <c r="U3137" s="12">
        <f t="shared" si="9552"/>
        <v>-0.000296714212610572</v>
      </c>
      <c r="V3137" s="12">
        <f t="shared" si="9552"/>
        <v>-0.00510996342744374</v>
      </c>
      <c r="W3137" s="14"/>
      <c r="X3137" s="14"/>
      <c r="Y3137" s="15"/>
      <c r="Z3137" s="14">
        <f t="shared" si="9385"/>
        <v>6828.7</v>
      </c>
      <c r="AA3137" s="14">
        <f t="shared" ref="AA3137:AQ3137" si="9553">MAX(AA3136,C3137)</f>
        <v>10661.74</v>
      </c>
      <c r="AB3137" s="14">
        <f t="shared" si="9553"/>
        <v>20035.5</v>
      </c>
      <c r="AC3137" s="14">
        <f t="shared" si="9553"/>
        <v>7525.8</v>
      </c>
      <c r="AD3137" s="14">
        <f t="shared" si="9553"/>
        <v>14173.49</v>
      </c>
      <c r="AE3137" s="14">
        <f t="shared" si="9553"/>
        <v>7482.8</v>
      </c>
      <c r="AF3137" s="14">
        <f t="shared" si="9553"/>
        <v>984.1</v>
      </c>
      <c r="AG3137" s="14">
        <f t="shared" si="9553"/>
        <v>17334.8</v>
      </c>
      <c r="AH3137" s="14">
        <f t="shared" si="9553"/>
        <v>5990.5</v>
      </c>
      <c r="AI3137" s="14">
        <f t="shared" si="9553"/>
        <v>7791.6</v>
      </c>
      <c r="AK3137" s="19">
        <f t="shared" si="9387"/>
        <v>0.246928405113711</v>
      </c>
      <c r="AL3137" s="19">
        <f t="shared" ref="AL3137:AU3137" si="9554">(AA3137-C3137)/AA3137</f>
        <v>0.0747223248738011</v>
      </c>
      <c r="AM3137" s="19">
        <f t="shared" si="9554"/>
        <v>0.299564273414689</v>
      </c>
      <c r="AN3137" s="19">
        <f t="shared" si="9554"/>
        <v>0.254937681043876</v>
      </c>
      <c r="AO3137" s="19">
        <f t="shared" si="9554"/>
        <v>0.0200867958420967</v>
      </c>
      <c r="AP3137" s="19">
        <f t="shared" si="9554"/>
        <v>0.481160795424173</v>
      </c>
      <c r="AQ3137" s="19">
        <f t="shared" si="9554"/>
        <v>0.282288385326694</v>
      </c>
      <c r="AR3137" s="19">
        <f t="shared" si="9554"/>
        <v>0.442626393151349</v>
      </c>
      <c r="AS3137" s="19">
        <f t="shared" si="9554"/>
        <v>0.611807027794007</v>
      </c>
      <c r="AT3137" s="19">
        <f t="shared" si="9554"/>
        <v>0.294985625545459</v>
      </c>
    </row>
    <row r="3138" spans="1:46">
      <c r="A3138" s="7">
        <v>41523</v>
      </c>
      <c r="B3138" s="8">
        <v>5145</v>
      </c>
      <c r="C3138" s="8">
        <v>9872.98</v>
      </c>
      <c r="D3138" s="8">
        <v>14026.46</v>
      </c>
      <c r="E3138" s="8">
        <v>5626.75</v>
      </c>
      <c r="F3138" s="9">
        <v>13830.01</v>
      </c>
      <c r="G3138" s="8">
        <v>3876.98</v>
      </c>
      <c r="H3138">
        <v>708.27</v>
      </c>
      <c r="I3138" s="8">
        <v>9630.62</v>
      </c>
      <c r="J3138" s="8">
        <v>2324.78</v>
      </c>
      <c r="K3138" s="8">
        <v>5465.12</v>
      </c>
      <c r="M3138" s="12">
        <f t="shared" si="9398"/>
        <v>0.00709426627793985</v>
      </c>
      <c r="N3138" s="12">
        <f t="shared" ref="N3138:V3138" si="9555">(C3139/C3138)-1</f>
        <v>-0.00136635544688635</v>
      </c>
      <c r="O3138" s="12">
        <f t="shared" si="9555"/>
        <v>0.0064606465209327</v>
      </c>
      <c r="P3138" s="12">
        <f t="shared" si="9555"/>
        <v>0.00846136757453242</v>
      </c>
      <c r="Q3138" s="12">
        <f t="shared" si="9555"/>
        <v>0.000738249646963229</v>
      </c>
      <c r="R3138" s="12">
        <f t="shared" si="9555"/>
        <v>0.00123291840556305</v>
      </c>
      <c r="S3138" s="12">
        <f t="shared" si="9555"/>
        <v>0.0048286670337585</v>
      </c>
      <c r="T3138" s="12">
        <f t="shared" si="9555"/>
        <v>0.0133708940857389</v>
      </c>
      <c r="U3138" s="12">
        <f t="shared" si="9555"/>
        <v>0.00600917076024388</v>
      </c>
      <c r="V3138" s="12">
        <f t="shared" si="9555"/>
        <v>-0.00583518751646817</v>
      </c>
      <c r="W3138" s="14"/>
      <c r="X3138" s="14"/>
      <c r="Y3138" s="15"/>
      <c r="Z3138" s="14">
        <f t="shared" si="9385"/>
        <v>6828.7</v>
      </c>
      <c r="AA3138" s="14">
        <f t="shared" ref="AA3138:AQ3138" si="9556">MAX(AA3137,C3138)</f>
        <v>10661.74</v>
      </c>
      <c r="AB3138" s="14">
        <f t="shared" si="9556"/>
        <v>20035.5</v>
      </c>
      <c r="AC3138" s="14">
        <f t="shared" si="9556"/>
        <v>7525.8</v>
      </c>
      <c r="AD3138" s="14">
        <f t="shared" si="9556"/>
        <v>14173.49</v>
      </c>
      <c r="AE3138" s="14">
        <f t="shared" si="9556"/>
        <v>7482.8</v>
      </c>
      <c r="AF3138" s="14">
        <f t="shared" si="9556"/>
        <v>984.1</v>
      </c>
      <c r="AG3138" s="14">
        <f t="shared" si="9556"/>
        <v>17334.8</v>
      </c>
      <c r="AH3138" s="14">
        <f t="shared" si="9556"/>
        <v>5990.5</v>
      </c>
      <c r="AI3138" s="14">
        <f t="shared" si="9556"/>
        <v>7791.6</v>
      </c>
      <c r="AK3138" s="19">
        <f t="shared" si="9387"/>
        <v>0.246562303220232</v>
      </c>
      <c r="AL3138" s="19">
        <f t="shared" ref="AL3138:AU3138" si="9557">(AA3138-C3138)/AA3138</f>
        <v>0.0739804197063519</v>
      </c>
      <c r="AM3138" s="19">
        <f t="shared" si="9557"/>
        <v>0.299919642634324</v>
      </c>
      <c r="AN3138" s="19">
        <f t="shared" si="9557"/>
        <v>0.252338621807648</v>
      </c>
      <c r="AO3138" s="19">
        <f t="shared" si="9557"/>
        <v>0.0242339748361201</v>
      </c>
      <c r="AP3138" s="19">
        <f t="shared" si="9557"/>
        <v>0.481881114021489</v>
      </c>
      <c r="AQ3138" s="19">
        <f t="shared" si="9557"/>
        <v>0.280286556244284</v>
      </c>
      <c r="AR3138" s="19">
        <f t="shared" si="9557"/>
        <v>0.444434317096246</v>
      </c>
      <c r="AS3138" s="19">
        <f t="shared" si="9557"/>
        <v>0.611922210166096</v>
      </c>
      <c r="AT3138" s="19">
        <f t="shared" si="9557"/>
        <v>0.298588223214744</v>
      </c>
    </row>
    <row r="3139" spans="1:46">
      <c r="A3139" s="7">
        <v>41526</v>
      </c>
      <c r="B3139" s="8">
        <v>5181.5</v>
      </c>
      <c r="C3139" s="8">
        <v>9859.49</v>
      </c>
      <c r="D3139" s="8">
        <v>14117.08</v>
      </c>
      <c r="E3139" s="8">
        <v>5674.36</v>
      </c>
      <c r="F3139" s="9">
        <v>13840.22</v>
      </c>
      <c r="G3139" s="8">
        <v>3881.76</v>
      </c>
      <c r="H3139">
        <v>711.69</v>
      </c>
      <c r="I3139" s="8">
        <v>9759.39</v>
      </c>
      <c r="J3139" s="8">
        <v>2338.75</v>
      </c>
      <c r="K3139" s="8">
        <v>5433.23</v>
      </c>
      <c r="M3139" s="12">
        <f t="shared" si="9398"/>
        <v>0.00380198784135866</v>
      </c>
      <c r="N3139" s="12">
        <f t="shared" ref="N3139:V3139" si="9558">(C3140/C3139)-1</f>
        <v>0.001973732921277</v>
      </c>
      <c r="O3139" s="12">
        <f t="shared" si="9558"/>
        <v>2.05424917900654e-5</v>
      </c>
      <c r="P3139" s="12">
        <f t="shared" si="9558"/>
        <v>0.00534862081362486</v>
      </c>
      <c r="Q3139" s="12">
        <f t="shared" si="9558"/>
        <v>-0.00441105704967115</v>
      </c>
      <c r="R3139" s="12">
        <f t="shared" si="9558"/>
        <v>0.00059251473558386</v>
      </c>
      <c r="S3139" s="12">
        <f t="shared" si="9558"/>
        <v>0.0129831808793153</v>
      </c>
      <c r="T3139" s="12">
        <f t="shared" si="9558"/>
        <v>0.00628932750919886</v>
      </c>
      <c r="U3139" s="12">
        <f t="shared" si="9558"/>
        <v>-0.00131266702298238</v>
      </c>
      <c r="V3139" s="12">
        <f t="shared" si="9558"/>
        <v>-0.00717621009970126</v>
      </c>
      <c r="W3139" s="14"/>
      <c r="X3139" s="14"/>
      <c r="Y3139" s="15"/>
      <c r="Z3139" s="14">
        <f t="shared" si="9385"/>
        <v>6828.7</v>
      </c>
      <c r="AA3139" s="14">
        <f t="shared" ref="AA3139:AQ3139" si="9559">MAX(AA3138,C3139)</f>
        <v>10661.74</v>
      </c>
      <c r="AB3139" s="14">
        <f t="shared" si="9559"/>
        <v>20035.5</v>
      </c>
      <c r="AC3139" s="14">
        <f t="shared" si="9559"/>
        <v>7525.8</v>
      </c>
      <c r="AD3139" s="14">
        <f t="shared" si="9559"/>
        <v>14173.49</v>
      </c>
      <c r="AE3139" s="14">
        <f t="shared" si="9559"/>
        <v>7482.8</v>
      </c>
      <c r="AF3139" s="14">
        <f t="shared" si="9559"/>
        <v>984.1</v>
      </c>
      <c r="AG3139" s="14">
        <f t="shared" si="9559"/>
        <v>17334.8</v>
      </c>
      <c r="AH3139" s="14">
        <f t="shared" si="9559"/>
        <v>5990.5</v>
      </c>
      <c r="AI3139" s="14">
        <f t="shared" si="9559"/>
        <v>7791.6</v>
      </c>
      <c r="AK3139" s="19">
        <f t="shared" si="9387"/>
        <v>0.241217215575439</v>
      </c>
      <c r="AL3139" s="19">
        <f t="shared" ref="AL3139:AU3139" si="9560">(AA3139-C3139)/AA3139</f>
        <v>0.0752456916038095</v>
      </c>
      <c r="AM3139" s="19">
        <f t="shared" si="9560"/>
        <v>0.295396670909136</v>
      </c>
      <c r="AN3139" s="19">
        <f t="shared" si="9560"/>
        <v>0.246012384065481</v>
      </c>
      <c r="AO3139" s="19">
        <f t="shared" si="9560"/>
        <v>0.023513615912524</v>
      </c>
      <c r="AP3139" s="19">
        <f t="shared" si="9560"/>
        <v>0.481242315710697</v>
      </c>
      <c r="AQ3139" s="19">
        <f t="shared" si="9560"/>
        <v>0.276811299664668</v>
      </c>
      <c r="AR3139" s="19">
        <f t="shared" si="9560"/>
        <v>0.437005907192468</v>
      </c>
      <c r="AS3139" s="19">
        <f t="shared" si="9560"/>
        <v>0.609590184458726</v>
      </c>
      <c r="AT3139" s="19">
        <f t="shared" si="9560"/>
        <v>0.302681092458545</v>
      </c>
    </row>
    <row r="3140" spans="1:46">
      <c r="A3140" s="7">
        <v>41527</v>
      </c>
      <c r="B3140" s="8">
        <v>5201.2</v>
      </c>
      <c r="C3140" s="8">
        <v>9878.95</v>
      </c>
      <c r="D3140" s="8">
        <v>14117.37</v>
      </c>
      <c r="E3140" s="8">
        <v>5704.71</v>
      </c>
      <c r="F3140" s="9">
        <v>13779.17</v>
      </c>
      <c r="G3140" s="8">
        <v>3884.06</v>
      </c>
      <c r="H3140">
        <v>720.93</v>
      </c>
      <c r="I3140" s="8">
        <v>9820.77</v>
      </c>
      <c r="J3140" s="8">
        <v>2335.68</v>
      </c>
      <c r="K3140" s="8">
        <v>5394.24</v>
      </c>
      <c r="M3140" s="12">
        <f t="shared" si="9398"/>
        <v>0.00638314235176485</v>
      </c>
      <c r="N3140" s="12">
        <f t="shared" ref="N3140:V3140" si="9561">(C3141/C3140)-1</f>
        <v>0.000194352638691386</v>
      </c>
      <c r="O3140" s="12">
        <f t="shared" si="9561"/>
        <v>-0.00399932848682161</v>
      </c>
      <c r="P3140" s="12">
        <f t="shared" si="9561"/>
        <v>0.00740966674905463</v>
      </c>
      <c r="Q3140" s="12">
        <f t="shared" si="9561"/>
        <v>0.00411708397530464</v>
      </c>
      <c r="R3140" s="12">
        <f t="shared" si="9561"/>
        <v>0.00997409926726167</v>
      </c>
      <c r="S3140" s="12">
        <f t="shared" si="9561"/>
        <v>0.00559000180322644</v>
      </c>
      <c r="T3140" s="12">
        <f t="shared" si="9561"/>
        <v>0.0136333505417598</v>
      </c>
      <c r="U3140" s="12">
        <f t="shared" si="9561"/>
        <v>0.00506062474311553</v>
      </c>
      <c r="V3140" s="12">
        <f t="shared" si="9561"/>
        <v>-0.00315521741709668</v>
      </c>
      <c r="W3140" s="14"/>
      <c r="X3140" s="14"/>
      <c r="Y3140" s="15"/>
      <c r="Z3140" s="14">
        <f t="shared" si="9385"/>
        <v>6828.7</v>
      </c>
      <c r="AA3140" s="14">
        <f t="shared" ref="AA3140:AQ3140" si="9562">MAX(AA3139,C3140)</f>
        <v>10661.74</v>
      </c>
      <c r="AB3140" s="14">
        <f t="shared" si="9562"/>
        <v>20035.5</v>
      </c>
      <c r="AC3140" s="14">
        <f t="shared" si="9562"/>
        <v>7525.8</v>
      </c>
      <c r="AD3140" s="14">
        <f t="shared" si="9562"/>
        <v>14173.49</v>
      </c>
      <c r="AE3140" s="14">
        <f t="shared" si="9562"/>
        <v>7482.8</v>
      </c>
      <c r="AF3140" s="14">
        <f t="shared" si="9562"/>
        <v>984.1</v>
      </c>
      <c r="AG3140" s="14">
        <f t="shared" si="9562"/>
        <v>17334.8</v>
      </c>
      <c r="AH3140" s="14">
        <f t="shared" si="9562"/>
        <v>5990.5</v>
      </c>
      <c r="AI3140" s="14">
        <f t="shared" si="9562"/>
        <v>7791.6</v>
      </c>
      <c r="AK3140" s="19">
        <f t="shared" si="9387"/>
        <v>0.238332332654825</v>
      </c>
      <c r="AL3140" s="19">
        <f t="shared" ref="AL3140:AU3140" si="9563">(AA3140-C3140)/AA3140</f>
        <v>0.0734204735812352</v>
      </c>
      <c r="AM3140" s="19">
        <f t="shared" si="9563"/>
        <v>0.295382196601033</v>
      </c>
      <c r="AN3140" s="19">
        <f t="shared" si="9563"/>
        <v>0.241979590209679</v>
      </c>
      <c r="AO3140" s="19">
        <f t="shared" si="9563"/>
        <v>0.027820953060961</v>
      </c>
      <c r="AP3140" s="19">
        <f t="shared" si="9563"/>
        <v>0.480934944138558</v>
      </c>
      <c r="AQ3140" s="19">
        <f t="shared" si="9563"/>
        <v>0.267422009958338</v>
      </c>
      <c r="AR3140" s="19">
        <f t="shared" si="9563"/>
        <v>0.433465052957057</v>
      </c>
      <c r="AS3140" s="19">
        <f t="shared" si="9563"/>
        <v>0.610102662549036</v>
      </c>
      <c r="AT3140" s="19">
        <f t="shared" si="9563"/>
        <v>0.307685199445557</v>
      </c>
    </row>
    <row r="3141" spans="1:46">
      <c r="A3141" s="7">
        <v>41528</v>
      </c>
      <c r="B3141" s="8">
        <v>5234.4</v>
      </c>
      <c r="C3141" s="8">
        <v>9880.87</v>
      </c>
      <c r="D3141" s="8">
        <v>14060.91</v>
      </c>
      <c r="E3141" s="8">
        <v>5746.98</v>
      </c>
      <c r="F3141" s="9">
        <v>13835.9</v>
      </c>
      <c r="G3141" s="8">
        <v>3922.8</v>
      </c>
      <c r="H3141">
        <v>724.96</v>
      </c>
      <c r="I3141" s="8">
        <v>9954.66</v>
      </c>
      <c r="J3141" s="8">
        <v>2347.5</v>
      </c>
      <c r="K3141" s="8">
        <v>5377.22</v>
      </c>
      <c r="M3141" s="12">
        <f t="shared" si="9398"/>
        <v>0.00154745529573597</v>
      </c>
      <c r="N3141" s="12">
        <f t="shared" ref="N3141:V3141" si="9564">(C3142/C3141)-1</f>
        <v>0.00497830656612197</v>
      </c>
      <c r="O3141" s="12">
        <f t="shared" si="9564"/>
        <v>0.0024706793514786</v>
      </c>
      <c r="P3141" s="12">
        <f t="shared" si="9564"/>
        <v>-0.00133635405030108</v>
      </c>
      <c r="Q3141" s="12">
        <f t="shared" si="9564"/>
        <v>0.00156693818255405</v>
      </c>
      <c r="R3141" s="12">
        <f t="shared" si="9564"/>
        <v>0.00746660548587741</v>
      </c>
      <c r="S3141" s="12">
        <f t="shared" si="9564"/>
        <v>0.0126213860075037</v>
      </c>
      <c r="T3141" s="12">
        <f t="shared" si="9564"/>
        <v>0.00200810474692248</v>
      </c>
      <c r="U3141" s="12">
        <f t="shared" si="9564"/>
        <v>-0.00190415335463245</v>
      </c>
      <c r="V3141" s="12">
        <f t="shared" si="9564"/>
        <v>-0.00257010127909973</v>
      </c>
      <c r="W3141" s="14"/>
      <c r="X3141" s="14"/>
      <c r="Y3141" s="15"/>
      <c r="Z3141" s="14">
        <f t="shared" si="9385"/>
        <v>6828.7</v>
      </c>
      <c r="AA3141" s="14">
        <f t="shared" ref="AA3141:AQ3141" si="9565">MAX(AA3140,C3141)</f>
        <v>10661.74</v>
      </c>
      <c r="AB3141" s="14">
        <f t="shared" si="9565"/>
        <v>20035.5</v>
      </c>
      <c r="AC3141" s="14">
        <f t="shared" si="9565"/>
        <v>7525.8</v>
      </c>
      <c r="AD3141" s="14">
        <f t="shared" si="9565"/>
        <v>14173.49</v>
      </c>
      <c r="AE3141" s="14">
        <f t="shared" si="9565"/>
        <v>7482.8</v>
      </c>
      <c r="AF3141" s="14">
        <f t="shared" si="9565"/>
        <v>984.1</v>
      </c>
      <c r="AG3141" s="14">
        <f t="shared" si="9565"/>
        <v>17334.8</v>
      </c>
      <c r="AH3141" s="14">
        <f t="shared" si="9565"/>
        <v>5990.5</v>
      </c>
      <c r="AI3141" s="14">
        <f t="shared" si="9565"/>
        <v>7791.6</v>
      </c>
      <c r="AK3141" s="19">
        <f t="shared" si="9387"/>
        <v>0.233470499509424</v>
      </c>
      <c r="AL3141" s="19">
        <f t="shared" ref="AL3141:AU3141" si="9566">(AA3141-C3141)/AA3141</f>
        <v>0.0732403904053184</v>
      </c>
      <c r="AM3141" s="19">
        <f t="shared" si="9566"/>
        <v>0.298200194654488</v>
      </c>
      <c r="AN3141" s="19">
        <f t="shared" si="9566"/>
        <v>0.236362911584151</v>
      </c>
      <c r="AO3141" s="19">
        <f t="shared" si="9566"/>
        <v>0.0238184102856812</v>
      </c>
      <c r="AP3141" s="19">
        <f t="shared" si="9566"/>
        <v>0.475757737745229</v>
      </c>
      <c r="AQ3141" s="19">
        <f t="shared" si="9566"/>
        <v>0.263326897673001</v>
      </c>
      <c r="AR3141" s="19">
        <f t="shared" si="9566"/>
        <v>0.425741283429864</v>
      </c>
      <c r="AS3141" s="19">
        <f t="shared" si="9566"/>
        <v>0.608129538435857</v>
      </c>
      <c r="AT3141" s="19">
        <f t="shared" si="9566"/>
        <v>0.30986960316238</v>
      </c>
    </row>
    <row r="3142" spans="1:46">
      <c r="A3142" s="7">
        <v>41529</v>
      </c>
      <c r="B3142" s="8">
        <v>5242.5</v>
      </c>
      <c r="C3142" s="8">
        <v>9930.06</v>
      </c>
      <c r="D3142" s="8">
        <v>14095.65</v>
      </c>
      <c r="E3142" s="8">
        <v>5739.3</v>
      </c>
      <c r="F3142" s="9">
        <v>13857.58</v>
      </c>
      <c r="G3142" s="8">
        <v>3952.09</v>
      </c>
      <c r="H3142">
        <v>734.11</v>
      </c>
      <c r="I3142" s="8">
        <v>9974.65</v>
      </c>
      <c r="J3142" s="8">
        <v>2343.03</v>
      </c>
      <c r="K3142" s="8">
        <v>5363.4</v>
      </c>
      <c r="M3142" s="12">
        <f t="shared" si="9398"/>
        <v>-0.00436814496900328</v>
      </c>
      <c r="N3142" s="12">
        <f t="shared" ref="N3142:V3142" si="9567">(C3143/C3142)-1</f>
        <v>0.00544004769356876</v>
      </c>
      <c r="O3142" s="12">
        <f t="shared" si="9567"/>
        <v>-0.00642751487160931</v>
      </c>
      <c r="P3142" s="12">
        <f t="shared" si="9567"/>
        <v>-0.00419214886832897</v>
      </c>
      <c r="Q3142" s="12">
        <f t="shared" si="9567"/>
        <v>0.0023755951616371</v>
      </c>
      <c r="R3142" s="12">
        <f t="shared" si="9567"/>
        <v>-0.00435465791517908</v>
      </c>
      <c r="S3142" s="12">
        <f t="shared" si="9567"/>
        <v>-0.0170955306425469</v>
      </c>
      <c r="T3142" s="12">
        <f t="shared" si="9567"/>
        <v>-0.0122119573117854</v>
      </c>
      <c r="U3142" s="12">
        <f t="shared" si="9567"/>
        <v>0.0052752205477522</v>
      </c>
      <c r="V3142" s="12">
        <f t="shared" si="9567"/>
        <v>0.0042696796807995</v>
      </c>
      <c r="W3142" s="14"/>
      <c r="X3142" s="14"/>
      <c r="Y3142" s="15"/>
      <c r="Z3142" s="14">
        <f t="shared" si="9385"/>
        <v>6828.7</v>
      </c>
      <c r="AA3142" s="14">
        <f t="shared" ref="AA3142:AQ3142" si="9568">MAX(AA3141,C3142)</f>
        <v>10661.74</v>
      </c>
      <c r="AB3142" s="14">
        <f t="shared" si="9568"/>
        <v>20035.5</v>
      </c>
      <c r="AC3142" s="14">
        <f t="shared" si="9568"/>
        <v>7525.8</v>
      </c>
      <c r="AD3142" s="14">
        <f t="shared" si="9568"/>
        <v>14173.49</v>
      </c>
      <c r="AE3142" s="14">
        <f t="shared" si="9568"/>
        <v>7482.8</v>
      </c>
      <c r="AF3142" s="14">
        <f t="shared" si="9568"/>
        <v>984.1</v>
      </c>
      <c r="AG3142" s="14">
        <f t="shared" si="9568"/>
        <v>17334.8</v>
      </c>
      <c r="AH3142" s="14">
        <f t="shared" si="9568"/>
        <v>5990.5</v>
      </c>
      <c r="AI3142" s="14">
        <f t="shared" si="9568"/>
        <v>7791.6</v>
      </c>
      <c r="AK3142" s="19">
        <f t="shared" si="9387"/>
        <v>0.232284329374552</v>
      </c>
      <c r="AL3142" s="19">
        <f t="shared" ref="AL3142:AU3142" si="9569">(AA3142-C3142)/AA3142</f>
        <v>0.0686266969556564</v>
      </c>
      <c r="AM3142" s="19">
        <f t="shared" si="9569"/>
        <v>0.296466272366549</v>
      </c>
      <c r="AN3142" s="19">
        <f t="shared" si="9569"/>
        <v>0.237383401100215</v>
      </c>
      <c r="AO3142" s="19">
        <f t="shared" si="9569"/>
        <v>0.0222887940796515</v>
      </c>
      <c r="AP3142" s="19">
        <f t="shared" si="9569"/>
        <v>0.471843427593949</v>
      </c>
      <c r="AQ3142" s="19">
        <f t="shared" si="9569"/>
        <v>0.254029062087186</v>
      </c>
      <c r="AR3142" s="19">
        <f t="shared" si="9569"/>
        <v>0.424588111775157</v>
      </c>
      <c r="AS3142" s="19">
        <f t="shared" si="9569"/>
        <v>0.608875719889825</v>
      </c>
      <c r="AT3142" s="19">
        <f t="shared" si="9569"/>
        <v>0.311643308178038</v>
      </c>
    </row>
    <row r="3143" spans="1:46">
      <c r="A3143" s="7">
        <v>41530</v>
      </c>
      <c r="B3143" s="8">
        <v>5219.6</v>
      </c>
      <c r="C3143" s="8">
        <v>9984.08</v>
      </c>
      <c r="D3143" s="8">
        <v>14005.05</v>
      </c>
      <c r="E3143" s="8">
        <v>5715.24</v>
      </c>
      <c r="F3143" s="9">
        <v>13890.5</v>
      </c>
      <c r="G3143" s="8">
        <v>3934.88</v>
      </c>
      <c r="H3143">
        <v>721.56</v>
      </c>
      <c r="I3143" s="8">
        <v>9852.84</v>
      </c>
      <c r="J3143" s="8">
        <v>2355.39</v>
      </c>
      <c r="K3143" s="8">
        <v>5386.3</v>
      </c>
      <c r="M3143" s="12">
        <f t="shared" si="9398"/>
        <v>0.00544102996398177</v>
      </c>
      <c r="N3143" s="12">
        <f t="shared" ref="N3143:V3143" si="9570">(C3144/C3143)-1</f>
        <v>0.00341944375445702</v>
      </c>
      <c r="O3143" s="12">
        <f t="shared" si="9570"/>
        <v>0.00834270495285638</v>
      </c>
      <c r="P3143" s="12">
        <f t="shared" si="9570"/>
        <v>0.00552032810520653</v>
      </c>
      <c r="Q3143" s="12">
        <f t="shared" si="9570"/>
        <v>0.00191713761203705</v>
      </c>
      <c r="R3143" s="12">
        <f t="shared" si="9570"/>
        <v>0.00755550359858503</v>
      </c>
      <c r="S3143" s="12">
        <f t="shared" si="9570"/>
        <v>-0.00368645712068294</v>
      </c>
      <c r="T3143" s="12">
        <f t="shared" si="9570"/>
        <v>0.00676353213895675</v>
      </c>
      <c r="U3143" s="12">
        <f t="shared" si="9570"/>
        <v>0.00247941954410957</v>
      </c>
      <c r="V3143" s="12">
        <f t="shared" si="9570"/>
        <v>-0.00706421848021832</v>
      </c>
      <c r="W3143" s="14"/>
      <c r="X3143" s="14"/>
      <c r="Y3143" s="15"/>
      <c r="Z3143" s="14">
        <f t="shared" si="9385"/>
        <v>6828.7</v>
      </c>
      <c r="AA3143" s="14">
        <f t="shared" ref="AA3143:AQ3143" si="9571">MAX(AA3142,C3143)</f>
        <v>10661.74</v>
      </c>
      <c r="AB3143" s="14">
        <f t="shared" si="9571"/>
        <v>20035.5</v>
      </c>
      <c r="AC3143" s="14">
        <f t="shared" si="9571"/>
        <v>7525.8</v>
      </c>
      <c r="AD3143" s="14">
        <f t="shared" si="9571"/>
        <v>14173.49</v>
      </c>
      <c r="AE3143" s="14">
        <f t="shared" si="9571"/>
        <v>7482.8</v>
      </c>
      <c r="AF3143" s="14">
        <f t="shared" si="9571"/>
        <v>984.1</v>
      </c>
      <c r="AG3143" s="14">
        <f t="shared" si="9571"/>
        <v>17334.8</v>
      </c>
      <c r="AH3143" s="14">
        <f t="shared" si="9571"/>
        <v>5990.5</v>
      </c>
      <c r="AI3143" s="14">
        <f t="shared" si="9571"/>
        <v>7791.6</v>
      </c>
      <c r="AK3143" s="19">
        <f t="shared" si="9387"/>
        <v>0.235637822718819</v>
      </c>
      <c r="AL3143" s="19">
        <f t="shared" ref="AL3143:AU3143" si="9572">(AA3143-C3143)/AA3143</f>
        <v>0.0635599817665784</v>
      </c>
      <c r="AM3143" s="19">
        <f t="shared" si="9572"/>
        <v>0.300988245863592</v>
      </c>
      <c r="AN3143" s="19">
        <f t="shared" si="9572"/>
        <v>0.240580403412262</v>
      </c>
      <c r="AO3143" s="19">
        <f t="shared" si="9572"/>
        <v>0.0199661480693887</v>
      </c>
      <c r="AP3143" s="19">
        <f t="shared" si="9572"/>
        <v>0.474143368792431</v>
      </c>
      <c r="AQ3143" s="19">
        <f t="shared" si="9572"/>
        <v>0.266781831114724</v>
      </c>
      <c r="AR3143" s="19">
        <f t="shared" si="9572"/>
        <v>0.431615017190853</v>
      </c>
      <c r="AS3143" s="19">
        <f t="shared" si="9572"/>
        <v>0.606812453050664</v>
      </c>
      <c r="AT3143" s="19">
        <f t="shared" si="9572"/>
        <v>0.308704245597823</v>
      </c>
    </row>
    <row r="3144" spans="1:46">
      <c r="A3144" s="7">
        <v>41533</v>
      </c>
      <c r="B3144" s="8">
        <v>5248</v>
      </c>
      <c r="C3144" s="8">
        <v>10018.22</v>
      </c>
      <c r="D3144" s="8">
        <v>14121.89</v>
      </c>
      <c r="E3144" s="8">
        <v>5746.79</v>
      </c>
      <c r="F3144" s="9">
        <v>13917.13</v>
      </c>
      <c r="G3144" s="8">
        <v>3964.61</v>
      </c>
      <c r="H3144">
        <v>718.9</v>
      </c>
      <c r="I3144" s="8">
        <v>9919.48</v>
      </c>
      <c r="J3144" s="8">
        <v>2361.23</v>
      </c>
      <c r="K3144" s="8">
        <v>5348.25</v>
      </c>
      <c r="M3144" s="12">
        <f t="shared" si="9398"/>
        <v>0.000609756097560865</v>
      </c>
      <c r="N3144" s="12">
        <f t="shared" ref="N3144:V3144" si="9573">(C3145/C3144)-1</f>
        <v>-0.00277694041456467</v>
      </c>
      <c r="O3144" s="12">
        <f t="shared" si="9573"/>
        <v>-0.00369426471952405</v>
      </c>
      <c r="P3144" s="12">
        <f t="shared" si="9573"/>
        <v>0.00558746709032332</v>
      </c>
      <c r="Q3144" s="12">
        <f t="shared" si="9573"/>
        <v>-0.0053222180147775</v>
      </c>
      <c r="R3144" s="12">
        <f t="shared" si="9573"/>
        <v>-0.00196236199777533</v>
      </c>
      <c r="S3144" s="12">
        <f t="shared" si="9573"/>
        <v>-0.00125191264431768</v>
      </c>
      <c r="T3144" s="12">
        <f t="shared" si="9573"/>
        <v>-0.00691770133111802</v>
      </c>
      <c r="U3144" s="12">
        <f t="shared" si="9573"/>
        <v>0.000309160903427363</v>
      </c>
      <c r="V3144" s="12">
        <f t="shared" si="9573"/>
        <v>0.00990230449212359</v>
      </c>
      <c r="W3144" s="14"/>
      <c r="X3144" s="14"/>
      <c r="Y3144" s="15"/>
      <c r="Z3144" s="14">
        <f t="shared" si="9385"/>
        <v>6828.7</v>
      </c>
      <c r="AA3144" s="14">
        <f t="shared" ref="AA3144:AQ3144" si="9574">MAX(AA3143,C3144)</f>
        <v>10661.74</v>
      </c>
      <c r="AB3144" s="14">
        <f t="shared" si="9574"/>
        <v>20035.5</v>
      </c>
      <c r="AC3144" s="14">
        <f t="shared" si="9574"/>
        <v>7525.8</v>
      </c>
      <c r="AD3144" s="14">
        <f t="shared" si="9574"/>
        <v>14173.49</v>
      </c>
      <c r="AE3144" s="14">
        <f t="shared" si="9574"/>
        <v>7482.8</v>
      </c>
      <c r="AF3144" s="14">
        <f t="shared" si="9574"/>
        <v>984.1</v>
      </c>
      <c r="AG3144" s="14">
        <f t="shared" si="9574"/>
        <v>17334.8</v>
      </c>
      <c r="AH3144" s="14">
        <f t="shared" si="9574"/>
        <v>5990.5</v>
      </c>
      <c r="AI3144" s="14">
        <f t="shared" si="9574"/>
        <v>7791.6</v>
      </c>
      <c r="AK3144" s="19">
        <f t="shared" si="9387"/>
        <v>0.231478905208898</v>
      </c>
      <c r="AL3144" s="19">
        <f t="shared" ref="AL3144:AU3144" si="9575">(AA3144-C3144)/AA3144</f>
        <v>0.0603578777948065</v>
      </c>
      <c r="AM3144" s="19">
        <f t="shared" si="9575"/>
        <v>0.295156597040254</v>
      </c>
      <c r="AN3144" s="19">
        <f t="shared" si="9575"/>
        <v>0.236388158069574</v>
      </c>
      <c r="AO3144" s="19">
        <f t="shared" si="9575"/>
        <v>0.0180872883107831</v>
      </c>
      <c r="AP3144" s="19">
        <f t="shared" si="9575"/>
        <v>0.470170257123002</v>
      </c>
      <c r="AQ3144" s="19">
        <f t="shared" si="9575"/>
        <v>0.269484808454425</v>
      </c>
      <c r="AR3144" s="19">
        <f t="shared" si="9575"/>
        <v>0.427770727092323</v>
      </c>
      <c r="AS3144" s="19">
        <f t="shared" si="9575"/>
        <v>0.605837576162257</v>
      </c>
      <c r="AT3144" s="19">
        <f t="shared" si="9575"/>
        <v>0.313587709841368</v>
      </c>
    </row>
    <row r="3145" spans="1:46">
      <c r="A3145" s="7">
        <v>41534</v>
      </c>
      <c r="B3145" s="8">
        <v>5251.2</v>
      </c>
      <c r="C3145" s="8">
        <v>9990.4</v>
      </c>
      <c r="D3145" s="8">
        <v>14069.72</v>
      </c>
      <c r="E3145" s="8">
        <v>5778.9</v>
      </c>
      <c r="F3145" s="9">
        <v>13843.06</v>
      </c>
      <c r="G3145" s="8">
        <v>3956.83</v>
      </c>
      <c r="H3145">
        <v>718</v>
      </c>
      <c r="I3145" s="8">
        <v>9850.86</v>
      </c>
      <c r="J3145" s="8">
        <v>2361.96</v>
      </c>
      <c r="K3145" s="8">
        <v>5401.21</v>
      </c>
      <c r="M3145" s="12">
        <f t="shared" si="9398"/>
        <v>-0.00249466788543562</v>
      </c>
      <c r="N3145" s="12">
        <f t="shared" ref="N3145:V3145" si="9576">(C3146/C3145)-1</f>
        <v>-0.00395779948750796</v>
      </c>
      <c r="O3145" s="12">
        <f t="shared" si="9576"/>
        <v>-0.00759361238176737</v>
      </c>
      <c r="P3145" s="12">
        <f t="shared" si="9576"/>
        <v>0.000960390385713605</v>
      </c>
      <c r="Q3145" s="12">
        <f t="shared" si="9576"/>
        <v>-0.00739720842068148</v>
      </c>
      <c r="R3145" s="12">
        <f t="shared" si="9576"/>
        <v>-0.00293669427294063</v>
      </c>
      <c r="S3145" s="12">
        <f t="shared" si="9576"/>
        <v>0.00250696378830084</v>
      </c>
      <c r="T3145" s="12">
        <f t="shared" si="9576"/>
        <v>-0.00725114355497902</v>
      </c>
      <c r="U3145" s="12">
        <f t="shared" si="9576"/>
        <v>0.00367491405442921</v>
      </c>
      <c r="V3145" s="12">
        <f t="shared" si="9576"/>
        <v>0.00562096271020751</v>
      </c>
      <c r="W3145" s="14"/>
      <c r="X3145" s="14"/>
      <c r="Y3145" s="15"/>
      <c r="Z3145" s="14">
        <f t="shared" si="9385"/>
        <v>6828.7</v>
      </c>
      <c r="AA3145" s="14">
        <f t="shared" ref="AA3145:AQ3145" si="9577">MAX(AA3144,C3145)</f>
        <v>10661.74</v>
      </c>
      <c r="AB3145" s="14">
        <f t="shared" si="9577"/>
        <v>20035.5</v>
      </c>
      <c r="AC3145" s="14">
        <f t="shared" si="9577"/>
        <v>7525.8</v>
      </c>
      <c r="AD3145" s="14">
        <f t="shared" si="9577"/>
        <v>14173.49</v>
      </c>
      <c r="AE3145" s="14">
        <f t="shared" si="9577"/>
        <v>7482.8</v>
      </c>
      <c r="AF3145" s="14">
        <f t="shared" si="9577"/>
        <v>984.1</v>
      </c>
      <c r="AG3145" s="14">
        <f t="shared" si="9577"/>
        <v>17334.8</v>
      </c>
      <c r="AH3145" s="14">
        <f t="shared" si="9577"/>
        <v>5990.5</v>
      </c>
      <c r="AI3145" s="14">
        <f t="shared" si="9577"/>
        <v>7791.6</v>
      </c>
      <c r="AK3145" s="19">
        <f t="shared" si="9387"/>
        <v>0.231010294785245</v>
      </c>
      <c r="AL3145" s="19">
        <f t="shared" ref="AL3145:AU3145" si="9578">(AA3145-C3145)/AA3145</f>
        <v>0.0629672079791854</v>
      </c>
      <c r="AM3145" s="19">
        <f t="shared" si="9578"/>
        <v>0.297760475156597</v>
      </c>
      <c r="AN3145" s="19">
        <f t="shared" si="9578"/>
        <v>0.232121502033007</v>
      </c>
      <c r="AO3145" s="19">
        <f t="shared" si="9578"/>
        <v>0.0233132418338744</v>
      </c>
      <c r="AP3145" s="19">
        <f t="shared" si="9578"/>
        <v>0.471209974875715</v>
      </c>
      <c r="AQ3145" s="19">
        <f t="shared" si="9578"/>
        <v>0.270399349659587</v>
      </c>
      <c r="AR3145" s="19">
        <f t="shared" si="9578"/>
        <v>0.431729238295221</v>
      </c>
      <c r="AS3145" s="19">
        <f t="shared" si="9578"/>
        <v>0.605715716551206</v>
      </c>
      <c r="AT3145" s="19">
        <f t="shared" si="9578"/>
        <v>0.306790646337081</v>
      </c>
    </row>
    <row r="3146" spans="1:46">
      <c r="A3146" s="7">
        <v>41535</v>
      </c>
      <c r="B3146" s="8">
        <v>5238.1</v>
      </c>
      <c r="C3146" s="8">
        <v>9950.86</v>
      </c>
      <c r="D3146" s="8">
        <v>13962.88</v>
      </c>
      <c r="E3146" s="8">
        <v>5784.45</v>
      </c>
      <c r="F3146" s="9">
        <v>13740.66</v>
      </c>
      <c r="G3146" s="8">
        <v>3945.21</v>
      </c>
      <c r="H3146">
        <v>719.8</v>
      </c>
      <c r="I3146" s="8">
        <v>9779.43</v>
      </c>
      <c r="J3146" s="8">
        <v>2370.64</v>
      </c>
      <c r="K3146" s="8">
        <v>5431.57</v>
      </c>
      <c r="M3146" s="12">
        <f t="shared" si="9398"/>
        <v>0.010977262747943</v>
      </c>
      <c r="N3146" s="12">
        <f t="shared" ref="N3146:V3146" si="9579">(C3147/C3146)-1</f>
        <v>-0.000656224688117435</v>
      </c>
      <c r="O3146" s="12">
        <f t="shared" si="9579"/>
        <v>0.0104842267497824</v>
      </c>
      <c r="P3146" s="12">
        <f t="shared" si="9579"/>
        <v>0.00990068200088179</v>
      </c>
      <c r="Q3146" s="12">
        <f t="shared" si="9579"/>
        <v>0.00506962547650547</v>
      </c>
      <c r="R3146" s="12">
        <f t="shared" si="9579"/>
        <v>0.0139612340027526</v>
      </c>
      <c r="S3146" s="12">
        <f t="shared" si="9579"/>
        <v>0.00662684078910813</v>
      </c>
      <c r="T3146" s="12">
        <f t="shared" si="9579"/>
        <v>0.0229461226267789</v>
      </c>
      <c r="U3146" s="12">
        <f t="shared" si="9579"/>
        <v>0.0164428171295514</v>
      </c>
      <c r="V3146" s="12">
        <f t="shared" si="9579"/>
        <v>0.00388469632168964</v>
      </c>
      <c r="W3146" s="14"/>
      <c r="X3146" s="14"/>
      <c r="Y3146" s="15"/>
      <c r="Z3146" s="14">
        <f t="shared" ref="Z3146:Z3209" si="9580">MAX(Z3145,B3146)</f>
        <v>6828.7</v>
      </c>
      <c r="AA3146" s="14">
        <f t="shared" ref="AA3146:AQ3146" si="9581">MAX(AA3145,C3146)</f>
        <v>10661.74</v>
      </c>
      <c r="AB3146" s="14">
        <f t="shared" si="9581"/>
        <v>20035.5</v>
      </c>
      <c r="AC3146" s="14">
        <f t="shared" si="9581"/>
        <v>7525.8</v>
      </c>
      <c r="AD3146" s="14">
        <f t="shared" si="9581"/>
        <v>14173.49</v>
      </c>
      <c r="AE3146" s="14">
        <f t="shared" si="9581"/>
        <v>7482.8</v>
      </c>
      <c r="AF3146" s="14">
        <f t="shared" si="9581"/>
        <v>984.1</v>
      </c>
      <c r="AG3146" s="14">
        <f t="shared" si="9581"/>
        <v>17334.8</v>
      </c>
      <c r="AH3146" s="14">
        <f t="shared" si="9581"/>
        <v>5990.5</v>
      </c>
      <c r="AI3146" s="14">
        <f t="shared" si="9581"/>
        <v>7791.6</v>
      </c>
      <c r="AK3146" s="19">
        <f t="shared" ref="AK3146:AK3209" si="9582">(Z3146-B3146)/Z3146</f>
        <v>0.232928668707074</v>
      </c>
      <c r="AL3146" s="19">
        <f t="shared" ref="AL3146:AU3146" si="9583">(AA3146-C3146)/AA3146</f>
        <v>0.0666757958832235</v>
      </c>
      <c r="AM3146" s="19">
        <f t="shared" si="9583"/>
        <v>0.303093009907414</v>
      </c>
      <c r="AN3146" s="19">
        <f t="shared" si="9583"/>
        <v>0.231384038906163</v>
      </c>
      <c r="AO3146" s="19">
        <f t="shared" si="9583"/>
        <v>0.030537997345749</v>
      </c>
      <c r="AP3146" s="19">
        <f t="shared" si="9583"/>
        <v>0.472762869514086</v>
      </c>
      <c r="AQ3146" s="19">
        <f t="shared" si="9583"/>
        <v>0.268570267249263</v>
      </c>
      <c r="AR3146" s="19">
        <f t="shared" si="9583"/>
        <v>0.43584985116644</v>
      </c>
      <c r="AS3146" s="19">
        <f t="shared" si="9583"/>
        <v>0.60426675569652</v>
      </c>
      <c r="AT3146" s="19">
        <f t="shared" si="9583"/>
        <v>0.302894142409775</v>
      </c>
    </row>
    <row r="3147" spans="1:46">
      <c r="A3147" s="7">
        <v>41536</v>
      </c>
      <c r="B3147" s="8">
        <v>5295.6</v>
      </c>
      <c r="C3147" s="8">
        <v>9944.33</v>
      </c>
      <c r="D3147" s="8">
        <v>14109.27</v>
      </c>
      <c r="E3147" s="8">
        <v>5841.72</v>
      </c>
      <c r="F3147" s="9">
        <v>13810.32</v>
      </c>
      <c r="G3147" s="8">
        <v>4000.29</v>
      </c>
      <c r="H3147">
        <v>724.57</v>
      </c>
      <c r="I3147" s="8">
        <v>10003.83</v>
      </c>
      <c r="J3147" s="8">
        <v>2409.62</v>
      </c>
      <c r="K3147" s="8">
        <v>5452.67</v>
      </c>
      <c r="M3147" s="12">
        <f t="shared" si="9398"/>
        <v>-0.00356900067980981</v>
      </c>
      <c r="N3147" s="12">
        <f t="shared" ref="N3147:V3147" si="9584">(C3148/C3147)-1</f>
        <v>0.00477558568551117</v>
      </c>
      <c r="O3147" s="12">
        <f t="shared" si="9584"/>
        <v>0.00398177935499144</v>
      </c>
      <c r="P3147" s="12">
        <f t="shared" si="9584"/>
        <v>-0.00437371185198887</v>
      </c>
      <c r="Q3147" s="12">
        <f t="shared" si="9584"/>
        <v>-0.00987522374572058</v>
      </c>
      <c r="R3147" s="12">
        <f t="shared" si="9584"/>
        <v>-0.00436218374167874</v>
      </c>
      <c r="S3147" s="12">
        <f t="shared" si="9584"/>
        <v>-0.0130974232993362</v>
      </c>
      <c r="T3147" s="12">
        <f t="shared" si="9584"/>
        <v>-0.00921147200622163</v>
      </c>
      <c r="U3147" s="12">
        <f t="shared" si="9584"/>
        <v>-0.00842456486914933</v>
      </c>
      <c r="V3147" s="12">
        <f t="shared" si="9584"/>
        <v>0.00849125290912522</v>
      </c>
      <c r="W3147" s="14"/>
      <c r="X3147" s="14"/>
      <c r="Y3147" s="15"/>
      <c r="Z3147" s="14">
        <f t="shared" si="9580"/>
        <v>6828.7</v>
      </c>
      <c r="AA3147" s="14">
        <f t="shared" ref="AA3147:AQ3147" si="9585">MAX(AA3146,C3147)</f>
        <v>10661.74</v>
      </c>
      <c r="AB3147" s="14">
        <f t="shared" si="9585"/>
        <v>20035.5</v>
      </c>
      <c r="AC3147" s="14">
        <f t="shared" si="9585"/>
        <v>7525.8</v>
      </c>
      <c r="AD3147" s="14">
        <f t="shared" si="9585"/>
        <v>14173.49</v>
      </c>
      <c r="AE3147" s="14">
        <f t="shared" si="9585"/>
        <v>7482.8</v>
      </c>
      <c r="AF3147" s="14">
        <f t="shared" si="9585"/>
        <v>984.1</v>
      </c>
      <c r="AG3147" s="14">
        <f t="shared" si="9585"/>
        <v>17334.8</v>
      </c>
      <c r="AH3147" s="14">
        <f t="shared" si="9585"/>
        <v>5990.5</v>
      </c>
      <c r="AI3147" s="14">
        <f t="shared" si="9585"/>
        <v>7791.6</v>
      </c>
      <c r="AK3147" s="19">
        <f t="shared" si="9582"/>
        <v>0.224508325157058</v>
      </c>
      <c r="AL3147" s="19">
        <f t="shared" ref="AL3147:AU3147" si="9586">(AA3147-C3147)/AA3147</f>
        <v>0.0672882662679825</v>
      </c>
      <c r="AM3147" s="19">
        <f t="shared" si="9586"/>
        <v>0.295786478999775</v>
      </c>
      <c r="AN3147" s="19">
        <f t="shared" si="9586"/>
        <v>0.223774216694571</v>
      </c>
      <c r="AO3147" s="19">
        <f t="shared" si="9586"/>
        <v>0.025623188078589</v>
      </c>
      <c r="AP3147" s="19">
        <f t="shared" si="9586"/>
        <v>0.465401988560432</v>
      </c>
      <c r="AQ3147" s="19">
        <f t="shared" si="9586"/>
        <v>0.263723198861904</v>
      </c>
      <c r="AR3147" s="19">
        <f t="shared" si="9586"/>
        <v>0.422904792671389</v>
      </c>
      <c r="AS3147" s="19">
        <f t="shared" si="9586"/>
        <v>0.597759786328353</v>
      </c>
      <c r="AT3147" s="19">
        <f t="shared" si="9586"/>
        <v>0.300186097848966</v>
      </c>
    </row>
    <row r="3148" spans="1:46">
      <c r="A3148" s="7">
        <v>41537</v>
      </c>
      <c r="B3148" s="8">
        <v>5276.7</v>
      </c>
      <c r="C3148" s="8">
        <v>9991.82</v>
      </c>
      <c r="D3148" s="8">
        <v>14165.45</v>
      </c>
      <c r="E3148" s="8">
        <v>5816.17</v>
      </c>
      <c r="F3148" s="9">
        <v>13673.94</v>
      </c>
      <c r="G3148" s="8">
        <v>3982.84</v>
      </c>
      <c r="H3148">
        <v>715.08</v>
      </c>
      <c r="I3148" s="8">
        <v>9911.68</v>
      </c>
      <c r="J3148" s="8">
        <v>2389.32</v>
      </c>
      <c r="K3148" s="8">
        <v>5498.97</v>
      </c>
      <c r="M3148" s="12">
        <f t="shared" si="9398"/>
        <v>-0.00458619970815088</v>
      </c>
      <c r="N3148" s="12">
        <f t="shared" ref="N3148:V3148" si="9587">(C3149/C3148)-1</f>
        <v>-0.0108949120380472</v>
      </c>
      <c r="O3148" s="12">
        <f t="shared" si="9587"/>
        <v>-0.0107776314907045</v>
      </c>
      <c r="P3148" s="12">
        <f t="shared" si="9587"/>
        <v>-0.00141673988208735</v>
      </c>
      <c r="Q3148" s="12">
        <f t="shared" si="9587"/>
        <v>9.87279452739909e-5</v>
      </c>
      <c r="R3148" s="12">
        <f t="shared" si="9587"/>
        <v>-0.00761767984654171</v>
      </c>
      <c r="S3148" s="12">
        <f t="shared" si="9587"/>
        <v>-0.00281087430776972</v>
      </c>
      <c r="T3148" s="12">
        <f t="shared" si="9587"/>
        <v>-0.00959978530380312</v>
      </c>
      <c r="U3148" s="12">
        <f t="shared" si="9587"/>
        <v>-0.00134766377044526</v>
      </c>
      <c r="V3148" s="12">
        <f t="shared" si="9587"/>
        <v>-0.00605204247340874</v>
      </c>
      <c r="W3148" s="14"/>
      <c r="X3148" s="14"/>
      <c r="Y3148" s="15"/>
      <c r="Z3148" s="14">
        <f t="shared" si="9580"/>
        <v>6828.7</v>
      </c>
      <c r="AA3148" s="14">
        <f t="shared" ref="AA3148:AQ3148" si="9588">MAX(AA3147,C3148)</f>
        <v>10661.74</v>
      </c>
      <c r="AB3148" s="14">
        <f t="shared" si="9588"/>
        <v>20035.5</v>
      </c>
      <c r="AC3148" s="14">
        <f t="shared" si="9588"/>
        <v>7525.8</v>
      </c>
      <c r="AD3148" s="14">
        <f t="shared" si="9588"/>
        <v>14173.49</v>
      </c>
      <c r="AE3148" s="14">
        <f t="shared" si="9588"/>
        <v>7482.8</v>
      </c>
      <c r="AF3148" s="14">
        <f t="shared" si="9588"/>
        <v>984.1</v>
      </c>
      <c r="AG3148" s="14">
        <f t="shared" si="9588"/>
        <v>17334.8</v>
      </c>
      <c r="AH3148" s="14">
        <f t="shared" si="9588"/>
        <v>5990.5</v>
      </c>
      <c r="AI3148" s="14">
        <f t="shared" si="9588"/>
        <v>7791.6</v>
      </c>
      <c r="AK3148" s="19">
        <f t="shared" si="9582"/>
        <v>0.227276055471759</v>
      </c>
      <c r="AL3148" s="19">
        <f t="shared" ref="AL3148:AU3148" si="9589">(AA3148-C3148)/AA3148</f>
        <v>0.0628340214636635</v>
      </c>
      <c r="AM3148" s="19">
        <f t="shared" si="9589"/>
        <v>0.292982456140351</v>
      </c>
      <c r="AN3148" s="19">
        <f t="shared" si="9589"/>
        <v>0.227169204602833</v>
      </c>
      <c r="AO3148" s="19">
        <f t="shared" si="9589"/>
        <v>0.0352453771089548</v>
      </c>
      <c r="AP3148" s="19">
        <f t="shared" si="9589"/>
        <v>0.467734003314267</v>
      </c>
      <c r="AQ3148" s="19">
        <f t="shared" si="9589"/>
        <v>0.273366527791891</v>
      </c>
      <c r="AR3148" s="19">
        <f t="shared" si="9589"/>
        <v>0.428220689018621</v>
      </c>
      <c r="AS3148" s="19">
        <f t="shared" si="9589"/>
        <v>0.601148485101411</v>
      </c>
      <c r="AT3148" s="19">
        <f t="shared" si="9589"/>
        <v>0.294243801016479</v>
      </c>
    </row>
    <row r="3149" spans="1:46">
      <c r="A3149" s="7">
        <v>41540</v>
      </c>
      <c r="B3149" s="8">
        <v>5252.5</v>
      </c>
      <c r="C3149" s="8">
        <v>9882.96</v>
      </c>
      <c r="D3149" s="8">
        <v>14012.78</v>
      </c>
      <c r="E3149" s="8">
        <v>5807.93</v>
      </c>
      <c r="F3149" s="9">
        <v>13675.29</v>
      </c>
      <c r="G3149" s="8">
        <v>3952.5</v>
      </c>
      <c r="H3149">
        <v>713.07</v>
      </c>
      <c r="I3149" s="8">
        <v>9816.53</v>
      </c>
      <c r="J3149" s="8">
        <v>2386.1</v>
      </c>
      <c r="K3149" s="8">
        <v>5465.69</v>
      </c>
      <c r="M3149" s="12">
        <f t="shared" si="9398"/>
        <v>-0.00348405521180395</v>
      </c>
      <c r="N3149" s="12">
        <f t="shared" ref="N3149:V3149" si="9590">(C3150/C3149)-1</f>
        <v>0.00108165974566332</v>
      </c>
      <c r="O3149" s="12">
        <f t="shared" si="9590"/>
        <v>0.00270610114481218</v>
      </c>
      <c r="P3149" s="12">
        <f t="shared" si="9590"/>
        <v>-0.00484854328478479</v>
      </c>
      <c r="Q3149" s="12">
        <f t="shared" si="9590"/>
        <v>-0.0024101865481464</v>
      </c>
      <c r="R3149" s="12">
        <f t="shared" si="9590"/>
        <v>-0.00113598987982289</v>
      </c>
      <c r="S3149" s="12">
        <f t="shared" si="9590"/>
        <v>-0.00316939430911423</v>
      </c>
      <c r="T3149" s="12">
        <f t="shared" si="9590"/>
        <v>-0.00616918605658023</v>
      </c>
      <c r="U3149" s="12">
        <f t="shared" si="9590"/>
        <v>-0.00174762164201003</v>
      </c>
      <c r="V3149" s="12">
        <f t="shared" si="9590"/>
        <v>-0.00458862467501819</v>
      </c>
      <c r="W3149" s="14"/>
      <c r="X3149" s="14"/>
      <c r="Y3149" s="15"/>
      <c r="Z3149" s="14">
        <f t="shared" si="9580"/>
        <v>6828.7</v>
      </c>
      <c r="AA3149" s="14">
        <f t="shared" ref="AA3149:AQ3149" si="9591">MAX(AA3148,C3149)</f>
        <v>10661.74</v>
      </c>
      <c r="AB3149" s="14">
        <f t="shared" si="9591"/>
        <v>20035.5</v>
      </c>
      <c r="AC3149" s="14">
        <f t="shared" si="9591"/>
        <v>7525.8</v>
      </c>
      <c r="AD3149" s="14">
        <f t="shared" si="9591"/>
        <v>14173.49</v>
      </c>
      <c r="AE3149" s="14">
        <f t="shared" si="9591"/>
        <v>7482.8</v>
      </c>
      <c r="AF3149" s="14">
        <f t="shared" si="9591"/>
        <v>984.1</v>
      </c>
      <c r="AG3149" s="14">
        <f t="shared" si="9591"/>
        <v>17334.8</v>
      </c>
      <c r="AH3149" s="14">
        <f t="shared" si="9591"/>
        <v>5990.5</v>
      </c>
      <c r="AI3149" s="14">
        <f t="shared" si="9591"/>
        <v>7791.6</v>
      </c>
      <c r="AK3149" s="19">
        <f t="shared" si="9582"/>
        <v>0.230819921800636</v>
      </c>
      <c r="AL3149" s="19">
        <f t="shared" ref="AL3149:AU3149" si="9592">(AA3149-C3149)/AA3149</f>
        <v>0.0730443623648673</v>
      </c>
      <c r="AM3149" s="19">
        <f t="shared" si="9592"/>
        <v>0.300602430685533</v>
      </c>
      <c r="AN3149" s="19">
        <f t="shared" si="9592"/>
        <v>0.228264104812777</v>
      </c>
      <c r="AO3149" s="19">
        <f t="shared" si="9592"/>
        <v>0.0351501288673431</v>
      </c>
      <c r="AP3149" s="19">
        <f t="shared" si="9592"/>
        <v>0.47178863527022</v>
      </c>
      <c r="AQ3149" s="19">
        <f t="shared" si="9592"/>
        <v>0.275409003150086</v>
      </c>
      <c r="AR3149" s="19">
        <f t="shared" si="9592"/>
        <v>0.433709647645199</v>
      </c>
      <c r="AS3149" s="19">
        <f t="shared" si="9592"/>
        <v>0.601686002837827</v>
      </c>
      <c r="AT3149" s="19">
        <f t="shared" si="9592"/>
        <v>0.298515067508599</v>
      </c>
    </row>
    <row r="3150" spans="1:46">
      <c r="A3150" s="7">
        <v>41541</v>
      </c>
      <c r="B3150" s="8">
        <v>5234.2</v>
      </c>
      <c r="C3150" s="8">
        <v>9893.65</v>
      </c>
      <c r="D3150" s="8">
        <v>14050.7</v>
      </c>
      <c r="E3150" s="8">
        <v>5779.77</v>
      </c>
      <c r="F3150" s="9">
        <v>13642.33</v>
      </c>
      <c r="G3150" s="8">
        <v>3948.01</v>
      </c>
      <c r="H3150">
        <v>710.81</v>
      </c>
      <c r="I3150" s="8">
        <v>9755.97</v>
      </c>
      <c r="J3150" s="8">
        <v>2381.93</v>
      </c>
      <c r="K3150" s="8">
        <v>5440.61</v>
      </c>
      <c r="M3150" s="12">
        <f t="shared" ref="M3150:M3213" si="9593">(B3151/B3150)-1</f>
        <v>0.00796683351801608</v>
      </c>
      <c r="N3150" s="12">
        <f t="shared" ref="N3150:V3150" si="9594">(C3151/C3150)-1</f>
        <v>0.0144244035315582</v>
      </c>
      <c r="O3150" s="12">
        <f t="shared" si="9594"/>
        <v>0.0118805468766681</v>
      </c>
      <c r="P3150" s="12">
        <f t="shared" si="9594"/>
        <v>0.00782211056841353</v>
      </c>
      <c r="Q3150" s="12">
        <f t="shared" si="9594"/>
        <v>0.00841938290599931</v>
      </c>
      <c r="R3150" s="12">
        <f t="shared" si="9594"/>
        <v>0.0107674499304713</v>
      </c>
      <c r="S3150" s="12">
        <f t="shared" si="9594"/>
        <v>0.00762510375487135</v>
      </c>
      <c r="T3150" s="12">
        <f t="shared" si="9594"/>
        <v>0.00508304146076721</v>
      </c>
      <c r="U3150" s="12">
        <f t="shared" si="9594"/>
        <v>0.00196899153207686</v>
      </c>
      <c r="V3150" s="12">
        <f t="shared" si="9594"/>
        <v>0.00455647436592588</v>
      </c>
      <c r="W3150" s="14"/>
      <c r="X3150" s="14"/>
      <c r="Y3150" s="15"/>
      <c r="Z3150" s="14">
        <f t="shared" si="9580"/>
        <v>6828.7</v>
      </c>
      <c r="AA3150" s="14">
        <f t="shared" ref="AA3150:AQ3150" si="9595">MAX(AA3149,C3150)</f>
        <v>10661.74</v>
      </c>
      <c r="AB3150" s="14">
        <f t="shared" si="9595"/>
        <v>20035.5</v>
      </c>
      <c r="AC3150" s="14">
        <f t="shared" si="9595"/>
        <v>7525.8</v>
      </c>
      <c r="AD3150" s="14">
        <f t="shared" si="9595"/>
        <v>14173.49</v>
      </c>
      <c r="AE3150" s="14">
        <f t="shared" si="9595"/>
        <v>7482.8</v>
      </c>
      <c r="AF3150" s="14">
        <f t="shared" si="9595"/>
        <v>984.1</v>
      </c>
      <c r="AG3150" s="14">
        <f t="shared" si="9595"/>
        <v>17334.8</v>
      </c>
      <c r="AH3150" s="14">
        <f t="shared" si="9595"/>
        <v>5990.5</v>
      </c>
      <c r="AI3150" s="14">
        <f t="shared" si="9595"/>
        <v>7791.6</v>
      </c>
      <c r="AK3150" s="19">
        <f t="shared" si="9582"/>
        <v>0.233499787660902</v>
      </c>
      <c r="AL3150" s="19">
        <f t="shared" ref="AL3150:AU3150" si="9596">(AA3150-C3150)/AA3150</f>
        <v>0.0720417117656218</v>
      </c>
      <c r="AM3150" s="19">
        <f t="shared" si="9596"/>
        <v>0.298709790122532</v>
      </c>
      <c r="AN3150" s="19">
        <f t="shared" si="9596"/>
        <v>0.232005899705015</v>
      </c>
      <c r="AO3150" s="19">
        <f t="shared" si="9596"/>
        <v>0.0374755970477278</v>
      </c>
      <c r="AP3150" s="19">
        <f t="shared" si="9596"/>
        <v>0.47238867803496</v>
      </c>
      <c r="AQ3150" s="19">
        <f t="shared" si="9596"/>
        <v>0.277705517731938</v>
      </c>
      <c r="AR3150" s="19">
        <f t="shared" si="9596"/>
        <v>0.437203198190922</v>
      </c>
      <c r="AS3150" s="19">
        <f t="shared" si="9596"/>
        <v>0.602382104999583</v>
      </c>
      <c r="AT3150" s="19">
        <f t="shared" si="9596"/>
        <v>0.301733918578983</v>
      </c>
    </row>
    <row r="3151" spans="1:46">
      <c r="A3151" s="7">
        <v>41542</v>
      </c>
      <c r="B3151" s="8">
        <v>5275.9</v>
      </c>
      <c r="C3151" s="8">
        <v>10036.36</v>
      </c>
      <c r="D3151" s="8">
        <v>14217.63</v>
      </c>
      <c r="E3151" s="8">
        <v>5824.98</v>
      </c>
      <c r="F3151" s="9">
        <v>13757.19</v>
      </c>
      <c r="G3151" s="8">
        <v>3990.52</v>
      </c>
      <c r="H3151">
        <v>716.23</v>
      </c>
      <c r="I3151" s="8">
        <v>9805.56</v>
      </c>
      <c r="J3151" s="8">
        <v>2386.62</v>
      </c>
      <c r="K3151" s="8">
        <v>5465.4</v>
      </c>
      <c r="M3151" s="12">
        <f t="shared" si="9593"/>
        <v>0.00352546484959926</v>
      </c>
      <c r="N3151" s="12">
        <f t="shared" ref="N3151:V3151" si="9597">(C3152/C3151)-1</f>
        <v>0.00185226516386416</v>
      </c>
      <c r="O3151" s="12">
        <f t="shared" si="9597"/>
        <v>0.0029533754922586</v>
      </c>
      <c r="P3151" s="12">
        <f t="shared" si="9597"/>
        <v>0.00290129751518475</v>
      </c>
      <c r="Q3151" s="12">
        <f t="shared" si="9597"/>
        <v>-0.00273893142422255</v>
      </c>
      <c r="R3151" s="12">
        <f t="shared" si="9597"/>
        <v>0.00142337339494603</v>
      </c>
      <c r="S3151" s="12">
        <f t="shared" si="9597"/>
        <v>0.00728816162405943</v>
      </c>
      <c r="T3151" s="12">
        <f t="shared" si="9597"/>
        <v>0.00822288579132668</v>
      </c>
      <c r="U3151" s="12">
        <f t="shared" si="9597"/>
        <v>-0.00468444913727362</v>
      </c>
      <c r="V3151" s="12">
        <f t="shared" si="9597"/>
        <v>0.00240421561093429</v>
      </c>
      <c r="W3151" s="14"/>
      <c r="X3151" s="14"/>
      <c r="Y3151" s="15"/>
      <c r="Z3151" s="14">
        <f t="shared" si="9580"/>
        <v>6828.7</v>
      </c>
      <c r="AA3151" s="14">
        <f t="shared" ref="AA3151:AQ3151" si="9598">MAX(AA3150,C3151)</f>
        <v>10661.74</v>
      </c>
      <c r="AB3151" s="14">
        <f t="shared" si="9598"/>
        <v>20035.5</v>
      </c>
      <c r="AC3151" s="14">
        <f t="shared" si="9598"/>
        <v>7525.8</v>
      </c>
      <c r="AD3151" s="14">
        <f t="shared" si="9598"/>
        <v>14173.49</v>
      </c>
      <c r="AE3151" s="14">
        <f t="shared" si="9598"/>
        <v>7482.8</v>
      </c>
      <c r="AF3151" s="14">
        <f t="shared" si="9598"/>
        <v>984.1</v>
      </c>
      <c r="AG3151" s="14">
        <f t="shared" si="9598"/>
        <v>17334.8</v>
      </c>
      <c r="AH3151" s="14">
        <f t="shared" si="9598"/>
        <v>5990.5</v>
      </c>
      <c r="AI3151" s="14">
        <f t="shared" si="9598"/>
        <v>7791.6</v>
      </c>
      <c r="AK3151" s="19">
        <f t="shared" si="9582"/>
        <v>0.227393208077672</v>
      </c>
      <c r="AL3151" s="19">
        <f t="shared" ref="AL3151:AU3151" si="9599">(AA3151-C3151)/AA3151</f>
        <v>0.0586564669556751</v>
      </c>
      <c r="AM3151" s="19">
        <f t="shared" si="9599"/>
        <v>0.290378078909935</v>
      </c>
      <c r="AN3151" s="19">
        <f t="shared" si="9599"/>
        <v>0.225998564936618</v>
      </c>
      <c r="AO3151" s="19">
        <f t="shared" si="9599"/>
        <v>0.0293717355429043</v>
      </c>
      <c r="AP3151" s="19">
        <f t="shared" si="9599"/>
        <v>0.466707649542952</v>
      </c>
      <c r="AQ3151" s="19">
        <f t="shared" si="9599"/>
        <v>0.272197947363073</v>
      </c>
      <c r="AR3151" s="19">
        <f t="shared" si="9599"/>
        <v>0.43434247871334</v>
      </c>
      <c r="AS3151" s="19">
        <f t="shared" si="9599"/>
        <v>0.601599198731325</v>
      </c>
      <c r="AT3151" s="19">
        <f t="shared" si="9599"/>
        <v>0.298552287078392</v>
      </c>
    </row>
    <row r="3152" spans="1:46">
      <c r="A3152" s="7">
        <v>41543</v>
      </c>
      <c r="B3152" s="8">
        <v>5294.5</v>
      </c>
      <c r="C3152" s="8">
        <v>10054.95</v>
      </c>
      <c r="D3152" s="8">
        <v>14259.62</v>
      </c>
      <c r="E3152" s="8">
        <v>5841.88</v>
      </c>
      <c r="F3152" s="9">
        <v>13719.51</v>
      </c>
      <c r="G3152" s="8">
        <v>3996.2</v>
      </c>
      <c r="H3152">
        <v>721.45</v>
      </c>
      <c r="I3152" s="8">
        <v>9886.19</v>
      </c>
      <c r="J3152" s="8">
        <v>2375.44</v>
      </c>
      <c r="K3152" s="8">
        <v>5478.54</v>
      </c>
      <c r="M3152" s="12">
        <f t="shared" si="9593"/>
        <v>0.00237982812352455</v>
      </c>
      <c r="N3152" s="12">
        <f t="shared" ref="N3152:V3152" si="9600">(C3153/C3152)-1</f>
        <v>0.000421682852724148</v>
      </c>
      <c r="O3152" s="12">
        <f t="shared" si="9600"/>
        <v>0.00784452881633579</v>
      </c>
      <c r="P3152" s="12">
        <f t="shared" si="9600"/>
        <v>-0.000138653994946947</v>
      </c>
      <c r="Q3152" s="12">
        <f t="shared" si="9600"/>
        <v>0.0111578328963644</v>
      </c>
      <c r="R3152" s="12">
        <f t="shared" si="9600"/>
        <v>0.00482708573144497</v>
      </c>
      <c r="S3152" s="12">
        <f t="shared" si="9600"/>
        <v>0.00465728740730453</v>
      </c>
      <c r="T3152" s="12">
        <f t="shared" si="9600"/>
        <v>-3.03453605488002e-6</v>
      </c>
      <c r="U3152" s="12">
        <f t="shared" si="9600"/>
        <v>0.00668086754453912</v>
      </c>
      <c r="V3152" s="12">
        <f t="shared" si="9600"/>
        <v>0.0105593826092354</v>
      </c>
      <c r="W3152" s="14"/>
      <c r="X3152" s="14"/>
      <c r="Y3152" s="15"/>
      <c r="Z3152" s="14">
        <f t="shared" si="9580"/>
        <v>6828.7</v>
      </c>
      <c r="AA3152" s="14">
        <f t="shared" ref="AA3152:AQ3152" si="9601">MAX(AA3151,C3152)</f>
        <v>10661.74</v>
      </c>
      <c r="AB3152" s="14">
        <f t="shared" si="9601"/>
        <v>20035.5</v>
      </c>
      <c r="AC3152" s="14">
        <f t="shared" si="9601"/>
        <v>7525.8</v>
      </c>
      <c r="AD3152" s="14">
        <f t="shared" si="9601"/>
        <v>14173.49</v>
      </c>
      <c r="AE3152" s="14">
        <f t="shared" si="9601"/>
        <v>7482.8</v>
      </c>
      <c r="AF3152" s="14">
        <f t="shared" si="9601"/>
        <v>984.1</v>
      </c>
      <c r="AG3152" s="14">
        <f t="shared" si="9601"/>
        <v>17334.8</v>
      </c>
      <c r="AH3152" s="14">
        <f t="shared" si="9601"/>
        <v>5990.5</v>
      </c>
      <c r="AI3152" s="14">
        <f t="shared" si="9601"/>
        <v>7791.6</v>
      </c>
      <c r="AK3152" s="19">
        <f t="shared" si="9582"/>
        <v>0.224669409990188</v>
      </c>
      <c r="AL3152" s="19">
        <f t="shared" ref="AL3152:AU3152" si="9602">(AA3152-C3152)/AA3152</f>
        <v>0.0569128491221882</v>
      </c>
      <c r="AM3152" s="19">
        <f t="shared" si="9602"/>
        <v>0.288282298919418</v>
      </c>
      <c r="AN3152" s="19">
        <f t="shared" si="9602"/>
        <v>0.223752956496319</v>
      </c>
      <c r="AO3152" s="19">
        <f t="shared" si="9602"/>
        <v>0.0320302197976645</v>
      </c>
      <c r="AP3152" s="19">
        <f t="shared" si="9602"/>
        <v>0.465948575399583</v>
      </c>
      <c r="AQ3152" s="19">
        <f t="shared" si="9602"/>
        <v>0.266893608373133</v>
      </c>
      <c r="AR3152" s="19">
        <f t="shared" si="9602"/>
        <v>0.429691141518795</v>
      </c>
      <c r="AS3152" s="19">
        <f t="shared" si="9602"/>
        <v>0.603465487021117</v>
      </c>
      <c r="AT3152" s="19">
        <f t="shared" si="9602"/>
        <v>0.296865855536732</v>
      </c>
    </row>
    <row r="3153" spans="1:46">
      <c r="A3153" s="7">
        <v>41544</v>
      </c>
      <c r="B3153" s="8">
        <v>5307.1</v>
      </c>
      <c r="C3153" s="8">
        <v>10059.19</v>
      </c>
      <c r="D3153" s="8">
        <v>14371.48</v>
      </c>
      <c r="E3153" s="8">
        <v>5841.07</v>
      </c>
      <c r="F3153" s="9">
        <v>13872.59</v>
      </c>
      <c r="G3153" s="8">
        <v>4015.49</v>
      </c>
      <c r="H3153">
        <v>724.81</v>
      </c>
      <c r="I3153" s="8">
        <v>9886.16</v>
      </c>
      <c r="J3153" s="8">
        <v>2391.31</v>
      </c>
      <c r="K3153" s="8">
        <v>5536.39</v>
      </c>
      <c r="M3153" s="12">
        <f t="shared" si="9593"/>
        <v>-0.0166192459158487</v>
      </c>
      <c r="N3153" s="12">
        <f t="shared" ref="N3153:V3153" si="9603">(C3154/C3153)-1</f>
        <v>-0.013927562756047</v>
      </c>
      <c r="O3153" s="12">
        <f t="shared" si="9603"/>
        <v>-0.0229767567432164</v>
      </c>
      <c r="P3153" s="12">
        <f t="shared" si="9603"/>
        <v>-0.018700340862205</v>
      </c>
      <c r="Q3153" s="12">
        <f t="shared" si="9603"/>
        <v>-0.0159768291285188</v>
      </c>
      <c r="R3153" s="12">
        <f t="shared" si="9603"/>
        <v>-0.0118491143048545</v>
      </c>
      <c r="S3153" s="12">
        <f t="shared" si="9603"/>
        <v>-0.0110235785930104</v>
      </c>
      <c r="T3153" s="12">
        <f t="shared" si="9603"/>
        <v>-0.0164340856308212</v>
      </c>
      <c r="U3153" s="12">
        <f t="shared" si="9603"/>
        <v>-0.00624343978823316</v>
      </c>
      <c r="V3153" s="12">
        <f t="shared" si="9603"/>
        <v>-0.00978616029578849</v>
      </c>
      <c r="W3153" s="14"/>
      <c r="X3153" s="14"/>
      <c r="Y3153" s="15"/>
      <c r="Z3153" s="14">
        <f t="shared" si="9580"/>
        <v>6828.7</v>
      </c>
      <c r="AA3153" s="14">
        <f t="shared" ref="AA3153:AQ3153" si="9604">MAX(AA3152,C3153)</f>
        <v>10661.74</v>
      </c>
      <c r="AB3153" s="14">
        <f t="shared" si="9604"/>
        <v>20035.5</v>
      </c>
      <c r="AC3153" s="14">
        <f t="shared" si="9604"/>
        <v>7525.8</v>
      </c>
      <c r="AD3153" s="14">
        <f t="shared" si="9604"/>
        <v>14173.49</v>
      </c>
      <c r="AE3153" s="14">
        <f t="shared" si="9604"/>
        <v>7482.8</v>
      </c>
      <c r="AF3153" s="14">
        <f t="shared" si="9604"/>
        <v>984.1</v>
      </c>
      <c r="AG3153" s="14">
        <f t="shared" si="9604"/>
        <v>17334.8</v>
      </c>
      <c r="AH3153" s="14">
        <f t="shared" si="9604"/>
        <v>5990.5</v>
      </c>
      <c r="AI3153" s="14">
        <f t="shared" si="9604"/>
        <v>7791.6</v>
      </c>
      <c r="AK3153" s="19">
        <f t="shared" si="9582"/>
        <v>0.222824256447054</v>
      </c>
      <c r="AL3153" s="19">
        <f t="shared" ref="AL3153:AU3153" si="9605">(AA3153-C3153)/AA3153</f>
        <v>0.0565151654420385</v>
      </c>
      <c r="AM3153" s="19">
        <f t="shared" si="9605"/>
        <v>0.282699208904195</v>
      </c>
      <c r="AN3153" s="19">
        <f t="shared" si="9605"/>
        <v>0.223860586249967</v>
      </c>
      <c r="AO3153" s="19">
        <f t="shared" si="9605"/>
        <v>0.0212297747414363</v>
      </c>
      <c r="AP3153" s="19">
        <f t="shared" si="9605"/>
        <v>0.463370663388037</v>
      </c>
      <c r="AQ3153" s="19">
        <f t="shared" si="9605"/>
        <v>0.263479321207194</v>
      </c>
      <c r="AR3153" s="19">
        <f t="shared" si="9605"/>
        <v>0.429692872141588</v>
      </c>
      <c r="AS3153" s="19">
        <f t="shared" si="9605"/>
        <v>0.600816292463067</v>
      </c>
      <c r="AT3153" s="19">
        <f t="shared" si="9605"/>
        <v>0.289441193079727</v>
      </c>
    </row>
    <row r="3154" spans="1:46">
      <c r="A3154" s="7">
        <v>41547</v>
      </c>
      <c r="B3154" s="8">
        <v>5218.9</v>
      </c>
      <c r="C3154" s="8">
        <v>9919.09</v>
      </c>
      <c r="D3154" s="8">
        <v>14041.27</v>
      </c>
      <c r="E3154" s="8">
        <v>5731.84</v>
      </c>
      <c r="F3154" s="9">
        <v>13650.95</v>
      </c>
      <c r="G3154" s="8">
        <v>3967.91</v>
      </c>
      <c r="H3154">
        <v>716.82</v>
      </c>
      <c r="I3154" s="8">
        <v>9723.69</v>
      </c>
      <c r="J3154" s="8">
        <v>2376.38</v>
      </c>
      <c r="K3154" s="8">
        <v>5482.21</v>
      </c>
      <c r="M3154" s="12">
        <f t="shared" si="9593"/>
        <v>-0.00231849623483871</v>
      </c>
      <c r="N3154" s="12">
        <f t="shared" ref="N3154:V3154" si="9606">(C3155/C3154)-1</f>
        <v>-0.00389551864132687</v>
      </c>
      <c r="O3154" s="12">
        <f t="shared" si="9606"/>
        <v>-0.00548098569431399</v>
      </c>
      <c r="P3154" s="12">
        <f t="shared" si="9606"/>
        <v>-0.000277397833854387</v>
      </c>
      <c r="Q3154" s="12">
        <f t="shared" si="9606"/>
        <v>0.000483482834527926</v>
      </c>
      <c r="R3154" s="12">
        <f t="shared" si="9606"/>
        <v>0.00560496583843895</v>
      </c>
      <c r="S3154" s="12">
        <f t="shared" si="9606"/>
        <v>-0.00761697497279656</v>
      </c>
      <c r="T3154" s="12">
        <f t="shared" si="9606"/>
        <v>-0.00812962980103249</v>
      </c>
      <c r="U3154" s="12">
        <f t="shared" si="9606"/>
        <v>0.0035852851816629</v>
      </c>
      <c r="V3154" s="12">
        <f t="shared" si="9606"/>
        <v>-0.00271058569445526</v>
      </c>
      <c r="W3154" s="14"/>
      <c r="X3154" s="14"/>
      <c r="Y3154" s="15"/>
      <c r="Z3154" s="14">
        <f t="shared" si="9580"/>
        <v>6828.7</v>
      </c>
      <c r="AA3154" s="14">
        <f t="shared" ref="AA3154:AQ3154" si="9607">MAX(AA3153,C3154)</f>
        <v>10661.74</v>
      </c>
      <c r="AB3154" s="14">
        <f t="shared" si="9607"/>
        <v>20035.5</v>
      </c>
      <c r="AC3154" s="14">
        <f t="shared" si="9607"/>
        <v>7525.8</v>
      </c>
      <c r="AD3154" s="14">
        <f t="shared" si="9607"/>
        <v>14173.49</v>
      </c>
      <c r="AE3154" s="14">
        <f t="shared" si="9607"/>
        <v>7482.8</v>
      </c>
      <c r="AF3154" s="14">
        <f t="shared" si="9607"/>
        <v>984.1</v>
      </c>
      <c r="AG3154" s="14">
        <f t="shared" si="9607"/>
        <v>17334.8</v>
      </c>
      <c r="AH3154" s="14">
        <f t="shared" si="9607"/>
        <v>5990.5</v>
      </c>
      <c r="AI3154" s="14">
        <f t="shared" si="9607"/>
        <v>7791.6</v>
      </c>
      <c r="AK3154" s="19">
        <f t="shared" si="9582"/>
        <v>0.235740331248993</v>
      </c>
      <c r="AL3154" s="19">
        <f t="shared" ref="AL3154:AU3154" si="9608">(AA3154-C3154)/AA3154</f>
        <v>0.0696556096847231</v>
      </c>
      <c r="AM3154" s="19">
        <f t="shared" si="9608"/>
        <v>0.29918045469292</v>
      </c>
      <c r="AN3154" s="19">
        <f t="shared" si="9608"/>
        <v>0.238374657843684</v>
      </c>
      <c r="AO3154" s="19">
        <f t="shared" si="9608"/>
        <v>0.0368674193864743</v>
      </c>
      <c r="AP3154" s="19">
        <f t="shared" si="9608"/>
        <v>0.46972924573689</v>
      </c>
      <c r="AQ3154" s="19">
        <f t="shared" si="9608"/>
        <v>0.271598414795244</v>
      </c>
      <c r="AR3154" s="19">
        <f t="shared" si="9608"/>
        <v>0.439065348316681</v>
      </c>
      <c r="AS3154" s="19">
        <f t="shared" si="9608"/>
        <v>0.603308571905517</v>
      </c>
      <c r="AT3154" s="19">
        <f t="shared" si="9608"/>
        <v>0.296394835463833</v>
      </c>
    </row>
    <row r="3155" spans="1:46">
      <c r="A3155" s="7">
        <v>41548</v>
      </c>
      <c r="B3155" s="8">
        <v>5206.8</v>
      </c>
      <c r="C3155" s="8">
        <v>9880.45</v>
      </c>
      <c r="D3155" s="8">
        <v>13964.31</v>
      </c>
      <c r="E3155" s="8">
        <v>5730.25</v>
      </c>
      <c r="F3155" s="9">
        <v>13657.55</v>
      </c>
      <c r="G3155" s="8">
        <v>3990.15</v>
      </c>
      <c r="H3155">
        <v>711.36</v>
      </c>
      <c r="I3155" s="8">
        <v>9644.64</v>
      </c>
      <c r="J3155" s="8">
        <v>2384.9</v>
      </c>
      <c r="K3155" s="8">
        <v>5467.35</v>
      </c>
      <c r="M3155" s="12">
        <f t="shared" si="9593"/>
        <v>0.00169009756472316</v>
      </c>
      <c r="N3155" s="12">
        <f t="shared" ref="N3155:V3155" si="9609">(C3156/C3155)-1</f>
        <v>0.00583171819097306</v>
      </c>
      <c r="O3155" s="12">
        <f t="shared" si="9609"/>
        <v>0.00310004575951117</v>
      </c>
      <c r="P3155" s="12">
        <f t="shared" si="9609"/>
        <v>0.00318485231883425</v>
      </c>
      <c r="Q3155" s="12">
        <f t="shared" si="9609"/>
        <v>0.00191981724394208</v>
      </c>
      <c r="R3155" s="12">
        <f t="shared" si="9609"/>
        <v>-0.00245354184679769</v>
      </c>
      <c r="S3155" s="12">
        <f t="shared" si="9609"/>
        <v>0.0106415879442194</v>
      </c>
      <c r="T3155" s="12">
        <f t="shared" si="9609"/>
        <v>-0.00599089235056971</v>
      </c>
      <c r="U3155" s="12">
        <f t="shared" si="9609"/>
        <v>0.00959369365591844</v>
      </c>
      <c r="V3155" s="12">
        <f t="shared" si="9609"/>
        <v>0.0091470273532881</v>
      </c>
      <c r="W3155" s="14"/>
      <c r="X3155" s="14"/>
      <c r="Y3155" s="15"/>
      <c r="Z3155" s="14">
        <f t="shared" si="9580"/>
        <v>6828.7</v>
      </c>
      <c r="AA3155" s="14">
        <f t="shared" ref="AA3155:AQ3155" si="9610">MAX(AA3154,C3155)</f>
        <v>10661.74</v>
      </c>
      <c r="AB3155" s="14">
        <f t="shared" si="9610"/>
        <v>20035.5</v>
      </c>
      <c r="AC3155" s="14">
        <f t="shared" si="9610"/>
        <v>7525.8</v>
      </c>
      <c r="AD3155" s="14">
        <f t="shared" si="9610"/>
        <v>14173.49</v>
      </c>
      <c r="AE3155" s="14">
        <f t="shared" si="9610"/>
        <v>7482.8</v>
      </c>
      <c r="AF3155" s="14">
        <f t="shared" si="9610"/>
        <v>984.1</v>
      </c>
      <c r="AG3155" s="14">
        <f t="shared" si="9610"/>
        <v>17334.8</v>
      </c>
      <c r="AH3155" s="14">
        <f t="shared" si="9610"/>
        <v>5990.5</v>
      </c>
      <c r="AI3155" s="14">
        <f t="shared" si="9610"/>
        <v>7791.6</v>
      </c>
      <c r="AK3155" s="19">
        <f t="shared" si="9582"/>
        <v>0.237512264413432</v>
      </c>
      <c r="AL3155" s="19">
        <f t="shared" ref="AL3155:AU3155" si="9611">(AA3155-C3155)/AA3155</f>
        <v>0.0732797836000502</v>
      </c>
      <c r="AM3155" s="19">
        <f t="shared" si="9611"/>
        <v>0.303021636595044</v>
      </c>
      <c r="AN3155" s="19">
        <f t="shared" si="9611"/>
        <v>0.238585931063807</v>
      </c>
      <c r="AO3155" s="19">
        <f t="shared" si="9611"/>
        <v>0.0364017613163731</v>
      </c>
      <c r="AP3155" s="19">
        <f t="shared" si="9611"/>
        <v>0.466757096274122</v>
      </c>
      <c r="AQ3155" s="19">
        <f t="shared" si="9611"/>
        <v>0.277146631439894</v>
      </c>
      <c r="AR3155" s="19">
        <f t="shared" si="9611"/>
        <v>0.443625539377437</v>
      </c>
      <c r="AS3155" s="19">
        <f t="shared" si="9611"/>
        <v>0.601886320006677</v>
      </c>
      <c r="AT3155" s="19">
        <f t="shared" si="9611"/>
        <v>0.298302017557369</v>
      </c>
    </row>
    <row r="3156" spans="1:46">
      <c r="A3156" s="7">
        <v>41549</v>
      </c>
      <c r="B3156" s="8">
        <v>5215.6</v>
      </c>
      <c r="C3156" s="8">
        <v>9938.07</v>
      </c>
      <c r="D3156" s="8">
        <v>14007.6</v>
      </c>
      <c r="E3156" s="8">
        <v>5748.5</v>
      </c>
      <c r="F3156" s="9">
        <v>13683.77</v>
      </c>
      <c r="G3156" s="8">
        <v>3980.36</v>
      </c>
      <c r="H3156">
        <v>718.93</v>
      </c>
      <c r="I3156" s="8">
        <v>9586.86</v>
      </c>
      <c r="J3156" s="8">
        <v>2407.78</v>
      </c>
      <c r="K3156" s="8">
        <v>5517.36</v>
      </c>
      <c r="M3156" s="12">
        <f t="shared" si="9593"/>
        <v>0.00370043715008816</v>
      </c>
      <c r="N3156" s="12">
        <f t="shared" ref="N3156:V3156" si="9612">(C3157/C3156)-1</f>
        <v>0.0032430844218243</v>
      </c>
      <c r="O3156" s="12">
        <f t="shared" si="9612"/>
        <v>-0.00442831034581237</v>
      </c>
      <c r="P3156" s="12">
        <f t="shared" si="9612"/>
        <v>0.00507610681047233</v>
      </c>
      <c r="Q3156" s="12">
        <f t="shared" si="9612"/>
        <v>0.00265789325602506</v>
      </c>
      <c r="R3156" s="12">
        <f t="shared" si="9612"/>
        <v>-0.00706719995176319</v>
      </c>
      <c r="S3156" s="12">
        <f t="shared" si="9612"/>
        <v>0.00450669745315957</v>
      </c>
      <c r="T3156" s="12">
        <f t="shared" si="9612"/>
        <v>0.00693866396296583</v>
      </c>
      <c r="U3156" s="12">
        <f t="shared" si="9612"/>
        <v>0.00313982174451155</v>
      </c>
      <c r="V3156" s="12">
        <f t="shared" si="9612"/>
        <v>0.00542288340800678</v>
      </c>
      <c r="W3156" s="14"/>
      <c r="X3156" s="14"/>
      <c r="Y3156" s="15"/>
      <c r="Z3156" s="14">
        <f t="shared" si="9580"/>
        <v>6828.7</v>
      </c>
      <c r="AA3156" s="14">
        <f t="shared" ref="AA3156:AQ3156" si="9613">MAX(AA3155,C3156)</f>
        <v>10661.74</v>
      </c>
      <c r="AB3156" s="14">
        <f t="shared" si="9613"/>
        <v>20035.5</v>
      </c>
      <c r="AC3156" s="14">
        <f t="shared" si="9613"/>
        <v>7525.8</v>
      </c>
      <c r="AD3156" s="14">
        <f t="shared" si="9613"/>
        <v>14173.49</v>
      </c>
      <c r="AE3156" s="14">
        <f t="shared" si="9613"/>
        <v>7482.8</v>
      </c>
      <c r="AF3156" s="14">
        <f t="shared" si="9613"/>
        <v>984.1</v>
      </c>
      <c r="AG3156" s="14">
        <f t="shared" si="9613"/>
        <v>17334.8</v>
      </c>
      <c r="AH3156" s="14">
        <f t="shared" si="9613"/>
        <v>5990.5</v>
      </c>
      <c r="AI3156" s="14">
        <f t="shared" si="9613"/>
        <v>7791.6</v>
      </c>
      <c r="AK3156" s="19">
        <f t="shared" si="9582"/>
        <v>0.236223585748385</v>
      </c>
      <c r="AL3156" s="19">
        <f t="shared" ref="AL3156:AU3156" si="9614">(AA3156-C3156)/AA3156</f>
        <v>0.0678754124561282</v>
      </c>
      <c r="AM3156" s="19">
        <f t="shared" si="9614"/>
        <v>0.300860971775099</v>
      </c>
      <c r="AN3156" s="19">
        <f t="shared" si="9614"/>
        <v>0.236160939700763</v>
      </c>
      <c r="AO3156" s="19">
        <f t="shared" si="9614"/>
        <v>0.034551828801516</v>
      </c>
      <c r="AP3156" s="19">
        <f t="shared" si="9614"/>
        <v>0.468065430052921</v>
      </c>
      <c r="AQ3156" s="19">
        <f t="shared" si="9614"/>
        <v>0.269454323747587</v>
      </c>
      <c r="AR3156" s="19">
        <f t="shared" si="9614"/>
        <v>0.446958718877633</v>
      </c>
      <c r="AS3156" s="19">
        <f t="shared" si="9614"/>
        <v>0.598066939320591</v>
      </c>
      <c r="AT3156" s="19">
        <f t="shared" si="9614"/>
        <v>0.29188356691822</v>
      </c>
    </row>
    <row r="3157" spans="1:46">
      <c r="A3157" s="7">
        <v>41550</v>
      </c>
      <c r="B3157" s="8">
        <v>5234.9</v>
      </c>
      <c r="C3157" s="8">
        <v>9970.3</v>
      </c>
      <c r="D3157" s="8">
        <v>13945.57</v>
      </c>
      <c r="E3157" s="8">
        <v>5777.68</v>
      </c>
      <c r="F3157" s="9">
        <v>13720.14</v>
      </c>
      <c r="G3157" s="8">
        <v>3952.23</v>
      </c>
      <c r="H3157">
        <v>722.17</v>
      </c>
      <c r="I3157" s="8">
        <v>9653.38</v>
      </c>
      <c r="J3157" s="8">
        <v>2415.34</v>
      </c>
      <c r="K3157" s="8">
        <v>5547.28</v>
      </c>
      <c r="M3157" s="12">
        <f t="shared" si="9593"/>
        <v>-0.00513858908479625</v>
      </c>
      <c r="N3157" s="12">
        <f t="shared" ref="N3157:V3157" si="9615">(C3158/C3157)-1</f>
        <v>-0.00541909471129243</v>
      </c>
      <c r="O3157" s="12">
        <f t="shared" si="9615"/>
        <v>-0.00309202133724173</v>
      </c>
      <c r="P3157" s="12">
        <f t="shared" si="9615"/>
        <v>-0.00379217955996181</v>
      </c>
      <c r="Q3157" s="12">
        <f t="shared" si="9615"/>
        <v>-0.000949698764006746</v>
      </c>
      <c r="R3157" s="12">
        <f t="shared" si="9615"/>
        <v>-0.0076437859132692</v>
      </c>
      <c r="S3157" s="12">
        <f t="shared" si="9615"/>
        <v>-0.00711743772241991</v>
      </c>
      <c r="T3157" s="12">
        <f t="shared" si="9615"/>
        <v>-0.00817537484280118</v>
      </c>
      <c r="U3157" s="12">
        <f t="shared" si="9615"/>
        <v>-0.00402427815545647</v>
      </c>
      <c r="V3157" s="12">
        <f t="shared" si="9615"/>
        <v>-0.00685380943453362</v>
      </c>
      <c r="W3157" s="14"/>
      <c r="X3157" s="14"/>
      <c r="Y3157" s="15"/>
      <c r="Z3157" s="14">
        <f t="shared" si="9580"/>
        <v>6828.7</v>
      </c>
      <c r="AA3157" s="14">
        <f t="shared" ref="AA3157:AQ3157" si="9616">MAX(AA3156,C3157)</f>
        <v>10661.74</v>
      </c>
      <c r="AB3157" s="14">
        <f t="shared" si="9616"/>
        <v>20035.5</v>
      </c>
      <c r="AC3157" s="14">
        <f t="shared" si="9616"/>
        <v>7525.8</v>
      </c>
      <c r="AD3157" s="14">
        <f t="shared" si="9616"/>
        <v>14173.49</v>
      </c>
      <c r="AE3157" s="14">
        <f t="shared" si="9616"/>
        <v>7482.8</v>
      </c>
      <c r="AF3157" s="14">
        <f t="shared" si="9616"/>
        <v>984.1</v>
      </c>
      <c r="AG3157" s="14">
        <f t="shared" si="9616"/>
        <v>17334.8</v>
      </c>
      <c r="AH3157" s="14">
        <f t="shared" si="9616"/>
        <v>5990.5</v>
      </c>
      <c r="AI3157" s="14">
        <f t="shared" si="9616"/>
        <v>7791.6</v>
      </c>
      <c r="AK3157" s="19">
        <f t="shared" si="9582"/>
        <v>0.233397279130728</v>
      </c>
      <c r="AL3157" s="19">
        <f t="shared" ref="AL3157:AU3157" si="9617">(AA3157-C3157)/AA3157</f>
        <v>0.0648524537270652</v>
      </c>
      <c r="AM3157" s="19">
        <f t="shared" si="9617"/>
        <v>0.303956976366949</v>
      </c>
      <c r="AN3157" s="19">
        <f t="shared" si="9617"/>
        <v>0.232283611044673</v>
      </c>
      <c r="AO3157" s="19">
        <f t="shared" si="9617"/>
        <v>0.0319857706182458</v>
      </c>
      <c r="AP3157" s="19">
        <f t="shared" si="9617"/>
        <v>0.471824718019993</v>
      </c>
      <c r="AQ3157" s="19">
        <f t="shared" si="9617"/>
        <v>0.266161975409003</v>
      </c>
      <c r="AR3157" s="19">
        <f t="shared" si="9617"/>
        <v>0.443121351270277</v>
      </c>
      <c r="AS3157" s="19">
        <f t="shared" si="9617"/>
        <v>0.596804941156832</v>
      </c>
      <c r="AT3157" s="19">
        <f t="shared" si="9617"/>
        <v>0.288043534062324</v>
      </c>
    </row>
    <row r="3158" spans="1:46">
      <c r="A3158" s="7">
        <v>41551</v>
      </c>
      <c r="B3158" s="8">
        <v>5208</v>
      </c>
      <c r="C3158" s="8">
        <v>9916.27</v>
      </c>
      <c r="D3158" s="8">
        <v>13902.45</v>
      </c>
      <c r="E3158" s="8">
        <v>5755.77</v>
      </c>
      <c r="F3158" s="9">
        <v>13707.11</v>
      </c>
      <c r="G3158" s="8">
        <v>3922.02</v>
      </c>
      <c r="H3158">
        <v>717.03</v>
      </c>
      <c r="I3158" s="8">
        <v>9574.46</v>
      </c>
      <c r="J3158" s="8">
        <v>2405.62</v>
      </c>
      <c r="K3158" s="8">
        <v>5509.26</v>
      </c>
      <c r="M3158" s="12">
        <f t="shared" si="9593"/>
        <v>-0.00900537634408594</v>
      </c>
      <c r="N3158" s="12">
        <f t="shared" ref="N3158:V3158" si="9618">(C3159/C3158)-1</f>
        <v>-0.00763896102062567</v>
      </c>
      <c r="O3158" s="12">
        <f t="shared" si="9618"/>
        <v>-0.00745695902520782</v>
      </c>
      <c r="P3158" s="12">
        <f t="shared" si="9618"/>
        <v>-0.00939405153437345</v>
      </c>
      <c r="Q3158" s="12">
        <f t="shared" si="9618"/>
        <v>-0.00956948620095699</v>
      </c>
      <c r="R3158" s="12">
        <f t="shared" si="9618"/>
        <v>-0.00798058143507685</v>
      </c>
      <c r="S3158" s="12">
        <f t="shared" si="9618"/>
        <v>-0.010947938022119</v>
      </c>
      <c r="T3158" s="12">
        <f t="shared" si="9618"/>
        <v>-0.0112779206346885</v>
      </c>
      <c r="U3158" s="12">
        <f t="shared" si="9618"/>
        <v>-0.00288906809886835</v>
      </c>
      <c r="V3158" s="12">
        <f t="shared" si="9618"/>
        <v>-0.00480826826107317</v>
      </c>
      <c r="W3158" s="14"/>
      <c r="X3158" s="14"/>
      <c r="Y3158" s="15"/>
      <c r="Z3158" s="14">
        <f t="shared" si="9580"/>
        <v>6828.7</v>
      </c>
      <c r="AA3158" s="14">
        <f t="shared" ref="AA3158:AQ3158" si="9619">MAX(AA3157,C3158)</f>
        <v>10661.74</v>
      </c>
      <c r="AB3158" s="14">
        <f t="shared" si="9619"/>
        <v>20035.5</v>
      </c>
      <c r="AC3158" s="14">
        <f t="shared" si="9619"/>
        <v>7525.8</v>
      </c>
      <c r="AD3158" s="14">
        <f t="shared" si="9619"/>
        <v>14173.49</v>
      </c>
      <c r="AE3158" s="14">
        <f t="shared" si="9619"/>
        <v>7482.8</v>
      </c>
      <c r="AF3158" s="14">
        <f t="shared" si="9619"/>
        <v>984.1</v>
      </c>
      <c r="AG3158" s="14">
        <f t="shared" si="9619"/>
        <v>17334.8</v>
      </c>
      <c r="AH3158" s="14">
        <f t="shared" si="9619"/>
        <v>5990.5</v>
      </c>
      <c r="AI3158" s="14">
        <f t="shared" si="9619"/>
        <v>7791.6</v>
      </c>
      <c r="AK3158" s="19">
        <f t="shared" si="9582"/>
        <v>0.237336535504562</v>
      </c>
      <c r="AL3158" s="19">
        <f t="shared" ref="AL3158:AU3158" si="9620">(AA3158-C3158)/AA3158</f>
        <v>0.069920106849351</v>
      </c>
      <c r="AM3158" s="19">
        <f t="shared" si="9620"/>
        <v>0.30610915624766</v>
      </c>
      <c r="AN3158" s="19">
        <f t="shared" si="9620"/>
        <v>0.235194929442717</v>
      </c>
      <c r="AO3158" s="19">
        <f t="shared" si="9620"/>
        <v>0.0329050925354305</v>
      </c>
      <c r="AP3158" s="19">
        <f t="shared" si="9620"/>
        <v>0.475861976800128</v>
      </c>
      <c r="AQ3158" s="19">
        <f t="shared" si="9620"/>
        <v>0.271385021847373</v>
      </c>
      <c r="AR3158" s="19">
        <f t="shared" si="9620"/>
        <v>0.447674042965595</v>
      </c>
      <c r="AS3158" s="19">
        <f t="shared" si="9620"/>
        <v>0.598427510224522</v>
      </c>
      <c r="AT3158" s="19">
        <f t="shared" si="9620"/>
        <v>0.292923148005544</v>
      </c>
    </row>
    <row r="3159" spans="1:46">
      <c r="A3159" s="7">
        <v>41554</v>
      </c>
      <c r="B3159" s="8">
        <v>5161.1</v>
      </c>
      <c r="C3159" s="8">
        <v>9840.52</v>
      </c>
      <c r="D3159" s="8">
        <v>13798.78</v>
      </c>
      <c r="E3159" s="8">
        <v>5701.7</v>
      </c>
      <c r="F3159" s="9">
        <v>13575.94</v>
      </c>
      <c r="G3159" s="8">
        <v>3890.72</v>
      </c>
      <c r="H3159">
        <v>709.18</v>
      </c>
      <c r="I3159" s="8">
        <v>9466.48</v>
      </c>
      <c r="J3159" s="8">
        <v>2398.67</v>
      </c>
      <c r="K3159" s="8">
        <v>5482.77</v>
      </c>
      <c r="M3159" s="12">
        <f t="shared" si="9593"/>
        <v>-0.00226695859409831</v>
      </c>
      <c r="N3159" s="12">
        <f t="shared" ref="N3159:V3159" si="9621">(C3160/C3159)-1</f>
        <v>-0.00275900054062184</v>
      </c>
      <c r="O3159" s="12">
        <f t="shared" si="9621"/>
        <v>-0.00746732682164664</v>
      </c>
      <c r="P3159" s="12">
        <f t="shared" si="9621"/>
        <v>-0.0029307048774927</v>
      </c>
      <c r="Q3159" s="12">
        <f t="shared" si="9621"/>
        <v>0.0107263290792385</v>
      </c>
      <c r="R3159" s="12">
        <f t="shared" si="9621"/>
        <v>-0.00294804046551789</v>
      </c>
      <c r="S3159" s="12">
        <f t="shared" si="9621"/>
        <v>-0.00262274739840362</v>
      </c>
      <c r="T3159" s="12">
        <f t="shared" si="9621"/>
        <v>-0.00158242556895483</v>
      </c>
      <c r="U3159" s="12">
        <f t="shared" si="9621"/>
        <v>-0.00756252423217862</v>
      </c>
      <c r="V3159" s="12">
        <f t="shared" si="9621"/>
        <v>0.00287993112970275</v>
      </c>
      <c r="W3159" s="14"/>
      <c r="X3159" s="14"/>
      <c r="Y3159" s="15"/>
      <c r="Z3159" s="14">
        <f t="shared" si="9580"/>
        <v>6828.7</v>
      </c>
      <c r="AA3159" s="14">
        <f t="shared" ref="AA3159:AQ3159" si="9622">MAX(AA3158,C3159)</f>
        <v>10661.74</v>
      </c>
      <c r="AB3159" s="14">
        <f t="shared" si="9622"/>
        <v>20035.5</v>
      </c>
      <c r="AC3159" s="14">
        <f t="shared" si="9622"/>
        <v>7525.8</v>
      </c>
      <c r="AD3159" s="14">
        <f t="shared" si="9622"/>
        <v>14173.49</v>
      </c>
      <c r="AE3159" s="14">
        <f t="shared" si="9622"/>
        <v>7482.8</v>
      </c>
      <c r="AF3159" s="14">
        <f t="shared" si="9622"/>
        <v>984.1</v>
      </c>
      <c r="AG3159" s="14">
        <f t="shared" si="9622"/>
        <v>17334.8</v>
      </c>
      <c r="AH3159" s="14">
        <f t="shared" si="9622"/>
        <v>5990.5</v>
      </c>
      <c r="AI3159" s="14">
        <f t="shared" si="9622"/>
        <v>7791.6</v>
      </c>
      <c r="AK3159" s="19">
        <f t="shared" si="9582"/>
        <v>0.244204607026227</v>
      </c>
      <c r="AL3159" s="19">
        <f t="shared" ref="AL3159:AU3159" si="9623">(AA3159-C3159)/AA3159</f>
        <v>0.0770249508991965</v>
      </c>
      <c r="AM3159" s="19">
        <f t="shared" si="9623"/>
        <v>0.311283471837488</v>
      </c>
      <c r="AN3159" s="19">
        <f t="shared" si="9623"/>
        <v>0.242379547689282</v>
      </c>
      <c r="AO3159" s="19">
        <f t="shared" si="9623"/>
        <v>0.0421596939074285</v>
      </c>
      <c r="AP3159" s="19">
        <f t="shared" si="9623"/>
        <v>0.480044902977495</v>
      </c>
      <c r="AQ3159" s="19">
        <f t="shared" si="9623"/>
        <v>0.279361853470176</v>
      </c>
      <c r="AR3159" s="19">
        <f t="shared" si="9623"/>
        <v>0.453903131273508</v>
      </c>
      <c r="AS3159" s="19">
        <f t="shared" si="9623"/>
        <v>0.599587680494116</v>
      </c>
      <c r="AT3159" s="19">
        <f t="shared" si="9623"/>
        <v>0.296322963191129</v>
      </c>
    </row>
    <row r="3160" spans="1:46">
      <c r="A3160" s="7">
        <v>41555</v>
      </c>
      <c r="B3160" s="8">
        <v>5149.4</v>
      </c>
      <c r="C3160" s="8">
        <v>9813.37</v>
      </c>
      <c r="D3160" s="8">
        <v>13695.74</v>
      </c>
      <c r="E3160" s="8">
        <v>5684.99</v>
      </c>
      <c r="F3160" s="9">
        <v>13721.56</v>
      </c>
      <c r="G3160" s="8">
        <v>3879.25</v>
      </c>
      <c r="H3160">
        <v>707.32</v>
      </c>
      <c r="I3160" s="8">
        <v>9451.5</v>
      </c>
      <c r="J3160" s="8">
        <v>2380.53</v>
      </c>
      <c r="K3160" s="8">
        <v>5498.56</v>
      </c>
      <c r="M3160" s="12">
        <f t="shared" si="9593"/>
        <v>0.000699110575989481</v>
      </c>
      <c r="N3160" s="12">
        <f t="shared" ref="N3160:V3160" si="9624">(C3161/C3160)-1</f>
        <v>0.00149082323401628</v>
      </c>
      <c r="O3160" s="12">
        <f t="shared" si="9624"/>
        <v>0.000469489052800309</v>
      </c>
      <c r="P3160" s="12">
        <f t="shared" si="9624"/>
        <v>0.000912930365752684</v>
      </c>
      <c r="Q3160" s="12">
        <f t="shared" si="9624"/>
        <v>-0.0064963458965307</v>
      </c>
      <c r="R3160" s="12">
        <f t="shared" si="9624"/>
        <v>0.00375845846490952</v>
      </c>
      <c r="S3160" s="12">
        <f t="shared" si="9624"/>
        <v>0.00617825029689523</v>
      </c>
      <c r="T3160" s="12">
        <f t="shared" si="9624"/>
        <v>0.00229593186266741</v>
      </c>
      <c r="U3160" s="12">
        <f t="shared" si="9624"/>
        <v>-0.00105438704826244</v>
      </c>
      <c r="V3160" s="12">
        <f t="shared" si="9624"/>
        <v>-0.00228059710178663</v>
      </c>
      <c r="W3160" s="14"/>
      <c r="X3160" s="14"/>
      <c r="Y3160" s="15"/>
      <c r="Z3160" s="14">
        <f t="shared" si="9580"/>
        <v>6828.7</v>
      </c>
      <c r="AA3160" s="14">
        <f t="shared" ref="AA3160:AQ3160" si="9625">MAX(AA3159,C3160)</f>
        <v>10661.74</v>
      </c>
      <c r="AB3160" s="14">
        <f t="shared" si="9625"/>
        <v>20035.5</v>
      </c>
      <c r="AC3160" s="14">
        <f t="shared" si="9625"/>
        <v>7525.8</v>
      </c>
      <c r="AD3160" s="14">
        <f t="shared" si="9625"/>
        <v>14173.49</v>
      </c>
      <c r="AE3160" s="14">
        <f t="shared" si="9625"/>
        <v>7482.8</v>
      </c>
      <c r="AF3160" s="14">
        <f t="shared" si="9625"/>
        <v>984.1</v>
      </c>
      <c r="AG3160" s="14">
        <f t="shared" si="9625"/>
        <v>17334.8</v>
      </c>
      <c r="AH3160" s="14">
        <f t="shared" si="9625"/>
        <v>5990.5</v>
      </c>
      <c r="AI3160" s="14">
        <f t="shared" si="9625"/>
        <v>7791.6</v>
      </c>
      <c r="AK3160" s="19">
        <f t="shared" si="9582"/>
        <v>0.245917963887709</v>
      </c>
      <c r="AL3160" s="19">
        <f t="shared" ref="AL3160:AU3160" si="9626">(AA3160-C3160)/AA3160</f>
        <v>0.0795714395586461</v>
      </c>
      <c r="AM3160" s="19">
        <f t="shared" si="9626"/>
        <v>0.316426343240748</v>
      </c>
      <c r="AN3160" s="19">
        <f t="shared" si="9626"/>
        <v>0.244599909644157</v>
      </c>
      <c r="AO3160" s="19">
        <f t="shared" si="9626"/>
        <v>0.0318855835789209</v>
      </c>
      <c r="AP3160" s="19">
        <f t="shared" si="9626"/>
        <v>0.48157775164377</v>
      </c>
      <c r="AQ3160" s="19">
        <f t="shared" si="9626"/>
        <v>0.281251905294177</v>
      </c>
      <c r="AR3160" s="19">
        <f t="shared" si="9626"/>
        <v>0.454767288921707</v>
      </c>
      <c r="AS3160" s="19">
        <f t="shared" si="9626"/>
        <v>0.602615808363242</v>
      </c>
      <c r="AT3160" s="19">
        <f t="shared" si="9626"/>
        <v>0.294296421787566</v>
      </c>
    </row>
    <row r="3161" spans="1:46">
      <c r="A3161" s="7">
        <v>41556</v>
      </c>
      <c r="B3161" s="8">
        <v>5153</v>
      </c>
      <c r="C3161" s="8">
        <v>9828</v>
      </c>
      <c r="D3161" s="8">
        <v>13702.17</v>
      </c>
      <c r="E3161" s="8">
        <v>5690.18</v>
      </c>
      <c r="F3161" s="9">
        <v>13632.42</v>
      </c>
      <c r="G3161" s="8">
        <v>3893.83</v>
      </c>
      <c r="H3161">
        <v>711.69</v>
      </c>
      <c r="I3161" s="8">
        <v>9473.2</v>
      </c>
      <c r="J3161" s="8">
        <v>2378.02</v>
      </c>
      <c r="K3161" s="8">
        <v>5486.02</v>
      </c>
      <c r="M3161" s="12">
        <f t="shared" si="9593"/>
        <v>-0.00114496409858333</v>
      </c>
      <c r="N3161" s="12">
        <f t="shared" ref="N3161:V3161" si="9627">(C3162/C3161)-1</f>
        <v>0.000145502645502615</v>
      </c>
      <c r="O3161" s="12">
        <f t="shared" si="9627"/>
        <v>-0.000394827972503564</v>
      </c>
      <c r="P3161" s="12">
        <f t="shared" si="9627"/>
        <v>-0.00049559064915361</v>
      </c>
      <c r="Q3161" s="12">
        <f t="shared" si="9627"/>
        <v>-0.00013937364019001</v>
      </c>
      <c r="R3161" s="12">
        <f t="shared" si="9627"/>
        <v>0.00398065657720026</v>
      </c>
      <c r="S3161" s="12">
        <f t="shared" si="9627"/>
        <v>-0.00625272239317687</v>
      </c>
      <c r="T3161" s="12">
        <f t="shared" si="9627"/>
        <v>-0.00627243170206482</v>
      </c>
      <c r="U3161" s="12">
        <f t="shared" si="9627"/>
        <v>0.000571904357406616</v>
      </c>
      <c r="V3161" s="12">
        <f t="shared" si="9627"/>
        <v>0.004336477081746</v>
      </c>
      <c r="W3161" s="14"/>
      <c r="X3161" s="14"/>
      <c r="Y3161" s="15"/>
      <c r="Z3161" s="14">
        <f t="shared" si="9580"/>
        <v>6828.7</v>
      </c>
      <c r="AA3161" s="14">
        <f t="shared" ref="AA3161:AQ3161" si="9628">MAX(AA3160,C3161)</f>
        <v>10661.74</v>
      </c>
      <c r="AB3161" s="14">
        <f t="shared" si="9628"/>
        <v>20035.5</v>
      </c>
      <c r="AC3161" s="14">
        <f t="shared" si="9628"/>
        <v>7525.8</v>
      </c>
      <c r="AD3161" s="14">
        <f t="shared" si="9628"/>
        <v>14173.49</v>
      </c>
      <c r="AE3161" s="14">
        <f t="shared" si="9628"/>
        <v>7482.8</v>
      </c>
      <c r="AF3161" s="14">
        <f t="shared" si="9628"/>
        <v>984.1</v>
      </c>
      <c r="AG3161" s="14">
        <f t="shared" si="9628"/>
        <v>17334.8</v>
      </c>
      <c r="AH3161" s="14">
        <f t="shared" si="9628"/>
        <v>5990.5</v>
      </c>
      <c r="AI3161" s="14">
        <f t="shared" si="9628"/>
        <v>7791.6</v>
      </c>
      <c r="AK3161" s="19">
        <f t="shared" si="9582"/>
        <v>0.245390777161099</v>
      </c>
      <c r="AL3161" s="19">
        <f t="shared" ref="AL3161:AU3161" si="9629">(AA3161-C3161)/AA3161</f>
        <v>0.0781992432754878</v>
      </c>
      <c r="AM3161" s="19">
        <f t="shared" si="9629"/>
        <v>0.316105412892116</v>
      </c>
      <c r="AN3161" s="19">
        <f t="shared" si="9629"/>
        <v>0.243910281963379</v>
      </c>
      <c r="AO3161" s="19">
        <f t="shared" si="9629"/>
        <v>0.0381747896954102</v>
      </c>
      <c r="AP3161" s="19">
        <f t="shared" si="9629"/>
        <v>0.479629283156038</v>
      </c>
      <c r="AQ3161" s="19">
        <f t="shared" si="9629"/>
        <v>0.276811299664668</v>
      </c>
      <c r="AR3161" s="19">
        <f t="shared" si="9629"/>
        <v>0.453515471767773</v>
      </c>
      <c r="AS3161" s="19">
        <f t="shared" si="9629"/>
        <v>0.603034805108088</v>
      </c>
      <c r="AT3161" s="19">
        <f t="shared" si="9629"/>
        <v>0.295905847322758</v>
      </c>
    </row>
    <row r="3162" spans="1:46">
      <c r="A3162" s="7">
        <v>41557</v>
      </c>
      <c r="B3162" s="8">
        <v>5147.1</v>
      </c>
      <c r="C3162" s="8">
        <v>9829.43</v>
      </c>
      <c r="D3162" s="8">
        <v>13696.76</v>
      </c>
      <c r="E3162" s="8">
        <v>5687.36</v>
      </c>
      <c r="F3162" s="9">
        <v>13630.52</v>
      </c>
      <c r="G3162" s="8">
        <v>3909.33</v>
      </c>
      <c r="H3162">
        <v>707.24</v>
      </c>
      <c r="I3162" s="8">
        <v>9413.78</v>
      </c>
      <c r="J3162" s="8">
        <v>2379.38</v>
      </c>
      <c r="K3162" s="8">
        <v>5509.81</v>
      </c>
      <c r="M3162" s="12">
        <f t="shared" si="9593"/>
        <v>0.0162810126090418</v>
      </c>
      <c r="N3162" s="12">
        <f t="shared" ref="N3162:V3162" si="9630">(C3163/C3162)-1</f>
        <v>0.00799232508904368</v>
      </c>
      <c r="O3162" s="12">
        <f t="shared" si="9630"/>
        <v>0.00996586053928072</v>
      </c>
      <c r="P3162" s="12">
        <f t="shared" si="9630"/>
        <v>0.0192866285939348</v>
      </c>
      <c r="Q3162" s="12">
        <f t="shared" si="9630"/>
        <v>0.0156355003330759</v>
      </c>
      <c r="R3162" s="12">
        <f t="shared" si="9630"/>
        <v>0.0206710612816006</v>
      </c>
      <c r="S3162" s="12">
        <f t="shared" si="9630"/>
        <v>-0.000904926191957478</v>
      </c>
      <c r="T3162" s="12">
        <f t="shared" si="9630"/>
        <v>0.0163473121317896</v>
      </c>
      <c r="U3162" s="12">
        <f t="shared" si="9630"/>
        <v>0.0143104506215903</v>
      </c>
      <c r="V3162" s="12">
        <f t="shared" si="9630"/>
        <v>0.00872988360760152</v>
      </c>
      <c r="W3162" s="14"/>
      <c r="X3162" s="14"/>
      <c r="Y3162" s="15"/>
      <c r="Z3162" s="14">
        <f t="shared" si="9580"/>
        <v>6828.7</v>
      </c>
      <c r="AA3162" s="14">
        <f t="shared" ref="AA3162:AQ3162" si="9631">MAX(AA3161,C3162)</f>
        <v>10661.74</v>
      </c>
      <c r="AB3162" s="14">
        <f t="shared" si="9631"/>
        <v>20035.5</v>
      </c>
      <c r="AC3162" s="14">
        <f t="shared" si="9631"/>
        <v>7525.8</v>
      </c>
      <c r="AD3162" s="14">
        <f t="shared" si="9631"/>
        <v>14173.49</v>
      </c>
      <c r="AE3162" s="14">
        <f t="shared" si="9631"/>
        <v>7482.8</v>
      </c>
      <c r="AF3162" s="14">
        <f t="shared" si="9631"/>
        <v>984.1</v>
      </c>
      <c r="AG3162" s="14">
        <f t="shared" si="9631"/>
        <v>17334.8</v>
      </c>
      <c r="AH3162" s="14">
        <f t="shared" si="9631"/>
        <v>5990.5</v>
      </c>
      <c r="AI3162" s="14">
        <f t="shared" si="9631"/>
        <v>7791.6</v>
      </c>
      <c r="AK3162" s="19">
        <f t="shared" si="9582"/>
        <v>0.24625477762971</v>
      </c>
      <c r="AL3162" s="19">
        <f t="shared" ref="AL3162:AU3162" si="9632">(AA3162-C3162)/AA3162</f>
        <v>0.0780651188267581</v>
      </c>
      <c r="AM3162" s="19">
        <f t="shared" si="9632"/>
        <v>0.31637543360535</v>
      </c>
      <c r="AN3162" s="19">
        <f t="shared" si="9632"/>
        <v>0.244284992957559</v>
      </c>
      <c r="AO3162" s="19">
        <f t="shared" si="9632"/>
        <v>0.0383088427761969</v>
      </c>
      <c r="AP3162" s="19">
        <f t="shared" si="9632"/>
        <v>0.47755786603945</v>
      </c>
      <c r="AQ3162" s="19">
        <f t="shared" si="9632"/>
        <v>0.281333197845747</v>
      </c>
      <c r="AR3162" s="19">
        <f t="shared" si="9632"/>
        <v>0.456943258647345</v>
      </c>
      <c r="AS3162" s="19">
        <f t="shared" si="9632"/>
        <v>0.60280777898339</v>
      </c>
      <c r="AT3162" s="19">
        <f t="shared" si="9632"/>
        <v>0.292852559166282</v>
      </c>
    </row>
    <row r="3163" spans="1:46">
      <c r="A3163" s="7">
        <v>41558</v>
      </c>
      <c r="B3163" s="8">
        <v>5230.9</v>
      </c>
      <c r="C3163" s="8">
        <v>9907.99</v>
      </c>
      <c r="D3163" s="8">
        <v>13833.26</v>
      </c>
      <c r="E3163" s="8">
        <v>5797.05</v>
      </c>
      <c r="F3163" s="9">
        <v>13843.64</v>
      </c>
      <c r="G3163" s="8">
        <v>3990.14</v>
      </c>
      <c r="H3163">
        <v>706.6</v>
      </c>
      <c r="I3163" s="8">
        <v>9567.67</v>
      </c>
      <c r="J3163" s="8">
        <v>2413.43</v>
      </c>
      <c r="K3163" s="8">
        <v>5557.91</v>
      </c>
      <c r="M3163" s="12">
        <f t="shared" si="9593"/>
        <v>-0.00439694889980691</v>
      </c>
      <c r="N3163" s="12">
        <f t="shared" ref="N3163:V3163" si="9633">(C3164/C3163)-1</f>
        <v>-0.0058639542429898</v>
      </c>
      <c r="O3163" s="12">
        <f t="shared" si="9633"/>
        <v>-0.00531834144662935</v>
      </c>
      <c r="P3163" s="12">
        <f t="shared" si="9633"/>
        <v>-0.00204586815707997</v>
      </c>
      <c r="Q3163" s="12">
        <f t="shared" si="9633"/>
        <v>-0.00791627057623578</v>
      </c>
      <c r="R3163" s="12">
        <f t="shared" si="9633"/>
        <v>-0.00921772168395085</v>
      </c>
      <c r="S3163" s="12">
        <f t="shared" si="9633"/>
        <v>-0.0133880554769318</v>
      </c>
      <c r="T3163" s="12">
        <f t="shared" si="9633"/>
        <v>-0.0052071193927048</v>
      </c>
      <c r="U3163" s="12">
        <f t="shared" si="9633"/>
        <v>-0.00076240040108877</v>
      </c>
      <c r="V3163" s="12">
        <f t="shared" si="9633"/>
        <v>-0.00837005277163527</v>
      </c>
      <c r="W3163" s="14"/>
      <c r="X3163" s="14"/>
      <c r="Y3163" s="15"/>
      <c r="Z3163" s="14">
        <f t="shared" si="9580"/>
        <v>6828.7</v>
      </c>
      <c r="AA3163" s="14">
        <f t="shared" ref="AA3163:AQ3163" si="9634">MAX(AA3162,C3163)</f>
        <v>10661.74</v>
      </c>
      <c r="AB3163" s="14">
        <f t="shared" si="9634"/>
        <v>20035.5</v>
      </c>
      <c r="AC3163" s="14">
        <f t="shared" si="9634"/>
        <v>7525.8</v>
      </c>
      <c r="AD3163" s="14">
        <f t="shared" si="9634"/>
        <v>14173.49</v>
      </c>
      <c r="AE3163" s="14">
        <f t="shared" si="9634"/>
        <v>7482.8</v>
      </c>
      <c r="AF3163" s="14">
        <f t="shared" si="9634"/>
        <v>984.1</v>
      </c>
      <c r="AG3163" s="14">
        <f t="shared" si="9634"/>
        <v>17334.8</v>
      </c>
      <c r="AH3163" s="14">
        <f t="shared" si="9634"/>
        <v>5990.5</v>
      </c>
      <c r="AI3163" s="14">
        <f t="shared" si="9634"/>
        <v>7791.6</v>
      </c>
      <c r="AK3163" s="19">
        <f t="shared" si="9582"/>
        <v>0.233983042160294</v>
      </c>
      <c r="AL3163" s="19">
        <f t="shared" ref="AL3163:AU3163" si="9635">(AA3163-C3163)/AA3163</f>
        <v>0.0706967155454926</v>
      </c>
      <c r="AM3163" s="19">
        <f t="shared" si="9635"/>
        <v>0.309562526515435</v>
      </c>
      <c r="AN3163" s="19">
        <f t="shared" si="9635"/>
        <v>0.229709798293869</v>
      </c>
      <c r="AO3163" s="19">
        <f t="shared" si="9635"/>
        <v>0.0232723203671079</v>
      </c>
      <c r="AP3163" s="19">
        <f t="shared" si="9635"/>
        <v>0.466758432672262</v>
      </c>
      <c r="AQ3163" s="19">
        <f t="shared" si="9635"/>
        <v>0.281983538258307</v>
      </c>
      <c r="AR3163" s="19">
        <f t="shared" si="9635"/>
        <v>0.448065740591181</v>
      </c>
      <c r="AS3163" s="19">
        <f t="shared" si="9635"/>
        <v>0.597123779317252</v>
      </c>
      <c r="AT3163" s="19">
        <f t="shared" si="9635"/>
        <v>0.28667924431439</v>
      </c>
    </row>
    <row r="3164" spans="1:46">
      <c r="A3164" s="7">
        <v>41561</v>
      </c>
      <c r="B3164" s="8">
        <v>5207.9</v>
      </c>
      <c r="C3164" s="8">
        <v>9849.89</v>
      </c>
      <c r="D3164" s="8">
        <v>13759.69</v>
      </c>
      <c r="E3164" s="8">
        <v>5785.19</v>
      </c>
      <c r="F3164" s="9">
        <v>13734.05</v>
      </c>
      <c r="G3164" s="8">
        <v>3953.36</v>
      </c>
      <c r="H3164">
        <v>697.14</v>
      </c>
      <c r="I3164" s="8">
        <v>9517.85</v>
      </c>
      <c r="J3164" s="8">
        <v>2411.59</v>
      </c>
      <c r="K3164" s="8">
        <v>5511.39</v>
      </c>
      <c r="M3164" s="12">
        <f t="shared" si="9593"/>
        <v>0.0098312179573341</v>
      </c>
      <c r="N3164" s="12">
        <f t="shared" ref="N3164:V3164" si="9636">(C3165/C3164)-1</f>
        <v>0.00342034276524927</v>
      </c>
      <c r="O3164" s="12">
        <f t="shared" si="9636"/>
        <v>0.0186363210217673</v>
      </c>
      <c r="P3164" s="12">
        <f t="shared" si="9636"/>
        <v>0.00944999213508968</v>
      </c>
      <c r="Q3164" s="12">
        <f t="shared" si="9636"/>
        <v>-0.0033384180194479</v>
      </c>
      <c r="R3164" s="12">
        <f t="shared" si="9636"/>
        <v>0.0139147459376328</v>
      </c>
      <c r="S3164" s="12">
        <f t="shared" si="9636"/>
        <v>0.0305103709441432</v>
      </c>
      <c r="T3164" s="12">
        <f t="shared" si="9636"/>
        <v>0.0124576453715912</v>
      </c>
      <c r="U3164" s="12">
        <f t="shared" si="9636"/>
        <v>0.00669682657499804</v>
      </c>
      <c r="V3164" s="12">
        <f t="shared" si="9636"/>
        <v>-0.00301194435523533</v>
      </c>
      <c r="W3164" s="14"/>
      <c r="X3164" s="14"/>
      <c r="Y3164" s="15"/>
      <c r="Z3164" s="14">
        <f t="shared" si="9580"/>
        <v>6828.7</v>
      </c>
      <c r="AA3164" s="14">
        <f t="shared" ref="AA3164:AQ3164" si="9637">MAX(AA3163,C3164)</f>
        <v>10661.74</v>
      </c>
      <c r="AB3164" s="14">
        <f t="shared" si="9637"/>
        <v>20035.5</v>
      </c>
      <c r="AC3164" s="14">
        <f t="shared" si="9637"/>
        <v>7525.8</v>
      </c>
      <c r="AD3164" s="14">
        <f t="shared" si="9637"/>
        <v>14173.49</v>
      </c>
      <c r="AE3164" s="14">
        <f t="shared" si="9637"/>
        <v>7482.8</v>
      </c>
      <c r="AF3164" s="14">
        <f t="shared" si="9637"/>
        <v>984.1</v>
      </c>
      <c r="AG3164" s="14">
        <f t="shared" si="9637"/>
        <v>17334.8</v>
      </c>
      <c r="AH3164" s="14">
        <f t="shared" si="9637"/>
        <v>5990.5</v>
      </c>
      <c r="AI3164" s="14">
        <f t="shared" si="9637"/>
        <v>7791.6</v>
      </c>
      <c r="AK3164" s="19">
        <f t="shared" si="9582"/>
        <v>0.237351179580301</v>
      </c>
      <c r="AL3164" s="19">
        <f t="shared" ref="AL3164:AU3164" si="9638">(AA3164-C3164)/AA3164</f>
        <v>0.0761461074833939</v>
      </c>
      <c r="AM3164" s="19">
        <f t="shared" si="9638"/>
        <v>0.313234508746974</v>
      </c>
      <c r="AN3164" s="19">
        <f t="shared" si="9638"/>
        <v>0.23128571048925</v>
      </c>
      <c r="AO3164" s="19">
        <f t="shared" si="9638"/>
        <v>0.0310043609583808</v>
      </c>
      <c r="AP3164" s="19">
        <f t="shared" si="9638"/>
        <v>0.471673705030203</v>
      </c>
      <c r="AQ3164" s="19">
        <f t="shared" si="9638"/>
        <v>0.291596382481455</v>
      </c>
      <c r="AR3164" s="19">
        <f t="shared" si="9638"/>
        <v>0.450939728176847</v>
      </c>
      <c r="AS3164" s="19">
        <f t="shared" si="9638"/>
        <v>0.59743093230949</v>
      </c>
      <c r="AT3164" s="19">
        <f t="shared" si="9638"/>
        <v>0.292649776682581</v>
      </c>
    </row>
    <row r="3165" spans="1:46">
      <c r="A3165" s="7">
        <v>41562</v>
      </c>
      <c r="B3165" s="8">
        <v>5259.1</v>
      </c>
      <c r="C3165" s="8">
        <v>9883.58</v>
      </c>
      <c r="D3165" s="8">
        <v>14016.12</v>
      </c>
      <c r="E3165" s="8">
        <v>5839.86</v>
      </c>
      <c r="F3165" s="9">
        <v>13688.2</v>
      </c>
      <c r="G3165" s="8">
        <v>4008.37</v>
      </c>
      <c r="H3165">
        <v>718.41</v>
      </c>
      <c r="I3165" s="8">
        <v>9636.42</v>
      </c>
      <c r="J3165" s="8">
        <v>2427.74</v>
      </c>
      <c r="K3165" s="8">
        <v>5494.79</v>
      </c>
      <c r="M3165" s="12">
        <f t="shared" si="9593"/>
        <v>0.000722557091517473</v>
      </c>
      <c r="N3165" s="12">
        <f t="shared" ref="N3165:V3165" si="9639">(C3166/C3165)-1</f>
        <v>-0.000816505760058539</v>
      </c>
      <c r="O3165" s="12">
        <f t="shared" si="9639"/>
        <v>-0.00351452470441183</v>
      </c>
      <c r="P3165" s="12">
        <f t="shared" si="9639"/>
        <v>-0.000340761593599859</v>
      </c>
      <c r="Q3165" s="12">
        <f t="shared" si="9639"/>
        <v>0.00636606712350773</v>
      </c>
      <c r="R3165" s="12">
        <f t="shared" si="9639"/>
        <v>0.0012049785823165</v>
      </c>
      <c r="S3165" s="12">
        <f t="shared" si="9639"/>
        <v>-0.0141423421166186</v>
      </c>
      <c r="T3165" s="12">
        <f t="shared" si="9639"/>
        <v>0.00762316295885812</v>
      </c>
      <c r="U3165" s="12">
        <f t="shared" si="9639"/>
        <v>-0.00133869359980887</v>
      </c>
      <c r="V3165" s="12">
        <f t="shared" si="9639"/>
        <v>-0.000587829562185171</v>
      </c>
      <c r="W3165" s="14"/>
      <c r="X3165" s="14"/>
      <c r="Y3165" s="15"/>
      <c r="Z3165" s="14">
        <f t="shared" si="9580"/>
        <v>6828.7</v>
      </c>
      <c r="AA3165" s="14">
        <f t="shared" ref="AA3165:AQ3165" si="9640">MAX(AA3164,C3165)</f>
        <v>10661.74</v>
      </c>
      <c r="AB3165" s="14">
        <f t="shared" si="9640"/>
        <v>20035.5</v>
      </c>
      <c r="AC3165" s="14">
        <f t="shared" si="9640"/>
        <v>7525.8</v>
      </c>
      <c r="AD3165" s="14">
        <f t="shared" si="9640"/>
        <v>14173.49</v>
      </c>
      <c r="AE3165" s="14">
        <f t="shared" si="9640"/>
        <v>7482.8</v>
      </c>
      <c r="AF3165" s="14">
        <f t="shared" si="9640"/>
        <v>984.1</v>
      </c>
      <c r="AG3165" s="14">
        <f t="shared" si="9640"/>
        <v>17334.8</v>
      </c>
      <c r="AH3165" s="14">
        <f t="shared" si="9640"/>
        <v>5990.5</v>
      </c>
      <c r="AI3165" s="14">
        <f t="shared" si="9640"/>
        <v>7791.6</v>
      </c>
      <c r="AK3165" s="19">
        <f t="shared" si="9582"/>
        <v>0.229853412801851</v>
      </c>
      <c r="AL3165" s="19">
        <f t="shared" ref="AL3165:AU3165" si="9641">(AA3165-C3165)/AA3165</f>
        <v>0.0729862105059774</v>
      </c>
      <c r="AM3165" s="19">
        <f t="shared" si="9641"/>
        <v>0.300435726585311</v>
      </c>
      <c r="AN3165" s="19">
        <f t="shared" si="9641"/>
        <v>0.224021366499243</v>
      </c>
      <c r="AO3165" s="19">
        <f t="shared" si="9641"/>
        <v>0.0342392734605238</v>
      </c>
      <c r="AP3165" s="19">
        <f t="shared" si="9641"/>
        <v>0.464322178863527</v>
      </c>
      <c r="AQ3165" s="19">
        <f t="shared" si="9641"/>
        <v>0.269982725332791</v>
      </c>
      <c r="AR3165" s="19">
        <f t="shared" si="9641"/>
        <v>0.444099730022844</v>
      </c>
      <c r="AS3165" s="19">
        <f t="shared" si="9641"/>
        <v>0.594734997078708</v>
      </c>
      <c r="AT3165" s="19">
        <f t="shared" si="9641"/>
        <v>0.294780276194877</v>
      </c>
    </row>
    <row r="3166" spans="1:46">
      <c r="A3166" s="7">
        <v>41563</v>
      </c>
      <c r="B3166" s="8">
        <v>5262.9</v>
      </c>
      <c r="C3166" s="8">
        <v>9875.51</v>
      </c>
      <c r="D3166" s="8">
        <v>13966.86</v>
      </c>
      <c r="E3166" s="8">
        <v>5837.87</v>
      </c>
      <c r="F3166" s="9">
        <v>13775.34</v>
      </c>
      <c r="G3166" s="8">
        <v>4013.2</v>
      </c>
      <c r="H3166">
        <v>708.25</v>
      </c>
      <c r="I3166" s="8">
        <v>9709.88</v>
      </c>
      <c r="J3166" s="8">
        <v>2424.49</v>
      </c>
      <c r="K3166" s="8">
        <v>5491.56</v>
      </c>
      <c r="M3166" s="12">
        <f t="shared" si="9593"/>
        <v>0.00383818807121572</v>
      </c>
      <c r="N3166" s="12">
        <f t="shared" ref="N3166:V3166" si="9642">(C3167/C3166)-1</f>
        <v>-0.00488076058856712</v>
      </c>
      <c r="O3166" s="12">
        <f t="shared" si="9642"/>
        <v>-0.000985189226497596</v>
      </c>
      <c r="P3166" s="12">
        <f t="shared" si="9642"/>
        <v>0.00837462978791925</v>
      </c>
      <c r="Q3166" s="12">
        <f t="shared" si="9642"/>
        <v>0.00944513892216103</v>
      </c>
      <c r="R3166" s="12">
        <f t="shared" si="9642"/>
        <v>0.00151250872122</v>
      </c>
      <c r="S3166" s="12">
        <f t="shared" si="9642"/>
        <v>0.000917755030003464</v>
      </c>
      <c r="T3166" s="12">
        <f t="shared" si="9642"/>
        <v>-0.000628226095481965</v>
      </c>
      <c r="U3166" s="12">
        <f t="shared" si="9642"/>
        <v>0.000973400591464557</v>
      </c>
      <c r="V3166" s="12">
        <f t="shared" si="9642"/>
        <v>-0.000686508023221122</v>
      </c>
      <c r="W3166" s="14"/>
      <c r="X3166" s="14"/>
      <c r="Y3166" s="15"/>
      <c r="Z3166" s="14">
        <f t="shared" si="9580"/>
        <v>6828.7</v>
      </c>
      <c r="AA3166" s="14">
        <f t="shared" ref="AA3166:AQ3166" si="9643">MAX(AA3165,C3166)</f>
        <v>10661.74</v>
      </c>
      <c r="AB3166" s="14">
        <f t="shared" si="9643"/>
        <v>20035.5</v>
      </c>
      <c r="AC3166" s="14">
        <f t="shared" si="9643"/>
        <v>7525.8</v>
      </c>
      <c r="AD3166" s="14">
        <f t="shared" si="9643"/>
        <v>14173.49</v>
      </c>
      <c r="AE3166" s="14">
        <f t="shared" si="9643"/>
        <v>7482.8</v>
      </c>
      <c r="AF3166" s="14">
        <f t="shared" si="9643"/>
        <v>984.1</v>
      </c>
      <c r="AG3166" s="14">
        <f t="shared" si="9643"/>
        <v>17334.8</v>
      </c>
      <c r="AH3166" s="14">
        <f t="shared" si="9643"/>
        <v>5990.5</v>
      </c>
      <c r="AI3166" s="14">
        <f t="shared" si="9643"/>
        <v>7791.6</v>
      </c>
      <c r="AK3166" s="19">
        <f t="shared" si="9582"/>
        <v>0.229296937923763</v>
      </c>
      <c r="AL3166" s="19">
        <f t="shared" ref="AL3166:AU3166" si="9644">(AA3166-C3166)/AA3166</f>
        <v>0.073743122604753</v>
      </c>
      <c r="AM3166" s="19">
        <f t="shared" si="9644"/>
        <v>0.302894362506551</v>
      </c>
      <c r="AN3166" s="19">
        <f t="shared" si="9644"/>
        <v>0.224285790214994</v>
      </c>
      <c r="AO3166" s="19">
        <f t="shared" si="9644"/>
        <v>0.0280911758501258</v>
      </c>
      <c r="AP3166" s="19">
        <f t="shared" si="9644"/>
        <v>0.463676698562036</v>
      </c>
      <c r="AQ3166" s="19">
        <f t="shared" si="9644"/>
        <v>0.280306879382177</v>
      </c>
      <c r="AR3166" s="19">
        <f t="shared" si="9644"/>
        <v>0.439862011675935</v>
      </c>
      <c r="AS3166" s="19">
        <f t="shared" si="9644"/>
        <v>0.595277522744345</v>
      </c>
      <c r="AT3166" s="19">
        <f t="shared" si="9644"/>
        <v>0.295194825196365</v>
      </c>
    </row>
    <row r="3167" spans="1:46">
      <c r="A3167" s="7">
        <v>41564</v>
      </c>
      <c r="B3167" s="8">
        <v>5283.1</v>
      </c>
      <c r="C3167" s="8">
        <v>9827.31</v>
      </c>
      <c r="D3167" s="8">
        <v>13953.1</v>
      </c>
      <c r="E3167" s="8">
        <v>5886.76</v>
      </c>
      <c r="F3167" s="9">
        <v>13905.45</v>
      </c>
      <c r="G3167" s="8">
        <v>4019.27</v>
      </c>
      <c r="H3167">
        <v>708.9</v>
      </c>
      <c r="I3167" s="8">
        <v>9703.78</v>
      </c>
      <c r="J3167" s="8">
        <v>2426.85</v>
      </c>
      <c r="K3167" s="8">
        <v>5487.79</v>
      </c>
      <c r="M3167" s="12">
        <f t="shared" si="9593"/>
        <v>0.00726845980579571</v>
      </c>
      <c r="N3167" s="12">
        <f t="shared" ref="N3167:V3167" si="9645">(C3168/C3167)-1</f>
        <v>0.0103130968698455</v>
      </c>
      <c r="O3167" s="12">
        <f t="shared" si="9645"/>
        <v>0.0017594656384603</v>
      </c>
      <c r="P3167" s="12">
        <f t="shared" si="9645"/>
        <v>0.00815389110478426</v>
      </c>
      <c r="Q3167" s="12">
        <f t="shared" si="9645"/>
        <v>0.0110934921199961</v>
      </c>
      <c r="R3167" s="12">
        <f t="shared" si="9645"/>
        <v>0.00351556377153073</v>
      </c>
      <c r="S3167" s="12">
        <f t="shared" si="9645"/>
        <v>0.00921145436591897</v>
      </c>
      <c r="T3167" s="12">
        <f t="shared" si="9645"/>
        <v>0.00270410087615347</v>
      </c>
      <c r="U3167" s="12">
        <f t="shared" si="9645"/>
        <v>0.00833178812040303</v>
      </c>
      <c r="V3167" s="12">
        <f t="shared" si="9645"/>
        <v>0.00398521080434922</v>
      </c>
      <c r="W3167" s="14"/>
      <c r="X3167" s="14"/>
      <c r="Y3167" s="15"/>
      <c r="Z3167" s="14">
        <f t="shared" si="9580"/>
        <v>6828.7</v>
      </c>
      <c r="AA3167" s="14">
        <f t="shared" ref="AA3167:AQ3167" si="9646">MAX(AA3166,C3167)</f>
        <v>10661.74</v>
      </c>
      <c r="AB3167" s="14">
        <f t="shared" si="9646"/>
        <v>20035.5</v>
      </c>
      <c r="AC3167" s="14">
        <f t="shared" si="9646"/>
        <v>7525.8</v>
      </c>
      <c r="AD3167" s="14">
        <f t="shared" si="9646"/>
        <v>14173.49</v>
      </c>
      <c r="AE3167" s="14">
        <f t="shared" si="9646"/>
        <v>7482.8</v>
      </c>
      <c r="AF3167" s="14">
        <f t="shared" si="9646"/>
        <v>984.1</v>
      </c>
      <c r="AG3167" s="14">
        <f t="shared" si="9646"/>
        <v>17334.8</v>
      </c>
      <c r="AH3167" s="14">
        <f t="shared" si="9646"/>
        <v>5990.5</v>
      </c>
      <c r="AI3167" s="14">
        <f t="shared" si="9646"/>
        <v>7791.6</v>
      </c>
      <c r="AK3167" s="19">
        <f t="shared" si="9582"/>
        <v>0.226338834624453</v>
      </c>
      <c r="AL3167" s="19">
        <f t="shared" ref="AL3167:AU3167" si="9647">(AA3167-C3167)/AA3167</f>
        <v>0.078263960666833</v>
      </c>
      <c r="AM3167" s="19">
        <f t="shared" si="9647"/>
        <v>0.30358114347034</v>
      </c>
      <c r="AN3167" s="19">
        <f t="shared" si="9647"/>
        <v>0.217789470886816</v>
      </c>
      <c r="AO3167" s="19">
        <f t="shared" si="9647"/>
        <v>0.0189113619863562</v>
      </c>
      <c r="AP3167" s="19">
        <f t="shared" si="9647"/>
        <v>0.462865504891217</v>
      </c>
      <c r="AQ3167" s="19">
        <f t="shared" si="9647"/>
        <v>0.279646377400671</v>
      </c>
      <c r="AR3167" s="19">
        <f t="shared" si="9647"/>
        <v>0.440213904977271</v>
      </c>
      <c r="AS3167" s="19">
        <f t="shared" si="9647"/>
        <v>0.594883565645606</v>
      </c>
      <c r="AT3167" s="19">
        <f t="shared" si="9647"/>
        <v>0.295678679603676</v>
      </c>
    </row>
    <row r="3168" spans="1:46">
      <c r="A3168" s="7">
        <v>41565</v>
      </c>
      <c r="B3168" s="8">
        <v>5321.5</v>
      </c>
      <c r="C3168" s="8">
        <v>9928.66</v>
      </c>
      <c r="D3168" s="8">
        <v>13977.65</v>
      </c>
      <c r="E3168" s="8">
        <v>5934.76</v>
      </c>
      <c r="F3168" s="9">
        <v>14059.71</v>
      </c>
      <c r="G3168" s="8">
        <v>4033.4</v>
      </c>
      <c r="H3168">
        <v>715.43</v>
      </c>
      <c r="I3168" s="8">
        <v>9730.02</v>
      </c>
      <c r="J3168" s="8">
        <v>2447.07</v>
      </c>
      <c r="K3168" s="8">
        <v>5509.66</v>
      </c>
      <c r="M3168" s="12">
        <f t="shared" si="9593"/>
        <v>0.00569388330357978</v>
      </c>
      <c r="N3168" s="12">
        <f t="shared" ref="N3168:V3168" si="9648">(C3169/C3168)-1</f>
        <v>0.01117774201151</v>
      </c>
      <c r="O3168" s="12">
        <f t="shared" si="9648"/>
        <v>0.00302053635625454</v>
      </c>
      <c r="P3168" s="12">
        <f t="shared" si="9648"/>
        <v>0.00443657367778982</v>
      </c>
      <c r="Q3168" s="12">
        <f t="shared" si="9648"/>
        <v>-0.00244386264012553</v>
      </c>
      <c r="R3168" s="12">
        <f t="shared" si="9648"/>
        <v>0.00590568750929732</v>
      </c>
      <c r="S3168" s="12">
        <f t="shared" si="9648"/>
        <v>0.00385781977272415</v>
      </c>
      <c r="T3168" s="12">
        <f t="shared" si="9648"/>
        <v>0.0119711984148028</v>
      </c>
      <c r="U3168" s="12">
        <f t="shared" si="9648"/>
        <v>-0.000903120875169083</v>
      </c>
      <c r="V3168" s="12">
        <f t="shared" si="9648"/>
        <v>-3.26698925161573e-5</v>
      </c>
      <c r="W3168" s="14"/>
      <c r="X3168" s="14"/>
      <c r="Y3168" s="15"/>
      <c r="Z3168" s="14">
        <f t="shared" si="9580"/>
        <v>6828.7</v>
      </c>
      <c r="AA3168" s="14">
        <f t="shared" ref="AA3168:AQ3168" si="9649">MAX(AA3167,C3168)</f>
        <v>10661.74</v>
      </c>
      <c r="AB3168" s="14">
        <f t="shared" si="9649"/>
        <v>20035.5</v>
      </c>
      <c r="AC3168" s="14">
        <f t="shared" si="9649"/>
        <v>7525.8</v>
      </c>
      <c r="AD3168" s="14">
        <f t="shared" si="9649"/>
        <v>14173.49</v>
      </c>
      <c r="AE3168" s="14">
        <f t="shared" si="9649"/>
        <v>7482.8</v>
      </c>
      <c r="AF3168" s="14">
        <f t="shared" si="9649"/>
        <v>984.1</v>
      </c>
      <c r="AG3168" s="14">
        <f t="shared" si="9649"/>
        <v>17334.8</v>
      </c>
      <c r="AH3168" s="14">
        <f t="shared" si="9649"/>
        <v>5990.5</v>
      </c>
      <c r="AI3168" s="14">
        <f t="shared" si="9649"/>
        <v>7791.6</v>
      </c>
      <c r="AK3168" s="19">
        <f t="shared" si="9582"/>
        <v>0.220715509540615</v>
      </c>
      <c r="AL3168" s="19">
        <f t="shared" ref="AL3168:AU3168" si="9650">(AA3168-C3168)/AA3168</f>
        <v>0.0687580076047624</v>
      </c>
      <c r="AM3168" s="19">
        <f t="shared" si="9650"/>
        <v>0.3023558184223</v>
      </c>
      <c r="AN3168" s="19">
        <f t="shared" si="9650"/>
        <v>0.211411411411411</v>
      </c>
      <c r="AO3168" s="19">
        <f t="shared" si="9650"/>
        <v>0.00802766291153418</v>
      </c>
      <c r="AP3168" s="19">
        <f t="shared" si="9650"/>
        <v>0.460977174319773</v>
      </c>
      <c r="AQ3168" s="19">
        <f t="shared" si="9650"/>
        <v>0.273010872878773</v>
      </c>
      <c r="AR3168" s="19">
        <f t="shared" si="9650"/>
        <v>0.438700186907262</v>
      </c>
      <c r="AS3168" s="19">
        <f t="shared" si="9650"/>
        <v>0.591508221350472</v>
      </c>
      <c r="AT3168" s="19">
        <f t="shared" si="9650"/>
        <v>0.292871810667899</v>
      </c>
    </row>
    <row r="3169" spans="1:46">
      <c r="A3169" s="7">
        <v>41568</v>
      </c>
      <c r="B3169" s="8">
        <v>5351.8</v>
      </c>
      <c r="C3169" s="8">
        <v>10039.64</v>
      </c>
      <c r="D3169" s="8">
        <v>14019.87</v>
      </c>
      <c r="E3169" s="8">
        <v>5961.09</v>
      </c>
      <c r="F3169" s="9">
        <v>14025.35</v>
      </c>
      <c r="G3169" s="8">
        <v>4057.22</v>
      </c>
      <c r="H3169">
        <v>718.19</v>
      </c>
      <c r="I3169" s="8">
        <v>9846.5</v>
      </c>
      <c r="J3169" s="8">
        <v>2444.86</v>
      </c>
      <c r="K3169" s="8">
        <v>5509.48</v>
      </c>
      <c r="M3169" s="12">
        <f t="shared" si="9593"/>
        <v>0.00397996935610445</v>
      </c>
      <c r="N3169" s="12">
        <f t="shared" ref="N3169:V3169" si="9651">(C3170/C3169)-1</f>
        <v>0.00229789115944401</v>
      </c>
      <c r="O3169" s="12">
        <f t="shared" si="9651"/>
        <v>-0.00339518126772931</v>
      </c>
      <c r="P3169" s="12">
        <f t="shared" si="9651"/>
        <v>0.00310345926667766</v>
      </c>
      <c r="Q3169" s="12">
        <f t="shared" si="9651"/>
        <v>0.00135611589015605</v>
      </c>
      <c r="R3169" s="12">
        <f t="shared" si="9651"/>
        <v>0.00411611891886565</v>
      </c>
      <c r="S3169" s="12">
        <f t="shared" si="9651"/>
        <v>0.0210390008215096</v>
      </c>
      <c r="T3169" s="12">
        <f t="shared" si="9651"/>
        <v>0.0128736099121516</v>
      </c>
      <c r="U3169" s="12">
        <f t="shared" si="9651"/>
        <v>0.00394705627316094</v>
      </c>
      <c r="V3169" s="12">
        <f t="shared" si="9651"/>
        <v>0.0036137711725972</v>
      </c>
      <c r="W3169" s="14"/>
      <c r="X3169" s="14"/>
      <c r="Y3169" s="15"/>
      <c r="Z3169" s="14">
        <f t="shared" si="9580"/>
        <v>6828.7</v>
      </c>
      <c r="AA3169" s="14">
        <f t="shared" ref="AA3169:AQ3169" si="9652">MAX(AA3168,C3169)</f>
        <v>10661.74</v>
      </c>
      <c r="AB3169" s="14">
        <f t="shared" si="9652"/>
        <v>20035.5</v>
      </c>
      <c r="AC3169" s="14">
        <f t="shared" si="9652"/>
        <v>7525.8</v>
      </c>
      <c r="AD3169" s="14">
        <f t="shared" si="9652"/>
        <v>14173.49</v>
      </c>
      <c r="AE3169" s="14">
        <f t="shared" si="9652"/>
        <v>7482.8</v>
      </c>
      <c r="AF3169" s="14">
        <f t="shared" si="9652"/>
        <v>984.1</v>
      </c>
      <c r="AG3169" s="14">
        <f t="shared" si="9652"/>
        <v>17334.8</v>
      </c>
      <c r="AH3169" s="14">
        <f t="shared" si="9652"/>
        <v>5990.5</v>
      </c>
      <c r="AI3169" s="14">
        <f t="shared" si="9652"/>
        <v>7791.6</v>
      </c>
      <c r="AK3169" s="19">
        <f t="shared" si="9582"/>
        <v>0.21627835459165</v>
      </c>
      <c r="AL3169" s="19">
        <f t="shared" ref="AL3169:AU3169" si="9653">(AA3169-C3169)/AA3169</f>
        <v>0.0583488248634839</v>
      </c>
      <c r="AM3169" s="19">
        <f t="shared" si="9653"/>
        <v>0.300248558808116</v>
      </c>
      <c r="AN3169" s="19">
        <f t="shared" si="9653"/>
        <v>0.207912780036674</v>
      </c>
      <c r="AO3169" s="19">
        <f t="shared" si="9653"/>
        <v>0.0104519070461827</v>
      </c>
      <c r="AP3169" s="19">
        <f t="shared" si="9653"/>
        <v>0.457793873950928</v>
      </c>
      <c r="AQ3169" s="19">
        <f t="shared" si="9653"/>
        <v>0.270206279849609</v>
      </c>
      <c r="AR3169" s="19">
        <f t="shared" si="9653"/>
        <v>0.431980755474537</v>
      </c>
      <c r="AS3169" s="19">
        <f t="shared" si="9653"/>
        <v>0.591877138803105</v>
      </c>
      <c r="AT3169" s="19">
        <f t="shared" si="9653"/>
        <v>0.292894912469839</v>
      </c>
    </row>
    <row r="3170" spans="1:46">
      <c r="A3170" s="7">
        <v>41569</v>
      </c>
      <c r="B3170" s="8">
        <v>5373.1</v>
      </c>
      <c r="C3170" s="8">
        <v>10062.71</v>
      </c>
      <c r="D3170" s="8">
        <v>13972.27</v>
      </c>
      <c r="E3170" s="8">
        <v>5979.59</v>
      </c>
      <c r="F3170" s="9">
        <v>14044.37</v>
      </c>
      <c r="G3170" s="8">
        <v>4073.92</v>
      </c>
      <c r="H3170">
        <v>733.3</v>
      </c>
      <c r="I3170" s="8">
        <v>9973.26</v>
      </c>
      <c r="J3170" s="8">
        <v>2454.51</v>
      </c>
      <c r="K3170" s="8">
        <v>5529.39</v>
      </c>
      <c r="M3170" s="12">
        <f t="shared" si="9593"/>
        <v>-0.00316390910275255</v>
      </c>
      <c r="N3170" s="12">
        <f t="shared" ref="N3170:V3170" si="9654">(C3171/C3170)-1</f>
        <v>-0.00456437679313015</v>
      </c>
      <c r="O3170" s="12">
        <f t="shared" si="9654"/>
        <v>-0.00540427575476288</v>
      </c>
      <c r="P3170" s="12">
        <f t="shared" si="9654"/>
        <v>-0.00615928516838105</v>
      </c>
      <c r="Q3170" s="12">
        <f t="shared" si="9654"/>
        <v>-0.0125445285192572</v>
      </c>
      <c r="R3170" s="12">
        <f t="shared" si="9654"/>
        <v>-0.00344631215144131</v>
      </c>
      <c r="S3170" s="12">
        <f t="shared" si="9654"/>
        <v>0.00351834174280663</v>
      </c>
      <c r="T3170" s="12">
        <f t="shared" si="9654"/>
        <v>0.00777679515023166</v>
      </c>
      <c r="U3170" s="12">
        <f t="shared" si="9654"/>
        <v>-0.00114483135126786</v>
      </c>
      <c r="V3170" s="12">
        <f t="shared" si="9654"/>
        <v>-0.0159818714180044</v>
      </c>
      <c r="W3170" s="14"/>
      <c r="X3170" s="14"/>
      <c r="Y3170" s="15"/>
      <c r="Z3170" s="14">
        <f t="shared" si="9580"/>
        <v>6828.7</v>
      </c>
      <c r="AA3170" s="14">
        <f t="shared" ref="AA3170:AQ3170" si="9655">MAX(AA3169,C3170)</f>
        <v>10661.74</v>
      </c>
      <c r="AB3170" s="14">
        <f t="shared" si="9655"/>
        <v>20035.5</v>
      </c>
      <c r="AC3170" s="14">
        <f t="shared" si="9655"/>
        <v>7525.8</v>
      </c>
      <c r="AD3170" s="14">
        <f t="shared" si="9655"/>
        <v>14173.49</v>
      </c>
      <c r="AE3170" s="14">
        <f t="shared" si="9655"/>
        <v>7482.8</v>
      </c>
      <c r="AF3170" s="14">
        <f t="shared" si="9655"/>
        <v>984.1</v>
      </c>
      <c r="AG3170" s="14">
        <f t="shared" si="9655"/>
        <v>17334.8</v>
      </c>
      <c r="AH3170" s="14">
        <f t="shared" si="9655"/>
        <v>5990.5</v>
      </c>
      <c r="AI3170" s="14">
        <f t="shared" si="9655"/>
        <v>7791.6</v>
      </c>
      <c r="AK3170" s="19">
        <f t="shared" si="9582"/>
        <v>0.213159166459209</v>
      </c>
      <c r="AL3170" s="19">
        <f t="shared" ref="AL3170:AU3170" si="9656">(AA3170-C3170)/AA3170</f>
        <v>0.0561850129528577</v>
      </c>
      <c r="AM3170" s="19">
        <f t="shared" si="9656"/>
        <v>0.302624341793317</v>
      </c>
      <c r="AN3170" s="19">
        <f t="shared" si="9656"/>
        <v>0.205454569613862</v>
      </c>
      <c r="AO3170" s="19">
        <f t="shared" si="9656"/>
        <v>0.00910996515325435</v>
      </c>
      <c r="AP3170" s="19">
        <f t="shared" si="9656"/>
        <v>0.455562089057572</v>
      </c>
      <c r="AQ3170" s="19">
        <f t="shared" si="9656"/>
        <v>0.254852149171832</v>
      </c>
      <c r="AR3170" s="19">
        <f t="shared" si="9656"/>
        <v>0.424668297297921</v>
      </c>
      <c r="AS3170" s="19">
        <f t="shared" si="9656"/>
        <v>0.590266254903597</v>
      </c>
      <c r="AT3170" s="19">
        <f t="shared" si="9656"/>
        <v>0.290339596488526</v>
      </c>
    </row>
    <row r="3171" spans="1:46">
      <c r="A3171" s="7">
        <v>41570</v>
      </c>
      <c r="B3171" s="8">
        <v>5356.1</v>
      </c>
      <c r="C3171" s="8">
        <v>10016.78</v>
      </c>
      <c r="D3171" s="8">
        <v>13896.76</v>
      </c>
      <c r="E3171" s="8">
        <v>5942.76</v>
      </c>
      <c r="F3171" s="9">
        <v>13868.19</v>
      </c>
      <c r="G3171" s="8">
        <v>4059.88</v>
      </c>
      <c r="H3171">
        <v>735.88</v>
      </c>
      <c r="I3171" s="8">
        <v>10050.82</v>
      </c>
      <c r="J3171" s="8">
        <v>2451.7</v>
      </c>
      <c r="K3171" s="8">
        <v>5441.02</v>
      </c>
      <c r="M3171" s="12">
        <f t="shared" si="9593"/>
        <v>0.00313661059352865</v>
      </c>
      <c r="N3171" s="12">
        <f t="shared" ref="N3171:V3171" si="9657">(C3172/C3171)-1</f>
        <v>-0.00242892426508323</v>
      </c>
      <c r="O3171" s="12">
        <f t="shared" si="9657"/>
        <v>-0.00276899075755788</v>
      </c>
      <c r="P3171" s="12">
        <f t="shared" si="9657"/>
        <v>0.00694121923146818</v>
      </c>
      <c r="Q3171" s="12">
        <f t="shared" si="9657"/>
        <v>0.0071343124084684</v>
      </c>
      <c r="R3171" s="12">
        <f t="shared" si="9657"/>
        <v>0.00480063450151236</v>
      </c>
      <c r="S3171" s="12">
        <f t="shared" si="9657"/>
        <v>-0.000502799369462403</v>
      </c>
      <c r="T3171" s="12">
        <f t="shared" si="9657"/>
        <v>-0.00340469732817816</v>
      </c>
      <c r="U3171" s="12">
        <f t="shared" si="9657"/>
        <v>-0.00192927356528128</v>
      </c>
      <c r="V3171" s="12">
        <f t="shared" si="9657"/>
        <v>0.00937508040771751</v>
      </c>
      <c r="W3171" s="14"/>
      <c r="X3171" s="14"/>
      <c r="Y3171" s="15"/>
      <c r="Z3171" s="14">
        <f t="shared" si="9580"/>
        <v>6828.7</v>
      </c>
      <c r="AA3171" s="14">
        <f t="shared" ref="AA3171:AQ3171" si="9658">MAX(AA3170,C3171)</f>
        <v>10661.74</v>
      </c>
      <c r="AB3171" s="14">
        <f t="shared" si="9658"/>
        <v>20035.5</v>
      </c>
      <c r="AC3171" s="14">
        <f t="shared" si="9658"/>
        <v>7525.8</v>
      </c>
      <c r="AD3171" s="14">
        <f t="shared" si="9658"/>
        <v>14173.49</v>
      </c>
      <c r="AE3171" s="14">
        <f t="shared" si="9658"/>
        <v>7482.8</v>
      </c>
      <c r="AF3171" s="14">
        <f t="shared" si="9658"/>
        <v>984.1</v>
      </c>
      <c r="AG3171" s="14">
        <f t="shared" si="9658"/>
        <v>17334.8</v>
      </c>
      <c r="AH3171" s="14">
        <f t="shared" si="9658"/>
        <v>5990.5</v>
      </c>
      <c r="AI3171" s="14">
        <f t="shared" si="9658"/>
        <v>7791.6</v>
      </c>
      <c r="AK3171" s="19">
        <f t="shared" si="9582"/>
        <v>0.215648659334866</v>
      </c>
      <c r="AL3171" s="19">
        <f t="shared" ref="AL3171:AU3171" si="9659">(AA3171-C3171)/AA3171</f>
        <v>0.0604929401767441</v>
      </c>
      <c r="AM3171" s="19">
        <f t="shared" si="9659"/>
        <v>0.306393152154925</v>
      </c>
      <c r="AN3171" s="19">
        <f t="shared" si="9659"/>
        <v>0.210348401498844</v>
      </c>
      <c r="AO3171" s="19">
        <f t="shared" si="9659"/>
        <v>0.0215402134548371</v>
      </c>
      <c r="AP3171" s="19">
        <f t="shared" si="9659"/>
        <v>0.457438392045758</v>
      </c>
      <c r="AQ3171" s="19">
        <f t="shared" si="9659"/>
        <v>0.252230464383701</v>
      </c>
      <c r="AR3171" s="19">
        <f t="shared" si="9659"/>
        <v>0.420194060502573</v>
      </c>
      <c r="AS3171" s="19">
        <f t="shared" si="9659"/>
        <v>0.590735330940656</v>
      </c>
      <c r="AT3171" s="19">
        <f t="shared" si="9659"/>
        <v>0.301681297807896</v>
      </c>
    </row>
    <row r="3172" spans="1:46">
      <c r="A3172" s="7">
        <v>41571</v>
      </c>
      <c r="B3172" s="8">
        <v>5372.9</v>
      </c>
      <c r="C3172" s="8">
        <v>9992.45</v>
      </c>
      <c r="D3172" s="8">
        <v>13858.28</v>
      </c>
      <c r="E3172" s="8">
        <v>5984.01</v>
      </c>
      <c r="F3172" s="9">
        <v>13967.13</v>
      </c>
      <c r="G3172" s="8">
        <v>4079.37</v>
      </c>
      <c r="H3172">
        <v>735.51</v>
      </c>
      <c r="I3172" s="8">
        <v>10016.6</v>
      </c>
      <c r="J3172" s="8">
        <v>2446.97</v>
      </c>
      <c r="K3172" s="8">
        <v>5492.03</v>
      </c>
      <c r="M3172" s="12">
        <f t="shared" si="9593"/>
        <v>0.00249399765489788</v>
      </c>
      <c r="N3172" s="12">
        <f t="shared" ref="N3172:V3172" si="9660">(C3173/C3172)-1</f>
        <v>8.90672457705133e-5</v>
      </c>
      <c r="O3172" s="12">
        <f t="shared" si="9660"/>
        <v>0.00809047010162867</v>
      </c>
      <c r="P3172" s="12">
        <f t="shared" si="9660"/>
        <v>0.005320846723184</v>
      </c>
      <c r="Q3172" s="12">
        <f t="shared" si="9660"/>
        <v>-0.00903693171038</v>
      </c>
      <c r="R3172" s="12">
        <f t="shared" si="9660"/>
        <v>-0.00320637745534236</v>
      </c>
      <c r="S3172" s="12">
        <f t="shared" si="9660"/>
        <v>-0.01469728487716</v>
      </c>
      <c r="T3172" s="12">
        <f t="shared" si="9660"/>
        <v>0.000451250923467095</v>
      </c>
      <c r="U3172" s="12">
        <f t="shared" si="9660"/>
        <v>-0.00237027834423786</v>
      </c>
      <c r="V3172" s="12">
        <f t="shared" si="9660"/>
        <v>-0.00497812284346588</v>
      </c>
      <c r="W3172" s="14"/>
      <c r="X3172" s="14"/>
      <c r="Y3172" s="15"/>
      <c r="Z3172" s="14">
        <f t="shared" si="9580"/>
        <v>6828.7</v>
      </c>
      <c r="AA3172" s="14">
        <f t="shared" ref="AA3172:AQ3172" si="9661">MAX(AA3171,C3172)</f>
        <v>10661.74</v>
      </c>
      <c r="AB3172" s="14">
        <f t="shared" si="9661"/>
        <v>20035.5</v>
      </c>
      <c r="AC3172" s="14">
        <f t="shared" si="9661"/>
        <v>7525.8</v>
      </c>
      <c r="AD3172" s="14">
        <f t="shared" si="9661"/>
        <v>14173.49</v>
      </c>
      <c r="AE3172" s="14">
        <f t="shared" si="9661"/>
        <v>7482.8</v>
      </c>
      <c r="AF3172" s="14">
        <f t="shared" si="9661"/>
        <v>984.1</v>
      </c>
      <c r="AG3172" s="14">
        <f t="shared" si="9661"/>
        <v>17334.8</v>
      </c>
      <c r="AH3172" s="14">
        <f t="shared" si="9661"/>
        <v>5990.5</v>
      </c>
      <c r="AI3172" s="14">
        <f t="shared" si="9661"/>
        <v>7791.6</v>
      </c>
      <c r="AK3172" s="19">
        <f t="shared" si="9582"/>
        <v>0.213188454610687</v>
      </c>
      <c r="AL3172" s="19">
        <f t="shared" ref="AL3172:AU3172" si="9662">(AA3172-C3172)/AA3172</f>
        <v>0.0627749316715657</v>
      </c>
      <c r="AM3172" s="19">
        <f t="shared" si="9662"/>
        <v>0.308313743105987</v>
      </c>
      <c r="AN3172" s="19">
        <f t="shared" si="9662"/>
        <v>0.204867256637168</v>
      </c>
      <c r="AO3172" s="19">
        <f t="shared" si="9662"/>
        <v>0.0145595756585005</v>
      </c>
      <c r="AP3172" s="19">
        <f t="shared" si="9662"/>
        <v>0.454833752071417</v>
      </c>
      <c r="AQ3172" s="19">
        <f t="shared" si="9662"/>
        <v>0.252606442434712</v>
      </c>
      <c r="AR3172" s="19">
        <f t="shared" si="9662"/>
        <v>0.422168124235642</v>
      </c>
      <c r="AS3172" s="19">
        <f t="shared" si="9662"/>
        <v>0.591524914447876</v>
      </c>
      <c r="AT3172" s="19">
        <f t="shared" si="9662"/>
        <v>0.295134503824632</v>
      </c>
    </row>
    <row r="3173" spans="1:46">
      <c r="A3173" s="7">
        <v>41572</v>
      </c>
      <c r="B3173" s="8">
        <v>5386.3</v>
      </c>
      <c r="C3173" s="8">
        <v>9993.34</v>
      </c>
      <c r="D3173" s="8">
        <v>13970.4</v>
      </c>
      <c r="E3173" s="8">
        <v>6015.85</v>
      </c>
      <c r="F3173" s="9">
        <v>13840.91</v>
      </c>
      <c r="G3173" s="8">
        <v>4066.29</v>
      </c>
      <c r="H3173">
        <v>724.7</v>
      </c>
      <c r="I3173" s="8">
        <v>10021.12</v>
      </c>
      <c r="J3173" s="8">
        <v>2441.17</v>
      </c>
      <c r="K3173" s="8">
        <v>5464.69</v>
      </c>
      <c r="M3173" s="12">
        <f t="shared" si="9593"/>
        <v>0.0102296567216826</v>
      </c>
      <c r="N3173" s="12">
        <f t="shared" ref="N3173:V3173" si="9663">(C3174/C3173)-1</f>
        <v>0.00667344451404639</v>
      </c>
      <c r="O3173" s="12">
        <f t="shared" si="9663"/>
        <v>0.00873847563419794</v>
      </c>
      <c r="P3173" s="12">
        <f t="shared" si="9663"/>
        <v>0.0120564841211133</v>
      </c>
      <c r="Q3173" s="12">
        <f t="shared" si="9663"/>
        <v>0.0177553354512094</v>
      </c>
      <c r="R3173" s="12">
        <f t="shared" si="9663"/>
        <v>0.00328063173064397</v>
      </c>
      <c r="S3173" s="12">
        <f t="shared" si="9663"/>
        <v>0.0037670760314612</v>
      </c>
      <c r="T3173" s="12">
        <f t="shared" si="9663"/>
        <v>0.0106924176139993</v>
      </c>
      <c r="U3173" s="12">
        <f t="shared" si="9663"/>
        <v>0.006275679284933</v>
      </c>
      <c r="V3173" s="12">
        <f t="shared" si="9663"/>
        <v>0.0106867910165078</v>
      </c>
      <c r="W3173" s="14"/>
      <c r="X3173" s="14"/>
      <c r="Y3173" s="15"/>
      <c r="Z3173" s="14">
        <f t="shared" si="9580"/>
        <v>6828.7</v>
      </c>
      <c r="AA3173" s="14">
        <f t="shared" ref="AA3173:AQ3173" si="9664">MAX(AA3172,C3173)</f>
        <v>10661.74</v>
      </c>
      <c r="AB3173" s="14">
        <f t="shared" si="9664"/>
        <v>20035.5</v>
      </c>
      <c r="AC3173" s="14">
        <f t="shared" si="9664"/>
        <v>7525.8</v>
      </c>
      <c r="AD3173" s="14">
        <f t="shared" si="9664"/>
        <v>14173.49</v>
      </c>
      <c r="AE3173" s="14">
        <f t="shared" si="9664"/>
        <v>7482.8</v>
      </c>
      <c r="AF3173" s="14">
        <f t="shared" si="9664"/>
        <v>984.1</v>
      </c>
      <c r="AG3173" s="14">
        <f t="shared" si="9664"/>
        <v>17334.8</v>
      </c>
      <c r="AH3173" s="14">
        <f t="shared" si="9664"/>
        <v>5990.5</v>
      </c>
      <c r="AI3173" s="14">
        <f t="shared" si="9664"/>
        <v>7791.6</v>
      </c>
      <c r="AK3173" s="19">
        <f t="shared" si="9582"/>
        <v>0.21122614846164</v>
      </c>
      <c r="AL3173" s="19">
        <f t="shared" ref="AL3173:AU3173" si="9665">(AA3173-C3173)/AA3173</f>
        <v>0.0626914556160626</v>
      </c>
      <c r="AM3173" s="19">
        <f t="shared" si="9665"/>
        <v>0.302717676124878</v>
      </c>
      <c r="AN3173" s="19">
        <f t="shared" si="9665"/>
        <v>0.20063647718515</v>
      </c>
      <c r="AO3173" s="19">
        <f t="shared" si="9665"/>
        <v>0.0234649334779225</v>
      </c>
      <c r="AP3173" s="19">
        <f t="shared" si="9665"/>
        <v>0.456581760838189</v>
      </c>
      <c r="AQ3173" s="19">
        <f t="shared" si="9665"/>
        <v>0.263591098465603</v>
      </c>
      <c r="AR3173" s="19">
        <f t="shared" si="9665"/>
        <v>0.421907377068094</v>
      </c>
      <c r="AS3173" s="19">
        <f t="shared" si="9665"/>
        <v>0.592493114097321</v>
      </c>
      <c r="AT3173" s="19">
        <f t="shared" si="9665"/>
        <v>0.298643410852713</v>
      </c>
    </row>
    <row r="3174" spans="1:46">
      <c r="A3174" s="7">
        <v>41575</v>
      </c>
      <c r="B3174" s="8">
        <v>5441.4</v>
      </c>
      <c r="C3174" s="8">
        <v>10060.03</v>
      </c>
      <c r="D3174" s="8">
        <v>14092.48</v>
      </c>
      <c r="E3174" s="8">
        <v>6088.38</v>
      </c>
      <c r="F3174" s="9">
        <v>14086.66</v>
      </c>
      <c r="G3174" s="8">
        <v>4079.63</v>
      </c>
      <c r="H3174">
        <v>727.43</v>
      </c>
      <c r="I3174" s="8">
        <v>10128.27</v>
      </c>
      <c r="J3174" s="8">
        <v>2456.49</v>
      </c>
      <c r="K3174" s="8">
        <v>5523.09</v>
      </c>
      <c r="M3174" s="12">
        <f t="shared" si="9593"/>
        <v>-0.0047598044620869</v>
      </c>
      <c r="N3174" s="12">
        <f t="shared" ref="N3174:V3174" si="9666">(C3175/C3174)-1</f>
        <v>-0.005028812041316</v>
      </c>
      <c r="O3174" s="12">
        <f t="shared" si="9666"/>
        <v>-0.0140975896364586</v>
      </c>
      <c r="P3174" s="12">
        <f t="shared" si="9666"/>
        <v>-0.0010216182301368</v>
      </c>
      <c r="Q3174" s="12">
        <f t="shared" si="9666"/>
        <v>-0.00365665104432134</v>
      </c>
      <c r="R3174" s="12">
        <f t="shared" si="9666"/>
        <v>-0.0148738978779939</v>
      </c>
      <c r="S3174" s="12">
        <f t="shared" si="9666"/>
        <v>0.000866062713938076</v>
      </c>
      <c r="T3174" s="12">
        <f t="shared" si="9666"/>
        <v>-0.00993753128619201</v>
      </c>
      <c r="U3174" s="12">
        <f t="shared" si="9666"/>
        <v>-0.00364748075506094</v>
      </c>
      <c r="V3174" s="12">
        <f t="shared" si="9666"/>
        <v>-0.00932630103800591</v>
      </c>
      <c r="W3174" s="14"/>
      <c r="X3174" s="14"/>
      <c r="Y3174" s="15"/>
      <c r="Z3174" s="14">
        <f t="shared" si="9580"/>
        <v>6828.7</v>
      </c>
      <c r="AA3174" s="14">
        <f t="shared" ref="AA3174:AQ3174" si="9667">MAX(AA3173,C3174)</f>
        <v>10661.74</v>
      </c>
      <c r="AB3174" s="14">
        <f t="shared" si="9667"/>
        <v>20035.5</v>
      </c>
      <c r="AC3174" s="14">
        <f t="shared" si="9667"/>
        <v>7525.8</v>
      </c>
      <c r="AD3174" s="14">
        <f t="shared" si="9667"/>
        <v>14173.49</v>
      </c>
      <c r="AE3174" s="14">
        <f t="shared" si="9667"/>
        <v>7482.8</v>
      </c>
      <c r="AF3174" s="14">
        <f t="shared" si="9667"/>
        <v>984.1</v>
      </c>
      <c r="AG3174" s="14">
        <f t="shared" si="9667"/>
        <v>17334.8</v>
      </c>
      <c r="AH3174" s="14">
        <f t="shared" si="9667"/>
        <v>5990.5</v>
      </c>
      <c r="AI3174" s="14">
        <f t="shared" si="9667"/>
        <v>7791.6</v>
      </c>
      <c r="AK3174" s="19">
        <f t="shared" si="9582"/>
        <v>0.203157262729363</v>
      </c>
      <c r="AL3174" s="19">
        <f t="shared" ref="AL3174:AU3174" si="9668">(AA3174-C3174)/AA3174</f>
        <v>0.0564363790525748</v>
      </c>
      <c r="AM3174" s="19">
        <f t="shared" si="9668"/>
        <v>0.296624491527539</v>
      </c>
      <c r="AN3174" s="19">
        <f t="shared" si="9668"/>
        <v>0.190998963565335</v>
      </c>
      <c r="AO3174" s="19">
        <f t="shared" si="9668"/>
        <v>0.00612622579195385</v>
      </c>
      <c r="AP3174" s="19">
        <f t="shared" si="9668"/>
        <v>0.454799005719784</v>
      </c>
      <c r="AQ3174" s="19">
        <f t="shared" si="9668"/>
        <v>0.260816990143278</v>
      </c>
      <c r="AR3174" s="19">
        <f t="shared" si="9668"/>
        <v>0.415726169324134</v>
      </c>
      <c r="AS3174" s="19">
        <f t="shared" si="9668"/>
        <v>0.589935731574994</v>
      </c>
      <c r="AT3174" s="19">
        <f t="shared" si="9668"/>
        <v>0.291148159556445</v>
      </c>
    </row>
    <row r="3175" spans="1:46">
      <c r="A3175" s="7">
        <v>41576</v>
      </c>
      <c r="B3175" s="8">
        <v>5415.5</v>
      </c>
      <c r="C3175" s="8">
        <v>10009.44</v>
      </c>
      <c r="D3175" s="8">
        <v>13893.81</v>
      </c>
      <c r="E3175" s="8">
        <v>6082.16</v>
      </c>
      <c r="F3175" s="9">
        <v>14035.15</v>
      </c>
      <c r="G3175" s="8">
        <v>4018.95</v>
      </c>
      <c r="H3175">
        <v>728.06</v>
      </c>
      <c r="I3175" s="8">
        <v>10027.62</v>
      </c>
      <c r="J3175" s="8">
        <v>2447.53</v>
      </c>
      <c r="K3175" s="8">
        <v>5471.58</v>
      </c>
      <c r="M3175" s="12">
        <f t="shared" si="9593"/>
        <v>0.00284368941002677</v>
      </c>
      <c r="N3175" s="12">
        <f t="shared" ref="N3175:V3175" si="9669">(C3176/C3175)-1</f>
        <v>0.00662474623954989</v>
      </c>
      <c r="O3175" s="12">
        <f t="shared" si="9669"/>
        <v>0.00927031534186806</v>
      </c>
      <c r="P3175" s="12">
        <f t="shared" si="9669"/>
        <v>0.00123147039867422</v>
      </c>
      <c r="Q3175" s="12">
        <f t="shared" si="9669"/>
        <v>0.00876442360787033</v>
      </c>
      <c r="R3175" s="12">
        <f t="shared" si="9669"/>
        <v>0.00150039189340512</v>
      </c>
      <c r="S3175" s="12">
        <f t="shared" si="9669"/>
        <v>0.00868060324698527</v>
      </c>
      <c r="T3175" s="12">
        <f t="shared" si="9669"/>
        <v>0.000193465647880364</v>
      </c>
      <c r="U3175" s="12">
        <f t="shared" si="9669"/>
        <v>-0.00328085866158956</v>
      </c>
      <c r="V3175" s="12">
        <f t="shared" si="9669"/>
        <v>0.0069212183683689</v>
      </c>
      <c r="W3175" s="14"/>
      <c r="X3175" s="14"/>
      <c r="Y3175" s="15"/>
      <c r="Z3175" s="14">
        <f t="shared" si="9580"/>
        <v>6828.7</v>
      </c>
      <c r="AA3175" s="14">
        <f t="shared" ref="AA3175:AQ3175" si="9670">MAX(AA3174,C3175)</f>
        <v>10661.74</v>
      </c>
      <c r="AB3175" s="14">
        <f t="shared" si="9670"/>
        <v>20035.5</v>
      </c>
      <c r="AC3175" s="14">
        <f t="shared" si="9670"/>
        <v>7525.8</v>
      </c>
      <c r="AD3175" s="14">
        <f t="shared" si="9670"/>
        <v>14173.49</v>
      </c>
      <c r="AE3175" s="14">
        <f t="shared" si="9670"/>
        <v>7482.8</v>
      </c>
      <c r="AF3175" s="14">
        <f t="shared" si="9670"/>
        <v>984.1</v>
      </c>
      <c r="AG3175" s="14">
        <f t="shared" si="9670"/>
        <v>17334.8</v>
      </c>
      <c r="AH3175" s="14">
        <f t="shared" si="9670"/>
        <v>5990.5</v>
      </c>
      <c r="AI3175" s="14">
        <f t="shared" si="9670"/>
        <v>7791.6</v>
      </c>
      <c r="AK3175" s="19">
        <f t="shared" si="9582"/>
        <v>0.206950078345805</v>
      </c>
      <c r="AL3175" s="19">
        <f t="shared" ref="AL3175:AU3175" si="9671">(AA3175-C3175)/AA3175</f>
        <v>0.061181383151343</v>
      </c>
      <c r="AM3175" s="19">
        <f t="shared" si="9671"/>
        <v>0.306540390806319</v>
      </c>
      <c r="AN3175" s="19">
        <f t="shared" si="9671"/>
        <v>0.191825453772356</v>
      </c>
      <c r="AO3175" s="19">
        <f t="shared" si="9671"/>
        <v>0.00976047536633533</v>
      </c>
      <c r="AP3175" s="19">
        <f t="shared" si="9671"/>
        <v>0.462908269631689</v>
      </c>
      <c r="AQ3175" s="19">
        <f t="shared" si="9671"/>
        <v>0.260176811299665</v>
      </c>
      <c r="AR3175" s="19">
        <f t="shared" si="9671"/>
        <v>0.421532408796179</v>
      </c>
      <c r="AS3175" s="19">
        <f t="shared" si="9671"/>
        <v>0.591431433102412</v>
      </c>
      <c r="AT3175" s="19">
        <f t="shared" si="9671"/>
        <v>0.297759125211767</v>
      </c>
    </row>
    <row r="3176" spans="1:46">
      <c r="A3176" s="7">
        <v>41577</v>
      </c>
      <c r="B3176" s="8">
        <v>5430.9</v>
      </c>
      <c r="C3176" s="8">
        <v>10075.75</v>
      </c>
      <c r="D3176" s="8">
        <v>14022.61</v>
      </c>
      <c r="E3176" s="8">
        <v>6089.65</v>
      </c>
      <c r="F3176" s="9">
        <v>14158.16</v>
      </c>
      <c r="G3176" s="8">
        <v>4024.98</v>
      </c>
      <c r="H3176">
        <v>734.38</v>
      </c>
      <c r="I3176" s="8">
        <v>10029.56</v>
      </c>
      <c r="J3176" s="8">
        <v>2439.5</v>
      </c>
      <c r="K3176" s="8">
        <v>5509.45</v>
      </c>
      <c r="M3176" s="12">
        <f t="shared" si="9593"/>
        <v>-0.000994310335303505</v>
      </c>
      <c r="N3176" s="12">
        <f t="shared" ref="N3176:V3176" si="9672">(C3177/C3176)-1</f>
        <v>0.00950202218197149</v>
      </c>
      <c r="O3176" s="12">
        <f t="shared" si="9672"/>
        <v>0.00367406638279166</v>
      </c>
      <c r="P3176" s="12">
        <f t="shared" si="9672"/>
        <v>-0.00743064051300157</v>
      </c>
      <c r="Q3176" s="12">
        <f t="shared" si="9672"/>
        <v>0.00735194403792594</v>
      </c>
      <c r="R3176" s="12">
        <f t="shared" si="9672"/>
        <v>0.00363480066981703</v>
      </c>
      <c r="S3176" s="12">
        <f t="shared" si="9672"/>
        <v>0.0106892889239902</v>
      </c>
      <c r="T3176" s="12">
        <f t="shared" si="9672"/>
        <v>0.00206389911421834</v>
      </c>
      <c r="U3176" s="12">
        <f t="shared" si="9672"/>
        <v>0.00549702807952435</v>
      </c>
      <c r="V3176" s="12">
        <f t="shared" si="9672"/>
        <v>0.00784651825499827</v>
      </c>
      <c r="W3176" s="14"/>
      <c r="X3176" s="14"/>
      <c r="Y3176" s="15"/>
      <c r="Z3176" s="14">
        <f t="shared" si="9580"/>
        <v>6828.7</v>
      </c>
      <c r="AA3176" s="14">
        <f t="shared" ref="AA3176:AQ3176" si="9673">MAX(AA3175,C3176)</f>
        <v>10661.74</v>
      </c>
      <c r="AB3176" s="14">
        <f t="shared" si="9673"/>
        <v>20035.5</v>
      </c>
      <c r="AC3176" s="14">
        <f t="shared" si="9673"/>
        <v>7525.8</v>
      </c>
      <c r="AD3176" s="14">
        <f t="shared" si="9673"/>
        <v>14173.49</v>
      </c>
      <c r="AE3176" s="14">
        <f t="shared" si="9673"/>
        <v>7482.8</v>
      </c>
      <c r="AF3176" s="14">
        <f t="shared" si="9673"/>
        <v>984.1</v>
      </c>
      <c r="AG3176" s="14">
        <f t="shared" si="9673"/>
        <v>17334.8</v>
      </c>
      <c r="AH3176" s="14">
        <f t="shared" si="9673"/>
        <v>5990.5</v>
      </c>
      <c r="AI3176" s="14">
        <f t="shared" si="9673"/>
        <v>7791.6</v>
      </c>
      <c r="AK3176" s="19">
        <f t="shared" si="9582"/>
        <v>0.204694890681975</v>
      </c>
      <c r="AL3176" s="19">
        <f t="shared" ref="AL3176:AU3176" si="9674">(AA3176-C3176)/AA3176</f>
        <v>0.0549619480497555</v>
      </c>
      <c r="AM3176" s="19">
        <f t="shared" si="9674"/>
        <v>0.300111801552245</v>
      </c>
      <c r="AN3176" s="19">
        <f t="shared" si="9674"/>
        <v>0.190830210741715</v>
      </c>
      <c r="AO3176" s="19">
        <f t="shared" si="9674"/>
        <v>0.00108159669918982</v>
      </c>
      <c r="AP3176" s="19">
        <f t="shared" si="9674"/>
        <v>0.462102421553429</v>
      </c>
      <c r="AQ3176" s="19">
        <f t="shared" si="9674"/>
        <v>0.253754699725638</v>
      </c>
      <c r="AR3176" s="19">
        <f t="shared" si="9674"/>
        <v>0.421420495188869</v>
      </c>
      <c r="AS3176" s="19">
        <f t="shared" si="9674"/>
        <v>0.592771888823971</v>
      </c>
      <c r="AT3176" s="19">
        <f t="shared" si="9674"/>
        <v>0.292898762770163</v>
      </c>
    </row>
    <row r="3177" spans="1:46">
      <c r="A3177" s="7">
        <v>41578</v>
      </c>
      <c r="B3177" s="8">
        <v>5425.5</v>
      </c>
      <c r="C3177" s="8">
        <v>10171.49</v>
      </c>
      <c r="D3177" s="8">
        <v>14074.13</v>
      </c>
      <c r="E3177" s="8">
        <v>6044.4</v>
      </c>
      <c r="F3177" s="9">
        <v>14262.25</v>
      </c>
      <c r="G3177" s="8">
        <v>4039.61</v>
      </c>
      <c r="H3177">
        <v>742.23</v>
      </c>
      <c r="I3177" s="8">
        <v>10050.26</v>
      </c>
      <c r="J3177" s="8">
        <v>2452.91</v>
      </c>
      <c r="K3177" s="8">
        <v>5552.68</v>
      </c>
      <c r="M3177" s="12">
        <f t="shared" si="9593"/>
        <v>-0.00265413325960739</v>
      </c>
      <c r="N3177" s="12">
        <f t="shared" ref="N3177:V3177" si="9675">(C3178/C3177)-1</f>
        <v>-0.000804208626268177</v>
      </c>
      <c r="O3177" s="12">
        <f t="shared" si="9675"/>
        <v>-0.000536445236756999</v>
      </c>
      <c r="P3177" s="12">
        <f t="shared" si="9675"/>
        <v>0.00129541393686727</v>
      </c>
      <c r="Q3177" s="12">
        <f t="shared" si="9675"/>
        <v>-0.00751704674928566</v>
      </c>
      <c r="R3177" s="12">
        <f t="shared" si="9675"/>
        <v>-0.0137018177497332</v>
      </c>
      <c r="S3177" s="12">
        <f t="shared" si="9675"/>
        <v>-0.0105897093892728</v>
      </c>
      <c r="T3177" s="12">
        <f t="shared" si="9675"/>
        <v>-0.00755801342452844</v>
      </c>
      <c r="U3177" s="12">
        <f t="shared" si="9675"/>
        <v>-0.00259283870994031</v>
      </c>
      <c r="V3177" s="12">
        <f t="shared" si="9675"/>
        <v>-0.0121238753178646</v>
      </c>
      <c r="W3177" s="14"/>
      <c r="X3177" s="14"/>
      <c r="Y3177" s="15"/>
      <c r="Z3177" s="14">
        <f t="shared" si="9580"/>
        <v>6828.7</v>
      </c>
      <c r="AA3177" s="14">
        <f t="shared" ref="AA3177:AQ3177" si="9676">MAX(AA3176,C3177)</f>
        <v>10661.74</v>
      </c>
      <c r="AB3177" s="14">
        <f t="shared" si="9676"/>
        <v>20035.5</v>
      </c>
      <c r="AC3177" s="14">
        <f t="shared" si="9676"/>
        <v>7525.8</v>
      </c>
      <c r="AD3177" s="14">
        <f t="shared" si="9676"/>
        <v>14262.25</v>
      </c>
      <c r="AE3177" s="14">
        <f t="shared" si="9676"/>
        <v>7482.8</v>
      </c>
      <c r="AF3177" s="14">
        <f t="shared" si="9676"/>
        <v>984.1</v>
      </c>
      <c r="AG3177" s="14">
        <f t="shared" si="9676"/>
        <v>17334.8</v>
      </c>
      <c r="AH3177" s="14">
        <f t="shared" si="9676"/>
        <v>5990.5</v>
      </c>
      <c r="AI3177" s="14">
        <f t="shared" si="9676"/>
        <v>7791.6</v>
      </c>
      <c r="AK3177" s="19">
        <f t="shared" si="9582"/>
        <v>0.205485670771889</v>
      </c>
      <c r="AL3177" s="19">
        <f t="shared" ref="AL3177:AU3177" si="9677">(AA3177-C3177)/AA3177</f>
        <v>0.0459821755173171</v>
      </c>
      <c r="AM3177" s="19">
        <f t="shared" si="9677"/>
        <v>0.297540365850615</v>
      </c>
      <c r="AN3177" s="19">
        <f t="shared" si="9677"/>
        <v>0.196842860559675</v>
      </c>
      <c r="AO3177" s="19">
        <f t="shared" si="9677"/>
        <v>0</v>
      </c>
      <c r="AP3177" s="19">
        <f t="shared" si="9677"/>
        <v>0.460147271074999</v>
      </c>
      <c r="AQ3177" s="19">
        <f t="shared" si="9677"/>
        <v>0.245777868102835</v>
      </c>
      <c r="AR3177" s="19">
        <f t="shared" si="9677"/>
        <v>0.420226365461384</v>
      </c>
      <c r="AS3177" s="19">
        <f t="shared" si="9677"/>
        <v>0.590533344462065</v>
      </c>
      <c r="AT3177" s="19">
        <f t="shared" si="9677"/>
        <v>0.287350480004107</v>
      </c>
    </row>
    <row r="3178" spans="1:46">
      <c r="A3178" s="7">
        <v>41579</v>
      </c>
      <c r="B3178" s="8">
        <v>5411.1</v>
      </c>
      <c r="C3178" s="8">
        <v>10163.31</v>
      </c>
      <c r="D3178" s="8">
        <v>14066.58</v>
      </c>
      <c r="E3178" s="8">
        <v>6052.23</v>
      </c>
      <c r="F3178" s="9">
        <v>14155.04</v>
      </c>
      <c r="G3178" s="8">
        <v>3984.26</v>
      </c>
      <c r="H3178">
        <v>734.37</v>
      </c>
      <c r="I3178" s="8">
        <v>9974.3</v>
      </c>
      <c r="J3178" s="8">
        <v>2446.55</v>
      </c>
      <c r="K3178" s="8">
        <v>5485.36</v>
      </c>
      <c r="M3178" s="12">
        <f t="shared" si="9593"/>
        <v>-0.00380698933673385</v>
      </c>
      <c r="N3178" s="12">
        <f t="shared" ref="N3178:V3178" si="9678">(C3179/C3178)-1</f>
        <v>-0.00910530132407639</v>
      </c>
      <c r="O3178" s="12">
        <f t="shared" si="9678"/>
        <v>-0.0077609482902028</v>
      </c>
      <c r="P3178" s="12">
        <f t="shared" si="9678"/>
        <v>-0.00267009019815834</v>
      </c>
      <c r="Q3178" s="12">
        <f t="shared" si="9678"/>
        <v>-0.00913172975844645</v>
      </c>
      <c r="R3178" s="12">
        <f t="shared" si="9678"/>
        <v>-0.00692976863959682</v>
      </c>
      <c r="S3178" s="12">
        <f t="shared" si="9678"/>
        <v>-0.00254640031591702</v>
      </c>
      <c r="T3178" s="12">
        <f t="shared" si="9678"/>
        <v>-0.000109280851789073</v>
      </c>
      <c r="U3178" s="12">
        <f t="shared" si="9678"/>
        <v>-0.00191289775398018</v>
      </c>
      <c r="V3178" s="12">
        <f t="shared" si="9678"/>
        <v>-0.00389035541878735</v>
      </c>
      <c r="W3178" s="14"/>
      <c r="X3178" s="14"/>
      <c r="Y3178" s="15"/>
      <c r="Z3178" s="14">
        <f t="shared" si="9580"/>
        <v>6828.7</v>
      </c>
      <c r="AA3178" s="14">
        <f t="shared" ref="AA3178:AQ3178" si="9679">MAX(AA3177,C3178)</f>
        <v>10661.74</v>
      </c>
      <c r="AB3178" s="14">
        <f t="shared" si="9679"/>
        <v>20035.5</v>
      </c>
      <c r="AC3178" s="14">
        <f t="shared" si="9679"/>
        <v>7525.8</v>
      </c>
      <c r="AD3178" s="14">
        <f t="shared" si="9679"/>
        <v>14262.25</v>
      </c>
      <c r="AE3178" s="14">
        <f t="shared" si="9679"/>
        <v>7482.8</v>
      </c>
      <c r="AF3178" s="14">
        <f t="shared" si="9679"/>
        <v>984.1</v>
      </c>
      <c r="AG3178" s="14">
        <f t="shared" si="9679"/>
        <v>17334.8</v>
      </c>
      <c r="AH3178" s="14">
        <f t="shared" si="9679"/>
        <v>5990.5</v>
      </c>
      <c r="AI3178" s="14">
        <f t="shared" si="9679"/>
        <v>7791.6</v>
      </c>
      <c r="AK3178" s="19">
        <f t="shared" si="9582"/>
        <v>0.207594417678328</v>
      </c>
      <c r="AL3178" s="19">
        <f t="shared" ref="AL3178:AU3178" si="9680">(AA3178-C3178)/AA3178</f>
        <v>0.0467494048813796</v>
      </c>
      <c r="AM3178" s="19">
        <f t="shared" si="9680"/>
        <v>0.297917196975369</v>
      </c>
      <c r="AN3178" s="19">
        <f t="shared" si="9680"/>
        <v>0.195802439607749</v>
      </c>
      <c r="AO3178" s="19">
        <f t="shared" si="9680"/>
        <v>0.00751704674928564</v>
      </c>
      <c r="AP3178" s="19">
        <f t="shared" si="9680"/>
        <v>0.467544234778425</v>
      </c>
      <c r="AQ3178" s="19">
        <f t="shared" si="9680"/>
        <v>0.253764861294584</v>
      </c>
      <c r="AR3178" s="19">
        <f t="shared" si="9680"/>
        <v>0.424608302374414</v>
      </c>
      <c r="AS3178" s="19">
        <f t="shared" si="9680"/>
        <v>0.591595025456974</v>
      </c>
      <c r="AT3178" s="19">
        <f t="shared" si="9680"/>
        <v>0.295990553929873</v>
      </c>
    </row>
    <row r="3179" spans="1:46">
      <c r="A3179" s="7">
        <v>41582</v>
      </c>
      <c r="B3179" s="8">
        <v>5390.5</v>
      </c>
      <c r="C3179" s="8">
        <v>10070.77</v>
      </c>
      <c r="D3179" s="8">
        <v>13957.41</v>
      </c>
      <c r="E3179" s="8">
        <v>6036.07</v>
      </c>
      <c r="F3179" s="9">
        <v>14025.78</v>
      </c>
      <c r="G3179" s="8">
        <v>3956.65</v>
      </c>
      <c r="H3179">
        <v>732.5</v>
      </c>
      <c r="I3179" s="8">
        <v>9973.21</v>
      </c>
      <c r="J3179" s="8">
        <v>2441.87</v>
      </c>
      <c r="K3179" s="8">
        <v>5464.02</v>
      </c>
      <c r="M3179" s="12">
        <f t="shared" si="9593"/>
        <v>0.00769872924589565</v>
      </c>
      <c r="N3179" s="12">
        <f t="shared" ref="N3179:V3179" si="9681">(C3180/C3179)-1</f>
        <v>0.00333440243397476</v>
      </c>
      <c r="O3179" s="12">
        <f t="shared" si="9681"/>
        <v>0.0131535865178425</v>
      </c>
      <c r="P3179" s="12">
        <f t="shared" si="9681"/>
        <v>0.00714040758307988</v>
      </c>
      <c r="Q3179" s="12">
        <f t="shared" si="9681"/>
        <v>-0.000375736679172234</v>
      </c>
      <c r="R3179" s="12">
        <f t="shared" si="9681"/>
        <v>0.0106226226732209</v>
      </c>
      <c r="S3179" s="12">
        <f t="shared" si="9681"/>
        <v>0.00812286689419794</v>
      </c>
      <c r="T3179" s="12">
        <f t="shared" si="9681"/>
        <v>0.0127531657309934</v>
      </c>
      <c r="U3179" s="12">
        <f t="shared" si="9681"/>
        <v>0.00530740784726458</v>
      </c>
      <c r="V3179" s="12">
        <f t="shared" si="9681"/>
        <v>0.00682281543625374</v>
      </c>
      <c r="W3179" s="14"/>
      <c r="X3179" s="14"/>
      <c r="Y3179" s="15"/>
      <c r="Z3179" s="14">
        <f t="shared" si="9580"/>
        <v>6828.7</v>
      </c>
      <c r="AA3179" s="14">
        <f t="shared" ref="AA3179:AQ3179" si="9682">MAX(AA3178,C3179)</f>
        <v>10661.74</v>
      </c>
      <c r="AB3179" s="14">
        <f t="shared" si="9682"/>
        <v>20035.5</v>
      </c>
      <c r="AC3179" s="14">
        <f t="shared" si="9682"/>
        <v>7525.8</v>
      </c>
      <c r="AD3179" s="14">
        <f t="shared" si="9682"/>
        <v>14262.25</v>
      </c>
      <c r="AE3179" s="14">
        <f t="shared" si="9682"/>
        <v>7482.8</v>
      </c>
      <c r="AF3179" s="14">
        <f t="shared" si="9682"/>
        <v>984.1</v>
      </c>
      <c r="AG3179" s="14">
        <f t="shared" si="9682"/>
        <v>17334.8</v>
      </c>
      <c r="AH3179" s="14">
        <f t="shared" si="9682"/>
        <v>5990.5</v>
      </c>
      <c r="AI3179" s="14">
        <f t="shared" si="9682"/>
        <v>7791.6</v>
      </c>
      <c r="AK3179" s="19">
        <f t="shared" si="9582"/>
        <v>0.210611097280595</v>
      </c>
      <c r="AL3179" s="19">
        <f t="shared" ref="AL3179:AU3179" si="9683">(AA3179-C3179)/AA3179</f>
        <v>0.0554290387872898</v>
      </c>
      <c r="AM3179" s="19">
        <f t="shared" si="9683"/>
        <v>0.303366025305083</v>
      </c>
      <c r="AN3179" s="19">
        <f t="shared" si="9683"/>
        <v>0.197949719631136</v>
      </c>
      <c r="AO3179" s="19">
        <f t="shared" si="9683"/>
        <v>0.016580132868236</v>
      </c>
      <c r="AP3179" s="19">
        <f t="shared" si="9683"/>
        <v>0.47123403004223</v>
      </c>
      <c r="AQ3179" s="19">
        <f t="shared" si="9683"/>
        <v>0.255665074687532</v>
      </c>
      <c r="AR3179" s="19">
        <f t="shared" si="9683"/>
        <v>0.424671181669243</v>
      </c>
      <c r="AS3179" s="19">
        <f t="shared" si="9683"/>
        <v>0.592376262415491</v>
      </c>
      <c r="AT3179" s="19">
        <f t="shared" si="9683"/>
        <v>0.29872940089327</v>
      </c>
    </row>
    <row r="3180" spans="1:46">
      <c r="A3180" s="7">
        <v>41583</v>
      </c>
      <c r="B3180" s="8">
        <v>5432</v>
      </c>
      <c r="C3180" s="8">
        <v>10104.35</v>
      </c>
      <c r="D3180" s="8">
        <v>14141</v>
      </c>
      <c r="E3180" s="8">
        <v>6079.17</v>
      </c>
      <c r="F3180" s="9">
        <v>14020.51</v>
      </c>
      <c r="G3180" s="8">
        <v>3998.68</v>
      </c>
      <c r="H3180">
        <v>738.45</v>
      </c>
      <c r="I3180" s="8">
        <v>10100.4</v>
      </c>
      <c r="J3180" s="8">
        <v>2454.83</v>
      </c>
      <c r="K3180" s="8">
        <v>5501.3</v>
      </c>
      <c r="M3180" s="12">
        <f t="shared" si="9593"/>
        <v>0.000331369661266567</v>
      </c>
      <c r="N3180" s="12">
        <f t="shared" ref="N3180:V3180" si="9684">(C3181/C3180)-1</f>
        <v>9.89672764699634e-5</v>
      </c>
      <c r="O3180" s="12">
        <f t="shared" si="9684"/>
        <v>-0.00666713810904462</v>
      </c>
      <c r="P3180" s="12">
        <f t="shared" si="9684"/>
        <v>0.0013324187347945</v>
      </c>
      <c r="Q3180" s="12">
        <f t="shared" si="9684"/>
        <v>-0.00952818406748401</v>
      </c>
      <c r="R3180" s="12">
        <f t="shared" si="9684"/>
        <v>-0.00771254513989605</v>
      </c>
      <c r="S3180" s="12">
        <f t="shared" si="9684"/>
        <v>0.00249170559956657</v>
      </c>
      <c r="T3180" s="12">
        <f t="shared" si="9684"/>
        <v>0.00642746821908036</v>
      </c>
      <c r="U3180" s="12">
        <f t="shared" si="9684"/>
        <v>-0.00948334507888515</v>
      </c>
      <c r="V3180" s="12">
        <f t="shared" si="9684"/>
        <v>-0.000189046225437584</v>
      </c>
      <c r="W3180" s="14"/>
      <c r="X3180" s="14"/>
      <c r="Y3180" s="15"/>
      <c r="Z3180" s="14">
        <f t="shared" si="9580"/>
        <v>6828.7</v>
      </c>
      <c r="AA3180" s="14">
        <f t="shared" ref="AA3180:AQ3180" si="9685">MAX(AA3179,C3180)</f>
        <v>10661.74</v>
      </c>
      <c r="AB3180" s="14">
        <f t="shared" si="9685"/>
        <v>20035.5</v>
      </c>
      <c r="AC3180" s="14">
        <f t="shared" si="9685"/>
        <v>7525.8</v>
      </c>
      <c r="AD3180" s="14">
        <f t="shared" si="9685"/>
        <v>14262.25</v>
      </c>
      <c r="AE3180" s="14">
        <f t="shared" si="9685"/>
        <v>7482.8</v>
      </c>
      <c r="AF3180" s="14">
        <f t="shared" si="9685"/>
        <v>984.1</v>
      </c>
      <c r="AG3180" s="14">
        <f t="shared" si="9685"/>
        <v>17334.8</v>
      </c>
      <c r="AH3180" s="14">
        <f t="shared" si="9685"/>
        <v>5990.5</v>
      </c>
      <c r="AI3180" s="14">
        <f t="shared" si="9685"/>
        <v>7791.6</v>
      </c>
      <c r="AK3180" s="19">
        <f t="shared" si="9582"/>
        <v>0.204533805848844</v>
      </c>
      <c r="AL3180" s="19">
        <f t="shared" ref="AL3180:AU3180" si="9686">(AA3180-C3180)/AA3180</f>
        <v>0.0522794590751603</v>
      </c>
      <c r="AM3180" s="19">
        <f t="shared" si="9686"/>
        <v>0.294202790047665</v>
      </c>
      <c r="AN3180" s="19">
        <f t="shared" si="9686"/>
        <v>0.192222753727179</v>
      </c>
      <c r="AO3180" s="19">
        <f t="shared" si="9686"/>
        <v>0.0169496397833441</v>
      </c>
      <c r="AP3180" s="19">
        <f t="shared" si="9686"/>
        <v>0.465617148660929</v>
      </c>
      <c r="AQ3180" s="19">
        <f t="shared" si="9686"/>
        <v>0.249618941164516</v>
      </c>
      <c r="AR3180" s="19">
        <f t="shared" si="9686"/>
        <v>0.417333917899255</v>
      </c>
      <c r="AS3180" s="19">
        <f t="shared" si="9686"/>
        <v>0.590212836991904</v>
      </c>
      <c r="AT3180" s="19">
        <f t="shared" si="9686"/>
        <v>0.293944761024693</v>
      </c>
    </row>
    <row r="3181" spans="1:46">
      <c r="A3181" s="7">
        <v>41584</v>
      </c>
      <c r="B3181" s="8">
        <v>5433.8</v>
      </c>
      <c r="C3181" s="8">
        <v>10105.35</v>
      </c>
      <c r="D3181" s="8">
        <v>14046.72</v>
      </c>
      <c r="E3181" s="8">
        <v>6087.27</v>
      </c>
      <c r="F3181" s="9">
        <v>13886.92</v>
      </c>
      <c r="G3181" s="8">
        <v>3967.84</v>
      </c>
      <c r="H3181">
        <v>740.29</v>
      </c>
      <c r="I3181" s="8">
        <v>10165.32</v>
      </c>
      <c r="J3181" s="8">
        <v>2431.55</v>
      </c>
      <c r="K3181" s="8">
        <v>5500.26</v>
      </c>
      <c r="M3181" s="12">
        <f t="shared" si="9593"/>
        <v>-0.00217159262394639</v>
      </c>
      <c r="N3181" s="12">
        <f t="shared" ref="N3181:V3181" si="9687">(C3182/C3181)-1</f>
        <v>0.00313497305882526</v>
      </c>
      <c r="O3181" s="12">
        <f t="shared" si="9687"/>
        <v>3.13240386367042e-5</v>
      </c>
      <c r="P3181" s="12">
        <f t="shared" si="9687"/>
        <v>-0.00648402321566155</v>
      </c>
      <c r="Q3181" s="12">
        <f t="shared" si="9687"/>
        <v>0.0100288616914335</v>
      </c>
      <c r="R3181" s="12">
        <f t="shared" si="9687"/>
        <v>0.00179946772047246</v>
      </c>
      <c r="S3181" s="12">
        <f t="shared" si="9687"/>
        <v>0.00409299058477086</v>
      </c>
      <c r="T3181" s="12">
        <f t="shared" si="9687"/>
        <v>-0.0012611506573329</v>
      </c>
      <c r="U3181" s="12">
        <f t="shared" si="9687"/>
        <v>0.00373835619255192</v>
      </c>
      <c r="V3181" s="12">
        <f t="shared" si="9687"/>
        <v>0.00593244682978633</v>
      </c>
      <c r="W3181" s="14"/>
      <c r="X3181" s="14"/>
      <c r="Y3181" s="15"/>
      <c r="Z3181" s="14">
        <f t="shared" si="9580"/>
        <v>6828.7</v>
      </c>
      <c r="AA3181" s="14">
        <f t="shared" ref="AA3181:AQ3181" si="9688">MAX(AA3180,C3181)</f>
        <v>10661.74</v>
      </c>
      <c r="AB3181" s="14">
        <f t="shared" si="9688"/>
        <v>20035.5</v>
      </c>
      <c r="AC3181" s="14">
        <f t="shared" si="9688"/>
        <v>7525.8</v>
      </c>
      <c r="AD3181" s="14">
        <f t="shared" si="9688"/>
        <v>14262.25</v>
      </c>
      <c r="AE3181" s="14">
        <f t="shared" si="9688"/>
        <v>7482.8</v>
      </c>
      <c r="AF3181" s="14">
        <f t="shared" si="9688"/>
        <v>984.1</v>
      </c>
      <c r="AG3181" s="14">
        <f t="shared" si="9688"/>
        <v>17334.8</v>
      </c>
      <c r="AH3181" s="14">
        <f t="shared" si="9688"/>
        <v>5990.5</v>
      </c>
      <c r="AI3181" s="14">
        <f t="shared" si="9688"/>
        <v>7791.6</v>
      </c>
      <c r="AK3181" s="19">
        <f t="shared" si="9582"/>
        <v>0.204270212485539</v>
      </c>
      <c r="AL3181" s="19">
        <f t="shared" ref="AL3181:AU3181" si="9689">(AA3181-C3181)/AA3181</f>
        <v>0.0521856657543702</v>
      </c>
      <c r="AM3181" s="19">
        <f t="shared" si="9689"/>
        <v>0.298908437523396</v>
      </c>
      <c r="AN3181" s="19">
        <f t="shared" si="9689"/>
        <v>0.191146456190704</v>
      </c>
      <c r="AO3181" s="19">
        <f t="shared" si="9689"/>
        <v>0.0263163245630949</v>
      </c>
      <c r="AP3181" s="19">
        <f t="shared" si="9689"/>
        <v>0.469738600523868</v>
      </c>
      <c r="AQ3181" s="19">
        <f t="shared" si="9689"/>
        <v>0.247749212478407</v>
      </c>
      <c r="AR3181" s="19">
        <f t="shared" si="9689"/>
        <v>0.413588850174216</v>
      </c>
      <c r="AS3181" s="19">
        <f t="shared" si="9689"/>
        <v>0.594098990067607</v>
      </c>
      <c r="AT3181" s="19">
        <f t="shared" si="9689"/>
        <v>0.294078238102572</v>
      </c>
    </row>
    <row r="3182" spans="1:46">
      <c r="A3182" s="7">
        <v>41585</v>
      </c>
      <c r="B3182" s="8">
        <v>5422</v>
      </c>
      <c r="C3182" s="8">
        <v>10137.03</v>
      </c>
      <c r="D3182" s="8">
        <v>14047.16</v>
      </c>
      <c r="E3182" s="8">
        <v>6047.8</v>
      </c>
      <c r="F3182" s="9">
        <v>14026.19</v>
      </c>
      <c r="G3182" s="8">
        <v>3974.98</v>
      </c>
      <c r="H3182">
        <v>743.32</v>
      </c>
      <c r="I3182" s="8">
        <v>10152.5</v>
      </c>
      <c r="J3182" s="8">
        <v>2440.64</v>
      </c>
      <c r="K3182" s="8">
        <v>5532.89</v>
      </c>
      <c r="M3182" s="12">
        <f t="shared" si="9593"/>
        <v>-0.00392843969015122</v>
      </c>
      <c r="N3182" s="12">
        <f t="shared" ref="N3182:V3182" si="9690">(C3183/C3182)-1</f>
        <v>0.00228370637159014</v>
      </c>
      <c r="O3182" s="12">
        <f t="shared" si="9690"/>
        <v>-0.00631657929431995</v>
      </c>
      <c r="P3182" s="12">
        <f t="shared" si="9690"/>
        <v>-0.00353516981381663</v>
      </c>
      <c r="Q3182" s="12">
        <f t="shared" si="9690"/>
        <v>-0.00270707868637177</v>
      </c>
      <c r="R3182" s="12">
        <f t="shared" si="9690"/>
        <v>0.000362265973665288</v>
      </c>
      <c r="S3182" s="12">
        <f t="shared" si="9690"/>
        <v>-0.00963245977506333</v>
      </c>
      <c r="T3182" s="12">
        <f t="shared" si="9690"/>
        <v>-0.0097227283920216</v>
      </c>
      <c r="U3182" s="12">
        <f t="shared" si="9690"/>
        <v>0.00142175822735036</v>
      </c>
      <c r="V3182" s="12">
        <f t="shared" si="9690"/>
        <v>-0.00428347572426002</v>
      </c>
      <c r="W3182" s="14"/>
      <c r="X3182" s="14"/>
      <c r="Y3182" s="15"/>
      <c r="Z3182" s="14">
        <f t="shared" si="9580"/>
        <v>6828.7</v>
      </c>
      <c r="AA3182" s="14">
        <f t="shared" ref="AA3182:AQ3182" si="9691">MAX(AA3181,C3182)</f>
        <v>10661.74</v>
      </c>
      <c r="AB3182" s="14">
        <f t="shared" si="9691"/>
        <v>20035.5</v>
      </c>
      <c r="AC3182" s="14">
        <f t="shared" si="9691"/>
        <v>7525.8</v>
      </c>
      <c r="AD3182" s="14">
        <f t="shared" si="9691"/>
        <v>14262.25</v>
      </c>
      <c r="AE3182" s="14">
        <f t="shared" si="9691"/>
        <v>7482.8</v>
      </c>
      <c r="AF3182" s="14">
        <f t="shared" si="9691"/>
        <v>984.1</v>
      </c>
      <c r="AG3182" s="14">
        <f t="shared" si="9691"/>
        <v>17334.8</v>
      </c>
      <c r="AH3182" s="14">
        <f t="shared" si="9691"/>
        <v>5990.5</v>
      </c>
      <c r="AI3182" s="14">
        <f t="shared" si="9691"/>
        <v>7791.6</v>
      </c>
      <c r="AK3182" s="19">
        <f t="shared" si="9582"/>
        <v>0.20599821342276</v>
      </c>
      <c r="AL3182" s="19">
        <f t="shared" ref="AL3182:AU3182" si="9692">(AA3182-C3182)/AA3182</f>
        <v>0.0492142933517418</v>
      </c>
      <c r="AM3182" s="19">
        <f t="shared" si="9692"/>
        <v>0.298886476504205</v>
      </c>
      <c r="AN3182" s="19">
        <f t="shared" si="9692"/>
        <v>0.196391081346834</v>
      </c>
      <c r="AO3182" s="19">
        <f t="shared" si="9692"/>
        <v>0.0165513856509316</v>
      </c>
      <c r="AP3182" s="19">
        <f t="shared" si="9692"/>
        <v>0.468784412252098</v>
      </c>
      <c r="AQ3182" s="19">
        <f t="shared" si="9692"/>
        <v>0.244670257087694</v>
      </c>
      <c r="AR3182" s="19">
        <f t="shared" si="9692"/>
        <v>0.414328402981286</v>
      </c>
      <c r="AS3182" s="19">
        <f t="shared" si="9692"/>
        <v>0.592581587513563</v>
      </c>
      <c r="AT3182" s="19">
        <f t="shared" si="9692"/>
        <v>0.289890394784126</v>
      </c>
    </row>
    <row r="3183" spans="1:46">
      <c r="A3183" s="7">
        <v>41586</v>
      </c>
      <c r="B3183" s="8">
        <v>5400.7</v>
      </c>
      <c r="C3183" s="8">
        <v>10160.18</v>
      </c>
      <c r="D3183" s="8">
        <v>13958.43</v>
      </c>
      <c r="E3183" s="8">
        <v>6026.42</v>
      </c>
      <c r="F3183" s="9">
        <v>13988.22</v>
      </c>
      <c r="G3183" s="8">
        <v>3976.42</v>
      </c>
      <c r="H3183">
        <v>736.16</v>
      </c>
      <c r="I3183" s="8">
        <v>10053.79</v>
      </c>
      <c r="J3183" s="8">
        <v>2444.11</v>
      </c>
      <c r="K3183" s="8">
        <v>5509.19</v>
      </c>
      <c r="M3183" s="12">
        <f t="shared" si="9593"/>
        <v>-0.00251819208621096</v>
      </c>
      <c r="N3183" s="12">
        <f t="shared" ref="N3183:V3183" si="9693">(C3184/C3183)-1</f>
        <v>0.00141729772504018</v>
      </c>
      <c r="O3183" s="12">
        <f t="shared" si="9693"/>
        <v>-0.002724518445126</v>
      </c>
      <c r="P3183" s="12">
        <f t="shared" si="9693"/>
        <v>-0.00511414737107596</v>
      </c>
      <c r="Q3183" s="12">
        <f t="shared" si="9693"/>
        <v>0.00340929725154449</v>
      </c>
      <c r="R3183" s="12">
        <f t="shared" si="9693"/>
        <v>-0.00377475216400691</v>
      </c>
      <c r="S3183" s="12">
        <f t="shared" si="9693"/>
        <v>0.0131900673766574</v>
      </c>
      <c r="T3183" s="12">
        <f t="shared" si="9693"/>
        <v>0.00123436037554003</v>
      </c>
      <c r="U3183" s="12">
        <f t="shared" si="9693"/>
        <v>0.00261035714431834</v>
      </c>
      <c r="V3183" s="12">
        <f t="shared" si="9693"/>
        <v>-0.00431097856490703</v>
      </c>
      <c r="W3183" s="14"/>
      <c r="X3183" s="14"/>
      <c r="Y3183" s="15"/>
      <c r="Z3183" s="14">
        <f t="shared" si="9580"/>
        <v>6828.7</v>
      </c>
      <c r="AA3183" s="14">
        <f t="shared" ref="AA3183:AQ3183" si="9694">MAX(AA3182,C3183)</f>
        <v>10661.74</v>
      </c>
      <c r="AB3183" s="14">
        <f t="shared" si="9694"/>
        <v>20035.5</v>
      </c>
      <c r="AC3183" s="14">
        <f t="shared" si="9694"/>
        <v>7525.8</v>
      </c>
      <c r="AD3183" s="14">
        <f t="shared" si="9694"/>
        <v>14262.25</v>
      </c>
      <c r="AE3183" s="14">
        <f t="shared" si="9694"/>
        <v>7482.8</v>
      </c>
      <c r="AF3183" s="14">
        <f t="shared" si="9694"/>
        <v>984.1</v>
      </c>
      <c r="AG3183" s="14">
        <f t="shared" si="9694"/>
        <v>17334.8</v>
      </c>
      <c r="AH3183" s="14">
        <f t="shared" si="9694"/>
        <v>5990.5</v>
      </c>
      <c r="AI3183" s="14">
        <f t="shared" si="9694"/>
        <v>7791.6</v>
      </c>
      <c r="AK3183" s="19">
        <f t="shared" si="9582"/>
        <v>0.209117401555201</v>
      </c>
      <c r="AL3183" s="19">
        <f t="shared" ref="AL3183:AU3183" si="9695">(AA3183-C3183)/AA3183</f>
        <v>0.0470429779754524</v>
      </c>
      <c r="AM3183" s="19">
        <f t="shared" si="9695"/>
        <v>0.303315115669686</v>
      </c>
      <c r="AN3183" s="19">
        <f t="shared" si="9695"/>
        <v>0.19923197533817</v>
      </c>
      <c r="AO3183" s="19">
        <f t="shared" si="9695"/>
        <v>0.0192136584339779</v>
      </c>
      <c r="AP3183" s="19">
        <f t="shared" si="9695"/>
        <v>0.468591970919977</v>
      </c>
      <c r="AQ3183" s="19">
        <f t="shared" si="9695"/>
        <v>0.251945940453206</v>
      </c>
      <c r="AR3183" s="19">
        <f t="shared" si="9695"/>
        <v>0.420022728846021</v>
      </c>
      <c r="AS3183" s="19">
        <f t="shared" si="9695"/>
        <v>0.592002337033637</v>
      </c>
      <c r="AT3183" s="19">
        <f t="shared" si="9695"/>
        <v>0.292932132039633</v>
      </c>
    </row>
    <row r="3184" spans="1:46">
      <c r="A3184" s="7">
        <v>41589</v>
      </c>
      <c r="B3184" s="8">
        <v>5387.1</v>
      </c>
      <c r="C3184" s="8">
        <v>10174.58</v>
      </c>
      <c r="D3184" s="8">
        <v>13920.4</v>
      </c>
      <c r="E3184" s="8">
        <v>5995.6</v>
      </c>
      <c r="F3184" s="9">
        <v>14035.91</v>
      </c>
      <c r="G3184" s="8">
        <v>3961.41</v>
      </c>
      <c r="H3184">
        <v>745.87</v>
      </c>
      <c r="I3184" s="8">
        <v>10066.2</v>
      </c>
      <c r="J3184" s="8">
        <v>2450.49</v>
      </c>
      <c r="K3184" s="8">
        <v>5485.44</v>
      </c>
      <c r="M3184" s="12">
        <f t="shared" si="9593"/>
        <v>0.00111377178816063</v>
      </c>
      <c r="N3184" s="12">
        <f t="shared" ref="N3184:V3184" si="9696">(C3185/C3184)-1</f>
        <v>0.00295933591362019</v>
      </c>
      <c r="O3184" s="12">
        <f t="shared" si="9696"/>
        <v>0.00688054940949967</v>
      </c>
      <c r="P3184" s="12">
        <f t="shared" si="9696"/>
        <v>-0.00221162185602775</v>
      </c>
      <c r="Q3184" s="12">
        <f t="shared" si="9696"/>
        <v>-0.00136079527440691</v>
      </c>
      <c r="R3184" s="12">
        <f t="shared" si="9696"/>
        <v>0.00450092265127822</v>
      </c>
      <c r="S3184" s="12">
        <f t="shared" si="9696"/>
        <v>-0.000335179052649903</v>
      </c>
      <c r="T3184" s="12">
        <f t="shared" si="9696"/>
        <v>0.00795533567781281</v>
      </c>
      <c r="U3184" s="12">
        <f t="shared" si="9696"/>
        <v>0.0050887781627349</v>
      </c>
      <c r="V3184" s="12">
        <f t="shared" si="9696"/>
        <v>0.00196155641115392</v>
      </c>
      <c r="W3184" s="14"/>
      <c r="X3184" s="14"/>
      <c r="Y3184" s="15"/>
      <c r="Z3184" s="14">
        <f t="shared" si="9580"/>
        <v>6828.7</v>
      </c>
      <c r="AA3184" s="14">
        <f t="shared" ref="AA3184:AQ3184" si="9697">MAX(AA3183,C3184)</f>
        <v>10661.74</v>
      </c>
      <c r="AB3184" s="14">
        <f t="shared" si="9697"/>
        <v>20035.5</v>
      </c>
      <c r="AC3184" s="14">
        <f t="shared" si="9697"/>
        <v>7525.8</v>
      </c>
      <c r="AD3184" s="14">
        <f t="shared" si="9697"/>
        <v>14262.25</v>
      </c>
      <c r="AE3184" s="14">
        <f t="shared" si="9697"/>
        <v>7482.8</v>
      </c>
      <c r="AF3184" s="14">
        <f t="shared" si="9697"/>
        <v>984.1</v>
      </c>
      <c r="AG3184" s="14">
        <f t="shared" si="9697"/>
        <v>17334.8</v>
      </c>
      <c r="AH3184" s="14">
        <f t="shared" si="9697"/>
        <v>5990.5</v>
      </c>
      <c r="AI3184" s="14">
        <f t="shared" si="9697"/>
        <v>7791.6</v>
      </c>
      <c r="AK3184" s="19">
        <f t="shared" si="9582"/>
        <v>0.211108995855726</v>
      </c>
      <c r="AL3184" s="19">
        <f t="shared" ref="AL3184:AU3184" si="9698">(AA3184-C3184)/AA3184</f>
        <v>0.0456923541560758</v>
      </c>
      <c r="AM3184" s="19">
        <f t="shared" si="9698"/>
        <v>0.305213246487485</v>
      </c>
      <c r="AN3184" s="19">
        <f t="shared" si="9698"/>
        <v>0.203327221026336</v>
      </c>
      <c r="AO3184" s="19">
        <f t="shared" si="9698"/>
        <v>0.0158698662553244</v>
      </c>
      <c r="AP3184" s="19">
        <f t="shared" si="9698"/>
        <v>0.470597904527717</v>
      </c>
      <c r="AQ3184" s="19">
        <f t="shared" si="9698"/>
        <v>0.242079057006402</v>
      </c>
      <c r="AR3184" s="19">
        <f t="shared" si="9698"/>
        <v>0.419306827883794</v>
      </c>
      <c r="AS3184" s="19">
        <f t="shared" si="9698"/>
        <v>0.590937317419247</v>
      </c>
      <c r="AT3184" s="19">
        <f t="shared" si="9698"/>
        <v>0.295980286462344</v>
      </c>
    </row>
    <row r="3185" spans="1:46">
      <c r="A3185" s="7">
        <v>41590</v>
      </c>
      <c r="B3185" s="8">
        <v>5393.1</v>
      </c>
      <c r="C3185" s="8">
        <v>10204.69</v>
      </c>
      <c r="D3185" s="8">
        <v>14016.18</v>
      </c>
      <c r="E3185" s="8">
        <v>5982.34</v>
      </c>
      <c r="F3185" s="9">
        <v>14016.81</v>
      </c>
      <c r="G3185" s="8">
        <v>3979.24</v>
      </c>
      <c r="H3185">
        <v>745.62</v>
      </c>
      <c r="I3185" s="8">
        <v>10146.28</v>
      </c>
      <c r="J3185" s="8">
        <v>2462.96</v>
      </c>
      <c r="K3185" s="8">
        <v>5496.2</v>
      </c>
      <c r="M3185" s="12">
        <f t="shared" si="9593"/>
        <v>-0.0137026941833084</v>
      </c>
      <c r="N3185" s="12">
        <f t="shared" ref="N3185:V3185" si="9699">(C3186/C3185)-1</f>
        <v>-0.0100189226718302</v>
      </c>
      <c r="O3185" s="12">
        <f t="shared" si="9699"/>
        <v>-0.0172600523109721</v>
      </c>
      <c r="P3185" s="12">
        <f t="shared" si="9699"/>
        <v>-0.018056479571539</v>
      </c>
      <c r="Q3185" s="12">
        <f t="shared" si="9699"/>
        <v>-0.0119106986539732</v>
      </c>
      <c r="R3185" s="12">
        <f t="shared" si="9699"/>
        <v>-0.0120148571083926</v>
      </c>
      <c r="S3185" s="12">
        <f t="shared" si="9699"/>
        <v>0.00869075400337982</v>
      </c>
      <c r="T3185" s="12">
        <f t="shared" si="9699"/>
        <v>-0.00856175859526853</v>
      </c>
      <c r="U3185" s="12">
        <f t="shared" si="9699"/>
        <v>-0.0111816675869685</v>
      </c>
      <c r="V3185" s="12">
        <f t="shared" si="9699"/>
        <v>-0.01140788180925</v>
      </c>
      <c r="W3185" s="14"/>
      <c r="X3185" s="14"/>
      <c r="Y3185" s="15"/>
      <c r="Z3185" s="14">
        <f t="shared" si="9580"/>
        <v>6828.7</v>
      </c>
      <c r="AA3185" s="14">
        <f t="shared" ref="AA3185:AQ3185" si="9700">MAX(AA3184,C3185)</f>
        <v>10661.74</v>
      </c>
      <c r="AB3185" s="14">
        <f t="shared" si="9700"/>
        <v>20035.5</v>
      </c>
      <c r="AC3185" s="14">
        <f t="shared" si="9700"/>
        <v>7525.8</v>
      </c>
      <c r="AD3185" s="14">
        <f t="shared" si="9700"/>
        <v>14262.25</v>
      </c>
      <c r="AE3185" s="14">
        <f t="shared" si="9700"/>
        <v>7482.8</v>
      </c>
      <c r="AF3185" s="14">
        <f t="shared" si="9700"/>
        <v>984.1</v>
      </c>
      <c r="AG3185" s="14">
        <f t="shared" si="9700"/>
        <v>17334.8</v>
      </c>
      <c r="AH3185" s="14">
        <f t="shared" si="9700"/>
        <v>5990.5</v>
      </c>
      <c r="AI3185" s="14">
        <f t="shared" si="9700"/>
        <v>7791.6</v>
      </c>
      <c r="AK3185" s="19">
        <f t="shared" si="9582"/>
        <v>0.210230351311377</v>
      </c>
      <c r="AL3185" s="19">
        <f t="shared" ref="AL3185:AU3185" si="9701">(AA3185-C3185)/AA3185</f>
        <v>0.0428682372670877</v>
      </c>
      <c r="AM3185" s="19">
        <f t="shared" si="9701"/>
        <v>0.300432731900876</v>
      </c>
      <c r="AN3185" s="19">
        <f t="shared" si="9701"/>
        <v>0.205089159956417</v>
      </c>
      <c r="AO3185" s="19">
        <f t="shared" si="9701"/>
        <v>0.0172090658907256</v>
      </c>
      <c r="AP3185" s="19">
        <f t="shared" si="9701"/>
        <v>0.468215106644572</v>
      </c>
      <c r="AQ3185" s="19">
        <f t="shared" si="9701"/>
        <v>0.242333096230058</v>
      </c>
      <c r="AR3185" s="19">
        <f t="shared" si="9701"/>
        <v>0.414687218773796</v>
      </c>
      <c r="AS3185" s="19">
        <f t="shared" si="9701"/>
        <v>0.58885568817294</v>
      </c>
      <c r="AT3185" s="19">
        <f t="shared" si="9701"/>
        <v>0.294599312079676</v>
      </c>
    </row>
    <row r="3186" spans="1:46">
      <c r="A3186" s="7">
        <v>41591</v>
      </c>
      <c r="B3186" s="8">
        <v>5319.2</v>
      </c>
      <c r="C3186" s="8">
        <v>10102.45</v>
      </c>
      <c r="D3186" s="8">
        <v>13774.26</v>
      </c>
      <c r="E3186" s="8">
        <v>5874.32</v>
      </c>
      <c r="F3186" s="9">
        <v>13849.86</v>
      </c>
      <c r="G3186" s="8">
        <v>3931.43</v>
      </c>
      <c r="H3186">
        <v>752.1</v>
      </c>
      <c r="I3186" s="8">
        <v>10059.41</v>
      </c>
      <c r="J3186" s="8">
        <v>2435.42</v>
      </c>
      <c r="K3186" s="8">
        <v>5433.5</v>
      </c>
      <c r="M3186" s="12">
        <f t="shared" si="9593"/>
        <v>0.00680553466686717</v>
      </c>
      <c r="N3186" s="12">
        <f t="shared" ref="N3186:V3186" si="9702">(C3187/C3186)-1</f>
        <v>0.000555310840439471</v>
      </c>
      <c r="O3186" s="12">
        <f t="shared" si="9702"/>
        <v>-0.000851588397489222</v>
      </c>
      <c r="P3186" s="12">
        <f t="shared" si="9702"/>
        <v>0.00831585613313557</v>
      </c>
      <c r="Q3186" s="12">
        <f t="shared" si="9702"/>
        <v>0.0110773682910874</v>
      </c>
      <c r="R3186" s="12">
        <f t="shared" si="9702"/>
        <v>0.00362717891454256</v>
      </c>
      <c r="S3186" s="12">
        <f t="shared" si="9702"/>
        <v>-0.00336391437308869</v>
      </c>
      <c r="T3186" s="12">
        <f t="shared" si="9702"/>
        <v>0.0100075451741206</v>
      </c>
      <c r="U3186" s="12">
        <f t="shared" si="9702"/>
        <v>0.00266073202979356</v>
      </c>
      <c r="V3186" s="12">
        <f t="shared" si="9702"/>
        <v>-0.00451274500782195</v>
      </c>
      <c r="W3186" s="14"/>
      <c r="X3186" s="14"/>
      <c r="Y3186" s="15"/>
      <c r="Z3186" s="14">
        <f t="shared" si="9580"/>
        <v>6828.7</v>
      </c>
      <c r="AA3186" s="14">
        <f t="shared" ref="AA3186:AQ3186" si="9703">MAX(AA3185,C3186)</f>
        <v>10661.74</v>
      </c>
      <c r="AB3186" s="14">
        <f t="shared" si="9703"/>
        <v>20035.5</v>
      </c>
      <c r="AC3186" s="14">
        <f t="shared" si="9703"/>
        <v>7525.8</v>
      </c>
      <c r="AD3186" s="14">
        <f t="shared" si="9703"/>
        <v>14262.25</v>
      </c>
      <c r="AE3186" s="14">
        <f t="shared" si="9703"/>
        <v>7482.8</v>
      </c>
      <c r="AF3186" s="14">
        <f t="shared" si="9703"/>
        <v>984.1</v>
      </c>
      <c r="AG3186" s="14">
        <f t="shared" si="9703"/>
        <v>17334.8</v>
      </c>
      <c r="AH3186" s="14">
        <f t="shared" si="9703"/>
        <v>5990.5</v>
      </c>
      <c r="AI3186" s="14">
        <f t="shared" si="9703"/>
        <v>7791.6</v>
      </c>
      <c r="AK3186" s="19">
        <f t="shared" si="9582"/>
        <v>0.221052323282616</v>
      </c>
      <c r="AL3186" s="19">
        <f t="shared" ref="AL3186:AU3186" si="9704">(AA3186-C3186)/AA3186</f>
        <v>0.0524576663846613</v>
      </c>
      <c r="AM3186" s="19">
        <f t="shared" si="9704"/>
        <v>0.312507299543311</v>
      </c>
      <c r="AN3186" s="19">
        <f t="shared" si="9704"/>
        <v>0.219442451300858</v>
      </c>
      <c r="AO3186" s="19">
        <f t="shared" si="9704"/>
        <v>0.028914792546758</v>
      </c>
      <c r="AP3186" s="19">
        <f t="shared" si="9704"/>
        <v>0.474604426150639</v>
      </c>
      <c r="AQ3186" s="19">
        <f t="shared" si="9704"/>
        <v>0.235748399552891</v>
      </c>
      <c r="AR3186" s="19">
        <f t="shared" si="9704"/>
        <v>0.41969852550938</v>
      </c>
      <c r="AS3186" s="19">
        <f t="shared" si="9704"/>
        <v>0.593452967198064</v>
      </c>
      <c r="AT3186" s="19">
        <f t="shared" si="9704"/>
        <v>0.302646439755634</v>
      </c>
    </row>
    <row r="3187" spans="1:46">
      <c r="A3187" s="7">
        <v>41592</v>
      </c>
      <c r="B3187" s="8">
        <v>5355.4</v>
      </c>
      <c r="C3187" s="8">
        <v>10108.06</v>
      </c>
      <c r="D3187" s="8">
        <v>13762.53</v>
      </c>
      <c r="E3187" s="8">
        <v>5923.17</v>
      </c>
      <c r="F3187" s="9">
        <v>14003.28</v>
      </c>
      <c r="G3187" s="8">
        <v>3945.69</v>
      </c>
      <c r="H3187">
        <v>749.57</v>
      </c>
      <c r="I3187" s="8">
        <v>10160.08</v>
      </c>
      <c r="J3187" s="8">
        <v>2441.9</v>
      </c>
      <c r="K3187" s="8">
        <v>5408.98</v>
      </c>
      <c r="M3187" s="12">
        <f t="shared" si="9593"/>
        <v>0.00864547932927517</v>
      </c>
      <c r="N3187" s="12">
        <f t="shared" ref="N3187:V3187" si="9705">(C3188/C3187)-1</f>
        <v>0.00414421758477901</v>
      </c>
      <c r="O3187" s="12">
        <f t="shared" si="9705"/>
        <v>0.00823249794914149</v>
      </c>
      <c r="P3187" s="12">
        <f t="shared" si="9705"/>
        <v>0.0109147635472222</v>
      </c>
      <c r="Q3187" s="12">
        <f t="shared" si="9705"/>
        <v>0.00374269456870113</v>
      </c>
      <c r="R3187" s="12">
        <f t="shared" si="9705"/>
        <v>0.0123425813989442</v>
      </c>
      <c r="S3187" s="12">
        <f t="shared" si="9705"/>
        <v>0.00322851768347188</v>
      </c>
      <c r="T3187" s="12">
        <f t="shared" si="9705"/>
        <v>0.00426177746631917</v>
      </c>
      <c r="U3187" s="12">
        <f t="shared" si="9705"/>
        <v>0.0061591383758548</v>
      </c>
      <c r="V3187" s="12">
        <f t="shared" si="9705"/>
        <v>0.00746536315534541</v>
      </c>
      <c r="W3187" s="14"/>
      <c r="X3187" s="14"/>
      <c r="Y3187" s="15"/>
      <c r="Z3187" s="14">
        <f t="shared" si="9580"/>
        <v>6828.7</v>
      </c>
      <c r="AA3187" s="14">
        <f t="shared" ref="AA3187:AQ3187" si="9706">MAX(AA3186,C3187)</f>
        <v>10661.74</v>
      </c>
      <c r="AB3187" s="14">
        <f t="shared" si="9706"/>
        <v>20035.5</v>
      </c>
      <c r="AC3187" s="14">
        <f t="shared" si="9706"/>
        <v>7525.8</v>
      </c>
      <c r="AD3187" s="14">
        <f t="shared" si="9706"/>
        <v>14262.25</v>
      </c>
      <c r="AE3187" s="14">
        <f t="shared" si="9706"/>
        <v>7482.8</v>
      </c>
      <c r="AF3187" s="14">
        <f t="shared" si="9706"/>
        <v>984.1</v>
      </c>
      <c r="AG3187" s="14">
        <f t="shared" si="9706"/>
        <v>17334.8</v>
      </c>
      <c r="AH3187" s="14">
        <f t="shared" si="9706"/>
        <v>5990.5</v>
      </c>
      <c r="AI3187" s="14">
        <f t="shared" si="9706"/>
        <v>7791.6</v>
      </c>
      <c r="AK3187" s="19">
        <f t="shared" si="9582"/>
        <v>0.21575116786504</v>
      </c>
      <c r="AL3187" s="19">
        <f t="shared" ref="AL3187:AU3187" si="9707">(AA3187-C3187)/AA3187</f>
        <v>0.0519314858550293</v>
      </c>
      <c r="AM3187" s="19">
        <f t="shared" si="9707"/>
        <v>0.313092760350378</v>
      </c>
      <c r="AN3187" s="19">
        <f t="shared" si="9707"/>
        <v>0.212951447022244</v>
      </c>
      <c r="AO3187" s="19">
        <f t="shared" si="9707"/>
        <v>0.0181577240617714</v>
      </c>
      <c r="AP3187" s="19">
        <f t="shared" si="9707"/>
        <v>0.472698722403378</v>
      </c>
      <c r="AQ3187" s="19">
        <f t="shared" si="9707"/>
        <v>0.238319276496291</v>
      </c>
      <c r="AR3187" s="19">
        <f t="shared" si="9707"/>
        <v>0.413891132288806</v>
      </c>
      <c r="AS3187" s="19">
        <f t="shared" si="9707"/>
        <v>0.59237125448627</v>
      </c>
      <c r="AT3187" s="19">
        <f t="shared" si="9707"/>
        <v>0.305793418553314</v>
      </c>
    </row>
    <row r="3188" spans="1:46">
      <c r="A3188" s="7">
        <v>41593</v>
      </c>
      <c r="B3188" s="8">
        <v>5401.7</v>
      </c>
      <c r="C3188" s="8">
        <v>10149.95</v>
      </c>
      <c r="D3188" s="8">
        <v>13875.83</v>
      </c>
      <c r="E3188" s="8">
        <v>5987.82</v>
      </c>
      <c r="F3188" s="9">
        <v>14055.69</v>
      </c>
      <c r="G3188" s="8">
        <v>3994.39</v>
      </c>
      <c r="H3188">
        <v>751.99</v>
      </c>
      <c r="I3188" s="8">
        <v>10203.38</v>
      </c>
      <c r="J3188" s="8">
        <v>2456.94</v>
      </c>
      <c r="K3188" s="8">
        <v>5449.36</v>
      </c>
      <c r="M3188" s="12">
        <f t="shared" si="9593"/>
        <v>-0.00314715737638149</v>
      </c>
      <c r="N3188" s="12">
        <f t="shared" ref="N3188:V3188" si="9708">(C3189/C3188)-1</f>
        <v>-0.000789166449095879</v>
      </c>
      <c r="O3188" s="12">
        <f t="shared" si="9708"/>
        <v>-0.00609837393510881</v>
      </c>
      <c r="P3188" s="12">
        <f t="shared" si="9708"/>
        <v>-0.0038394607720339</v>
      </c>
      <c r="Q3188" s="12">
        <f t="shared" si="9708"/>
        <v>-0.00380344188012116</v>
      </c>
      <c r="R3188" s="12">
        <f t="shared" si="9708"/>
        <v>-0.00157721203988592</v>
      </c>
      <c r="S3188" s="12">
        <f t="shared" si="9708"/>
        <v>-0.00179523663878511</v>
      </c>
      <c r="T3188" s="12">
        <f t="shared" si="9708"/>
        <v>0.000191113140939558</v>
      </c>
      <c r="U3188" s="12">
        <f t="shared" si="9708"/>
        <v>-0.00707790992047008</v>
      </c>
      <c r="V3188" s="12">
        <f t="shared" si="9708"/>
        <v>-0.00587775445189886</v>
      </c>
      <c r="W3188" s="14"/>
      <c r="X3188" s="14"/>
      <c r="Y3188" s="15"/>
      <c r="Z3188" s="14">
        <f t="shared" si="9580"/>
        <v>6828.7</v>
      </c>
      <c r="AA3188" s="14">
        <f t="shared" ref="AA3188:AQ3188" si="9709">MAX(AA3187,C3188)</f>
        <v>10661.74</v>
      </c>
      <c r="AB3188" s="14">
        <f t="shared" si="9709"/>
        <v>20035.5</v>
      </c>
      <c r="AC3188" s="14">
        <f t="shared" si="9709"/>
        <v>7525.8</v>
      </c>
      <c r="AD3188" s="14">
        <f t="shared" si="9709"/>
        <v>14262.25</v>
      </c>
      <c r="AE3188" s="14">
        <f t="shared" si="9709"/>
        <v>7482.8</v>
      </c>
      <c r="AF3188" s="14">
        <f t="shared" si="9709"/>
        <v>984.1</v>
      </c>
      <c r="AG3188" s="14">
        <f t="shared" si="9709"/>
        <v>17334.8</v>
      </c>
      <c r="AH3188" s="14">
        <f t="shared" si="9709"/>
        <v>5990.5</v>
      </c>
      <c r="AI3188" s="14">
        <f t="shared" si="9709"/>
        <v>7791.6</v>
      </c>
      <c r="AK3188" s="19">
        <f t="shared" si="9582"/>
        <v>0.208970960797809</v>
      </c>
      <c r="AL3188" s="19">
        <f t="shared" ref="AL3188:AU3188" si="9710">(AA3188-C3188)/AA3188</f>
        <v>0.0480024836471344</v>
      </c>
      <c r="AM3188" s="19">
        <f t="shared" si="9710"/>
        <v>0.307437797908712</v>
      </c>
      <c r="AN3188" s="19">
        <f t="shared" si="9710"/>
        <v>0.204360998166308</v>
      </c>
      <c r="AO3188" s="19">
        <f t="shared" si="9710"/>
        <v>0.0144829883082963</v>
      </c>
      <c r="AP3188" s="19">
        <f t="shared" si="9710"/>
        <v>0.466190463462875</v>
      </c>
      <c r="AQ3188" s="19">
        <f t="shared" si="9710"/>
        <v>0.2358601768113</v>
      </c>
      <c r="AR3188" s="19">
        <f t="shared" si="9710"/>
        <v>0.411393266723585</v>
      </c>
      <c r="AS3188" s="19">
        <f t="shared" si="9710"/>
        <v>0.589860612636675</v>
      </c>
      <c r="AT3188" s="19">
        <f t="shared" si="9710"/>
        <v>0.300610914317984</v>
      </c>
    </row>
    <row r="3189" spans="1:46">
      <c r="A3189" s="7">
        <v>41596</v>
      </c>
      <c r="B3189" s="8">
        <v>5384.7</v>
      </c>
      <c r="C3189" s="8">
        <v>10141.94</v>
      </c>
      <c r="D3189" s="8">
        <v>13791.21</v>
      </c>
      <c r="E3189" s="8">
        <v>5964.83</v>
      </c>
      <c r="F3189" s="9">
        <v>14002.23</v>
      </c>
      <c r="G3189" s="8">
        <v>3988.09</v>
      </c>
      <c r="H3189">
        <v>750.64</v>
      </c>
      <c r="I3189" s="8">
        <v>10205.33</v>
      </c>
      <c r="J3189" s="8">
        <v>2439.55</v>
      </c>
      <c r="K3189" s="8">
        <v>5417.33</v>
      </c>
      <c r="M3189" s="12">
        <f t="shared" si="9593"/>
        <v>-0.00590562148309104</v>
      </c>
      <c r="N3189" s="12">
        <f t="shared" ref="N3189:V3189" si="9711">(C3190/C3189)-1</f>
        <v>-0.00622859137403697</v>
      </c>
      <c r="O3189" s="12">
        <f t="shared" si="9711"/>
        <v>-0.0071676089335162</v>
      </c>
      <c r="P3189" s="12">
        <f t="shared" si="9711"/>
        <v>-0.00644108884913741</v>
      </c>
      <c r="Q3189" s="12">
        <f t="shared" si="9711"/>
        <v>0.00779375856560005</v>
      </c>
      <c r="R3189" s="12">
        <f t="shared" si="9711"/>
        <v>-0.0109952383221041</v>
      </c>
      <c r="S3189" s="12">
        <f t="shared" si="9711"/>
        <v>-0.00730043696046045</v>
      </c>
      <c r="T3189" s="12">
        <f t="shared" si="9711"/>
        <v>-0.00523941900947833</v>
      </c>
      <c r="U3189" s="12">
        <f t="shared" si="9711"/>
        <v>-0.0111987866614746</v>
      </c>
      <c r="V3189" s="12">
        <f t="shared" si="9711"/>
        <v>-0.00126446053683282</v>
      </c>
      <c r="W3189" s="14"/>
      <c r="X3189" s="14"/>
      <c r="Y3189" s="15"/>
      <c r="Z3189" s="14">
        <f t="shared" si="9580"/>
        <v>6828.7</v>
      </c>
      <c r="AA3189" s="14">
        <f t="shared" ref="AA3189:AQ3189" si="9712">MAX(AA3188,C3189)</f>
        <v>10661.74</v>
      </c>
      <c r="AB3189" s="14">
        <f t="shared" si="9712"/>
        <v>20035.5</v>
      </c>
      <c r="AC3189" s="14">
        <f t="shared" si="9712"/>
        <v>7525.8</v>
      </c>
      <c r="AD3189" s="14">
        <f t="shared" si="9712"/>
        <v>14262.25</v>
      </c>
      <c r="AE3189" s="14">
        <f t="shared" si="9712"/>
        <v>7482.8</v>
      </c>
      <c r="AF3189" s="14">
        <f t="shared" si="9712"/>
        <v>984.1</v>
      </c>
      <c r="AG3189" s="14">
        <f t="shared" si="9712"/>
        <v>17334.8</v>
      </c>
      <c r="AH3189" s="14">
        <f t="shared" si="9712"/>
        <v>5990.5</v>
      </c>
      <c r="AI3189" s="14">
        <f t="shared" si="9712"/>
        <v>7791.6</v>
      </c>
      <c r="AK3189" s="19">
        <f t="shared" si="9582"/>
        <v>0.211460453673466</v>
      </c>
      <c r="AL3189" s="19">
        <f t="shared" ref="AL3189:AU3189" si="9713">(AA3189-C3189)/AA3189</f>
        <v>0.0487537681466627</v>
      </c>
      <c r="AM3189" s="19">
        <f t="shared" si="9713"/>
        <v>0.311661301190387</v>
      </c>
      <c r="AN3189" s="19">
        <f t="shared" si="9713"/>
        <v>0.207415822902549</v>
      </c>
      <c r="AO3189" s="19">
        <f t="shared" si="9713"/>
        <v>0.0182313449841365</v>
      </c>
      <c r="AP3189" s="19">
        <f t="shared" si="9713"/>
        <v>0.467032394290907</v>
      </c>
      <c r="AQ3189" s="19">
        <f t="shared" si="9713"/>
        <v>0.237231988619043</v>
      </c>
      <c r="AR3189" s="19">
        <f t="shared" si="9713"/>
        <v>0.41128077624201</v>
      </c>
      <c r="AS3189" s="19">
        <f t="shared" si="9713"/>
        <v>0.592763542275269</v>
      </c>
      <c r="AT3189" s="19">
        <f t="shared" si="9713"/>
        <v>0.304721751629961</v>
      </c>
    </row>
    <row r="3190" spans="1:46">
      <c r="A3190" s="7">
        <v>41597</v>
      </c>
      <c r="B3190" s="8">
        <v>5352.9</v>
      </c>
      <c r="C3190" s="8">
        <v>10078.77</v>
      </c>
      <c r="D3190" s="8">
        <v>13692.36</v>
      </c>
      <c r="E3190" s="8">
        <v>5926.41</v>
      </c>
      <c r="F3190" s="9">
        <v>14111.36</v>
      </c>
      <c r="G3190" s="8">
        <v>3944.24</v>
      </c>
      <c r="H3190">
        <v>745.16</v>
      </c>
      <c r="I3190" s="8">
        <v>10151.86</v>
      </c>
      <c r="J3190" s="8">
        <v>2412.23</v>
      </c>
      <c r="K3190" s="8">
        <v>5410.48</v>
      </c>
      <c r="M3190" s="12">
        <f t="shared" si="9593"/>
        <v>-0.00844402099796371</v>
      </c>
      <c r="N3190" s="12">
        <f t="shared" ref="N3190:V3190" si="9714">(C3191/C3190)-1</f>
        <v>-0.0014039411555179</v>
      </c>
      <c r="O3190" s="12">
        <f t="shared" si="9714"/>
        <v>-0.0268178750777807</v>
      </c>
      <c r="P3190" s="12">
        <f t="shared" si="9714"/>
        <v>-0.00732821387652904</v>
      </c>
      <c r="Q3190" s="12">
        <f t="shared" si="9714"/>
        <v>-0.0104646185768063</v>
      </c>
      <c r="R3190" s="12">
        <f t="shared" si="9714"/>
        <v>-0.00717501977567281</v>
      </c>
      <c r="S3190" s="12">
        <f t="shared" si="9714"/>
        <v>-0.0200225454935852</v>
      </c>
      <c r="T3190" s="12">
        <f t="shared" si="9714"/>
        <v>-0.00920126952105327</v>
      </c>
      <c r="U3190" s="12">
        <f t="shared" si="9714"/>
        <v>-0.0123246954063253</v>
      </c>
      <c r="V3190" s="12">
        <f t="shared" si="9714"/>
        <v>0.00198873297748081</v>
      </c>
      <c r="W3190" s="14"/>
      <c r="X3190" s="14"/>
      <c r="Y3190" s="15"/>
      <c r="Z3190" s="14">
        <f t="shared" si="9580"/>
        <v>6828.7</v>
      </c>
      <c r="AA3190" s="14">
        <f t="shared" ref="AA3190:AQ3190" si="9715">MAX(AA3189,C3190)</f>
        <v>10661.74</v>
      </c>
      <c r="AB3190" s="14">
        <f t="shared" si="9715"/>
        <v>20035.5</v>
      </c>
      <c r="AC3190" s="14">
        <f t="shared" si="9715"/>
        <v>7525.8</v>
      </c>
      <c r="AD3190" s="14">
        <f t="shared" si="9715"/>
        <v>14262.25</v>
      </c>
      <c r="AE3190" s="14">
        <f t="shared" si="9715"/>
        <v>7482.8</v>
      </c>
      <c r="AF3190" s="14">
        <f t="shared" si="9715"/>
        <v>984.1</v>
      </c>
      <c r="AG3190" s="14">
        <f t="shared" si="9715"/>
        <v>17334.8</v>
      </c>
      <c r="AH3190" s="14">
        <f t="shared" si="9715"/>
        <v>5990.5</v>
      </c>
      <c r="AI3190" s="14">
        <f t="shared" si="9715"/>
        <v>7791.6</v>
      </c>
      <c r="AK3190" s="19">
        <f t="shared" si="9582"/>
        <v>0.216117269758519</v>
      </c>
      <c r="AL3190" s="19">
        <f t="shared" ref="AL3190:AU3190" si="9716">(AA3190-C3190)/AA3190</f>
        <v>0.0546786922209695</v>
      </c>
      <c r="AM3190" s="19">
        <f t="shared" si="9716"/>
        <v>0.31659504379726</v>
      </c>
      <c r="AN3190" s="19">
        <f t="shared" si="9716"/>
        <v>0.212520928007654</v>
      </c>
      <c r="AO3190" s="19">
        <f t="shared" si="9716"/>
        <v>0.010579677119669</v>
      </c>
      <c r="AP3190" s="19">
        <f t="shared" si="9716"/>
        <v>0.47289250013364</v>
      </c>
      <c r="AQ3190" s="19">
        <f t="shared" si="9716"/>
        <v>0.242800528401585</v>
      </c>
      <c r="AR3190" s="19">
        <f t="shared" si="9716"/>
        <v>0.414365322934213</v>
      </c>
      <c r="AS3190" s="19">
        <f t="shared" si="9716"/>
        <v>0.597324096486103</v>
      </c>
      <c r="AT3190" s="19">
        <f t="shared" si="9716"/>
        <v>0.305600903537143</v>
      </c>
    </row>
    <row r="3191" spans="1:46">
      <c r="A3191" s="7">
        <v>41598</v>
      </c>
      <c r="B3191" s="8">
        <v>5307.7</v>
      </c>
      <c r="C3191" s="8">
        <v>10064.62</v>
      </c>
      <c r="D3191" s="8">
        <v>13325.16</v>
      </c>
      <c r="E3191" s="8">
        <v>5882.98</v>
      </c>
      <c r="F3191" s="9">
        <v>13963.69</v>
      </c>
      <c r="G3191" s="8">
        <v>3915.94</v>
      </c>
      <c r="H3191">
        <v>730.24</v>
      </c>
      <c r="I3191" s="8">
        <v>10058.45</v>
      </c>
      <c r="J3191" s="8">
        <v>2382.5</v>
      </c>
      <c r="K3191" s="8">
        <v>5421.24</v>
      </c>
      <c r="M3191" s="12">
        <f t="shared" si="9593"/>
        <v>-0.00365506716656927</v>
      </c>
      <c r="N3191" s="12">
        <f t="shared" ref="N3191:V3191" si="9717">(C3192/C3191)-1</f>
        <v>-0.00231702736914075</v>
      </c>
      <c r="O3191" s="12">
        <f t="shared" si="9717"/>
        <v>0.00145814384217524</v>
      </c>
      <c r="P3191" s="12">
        <f t="shared" si="9717"/>
        <v>-0.00425634627348725</v>
      </c>
      <c r="Q3191" s="12">
        <f t="shared" si="9717"/>
        <v>0.00185051372524025</v>
      </c>
      <c r="R3191" s="12">
        <f t="shared" si="9717"/>
        <v>-0.00457872183945618</v>
      </c>
      <c r="S3191" s="12">
        <f t="shared" si="9717"/>
        <v>-0.0142692813321648</v>
      </c>
      <c r="T3191" s="12">
        <f t="shared" si="9717"/>
        <v>-0.00433068713370366</v>
      </c>
      <c r="U3191" s="12">
        <f t="shared" si="9717"/>
        <v>-0.00972088142707239</v>
      </c>
      <c r="V3191" s="12">
        <f t="shared" si="9717"/>
        <v>-0.00222458330566433</v>
      </c>
      <c r="W3191" s="14"/>
      <c r="X3191" s="14"/>
      <c r="Y3191" s="15"/>
      <c r="Z3191" s="14">
        <f t="shared" si="9580"/>
        <v>6828.7</v>
      </c>
      <c r="AA3191" s="14">
        <f t="shared" ref="AA3191:AQ3191" si="9718">MAX(AA3190,C3191)</f>
        <v>10661.74</v>
      </c>
      <c r="AB3191" s="14">
        <f t="shared" si="9718"/>
        <v>20035.5</v>
      </c>
      <c r="AC3191" s="14">
        <f t="shared" si="9718"/>
        <v>7525.8</v>
      </c>
      <c r="AD3191" s="14">
        <f t="shared" si="9718"/>
        <v>14262.25</v>
      </c>
      <c r="AE3191" s="14">
        <f t="shared" si="9718"/>
        <v>7482.8</v>
      </c>
      <c r="AF3191" s="14">
        <f t="shared" si="9718"/>
        <v>984.1</v>
      </c>
      <c r="AG3191" s="14">
        <f t="shared" si="9718"/>
        <v>17334.8</v>
      </c>
      <c r="AH3191" s="14">
        <f t="shared" si="9718"/>
        <v>5990.5</v>
      </c>
      <c r="AI3191" s="14">
        <f t="shared" si="9718"/>
        <v>7791.6</v>
      </c>
      <c r="AK3191" s="19">
        <f t="shared" si="9582"/>
        <v>0.222736391992619</v>
      </c>
      <c r="AL3191" s="19">
        <f t="shared" ref="AL3191:AU3191" si="9719">(AA3191-C3191)/AA3191</f>
        <v>0.0560058677101485</v>
      </c>
      <c r="AM3191" s="19">
        <f t="shared" si="9719"/>
        <v>0.334922512540241</v>
      </c>
      <c r="AN3191" s="19">
        <f t="shared" si="9719"/>
        <v>0.218291743070504</v>
      </c>
      <c r="AO3191" s="19">
        <f t="shared" si="9719"/>
        <v>0.0209335834107521</v>
      </c>
      <c r="AP3191" s="19">
        <f t="shared" si="9719"/>
        <v>0.476674506869086</v>
      </c>
      <c r="AQ3191" s="19">
        <f t="shared" si="9719"/>
        <v>0.257961589269383</v>
      </c>
      <c r="AR3191" s="19">
        <f t="shared" si="9719"/>
        <v>0.419753905438771</v>
      </c>
      <c r="AS3191" s="19">
        <f t="shared" si="9719"/>
        <v>0.602286954344379</v>
      </c>
      <c r="AT3191" s="19">
        <f t="shared" si="9719"/>
        <v>0.304219929154474</v>
      </c>
    </row>
    <row r="3192" spans="1:46">
      <c r="A3192" s="7">
        <v>41599</v>
      </c>
      <c r="B3192" s="8">
        <v>5288.3</v>
      </c>
      <c r="C3192" s="8">
        <v>10041.3</v>
      </c>
      <c r="D3192" s="8">
        <v>13344.59</v>
      </c>
      <c r="E3192" s="8">
        <v>5857.94</v>
      </c>
      <c r="F3192" s="9">
        <v>13989.53</v>
      </c>
      <c r="G3192" s="8">
        <v>3898.01</v>
      </c>
      <c r="H3192">
        <v>719.82</v>
      </c>
      <c r="I3192" s="8">
        <v>10014.89</v>
      </c>
      <c r="J3192" s="8">
        <v>2359.34</v>
      </c>
      <c r="K3192" s="8">
        <v>5409.18</v>
      </c>
      <c r="M3192" s="12">
        <f t="shared" si="9593"/>
        <v>0.00900100221243116</v>
      </c>
      <c r="N3192" s="12">
        <f t="shared" ref="N3192:V3192" si="9720">(C3193/C3192)-1</f>
        <v>0.005724358399809</v>
      </c>
      <c r="O3192" s="12">
        <f t="shared" si="9720"/>
        <v>0.0133132602800086</v>
      </c>
      <c r="P3192" s="12">
        <f t="shared" si="9720"/>
        <v>0.00908851917226894</v>
      </c>
      <c r="Q3192" s="12">
        <f t="shared" si="9720"/>
        <v>0.00497371963175319</v>
      </c>
      <c r="R3192" s="12">
        <f t="shared" si="9720"/>
        <v>0.0166623482238373</v>
      </c>
      <c r="S3192" s="12">
        <f t="shared" si="9720"/>
        <v>0.00530688227612441</v>
      </c>
      <c r="T3192" s="12">
        <f t="shared" si="9720"/>
        <v>0.00715834122990877</v>
      </c>
      <c r="U3192" s="12">
        <f t="shared" si="9720"/>
        <v>0.0147753185212813</v>
      </c>
      <c r="V3192" s="12">
        <f t="shared" si="9720"/>
        <v>0.00976303247442312</v>
      </c>
      <c r="W3192" s="14"/>
      <c r="X3192" s="14"/>
      <c r="Y3192" s="15"/>
      <c r="Z3192" s="14">
        <f t="shared" si="9580"/>
        <v>6828.7</v>
      </c>
      <c r="AA3192" s="14">
        <f t="shared" ref="AA3192:AQ3192" si="9721">MAX(AA3191,C3192)</f>
        <v>10661.74</v>
      </c>
      <c r="AB3192" s="14">
        <f t="shared" si="9721"/>
        <v>20035.5</v>
      </c>
      <c r="AC3192" s="14">
        <f t="shared" si="9721"/>
        <v>7525.8</v>
      </c>
      <c r="AD3192" s="14">
        <f t="shared" si="9721"/>
        <v>14262.25</v>
      </c>
      <c r="AE3192" s="14">
        <f t="shared" si="9721"/>
        <v>7482.8</v>
      </c>
      <c r="AF3192" s="14">
        <f t="shared" si="9721"/>
        <v>984.1</v>
      </c>
      <c r="AG3192" s="14">
        <f t="shared" si="9721"/>
        <v>17334.8</v>
      </c>
      <c r="AH3192" s="14">
        <f t="shared" si="9721"/>
        <v>5990.5</v>
      </c>
      <c r="AI3192" s="14">
        <f t="shared" si="9721"/>
        <v>7791.6</v>
      </c>
      <c r="AK3192" s="19">
        <f t="shared" si="9582"/>
        <v>0.225577342686016</v>
      </c>
      <c r="AL3192" s="19">
        <f t="shared" ref="AL3192:AU3192" si="9722">(AA3192-C3192)/AA3192</f>
        <v>0.0581931279509724</v>
      </c>
      <c r="AM3192" s="19">
        <f t="shared" si="9722"/>
        <v>0.333952733897332</v>
      </c>
      <c r="AN3192" s="19">
        <f t="shared" si="9722"/>
        <v>0.22161896409684</v>
      </c>
      <c r="AO3192" s="19">
        <f t="shared" si="9722"/>
        <v>0.0191218075689319</v>
      </c>
      <c r="AP3192" s="19">
        <f t="shared" si="9722"/>
        <v>0.479070668733629</v>
      </c>
      <c r="AQ3192" s="19">
        <f t="shared" si="9722"/>
        <v>0.268549944111371</v>
      </c>
      <c r="AR3192" s="19">
        <f t="shared" si="9722"/>
        <v>0.422266769734869</v>
      </c>
      <c r="AS3192" s="19">
        <f t="shared" si="9722"/>
        <v>0.606153075703197</v>
      </c>
      <c r="AT3192" s="19">
        <f t="shared" si="9722"/>
        <v>0.305767749884491</v>
      </c>
    </row>
    <row r="3193" spans="1:46">
      <c r="A3193" s="7">
        <v>41600</v>
      </c>
      <c r="B3193" s="8">
        <v>5335.9</v>
      </c>
      <c r="C3193" s="8">
        <v>10098.78</v>
      </c>
      <c r="D3193" s="8">
        <v>13522.25</v>
      </c>
      <c r="E3193" s="8">
        <v>5911.18</v>
      </c>
      <c r="F3193" s="9">
        <v>14059.11</v>
      </c>
      <c r="G3193" s="8">
        <v>3962.96</v>
      </c>
      <c r="H3193">
        <v>723.64</v>
      </c>
      <c r="I3193" s="8">
        <v>10086.58</v>
      </c>
      <c r="J3193" s="8">
        <v>2394.2</v>
      </c>
      <c r="K3193" s="8">
        <v>5461.99</v>
      </c>
      <c r="M3193" s="12">
        <f t="shared" si="9593"/>
        <v>0.00316722577259698</v>
      </c>
      <c r="N3193" s="12">
        <f t="shared" ref="N3193:V3193" si="9723">(C3194/C3193)-1</f>
        <v>0.00130510814177542</v>
      </c>
      <c r="O3193" s="12">
        <f t="shared" si="9723"/>
        <v>-0.00129638188910874</v>
      </c>
      <c r="P3193" s="12">
        <f t="shared" si="9723"/>
        <v>0.00281331307793042</v>
      </c>
      <c r="Q3193" s="12">
        <f t="shared" si="9723"/>
        <v>0.0122333490526783</v>
      </c>
      <c r="R3193" s="12">
        <f t="shared" si="9723"/>
        <v>0.00697710802026763</v>
      </c>
      <c r="S3193" s="12">
        <f t="shared" si="9723"/>
        <v>0.00478138300812558</v>
      </c>
      <c r="T3193" s="12">
        <f t="shared" si="9723"/>
        <v>0.00277993135433419</v>
      </c>
      <c r="U3193" s="12">
        <f t="shared" si="9723"/>
        <v>0.00535043020633208</v>
      </c>
      <c r="V3193" s="12">
        <f t="shared" si="9723"/>
        <v>-0.00189125208943997</v>
      </c>
      <c r="W3193" s="14"/>
      <c r="X3193" s="14"/>
      <c r="Y3193" s="15"/>
      <c r="Z3193" s="14">
        <f t="shared" si="9580"/>
        <v>6828.7</v>
      </c>
      <c r="AA3193" s="14">
        <f t="shared" ref="AA3193:AQ3193" si="9724">MAX(AA3192,C3193)</f>
        <v>10661.74</v>
      </c>
      <c r="AB3193" s="14">
        <f t="shared" si="9724"/>
        <v>20035.5</v>
      </c>
      <c r="AC3193" s="14">
        <f t="shared" si="9724"/>
        <v>7525.8</v>
      </c>
      <c r="AD3193" s="14">
        <f t="shared" si="9724"/>
        <v>14262.25</v>
      </c>
      <c r="AE3193" s="14">
        <f t="shared" si="9724"/>
        <v>7482.8</v>
      </c>
      <c r="AF3193" s="14">
        <f t="shared" si="9724"/>
        <v>984.1</v>
      </c>
      <c r="AG3193" s="14">
        <f t="shared" si="9724"/>
        <v>17334.8</v>
      </c>
      <c r="AH3193" s="14">
        <f t="shared" si="9724"/>
        <v>5990.5</v>
      </c>
      <c r="AI3193" s="14">
        <f t="shared" si="9724"/>
        <v>7791.6</v>
      </c>
      <c r="AK3193" s="19">
        <f t="shared" si="9582"/>
        <v>0.218606762634176</v>
      </c>
      <c r="AL3193" s="19">
        <f t="shared" ref="AL3193:AU3193" si="9725">(AA3193-C3193)/AA3193</f>
        <v>0.0528018878719608</v>
      </c>
      <c r="AM3193" s="19">
        <f t="shared" si="9725"/>
        <v>0.325085473284919</v>
      </c>
      <c r="AN3193" s="19">
        <f t="shared" si="9725"/>
        <v>0.214544633128704</v>
      </c>
      <c r="AO3193" s="19">
        <f t="shared" si="9725"/>
        <v>0.014243194446879</v>
      </c>
      <c r="AP3193" s="19">
        <f t="shared" si="9725"/>
        <v>0.470390762816058</v>
      </c>
      <c r="AQ3193" s="19">
        <f t="shared" si="9725"/>
        <v>0.264668224773905</v>
      </c>
      <c r="AR3193" s="19">
        <f t="shared" si="9725"/>
        <v>0.418131158132773</v>
      </c>
      <c r="AS3193" s="19">
        <f t="shared" si="9725"/>
        <v>0.600333861948084</v>
      </c>
      <c r="AT3193" s="19">
        <f t="shared" si="9725"/>
        <v>0.298989937881821</v>
      </c>
    </row>
    <row r="3194" spans="1:46">
      <c r="A3194" s="7">
        <v>41603</v>
      </c>
      <c r="B3194" s="8">
        <v>5352.8</v>
      </c>
      <c r="C3194" s="8">
        <v>10111.96</v>
      </c>
      <c r="D3194" s="8">
        <v>13504.72</v>
      </c>
      <c r="E3194" s="8">
        <v>5927.81</v>
      </c>
      <c r="F3194" s="9">
        <v>14231.1</v>
      </c>
      <c r="G3194" s="8">
        <v>3990.61</v>
      </c>
      <c r="H3194">
        <v>727.1</v>
      </c>
      <c r="I3194" s="8">
        <v>10114.62</v>
      </c>
      <c r="J3194" s="8">
        <v>2407.01</v>
      </c>
      <c r="K3194" s="8">
        <v>5451.66</v>
      </c>
      <c r="M3194" s="12">
        <f t="shared" si="9593"/>
        <v>0.000784636078314138</v>
      </c>
      <c r="N3194" s="12">
        <f t="shared" ref="N3194:V3194" si="9726">(C3195/C3194)-1</f>
        <v>-0.000971127259205895</v>
      </c>
      <c r="O3194" s="12">
        <f t="shared" si="9726"/>
        <v>0.00399712100658145</v>
      </c>
      <c r="P3194" s="12">
        <f t="shared" si="9726"/>
        <v>0.00426127018241118</v>
      </c>
      <c r="Q3194" s="12">
        <f t="shared" si="9726"/>
        <v>-0.000933870185720109</v>
      </c>
      <c r="R3194" s="12">
        <f t="shared" si="9726"/>
        <v>-0.00470855332893971</v>
      </c>
      <c r="S3194" s="12">
        <f t="shared" si="9726"/>
        <v>-4.12597992022201e-5</v>
      </c>
      <c r="T3194" s="12">
        <f t="shared" si="9726"/>
        <v>-0.00492455475341647</v>
      </c>
      <c r="U3194" s="12">
        <f t="shared" si="9726"/>
        <v>-0.00155794948920029</v>
      </c>
      <c r="V3194" s="12">
        <f t="shared" si="9726"/>
        <v>0.00137939636734496</v>
      </c>
      <c r="W3194" s="14"/>
      <c r="X3194" s="14"/>
      <c r="Y3194" s="15"/>
      <c r="Z3194" s="14">
        <f t="shared" si="9580"/>
        <v>6828.7</v>
      </c>
      <c r="AA3194" s="14">
        <f t="shared" ref="AA3194:AQ3194" si="9727">MAX(AA3193,C3194)</f>
        <v>10661.74</v>
      </c>
      <c r="AB3194" s="14">
        <f t="shared" si="9727"/>
        <v>20035.5</v>
      </c>
      <c r="AC3194" s="14">
        <f t="shared" si="9727"/>
        <v>7525.8</v>
      </c>
      <c r="AD3194" s="14">
        <f t="shared" si="9727"/>
        <v>14262.25</v>
      </c>
      <c r="AE3194" s="14">
        <f t="shared" si="9727"/>
        <v>7482.8</v>
      </c>
      <c r="AF3194" s="14">
        <f t="shared" si="9727"/>
        <v>984.1</v>
      </c>
      <c r="AG3194" s="14">
        <f t="shared" si="9727"/>
        <v>17334.8</v>
      </c>
      <c r="AH3194" s="14">
        <f t="shared" si="9727"/>
        <v>5990.5</v>
      </c>
      <c r="AI3194" s="14">
        <f t="shared" si="9727"/>
        <v>7791.6</v>
      </c>
      <c r="AK3194" s="19">
        <f t="shared" si="9582"/>
        <v>0.216131913834258</v>
      </c>
      <c r="AL3194" s="19">
        <f t="shared" ref="AL3194:AU3194" si="9728">(AA3194-C3194)/AA3194</f>
        <v>0.0515656919039482</v>
      </c>
      <c r="AM3194" s="19">
        <f t="shared" si="9728"/>
        <v>0.325960420254049</v>
      </c>
      <c r="AN3194" s="19">
        <f t="shared" si="9728"/>
        <v>0.212334901272954</v>
      </c>
      <c r="AO3194" s="19">
        <f t="shared" si="9728"/>
        <v>0.00218408736349451</v>
      </c>
      <c r="AP3194" s="19">
        <f t="shared" si="9728"/>
        <v>0.466695621959694</v>
      </c>
      <c r="AQ3194" s="19">
        <f t="shared" si="9728"/>
        <v>0.261152321918504</v>
      </c>
      <c r="AR3194" s="19">
        <f t="shared" si="9728"/>
        <v>0.416513602695156</v>
      </c>
      <c r="AS3194" s="19">
        <f t="shared" si="9728"/>
        <v>0.598195476170603</v>
      </c>
      <c r="AT3194" s="19">
        <f t="shared" si="9728"/>
        <v>0.300315724626521</v>
      </c>
    </row>
    <row r="3195" spans="1:46">
      <c r="A3195" s="7">
        <v>41604</v>
      </c>
      <c r="B3195" s="8">
        <v>5357</v>
      </c>
      <c r="C3195" s="8">
        <v>10102.14</v>
      </c>
      <c r="D3195" s="8">
        <v>13558.7</v>
      </c>
      <c r="E3195" s="8">
        <v>5953.07</v>
      </c>
      <c r="F3195" s="9">
        <v>14217.81</v>
      </c>
      <c r="G3195" s="8">
        <v>3971.82</v>
      </c>
      <c r="H3195">
        <v>727.07</v>
      </c>
      <c r="I3195" s="8">
        <v>10064.81</v>
      </c>
      <c r="J3195" s="8">
        <v>2403.26</v>
      </c>
      <c r="K3195" s="8">
        <v>5459.18</v>
      </c>
      <c r="M3195" s="12">
        <f t="shared" si="9593"/>
        <v>-0.00449878663431036</v>
      </c>
      <c r="N3195" s="12">
        <f t="shared" ref="N3195:V3195" si="9729">(C3196/C3195)-1</f>
        <v>-0.00557604626346497</v>
      </c>
      <c r="O3195" s="12">
        <f t="shared" si="9729"/>
        <v>-0.0107532433050367</v>
      </c>
      <c r="P3195" s="12">
        <f t="shared" si="9729"/>
        <v>0.000275488109496402</v>
      </c>
      <c r="Q3195" s="12">
        <f t="shared" si="9729"/>
        <v>-0.00470114595707782</v>
      </c>
      <c r="R3195" s="12">
        <f t="shared" si="9729"/>
        <v>-0.00773197174091478</v>
      </c>
      <c r="S3195" s="12">
        <f t="shared" si="9729"/>
        <v>0.00162295239798094</v>
      </c>
      <c r="T3195" s="12">
        <f t="shared" si="9729"/>
        <v>-0.0137389578144047</v>
      </c>
      <c r="U3195" s="12">
        <f t="shared" si="9729"/>
        <v>-0.00332881169744426</v>
      </c>
      <c r="V3195" s="12">
        <f t="shared" si="9729"/>
        <v>-0.00995937118761425</v>
      </c>
      <c r="W3195" s="14"/>
      <c r="X3195" s="14"/>
      <c r="Y3195" s="15"/>
      <c r="Z3195" s="14">
        <f t="shared" si="9580"/>
        <v>6828.7</v>
      </c>
      <c r="AA3195" s="14">
        <f t="shared" ref="AA3195:AQ3195" si="9730">MAX(AA3194,C3195)</f>
        <v>10661.74</v>
      </c>
      <c r="AB3195" s="14">
        <f t="shared" si="9730"/>
        <v>20035.5</v>
      </c>
      <c r="AC3195" s="14">
        <f t="shared" si="9730"/>
        <v>7525.8</v>
      </c>
      <c r="AD3195" s="14">
        <f t="shared" si="9730"/>
        <v>14262.25</v>
      </c>
      <c r="AE3195" s="14">
        <f t="shared" si="9730"/>
        <v>7482.8</v>
      </c>
      <c r="AF3195" s="14">
        <f t="shared" si="9730"/>
        <v>984.1</v>
      </c>
      <c r="AG3195" s="14">
        <f t="shared" si="9730"/>
        <v>17334.8</v>
      </c>
      <c r="AH3195" s="14">
        <f t="shared" si="9730"/>
        <v>5990.5</v>
      </c>
      <c r="AI3195" s="14">
        <f t="shared" si="9730"/>
        <v>7791.6</v>
      </c>
      <c r="AK3195" s="19">
        <f t="shared" si="9582"/>
        <v>0.215516862653214</v>
      </c>
      <c r="AL3195" s="19">
        <f t="shared" ref="AL3195:AU3195" si="9731">(AA3195-C3195)/AA3195</f>
        <v>0.0524867423141064</v>
      </c>
      <c r="AM3195" s="19">
        <f t="shared" si="9731"/>
        <v>0.323266202490579</v>
      </c>
      <c r="AN3195" s="19">
        <f t="shared" si="9731"/>
        <v>0.208978447474023</v>
      </c>
      <c r="AO3195" s="19">
        <f t="shared" si="9731"/>
        <v>0.00311591789514281</v>
      </c>
      <c r="AP3195" s="19">
        <f t="shared" si="9731"/>
        <v>0.469206714064254</v>
      </c>
      <c r="AQ3195" s="19">
        <f t="shared" si="9731"/>
        <v>0.261182806625343</v>
      </c>
      <c r="AR3195" s="19">
        <f t="shared" si="9731"/>
        <v>0.419387013406558</v>
      </c>
      <c r="AS3195" s="19">
        <f t="shared" si="9731"/>
        <v>0.598821467323262</v>
      </c>
      <c r="AT3195" s="19">
        <f t="shared" si="9731"/>
        <v>0.299350582678782</v>
      </c>
    </row>
    <row r="3196" spans="1:46">
      <c r="A3196" s="7">
        <v>41605</v>
      </c>
      <c r="B3196" s="8">
        <v>5332.9</v>
      </c>
      <c r="C3196" s="8">
        <v>10045.81</v>
      </c>
      <c r="D3196" s="8">
        <v>13412.9</v>
      </c>
      <c r="E3196" s="8">
        <v>5954.71</v>
      </c>
      <c r="F3196" s="9">
        <v>14150.97</v>
      </c>
      <c r="G3196" s="8">
        <v>3941.11</v>
      </c>
      <c r="H3196">
        <v>728.25</v>
      </c>
      <c r="I3196" s="8">
        <v>9926.53</v>
      </c>
      <c r="J3196" s="8">
        <v>2395.26</v>
      </c>
      <c r="K3196" s="8">
        <v>5404.81</v>
      </c>
      <c r="M3196" s="12">
        <f t="shared" si="9593"/>
        <v>0.000262521329858156</v>
      </c>
      <c r="N3196" s="12">
        <f t="shared" ref="N3196:V3196" si="9732">(C3197/C3196)-1</f>
        <v>-0.0076937549087629</v>
      </c>
      <c r="O3196" s="12">
        <f t="shared" si="9732"/>
        <v>-0.00380454636953964</v>
      </c>
      <c r="P3196" s="12">
        <f t="shared" si="9732"/>
        <v>0.00176666873785614</v>
      </c>
      <c r="Q3196" s="12">
        <f t="shared" si="9732"/>
        <v>0.00917887607704637</v>
      </c>
      <c r="R3196" s="12">
        <f t="shared" si="9732"/>
        <v>-0.00409529295046329</v>
      </c>
      <c r="S3196" s="12">
        <f t="shared" si="9732"/>
        <v>0.00730518365945776</v>
      </c>
      <c r="T3196" s="12">
        <f t="shared" si="9732"/>
        <v>-0.00016219162184572</v>
      </c>
      <c r="U3196" s="12">
        <f t="shared" si="9732"/>
        <v>-0.00633751659527582</v>
      </c>
      <c r="V3196" s="12">
        <f t="shared" si="9732"/>
        <v>-0.00165408219715413</v>
      </c>
      <c r="W3196" s="14"/>
      <c r="X3196" s="14"/>
      <c r="Y3196" s="15"/>
      <c r="Z3196" s="14">
        <f t="shared" si="9580"/>
        <v>6828.7</v>
      </c>
      <c r="AA3196" s="14">
        <f t="shared" ref="AA3196:AQ3196" si="9733">MAX(AA3195,C3196)</f>
        <v>10661.74</v>
      </c>
      <c r="AB3196" s="14">
        <f t="shared" si="9733"/>
        <v>20035.5</v>
      </c>
      <c r="AC3196" s="14">
        <f t="shared" si="9733"/>
        <v>7525.8</v>
      </c>
      <c r="AD3196" s="14">
        <f t="shared" si="9733"/>
        <v>14262.25</v>
      </c>
      <c r="AE3196" s="14">
        <f t="shared" si="9733"/>
        <v>7482.8</v>
      </c>
      <c r="AF3196" s="14">
        <f t="shared" si="9733"/>
        <v>984.1</v>
      </c>
      <c r="AG3196" s="14">
        <f t="shared" si="9733"/>
        <v>17334.8</v>
      </c>
      <c r="AH3196" s="14">
        <f t="shared" si="9733"/>
        <v>5990.5</v>
      </c>
      <c r="AI3196" s="14">
        <f t="shared" si="9733"/>
        <v>7791.6</v>
      </c>
      <c r="AK3196" s="19">
        <f t="shared" si="9582"/>
        <v>0.219046084906351</v>
      </c>
      <c r="AL3196" s="19">
        <f t="shared" ref="AL3196:AU3196" si="9734">(AA3196-C3196)/AA3196</f>
        <v>0.0577701200742093</v>
      </c>
      <c r="AM3196" s="19">
        <f t="shared" si="9734"/>
        <v>0.330543285667939</v>
      </c>
      <c r="AN3196" s="19">
        <f t="shared" si="9734"/>
        <v>0.208760530441946</v>
      </c>
      <c r="AO3196" s="19">
        <f t="shared" si="9734"/>
        <v>0.00780241546740526</v>
      </c>
      <c r="AP3196" s="19">
        <f t="shared" si="9734"/>
        <v>0.473310792751376</v>
      </c>
      <c r="AQ3196" s="19">
        <f t="shared" si="9734"/>
        <v>0.259983741489686</v>
      </c>
      <c r="AR3196" s="19">
        <f t="shared" si="9734"/>
        <v>0.427364030735861</v>
      </c>
      <c r="AS3196" s="19">
        <f t="shared" si="9734"/>
        <v>0.6001569151156</v>
      </c>
      <c r="AT3196" s="19">
        <f t="shared" si="9734"/>
        <v>0.30632861029827</v>
      </c>
    </row>
    <row r="3197" spans="1:46">
      <c r="A3197" s="7">
        <v>41606</v>
      </c>
      <c r="B3197" s="8">
        <v>5334.3</v>
      </c>
      <c r="C3197" s="8">
        <v>9968.52</v>
      </c>
      <c r="D3197" s="8">
        <v>13361.87</v>
      </c>
      <c r="E3197" s="8">
        <v>5965.23</v>
      </c>
      <c r="F3197" s="9">
        <v>14280.86</v>
      </c>
      <c r="G3197" s="8">
        <v>3924.97</v>
      </c>
      <c r="H3197">
        <v>733.57</v>
      </c>
      <c r="I3197" s="8">
        <v>9924.92</v>
      </c>
      <c r="J3197" s="8">
        <v>2380.08</v>
      </c>
      <c r="K3197" s="8">
        <v>5395.87</v>
      </c>
      <c r="M3197" s="12">
        <f t="shared" si="9593"/>
        <v>-0.00266201750932638</v>
      </c>
      <c r="N3197" s="12">
        <f t="shared" ref="N3197:V3197" si="9735">(C3198/C3197)-1</f>
        <v>-0.00874954356313684</v>
      </c>
      <c r="O3197" s="12">
        <f t="shared" si="9735"/>
        <v>-0.0130288649717443</v>
      </c>
      <c r="P3197" s="12">
        <f t="shared" si="9735"/>
        <v>-0.00224635093701331</v>
      </c>
      <c r="Q3197" s="12">
        <f t="shared" si="9735"/>
        <v>-0.00566772589325859</v>
      </c>
      <c r="R3197" s="12">
        <f t="shared" si="9735"/>
        <v>-0.00749559869247396</v>
      </c>
      <c r="S3197" s="12">
        <f t="shared" si="9735"/>
        <v>-0.00215385034829674</v>
      </c>
      <c r="T3197" s="12">
        <f t="shared" si="9735"/>
        <v>0.00520104947949207</v>
      </c>
      <c r="U3197" s="12">
        <f t="shared" si="9735"/>
        <v>0.00187808813149148</v>
      </c>
      <c r="V3197" s="12">
        <f t="shared" si="9735"/>
        <v>-0.00301341581617054</v>
      </c>
      <c r="W3197" s="14"/>
      <c r="X3197" s="14"/>
      <c r="Y3197" s="15"/>
      <c r="Z3197" s="14">
        <f t="shared" si="9580"/>
        <v>6828.7</v>
      </c>
      <c r="AA3197" s="14">
        <f t="shared" ref="AA3197:AQ3197" si="9736">MAX(AA3196,C3197)</f>
        <v>10661.74</v>
      </c>
      <c r="AB3197" s="14">
        <f t="shared" si="9736"/>
        <v>20035.5</v>
      </c>
      <c r="AC3197" s="14">
        <f t="shared" si="9736"/>
        <v>7525.8</v>
      </c>
      <c r="AD3197" s="14">
        <f t="shared" si="9736"/>
        <v>14280.86</v>
      </c>
      <c r="AE3197" s="14">
        <f t="shared" si="9736"/>
        <v>7482.8</v>
      </c>
      <c r="AF3197" s="14">
        <f t="shared" si="9736"/>
        <v>984.1</v>
      </c>
      <c r="AG3197" s="14">
        <f t="shared" si="9736"/>
        <v>17334.8</v>
      </c>
      <c r="AH3197" s="14">
        <f t="shared" si="9736"/>
        <v>5990.5</v>
      </c>
      <c r="AI3197" s="14">
        <f t="shared" si="9736"/>
        <v>7791.6</v>
      </c>
      <c r="AK3197" s="19">
        <f t="shared" si="9582"/>
        <v>0.218841067846003</v>
      </c>
      <c r="AL3197" s="19">
        <f t="shared" ref="AL3197:AU3197" si="9737">(AA3197-C3197)/AA3197</f>
        <v>0.0650194058380714</v>
      </c>
      <c r="AM3197" s="19">
        <f t="shared" si="9737"/>
        <v>0.333090264780015</v>
      </c>
      <c r="AN3197" s="19">
        <f t="shared" si="9737"/>
        <v>0.20736267240692</v>
      </c>
      <c r="AO3197" s="19">
        <f t="shared" si="9737"/>
        <v>0</v>
      </c>
      <c r="AP3197" s="19">
        <f t="shared" si="9737"/>
        <v>0.475467739348907</v>
      </c>
      <c r="AQ3197" s="19">
        <f t="shared" si="9737"/>
        <v>0.254577786810283</v>
      </c>
      <c r="AR3197" s="19">
        <f t="shared" si="9737"/>
        <v>0.427456907492443</v>
      </c>
      <c r="AS3197" s="19">
        <f t="shared" si="9737"/>
        <v>0.602690927301561</v>
      </c>
      <c r="AT3197" s="19">
        <f t="shared" si="9737"/>
        <v>0.307475999794651</v>
      </c>
    </row>
    <row r="3198" spans="1:46">
      <c r="A3198" s="7">
        <v>41607</v>
      </c>
      <c r="B3198" s="8">
        <v>5320.1</v>
      </c>
      <c r="C3198" s="8">
        <v>9881.3</v>
      </c>
      <c r="D3198" s="8">
        <v>13187.78</v>
      </c>
      <c r="E3198" s="8">
        <v>5951.83</v>
      </c>
      <c r="F3198" s="9">
        <v>14199.92</v>
      </c>
      <c r="G3198" s="8">
        <v>3895.55</v>
      </c>
      <c r="H3198">
        <v>731.99</v>
      </c>
      <c r="I3198" s="8">
        <v>9976.54</v>
      </c>
      <c r="J3198" s="8">
        <v>2384.55</v>
      </c>
      <c r="K3198" s="8">
        <v>5379.61</v>
      </c>
      <c r="M3198" s="12">
        <f t="shared" si="9593"/>
        <v>-0.00763143549933276</v>
      </c>
      <c r="N3198" s="12">
        <f t="shared" ref="N3198:V3198" si="9738">(C3199/C3198)-1</f>
        <v>-0.000328904091566939</v>
      </c>
      <c r="O3198" s="12">
        <f t="shared" si="9738"/>
        <v>1.06158883450558e-5</v>
      </c>
      <c r="P3198" s="12">
        <f t="shared" si="9738"/>
        <v>-0.01002044749262</v>
      </c>
      <c r="Q3198" s="12">
        <f t="shared" si="9738"/>
        <v>-0.00635778229736506</v>
      </c>
      <c r="R3198" s="12">
        <f t="shared" si="9738"/>
        <v>-0.00931832475516936</v>
      </c>
      <c r="S3198" s="12">
        <f t="shared" si="9738"/>
        <v>-0.0142078443694585</v>
      </c>
      <c r="T3198" s="12">
        <f t="shared" si="9738"/>
        <v>-0.00810601671521394</v>
      </c>
      <c r="U3198" s="12">
        <f t="shared" si="9738"/>
        <v>-0.0191021366714894</v>
      </c>
      <c r="V3198" s="12">
        <f t="shared" si="9738"/>
        <v>-0.00796526142229637</v>
      </c>
      <c r="W3198" s="14"/>
      <c r="X3198" s="14"/>
      <c r="Y3198" s="15"/>
      <c r="Z3198" s="14">
        <f t="shared" si="9580"/>
        <v>6828.7</v>
      </c>
      <c r="AA3198" s="14">
        <f t="shared" ref="AA3198:AQ3198" si="9739">MAX(AA3197,C3198)</f>
        <v>10661.74</v>
      </c>
      <c r="AB3198" s="14">
        <f t="shared" si="9739"/>
        <v>20035.5</v>
      </c>
      <c r="AC3198" s="14">
        <f t="shared" si="9739"/>
        <v>7525.8</v>
      </c>
      <c r="AD3198" s="14">
        <f t="shared" si="9739"/>
        <v>14280.86</v>
      </c>
      <c r="AE3198" s="14">
        <f t="shared" si="9739"/>
        <v>7482.8</v>
      </c>
      <c r="AF3198" s="14">
        <f t="shared" si="9739"/>
        <v>984.1</v>
      </c>
      <c r="AG3198" s="14">
        <f t="shared" si="9739"/>
        <v>17334.8</v>
      </c>
      <c r="AH3198" s="14">
        <f t="shared" si="9739"/>
        <v>5990.5</v>
      </c>
      <c r="AI3198" s="14">
        <f t="shared" si="9739"/>
        <v>7791.6</v>
      </c>
      <c r="AK3198" s="19">
        <f t="shared" si="9582"/>
        <v>0.220920526600964</v>
      </c>
      <c r="AL3198" s="19">
        <f t="shared" ref="AL3198:AU3198" si="9740">(AA3198-C3198)/AA3198</f>
        <v>0.0732000592773788</v>
      </c>
      <c r="AM3198" s="19">
        <f t="shared" si="9740"/>
        <v>0.341779341668538</v>
      </c>
      <c r="AN3198" s="19">
        <f t="shared" si="9740"/>
        <v>0.209143214010471</v>
      </c>
      <c r="AO3198" s="19">
        <f t="shared" si="9740"/>
        <v>0.00566772589325856</v>
      </c>
      <c r="AP3198" s="19">
        <f t="shared" si="9740"/>
        <v>0.479399422676004</v>
      </c>
      <c r="AQ3198" s="19">
        <f t="shared" si="9740"/>
        <v>0.25618331470379</v>
      </c>
      <c r="AR3198" s="19">
        <f t="shared" si="9740"/>
        <v>0.42447908253917</v>
      </c>
      <c r="AS3198" s="19">
        <f t="shared" si="9740"/>
        <v>0.601944745847592</v>
      </c>
      <c r="AT3198" s="19">
        <f t="shared" si="9740"/>
        <v>0.309562862569947</v>
      </c>
    </row>
    <row r="3199" spans="1:46">
      <c r="A3199" s="7">
        <v>41610</v>
      </c>
      <c r="B3199" s="8">
        <v>5279.5</v>
      </c>
      <c r="C3199" s="8">
        <v>9878.05</v>
      </c>
      <c r="D3199" s="8">
        <v>13187.92</v>
      </c>
      <c r="E3199" s="8">
        <v>5892.19</v>
      </c>
      <c r="F3199" s="9">
        <v>14109.64</v>
      </c>
      <c r="G3199" s="8">
        <v>3859.25</v>
      </c>
      <c r="H3199">
        <v>721.59</v>
      </c>
      <c r="I3199" s="8">
        <v>9895.67</v>
      </c>
      <c r="J3199" s="8">
        <v>2339</v>
      </c>
      <c r="K3199" s="8">
        <v>5336.76</v>
      </c>
      <c r="M3199" s="12">
        <f t="shared" si="9593"/>
        <v>-0.0044322379013163</v>
      </c>
      <c r="N3199" s="12">
        <f t="shared" ref="N3199:V3199" si="9741">(C3200/C3199)-1</f>
        <v>-0.0055233573427953</v>
      </c>
      <c r="O3199" s="12">
        <f t="shared" si="9741"/>
        <v>0.003335628362926</v>
      </c>
      <c r="P3199" s="12">
        <f t="shared" si="9741"/>
        <v>-0.00323309329807753</v>
      </c>
      <c r="Q3199" s="12">
        <f t="shared" si="9741"/>
        <v>0.00494272001270057</v>
      </c>
      <c r="R3199" s="12">
        <f t="shared" si="9741"/>
        <v>0.000264300058301581</v>
      </c>
      <c r="S3199" s="12">
        <f t="shared" si="9741"/>
        <v>-0.00613922033287606</v>
      </c>
      <c r="T3199" s="12">
        <f t="shared" si="9741"/>
        <v>-0.0138373652314598</v>
      </c>
      <c r="U3199" s="12">
        <f t="shared" si="9741"/>
        <v>0.00336468576314664</v>
      </c>
      <c r="V3199" s="12">
        <f t="shared" si="9741"/>
        <v>-0.00344778479826724</v>
      </c>
      <c r="W3199" s="14"/>
      <c r="X3199" s="14"/>
      <c r="Y3199" s="15"/>
      <c r="Z3199" s="14">
        <f t="shared" si="9580"/>
        <v>6828.7</v>
      </c>
      <c r="AA3199" s="14">
        <f t="shared" ref="AA3199:AQ3199" si="9742">MAX(AA3198,C3199)</f>
        <v>10661.74</v>
      </c>
      <c r="AB3199" s="14">
        <f t="shared" si="9742"/>
        <v>20035.5</v>
      </c>
      <c r="AC3199" s="14">
        <f t="shared" si="9742"/>
        <v>7525.8</v>
      </c>
      <c r="AD3199" s="14">
        <f t="shared" si="9742"/>
        <v>14280.86</v>
      </c>
      <c r="AE3199" s="14">
        <f t="shared" si="9742"/>
        <v>7482.8</v>
      </c>
      <c r="AF3199" s="14">
        <f t="shared" si="9742"/>
        <v>984.1</v>
      </c>
      <c r="AG3199" s="14">
        <f t="shared" si="9742"/>
        <v>17334.8</v>
      </c>
      <c r="AH3199" s="14">
        <f t="shared" si="9742"/>
        <v>5990.5</v>
      </c>
      <c r="AI3199" s="14">
        <f t="shared" si="9742"/>
        <v>7791.6</v>
      </c>
      <c r="AK3199" s="19">
        <f t="shared" si="9582"/>
        <v>0.226866021351062</v>
      </c>
      <c r="AL3199" s="19">
        <f t="shared" ref="AL3199:AU3199" si="9743">(AA3199-C3199)/AA3199</f>
        <v>0.0735048875699464</v>
      </c>
      <c r="AM3199" s="19">
        <f t="shared" si="9743"/>
        <v>0.341772354071523</v>
      </c>
      <c r="AN3199" s="19">
        <f t="shared" si="9743"/>
        <v>0.217067952908661</v>
      </c>
      <c r="AO3199" s="19">
        <f t="shared" si="9743"/>
        <v>0.0119894740232732</v>
      </c>
      <c r="AP3199" s="19">
        <f t="shared" si="9743"/>
        <v>0.484250547923237</v>
      </c>
      <c r="AQ3199" s="19">
        <f t="shared" si="9743"/>
        <v>0.266751346407885</v>
      </c>
      <c r="AR3199" s="19">
        <f t="shared" si="9743"/>
        <v>0.429144264716062</v>
      </c>
      <c r="AS3199" s="19">
        <f t="shared" si="9743"/>
        <v>0.609548451715216</v>
      </c>
      <c r="AT3199" s="19">
        <f t="shared" si="9743"/>
        <v>0.315062374865239</v>
      </c>
    </row>
    <row r="3200" spans="1:46">
      <c r="A3200" s="7">
        <v>41611</v>
      </c>
      <c r="B3200" s="8">
        <v>5256.1</v>
      </c>
      <c r="C3200" s="8">
        <v>9823.49</v>
      </c>
      <c r="D3200" s="8">
        <v>13231.91</v>
      </c>
      <c r="E3200" s="8">
        <v>5873.14</v>
      </c>
      <c r="F3200" s="9">
        <v>14179.38</v>
      </c>
      <c r="G3200" s="8">
        <v>3860.27</v>
      </c>
      <c r="H3200">
        <v>717.16</v>
      </c>
      <c r="I3200" s="8">
        <v>9758.74</v>
      </c>
      <c r="J3200" s="8">
        <v>2346.87</v>
      </c>
      <c r="K3200" s="8">
        <v>5318.36</v>
      </c>
      <c r="M3200" s="12">
        <f t="shared" si="9593"/>
        <v>0.00336751583873962</v>
      </c>
      <c r="N3200" s="12">
        <f t="shared" ref="N3200:V3200" si="9744">(C3201/C3200)-1</f>
        <v>-0.00470301288035102</v>
      </c>
      <c r="O3200" s="12">
        <f t="shared" si="9744"/>
        <v>0.010434623572863</v>
      </c>
      <c r="P3200" s="12">
        <f t="shared" si="9744"/>
        <v>0.0027583200809107</v>
      </c>
      <c r="Q3200" s="12">
        <f t="shared" si="9744"/>
        <v>-0.0041080780682935</v>
      </c>
      <c r="R3200" s="12">
        <f t="shared" si="9744"/>
        <v>0.00374585197408472</v>
      </c>
      <c r="S3200" s="12">
        <f t="shared" si="9744"/>
        <v>0.0048803614256232</v>
      </c>
      <c r="T3200" s="12">
        <f t="shared" si="9744"/>
        <v>0.00807481293691614</v>
      </c>
      <c r="U3200" s="12">
        <f t="shared" si="9744"/>
        <v>0.00683889606156285</v>
      </c>
      <c r="V3200" s="12">
        <f t="shared" si="9744"/>
        <v>0.00158883565610468</v>
      </c>
      <c r="W3200" s="14"/>
      <c r="X3200" s="14"/>
      <c r="Y3200" s="15"/>
      <c r="Z3200" s="14">
        <f t="shared" si="9580"/>
        <v>6828.7</v>
      </c>
      <c r="AA3200" s="14">
        <f t="shared" ref="AA3200:AQ3200" si="9745">MAX(AA3199,C3200)</f>
        <v>10661.74</v>
      </c>
      <c r="AB3200" s="14">
        <f t="shared" si="9745"/>
        <v>20035.5</v>
      </c>
      <c r="AC3200" s="14">
        <f t="shared" si="9745"/>
        <v>7525.8</v>
      </c>
      <c r="AD3200" s="14">
        <f t="shared" si="9745"/>
        <v>14280.86</v>
      </c>
      <c r="AE3200" s="14">
        <f t="shared" si="9745"/>
        <v>7482.8</v>
      </c>
      <c r="AF3200" s="14">
        <f t="shared" si="9745"/>
        <v>984.1</v>
      </c>
      <c r="AG3200" s="14">
        <f t="shared" si="9745"/>
        <v>17334.8</v>
      </c>
      <c r="AH3200" s="14">
        <f t="shared" si="9745"/>
        <v>5990.5</v>
      </c>
      <c r="AI3200" s="14">
        <f t="shared" si="9745"/>
        <v>7791.6</v>
      </c>
      <c r="AK3200" s="19">
        <f t="shared" si="9582"/>
        <v>0.230292735074026</v>
      </c>
      <c r="AL3200" s="19">
        <f t="shared" ref="AL3200:AU3200" si="9746">(AA3200-C3200)/AA3200</f>
        <v>0.078622251152251</v>
      </c>
      <c r="AM3200" s="19">
        <f t="shared" si="9746"/>
        <v>0.339576751266502</v>
      </c>
      <c r="AN3200" s="19">
        <f t="shared" si="9746"/>
        <v>0.219599245262962</v>
      </c>
      <c r="AO3200" s="19">
        <f t="shared" si="9746"/>
        <v>0.00710601462376925</v>
      </c>
      <c r="AP3200" s="19">
        <f t="shared" si="9746"/>
        <v>0.484114235312984</v>
      </c>
      <c r="AQ3200" s="19">
        <f t="shared" si="9746"/>
        <v>0.271252921451072</v>
      </c>
      <c r="AR3200" s="19">
        <f t="shared" si="9746"/>
        <v>0.43704340401966</v>
      </c>
      <c r="AS3200" s="19">
        <f t="shared" si="9746"/>
        <v>0.608234704949503</v>
      </c>
      <c r="AT3200" s="19">
        <f t="shared" si="9746"/>
        <v>0.31742389239694</v>
      </c>
    </row>
    <row r="3201" spans="1:46">
      <c r="A3201" s="7">
        <v>41612</v>
      </c>
      <c r="B3201" s="8">
        <v>5273.8</v>
      </c>
      <c r="C3201" s="8">
        <v>9777.29</v>
      </c>
      <c r="D3201" s="8">
        <v>13369.98</v>
      </c>
      <c r="E3201" s="8">
        <v>5889.34</v>
      </c>
      <c r="F3201" s="9">
        <v>14121.13</v>
      </c>
      <c r="G3201" s="8">
        <v>3874.73</v>
      </c>
      <c r="H3201">
        <v>720.66</v>
      </c>
      <c r="I3201" s="8">
        <v>9837.54</v>
      </c>
      <c r="J3201" s="8">
        <v>2362.92</v>
      </c>
      <c r="K3201" s="8">
        <v>5326.81</v>
      </c>
      <c r="M3201" s="12">
        <f t="shared" si="9593"/>
        <v>-0.0143729379195268</v>
      </c>
      <c r="N3201" s="12">
        <f t="shared" ref="N3201:V3201" si="9747">(C3202/C3201)-1</f>
        <v>-0.0151483693334248</v>
      </c>
      <c r="O3201" s="12">
        <f t="shared" si="9747"/>
        <v>-0.0116327773115591</v>
      </c>
      <c r="P3201" s="12">
        <f t="shared" si="9747"/>
        <v>-0.0201992073814723</v>
      </c>
      <c r="Q3201" s="12">
        <f t="shared" si="9747"/>
        <v>-0.0117108191766522</v>
      </c>
      <c r="R3201" s="12">
        <f t="shared" si="9747"/>
        <v>-0.0149403958469364</v>
      </c>
      <c r="S3201" s="12">
        <f t="shared" si="9747"/>
        <v>0.000901950989370848</v>
      </c>
      <c r="T3201" s="12">
        <f t="shared" si="9747"/>
        <v>-0.00134078235005908</v>
      </c>
      <c r="U3201" s="12">
        <f t="shared" si="9747"/>
        <v>-0.0149095187310616</v>
      </c>
      <c r="V3201" s="12">
        <f t="shared" si="9747"/>
        <v>-0.0066268554726</v>
      </c>
      <c r="W3201" s="14"/>
      <c r="X3201" s="14"/>
      <c r="Y3201" s="15"/>
      <c r="Z3201" s="14">
        <f t="shared" si="9580"/>
        <v>6828.7</v>
      </c>
      <c r="AA3201" s="14">
        <f t="shared" ref="AA3201:AQ3201" si="9748">MAX(AA3200,C3201)</f>
        <v>10661.74</v>
      </c>
      <c r="AB3201" s="14">
        <f t="shared" si="9748"/>
        <v>20035.5</v>
      </c>
      <c r="AC3201" s="14">
        <f t="shared" si="9748"/>
        <v>7525.8</v>
      </c>
      <c r="AD3201" s="14">
        <f t="shared" si="9748"/>
        <v>14280.86</v>
      </c>
      <c r="AE3201" s="14">
        <f t="shared" si="9748"/>
        <v>7482.8</v>
      </c>
      <c r="AF3201" s="14">
        <f t="shared" si="9748"/>
        <v>984.1</v>
      </c>
      <c r="AG3201" s="14">
        <f t="shared" si="9748"/>
        <v>17334.8</v>
      </c>
      <c r="AH3201" s="14">
        <f t="shared" si="9748"/>
        <v>5990.5</v>
      </c>
      <c r="AI3201" s="14">
        <f t="shared" si="9748"/>
        <v>7791.6</v>
      </c>
      <c r="AK3201" s="19">
        <f t="shared" si="9582"/>
        <v>0.227700733668194</v>
      </c>
      <c r="AL3201" s="19">
        <f t="shared" ref="AL3201:AU3201" si="9749">(AA3201-C3201)/AA3201</f>
        <v>0.0829555025727507</v>
      </c>
      <c r="AM3201" s="19">
        <f t="shared" si="9749"/>
        <v>0.332685483267201</v>
      </c>
      <c r="AN3201" s="19">
        <f t="shared" si="9749"/>
        <v>0.217446650190013</v>
      </c>
      <c r="AO3201" s="19">
        <f t="shared" si="9749"/>
        <v>0.0111849006292339</v>
      </c>
      <c r="AP3201" s="19">
        <f t="shared" si="9749"/>
        <v>0.482181803602929</v>
      </c>
      <c r="AQ3201" s="19">
        <f t="shared" si="9749"/>
        <v>0.267696372319886</v>
      </c>
      <c r="AR3201" s="19">
        <f t="shared" si="9749"/>
        <v>0.432497634815516</v>
      </c>
      <c r="AS3201" s="19">
        <f t="shared" si="9749"/>
        <v>0.605555462816125</v>
      </c>
      <c r="AT3201" s="19">
        <f t="shared" si="9749"/>
        <v>0.316339391139176</v>
      </c>
    </row>
    <row r="3202" spans="1:46">
      <c r="A3202" s="7">
        <v>41613</v>
      </c>
      <c r="B3202" s="8">
        <v>5198</v>
      </c>
      <c r="C3202" s="8">
        <v>9629.18</v>
      </c>
      <c r="D3202" s="8">
        <v>13214.45</v>
      </c>
      <c r="E3202" s="8">
        <v>5770.38</v>
      </c>
      <c r="F3202" s="9">
        <v>13955.76</v>
      </c>
      <c r="G3202" s="8">
        <v>3816.84</v>
      </c>
      <c r="H3202">
        <v>721.31</v>
      </c>
      <c r="I3202" s="8">
        <v>9824.35</v>
      </c>
      <c r="J3202" s="8">
        <v>2327.69</v>
      </c>
      <c r="K3202" s="8">
        <v>5291.51</v>
      </c>
      <c r="M3202" s="12">
        <f t="shared" si="9593"/>
        <v>-0.00230858022316272</v>
      </c>
      <c r="N3202" s="12">
        <f t="shared" ref="N3202:V3202" si="9750">(C3203/C3202)-1</f>
        <v>0.000821461432852999</v>
      </c>
      <c r="O3202" s="12">
        <f t="shared" si="9750"/>
        <v>0.0060244656417785</v>
      </c>
      <c r="P3202" s="12">
        <f t="shared" si="9750"/>
        <v>-0.00429087859031818</v>
      </c>
      <c r="Q3202" s="12">
        <f t="shared" si="9750"/>
        <v>-0.0062282527071259</v>
      </c>
      <c r="R3202" s="12">
        <f t="shared" si="9750"/>
        <v>-0.00723111264815934</v>
      </c>
      <c r="S3202" s="12">
        <f t="shared" si="9750"/>
        <v>0.00372932580998464</v>
      </c>
      <c r="T3202" s="12">
        <f t="shared" si="9750"/>
        <v>-0.000178128832950764</v>
      </c>
      <c r="U3202" s="12">
        <f t="shared" si="9750"/>
        <v>-0.00809815740068476</v>
      </c>
      <c r="V3202" s="12">
        <f t="shared" si="9750"/>
        <v>-4.15760340621851e-5</v>
      </c>
      <c r="W3202" s="14"/>
      <c r="X3202" s="14"/>
      <c r="Y3202" s="15"/>
      <c r="Z3202" s="14">
        <f t="shared" si="9580"/>
        <v>6828.7</v>
      </c>
      <c r="AA3202" s="14">
        <f t="shared" ref="AA3202:AQ3202" si="9751">MAX(AA3201,C3202)</f>
        <v>10661.74</v>
      </c>
      <c r="AB3202" s="14">
        <f t="shared" si="9751"/>
        <v>20035.5</v>
      </c>
      <c r="AC3202" s="14">
        <f t="shared" si="9751"/>
        <v>7525.8</v>
      </c>
      <c r="AD3202" s="14">
        <f t="shared" si="9751"/>
        <v>14280.86</v>
      </c>
      <c r="AE3202" s="14">
        <f t="shared" si="9751"/>
        <v>7482.8</v>
      </c>
      <c r="AF3202" s="14">
        <f t="shared" si="9751"/>
        <v>984.1</v>
      </c>
      <c r="AG3202" s="14">
        <f t="shared" si="9751"/>
        <v>17334.8</v>
      </c>
      <c r="AH3202" s="14">
        <f t="shared" si="9751"/>
        <v>5990.5</v>
      </c>
      <c r="AI3202" s="14">
        <f t="shared" si="9751"/>
        <v>7791.6</v>
      </c>
      <c r="AK3202" s="19">
        <f t="shared" si="9582"/>
        <v>0.238800943078478</v>
      </c>
      <c r="AL3202" s="19">
        <f t="shared" ref="AL3202:AU3202" si="9752">(AA3202-C3202)/AA3202</f>
        <v>0.0968472313149635</v>
      </c>
      <c r="AM3202" s="19">
        <f t="shared" si="9752"/>
        <v>0.340448204437124</v>
      </c>
      <c r="AN3202" s="19">
        <f t="shared" si="9752"/>
        <v>0.233253607589891</v>
      </c>
      <c r="AO3202" s="19">
        <f t="shared" si="9752"/>
        <v>0.0227647354571083</v>
      </c>
      <c r="AP3202" s="19">
        <f t="shared" si="9752"/>
        <v>0.489918212433848</v>
      </c>
      <c r="AQ3202" s="19">
        <f t="shared" si="9752"/>
        <v>0.26703587033838</v>
      </c>
      <c r="AR3202" s="19">
        <f t="shared" si="9752"/>
        <v>0.433258531970372</v>
      </c>
      <c r="AS3202" s="19">
        <f t="shared" si="9752"/>
        <v>0.611436441031633</v>
      </c>
      <c r="AT3202" s="19">
        <f t="shared" si="9752"/>
        <v>0.320869911186406</v>
      </c>
    </row>
    <row r="3203" spans="1:46">
      <c r="A3203" s="7">
        <v>41614</v>
      </c>
      <c r="B3203" s="8">
        <v>5186</v>
      </c>
      <c r="C3203" s="8">
        <v>9637.09</v>
      </c>
      <c r="D3203" s="8">
        <v>13294.06</v>
      </c>
      <c r="E3203" s="8">
        <v>5745.62</v>
      </c>
      <c r="F3203" s="9">
        <v>13868.84</v>
      </c>
      <c r="G3203" s="8">
        <v>3789.24</v>
      </c>
      <c r="H3203">
        <v>724</v>
      </c>
      <c r="I3203" s="8">
        <v>9822.6</v>
      </c>
      <c r="J3203" s="8">
        <v>2308.84</v>
      </c>
      <c r="K3203" s="8">
        <v>5291.29</v>
      </c>
      <c r="M3203" s="12">
        <f t="shared" si="9593"/>
        <v>-0.00802159660624768</v>
      </c>
      <c r="N3203" s="12">
        <f t="shared" ref="N3203:V3203" si="9753">(C3204/C3203)-1</f>
        <v>-0.000619481606999539</v>
      </c>
      <c r="O3203" s="12">
        <f t="shared" si="9753"/>
        <v>-0.00822999143978587</v>
      </c>
      <c r="P3203" s="12">
        <f t="shared" si="9753"/>
        <v>-0.0142369317845594</v>
      </c>
      <c r="Q3203" s="12">
        <f t="shared" si="9753"/>
        <v>-0.00463268737688227</v>
      </c>
      <c r="R3203" s="12">
        <f t="shared" si="9753"/>
        <v>-0.00436499139669166</v>
      </c>
      <c r="S3203" s="12">
        <f t="shared" si="9753"/>
        <v>0.00284530386740323</v>
      </c>
      <c r="T3203" s="12">
        <f t="shared" si="9753"/>
        <v>-0.00180909331541557</v>
      </c>
      <c r="U3203" s="12">
        <f t="shared" si="9753"/>
        <v>-0.00277195474783876</v>
      </c>
      <c r="V3203" s="12">
        <f t="shared" si="9753"/>
        <v>-0.00886551294674831</v>
      </c>
      <c r="W3203" s="14"/>
      <c r="X3203" s="14"/>
      <c r="Y3203" s="15"/>
      <c r="Z3203" s="14">
        <f t="shared" si="9580"/>
        <v>6828.7</v>
      </c>
      <c r="AA3203" s="14">
        <f t="shared" ref="AA3203:AQ3203" si="9754">MAX(AA3202,C3203)</f>
        <v>10661.74</v>
      </c>
      <c r="AB3203" s="14">
        <f t="shared" si="9754"/>
        <v>20035.5</v>
      </c>
      <c r="AC3203" s="14">
        <f t="shared" si="9754"/>
        <v>7525.8</v>
      </c>
      <c r="AD3203" s="14">
        <f t="shared" si="9754"/>
        <v>14280.86</v>
      </c>
      <c r="AE3203" s="14">
        <f t="shared" si="9754"/>
        <v>7482.8</v>
      </c>
      <c r="AF3203" s="14">
        <f t="shared" si="9754"/>
        <v>984.1</v>
      </c>
      <c r="AG3203" s="14">
        <f t="shared" si="9754"/>
        <v>17334.8</v>
      </c>
      <c r="AH3203" s="14">
        <f t="shared" si="9754"/>
        <v>5990.5</v>
      </c>
      <c r="AI3203" s="14">
        <f t="shared" si="9754"/>
        <v>7791.6</v>
      </c>
      <c r="AK3203" s="19">
        <f t="shared" si="9582"/>
        <v>0.240558232167177</v>
      </c>
      <c r="AL3203" s="19">
        <f t="shared" ref="AL3203:AU3203" si="9755">(AA3203-C3203)/AA3203</f>
        <v>0.0961053261475144</v>
      </c>
      <c r="AM3203" s="19">
        <f t="shared" si="9755"/>
        <v>0.336474757305782</v>
      </c>
      <c r="AN3203" s="19">
        <f t="shared" si="9755"/>
        <v>0.236543623269287</v>
      </c>
      <c r="AO3203" s="19">
        <f t="shared" si="9755"/>
        <v>0.0288512036389966</v>
      </c>
      <c r="AP3203" s="19">
        <f t="shared" si="9755"/>
        <v>0.493606671299514</v>
      </c>
      <c r="AQ3203" s="19">
        <f t="shared" si="9755"/>
        <v>0.26430240829184</v>
      </c>
      <c r="AR3203" s="19">
        <f t="shared" si="9755"/>
        <v>0.433359484966657</v>
      </c>
      <c r="AS3203" s="19">
        <f t="shared" si="9755"/>
        <v>0.614583089892329</v>
      </c>
      <c r="AT3203" s="19">
        <f t="shared" si="9755"/>
        <v>0.320898146722111</v>
      </c>
    </row>
    <row r="3204" spans="1:46">
      <c r="A3204" s="7">
        <v>41617</v>
      </c>
      <c r="B3204" s="8">
        <v>5144.4</v>
      </c>
      <c r="C3204" s="8">
        <v>9631.12</v>
      </c>
      <c r="D3204" s="8">
        <v>13184.65</v>
      </c>
      <c r="E3204" s="8">
        <v>5663.82</v>
      </c>
      <c r="F3204" s="9">
        <v>13804.59</v>
      </c>
      <c r="G3204" s="8">
        <v>3772.7</v>
      </c>
      <c r="H3204">
        <v>726.06</v>
      </c>
      <c r="I3204" s="8">
        <v>9804.83</v>
      </c>
      <c r="J3204" s="8">
        <v>2302.44</v>
      </c>
      <c r="K3204" s="8">
        <v>5244.38</v>
      </c>
      <c r="M3204" s="12">
        <f t="shared" si="9593"/>
        <v>-0.000155508902884516</v>
      </c>
      <c r="N3204" s="12">
        <f t="shared" ref="N3204:V3204" si="9756">(C3205/C3204)-1</f>
        <v>-0.00432971450880071</v>
      </c>
      <c r="O3204" s="12">
        <f t="shared" si="9756"/>
        <v>-0.00321055166424589</v>
      </c>
      <c r="P3204" s="12">
        <f t="shared" si="9756"/>
        <v>-0.000399023980281688</v>
      </c>
      <c r="Q3204" s="12">
        <f t="shared" si="9756"/>
        <v>0.0044434496062542</v>
      </c>
      <c r="R3204" s="12">
        <f t="shared" si="9756"/>
        <v>0.00689691732711317</v>
      </c>
      <c r="S3204" s="12">
        <f t="shared" si="9756"/>
        <v>-0.00424207365782436</v>
      </c>
      <c r="T3204" s="12">
        <f t="shared" si="9756"/>
        <v>-0.000317190609118168</v>
      </c>
      <c r="U3204" s="12">
        <f t="shared" si="9756"/>
        <v>-0.000838241170236675</v>
      </c>
      <c r="V3204" s="12">
        <f t="shared" si="9756"/>
        <v>-0.0060102433462107</v>
      </c>
      <c r="W3204" s="14"/>
      <c r="X3204" s="14"/>
      <c r="Y3204" s="15"/>
      <c r="Z3204" s="14">
        <f t="shared" si="9580"/>
        <v>6828.7</v>
      </c>
      <c r="AA3204" s="14">
        <f t="shared" ref="AA3204:AQ3204" si="9757">MAX(AA3203,C3204)</f>
        <v>10661.74</v>
      </c>
      <c r="AB3204" s="14">
        <f t="shared" si="9757"/>
        <v>20035.5</v>
      </c>
      <c r="AC3204" s="14">
        <f t="shared" si="9757"/>
        <v>7525.8</v>
      </c>
      <c r="AD3204" s="14">
        <f t="shared" si="9757"/>
        <v>14280.86</v>
      </c>
      <c r="AE3204" s="14">
        <f t="shared" si="9757"/>
        <v>7482.8</v>
      </c>
      <c r="AF3204" s="14">
        <f t="shared" si="9757"/>
        <v>984.1</v>
      </c>
      <c r="AG3204" s="14">
        <f t="shared" si="9757"/>
        <v>17334.8</v>
      </c>
      <c r="AH3204" s="14">
        <f t="shared" si="9757"/>
        <v>5990.5</v>
      </c>
      <c r="AI3204" s="14">
        <f t="shared" si="9757"/>
        <v>7791.6</v>
      </c>
      <c r="AK3204" s="19">
        <f t="shared" si="9582"/>
        <v>0.246650167674667</v>
      </c>
      <c r="AL3204" s="19">
        <f t="shared" ref="AL3204:AU3204" si="9758">(AA3204-C3204)/AA3204</f>
        <v>0.0966652722726308</v>
      </c>
      <c r="AM3204" s="19">
        <f t="shared" si="9758"/>
        <v>0.341935564373238</v>
      </c>
      <c r="AN3204" s="19">
        <f t="shared" si="9758"/>
        <v>0.247412899625289</v>
      </c>
      <c r="AO3204" s="19">
        <f t="shared" si="9758"/>
        <v>0.0333502324089726</v>
      </c>
      <c r="AP3204" s="19">
        <f t="shared" si="9758"/>
        <v>0.495817073822633</v>
      </c>
      <c r="AQ3204" s="19">
        <f t="shared" si="9758"/>
        <v>0.262209125088914</v>
      </c>
      <c r="AR3204" s="19">
        <f t="shared" si="9758"/>
        <v>0.434384590534647</v>
      </c>
      <c r="AS3204" s="19">
        <f t="shared" si="9758"/>
        <v>0.6156514481262</v>
      </c>
      <c r="AT3204" s="19">
        <f t="shared" si="9758"/>
        <v>0.326918732994507</v>
      </c>
    </row>
    <row r="3205" spans="1:46">
      <c r="A3205" s="7">
        <v>41618</v>
      </c>
      <c r="B3205" s="8">
        <v>5143.6</v>
      </c>
      <c r="C3205" s="8">
        <v>9589.42</v>
      </c>
      <c r="D3205" s="8">
        <v>13142.32</v>
      </c>
      <c r="E3205" s="8">
        <v>5661.56</v>
      </c>
      <c r="F3205" s="9">
        <v>13865.93</v>
      </c>
      <c r="G3205" s="8">
        <v>3798.72</v>
      </c>
      <c r="H3205">
        <v>722.98</v>
      </c>
      <c r="I3205" s="8">
        <v>9801.72</v>
      </c>
      <c r="J3205" s="8">
        <v>2300.51</v>
      </c>
      <c r="K3205" s="8">
        <v>5212.86</v>
      </c>
      <c r="M3205" s="12">
        <f t="shared" si="9593"/>
        <v>-0.00764056302978466</v>
      </c>
      <c r="N3205" s="12">
        <f t="shared" ref="N3205:V3205" si="9759">(C3206/C3205)-1</f>
        <v>-0.00986191031365813</v>
      </c>
      <c r="O3205" s="12">
        <f t="shared" si="9759"/>
        <v>-0.00708322427090502</v>
      </c>
      <c r="P3205" s="12">
        <f t="shared" si="9759"/>
        <v>-0.00779820402857168</v>
      </c>
      <c r="Q3205" s="12">
        <f t="shared" si="9759"/>
        <v>-0.0113039659078042</v>
      </c>
      <c r="R3205" s="12">
        <f t="shared" si="9759"/>
        <v>-0.00856341083312262</v>
      </c>
      <c r="S3205" s="12">
        <f t="shared" si="9759"/>
        <v>-0.000594760574289865</v>
      </c>
      <c r="T3205" s="12">
        <f t="shared" si="9759"/>
        <v>-0.00971972266092058</v>
      </c>
      <c r="U3205" s="12">
        <f t="shared" si="9759"/>
        <v>-0.00898931106580725</v>
      </c>
      <c r="V3205" s="12">
        <f t="shared" si="9759"/>
        <v>0.00812797581366076</v>
      </c>
      <c r="W3205" s="14"/>
      <c r="X3205" s="14"/>
      <c r="Y3205" s="15"/>
      <c r="Z3205" s="14">
        <f t="shared" si="9580"/>
        <v>6828.7</v>
      </c>
      <c r="AA3205" s="14">
        <f t="shared" ref="AA3205:AQ3205" si="9760">MAX(AA3204,C3205)</f>
        <v>10661.74</v>
      </c>
      <c r="AB3205" s="14">
        <f t="shared" si="9760"/>
        <v>20035.5</v>
      </c>
      <c r="AC3205" s="14">
        <f t="shared" si="9760"/>
        <v>7525.8</v>
      </c>
      <c r="AD3205" s="14">
        <f t="shared" si="9760"/>
        <v>14280.86</v>
      </c>
      <c r="AE3205" s="14">
        <f t="shared" si="9760"/>
        <v>7482.8</v>
      </c>
      <c r="AF3205" s="14">
        <f t="shared" si="9760"/>
        <v>984.1</v>
      </c>
      <c r="AG3205" s="14">
        <f t="shared" si="9760"/>
        <v>17334.8</v>
      </c>
      <c r="AH3205" s="14">
        <f t="shared" si="9760"/>
        <v>5990.5</v>
      </c>
      <c r="AI3205" s="14">
        <f t="shared" si="9760"/>
        <v>7791.6</v>
      </c>
      <c r="AK3205" s="19">
        <f t="shared" si="9582"/>
        <v>0.24676732028058</v>
      </c>
      <c r="AL3205" s="19">
        <f t="shared" ref="AL3205:AU3205" si="9761">(AA3205-C3205)/AA3205</f>
        <v>0.100576453749576</v>
      </c>
      <c r="AM3205" s="19">
        <f t="shared" si="9761"/>
        <v>0.34404831424222</v>
      </c>
      <c r="AN3205" s="19">
        <f t="shared" si="9761"/>
        <v>0.247713199925589</v>
      </c>
      <c r="AO3205" s="19">
        <f t="shared" si="9761"/>
        <v>0.0290549728797846</v>
      </c>
      <c r="AP3205" s="19">
        <f t="shared" si="9761"/>
        <v>0.492339765863046</v>
      </c>
      <c r="AQ3205" s="19">
        <f t="shared" si="9761"/>
        <v>0.265338888324357</v>
      </c>
      <c r="AR3205" s="19">
        <f t="shared" si="9761"/>
        <v>0.434563998430902</v>
      </c>
      <c r="AS3205" s="19">
        <f t="shared" si="9761"/>
        <v>0.615973624906101</v>
      </c>
      <c r="AT3205" s="19">
        <f t="shared" si="9761"/>
        <v>0.330964115200986</v>
      </c>
    </row>
    <row r="3206" spans="1:46">
      <c r="A3206" s="7">
        <v>41619</v>
      </c>
      <c r="B3206" s="8">
        <v>5104.3</v>
      </c>
      <c r="C3206" s="8">
        <v>9494.85</v>
      </c>
      <c r="D3206" s="8">
        <v>13049.23</v>
      </c>
      <c r="E3206" s="8">
        <v>5617.41</v>
      </c>
      <c r="F3206" s="9">
        <v>13709.19</v>
      </c>
      <c r="G3206" s="8">
        <v>3766.19</v>
      </c>
      <c r="H3206">
        <v>722.55</v>
      </c>
      <c r="I3206" s="8">
        <v>9706.45</v>
      </c>
      <c r="J3206" s="8">
        <v>2279.83</v>
      </c>
      <c r="K3206" s="8">
        <v>5255.23</v>
      </c>
      <c r="M3206" s="12">
        <f t="shared" si="9593"/>
        <v>-0.00818917383382645</v>
      </c>
      <c r="N3206" s="12">
        <f t="shared" ref="N3206:V3206" si="9762">(C3207/C3206)-1</f>
        <v>0.00254559050432612</v>
      </c>
      <c r="O3206" s="12">
        <f t="shared" si="9762"/>
        <v>-0.0146422432587976</v>
      </c>
      <c r="P3206" s="12">
        <f t="shared" si="9762"/>
        <v>-0.00760314807001805</v>
      </c>
      <c r="Q3206" s="12">
        <f t="shared" si="9762"/>
        <v>-0.00505500324964503</v>
      </c>
      <c r="R3206" s="12">
        <f t="shared" si="9762"/>
        <v>-0.011603238285907</v>
      </c>
      <c r="S3206" s="12">
        <f t="shared" si="9762"/>
        <v>-0.0156528959933568</v>
      </c>
      <c r="T3206" s="12">
        <f t="shared" si="9762"/>
        <v>-0.0139051867572595</v>
      </c>
      <c r="U3206" s="12">
        <f t="shared" si="9762"/>
        <v>-0.00853572415487125</v>
      </c>
      <c r="V3206" s="12">
        <f t="shared" si="9762"/>
        <v>0.000359641728335358</v>
      </c>
      <c r="W3206" s="14"/>
      <c r="X3206" s="14"/>
      <c r="Y3206" s="15"/>
      <c r="Z3206" s="14">
        <f t="shared" si="9580"/>
        <v>6828.7</v>
      </c>
      <c r="AA3206" s="14">
        <f t="shared" ref="AA3206:AQ3206" si="9763">MAX(AA3205,C3206)</f>
        <v>10661.74</v>
      </c>
      <c r="AB3206" s="14">
        <f t="shared" si="9763"/>
        <v>20035.5</v>
      </c>
      <c r="AC3206" s="14">
        <f t="shared" si="9763"/>
        <v>7525.8</v>
      </c>
      <c r="AD3206" s="14">
        <f t="shared" si="9763"/>
        <v>14280.86</v>
      </c>
      <c r="AE3206" s="14">
        <f t="shared" si="9763"/>
        <v>7482.8</v>
      </c>
      <c r="AF3206" s="14">
        <f t="shared" si="9763"/>
        <v>984.1</v>
      </c>
      <c r="AG3206" s="14">
        <f t="shared" si="9763"/>
        <v>17334.8</v>
      </c>
      <c r="AH3206" s="14">
        <f t="shared" si="9763"/>
        <v>5990.5</v>
      </c>
      <c r="AI3206" s="14">
        <f t="shared" si="9763"/>
        <v>7791.6</v>
      </c>
      <c r="AK3206" s="19">
        <f t="shared" si="9582"/>
        <v>0.25252244204607</v>
      </c>
      <c r="AL3206" s="19">
        <f t="shared" ref="AL3206:AU3206" si="9764">(AA3206-C3206)/AA3206</f>
        <v>0.10944648809669</v>
      </c>
      <c r="AM3206" s="19">
        <f t="shared" si="9764"/>
        <v>0.348694567143321</v>
      </c>
      <c r="AN3206" s="19">
        <f t="shared" si="9764"/>
        <v>0.253579685880571</v>
      </c>
      <c r="AO3206" s="19">
        <f t="shared" si="9764"/>
        <v>0.0400305023647035</v>
      </c>
      <c r="AP3206" s="19">
        <f t="shared" si="9764"/>
        <v>0.4966870690116</v>
      </c>
      <c r="AQ3206" s="19">
        <f t="shared" si="9764"/>
        <v>0.265775835789046</v>
      </c>
      <c r="AR3206" s="19">
        <f t="shared" si="9764"/>
        <v>0.440059879548653</v>
      </c>
      <c r="AS3206" s="19">
        <f t="shared" si="9764"/>
        <v>0.619425757449295</v>
      </c>
      <c r="AT3206" s="19">
        <f t="shared" si="9764"/>
        <v>0.325526207710868</v>
      </c>
    </row>
    <row r="3207" spans="1:46">
      <c r="A3207" s="7">
        <v>41620</v>
      </c>
      <c r="B3207" s="8">
        <v>5062.5</v>
      </c>
      <c r="C3207" s="8">
        <v>9519.02</v>
      </c>
      <c r="D3207" s="8">
        <v>12858.16</v>
      </c>
      <c r="E3207" s="8">
        <v>5574.7</v>
      </c>
      <c r="F3207" s="9">
        <v>13639.89</v>
      </c>
      <c r="G3207" s="8">
        <v>3722.49</v>
      </c>
      <c r="H3207">
        <v>711.24</v>
      </c>
      <c r="I3207" s="8">
        <v>9571.48</v>
      </c>
      <c r="J3207" s="8">
        <v>2260.37</v>
      </c>
      <c r="K3207" s="8">
        <v>5257.12</v>
      </c>
      <c r="M3207" s="12">
        <f t="shared" si="9593"/>
        <v>0.00709135802469119</v>
      </c>
      <c r="N3207" s="12">
        <f t="shared" ref="N3207:V3207" si="9765">(C3208/C3207)-1</f>
        <v>0.001841576128635</v>
      </c>
      <c r="O3207" s="12">
        <f t="shared" si="9765"/>
        <v>0.0129691962146994</v>
      </c>
      <c r="P3207" s="12">
        <f t="shared" si="9765"/>
        <v>0.00731519184888874</v>
      </c>
      <c r="Q3207" s="12">
        <f t="shared" si="9765"/>
        <v>0.0124495138890417</v>
      </c>
      <c r="R3207" s="12">
        <f t="shared" si="9765"/>
        <v>0.0108717551961188</v>
      </c>
      <c r="S3207" s="12">
        <f t="shared" si="9765"/>
        <v>-0.00376806703784949</v>
      </c>
      <c r="T3207" s="12">
        <f t="shared" si="9765"/>
        <v>0.00787234576053031</v>
      </c>
      <c r="U3207" s="12">
        <f t="shared" si="9765"/>
        <v>0.00863133026893848</v>
      </c>
      <c r="V3207" s="12">
        <f t="shared" si="9765"/>
        <v>0.00835818851386327</v>
      </c>
      <c r="W3207" s="14"/>
      <c r="X3207" s="14"/>
      <c r="Y3207" s="15"/>
      <c r="Z3207" s="14">
        <f t="shared" si="9580"/>
        <v>6828.7</v>
      </c>
      <c r="AA3207" s="14">
        <f t="shared" ref="AA3207:AQ3207" si="9766">MAX(AA3206,C3207)</f>
        <v>10661.74</v>
      </c>
      <c r="AB3207" s="14">
        <f t="shared" si="9766"/>
        <v>20035.5</v>
      </c>
      <c r="AC3207" s="14">
        <f t="shared" si="9766"/>
        <v>7525.8</v>
      </c>
      <c r="AD3207" s="14">
        <f t="shared" si="9766"/>
        <v>14280.86</v>
      </c>
      <c r="AE3207" s="14">
        <f t="shared" si="9766"/>
        <v>7482.8</v>
      </c>
      <c r="AF3207" s="14">
        <f t="shared" si="9766"/>
        <v>984.1</v>
      </c>
      <c r="AG3207" s="14">
        <f t="shared" si="9766"/>
        <v>17334.8</v>
      </c>
      <c r="AH3207" s="14">
        <f t="shared" si="9766"/>
        <v>5990.5</v>
      </c>
      <c r="AI3207" s="14">
        <f t="shared" si="9766"/>
        <v>7791.6</v>
      </c>
      <c r="AK3207" s="19">
        <f t="shared" si="9582"/>
        <v>0.258643665705039</v>
      </c>
      <c r="AL3207" s="19">
        <f t="shared" ref="AL3207:AU3207" si="9767">(AA3207-C3207)/AA3207</f>
        <v>0.107179503533194</v>
      </c>
      <c r="AM3207" s="19">
        <f t="shared" si="9767"/>
        <v>0.358231139726985</v>
      </c>
      <c r="AN3207" s="19">
        <f t="shared" si="9767"/>
        <v>0.25925483005129</v>
      </c>
      <c r="AO3207" s="19">
        <f t="shared" si="9767"/>
        <v>0.0448831512948101</v>
      </c>
      <c r="AP3207" s="19">
        <f t="shared" si="9767"/>
        <v>0.502527128882237</v>
      </c>
      <c r="AQ3207" s="19">
        <f t="shared" si="9767"/>
        <v>0.277268570267249</v>
      </c>
      <c r="AR3207" s="19">
        <f t="shared" si="9767"/>
        <v>0.447845951496412</v>
      </c>
      <c r="AS3207" s="19">
        <f t="shared" si="9767"/>
        <v>0.622674234204157</v>
      </c>
      <c r="AT3207" s="19">
        <f t="shared" si="9767"/>
        <v>0.325283638790492</v>
      </c>
    </row>
    <row r="3208" spans="1:46">
      <c r="A3208" s="7">
        <v>41621</v>
      </c>
      <c r="B3208" s="8">
        <v>5098.4</v>
      </c>
      <c r="C3208" s="8">
        <v>9536.55</v>
      </c>
      <c r="D3208" s="8">
        <v>13024.92</v>
      </c>
      <c r="E3208" s="8">
        <v>5615.48</v>
      </c>
      <c r="F3208" s="9">
        <v>13809.7</v>
      </c>
      <c r="G3208" s="8">
        <v>3762.96</v>
      </c>
      <c r="H3208">
        <v>708.56</v>
      </c>
      <c r="I3208" s="8">
        <v>9646.83</v>
      </c>
      <c r="J3208" s="8">
        <v>2279.88</v>
      </c>
      <c r="K3208" s="8">
        <v>5301.06</v>
      </c>
      <c r="M3208" s="12">
        <f t="shared" si="9593"/>
        <v>-0.00172603169621832</v>
      </c>
      <c r="N3208" s="12">
        <f t="shared" ref="N3208:V3208" si="9768">(C3209/C3208)-1</f>
        <v>0.00271691544636155</v>
      </c>
      <c r="O3208" s="12">
        <f t="shared" si="9768"/>
        <v>-0.00622499024946022</v>
      </c>
      <c r="P3208" s="12">
        <f t="shared" si="9768"/>
        <v>-0.0053121015478641</v>
      </c>
      <c r="Q3208" s="12">
        <f t="shared" si="9768"/>
        <v>-0.00419994641447674</v>
      </c>
      <c r="R3208" s="12">
        <f t="shared" si="9768"/>
        <v>0.00790601016221282</v>
      </c>
      <c r="S3208" s="12">
        <f t="shared" si="9768"/>
        <v>0.00568759173535072</v>
      </c>
      <c r="T3208" s="12">
        <f t="shared" si="9768"/>
        <v>-0.00116411297804564</v>
      </c>
      <c r="U3208" s="12">
        <f t="shared" si="9768"/>
        <v>-0.00482481534115831</v>
      </c>
      <c r="V3208" s="12">
        <f t="shared" si="9768"/>
        <v>0.00890953884694756</v>
      </c>
      <c r="W3208" s="14"/>
      <c r="X3208" s="14"/>
      <c r="Y3208" s="15"/>
      <c r="Z3208" s="14">
        <f t="shared" si="9580"/>
        <v>6828.7</v>
      </c>
      <c r="AA3208" s="14">
        <f t="shared" ref="AA3208:AQ3208" si="9769">MAX(AA3207,C3208)</f>
        <v>10661.74</v>
      </c>
      <c r="AB3208" s="14">
        <f t="shared" si="9769"/>
        <v>20035.5</v>
      </c>
      <c r="AC3208" s="14">
        <f t="shared" si="9769"/>
        <v>7525.8</v>
      </c>
      <c r="AD3208" s="14">
        <f t="shared" si="9769"/>
        <v>14280.86</v>
      </c>
      <c r="AE3208" s="14">
        <f t="shared" si="9769"/>
        <v>7482.8</v>
      </c>
      <c r="AF3208" s="14">
        <f t="shared" si="9769"/>
        <v>984.1</v>
      </c>
      <c r="AG3208" s="14">
        <f t="shared" si="9769"/>
        <v>17334.8</v>
      </c>
      <c r="AH3208" s="14">
        <f t="shared" si="9769"/>
        <v>5990.5</v>
      </c>
      <c r="AI3208" s="14">
        <f t="shared" si="9769"/>
        <v>7791.6</v>
      </c>
      <c r="AK3208" s="19">
        <f t="shared" si="9582"/>
        <v>0.253386442514681</v>
      </c>
      <c r="AL3208" s="19">
        <f t="shared" ref="AL3208:AU3208" si="9770">(AA3208-C3208)/AA3208</f>
        <v>0.105535306619745</v>
      </c>
      <c r="AM3208" s="19">
        <f t="shared" si="9770"/>
        <v>0.34990791345362</v>
      </c>
      <c r="AN3208" s="19">
        <f t="shared" si="9770"/>
        <v>0.253836137021978</v>
      </c>
      <c r="AO3208" s="19">
        <f t="shared" si="9770"/>
        <v>0.032992410821197</v>
      </c>
      <c r="AP3208" s="19">
        <f t="shared" si="9770"/>
        <v>0.497118725610734</v>
      </c>
      <c r="AQ3208" s="19">
        <f t="shared" si="9770"/>
        <v>0.279991870744843</v>
      </c>
      <c r="AR3208" s="19">
        <f t="shared" si="9770"/>
        <v>0.443499203913515</v>
      </c>
      <c r="AS3208" s="19">
        <f t="shared" si="9770"/>
        <v>0.619417410900593</v>
      </c>
      <c r="AT3208" s="19">
        <f t="shared" si="9770"/>
        <v>0.319644232250116</v>
      </c>
    </row>
    <row r="3209" spans="1:46">
      <c r="A3209" s="7">
        <v>41624</v>
      </c>
      <c r="B3209" s="8">
        <v>5089.6</v>
      </c>
      <c r="C3209" s="8">
        <v>9562.46</v>
      </c>
      <c r="D3209" s="8">
        <v>12943.84</v>
      </c>
      <c r="E3209" s="8">
        <v>5585.65</v>
      </c>
      <c r="F3209" s="9">
        <v>13751.7</v>
      </c>
      <c r="G3209" s="8">
        <v>3792.71</v>
      </c>
      <c r="H3209">
        <v>712.59</v>
      </c>
      <c r="I3209" s="8">
        <v>9635.6</v>
      </c>
      <c r="J3209" s="8">
        <v>2268.88</v>
      </c>
      <c r="K3209" s="8">
        <v>5348.29</v>
      </c>
      <c r="M3209" s="12">
        <f t="shared" si="9593"/>
        <v>0.00267211568689074</v>
      </c>
      <c r="N3209" s="12">
        <f t="shared" ref="N3209:V3209" si="9771">(C3210/C3209)-1</f>
        <v>0.0131535190735439</v>
      </c>
      <c r="O3209" s="12">
        <f t="shared" si="9771"/>
        <v>-0.00170505815893895</v>
      </c>
      <c r="P3209" s="12">
        <f t="shared" si="9771"/>
        <v>0.00120666350379994</v>
      </c>
      <c r="Q3209" s="12">
        <f t="shared" si="9771"/>
        <v>0.00620941410880116</v>
      </c>
      <c r="R3209" s="12">
        <f t="shared" si="9771"/>
        <v>0.00707409741319531</v>
      </c>
      <c r="S3209" s="12">
        <f t="shared" si="9771"/>
        <v>0.00596415891326019</v>
      </c>
      <c r="T3209" s="12">
        <f t="shared" si="9771"/>
        <v>0.000160861804142876</v>
      </c>
      <c r="U3209" s="12">
        <f t="shared" si="9771"/>
        <v>-0.00649659744014675</v>
      </c>
      <c r="V3209" s="12">
        <f t="shared" si="9771"/>
        <v>-0.00772396410815424</v>
      </c>
      <c r="W3209" s="14"/>
      <c r="X3209" s="14"/>
      <c r="Y3209" s="15"/>
      <c r="Z3209" s="14">
        <f t="shared" si="9580"/>
        <v>6828.7</v>
      </c>
      <c r="AA3209" s="14">
        <f t="shared" ref="AA3209:AQ3209" si="9772">MAX(AA3208,C3209)</f>
        <v>10661.74</v>
      </c>
      <c r="AB3209" s="14">
        <f t="shared" si="9772"/>
        <v>20035.5</v>
      </c>
      <c r="AC3209" s="14">
        <f t="shared" si="9772"/>
        <v>7525.8</v>
      </c>
      <c r="AD3209" s="14">
        <f t="shared" si="9772"/>
        <v>14280.86</v>
      </c>
      <c r="AE3209" s="14">
        <f t="shared" si="9772"/>
        <v>7482.8</v>
      </c>
      <c r="AF3209" s="14">
        <f t="shared" si="9772"/>
        <v>984.1</v>
      </c>
      <c r="AG3209" s="14">
        <f t="shared" si="9772"/>
        <v>17334.8</v>
      </c>
      <c r="AH3209" s="14">
        <f t="shared" si="9772"/>
        <v>5990.5</v>
      </c>
      <c r="AI3209" s="14">
        <f t="shared" si="9772"/>
        <v>7791.6</v>
      </c>
      <c r="AK3209" s="19">
        <f t="shared" si="9582"/>
        <v>0.254675121179727</v>
      </c>
      <c r="AL3209" s="19">
        <f t="shared" ref="AL3209:AU3209" si="9773">(AA3209-C3209)/AA3209</f>
        <v>0.103105121678075</v>
      </c>
      <c r="AM3209" s="19">
        <f t="shared" si="9773"/>
        <v>0.353954730353622</v>
      </c>
      <c r="AN3209" s="19">
        <f t="shared" si="9773"/>
        <v>0.257799835233464</v>
      </c>
      <c r="AO3209" s="19">
        <f t="shared" si="9773"/>
        <v>0.0370537908781404</v>
      </c>
      <c r="AP3209" s="19">
        <f t="shared" si="9773"/>
        <v>0.493142941145026</v>
      </c>
      <c r="AQ3209" s="19">
        <f t="shared" si="9773"/>
        <v>0.275896758459506</v>
      </c>
      <c r="AR3209" s="19">
        <f t="shared" si="9773"/>
        <v>0.444147033712532</v>
      </c>
      <c r="AS3209" s="19">
        <f t="shared" si="9773"/>
        <v>0.621253651615057</v>
      </c>
      <c r="AT3209" s="19">
        <f t="shared" si="9773"/>
        <v>0.313582576107603</v>
      </c>
    </row>
    <row r="3210" spans="1:46">
      <c r="A3210" s="7">
        <v>41625</v>
      </c>
      <c r="B3210" s="8">
        <v>5103.2</v>
      </c>
      <c r="C3210" s="8">
        <v>9688.24</v>
      </c>
      <c r="D3210" s="8">
        <v>12921.77</v>
      </c>
      <c r="E3210" s="8">
        <v>5592.39</v>
      </c>
      <c r="F3210" s="9">
        <v>13837.09</v>
      </c>
      <c r="G3210" s="8">
        <v>3819.54</v>
      </c>
      <c r="H3210">
        <v>716.84</v>
      </c>
      <c r="I3210" s="8">
        <v>9637.15</v>
      </c>
      <c r="J3210" s="8">
        <v>2254.14</v>
      </c>
      <c r="K3210" s="8">
        <v>5306.98</v>
      </c>
      <c r="M3210" s="12">
        <f t="shared" si="9593"/>
        <v>-0.00139128390029775</v>
      </c>
      <c r="N3210" s="12">
        <f t="shared" ref="N3210:V3210" si="9774">(C3211/C3210)-1</f>
        <v>-0.00924935798452564</v>
      </c>
      <c r="O3210" s="12">
        <f t="shared" si="9774"/>
        <v>-0.00320544321714444</v>
      </c>
      <c r="P3210" s="12">
        <f t="shared" si="9774"/>
        <v>0.00155210920554527</v>
      </c>
      <c r="Q3210" s="12">
        <f t="shared" si="9774"/>
        <v>-0.00277587267265011</v>
      </c>
      <c r="R3210" s="12">
        <f t="shared" si="9774"/>
        <v>-0.0112552820496709</v>
      </c>
      <c r="S3210" s="12">
        <f t="shared" si="9774"/>
        <v>-0.0102533340773394</v>
      </c>
      <c r="T3210" s="12">
        <f t="shared" si="9774"/>
        <v>0.00133545705940041</v>
      </c>
      <c r="U3210" s="12">
        <f t="shared" si="9774"/>
        <v>0.00963116754061422</v>
      </c>
      <c r="V3210" s="12">
        <f t="shared" si="9774"/>
        <v>-0.00732054765610568</v>
      </c>
      <c r="W3210" s="14"/>
      <c r="X3210" s="14"/>
      <c r="Y3210" s="15"/>
      <c r="Z3210" s="14">
        <f t="shared" ref="Z3210:Z3273" si="9775">MAX(Z3209,B3210)</f>
        <v>6828.7</v>
      </c>
      <c r="AA3210" s="14">
        <f t="shared" ref="AA3210:AQ3210" si="9776">MAX(AA3209,C3210)</f>
        <v>10661.74</v>
      </c>
      <c r="AB3210" s="14">
        <f t="shared" si="9776"/>
        <v>20035.5</v>
      </c>
      <c r="AC3210" s="14">
        <f t="shared" si="9776"/>
        <v>7525.8</v>
      </c>
      <c r="AD3210" s="14">
        <f t="shared" si="9776"/>
        <v>14280.86</v>
      </c>
      <c r="AE3210" s="14">
        <f t="shared" si="9776"/>
        <v>7482.8</v>
      </c>
      <c r="AF3210" s="14">
        <f t="shared" si="9776"/>
        <v>984.1</v>
      </c>
      <c r="AG3210" s="14">
        <f t="shared" si="9776"/>
        <v>17334.8</v>
      </c>
      <c r="AH3210" s="14">
        <f t="shared" si="9776"/>
        <v>5990.5</v>
      </c>
      <c r="AI3210" s="14">
        <f t="shared" si="9776"/>
        <v>7791.6</v>
      </c>
      <c r="AK3210" s="19">
        <f t="shared" ref="AK3210:AK3273" si="9777">(Z3210-B3210)/Z3210</f>
        <v>0.252683526879201</v>
      </c>
      <c r="AL3210" s="19">
        <f t="shared" ref="AL3210:AU3210" si="9778">(AA3210-C3210)/AA3210</f>
        <v>0.0913077977891038</v>
      </c>
      <c r="AM3210" s="19">
        <f t="shared" si="9778"/>
        <v>0.355056275111677</v>
      </c>
      <c r="AN3210" s="19">
        <f t="shared" si="9778"/>
        <v>0.256904249382125</v>
      </c>
      <c r="AO3210" s="19">
        <f t="shared" si="9778"/>
        <v>0.0310744591012026</v>
      </c>
      <c r="AP3210" s="19">
        <f t="shared" si="9778"/>
        <v>0.48955738493612</v>
      </c>
      <c r="AQ3210" s="19">
        <f t="shared" si="9778"/>
        <v>0.271578091657352</v>
      </c>
      <c r="AR3210" s="19">
        <f t="shared" si="9778"/>
        <v>0.444057618201537</v>
      </c>
      <c r="AS3210" s="19">
        <f t="shared" si="9778"/>
        <v>0.62371421417244</v>
      </c>
      <c r="AT3210" s="19">
        <f t="shared" si="9778"/>
        <v>0.31888443965296</v>
      </c>
    </row>
    <row r="3211" spans="1:46">
      <c r="A3211" s="7">
        <v>41626</v>
      </c>
      <c r="B3211" s="8">
        <v>5096.1</v>
      </c>
      <c r="C3211" s="8">
        <v>9598.63</v>
      </c>
      <c r="D3211" s="8">
        <v>12880.35</v>
      </c>
      <c r="E3211" s="8">
        <v>5601.07</v>
      </c>
      <c r="F3211" s="9">
        <v>13798.68</v>
      </c>
      <c r="G3211" s="8">
        <v>3776.55</v>
      </c>
      <c r="H3211">
        <v>709.49</v>
      </c>
      <c r="I3211" s="8">
        <v>9650.02</v>
      </c>
      <c r="J3211" s="8">
        <v>2275.85</v>
      </c>
      <c r="K3211" s="8">
        <v>5268.13</v>
      </c>
      <c r="M3211" s="12">
        <f t="shared" si="9593"/>
        <v>0.0208198426247521</v>
      </c>
      <c r="N3211" s="12">
        <f t="shared" ref="N3211:V3211" si="9779">(C3212/C3211)-1</f>
        <v>0.0204529188019542</v>
      </c>
      <c r="O3211" s="12">
        <f t="shared" si="9779"/>
        <v>0.0247306944298873</v>
      </c>
      <c r="P3211" s="12">
        <f t="shared" si="9779"/>
        <v>0.019955115718961</v>
      </c>
      <c r="Q3211" s="12">
        <f t="shared" si="9779"/>
        <v>0.00865807454046319</v>
      </c>
      <c r="R3211" s="12">
        <f t="shared" si="9779"/>
        <v>0.0238842329639486</v>
      </c>
      <c r="S3211" s="12">
        <f t="shared" si="9779"/>
        <v>0.0203949315705647</v>
      </c>
      <c r="T3211" s="12">
        <f t="shared" si="9779"/>
        <v>0.0262901009531584</v>
      </c>
      <c r="U3211" s="12">
        <f t="shared" si="9779"/>
        <v>0.0187270690071841</v>
      </c>
      <c r="V3211" s="12">
        <f t="shared" si="9779"/>
        <v>0.0164232849227335</v>
      </c>
      <c r="W3211" s="14"/>
      <c r="X3211" s="14"/>
      <c r="Y3211" s="15"/>
      <c r="Z3211" s="14">
        <f t="shared" si="9775"/>
        <v>6828.7</v>
      </c>
      <c r="AA3211" s="14">
        <f t="shared" ref="AA3211:AQ3211" si="9780">MAX(AA3210,C3211)</f>
        <v>10661.74</v>
      </c>
      <c r="AB3211" s="14">
        <f t="shared" si="9780"/>
        <v>20035.5</v>
      </c>
      <c r="AC3211" s="14">
        <f t="shared" si="9780"/>
        <v>7525.8</v>
      </c>
      <c r="AD3211" s="14">
        <f t="shared" si="9780"/>
        <v>14280.86</v>
      </c>
      <c r="AE3211" s="14">
        <f t="shared" si="9780"/>
        <v>7482.8</v>
      </c>
      <c r="AF3211" s="14">
        <f t="shared" si="9780"/>
        <v>984.1</v>
      </c>
      <c r="AG3211" s="14">
        <f t="shared" si="9780"/>
        <v>17334.8</v>
      </c>
      <c r="AH3211" s="14">
        <f t="shared" si="9780"/>
        <v>5990.5</v>
      </c>
      <c r="AI3211" s="14">
        <f t="shared" si="9780"/>
        <v>7791.6</v>
      </c>
      <c r="AK3211" s="19">
        <f t="shared" si="9777"/>
        <v>0.253723256256681</v>
      </c>
      <c r="AL3211" s="19">
        <f t="shared" ref="AL3211:AU3211" si="9781">(AA3211-C3211)/AA3211</f>
        <v>0.0997126172650994</v>
      </c>
      <c r="AM3211" s="19">
        <f t="shared" si="9781"/>
        <v>0.35712360560006</v>
      </c>
      <c r="AN3211" s="19">
        <f t="shared" si="9781"/>
        <v>0.25575088362699</v>
      </c>
      <c r="AO3211" s="19">
        <f t="shared" si="9781"/>
        <v>0.0337640730320163</v>
      </c>
      <c r="AP3211" s="19">
        <f t="shared" si="9781"/>
        <v>0.495302560538836</v>
      </c>
      <c r="AQ3211" s="19">
        <f t="shared" si="9781"/>
        <v>0.279046844832842</v>
      </c>
      <c r="AR3211" s="19">
        <f t="shared" si="9781"/>
        <v>0.443315181023144</v>
      </c>
      <c r="AS3211" s="19">
        <f t="shared" si="9781"/>
        <v>0.620090142725983</v>
      </c>
      <c r="AT3211" s="19">
        <f t="shared" si="9781"/>
        <v>0.323870578571795</v>
      </c>
    </row>
    <row r="3212" spans="1:46">
      <c r="A3212" s="7">
        <v>41627</v>
      </c>
      <c r="B3212" s="8">
        <v>5202.2</v>
      </c>
      <c r="C3212" s="8">
        <v>9794.95</v>
      </c>
      <c r="D3212" s="8">
        <v>13198.89</v>
      </c>
      <c r="E3212" s="8">
        <v>5712.84</v>
      </c>
      <c r="F3212" s="9">
        <v>13918.15</v>
      </c>
      <c r="G3212" s="8">
        <v>3866.75</v>
      </c>
      <c r="H3212">
        <v>723.96</v>
      </c>
      <c r="I3212" s="8">
        <v>9903.72</v>
      </c>
      <c r="J3212" s="8">
        <v>2318.47</v>
      </c>
      <c r="K3212" s="8">
        <v>5354.65</v>
      </c>
      <c r="M3212" s="12">
        <f t="shared" si="9593"/>
        <v>0.0121102610434047</v>
      </c>
      <c r="N3212" s="12">
        <f t="shared" ref="N3212:V3212" si="9782">(C3213/C3212)-1</f>
        <v>0.00787446592376684</v>
      </c>
      <c r="O3212" s="12">
        <f t="shared" si="9782"/>
        <v>0.015849060034594</v>
      </c>
      <c r="P3212" s="12">
        <f t="shared" si="9782"/>
        <v>0.0131195692510204</v>
      </c>
      <c r="Q3212" s="12">
        <f t="shared" si="9782"/>
        <v>0.010599109795483</v>
      </c>
      <c r="R3212" s="12">
        <f t="shared" si="9782"/>
        <v>0.0108670071765695</v>
      </c>
      <c r="S3212" s="12">
        <f t="shared" si="9782"/>
        <v>0.0160920492844909</v>
      </c>
      <c r="T3212" s="12">
        <f t="shared" si="9782"/>
        <v>0.0109181196560486</v>
      </c>
      <c r="U3212" s="12">
        <f t="shared" si="9782"/>
        <v>0.0112056658054664</v>
      </c>
      <c r="V3212" s="12">
        <f t="shared" si="9782"/>
        <v>-0.000319348603550207</v>
      </c>
      <c r="W3212" s="14"/>
      <c r="X3212" s="14"/>
      <c r="Y3212" s="15"/>
      <c r="Z3212" s="14">
        <f t="shared" si="9775"/>
        <v>6828.7</v>
      </c>
      <c r="AA3212" s="14">
        <f t="shared" ref="AA3212:AQ3212" si="9783">MAX(AA3211,C3212)</f>
        <v>10661.74</v>
      </c>
      <c r="AB3212" s="14">
        <f t="shared" si="9783"/>
        <v>20035.5</v>
      </c>
      <c r="AC3212" s="14">
        <f t="shared" si="9783"/>
        <v>7525.8</v>
      </c>
      <c r="AD3212" s="14">
        <f t="shared" si="9783"/>
        <v>14280.86</v>
      </c>
      <c r="AE3212" s="14">
        <f t="shared" si="9783"/>
        <v>7482.8</v>
      </c>
      <c r="AF3212" s="14">
        <f t="shared" si="9783"/>
        <v>984.1</v>
      </c>
      <c r="AG3212" s="14">
        <f t="shared" si="9783"/>
        <v>17334.8</v>
      </c>
      <c r="AH3212" s="14">
        <f t="shared" si="9783"/>
        <v>5990.5</v>
      </c>
      <c r="AI3212" s="14">
        <f t="shared" si="9783"/>
        <v>7791.6</v>
      </c>
      <c r="AK3212" s="19">
        <f t="shared" si="9777"/>
        <v>0.238185891897433</v>
      </c>
      <c r="AL3212" s="19">
        <f t="shared" ref="AL3212:AU3212" si="9784">(AA3212-C3212)/AA3212</f>
        <v>0.0812991125275986</v>
      </c>
      <c r="AM3212" s="19">
        <f t="shared" si="9784"/>
        <v>0.341224825933967</v>
      </c>
      <c r="AN3212" s="19">
        <f t="shared" si="9784"/>
        <v>0.240899306386032</v>
      </c>
      <c r="AO3212" s="19">
        <f t="shared" si="9784"/>
        <v>0.0253983303526539</v>
      </c>
      <c r="AP3212" s="19">
        <f t="shared" si="9784"/>
        <v>0.483248249318437</v>
      </c>
      <c r="AQ3212" s="19">
        <f t="shared" si="9784"/>
        <v>0.264343054567625</v>
      </c>
      <c r="AR3212" s="19">
        <f t="shared" si="9784"/>
        <v>0.428679880933152</v>
      </c>
      <c r="AS3212" s="19">
        <f t="shared" si="9784"/>
        <v>0.612975544612303</v>
      </c>
      <c r="AT3212" s="19">
        <f t="shared" si="9784"/>
        <v>0.312766312439037</v>
      </c>
    </row>
    <row r="3213" spans="1:46">
      <c r="A3213" s="7">
        <v>41628</v>
      </c>
      <c r="B3213" s="8">
        <v>5265.2</v>
      </c>
      <c r="C3213" s="8">
        <v>9872.08</v>
      </c>
      <c r="D3213" s="8">
        <v>13408.08</v>
      </c>
      <c r="E3213" s="8">
        <v>5787.79</v>
      </c>
      <c r="F3213" s="9">
        <v>14065.67</v>
      </c>
      <c r="G3213" s="8">
        <v>3908.77</v>
      </c>
      <c r="H3213">
        <v>735.61</v>
      </c>
      <c r="I3213" s="8">
        <v>10011.85</v>
      </c>
      <c r="J3213" s="8">
        <v>2344.45</v>
      </c>
      <c r="K3213" s="8">
        <v>5352.94</v>
      </c>
      <c r="M3213" s="12">
        <f t="shared" si="9593"/>
        <v>0.00507103243941343</v>
      </c>
      <c r="N3213" s="12">
        <f t="shared" ref="N3213:V3213" si="9785">(C3214/C3213)-1</f>
        <v>0.00619119780228683</v>
      </c>
      <c r="O3213" s="12">
        <f t="shared" si="9785"/>
        <v>0.00704127660336162</v>
      </c>
      <c r="P3213" s="12">
        <f t="shared" si="9785"/>
        <v>0.00734304458178348</v>
      </c>
      <c r="Q3213" s="12">
        <f t="shared" si="9785"/>
        <v>0.0106884350336671</v>
      </c>
      <c r="R3213" s="12">
        <f t="shared" si="9785"/>
        <v>-0.000892863995579085</v>
      </c>
      <c r="S3213" s="12">
        <f t="shared" si="9785"/>
        <v>0.00986936012289119</v>
      </c>
      <c r="T3213" s="12">
        <f t="shared" si="9785"/>
        <v>-4.99408201293239e-6</v>
      </c>
      <c r="U3213" s="12">
        <f t="shared" si="9785"/>
        <v>-0.00194501908763245</v>
      </c>
      <c r="V3213" s="12">
        <f t="shared" si="9785"/>
        <v>-0.00520088026392962</v>
      </c>
      <c r="W3213" s="14"/>
      <c r="X3213" s="14"/>
      <c r="Y3213" s="15"/>
      <c r="Z3213" s="14">
        <f t="shared" si="9775"/>
        <v>6828.7</v>
      </c>
      <c r="AA3213" s="14">
        <f t="shared" ref="AA3213:AQ3213" si="9786">MAX(AA3212,C3213)</f>
        <v>10661.74</v>
      </c>
      <c r="AB3213" s="14">
        <f t="shared" si="9786"/>
        <v>20035.5</v>
      </c>
      <c r="AC3213" s="14">
        <f t="shared" si="9786"/>
        <v>7525.8</v>
      </c>
      <c r="AD3213" s="14">
        <f t="shared" si="9786"/>
        <v>14280.86</v>
      </c>
      <c r="AE3213" s="14">
        <f t="shared" si="9786"/>
        <v>7482.8</v>
      </c>
      <c r="AF3213" s="14">
        <f t="shared" si="9786"/>
        <v>984.1</v>
      </c>
      <c r="AG3213" s="14">
        <f t="shared" si="9786"/>
        <v>17334.8</v>
      </c>
      <c r="AH3213" s="14">
        <f t="shared" si="9786"/>
        <v>5990.5</v>
      </c>
      <c r="AI3213" s="14">
        <f t="shared" si="9786"/>
        <v>7791.6</v>
      </c>
      <c r="AK3213" s="19">
        <f t="shared" si="9777"/>
        <v>0.228960124181762</v>
      </c>
      <c r="AL3213" s="19">
        <f t="shared" ref="AL3213:AU3213" si="9787">(AA3213-C3213)/AA3213</f>
        <v>0.0740648336950629</v>
      </c>
      <c r="AM3213" s="19">
        <f t="shared" si="9787"/>
        <v>0.330783858650895</v>
      </c>
      <c r="AN3213" s="19">
        <f t="shared" si="9787"/>
        <v>0.230940232267666</v>
      </c>
      <c r="AO3213" s="19">
        <f t="shared" si="9787"/>
        <v>0.0150684202492007</v>
      </c>
      <c r="AP3213" s="19">
        <f t="shared" si="9787"/>
        <v>0.477632704335276</v>
      </c>
      <c r="AQ3213" s="19">
        <f t="shared" si="9787"/>
        <v>0.252504826745249</v>
      </c>
      <c r="AR3213" s="19">
        <f t="shared" si="9787"/>
        <v>0.422442139511272</v>
      </c>
      <c r="AS3213" s="19">
        <f t="shared" si="9787"/>
        <v>0.608638677906686</v>
      </c>
      <c r="AT3213" s="19">
        <f t="shared" si="9787"/>
        <v>0.312985779557472</v>
      </c>
    </row>
    <row r="3214" spans="1:46">
      <c r="A3214" s="7">
        <v>41631</v>
      </c>
      <c r="B3214" s="8">
        <v>5291.9</v>
      </c>
      <c r="C3214" s="8">
        <v>9933.2</v>
      </c>
      <c r="D3214" s="8">
        <v>13502.49</v>
      </c>
      <c r="E3214" s="8">
        <v>5830.29</v>
      </c>
      <c r="F3214" s="9">
        <v>14216.01</v>
      </c>
      <c r="G3214" s="8">
        <v>3905.28</v>
      </c>
      <c r="H3214">
        <v>742.87</v>
      </c>
      <c r="I3214" s="8">
        <v>10011.8</v>
      </c>
      <c r="J3214" s="8">
        <v>2339.89</v>
      </c>
      <c r="K3214" s="8">
        <v>5325.1</v>
      </c>
      <c r="M3214" s="12">
        <f t="shared" ref="M3214:M3277" si="9788">(B3215/B3214)-1</f>
        <v>0.00667057200627386</v>
      </c>
      <c r="N3214" s="12">
        <f t="shared" ref="N3214:V3214" si="9789">(C3215/C3214)-1</f>
        <v>0.0054232271574115</v>
      </c>
      <c r="O3214" s="12">
        <f t="shared" si="9789"/>
        <v>0.00952046622511848</v>
      </c>
      <c r="P3214" s="12">
        <f t="shared" si="9789"/>
        <v>0.00584190494812442</v>
      </c>
      <c r="Q3214" s="12">
        <f t="shared" si="9789"/>
        <v>0.00973620586929802</v>
      </c>
      <c r="R3214" s="12">
        <f t="shared" si="9789"/>
        <v>0.0129363323500491</v>
      </c>
      <c r="S3214" s="12">
        <f t="shared" si="9789"/>
        <v>0.00457684386231771</v>
      </c>
      <c r="T3214" s="12">
        <f t="shared" si="9789"/>
        <v>0.00366567450408528</v>
      </c>
      <c r="U3214" s="12">
        <f t="shared" si="9789"/>
        <v>-0.000358991234630568</v>
      </c>
      <c r="V3214" s="12">
        <f t="shared" si="9789"/>
        <v>0.00792848960582893</v>
      </c>
      <c r="W3214" s="14"/>
      <c r="X3214" s="14"/>
      <c r="Y3214" s="15"/>
      <c r="Z3214" s="14">
        <f t="shared" si="9775"/>
        <v>6828.7</v>
      </c>
      <c r="AA3214" s="14">
        <f t="shared" ref="AA3214:AQ3214" si="9790">MAX(AA3213,C3214)</f>
        <v>10661.74</v>
      </c>
      <c r="AB3214" s="14">
        <f t="shared" si="9790"/>
        <v>20035.5</v>
      </c>
      <c r="AC3214" s="14">
        <f t="shared" si="9790"/>
        <v>7525.8</v>
      </c>
      <c r="AD3214" s="14">
        <f t="shared" si="9790"/>
        <v>14280.86</v>
      </c>
      <c r="AE3214" s="14">
        <f t="shared" si="9790"/>
        <v>7482.8</v>
      </c>
      <c r="AF3214" s="14">
        <f t="shared" si="9790"/>
        <v>984.1</v>
      </c>
      <c r="AG3214" s="14">
        <f t="shared" si="9790"/>
        <v>17334.8</v>
      </c>
      <c r="AH3214" s="14">
        <f t="shared" si="9790"/>
        <v>5990.5</v>
      </c>
      <c r="AI3214" s="14">
        <f t="shared" si="9790"/>
        <v>7791.6</v>
      </c>
      <c r="AK3214" s="19">
        <f t="shared" si="9777"/>
        <v>0.225050155959407</v>
      </c>
      <c r="AL3214" s="19">
        <f t="shared" ref="AL3214:AU3214" si="9791">(AA3214-C3214)/AA3214</f>
        <v>0.0683321859283756</v>
      </c>
      <c r="AM3214" s="19">
        <f t="shared" si="9791"/>
        <v>0.326071722692221</v>
      </c>
      <c r="AN3214" s="19">
        <f t="shared" si="9791"/>
        <v>0.225292992107151</v>
      </c>
      <c r="AO3214" s="19">
        <f t="shared" si="9791"/>
        <v>0.0045410430464272</v>
      </c>
      <c r="AP3214" s="19">
        <f t="shared" si="9791"/>
        <v>0.478099107286043</v>
      </c>
      <c r="AQ3214" s="19">
        <f t="shared" si="9791"/>
        <v>0.245127527690275</v>
      </c>
      <c r="AR3214" s="19">
        <f t="shared" si="9791"/>
        <v>0.422445023882595</v>
      </c>
      <c r="AS3214" s="19">
        <f t="shared" si="9791"/>
        <v>0.609399883148318</v>
      </c>
      <c r="AT3214" s="19">
        <f t="shared" si="9791"/>
        <v>0.316558858257611</v>
      </c>
    </row>
    <row r="3215" spans="1:46">
      <c r="A3215" s="7">
        <v>41632</v>
      </c>
      <c r="B3215" s="8">
        <v>5327.2</v>
      </c>
      <c r="C3215" s="8">
        <v>9987.07</v>
      </c>
      <c r="D3215" s="8">
        <v>13631.04</v>
      </c>
      <c r="E3215" s="8">
        <v>5864.35</v>
      </c>
      <c r="F3215" s="9">
        <v>14354.42</v>
      </c>
      <c r="G3215" s="8">
        <v>3955.8</v>
      </c>
      <c r="H3215">
        <v>746.27</v>
      </c>
      <c r="I3215" s="8">
        <v>10048.5</v>
      </c>
      <c r="J3215" s="8">
        <v>2339.05</v>
      </c>
      <c r="K3215" s="8">
        <v>5367.32</v>
      </c>
      <c r="M3215" s="12">
        <f t="shared" si="9788"/>
        <v>-0.000581919207088055</v>
      </c>
      <c r="N3215" s="12">
        <f t="shared" ref="N3215:V3215" si="9792">(C3216/C3215)-1</f>
        <v>0.000776003372360501</v>
      </c>
      <c r="O3215" s="12">
        <f t="shared" si="9792"/>
        <v>-0.00266817498884908</v>
      </c>
      <c r="P3215" s="12">
        <f t="shared" si="9792"/>
        <v>-0.00246745163573114</v>
      </c>
      <c r="Q3215" s="12">
        <f t="shared" si="9792"/>
        <v>-0.00728416752470662</v>
      </c>
      <c r="R3215" s="12">
        <f t="shared" si="9792"/>
        <v>-0.00282370190606196</v>
      </c>
      <c r="S3215" s="12">
        <f t="shared" si="9792"/>
        <v>-0.00802658555214597</v>
      </c>
      <c r="T3215" s="12">
        <f t="shared" si="9792"/>
        <v>0.00529631288251964</v>
      </c>
      <c r="U3215" s="12">
        <f t="shared" si="9792"/>
        <v>-0.00993138239883717</v>
      </c>
      <c r="V3215" s="12">
        <f t="shared" si="9792"/>
        <v>0.000529128130985379</v>
      </c>
      <c r="W3215" s="14"/>
      <c r="X3215" s="14"/>
      <c r="Y3215" s="15"/>
      <c r="Z3215" s="14">
        <f t="shared" si="9775"/>
        <v>6828.7</v>
      </c>
      <c r="AA3215" s="14">
        <f t="shared" ref="AA3215:AQ3215" si="9793">MAX(AA3214,C3215)</f>
        <v>10661.74</v>
      </c>
      <c r="AB3215" s="14">
        <f t="shared" si="9793"/>
        <v>20035.5</v>
      </c>
      <c r="AC3215" s="14">
        <f t="shared" si="9793"/>
        <v>7525.8</v>
      </c>
      <c r="AD3215" s="14">
        <f t="shared" si="9793"/>
        <v>14354.42</v>
      </c>
      <c r="AE3215" s="14">
        <f t="shared" si="9793"/>
        <v>7482.8</v>
      </c>
      <c r="AF3215" s="14">
        <f t="shared" si="9793"/>
        <v>984.1</v>
      </c>
      <c r="AG3215" s="14">
        <f t="shared" si="9793"/>
        <v>17334.8</v>
      </c>
      <c r="AH3215" s="14">
        <f t="shared" si="9793"/>
        <v>5990.5</v>
      </c>
      <c r="AI3215" s="14">
        <f t="shared" si="9793"/>
        <v>7791.6</v>
      </c>
      <c r="AK3215" s="19">
        <f t="shared" si="9777"/>
        <v>0.219880797223483</v>
      </c>
      <c r="AL3215" s="19">
        <f t="shared" ref="AL3215:AU3215" si="9794">(AA3215-C3215)/AA3215</f>
        <v>0.0632795397374162</v>
      </c>
      <c r="AM3215" s="19">
        <f t="shared" si="9794"/>
        <v>0.31965561128996</v>
      </c>
      <c r="AN3215" s="19">
        <f t="shared" si="9794"/>
        <v>0.220767227404396</v>
      </c>
      <c r="AO3215" s="19">
        <f t="shared" si="9794"/>
        <v>0</v>
      </c>
      <c r="AP3215" s="19">
        <f t="shared" si="9794"/>
        <v>0.471347623884108</v>
      </c>
      <c r="AQ3215" s="19">
        <f t="shared" si="9794"/>
        <v>0.241672594248552</v>
      </c>
      <c r="AR3215" s="19">
        <f t="shared" si="9794"/>
        <v>0.420327895331933</v>
      </c>
      <c r="AS3215" s="19">
        <f t="shared" si="9794"/>
        <v>0.609540105166514</v>
      </c>
      <c r="AT3215" s="19">
        <f t="shared" si="9794"/>
        <v>0.31114020226911</v>
      </c>
    </row>
    <row r="3216" spans="1:46">
      <c r="A3216" s="7">
        <v>41635</v>
      </c>
      <c r="B3216" s="8">
        <v>5324.1</v>
      </c>
      <c r="C3216" s="8">
        <v>9994.82</v>
      </c>
      <c r="D3216" s="8">
        <v>13594.67</v>
      </c>
      <c r="E3216" s="8">
        <v>5849.88</v>
      </c>
      <c r="F3216" s="9">
        <v>14249.86</v>
      </c>
      <c r="G3216" s="8">
        <v>3944.63</v>
      </c>
      <c r="H3216">
        <v>740.28</v>
      </c>
      <c r="I3216" s="8">
        <v>10101.72</v>
      </c>
      <c r="J3216" s="8">
        <v>2315.82</v>
      </c>
      <c r="K3216" s="8">
        <v>5370.16</v>
      </c>
      <c r="M3216" s="12">
        <f t="shared" si="9788"/>
        <v>0.00614188313517783</v>
      </c>
      <c r="N3216" s="12">
        <f t="shared" ref="N3216:V3216" si="9795">(C3217/C3216)-1</f>
        <v>0.00263136304605793</v>
      </c>
      <c r="O3216" s="12">
        <f t="shared" si="9795"/>
        <v>0.0056110225551631</v>
      </c>
      <c r="P3216" s="12">
        <f t="shared" si="9795"/>
        <v>0.00533002386373749</v>
      </c>
      <c r="Q3216" s="12">
        <f t="shared" si="9795"/>
        <v>0.0102429076496189</v>
      </c>
      <c r="R3216" s="12">
        <f t="shared" si="9795"/>
        <v>0.00520707899093198</v>
      </c>
      <c r="S3216" s="12">
        <f t="shared" si="9795"/>
        <v>0.00375533581887932</v>
      </c>
      <c r="T3216" s="12">
        <f t="shared" si="9795"/>
        <v>0.0111842339720365</v>
      </c>
      <c r="U3216" s="12">
        <f t="shared" si="9795"/>
        <v>0.00797125856068259</v>
      </c>
      <c r="V3216" s="12">
        <f t="shared" si="9795"/>
        <v>0.0045063834224679</v>
      </c>
      <c r="W3216" s="14"/>
      <c r="X3216" s="14"/>
      <c r="Y3216" s="15"/>
      <c r="Z3216" s="14">
        <f t="shared" si="9775"/>
        <v>6828.7</v>
      </c>
      <c r="AA3216" s="14">
        <f t="shared" ref="AA3216:AQ3216" si="9796">MAX(AA3215,C3216)</f>
        <v>10661.74</v>
      </c>
      <c r="AB3216" s="14">
        <f t="shared" si="9796"/>
        <v>20035.5</v>
      </c>
      <c r="AC3216" s="14">
        <f t="shared" si="9796"/>
        <v>7525.8</v>
      </c>
      <c r="AD3216" s="14">
        <f t="shared" si="9796"/>
        <v>14354.42</v>
      </c>
      <c r="AE3216" s="14">
        <f t="shared" si="9796"/>
        <v>7482.8</v>
      </c>
      <c r="AF3216" s="14">
        <f t="shared" si="9796"/>
        <v>984.1</v>
      </c>
      <c r="AG3216" s="14">
        <f t="shared" si="9796"/>
        <v>17334.8</v>
      </c>
      <c r="AH3216" s="14">
        <f t="shared" si="9796"/>
        <v>5990.5</v>
      </c>
      <c r="AI3216" s="14">
        <f t="shared" si="9796"/>
        <v>7791.6</v>
      </c>
      <c r="AK3216" s="19">
        <f t="shared" si="9777"/>
        <v>0.220334763571397</v>
      </c>
      <c r="AL3216" s="19">
        <f t="shared" ref="AL3216:AU3216" si="9797">(AA3216-C3216)/AA3216</f>
        <v>0.0625526415012934</v>
      </c>
      <c r="AM3216" s="19">
        <f t="shared" si="9797"/>
        <v>0.32147088917172</v>
      </c>
      <c r="AN3216" s="19">
        <f t="shared" si="9797"/>
        <v>0.222689946583752</v>
      </c>
      <c r="AO3216" s="19">
        <f t="shared" si="9797"/>
        <v>0.00728416752470664</v>
      </c>
      <c r="AP3216" s="19">
        <f t="shared" si="9797"/>
        <v>0.47284038060619</v>
      </c>
      <c r="AQ3216" s="19">
        <f t="shared" si="9797"/>
        <v>0.247759374047353</v>
      </c>
      <c r="AR3216" s="19">
        <f t="shared" si="9797"/>
        <v>0.417257770496343</v>
      </c>
      <c r="AS3216" s="19">
        <f t="shared" si="9797"/>
        <v>0.613417911693515</v>
      </c>
      <c r="AT3216" s="19">
        <f t="shared" si="9797"/>
        <v>0.310775707171826</v>
      </c>
    </row>
    <row r="3217" spans="1:46">
      <c r="A3217" s="7">
        <v>41638</v>
      </c>
      <c r="B3217" s="8">
        <v>5356.8</v>
      </c>
      <c r="C3217" s="8">
        <v>10021.12</v>
      </c>
      <c r="D3217" s="8">
        <v>13670.95</v>
      </c>
      <c r="E3217" s="8">
        <v>5881.06</v>
      </c>
      <c r="F3217" s="9">
        <v>14395.82</v>
      </c>
      <c r="G3217" s="8">
        <v>3965.17</v>
      </c>
      <c r="H3217">
        <v>743.06</v>
      </c>
      <c r="I3217" s="8">
        <v>10214.7</v>
      </c>
      <c r="J3217" s="8">
        <v>2334.28</v>
      </c>
      <c r="K3217" s="8">
        <v>5394.36</v>
      </c>
      <c r="M3217" s="12">
        <f t="shared" si="9788"/>
        <v>-0.000858721624850678</v>
      </c>
      <c r="N3217" s="12">
        <f t="shared" ref="N3217:V3217" si="9798">(C3218/C3217)-1</f>
        <v>-0.000512916719887735</v>
      </c>
      <c r="O3217" s="12">
        <f t="shared" si="9798"/>
        <v>-0.00351255764961478</v>
      </c>
      <c r="P3217" s="12">
        <f t="shared" si="9798"/>
        <v>-0.000916501447018159</v>
      </c>
      <c r="Q3217" s="12">
        <f t="shared" si="9798"/>
        <v>-0.00198251992592291</v>
      </c>
      <c r="R3217" s="12">
        <f t="shared" si="9798"/>
        <v>0.000940691067470079</v>
      </c>
      <c r="S3217" s="12">
        <f t="shared" si="9798"/>
        <v>-0.00215325814873624</v>
      </c>
      <c r="T3217" s="12">
        <f t="shared" si="9798"/>
        <v>-0.000490469617316247</v>
      </c>
      <c r="U3217" s="12">
        <f t="shared" si="9798"/>
        <v>-0.00767260140171711</v>
      </c>
      <c r="V3217" s="12">
        <f t="shared" si="9798"/>
        <v>-0.00275843658932662</v>
      </c>
      <c r="W3217" s="14"/>
      <c r="X3217" s="14"/>
      <c r="Y3217" s="15"/>
      <c r="Z3217" s="14">
        <f t="shared" si="9775"/>
        <v>6828.7</v>
      </c>
      <c r="AA3217" s="14">
        <f t="shared" ref="AA3217:AQ3217" si="9799">MAX(AA3216,C3217)</f>
        <v>10661.74</v>
      </c>
      <c r="AB3217" s="14">
        <f t="shared" si="9799"/>
        <v>20035.5</v>
      </c>
      <c r="AC3217" s="14">
        <f t="shared" si="9799"/>
        <v>7525.8</v>
      </c>
      <c r="AD3217" s="14">
        <f t="shared" si="9799"/>
        <v>14395.82</v>
      </c>
      <c r="AE3217" s="14">
        <f t="shared" si="9799"/>
        <v>7482.8</v>
      </c>
      <c r="AF3217" s="14">
        <f t="shared" si="9799"/>
        <v>984.1</v>
      </c>
      <c r="AG3217" s="14">
        <f t="shared" si="9799"/>
        <v>17334.8</v>
      </c>
      <c r="AH3217" s="14">
        <f t="shared" si="9799"/>
        <v>5990.5</v>
      </c>
      <c r="AI3217" s="14">
        <f t="shared" si="9799"/>
        <v>7791.6</v>
      </c>
      <c r="AK3217" s="19">
        <f t="shared" si="9777"/>
        <v>0.215546150804692</v>
      </c>
      <c r="AL3217" s="19">
        <f t="shared" ref="AL3217:AU3217" si="9800">(AA3217-C3217)/AA3217</f>
        <v>0.0600858771645153</v>
      </c>
      <c r="AM3217" s="19">
        <f t="shared" si="9800"/>
        <v>0.317663647026528</v>
      </c>
      <c r="AN3217" s="19">
        <f t="shared" si="9800"/>
        <v>0.21854686544952</v>
      </c>
      <c r="AO3217" s="19">
        <f t="shared" si="9800"/>
        <v>0</v>
      </c>
      <c r="AP3217" s="19">
        <f t="shared" si="9800"/>
        <v>0.470095418827177</v>
      </c>
      <c r="AQ3217" s="19">
        <f t="shared" si="9800"/>
        <v>0.244934457880297</v>
      </c>
      <c r="AR3217" s="19">
        <f t="shared" si="9800"/>
        <v>0.410740245056188</v>
      </c>
      <c r="AS3217" s="19">
        <f t="shared" si="9800"/>
        <v>0.610336365912695</v>
      </c>
      <c r="AT3217" s="19">
        <f t="shared" si="9800"/>
        <v>0.307669798244263</v>
      </c>
    </row>
    <row r="3218" spans="1:46">
      <c r="A3218" s="7">
        <v>41639</v>
      </c>
      <c r="B3218" s="8">
        <v>5352.2</v>
      </c>
      <c r="C3218" s="8">
        <v>10015.98</v>
      </c>
      <c r="D3218" s="8">
        <v>13622.93</v>
      </c>
      <c r="E3218" s="8">
        <v>5875.67</v>
      </c>
      <c r="F3218" s="9">
        <v>14367.28</v>
      </c>
      <c r="G3218" s="8">
        <v>3968.9</v>
      </c>
      <c r="H3218">
        <v>741.46</v>
      </c>
      <c r="I3218" s="8">
        <v>10209.69</v>
      </c>
      <c r="J3218" s="8">
        <v>2316.37</v>
      </c>
      <c r="K3218" s="8">
        <v>5379.48</v>
      </c>
      <c r="M3218" s="12">
        <f t="shared" si="9788"/>
        <v>0.002933373192332</v>
      </c>
      <c r="N3218" s="12">
        <f t="shared" ref="N3218:V3218" si="9801">(C3219/C3218)-1</f>
        <v>0.00090555292642347</v>
      </c>
      <c r="O3218" s="12">
        <f t="shared" si="9801"/>
        <v>-0.00100712548622073</v>
      </c>
      <c r="P3218" s="12">
        <f t="shared" si="9801"/>
        <v>0.001957223601734</v>
      </c>
      <c r="Q3218" s="12">
        <f t="shared" si="9801"/>
        <v>-0.00300892026883315</v>
      </c>
      <c r="R3218" s="12">
        <f t="shared" si="9801"/>
        <v>0.00114137418428273</v>
      </c>
      <c r="S3218" s="12">
        <f t="shared" si="9801"/>
        <v>0.0053003533568905</v>
      </c>
      <c r="T3218" s="12">
        <f t="shared" si="9801"/>
        <v>0.0106300974858198</v>
      </c>
      <c r="U3218" s="12">
        <f t="shared" si="9801"/>
        <v>0.00740382581366528</v>
      </c>
      <c r="V3218" s="12">
        <f t="shared" si="9801"/>
        <v>0.00123432004580382</v>
      </c>
      <c r="W3218" s="14"/>
      <c r="X3218" s="14"/>
      <c r="Y3218" s="15"/>
      <c r="Z3218" s="14">
        <f t="shared" si="9775"/>
        <v>6828.7</v>
      </c>
      <c r="AA3218" s="14">
        <f t="shared" ref="AA3218:AQ3218" si="9802">MAX(AA3217,C3218)</f>
        <v>10661.74</v>
      </c>
      <c r="AB3218" s="14">
        <f t="shared" si="9802"/>
        <v>20035.5</v>
      </c>
      <c r="AC3218" s="14">
        <f t="shared" si="9802"/>
        <v>7525.8</v>
      </c>
      <c r="AD3218" s="14">
        <f t="shared" si="9802"/>
        <v>14395.82</v>
      </c>
      <c r="AE3218" s="14">
        <f t="shared" si="9802"/>
        <v>7482.8</v>
      </c>
      <c r="AF3218" s="14">
        <f t="shared" si="9802"/>
        <v>984.1</v>
      </c>
      <c r="AG3218" s="14">
        <f t="shared" si="9802"/>
        <v>17334.8</v>
      </c>
      <c r="AH3218" s="14">
        <f t="shared" si="9802"/>
        <v>5990.5</v>
      </c>
      <c r="AI3218" s="14">
        <f t="shared" si="9802"/>
        <v>7791.6</v>
      </c>
      <c r="AK3218" s="19">
        <f t="shared" si="9777"/>
        <v>0.216219778288693</v>
      </c>
      <c r="AL3218" s="19">
        <f t="shared" ref="AL3218:AU3218" si="9803">(AA3218-C3218)/AA3218</f>
        <v>0.0605679748333762</v>
      </c>
      <c r="AM3218" s="19">
        <f t="shared" si="9803"/>
        <v>0.320060392802775</v>
      </c>
      <c r="AN3218" s="19">
        <f t="shared" si="9803"/>
        <v>0.219263068378113</v>
      </c>
      <c r="AO3218" s="19">
        <f t="shared" si="9803"/>
        <v>0.00198251992592288</v>
      </c>
      <c r="AP3218" s="19">
        <f t="shared" si="9803"/>
        <v>0.469596942321056</v>
      </c>
      <c r="AQ3218" s="19">
        <f t="shared" si="9803"/>
        <v>0.246560308911696</v>
      </c>
      <c r="AR3218" s="19">
        <f t="shared" si="9803"/>
        <v>0.411029259062695</v>
      </c>
      <c r="AS3218" s="19">
        <f t="shared" si="9803"/>
        <v>0.613326099657792</v>
      </c>
      <c r="AT3218" s="19">
        <f t="shared" si="9803"/>
        <v>0.309579547204682</v>
      </c>
    </row>
    <row r="3219" spans="1:46">
      <c r="A3219" s="7">
        <v>41641</v>
      </c>
      <c r="B3219" s="8">
        <v>5367.9</v>
      </c>
      <c r="C3219" s="8">
        <v>10025.05</v>
      </c>
      <c r="D3219" s="8">
        <v>13609.21</v>
      </c>
      <c r="E3219" s="8">
        <v>5887.17</v>
      </c>
      <c r="F3219" s="9">
        <v>14324.05</v>
      </c>
      <c r="G3219" s="8">
        <v>3973.43</v>
      </c>
      <c r="H3219">
        <v>745.39</v>
      </c>
      <c r="I3219" s="8">
        <v>10318.22</v>
      </c>
      <c r="J3219" s="8">
        <v>2333.52</v>
      </c>
      <c r="K3219" s="8">
        <v>5386.12</v>
      </c>
      <c r="M3219" s="12">
        <f t="shared" si="9788"/>
        <v>-0.00331600812235688</v>
      </c>
      <c r="N3219" s="12">
        <f t="shared" ref="N3219:V3219" si="9804">(C3220/C3219)-1</f>
        <v>-0.000283290357654065</v>
      </c>
      <c r="O3219" s="12">
        <f t="shared" si="9804"/>
        <v>-0.00821502497205928</v>
      </c>
      <c r="P3219" s="12">
        <f t="shared" si="9804"/>
        <v>-0.00206380994603517</v>
      </c>
      <c r="Q3219" s="12">
        <f t="shared" si="9804"/>
        <v>0.0010360198407573</v>
      </c>
      <c r="R3219" s="12">
        <f t="shared" si="9804"/>
        <v>-0.00545875981205157</v>
      </c>
      <c r="S3219" s="12">
        <f t="shared" si="9804"/>
        <v>-0.00843853553173501</v>
      </c>
      <c r="T3219" s="12">
        <f t="shared" si="9804"/>
        <v>-0.00834155503565537</v>
      </c>
      <c r="U3219" s="12">
        <f t="shared" si="9804"/>
        <v>0.00106705749254354</v>
      </c>
      <c r="V3219" s="12">
        <f t="shared" si="9804"/>
        <v>-0.00275337348592308</v>
      </c>
      <c r="W3219" s="14"/>
      <c r="X3219" s="14"/>
      <c r="Y3219" s="15"/>
      <c r="Z3219" s="14">
        <f t="shared" si="9775"/>
        <v>6828.7</v>
      </c>
      <c r="AA3219" s="14">
        <f t="shared" ref="AA3219:AQ3219" si="9805">MAX(AA3218,C3219)</f>
        <v>10661.74</v>
      </c>
      <c r="AB3219" s="14">
        <f t="shared" si="9805"/>
        <v>20035.5</v>
      </c>
      <c r="AC3219" s="14">
        <f t="shared" si="9805"/>
        <v>7525.8</v>
      </c>
      <c r="AD3219" s="14">
        <f t="shared" si="9805"/>
        <v>14395.82</v>
      </c>
      <c r="AE3219" s="14">
        <f t="shared" si="9805"/>
        <v>7482.8</v>
      </c>
      <c r="AF3219" s="14">
        <f t="shared" si="9805"/>
        <v>984.1</v>
      </c>
      <c r="AG3219" s="14">
        <f t="shared" si="9805"/>
        <v>17334.8</v>
      </c>
      <c r="AH3219" s="14">
        <f t="shared" si="9805"/>
        <v>5990.5</v>
      </c>
      <c r="AI3219" s="14">
        <f t="shared" si="9805"/>
        <v>7791.6</v>
      </c>
      <c r="AK3219" s="19">
        <f t="shared" si="9777"/>
        <v>0.213920658397645</v>
      </c>
      <c r="AL3219" s="19">
        <f t="shared" ref="AL3219:AU3219" si="9806">(AA3219-C3219)/AA3219</f>
        <v>0.0597172694138106</v>
      </c>
      <c r="AM3219" s="19">
        <f t="shared" si="9806"/>
        <v>0.320745177310274</v>
      </c>
      <c r="AN3219" s="19">
        <f t="shared" si="9806"/>
        <v>0.217734991628797</v>
      </c>
      <c r="AO3219" s="19">
        <f t="shared" si="9806"/>
        <v>0.00498547495036757</v>
      </c>
      <c r="AP3219" s="19">
        <f t="shared" si="9806"/>
        <v>0.468991553963757</v>
      </c>
      <c r="AQ3219" s="19">
        <f t="shared" si="9806"/>
        <v>0.242566812315822</v>
      </c>
      <c r="AR3219" s="19">
        <f t="shared" si="9806"/>
        <v>0.404768442670236</v>
      </c>
      <c r="AS3219" s="19">
        <f t="shared" si="9806"/>
        <v>0.610463233452967</v>
      </c>
      <c r="AT3219" s="19">
        <f t="shared" si="9806"/>
        <v>0.308727347399764</v>
      </c>
    </row>
    <row r="3220" spans="1:46">
      <c r="A3220" s="7">
        <v>41642</v>
      </c>
      <c r="B3220" s="8">
        <v>5350.1</v>
      </c>
      <c r="C3220" s="8">
        <v>10022.21</v>
      </c>
      <c r="D3220" s="8">
        <v>13497.41</v>
      </c>
      <c r="E3220" s="8">
        <v>5875.02</v>
      </c>
      <c r="F3220" s="9">
        <v>14338.89</v>
      </c>
      <c r="G3220" s="8">
        <v>3951.74</v>
      </c>
      <c r="H3220">
        <v>739.1</v>
      </c>
      <c r="I3220" s="8">
        <v>10232.15</v>
      </c>
      <c r="J3220" s="8">
        <v>2336.01</v>
      </c>
      <c r="K3220" s="8">
        <v>5371.29</v>
      </c>
      <c r="M3220" s="12">
        <f t="shared" si="9788"/>
        <v>-0.00471019233285375</v>
      </c>
      <c r="N3220" s="12">
        <f t="shared" ref="N3220:V3220" si="9807">(C3221/C3220)-1</f>
        <v>-0.00684779105606437</v>
      </c>
      <c r="O3220" s="12">
        <f t="shared" si="9807"/>
        <v>-0.0093773546184045</v>
      </c>
      <c r="P3220" s="12">
        <f t="shared" si="9807"/>
        <v>-0.00287488383018275</v>
      </c>
      <c r="Q3220" s="12">
        <f t="shared" si="9807"/>
        <v>-0.00457148356671955</v>
      </c>
      <c r="R3220" s="12">
        <f t="shared" si="9807"/>
        <v>-0.00764979477394756</v>
      </c>
      <c r="S3220" s="12">
        <f t="shared" si="9807"/>
        <v>-0.00105533757272358</v>
      </c>
      <c r="T3220" s="12">
        <f t="shared" si="9807"/>
        <v>-0.00743636479136844</v>
      </c>
      <c r="U3220" s="12">
        <f t="shared" si="9807"/>
        <v>-0.000881845540045001</v>
      </c>
      <c r="V3220" s="12">
        <f t="shared" si="9807"/>
        <v>-0.00170536314367686</v>
      </c>
      <c r="W3220" s="14"/>
      <c r="X3220" s="14"/>
      <c r="Y3220" s="15"/>
      <c r="Z3220" s="14">
        <f t="shared" si="9775"/>
        <v>6828.7</v>
      </c>
      <c r="AA3220" s="14">
        <f t="shared" ref="AA3220:AQ3220" si="9808">MAX(AA3219,C3220)</f>
        <v>10661.74</v>
      </c>
      <c r="AB3220" s="14">
        <f t="shared" si="9808"/>
        <v>20035.5</v>
      </c>
      <c r="AC3220" s="14">
        <f t="shared" si="9808"/>
        <v>7525.8</v>
      </c>
      <c r="AD3220" s="14">
        <f t="shared" si="9808"/>
        <v>14395.82</v>
      </c>
      <c r="AE3220" s="14">
        <f t="shared" si="9808"/>
        <v>7482.8</v>
      </c>
      <c r="AF3220" s="14">
        <f t="shared" si="9808"/>
        <v>984.1</v>
      </c>
      <c r="AG3220" s="14">
        <f t="shared" si="9808"/>
        <v>17334.8</v>
      </c>
      <c r="AH3220" s="14">
        <f t="shared" si="9808"/>
        <v>5990.5</v>
      </c>
      <c r="AI3220" s="14">
        <f t="shared" si="9808"/>
        <v>7791.6</v>
      </c>
      <c r="AK3220" s="19">
        <f t="shared" si="9777"/>
        <v>0.216527303879216</v>
      </c>
      <c r="AL3220" s="19">
        <f t="shared" ref="AL3220:AU3220" si="9809">(AA3220-C3220)/AA3220</f>
        <v>0.0599836424448543</v>
      </c>
      <c r="AM3220" s="19">
        <f t="shared" si="9809"/>
        <v>0.326325272641062</v>
      </c>
      <c r="AN3220" s="19">
        <f t="shared" si="9809"/>
        <v>0.219349437933509</v>
      </c>
      <c r="AO3220" s="19">
        <f t="shared" si="9809"/>
        <v>0.00395462016057441</v>
      </c>
      <c r="AP3220" s="19">
        <f t="shared" si="9809"/>
        <v>0.47189020152884</v>
      </c>
      <c r="AQ3220" s="19">
        <f t="shared" si="9809"/>
        <v>0.24895843918301</v>
      </c>
      <c r="AR3220" s="19">
        <f t="shared" si="9809"/>
        <v>0.409733599464661</v>
      </c>
      <c r="AS3220" s="19">
        <f t="shared" si="9809"/>
        <v>0.610047575327602</v>
      </c>
      <c r="AT3220" s="19">
        <f t="shared" si="9809"/>
        <v>0.310630679192977</v>
      </c>
    </row>
    <row r="3221" spans="1:46">
      <c r="A3221" s="7">
        <v>41645</v>
      </c>
      <c r="B3221" s="8">
        <v>5324.9</v>
      </c>
      <c r="C3221" s="8">
        <v>9953.58</v>
      </c>
      <c r="D3221" s="8">
        <v>13370.84</v>
      </c>
      <c r="E3221" s="8">
        <v>5858.13</v>
      </c>
      <c r="F3221" s="9">
        <v>14273.34</v>
      </c>
      <c r="G3221" s="8">
        <v>3921.51</v>
      </c>
      <c r="H3221">
        <v>738.32</v>
      </c>
      <c r="I3221" s="8">
        <v>10156.06</v>
      </c>
      <c r="J3221" s="8">
        <v>2333.95</v>
      </c>
      <c r="K3221" s="8">
        <v>5362.13</v>
      </c>
      <c r="M3221" s="12">
        <f t="shared" si="9788"/>
        <v>-0.00148359593607383</v>
      </c>
      <c r="N3221" s="12">
        <f t="shared" ref="N3221:V3221" si="9810">(C3222/C3221)-1</f>
        <v>-0.000136634256217461</v>
      </c>
      <c r="O3221" s="12">
        <f t="shared" si="9810"/>
        <v>-0.00177550550301997</v>
      </c>
      <c r="P3221" s="12">
        <f t="shared" si="9810"/>
        <v>0.000587218105436271</v>
      </c>
      <c r="Q3221" s="12">
        <f t="shared" si="9810"/>
        <v>-0.000129612270148405</v>
      </c>
      <c r="R3221" s="12">
        <f t="shared" si="9810"/>
        <v>-0.00139487085331935</v>
      </c>
      <c r="S3221" s="12">
        <f t="shared" si="9810"/>
        <v>0.0023567017011592</v>
      </c>
      <c r="T3221" s="12">
        <f t="shared" si="9810"/>
        <v>-0.00992313948519397</v>
      </c>
      <c r="U3221" s="12">
        <f t="shared" si="9810"/>
        <v>0.00891621500032147</v>
      </c>
      <c r="V3221" s="12">
        <f t="shared" si="9810"/>
        <v>0.00524045481926017</v>
      </c>
      <c r="W3221" s="14"/>
      <c r="X3221" s="14"/>
      <c r="Y3221" s="15"/>
      <c r="Z3221" s="14">
        <f t="shared" si="9775"/>
        <v>6828.7</v>
      </c>
      <c r="AA3221" s="14">
        <f t="shared" ref="AA3221:AQ3221" si="9811">MAX(AA3220,C3221)</f>
        <v>10661.74</v>
      </c>
      <c r="AB3221" s="14">
        <f t="shared" si="9811"/>
        <v>20035.5</v>
      </c>
      <c r="AC3221" s="14">
        <f t="shared" si="9811"/>
        <v>7525.8</v>
      </c>
      <c r="AD3221" s="14">
        <f t="shared" si="9811"/>
        <v>14395.82</v>
      </c>
      <c r="AE3221" s="14">
        <f t="shared" si="9811"/>
        <v>7482.8</v>
      </c>
      <c r="AF3221" s="14">
        <f t="shared" si="9811"/>
        <v>984.1</v>
      </c>
      <c r="AG3221" s="14">
        <f t="shared" si="9811"/>
        <v>17334.8</v>
      </c>
      <c r="AH3221" s="14">
        <f t="shared" si="9811"/>
        <v>5990.5</v>
      </c>
      <c r="AI3221" s="14">
        <f t="shared" si="9811"/>
        <v>7791.6</v>
      </c>
      <c r="AK3221" s="19">
        <f t="shared" si="9777"/>
        <v>0.220217610965484</v>
      </c>
      <c r="AL3221" s="19">
        <f t="shared" ref="AL3221:AU3221" si="9812">(AA3221-C3221)/AA3221</f>
        <v>0.0664206780506746</v>
      </c>
      <c r="AM3221" s="19">
        <f t="shared" si="9812"/>
        <v>0.332642559456964</v>
      </c>
      <c r="AN3221" s="19">
        <f t="shared" si="9812"/>
        <v>0.221593717611417</v>
      </c>
      <c r="AO3221" s="19">
        <f t="shared" si="9812"/>
        <v>0.00850802524621727</v>
      </c>
      <c r="AP3221" s="19">
        <f t="shared" si="9812"/>
        <v>0.475930133105255</v>
      </c>
      <c r="AQ3221" s="19">
        <f t="shared" si="9812"/>
        <v>0.249751041560817</v>
      </c>
      <c r="AR3221" s="19">
        <f t="shared" si="9812"/>
        <v>0.414123035743129</v>
      </c>
      <c r="AS3221" s="19">
        <f t="shared" si="9812"/>
        <v>0.610391453134129</v>
      </c>
      <c r="AT3221" s="19">
        <f t="shared" si="9812"/>
        <v>0.311806304225063</v>
      </c>
    </row>
    <row r="3222" spans="1:46">
      <c r="A3222" s="7">
        <v>41646</v>
      </c>
      <c r="B3222" s="8">
        <v>5317</v>
      </c>
      <c r="C3222" s="8">
        <v>9952.22</v>
      </c>
      <c r="D3222" s="8">
        <v>13347.1</v>
      </c>
      <c r="E3222" s="8">
        <v>5861.57</v>
      </c>
      <c r="F3222" s="9">
        <v>14271.49</v>
      </c>
      <c r="G3222" s="8">
        <v>3916.04</v>
      </c>
      <c r="H3222">
        <v>740.06</v>
      </c>
      <c r="I3222" s="8">
        <v>10055.28</v>
      </c>
      <c r="J3222" s="8">
        <v>2354.76</v>
      </c>
      <c r="K3222" s="8">
        <v>5390.23</v>
      </c>
      <c r="M3222" s="12">
        <f t="shared" si="9788"/>
        <v>-0.000188075982696989</v>
      </c>
      <c r="N3222" s="12">
        <f t="shared" ref="N3222:V3222" si="9813">(C3223/C3222)-1</f>
        <v>0.00451557541935377</v>
      </c>
      <c r="O3222" s="12">
        <f t="shared" si="9813"/>
        <v>0.00426759370949492</v>
      </c>
      <c r="P3222" s="12">
        <f t="shared" si="9813"/>
        <v>-0.000506690187099923</v>
      </c>
      <c r="Q3222" s="12">
        <f t="shared" si="9813"/>
        <v>0.00614441799699961</v>
      </c>
      <c r="R3222" s="12">
        <f t="shared" si="9813"/>
        <v>-0.000975475224972211</v>
      </c>
      <c r="S3222" s="12">
        <f t="shared" si="9813"/>
        <v>-0.00232413588087443</v>
      </c>
      <c r="T3222" s="12">
        <f t="shared" si="9813"/>
        <v>-0.00571142723027107</v>
      </c>
      <c r="U3222" s="12">
        <f t="shared" si="9813"/>
        <v>-6.79474766007715e-5</v>
      </c>
      <c r="V3222" s="12">
        <f t="shared" si="9813"/>
        <v>0.00284960010982838</v>
      </c>
      <c r="W3222" s="14"/>
      <c r="X3222" s="14"/>
      <c r="Y3222" s="15"/>
      <c r="Z3222" s="14">
        <f t="shared" si="9775"/>
        <v>6828.7</v>
      </c>
      <c r="AA3222" s="14">
        <f t="shared" ref="AA3222:AQ3222" si="9814">MAX(AA3221,C3222)</f>
        <v>10661.74</v>
      </c>
      <c r="AB3222" s="14">
        <f t="shared" si="9814"/>
        <v>20035.5</v>
      </c>
      <c r="AC3222" s="14">
        <f t="shared" si="9814"/>
        <v>7525.8</v>
      </c>
      <c r="AD3222" s="14">
        <f t="shared" si="9814"/>
        <v>14395.82</v>
      </c>
      <c r="AE3222" s="14">
        <f t="shared" si="9814"/>
        <v>7482.8</v>
      </c>
      <c r="AF3222" s="14">
        <f t="shared" si="9814"/>
        <v>984.1</v>
      </c>
      <c r="AG3222" s="14">
        <f t="shared" si="9814"/>
        <v>17334.8</v>
      </c>
      <c r="AH3222" s="14">
        <f t="shared" si="9814"/>
        <v>5990.5</v>
      </c>
      <c r="AI3222" s="14">
        <f t="shared" si="9814"/>
        <v>7791.6</v>
      </c>
      <c r="AK3222" s="19">
        <f t="shared" si="9777"/>
        <v>0.221374492948878</v>
      </c>
      <c r="AL3222" s="19">
        <f t="shared" ref="AL3222:AU3222" si="9815">(AA3222-C3222)/AA3222</f>
        <v>0.0665482369669492</v>
      </c>
      <c r="AM3222" s="19">
        <f t="shared" si="9815"/>
        <v>0.333827456265129</v>
      </c>
      <c r="AN3222" s="19">
        <f t="shared" si="9815"/>
        <v>0.221136623349013</v>
      </c>
      <c r="AO3222" s="19">
        <f t="shared" si="9815"/>
        <v>0.00863653477189906</v>
      </c>
      <c r="AP3222" s="19">
        <f t="shared" si="9815"/>
        <v>0.476661142887689</v>
      </c>
      <c r="AQ3222" s="19">
        <f t="shared" si="9815"/>
        <v>0.24798292856417</v>
      </c>
      <c r="AR3222" s="19">
        <f t="shared" si="9815"/>
        <v>0.419936774580612</v>
      </c>
      <c r="AS3222" s="19">
        <f t="shared" si="9815"/>
        <v>0.60691761956431</v>
      </c>
      <c r="AT3222" s="19">
        <f t="shared" si="9815"/>
        <v>0.308199856255455</v>
      </c>
    </row>
    <row r="3223" spans="1:46">
      <c r="A3223" s="7">
        <v>41647</v>
      </c>
      <c r="B3223" s="8">
        <v>5316</v>
      </c>
      <c r="C3223" s="8">
        <v>9997.16</v>
      </c>
      <c r="D3223" s="8">
        <v>13404.06</v>
      </c>
      <c r="E3223" s="8">
        <v>5858.6</v>
      </c>
      <c r="F3223" s="9">
        <v>14359.18</v>
      </c>
      <c r="G3223" s="8">
        <v>3912.22</v>
      </c>
      <c r="H3223">
        <v>738.34</v>
      </c>
      <c r="I3223" s="8">
        <v>9997.85</v>
      </c>
      <c r="J3223" s="8">
        <v>2354.6</v>
      </c>
      <c r="K3223" s="8">
        <v>5405.59</v>
      </c>
      <c r="M3223" s="12">
        <f t="shared" si="9788"/>
        <v>0.00158013544018054</v>
      </c>
      <c r="N3223" s="12">
        <f t="shared" ref="N3223:V3223" si="9816">(C3224/C3223)-1</f>
        <v>0.00599370221142803</v>
      </c>
      <c r="O3223" s="12">
        <f t="shared" si="9816"/>
        <v>0.00521259976454891</v>
      </c>
      <c r="P3223" s="12">
        <f t="shared" si="9816"/>
        <v>0.00123749701293829</v>
      </c>
      <c r="Q3223" s="12">
        <f t="shared" si="9816"/>
        <v>0.00254123146307794</v>
      </c>
      <c r="R3223" s="12">
        <f t="shared" si="9816"/>
        <v>0.00464953402416013</v>
      </c>
      <c r="S3223" s="12">
        <f t="shared" si="9816"/>
        <v>0.00635208711433743</v>
      </c>
      <c r="T3223" s="12">
        <f t="shared" si="9816"/>
        <v>-0.000334071825442539</v>
      </c>
      <c r="U3223" s="12">
        <f t="shared" si="9816"/>
        <v>0.00354200288796402</v>
      </c>
      <c r="V3223" s="12">
        <f t="shared" si="9816"/>
        <v>-0.00177038954119713</v>
      </c>
      <c r="W3223" s="14"/>
      <c r="X3223" s="14"/>
      <c r="Y3223" s="15"/>
      <c r="Z3223" s="14">
        <f t="shared" si="9775"/>
        <v>6828.7</v>
      </c>
      <c r="AA3223" s="14">
        <f t="shared" ref="AA3223:AQ3223" si="9817">MAX(AA3222,C3223)</f>
        <v>10661.74</v>
      </c>
      <c r="AB3223" s="14">
        <f t="shared" si="9817"/>
        <v>20035.5</v>
      </c>
      <c r="AC3223" s="14">
        <f t="shared" si="9817"/>
        <v>7525.8</v>
      </c>
      <c r="AD3223" s="14">
        <f t="shared" si="9817"/>
        <v>14395.82</v>
      </c>
      <c r="AE3223" s="14">
        <f t="shared" si="9817"/>
        <v>7482.8</v>
      </c>
      <c r="AF3223" s="14">
        <f t="shared" si="9817"/>
        <v>984.1</v>
      </c>
      <c r="AG3223" s="14">
        <f t="shared" si="9817"/>
        <v>17334.8</v>
      </c>
      <c r="AH3223" s="14">
        <f t="shared" si="9817"/>
        <v>5990.5</v>
      </c>
      <c r="AI3223" s="14">
        <f t="shared" si="9817"/>
        <v>7791.6</v>
      </c>
      <c r="AK3223" s="19">
        <f t="shared" si="9777"/>
        <v>0.221520933706269</v>
      </c>
      <c r="AL3223" s="19">
        <f t="shared" ref="AL3223:AU3223" si="9818">(AA3223-C3223)/AA3223</f>
        <v>0.0623331651306447</v>
      </c>
      <c r="AM3223" s="19">
        <f t="shared" si="9818"/>
        <v>0.330984502508048</v>
      </c>
      <c r="AN3223" s="19">
        <f t="shared" si="9818"/>
        <v>0.221531265779053</v>
      </c>
      <c r="AO3223" s="19">
        <f t="shared" si="9818"/>
        <v>0.00254518325458358</v>
      </c>
      <c r="AP3223" s="19">
        <f t="shared" si="9818"/>
        <v>0.477171646977067</v>
      </c>
      <c r="AQ3223" s="19">
        <f t="shared" si="9818"/>
        <v>0.249730718422924</v>
      </c>
      <c r="AR3223" s="19">
        <f t="shared" si="9818"/>
        <v>0.423249763481552</v>
      </c>
      <c r="AS3223" s="19">
        <f t="shared" si="9818"/>
        <v>0.606944328520157</v>
      </c>
      <c r="AT3223" s="19">
        <f t="shared" si="9818"/>
        <v>0.306228502489861</v>
      </c>
    </row>
    <row r="3224" spans="1:46">
      <c r="A3224" s="7">
        <v>41648</v>
      </c>
      <c r="B3224" s="8">
        <v>5324.4</v>
      </c>
      <c r="C3224" s="8">
        <v>10057.08</v>
      </c>
      <c r="D3224" s="8">
        <v>13473.93</v>
      </c>
      <c r="E3224" s="8">
        <v>5865.85</v>
      </c>
      <c r="F3224" s="9">
        <v>14395.67</v>
      </c>
      <c r="G3224" s="8">
        <v>3930.41</v>
      </c>
      <c r="H3224">
        <v>743.03</v>
      </c>
      <c r="I3224" s="8">
        <v>9994.51</v>
      </c>
      <c r="J3224" s="8">
        <v>2362.94</v>
      </c>
      <c r="K3224" s="8">
        <v>5396.02</v>
      </c>
      <c r="M3224" s="12">
        <f t="shared" si="9788"/>
        <v>-0.00225377507324764</v>
      </c>
      <c r="N3224" s="12">
        <f t="shared" ref="N3224:V3224" si="9819">(C3225/C3224)-1</f>
        <v>0.00160981119768366</v>
      </c>
      <c r="O3224" s="12">
        <f t="shared" si="9819"/>
        <v>-0.00504307206583388</v>
      </c>
      <c r="P3224" s="12">
        <f t="shared" si="9819"/>
        <v>0.00129393012095425</v>
      </c>
      <c r="Q3224" s="12">
        <f t="shared" si="9819"/>
        <v>-0.00342880880153551</v>
      </c>
      <c r="R3224" s="12">
        <f t="shared" si="9819"/>
        <v>-0.0021371816171849</v>
      </c>
      <c r="S3224" s="12">
        <f t="shared" si="9819"/>
        <v>0.00306851674898723</v>
      </c>
      <c r="T3224" s="12">
        <f t="shared" si="9819"/>
        <v>-0.0130931881603</v>
      </c>
      <c r="U3224" s="12">
        <f t="shared" si="9819"/>
        <v>-0.000761762888604967</v>
      </c>
      <c r="V3224" s="12">
        <f t="shared" si="9819"/>
        <v>0.00558930470976748</v>
      </c>
      <c r="W3224" s="14"/>
      <c r="X3224" s="14"/>
      <c r="Y3224" s="15"/>
      <c r="Z3224" s="14">
        <f t="shared" si="9775"/>
        <v>6828.7</v>
      </c>
      <c r="AA3224" s="14">
        <f t="shared" ref="AA3224:AQ3224" si="9820">MAX(AA3223,C3224)</f>
        <v>10661.74</v>
      </c>
      <c r="AB3224" s="14">
        <f t="shared" si="9820"/>
        <v>20035.5</v>
      </c>
      <c r="AC3224" s="14">
        <f t="shared" si="9820"/>
        <v>7525.8</v>
      </c>
      <c r="AD3224" s="14">
        <f t="shared" si="9820"/>
        <v>14395.82</v>
      </c>
      <c r="AE3224" s="14">
        <f t="shared" si="9820"/>
        <v>7482.8</v>
      </c>
      <c r="AF3224" s="14">
        <f t="shared" si="9820"/>
        <v>984.1</v>
      </c>
      <c r="AG3224" s="14">
        <f t="shared" si="9820"/>
        <v>17334.8</v>
      </c>
      <c r="AH3224" s="14">
        <f t="shared" si="9820"/>
        <v>5990.5</v>
      </c>
      <c r="AI3224" s="14">
        <f t="shared" si="9820"/>
        <v>7791.6</v>
      </c>
      <c r="AK3224" s="19">
        <f t="shared" si="9777"/>
        <v>0.22029083134418</v>
      </c>
      <c r="AL3224" s="19">
        <f t="shared" ref="AL3224:AU3224" si="9821">(AA3224-C3224)/AA3224</f>
        <v>0.0567130693489055</v>
      </c>
      <c r="AM3224" s="19">
        <f t="shared" si="9821"/>
        <v>0.327497192483342</v>
      </c>
      <c r="AN3224" s="19">
        <f t="shared" si="9821"/>
        <v>0.220567913045789</v>
      </c>
      <c r="AO3224" s="19">
        <f t="shared" si="9821"/>
        <v>1.04196912714688e-5</v>
      </c>
      <c r="AP3224" s="19">
        <f t="shared" si="9821"/>
        <v>0.474740738760892</v>
      </c>
      <c r="AQ3224" s="19">
        <f t="shared" si="9821"/>
        <v>0.244964942587135</v>
      </c>
      <c r="AR3224" s="19">
        <f t="shared" si="9821"/>
        <v>0.42344243948589</v>
      </c>
      <c r="AS3224" s="19">
        <f t="shared" si="9821"/>
        <v>0.605552124196645</v>
      </c>
      <c r="AT3224" s="19">
        <f t="shared" si="9821"/>
        <v>0.307456748293033</v>
      </c>
    </row>
    <row r="3225" spans="1:46">
      <c r="A3225" s="7">
        <v>41649</v>
      </c>
      <c r="B3225" s="8">
        <v>5312.4</v>
      </c>
      <c r="C3225" s="8">
        <v>10073.27</v>
      </c>
      <c r="D3225" s="8">
        <v>13405.98</v>
      </c>
      <c r="E3225" s="8">
        <v>5873.44</v>
      </c>
      <c r="F3225" s="9">
        <v>14346.31</v>
      </c>
      <c r="G3225" s="8">
        <v>3922.01</v>
      </c>
      <c r="H3225">
        <v>745.31</v>
      </c>
      <c r="I3225" s="8">
        <v>9863.65</v>
      </c>
      <c r="J3225" s="8">
        <v>2361.14</v>
      </c>
      <c r="K3225" s="8">
        <v>5426.18</v>
      </c>
      <c r="M3225" s="12">
        <f t="shared" si="9788"/>
        <v>-0.00382124839996978</v>
      </c>
      <c r="N3225" s="12">
        <f t="shared" ref="N3225:V3225" si="9822">(C3226/C3225)-1</f>
        <v>-0.006204539340254</v>
      </c>
      <c r="O3225" s="12">
        <f t="shared" si="9822"/>
        <v>-0.00610473833319158</v>
      </c>
      <c r="P3225" s="12">
        <f t="shared" si="9822"/>
        <v>-0.00676775450162082</v>
      </c>
      <c r="Q3225" s="12">
        <f t="shared" si="9822"/>
        <v>-0.000858060365348301</v>
      </c>
      <c r="R3225" s="12">
        <f t="shared" si="9822"/>
        <v>-0.00349310685082405</v>
      </c>
      <c r="S3225" s="12">
        <f t="shared" si="9822"/>
        <v>0.00210650601763041</v>
      </c>
      <c r="T3225" s="12">
        <f t="shared" si="9822"/>
        <v>0.00386266747096675</v>
      </c>
      <c r="U3225" s="12">
        <f t="shared" si="9822"/>
        <v>9.74105728588359e-5</v>
      </c>
      <c r="V3225" s="12">
        <f t="shared" si="9822"/>
        <v>0.0015001345329495</v>
      </c>
      <c r="W3225" s="14"/>
      <c r="X3225" s="14"/>
      <c r="Y3225" s="15"/>
      <c r="Z3225" s="14">
        <f t="shared" si="9775"/>
        <v>6828.7</v>
      </c>
      <c r="AA3225" s="14">
        <f t="shared" ref="AA3225:AQ3225" si="9823">MAX(AA3224,C3225)</f>
        <v>10661.74</v>
      </c>
      <c r="AB3225" s="14">
        <f t="shared" si="9823"/>
        <v>20035.5</v>
      </c>
      <c r="AC3225" s="14">
        <f t="shared" si="9823"/>
        <v>7525.8</v>
      </c>
      <c r="AD3225" s="14">
        <f t="shared" si="9823"/>
        <v>14395.82</v>
      </c>
      <c r="AE3225" s="14">
        <f t="shared" si="9823"/>
        <v>7482.8</v>
      </c>
      <c r="AF3225" s="14">
        <f t="shared" si="9823"/>
        <v>984.1</v>
      </c>
      <c r="AG3225" s="14">
        <f t="shared" si="9823"/>
        <v>17334.8</v>
      </c>
      <c r="AH3225" s="14">
        <f t="shared" si="9823"/>
        <v>5990.5</v>
      </c>
      <c r="AI3225" s="14">
        <f t="shared" si="9823"/>
        <v>7791.6</v>
      </c>
      <c r="AK3225" s="19">
        <f t="shared" si="9777"/>
        <v>0.222048120432879</v>
      </c>
      <c r="AL3225" s="19">
        <f t="shared" ref="AL3225:AU3225" si="9824">(AA3225-C3225)/AA3225</f>
        <v>0.0551945554853147</v>
      </c>
      <c r="AM3225" s="19">
        <f t="shared" si="9824"/>
        <v>0.330888672606124</v>
      </c>
      <c r="AN3225" s="19">
        <f t="shared" si="9824"/>
        <v>0.219559382391241</v>
      </c>
      <c r="AO3225" s="19">
        <f t="shared" si="9824"/>
        <v>0.00343919276567783</v>
      </c>
      <c r="AP3225" s="19">
        <f t="shared" si="9824"/>
        <v>0.475863313198268</v>
      </c>
      <c r="AQ3225" s="19">
        <f t="shared" si="9824"/>
        <v>0.242648104867392</v>
      </c>
      <c r="AR3225" s="19">
        <f t="shared" si="9824"/>
        <v>0.430991416110944</v>
      </c>
      <c r="AS3225" s="19">
        <f t="shared" si="9824"/>
        <v>0.605852599949921</v>
      </c>
      <c r="AT3225" s="19">
        <f t="shared" si="9824"/>
        <v>0.30358591303455</v>
      </c>
    </row>
    <row r="3226" spans="1:46">
      <c r="A3226" s="7">
        <v>41652</v>
      </c>
      <c r="B3226" s="8">
        <v>5292.1</v>
      </c>
      <c r="C3226" s="8">
        <v>10010.77</v>
      </c>
      <c r="D3226" s="8">
        <v>13324.14</v>
      </c>
      <c r="E3226" s="8">
        <v>5833.69</v>
      </c>
      <c r="F3226" s="9">
        <v>14334</v>
      </c>
      <c r="G3226" s="8">
        <v>3908.31</v>
      </c>
      <c r="H3226">
        <v>746.88</v>
      </c>
      <c r="I3226" s="8">
        <v>9901.75</v>
      </c>
      <c r="J3226" s="8">
        <v>2361.37</v>
      </c>
      <c r="K3226" s="8">
        <v>5434.32</v>
      </c>
      <c r="M3226" s="12">
        <f t="shared" si="9788"/>
        <v>-0.0151357684095161</v>
      </c>
      <c r="N3226" s="12">
        <f t="shared" ref="N3226:V3226" si="9825">(C3227/C3226)-1</f>
        <v>-0.0156271695384071</v>
      </c>
      <c r="O3226" s="12">
        <f t="shared" si="9825"/>
        <v>-0.0131385590364556</v>
      </c>
      <c r="P3226" s="12">
        <f t="shared" si="9825"/>
        <v>-0.0171006687019707</v>
      </c>
      <c r="Q3226" s="12">
        <f t="shared" si="9825"/>
        <v>-0.0113485419282824</v>
      </c>
      <c r="R3226" s="12">
        <f t="shared" si="9825"/>
        <v>-0.0169689712433252</v>
      </c>
      <c r="S3226" s="12">
        <f t="shared" si="9825"/>
        <v>-0.0196417095115681</v>
      </c>
      <c r="T3226" s="12">
        <f t="shared" si="9825"/>
        <v>-0.0109627086121139</v>
      </c>
      <c r="U3226" s="12">
        <f t="shared" si="9825"/>
        <v>-0.0143348988087424</v>
      </c>
      <c r="V3226" s="12">
        <f t="shared" si="9825"/>
        <v>-0.00948600744895389</v>
      </c>
      <c r="W3226" s="14"/>
      <c r="X3226" s="14"/>
      <c r="Y3226" s="15"/>
      <c r="Z3226" s="14">
        <f t="shared" si="9775"/>
        <v>6828.7</v>
      </c>
      <c r="AA3226" s="14">
        <f t="shared" ref="AA3226:AQ3226" si="9826">MAX(AA3225,C3226)</f>
        <v>10661.74</v>
      </c>
      <c r="AB3226" s="14">
        <f t="shared" si="9826"/>
        <v>20035.5</v>
      </c>
      <c r="AC3226" s="14">
        <f t="shared" si="9826"/>
        <v>7525.8</v>
      </c>
      <c r="AD3226" s="14">
        <f t="shared" si="9826"/>
        <v>14395.82</v>
      </c>
      <c r="AE3226" s="14">
        <f t="shared" si="9826"/>
        <v>7482.8</v>
      </c>
      <c r="AF3226" s="14">
        <f t="shared" si="9826"/>
        <v>984.1</v>
      </c>
      <c r="AG3226" s="14">
        <f t="shared" si="9826"/>
        <v>17334.8</v>
      </c>
      <c r="AH3226" s="14">
        <f t="shared" si="9826"/>
        <v>5990.5</v>
      </c>
      <c r="AI3226" s="14">
        <f t="shared" si="9826"/>
        <v>7791.6</v>
      </c>
      <c r="AK3226" s="19">
        <f t="shared" si="9777"/>
        <v>0.225020867807928</v>
      </c>
      <c r="AL3226" s="19">
        <f t="shared" ref="AL3226:AU3226" si="9827">(AA3226-C3226)/AA3226</f>
        <v>0.0610566380346922</v>
      </c>
      <c r="AM3226" s="19">
        <f t="shared" si="9827"/>
        <v>0.334973422175638</v>
      </c>
      <c r="AN3226" s="19">
        <f t="shared" si="9827"/>
        <v>0.22484121289431</v>
      </c>
      <c r="AO3226" s="19">
        <f t="shared" si="9827"/>
        <v>0.00429430209602508</v>
      </c>
      <c r="AP3226" s="19">
        <f t="shared" si="9827"/>
        <v>0.477694178649703</v>
      </c>
      <c r="AQ3226" s="19">
        <f t="shared" si="9827"/>
        <v>0.241052738542831</v>
      </c>
      <c r="AR3226" s="19">
        <f t="shared" si="9827"/>
        <v>0.428793525163255</v>
      </c>
      <c r="AS3226" s="19">
        <f t="shared" si="9827"/>
        <v>0.605814205825891</v>
      </c>
      <c r="AT3226" s="19">
        <f t="shared" si="9827"/>
        <v>0.302541198213461</v>
      </c>
    </row>
    <row r="3227" spans="1:46">
      <c r="A3227" s="7">
        <v>41653</v>
      </c>
      <c r="B3227" s="8">
        <v>5212</v>
      </c>
      <c r="C3227" s="8">
        <v>9854.33</v>
      </c>
      <c r="D3227" s="8">
        <v>13149.08</v>
      </c>
      <c r="E3227" s="8">
        <v>5733.93</v>
      </c>
      <c r="F3227" s="9">
        <v>14171.33</v>
      </c>
      <c r="G3227" s="8">
        <v>3841.99</v>
      </c>
      <c r="H3227">
        <v>732.21</v>
      </c>
      <c r="I3227" s="8">
        <v>9793.2</v>
      </c>
      <c r="J3227" s="8">
        <v>2327.52</v>
      </c>
      <c r="K3227" s="8">
        <v>5382.77</v>
      </c>
      <c r="M3227" s="12">
        <f t="shared" si="9788"/>
        <v>0.00640828856485021</v>
      </c>
      <c r="N3227" s="12">
        <f t="shared" ref="N3227:V3227" si="9828">(C3228/C3227)-1</f>
        <v>0.00719683631459467</v>
      </c>
      <c r="O3227" s="12">
        <f t="shared" si="9828"/>
        <v>0.00560191283344547</v>
      </c>
      <c r="P3227" s="12">
        <f t="shared" si="9828"/>
        <v>0.00703008233445468</v>
      </c>
      <c r="Q3227" s="12">
        <f t="shared" si="9828"/>
        <v>0.00622171666315019</v>
      </c>
      <c r="R3227" s="12">
        <f t="shared" si="9828"/>
        <v>0.00382874499933639</v>
      </c>
      <c r="S3227" s="12">
        <f t="shared" si="9828"/>
        <v>0.0154463883312164</v>
      </c>
      <c r="T3227" s="12">
        <f t="shared" si="9828"/>
        <v>0.00340338193848799</v>
      </c>
      <c r="U3227" s="12">
        <f t="shared" si="9828"/>
        <v>0.0122147178112324</v>
      </c>
      <c r="V3227" s="12">
        <f t="shared" si="9828"/>
        <v>0.00608980134763315</v>
      </c>
      <c r="W3227" s="14"/>
      <c r="X3227" s="14"/>
      <c r="Y3227" s="15"/>
      <c r="Z3227" s="14">
        <f t="shared" si="9775"/>
        <v>6828.7</v>
      </c>
      <c r="AA3227" s="14">
        <f t="shared" ref="AA3227:AQ3227" si="9829">MAX(AA3226,C3227)</f>
        <v>10661.74</v>
      </c>
      <c r="AB3227" s="14">
        <f t="shared" si="9829"/>
        <v>20035.5</v>
      </c>
      <c r="AC3227" s="14">
        <f t="shared" si="9829"/>
        <v>7525.8</v>
      </c>
      <c r="AD3227" s="14">
        <f t="shared" si="9829"/>
        <v>14395.82</v>
      </c>
      <c r="AE3227" s="14">
        <f t="shared" si="9829"/>
        <v>7482.8</v>
      </c>
      <c r="AF3227" s="14">
        <f t="shared" si="9829"/>
        <v>984.1</v>
      </c>
      <c r="AG3227" s="14">
        <f t="shared" si="9829"/>
        <v>17334.8</v>
      </c>
      <c r="AH3227" s="14">
        <f t="shared" si="9829"/>
        <v>5990.5</v>
      </c>
      <c r="AI3227" s="14">
        <f t="shared" si="9829"/>
        <v>7791.6</v>
      </c>
      <c r="AK3227" s="19">
        <f t="shared" si="9777"/>
        <v>0.236750772474995</v>
      </c>
      <c r="AL3227" s="19">
        <f t="shared" ref="AL3227:AU3227" si="9830">(AA3227-C3227)/AA3227</f>
        <v>0.0757296651390861</v>
      </c>
      <c r="AM3227" s="19">
        <f t="shared" si="9830"/>
        <v>0.343710913129196</v>
      </c>
      <c r="AN3227" s="19">
        <f t="shared" si="9830"/>
        <v>0.238096946504026</v>
      </c>
      <c r="AO3227" s="19">
        <f t="shared" si="9830"/>
        <v>0.015594109956918</v>
      </c>
      <c r="AP3227" s="19">
        <f t="shared" si="9830"/>
        <v>0.486557171112418</v>
      </c>
      <c r="AQ3227" s="19">
        <f t="shared" si="9830"/>
        <v>0.255959760186973</v>
      </c>
      <c r="AR3227" s="19">
        <f t="shared" si="9830"/>
        <v>0.435055495304243</v>
      </c>
      <c r="AS3227" s="19">
        <f t="shared" si="9830"/>
        <v>0.611464819297221</v>
      </c>
      <c r="AT3227" s="19">
        <f t="shared" si="9830"/>
        <v>0.309157297602546</v>
      </c>
    </row>
    <row r="3228" spans="1:46">
      <c r="A3228" s="7">
        <v>41654</v>
      </c>
      <c r="B3228" s="8">
        <v>5245.4</v>
      </c>
      <c r="C3228" s="8">
        <v>9925.25</v>
      </c>
      <c r="D3228" s="8">
        <v>13222.74</v>
      </c>
      <c r="E3228" s="8">
        <v>5774.24</v>
      </c>
      <c r="F3228" s="9">
        <v>14259.5</v>
      </c>
      <c r="G3228" s="8">
        <v>3856.7</v>
      </c>
      <c r="H3228">
        <v>743.52</v>
      </c>
      <c r="I3228" s="8">
        <v>9826.53</v>
      </c>
      <c r="J3228" s="8">
        <v>2355.95</v>
      </c>
      <c r="K3228" s="8">
        <v>5415.55</v>
      </c>
      <c r="M3228" s="12">
        <f t="shared" si="9788"/>
        <v>0.0121439737674915</v>
      </c>
      <c r="N3228" s="12">
        <f t="shared" ref="N3228:V3228" si="9831">(C3229/C3228)-1</f>
        <v>0.0110586635097354</v>
      </c>
      <c r="O3228" s="12">
        <f t="shared" si="9831"/>
        <v>0.0206545693252684</v>
      </c>
      <c r="P3228" s="12">
        <f t="shared" si="9831"/>
        <v>0.00489068691290973</v>
      </c>
      <c r="Q3228" s="12">
        <f t="shared" si="9831"/>
        <v>0.0196381359795226</v>
      </c>
      <c r="R3228" s="12">
        <f t="shared" si="9831"/>
        <v>0.0146602017268649</v>
      </c>
      <c r="S3228" s="12">
        <f t="shared" si="9831"/>
        <v>0.00699375941467628</v>
      </c>
      <c r="T3228" s="12">
        <f t="shared" si="9831"/>
        <v>0.0256163671204381</v>
      </c>
      <c r="U3228" s="12">
        <f t="shared" si="9831"/>
        <v>0.011345741632887</v>
      </c>
      <c r="V3228" s="12">
        <f t="shared" si="9831"/>
        <v>0.0114041971729557</v>
      </c>
      <c r="W3228" s="14"/>
      <c r="X3228" s="14"/>
      <c r="Y3228" s="15"/>
      <c r="Z3228" s="14">
        <f t="shared" si="9775"/>
        <v>6828.7</v>
      </c>
      <c r="AA3228" s="14">
        <f t="shared" ref="AA3228:AQ3228" si="9832">MAX(AA3227,C3228)</f>
        <v>10661.74</v>
      </c>
      <c r="AB3228" s="14">
        <f t="shared" si="9832"/>
        <v>20035.5</v>
      </c>
      <c r="AC3228" s="14">
        <f t="shared" si="9832"/>
        <v>7525.8</v>
      </c>
      <c r="AD3228" s="14">
        <f t="shared" si="9832"/>
        <v>14395.82</v>
      </c>
      <c r="AE3228" s="14">
        <f t="shared" si="9832"/>
        <v>7482.8</v>
      </c>
      <c r="AF3228" s="14">
        <f t="shared" si="9832"/>
        <v>984.1</v>
      </c>
      <c r="AG3228" s="14">
        <f t="shared" si="9832"/>
        <v>17334.8</v>
      </c>
      <c r="AH3228" s="14">
        <f t="shared" si="9832"/>
        <v>5990.5</v>
      </c>
      <c r="AI3228" s="14">
        <f t="shared" si="9832"/>
        <v>7791.6</v>
      </c>
      <c r="AK3228" s="19">
        <f t="shared" si="9777"/>
        <v>0.231859651178116</v>
      </c>
      <c r="AL3228" s="19">
        <f t="shared" ref="AL3228:AU3228" si="9833">(AA3228-C3228)/AA3228</f>
        <v>0.0690778428286565</v>
      </c>
      <c r="AM3228" s="19">
        <f t="shared" si="9833"/>
        <v>0.340034438871004</v>
      </c>
      <c r="AN3228" s="19">
        <f t="shared" si="9833"/>
        <v>0.232740705307077</v>
      </c>
      <c r="AO3228" s="19">
        <f t="shared" si="9833"/>
        <v>0.00946941542753381</v>
      </c>
      <c r="AP3228" s="19">
        <f t="shared" si="9833"/>
        <v>0.484591329448869</v>
      </c>
      <c r="AQ3228" s="19">
        <f t="shared" si="9833"/>
        <v>0.244467025708769</v>
      </c>
      <c r="AR3228" s="19">
        <f t="shared" si="9833"/>
        <v>0.433132773380714</v>
      </c>
      <c r="AS3228" s="19">
        <f t="shared" si="9833"/>
        <v>0.6067189717052</v>
      </c>
      <c r="AT3228" s="19">
        <f t="shared" si="9833"/>
        <v>0.304950202782484</v>
      </c>
    </row>
    <row r="3229" spans="1:46">
      <c r="A3229" s="7">
        <v>41655</v>
      </c>
      <c r="B3229" s="8">
        <v>5309.1</v>
      </c>
      <c r="C3229" s="8">
        <v>10035.01</v>
      </c>
      <c r="D3229" s="8">
        <v>13495.85</v>
      </c>
      <c r="E3229" s="8">
        <v>5802.48</v>
      </c>
      <c r="F3229" s="9">
        <v>14539.53</v>
      </c>
      <c r="G3229" s="8">
        <v>3913.24</v>
      </c>
      <c r="H3229">
        <v>748.72</v>
      </c>
      <c r="I3229" s="8">
        <v>10078.25</v>
      </c>
      <c r="J3229" s="8">
        <v>2382.68</v>
      </c>
      <c r="K3229" s="8">
        <v>5477.31</v>
      </c>
      <c r="M3229" s="12">
        <f t="shared" si="9788"/>
        <v>-0.000602738693940674</v>
      </c>
      <c r="N3229" s="12">
        <f t="shared" ref="N3229:V3229" si="9834">(C3230/C3229)-1</f>
        <v>-0.00228998277032111</v>
      </c>
      <c r="O3229" s="12">
        <f t="shared" si="9834"/>
        <v>0.00598702564121556</v>
      </c>
      <c r="P3229" s="12">
        <f t="shared" si="9834"/>
        <v>-0.00587335070521566</v>
      </c>
      <c r="Q3229" s="12">
        <f t="shared" si="9834"/>
        <v>-0.00170500697065179</v>
      </c>
      <c r="R3229" s="12">
        <f t="shared" si="9834"/>
        <v>-0.00322239371978195</v>
      </c>
      <c r="S3229" s="12">
        <f t="shared" si="9834"/>
        <v>-0.000961641200983077</v>
      </c>
      <c r="T3229" s="12">
        <f t="shared" si="9834"/>
        <v>0.0191670180834966</v>
      </c>
      <c r="U3229" s="12">
        <f t="shared" si="9834"/>
        <v>-0.00638776503768856</v>
      </c>
      <c r="V3229" s="12">
        <f t="shared" si="9834"/>
        <v>0.00393989020157703</v>
      </c>
      <c r="W3229" s="14"/>
      <c r="X3229" s="14"/>
      <c r="Y3229" s="15"/>
      <c r="Z3229" s="14">
        <f t="shared" si="9775"/>
        <v>6828.7</v>
      </c>
      <c r="AA3229" s="14">
        <f t="shared" ref="AA3229:AQ3229" si="9835">MAX(AA3228,C3229)</f>
        <v>10661.74</v>
      </c>
      <c r="AB3229" s="14">
        <f t="shared" si="9835"/>
        <v>20035.5</v>
      </c>
      <c r="AC3229" s="14">
        <f t="shared" si="9835"/>
        <v>7525.8</v>
      </c>
      <c r="AD3229" s="14">
        <f t="shared" si="9835"/>
        <v>14539.53</v>
      </c>
      <c r="AE3229" s="14">
        <f t="shared" si="9835"/>
        <v>7482.8</v>
      </c>
      <c r="AF3229" s="14">
        <f t="shared" si="9835"/>
        <v>984.1</v>
      </c>
      <c r="AG3229" s="14">
        <f t="shared" si="9835"/>
        <v>17334.8</v>
      </c>
      <c r="AH3229" s="14">
        <f t="shared" si="9835"/>
        <v>5990.5</v>
      </c>
      <c r="AI3229" s="14">
        <f t="shared" si="9835"/>
        <v>7791.6</v>
      </c>
      <c r="AK3229" s="19">
        <f t="shared" si="9777"/>
        <v>0.222531374932271</v>
      </c>
      <c r="AL3229" s="19">
        <f t="shared" ref="AL3229:AU3229" si="9836">(AA3229-C3229)/AA3229</f>
        <v>0.0587830879387417</v>
      </c>
      <c r="AM3229" s="19">
        <f t="shared" si="9836"/>
        <v>0.326403134436375</v>
      </c>
      <c r="AN3229" s="19">
        <f t="shared" si="9836"/>
        <v>0.228988280315714</v>
      </c>
      <c r="AO3229" s="19">
        <f t="shared" si="9836"/>
        <v>0</v>
      </c>
      <c r="AP3229" s="19">
        <f t="shared" si="9836"/>
        <v>0.477035334366815</v>
      </c>
      <c r="AQ3229" s="19">
        <f t="shared" si="9836"/>
        <v>0.239183009856722</v>
      </c>
      <c r="AR3229" s="19">
        <f t="shared" si="9836"/>
        <v>0.41861169439509</v>
      </c>
      <c r="AS3229" s="19">
        <f t="shared" si="9836"/>
        <v>0.602256906769051</v>
      </c>
      <c r="AT3229" s="19">
        <f t="shared" si="9836"/>
        <v>0.297023717849992</v>
      </c>
    </row>
    <row r="3230" spans="1:46">
      <c r="A3230" s="7">
        <v>41656</v>
      </c>
      <c r="B3230" s="8">
        <v>5305.9</v>
      </c>
      <c r="C3230" s="8">
        <v>10012.03</v>
      </c>
      <c r="D3230" s="8">
        <v>13576.65</v>
      </c>
      <c r="E3230" s="8">
        <v>5768.4</v>
      </c>
      <c r="F3230" s="9">
        <v>14514.74</v>
      </c>
      <c r="G3230" s="8">
        <v>3900.63</v>
      </c>
      <c r="H3230">
        <v>748</v>
      </c>
      <c r="I3230" s="8">
        <v>10271.42</v>
      </c>
      <c r="J3230" s="8">
        <v>2367.46</v>
      </c>
      <c r="K3230" s="8">
        <v>5498.89</v>
      </c>
      <c r="M3230" s="12">
        <f t="shared" si="9788"/>
        <v>-0.00205431689251578</v>
      </c>
      <c r="N3230" s="12">
        <f t="shared" ref="N3230:V3230" si="9837">(C3231/C3230)-1</f>
        <v>-0.0056292280386695</v>
      </c>
      <c r="O3230" s="12">
        <f t="shared" si="9837"/>
        <v>0.00124183800863986</v>
      </c>
      <c r="P3230" s="12">
        <f t="shared" si="9837"/>
        <v>-0.00332501213508063</v>
      </c>
      <c r="Q3230" s="12">
        <f t="shared" si="9837"/>
        <v>-0.00576104015642021</v>
      </c>
      <c r="R3230" s="12">
        <f t="shared" si="9837"/>
        <v>0.000589648338858106</v>
      </c>
      <c r="S3230" s="12">
        <f t="shared" si="9837"/>
        <v>-0.014144385026738</v>
      </c>
      <c r="T3230" s="12">
        <f t="shared" si="9837"/>
        <v>0.00366258998268987</v>
      </c>
      <c r="U3230" s="12">
        <f t="shared" si="9837"/>
        <v>-0.00283426119131902</v>
      </c>
      <c r="V3230" s="12">
        <f t="shared" si="9837"/>
        <v>-0.00528652146160413</v>
      </c>
      <c r="W3230" s="14"/>
      <c r="X3230" s="14"/>
      <c r="Y3230" s="15"/>
      <c r="Z3230" s="14">
        <f t="shared" si="9775"/>
        <v>6828.7</v>
      </c>
      <c r="AA3230" s="14">
        <f t="shared" ref="AA3230:AQ3230" si="9838">MAX(AA3229,C3230)</f>
        <v>10661.74</v>
      </c>
      <c r="AB3230" s="14">
        <f t="shared" si="9838"/>
        <v>20035.5</v>
      </c>
      <c r="AC3230" s="14">
        <f t="shared" si="9838"/>
        <v>7525.8</v>
      </c>
      <c r="AD3230" s="14">
        <f t="shared" si="9838"/>
        <v>14539.53</v>
      </c>
      <c r="AE3230" s="14">
        <f t="shared" si="9838"/>
        <v>7482.8</v>
      </c>
      <c r="AF3230" s="14">
        <f t="shared" si="9838"/>
        <v>984.1</v>
      </c>
      <c r="AG3230" s="14">
        <f t="shared" si="9838"/>
        <v>17334.8</v>
      </c>
      <c r="AH3230" s="14">
        <f t="shared" si="9838"/>
        <v>5990.5</v>
      </c>
      <c r="AI3230" s="14">
        <f t="shared" si="9838"/>
        <v>7791.6</v>
      </c>
      <c r="AK3230" s="19">
        <f t="shared" si="9777"/>
        <v>0.222999985355924</v>
      </c>
      <c r="AL3230" s="19">
        <f t="shared" ref="AL3230:AU3230" si="9839">(AA3230-C3230)/AA3230</f>
        <v>0.0609384584504967</v>
      </c>
      <c r="AM3230" s="19">
        <f t="shared" si="9839"/>
        <v>0.322370292730404</v>
      </c>
      <c r="AN3230" s="19">
        <f t="shared" si="9839"/>
        <v>0.233516702543251</v>
      </c>
      <c r="AO3230" s="19">
        <f t="shared" si="9839"/>
        <v>0.00170500697065179</v>
      </c>
      <c r="AP3230" s="19">
        <f t="shared" si="9839"/>
        <v>0.478720532421019</v>
      </c>
      <c r="AQ3230" s="19">
        <f t="shared" si="9839"/>
        <v>0.239914642820852</v>
      </c>
      <c r="AR3230" s="19">
        <f t="shared" si="9839"/>
        <v>0.407468214228027</v>
      </c>
      <c r="AS3230" s="19">
        <f t="shared" si="9839"/>
        <v>0.604797596193974</v>
      </c>
      <c r="AT3230" s="19">
        <f t="shared" si="9839"/>
        <v>0.294254068484008</v>
      </c>
    </row>
    <row r="3231" spans="1:46">
      <c r="A3231" s="7">
        <v>41659</v>
      </c>
      <c r="B3231" s="8">
        <v>5295</v>
      </c>
      <c r="C3231" s="8">
        <v>9955.67</v>
      </c>
      <c r="D3231" s="8">
        <v>13593.51</v>
      </c>
      <c r="E3231" s="8">
        <v>5749.22</v>
      </c>
      <c r="F3231" s="9">
        <v>14431.12</v>
      </c>
      <c r="G3231" s="8">
        <v>3902.93</v>
      </c>
      <c r="H3231">
        <v>737.42</v>
      </c>
      <c r="I3231" s="8">
        <v>10309.04</v>
      </c>
      <c r="J3231" s="8">
        <v>2360.75</v>
      </c>
      <c r="K3231" s="8">
        <v>5469.82</v>
      </c>
      <c r="M3231" s="12">
        <f t="shared" si="9788"/>
        <v>0.00689329556185081</v>
      </c>
      <c r="N3231" s="12">
        <f t="shared" ref="N3231:V3231" si="9840">(C3232/C3231)-1</f>
        <v>0.0058278347916314</v>
      </c>
      <c r="O3231" s="12">
        <f t="shared" si="9840"/>
        <v>-0.00175451373486324</v>
      </c>
      <c r="P3231" s="12">
        <f t="shared" si="9840"/>
        <v>0.0102413892667179</v>
      </c>
      <c r="Q3231" s="12">
        <f t="shared" si="9840"/>
        <v>0.0143980508789339</v>
      </c>
      <c r="R3231" s="12">
        <f t="shared" si="9840"/>
        <v>0.0110865426743498</v>
      </c>
      <c r="S3231" s="12">
        <f t="shared" si="9840"/>
        <v>0.0118114507336389</v>
      </c>
      <c r="T3231" s="12">
        <f t="shared" si="9840"/>
        <v>-0.00336888788868817</v>
      </c>
      <c r="U3231" s="12">
        <f t="shared" si="9840"/>
        <v>0.0103611140527375</v>
      </c>
      <c r="V3231" s="12">
        <f t="shared" si="9840"/>
        <v>0.00512996771374574</v>
      </c>
      <c r="W3231" s="14"/>
      <c r="X3231" s="14"/>
      <c r="Y3231" s="15"/>
      <c r="Z3231" s="14">
        <f t="shared" si="9775"/>
        <v>6828.7</v>
      </c>
      <c r="AA3231" s="14">
        <f t="shared" ref="AA3231:AQ3231" si="9841">MAX(AA3230,C3231)</f>
        <v>10661.74</v>
      </c>
      <c r="AB3231" s="14">
        <f t="shared" si="9841"/>
        <v>20035.5</v>
      </c>
      <c r="AC3231" s="14">
        <f t="shared" si="9841"/>
        <v>7525.8</v>
      </c>
      <c r="AD3231" s="14">
        <f t="shared" si="9841"/>
        <v>14539.53</v>
      </c>
      <c r="AE3231" s="14">
        <f t="shared" si="9841"/>
        <v>7482.8</v>
      </c>
      <c r="AF3231" s="14">
        <f t="shared" si="9841"/>
        <v>984.1</v>
      </c>
      <c r="AG3231" s="14">
        <f t="shared" si="9841"/>
        <v>17334.8</v>
      </c>
      <c r="AH3231" s="14">
        <f t="shared" si="9841"/>
        <v>5990.5</v>
      </c>
      <c r="AI3231" s="14">
        <f t="shared" si="9841"/>
        <v>7791.6</v>
      </c>
      <c r="AK3231" s="19">
        <f t="shared" si="9777"/>
        <v>0.224596189611493</v>
      </c>
      <c r="AL3231" s="19">
        <f t="shared" ref="AL3231:AU3231" si="9842">(AA3231-C3231)/AA3231</f>
        <v>0.0662246500102234</v>
      </c>
      <c r="AM3231" s="19">
        <f t="shared" si="9842"/>
        <v>0.321528786404133</v>
      </c>
      <c r="AN3231" s="19">
        <f t="shared" si="9842"/>
        <v>0.236065268808632</v>
      </c>
      <c r="AO3231" s="19">
        <f t="shared" si="9842"/>
        <v>0.00745622451344712</v>
      </c>
      <c r="AP3231" s="19">
        <f t="shared" si="9842"/>
        <v>0.47841316084888</v>
      </c>
      <c r="AQ3231" s="19">
        <f t="shared" si="9842"/>
        <v>0.250665582765979</v>
      </c>
      <c r="AR3231" s="19">
        <f t="shared" si="9842"/>
        <v>0.405298013245033</v>
      </c>
      <c r="AS3231" s="19">
        <f t="shared" si="9842"/>
        <v>0.605917703029797</v>
      </c>
      <c r="AT3231" s="19">
        <f t="shared" si="9842"/>
        <v>0.297985009497408</v>
      </c>
    </row>
    <row r="3232" spans="1:46">
      <c r="A3232" s="7">
        <v>41660</v>
      </c>
      <c r="B3232" s="8">
        <v>5331.5</v>
      </c>
      <c r="C3232" s="8">
        <v>10013.69</v>
      </c>
      <c r="D3232" s="8">
        <v>13569.66</v>
      </c>
      <c r="E3232" s="8">
        <v>5808.1</v>
      </c>
      <c r="F3232" s="9">
        <v>14638.9</v>
      </c>
      <c r="G3232" s="8">
        <v>3946.2</v>
      </c>
      <c r="H3232">
        <v>746.13</v>
      </c>
      <c r="I3232" s="8">
        <v>10274.31</v>
      </c>
      <c r="J3232" s="8">
        <v>2385.21</v>
      </c>
      <c r="K3232" s="8">
        <v>5497.88</v>
      </c>
      <c r="M3232" s="12">
        <f t="shared" si="9788"/>
        <v>-0.00219450436087398</v>
      </c>
      <c r="N3232" s="12">
        <f t="shared" ref="N3232:V3232" si="9843">(C3233/C3232)-1</f>
        <v>-0.0052238485513334</v>
      </c>
      <c r="O3232" s="12">
        <f t="shared" si="9843"/>
        <v>-0.00439730988101394</v>
      </c>
      <c r="P3232" s="12">
        <f t="shared" si="9843"/>
        <v>0.00263425216507973</v>
      </c>
      <c r="Q3232" s="12">
        <f t="shared" si="9843"/>
        <v>-0.0044163154335366</v>
      </c>
      <c r="R3232" s="12">
        <f t="shared" si="9843"/>
        <v>-0.000392782930414004</v>
      </c>
      <c r="S3232" s="12">
        <f t="shared" si="9843"/>
        <v>-0.00276091297763115</v>
      </c>
      <c r="T3232" s="12">
        <f t="shared" si="9843"/>
        <v>-0.00964249667374251</v>
      </c>
      <c r="U3232" s="12">
        <f t="shared" si="9843"/>
        <v>-0.00228910661954296</v>
      </c>
      <c r="V3232" s="12">
        <f t="shared" si="9843"/>
        <v>-0.00369415120009897</v>
      </c>
      <c r="W3232" s="14"/>
      <c r="X3232" s="14"/>
      <c r="Y3232" s="15"/>
      <c r="Z3232" s="14">
        <f t="shared" si="9775"/>
        <v>6828.7</v>
      </c>
      <c r="AA3232" s="14">
        <f t="shared" ref="AA3232:AQ3232" si="9844">MAX(AA3231,C3232)</f>
        <v>10661.74</v>
      </c>
      <c r="AB3232" s="14">
        <f t="shared" si="9844"/>
        <v>20035.5</v>
      </c>
      <c r="AC3232" s="14">
        <f t="shared" si="9844"/>
        <v>7525.8</v>
      </c>
      <c r="AD3232" s="14">
        <f t="shared" si="9844"/>
        <v>14638.9</v>
      </c>
      <c r="AE3232" s="14">
        <f t="shared" si="9844"/>
        <v>7482.8</v>
      </c>
      <c r="AF3232" s="14">
        <f t="shared" si="9844"/>
        <v>984.1</v>
      </c>
      <c r="AG3232" s="14">
        <f t="shared" si="9844"/>
        <v>17334.8</v>
      </c>
      <c r="AH3232" s="14">
        <f t="shared" si="9844"/>
        <v>5990.5</v>
      </c>
      <c r="AI3232" s="14">
        <f t="shared" si="9844"/>
        <v>7791.6</v>
      </c>
      <c r="AK3232" s="19">
        <f t="shared" si="9777"/>
        <v>0.219251101966699</v>
      </c>
      <c r="AL3232" s="19">
        <f t="shared" ref="AL3232:AU3232" si="9845">(AA3232-C3232)/AA3232</f>
        <v>0.0607827615379853</v>
      </c>
      <c r="AM3232" s="19">
        <f t="shared" si="9845"/>
        <v>0.322719173467096</v>
      </c>
      <c r="AN3232" s="19">
        <f t="shared" si="9845"/>
        <v>0.228241515852135</v>
      </c>
      <c r="AO3232" s="19">
        <f t="shared" si="9845"/>
        <v>0</v>
      </c>
      <c r="AP3232" s="19">
        <f t="shared" si="9845"/>
        <v>0.472630566098252</v>
      </c>
      <c r="AQ3232" s="19">
        <f t="shared" si="9845"/>
        <v>0.241814856213799</v>
      </c>
      <c r="AR3232" s="19">
        <f t="shared" si="9845"/>
        <v>0.407301497565591</v>
      </c>
      <c r="AS3232" s="19">
        <f t="shared" si="9845"/>
        <v>0.601834571404724</v>
      </c>
      <c r="AT3232" s="19">
        <f t="shared" si="9845"/>
        <v>0.294383695261564</v>
      </c>
    </row>
    <row r="3233" spans="1:46">
      <c r="A3233" s="7">
        <v>41661</v>
      </c>
      <c r="B3233" s="8">
        <v>5319.8</v>
      </c>
      <c r="C3233" s="8">
        <v>9961.38</v>
      </c>
      <c r="D3233" s="8">
        <v>13509.99</v>
      </c>
      <c r="E3233" s="8">
        <v>5823.4</v>
      </c>
      <c r="F3233" s="9">
        <v>14574.25</v>
      </c>
      <c r="G3233" s="8">
        <v>3944.65</v>
      </c>
      <c r="H3233">
        <v>744.07</v>
      </c>
      <c r="I3233" s="8">
        <v>10175.24</v>
      </c>
      <c r="J3233" s="8">
        <v>2379.75</v>
      </c>
      <c r="K3233" s="8">
        <v>5477.57</v>
      </c>
      <c r="M3233" s="12">
        <f t="shared" si="9788"/>
        <v>-0.0106770931238017</v>
      </c>
      <c r="N3233" s="12">
        <f t="shared" ref="N3233:V3233" si="9846">(C3234/C3233)-1</f>
        <v>-0.00766058517996493</v>
      </c>
      <c r="O3233" s="12">
        <f t="shared" si="9846"/>
        <v>-0.0105936421862636</v>
      </c>
      <c r="P3233" s="12">
        <f t="shared" si="9846"/>
        <v>-0.0120307724010028</v>
      </c>
      <c r="Q3233" s="12">
        <f t="shared" si="9846"/>
        <v>-0.00383278727893377</v>
      </c>
      <c r="R3233" s="12">
        <f t="shared" si="9846"/>
        <v>-0.00796014855563865</v>
      </c>
      <c r="S3233" s="12">
        <f t="shared" si="9846"/>
        <v>-0.0174983536495223</v>
      </c>
      <c r="T3233" s="12">
        <f t="shared" si="9846"/>
        <v>-0.0127849564236323</v>
      </c>
      <c r="U3233" s="12">
        <f t="shared" si="9846"/>
        <v>-0.0167370522113667</v>
      </c>
      <c r="V3233" s="12">
        <f t="shared" si="9846"/>
        <v>-0.00741204585244903</v>
      </c>
      <c r="W3233" s="14"/>
      <c r="X3233" s="14"/>
      <c r="Y3233" s="15"/>
      <c r="Z3233" s="14">
        <f t="shared" si="9775"/>
        <v>6828.7</v>
      </c>
      <c r="AA3233" s="14">
        <f t="shared" ref="AA3233:AQ3233" si="9847">MAX(AA3232,C3233)</f>
        <v>10661.74</v>
      </c>
      <c r="AB3233" s="14">
        <f t="shared" si="9847"/>
        <v>20035.5</v>
      </c>
      <c r="AC3233" s="14">
        <f t="shared" si="9847"/>
        <v>7525.8</v>
      </c>
      <c r="AD3233" s="14">
        <f t="shared" si="9847"/>
        <v>14638.9</v>
      </c>
      <c r="AE3233" s="14">
        <f t="shared" si="9847"/>
        <v>7482.8</v>
      </c>
      <c r="AF3233" s="14">
        <f t="shared" si="9847"/>
        <v>984.1</v>
      </c>
      <c r="AG3233" s="14">
        <f t="shared" si="9847"/>
        <v>17334.8</v>
      </c>
      <c r="AH3233" s="14">
        <f t="shared" si="9847"/>
        <v>5990.5</v>
      </c>
      <c r="AI3233" s="14">
        <f t="shared" si="9847"/>
        <v>7791.6</v>
      </c>
      <c r="AK3233" s="19">
        <f t="shared" si="9777"/>
        <v>0.220964458828181</v>
      </c>
      <c r="AL3233" s="19">
        <f t="shared" ref="AL3233:AU3233" si="9848">(AA3233-C3233)/AA3233</f>
        <v>0.0656890901485124</v>
      </c>
      <c r="AM3233" s="19">
        <f t="shared" si="9848"/>
        <v>0.32569738713783</v>
      </c>
      <c r="AN3233" s="19">
        <f t="shared" si="9848"/>
        <v>0.22620850939435</v>
      </c>
      <c r="AO3233" s="19">
        <f t="shared" si="9848"/>
        <v>0.00441631543353665</v>
      </c>
      <c r="AP3233" s="19">
        <f t="shared" si="9848"/>
        <v>0.472837707809911</v>
      </c>
      <c r="AQ3233" s="19">
        <f t="shared" si="9848"/>
        <v>0.243908139416726</v>
      </c>
      <c r="AR3233" s="19">
        <f t="shared" si="9848"/>
        <v>0.413016590903847</v>
      </c>
      <c r="AS3233" s="19">
        <f t="shared" si="9848"/>
        <v>0.602746014522995</v>
      </c>
      <c r="AT3233" s="19">
        <f t="shared" si="9848"/>
        <v>0.296990348580523</v>
      </c>
    </row>
    <row r="3234" spans="1:46">
      <c r="A3234" s="7">
        <v>41662</v>
      </c>
      <c r="B3234" s="8">
        <v>5263</v>
      </c>
      <c r="C3234" s="8">
        <v>9885.07</v>
      </c>
      <c r="D3234" s="8">
        <v>13366.87</v>
      </c>
      <c r="E3234" s="8">
        <v>5753.34</v>
      </c>
      <c r="F3234" s="9">
        <v>14518.39</v>
      </c>
      <c r="G3234" s="8">
        <v>3913.25</v>
      </c>
      <c r="H3234">
        <v>731.05</v>
      </c>
      <c r="I3234" s="8">
        <v>10045.15</v>
      </c>
      <c r="J3234" s="8">
        <v>2339.92</v>
      </c>
      <c r="K3234" s="8">
        <v>5436.97</v>
      </c>
      <c r="M3234" s="12">
        <f t="shared" si="9788"/>
        <v>-0.00419912597377925</v>
      </c>
      <c r="N3234" s="12">
        <f t="shared" ref="N3234:V3234" si="9849">(C3235/C3234)-1</f>
        <v>-0.00113302181977459</v>
      </c>
      <c r="O3234" s="12">
        <f t="shared" si="9849"/>
        <v>-0.00233338096353153</v>
      </c>
      <c r="P3234" s="12">
        <f t="shared" si="9849"/>
        <v>-0.00721841573764104</v>
      </c>
      <c r="Q3234" s="12">
        <f t="shared" si="9849"/>
        <v>-0.000309262941689759</v>
      </c>
      <c r="R3234" s="12">
        <f t="shared" si="9849"/>
        <v>0.000350092633999877</v>
      </c>
      <c r="S3234" s="12">
        <f t="shared" si="9849"/>
        <v>-0.0130086861363792</v>
      </c>
      <c r="T3234" s="12">
        <f t="shared" si="9849"/>
        <v>0.00174611628497345</v>
      </c>
      <c r="U3234" s="12">
        <f t="shared" si="9849"/>
        <v>-0.0043762179903587</v>
      </c>
      <c r="V3234" s="12">
        <f t="shared" si="9849"/>
        <v>-0.000215193388964807</v>
      </c>
      <c r="W3234" s="14"/>
      <c r="X3234" s="14"/>
      <c r="Y3234" s="15"/>
      <c r="Z3234" s="14">
        <f t="shared" si="9775"/>
        <v>6828.7</v>
      </c>
      <c r="AA3234" s="14">
        <f t="shared" ref="AA3234:AQ3234" si="9850">MAX(AA3233,C3234)</f>
        <v>10661.74</v>
      </c>
      <c r="AB3234" s="14">
        <f t="shared" si="9850"/>
        <v>20035.5</v>
      </c>
      <c r="AC3234" s="14">
        <f t="shared" si="9850"/>
        <v>7525.8</v>
      </c>
      <c r="AD3234" s="14">
        <f t="shared" si="9850"/>
        <v>14638.9</v>
      </c>
      <c r="AE3234" s="14">
        <f t="shared" si="9850"/>
        <v>7482.8</v>
      </c>
      <c r="AF3234" s="14">
        <f t="shared" si="9850"/>
        <v>984.1</v>
      </c>
      <c r="AG3234" s="14">
        <f t="shared" si="9850"/>
        <v>17334.8</v>
      </c>
      <c r="AH3234" s="14">
        <f t="shared" si="9850"/>
        <v>5990.5</v>
      </c>
      <c r="AI3234" s="14">
        <f t="shared" si="9850"/>
        <v>7791.6</v>
      </c>
      <c r="AK3234" s="19">
        <f t="shared" si="9777"/>
        <v>0.229282293848024</v>
      </c>
      <c r="AL3234" s="19">
        <f t="shared" ref="AL3234:AU3234" si="9851">(AA3234-C3234)/AA3234</f>
        <v>0.0728464584580003</v>
      </c>
      <c r="AM3234" s="19">
        <f t="shared" si="9851"/>
        <v>0.332840707743755</v>
      </c>
      <c r="AN3234" s="19">
        <f t="shared" si="9851"/>
        <v>0.235517818703659</v>
      </c>
      <c r="AO3234" s="19">
        <f t="shared" si="9851"/>
        <v>0.00823217591485701</v>
      </c>
      <c r="AP3234" s="19">
        <f t="shared" si="9851"/>
        <v>0.477033997968675</v>
      </c>
      <c r="AQ3234" s="19">
        <f t="shared" si="9851"/>
        <v>0.257138502184737</v>
      </c>
      <c r="AR3234" s="19">
        <f t="shared" si="9851"/>
        <v>0.420521148210536</v>
      </c>
      <c r="AS3234" s="19">
        <f t="shared" si="9851"/>
        <v>0.609394875219097</v>
      </c>
      <c r="AT3234" s="19">
        <f t="shared" si="9851"/>
        <v>0.302201088351558</v>
      </c>
    </row>
    <row r="3235" spans="1:46">
      <c r="A3235" s="7">
        <v>41663</v>
      </c>
      <c r="B3235" s="8">
        <v>5240.9</v>
      </c>
      <c r="C3235" s="8">
        <v>9873.87</v>
      </c>
      <c r="D3235" s="8">
        <v>13335.68</v>
      </c>
      <c r="E3235" s="8">
        <v>5711.81</v>
      </c>
      <c r="F3235" s="9">
        <v>14513.9</v>
      </c>
      <c r="G3235" s="8">
        <v>3914.62</v>
      </c>
      <c r="H3235">
        <v>721.54</v>
      </c>
      <c r="I3235" s="8">
        <v>10062.69</v>
      </c>
      <c r="J3235" s="8">
        <v>2329.68</v>
      </c>
      <c r="K3235" s="8">
        <v>5435.8</v>
      </c>
      <c r="M3235" s="12">
        <f t="shared" si="9788"/>
        <v>-0.0125550954988646</v>
      </c>
      <c r="N3235" s="12">
        <f t="shared" ref="N3235:V3235" si="9852">(C3236/C3235)-1</f>
        <v>-0.0131923956867976</v>
      </c>
      <c r="O3235" s="12">
        <f t="shared" si="9852"/>
        <v>-0.00723172721601006</v>
      </c>
      <c r="P3235" s="12">
        <f t="shared" si="9852"/>
        <v>-0.0136279042895334</v>
      </c>
      <c r="Q3235" s="12">
        <f t="shared" si="9852"/>
        <v>-0.0101826524917492</v>
      </c>
      <c r="R3235" s="12">
        <f t="shared" si="9852"/>
        <v>-0.00496089020134782</v>
      </c>
      <c r="S3235" s="12">
        <f t="shared" si="9852"/>
        <v>-0.0140671341852149</v>
      </c>
      <c r="T3235" s="12">
        <f t="shared" si="9852"/>
        <v>-0.0157264111286346</v>
      </c>
      <c r="U3235" s="12">
        <f t="shared" si="9852"/>
        <v>-0.0129030596476769</v>
      </c>
      <c r="V3235" s="12">
        <f t="shared" si="9852"/>
        <v>-0.0144357776224291</v>
      </c>
      <c r="W3235" s="14"/>
      <c r="X3235" s="14"/>
      <c r="Y3235" s="15"/>
      <c r="Z3235" s="14">
        <f t="shared" si="9775"/>
        <v>6828.7</v>
      </c>
      <c r="AA3235" s="14">
        <f t="shared" ref="AA3235:AQ3235" si="9853">MAX(AA3234,C3235)</f>
        <v>10661.74</v>
      </c>
      <c r="AB3235" s="14">
        <f t="shared" si="9853"/>
        <v>20035.5</v>
      </c>
      <c r="AC3235" s="14">
        <f t="shared" si="9853"/>
        <v>7525.8</v>
      </c>
      <c r="AD3235" s="14">
        <f t="shared" si="9853"/>
        <v>14638.9</v>
      </c>
      <c r="AE3235" s="14">
        <f t="shared" si="9853"/>
        <v>7482.8</v>
      </c>
      <c r="AF3235" s="14">
        <f t="shared" si="9853"/>
        <v>984.1</v>
      </c>
      <c r="AG3235" s="14">
        <f t="shared" si="9853"/>
        <v>17334.8</v>
      </c>
      <c r="AH3235" s="14">
        <f t="shared" si="9853"/>
        <v>5990.5</v>
      </c>
      <c r="AI3235" s="14">
        <f t="shared" si="9853"/>
        <v>7791.6</v>
      </c>
      <c r="AK3235" s="19">
        <f t="shared" si="9777"/>
        <v>0.232518634586378</v>
      </c>
      <c r="AL3235" s="19">
        <f t="shared" ref="AL3235:AU3235" si="9854">(AA3235-C3235)/AA3235</f>
        <v>0.0738969436508486</v>
      </c>
      <c r="AM3235" s="19">
        <f t="shared" si="9854"/>
        <v>0.334397444535949</v>
      </c>
      <c r="AN3235" s="19">
        <f t="shared" si="9854"/>
        <v>0.241036168912275</v>
      </c>
      <c r="AO3235" s="19">
        <f t="shared" si="9854"/>
        <v>0.00853889294960687</v>
      </c>
      <c r="AP3235" s="19">
        <f t="shared" si="9854"/>
        <v>0.476850911423531</v>
      </c>
      <c r="AQ3235" s="19">
        <f t="shared" si="9854"/>
        <v>0.266802154252617</v>
      </c>
      <c r="AR3235" s="19">
        <f t="shared" si="9854"/>
        <v>0.419509310750629</v>
      </c>
      <c r="AS3235" s="19">
        <f t="shared" si="9854"/>
        <v>0.611104248393289</v>
      </c>
      <c r="AT3235" s="19">
        <f t="shared" si="9854"/>
        <v>0.302351250064172</v>
      </c>
    </row>
    <row r="3236" spans="1:46">
      <c r="A3236" s="7">
        <v>41667</v>
      </c>
      <c r="B3236" s="8">
        <v>5175.1</v>
      </c>
      <c r="C3236" s="8">
        <v>9743.61</v>
      </c>
      <c r="D3236" s="8">
        <v>13239.24</v>
      </c>
      <c r="E3236" s="8">
        <v>5633.97</v>
      </c>
      <c r="F3236" s="9">
        <v>14366.11</v>
      </c>
      <c r="G3236" s="8">
        <v>3895.2</v>
      </c>
      <c r="H3236">
        <v>711.39</v>
      </c>
      <c r="I3236" s="8">
        <v>9904.44</v>
      </c>
      <c r="J3236" s="8">
        <v>2299.62</v>
      </c>
      <c r="K3236" s="8">
        <v>5357.33</v>
      </c>
      <c r="M3236" s="12">
        <f t="shared" si="9788"/>
        <v>0.01041525767618</v>
      </c>
      <c r="N3236" s="12">
        <f t="shared" ref="N3236:V3236" si="9855">(C3237/C3236)-1</f>
        <v>0.00638367093921022</v>
      </c>
      <c r="O3236" s="12">
        <f t="shared" si="9855"/>
        <v>0.00239968457403905</v>
      </c>
      <c r="P3236" s="12">
        <f t="shared" si="9855"/>
        <v>0.0112620407989392</v>
      </c>
      <c r="Q3236" s="12">
        <f t="shared" si="9855"/>
        <v>0.0107349867152624</v>
      </c>
      <c r="R3236" s="12">
        <f t="shared" si="9855"/>
        <v>0.0101997330047239</v>
      </c>
      <c r="S3236" s="12">
        <f t="shared" si="9855"/>
        <v>0.0220272986688033</v>
      </c>
      <c r="T3236" s="12">
        <f t="shared" si="9855"/>
        <v>0.0155263699916399</v>
      </c>
      <c r="U3236" s="12">
        <f t="shared" si="9855"/>
        <v>0.00991468155608333</v>
      </c>
      <c r="V3236" s="12">
        <f t="shared" si="9855"/>
        <v>0.00427638394498753</v>
      </c>
      <c r="W3236" s="14"/>
      <c r="X3236" s="14"/>
      <c r="Y3236" s="15"/>
      <c r="Z3236" s="14">
        <f t="shared" si="9775"/>
        <v>6828.7</v>
      </c>
      <c r="AA3236" s="14">
        <f t="shared" ref="AA3236:AQ3236" si="9856">MAX(AA3235,C3236)</f>
        <v>10661.74</v>
      </c>
      <c r="AB3236" s="14">
        <f t="shared" si="9856"/>
        <v>20035.5</v>
      </c>
      <c r="AC3236" s="14">
        <f t="shared" si="9856"/>
        <v>7525.8</v>
      </c>
      <c r="AD3236" s="14">
        <f t="shared" si="9856"/>
        <v>14638.9</v>
      </c>
      <c r="AE3236" s="14">
        <f t="shared" si="9856"/>
        <v>7482.8</v>
      </c>
      <c r="AF3236" s="14">
        <f t="shared" si="9856"/>
        <v>984.1</v>
      </c>
      <c r="AG3236" s="14">
        <f t="shared" si="9856"/>
        <v>17334.8</v>
      </c>
      <c r="AH3236" s="14">
        <f t="shared" si="9856"/>
        <v>5990.5</v>
      </c>
      <c r="AI3236" s="14">
        <f t="shared" si="9856"/>
        <v>7791.6</v>
      </c>
      <c r="AK3236" s="19">
        <f t="shared" si="9777"/>
        <v>0.242154436422745</v>
      </c>
      <c r="AL3236" s="19">
        <f t="shared" ref="AL3236:AU3236" si="9857">(AA3236-C3236)/AA3236</f>
        <v>0.0861144616169593</v>
      </c>
      <c r="AM3236" s="19">
        <f t="shared" si="9857"/>
        <v>0.339210900651344</v>
      </c>
      <c r="AN3236" s="19">
        <f t="shared" si="9857"/>
        <v>0.251379255361556</v>
      </c>
      <c r="AO3236" s="19">
        <f t="shared" si="9857"/>
        <v>0.018634596861786</v>
      </c>
      <c r="AP3236" s="19">
        <f t="shared" si="9857"/>
        <v>0.479446196610894</v>
      </c>
      <c r="AQ3236" s="19">
        <f t="shared" si="9857"/>
        <v>0.277116146733056</v>
      </c>
      <c r="AR3236" s="19">
        <f t="shared" si="9857"/>
        <v>0.428638345986109</v>
      </c>
      <c r="AS3236" s="19">
        <f t="shared" si="9857"/>
        <v>0.616122193472999</v>
      </c>
      <c r="AT3236" s="19">
        <f t="shared" si="9857"/>
        <v>0.312422352276811</v>
      </c>
    </row>
    <row r="3237" spans="1:46">
      <c r="A3237" s="7">
        <v>41668</v>
      </c>
      <c r="B3237" s="8">
        <v>5229</v>
      </c>
      <c r="C3237" s="8">
        <v>9805.81</v>
      </c>
      <c r="D3237" s="8">
        <v>13271.01</v>
      </c>
      <c r="E3237" s="8">
        <v>5697.42</v>
      </c>
      <c r="F3237" s="9">
        <v>14520.33</v>
      </c>
      <c r="G3237" s="8">
        <v>3934.93</v>
      </c>
      <c r="H3237">
        <v>727.06</v>
      </c>
      <c r="I3237" s="8">
        <v>10058.22</v>
      </c>
      <c r="J3237" s="8">
        <v>2322.42</v>
      </c>
      <c r="K3237" s="8">
        <v>5380.24</v>
      </c>
      <c r="M3237" s="12">
        <f t="shared" si="9788"/>
        <v>-0.00782176324344996</v>
      </c>
      <c r="N3237" s="12">
        <f t="shared" ref="N3237:V3237" si="9858">(C3238/C3237)-1</f>
        <v>-0.0116685923957327</v>
      </c>
      <c r="O3237" s="12">
        <f t="shared" si="9858"/>
        <v>-0.0113932549218184</v>
      </c>
      <c r="P3237" s="12">
        <f t="shared" si="9858"/>
        <v>-0.00902338251348855</v>
      </c>
      <c r="Q3237" s="12">
        <f t="shared" si="9858"/>
        <v>-0.00324166186305686</v>
      </c>
      <c r="R3237" s="12">
        <f t="shared" si="9858"/>
        <v>-0.0138985954006806</v>
      </c>
      <c r="S3237" s="12">
        <f t="shared" si="9858"/>
        <v>-0.00178802299672653</v>
      </c>
      <c r="T3237" s="12">
        <f t="shared" si="9858"/>
        <v>-0.00465390496529205</v>
      </c>
      <c r="U3237" s="12">
        <f t="shared" si="9858"/>
        <v>-0.00194193987306357</v>
      </c>
      <c r="V3237" s="12">
        <f t="shared" si="9858"/>
        <v>-0.00431765125719286</v>
      </c>
      <c r="W3237" s="14"/>
      <c r="X3237" s="14"/>
      <c r="Y3237" s="15"/>
      <c r="Z3237" s="14">
        <f t="shared" si="9775"/>
        <v>6828.7</v>
      </c>
      <c r="AA3237" s="14">
        <f t="shared" ref="AA3237:AQ3237" si="9859">MAX(AA3236,C3237)</f>
        <v>10661.74</v>
      </c>
      <c r="AB3237" s="14">
        <f t="shared" si="9859"/>
        <v>20035.5</v>
      </c>
      <c r="AC3237" s="14">
        <f t="shared" si="9859"/>
        <v>7525.8</v>
      </c>
      <c r="AD3237" s="14">
        <f t="shared" si="9859"/>
        <v>14638.9</v>
      </c>
      <c r="AE3237" s="14">
        <f t="shared" si="9859"/>
        <v>7482.8</v>
      </c>
      <c r="AF3237" s="14">
        <f t="shared" si="9859"/>
        <v>984.1</v>
      </c>
      <c r="AG3237" s="14">
        <f t="shared" si="9859"/>
        <v>17334.8</v>
      </c>
      <c r="AH3237" s="14">
        <f t="shared" si="9859"/>
        <v>5990.5</v>
      </c>
      <c r="AI3237" s="14">
        <f t="shared" si="9859"/>
        <v>7791.6</v>
      </c>
      <c r="AK3237" s="19">
        <f t="shared" si="9777"/>
        <v>0.234261279599338</v>
      </c>
      <c r="AL3237" s="19">
        <f t="shared" ref="AL3237:AU3237" si="9860">(AA3237-C3237)/AA3237</f>
        <v>0.0802805170638189</v>
      </c>
      <c r="AM3237" s="19">
        <f t="shared" si="9860"/>
        <v>0.337625215242944</v>
      </c>
      <c r="AN3237" s="19">
        <f t="shared" si="9860"/>
        <v>0.242948257992506</v>
      </c>
      <c r="AO3237" s="19">
        <f t="shared" si="9860"/>
        <v>0.00809965229627907</v>
      </c>
      <c r="AP3237" s="19">
        <f t="shared" si="9860"/>
        <v>0.474136686801732</v>
      </c>
      <c r="AQ3237" s="19">
        <f t="shared" si="9860"/>
        <v>0.261192968194289</v>
      </c>
      <c r="AR3237" s="19">
        <f t="shared" si="9860"/>
        <v>0.419767173546854</v>
      </c>
      <c r="AS3237" s="19">
        <f t="shared" si="9860"/>
        <v>0.612316167264836</v>
      </c>
      <c r="AT3237" s="19">
        <f t="shared" si="9860"/>
        <v>0.309482006263155</v>
      </c>
    </row>
    <row r="3238" spans="1:46">
      <c r="A3238" s="7">
        <v>41669</v>
      </c>
      <c r="B3238" s="8">
        <v>5188.1</v>
      </c>
      <c r="C3238" s="8">
        <v>9691.39</v>
      </c>
      <c r="D3238" s="8">
        <v>13119.81</v>
      </c>
      <c r="E3238" s="8">
        <v>5646.01</v>
      </c>
      <c r="F3238" s="9">
        <v>14473.26</v>
      </c>
      <c r="G3238" s="8">
        <v>3880.24</v>
      </c>
      <c r="H3238">
        <v>725.76</v>
      </c>
      <c r="I3238" s="8">
        <v>10011.41</v>
      </c>
      <c r="J3238" s="8">
        <v>2317.91</v>
      </c>
      <c r="K3238" s="8">
        <v>5357.01</v>
      </c>
      <c r="M3238" s="12">
        <f t="shared" si="9788"/>
        <v>0.000366222701952523</v>
      </c>
      <c r="N3238" s="12">
        <f t="shared" ref="N3238:V3238" si="9861">(C3239/C3238)-1</f>
        <v>0.00166230024795211</v>
      </c>
      <c r="O3238" s="12">
        <f t="shared" si="9861"/>
        <v>-6.17386989597568e-5</v>
      </c>
      <c r="P3238" s="12">
        <f t="shared" si="9861"/>
        <v>-0.000556144959006466</v>
      </c>
      <c r="Q3238" s="12">
        <f t="shared" si="9861"/>
        <v>-0.00460504406056406</v>
      </c>
      <c r="R3238" s="12">
        <f t="shared" si="9861"/>
        <v>0.00171381151681338</v>
      </c>
      <c r="S3238" s="12">
        <f t="shared" si="9861"/>
        <v>-0.00478119488536155</v>
      </c>
      <c r="T3238" s="12">
        <f t="shared" si="9861"/>
        <v>-0.000475457502989163</v>
      </c>
      <c r="U3238" s="12">
        <f t="shared" si="9861"/>
        <v>-0.000345138508397569</v>
      </c>
      <c r="V3238" s="12">
        <f t="shared" si="9861"/>
        <v>0.0132032607742005</v>
      </c>
      <c r="W3238" s="14"/>
      <c r="X3238" s="14"/>
      <c r="Y3238" s="15"/>
      <c r="Z3238" s="14">
        <f t="shared" si="9775"/>
        <v>6828.7</v>
      </c>
      <c r="AA3238" s="14">
        <f t="shared" ref="AA3238:AQ3238" si="9862">MAX(AA3237,C3238)</f>
        <v>10661.74</v>
      </c>
      <c r="AB3238" s="14">
        <f t="shared" si="9862"/>
        <v>20035.5</v>
      </c>
      <c r="AC3238" s="14">
        <f t="shared" si="9862"/>
        <v>7525.8</v>
      </c>
      <c r="AD3238" s="14">
        <f t="shared" si="9862"/>
        <v>14638.9</v>
      </c>
      <c r="AE3238" s="14">
        <f t="shared" si="9862"/>
        <v>7482.8</v>
      </c>
      <c r="AF3238" s="14">
        <f t="shared" si="9862"/>
        <v>984.1</v>
      </c>
      <c r="AG3238" s="14">
        <f t="shared" si="9862"/>
        <v>17334.8</v>
      </c>
      <c r="AH3238" s="14">
        <f t="shared" si="9862"/>
        <v>5990.5</v>
      </c>
      <c r="AI3238" s="14">
        <f t="shared" si="9862"/>
        <v>7791.6</v>
      </c>
      <c r="AK3238" s="19">
        <f t="shared" si="9777"/>
        <v>0.240250706576654</v>
      </c>
      <c r="AL3238" s="19">
        <f t="shared" ref="AL3238:AU3238" si="9863">(AA3238-C3238)/AA3238</f>
        <v>0.0910123488286153</v>
      </c>
      <c r="AM3238" s="19">
        <f t="shared" si="9863"/>
        <v>0.345171820019465</v>
      </c>
      <c r="AN3238" s="19">
        <f t="shared" si="9863"/>
        <v>0.249779425443142</v>
      </c>
      <c r="AO3238" s="19">
        <f t="shared" si="9863"/>
        <v>0.011315057825383</v>
      </c>
      <c r="AP3238" s="19">
        <f t="shared" si="9863"/>
        <v>0.481445448227936</v>
      </c>
      <c r="AQ3238" s="19">
        <f t="shared" si="9863"/>
        <v>0.262513972157301</v>
      </c>
      <c r="AR3238" s="19">
        <f t="shared" si="9863"/>
        <v>0.422467521978909</v>
      </c>
      <c r="AS3238" s="19">
        <f t="shared" si="9863"/>
        <v>0.613069025957766</v>
      </c>
      <c r="AT3238" s="19">
        <f t="shared" si="9863"/>
        <v>0.312463422146927</v>
      </c>
    </row>
    <row r="3239" spans="1:46">
      <c r="A3239" s="7">
        <v>41670</v>
      </c>
      <c r="B3239" s="8">
        <v>5190</v>
      </c>
      <c r="C3239" s="8">
        <v>9707.5</v>
      </c>
      <c r="D3239" s="8">
        <v>13119</v>
      </c>
      <c r="E3239" s="8">
        <v>5642.87</v>
      </c>
      <c r="F3239" s="9">
        <v>14406.61</v>
      </c>
      <c r="G3239" s="8">
        <v>3886.89</v>
      </c>
      <c r="H3239">
        <v>722.29</v>
      </c>
      <c r="I3239" s="8">
        <v>10006.65</v>
      </c>
      <c r="J3239" s="8">
        <v>2317.11</v>
      </c>
      <c r="K3239" s="8">
        <v>5427.74</v>
      </c>
      <c r="M3239" s="12">
        <f t="shared" si="9788"/>
        <v>-0.000404624277456689</v>
      </c>
      <c r="N3239" s="12">
        <f t="shared" ref="N3239:V3239" si="9864">(C3240/C3239)-1</f>
        <v>-0.000456348184393551</v>
      </c>
      <c r="O3239" s="12">
        <f t="shared" si="9864"/>
        <v>0.00775059074624584</v>
      </c>
      <c r="P3239" s="12">
        <f t="shared" si="9864"/>
        <v>-0.00147619916815378</v>
      </c>
      <c r="Q3239" s="12">
        <f t="shared" si="9864"/>
        <v>-0.00211361312619696</v>
      </c>
      <c r="R3239" s="12">
        <f t="shared" si="9864"/>
        <v>-0.00136098526070971</v>
      </c>
      <c r="S3239" s="12">
        <f t="shared" si="9864"/>
        <v>0.00254745323900374</v>
      </c>
      <c r="T3239" s="12">
        <f t="shared" si="9864"/>
        <v>-0.00113224705570791</v>
      </c>
      <c r="U3239" s="12">
        <f t="shared" si="9864"/>
        <v>0.00309868758928133</v>
      </c>
      <c r="V3239" s="12">
        <f t="shared" si="9864"/>
        <v>0.00525633136443537</v>
      </c>
      <c r="W3239" s="14"/>
      <c r="X3239" s="14"/>
      <c r="Y3239" s="15"/>
      <c r="Z3239" s="14">
        <f t="shared" si="9775"/>
        <v>6828.7</v>
      </c>
      <c r="AA3239" s="14">
        <f t="shared" ref="AA3239:AQ3239" si="9865">MAX(AA3238,C3239)</f>
        <v>10661.74</v>
      </c>
      <c r="AB3239" s="14">
        <f t="shared" si="9865"/>
        <v>20035.5</v>
      </c>
      <c r="AC3239" s="14">
        <f t="shared" si="9865"/>
        <v>7525.8</v>
      </c>
      <c r="AD3239" s="14">
        <f t="shared" si="9865"/>
        <v>14638.9</v>
      </c>
      <c r="AE3239" s="14">
        <f t="shared" si="9865"/>
        <v>7482.8</v>
      </c>
      <c r="AF3239" s="14">
        <f t="shared" si="9865"/>
        <v>984.1</v>
      </c>
      <c r="AG3239" s="14">
        <f t="shared" si="9865"/>
        <v>17334.8</v>
      </c>
      <c r="AH3239" s="14">
        <f t="shared" si="9865"/>
        <v>5990.5</v>
      </c>
      <c r="AI3239" s="14">
        <f t="shared" si="9865"/>
        <v>7791.6</v>
      </c>
      <c r="AK3239" s="19">
        <f t="shared" si="9777"/>
        <v>0.23997246913761</v>
      </c>
      <c r="AL3239" s="19">
        <f t="shared" ref="AL3239:AU3239" si="9866">(AA3239-C3239)/AA3239</f>
        <v>0.0895013384306877</v>
      </c>
      <c r="AM3239" s="19">
        <f t="shared" si="9866"/>
        <v>0.34521224825934</v>
      </c>
      <c r="AN3239" s="19">
        <f t="shared" si="9866"/>
        <v>0.250196656833825</v>
      </c>
      <c r="AO3239" s="19">
        <f t="shared" si="9866"/>
        <v>0.0158679955461134</v>
      </c>
      <c r="AP3239" s="19">
        <f t="shared" si="9866"/>
        <v>0.480556743465013</v>
      </c>
      <c r="AQ3239" s="19">
        <f t="shared" si="9866"/>
        <v>0.266040036581648</v>
      </c>
      <c r="AR3239" s="19">
        <f t="shared" si="9866"/>
        <v>0.422742114128804</v>
      </c>
      <c r="AS3239" s="19">
        <f t="shared" si="9866"/>
        <v>0.613202570737</v>
      </c>
      <c r="AT3239" s="19">
        <f t="shared" si="9866"/>
        <v>0.303385697417732</v>
      </c>
    </row>
    <row r="3240" spans="1:46">
      <c r="A3240" s="7">
        <v>41673</v>
      </c>
      <c r="B3240" s="8">
        <v>5187.9</v>
      </c>
      <c r="C3240" s="8">
        <v>9703.07</v>
      </c>
      <c r="D3240" s="8">
        <v>13220.68</v>
      </c>
      <c r="E3240" s="8">
        <v>5634.54</v>
      </c>
      <c r="F3240" s="9">
        <v>14376.16</v>
      </c>
      <c r="G3240" s="8">
        <v>3881.6</v>
      </c>
      <c r="H3240">
        <v>724.13</v>
      </c>
      <c r="I3240" s="8">
        <v>9995.32</v>
      </c>
      <c r="J3240" s="8">
        <v>2324.29</v>
      </c>
      <c r="K3240" s="8">
        <v>5456.27</v>
      </c>
      <c r="M3240" s="12">
        <f t="shared" si="9788"/>
        <v>-0.017502264885599</v>
      </c>
      <c r="N3240" s="12">
        <f t="shared" ref="N3240:V3240" si="9867">(C3241/C3240)-1</f>
        <v>-0.0119601322055802</v>
      </c>
      <c r="O3240" s="12">
        <f t="shared" si="9867"/>
        <v>-0.013308695165453</v>
      </c>
      <c r="P3240" s="12">
        <f t="shared" si="9867"/>
        <v>-0.0172258959915096</v>
      </c>
      <c r="Q3240" s="12">
        <f t="shared" si="9867"/>
        <v>-0.019354264281978</v>
      </c>
      <c r="R3240" s="12">
        <f t="shared" si="9867"/>
        <v>-0.0189612530915086</v>
      </c>
      <c r="S3240" s="12">
        <f t="shared" si="9867"/>
        <v>-0.0229516799469709</v>
      </c>
      <c r="T3240" s="12">
        <f t="shared" si="9867"/>
        <v>-0.0216411280479264</v>
      </c>
      <c r="U3240" s="12">
        <f t="shared" si="9867"/>
        <v>-0.00388935976147553</v>
      </c>
      <c r="V3240" s="12">
        <f t="shared" si="9867"/>
        <v>-0.0103807179630041</v>
      </c>
      <c r="W3240" s="14"/>
      <c r="X3240" s="14"/>
      <c r="Y3240" s="15"/>
      <c r="Z3240" s="14">
        <f t="shared" si="9775"/>
        <v>6828.7</v>
      </c>
      <c r="AA3240" s="14">
        <f t="shared" ref="AA3240:AQ3240" si="9868">MAX(AA3239,C3240)</f>
        <v>10661.74</v>
      </c>
      <c r="AB3240" s="14">
        <f t="shared" si="9868"/>
        <v>20035.5</v>
      </c>
      <c r="AC3240" s="14">
        <f t="shared" si="9868"/>
        <v>7525.8</v>
      </c>
      <c r="AD3240" s="14">
        <f t="shared" si="9868"/>
        <v>14638.9</v>
      </c>
      <c r="AE3240" s="14">
        <f t="shared" si="9868"/>
        <v>7482.8</v>
      </c>
      <c r="AF3240" s="14">
        <f t="shared" si="9868"/>
        <v>984.1</v>
      </c>
      <c r="AG3240" s="14">
        <f t="shared" si="9868"/>
        <v>17334.8</v>
      </c>
      <c r="AH3240" s="14">
        <f t="shared" si="9868"/>
        <v>5990.5</v>
      </c>
      <c r="AI3240" s="14">
        <f t="shared" si="9868"/>
        <v>7791.6</v>
      </c>
      <c r="AK3240" s="19">
        <f t="shared" si="9777"/>
        <v>0.240279994728133</v>
      </c>
      <c r="AL3240" s="19">
        <f t="shared" ref="AL3240:AU3240" si="9869">(AA3240-C3240)/AA3240</f>
        <v>0.0899168428417876</v>
      </c>
      <c r="AM3240" s="19">
        <f t="shared" si="9869"/>
        <v>0.340137256369943</v>
      </c>
      <c r="AN3240" s="19">
        <f t="shared" si="9869"/>
        <v>0.251303515905286</v>
      </c>
      <c r="AO3240" s="19">
        <f t="shared" si="9869"/>
        <v>0.0179480698686377</v>
      </c>
      <c r="AP3240" s="19">
        <f t="shared" si="9869"/>
        <v>0.481263698080932</v>
      </c>
      <c r="AQ3240" s="19">
        <f t="shared" si="9869"/>
        <v>0.264170307895539</v>
      </c>
      <c r="AR3240" s="19">
        <f t="shared" si="9869"/>
        <v>0.423395712670466</v>
      </c>
      <c r="AS3240" s="19">
        <f t="shared" si="9869"/>
        <v>0.612004006343377</v>
      </c>
      <c r="AT3240" s="19">
        <f t="shared" si="9869"/>
        <v>0.299724061810154</v>
      </c>
    </row>
    <row r="3241" spans="1:46">
      <c r="A3241" s="7">
        <v>41674</v>
      </c>
      <c r="B3241" s="8">
        <v>5097.1</v>
      </c>
      <c r="C3241" s="8">
        <v>9587.02</v>
      </c>
      <c r="D3241" s="8">
        <v>13044.73</v>
      </c>
      <c r="E3241" s="8">
        <v>5537.48</v>
      </c>
      <c r="F3241" s="9">
        <v>14097.92</v>
      </c>
      <c r="G3241" s="8">
        <v>3808</v>
      </c>
      <c r="H3241">
        <v>707.51</v>
      </c>
      <c r="I3241" s="8">
        <v>9779.01</v>
      </c>
      <c r="J3241" s="8">
        <v>2315.25</v>
      </c>
      <c r="K3241" s="8">
        <v>5399.63</v>
      </c>
      <c r="M3241" s="12">
        <f t="shared" si="9788"/>
        <v>-0.00525789174236335</v>
      </c>
      <c r="N3241" s="12">
        <f t="shared" ref="N3241:V3241" si="9870">(C3242/C3241)-1</f>
        <v>-0.00199853551990081</v>
      </c>
      <c r="O3241" s="12">
        <f t="shared" si="9870"/>
        <v>-0.00208283345074989</v>
      </c>
      <c r="P3241" s="12">
        <f t="shared" si="9870"/>
        <v>-0.00605871262740443</v>
      </c>
      <c r="Q3241" s="12">
        <f t="shared" si="9870"/>
        <v>-0.0090169329943709</v>
      </c>
      <c r="R3241" s="12">
        <f t="shared" si="9870"/>
        <v>-0.00965598739495799</v>
      </c>
      <c r="S3241" s="12">
        <f t="shared" si="9870"/>
        <v>-0.00708117199756897</v>
      </c>
      <c r="T3241" s="12">
        <f t="shared" si="9870"/>
        <v>-0.00344615661503578</v>
      </c>
      <c r="U3241" s="12">
        <f t="shared" si="9870"/>
        <v>-0.00169312169312175</v>
      </c>
      <c r="V3241" s="12">
        <f t="shared" si="9870"/>
        <v>-0.00367802979093002</v>
      </c>
      <c r="W3241" s="14"/>
      <c r="X3241" s="14"/>
      <c r="Y3241" s="15"/>
      <c r="Z3241" s="14">
        <f t="shared" si="9775"/>
        <v>6828.7</v>
      </c>
      <c r="AA3241" s="14">
        <f t="shared" ref="AA3241:AQ3241" si="9871">MAX(AA3240,C3241)</f>
        <v>10661.74</v>
      </c>
      <c r="AB3241" s="14">
        <f t="shared" si="9871"/>
        <v>20035.5</v>
      </c>
      <c r="AC3241" s="14">
        <f t="shared" si="9871"/>
        <v>7525.8</v>
      </c>
      <c r="AD3241" s="14">
        <f t="shared" si="9871"/>
        <v>14638.9</v>
      </c>
      <c r="AE3241" s="14">
        <f t="shared" si="9871"/>
        <v>7482.8</v>
      </c>
      <c r="AF3241" s="14">
        <f t="shared" si="9871"/>
        <v>984.1</v>
      </c>
      <c r="AG3241" s="14">
        <f t="shared" si="9871"/>
        <v>17334.8</v>
      </c>
      <c r="AH3241" s="14">
        <f t="shared" si="9871"/>
        <v>5990.5</v>
      </c>
      <c r="AI3241" s="14">
        <f t="shared" si="9871"/>
        <v>7791.6</v>
      </c>
      <c r="AK3241" s="19">
        <f t="shared" si="9777"/>
        <v>0.25357681549929</v>
      </c>
      <c r="AL3241" s="19">
        <f t="shared" ref="AL3241:AU3241" si="9872">(AA3241-C3241)/AA3241</f>
        <v>0.100801557719472</v>
      </c>
      <c r="AM3241" s="19">
        <f t="shared" si="9872"/>
        <v>0.348919168475955</v>
      </c>
      <c r="AN3241" s="19">
        <f t="shared" si="9872"/>
        <v>0.26420048366951</v>
      </c>
      <c r="AO3241" s="19">
        <f t="shared" si="9872"/>
        <v>0.0369549624630266</v>
      </c>
      <c r="AP3241" s="19">
        <f t="shared" si="9872"/>
        <v>0.491099588389373</v>
      </c>
      <c r="AQ3241" s="19">
        <f t="shared" si="9872"/>
        <v>0.281058835484199</v>
      </c>
      <c r="AR3241" s="19">
        <f t="shared" si="9872"/>
        <v>0.435874079885548</v>
      </c>
      <c r="AS3241" s="19">
        <f t="shared" si="9872"/>
        <v>0.613513062348719</v>
      </c>
      <c r="AT3241" s="19">
        <f t="shared" si="9872"/>
        <v>0.306993428820781</v>
      </c>
    </row>
    <row r="3242" spans="1:46">
      <c r="A3242" s="7">
        <v>41675</v>
      </c>
      <c r="B3242" s="8">
        <v>5070.3</v>
      </c>
      <c r="C3242" s="8">
        <v>9567.86</v>
      </c>
      <c r="D3242" s="8">
        <v>13017.56</v>
      </c>
      <c r="E3242" s="8">
        <v>5503.93</v>
      </c>
      <c r="F3242" s="9">
        <v>13970.8</v>
      </c>
      <c r="G3242" s="8">
        <v>3771.23</v>
      </c>
      <c r="H3242">
        <v>702.5</v>
      </c>
      <c r="I3242" s="8">
        <v>9745.31</v>
      </c>
      <c r="J3242" s="8">
        <v>2311.33</v>
      </c>
      <c r="K3242" s="8">
        <v>5379.77</v>
      </c>
      <c r="M3242" s="12">
        <f t="shared" si="9788"/>
        <v>0.0120505689998618</v>
      </c>
      <c r="N3242" s="12">
        <f t="shared" ref="N3242:V3242" si="9873">(C3243/C3242)-1</f>
        <v>0.0253651286703609</v>
      </c>
      <c r="O3242" s="12">
        <f t="shared" si="9873"/>
        <v>0.00956707708664295</v>
      </c>
      <c r="P3242" s="12">
        <f t="shared" si="9873"/>
        <v>0.0124565537715777</v>
      </c>
      <c r="Q3242" s="12">
        <f t="shared" si="9873"/>
        <v>0.00962435937813155</v>
      </c>
      <c r="R3242" s="12">
        <f t="shared" si="9873"/>
        <v>0.00544384723286573</v>
      </c>
      <c r="S3242" s="12">
        <f t="shared" si="9873"/>
        <v>0.0124128113879003</v>
      </c>
      <c r="T3242" s="12">
        <f t="shared" si="9873"/>
        <v>0.0133376978259288</v>
      </c>
      <c r="U3242" s="12">
        <f t="shared" si="9873"/>
        <v>0.00193395144786779</v>
      </c>
      <c r="V3242" s="12">
        <f t="shared" si="9873"/>
        <v>-0.00146846426520097</v>
      </c>
      <c r="W3242" s="14"/>
      <c r="X3242" s="14"/>
      <c r="Y3242" s="15"/>
      <c r="Z3242" s="14">
        <f t="shared" si="9775"/>
        <v>6828.7</v>
      </c>
      <c r="AA3242" s="14">
        <f t="shared" ref="AA3242:AQ3242" si="9874">MAX(AA3241,C3242)</f>
        <v>10661.74</v>
      </c>
      <c r="AB3242" s="14">
        <f t="shared" si="9874"/>
        <v>20035.5</v>
      </c>
      <c r="AC3242" s="14">
        <f t="shared" si="9874"/>
        <v>7525.8</v>
      </c>
      <c r="AD3242" s="14">
        <f t="shared" si="9874"/>
        <v>14638.9</v>
      </c>
      <c r="AE3242" s="14">
        <f t="shared" si="9874"/>
        <v>7482.8</v>
      </c>
      <c r="AF3242" s="14">
        <f t="shared" si="9874"/>
        <v>984.1</v>
      </c>
      <c r="AG3242" s="14">
        <f t="shared" si="9874"/>
        <v>17334.8</v>
      </c>
      <c r="AH3242" s="14">
        <f t="shared" si="9874"/>
        <v>5990.5</v>
      </c>
      <c r="AI3242" s="14">
        <f t="shared" si="9874"/>
        <v>7791.6</v>
      </c>
      <c r="AK3242" s="19">
        <f t="shared" si="9777"/>
        <v>0.257501427797384</v>
      </c>
      <c r="AL3242" s="19">
        <f t="shared" ref="AL3242:AU3242" si="9875">(AA3242-C3242)/AA3242</f>
        <v>0.102598637745809</v>
      </c>
      <c r="AM3242" s="19">
        <f t="shared" si="9875"/>
        <v>0.350275261410996</v>
      </c>
      <c r="AN3242" s="19">
        <f t="shared" si="9875"/>
        <v>0.26865848149034</v>
      </c>
      <c r="AO3242" s="19">
        <f t="shared" si="9875"/>
        <v>0.0456386750370588</v>
      </c>
      <c r="AP3242" s="19">
        <f t="shared" si="9875"/>
        <v>0.496013524349174</v>
      </c>
      <c r="AQ3242" s="19">
        <f t="shared" si="9875"/>
        <v>0.286149781526268</v>
      </c>
      <c r="AR3242" s="19">
        <f t="shared" si="9875"/>
        <v>0.437818146156864</v>
      </c>
      <c r="AS3242" s="19">
        <f t="shared" si="9875"/>
        <v>0.614167431766964</v>
      </c>
      <c r="AT3242" s="19">
        <f t="shared" si="9875"/>
        <v>0.309542327634889</v>
      </c>
    </row>
    <row r="3243" spans="1:46">
      <c r="A3243" s="7">
        <v>41676</v>
      </c>
      <c r="B3243" s="8">
        <v>5131.4</v>
      </c>
      <c r="C3243" s="8">
        <v>9810.55</v>
      </c>
      <c r="D3243" s="8">
        <v>13142.1</v>
      </c>
      <c r="E3243" s="8">
        <v>5572.49</v>
      </c>
      <c r="F3243" s="9">
        <v>14105.26</v>
      </c>
      <c r="G3243" s="8">
        <v>3791.76</v>
      </c>
      <c r="H3243">
        <v>711.22</v>
      </c>
      <c r="I3243" s="8">
        <v>9875.29</v>
      </c>
      <c r="J3243" s="8">
        <v>2315.8</v>
      </c>
      <c r="K3243" s="8">
        <v>5371.87</v>
      </c>
      <c r="M3243" s="12">
        <f t="shared" si="9788"/>
        <v>0.00684023853139504</v>
      </c>
      <c r="N3243" s="12">
        <f t="shared" ref="N3243:V3243" si="9876">(C3244/C3243)-1</f>
        <v>0.00232300941333574</v>
      </c>
      <c r="O3243" s="12">
        <f t="shared" si="9876"/>
        <v>0.0212766605032682</v>
      </c>
      <c r="P3243" s="12">
        <f t="shared" si="9876"/>
        <v>0.00432122803271073</v>
      </c>
      <c r="Q3243" s="12">
        <f t="shared" si="9876"/>
        <v>0.0007592912147667</v>
      </c>
      <c r="R3243" s="12">
        <f t="shared" si="9876"/>
        <v>0.00616336476992219</v>
      </c>
      <c r="S3243" s="12">
        <f t="shared" si="9876"/>
        <v>0.000168724164112399</v>
      </c>
      <c r="T3243" s="12">
        <f t="shared" si="9876"/>
        <v>0.0144694484921455</v>
      </c>
      <c r="U3243" s="12">
        <f t="shared" si="9876"/>
        <v>-0.00243112531306677</v>
      </c>
      <c r="V3243" s="12">
        <f t="shared" si="9876"/>
        <v>0.006362774974078</v>
      </c>
      <c r="W3243" s="14"/>
      <c r="X3243" s="14"/>
      <c r="Y3243" s="15"/>
      <c r="Z3243" s="14">
        <f t="shared" si="9775"/>
        <v>6828.7</v>
      </c>
      <c r="AA3243" s="14">
        <f t="shared" ref="AA3243:AQ3243" si="9877">MAX(AA3242,C3243)</f>
        <v>10661.74</v>
      </c>
      <c r="AB3243" s="14">
        <f t="shared" si="9877"/>
        <v>20035.5</v>
      </c>
      <c r="AC3243" s="14">
        <f t="shared" si="9877"/>
        <v>7525.8</v>
      </c>
      <c r="AD3243" s="14">
        <f t="shared" si="9877"/>
        <v>14638.9</v>
      </c>
      <c r="AE3243" s="14">
        <f t="shared" si="9877"/>
        <v>7482.8</v>
      </c>
      <c r="AF3243" s="14">
        <f t="shared" si="9877"/>
        <v>984.1</v>
      </c>
      <c r="AG3243" s="14">
        <f t="shared" si="9877"/>
        <v>17334.8</v>
      </c>
      <c r="AH3243" s="14">
        <f t="shared" si="9877"/>
        <v>5990.5</v>
      </c>
      <c r="AI3243" s="14">
        <f t="shared" si="9877"/>
        <v>7791.6</v>
      </c>
      <c r="AK3243" s="19">
        <f t="shared" si="9777"/>
        <v>0.248553897520758</v>
      </c>
      <c r="AL3243" s="19">
        <f t="shared" ref="AL3243:AU3243" si="9878">(AA3243-C3243)/AA3243</f>
        <v>0.0798359367232741</v>
      </c>
      <c r="AM3243" s="19">
        <f t="shared" si="9878"/>
        <v>0.344059294751816</v>
      </c>
      <c r="AN3243" s="19">
        <f t="shared" si="9878"/>
        <v>0.259548486539637</v>
      </c>
      <c r="AO3243" s="19">
        <f t="shared" si="9878"/>
        <v>0.0364535586690256</v>
      </c>
      <c r="AP3243" s="19">
        <f t="shared" si="9878"/>
        <v>0.493269898968301</v>
      </c>
      <c r="AQ3243" s="19">
        <f t="shared" si="9878"/>
        <v>0.277288893405142</v>
      </c>
      <c r="AR3243" s="19">
        <f t="shared" si="9878"/>
        <v>0.430319934467083</v>
      </c>
      <c r="AS3243" s="19">
        <f t="shared" si="9878"/>
        <v>0.613421250312996</v>
      </c>
      <c r="AT3243" s="19">
        <f t="shared" si="9878"/>
        <v>0.310556240053391</v>
      </c>
    </row>
    <row r="3244" spans="1:46">
      <c r="A3244" s="7">
        <v>41677</v>
      </c>
      <c r="B3244" s="8">
        <v>5166.5</v>
      </c>
      <c r="C3244" s="8">
        <v>9833.34</v>
      </c>
      <c r="D3244" s="8">
        <v>13421.72</v>
      </c>
      <c r="E3244" s="8">
        <v>5596.57</v>
      </c>
      <c r="F3244" s="9">
        <v>14115.97</v>
      </c>
      <c r="G3244" s="8">
        <v>3815.13</v>
      </c>
      <c r="H3244">
        <v>711.34</v>
      </c>
      <c r="I3244" s="8">
        <v>10018.18</v>
      </c>
      <c r="J3244" s="8">
        <v>2310.17</v>
      </c>
      <c r="K3244" s="8">
        <v>5406.05</v>
      </c>
      <c r="M3244" s="12">
        <f t="shared" si="9788"/>
        <v>0.0107616374721766</v>
      </c>
      <c r="N3244" s="12">
        <f t="shared" ref="N3244:V3244" si="9879">(C3245/C3244)-1</f>
        <v>0.0038135567365718</v>
      </c>
      <c r="O3244" s="12">
        <f t="shared" si="9879"/>
        <v>0.00471623607108484</v>
      </c>
      <c r="P3244" s="12">
        <f t="shared" si="9879"/>
        <v>0.0131205363285012</v>
      </c>
      <c r="Q3244" s="12">
        <f t="shared" si="9879"/>
        <v>0.0128273154448473</v>
      </c>
      <c r="R3244" s="12">
        <f t="shared" si="9879"/>
        <v>0.00770091713781706</v>
      </c>
      <c r="S3244" s="12">
        <f t="shared" si="9879"/>
        <v>0.0167711642814967</v>
      </c>
      <c r="T3244" s="12">
        <f t="shared" si="9879"/>
        <v>0.0137919262780266</v>
      </c>
      <c r="U3244" s="12">
        <f t="shared" si="9879"/>
        <v>0.00242839271568762</v>
      </c>
      <c r="V3244" s="12">
        <f t="shared" si="9879"/>
        <v>0.00147427419280266</v>
      </c>
      <c r="W3244" s="14"/>
      <c r="X3244" s="14"/>
      <c r="Y3244" s="15"/>
      <c r="Z3244" s="14">
        <f t="shared" si="9775"/>
        <v>6828.7</v>
      </c>
      <c r="AA3244" s="14">
        <f t="shared" ref="AA3244:AQ3244" si="9880">MAX(AA3243,C3244)</f>
        <v>10661.74</v>
      </c>
      <c r="AB3244" s="14">
        <f t="shared" si="9880"/>
        <v>20035.5</v>
      </c>
      <c r="AC3244" s="14">
        <f t="shared" si="9880"/>
        <v>7525.8</v>
      </c>
      <c r="AD3244" s="14">
        <f t="shared" si="9880"/>
        <v>14638.9</v>
      </c>
      <c r="AE3244" s="14">
        <f t="shared" si="9880"/>
        <v>7482.8</v>
      </c>
      <c r="AF3244" s="14">
        <f t="shared" si="9880"/>
        <v>984.1</v>
      </c>
      <c r="AG3244" s="14">
        <f t="shared" si="9880"/>
        <v>17334.8</v>
      </c>
      <c r="AH3244" s="14">
        <f t="shared" si="9880"/>
        <v>5990.5</v>
      </c>
      <c r="AI3244" s="14">
        <f t="shared" si="9880"/>
        <v>7791.6</v>
      </c>
      <c r="AK3244" s="19">
        <f t="shared" si="9777"/>
        <v>0.243413826936313</v>
      </c>
      <c r="AL3244" s="19">
        <f t="shared" ref="AL3244:AU3244" si="9881">(AA3244-C3244)/AA3244</f>
        <v>0.077698386942469</v>
      </c>
      <c r="AM3244" s="19">
        <f t="shared" si="9881"/>
        <v>0.330103067055976</v>
      </c>
      <c r="AN3244" s="19">
        <f t="shared" si="9881"/>
        <v>0.256348826702809</v>
      </c>
      <c r="AO3244" s="19">
        <f t="shared" si="9881"/>
        <v>0.0357219463211034</v>
      </c>
      <c r="AP3244" s="19">
        <f t="shared" si="9881"/>
        <v>0.490146736515743</v>
      </c>
      <c r="AQ3244" s="19">
        <f t="shared" si="9881"/>
        <v>0.277166954577787</v>
      </c>
      <c r="AR3244" s="19">
        <f t="shared" si="9881"/>
        <v>0.422076978101853</v>
      </c>
      <c r="AS3244" s="19">
        <f t="shared" si="9881"/>
        <v>0.614361071696853</v>
      </c>
      <c r="AT3244" s="19">
        <f t="shared" si="9881"/>
        <v>0.306169464551568</v>
      </c>
    </row>
    <row r="3245" spans="1:46">
      <c r="A3245" s="7">
        <v>41680</v>
      </c>
      <c r="B3245" s="8">
        <v>5222.1</v>
      </c>
      <c r="C3245" s="8">
        <v>9870.84</v>
      </c>
      <c r="D3245" s="8">
        <v>13485.02</v>
      </c>
      <c r="E3245" s="8">
        <v>5670</v>
      </c>
      <c r="F3245" s="9">
        <v>14297.04</v>
      </c>
      <c r="G3245" s="8">
        <v>3844.51</v>
      </c>
      <c r="H3245">
        <v>723.27</v>
      </c>
      <c r="I3245" s="8">
        <v>10156.35</v>
      </c>
      <c r="J3245" s="8">
        <v>2315.78</v>
      </c>
      <c r="K3245" s="8">
        <v>5414.02</v>
      </c>
      <c r="M3245" s="12">
        <f t="shared" si="9788"/>
        <v>0.00620440052852289</v>
      </c>
      <c r="N3245" s="12">
        <f t="shared" ref="N3245:V3245" si="9882">(C3246/C3245)-1</f>
        <v>0.00022693104132987</v>
      </c>
      <c r="O3245" s="12">
        <f t="shared" si="9882"/>
        <v>3.63366164826129e-5</v>
      </c>
      <c r="P3245" s="12">
        <f t="shared" si="9882"/>
        <v>0.0120141093474426</v>
      </c>
      <c r="Q3245" s="12">
        <f t="shared" si="9882"/>
        <v>0.00111211831260172</v>
      </c>
      <c r="R3245" s="12">
        <f t="shared" si="9882"/>
        <v>0.000223695607502572</v>
      </c>
      <c r="S3245" s="12">
        <f t="shared" si="9882"/>
        <v>0.00373304575054956</v>
      </c>
      <c r="T3245" s="12">
        <f t="shared" si="9882"/>
        <v>0.00298827826926007</v>
      </c>
      <c r="U3245" s="12">
        <f t="shared" si="9882"/>
        <v>0</v>
      </c>
      <c r="V3245" s="12">
        <f t="shared" si="9882"/>
        <v>0.00663093228322009</v>
      </c>
      <c r="W3245" s="14"/>
      <c r="X3245" s="14"/>
      <c r="Y3245" s="15"/>
      <c r="Z3245" s="14">
        <f t="shared" si="9775"/>
        <v>6828.7</v>
      </c>
      <c r="AA3245" s="14">
        <f t="shared" ref="AA3245:AQ3245" si="9883">MAX(AA3244,C3245)</f>
        <v>10661.74</v>
      </c>
      <c r="AB3245" s="14">
        <f t="shared" si="9883"/>
        <v>20035.5</v>
      </c>
      <c r="AC3245" s="14">
        <f t="shared" si="9883"/>
        <v>7525.8</v>
      </c>
      <c r="AD3245" s="14">
        <f t="shared" si="9883"/>
        <v>14638.9</v>
      </c>
      <c r="AE3245" s="14">
        <f t="shared" si="9883"/>
        <v>7482.8</v>
      </c>
      <c r="AF3245" s="14">
        <f t="shared" si="9883"/>
        <v>984.1</v>
      </c>
      <c r="AG3245" s="14">
        <f t="shared" si="9883"/>
        <v>17334.8</v>
      </c>
      <c r="AH3245" s="14">
        <f t="shared" si="9883"/>
        <v>5990.5</v>
      </c>
      <c r="AI3245" s="14">
        <f t="shared" si="9883"/>
        <v>7791.6</v>
      </c>
      <c r="AK3245" s="19">
        <f t="shared" si="9777"/>
        <v>0.23527172082534</v>
      </c>
      <c r="AL3245" s="19">
        <f t="shared" ref="AL3245:AU3245" si="9884">(AA3245-C3245)/AA3245</f>
        <v>0.0741811374128425</v>
      </c>
      <c r="AM3245" s="19">
        <f t="shared" si="9884"/>
        <v>0.326943674976916</v>
      </c>
      <c r="AN3245" s="19">
        <f t="shared" si="9884"/>
        <v>0.246591724467831</v>
      </c>
      <c r="AO3245" s="19">
        <f t="shared" si="9884"/>
        <v>0.0233528475500208</v>
      </c>
      <c r="AP3245" s="19">
        <f t="shared" si="9884"/>
        <v>0.486220398781205</v>
      </c>
      <c r="AQ3245" s="19">
        <f t="shared" si="9884"/>
        <v>0.265044202824916</v>
      </c>
      <c r="AR3245" s="19">
        <f t="shared" si="9884"/>
        <v>0.414106306389459</v>
      </c>
      <c r="AS3245" s="19">
        <f t="shared" si="9884"/>
        <v>0.613424588932476</v>
      </c>
      <c r="AT3245" s="19">
        <f t="shared" si="9884"/>
        <v>0.305146568098978</v>
      </c>
    </row>
    <row r="3246" spans="1:46">
      <c r="A3246" s="7">
        <v>41681</v>
      </c>
      <c r="B3246" s="8">
        <v>5254.5</v>
      </c>
      <c r="C3246" s="8">
        <v>9873.08</v>
      </c>
      <c r="D3246" s="8">
        <v>13485.51</v>
      </c>
      <c r="E3246" s="8">
        <v>5738.12</v>
      </c>
      <c r="F3246" s="9">
        <v>14312.94</v>
      </c>
      <c r="G3246" s="8">
        <v>3845.37</v>
      </c>
      <c r="H3246">
        <v>725.97</v>
      </c>
      <c r="I3246" s="8">
        <v>10186.7</v>
      </c>
      <c r="J3246" s="8">
        <v>2315.78</v>
      </c>
      <c r="K3246" s="8">
        <v>5449.92</v>
      </c>
      <c r="M3246" s="12">
        <f t="shared" si="9788"/>
        <v>0.0105814064135503</v>
      </c>
      <c r="N3246" s="12">
        <f t="shared" ref="N3246:V3246" si="9885">(C3247/C3246)-1</f>
        <v>0.00589177845211419</v>
      </c>
      <c r="O3246" s="12">
        <f t="shared" si="9885"/>
        <v>0.00822438306003992</v>
      </c>
      <c r="P3246" s="12">
        <f t="shared" si="9885"/>
        <v>0.0113347228709055</v>
      </c>
      <c r="Q3246" s="12">
        <f t="shared" si="9885"/>
        <v>-0.0198310060686344</v>
      </c>
      <c r="R3246" s="12">
        <f t="shared" si="9885"/>
        <v>0.0129038298005133</v>
      </c>
      <c r="S3246" s="12">
        <f t="shared" si="9885"/>
        <v>0.0500158408749671</v>
      </c>
      <c r="T3246" s="12">
        <f t="shared" si="9885"/>
        <v>0.0166305084080223</v>
      </c>
      <c r="U3246" s="12">
        <f t="shared" si="9885"/>
        <v>0.0234305503977061</v>
      </c>
      <c r="V3246" s="12">
        <f t="shared" si="9885"/>
        <v>0.0193617520991134</v>
      </c>
      <c r="W3246" s="14"/>
      <c r="X3246" s="14"/>
      <c r="Y3246" s="15"/>
      <c r="Z3246" s="14">
        <f t="shared" si="9775"/>
        <v>6828.7</v>
      </c>
      <c r="AA3246" s="14">
        <f t="shared" ref="AA3246:AQ3246" si="9886">MAX(AA3245,C3246)</f>
        <v>10661.74</v>
      </c>
      <c r="AB3246" s="14">
        <f t="shared" si="9886"/>
        <v>20035.5</v>
      </c>
      <c r="AC3246" s="14">
        <f t="shared" si="9886"/>
        <v>7525.8</v>
      </c>
      <c r="AD3246" s="14">
        <f t="shared" si="9886"/>
        <v>14638.9</v>
      </c>
      <c r="AE3246" s="14">
        <f t="shared" si="9886"/>
        <v>7482.8</v>
      </c>
      <c r="AF3246" s="14">
        <f t="shared" si="9886"/>
        <v>984.1</v>
      </c>
      <c r="AG3246" s="14">
        <f t="shared" si="9886"/>
        <v>17334.8</v>
      </c>
      <c r="AH3246" s="14">
        <f t="shared" si="9886"/>
        <v>5990.5</v>
      </c>
      <c r="AI3246" s="14">
        <f t="shared" si="9886"/>
        <v>7791.6</v>
      </c>
      <c r="AK3246" s="19">
        <f t="shared" si="9777"/>
        <v>0.230527040285852</v>
      </c>
      <c r="AL3246" s="19">
        <f t="shared" ref="AL3246:AU3246" si="9887">(AA3246-C3246)/AA3246</f>
        <v>0.0739710403742729</v>
      </c>
      <c r="AM3246" s="19">
        <f t="shared" si="9887"/>
        <v>0.326919218387362</v>
      </c>
      <c r="AN3246" s="19">
        <f t="shared" si="9887"/>
        <v>0.237540195062319</v>
      </c>
      <c r="AO3246" s="19">
        <f t="shared" si="9887"/>
        <v>0.0222667003668308</v>
      </c>
      <c r="AP3246" s="19">
        <f t="shared" si="9887"/>
        <v>0.486105468541188</v>
      </c>
      <c r="AQ3246" s="19">
        <f t="shared" si="9887"/>
        <v>0.26230057920943</v>
      </c>
      <c r="AR3246" s="19">
        <f t="shared" si="9887"/>
        <v>0.412355492996746</v>
      </c>
      <c r="AS3246" s="19">
        <f t="shared" si="9887"/>
        <v>0.613424588932476</v>
      </c>
      <c r="AT3246" s="19">
        <f t="shared" si="9887"/>
        <v>0.30053904204528</v>
      </c>
    </row>
    <row r="3247" spans="1:46">
      <c r="A3247" s="7">
        <v>41682</v>
      </c>
      <c r="B3247" s="8">
        <v>5310.1</v>
      </c>
      <c r="C3247" s="8">
        <v>9931.25</v>
      </c>
      <c r="D3247" s="8">
        <v>13596.42</v>
      </c>
      <c r="E3247" s="8">
        <v>5803.16</v>
      </c>
      <c r="F3247" s="9">
        <v>14029.1</v>
      </c>
      <c r="G3247" s="8">
        <v>3894.99</v>
      </c>
      <c r="H3247">
        <v>762.28</v>
      </c>
      <c r="I3247" s="8">
        <v>10356.11</v>
      </c>
      <c r="J3247" s="8">
        <v>2370.04</v>
      </c>
      <c r="K3247" s="8">
        <v>5555.44</v>
      </c>
      <c r="M3247" s="12">
        <f t="shared" si="9788"/>
        <v>-0.000376640741229006</v>
      </c>
      <c r="N3247" s="12">
        <f t="shared" ref="N3247:V3247" si="9888">(C3248/C3247)-1</f>
        <v>0.00448684707363123</v>
      </c>
      <c r="O3247" s="12">
        <f t="shared" si="9888"/>
        <v>0.00211673366959841</v>
      </c>
      <c r="P3247" s="12">
        <f t="shared" si="9888"/>
        <v>-0.0021419364622034</v>
      </c>
      <c r="Q3247" s="12">
        <f t="shared" si="9888"/>
        <v>-0.0128204945434847</v>
      </c>
      <c r="R3247" s="12">
        <f t="shared" si="9888"/>
        <v>0.0023568738302282</v>
      </c>
      <c r="S3247" s="12">
        <f t="shared" si="9888"/>
        <v>-0.00751692291546413</v>
      </c>
      <c r="T3247" s="12">
        <f t="shared" si="9888"/>
        <v>-1.44842030455061e-5</v>
      </c>
      <c r="U3247" s="12">
        <f t="shared" si="9888"/>
        <v>0.00131643347791588</v>
      </c>
      <c r="V3247" s="12">
        <f t="shared" si="9888"/>
        <v>0.000556211569200604</v>
      </c>
      <c r="W3247" s="14"/>
      <c r="X3247" s="14"/>
      <c r="Y3247" s="15"/>
      <c r="Z3247" s="14">
        <f t="shared" si="9775"/>
        <v>6828.7</v>
      </c>
      <c r="AA3247" s="14">
        <f t="shared" ref="AA3247:AQ3247" si="9889">MAX(AA3246,C3247)</f>
        <v>10661.74</v>
      </c>
      <c r="AB3247" s="14">
        <f t="shared" si="9889"/>
        <v>20035.5</v>
      </c>
      <c r="AC3247" s="14">
        <f t="shared" si="9889"/>
        <v>7525.8</v>
      </c>
      <c r="AD3247" s="14">
        <f t="shared" si="9889"/>
        <v>14638.9</v>
      </c>
      <c r="AE3247" s="14">
        <f t="shared" si="9889"/>
        <v>7482.8</v>
      </c>
      <c r="AF3247" s="14">
        <f t="shared" si="9889"/>
        <v>984.1</v>
      </c>
      <c r="AG3247" s="14">
        <f t="shared" si="9889"/>
        <v>17334.8</v>
      </c>
      <c r="AH3247" s="14">
        <f t="shared" si="9889"/>
        <v>5990.5</v>
      </c>
      <c r="AI3247" s="14">
        <f t="shared" si="9889"/>
        <v>7791.6</v>
      </c>
      <c r="AK3247" s="19">
        <f t="shared" si="9777"/>
        <v>0.222384934174879</v>
      </c>
      <c r="AL3247" s="19">
        <f t="shared" ref="AL3247:AU3247" si="9890">(AA3247-C3247)/AA3247</f>
        <v>0.0685150829039162</v>
      </c>
      <c r="AM3247" s="19">
        <f t="shared" si="9890"/>
        <v>0.321383544209029</v>
      </c>
      <c r="AN3247" s="19">
        <f t="shared" si="9890"/>
        <v>0.228897924473146</v>
      </c>
      <c r="AO3247" s="19">
        <f t="shared" si="9890"/>
        <v>0.0416561353653621</v>
      </c>
      <c r="AP3247" s="19">
        <f t="shared" si="9890"/>
        <v>0.479474260971829</v>
      </c>
      <c r="AQ3247" s="19">
        <f t="shared" si="9890"/>
        <v>0.225403922365613</v>
      </c>
      <c r="AR3247" s="19">
        <f t="shared" si="9890"/>
        <v>0.402582666082101</v>
      </c>
      <c r="AS3247" s="19">
        <f t="shared" si="9890"/>
        <v>0.604366914280945</v>
      </c>
      <c r="AT3247" s="19">
        <f t="shared" si="9890"/>
        <v>0.286996252374352</v>
      </c>
    </row>
    <row r="3248" spans="1:46">
      <c r="A3248" s="7">
        <v>41683</v>
      </c>
      <c r="B3248" s="8">
        <v>5308.1</v>
      </c>
      <c r="C3248" s="8">
        <v>9975.81</v>
      </c>
      <c r="D3248" s="8">
        <v>13625.2</v>
      </c>
      <c r="E3248" s="8">
        <v>5790.73</v>
      </c>
      <c r="F3248" s="9">
        <v>13849.24</v>
      </c>
      <c r="G3248" s="8">
        <v>3904.17</v>
      </c>
      <c r="H3248">
        <v>756.55</v>
      </c>
      <c r="I3248" s="8">
        <v>10355.96</v>
      </c>
      <c r="J3248" s="8">
        <v>2373.16</v>
      </c>
      <c r="K3248" s="8">
        <v>5558.53</v>
      </c>
      <c r="M3248" s="12">
        <f t="shared" si="9788"/>
        <v>0.00908046193553247</v>
      </c>
      <c r="N3248" s="12">
        <f t="shared" ref="N3248:V3248" si="9891">(C3249/C3248)-1</f>
        <v>0.00965836358150374</v>
      </c>
      <c r="O3248" s="12">
        <f t="shared" si="9891"/>
        <v>0.00466928925813925</v>
      </c>
      <c r="P3248" s="12">
        <f t="shared" si="9891"/>
        <v>0.00762425462765504</v>
      </c>
      <c r="Q3248" s="12">
        <f t="shared" si="9891"/>
        <v>0.0176587307317946</v>
      </c>
      <c r="R3248" s="12">
        <f t="shared" si="9891"/>
        <v>0.00840127351011866</v>
      </c>
      <c r="S3248" s="12">
        <f t="shared" si="9891"/>
        <v>0.0284845681052146</v>
      </c>
      <c r="T3248" s="12">
        <f t="shared" si="9891"/>
        <v>0.00985326324165037</v>
      </c>
      <c r="U3248" s="12">
        <f t="shared" si="9891"/>
        <v>0.00615213470646747</v>
      </c>
      <c r="V3248" s="12">
        <f t="shared" si="9891"/>
        <v>0.0129944427753381</v>
      </c>
      <c r="W3248" s="14"/>
      <c r="X3248" s="14"/>
      <c r="Y3248" s="15"/>
      <c r="Z3248" s="14">
        <f t="shared" si="9775"/>
        <v>6828.7</v>
      </c>
      <c r="AA3248" s="14">
        <f t="shared" ref="AA3248:AQ3248" si="9892">MAX(AA3247,C3248)</f>
        <v>10661.74</v>
      </c>
      <c r="AB3248" s="14">
        <f t="shared" si="9892"/>
        <v>20035.5</v>
      </c>
      <c r="AC3248" s="14">
        <f t="shared" si="9892"/>
        <v>7525.8</v>
      </c>
      <c r="AD3248" s="14">
        <f t="shared" si="9892"/>
        <v>14638.9</v>
      </c>
      <c r="AE3248" s="14">
        <f t="shared" si="9892"/>
        <v>7482.8</v>
      </c>
      <c r="AF3248" s="14">
        <f t="shared" si="9892"/>
        <v>984.1</v>
      </c>
      <c r="AG3248" s="14">
        <f t="shared" si="9892"/>
        <v>17334.8</v>
      </c>
      <c r="AH3248" s="14">
        <f t="shared" si="9892"/>
        <v>5990.5</v>
      </c>
      <c r="AI3248" s="14">
        <f t="shared" si="9892"/>
        <v>7791.6</v>
      </c>
      <c r="AK3248" s="19">
        <f t="shared" si="9777"/>
        <v>0.222677815689663</v>
      </c>
      <c r="AL3248" s="19">
        <f t="shared" ref="AL3248:AU3248" si="9893">(AA3248-C3248)/AA3248</f>
        <v>0.0643356525295121</v>
      </c>
      <c r="AM3248" s="19">
        <f t="shared" si="9893"/>
        <v>0.319947093908313</v>
      </c>
      <c r="AN3248" s="19">
        <f t="shared" si="9893"/>
        <v>0.230549576124797</v>
      </c>
      <c r="AO3248" s="19">
        <f t="shared" si="9893"/>
        <v>0.0539425776526925</v>
      </c>
      <c r="AP3248" s="19">
        <f t="shared" si="9893"/>
        <v>0.478247447479553</v>
      </c>
      <c r="AQ3248" s="19">
        <f t="shared" si="9893"/>
        <v>0.231226501371812</v>
      </c>
      <c r="AR3248" s="19">
        <f t="shared" si="9893"/>
        <v>0.402591319196068</v>
      </c>
      <c r="AS3248" s="19">
        <f t="shared" si="9893"/>
        <v>0.603846089641933</v>
      </c>
      <c r="AT3248" s="19">
        <f t="shared" si="9893"/>
        <v>0.286599671441039</v>
      </c>
    </row>
    <row r="3249" spans="1:46">
      <c r="A3249" s="7">
        <v>41684</v>
      </c>
      <c r="B3249" s="8">
        <v>5356.3</v>
      </c>
      <c r="C3249" s="8">
        <v>10072.16</v>
      </c>
      <c r="D3249" s="8">
        <v>13688.82</v>
      </c>
      <c r="E3249" s="8">
        <v>5834.88</v>
      </c>
      <c r="F3249" s="9">
        <v>14093.8</v>
      </c>
      <c r="G3249" s="8">
        <v>3936.97</v>
      </c>
      <c r="H3249">
        <v>778.1</v>
      </c>
      <c r="I3249" s="8">
        <v>10458</v>
      </c>
      <c r="J3249" s="8">
        <v>2387.76</v>
      </c>
      <c r="K3249" s="8">
        <v>5630.76</v>
      </c>
      <c r="M3249" s="12">
        <f t="shared" si="9788"/>
        <v>0.00496611466870767</v>
      </c>
      <c r="N3249" s="12">
        <f t="shared" ref="N3249:V3249" si="9894">(C3250/C3249)-1</f>
        <v>-0.000732712744833219</v>
      </c>
      <c r="O3249" s="12">
        <f t="shared" si="9894"/>
        <v>0.00775158121737296</v>
      </c>
      <c r="P3249" s="12">
        <f t="shared" si="9894"/>
        <v>0.00155958648678278</v>
      </c>
      <c r="Q3249" s="12">
        <f t="shared" si="9894"/>
        <v>0.0100703855596078</v>
      </c>
      <c r="R3249" s="12">
        <f t="shared" si="9894"/>
        <v>0.00781057513773287</v>
      </c>
      <c r="S3249" s="12">
        <f t="shared" si="9894"/>
        <v>0.00212055005783318</v>
      </c>
      <c r="T3249" s="12">
        <f t="shared" si="9894"/>
        <v>0.0129221648498756</v>
      </c>
      <c r="U3249" s="12">
        <f t="shared" si="9894"/>
        <v>0.00186367139075938</v>
      </c>
      <c r="V3249" s="12">
        <f t="shared" si="9894"/>
        <v>0.0062673600011367</v>
      </c>
      <c r="W3249" s="14"/>
      <c r="X3249" s="14"/>
      <c r="Y3249" s="15"/>
      <c r="Z3249" s="14">
        <f t="shared" si="9775"/>
        <v>6828.7</v>
      </c>
      <c r="AA3249" s="14">
        <f t="shared" ref="AA3249:AQ3249" si="9895">MAX(AA3248,C3249)</f>
        <v>10661.74</v>
      </c>
      <c r="AB3249" s="14">
        <f t="shared" si="9895"/>
        <v>20035.5</v>
      </c>
      <c r="AC3249" s="14">
        <f t="shared" si="9895"/>
        <v>7525.8</v>
      </c>
      <c r="AD3249" s="14">
        <f t="shared" si="9895"/>
        <v>14638.9</v>
      </c>
      <c r="AE3249" s="14">
        <f t="shared" si="9895"/>
        <v>7482.8</v>
      </c>
      <c r="AF3249" s="14">
        <f t="shared" si="9895"/>
        <v>984.1</v>
      </c>
      <c r="AG3249" s="14">
        <f t="shared" si="9895"/>
        <v>17334.8</v>
      </c>
      <c r="AH3249" s="14">
        <f t="shared" si="9895"/>
        <v>5990.5</v>
      </c>
      <c r="AI3249" s="14">
        <f t="shared" si="9895"/>
        <v>7791.6</v>
      </c>
      <c r="AK3249" s="19">
        <f t="shared" si="9777"/>
        <v>0.215619371183388</v>
      </c>
      <c r="AL3249" s="19">
        <f t="shared" ref="AL3249:AU3249" si="9896">(AA3249-C3249)/AA3249</f>
        <v>0.0552986660713917</v>
      </c>
      <c r="AM3249" s="19">
        <f t="shared" si="9896"/>
        <v>0.316771730178932</v>
      </c>
      <c r="AN3249" s="19">
        <f t="shared" si="9896"/>
        <v>0.224683090169816</v>
      </c>
      <c r="AO3249" s="19">
        <f t="shared" si="9896"/>
        <v>0.0372364043746457</v>
      </c>
      <c r="AP3249" s="19">
        <f t="shared" si="9896"/>
        <v>0.473864061581226</v>
      </c>
      <c r="AQ3249" s="19">
        <f t="shared" si="9896"/>
        <v>0.209328320292653</v>
      </c>
      <c r="AR3249" s="19">
        <f t="shared" si="9896"/>
        <v>0.39670489420126</v>
      </c>
      <c r="AS3249" s="19">
        <f t="shared" si="9896"/>
        <v>0.601408897420916</v>
      </c>
      <c r="AT3249" s="19">
        <f t="shared" si="9896"/>
        <v>0.277329431695672</v>
      </c>
    </row>
    <row r="3250" spans="1:46">
      <c r="A3250" s="7">
        <v>41687</v>
      </c>
      <c r="B3250" s="8">
        <v>5382.9</v>
      </c>
      <c r="C3250" s="8">
        <v>10064.78</v>
      </c>
      <c r="D3250" s="8">
        <v>13794.93</v>
      </c>
      <c r="E3250" s="8">
        <v>5843.98</v>
      </c>
      <c r="F3250" s="9">
        <v>14235.73</v>
      </c>
      <c r="G3250" s="8">
        <v>3967.72</v>
      </c>
      <c r="H3250">
        <v>779.75</v>
      </c>
      <c r="I3250" s="8">
        <v>10593.14</v>
      </c>
      <c r="J3250" s="8">
        <v>2392.21</v>
      </c>
      <c r="K3250" s="8">
        <v>5666.05</v>
      </c>
      <c r="M3250" s="12">
        <f t="shared" si="9788"/>
        <v>0.00183915733154993</v>
      </c>
      <c r="N3250" s="12">
        <f t="shared" ref="N3250:V3250" si="9897">(C3251/C3250)-1</f>
        <v>-0.00406466907374026</v>
      </c>
      <c r="O3250" s="12">
        <f t="shared" si="9897"/>
        <v>-0.00444438645212408</v>
      </c>
      <c r="P3250" s="12">
        <f t="shared" si="9897"/>
        <v>0.00212355278423271</v>
      </c>
      <c r="Q3250" s="12">
        <f t="shared" si="9897"/>
        <v>0.0030114367159253</v>
      </c>
      <c r="R3250" s="12">
        <f t="shared" si="9897"/>
        <v>-0.00436774772413373</v>
      </c>
      <c r="S3250" s="12">
        <f t="shared" si="9897"/>
        <v>-0.000936197499198488</v>
      </c>
      <c r="T3250" s="12">
        <f t="shared" si="9897"/>
        <v>0.0100999325978888</v>
      </c>
      <c r="U3250" s="12">
        <f t="shared" si="9897"/>
        <v>0.00191872787088099</v>
      </c>
      <c r="V3250" s="12">
        <f t="shared" si="9897"/>
        <v>-0.00380159017304826</v>
      </c>
      <c r="W3250" s="14"/>
      <c r="X3250" s="14"/>
      <c r="Y3250" s="15"/>
      <c r="Z3250" s="14">
        <f t="shared" si="9775"/>
        <v>6828.7</v>
      </c>
      <c r="AA3250" s="14">
        <f t="shared" ref="AA3250:AQ3250" si="9898">MAX(AA3249,C3250)</f>
        <v>10661.74</v>
      </c>
      <c r="AB3250" s="14">
        <f t="shared" si="9898"/>
        <v>20035.5</v>
      </c>
      <c r="AC3250" s="14">
        <f t="shared" si="9898"/>
        <v>7525.8</v>
      </c>
      <c r="AD3250" s="14">
        <f t="shared" si="9898"/>
        <v>14638.9</v>
      </c>
      <c r="AE3250" s="14">
        <f t="shared" si="9898"/>
        <v>7482.8</v>
      </c>
      <c r="AF3250" s="14">
        <f t="shared" si="9898"/>
        <v>984.1</v>
      </c>
      <c r="AG3250" s="14">
        <f t="shared" si="9898"/>
        <v>17334.8</v>
      </c>
      <c r="AH3250" s="14">
        <f t="shared" si="9898"/>
        <v>5990.5</v>
      </c>
      <c r="AI3250" s="14">
        <f t="shared" si="9898"/>
        <v>7791.6</v>
      </c>
      <c r="AK3250" s="19">
        <f t="shared" si="9777"/>
        <v>0.211724047036771</v>
      </c>
      <c r="AL3250" s="19">
        <f t="shared" ref="AL3250:AU3250" si="9899">(AA3250-C3250)/AA3250</f>
        <v>0.0559908607788221</v>
      </c>
      <c r="AM3250" s="19">
        <f t="shared" si="9899"/>
        <v>0.311475630755409</v>
      </c>
      <c r="AN3250" s="19">
        <f t="shared" si="9899"/>
        <v>0.22347391639427</v>
      </c>
      <c r="AO3250" s="19">
        <f t="shared" si="9899"/>
        <v>0.027541003763944</v>
      </c>
      <c r="AP3250" s="19">
        <f t="shared" si="9899"/>
        <v>0.469754637301545</v>
      </c>
      <c r="AQ3250" s="19">
        <f t="shared" si="9899"/>
        <v>0.207651661416523</v>
      </c>
      <c r="AR3250" s="19">
        <f t="shared" si="9899"/>
        <v>0.388909015391005</v>
      </c>
      <c r="AS3250" s="19">
        <f t="shared" si="9899"/>
        <v>0.600666054586429</v>
      </c>
      <c r="AT3250" s="19">
        <f t="shared" si="9899"/>
        <v>0.272800195081883</v>
      </c>
    </row>
    <row r="3251" spans="1:46">
      <c r="A3251" s="7">
        <v>41688</v>
      </c>
      <c r="B3251" s="8">
        <v>5392.8</v>
      </c>
      <c r="C3251" s="8">
        <v>10023.87</v>
      </c>
      <c r="D3251" s="8">
        <v>13733.62</v>
      </c>
      <c r="E3251" s="8">
        <v>5856.39</v>
      </c>
      <c r="F3251" s="9">
        <v>14278.6</v>
      </c>
      <c r="G3251" s="8">
        <v>3950.39</v>
      </c>
      <c r="H3251">
        <v>779.02</v>
      </c>
      <c r="I3251" s="8">
        <v>10700.13</v>
      </c>
      <c r="J3251" s="8">
        <v>2396.8</v>
      </c>
      <c r="K3251" s="8">
        <v>5644.51</v>
      </c>
      <c r="M3251" s="12">
        <f t="shared" si="9788"/>
        <v>0.00285565939771537</v>
      </c>
      <c r="N3251" s="12">
        <f t="shared" ref="N3251:V3251" si="9900">(C3252/C3251)-1</f>
        <v>0.0011871662341989</v>
      </c>
      <c r="O3251" s="12">
        <f t="shared" si="9900"/>
        <v>0.00297153991445809</v>
      </c>
      <c r="P3251" s="12">
        <f t="shared" si="9900"/>
        <v>0.00453350955110565</v>
      </c>
      <c r="Q3251" s="12">
        <f t="shared" si="9900"/>
        <v>0.00654335859257915</v>
      </c>
      <c r="R3251" s="12">
        <f t="shared" si="9900"/>
        <v>0.0104141616397369</v>
      </c>
      <c r="S3251" s="12">
        <f t="shared" si="9900"/>
        <v>0.0012194808862418</v>
      </c>
      <c r="T3251" s="12">
        <f t="shared" si="9900"/>
        <v>-0.00498592073180404</v>
      </c>
      <c r="U3251" s="12">
        <f t="shared" si="9900"/>
        <v>0.00502753671562073</v>
      </c>
      <c r="V3251" s="12">
        <f t="shared" si="9900"/>
        <v>0.0111701458585423</v>
      </c>
      <c r="W3251" s="14"/>
      <c r="X3251" s="14"/>
      <c r="Y3251" s="15"/>
      <c r="Z3251" s="14">
        <f t="shared" si="9775"/>
        <v>6828.7</v>
      </c>
      <c r="AA3251" s="14">
        <f t="shared" ref="AA3251:AQ3251" si="9901">MAX(AA3250,C3251)</f>
        <v>10661.74</v>
      </c>
      <c r="AB3251" s="14">
        <f t="shared" si="9901"/>
        <v>20035.5</v>
      </c>
      <c r="AC3251" s="14">
        <f t="shared" si="9901"/>
        <v>7525.8</v>
      </c>
      <c r="AD3251" s="14">
        <f t="shared" si="9901"/>
        <v>14638.9</v>
      </c>
      <c r="AE3251" s="14">
        <f t="shared" si="9901"/>
        <v>7482.8</v>
      </c>
      <c r="AF3251" s="14">
        <f t="shared" si="9901"/>
        <v>984.1</v>
      </c>
      <c r="AG3251" s="14">
        <f t="shared" si="9901"/>
        <v>17334.8</v>
      </c>
      <c r="AH3251" s="14">
        <f t="shared" si="9901"/>
        <v>5990.5</v>
      </c>
      <c r="AI3251" s="14">
        <f t="shared" si="9901"/>
        <v>7791.6</v>
      </c>
      <c r="AK3251" s="19">
        <f t="shared" si="9777"/>
        <v>0.210274283538594</v>
      </c>
      <c r="AL3251" s="19">
        <f t="shared" ref="AL3251:AU3251" si="9902">(AA3251-C3251)/AA3251</f>
        <v>0.0598279455323427</v>
      </c>
      <c r="AM3251" s="19">
        <f t="shared" si="9902"/>
        <v>0.314535699134037</v>
      </c>
      <c r="AN3251" s="19">
        <f t="shared" si="9902"/>
        <v>0.2218249222674</v>
      </c>
      <c r="AO3251" s="19">
        <f t="shared" si="9902"/>
        <v>0.0246125050379468</v>
      </c>
      <c r="AP3251" s="19">
        <f t="shared" si="9902"/>
        <v>0.472070615277704</v>
      </c>
      <c r="AQ3251" s="19">
        <f t="shared" si="9902"/>
        <v>0.208393455949599</v>
      </c>
      <c r="AR3251" s="19">
        <f t="shared" si="9902"/>
        <v>0.382737037635277</v>
      </c>
      <c r="AS3251" s="19">
        <f t="shared" si="9902"/>
        <v>0.599899841415575</v>
      </c>
      <c r="AT3251" s="19">
        <f t="shared" si="9902"/>
        <v>0.275564710714102</v>
      </c>
    </row>
    <row r="3252" spans="1:46">
      <c r="A3252" s="7">
        <v>41689</v>
      </c>
      <c r="B3252" s="8">
        <v>5408.2</v>
      </c>
      <c r="C3252" s="8">
        <v>10035.77</v>
      </c>
      <c r="D3252" s="8">
        <v>13774.43</v>
      </c>
      <c r="E3252" s="8">
        <v>5882.94</v>
      </c>
      <c r="F3252" s="9">
        <v>14372.03</v>
      </c>
      <c r="G3252" s="8">
        <v>3991.53</v>
      </c>
      <c r="H3252">
        <v>779.97</v>
      </c>
      <c r="I3252" s="8">
        <v>10646.78</v>
      </c>
      <c r="J3252" s="8">
        <v>2408.85</v>
      </c>
      <c r="K3252" s="8">
        <v>5707.56</v>
      </c>
      <c r="M3252" s="12">
        <f t="shared" si="9788"/>
        <v>0.000758108058134033</v>
      </c>
      <c r="N3252" s="12">
        <f t="shared" ref="N3252:V3252" si="9903">(C3253/C3252)-1</f>
        <v>0.0017636912763046</v>
      </c>
      <c r="O3252" s="12">
        <f t="shared" si="9903"/>
        <v>-0.00213438958998668</v>
      </c>
      <c r="P3252" s="12">
        <f t="shared" si="9903"/>
        <v>0.000389261151737097</v>
      </c>
      <c r="Q3252" s="12">
        <f t="shared" si="9903"/>
        <v>0.00571039720902333</v>
      </c>
      <c r="R3252" s="12">
        <f t="shared" si="9903"/>
        <v>0.00311158878926121</v>
      </c>
      <c r="S3252" s="12">
        <f t="shared" si="9903"/>
        <v>-0.000371809172147741</v>
      </c>
      <c r="T3252" s="12">
        <f t="shared" si="9903"/>
        <v>-0.00333152370951606</v>
      </c>
      <c r="U3252" s="12">
        <f t="shared" si="9903"/>
        <v>0.00139900782531077</v>
      </c>
      <c r="V3252" s="12">
        <f t="shared" si="9903"/>
        <v>-0.000197983026021697</v>
      </c>
      <c r="W3252" s="14"/>
      <c r="X3252" s="14"/>
      <c r="Y3252" s="15"/>
      <c r="Z3252" s="14">
        <f t="shared" si="9775"/>
        <v>6828.7</v>
      </c>
      <c r="AA3252" s="14">
        <f t="shared" ref="AA3252:AQ3252" si="9904">MAX(AA3251,C3252)</f>
        <v>10661.74</v>
      </c>
      <c r="AB3252" s="14">
        <f t="shared" si="9904"/>
        <v>20035.5</v>
      </c>
      <c r="AC3252" s="14">
        <f t="shared" si="9904"/>
        <v>7525.8</v>
      </c>
      <c r="AD3252" s="14">
        <f t="shared" si="9904"/>
        <v>14638.9</v>
      </c>
      <c r="AE3252" s="14">
        <f t="shared" si="9904"/>
        <v>7482.8</v>
      </c>
      <c r="AF3252" s="14">
        <f t="shared" si="9904"/>
        <v>984.1</v>
      </c>
      <c r="AG3252" s="14">
        <f t="shared" si="9904"/>
        <v>17334.8</v>
      </c>
      <c r="AH3252" s="14">
        <f t="shared" si="9904"/>
        <v>5990.5</v>
      </c>
      <c r="AI3252" s="14">
        <f t="shared" si="9904"/>
        <v>7791.6</v>
      </c>
      <c r="AK3252" s="19">
        <f t="shared" si="9777"/>
        <v>0.208019095874764</v>
      </c>
      <c r="AL3252" s="19">
        <f t="shared" ref="AL3252:AU3252" si="9905">(AA3252-C3252)/AA3252</f>
        <v>0.0587118050149412</v>
      </c>
      <c r="AM3252" s="19">
        <f t="shared" si="9905"/>
        <v>0.312498814604078</v>
      </c>
      <c r="AN3252" s="19">
        <f t="shared" si="9905"/>
        <v>0.218297058120067</v>
      </c>
      <c r="AO3252" s="19">
        <f t="shared" si="9905"/>
        <v>0.0182301948916926</v>
      </c>
      <c r="AP3252" s="19">
        <f t="shared" si="9905"/>
        <v>0.466572673330839</v>
      </c>
      <c r="AQ3252" s="19">
        <f t="shared" si="9905"/>
        <v>0.207428106899705</v>
      </c>
      <c r="AR3252" s="19">
        <f t="shared" si="9905"/>
        <v>0.385814661836306</v>
      </c>
      <c r="AS3252" s="19">
        <f t="shared" si="9905"/>
        <v>0.597888323178366</v>
      </c>
      <c r="AT3252" s="19">
        <f t="shared" si="9905"/>
        <v>0.267472662867704</v>
      </c>
    </row>
    <row r="3253" spans="1:46">
      <c r="A3253" s="7">
        <v>41690</v>
      </c>
      <c r="B3253" s="8">
        <v>5412.3</v>
      </c>
      <c r="C3253" s="8">
        <v>10053.47</v>
      </c>
      <c r="D3253" s="8">
        <v>13745.03</v>
      </c>
      <c r="E3253" s="8">
        <v>5885.23</v>
      </c>
      <c r="F3253" s="9">
        <v>14454.1</v>
      </c>
      <c r="G3253" s="8">
        <v>4003.95</v>
      </c>
      <c r="H3253">
        <v>779.68</v>
      </c>
      <c r="I3253" s="8">
        <v>10611.31</v>
      </c>
      <c r="J3253" s="8">
        <v>2412.22</v>
      </c>
      <c r="K3253" s="8">
        <v>5706.43</v>
      </c>
      <c r="M3253" s="12">
        <f t="shared" si="9788"/>
        <v>0.00487777839365888</v>
      </c>
      <c r="N3253" s="12">
        <f t="shared" ref="N3253:V3253" si="9906">(C3254/C3253)-1</f>
        <v>0.0100552346602716</v>
      </c>
      <c r="O3253" s="12">
        <f t="shared" si="9906"/>
        <v>-0.00286794572292681</v>
      </c>
      <c r="P3253" s="12">
        <f t="shared" si="9906"/>
        <v>0.00341363039337472</v>
      </c>
      <c r="Q3253" s="12">
        <f t="shared" si="9906"/>
        <v>0.00590213157512398</v>
      </c>
      <c r="R3253" s="12">
        <f t="shared" si="9906"/>
        <v>0.00649858264963354</v>
      </c>
      <c r="S3253" s="12">
        <f t="shared" si="9906"/>
        <v>-0.000410424789657249</v>
      </c>
      <c r="T3253" s="12">
        <f t="shared" si="9906"/>
        <v>0.0113821950352972</v>
      </c>
      <c r="U3253" s="12">
        <f t="shared" si="9906"/>
        <v>0.0074785881884738</v>
      </c>
      <c r="V3253" s="12">
        <f t="shared" si="9906"/>
        <v>0.0022606077705325</v>
      </c>
      <c r="W3253" s="14"/>
      <c r="X3253" s="14"/>
      <c r="Y3253" s="15"/>
      <c r="Z3253" s="14">
        <f t="shared" si="9775"/>
        <v>6828.7</v>
      </c>
      <c r="AA3253" s="14">
        <f t="shared" ref="AA3253:AQ3253" si="9907">MAX(AA3252,C3253)</f>
        <v>10661.74</v>
      </c>
      <c r="AB3253" s="14">
        <f t="shared" si="9907"/>
        <v>20035.5</v>
      </c>
      <c r="AC3253" s="14">
        <f t="shared" si="9907"/>
        <v>7525.8</v>
      </c>
      <c r="AD3253" s="14">
        <f t="shared" si="9907"/>
        <v>14638.9</v>
      </c>
      <c r="AE3253" s="14">
        <f t="shared" si="9907"/>
        <v>7482.8</v>
      </c>
      <c r="AF3253" s="14">
        <f t="shared" si="9907"/>
        <v>984.1</v>
      </c>
      <c r="AG3253" s="14">
        <f t="shared" si="9907"/>
        <v>17334.8</v>
      </c>
      <c r="AH3253" s="14">
        <f t="shared" si="9907"/>
        <v>5990.5</v>
      </c>
      <c r="AI3253" s="14">
        <f t="shared" si="9907"/>
        <v>7791.6</v>
      </c>
      <c r="AK3253" s="19">
        <f t="shared" si="9777"/>
        <v>0.207418688769458</v>
      </c>
      <c r="AL3253" s="19">
        <f t="shared" ref="AL3253:AU3253" si="9908">(AA3253-C3253)/AA3253</f>
        <v>0.0570516632369576</v>
      </c>
      <c r="AM3253" s="19">
        <f t="shared" si="9908"/>
        <v>0.31396620997729</v>
      </c>
      <c r="AN3253" s="19">
        <f t="shared" si="9908"/>
        <v>0.217992771532595</v>
      </c>
      <c r="AO3253" s="19">
        <f t="shared" si="9908"/>
        <v>0.0126238993366987</v>
      </c>
      <c r="AP3253" s="19">
        <f t="shared" si="9908"/>
        <v>0.464912866841289</v>
      </c>
      <c r="AQ3253" s="19">
        <f t="shared" si="9908"/>
        <v>0.207722792399147</v>
      </c>
      <c r="AR3253" s="19">
        <f t="shared" si="9908"/>
        <v>0.387860834852436</v>
      </c>
      <c r="AS3253" s="19">
        <f t="shared" si="9908"/>
        <v>0.597325765795843</v>
      </c>
      <c r="AT3253" s="19">
        <f t="shared" si="9908"/>
        <v>0.267617690846553</v>
      </c>
    </row>
    <row r="3254" spans="1:46">
      <c r="A3254" s="7">
        <v>41691</v>
      </c>
      <c r="B3254" s="8">
        <v>5438.7</v>
      </c>
      <c r="C3254" s="8">
        <v>10154.56</v>
      </c>
      <c r="D3254" s="8">
        <v>13705.61</v>
      </c>
      <c r="E3254" s="8">
        <v>5905.32</v>
      </c>
      <c r="F3254" s="9">
        <v>14539.41</v>
      </c>
      <c r="G3254" s="8">
        <v>4029.97</v>
      </c>
      <c r="H3254">
        <v>779.36</v>
      </c>
      <c r="I3254" s="8">
        <v>10732.09</v>
      </c>
      <c r="J3254" s="8">
        <v>2430.26</v>
      </c>
      <c r="K3254" s="8">
        <v>5719.33</v>
      </c>
      <c r="M3254" s="12">
        <f t="shared" si="9788"/>
        <v>0.000275801202493264</v>
      </c>
      <c r="N3254" s="12">
        <f t="shared" ref="N3254:V3254" si="9909">(C3255/C3254)-1</f>
        <v>-0.00741144864967069</v>
      </c>
      <c r="O3254" s="12">
        <f t="shared" si="9909"/>
        <v>-0.00445219147487785</v>
      </c>
      <c r="P3254" s="12">
        <f t="shared" si="9909"/>
        <v>0.00153928999613906</v>
      </c>
      <c r="Q3254" s="12">
        <f t="shared" si="9909"/>
        <v>0.0039313837356536</v>
      </c>
      <c r="R3254" s="12">
        <f t="shared" si="9909"/>
        <v>0.00559061233706459</v>
      </c>
      <c r="S3254" s="12">
        <f t="shared" si="9909"/>
        <v>0.00336173270375695</v>
      </c>
      <c r="T3254" s="12">
        <f t="shared" si="9909"/>
        <v>0.00398897139327015</v>
      </c>
      <c r="U3254" s="12">
        <f t="shared" si="9909"/>
        <v>-0.00221786969295479</v>
      </c>
      <c r="V3254" s="12">
        <f t="shared" si="9909"/>
        <v>0.000302482983146612</v>
      </c>
      <c r="W3254" s="14"/>
      <c r="X3254" s="14"/>
      <c r="Y3254" s="15"/>
      <c r="Z3254" s="14">
        <f t="shared" si="9775"/>
        <v>6828.7</v>
      </c>
      <c r="AA3254" s="14">
        <f t="shared" ref="AA3254:AQ3254" si="9910">MAX(AA3253,C3254)</f>
        <v>10661.74</v>
      </c>
      <c r="AB3254" s="14">
        <f t="shared" si="9910"/>
        <v>20035.5</v>
      </c>
      <c r="AC3254" s="14">
        <f t="shared" si="9910"/>
        <v>7525.8</v>
      </c>
      <c r="AD3254" s="14">
        <f t="shared" si="9910"/>
        <v>14638.9</v>
      </c>
      <c r="AE3254" s="14">
        <f t="shared" si="9910"/>
        <v>7482.8</v>
      </c>
      <c r="AF3254" s="14">
        <f t="shared" si="9910"/>
        <v>984.1</v>
      </c>
      <c r="AG3254" s="14">
        <f t="shared" si="9910"/>
        <v>17334.8</v>
      </c>
      <c r="AH3254" s="14">
        <f t="shared" si="9910"/>
        <v>5990.5</v>
      </c>
      <c r="AI3254" s="14">
        <f t="shared" si="9910"/>
        <v>7791.6</v>
      </c>
      <c r="AK3254" s="19">
        <f t="shared" si="9777"/>
        <v>0.20355265277432</v>
      </c>
      <c r="AL3254" s="19">
        <f t="shared" ref="AL3254:AU3254" si="9911">(AA3254-C3254)/AA3254</f>
        <v>0.0475700964382925</v>
      </c>
      <c r="AM3254" s="19">
        <f t="shared" si="9911"/>
        <v>0.315933717651169</v>
      </c>
      <c r="AN3254" s="19">
        <f t="shared" si="9911"/>
        <v>0.21532328788966</v>
      </c>
      <c r="AO3254" s="19">
        <f t="shared" si="9911"/>
        <v>0.00679627567645108</v>
      </c>
      <c r="AP3254" s="19">
        <f t="shared" si="9911"/>
        <v>0.461435558881702</v>
      </c>
      <c r="AQ3254" s="19">
        <f t="shared" si="9911"/>
        <v>0.208047962605426</v>
      </c>
      <c r="AR3254" s="19">
        <f t="shared" si="9911"/>
        <v>0.380893347485982</v>
      </c>
      <c r="AS3254" s="19">
        <f t="shared" si="9911"/>
        <v>0.594314331024121</v>
      </c>
      <c r="AT3254" s="19">
        <f t="shared" si="9911"/>
        <v>0.26596206170748</v>
      </c>
    </row>
    <row r="3255" spans="1:46">
      <c r="A3255" s="7">
        <v>41694</v>
      </c>
      <c r="B3255" s="8">
        <v>5440.2</v>
      </c>
      <c r="C3255" s="8">
        <v>10079.3</v>
      </c>
      <c r="D3255" s="8">
        <v>13644.59</v>
      </c>
      <c r="E3255" s="8">
        <v>5914.41</v>
      </c>
      <c r="F3255" s="9">
        <v>14596.57</v>
      </c>
      <c r="G3255" s="8">
        <v>4052.5</v>
      </c>
      <c r="H3255">
        <v>781.98</v>
      </c>
      <c r="I3255" s="8">
        <v>10774.9</v>
      </c>
      <c r="J3255" s="8">
        <v>2424.87</v>
      </c>
      <c r="K3255" s="8">
        <v>5721.06</v>
      </c>
      <c r="M3255" s="12">
        <f t="shared" si="9788"/>
        <v>-0.00117642733723022</v>
      </c>
      <c r="N3255" s="12">
        <f t="shared" ref="N3255:V3255" si="9912">(C3256/C3255)-1</f>
        <v>7.93705912118803e-5</v>
      </c>
      <c r="O3255" s="12">
        <f t="shared" si="9912"/>
        <v>-0.00765798019581387</v>
      </c>
      <c r="P3255" s="12">
        <f t="shared" si="9912"/>
        <v>0.000503854146060245</v>
      </c>
      <c r="Q3255" s="12">
        <f t="shared" si="9912"/>
        <v>0.00855817496850286</v>
      </c>
      <c r="R3255" s="12">
        <f t="shared" si="9912"/>
        <v>0.00260826650215917</v>
      </c>
      <c r="S3255" s="12">
        <f t="shared" si="9912"/>
        <v>-0.00708458016829072</v>
      </c>
      <c r="T3255" s="12">
        <f t="shared" si="9912"/>
        <v>-0.00899312290601306</v>
      </c>
      <c r="U3255" s="12">
        <f t="shared" si="9912"/>
        <v>0.00609929604473636</v>
      </c>
      <c r="V3255" s="12">
        <f t="shared" si="9912"/>
        <v>0.0137247293333751</v>
      </c>
      <c r="W3255" s="14"/>
      <c r="X3255" s="14"/>
      <c r="Y3255" s="15"/>
      <c r="Z3255" s="14">
        <f t="shared" si="9775"/>
        <v>6828.7</v>
      </c>
      <c r="AA3255" s="14">
        <f t="shared" ref="AA3255:AQ3255" si="9913">MAX(AA3254,C3255)</f>
        <v>10661.74</v>
      </c>
      <c r="AB3255" s="14">
        <f t="shared" si="9913"/>
        <v>20035.5</v>
      </c>
      <c r="AC3255" s="14">
        <f t="shared" si="9913"/>
        <v>7525.8</v>
      </c>
      <c r="AD3255" s="14">
        <f t="shared" si="9913"/>
        <v>14638.9</v>
      </c>
      <c r="AE3255" s="14">
        <f t="shared" si="9913"/>
        <v>7482.8</v>
      </c>
      <c r="AF3255" s="14">
        <f t="shared" si="9913"/>
        <v>984.1</v>
      </c>
      <c r="AG3255" s="14">
        <f t="shared" si="9913"/>
        <v>17334.8</v>
      </c>
      <c r="AH3255" s="14">
        <f t="shared" si="9913"/>
        <v>5990.5</v>
      </c>
      <c r="AI3255" s="14">
        <f t="shared" si="9913"/>
        <v>7791.6</v>
      </c>
      <c r="AK3255" s="19">
        <f t="shared" si="9777"/>
        <v>0.203332991638233</v>
      </c>
      <c r="AL3255" s="19">
        <f t="shared" ref="AL3255:AU3255" si="9914">(AA3255-C3255)/AA3255</f>
        <v>0.0546289817609509</v>
      </c>
      <c r="AM3255" s="19">
        <f t="shared" si="9914"/>
        <v>0.318979311721694</v>
      </c>
      <c r="AN3255" s="19">
        <f t="shared" si="9914"/>
        <v>0.214115442876505</v>
      </c>
      <c r="AO3255" s="19">
        <f t="shared" si="9914"/>
        <v>0.00289161070845487</v>
      </c>
      <c r="AP3255" s="19">
        <f t="shared" si="9914"/>
        <v>0.458424653872882</v>
      </c>
      <c r="AQ3255" s="19">
        <f t="shared" si="9914"/>
        <v>0.20538563154151</v>
      </c>
      <c r="AR3255" s="19">
        <f t="shared" si="9914"/>
        <v>0.37842374875972</v>
      </c>
      <c r="AS3255" s="19">
        <f t="shared" si="9914"/>
        <v>0.595214088974209</v>
      </c>
      <c r="AT3255" s="19">
        <f t="shared" si="9914"/>
        <v>0.265740027722162</v>
      </c>
    </row>
    <row r="3256" spans="1:46">
      <c r="A3256" s="7">
        <v>41695</v>
      </c>
      <c r="B3256" s="8">
        <v>5433.8</v>
      </c>
      <c r="C3256" s="8">
        <v>10080.1</v>
      </c>
      <c r="D3256" s="8">
        <v>13540.1</v>
      </c>
      <c r="E3256" s="8">
        <v>5917.39</v>
      </c>
      <c r="F3256" s="9">
        <v>14721.49</v>
      </c>
      <c r="G3256" s="8">
        <v>4063.07</v>
      </c>
      <c r="H3256">
        <v>776.44</v>
      </c>
      <c r="I3256" s="8">
        <v>10678</v>
      </c>
      <c r="J3256" s="8">
        <v>2439.66</v>
      </c>
      <c r="K3256" s="8">
        <v>5799.58</v>
      </c>
      <c r="M3256" s="12">
        <f t="shared" si="9788"/>
        <v>0.000588906474290551</v>
      </c>
      <c r="N3256" s="12">
        <f t="shared" ref="N3256:V3256" si="9915">(C3257/C3256)-1</f>
        <v>0.00101784704516827</v>
      </c>
      <c r="O3256" s="12">
        <f t="shared" si="9915"/>
        <v>0.0142702047990781</v>
      </c>
      <c r="P3256" s="12">
        <f t="shared" si="9915"/>
        <v>0.00216142589891821</v>
      </c>
      <c r="Q3256" s="12">
        <f t="shared" si="9915"/>
        <v>0.00951602045716848</v>
      </c>
      <c r="R3256" s="12">
        <f t="shared" si="9915"/>
        <v>0.00945098164688285</v>
      </c>
      <c r="S3256" s="12">
        <f t="shared" si="9915"/>
        <v>0.00132656741023118</v>
      </c>
      <c r="T3256" s="12">
        <f t="shared" si="9915"/>
        <v>-0.0121380408316165</v>
      </c>
      <c r="U3256" s="12">
        <f t="shared" si="9915"/>
        <v>-0.0121738275005533</v>
      </c>
      <c r="V3256" s="12">
        <f t="shared" si="9915"/>
        <v>-0.00141044696340087</v>
      </c>
      <c r="W3256" s="14"/>
      <c r="X3256" s="14"/>
      <c r="Y3256" s="15"/>
      <c r="Z3256" s="14">
        <f t="shared" si="9775"/>
        <v>6828.7</v>
      </c>
      <c r="AA3256" s="14">
        <f t="shared" ref="AA3256:AQ3256" si="9916">MAX(AA3255,C3256)</f>
        <v>10661.74</v>
      </c>
      <c r="AB3256" s="14">
        <f t="shared" si="9916"/>
        <v>20035.5</v>
      </c>
      <c r="AC3256" s="14">
        <f t="shared" si="9916"/>
        <v>7525.8</v>
      </c>
      <c r="AD3256" s="14">
        <f t="shared" si="9916"/>
        <v>14721.49</v>
      </c>
      <c r="AE3256" s="14">
        <f t="shared" si="9916"/>
        <v>7482.8</v>
      </c>
      <c r="AF3256" s="14">
        <f t="shared" si="9916"/>
        <v>984.1</v>
      </c>
      <c r="AG3256" s="14">
        <f t="shared" si="9916"/>
        <v>17334.8</v>
      </c>
      <c r="AH3256" s="14">
        <f t="shared" si="9916"/>
        <v>5990.5</v>
      </c>
      <c r="AI3256" s="14">
        <f t="shared" si="9916"/>
        <v>7791.6</v>
      </c>
      <c r="AK3256" s="19">
        <f t="shared" si="9777"/>
        <v>0.204270212485539</v>
      </c>
      <c r="AL3256" s="19">
        <f t="shared" ref="AL3256:AU3256" si="9917">(AA3256-C3256)/AA3256</f>
        <v>0.0545539471043188</v>
      </c>
      <c r="AM3256" s="19">
        <f t="shared" si="9917"/>
        <v>0.324194554665469</v>
      </c>
      <c r="AN3256" s="19">
        <f t="shared" si="9917"/>
        <v>0.213719471684073</v>
      </c>
      <c r="AO3256" s="19">
        <f t="shared" si="9917"/>
        <v>0</v>
      </c>
      <c r="AP3256" s="19">
        <f t="shared" si="9917"/>
        <v>0.457012081039183</v>
      </c>
      <c r="AQ3256" s="19">
        <f t="shared" si="9917"/>
        <v>0.21101514073773</v>
      </c>
      <c r="AR3256" s="19">
        <f t="shared" si="9917"/>
        <v>0.384013660382583</v>
      </c>
      <c r="AS3256" s="19">
        <f t="shared" si="9917"/>
        <v>0.592745179868125</v>
      </c>
      <c r="AT3256" s="19">
        <f t="shared" si="9917"/>
        <v>0.255662508342317</v>
      </c>
    </row>
    <row r="3257" spans="1:46">
      <c r="A3257" s="7">
        <v>41696</v>
      </c>
      <c r="B3257" s="8">
        <v>5437</v>
      </c>
      <c r="C3257" s="8">
        <v>10090.36</v>
      </c>
      <c r="D3257" s="8">
        <v>13733.32</v>
      </c>
      <c r="E3257" s="8">
        <v>5930.18</v>
      </c>
      <c r="F3257" s="9">
        <v>14861.58</v>
      </c>
      <c r="G3257" s="8">
        <v>4101.47</v>
      </c>
      <c r="H3257">
        <v>777.47</v>
      </c>
      <c r="I3257" s="8">
        <v>10548.39</v>
      </c>
      <c r="J3257" s="8">
        <v>2409.96</v>
      </c>
      <c r="K3257" s="8">
        <v>5791.4</v>
      </c>
      <c r="M3257" s="12">
        <f t="shared" si="9788"/>
        <v>-0.00470847894059234</v>
      </c>
      <c r="N3257" s="12">
        <f t="shared" ref="N3257:V3257" si="9918">(C3258/C3257)-1</f>
        <v>-0.003545958717033</v>
      </c>
      <c r="O3257" s="12">
        <f t="shared" si="9918"/>
        <v>-0.00126844783344449</v>
      </c>
      <c r="P3257" s="12">
        <f t="shared" si="9918"/>
        <v>-0.001827937769174</v>
      </c>
      <c r="Q3257" s="12">
        <f t="shared" si="9918"/>
        <v>-0.0085919532108969</v>
      </c>
      <c r="R3257" s="12">
        <f t="shared" si="9918"/>
        <v>-0.0138486932733873</v>
      </c>
      <c r="S3257" s="12">
        <f t="shared" si="9918"/>
        <v>3.85866978789284e-5</v>
      </c>
      <c r="T3257" s="12">
        <f t="shared" si="9918"/>
        <v>-0.00862027285680567</v>
      </c>
      <c r="U3257" s="12">
        <f t="shared" si="9918"/>
        <v>-0.00527809590200679</v>
      </c>
      <c r="V3257" s="12">
        <f t="shared" si="9918"/>
        <v>-0.0130866457160618</v>
      </c>
      <c r="W3257" s="14"/>
      <c r="X3257" s="14"/>
      <c r="Y3257" s="15"/>
      <c r="Z3257" s="14">
        <f t="shared" si="9775"/>
        <v>6828.7</v>
      </c>
      <c r="AA3257" s="14">
        <f t="shared" ref="AA3257:AQ3257" si="9919">MAX(AA3256,C3257)</f>
        <v>10661.74</v>
      </c>
      <c r="AB3257" s="14">
        <f t="shared" si="9919"/>
        <v>20035.5</v>
      </c>
      <c r="AC3257" s="14">
        <f t="shared" si="9919"/>
        <v>7525.8</v>
      </c>
      <c r="AD3257" s="14">
        <f t="shared" si="9919"/>
        <v>14861.58</v>
      </c>
      <c r="AE3257" s="14">
        <f t="shared" si="9919"/>
        <v>7482.8</v>
      </c>
      <c r="AF3257" s="14">
        <f t="shared" si="9919"/>
        <v>984.1</v>
      </c>
      <c r="AG3257" s="14">
        <f t="shared" si="9919"/>
        <v>17334.8</v>
      </c>
      <c r="AH3257" s="14">
        <f t="shared" si="9919"/>
        <v>5990.5</v>
      </c>
      <c r="AI3257" s="14">
        <f t="shared" si="9919"/>
        <v>7791.6</v>
      </c>
      <c r="AK3257" s="19">
        <f t="shared" si="9777"/>
        <v>0.203801602061886</v>
      </c>
      <c r="AL3257" s="19">
        <f t="shared" ref="AL3257:AU3257" si="9920">(AA3257-C3257)/AA3257</f>
        <v>0.0535916276330129</v>
      </c>
      <c r="AM3257" s="19">
        <f t="shared" si="9920"/>
        <v>0.314550672556213</v>
      </c>
      <c r="AN3257" s="19">
        <f t="shared" si="9920"/>
        <v>0.212019984586356</v>
      </c>
      <c r="AO3257" s="19">
        <f t="shared" si="9920"/>
        <v>0</v>
      </c>
      <c r="AP3257" s="19">
        <f t="shared" si="9920"/>
        <v>0.451880312182605</v>
      </c>
      <c r="AQ3257" s="19">
        <f t="shared" si="9920"/>
        <v>0.209968499136267</v>
      </c>
      <c r="AR3257" s="19">
        <f t="shared" si="9920"/>
        <v>0.391490527724577</v>
      </c>
      <c r="AS3257" s="19">
        <f t="shared" si="9920"/>
        <v>0.597703029797179</v>
      </c>
      <c r="AT3257" s="19">
        <f t="shared" si="9920"/>
        <v>0.256712356897171</v>
      </c>
    </row>
    <row r="3258" spans="1:46">
      <c r="A3258" s="7">
        <v>41697</v>
      </c>
      <c r="B3258" s="8">
        <v>5411.4</v>
      </c>
      <c r="C3258" s="8">
        <v>10054.58</v>
      </c>
      <c r="D3258" s="8">
        <v>13715.9</v>
      </c>
      <c r="E3258" s="8">
        <v>5919.34</v>
      </c>
      <c r="F3258" s="9">
        <v>14733.89</v>
      </c>
      <c r="G3258" s="8">
        <v>4044.67</v>
      </c>
      <c r="H3258">
        <v>777.5</v>
      </c>
      <c r="I3258" s="8">
        <v>10457.46</v>
      </c>
      <c r="J3258" s="8">
        <v>2397.24</v>
      </c>
      <c r="K3258" s="8">
        <v>5715.61</v>
      </c>
      <c r="M3258" s="12">
        <f t="shared" si="9788"/>
        <v>-0.0012196474110211</v>
      </c>
      <c r="N3258" s="12">
        <f t="shared" ref="N3258:V3258" si="9921">(C3259/C3258)-1</f>
        <v>-0.0012342633904151</v>
      </c>
      <c r="O3258" s="12">
        <f t="shared" si="9921"/>
        <v>-0.00172135988159716</v>
      </c>
      <c r="P3258" s="12">
        <f t="shared" si="9921"/>
        <v>-0.00273341284670259</v>
      </c>
      <c r="Q3258" s="12">
        <f t="shared" si="9921"/>
        <v>0.00236258041834181</v>
      </c>
      <c r="R3258" s="12">
        <f t="shared" si="9921"/>
        <v>-0.0029297816632754</v>
      </c>
      <c r="S3258" s="12">
        <f t="shared" si="9921"/>
        <v>-0.00892604501607719</v>
      </c>
      <c r="T3258" s="12">
        <f t="shared" si="9921"/>
        <v>0.00113794363067155</v>
      </c>
      <c r="U3258" s="12">
        <f t="shared" si="9921"/>
        <v>0.00110543792027507</v>
      </c>
      <c r="V3258" s="12">
        <f t="shared" si="9921"/>
        <v>0.00224123059480963</v>
      </c>
      <c r="W3258" s="14"/>
      <c r="X3258" s="14"/>
      <c r="Y3258" s="15"/>
      <c r="Z3258" s="14">
        <f t="shared" si="9775"/>
        <v>6828.7</v>
      </c>
      <c r="AA3258" s="14">
        <f t="shared" ref="AA3258:AQ3258" si="9922">MAX(AA3257,C3258)</f>
        <v>10661.74</v>
      </c>
      <c r="AB3258" s="14">
        <f t="shared" si="9922"/>
        <v>20035.5</v>
      </c>
      <c r="AC3258" s="14">
        <f t="shared" si="9922"/>
        <v>7525.8</v>
      </c>
      <c r="AD3258" s="14">
        <f t="shared" si="9922"/>
        <v>14861.58</v>
      </c>
      <c r="AE3258" s="14">
        <f t="shared" si="9922"/>
        <v>7482.8</v>
      </c>
      <c r="AF3258" s="14">
        <f t="shared" si="9922"/>
        <v>984.1</v>
      </c>
      <c r="AG3258" s="14">
        <f t="shared" si="9922"/>
        <v>17334.8</v>
      </c>
      <c r="AH3258" s="14">
        <f t="shared" si="9922"/>
        <v>5990.5</v>
      </c>
      <c r="AI3258" s="14">
        <f t="shared" si="9922"/>
        <v>7791.6</v>
      </c>
      <c r="AK3258" s="19">
        <f t="shared" si="9777"/>
        <v>0.207550485451111</v>
      </c>
      <c r="AL3258" s="19">
        <f t="shared" ref="AL3258:AU3258" si="9923">(AA3258-C3258)/AA3258</f>
        <v>0.0569475526508806</v>
      </c>
      <c r="AM3258" s="19">
        <f t="shared" si="9923"/>
        <v>0.315420129270545</v>
      </c>
      <c r="AN3258" s="19">
        <f t="shared" si="9923"/>
        <v>0.213460363017885</v>
      </c>
      <c r="AO3258" s="19">
        <f t="shared" si="9923"/>
        <v>0.00859195321089686</v>
      </c>
      <c r="AP3258" s="19">
        <f t="shared" si="9923"/>
        <v>0.459471053616293</v>
      </c>
      <c r="AQ3258" s="19">
        <f t="shared" si="9923"/>
        <v>0.209938014429428</v>
      </c>
      <c r="AR3258" s="19">
        <f t="shared" si="9923"/>
        <v>0.396736045411542</v>
      </c>
      <c r="AS3258" s="19">
        <f t="shared" si="9923"/>
        <v>0.599826391786996</v>
      </c>
      <c r="AT3258" s="19">
        <f t="shared" si="9923"/>
        <v>0.266439498947585</v>
      </c>
    </row>
    <row r="3259" spans="1:46">
      <c r="A3259" s="7">
        <v>41698</v>
      </c>
      <c r="B3259" s="8">
        <v>5404.8</v>
      </c>
      <c r="C3259" s="8">
        <v>10042.17</v>
      </c>
      <c r="D3259" s="8">
        <v>13692.29</v>
      </c>
      <c r="E3259" s="8">
        <v>5903.16</v>
      </c>
      <c r="F3259" s="9">
        <v>14768.7</v>
      </c>
      <c r="G3259" s="8">
        <v>4032.82</v>
      </c>
      <c r="H3259">
        <v>770.56</v>
      </c>
      <c r="I3259" s="8">
        <v>10469.36</v>
      </c>
      <c r="J3259" s="8">
        <v>2399.89</v>
      </c>
      <c r="K3259" s="8">
        <v>5728.42</v>
      </c>
      <c r="M3259" s="12">
        <f t="shared" si="9788"/>
        <v>-0.00379292480757842</v>
      </c>
      <c r="N3259" s="12">
        <f t="shared" ref="N3259:V3259" si="9924">(C3260/C3259)-1</f>
        <v>-0.00577464830808483</v>
      </c>
      <c r="O3259" s="12">
        <f t="shared" si="9924"/>
        <v>0.0138304111291829</v>
      </c>
      <c r="P3259" s="12">
        <f t="shared" si="9924"/>
        <v>-0.00380982389093298</v>
      </c>
      <c r="Q3259" s="12">
        <f t="shared" si="9924"/>
        <v>-0.0058136464279186</v>
      </c>
      <c r="R3259" s="12">
        <f t="shared" si="9924"/>
        <v>0.00299294290347696</v>
      </c>
      <c r="S3259" s="12">
        <f t="shared" si="9924"/>
        <v>0.000129775747508276</v>
      </c>
      <c r="T3259" s="12">
        <f t="shared" si="9924"/>
        <v>-0.0136168782045896</v>
      </c>
      <c r="U3259" s="12">
        <f t="shared" si="9924"/>
        <v>0.00431686452295743</v>
      </c>
      <c r="V3259" s="12">
        <f t="shared" si="9924"/>
        <v>-0.00987532338760067</v>
      </c>
      <c r="W3259" s="14"/>
      <c r="X3259" s="14"/>
      <c r="Y3259" s="15"/>
      <c r="Z3259" s="14">
        <f t="shared" si="9775"/>
        <v>6828.7</v>
      </c>
      <c r="AA3259" s="14">
        <f t="shared" ref="AA3259:AQ3259" si="9925">MAX(AA3258,C3259)</f>
        <v>10661.74</v>
      </c>
      <c r="AB3259" s="14">
        <f t="shared" si="9925"/>
        <v>20035.5</v>
      </c>
      <c r="AC3259" s="14">
        <f t="shared" si="9925"/>
        <v>7525.8</v>
      </c>
      <c r="AD3259" s="14">
        <f t="shared" si="9925"/>
        <v>14861.58</v>
      </c>
      <c r="AE3259" s="14">
        <f t="shared" si="9925"/>
        <v>7482.8</v>
      </c>
      <c r="AF3259" s="14">
        <f t="shared" si="9925"/>
        <v>984.1</v>
      </c>
      <c r="AG3259" s="14">
        <f t="shared" si="9925"/>
        <v>17334.8</v>
      </c>
      <c r="AH3259" s="14">
        <f t="shared" si="9925"/>
        <v>5990.5</v>
      </c>
      <c r="AI3259" s="14">
        <f t="shared" si="9925"/>
        <v>7791.6</v>
      </c>
      <c r="AK3259" s="19">
        <f t="shared" si="9777"/>
        <v>0.208516994449895</v>
      </c>
      <c r="AL3259" s="19">
        <f t="shared" ref="AL3259:AU3259" si="9926">(AA3259-C3259)/AA3259</f>
        <v>0.058111527761885</v>
      </c>
      <c r="AM3259" s="19">
        <f t="shared" si="9926"/>
        <v>0.316598537595767</v>
      </c>
      <c r="AN3259" s="19">
        <f t="shared" si="9926"/>
        <v>0.215610300566053</v>
      </c>
      <c r="AO3259" s="19">
        <f t="shared" si="9926"/>
        <v>0.00624967197296648</v>
      </c>
      <c r="AP3259" s="19">
        <f t="shared" si="9926"/>
        <v>0.461054685411878</v>
      </c>
      <c r="AQ3259" s="19">
        <f t="shared" si="9926"/>
        <v>0.216990143278122</v>
      </c>
      <c r="AR3259" s="19">
        <f t="shared" si="9926"/>
        <v>0.396049565036804</v>
      </c>
      <c r="AS3259" s="19">
        <f t="shared" si="9926"/>
        <v>0.599384024705784</v>
      </c>
      <c r="AT3259" s="19">
        <f t="shared" si="9926"/>
        <v>0.264795420709482</v>
      </c>
    </row>
    <row r="3260" spans="1:46">
      <c r="A3260" s="7">
        <v>41701</v>
      </c>
      <c r="B3260" s="8">
        <v>5384.3</v>
      </c>
      <c r="C3260" s="8">
        <v>9984.18</v>
      </c>
      <c r="D3260" s="8">
        <v>13881.66</v>
      </c>
      <c r="E3260" s="8">
        <v>5880.67</v>
      </c>
      <c r="F3260" s="9">
        <v>14682.84</v>
      </c>
      <c r="G3260" s="8">
        <v>4044.89</v>
      </c>
      <c r="H3260">
        <v>770.66</v>
      </c>
      <c r="I3260" s="8">
        <v>10326.8</v>
      </c>
      <c r="J3260" s="8">
        <v>2410.25</v>
      </c>
      <c r="K3260" s="8">
        <v>5671.85</v>
      </c>
      <c r="M3260" s="12">
        <f t="shared" si="9788"/>
        <v>0.00295303010604897</v>
      </c>
      <c r="N3260" s="12">
        <f t="shared" ref="N3260:V3260" si="9927">(C3261/C3260)-1</f>
        <v>0.00541757059668391</v>
      </c>
      <c r="O3260" s="12">
        <f t="shared" si="9927"/>
        <v>-0.00573058265365955</v>
      </c>
      <c r="P3260" s="12">
        <f t="shared" si="9927"/>
        <v>0.00516777850142924</v>
      </c>
      <c r="Q3260" s="12">
        <f t="shared" si="9927"/>
        <v>0.00342985416990182</v>
      </c>
      <c r="R3260" s="12">
        <f t="shared" si="9927"/>
        <v>0.0025167557090553</v>
      </c>
      <c r="S3260" s="12">
        <f t="shared" si="9927"/>
        <v>0.00438585108867717</v>
      </c>
      <c r="T3260" s="12">
        <f t="shared" si="9927"/>
        <v>-0.000247898671418056</v>
      </c>
      <c r="U3260" s="12">
        <f t="shared" si="9927"/>
        <v>0.00117000311171056</v>
      </c>
      <c r="V3260" s="12">
        <f t="shared" si="9927"/>
        <v>-0.0170209014695382</v>
      </c>
      <c r="W3260" s="14"/>
      <c r="X3260" s="14"/>
      <c r="Y3260" s="15"/>
      <c r="Z3260" s="14">
        <f t="shared" si="9775"/>
        <v>6828.7</v>
      </c>
      <c r="AA3260" s="14">
        <f t="shared" ref="AA3260:AQ3260" si="9928">MAX(AA3259,C3260)</f>
        <v>10661.74</v>
      </c>
      <c r="AB3260" s="14">
        <f t="shared" si="9928"/>
        <v>20035.5</v>
      </c>
      <c r="AC3260" s="14">
        <f t="shared" si="9928"/>
        <v>7525.8</v>
      </c>
      <c r="AD3260" s="14">
        <f t="shared" si="9928"/>
        <v>14861.58</v>
      </c>
      <c r="AE3260" s="14">
        <f t="shared" si="9928"/>
        <v>7482.8</v>
      </c>
      <c r="AF3260" s="14">
        <f t="shared" si="9928"/>
        <v>984.1</v>
      </c>
      <c r="AG3260" s="14">
        <f t="shared" si="9928"/>
        <v>17334.8</v>
      </c>
      <c r="AH3260" s="14">
        <f t="shared" si="9928"/>
        <v>5990.5</v>
      </c>
      <c r="AI3260" s="14">
        <f t="shared" si="9928"/>
        <v>7791.6</v>
      </c>
      <c r="AK3260" s="19">
        <f t="shared" si="9777"/>
        <v>0.211519029976423</v>
      </c>
      <c r="AL3260" s="19">
        <f t="shared" ref="AL3260:AU3260" si="9929">(AA3260-C3260)/AA3260</f>
        <v>0.0635506024344994</v>
      </c>
      <c r="AM3260" s="19">
        <f t="shared" si="9929"/>
        <v>0.307146814404432</v>
      </c>
      <c r="AN3260" s="19">
        <f t="shared" si="9929"/>
        <v>0.218598687182758</v>
      </c>
      <c r="AO3260" s="19">
        <f t="shared" si="9929"/>
        <v>0.0120269850177437</v>
      </c>
      <c r="AP3260" s="19">
        <f t="shared" si="9929"/>
        <v>0.459441652857219</v>
      </c>
      <c r="AQ3260" s="19">
        <f t="shared" si="9929"/>
        <v>0.21688852758866</v>
      </c>
      <c r="AR3260" s="19">
        <f t="shared" si="9929"/>
        <v>0.404273484551307</v>
      </c>
      <c r="AS3260" s="19">
        <f t="shared" si="9929"/>
        <v>0.597654619814707</v>
      </c>
      <c r="AT3260" s="19">
        <f t="shared" si="9929"/>
        <v>0.272055803686021</v>
      </c>
    </row>
    <row r="3261" spans="1:46">
      <c r="A3261" s="7">
        <v>41702</v>
      </c>
      <c r="B3261" s="8">
        <v>5400.2</v>
      </c>
      <c r="C3261" s="8">
        <v>10038.27</v>
      </c>
      <c r="D3261" s="8">
        <v>13802.11</v>
      </c>
      <c r="E3261" s="8">
        <v>5911.06</v>
      </c>
      <c r="F3261" s="9">
        <v>14733.2</v>
      </c>
      <c r="G3261" s="8">
        <v>4055.07</v>
      </c>
      <c r="H3261">
        <v>774.04</v>
      </c>
      <c r="I3261" s="8">
        <v>10324.24</v>
      </c>
      <c r="J3261" s="8">
        <v>2413.07</v>
      </c>
      <c r="K3261" s="8">
        <v>5575.31</v>
      </c>
      <c r="M3261" s="12">
        <f t="shared" si="9788"/>
        <v>0.00851820302951745</v>
      </c>
      <c r="N3261" s="12">
        <f t="shared" ref="N3261:V3261" si="9930">(C3262/C3261)-1</f>
        <v>0.00372873014971709</v>
      </c>
      <c r="O3261" s="12">
        <f t="shared" si="9930"/>
        <v>0.00960143050591533</v>
      </c>
      <c r="P3261" s="12">
        <f t="shared" si="9930"/>
        <v>0.00971568551156632</v>
      </c>
      <c r="Q3261" s="12">
        <f t="shared" si="9930"/>
        <v>0.00793649716287015</v>
      </c>
      <c r="R3261" s="12">
        <f t="shared" si="9930"/>
        <v>0.0093438584290777</v>
      </c>
      <c r="S3261" s="12">
        <f t="shared" si="9930"/>
        <v>0.0204382202470157</v>
      </c>
      <c r="T3261" s="12">
        <f t="shared" si="9930"/>
        <v>0.00856527938133955</v>
      </c>
      <c r="U3261" s="12">
        <f t="shared" si="9930"/>
        <v>-0.000269366408765626</v>
      </c>
      <c r="V3261" s="12">
        <f t="shared" si="9930"/>
        <v>0.00433877219383305</v>
      </c>
      <c r="W3261" s="14"/>
      <c r="X3261" s="14"/>
      <c r="Y3261" s="15"/>
      <c r="Z3261" s="14">
        <f t="shared" si="9775"/>
        <v>6828.7</v>
      </c>
      <c r="AA3261" s="14">
        <f t="shared" ref="AA3261:AQ3261" si="9931">MAX(AA3260,C3261)</f>
        <v>10661.74</v>
      </c>
      <c r="AB3261" s="14">
        <f t="shared" si="9931"/>
        <v>20035.5</v>
      </c>
      <c r="AC3261" s="14">
        <f t="shared" si="9931"/>
        <v>7525.8</v>
      </c>
      <c r="AD3261" s="14">
        <f t="shared" si="9931"/>
        <v>14861.58</v>
      </c>
      <c r="AE3261" s="14">
        <f t="shared" si="9931"/>
        <v>7482.8</v>
      </c>
      <c r="AF3261" s="14">
        <f t="shared" si="9931"/>
        <v>984.1</v>
      </c>
      <c r="AG3261" s="14">
        <f t="shared" si="9931"/>
        <v>17334.8</v>
      </c>
      <c r="AH3261" s="14">
        <f t="shared" si="9931"/>
        <v>5990.5</v>
      </c>
      <c r="AI3261" s="14">
        <f t="shared" si="9931"/>
        <v>7791.6</v>
      </c>
      <c r="AK3261" s="19">
        <f t="shared" si="9777"/>
        <v>0.209190621933897</v>
      </c>
      <c r="AL3261" s="19">
        <f t="shared" ref="AL3261:AU3261" si="9932">(AA3261-C3261)/AA3261</f>
        <v>0.0584773217129661</v>
      </c>
      <c r="AM3261" s="19">
        <f t="shared" si="9932"/>
        <v>0.311117266851339</v>
      </c>
      <c r="AN3261" s="19">
        <f t="shared" si="9932"/>
        <v>0.214560578277392</v>
      </c>
      <c r="AO3261" s="19">
        <f t="shared" si="9932"/>
        <v>0.0086383816525564</v>
      </c>
      <c r="AP3261" s="19">
        <f t="shared" si="9932"/>
        <v>0.45808119955097</v>
      </c>
      <c r="AQ3261" s="19">
        <f t="shared" si="9932"/>
        <v>0.213453917284829</v>
      </c>
      <c r="AR3261" s="19">
        <f t="shared" si="9932"/>
        <v>0.404421164363015</v>
      </c>
      <c r="AS3261" s="19">
        <f t="shared" si="9932"/>
        <v>0.597183874467907</v>
      </c>
      <c r="AT3261" s="19">
        <f t="shared" si="9932"/>
        <v>0.284446070126803</v>
      </c>
    </row>
    <row r="3262" spans="1:46">
      <c r="A3262" s="7">
        <v>41703</v>
      </c>
      <c r="B3262" s="8">
        <v>5446.2</v>
      </c>
      <c r="C3262" s="8">
        <v>10075.7</v>
      </c>
      <c r="D3262" s="8">
        <v>13934.63</v>
      </c>
      <c r="E3262" s="8">
        <v>5968.49</v>
      </c>
      <c r="F3262" s="9">
        <v>14850.13</v>
      </c>
      <c r="G3262" s="8">
        <v>4092.96</v>
      </c>
      <c r="H3262">
        <v>789.86</v>
      </c>
      <c r="I3262" s="8">
        <v>10412.67</v>
      </c>
      <c r="J3262" s="8">
        <v>2412.42</v>
      </c>
      <c r="K3262" s="8">
        <v>5599.5</v>
      </c>
      <c r="M3262" s="12">
        <f t="shared" si="9788"/>
        <v>-5.50842789468486e-5</v>
      </c>
      <c r="N3262" s="12">
        <f t="shared" ref="N3262:V3262" si="9933">(C3263/C3262)-1</f>
        <v>-0.0021209444505097</v>
      </c>
      <c r="O3262" s="12">
        <f t="shared" si="9933"/>
        <v>-0.00291647499790082</v>
      </c>
      <c r="P3262" s="12">
        <f t="shared" si="9933"/>
        <v>0.00108235081234942</v>
      </c>
      <c r="Q3262" s="12">
        <f t="shared" si="9933"/>
        <v>-0.0108955275139005</v>
      </c>
      <c r="R3262" s="12">
        <f t="shared" si="9933"/>
        <v>0.00660402251671166</v>
      </c>
      <c r="S3262" s="12">
        <f t="shared" si="9933"/>
        <v>0.0136859696655103</v>
      </c>
      <c r="T3262" s="12">
        <f t="shared" si="9933"/>
        <v>0.000532044134693432</v>
      </c>
      <c r="U3262" s="12">
        <f t="shared" si="9933"/>
        <v>-0.00156689133732946</v>
      </c>
      <c r="V3262" s="12">
        <f t="shared" si="9933"/>
        <v>0.00203411018840982</v>
      </c>
      <c r="W3262" s="14"/>
      <c r="X3262" s="14"/>
      <c r="Y3262" s="15"/>
      <c r="Z3262" s="14">
        <f t="shared" si="9775"/>
        <v>6828.7</v>
      </c>
      <c r="AA3262" s="14">
        <f t="shared" ref="AA3262:AQ3262" si="9934">MAX(AA3261,C3262)</f>
        <v>10661.74</v>
      </c>
      <c r="AB3262" s="14">
        <f t="shared" si="9934"/>
        <v>20035.5</v>
      </c>
      <c r="AC3262" s="14">
        <f t="shared" si="9934"/>
        <v>7525.8</v>
      </c>
      <c r="AD3262" s="14">
        <f t="shared" si="9934"/>
        <v>14861.58</v>
      </c>
      <c r="AE3262" s="14">
        <f t="shared" si="9934"/>
        <v>7482.8</v>
      </c>
      <c r="AF3262" s="14">
        <f t="shared" si="9934"/>
        <v>984.1</v>
      </c>
      <c r="AG3262" s="14">
        <f t="shared" si="9934"/>
        <v>17334.8</v>
      </c>
      <c r="AH3262" s="14">
        <f t="shared" si="9934"/>
        <v>5990.5</v>
      </c>
      <c r="AI3262" s="14">
        <f t="shared" si="9934"/>
        <v>7791.6</v>
      </c>
      <c r="AK3262" s="19">
        <f t="shared" si="9777"/>
        <v>0.202454347093883</v>
      </c>
      <c r="AL3262" s="19">
        <f t="shared" ref="AL3262:AU3262" si="9935">(AA3262-C3262)/AA3262</f>
        <v>0.0549666377157949</v>
      </c>
      <c r="AM3262" s="19">
        <f t="shared" si="9935"/>
        <v>0.304503007162287</v>
      </c>
      <c r="AN3262" s="19">
        <f t="shared" si="9935"/>
        <v>0.206929495867549</v>
      </c>
      <c r="AO3262" s="19">
        <f t="shared" si="9935"/>
        <v>0.000770442981163559</v>
      </c>
      <c r="AP3262" s="19">
        <f t="shared" si="9935"/>
        <v>0.453017586999519</v>
      </c>
      <c r="AQ3262" s="19">
        <f t="shared" si="9935"/>
        <v>0.197378315211869</v>
      </c>
      <c r="AR3262" s="19">
        <f t="shared" si="9935"/>
        <v>0.399319865242172</v>
      </c>
      <c r="AS3262" s="19">
        <f t="shared" si="9935"/>
        <v>0.597292379601035</v>
      </c>
      <c r="AT3262" s="19">
        <f t="shared" si="9935"/>
        <v>0.281341444632681</v>
      </c>
    </row>
    <row r="3263" spans="1:46">
      <c r="A3263" s="7">
        <v>41704</v>
      </c>
      <c r="B3263" s="8">
        <v>5445.9</v>
      </c>
      <c r="C3263" s="8">
        <v>10054.33</v>
      </c>
      <c r="D3263" s="8">
        <v>13893.99</v>
      </c>
      <c r="E3263" s="8">
        <v>5974.95</v>
      </c>
      <c r="F3263" s="9">
        <v>14688.33</v>
      </c>
      <c r="G3263" s="8">
        <v>4119.99</v>
      </c>
      <c r="H3263">
        <v>800.67</v>
      </c>
      <c r="I3263" s="8">
        <v>10418.21</v>
      </c>
      <c r="J3263" s="8">
        <v>2408.64</v>
      </c>
      <c r="K3263" s="8">
        <v>5610.89</v>
      </c>
      <c r="M3263" s="12">
        <f t="shared" si="9788"/>
        <v>0.00301143979874774</v>
      </c>
      <c r="N3263" s="12">
        <f t="shared" ref="N3263:V3263" si="9936">(C3264/C3263)-1</f>
        <v>0.00849882587899953</v>
      </c>
      <c r="O3263" s="12">
        <f t="shared" si="9936"/>
        <v>0.0125284385550875</v>
      </c>
      <c r="P3263" s="12">
        <f t="shared" si="9936"/>
        <v>-0.000609210118913017</v>
      </c>
      <c r="Q3263" s="12">
        <f t="shared" si="9936"/>
        <v>0.00916782234603941</v>
      </c>
      <c r="R3263" s="12">
        <f t="shared" si="9936"/>
        <v>0.00734467802106331</v>
      </c>
      <c r="S3263" s="12">
        <f t="shared" si="9936"/>
        <v>0.0116652303695655</v>
      </c>
      <c r="T3263" s="12">
        <f t="shared" si="9936"/>
        <v>0.00204737666067412</v>
      </c>
      <c r="U3263" s="12">
        <f t="shared" si="9936"/>
        <v>0.00210077055931968</v>
      </c>
      <c r="V3263" s="12">
        <f t="shared" si="9936"/>
        <v>0.00273396912076329</v>
      </c>
      <c r="W3263" s="14"/>
      <c r="X3263" s="14"/>
      <c r="Y3263" s="15"/>
      <c r="Z3263" s="14">
        <f t="shared" si="9775"/>
        <v>6828.7</v>
      </c>
      <c r="AA3263" s="14">
        <f t="shared" ref="AA3263:AQ3263" si="9937">MAX(AA3262,C3263)</f>
        <v>10661.74</v>
      </c>
      <c r="AB3263" s="14">
        <f t="shared" si="9937"/>
        <v>20035.5</v>
      </c>
      <c r="AC3263" s="14">
        <f t="shared" si="9937"/>
        <v>7525.8</v>
      </c>
      <c r="AD3263" s="14">
        <f t="shared" si="9937"/>
        <v>14861.58</v>
      </c>
      <c r="AE3263" s="14">
        <f t="shared" si="9937"/>
        <v>7482.8</v>
      </c>
      <c r="AF3263" s="14">
        <f t="shared" si="9937"/>
        <v>984.1</v>
      </c>
      <c r="AG3263" s="14">
        <f t="shared" si="9937"/>
        <v>17334.8</v>
      </c>
      <c r="AH3263" s="14">
        <f t="shared" si="9937"/>
        <v>5990.5</v>
      </c>
      <c r="AI3263" s="14">
        <f t="shared" si="9937"/>
        <v>7791.6</v>
      </c>
      <c r="AK3263" s="19">
        <f t="shared" si="9777"/>
        <v>0.202498279321101</v>
      </c>
      <c r="AL3263" s="19">
        <f t="shared" ref="AL3263:AU3263" si="9938">(AA3263-C3263)/AA3263</f>
        <v>0.0569710009810781</v>
      </c>
      <c r="AM3263" s="19">
        <f t="shared" si="9938"/>
        <v>0.306531406753013</v>
      </c>
      <c r="AN3263" s="19">
        <f t="shared" si="9938"/>
        <v>0.206071115363151</v>
      </c>
      <c r="AO3263" s="19">
        <f t="shared" si="9938"/>
        <v>0.0116575761123649</v>
      </c>
      <c r="AP3263" s="19">
        <f t="shared" si="9938"/>
        <v>0.449405302827818</v>
      </c>
      <c r="AQ3263" s="19">
        <f t="shared" si="9938"/>
        <v>0.186393659180978</v>
      </c>
      <c r="AR3263" s="19">
        <f t="shared" si="9938"/>
        <v>0.399000276899647</v>
      </c>
      <c r="AS3263" s="19">
        <f t="shared" si="9938"/>
        <v>0.597923378682915</v>
      </c>
      <c r="AT3263" s="19">
        <f t="shared" si="9938"/>
        <v>0.279879613943221</v>
      </c>
    </row>
    <row r="3264" spans="1:46">
      <c r="A3264" s="7">
        <v>41705</v>
      </c>
      <c r="B3264" s="8">
        <v>5462.3</v>
      </c>
      <c r="C3264" s="8">
        <v>10139.78</v>
      </c>
      <c r="D3264" s="8">
        <v>14068.06</v>
      </c>
      <c r="E3264" s="8">
        <v>5971.31</v>
      </c>
      <c r="F3264" s="9">
        <v>14822.99</v>
      </c>
      <c r="G3264" s="8">
        <v>4150.25</v>
      </c>
      <c r="H3264">
        <v>810.01</v>
      </c>
      <c r="I3264" s="8">
        <v>10439.54</v>
      </c>
      <c r="J3264" s="8">
        <v>2413.7</v>
      </c>
      <c r="K3264" s="8">
        <v>5626.23</v>
      </c>
      <c r="M3264" s="12">
        <f t="shared" si="9788"/>
        <v>-0.00930011167456934</v>
      </c>
      <c r="N3264" s="12">
        <f t="shared" ref="N3264:V3264" si="9939">(C3265/C3264)-1</f>
        <v>0.00570130712895156</v>
      </c>
      <c r="O3264" s="12">
        <f t="shared" si="9939"/>
        <v>-0.00668677841863052</v>
      </c>
      <c r="P3264" s="12">
        <f t="shared" si="9939"/>
        <v>-0.00568719426725461</v>
      </c>
      <c r="Q3264" s="12">
        <f t="shared" si="9939"/>
        <v>0.00774809940504584</v>
      </c>
      <c r="R3264" s="12">
        <f t="shared" si="9939"/>
        <v>0.00196373712426956</v>
      </c>
      <c r="S3264" s="12">
        <f t="shared" si="9939"/>
        <v>0.00428389772965776</v>
      </c>
      <c r="T3264" s="12">
        <f t="shared" si="9939"/>
        <v>-0.040214415577698</v>
      </c>
      <c r="U3264" s="12">
        <f t="shared" si="9939"/>
        <v>-0.0119236027675352</v>
      </c>
      <c r="V3264" s="12">
        <f t="shared" si="9939"/>
        <v>-0.001009557021309</v>
      </c>
      <c r="W3264" s="14"/>
      <c r="X3264" s="14"/>
      <c r="Y3264" s="15"/>
      <c r="Z3264" s="14">
        <f t="shared" si="9775"/>
        <v>6828.7</v>
      </c>
      <c r="AA3264" s="14">
        <f t="shared" ref="AA3264:AQ3264" si="9940">MAX(AA3263,C3264)</f>
        <v>10661.74</v>
      </c>
      <c r="AB3264" s="14">
        <f t="shared" si="9940"/>
        <v>20035.5</v>
      </c>
      <c r="AC3264" s="14">
        <f t="shared" si="9940"/>
        <v>7525.8</v>
      </c>
      <c r="AD3264" s="14">
        <f t="shared" si="9940"/>
        <v>14861.58</v>
      </c>
      <c r="AE3264" s="14">
        <f t="shared" si="9940"/>
        <v>7482.8</v>
      </c>
      <c r="AF3264" s="14">
        <f t="shared" si="9940"/>
        <v>984.1</v>
      </c>
      <c r="AG3264" s="14">
        <f t="shared" si="9940"/>
        <v>17334.8</v>
      </c>
      <c r="AH3264" s="14">
        <f t="shared" si="9940"/>
        <v>5990.5</v>
      </c>
      <c r="AI3264" s="14">
        <f t="shared" si="9940"/>
        <v>7791.6</v>
      </c>
      <c r="AK3264" s="19">
        <f t="shared" si="9777"/>
        <v>0.200096650899878</v>
      </c>
      <c r="AL3264" s="19">
        <f t="shared" ref="AL3264:AU3264" si="9941">(AA3264-C3264)/AA3264</f>
        <v>0.0489563617195691</v>
      </c>
      <c r="AM3264" s="19">
        <f t="shared" si="9941"/>
        <v>0.297843328092636</v>
      </c>
      <c r="AN3264" s="19">
        <f t="shared" si="9941"/>
        <v>0.206554784873369</v>
      </c>
      <c r="AO3264" s="19">
        <f t="shared" si="9941"/>
        <v>0.00259662835310917</v>
      </c>
      <c r="AP3264" s="19">
        <f t="shared" si="9941"/>
        <v>0.445361362056984</v>
      </c>
      <c r="AQ3264" s="19">
        <f t="shared" si="9941"/>
        <v>0.176902753785184</v>
      </c>
      <c r="AR3264" s="19">
        <f t="shared" si="9941"/>
        <v>0.3977698040935</v>
      </c>
      <c r="AS3264" s="19">
        <f t="shared" si="9941"/>
        <v>0.597078707954261</v>
      </c>
      <c r="AT3264" s="19">
        <f t="shared" si="9941"/>
        <v>0.27791082704451</v>
      </c>
    </row>
    <row r="3265" spans="1:46">
      <c r="A3265" s="7">
        <v>41708</v>
      </c>
      <c r="B3265" s="8">
        <v>5411.5</v>
      </c>
      <c r="C3265" s="8">
        <v>10197.59</v>
      </c>
      <c r="D3265" s="8">
        <v>13973.99</v>
      </c>
      <c r="E3265" s="8">
        <v>5937.35</v>
      </c>
      <c r="F3265" s="9">
        <v>14937.84</v>
      </c>
      <c r="G3265" s="8">
        <v>4158.4</v>
      </c>
      <c r="H3265">
        <v>813.48</v>
      </c>
      <c r="I3265" s="8">
        <v>10019.72</v>
      </c>
      <c r="J3265" s="8">
        <v>2384.92</v>
      </c>
      <c r="K3265" s="8">
        <v>5620.55</v>
      </c>
      <c r="M3265" s="12">
        <f t="shared" si="9788"/>
        <v>0.000425020789060371</v>
      </c>
      <c r="N3265" s="12">
        <f t="shared" ref="N3265:V3265" si="9942">(C3266/C3265)-1</f>
        <v>-0.0029546196699417</v>
      </c>
      <c r="O3265" s="12">
        <f t="shared" si="9942"/>
        <v>-0.00586088869392343</v>
      </c>
      <c r="P3265" s="12">
        <f t="shared" si="9942"/>
        <v>0.00647426882363344</v>
      </c>
      <c r="Q3265" s="12">
        <f t="shared" si="9942"/>
        <v>-0.00249701429390059</v>
      </c>
      <c r="R3265" s="12">
        <f t="shared" si="9942"/>
        <v>-0.00916939207387435</v>
      </c>
      <c r="S3265" s="12">
        <f t="shared" si="9942"/>
        <v>-0.0140999164085165</v>
      </c>
      <c r="T3265" s="12">
        <f t="shared" si="9942"/>
        <v>-0.00557201199235102</v>
      </c>
      <c r="U3265" s="12">
        <f t="shared" si="9942"/>
        <v>0.00748452778290254</v>
      </c>
      <c r="V3265" s="12">
        <f t="shared" si="9942"/>
        <v>-0.00142156906352575</v>
      </c>
      <c r="W3265" s="14"/>
      <c r="X3265" s="14"/>
      <c r="Y3265" s="15"/>
      <c r="Z3265" s="14">
        <f t="shared" si="9775"/>
        <v>6828.7</v>
      </c>
      <c r="AA3265" s="14">
        <f t="shared" ref="AA3265:AQ3265" si="9943">MAX(AA3264,C3265)</f>
        <v>10661.74</v>
      </c>
      <c r="AB3265" s="14">
        <f t="shared" si="9943"/>
        <v>20035.5</v>
      </c>
      <c r="AC3265" s="14">
        <f t="shared" si="9943"/>
        <v>7525.8</v>
      </c>
      <c r="AD3265" s="14">
        <f t="shared" si="9943"/>
        <v>14937.84</v>
      </c>
      <c r="AE3265" s="14">
        <f t="shared" si="9943"/>
        <v>7482.8</v>
      </c>
      <c r="AF3265" s="14">
        <f t="shared" si="9943"/>
        <v>984.1</v>
      </c>
      <c r="AG3265" s="14">
        <f t="shared" si="9943"/>
        <v>17334.8</v>
      </c>
      <c r="AH3265" s="14">
        <f t="shared" si="9943"/>
        <v>5990.5</v>
      </c>
      <c r="AI3265" s="14">
        <f t="shared" si="9943"/>
        <v>7791.6</v>
      </c>
      <c r="AK3265" s="19">
        <f t="shared" si="9777"/>
        <v>0.207535841375372</v>
      </c>
      <c r="AL3265" s="19">
        <f t="shared" ref="AL3265:AU3265" si="9944">(AA3265-C3265)/AA3265</f>
        <v>0.043534169844697</v>
      </c>
      <c r="AM3265" s="19">
        <f t="shared" si="9944"/>
        <v>0.302538494172843</v>
      </c>
      <c r="AN3265" s="19">
        <f t="shared" si="9944"/>
        <v>0.211067261952218</v>
      </c>
      <c r="AO3265" s="19">
        <f t="shared" si="9944"/>
        <v>0</v>
      </c>
      <c r="AP3265" s="19">
        <f t="shared" si="9944"/>
        <v>0.444272197573101</v>
      </c>
      <c r="AQ3265" s="19">
        <f t="shared" si="9944"/>
        <v>0.173376689360837</v>
      </c>
      <c r="AR3265" s="19">
        <f t="shared" si="9944"/>
        <v>0.421988139465122</v>
      </c>
      <c r="AS3265" s="19">
        <f t="shared" si="9944"/>
        <v>0.601882981387196</v>
      </c>
      <c r="AT3265" s="19">
        <f t="shared" si="9944"/>
        <v>0.278639817239078</v>
      </c>
    </row>
    <row r="3266" spans="1:46">
      <c r="A3266" s="7">
        <v>41709</v>
      </c>
      <c r="B3266" s="8">
        <v>5413.8</v>
      </c>
      <c r="C3266" s="8">
        <v>10167.46</v>
      </c>
      <c r="D3266" s="8">
        <v>13892.09</v>
      </c>
      <c r="E3266" s="8">
        <v>5975.79</v>
      </c>
      <c r="F3266" s="9">
        <v>14900.54</v>
      </c>
      <c r="G3266" s="8">
        <v>4120.27</v>
      </c>
      <c r="H3266">
        <v>802.01</v>
      </c>
      <c r="I3266" s="8">
        <v>9963.89</v>
      </c>
      <c r="J3266" s="8">
        <v>2402.77</v>
      </c>
      <c r="K3266" s="8">
        <v>5612.56</v>
      </c>
      <c r="M3266" s="12">
        <f t="shared" si="9788"/>
        <v>-0.00546750895858739</v>
      </c>
      <c r="N3266" s="12">
        <f t="shared" ref="N3266:V3266" si="9945">(C3267/C3266)-1</f>
        <v>-0.00589036003092214</v>
      </c>
      <c r="O3266" s="12">
        <f t="shared" si="9945"/>
        <v>-0.0122782101181319</v>
      </c>
      <c r="P3266" s="12">
        <f t="shared" si="9945"/>
        <v>-0.00729610645621759</v>
      </c>
      <c r="Q3266" s="12">
        <f t="shared" si="9945"/>
        <v>0.00202140325115718</v>
      </c>
      <c r="R3266" s="12">
        <f t="shared" si="9945"/>
        <v>-0.0101304040754612</v>
      </c>
      <c r="S3266" s="12">
        <f t="shared" si="9945"/>
        <v>-0.0110098377825714</v>
      </c>
      <c r="T3266" s="12">
        <f t="shared" si="9945"/>
        <v>0.00285229965405076</v>
      </c>
      <c r="U3266" s="12">
        <f t="shared" si="9945"/>
        <v>-0.00616371937388926</v>
      </c>
      <c r="V3266" s="12">
        <f t="shared" si="9945"/>
        <v>-0.00853442992146192</v>
      </c>
      <c r="W3266" s="14"/>
      <c r="X3266" s="14"/>
      <c r="Y3266" s="15"/>
      <c r="Z3266" s="14">
        <f t="shared" si="9775"/>
        <v>6828.7</v>
      </c>
      <c r="AA3266" s="14">
        <f t="shared" ref="AA3266:AQ3266" si="9946">MAX(AA3265,C3266)</f>
        <v>10661.74</v>
      </c>
      <c r="AB3266" s="14">
        <f t="shared" si="9946"/>
        <v>20035.5</v>
      </c>
      <c r="AC3266" s="14">
        <f t="shared" si="9946"/>
        <v>7525.8</v>
      </c>
      <c r="AD3266" s="14">
        <f t="shared" si="9946"/>
        <v>14937.84</v>
      </c>
      <c r="AE3266" s="14">
        <f t="shared" si="9946"/>
        <v>7482.8</v>
      </c>
      <c r="AF3266" s="14">
        <f t="shared" si="9946"/>
        <v>984.1</v>
      </c>
      <c r="AG3266" s="14">
        <f t="shared" si="9946"/>
        <v>17334.8</v>
      </c>
      <c r="AH3266" s="14">
        <f t="shared" si="9946"/>
        <v>5990.5</v>
      </c>
      <c r="AI3266" s="14">
        <f t="shared" si="9946"/>
        <v>7791.6</v>
      </c>
      <c r="AK3266" s="19">
        <f t="shared" si="9777"/>
        <v>0.207199027633371</v>
      </c>
      <c r="AL3266" s="19">
        <f t="shared" ref="AL3266:AU3266" si="9947">(AA3266-C3266)/AA3266</f>
        <v>0.046360162600101</v>
      </c>
      <c r="AM3266" s="19">
        <f t="shared" si="9947"/>
        <v>0.306626238426792</v>
      </c>
      <c r="AN3266" s="19">
        <f t="shared" si="9947"/>
        <v>0.205959499322331</v>
      </c>
      <c r="AO3266" s="19">
        <f t="shared" si="9947"/>
        <v>0.00249701429390054</v>
      </c>
      <c r="AP3266" s="19">
        <f t="shared" si="9947"/>
        <v>0.449367883679906</v>
      </c>
      <c r="AQ3266" s="19">
        <f t="shared" si="9947"/>
        <v>0.185032008942181</v>
      </c>
      <c r="AR3266" s="19">
        <f t="shared" si="9947"/>
        <v>0.425208828483744</v>
      </c>
      <c r="AS3266" s="19">
        <f t="shared" si="9947"/>
        <v>0.598903263500543</v>
      </c>
      <c r="AT3266" s="19">
        <f t="shared" si="9947"/>
        <v>0.27966528055855</v>
      </c>
    </row>
    <row r="3267" spans="1:46">
      <c r="A3267" s="7">
        <v>41710</v>
      </c>
      <c r="B3267" s="8">
        <v>5384.2</v>
      </c>
      <c r="C3267" s="8">
        <v>10107.57</v>
      </c>
      <c r="D3267" s="8">
        <v>13721.52</v>
      </c>
      <c r="E3267" s="8">
        <v>5932.19</v>
      </c>
      <c r="F3267" s="9">
        <v>14930.66</v>
      </c>
      <c r="G3267" s="8">
        <v>4078.53</v>
      </c>
      <c r="H3267">
        <v>793.18</v>
      </c>
      <c r="I3267" s="8">
        <v>9992.31</v>
      </c>
      <c r="J3267" s="8">
        <v>2387.96</v>
      </c>
      <c r="K3267" s="8">
        <v>5564.66</v>
      </c>
      <c r="M3267" s="12">
        <f t="shared" si="9788"/>
        <v>0.00527469261914493</v>
      </c>
      <c r="N3267" s="12">
        <f t="shared" ref="N3267:V3267" si="9948">(C3268/C3267)-1</f>
        <v>0.000197871496314228</v>
      </c>
      <c r="O3267" s="12">
        <f t="shared" si="9948"/>
        <v>-0.00134460322180052</v>
      </c>
      <c r="P3267" s="12">
        <f t="shared" si="9948"/>
        <v>0.00378275139535322</v>
      </c>
      <c r="Q3267" s="12">
        <f t="shared" si="9948"/>
        <v>-0.0016241746848431</v>
      </c>
      <c r="R3267" s="12">
        <f t="shared" si="9948"/>
        <v>0.00587221376329206</v>
      </c>
      <c r="S3267" s="12">
        <f t="shared" si="9948"/>
        <v>0.0168309841397918</v>
      </c>
      <c r="T3267" s="12">
        <f t="shared" si="9948"/>
        <v>0.0171712046563808</v>
      </c>
      <c r="U3267" s="12">
        <f t="shared" si="9948"/>
        <v>0.0030946917033785</v>
      </c>
      <c r="V3267" s="12">
        <f t="shared" si="9948"/>
        <v>0.000729604324433142</v>
      </c>
      <c r="W3267" s="14"/>
      <c r="X3267" s="14"/>
      <c r="Y3267" s="15"/>
      <c r="Z3267" s="14">
        <f t="shared" si="9775"/>
        <v>6828.7</v>
      </c>
      <c r="AA3267" s="14">
        <f t="shared" ref="AA3267:AQ3267" si="9949">MAX(AA3266,C3267)</f>
        <v>10661.74</v>
      </c>
      <c r="AB3267" s="14">
        <f t="shared" si="9949"/>
        <v>20035.5</v>
      </c>
      <c r="AC3267" s="14">
        <f t="shared" si="9949"/>
        <v>7525.8</v>
      </c>
      <c r="AD3267" s="14">
        <f t="shared" si="9949"/>
        <v>14937.84</v>
      </c>
      <c r="AE3267" s="14">
        <f t="shared" si="9949"/>
        <v>7482.8</v>
      </c>
      <c r="AF3267" s="14">
        <f t="shared" si="9949"/>
        <v>984.1</v>
      </c>
      <c r="AG3267" s="14">
        <f t="shared" si="9949"/>
        <v>17334.8</v>
      </c>
      <c r="AH3267" s="14">
        <f t="shared" si="9949"/>
        <v>5990.5</v>
      </c>
      <c r="AI3267" s="14">
        <f t="shared" si="9949"/>
        <v>7791.6</v>
      </c>
      <c r="AK3267" s="19">
        <f t="shared" si="9777"/>
        <v>0.211533674052162</v>
      </c>
      <c r="AL3267" s="19">
        <f t="shared" ref="AL3267:AU3267" si="9950">(AA3267-C3267)/AA3267</f>
        <v>0.0519774445822164</v>
      </c>
      <c r="AM3267" s="19">
        <f t="shared" si="9950"/>
        <v>0.315139627161788</v>
      </c>
      <c r="AN3267" s="19">
        <f t="shared" si="9950"/>
        <v>0.211752903345824</v>
      </c>
      <c r="AO3267" s="19">
        <f t="shared" si="9950"/>
        <v>0.000480658515555147</v>
      </c>
      <c r="AP3267" s="19">
        <f t="shared" si="9950"/>
        <v>0.454946009515155</v>
      </c>
      <c r="AQ3267" s="19">
        <f t="shared" si="9950"/>
        <v>0.194004674321715</v>
      </c>
      <c r="AR3267" s="19">
        <f t="shared" si="9950"/>
        <v>0.423569351824076</v>
      </c>
      <c r="AS3267" s="19">
        <f t="shared" si="9950"/>
        <v>0.601375511226108</v>
      </c>
      <c r="AT3267" s="19">
        <f t="shared" si="9950"/>
        <v>0.285812926741619</v>
      </c>
    </row>
    <row r="3268" spans="1:46">
      <c r="A3268" s="7">
        <v>41711</v>
      </c>
      <c r="B3268" s="8">
        <v>5412.6</v>
      </c>
      <c r="C3268" s="8">
        <v>10109.57</v>
      </c>
      <c r="D3268" s="8">
        <v>13703.07</v>
      </c>
      <c r="E3268" s="8">
        <v>5954.63</v>
      </c>
      <c r="F3268" s="9">
        <v>14906.41</v>
      </c>
      <c r="G3268" s="8">
        <v>4102.48</v>
      </c>
      <c r="H3268">
        <v>806.53</v>
      </c>
      <c r="I3268" s="8">
        <v>10163.89</v>
      </c>
      <c r="J3268" s="8">
        <v>2395.35</v>
      </c>
      <c r="K3268" s="8">
        <v>5568.72</v>
      </c>
      <c r="M3268" s="12">
        <f t="shared" si="9788"/>
        <v>-0.0153715404796217</v>
      </c>
      <c r="N3268" s="12">
        <f t="shared" ref="N3268:V3268" si="9951">(C3269/C3268)-1</f>
        <v>-0.0158453821478065</v>
      </c>
      <c r="O3268" s="12">
        <f t="shared" si="9951"/>
        <v>-0.0102670423489043</v>
      </c>
      <c r="P3268" s="12">
        <f t="shared" si="9951"/>
        <v>-0.0131158443093862</v>
      </c>
      <c r="Q3268" s="12">
        <f t="shared" si="9951"/>
        <v>-0.0118606693362117</v>
      </c>
      <c r="R3268" s="12">
        <f t="shared" si="9951"/>
        <v>-0.0154613794582787</v>
      </c>
      <c r="S3268" s="12">
        <f t="shared" si="9951"/>
        <v>-0.019577697047847</v>
      </c>
      <c r="T3268" s="12">
        <f t="shared" si="9951"/>
        <v>-0.0236907325836859</v>
      </c>
      <c r="U3268" s="12">
        <f t="shared" si="9951"/>
        <v>-0.011680965203415</v>
      </c>
      <c r="V3268" s="12">
        <f t="shared" si="9951"/>
        <v>-0.00703752388340595</v>
      </c>
      <c r="W3268" s="14"/>
      <c r="X3268" s="14"/>
      <c r="Y3268" s="15"/>
      <c r="Z3268" s="14">
        <f t="shared" si="9775"/>
        <v>6828.7</v>
      </c>
      <c r="AA3268" s="14">
        <f t="shared" ref="AA3268:AQ3268" si="9952">MAX(AA3267,C3268)</f>
        <v>10661.74</v>
      </c>
      <c r="AB3268" s="14">
        <f t="shared" si="9952"/>
        <v>20035.5</v>
      </c>
      <c r="AC3268" s="14">
        <f t="shared" si="9952"/>
        <v>7525.8</v>
      </c>
      <c r="AD3268" s="14">
        <f t="shared" si="9952"/>
        <v>14937.84</v>
      </c>
      <c r="AE3268" s="14">
        <f t="shared" si="9952"/>
        <v>7482.8</v>
      </c>
      <c r="AF3268" s="14">
        <f t="shared" si="9952"/>
        <v>984.1</v>
      </c>
      <c r="AG3268" s="14">
        <f t="shared" si="9952"/>
        <v>17334.8</v>
      </c>
      <c r="AH3268" s="14">
        <f t="shared" si="9952"/>
        <v>5990.5</v>
      </c>
      <c r="AI3268" s="14">
        <f t="shared" si="9952"/>
        <v>7791.6</v>
      </c>
      <c r="AK3268" s="19">
        <f t="shared" si="9777"/>
        <v>0.207374756542241</v>
      </c>
      <c r="AL3268" s="19">
        <f t="shared" ref="AL3268:AU3268" si="9953">(AA3268-C3268)/AA3268</f>
        <v>0.0517898579406363</v>
      </c>
      <c r="AM3268" s="19">
        <f t="shared" si="9953"/>
        <v>0.31606049262559</v>
      </c>
      <c r="AN3268" s="19">
        <f t="shared" si="9953"/>
        <v>0.208771160541072</v>
      </c>
      <c r="AO3268" s="19">
        <f t="shared" si="9953"/>
        <v>0.00210405252700526</v>
      </c>
      <c r="AP3268" s="19">
        <f t="shared" si="9953"/>
        <v>0.451745335970492</v>
      </c>
      <c r="AQ3268" s="19">
        <f t="shared" si="9953"/>
        <v>0.180438979778478</v>
      </c>
      <c r="AR3268" s="19">
        <f t="shared" si="9953"/>
        <v>0.413671343194037</v>
      </c>
      <c r="AS3268" s="19">
        <f t="shared" si="9953"/>
        <v>0.600141891327936</v>
      </c>
      <c r="AT3268" s="19">
        <f t="shared" si="9953"/>
        <v>0.285291852764516</v>
      </c>
    </row>
    <row r="3269" spans="1:46">
      <c r="A3269" s="7">
        <v>41712</v>
      </c>
      <c r="B3269" s="8">
        <v>5329.4</v>
      </c>
      <c r="C3269" s="8">
        <v>9949.38</v>
      </c>
      <c r="D3269" s="8">
        <v>13562.38</v>
      </c>
      <c r="E3269" s="8">
        <v>5876.53</v>
      </c>
      <c r="F3269" s="9">
        <v>14729.61</v>
      </c>
      <c r="G3269" s="8">
        <v>4039.05</v>
      </c>
      <c r="H3269">
        <v>790.74</v>
      </c>
      <c r="I3269" s="8">
        <v>9923.1</v>
      </c>
      <c r="J3269" s="8">
        <v>2367.37</v>
      </c>
      <c r="K3269" s="8">
        <v>5529.53</v>
      </c>
      <c r="M3269" s="12">
        <f t="shared" si="9788"/>
        <v>-0.00221413292303063</v>
      </c>
      <c r="N3269" s="12">
        <f t="shared" ref="N3269:V3269" si="9954">(C3270/C3269)-1</f>
        <v>-0.0110318431902288</v>
      </c>
      <c r="O3269" s="12">
        <f t="shared" si="9954"/>
        <v>-0.00405681008790482</v>
      </c>
      <c r="P3269" s="12">
        <f t="shared" si="9954"/>
        <v>-0.000617711472586713</v>
      </c>
      <c r="Q3269" s="12">
        <f t="shared" si="9954"/>
        <v>-0.0033218802127144</v>
      </c>
      <c r="R3269" s="12">
        <f t="shared" si="9954"/>
        <v>9.90331884971329e-5</v>
      </c>
      <c r="S3269" s="12">
        <f t="shared" si="9954"/>
        <v>-0.00403419581657694</v>
      </c>
      <c r="T3269" s="12">
        <f t="shared" si="9954"/>
        <v>-0.0019510032147213</v>
      </c>
      <c r="U3269" s="12">
        <f t="shared" si="9954"/>
        <v>-0.00285126532819124</v>
      </c>
      <c r="V3269" s="12">
        <f t="shared" si="9954"/>
        <v>-0.00149379784538639</v>
      </c>
      <c r="W3269" s="14"/>
      <c r="X3269" s="14"/>
      <c r="Y3269" s="15"/>
      <c r="Z3269" s="14">
        <f t="shared" si="9775"/>
        <v>6828.7</v>
      </c>
      <c r="AA3269" s="14">
        <f t="shared" ref="AA3269:AQ3269" si="9955">MAX(AA3268,C3269)</f>
        <v>10661.74</v>
      </c>
      <c r="AB3269" s="14">
        <f t="shared" si="9955"/>
        <v>20035.5</v>
      </c>
      <c r="AC3269" s="14">
        <f t="shared" si="9955"/>
        <v>7525.8</v>
      </c>
      <c r="AD3269" s="14">
        <f t="shared" si="9955"/>
        <v>14937.84</v>
      </c>
      <c r="AE3269" s="14">
        <f t="shared" si="9955"/>
        <v>7482.8</v>
      </c>
      <c r="AF3269" s="14">
        <f t="shared" si="9955"/>
        <v>984.1</v>
      </c>
      <c r="AG3269" s="14">
        <f t="shared" si="9955"/>
        <v>17334.8</v>
      </c>
      <c r="AH3269" s="14">
        <f t="shared" si="9955"/>
        <v>5990.5</v>
      </c>
      <c r="AI3269" s="14">
        <f t="shared" si="9955"/>
        <v>7791.6</v>
      </c>
      <c r="AK3269" s="19">
        <f t="shared" si="9777"/>
        <v>0.219558627557222</v>
      </c>
      <c r="AL3269" s="19">
        <f t="shared" ref="AL3269:AU3269" si="9956">(AA3269-C3269)/AA3269</f>
        <v>0.0668146099979929</v>
      </c>
      <c r="AM3269" s="19">
        <f t="shared" si="9956"/>
        <v>0.323082528511891</v>
      </c>
      <c r="AN3269" s="19">
        <f t="shared" si="9956"/>
        <v>0.219148794812512</v>
      </c>
      <c r="AO3269" s="19">
        <f t="shared" si="9956"/>
        <v>0.0139397663919281</v>
      </c>
      <c r="AP3269" s="19">
        <f t="shared" si="9956"/>
        <v>0.460222109370824</v>
      </c>
      <c r="AQ3269" s="19">
        <f t="shared" si="9956"/>
        <v>0.196484097144599</v>
      </c>
      <c r="AR3269" s="19">
        <f t="shared" si="9956"/>
        <v>0.427561898608579</v>
      </c>
      <c r="AS3269" s="19">
        <f t="shared" si="9956"/>
        <v>0.604812619981638</v>
      </c>
      <c r="AT3269" s="19">
        <f t="shared" si="9956"/>
        <v>0.29032162842035</v>
      </c>
    </row>
    <row r="3270" spans="1:46">
      <c r="A3270" s="7">
        <v>41715</v>
      </c>
      <c r="B3270" s="8">
        <v>5317.6</v>
      </c>
      <c r="C3270" s="8">
        <v>9839.62</v>
      </c>
      <c r="D3270" s="8">
        <v>13507.36</v>
      </c>
      <c r="E3270" s="8">
        <v>5872.9</v>
      </c>
      <c r="F3270" s="9">
        <v>14680.68</v>
      </c>
      <c r="G3270" s="8">
        <v>4039.45</v>
      </c>
      <c r="H3270">
        <v>787.55</v>
      </c>
      <c r="I3270" s="8">
        <v>9903.74</v>
      </c>
      <c r="J3270" s="8">
        <v>2360.62</v>
      </c>
      <c r="K3270" s="8">
        <v>5521.27</v>
      </c>
      <c r="M3270" s="12">
        <f t="shared" si="9788"/>
        <v>0.00507747856175711</v>
      </c>
      <c r="N3270" s="12">
        <f t="shared" ref="N3270:V3270" si="9957">(C3271/C3270)-1</f>
        <v>0.00146245485089858</v>
      </c>
      <c r="O3270" s="12">
        <f t="shared" si="9957"/>
        <v>0.00218029281813759</v>
      </c>
      <c r="P3270" s="12">
        <f t="shared" si="9957"/>
        <v>0.00565138177050528</v>
      </c>
      <c r="Q3270" s="12">
        <f t="shared" si="9957"/>
        <v>0.000476135982801829</v>
      </c>
      <c r="R3270" s="12">
        <f t="shared" si="9957"/>
        <v>0.00719899986384287</v>
      </c>
      <c r="S3270" s="12">
        <f t="shared" si="9957"/>
        <v>0.00855818678179165</v>
      </c>
      <c r="T3270" s="12">
        <f t="shared" si="9957"/>
        <v>0.00697312328473876</v>
      </c>
      <c r="U3270" s="12">
        <f t="shared" si="9957"/>
        <v>0.0103786293431387</v>
      </c>
      <c r="V3270" s="12">
        <f t="shared" si="9957"/>
        <v>0.00151052203569102</v>
      </c>
      <c r="W3270" s="14"/>
      <c r="X3270" s="14"/>
      <c r="Y3270" s="15"/>
      <c r="Z3270" s="14">
        <f t="shared" si="9775"/>
        <v>6828.7</v>
      </c>
      <c r="AA3270" s="14">
        <f t="shared" ref="AA3270:AQ3270" si="9958">MAX(AA3269,C3270)</f>
        <v>10661.74</v>
      </c>
      <c r="AB3270" s="14">
        <f t="shared" si="9958"/>
        <v>20035.5</v>
      </c>
      <c r="AC3270" s="14">
        <f t="shared" si="9958"/>
        <v>7525.8</v>
      </c>
      <c r="AD3270" s="14">
        <f t="shared" si="9958"/>
        <v>14937.84</v>
      </c>
      <c r="AE3270" s="14">
        <f t="shared" si="9958"/>
        <v>7482.8</v>
      </c>
      <c r="AF3270" s="14">
        <f t="shared" si="9958"/>
        <v>984.1</v>
      </c>
      <c r="AG3270" s="14">
        <f t="shared" si="9958"/>
        <v>17334.8</v>
      </c>
      <c r="AH3270" s="14">
        <f t="shared" si="9958"/>
        <v>5990.5</v>
      </c>
      <c r="AI3270" s="14">
        <f t="shared" si="9958"/>
        <v>7791.6</v>
      </c>
      <c r="AK3270" s="19">
        <f t="shared" si="9777"/>
        <v>0.221286628494442</v>
      </c>
      <c r="AL3270" s="19">
        <f t="shared" ref="AL3270:AU3270" si="9959">(AA3270-C3270)/AA3270</f>
        <v>0.0771093648879075</v>
      </c>
      <c r="AM3270" s="19">
        <f t="shared" si="9959"/>
        <v>0.325828654138903</v>
      </c>
      <c r="AN3270" s="19">
        <f t="shared" si="9959"/>
        <v>0.219631135560339</v>
      </c>
      <c r="AO3270" s="19">
        <f t="shared" si="9959"/>
        <v>0.0172153403704953</v>
      </c>
      <c r="AP3270" s="19">
        <f t="shared" si="9959"/>
        <v>0.460168653445234</v>
      </c>
      <c r="AQ3270" s="19">
        <f t="shared" si="9959"/>
        <v>0.199725637638451</v>
      </c>
      <c r="AR3270" s="19">
        <f t="shared" si="9959"/>
        <v>0.428678727184623</v>
      </c>
      <c r="AS3270" s="19">
        <f t="shared" si="9959"/>
        <v>0.605939404056423</v>
      </c>
      <c r="AT3270" s="19">
        <f t="shared" si="9959"/>
        <v>0.291381744442733</v>
      </c>
    </row>
    <row r="3271" spans="1:46">
      <c r="A3271" s="7">
        <v>41716</v>
      </c>
      <c r="B3271" s="8">
        <v>5344.6</v>
      </c>
      <c r="C3271" s="8">
        <v>9854.01</v>
      </c>
      <c r="D3271" s="8">
        <v>13536.81</v>
      </c>
      <c r="E3271" s="8">
        <v>5906.09</v>
      </c>
      <c r="F3271" s="9">
        <v>14687.67</v>
      </c>
      <c r="G3271" s="8">
        <v>4068.53</v>
      </c>
      <c r="H3271">
        <v>794.29</v>
      </c>
      <c r="I3271" s="8">
        <v>9972.8</v>
      </c>
      <c r="J3271" s="8">
        <v>2385.12</v>
      </c>
      <c r="K3271" s="8">
        <v>5529.61</v>
      </c>
      <c r="M3271" s="12">
        <f t="shared" si="9788"/>
        <v>0.00205815215357563</v>
      </c>
      <c r="N3271" s="12">
        <f t="shared" ref="N3271:V3271" si="9960">(C3272/C3271)-1</f>
        <v>0.00704789217790514</v>
      </c>
      <c r="O3271" s="12">
        <f t="shared" si="9960"/>
        <v>0.000370840692895946</v>
      </c>
      <c r="P3271" s="12">
        <f t="shared" si="9960"/>
        <v>0.0022722308667833</v>
      </c>
      <c r="Q3271" s="12">
        <f t="shared" si="9960"/>
        <v>0.000531738526260428</v>
      </c>
      <c r="R3271" s="12">
        <f t="shared" si="9960"/>
        <v>0.00589402069051959</v>
      </c>
      <c r="S3271" s="12">
        <f t="shared" si="9960"/>
        <v>0.00569061677724769</v>
      </c>
      <c r="T3271" s="12">
        <f t="shared" si="9960"/>
        <v>-0.00200846301941271</v>
      </c>
      <c r="U3271" s="12">
        <f t="shared" si="9960"/>
        <v>-0.00407526665325009</v>
      </c>
      <c r="V3271" s="12">
        <f t="shared" si="9960"/>
        <v>0.00485206009103711</v>
      </c>
      <c r="W3271" s="14"/>
      <c r="X3271" s="14"/>
      <c r="Y3271" s="15"/>
      <c r="Z3271" s="14">
        <f t="shared" si="9775"/>
        <v>6828.7</v>
      </c>
      <c r="AA3271" s="14">
        <f t="shared" ref="AA3271:AQ3271" si="9961">MAX(AA3270,C3271)</f>
        <v>10661.74</v>
      </c>
      <c r="AB3271" s="14">
        <f t="shared" si="9961"/>
        <v>20035.5</v>
      </c>
      <c r="AC3271" s="14">
        <f t="shared" si="9961"/>
        <v>7525.8</v>
      </c>
      <c r="AD3271" s="14">
        <f t="shared" si="9961"/>
        <v>14937.84</v>
      </c>
      <c r="AE3271" s="14">
        <f t="shared" si="9961"/>
        <v>7482.8</v>
      </c>
      <c r="AF3271" s="14">
        <f t="shared" si="9961"/>
        <v>984.1</v>
      </c>
      <c r="AG3271" s="14">
        <f t="shared" si="9961"/>
        <v>17334.8</v>
      </c>
      <c r="AH3271" s="14">
        <f t="shared" si="9961"/>
        <v>5990.5</v>
      </c>
      <c r="AI3271" s="14">
        <f t="shared" si="9961"/>
        <v>7791.6</v>
      </c>
      <c r="AK3271" s="19">
        <f t="shared" si="9777"/>
        <v>0.217332728044869</v>
      </c>
      <c r="AL3271" s="19">
        <f t="shared" ref="AL3271:AU3271" si="9962">(AA3271-C3271)/AA3271</f>
        <v>0.0757596790017389</v>
      </c>
      <c r="AM3271" s="19">
        <f t="shared" si="9962"/>
        <v>0.324358763195328</v>
      </c>
      <c r="AN3271" s="19">
        <f t="shared" si="9962"/>
        <v>0.215220973185575</v>
      </c>
      <c r="AO3271" s="19">
        <f t="shared" si="9962"/>
        <v>0.0167474012307</v>
      </c>
      <c r="AP3271" s="19">
        <f t="shared" si="9962"/>
        <v>0.456282407654889</v>
      </c>
      <c r="AQ3271" s="19">
        <f t="shared" si="9962"/>
        <v>0.192876740168682</v>
      </c>
      <c r="AR3271" s="19">
        <f t="shared" si="9962"/>
        <v>0.424694833514087</v>
      </c>
      <c r="AS3271" s="19">
        <f t="shared" si="9962"/>
        <v>0.601849595192388</v>
      </c>
      <c r="AT3271" s="19">
        <f t="shared" si="9962"/>
        <v>0.290311360952821</v>
      </c>
    </row>
    <row r="3272" spans="1:46">
      <c r="A3272" s="7">
        <v>41717</v>
      </c>
      <c r="B3272" s="8">
        <v>5355.6</v>
      </c>
      <c r="C3272" s="8">
        <v>9923.46</v>
      </c>
      <c r="D3272" s="8">
        <v>13541.83</v>
      </c>
      <c r="E3272" s="8">
        <v>5919.51</v>
      </c>
      <c r="F3272" s="9">
        <v>14695.48</v>
      </c>
      <c r="G3272" s="8">
        <v>4092.51</v>
      </c>
      <c r="H3272">
        <v>798.81</v>
      </c>
      <c r="I3272" s="8">
        <v>9952.77</v>
      </c>
      <c r="J3272" s="8">
        <v>2375.4</v>
      </c>
      <c r="K3272" s="8">
        <v>5556.44</v>
      </c>
      <c r="M3272" s="12">
        <f t="shared" si="9788"/>
        <v>-0.0115019792366869</v>
      </c>
      <c r="N3272" s="12">
        <f t="shared" ref="N3272:V3272" si="9963">(C3273/C3272)-1</f>
        <v>-0.0130660072192562</v>
      </c>
      <c r="O3272" s="12">
        <f t="shared" si="9963"/>
        <v>-0.0110694049474849</v>
      </c>
      <c r="P3272" s="12">
        <f t="shared" si="9963"/>
        <v>-0.0081104686029756</v>
      </c>
      <c r="Q3272" s="12">
        <f t="shared" si="9963"/>
        <v>-0.00904972141093718</v>
      </c>
      <c r="R3272" s="12">
        <f t="shared" si="9963"/>
        <v>-0.0177739333563022</v>
      </c>
      <c r="S3272" s="12">
        <f t="shared" si="9963"/>
        <v>-0.0111791289543195</v>
      </c>
      <c r="T3272" s="12">
        <f t="shared" si="9963"/>
        <v>-0.0202717434442874</v>
      </c>
      <c r="U3272" s="12">
        <f t="shared" si="9963"/>
        <v>-0.0029763408268082</v>
      </c>
      <c r="V3272" s="12">
        <f t="shared" si="9963"/>
        <v>-0.0033384685158121</v>
      </c>
      <c r="W3272" s="14"/>
      <c r="X3272" s="14"/>
      <c r="Y3272" s="15"/>
      <c r="Z3272" s="14">
        <f t="shared" si="9775"/>
        <v>6828.7</v>
      </c>
      <c r="AA3272" s="14">
        <f t="shared" ref="AA3272:AQ3272" si="9964">MAX(AA3271,C3272)</f>
        <v>10661.74</v>
      </c>
      <c r="AB3272" s="14">
        <f t="shared" si="9964"/>
        <v>20035.5</v>
      </c>
      <c r="AC3272" s="14">
        <f t="shared" si="9964"/>
        <v>7525.8</v>
      </c>
      <c r="AD3272" s="14">
        <f t="shared" si="9964"/>
        <v>14937.84</v>
      </c>
      <c r="AE3272" s="14">
        <f t="shared" si="9964"/>
        <v>7482.8</v>
      </c>
      <c r="AF3272" s="14">
        <f t="shared" si="9964"/>
        <v>984.1</v>
      </c>
      <c r="AG3272" s="14">
        <f t="shared" si="9964"/>
        <v>17334.8</v>
      </c>
      <c r="AH3272" s="14">
        <f t="shared" si="9964"/>
        <v>5990.5</v>
      </c>
      <c r="AI3272" s="14">
        <f t="shared" si="9964"/>
        <v>7791.6</v>
      </c>
      <c r="AK3272" s="19">
        <f t="shared" si="9777"/>
        <v>0.215721879713562</v>
      </c>
      <c r="AL3272" s="19">
        <f t="shared" ref="AL3272:AU3272" si="9965">(AA3272-C3272)/AA3272</f>
        <v>0.0692457328728707</v>
      </c>
      <c r="AM3272" s="19">
        <f t="shared" si="9965"/>
        <v>0.324108207930923</v>
      </c>
      <c r="AN3272" s="19">
        <f t="shared" si="9965"/>
        <v>0.213437774057243</v>
      </c>
      <c r="AO3272" s="19">
        <f t="shared" si="9965"/>
        <v>0.0162245679428887</v>
      </c>
      <c r="AP3272" s="19">
        <f t="shared" si="9965"/>
        <v>0.453077724915807</v>
      </c>
      <c r="AQ3272" s="19">
        <f t="shared" si="9965"/>
        <v>0.188283711004979</v>
      </c>
      <c r="AR3272" s="19">
        <f t="shared" si="9965"/>
        <v>0.425850312665851</v>
      </c>
      <c r="AS3272" s="19">
        <f t="shared" si="9965"/>
        <v>0.603472164260078</v>
      </c>
      <c r="AT3272" s="19">
        <f t="shared" si="9965"/>
        <v>0.286867909030238</v>
      </c>
    </row>
    <row r="3273" spans="1:46">
      <c r="A3273" s="7">
        <v>41718</v>
      </c>
      <c r="B3273" s="8">
        <v>5294</v>
      </c>
      <c r="C3273" s="8">
        <v>9793.8</v>
      </c>
      <c r="D3273" s="8">
        <v>13391.93</v>
      </c>
      <c r="E3273" s="8">
        <v>5871.5</v>
      </c>
      <c r="F3273" s="9">
        <v>14562.49</v>
      </c>
      <c r="G3273" s="8">
        <v>4019.77</v>
      </c>
      <c r="H3273">
        <v>789.88</v>
      </c>
      <c r="I3273" s="8">
        <v>9751.01</v>
      </c>
      <c r="J3273" s="8">
        <v>2368.33</v>
      </c>
      <c r="K3273" s="8">
        <v>5537.89</v>
      </c>
      <c r="M3273" s="12">
        <f t="shared" si="9788"/>
        <v>0.00833018511522488</v>
      </c>
      <c r="N3273" s="12">
        <f t="shared" ref="N3273:V3273" si="9966">(C3274/C3273)-1</f>
        <v>0.00475913332924915</v>
      </c>
      <c r="O3273" s="12">
        <f t="shared" si="9966"/>
        <v>0.0150695232128601</v>
      </c>
      <c r="P3273" s="12">
        <f t="shared" si="9966"/>
        <v>0.00863322830622493</v>
      </c>
      <c r="Q3273" s="12">
        <f t="shared" si="9966"/>
        <v>0.00943313952490277</v>
      </c>
      <c r="R3273" s="12">
        <f t="shared" si="9966"/>
        <v>0.0100627647850497</v>
      </c>
      <c r="S3273" s="12">
        <f t="shared" si="9966"/>
        <v>0.010469944801742</v>
      </c>
      <c r="T3273" s="12">
        <f t="shared" si="9966"/>
        <v>0.0108399027382804</v>
      </c>
      <c r="U3273" s="12">
        <f t="shared" si="9966"/>
        <v>0.00276566187989014</v>
      </c>
      <c r="V3273" s="12">
        <f t="shared" si="9966"/>
        <v>0.00273389323370443</v>
      </c>
      <c r="W3273" s="14"/>
      <c r="X3273" s="14"/>
      <c r="Y3273" s="15"/>
      <c r="Z3273" s="14">
        <f t="shared" si="9775"/>
        <v>6828.7</v>
      </c>
      <c r="AA3273" s="14">
        <f t="shared" ref="AA3273:AQ3273" si="9967">MAX(AA3272,C3273)</f>
        <v>10661.74</v>
      </c>
      <c r="AB3273" s="14">
        <f t="shared" si="9967"/>
        <v>20035.5</v>
      </c>
      <c r="AC3273" s="14">
        <f t="shared" si="9967"/>
        <v>7525.8</v>
      </c>
      <c r="AD3273" s="14">
        <f t="shared" si="9967"/>
        <v>14937.84</v>
      </c>
      <c r="AE3273" s="14">
        <f t="shared" si="9967"/>
        <v>7482.8</v>
      </c>
      <c r="AF3273" s="14">
        <f t="shared" si="9967"/>
        <v>984.1</v>
      </c>
      <c r="AG3273" s="14">
        <f t="shared" si="9967"/>
        <v>17334.8</v>
      </c>
      <c r="AH3273" s="14">
        <f t="shared" si="9967"/>
        <v>5990.5</v>
      </c>
      <c r="AI3273" s="14">
        <f t="shared" si="9967"/>
        <v>7791.6</v>
      </c>
      <c r="AK3273" s="19">
        <f t="shared" si="9777"/>
        <v>0.224742630368884</v>
      </c>
      <c r="AL3273" s="19">
        <f t="shared" ref="AL3273:AU3273" si="9968">(AA3273-C3273)/AA3273</f>
        <v>0.0814069748465073</v>
      </c>
      <c r="AM3273" s="19">
        <f t="shared" si="9968"/>
        <v>0.331589927878016</v>
      </c>
      <c r="AN3273" s="19">
        <f t="shared" si="9968"/>
        <v>0.219817162295038</v>
      </c>
      <c r="AO3273" s="19">
        <f t="shared" si="9968"/>
        <v>0.02512746153393</v>
      </c>
      <c r="AP3273" s="19">
        <f t="shared" si="9968"/>
        <v>0.46279868498423</v>
      </c>
      <c r="AQ3273" s="19">
        <f t="shared" si="9968"/>
        <v>0.197357992073976</v>
      </c>
      <c r="AR3273" s="19">
        <f t="shared" si="9968"/>
        <v>0.437489327826107</v>
      </c>
      <c r="AS3273" s="19">
        <f t="shared" si="9968"/>
        <v>0.604652366246557</v>
      </c>
      <c r="AT3273" s="19">
        <f t="shared" si="9968"/>
        <v>0.289248678063556</v>
      </c>
    </row>
    <row r="3274" spans="1:46">
      <c r="A3274" s="7">
        <v>41719</v>
      </c>
      <c r="B3274" s="8">
        <v>5338.1</v>
      </c>
      <c r="C3274" s="8">
        <v>9840.41</v>
      </c>
      <c r="D3274" s="8">
        <v>13593.74</v>
      </c>
      <c r="E3274" s="8">
        <v>5922.19</v>
      </c>
      <c r="F3274" s="9">
        <v>14699.86</v>
      </c>
      <c r="G3274" s="8">
        <v>4060.22</v>
      </c>
      <c r="H3274">
        <v>798.15</v>
      </c>
      <c r="I3274" s="8">
        <v>9856.71</v>
      </c>
      <c r="J3274" s="8">
        <v>2374.88</v>
      </c>
      <c r="K3274" s="8">
        <v>5553.03</v>
      </c>
      <c r="M3274" s="12">
        <f t="shared" si="9788"/>
        <v>0.00164852662932491</v>
      </c>
      <c r="N3274" s="12">
        <f t="shared" ref="N3274:V3274" si="9969">(C3275/C3274)-1</f>
        <v>-0.00385349797416978</v>
      </c>
      <c r="O3274" s="12">
        <f t="shared" si="9969"/>
        <v>-0.00120496640365342</v>
      </c>
      <c r="P3274" s="12">
        <f t="shared" si="9969"/>
        <v>0.00400358651107102</v>
      </c>
      <c r="Q3274" s="12">
        <f t="shared" si="9969"/>
        <v>0.000921097207728483</v>
      </c>
      <c r="R3274" s="12">
        <f t="shared" si="9969"/>
        <v>-0.00401456078734641</v>
      </c>
      <c r="S3274" s="12">
        <f t="shared" si="9969"/>
        <v>-0.00571321180229278</v>
      </c>
      <c r="T3274" s="12">
        <f t="shared" si="9969"/>
        <v>0.00375378802866266</v>
      </c>
      <c r="U3274" s="12">
        <f t="shared" si="9969"/>
        <v>0.00688034763861745</v>
      </c>
      <c r="V3274" s="12">
        <f t="shared" si="9969"/>
        <v>0.00192507513915841</v>
      </c>
      <c r="W3274" s="14"/>
      <c r="X3274" s="14"/>
      <c r="Y3274" s="15"/>
      <c r="Z3274" s="14">
        <f t="shared" ref="Z3274:Z3337" si="9970">MAX(Z3273,B3274)</f>
        <v>6828.7</v>
      </c>
      <c r="AA3274" s="14">
        <f t="shared" ref="AA3274:AQ3274" si="9971">MAX(AA3273,C3274)</f>
        <v>10661.74</v>
      </c>
      <c r="AB3274" s="14">
        <f t="shared" si="9971"/>
        <v>20035.5</v>
      </c>
      <c r="AC3274" s="14">
        <f t="shared" si="9971"/>
        <v>7525.8</v>
      </c>
      <c r="AD3274" s="14">
        <f t="shared" si="9971"/>
        <v>14937.84</v>
      </c>
      <c r="AE3274" s="14">
        <f t="shared" si="9971"/>
        <v>7482.8</v>
      </c>
      <c r="AF3274" s="14">
        <f t="shared" si="9971"/>
        <v>984.1</v>
      </c>
      <c r="AG3274" s="14">
        <f t="shared" si="9971"/>
        <v>17334.8</v>
      </c>
      <c r="AH3274" s="14">
        <f t="shared" si="9971"/>
        <v>5990.5</v>
      </c>
      <c r="AI3274" s="14">
        <f t="shared" si="9971"/>
        <v>7791.6</v>
      </c>
      <c r="AK3274" s="19">
        <f t="shared" ref="AK3274:AK3337" si="9972">(Z3274-B3274)/Z3274</f>
        <v>0.218284592967915</v>
      </c>
      <c r="AL3274" s="19">
        <f t="shared" ref="AL3274:AU3274" si="9973">(AA3274-C3274)/AA3274</f>
        <v>0.0770352681644835</v>
      </c>
      <c r="AM3274" s="19">
        <f t="shared" si="9973"/>
        <v>0.321517306780465</v>
      </c>
      <c r="AN3274" s="19">
        <f t="shared" si="9973"/>
        <v>0.213081665736533</v>
      </c>
      <c r="AO3274" s="19">
        <f t="shared" si="9973"/>
        <v>0.0159313528595834</v>
      </c>
      <c r="AP3274" s="19">
        <f t="shared" si="9973"/>
        <v>0.457392954509007</v>
      </c>
      <c r="AQ3274" s="19">
        <f t="shared" si="9973"/>
        <v>0.188954374555431</v>
      </c>
      <c r="AR3274" s="19">
        <f t="shared" si="9973"/>
        <v>0.431391766850497</v>
      </c>
      <c r="AS3274" s="19">
        <f t="shared" si="9973"/>
        <v>0.60355896836658</v>
      </c>
      <c r="AT3274" s="19">
        <f t="shared" si="9973"/>
        <v>0.287305559833667</v>
      </c>
    </row>
    <row r="3275" spans="1:46">
      <c r="A3275" s="7">
        <v>41722</v>
      </c>
      <c r="B3275" s="8">
        <v>5346.9</v>
      </c>
      <c r="C3275" s="8">
        <v>9802.49</v>
      </c>
      <c r="D3275" s="8">
        <v>13577.36</v>
      </c>
      <c r="E3275" s="8">
        <v>5945.9</v>
      </c>
      <c r="F3275" s="9">
        <v>14713.4</v>
      </c>
      <c r="G3275" s="8">
        <v>4043.92</v>
      </c>
      <c r="H3275">
        <v>793.59</v>
      </c>
      <c r="I3275" s="8">
        <v>9893.71</v>
      </c>
      <c r="J3275" s="8">
        <v>2391.22</v>
      </c>
      <c r="K3275" s="8">
        <v>5563.72</v>
      </c>
      <c r="M3275" s="12">
        <f t="shared" si="9788"/>
        <v>-0.00192634984757512</v>
      </c>
      <c r="N3275" s="12">
        <f t="shared" ref="N3275:V3275" si="9974">(C3276/C3275)-1</f>
        <v>0.00117317130647421</v>
      </c>
      <c r="O3275" s="12">
        <f t="shared" si="9974"/>
        <v>-0.00716855117637005</v>
      </c>
      <c r="P3275" s="12">
        <f t="shared" si="9974"/>
        <v>-0.00120587295447283</v>
      </c>
      <c r="Q3275" s="12">
        <f t="shared" si="9974"/>
        <v>-0.00780716897521982</v>
      </c>
      <c r="R3275" s="12">
        <f t="shared" si="9974"/>
        <v>-0.00366228807691549</v>
      </c>
      <c r="S3275" s="12">
        <f t="shared" si="9974"/>
        <v>-0.00645169419977576</v>
      </c>
      <c r="T3275" s="12">
        <f t="shared" si="9974"/>
        <v>-0.000736831785043135</v>
      </c>
      <c r="U3275" s="12">
        <f t="shared" si="9974"/>
        <v>-0.0101287209039737</v>
      </c>
      <c r="V3275" s="12">
        <f t="shared" si="9974"/>
        <v>-0.000679401551480052</v>
      </c>
      <c r="W3275" s="14"/>
      <c r="X3275" s="14"/>
      <c r="Y3275" s="15"/>
      <c r="Z3275" s="14">
        <f t="shared" si="9970"/>
        <v>6828.7</v>
      </c>
      <c r="AA3275" s="14">
        <f t="shared" ref="AA3275:AQ3275" si="9975">MAX(AA3274,C3275)</f>
        <v>10661.74</v>
      </c>
      <c r="AB3275" s="14">
        <f t="shared" si="9975"/>
        <v>20035.5</v>
      </c>
      <c r="AC3275" s="14">
        <f t="shared" si="9975"/>
        <v>7525.8</v>
      </c>
      <c r="AD3275" s="14">
        <f t="shared" si="9975"/>
        <v>14937.84</v>
      </c>
      <c r="AE3275" s="14">
        <f t="shared" si="9975"/>
        <v>7482.8</v>
      </c>
      <c r="AF3275" s="14">
        <f t="shared" si="9975"/>
        <v>984.1</v>
      </c>
      <c r="AG3275" s="14">
        <f t="shared" si="9975"/>
        <v>17334.8</v>
      </c>
      <c r="AH3275" s="14">
        <f t="shared" si="9975"/>
        <v>5990.5</v>
      </c>
      <c r="AI3275" s="14">
        <f t="shared" si="9975"/>
        <v>7791.6</v>
      </c>
      <c r="AK3275" s="19">
        <f t="shared" si="9972"/>
        <v>0.216995914302869</v>
      </c>
      <c r="AL3275" s="19">
        <f t="shared" ref="AL3275:AU3275" si="9976">(AA3275-C3275)/AA3275</f>
        <v>0.0805919108888418</v>
      </c>
      <c r="AM3275" s="19">
        <f t="shared" si="9976"/>
        <v>0.322334855631254</v>
      </c>
      <c r="AN3275" s="19">
        <f t="shared" si="9976"/>
        <v>0.209931170108161</v>
      </c>
      <c r="AO3275" s="19">
        <f t="shared" si="9976"/>
        <v>0.0150249299764893</v>
      </c>
      <c r="AP3275" s="19">
        <f t="shared" si="9976"/>
        <v>0.459571283476773</v>
      </c>
      <c r="AQ3275" s="19">
        <f t="shared" si="9976"/>
        <v>0.193588049994919</v>
      </c>
      <c r="AR3275" s="19">
        <f t="shared" si="9976"/>
        <v>0.429257332071902</v>
      </c>
      <c r="AS3275" s="19">
        <f t="shared" si="9976"/>
        <v>0.60083131625073</v>
      </c>
      <c r="AT3275" s="19">
        <f t="shared" si="9976"/>
        <v>0.285933569485087</v>
      </c>
    </row>
    <row r="3276" spans="1:46">
      <c r="A3276" s="7">
        <v>41723</v>
      </c>
      <c r="B3276" s="8">
        <v>5336.6</v>
      </c>
      <c r="C3276" s="8">
        <v>9813.99</v>
      </c>
      <c r="D3276" s="8">
        <v>13480.03</v>
      </c>
      <c r="E3276" s="8">
        <v>5938.73</v>
      </c>
      <c r="F3276" s="9">
        <v>14598.53</v>
      </c>
      <c r="G3276" s="8">
        <v>4029.11</v>
      </c>
      <c r="H3276">
        <v>788.47</v>
      </c>
      <c r="I3276" s="8">
        <v>9886.42</v>
      </c>
      <c r="J3276" s="8">
        <v>2367</v>
      </c>
      <c r="K3276" s="8">
        <v>5559.94</v>
      </c>
      <c r="M3276" s="12">
        <f t="shared" si="9788"/>
        <v>0.00753288610725922</v>
      </c>
      <c r="N3276" s="12">
        <f t="shared" ref="N3276:V3276" si="9977">(C3277/C3276)-1</f>
        <v>0.00661606543312154</v>
      </c>
      <c r="O3276" s="12">
        <f t="shared" si="9977"/>
        <v>-6.9732782493892e-5</v>
      </c>
      <c r="P3276" s="12">
        <f t="shared" si="9977"/>
        <v>0.00679774968722291</v>
      </c>
      <c r="Q3276" s="12">
        <f t="shared" si="9977"/>
        <v>0.00122135584884231</v>
      </c>
      <c r="R3276" s="12">
        <f t="shared" si="9977"/>
        <v>0.00821273184400528</v>
      </c>
      <c r="S3276" s="12">
        <f t="shared" si="9977"/>
        <v>-0.00404581024008532</v>
      </c>
      <c r="T3276" s="12">
        <f t="shared" si="9977"/>
        <v>0.0136004741858022</v>
      </c>
      <c r="U3276" s="12">
        <f t="shared" si="9977"/>
        <v>-0.0034009294465569</v>
      </c>
      <c r="V3276" s="12">
        <f t="shared" si="9977"/>
        <v>0.00560437702565153</v>
      </c>
      <c r="W3276" s="14"/>
      <c r="X3276" s="14"/>
      <c r="Y3276" s="15"/>
      <c r="Z3276" s="14">
        <f t="shared" si="9970"/>
        <v>6828.7</v>
      </c>
      <c r="AA3276" s="14">
        <f t="shared" ref="AA3276:AQ3276" si="9978">MAX(AA3275,C3276)</f>
        <v>10661.74</v>
      </c>
      <c r="AB3276" s="14">
        <f t="shared" si="9978"/>
        <v>20035.5</v>
      </c>
      <c r="AC3276" s="14">
        <f t="shared" si="9978"/>
        <v>7525.8</v>
      </c>
      <c r="AD3276" s="14">
        <f t="shared" si="9978"/>
        <v>14937.84</v>
      </c>
      <c r="AE3276" s="14">
        <f t="shared" si="9978"/>
        <v>7482.8</v>
      </c>
      <c r="AF3276" s="14">
        <f t="shared" si="9978"/>
        <v>984.1</v>
      </c>
      <c r="AG3276" s="14">
        <f t="shared" si="9978"/>
        <v>17334.8</v>
      </c>
      <c r="AH3276" s="14">
        <f t="shared" si="9978"/>
        <v>5990.5</v>
      </c>
      <c r="AI3276" s="14">
        <f t="shared" si="9978"/>
        <v>7791.6</v>
      </c>
      <c r="AK3276" s="19">
        <f t="shared" si="9972"/>
        <v>0.218504254104002</v>
      </c>
      <c r="AL3276" s="19">
        <f t="shared" ref="AL3276:AU3276" si="9979">(AA3276-C3276)/AA3276</f>
        <v>0.0795132876997563</v>
      </c>
      <c r="AM3276" s="19">
        <f t="shared" si="9979"/>
        <v>0.327192732899104</v>
      </c>
      <c r="AN3276" s="19">
        <f t="shared" si="9979"/>
        <v>0.2108838927423</v>
      </c>
      <c r="AO3276" s="19">
        <f t="shared" si="9979"/>
        <v>0.0227147967845418</v>
      </c>
      <c r="AP3276" s="19">
        <f t="shared" si="9979"/>
        <v>0.461550489121719</v>
      </c>
      <c r="AQ3276" s="19">
        <f t="shared" si="9979"/>
        <v>0.198790773295397</v>
      </c>
      <c r="AR3276" s="19">
        <f t="shared" si="9979"/>
        <v>0.429677873410711</v>
      </c>
      <c r="AS3276" s="19">
        <f t="shared" si="9979"/>
        <v>0.604874384442033</v>
      </c>
      <c r="AT3276" s="19">
        <f t="shared" si="9979"/>
        <v>0.286418707325838</v>
      </c>
    </row>
    <row r="3277" spans="1:46">
      <c r="A3277" s="7">
        <v>41724</v>
      </c>
      <c r="B3277" s="8">
        <v>5376.8</v>
      </c>
      <c r="C3277" s="8">
        <v>9878.92</v>
      </c>
      <c r="D3277" s="8">
        <v>13479.09</v>
      </c>
      <c r="E3277" s="8">
        <v>5979.1</v>
      </c>
      <c r="F3277" s="9">
        <v>14616.36</v>
      </c>
      <c r="G3277" s="8">
        <v>4062.2</v>
      </c>
      <c r="H3277">
        <v>785.28</v>
      </c>
      <c r="I3277" s="8">
        <v>10020.88</v>
      </c>
      <c r="J3277" s="8">
        <v>2358.95</v>
      </c>
      <c r="K3277" s="8">
        <v>5591.1</v>
      </c>
      <c r="M3277" s="12">
        <f t="shared" si="9788"/>
        <v>-0.00496577890194905</v>
      </c>
      <c r="N3277" s="12">
        <f t="shared" ref="N3277:V3277" si="9980">(C3278/C3277)-1</f>
        <v>-0.00462803626307318</v>
      </c>
      <c r="O3277" s="12">
        <f t="shared" si="9980"/>
        <v>0.00162325498234672</v>
      </c>
      <c r="P3277" s="12">
        <f t="shared" si="9980"/>
        <v>-0.00172433978357955</v>
      </c>
      <c r="Q3277" s="12">
        <f t="shared" si="9980"/>
        <v>-0.0090562903486231</v>
      </c>
      <c r="R3277" s="12">
        <f t="shared" si="9980"/>
        <v>-0.00548717443749691</v>
      </c>
      <c r="S3277" s="12">
        <f t="shared" si="9980"/>
        <v>-0.0143006316218419</v>
      </c>
      <c r="T3277" s="12">
        <f t="shared" si="9980"/>
        <v>-0.011296413089469</v>
      </c>
      <c r="U3277" s="12">
        <f t="shared" si="9980"/>
        <v>-0.00520570592848502</v>
      </c>
      <c r="V3277" s="12">
        <f t="shared" si="9980"/>
        <v>-0.0112732735955359</v>
      </c>
      <c r="W3277" s="14"/>
      <c r="X3277" s="14"/>
      <c r="Y3277" s="15"/>
      <c r="Z3277" s="14">
        <f t="shared" si="9970"/>
        <v>6828.7</v>
      </c>
      <c r="AA3277" s="14">
        <f t="shared" ref="AA3277:AQ3277" si="9981">MAX(AA3276,C3277)</f>
        <v>10661.74</v>
      </c>
      <c r="AB3277" s="14">
        <f t="shared" si="9981"/>
        <v>20035.5</v>
      </c>
      <c r="AC3277" s="14">
        <f t="shared" si="9981"/>
        <v>7525.8</v>
      </c>
      <c r="AD3277" s="14">
        <f t="shared" si="9981"/>
        <v>14937.84</v>
      </c>
      <c r="AE3277" s="14">
        <f t="shared" si="9981"/>
        <v>7482.8</v>
      </c>
      <c r="AF3277" s="14">
        <f t="shared" si="9981"/>
        <v>984.1</v>
      </c>
      <c r="AG3277" s="14">
        <f t="shared" si="9981"/>
        <v>17334.8</v>
      </c>
      <c r="AH3277" s="14">
        <f t="shared" si="9981"/>
        <v>5990.5</v>
      </c>
      <c r="AI3277" s="14">
        <f t="shared" si="9981"/>
        <v>7791.6</v>
      </c>
      <c r="AK3277" s="19">
        <f t="shared" si="9972"/>
        <v>0.21261733565686</v>
      </c>
      <c r="AL3277" s="19">
        <f t="shared" ref="AL3277:AU3277" si="9982">(AA3277-C3277)/AA3277</f>
        <v>0.073423287380859</v>
      </c>
      <c r="AM3277" s="19">
        <f t="shared" si="9982"/>
        <v>0.327239649621921</v>
      </c>
      <c r="AN3277" s="19">
        <f t="shared" si="9982"/>
        <v>0.205519678971006</v>
      </c>
      <c r="AO3277" s="19">
        <f t="shared" si="9982"/>
        <v>0.0215211837856075</v>
      </c>
      <c r="AP3277" s="19">
        <f t="shared" si="9982"/>
        <v>0.45712834767734</v>
      </c>
      <c r="AQ3277" s="19">
        <f t="shared" si="9982"/>
        <v>0.202032313789249</v>
      </c>
      <c r="AR3277" s="19">
        <f t="shared" si="9982"/>
        <v>0.421921222050442</v>
      </c>
      <c r="AS3277" s="19">
        <f t="shared" si="9982"/>
        <v>0.606218178783073</v>
      </c>
      <c r="AT3277" s="19">
        <f t="shared" si="9982"/>
        <v>0.28241952872324</v>
      </c>
    </row>
    <row r="3278" spans="1:46">
      <c r="A3278" s="7">
        <v>41725</v>
      </c>
      <c r="B3278" s="8">
        <v>5350.1</v>
      </c>
      <c r="C3278" s="8">
        <v>9833.2</v>
      </c>
      <c r="D3278" s="8">
        <v>13500.97</v>
      </c>
      <c r="E3278" s="8">
        <v>5968.79</v>
      </c>
      <c r="F3278" s="9">
        <v>14483.99</v>
      </c>
      <c r="G3278" s="8">
        <v>4039.91</v>
      </c>
      <c r="H3278">
        <v>774.05</v>
      </c>
      <c r="I3278" s="8">
        <v>9907.68</v>
      </c>
      <c r="J3278" s="8">
        <v>2346.67</v>
      </c>
      <c r="K3278" s="8">
        <v>5528.07</v>
      </c>
      <c r="M3278" s="12">
        <f t="shared" ref="M3278:M3341" si="9983">(B3279/B3278)-1</f>
        <v>0.00314012822190235</v>
      </c>
      <c r="N3278" s="12">
        <f t="shared" ref="N3278:V3278" si="9984">(C3279/C3278)-1</f>
        <v>-0.00673026074929828</v>
      </c>
      <c r="O3278" s="12">
        <f t="shared" si="9984"/>
        <v>0.000999187465789531</v>
      </c>
      <c r="P3278" s="12">
        <f t="shared" si="9984"/>
        <v>0.00609001154337818</v>
      </c>
      <c r="Q3278" s="12">
        <f t="shared" si="9984"/>
        <v>-0.00461129840603303</v>
      </c>
      <c r="R3278" s="12">
        <f t="shared" si="9984"/>
        <v>0.000881207749677593</v>
      </c>
      <c r="S3278" s="12">
        <f t="shared" si="9984"/>
        <v>0.00511594858213305</v>
      </c>
      <c r="T3278" s="12">
        <f t="shared" si="9984"/>
        <v>0.00385559485167053</v>
      </c>
      <c r="U3278" s="12">
        <f t="shared" si="9984"/>
        <v>0.00561646929478776</v>
      </c>
      <c r="V3278" s="12">
        <f t="shared" si="9984"/>
        <v>0.000897239000229755</v>
      </c>
      <c r="W3278" s="14"/>
      <c r="X3278" s="14"/>
      <c r="Y3278" s="15"/>
      <c r="Z3278" s="14">
        <f t="shared" si="9970"/>
        <v>6828.7</v>
      </c>
      <c r="AA3278" s="14">
        <f t="shared" ref="AA3278:AQ3278" si="9985">MAX(AA3277,C3278)</f>
        <v>10661.74</v>
      </c>
      <c r="AB3278" s="14">
        <f t="shared" si="9985"/>
        <v>20035.5</v>
      </c>
      <c r="AC3278" s="14">
        <f t="shared" si="9985"/>
        <v>7525.8</v>
      </c>
      <c r="AD3278" s="14">
        <f t="shared" si="9985"/>
        <v>14937.84</v>
      </c>
      <c r="AE3278" s="14">
        <f t="shared" si="9985"/>
        <v>7482.8</v>
      </c>
      <c r="AF3278" s="14">
        <f t="shared" si="9985"/>
        <v>984.1</v>
      </c>
      <c r="AG3278" s="14">
        <f t="shared" si="9985"/>
        <v>17334.8</v>
      </c>
      <c r="AH3278" s="14">
        <f t="shared" si="9985"/>
        <v>5990.5</v>
      </c>
      <c r="AI3278" s="14">
        <f t="shared" si="9985"/>
        <v>7791.6</v>
      </c>
      <c r="AK3278" s="19">
        <f t="shared" si="9972"/>
        <v>0.216527303879216</v>
      </c>
      <c r="AL3278" s="19">
        <f t="shared" ref="AL3278:AU3278" si="9986">(AA3278-C3278)/AA3278</f>
        <v>0.0777115180073796</v>
      </c>
      <c r="AM3278" s="19">
        <f t="shared" si="9986"/>
        <v>0.326147588031245</v>
      </c>
      <c r="AN3278" s="19">
        <f t="shared" si="9986"/>
        <v>0.206889632995828</v>
      </c>
      <c r="AO3278" s="19">
        <f t="shared" si="9986"/>
        <v>0.0303825720452221</v>
      </c>
      <c r="AP3278" s="19">
        <f t="shared" si="9986"/>
        <v>0.460107179130807</v>
      </c>
      <c r="AQ3278" s="19">
        <f t="shared" si="9986"/>
        <v>0.213443755715883</v>
      </c>
      <c r="AR3278" s="19">
        <f t="shared" si="9986"/>
        <v>0.428451438724416</v>
      </c>
      <c r="AS3278" s="19">
        <f t="shared" si="9986"/>
        <v>0.608268091144312</v>
      </c>
      <c r="AT3278" s="19">
        <f t="shared" si="9986"/>
        <v>0.290509009702757</v>
      </c>
    </row>
    <row r="3279" spans="1:46">
      <c r="A3279" s="7">
        <v>41726</v>
      </c>
      <c r="B3279" s="8">
        <v>5366.9</v>
      </c>
      <c r="C3279" s="8">
        <v>9767.02</v>
      </c>
      <c r="D3279" s="8">
        <v>13514.46</v>
      </c>
      <c r="E3279" s="8">
        <v>6005.14</v>
      </c>
      <c r="F3279" s="9">
        <v>14417.2</v>
      </c>
      <c r="G3279" s="8">
        <v>4043.47</v>
      </c>
      <c r="H3279">
        <v>778.01</v>
      </c>
      <c r="I3279" s="8">
        <v>9945.88</v>
      </c>
      <c r="J3279" s="8">
        <v>2359.85</v>
      </c>
      <c r="K3279" s="8">
        <v>5533.03</v>
      </c>
      <c r="M3279" s="12">
        <f t="shared" si="9983"/>
        <v>0.00519853174085605</v>
      </c>
      <c r="N3279" s="12">
        <f t="shared" ref="N3279:V3279" si="9987">(C3280/C3279)-1</f>
        <v>-0.00208047080890583</v>
      </c>
      <c r="O3279" s="12">
        <f t="shared" si="9987"/>
        <v>0.00900368938159568</v>
      </c>
      <c r="P3279" s="12">
        <f t="shared" si="9987"/>
        <v>0.0054253522815455</v>
      </c>
      <c r="Q3279" s="12">
        <f t="shared" si="9987"/>
        <v>-0.000889215659073961</v>
      </c>
      <c r="R3279" s="12">
        <f t="shared" si="9987"/>
        <v>0.00251516642883476</v>
      </c>
      <c r="S3279" s="12">
        <f t="shared" si="9987"/>
        <v>0.00313620647549517</v>
      </c>
      <c r="T3279" s="12">
        <f t="shared" si="9987"/>
        <v>0.00806162953906542</v>
      </c>
      <c r="U3279" s="12">
        <f t="shared" si="9987"/>
        <v>0.0049367544547323</v>
      </c>
      <c r="V3279" s="12">
        <f t="shared" si="9987"/>
        <v>0.00343030852896153</v>
      </c>
      <c r="W3279" s="14"/>
      <c r="X3279" s="14"/>
      <c r="Y3279" s="15"/>
      <c r="Z3279" s="14">
        <f t="shared" si="9970"/>
        <v>6828.7</v>
      </c>
      <c r="AA3279" s="14">
        <f t="shared" ref="AA3279:AQ3279" si="9988">MAX(AA3278,C3279)</f>
        <v>10661.74</v>
      </c>
      <c r="AB3279" s="14">
        <f t="shared" si="9988"/>
        <v>20035.5</v>
      </c>
      <c r="AC3279" s="14">
        <f t="shared" si="9988"/>
        <v>7525.8</v>
      </c>
      <c r="AD3279" s="14">
        <f t="shared" si="9988"/>
        <v>14937.84</v>
      </c>
      <c r="AE3279" s="14">
        <f t="shared" si="9988"/>
        <v>7482.8</v>
      </c>
      <c r="AF3279" s="14">
        <f t="shared" si="9988"/>
        <v>984.1</v>
      </c>
      <c r="AG3279" s="14">
        <f t="shared" si="9988"/>
        <v>17334.8</v>
      </c>
      <c r="AH3279" s="14">
        <f t="shared" si="9988"/>
        <v>5990.5</v>
      </c>
      <c r="AI3279" s="14">
        <f t="shared" si="9988"/>
        <v>7791.6</v>
      </c>
      <c r="AK3279" s="19">
        <f t="shared" si="9972"/>
        <v>0.214067099155037</v>
      </c>
      <c r="AL3279" s="19">
        <f t="shared" ref="AL3279:AU3279" si="9989">(AA3279-C3279)/AA3279</f>
        <v>0.0839187599772644</v>
      </c>
      <c r="AM3279" s="19">
        <f t="shared" si="9989"/>
        <v>0.325474283147413</v>
      </c>
      <c r="AN3279" s="19">
        <f t="shared" si="9989"/>
        <v>0.202059581705599</v>
      </c>
      <c r="AO3279" s="19">
        <f t="shared" si="9989"/>
        <v>0.0348537673452119</v>
      </c>
      <c r="AP3279" s="19">
        <f t="shared" si="9989"/>
        <v>0.459631421393061</v>
      </c>
      <c r="AQ3279" s="19">
        <f t="shared" si="9989"/>
        <v>0.209419774413169</v>
      </c>
      <c r="AR3279" s="19">
        <f t="shared" si="9989"/>
        <v>0.426247779034082</v>
      </c>
      <c r="AS3279" s="19">
        <f t="shared" si="9989"/>
        <v>0.606067940906435</v>
      </c>
      <c r="AT3279" s="19">
        <f t="shared" si="9989"/>
        <v>0.289872426715951</v>
      </c>
    </row>
    <row r="3280" spans="1:46">
      <c r="A3280" s="7">
        <v>41729</v>
      </c>
      <c r="B3280" s="8">
        <v>5394.8</v>
      </c>
      <c r="C3280" s="8">
        <v>9746.7</v>
      </c>
      <c r="D3280" s="8">
        <v>13636.14</v>
      </c>
      <c r="E3280" s="8">
        <v>6037.72</v>
      </c>
      <c r="F3280" s="9">
        <v>14404.38</v>
      </c>
      <c r="G3280" s="8">
        <v>4053.64</v>
      </c>
      <c r="H3280">
        <v>780.45</v>
      </c>
      <c r="I3280" s="8">
        <v>10026.06</v>
      </c>
      <c r="J3280" s="8">
        <v>2371.5</v>
      </c>
      <c r="K3280" s="8">
        <v>5552.01</v>
      </c>
      <c r="M3280" s="12">
        <f t="shared" si="9983"/>
        <v>-0.00103803662786395</v>
      </c>
      <c r="N3280" s="12">
        <f t="shared" ref="N3280:V3280" si="9990">(C3281/C3280)-1</f>
        <v>-0.00297228805647054</v>
      </c>
      <c r="O3280" s="12">
        <f t="shared" si="9990"/>
        <v>-0.0093948874094868</v>
      </c>
      <c r="P3280" s="12">
        <f t="shared" si="9990"/>
        <v>-0.00147572262377182</v>
      </c>
      <c r="Q3280" s="12">
        <f t="shared" si="9990"/>
        <v>-0.000896255166831228</v>
      </c>
      <c r="R3280" s="12">
        <f t="shared" si="9990"/>
        <v>-0.00332540630149691</v>
      </c>
      <c r="S3280" s="12">
        <f t="shared" si="9990"/>
        <v>0.0123902876545583</v>
      </c>
      <c r="T3280" s="12">
        <f t="shared" si="9990"/>
        <v>0.00765106133416316</v>
      </c>
      <c r="U3280" s="12">
        <f t="shared" si="9990"/>
        <v>0.000328905755850872</v>
      </c>
      <c r="V3280" s="12">
        <f t="shared" si="9990"/>
        <v>-0.00370856680733644</v>
      </c>
      <c r="W3280" s="14"/>
      <c r="X3280" s="14"/>
      <c r="Y3280" s="15"/>
      <c r="Z3280" s="14">
        <f t="shared" si="9970"/>
        <v>6828.7</v>
      </c>
      <c r="AA3280" s="14">
        <f t="shared" ref="AA3280:AQ3280" si="9991">MAX(AA3279,C3280)</f>
        <v>10661.74</v>
      </c>
      <c r="AB3280" s="14">
        <f t="shared" si="9991"/>
        <v>20035.5</v>
      </c>
      <c r="AC3280" s="14">
        <f t="shared" si="9991"/>
        <v>7525.8</v>
      </c>
      <c r="AD3280" s="14">
        <f t="shared" si="9991"/>
        <v>14937.84</v>
      </c>
      <c r="AE3280" s="14">
        <f t="shared" si="9991"/>
        <v>7482.8</v>
      </c>
      <c r="AF3280" s="14">
        <f t="shared" si="9991"/>
        <v>984.1</v>
      </c>
      <c r="AG3280" s="14">
        <f t="shared" si="9991"/>
        <v>17334.8</v>
      </c>
      <c r="AH3280" s="14">
        <f t="shared" si="9991"/>
        <v>5990.5</v>
      </c>
      <c r="AI3280" s="14">
        <f t="shared" si="9991"/>
        <v>7791.6</v>
      </c>
      <c r="AK3280" s="19">
        <f t="shared" si="9972"/>
        <v>0.209981402023811</v>
      </c>
      <c r="AL3280" s="19">
        <f t="shared" ref="AL3280:AU3280" si="9992">(AA3280-C3280)/AA3280</f>
        <v>0.085824640255718</v>
      </c>
      <c r="AM3280" s="19">
        <f t="shared" si="9992"/>
        <v>0.319401063112975</v>
      </c>
      <c r="AN3280" s="19">
        <f t="shared" si="9992"/>
        <v>0.197730473836669</v>
      </c>
      <c r="AO3280" s="19">
        <f t="shared" si="9992"/>
        <v>0.0357119904885848</v>
      </c>
      <c r="AP3280" s="19">
        <f t="shared" si="9992"/>
        <v>0.458272304484952</v>
      </c>
      <c r="AQ3280" s="19">
        <f t="shared" si="9992"/>
        <v>0.206940351590286</v>
      </c>
      <c r="AR3280" s="19">
        <f t="shared" si="9992"/>
        <v>0.421622401181439</v>
      </c>
      <c r="AS3280" s="19">
        <f t="shared" si="9992"/>
        <v>0.604123195058843</v>
      </c>
      <c r="AT3280" s="19">
        <f t="shared" si="9992"/>
        <v>0.287436470044663</v>
      </c>
    </row>
    <row r="3281" spans="1:46">
      <c r="A3281" s="7">
        <v>41730</v>
      </c>
      <c r="B3281" s="8">
        <v>5389.2</v>
      </c>
      <c r="C3281" s="8">
        <v>9717.73</v>
      </c>
      <c r="D3281" s="8">
        <v>13508.03</v>
      </c>
      <c r="E3281" s="8">
        <v>6028.81</v>
      </c>
      <c r="F3281" s="9">
        <v>14391.47</v>
      </c>
      <c r="G3281" s="8">
        <v>4040.16</v>
      </c>
      <c r="H3281">
        <v>790.12</v>
      </c>
      <c r="I3281" s="8">
        <v>10102.77</v>
      </c>
      <c r="J3281" s="8">
        <v>2372.28</v>
      </c>
      <c r="K3281" s="8">
        <v>5531.42</v>
      </c>
      <c r="M3281" s="12">
        <f t="shared" si="9983"/>
        <v>0.00261634379870856</v>
      </c>
      <c r="N3281" s="12">
        <f t="shared" ref="N3281:V3281" si="9993">(C3282/C3281)-1</f>
        <v>0.00119678155289371</v>
      </c>
      <c r="O3281" s="12">
        <f t="shared" si="9993"/>
        <v>0.00155389053770238</v>
      </c>
      <c r="P3281" s="12">
        <f t="shared" si="9993"/>
        <v>0.000713241916729723</v>
      </c>
      <c r="Q3281" s="12">
        <f t="shared" si="9993"/>
        <v>0.00396554347818534</v>
      </c>
      <c r="R3281" s="12">
        <f t="shared" si="9993"/>
        <v>0.00361371826858359</v>
      </c>
      <c r="S3281" s="12">
        <f t="shared" si="9993"/>
        <v>-0.0055308054472738</v>
      </c>
      <c r="T3281" s="12">
        <f t="shared" si="9993"/>
        <v>0.00725345623032081</v>
      </c>
      <c r="U3281" s="12">
        <f t="shared" si="9993"/>
        <v>0.00147958925590563</v>
      </c>
      <c r="V3281" s="12">
        <f t="shared" si="9993"/>
        <v>-0.00367717511958954</v>
      </c>
      <c r="W3281" s="14"/>
      <c r="X3281" s="14"/>
      <c r="Y3281" s="15"/>
      <c r="Z3281" s="14">
        <f t="shared" si="9970"/>
        <v>6828.7</v>
      </c>
      <c r="AA3281" s="14">
        <f t="shared" ref="AA3281:AQ3281" si="9994">MAX(AA3280,C3281)</f>
        <v>10661.74</v>
      </c>
      <c r="AB3281" s="14">
        <f t="shared" si="9994"/>
        <v>20035.5</v>
      </c>
      <c r="AC3281" s="14">
        <f t="shared" si="9994"/>
        <v>7525.8</v>
      </c>
      <c r="AD3281" s="14">
        <f t="shared" si="9994"/>
        <v>14937.84</v>
      </c>
      <c r="AE3281" s="14">
        <f t="shared" si="9994"/>
        <v>7482.8</v>
      </c>
      <c r="AF3281" s="14">
        <f t="shared" si="9994"/>
        <v>984.1</v>
      </c>
      <c r="AG3281" s="14">
        <f t="shared" si="9994"/>
        <v>17334.8</v>
      </c>
      <c r="AH3281" s="14">
        <f t="shared" si="9994"/>
        <v>5990.5</v>
      </c>
      <c r="AI3281" s="14">
        <f t="shared" si="9994"/>
        <v>7791.6</v>
      </c>
      <c r="AK3281" s="19">
        <f t="shared" si="9972"/>
        <v>0.210801470265204</v>
      </c>
      <c r="AL3281" s="19">
        <f t="shared" ref="AL3281:AU3281" si="9995">(AA3281-C3281)/AA3281</f>
        <v>0.0885418327590056</v>
      </c>
      <c r="AM3281" s="19">
        <f t="shared" si="9995"/>
        <v>0.325795213496045</v>
      </c>
      <c r="AN3281" s="19">
        <f t="shared" si="9995"/>
        <v>0.19891440112679</v>
      </c>
      <c r="AO3281" s="19">
        <f t="shared" si="9995"/>
        <v>0.0365762385994227</v>
      </c>
      <c r="AP3281" s="19">
        <f t="shared" si="9995"/>
        <v>0.460073769177313</v>
      </c>
      <c r="AQ3281" s="19">
        <f t="shared" si="9995"/>
        <v>0.197114114419266</v>
      </c>
      <c r="AR3281" s="19">
        <f t="shared" si="9995"/>
        <v>0.417197198698572</v>
      </c>
      <c r="AS3281" s="19">
        <f t="shared" si="9995"/>
        <v>0.60399298889909</v>
      </c>
      <c r="AT3281" s="19">
        <f t="shared" si="9995"/>
        <v>0.290079059499974</v>
      </c>
    </row>
    <row r="3282" spans="1:46">
      <c r="A3282" s="7">
        <v>41731</v>
      </c>
      <c r="B3282" s="8">
        <v>5403.3</v>
      </c>
      <c r="C3282" s="8">
        <v>9729.36</v>
      </c>
      <c r="D3282" s="8">
        <v>13529.02</v>
      </c>
      <c r="E3282" s="8">
        <v>6033.11</v>
      </c>
      <c r="F3282" s="9">
        <v>14448.54</v>
      </c>
      <c r="G3282" s="8">
        <v>4054.76</v>
      </c>
      <c r="H3282">
        <v>785.75</v>
      </c>
      <c r="I3282" s="8">
        <v>10176.05</v>
      </c>
      <c r="J3282" s="8">
        <v>2375.79</v>
      </c>
      <c r="K3282" s="8">
        <v>5511.08</v>
      </c>
      <c r="M3282" s="12">
        <f t="shared" si="9983"/>
        <v>0.00122147576481035</v>
      </c>
      <c r="N3282" s="12">
        <f t="shared" ref="N3282:V3282" si="9996">(C3283/C3282)-1</f>
        <v>0.00730058297770864</v>
      </c>
      <c r="O3282" s="12">
        <f t="shared" si="9996"/>
        <v>3.47401363882671e-5</v>
      </c>
      <c r="P3282" s="12">
        <f t="shared" si="9996"/>
        <v>-0.000114368874427839</v>
      </c>
      <c r="Q3282" s="12">
        <f t="shared" si="9996"/>
        <v>0.00479010335992425</v>
      </c>
      <c r="R3282" s="12">
        <f t="shared" si="9996"/>
        <v>0.00217768745869051</v>
      </c>
      <c r="S3282" s="12">
        <f t="shared" si="9996"/>
        <v>-0.00430162265351575</v>
      </c>
      <c r="T3282" s="12">
        <f t="shared" si="9996"/>
        <v>-0.00011104505186188</v>
      </c>
      <c r="U3282" s="12">
        <f t="shared" si="9996"/>
        <v>0.00214665437601802</v>
      </c>
      <c r="V3282" s="12">
        <f t="shared" si="9996"/>
        <v>-0.000718552443441212</v>
      </c>
      <c r="W3282" s="14"/>
      <c r="X3282" s="14"/>
      <c r="Y3282" s="15"/>
      <c r="Z3282" s="14">
        <f t="shared" si="9970"/>
        <v>6828.7</v>
      </c>
      <c r="AA3282" s="14">
        <f t="shared" ref="AA3282:AQ3282" si="9997">MAX(AA3281,C3282)</f>
        <v>10661.74</v>
      </c>
      <c r="AB3282" s="14">
        <f t="shared" si="9997"/>
        <v>20035.5</v>
      </c>
      <c r="AC3282" s="14">
        <f t="shared" si="9997"/>
        <v>7525.8</v>
      </c>
      <c r="AD3282" s="14">
        <f t="shared" si="9997"/>
        <v>14937.84</v>
      </c>
      <c r="AE3282" s="14">
        <f t="shared" si="9997"/>
        <v>7482.8</v>
      </c>
      <c r="AF3282" s="14">
        <f t="shared" si="9997"/>
        <v>984.1</v>
      </c>
      <c r="AG3282" s="14">
        <f t="shared" si="9997"/>
        <v>17334.8</v>
      </c>
      <c r="AH3282" s="14">
        <f t="shared" si="9997"/>
        <v>5990.5</v>
      </c>
      <c r="AI3282" s="14">
        <f t="shared" si="9997"/>
        <v>7791.6</v>
      </c>
      <c r="AK3282" s="19">
        <f t="shared" si="9972"/>
        <v>0.208736655585983</v>
      </c>
      <c r="AL3282" s="19">
        <f t="shared" ref="AL3282:AU3282" si="9998">(AA3282-C3282)/AA3282</f>
        <v>0.0874510164382173</v>
      </c>
      <c r="AM3282" s="19">
        <f t="shared" si="9998"/>
        <v>0.324747573057822</v>
      </c>
      <c r="AN3282" s="19">
        <f t="shared" si="9998"/>
        <v>0.198343033298786</v>
      </c>
      <c r="AO3282" s="19">
        <f t="shared" si="9998"/>
        <v>0.0327557397856718</v>
      </c>
      <c r="AP3282" s="19">
        <f t="shared" si="9998"/>
        <v>0.458122627893302</v>
      </c>
      <c r="AQ3282" s="19">
        <f t="shared" si="9998"/>
        <v>0.201554720048776</v>
      </c>
      <c r="AR3282" s="19">
        <f t="shared" si="9998"/>
        <v>0.412969864088423</v>
      </c>
      <c r="AS3282" s="19">
        <f t="shared" si="9998"/>
        <v>0.603407061180202</v>
      </c>
      <c r="AT3282" s="19">
        <f t="shared" si="9998"/>
        <v>0.292689563119257</v>
      </c>
    </row>
    <row r="3283" spans="1:46">
      <c r="A3283" s="7">
        <v>41732</v>
      </c>
      <c r="B3283" s="8">
        <v>5409.9</v>
      </c>
      <c r="C3283" s="8">
        <v>9800.39</v>
      </c>
      <c r="D3283" s="8">
        <v>13529.49</v>
      </c>
      <c r="E3283" s="8">
        <v>6032.42</v>
      </c>
      <c r="F3283" s="9">
        <v>14517.75</v>
      </c>
      <c r="G3283" s="8">
        <v>4063.59</v>
      </c>
      <c r="H3283">
        <v>782.37</v>
      </c>
      <c r="I3283" s="8">
        <v>10174.92</v>
      </c>
      <c r="J3283" s="8">
        <v>2380.89</v>
      </c>
      <c r="K3283" s="8">
        <v>5507.12</v>
      </c>
      <c r="M3283" s="12">
        <f t="shared" si="9983"/>
        <v>0.00238451727388678</v>
      </c>
      <c r="N3283" s="12">
        <f t="shared" ref="N3283:V3283" si="9999">(C3284/C3283)-1</f>
        <v>0.00068772773328396</v>
      </c>
      <c r="O3283" s="12">
        <f t="shared" si="9999"/>
        <v>0.00401862893575444</v>
      </c>
      <c r="P3283" s="12">
        <f t="shared" si="9999"/>
        <v>0.00188150029341472</v>
      </c>
      <c r="Q3283" s="12">
        <f t="shared" si="9999"/>
        <v>0.00587901017719683</v>
      </c>
      <c r="R3283" s="12">
        <f t="shared" si="9999"/>
        <v>0.00317453286379776</v>
      </c>
      <c r="S3283" s="12">
        <f t="shared" si="9999"/>
        <v>0.00476756521850286</v>
      </c>
      <c r="T3283" s="12">
        <f t="shared" si="9999"/>
        <v>0.00445507188262906</v>
      </c>
      <c r="U3283" s="12">
        <f t="shared" si="9999"/>
        <v>0.00399850476082464</v>
      </c>
      <c r="V3283" s="12">
        <f t="shared" si="9999"/>
        <v>0.00482466334490628</v>
      </c>
      <c r="W3283" s="14"/>
      <c r="X3283" s="14"/>
      <c r="Y3283" s="15"/>
      <c r="Z3283" s="14">
        <f t="shared" si="9970"/>
        <v>6828.7</v>
      </c>
      <c r="AA3283" s="14">
        <f t="shared" ref="AA3283:AQ3283" si="10000">MAX(AA3282,C3283)</f>
        <v>10661.74</v>
      </c>
      <c r="AB3283" s="14">
        <f t="shared" si="10000"/>
        <v>20035.5</v>
      </c>
      <c r="AC3283" s="14">
        <f t="shared" si="10000"/>
        <v>7525.8</v>
      </c>
      <c r="AD3283" s="14">
        <f t="shared" si="10000"/>
        <v>14937.84</v>
      </c>
      <c r="AE3283" s="14">
        <f t="shared" si="10000"/>
        <v>7482.8</v>
      </c>
      <c r="AF3283" s="14">
        <f t="shared" si="10000"/>
        <v>984.1</v>
      </c>
      <c r="AG3283" s="14">
        <f t="shared" si="10000"/>
        <v>17334.8</v>
      </c>
      <c r="AH3283" s="14">
        <f t="shared" si="10000"/>
        <v>5990.5</v>
      </c>
      <c r="AI3283" s="14">
        <f t="shared" si="10000"/>
        <v>7791.6</v>
      </c>
      <c r="AK3283" s="19">
        <f t="shared" si="9972"/>
        <v>0.207770146587198</v>
      </c>
      <c r="AL3283" s="19">
        <f t="shared" ref="AL3283:AU3283" si="10001">(AA3283-C3283)/AA3283</f>
        <v>0.0807888768625009</v>
      </c>
      <c r="AM3283" s="19">
        <f t="shared" si="10001"/>
        <v>0.324724114696414</v>
      </c>
      <c r="AN3283" s="19">
        <f t="shared" si="10001"/>
        <v>0.198434717903744</v>
      </c>
      <c r="AO3283" s="19">
        <f t="shared" si="10001"/>
        <v>0.0281225398049517</v>
      </c>
      <c r="AP3283" s="19">
        <f t="shared" si="10001"/>
        <v>0.456942588335917</v>
      </c>
      <c r="AQ3283" s="19">
        <f t="shared" si="10001"/>
        <v>0.204989330352606</v>
      </c>
      <c r="AR3283" s="19">
        <f t="shared" si="10001"/>
        <v>0.41303505088031</v>
      </c>
      <c r="AS3283" s="19">
        <f t="shared" si="10001"/>
        <v>0.602555713212587</v>
      </c>
      <c r="AT3283" s="19">
        <f t="shared" si="10001"/>
        <v>0.293197802761949</v>
      </c>
    </row>
    <row r="3284" spans="1:46">
      <c r="A3284" s="7">
        <v>41733</v>
      </c>
      <c r="B3284" s="8">
        <v>5422.8</v>
      </c>
      <c r="C3284" s="8">
        <v>9807.13</v>
      </c>
      <c r="D3284" s="8">
        <v>13583.86</v>
      </c>
      <c r="E3284" s="8">
        <v>6043.77</v>
      </c>
      <c r="F3284" s="9">
        <v>14603.1</v>
      </c>
      <c r="G3284" s="8">
        <v>4076.49</v>
      </c>
      <c r="H3284">
        <v>786.1</v>
      </c>
      <c r="I3284" s="8">
        <v>10220.25</v>
      </c>
      <c r="J3284" s="8">
        <v>2390.41</v>
      </c>
      <c r="K3284" s="8">
        <v>5533.69</v>
      </c>
      <c r="M3284" s="12">
        <f t="shared" si="9983"/>
        <v>-0.00167809987460354</v>
      </c>
      <c r="N3284" s="12">
        <f t="shared" ref="N3284:V3284" si="10002">(C3285/C3284)-1</f>
        <v>0.00417349418229396</v>
      </c>
      <c r="O3284" s="12">
        <f t="shared" si="10002"/>
        <v>0.00156362035533353</v>
      </c>
      <c r="P3284" s="12">
        <f t="shared" si="10002"/>
        <v>-0.0013319500907546</v>
      </c>
      <c r="Q3284" s="12">
        <f t="shared" si="10002"/>
        <v>-0.00674034965178627</v>
      </c>
      <c r="R3284" s="12">
        <f t="shared" si="10002"/>
        <v>-0.00598308839221973</v>
      </c>
      <c r="S3284" s="12">
        <f t="shared" si="10002"/>
        <v>-0.00833227324767849</v>
      </c>
      <c r="T3284" s="12">
        <f t="shared" si="10002"/>
        <v>0.000543039553826841</v>
      </c>
      <c r="U3284" s="12">
        <f t="shared" si="10002"/>
        <v>0.00284051689877463</v>
      </c>
      <c r="V3284" s="12">
        <f t="shared" si="10002"/>
        <v>0.0044346539108624</v>
      </c>
      <c r="W3284" s="14"/>
      <c r="X3284" s="14"/>
      <c r="Y3284" s="15"/>
      <c r="Z3284" s="14">
        <f t="shared" si="9970"/>
        <v>6828.7</v>
      </c>
      <c r="AA3284" s="14">
        <f t="shared" ref="AA3284:AQ3284" si="10003">MAX(AA3283,C3284)</f>
        <v>10661.74</v>
      </c>
      <c r="AB3284" s="14">
        <f t="shared" si="10003"/>
        <v>20035.5</v>
      </c>
      <c r="AC3284" s="14">
        <f t="shared" si="10003"/>
        <v>7525.8</v>
      </c>
      <c r="AD3284" s="14">
        <f t="shared" si="10003"/>
        <v>14937.84</v>
      </c>
      <c r="AE3284" s="14">
        <f t="shared" si="10003"/>
        <v>7482.8</v>
      </c>
      <c r="AF3284" s="14">
        <f t="shared" si="10003"/>
        <v>984.1</v>
      </c>
      <c r="AG3284" s="14">
        <f t="shared" si="10003"/>
        <v>17334.8</v>
      </c>
      <c r="AH3284" s="14">
        <f t="shared" si="10003"/>
        <v>5990.5</v>
      </c>
      <c r="AI3284" s="14">
        <f t="shared" si="10003"/>
        <v>7791.6</v>
      </c>
      <c r="AK3284" s="19">
        <f t="shared" si="9972"/>
        <v>0.205881060816846</v>
      </c>
      <c r="AL3284" s="19">
        <f t="shared" ref="AL3284:AU3284" si="10004">(AA3284-C3284)/AA3284</f>
        <v>0.0801567098803761</v>
      </c>
      <c r="AM3284" s="19">
        <f t="shared" si="10004"/>
        <v>0.322010431484116</v>
      </c>
      <c r="AN3284" s="19">
        <f t="shared" si="10004"/>
        <v>0.196926572590289</v>
      </c>
      <c r="AO3284" s="19">
        <f t="shared" si="10004"/>
        <v>0.0224088623254768</v>
      </c>
      <c r="AP3284" s="19">
        <f t="shared" si="10004"/>
        <v>0.45521863473566</v>
      </c>
      <c r="AQ3284" s="19">
        <f t="shared" si="10004"/>
        <v>0.201199065135657</v>
      </c>
      <c r="AR3284" s="19">
        <f t="shared" si="10004"/>
        <v>0.410420079839398</v>
      </c>
      <c r="AS3284" s="19">
        <f t="shared" si="10004"/>
        <v>0.600966530339705</v>
      </c>
      <c r="AT3284" s="19">
        <f t="shared" si="10004"/>
        <v>0.289787720108835</v>
      </c>
    </row>
    <row r="3285" spans="1:46">
      <c r="A3285" s="7">
        <v>41736</v>
      </c>
      <c r="B3285" s="8">
        <v>5413.7</v>
      </c>
      <c r="C3285" s="8">
        <v>9848.06</v>
      </c>
      <c r="D3285" s="8">
        <v>13605.1</v>
      </c>
      <c r="E3285" s="8">
        <v>6035.72</v>
      </c>
      <c r="F3285" s="9">
        <v>14504.67</v>
      </c>
      <c r="G3285" s="8">
        <v>4052.1</v>
      </c>
      <c r="H3285">
        <v>779.55</v>
      </c>
      <c r="I3285" s="8">
        <v>10225.8</v>
      </c>
      <c r="J3285" s="8">
        <v>2397.2</v>
      </c>
      <c r="K3285" s="8">
        <v>5558.23</v>
      </c>
      <c r="M3285" s="12">
        <f t="shared" si="9983"/>
        <v>-0.000572621312595722</v>
      </c>
      <c r="N3285" s="12">
        <f t="shared" ref="N3285:V3285" si="10005">(C3286/C3285)-1</f>
        <v>0.000967703283692556</v>
      </c>
      <c r="O3285" s="12">
        <f t="shared" si="10005"/>
        <v>0.00193750872834442</v>
      </c>
      <c r="P3285" s="12">
        <f t="shared" si="10005"/>
        <v>-0.000506981768538028</v>
      </c>
      <c r="Q3285" s="12">
        <f t="shared" si="10005"/>
        <v>-0.00756514970695643</v>
      </c>
      <c r="R3285" s="12">
        <f t="shared" si="10005"/>
        <v>-0.00914093926605952</v>
      </c>
      <c r="S3285" s="12">
        <f t="shared" si="10005"/>
        <v>-0.00708100827400426</v>
      </c>
      <c r="T3285" s="12">
        <f t="shared" si="10005"/>
        <v>0.00495315769915328</v>
      </c>
      <c r="U3285" s="12">
        <f t="shared" si="10005"/>
        <v>0.00401718671783757</v>
      </c>
      <c r="V3285" s="12">
        <f t="shared" si="10005"/>
        <v>0.00373680110394869</v>
      </c>
      <c r="W3285" s="14"/>
      <c r="X3285" s="14"/>
      <c r="Y3285" s="15"/>
      <c r="Z3285" s="14">
        <f t="shared" si="9970"/>
        <v>6828.7</v>
      </c>
      <c r="AA3285" s="14">
        <f t="shared" ref="AA3285:AQ3285" si="10006">MAX(AA3284,C3285)</f>
        <v>10661.74</v>
      </c>
      <c r="AB3285" s="14">
        <f t="shared" si="10006"/>
        <v>20035.5</v>
      </c>
      <c r="AC3285" s="14">
        <f t="shared" si="10006"/>
        <v>7525.8</v>
      </c>
      <c r="AD3285" s="14">
        <f t="shared" si="10006"/>
        <v>14937.84</v>
      </c>
      <c r="AE3285" s="14">
        <f t="shared" si="10006"/>
        <v>7482.8</v>
      </c>
      <c r="AF3285" s="14">
        <f t="shared" si="10006"/>
        <v>984.1</v>
      </c>
      <c r="AG3285" s="14">
        <f t="shared" si="10006"/>
        <v>17334.8</v>
      </c>
      <c r="AH3285" s="14">
        <f t="shared" si="10006"/>
        <v>5990.5</v>
      </c>
      <c r="AI3285" s="14">
        <f t="shared" si="10006"/>
        <v>7791.6</v>
      </c>
      <c r="AK3285" s="19">
        <f t="shared" si="9972"/>
        <v>0.20721367170911</v>
      </c>
      <c r="AL3285" s="19">
        <f t="shared" ref="AL3285:AU3285" si="10007">(AA3285-C3285)/AA3285</f>
        <v>0.0763177492604397</v>
      </c>
      <c r="AM3285" s="19">
        <f t="shared" si="10007"/>
        <v>0.320950313194081</v>
      </c>
      <c r="AN3285" s="19">
        <f t="shared" si="10007"/>
        <v>0.19799622631481</v>
      </c>
      <c r="AO3285" s="19">
        <f t="shared" si="10007"/>
        <v>0.0289981684098906</v>
      </c>
      <c r="AP3285" s="19">
        <f t="shared" si="10007"/>
        <v>0.458478109798471</v>
      </c>
      <c r="AQ3285" s="19">
        <f t="shared" si="10007"/>
        <v>0.207854892795448</v>
      </c>
      <c r="AR3285" s="19">
        <f t="shared" si="10007"/>
        <v>0.410099914622609</v>
      </c>
      <c r="AS3285" s="19">
        <f t="shared" si="10007"/>
        <v>0.599833069025958</v>
      </c>
      <c r="AT3285" s="19">
        <f t="shared" si="10007"/>
        <v>0.286638174444273</v>
      </c>
    </row>
    <row r="3286" spans="1:46">
      <c r="A3286" s="7">
        <v>41737</v>
      </c>
      <c r="B3286" s="8">
        <v>5410.6</v>
      </c>
      <c r="C3286" s="8">
        <v>9857.59</v>
      </c>
      <c r="D3286" s="8">
        <v>13631.46</v>
      </c>
      <c r="E3286" s="8">
        <v>6032.66</v>
      </c>
      <c r="F3286" s="9">
        <v>14394.94</v>
      </c>
      <c r="G3286" s="8">
        <v>4015.06</v>
      </c>
      <c r="H3286">
        <v>774.03</v>
      </c>
      <c r="I3286" s="8">
        <v>10276.45</v>
      </c>
      <c r="J3286" s="8">
        <v>2406.83</v>
      </c>
      <c r="K3286" s="8">
        <v>5579</v>
      </c>
      <c r="M3286" s="12">
        <f t="shared" si="9983"/>
        <v>0.00983255091856727</v>
      </c>
      <c r="N3286" s="12">
        <f t="shared" ref="N3286:V3286" si="10008">(C3287/C3286)-1</f>
        <v>0.0101444673596691</v>
      </c>
      <c r="O3286" s="12">
        <f t="shared" si="10008"/>
        <v>0.0138899281514966</v>
      </c>
      <c r="P3286" s="12">
        <f t="shared" si="10008"/>
        <v>0.00787049162392717</v>
      </c>
      <c r="Q3286" s="12">
        <f t="shared" si="10008"/>
        <v>0.00706845599912187</v>
      </c>
      <c r="R3286" s="12">
        <f t="shared" si="10008"/>
        <v>0.0119475175962502</v>
      </c>
      <c r="S3286" s="12">
        <f t="shared" si="10008"/>
        <v>0.00348823689004307</v>
      </c>
      <c r="T3286" s="12">
        <f t="shared" si="10008"/>
        <v>0.0113424382933796</v>
      </c>
      <c r="U3286" s="12">
        <f t="shared" si="10008"/>
        <v>0.0114756754735481</v>
      </c>
      <c r="V3286" s="12">
        <f t="shared" si="10008"/>
        <v>0.0133124215809286</v>
      </c>
      <c r="W3286" s="14"/>
      <c r="X3286" s="14"/>
      <c r="Y3286" s="15"/>
      <c r="Z3286" s="14">
        <f t="shared" si="9970"/>
        <v>6828.7</v>
      </c>
      <c r="AA3286" s="14">
        <f t="shared" ref="AA3286:AQ3286" si="10009">MAX(AA3285,C3286)</f>
        <v>10661.74</v>
      </c>
      <c r="AB3286" s="14">
        <f t="shared" si="10009"/>
        <v>20035.5</v>
      </c>
      <c r="AC3286" s="14">
        <f t="shared" si="10009"/>
        <v>7525.8</v>
      </c>
      <c r="AD3286" s="14">
        <f t="shared" si="10009"/>
        <v>14937.84</v>
      </c>
      <c r="AE3286" s="14">
        <f t="shared" si="10009"/>
        <v>7482.8</v>
      </c>
      <c r="AF3286" s="14">
        <f t="shared" si="10009"/>
        <v>984.1</v>
      </c>
      <c r="AG3286" s="14">
        <f t="shared" si="10009"/>
        <v>17334.8</v>
      </c>
      <c r="AH3286" s="14">
        <f t="shared" si="10009"/>
        <v>5990.5</v>
      </c>
      <c r="AI3286" s="14">
        <f t="shared" si="10009"/>
        <v>7791.6</v>
      </c>
      <c r="AK3286" s="19">
        <f t="shared" si="9972"/>
        <v>0.207667638057024</v>
      </c>
      <c r="AL3286" s="19">
        <f t="shared" ref="AL3286:AU3286" si="10010">(AA3286-C3286)/AA3286</f>
        <v>0.0754238989133106</v>
      </c>
      <c r="AM3286" s="19">
        <f t="shared" si="10010"/>
        <v>0.319634648498914</v>
      </c>
      <c r="AN3286" s="19">
        <f t="shared" si="10010"/>
        <v>0.198402827606367</v>
      </c>
      <c r="AO3286" s="19">
        <f t="shared" si="10010"/>
        <v>0.0363439426315987</v>
      </c>
      <c r="AP3286" s="19">
        <f t="shared" si="10010"/>
        <v>0.463428128508045</v>
      </c>
      <c r="AQ3286" s="19">
        <f t="shared" si="10010"/>
        <v>0.213464078853775</v>
      </c>
      <c r="AR3286" s="19">
        <f t="shared" si="10010"/>
        <v>0.407178046472991</v>
      </c>
      <c r="AS3286" s="19">
        <f t="shared" si="10010"/>
        <v>0.598225523745931</v>
      </c>
      <c r="AT3286" s="19">
        <f t="shared" si="10010"/>
        <v>0.283972483187022</v>
      </c>
    </row>
    <row r="3287" spans="1:46">
      <c r="A3287" s="7">
        <v>41738</v>
      </c>
      <c r="B3287" s="8">
        <v>5463.8</v>
      </c>
      <c r="C3287" s="8">
        <v>9957.59</v>
      </c>
      <c r="D3287" s="8">
        <v>13820.8</v>
      </c>
      <c r="E3287" s="8">
        <v>6080.14</v>
      </c>
      <c r="F3287" s="9">
        <v>14496.69</v>
      </c>
      <c r="G3287" s="8">
        <v>4063.03</v>
      </c>
      <c r="H3287">
        <v>776.73</v>
      </c>
      <c r="I3287" s="8">
        <v>10393.01</v>
      </c>
      <c r="J3287" s="8">
        <v>2434.45</v>
      </c>
      <c r="K3287" s="8">
        <v>5653.27</v>
      </c>
      <c r="M3287" s="12">
        <f t="shared" si="9983"/>
        <v>0.00311138767890484</v>
      </c>
      <c r="N3287" s="12">
        <f t="shared" ref="N3287:V3287" si="10011">(C3288/C3287)-1</f>
        <v>0.0067837699684361</v>
      </c>
      <c r="O3287" s="12">
        <f t="shared" si="10011"/>
        <v>-0.00157877981014121</v>
      </c>
      <c r="P3287" s="12">
        <f t="shared" si="10011"/>
        <v>0.00631564404766993</v>
      </c>
      <c r="Q3287" s="12">
        <f t="shared" si="10011"/>
        <v>0.0030055136724314</v>
      </c>
      <c r="R3287" s="12">
        <f t="shared" si="10011"/>
        <v>0.0042283714370801</v>
      </c>
      <c r="S3287" s="12">
        <f t="shared" si="10011"/>
        <v>0.00614113012243633</v>
      </c>
      <c r="T3287" s="12">
        <f t="shared" si="10011"/>
        <v>-0.00556239241567169</v>
      </c>
      <c r="U3287" s="12">
        <f t="shared" si="10011"/>
        <v>0.0102897985171189</v>
      </c>
      <c r="V3287" s="12">
        <f t="shared" si="10011"/>
        <v>0.000472293026867465</v>
      </c>
      <c r="W3287" s="14"/>
      <c r="X3287" s="14"/>
      <c r="Y3287" s="15"/>
      <c r="Z3287" s="14">
        <f t="shared" si="9970"/>
        <v>6828.7</v>
      </c>
      <c r="AA3287" s="14">
        <f t="shared" ref="AA3287:AQ3287" si="10012">MAX(AA3286,C3287)</f>
        <v>10661.74</v>
      </c>
      <c r="AB3287" s="14">
        <f t="shared" si="10012"/>
        <v>20035.5</v>
      </c>
      <c r="AC3287" s="14">
        <f t="shared" si="10012"/>
        <v>7525.8</v>
      </c>
      <c r="AD3287" s="14">
        <f t="shared" si="10012"/>
        <v>14937.84</v>
      </c>
      <c r="AE3287" s="14">
        <f t="shared" si="10012"/>
        <v>7482.8</v>
      </c>
      <c r="AF3287" s="14">
        <f t="shared" si="10012"/>
        <v>984.1</v>
      </c>
      <c r="AG3287" s="14">
        <f t="shared" si="10012"/>
        <v>17334.8</v>
      </c>
      <c r="AH3287" s="14">
        <f t="shared" si="10012"/>
        <v>5990.5</v>
      </c>
      <c r="AI3287" s="14">
        <f t="shared" si="10012"/>
        <v>7791.6</v>
      </c>
      <c r="AK3287" s="19">
        <f t="shared" si="9972"/>
        <v>0.199876989763791</v>
      </c>
      <c r="AL3287" s="19">
        <f t="shared" ref="AL3287:AU3287" si="10013">(AA3287-C3287)/AA3287</f>
        <v>0.0660445668343066</v>
      </c>
      <c r="AM3287" s="19">
        <f t="shared" si="10013"/>
        <v>0.310184422649797</v>
      </c>
      <c r="AN3287" s="19">
        <f t="shared" si="10013"/>
        <v>0.19209386377528</v>
      </c>
      <c r="AO3287" s="19">
        <f t="shared" si="10013"/>
        <v>0.0295323821918028</v>
      </c>
      <c r="AP3287" s="19">
        <f t="shared" si="10013"/>
        <v>0.457017426631742</v>
      </c>
      <c r="AQ3287" s="19">
        <f t="shared" si="10013"/>
        <v>0.210720455238289</v>
      </c>
      <c r="AR3287" s="19">
        <f t="shared" si="10013"/>
        <v>0.40045400004615</v>
      </c>
      <c r="AS3287" s="19">
        <f t="shared" si="10013"/>
        <v>0.593614890242885</v>
      </c>
      <c r="AT3287" s="19">
        <f t="shared" si="10013"/>
        <v>0.274440423019662</v>
      </c>
    </row>
    <row r="3288" spans="1:46">
      <c r="A3288" s="7">
        <v>41739</v>
      </c>
      <c r="B3288" s="8">
        <v>5480.8</v>
      </c>
      <c r="C3288" s="8">
        <v>10025.14</v>
      </c>
      <c r="D3288" s="8">
        <v>13798.98</v>
      </c>
      <c r="E3288" s="8">
        <v>6118.54</v>
      </c>
      <c r="F3288" s="9">
        <v>14540.26</v>
      </c>
      <c r="G3288" s="8">
        <v>4080.21</v>
      </c>
      <c r="H3288">
        <v>781.5</v>
      </c>
      <c r="I3288" s="8">
        <v>10335.2</v>
      </c>
      <c r="J3288" s="8">
        <v>2459.5</v>
      </c>
      <c r="K3288" s="8">
        <v>5655.94</v>
      </c>
      <c r="M3288" s="12">
        <f t="shared" si="9983"/>
        <v>-0.00952415705736387</v>
      </c>
      <c r="N3288" s="12">
        <f t="shared" ref="N3288:V3288" si="10014">(C3289/C3288)-1</f>
        <v>-0.0153603839946375</v>
      </c>
      <c r="O3288" s="12">
        <f t="shared" si="10014"/>
        <v>-0.0050315313160828</v>
      </c>
      <c r="P3288" s="12">
        <f t="shared" si="10014"/>
        <v>-0.00842030942022109</v>
      </c>
      <c r="Q3288" s="12">
        <f t="shared" si="10014"/>
        <v>-0.0151744191644441</v>
      </c>
      <c r="R3288" s="12">
        <f t="shared" si="10014"/>
        <v>-0.0136316513120648</v>
      </c>
      <c r="S3288" s="12">
        <f t="shared" si="10014"/>
        <v>-0.0250671785028791</v>
      </c>
      <c r="T3288" s="12">
        <f t="shared" si="10014"/>
        <v>-0.00968147689449661</v>
      </c>
      <c r="U3288" s="12">
        <f t="shared" si="10014"/>
        <v>-0.00730229721488107</v>
      </c>
      <c r="V3288" s="12">
        <f t="shared" si="10014"/>
        <v>-0.00092999572131236</v>
      </c>
      <c r="W3288" s="14"/>
      <c r="X3288" s="14"/>
      <c r="Y3288" s="15"/>
      <c r="Z3288" s="14">
        <f t="shared" si="9970"/>
        <v>6828.7</v>
      </c>
      <c r="AA3288" s="14">
        <f t="shared" ref="AA3288:AQ3288" si="10015">MAX(AA3287,C3288)</f>
        <v>10661.74</v>
      </c>
      <c r="AB3288" s="14">
        <f t="shared" si="10015"/>
        <v>20035.5</v>
      </c>
      <c r="AC3288" s="14">
        <f t="shared" si="10015"/>
        <v>7525.8</v>
      </c>
      <c r="AD3288" s="14">
        <f t="shared" si="10015"/>
        <v>14937.84</v>
      </c>
      <c r="AE3288" s="14">
        <f t="shared" si="10015"/>
        <v>7482.8</v>
      </c>
      <c r="AF3288" s="14">
        <f t="shared" si="10015"/>
        <v>984.1</v>
      </c>
      <c r="AG3288" s="14">
        <f t="shared" si="10015"/>
        <v>17334.8</v>
      </c>
      <c r="AH3288" s="14">
        <f t="shared" si="10015"/>
        <v>5990.5</v>
      </c>
      <c r="AI3288" s="14">
        <f t="shared" si="10015"/>
        <v>7791.6</v>
      </c>
      <c r="AK3288" s="19">
        <f t="shared" si="9972"/>
        <v>0.197387496888134</v>
      </c>
      <c r="AL3288" s="19">
        <f t="shared" ref="AL3288:AU3288" si="10016">(AA3288-C3288)/AA3288</f>
        <v>0.0597088280149394</v>
      </c>
      <c r="AM3288" s="19">
        <f t="shared" si="10016"/>
        <v>0.311273489556038</v>
      </c>
      <c r="AN3288" s="19">
        <f t="shared" si="10016"/>
        <v>0.186991416194956</v>
      </c>
      <c r="AO3288" s="19">
        <f t="shared" si="10016"/>
        <v>0.0266156284978283</v>
      </c>
      <c r="AP3288" s="19">
        <f t="shared" si="10016"/>
        <v>0.454721494627679</v>
      </c>
      <c r="AQ3288" s="19">
        <f t="shared" si="10016"/>
        <v>0.20587338685093</v>
      </c>
      <c r="AR3288" s="19">
        <f t="shared" si="10016"/>
        <v>0.403788910169139</v>
      </c>
      <c r="AS3288" s="19">
        <f t="shared" si="10016"/>
        <v>0.589433269343127</v>
      </c>
      <c r="AT3288" s="19">
        <f t="shared" si="10016"/>
        <v>0.274097746290877</v>
      </c>
    </row>
    <row r="3289" spans="1:46">
      <c r="A3289" s="7">
        <v>41740</v>
      </c>
      <c r="B3289" s="8">
        <v>5428.6</v>
      </c>
      <c r="C3289" s="8">
        <v>9871.15</v>
      </c>
      <c r="D3289" s="8">
        <v>13729.55</v>
      </c>
      <c r="E3289" s="8">
        <v>6067.02</v>
      </c>
      <c r="F3289" s="9">
        <v>14319.62</v>
      </c>
      <c r="G3289" s="8">
        <v>4024.59</v>
      </c>
      <c r="H3289">
        <v>761.91</v>
      </c>
      <c r="I3289" s="8">
        <v>10235.14</v>
      </c>
      <c r="J3289" s="8">
        <v>2441.54</v>
      </c>
      <c r="K3289" s="8">
        <v>5650.68</v>
      </c>
      <c r="M3289" s="12">
        <f t="shared" si="9983"/>
        <v>-0.0128394061083891</v>
      </c>
      <c r="N3289" s="12">
        <f t="shared" ref="N3289:V3289" si="10017">(C3290/C3289)-1</f>
        <v>-0.0142830369308541</v>
      </c>
      <c r="O3289" s="12">
        <f t="shared" si="10017"/>
        <v>-0.0103725176717372</v>
      </c>
      <c r="P3289" s="12">
        <f t="shared" si="10017"/>
        <v>-0.0144584985709624</v>
      </c>
      <c r="Q3289" s="12">
        <f t="shared" si="10017"/>
        <v>-0.0215012688884203</v>
      </c>
      <c r="R3289" s="12">
        <f t="shared" si="10017"/>
        <v>-0.0130994710020151</v>
      </c>
      <c r="S3289" s="12">
        <f t="shared" si="10017"/>
        <v>-0.0216429762045386</v>
      </c>
      <c r="T3289" s="12">
        <f t="shared" si="10017"/>
        <v>-0.00907657345185309</v>
      </c>
      <c r="U3289" s="12">
        <f t="shared" si="10017"/>
        <v>-0.0110299237366579</v>
      </c>
      <c r="V3289" s="12">
        <f t="shared" si="10017"/>
        <v>-0.00946965674927625</v>
      </c>
      <c r="W3289" s="14"/>
      <c r="X3289" s="14"/>
      <c r="Y3289" s="15"/>
      <c r="Z3289" s="14">
        <f t="shared" si="9970"/>
        <v>6828.7</v>
      </c>
      <c r="AA3289" s="14">
        <f t="shared" ref="AA3289:AQ3289" si="10018">MAX(AA3288,C3289)</f>
        <v>10661.74</v>
      </c>
      <c r="AB3289" s="14">
        <f t="shared" si="10018"/>
        <v>20035.5</v>
      </c>
      <c r="AC3289" s="14">
        <f t="shared" si="10018"/>
        <v>7525.8</v>
      </c>
      <c r="AD3289" s="14">
        <f t="shared" si="10018"/>
        <v>14937.84</v>
      </c>
      <c r="AE3289" s="14">
        <f t="shared" si="10018"/>
        <v>7482.8</v>
      </c>
      <c r="AF3289" s="14">
        <f t="shared" si="10018"/>
        <v>984.1</v>
      </c>
      <c r="AG3289" s="14">
        <f t="shared" si="10018"/>
        <v>17334.8</v>
      </c>
      <c r="AH3289" s="14">
        <f t="shared" si="10018"/>
        <v>5990.5</v>
      </c>
      <c r="AI3289" s="14">
        <f t="shared" si="10018"/>
        <v>7791.6</v>
      </c>
      <c r="AK3289" s="19">
        <f t="shared" si="9972"/>
        <v>0.205031704423975</v>
      </c>
      <c r="AL3289" s="19">
        <f t="shared" ref="AL3289:AU3289" si="10019">(AA3289-C3289)/AA3289</f>
        <v>0.0741520614833977</v>
      </c>
      <c r="AM3289" s="19">
        <f t="shared" si="10019"/>
        <v>0.314738838561553</v>
      </c>
      <c r="AN3289" s="19">
        <f t="shared" si="10019"/>
        <v>0.19383720003189</v>
      </c>
      <c r="AO3289" s="19">
        <f t="shared" si="10019"/>
        <v>0.0413861709591212</v>
      </c>
      <c r="AP3289" s="19">
        <f t="shared" si="10019"/>
        <v>0.462154541080879</v>
      </c>
      <c r="AQ3289" s="19">
        <f t="shared" si="10019"/>
        <v>0.225779900416624</v>
      </c>
      <c r="AR3289" s="19">
        <f t="shared" si="10019"/>
        <v>0.40956111405958</v>
      </c>
      <c r="AS3289" s="19">
        <f t="shared" si="10019"/>
        <v>0.592431349636925</v>
      </c>
      <c r="AT3289" s="19">
        <f t="shared" si="10019"/>
        <v>0.274772832280918</v>
      </c>
    </row>
    <row r="3290" spans="1:46">
      <c r="A3290" s="7">
        <v>41743</v>
      </c>
      <c r="B3290" s="8">
        <v>5358.9</v>
      </c>
      <c r="C3290" s="8">
        <v>9730.16</v>
      </c>
      <c r="D3290" s="8">
        <v>13587.14</v>
      </c>
      <c r="E3290" s="8">
        <v>5979.3</v>
      </c>
      <c r="F3290" s="9">
        <v>14011.73</v>
      </c>
      <c r="G3290" s="8">
        <v>3971.87</v>
      </c>
      <c r="H3290">
        <v>745.42</v>
      </c>
      <c r="I3290" s="8">
        <v>10142.24</v>
      </c>
      <c r="J3290" s="8">
        <v>2414.61</v>
      </c>
      <c r="K3290" s="8">
        <v>5597.17</v>
      </c>
      <c r="M3290" s="12">
        <f t="shared" si="9983"/>
        <v>0.00546753998021976</v>
      </c>
      <c r="N3290" s="12">
        <f t="shared" ref="N3290:V3290" si="10020">(C3291/C3290)-1</f>
        <v>0.00897415869831542</v>
      </c>
      <c r="O3290" s="12">
        <f t="shared" si="10020"/>
        <v>0.0034172018541061</v>
      </c>
      <c r="P3290" s="12">
        <f t="shared" si="10020"/>
        <v>0.00539360794741861</v>
      </c>
      <c r="Q3290" s="12">
        <f t="shared" si="10020"/>
        <v>0.000438204275988952</v>
      </c>
      <c r="R3290" s="12">
        <f t="shared" si="10020"/>
        <v>0.0061381666570155</v>
      </c>
      <c r="S3290" s="12">
        <f t="shared" si="10020"/>
        <v>0.0045880174934938</v>
      </c>
      <c r="T3290" s="12">
        <f t="shared" si="10020"/>
        <v>0.00555498588083103</v>
      </c>
      <c r="U3290" s="12">
        <f t="shared" si="10020"/>
        <v>0.0062163247895104</v>
      </c>
      <c r="V3290" s="12">
        <f t="shared" si="10020"/>
        <v>0.00914033341849541</v>
      </c>
      <c r="W3290" s="14"/>
      <c r="X3290" s="14"/>
      <c r="Y3290" s="15"/>
      <c r="Z3290" s="14">
        <f t="shared" si="9970"/>
        <v>6828.7</v>
      </c>
      <c r="AA3290" s="14">
        <f t="shared" ref="AA3290:AQ3290" si="10021">MAX(AA3289,C3290)</f>
        <v>10661.74</v>
      </c>
      <c r="AB3290" s="14">
        <f t="shared" si="10021"/>
        <v>20035.5</v>
      </c>
      <c r="AC3290" s="14">
        <f t="shared" si="10021"/>
        <v>7525.8</v>
      </c>
      <c r="AD3290" s="14">
        <f t="shared" si="10021"/>
        <v>14937.84</v>
      </c>
      <c r="AE3290" s="14">
        <f t="shared" si="10021"/>
        <v>7482.8</v>
      </c>
      <c r="AF3290" s="14">
        <f t="shared" si="10021"/>
        <v>984.1</v>
      </c>
      <c r="AG3290" s="14">
        <f t="shared" si="10021"/>
        <v>17334.8</v>
      </c>
      <c r="AH3290" s="14">
        <f t="shared" si="10021"/>
        <v>5990.5</v>
      </c>
      <c r="AI3290" s="14">
        <f t="shared" si="10021"/>
        <v>7791.6</v>
      </c>
      <c r="AK3290" s="19">
        <f t="shared" si="9972"/>
        <v>0.21523862521417</v>
      </c>
      <c r="AL3290" s="19">
        <f t="shared" ref="AL3290:AU3290" si="10022">(AA3290-C3290)/AA3290</f>
        <v>0.0873759817815854</v>
      </c>
      <c r="AM3290" s="19">
        <f t="shared" si="10022"/>
        <v>0.321846722068329</v>
      </c>
      <c r="AN3290" s="19">
        <f t="shared" si="10022"/>
        <v>0.205493103723192</v>
      </c>
      <c r="AO3290" s="19">
        <f t="shared" si="10022"/>
        <v>0.0619975846574873</v>
      </c>
      <c r="AP3290" s="19">
        <f t="shared" si="10022"/>
        <v>0.469200032073555</v>
      </c>
      <c r="AQ3290" s="19">
        <f t="shared" si="10022"/>
        <v>0.242536327608983</v>
      </c>
      <c r="AR3290" s="19">
        <f t="shared" si="10022"/>
        <v>0.414920275976648</v>
      </c>
      <c r="AS3290" s="19">
        <f t="shared" si="10022"/>
        <v>0.596926800767882</v>
      </c>
      <c r="AT3290" s="19">
        <f t="shared" si="10022"/>
        <v>0.281640484624467</v>
      </c>
    </row>
    <row r="3291" spans="1:46">
      <c r="A3291" s="7">
        <v>41744</v>
      </c>
      <c r="B3291" s="8">
        <v>5388.2</v>
      </c>
      <c r="C3291" s="8">
        <v>9817.48</v>
      </c>
      <c r="D3291" s="8">
        <v>13633.57</v>
      </c>
      <c r="E3291" s="8">
        <v>6011.55</v>
      </c>
      <c r="F3291" s="9">
        <v>14017.87</v>
      </c>
      <c r="G3291" s="8">
        <v>3996.25</v>
      </c>
      <c r="H3291">
        <v>748.84</v>
      </c>
      <c r="I3291" s="8">
        <v>10198.58</v>
      </c>
      <c r="J3291" s="8">
        <v>2429.62</v>
      </c>
      <c r="K3291" s="8">
        <v>5648.33</v>
      </c>
      <c r="M3291" s="12">
        <f t="shared" si="9983"/>
        <v>0.00595746260346686</v>
      </c>
      <c r="N3291" s="12">
        <f t="shared" ref="N3291:V3291" si="10023">(C3292/C3291)-1</f>
        <v>0.00892999018077956</v>
      </c>
      <c r="O3291" s="12">
        <f t="shared" si="10023"/>
        <v>0.0119711858302705</v>
      </c>
      <c r="P3291" s="12">
        <f t="shared" si="10023"/>
        <v>0.00499538388601928</v>
      </c>
      <c r="Q3291" s="12">
        <f t="shared" si="10023"/>
        <v>0.00819454025468902</v>
      </c>
      <c r="R3291" s="12">
        <f t="shared" si="10023"/>
        <v>0.0109227400688146</v>
      </c>
      <c r="S3291" s="12">
        <f t="shared" si="10023"/>
        <v>0.0244912130762245</v>
      </c>
      <c r="T3291" s="12">
        <f t="shared" si="10023"/>
        <v>0.00214539671209124</v>
      </c>
      <c r="U3291" s="12">
        <f t="shared" si="10023"/>
        <v>0.0040170890921214</v>
      </c>
      <c r="V3291" s="12">
        <f t="shared" si="10023"/>
        <v>-0.000138093914484383</v>
      </c>
      <c r="W3291" s="14"/>
      <c r="X3291" s="14"/>
      <c r="Y3291" s="15"/>
      <c r="Z3291" s="14">
        <f t="shared" si="9970"/>
        <v>6828.7</v>
      </c>
      <c r="AA3291" s="14">
        <f t="shared" ref="AA3291:AQ3291" si="10024">MAX(AA3290,C3291)</f>
        <v>10661.74</v>
      </c>
      <c r="AB3291" s="14">
        <f t="shared" si="10024"/>
        <v>20035.5</v>
      </c>
      <c r="AC3291" s="14">
        <f t="shared" si="10024"/>
        <v>7525.8</v>
      </c>
      <c r="AD3291" s="14">
        <f t="shared" si="10024"/>
        <v>14937.84</v>
      </c>
      <c r="AE3291" s="14">
        <f t="shared" si="10024"/>
        <v>7482.8</v>
      </c>
      <c r="AF3291" s="14">
        <f t="shared" si="10024"/>
        <v>984.1</v>
      </c>
      <c r="AG3291" s="14">
        <f t="shared" si="10024"/>
        <v>17334.8</v>
      </c>
      <c r="AH3291" s="14">
        <f t="shared" si="10024"/>
        <v>5990.5</v>
      </c>
      <c r="AI3291" s="14">
        <f t="shared" si="10024"/>
        <v>7791.6</v>
      </c>
      <c r="AK3291" s="19">
        <f t="shared" si="9972"/>
        <v>0.210947911022596</v>
      </c>
      <c r="AL3291" s="19">
        <f t="shared" ref="AL3291:AU3291" si="10025">(AA3291-C3291)/AA3291</f>
        <v>0.0791859490101991</v>
      </c>
      <c r="AM3291" s="19">
        <f t="shared" si="10025"/>
        <v>0.319529335429612</v>
      </c>
      <c r="AN3291" s="19">
        <f t="shared" si="10025"/>
        <v>0.201207845013155</v>
      </c>
      <c r="AO3291" s="19">
        <f t="shared" si="10025"/>
        <v>0.0615865479881964</v>
      </c>
      <c r="AP3291" s="19">
        <f t="shared" si="10025"/>
        <v>0.465941893408884</v>
      </c>
      <c r="AQ3291" s="19">
        <f t="shared" si="10025"/>
        <v>0.239061071029367</v>
      </c>
      <c r="AR3291" s="19">
        <f t="shared" si="10025"/>
        <v>0.411670166370538</v>
      </c>
      <c r="AS3291" s="19">
        <f t="shared" si="10025"/>
        <v>0.594421166847509</v>
      </c>
      <c r="AT3291" s="19">
        <f t="shared" si="10025"/>
        <v>0.275074439139586</v>
      </c>
    </row>
    <row r="3292" spans="1:46">
      <c r="A3292" s="7">
        <v>41745</v>
      </c>
      <c r="B3292" s="8">
        <v>5420.3</v>
      </c>
      <c r="C3292" s="8">
        <v>9905.15</v>
      </c>
      <c r="D3292" s="8">
        <v>13796.78</v>
      </c>
      <c r="E3292" s="8">
        <v>6041.58</v>
      </c>
      <c r="F3292" s="9">
        <v>14132.74</v>
      </c>
      <c r="G3292" s="8">
        <v>4039.9</v>
      </c>
      <c r="H3292">
        <v>767.18</v>
      </c>
      <c r="I3292" s="8">
        <v>10220.46</v>
      </c>
      <c r="J3292" s="8">
        <v>2439.38</v>
      </c>
      <c r="K3292" s="8">
        <v>5647.55</v>
      </c>
      <c r="M3292" s="12">
        <f t="shared" si="9983"/>
        <v>0.00625426636902016</v>
      </c>
      <c r="N3292" s="12">
        <f t="shared" ref="N3292:V3292" si="10026">(C3293/C3292)-1</f>
        <v>0.0122289919890159</v>
      </c>
      <c r="O3292" s="12">
        <f t="shared" si="10026"/>
        <v>0.00613403997164541</v>
      </c>
      <c r="P3292" s="12">
        <f t="shared" si="10026"/>
        <v>0.00719017210729644</v>
      </c>
      <c r="Q3292" s="12">
        <f t="shared" si="10026"/>
        <v>0.00129345052693264</v>
      </c>
      <c r="R3292" s="12">
        <f t="shared" si="10026"/>
        <v>0.00358424713482997</v>
      </c>
      <c r="S3292" s="12">
        <f t="shared" si="10026"/>
        <v>0.0122787351077975</v>
      </c>
      <c r="T3292" s="12">
        <f t="shared" si="10026"/>
        <v>0.00304585116521183</v>
      </c>
      <c r="U3292" s="12">
        <f t="shared" si="10026"/>
        <v>0.00969098705408755</v>
      </c>
      <c r="V3292" s="12">
        <f t="shared" si="10026"/>
        <v>0.0045612699312092</v>
      </c>
      <c r="W3292" s="14"/>
      <c r="X3292" s="14"/>
      <c r="Y3292" s="15"/>
      <c r="Z3292" s="14">
        <f t="shared" si="9970"/>
        <v>6828.7</v>
      </c>
      <c r="AA3292" s="14">
        <f t="shared" ref="AA3292:AQ3292" si="10027">MAX(AA3291,C3292)</f>
        <v>10661.74</v>
      </c>
      <c r="AB3292" s="14">
        <f t="shared" si="10027"/>
        <v>20035.5</v>
      </c>
      <c r="AC3292" s="14">
        <f t="shared" si="10027"/>
        <v>7525.8</v>
      </c>
      <c r="AD3292" s="14">
        <f t="shared" si="10027"/>
        <v>14937.84</v>
      </c>
      <c r="AE3292" s="14">
        <f t="shared" si="10027"/>
        <v>7482.8</v>
      </c>
      <c r="AF3292" s="14">
        <f t="shared" si="10027"/>
        <v>984.1</v>
      </c>
      <c r="AG3292" s="14">
        <f t="shared" si="10027"/>
        <v>17334.8</v>
      </c>
      <c r="AH3292" s="14">
        <f t="shared" si="10027"/>
        <v>5990.5</v>
      </c>
      <c r="AI3292" s="14">
        <f t="shared" si="10027"/>
        <v>7791.6</v>
      </c>
      <c r="AK3292" s="19">
        <f t="shared" si="9972"/>
        <v>0.206247162710325</v>
      </c>
      <c r="AL3292" s="19">
        <f t="shared" ref="AL3292:AU3292" si="10028">(AA3292-C3292)/AA3292</f>
        <v>0.0709630885765363</v>
      </c>
      <c r="AM3292" s="19">
        <f t="shared" si="10028"/>
        <v>0.311383294651993</v>
      </c>
      <c r="AN3292" s="19">
        <f t="shared" si="10028"/>
        <v>0.197217571553855</v>
      </c>
      <c r="AO3292" s="19">
        <f t="shared" si="10028"/>
        <v>0.0538966811801439</v>
      </c>
      <c r="AP3292" s="19">
        <f t="shared" si="10028"/>
        <v>0.460108515528946</v>
      </c>
      <c r="AQ3292" s="19">
        <f t="shared" si="10028"/>
        <v>0.220424753581953</v>
      </c>
      <c r="AR3292" s="19">
        <f t="shared" si="10028"/>
        <v>0.410407965479844</v>
      </c>
      <c r="AS3292" s="19">
        <f t="shared" si="10028"/>
        <v>0.592791920540856</v>
      </c>
      <c r="AT3292" s="19">
        <f t="shared" si="10028"/>
        <v>0.275174546947995</v>
      </c>
    </row>
    <row r="3293" spans="1:46">
      <c r="A3293" s="7">
        <v>41746</v>
      </c>
      <c r="B3293" s="8">
        <v>5454.2</v>
      </c>
      <c r="C3293" s="8">
        <v>10026.28</v>
      </c>
      <c r="D3293" s="8">
        <v>13881.41</v>
      </c>
      <c r="E3293" s="8">
        <v>6085.02</v>
      </c>
      <c r="F3293" s="9">
        <v>14151.02</v>
      </c>
      <c r="G3293" s="8">
        <v>4054.38</v>
      </c>
      <c r="H3293">
        <v>776.6</v>
      </c>
      <c r="I3293" s="8">
        <v>10251.59</v>
      </c>
      <c r="J3293" s="8">
        <v>2463.02</v>
      </c>
      <c r="K3293" s="8">
        <v>5673.31</v>
      </c>
      <c r="M3293" s="12">
        <f t="shared" si="9983"/>
        <v>0.00460195812401465</v>
      </c>
      <c r="N3293" s="12">
        <f t="shared" ref="N3293:V3293" si="10029">(C3294/C3293)-1</f>
        <v>0.0147153281177066</v>
      </c>
      <c r="O3293" s="12">
        <f t="shared" si="10029"/>
        <v>0.0121270101524269</v>
      </c>
      <c r="P3293" s="12">
        <f t="shared" si="10029"/>
        <v>0.00591945466078991</v>
      </c>
      <c r="Q3293" s="12">
        <f t="shared" si="10029"/>
        <v>0.00348596779596089</v>
      </c>
      <c r="R3293" s="12">
        <f t="shared" si="10029"/>
        <v>0.00352704975853269</v>
      </c>
      <c r="S3293" s="12">
        <f t="shared" si="10029"/>
        <v>0.00177697656451192</v>
      </c>
      <c r="T3293" s="12">
        <f t="shared" si="10029"/>
        <v>-0.00266202608570976</v>
      </c>
      <c r="U3293" s="12">
        <f t="shared" si="10029"/>
        <v>0.00347946829502011</v>
      </c>
      <c r="V3293" s="12">
        <f t="shared" si="10029"/>
        <v>0.00319919059596585</v>
      </c>
      <c r="W3293" s="14"/>
      <c r="X3293" s="14"/>
      <c r="Y3293" s="15"/>
      <c r="Z3293" s="14">
        <f t="shared" si="9970"/>
        <v>6828.7</v>
      </c>
      <c r="AA3293" s="14">
        <f t="shared" ref="AA3293:AQ3293" si="10030">MAX(AA3292,C3293)</f>
        <v>10661.74</v>
      </c>
      <c r="AB3293" s="14">
        <f t="shared" si="10030"/>
        <v>20035.5</v>
      </c>
      <c r="AC3293" s="14">
        <f t="shared" si="10030"/>
        <v>7525.8</v>
      </c>
      <c r="AD3293" s="14">
        <f t="shared" si="10030"/>
        <v>14937.84</v>
      </c>
      <c r="AE3293" s="14">
        <f t="shared" si="10030"/>
        <v>7482.8</v>
      </c>
      <c r="AF3293" s="14">
        <f t="shared" si="10030"/>
        <v>984.1</v>
      </c>
      <c r="AG3293" s="14">
        <f t="shared" si="10030"/>
        <v>17334.8</v>
      </c>
      <c r="AH3293" s="14">
        <f t="shared" si="10030"/>
        <v>5990.5</v>
      </c>
      <c r="AI3293" s="14">
        <f t="shared" si="10030"/>
        <v>7791.6</v>
      </c>
      <c r="AK3293" s="19">
        <f t="shared" si="9972"/>
        <v>0.20128282103475</v>
      </c>
      <c r="AL3293" s="19">
        <f t="shared" ref="AL3293:AU3293" si="10031">(AA3293-C3293)/AA3293</f>
        <v>0.0596019036292387</v>
      </c>
      <c r="AM3293" s="19">
        <f t="shared" si="10031"/>
        <v>0.307159292256245</v>
      </c>
      <c r="AN3293" s="19">
        <f t="shared" si="10031"/>
        <v>0.191445427728614</v>
      </c>
      <c r="AO3293" s="19">
        <f t="shared" si="10031"/>
        <v>0.0526729433438837</v>
      </c>
      <c r="AP3293" s="19">
        <f t="shared" si="10031"/>
        <v>0.458173411022612</v>
      </c>
      <c r="AQ3293" s="19">
        <f t="shared" si="10031"/>
        <v>0.21085255563459</v>
      </c>
      <c r="AR3293" s="19">
        <f t="shared" si="10031"/>
        <v>0.408612155894501</v>
      </c>
      <c r="AS3293" s="19">
        <f t="shared" si="10031"/>
        <v>0.588845672314498</v>
      </c>
      <c r="AT3293" s="19">
        <f t="shared" si="10031"/>
        <v>0.271868422403614</v>
      </c>
    </row>
    <row r="3294" spans="1:46">
      <c r="A3294" s="7">
        <v>41751</v>
      </c>
      <c r="B3294" s="8">
        <v>5479.3</v>
      </c>
      <c r="C3294" s="8">
        <v>10173.82</v>
      </c>
      <c r="D3294" s="8">
        <v>14049.75</v>
      </c>
      <c r="E3294" s="8">
        <v>6121.04</v>
      </c>
      <c r="F3294" s="9">
        <v>14200.35</v>
      </c>
      <c r="G3294" s="8">
        <v>4068.68</v>
      </c>
      <c r="H3294">
        <v>777.98</v>
      </c>
      <c r="I3294" s="8">
        <v>10224.3</v>
      </c>
      <c r="J3294" s="8">
        <v>2471.59</v>
      </c>
      <c r="K3294" s="8">
        <v>5691.46</v>
      </c>
      <c r="M3294" s="12">
        <f t="shared" si="9983"/>
        <v>0.00702644498384841</v>
      </c>
      <c r="N3294" s="12">
        <f t="shared" ref="N3294:V3294" si="10032">(C3295/C3294)-1</f>
        <v>0.00560752991501734</v>
      </c>
      <c r="O3294" s="12">
        <f t="shared" si="10032"/>
        <v>0.00809480595740131</v>
      </c>
      <c r="P3294" s="12">
        <f t="shared" si="10032"/>
        <v>0.00890698312705029</v>
      </c>
      <c r="Q3294" s="12">
        <f t="shared" si="10032"/>
        <v>0.0034379434309717</v>
      </c>
      <c r="R3294" s="12">
        <f t="shared" si="10032"/>
        <v>0.00402833351357201</v>
      </c>
      <c r="S3294" s="12">
        <f t="shared" si="10032"/>
        <v>0.0220571222910615</v>
      </c>
      <c r="T3294" s="12">
        <f t="shared" si="10032"/>
        <v>0.00352200150621562</v>
      </c>
      <c r="U3294" s="12">
        <f t="shared" si="10032"/>
        <v>0.00335816215472629</v>
      </c>
      <c r="V3294" s="12">
        <f t="shared" si="10032"/>
        <v>0.0054116167029199</v>
      </c>
      <c r="W3294" s="14"/>
      <c r="X3294" s="14"/>
      <c r="Y3294" s="15"/>
      <c r="Z3294" s="14">
        <f t="shared" si="9970"/>
        <v>6828.7</v>
      </c>
      <c r="AA3294" s="14">
        <f t="shared" ref="AA3294:AQ3294" si="10033">MAX(AA3293,C3294)</f>
        <v>10661.74</v>
      </c>
      <c r="AB3294" s="14">
        <f t="shared" si="10033"/>
        <v>20035.5</v>
      </c>
      <c r="AC3294" s="14">
        <f t="shared" si="10033"/>
        <v>7525.8</v>
      </c>
      <c r="AD3294" s="14">
        <f t="shared" si="10033"/>
        <v>14937.84</v>
      </c>
      <c r="AE3294" s="14">
        <f t="shared" si="10033"/>
        <v>7482.8</v>
      </c>
      <c r="AF3294" s="14">
        <f t="shared" si="10033"/>
        <v>984.1</v>
      </c>
      <c r="AG3294" s="14">
        <f t="shared" si="10033"/>
        <v>17334.8</v>
      </c>
      <c r="AH3294" s="14">
        <f t="shared" si="10033"/>
        <v>5990.5</v>
      </c>
      <c r="AI3294" s="14">
        <f t="shared" si="10033"/>
        <v>7791.6</v>
      </c>
      <c r="AK3294" s="19">
        <f t="shared" si="9972"/>
        <v>0.197607158024221</v>
      </c>
      <c r="AL3294" s="19">
        <f t="shared" ref="AL3294:AU3294" si="10034">(AA3294-C3294)/AA3294</f>
        <v>0.0457636370798763</v>
      </c>
      <c r="AM3294" s="19">
        <f t="shared" si="10034"/>
        <v>0.298757205959422</v>
      </c>
      <c r="AN3294" s="19">
        <f t="shared" si="10034"/>
        <v>0.186659225597279</v>
      </c>
      <c r="AO3294" s="19">
        <f t="shared" si="10034"/>
        <v>0.049370591732138</v>
      </c>
      <c r="AP3294" s="19">
        <f t="shared" si="10034"/>
        <v>0.456262361682793</v>
      </c>
      <c r="AQ3294" s="19">
        <f t="shared" si="10034"/>
        <v>0.209450259120008</v>
      </c>
      <c r="AR3294" s="19">
        <f t="shared" si="10034"/>
        <v>0.410186445762282</v>
      </c>
      <c r="AS3294" s="19">
        <f t="shared" si="10034"/>
        <v>0.587415073866956</v>
      </c>
      <c r="AT3294" s="19">
        <f t="shared" si="10034"/>
        <v>0.269538990707942</v>
      </c>
    </row>
    <row r="3295" spans="1:46">
      <c r="A3295" s="7">
        <v>41752</v>
      </c>
      <c r="B3295" s="8">
        <v>5517.8</v>
      </c>
      <c r="C3295" s="8">
        <v>10230.87</v>
      </c>
      <c r="D3295" s="8">
        <v>14163.48</v>
      </c>
      <c r="E3295" s="8">
        <v>6175.56</v>
      </c>
      <c r="F3295" s="9">
        <v>14249.17</v>
      </c>
      <c r="G3295" s="8">
        <v>4085.07</v>
      </c>
      <c r="H3295">
        <v>795.14</v>
      </c>
      <c r="I3295" s="8">
        <v>10260.31</v>
      </c>
      <c r="J3295" s="8">
        <v>2479.89</v>
      </c>
      <c r="K3295" s="8">
        <v>5722.26</v>
      </c>
      <c r="M3295" s="12">
        <f t="shared" si="9983"/>
        <v>0.00239225778389929</v>
      </c>
      <c r="N3295" s="12">
        <f t="shared" ref="N3295:V3295" si="10035">(C3296/C3295)-1</f>
        <v>-0.00133321995099156</v>
      </c>
      <c r="O3295" s="12">
        <f t="shared" si="10035"/>
        <v>-0.000513997972249713</v>
      </c>
      <c r="P3295" s="12">
        <f t="shared" si="10035"/>
        <v>0.00228805160989443</v>
      </c>
      <c r="Q3295" s="12">
        <f t="shared" si="10035"/>
        <v>0.00341984831397202</v>
      </c>
      <c r="R3295" s="12">
        <f t="shared" si="10035"/>
        <v>0.00481264702930417</v>
      </c>
      <c r="S3295" s="12">
        <f t="shared" si="10035"/>
        <v>-0.0014211333853158</v>
      </c>
      <c r="T3295" s="12">
        <f t="shared" si="10035"/>
        <v>0.00410903764116277</v>
      </c>
      <c r="U3295" s="12">
        <f t="shared" si="10035"/>
        <v>0.00765759771602781</v>
      </c>
      <c r="V3295" s="12">
        <f t="shared" si="10035"/>
        <v>0.0111005092393563</v>
      </c>
      <c r="W3295" s="14"/>
      <c r="X3295" s="14"/>
      <c r="Y3295" s="15"/>
      <c r="Z3295" s="14">
        <f t="shared" si="9970"/>
        <v>6828.7</v>
      </c>
      <c r="AA3295" s="14">
        <f t="shared" ref="AA3295:AQ3295" si="10036">MAX(AA3294,C3295)</f>
        <v>10661.74</v>
      </c>
      <c r="AB3295" s="14">
        <f t="shared" si="10036"/>
        <v>20035.5</v>
      </c>
      <c r="AC3295" s="14">
        <f t="shared" si="10036"/>
        <v>7525.8</v>
      </c>
      <c r="AD3295" s="14">
        <f t="shared" si="10036"/>
        <v>14937.84</v>
      </c>
      <c r="AE3295" s="14">
        <f t="shared" si="10036"/>
        <v>7482.8</v>
      </c>
      <c r="AF3295" s="14">
        <f t="shared" si="10036"/>
        <v>984.1</v>
      </c>
      <c r="AG3295" s="14">
        <f t="shared" si="10036"/>
        <v>17334.8</v>
      </c>
      <c r="AH3295" s="14">
        <f t="shared" si="10036"/>
        <v>5990.5</v>
      </c>
      <c r="AI3295" s="14">
        <f t="shared" si="10036"/>
        <v>7791.6</v>
      </c>
      <c r="AK3295" s="19">
        <f t="shared" si="9972"/>
        <v>0.191969188864645</v>
      </c>
      <c r="AL3295" s="19">
        <f t="shared" ref="AL3295:AU3295" si="10037">(AA3295-C3295)/AA3295</f>
        <v>0.0404127281288044</v>
      </c>
      <c r="AM3295" s="19">
        <f t="shared" si="10037"/>
        <v>0.293080781612638</v>
      </c>
      <c r="AN3295" s="19">
        <f t="shared" si="10037"/>
        <v>0.179414813043132</v>
      </c>
      <c r="AO3295" s="19">
        <f t="shared" si="10037"/>
        <v>0.0461023816026949</v>
      </c>
      <c r="AP3295" s="19">
        <f t="shared" si="10037"/>
        <v>0.454072005131769</v>
      </c>
      <c r="AQ3295" s="19">
        <f t="shared" si="10037"/>
        <v>0.192013006808251</v>
      </c>
      <c r="AR3295" s="19">
        <f t="shared" si="10037"/>
        <v>0.40810912153587</v>
      </c>
      <c r="AS3295" s="19">
        <f t="shared" si="10037"/>
        <v>0.586029546782405</v>
      </c>
      <c r="AT3295" s="19">
        <f t="shared" si="10037"/>
        <v>0.265586015709225</v>
      </c>
    </row>
    <row r="3296" spans="1:46">
      <c r="A3296" s="7">
        <v>41753</v>
      </c>
      <c r="B3296" s="8">
        <v>5531</v>
      </c>
      <c r="C3296" s="8">
        <v>10217.23</v>
      </c>
      <c r="D3296" s="8">
        <v>14156.2</v>
      </c>
      <c r="E3296" s="8">
        <v>6189.69</v>
      </c>
      <c r="F3296" s="9">
        <v>14297.9</v>
      </c>
      <c r="G3296" s="8">
        <v>4104.73</v>
      </c>
      <c r="H3296">
        <v>794.01</v>
      </c>
      <c r="I3296" s="8">
        <v>10302.47</v>
      </c>
      <c r="J3296" s="8">
        <v>2498.88</v>
      </c>
      <c r="K3296" s="8">
        <v>5785.78</v>
      </c>
      <c r="M3296" s="12">
        <f t="shared" si="9983"/>
        <v>0.00092207557403734</v>
      </c>
      <c r="N3296" s="12">
        <f t="shared" ref="N3296:V3296" si="10038">(C3297/C3296)-1</f>
        <v>0.00967679106763786</v>
      </c>
      <c r="O3296" s="12">
        <f t="shared" si="10038"/>
        <v>-7.77044687133577e-5</v>
      </c>
      <c r="P3296" s="12">
        <f t="shared" si="10038"/>
        <v>0.00408744218208024</v>
      </c>
      <c r="Q3296" s="12">
        <f t="shared" si="10038"/>
        <v>-0.00552248931661292</v>
      </c>
      <c r="R3296" s="12">
        <f t="shared" si="10038"/>
        <v>-0.00163469948084261</v>
      </c>
      <c r="S3296" s="12">
        <f t="shared" si="10038"/>
        <v>-0.00071787508973431</v>
      </c>
      <c r="T3296" s="12">
        <f t="shared" si="10038"/>
        <v>-0.00837274944746258</v>
      </c>
      <c r="U3296" s="12">
        <f t="shared" si="10038"/>
        <v>0.00283326930464844</v>
      </c>
      <c r="V3296" s="12">
        <f t="shared" si="10038"/>
        <v>0.00351033049994998</v>
      </c>
      <c r="W3296" s="14"/>
      <c r="X3296" s="14"/>
      <c r="Y3296" s="15"/>
      <c r="Z3296" s="14">
        <f t="shared" si="9970"/>
        <v>6828.7</v>
      </c>
      <c r="AA3296" s="14">
        <f t="shared" ref="AA3296:AQ3296" si="10039">MAX(AA3295,C3296)</f>
        <v>10661.74</v>
      </c>
      <c r="AB3296" s="14">
        <f t="shared" si="10039"/>
        <v>20035.5</v>
      </c>
      <c r="AC3296" s="14">
        <f t="shared" si="10039"/>
        <v>7525.8</v>
      </c>
      <c r="AD3296" s="14">
        <f t="shared" si="10039"/>
        <v>14937.84</v>
      </c>
      <c r="AE3296" s="14">
        <f t="shared" si="10039"/>
        <v>7482.8</v>
      </c>
      <c r="AF3296" s="14">
        <f t="shared" si="10039"/>
        <v>984.1</v>
      </c>
      <c r="AG3296" s="14">
        <f t="shared" si="10039"/>
        <v>17334.8</v>
      </c>
      <c r="AH3296" s="14">
        <f t="shared" si="10039"/>
        <v>5990.5</v>
      </c>
      <c r="AI3296" s="14">
        <f t="shared" si="10039"/>
        <v>7791.6</v>
      </c>
      <c r="AK3296" s="19">
        <f t="shared" si="9972"/>
        <v>0.190036170867076</v>
      </c>
      <c r="AL3296" s="19">
        <f t="shared" ref="AL3296:AU3296" si="10040">(AA3296-C3296)/AA3296</f>
        <v>0.0416920690243807</v>
      </c>
      <c r="AM3296" s="19">
        <f t="shared" si="10040"/>
        <v>0.293444136657433</v>
      </c>
      <c r="AN3296" s="19">
        <f t="shared" si="10040"/>
        <v>0.177537271785059</v>
      </c>
      <c r="AO3296" s="19">
        <f t="shared" si="10040"/>
        <v>0.042840196440717</v>
      </c>
      <c r="AP3296" s="19">
        <f t="shared" si="10040"/>
        <v>0.451444646389052</v>
      </c>
      <c r="AQ3296" s="19">
        <f t="shared" si="10040"/>
        <v>0.193161264099177</v>
      </c>
      <c r="AR3296" s="19">
        <f t="shared" si="10040"/>
        <v>0.4056770196368</v>
      </c>
      <c r="AS3296" s="19">
        <f t="shared" si="10040"/>
        <v>0.582859527585343</v>
      </c>
      <c r="AT3296" s="19">
        <f t="shared" si="10040"/>
        <v>0.257433646491093</v>
      </c>
    </row>
    <row r="3297" spans="1:46">
      <c r="A3297" s="7">
        <v>41757</v>
      </c>
      <c r="B3297" s="8">
        <v>5536.1</v>
      </c>
      <c r="C3297" s="8">
        <v>10316.1</v>
      </c>
      <c r="D3297" s="8">
        <v>14155.1</v>
      </c>
      <c r="E3297" s="8">
        <v>6214.99</v>
      </c>
      <c r="F3297" s="9">
        <v>14218.94</v>
      </c>
      <c r="G3297" s="8">
        <v>4098.02</v>
      </c>
      <c r="H3297">
        <v>793.44</v>
      </c>
      <c r="I3297" s="8">
        <v>10216.21</v>
      </c>
      <c r="J3297" s="8">
        <v>2505.96</v>
      </c>
      <c r="K3297" s="8">
        <v>5806.09</v>
      </c>
      <c r="M3297" s="12">
        <f t="shared" si="9983"/>
        <v>-0.00894131247629193</v>
      </c>
      <c r="N3297" s="12">
        <f t="shared" ref="N3297:V3297" si="10041">(C3298/C3297)-1</f>
        <v>-0.0146780275491707</v>
      </c>
      <c r="O3297" s="12">
        <f t="shared" si="10041"/>
        <v>-0.00624439248044883</v>
      </c>
      <c r="P3297" s="12">
        <f t="shared" si="10041"/>
        <v>-0.00772648065403159</v>
      </c>
      <c r="Q3297" s="12">
        <f t="shared" si="10041"/>
        <v>-0.00423167971733474</v>
      </c>
      <c r="R3297" s="12">
        <f t="shared" si="10041"/>
        <v>-0.0086139159886971</v>
      </c>
      <c r="S3297" s="12">
        <f t="shared" si="10041"/>
        <v>-0.00669237749546292</v>
      </c>
      <c r="T3297" s="12">
        <f t="shared" si="10041"/>
        <v>-0.0109140278048317</v>
      </c>
      <c r="U3297" s="12">
        <f t="shared" si="10041"/>
        <v>-0.00193538603968135</v>
      </c>
      <c r="V3297" s="12">
        <f t="shared" si="10041"/>
        <v>-0.0123473800785039</v>
      </c>
      <c r="W3297" s="14"/>
      <c r="X3297" s="14"/>
      <c r="Y3297" s="15"/>
      <c r="Z3297" s="14">
        <f t="shared" si="9970"/>
        <v>6828.7</v>
      </c>
      <c r="AA3297" s="14">
        <f t="shared" ref="AA3297:AQ3297" si="10042">MAX(AA3296,C3297)</f>
        <v>10661.74</v>
      </c>
      <c r="AB3297" s="14">
        <f t="shared" si="10042"/>
        <v>20035.5</v>
      </c>
      <c r="AC3297" s="14">
        <f t="shared" si="10042"/>
        <v>7525.8</v>
      </c>
      <c r="AD3297" s="14">
        <f t="shared" si="10042"/>
        <v>14937.84</v>
      </c>
      <c r="AE3297" s="14">
        <f t="shared" si="10042"/>
        <v>7482.8</v>
      </c>
      <c r="AF3297" s="14">
        <f t="shared" si="10042"/>
        <v>984.1</v>
      </c>
      <c r="AG3297" s="14">
        <f t="shared" si="10042"/>
        <v>17334.8</v>
      </c>
      <c r="AH3297" s="14">
        <f t="shared" si="10042"/>
        <v>5990.5</v>
      </c>
      <c r="AI3297" s="14">
        <f t="shared" si="10042"/>
        <v>7791.6</v>
      </c>
      <c r="AK3297" s="19">
        <f t="shared" si="9972"/>
        <v>0.189289323004379</v>
      </c>
      <c r="AL3297" s="19">
        <f t="shared" ref="AL3297:AU3297" si="10043">(AA3297-C3297)/AA3297</f>
        <v>0.0324187233978693</v>
      </c>
      <c r="AM3297" s="19">
        <f t="shared" si="10043"/>
        <v>0.29349903920541</v>
      </c>
      <c r="AN3297" s="19">
        <f t="shared" si="10043"/>
        <v>0.174175502936565</v>
      </c>
      <c r="AO3297" s="19">
        <f t="shared" si="10043"/>
        <v>0.0481261012301644</v>
      </c>
      <c r="AP3297" s="19">
        <f t="shared" si="10043"/>
        <v>0.452341369540814</v>
      </c>
      <c r="AQ3297" s="19">
        <f t="shared" si="10043"/>
        <v>0.193740473529113</v>
      </c>
      <c r="AR3297" s="19">
        <f t="shared" si="10043"/>
        <v>0.41065313704225</v>
      </c>
      <c r="AS3297" s="19">
        <f t="shared" si="10043"/>
        <v>0.581677656289124</v>
      </c>
      <c r="AT3297" s="19">
        <f t="shared" si="10043"/>
        <v>0.254826993172134</v>
      </c>
    </row>
    <row r="3298" spans="1:46">
      <c r="A3298" s="7">
        <v>41758</v>
      </c>
      <c r="B3298" s="8">
        <v>5486.6</v>
      </c>
      <c r="C3298" s="8">
        <v>10164.68</v>
      </c>
      <c r="D3298" s="8">
        <v>14066.71</v>
      </c>
      <c r="E3298" s="8">
        <v>6166.97</v>
      </c>
      <c r="F3298" s="9">
        <v>14158.77</v>
      </c>
      <c r="G3298" s="8">
        <v>4062.72</v>
      </c>
      <c r="H3298">
        <v>788.13</v>
      </c>
      <c r="I3298" s="8">
        <v>10104.71</v>
      </c>
      <c r="J3298" s="8">
        <v>2501.11</v>
      </c>
      <c r="K3298" s="8">
        <v>5734.4</v>
      </c>
      <c r="M3298" s="12">
        <f t="shared" si="9983"/>
        <v>0.000455655597273452</v>
      </c>
      <c r="N3298" s="12">
        <f t="shared" ref="N3298:V3298" si="10044">(C3299/C3298)-1</f>
        <v>-0.0112458040981123</v>
      </c>
      <c r="O3298" s="12">
        <f t="shared" si="10044"/>
        <v>0.00341017906816887</v>
      </c>
      <c r="P3298" s="12">
        <f t="shared" si="10044"/>
        <v>-0.00250041754702879</v>
      </c>
      <c r="Q3298" s="12">
        <f t="shared" si="10044"/>
        <v>0.0102833791353345</v>
      </c>
      <c r="R3298" s="12">
        <f t="shared" si="10044"/>
        <v>0.000487358223062451</v>
      </c>
      <c r="S3298" s="12">
        <f t="shared" si="10044"/>
        <v>-0.000304518290129785</v>
      </c>
      <c r="T3298" s="12">
        <f t="shared" si="10044"/>
        <v>0.00531831195551402</v>
      </c>
      <c r="U3298" s="12">
        <f t="shared" si="10044"/>
        <v>0.00429809164730854</v>
      </c>
      <c r="V3298" s="12">
        <f t="shared" si="10044"/>
        <v>0.00763636997767847</v>
      </c>
      <c r="W3298" s="14"/>
      <c r="X3298" s="14"/>
      <c r="Y3298" s="15"/>
      <c r="Z3298" s="14">
        <f t="shared" si="9970"/>
        <v>6828.7</v>
      </c>
      <c r="AA3298" s="14">
        <f t="shared" ref="AA3298:AQ3298" si="10045">MAX(AA3297,C3298)</f>
        <v>10661.74</v>
      </c>
      <c r="AB3298" s="14">
        <f t="shared" si="10045"/>
        <v>20035.5</v>
      </c>
      <c r="AC3298" s="14">
        <f t="shared" si="10045"/>
        <v>7525.8</v>
      </c>
      <c r="AD3298" s="14">
        <f t="shared" si="10045"/>
        <v>14937.84</v>
      </c>
      <c r="AE3298" s="14">
        <f t="shared" si="10045"/>
        <v>7482.8</v>
      </c>
      <c r="AF3298" s="14">
        <f t="shared" si="10045"/>
        <v>984.1</v>
      </c>
      <c r="AG3298" s="14">
        <f t="shared" si="10045"/>
        <v>17334.8</v>
      </c>
      <c r="AH3298" s="14">
        <f t="shared" si="10045"/>
        <v>5990.5</v>
      </c>
      <c r="AI3298" s="14">
        <f t="shared" si="10045"/>
        <v>7791.6</v>
      </c>
      <c r="AK3298" s="19">
        <f t="shared" si="9972"/>
        <v>0.196538140495263</v>
      </c>
      <c r="AL3298" s="19">
        <f t="shared" ref="AL3298:AU3298" si="10046">(AA3298-C3298)/AA3298</f>
        <v>0.0466209080318972</v>
      </c>
      <c r="AM3298" s="19">
        <f t="shared" si="10046"/>
        <v>0.297910708492426</v>
      </c>
      <c r="AN3298" s="19">
        <f t="shared" si="10046"/>
        <v>0.180556219936751</v>
      </c>
      <c r="AO3298" s="19">
        <f t="shared" si="10046"/>
        <v>0.0521541267010491</v>
      </c>
      <c r="AP3298" s="19">
        <f t="shared" si="10046"/>
        <v>0.457058854974074</v>
      </c>
      <c r="AQ3298" s="19">
        <f t="shared" si="10046"/>
        <v>0.199136266639569</v>
      </c>
      <c r="AR3298" s="19">
        <f t="shared" si="10046"/>
        <v>0.417085285091262</v>
      </c>
      <c r="AS3298" s="19">
        <f t="shared" si="10046"/>
        <v>0.582487271513229</v>
      </c>
      <c r="AT3298" s="19">
        <f t="shared" si="10046"/>
        <v>0.264027927511679</v>
      </c>
    </row>
    <row r="3299" spans="1:46">
      <c r="A3299" s="7">
        <v>41759</v>
      </c>
      <c r="B3299" s="8">
        <v>5489.1</v>
      </c>
      <c r="C3299" s="8">
        <v>10050.37</v>
      </c>
      <c r="D3299" s="8">
        <v>14114.68</v>
      </c>
      <c r="E3299" s="8">
        <v>6151.55</v>
      </c>
      <c r="F3299" s="9">
        <v>14304.37</v>
      </c>
      <c r="G3299" s="8">
        <v>4064.7</v>
      </c>
      <c r="H3299">
        <v>787.89</v>
      </c>
      <c r="I3299" s="8">
        <v>10158.45</v>
      </c>
      <c r="J3299" s="8">
        <v>2511.86</v>
      </c>
      <c r="K3299" s="8">
        <v>5778.19</v>
      </c>
      <c r="M3299" s="12">
        <f t="shared" si="9983"/>
        <v>-0.00734182288535468</v>
      </c>
      <c r="N3299" s="12">
        <f t="shared" ref="N3299:V3299" si="10047">(C3300/C3299)-1</f>
        <v>-0.0089529042214368</v>
      </c>
      <c r="O3299" s="12">
        <f t="shared" si="10047"/>
        <v>-0.00391648978226933</v>
      </c>
      <c r="P3299" s="12">
        <f t="shared" si="10047"/>
        <v>-0.00778177857613116</v>
      </c>
      <c r="Q3299" s="12">
        <f t="shared" si="10047"/>
        <v>-0.00406728852791138</v>
      </c>
      <c r="R3299" s="12">
        <f t="shared" si="10047"/>
        <v>-0.00177380864516452</v>
      </c>
      <c r="S3299" s="12">
        <f t="shared" si="10047"/>
        <v>-0.00112959930954826</v>
      </c>
      <c r="T3299" s="12">
        <f t="shared" si="10047"/>
        <v>-0.0110981498161631</v>
      </c>
      <c r="U3299" s="12">
        <f t="shared" si="10047"/>
        <v>-0.00850365864339575</v>
      </c>
      <c r="V3299" s="12">
        <f t="shared" si="10047"/>
        <v>-0.00432661438962723</v>
      </c>
      <c r="W3299" s="14"/>
      <c r="X3299" s="14"/>
      <c r="Y3299" s="15"/>
      <c r="Z3299" s="14">
        <f t="shared" si="9970"/>
        <v>6828.7</v>
      </c>
      <c r="AA3299" s="14">
        <f t="shared" ref="AA3299:AQ3299" si="10048">MAX(AA3298,C3299)</f>
        <v>10661.74</v>
      </c>
      <c r="AB3299" s="14">
        <f t="shared" si="10048"/>
        <v>20035.5</v>
      </c>
      <c r="AC3299" s="14">
        <f t="shared" si="10048"/>
        <v>7525.8</v>
      </c>
      <c r="AD3299" s="14">
        <f t="shared" si="10048"/>
        <v>14937.84</v>
      </c>
      <c r="AE3299" s="14">
        <f t="shared" si="10048"/>
        <v>7482.8</v>
      </c>
      <c r="AF3299" s="14">
        <f t="shared" si="10048"/>
        <v>984.1</v>
      </c>
      <c r="AG3299" s="14">
        <f t="shared" si="10048"/>
        <v>17334.8</v>
      </c>
      <c r="AH3299" s="14">
        <f t="shared" si="10048"/>
        <v>5990.5</v>
      </c>
      <c r="AI3299" s="14">
        <f t="shared" si="10048"/>
        <v>7791.6</v>
      </c>
      <c r="AK3299" s="19">
        <f t="shared" si="9972"/>
        <v>0.196172038601784</v>
      </c>
      <c r="AL3299" s="19">
        <f t="shared" ref="AL3299:AU3299" si="10049">(AA3299-C3299)/AA3299</f>
        <v>0.0573424225314066</v>
      </c>
      <c r="AM3299" s="19">
        <f t="shared" si="10049"/>
        <v>0.295516458286541</v>
      </c>
      <c r="AN3299" s="19">
        <f t="shared" si="10049"/>
        <v>0.182605171543225</v>
      </c>
      <c r="AO3299" s="19">
        <f t="shared" si="10049"/>
        <v>0.0424070682240538</v>
      </c>
      <c r="AP3299" s="19">
        <f t="shared" si="10049"/>
        <v>0.456794248142407</v>
      </c>
      <c r="AQ3299" s="19">
        <f t="shared" si="10049"/>
        <v>0.199380144294279</v>
      </c>
      <c r="AR3299" s="19">
        <f t="shared" si="10049"/>
        <v>0.413985162793917</v>
      </c>
      <c r="AS3299" s="19">
        <f t="shared" si="10049"/>
        <v>0.580692763542275</v>
      </c>
      <c r="AT3299" s="19">
        <f t="shared" si="10049"/>
        <v>0.25840777247292</v>
      </c>
    </row>
    <row r="3300" spans="1:46">
      <c r="A3300" s="7">
        <v>41760</v>
      </c>
      <c r="B3300" s="8">
        <v>5448.8</v>
      </c>
      <c r="C3300" s="8">
        <v>9960.39</v>
      </c>
      <c r="D3300" s="8">
        <v>14059.4</v>
      </c>
      <c r="E3300" s="8">
        <v>6103.68</v>
      </c>
      <c r="F3300" s="9">
        <v>14246.19</v>
      </c>
      <c r="G3300" s="8">
        <v>4057.49</v>
      </c>
      <c r="H3300">
        <v>787</v>
      </c>
      <c r="I3300" s="8">
        <v>10045.71</v>
      </c>
      <c r="J3300" s="8">
        <v>2490.5</v>
      </c>
      <c r="K3300" s="8">
        <v>5753.19</v>
      </c>
      <c r="M3300" s="12">
        <f t="shared" si="9983"/>
        <v>0.00170679782704442</v>
      </c>
      <c r="N3300" s="12">
        <f t="shared" ref="N3300:V3300" si="10050">(C3301/C3300)-1</f>
        <v>0.00475583787381817</v>
      </c>
      <c r="O3300" s="12">
        <f t="shared" si="10050"/>
        <v>-0.00337852255430526</v>
      </c>
      <c r="P3300" s="12">
        <f t="shared" si="10050"/>
        <v>0.00289497483485368</v>
      </c>
      <c r="Q3300" s="12">
        <f t="shared" si="10050"/>
        <v>0.00766661121324375</v>
      </c>
      <c r="R3300" s="12">
        <f t="shared" si="10050"/>
        <v>0.00729022129444568</v>
      </c>
      <c r="S3300" s="12">
        <f t="shared" si="10050"/>
        <v>0.00227445997458697</v>
      </c>
      <c r="T3300" s="12">
        <f t="shared" si="10050"/>
        <v>-0.00418586640466423</v>
      </c>
      <c r="U3300" s="12">
        <f t="shared" si="10050"/>
        <v>-0.00246536839991962</v>
      </c>
      <c r="V3300" s="12">
        <f t="shared" si="10050"/>
        <v>0.00189286291605195</v>
      </c>
      <c r="W3300" s="14"/>
      <c r="X3300" s="14"/>
      <c r="Y3300" s="15"/>
      <c r="Z3300" s="14">
        <f t="shared" si="9970"/>
        <v>6828.7</v>
      </c>
      <c r="AA3300" s="14">
        <f t="shared" ref="AA3300:AQ3300" si="10051">MAX(AA3299,C3300)</f>
        <v>10661.74</v>
      </c>
      <c r="AB3300" s="14">
        <f t="shared" si="10051"/>
        <v>20035.5</v>
      </c>
      <c r="AC3300" s="14">
        <f t="shared" si="10051"/>
        <v>7525.8</v>
      </c>
      <c r="AD3300" s="14">
        <f t="shared" si="10051"/>
        <v>14937.84</v>
      </c>
      <c r="AE3300" s="14">
        <f t="shared" si="10051"/>
        <v>7482.8</v>
      </c>
      <c r="AF3300" s="14">
        <f t="shared" si="10051"/>
        <v>984.1</v>
      </c>
      <c r="AG3300" s="14">
        <f t="shared" si="10051"/>
        <v>17334.8</v>
      </c>
      <c r="AH3300" s="14">
        <f t="shared" si="10051"/>
        <v>5990.5</v>
      </c>
      <c r="AI3300" s="14">
        <f t="shared" si="10051"/>
        <v>7791.6</v>
      </c>
      <c r="AK3300" s="19">
        <f t="shared" si="9972"/>
        <v>0.202073601124665</v>
      </c>
      <c r="AL3300" s="19">
        <f t="shared" ref="AL3300:AU3300" si="10052">(AA3300-C3300)/AA3300</f>
        <v>0.0657819455360945</v>
      </c>
      <c r="AM3300" s="19">
        <f t="shared" si="10052"/>
        <v>0.298275560879439</v>
      </c>
      <c r="AN3300" s="19">
        <f t="shared" si="10052"/>
        <v>0.18896595710755</v>
      </c>
      <c r="AO3300" s="19">
        <f t="shared" si="10052"/>
        <v>0.0463018749698751</v>
      </c>
      <c r="AP3300" s="19">
        <f t="shared" si="10052"/>
        <v>0.457757791201155</v>
      </c>
      <c r="AQ3300" s="19">
        <f t="shared" si="10052"/>
        <v>0.200284523930495</v>
      </c>
      <c r="AR3300" s="19">
        <f t="shared" si="10052"/>
        <v>0.420488843251725</v>
      </c>
      <c r="AS3300" s="19">
        <f t="shared" si="10052"/>
        <v>0.584258409147817</v>
      </c>
      <c r="AT3300" s="19">
        <f t="shared" si="10052"/>
        <v>0.261616356075774</v>
      </c>
    </row>
    <row r="3301" spans="1:46">
      <c r="A3301" s="7">
        <v>41761</v>
      </c>
      <c r="B3301" s="8">
        <v>5458.1</v>
      </c>
      <c r="C3301" s="8">
        <v>10007.76</v>
      </c>
      <c r="D3301" s="8">
        <v>14011.9</v>
      </c>
      <c r="E3301" s="8">
        <v>6121.35</v>
      </c>
      <c r="F3301" s="9">
        <v>14355.41</v>
      </c>
      <c r="G3301" s="8">
        <v>4087.07</v>
      </c>
      <c r="H3301">
        <v>788.79</v>
      </c>
      <c r="I3301" s="8">
        <v>10003.66</v>
      </c>
      <c r="J3301" s="8">
        <v>2484.36</v>
      </c>
      <c r="K3301" s="8">
        <v>5764.08</v>
      </c>
      <c r="M3301" s="12">
        <f t="shared" si="9983"/>
        <v>0.000751177149557414</v>
      </c>
      <c r="N3301" s="12">
        <f t="shared" ref="N3301:V3301" si="10053">(C3302/C3301)-1</f>
        <v>0.00484124319528045</v>
      </c>
      <c r="O3301" s="12">
        <f t="shared" si="10053"/>
        <v>0.0104061547684469</v>
      </c>
      <c r="P3301" s="12">
        <f t="shared" si="10053"/>
        <v>-0.00407916554354848</v>
      </c>
      <c r="Q3301" s="12">
        <f t="shared" si="10053"/>
        <v>-0.000919513967208241</v>
      </c>
      <c r="R3301" s="12">
        <f t="shared" si="10053"/>
        <v>-0.00203813489859495</v>
      </c>
      <c r="S3301" s="12">
        <f t="shared" si="10053"/>
        <v>0.00622472394426921</v>
      </c>
      <c r="T3301" s="12">
        <f t="shared" si="10053"/>
        <v>0.0101872714586462</v>
      </c>
      <c r="U3301" s="12">
        <f t="shared" si="10053"/>
        <v>-0.000611827593424485</v>
      </c>
      <c r="V3301" s="12">
        <f t="shared" si="10053"/>
        <v>-0.0018008077611692</v>
      </c>
      <c r="W3301" s="14"/>
      <c r="X3301" s="14"/>
      <c r="Y3301" s="15"/>
      <c r="Z3301" s="14">
        <f t="shared" si="9970"/>
        <v>6828.7</v>
      </c>
      <c r="AA3301" s="14">
        <f t="shared" ref="AA3301:AQ3301" si="10054">MAX(AA3300,C3301)</f>
        <v>10661.74</v>
      </c>
      <c r="AB3301" s="14">
        <f t="shared" si="10054"/>
        <v>20035.5</v>
      </c>
      <c r="AC3301" s="14">
        <f t="shared" si="10054"/>
        <v>7525.8</v>
      </c>
      <c r="AD3301" s="14">
        <f t="shared" si="10054"/>
        <v>14937.84</v>
      </c>
      <c r="AE3301" s="14">
        <f t="shared" si="10054"/>
        <v>7482.8</v>
      </c>
      <c r="AF3301" s="14">
        <f t="shared" si="10054"/>
        <v>984.1</v>
      </c>
      <c r="AG3301" s="14">
        <f t="shared" si="10054"/>
        <v>17334.8</v>
      </c>
      <c r="AH3301" s="14">
        <f t="shared" si="10054"/>
        <v>5990.5</v>
      </c>
      <c r="AI3301" s="14">
        <f t="shared" si="10054"/>
        <v>7791.6</v>
      </c>
      <c r="AK3301" s="19">
        <f t="shared" si="9972"/>
        <v>0.200711702080923</v>
      </c>
      <c r="AL3301" s="19">
        <f t="shared" ref="AL3301:AU3301" si="10055">(AA3301-C3301)/AA3301</f>
        <v>0.0613389559302703</v>
      </c>
      <c r="AM3301" s="19">
        <f t="shared" si="10055"/>
        <v>0.300646352723915</v>
      </c>
      <c r="AN3301" s="19">
        <f t="shared" si="10055"/>
        <v>0.186618033963167</v>
      </c>
      <c r="AO3301" s="19">
        <f t="shared" si="10055"/>
        <v>0.0389902422304698</v>
      </c>
      <c r="AP3301" s="19">
        <f t="shared" si="10055"/>
        <v>0.453804725503822</v>
      </c>
      <c r="AQ3301" s="19">
        <f t="shared" si="10055"/>
        <v>0.198465603089117</v>
      </c>
      <c r="AR3301" s="19">
        <f t="shared" si="10055"/>
        <v>0.422914599533886</v>
      </c>
      <c r="AS3301" s="19">
        <f t="shared" si="10055"/>
        <v>0.585283365328437</v>
      </c>
      <c r="AT3301" s="19">
        <f t="shared" si="10055"/>
        <v>0.260218697058371</v>
      </c>
    </row>
    <row r="3302" spans="1:46">
      <c r="A3302" s="7">
        <v>41764</v>
      </c>
      <c r="B3302" s="8">
        <v>5462.2</v>
      </c>
      <c r="C3302" s="8">
        <v>10056.21</v>
      </c>
      <c r="D3302" s="8">
        <v>14157.71</v>
      </c>
      <c r="E3302" s="8">
        <v>6096.38</v>
      </c>
      <c r="F3302" s="9">
        <v>14342.21</v>
      </c>
      <c r="G3302" s="8">
        <v>4078.74</v>
      </c>
      <c r="H3302">
        <v>793.7</v>
      </c>
      <c r="I3302" s="8">
        <v>10105.57</v>
      </c>
      <c r="J3302" s="8">
        <v>2482.84</v>
      </c>
      <c r="K3302" s="8">
        <v>5753.7</v>
      </c>
      <c r="M3302" s="12">
        <f t="shared" si="9983"/>
        <v>0.00351506718904471</v>
      </c>
      <c r="N3302" s="12">
        <f t="shared" ref="N3302:V3302" si="10056">(C3303/C3302)-1</f>
        <v>0.00512419688928545</v>
      </c>
      <c r="O3302" s="12">
        <f t="shared" si="10056"/>
        <v>0.00309937129662918</v>
      </c>
      <c r="P3302" s="12">
        <f t="shared" si="10056"/>
        <v>0.00275901436590242</v>
      </c>
      <c r="Q3302" s="12">
        <f t="shared" si="10056"/>
        <v>0.00988201957717827</v>
      </c>
      <c r="R3302" s="12">
        <f t="shared" si="10056"/>
        <v>0.00273368736423496</v>
      </c>
      <c r="S3302" s="12">
        <f t="shared" si="10056"/>
        <v>0.00931082272899086</v>
      </c>
      <c r="T3302" s="12">
        <f t="shared" si="10056"/>
        <v>0.00186233928417701</v>
      </c>
      <c r="U3302" s="12">
        <f t="shared" si="10056"/>
        <v>0.000487345137020423</v>
      </c>
      <c r="V3302" s="12">
        <f t="shared" si="10056"/>
        <v>0.00621165510888644</v>
      </c>
      <c r="W3302" s="14"/>
      <c r="X3302" s="14"/>
      <c r="Y3302" s="15"/>
      <c r="Z3302" s="14">
        <f t="shared" si="9970"/>
        <v>6828.7</v>
      </c>
      <c r="AA3302" s="14">
        <f t="shared" ref="AA3302:AQ3302" si="10057">MAX(AA3301,C3302)</f>
        <v>10661.74</v>
      </c>
      <c r="AB3302" s="14">
        <f t="shared" si="10057"/>
        <v>20035.5</v>
      </c>
      <c r="AC3302" s="14">
        <f t="shared" si="10057"/>
        <v>7525.8</v>
      </c>
      <c r="AD3302" s="14">
        <f t="shared" si="10057"/>
        <v>14937.84</v>
      </c>
      <c r="AE3302" s="14">
        <f t="shared" si="10057"/>
        <v>7482.8</v>
      </c>
      <c r="AF3302" s="14">
        <f t="shared" si="10057"/>
        <v>984.1</v>
      </c>
      <c r="AG3302" s="14">
        <f t="shared" si="10057"/>
        <v>17334.8</v>
      </c>
      <c r="AH3302" s="14">
        <f t="shared" si="10057"/>
        <v>5990.5</v>
      </c>
      <c r="AI3302" s="14">
        <f t="shared" si="10057"/>
        <v>7791.6</v>
      </c>
      <c r="AK3302" s="19">
        <f t="shared" si="9972"/>
        <v>0.200111294975618</v>
      </c>
      <c r="AL3302" s="19">
        <f t="shared" ref="AL3302:AU3302" si="10058">(AA3302-C3302)/AA3302</f>
        <v>0.0567946695379929</v>
      </c>
      <c r="AM3302" s="19">
        <f t="shared" si="10058"/>
        <v>0.293368770432482</v>
      </c>
      <c r="AN3302" s="19">
        <f t="shared" si="10058"/>
        <v>0.189935953652768</v>
      </c>
      <c r="AO3302" s="19">
        <f t="shared" si="10058"/>
        <v>0.0398739041253622</v>
      </c>
      <c r="AP3302" s="19">
        <f t="shared" si="10058"/>
        <v>0.45491794515422</v>
      </c>
      <c r="AQ3302" s="19">
        <f t="shared" si="10058"/>
        <v>0.19347627273651</v>
      </c>
      <c r="AR3302" s="19">
        <f t="shared" si="10058"/>
        <v>0.417035673904516</v>
      </c>
      <c r="AS3302" s="19">
        <f t="shared" si="10058"/>
        <v>0.585537100408981</v>
      </c>
      <c r="AT3302" s="19">
        <f t="shared" si="10058"/>
        <v>0.261550900970276</v>
      </c>
    </row>
    <row r="3303" spans="1:46">
      <c r="A3303" s="7">
        <v>41765</v>
      </c>
      <c r="B3303" s="8">
        <v>5481.4</v>
      </c>
      <c r="C3303" s="8">
        <v>10107.74</v>
      </c>
      <c r="D3303" s="8">
        <v>14201.59</v>
      </c>
      <c r="E3303" s="8">
        <v>6113.2</v>
      </c>
      <c r="F3303" s="9">
        <v>14483.94</v>
      </c>
      <c r="G3303" s="8">
        <v>4089.89</v>
      </c>
      <c r="H3303">
        <v>801.09</v>
      </c>
      <c r="I3303" s="8">
        <v>10124.39</v>
      </c>
      <c r="J3303" s="8">
        <v>2484.05</v>
      </c>
      <c r="K3303" s="8">
        <v>5789.44</v>
      </c>
      <c r="M3303" s="12">
        <f t="shared" si="9983"/>
        <v>-0.00831904258036253</v>
      </c>
      <c r="N3303" s="12">
        <f t="shared" ref="N3303:V3303" si="10059">(C3304/C3303)-1</f>
        <v>-0.0088021654692344</v>
      </c>
      <c r="O3303" s="12">
        <f t="shared" si="10059"/>
        <v>-0.000939331441056956</v>
      </c>
      <c r="P3303" s="12">
        <f t="shared" si="10059"/>
        <v>-0.00749525616698288</v>
      </c>
      <c r="Q3303" s="12">
        <f t="shared" si="10059"/>
        <v>-0.008169047924805</v>
      </c>
      <c r="R3303" s="12">
        <f t="shared" si="10059"/>
        <v>-0.00257219631823835</v>
      </c>
      <c r="S3303" s="12">
        <f t="shared" si="10059"/>
        <v>-0.0225942153815427</v>
      </c>
      <c r="T3303" s="12">
        <f t="shared" si="10059"/>
        <v>-0.0150942427148697</v>
      </c>
      <c r="U3303" s="12">
        <f t="shared" si="10059"/>
        <v>-0.000326080392906936</v>
      </c>
      <c r="V3303" s="12">
        <f t="shared" si="10059"/>
        <v>0.000167546429361121</v>
      </c>
      <c r="W3303" s="14"/>
      <c r="X3303" s="14"/>
      <c r="Y3303" s="15"/>
      <c r="Z3303" s="14">
        <f t="shared" si="9970"/>
        <v>6828.7</v>
      </c>
      <c r="AA3303" s="14">
        <f t="shared" ref="AA3303:AQ3303" si="10060">MAX(AA3302,C3303)</f>
        <v>10661.74</v>
      </c>
      <c r="AB3303" s="14">
        <f t="shared" si="10060"/>
        <v>20035.5</v>
      </c>
      <c r="AC3303" s="14">
        <f t="shared" si="10060"/>
        <v>7525.8</v>
      </c>
      <c r="AD3303" s="14">
        <f t="shared" si="10060"/>
        <v>14937.84</v>
      </c>
      <c r="AE3303" s="14">
        <f t="shared" si="10060"/>
        <v>7482.8</v>
      </c>
      <c r="AF3303" s="14">
        <f t="shared" si="10060"/>
        <v>984.1</v>
      </c>
      <c r="AG3303" s="14">
        <f t="shared" si="10060"/>
        <v>17334.8</v>
      </c>
      <c r="AH3303" s="14">
        <f t="shared" si="10060"/>
        <v>5990.5</v>
      </c>
      <c r="AI3303" s="14">
        <f t="shared" si="10060"/>
        <v>7791.6</v>
      </c>
      <c r="AK3303" s="19">
        <f t="shared" si="9972"/>
        <v>0.197299632433699</v>
      </c>
      <c r="AL3303" s="19">
        <f t="shared" ref="AL3303:AU3303" si="10061">(AA3303-C3303)/AA3303</f>
        <v>0.0519614997176821</v>
      </c>
      <c r="AM3303" s="19">
        <f t="shared" si="10061"/>
        <v>0.291178657882259</v>
      </c>
      <c r="AN3303" s="19">
        <f t="shared" si="10061"/>
        <v>0.187700975311595</v>
      </c>
      <c r="AO3303" s="19">
        <f t="shared" si="10061"/>
        <v>0.0303859192493694</v>
      </c>
      <c r="AP3303" s="19">
        <f t="shared" si="10061"/>
        <v>0.453427861228417</v>
      </c>
      <c r="AQ3303" s="19">
        <f t="shared" si="10061"/>
        <v>0.185966873285235</v>
      </c>
      <c r="AR3303" s="19">
        <f t="shared" si="10061"/>
        <v>0.415949996538754</v>
      </c>
      <c r="AS3303" s="19">
        <f t="shared" si="10061"/>
        <v>0.58533511393039</v>
      </c>
      <c r="AT3303" s="19">
        <f t="shared" si="10061"/>
        <v>0.256963909851635</v>
      </c>
    </row>
    <row r="3304" spans="1:46">
      <c r="A3304" s="7">
        <v>41766</v>
      </c>
      <c r="B3304" s="8">
        <v>5435.8</v>
      </c>
      <c r="C3304" s="8">
        <v>10018.77</v>
      </c>
      <c r="D3304" s="8">
        <v>14188.25</v>
      </c>
      <c r="E3304" s="8">
        <v>6067.38</v>
      </c>
      <c r="F3304" s="9">
        <v>14365.62</v>
      </c>
      <c r="G3304" s="8">
        <v>4079.37</v>
      </c>
      <c r="H3304">
        <v>782.99</v>
      </c>
      <c r="I3304" s="8">
        <v>9971.57</v>
      </c>
      <c r="J3304" s="8">
        <v>2483.24</v>
      </c>
      <c r="K3304" s="8">
        <v>5790.41</v>
      </c>
      <c r="M3304" s="12">
        <f t="shared" si="9983"/>
        <v>0.00754258802752128</v>
      </c>
      <c r="N3304" s="12">
        <f t="shared" ref="N3304:V3304" si="10062">(C3305/C3304)-1</f>
        <v>0.000711664206284768</v>
      </c>
      <c r="O3304" s="12">
        <f t="shared" si="10062"/>
        <v>0.00895741194298094</v>
      </c>
      <c r="P3304" s="12">
        <f t="shared" si="10062"/>
        <v>0.00835286400390278</v>
      </c>
      <c r="Q3304" s="12">
        <f t="shared" si="10062"/>
        <v>0.00293687289514821</v>
      </c>
      <c r="R3304" s="12">
        <f t="shared" si="10062"/>
        <v>0.00653777421513624</v>
      </c>
      <c r="S3304" s="12">
        <f t="shared" si="10062"/>
        <v>0.000651349314806149</v>
      </c>
      <c r="T3304" s="12">
        <f t="shared" si="10062"/>
        <v>0.0125436616300141</v>
      </c>
      <c r="U3304" s="12">
        <f t="shared" si="10062"/>
        <v>0.010582948083955</v>
      </c>
      <c r="V3304" s="12">
        <f t="shared" si="10062"/>
        <v>0.00923596083869715</v>
      </c>
      <c r="W3304" s="14"/>
      <c r="X3304" s="14"/>
      <c r="Y3304" s="15"/>
      <c r="Z3304" s="14">
        <f t="shared" si="9970"/>
        <v>6828.7</v>
      </c>
      <c r="AA3304" s="14">
        <f t="shared" ref="AA3304:AQ3304" si="10063">MAX(AA3303,C3304)</f>
        <v>10661.74</v>
      </c>
      <c r="AB3304" s="14">
        <f t="shared" si="10063"/>
        <v>20035.5</v>
      </c>
      <c r="AC3304" s="14">
        <f t="shared" si="10063"/>
        <v>7525.8</v>
      </c>
      <c r="AD3304" s="14">
        <f t="shared" si="10063"/>
        <v>14937.84</v>
      </c>
      <c r="AE3304" s="14">
        <f t="shared" si="10063"/>
        <v>7482.8</v>
      </c>
      <c r="AF3304" s="14">
        <f t="shared" si="10063"/>
        <v>984.1</v>
      </c>
      <c r="AG3304" s="14">
        <f t="shared" si="10063"/>
        <v>17334.8</v>
      </c>
      <c r="AH3304" s="14">
        <f t="shared" si="10063"/>
        <v>5990.5</v>
      </c>
      <c r="AI3304" s="14">
        <f t="shared" si="10063"/>
        <v>7791.6</v>
      </c>
      <c r="AK3304" s="19">
        <f t="shared" si="9972"/>
        <v>0.203977330970756</v>
      </c>
      <c r="AL3304" s="19">
        <f t="shared" ref="AL3304:AU3304" si="10064">(AA3304-C3304)/AA3304</f>
        <v>0.0603062914683719</v>
      </c>
      <c r="AM3304" s="19">
        <f t="shared" si="10064"/>
        <v>0.291844476055002</v>
      </c>
      <c r="AN3304" s="19">
        <f t="shared" si="10064"/>
        <v>0.193789364585825</v>
      </c>
      <c r="AO3304" s="19">
        <f t="shared" si="10064"/>
        <v>0.038306743143587</v>
      </c>
      <c r="AP3304" s="19">
        <f t="shared" si="10064"/>
        <v>0.454833752071417</v>
      </c>
      <c r="AQ3304" s="19">
        <f t="shared" si="10064"/>
        <v>0.204359313077939</v>
      </c>
      <c r="AR3304" s="19">
        <f t="shared" si="10064"/>
        <v>0.424765789048619</v>
      </c>
      <c r="AS3304" s="19">
        <f t="shared" si="10064"/>
        <v>0.585470328019364</v>
      </c>
      <c r="AT3304" s="19">
        <f t="shared" si="10064"/>
        <v>0.256839416807844</v>
      </c>
    </row>
    <row r="3305" spans="1:46">
      <c r="A3305" s="7">
        <v>41767</v>
      </c>
      <c r="B3305" s="8">
        <v>5476.8</v>
      </c>
      <c r="C3305" s="8">
        <v>10025.9</v>
      </c>
      <c r="D3305" s="8">
        <v>14315.34</v>
      </c>
      <c r="E3305" s="8">
        <v>6118.06</v>
      </c>
      <c r="F3305" s="9">
        <v>14407.81</v>
      </c>
      <c r="G3305" s="8">
        <v>4106.04</v>
      </c>
      <c r="H3305">
        <v>783.5</v>
      </c>
      <c r="I3305" s="8">
        <v>10096.65</v>
      </c>
      <c r="J3305" s="8">
        <v>2509.52</v>
      </c>
      <c r="K3305" s="8">
        <v>5843.89</v>
      </c>
      <c r="M3305" s="12">
        <f t="shared" si="9983"/>
        <v>-0.00292141396435874</v>
      </c>
      <c r="N3305" s="12">
        <f t="shared" ref="N3305:V3305" si="10065">(C3306/C3305)-1</f>
        <v>-0.00144425936823622</v>
      </c>
      <c r="O3305" s="12">
        <f t="shared" si="10065"/>
        <v>-0.000633586069209602</v>
      </c>
      <c r="P3305" s="12">
        <f t="shared" si="10065"/>
        <v>-0.00369071241537366</v>
      </c>
      <c r="Q3305" s="12">
        <f t="shared" si="10065"/>
        <v>0.00216479811990866</v>
      </c>
      <c r="R3305" s="12">
        <f t="shared" si="10065"/>
        <v>-5.11441681035896e-5</v>
      </c>
      <c r="S3305" s="12">
        <f t="shared" si="10065"/>
        <v>0.00174856413529034</v>
      </c>
      <c r="T3305" s="12">
        <f t="shared" si="10065"/>
        <v>-0.00666953890646904</v>
      </c>
      <c r="U3305" s="12">
        <f t="shared" si="10065"/>
        <v>0.000346679843157283</v>
      </c>
      <c r="V3305" s="12">
        <f t="shared" si="10065"/>
        <v>0.00972468680964211</v>
      </c>
      <c r="W3305" s="14"/>
      <c r="X3305" s="14"/>
      <c r="Y3305" s="15"/>
      <c r="Z3305" s="14">
        <f t="shared" si="9970"/>
        <v>6828.7</v>
      </c>
      <c r="AA3305" s="14">
        <f t="shared" ref="AA3305:AQ3305" si="10066">MAX(AA3304,C3305)</f>
        <v>10661.74</v>
      </c>
      <c r="AB3305" s="14">
        <f t="shared" si="10066"/>
        <v>20035.5</v>
      </c>
      <c r="AC3305" s="14">
        <f t="shared" si="10066"/>
        <v>7525.8</v>
      </c>
      <c r="AD3305" s="14">
        <f t="shared" si="10066"/>
        <v>14937.84</v>
      </c>
      <c r="AE3305" s="14">
        <f t="shared" si="10066"/>
        <v>7482.8</v>
      </c>
      <c r="AF3305" s="14">
        <f t="shared" si="10066"/>
        <v>984.1</v>
      </c>
      <c r="AG3305" s="14">
        <f t="shared" si="10066"/>
        <v>17334.8</v>
      </c>
      <c r="AH3305" s="14">
        <f t="shared" si="10066"/>
        <v>5990.5</v>
      </c>
      <c r="AI3305" s="14">
        <f t="shared" si="10066"/>
        <v>7791.6</v>
      </c>
      <c r="AK3305" s="19">
        <f t="shared" si="9972"/>
        <v>0.1979732599177</v>
      </c>
      <c r="AL3305" s="19">
        <f t="shared" ref="AL3305:AU3305" si="10067">(AA3305-C3305)/AA3305</f>
        <v>0.059637545091139</v>
      </c>
      <c r="AM3305" s="19">
        <f t="shared" si="10067"/>
        <v>0.285501235307329</v>
      </c>
      <c r="AN3305" s="19">
        <f t="shared" si="10067"/>
        <v>0.18705519678971</v>
      </c>
      <c r="AO3305" s="19">
        <f t="shared" si="10067"/>
        <v>0.0354823722840786</v>
      </c>
      <c r="AP3305" s="19">
        <f t="shared" si="10067"/>
        <v>0.451269578232747</v>
      </c>
      <c r="AQ3305" s="19">
        <f t="shared" si="10067"/>
        <v>0.203841073061681</v>
      </c>
      <c r="AR3305" s="19">
        <f t="shared" si="10067"/>
        <v>0.417550245748437</v>
      </c>
      <c r="AS3305" s="19">
        <f t="shared" si="10067"/>
        <v>0.581083382021534</v>
      </c>
      <c r="AT3305" s="19">
        <f t="shared" si="10067"/>
        <v>0.249975614764618</v>
      </c>
    </row>
    <row r="3306" spans="1:46">
      <c r="A3306" s="7">
        <v>41768</v>
      </c>
      <c r="B3306" s="8">
        <v>5460.8</v>
      </c>
      <c r="C3306" s="8">
        <v>10011.42</v>
      </c>
      <c r="D3306" s="8">
        <v>14306.27</v>
      </c>
      <c r="E3306" s="8">
        <v>6095.48</v>
      </c>
      <c r="F3306" s="9">
        <v>14439</v>
      </c>
      <c r="G3306" s="8">
        <v>4105.83</v>
      </c>
      <c r="H3306">
        <v>784.87</v>
      </c>
      <c r="I3306" s="8">
        <v>10029.31</v>
      </c>
      <c r="J3306" s="8">
        <v>2510.39</v>
      </c>
      <c r="K3306" s="8">
        <v>5900.72</v>
      </c>
      <c r="M3306" s="12">
        <f t="shared" si="9983"/>
        <v>-0.00227072956343399</v>
      </c>
      <c r="N3306" s="12">
        <f t="shared" ref="N3306:V3306" si="10068">(C3307/C3306)-1</f>
        <v>-0.0038645866420548</v>
      </c>
      <c r="O3306" s="12">
        <f t="shared" si="10068"/>
        <v>-0.00496355793648517</v>
      </c>
      <c r="P3306" s="12">
        <f t="shared" si="10068"/>
        <v>-0.00229842440628125</v>
      </c>
      <c r="Q3306" s="12">
        <f t="shared" si="10068"/>
        <v>0.000457095366715121</v>
      </c>
      <c r="R3306" s="12">
        <f t="shared" si="10068"/>
        <v>0.00390420450919793</v>
      </c>
      <c r="S3306" s="12">
        <f t="shared" si="10068"/>
        <v>-0.0024590059500299</v>
      </c>
      <c r="T3306" s="12">
        <f t="shared" si="10068"/>
        <v>-0.00468028209318472</v>
      </c>
      <c r="U3306" s="12">
        <f t="shared" si="10068"/>
        <v>-0.0012786857818905</v>
      </c>
      <c r="V3306" s="12">
        <f t="shared" si="10068"/>
        <v>0.00288608847733829</v>
      </c>
      <c r="W3306" s="14"/>
      <c r="X3306" s="14"/>
      <c r="Y3306" s="15"/>
      <c r="Z3306" s="14">
        <f t="shared" si="9970"/>
        <v>6828.7</v>
      </c>
      <c r="AA3306" s="14">
        <f t="shared" ref="AA3306:AQ3306" si="10069">MAX(AA3305,C3306)</f>
        <v>10661.74</v>
      </c>
      <c r="AB3306" s="14">
        <f t="shared" si="10069"/>
        <v>20035.5</v>
      </c>
      <c r="AC3306" s="14">
        <f t="shared" si="10069"/>
        <v>7525.8</v>
      </c>
      <c r="AD3306" s="14">
        <f t="shared" si="10069"/>
        <v>14937.84</v>
      </c>
      <c r="AE3306" s="14">
        <f t="shared" si="10069"/>
        <v>7482.8</v>
      </c>
      <c r="AF3306" s="14">
        <f t="shared" si="10069"/>
        <v>984.1</v>
      </c>
      <c r="AG3306" s="14">
        <f t="shared" si="10069"/>
        <v>17334.8</v>
      </c>
      <c r="AH3306" s="14">
        <f t="shared" si="10069"/>
        <v>5990.5</v>
      </c>
      <c r="AI3306" s="14">
        <f t="shared" si="10069"/>
        <v>7791.6</v>
      </c>
      <c r="AK3306" s="19">
        <f t="shared" si="9972"/>
        <v>0.200316312035966</v>
      </c>
      <c r="AL3306" s="19">
        <f t="shared" ref="AL3306:AU3306" si="10070">(AA3306-C3306)/AA3306</f>
        <v>0.0609956723761787</v>
      </c>
      <c r="AM3306" s="19">
        <f t="shared" si="10070"/>
        <v>0.285953931771106</v>
      </c>
      <c r="AN3306" s="19">
        <f t="shared" si="10070"/>
        <v>0.190055542267932</v>
      </c>
      <c r="AO3306" s="19">
        <f t="shared" si="10070"/>
        <v>0.0333943863369805</v>
      </c>
      <c r="AP3306" s="19">
        <f t="shared" si="10070"/>
        <v>0.451297642593682</v>
      </c>
      <c r="AQ3306" s="19">
        <f t="shared" si="10070"/>
        <v>0.202448938116045</v>
      </c>
      <c r="AR3306" s="19">
        <f t="shared" si="10070"/>
        <v>0.421434917045481</v>
      </c>
      <c r="AS3306" s="19">
        <f t="shared" si="10070"/>
        <v>0.580938152074117</v>
      </c>
      <c r="AT3306" s="19">
        <f t="shared" si="10070"/>
        <v>0.24268186251861</v>
      </c>
    </row>
    <row r="3307" spans="1:46">
      <c r="A3307" s="7">
        <v>41771</v>
      </c>
      <c r="B3307" s="8">
        <v>5448.4</v>
      </c>
      <c r="C3307" s="8">
        <v>9972.73</v>
      </c>
      <c r="D3307" s="8">
        <v>14235.26</v>
      </c>
      <c r="E3307" s="8">
        <v>6081.47</v>
      </c>
      <c r="F3307" s="9">
        <v>14445.6</v>
      </c>
      <c r="G3307" s="8">
        <v>4121.86</v>
      </c>
      <c r="H3307">
        <v>782.94</v>
      </c>
      <c r="I3307" s="8">
        <v>9982.37</v>
      </c>
      <c r="J3307" s="8">
        <v>2507.18</v>
      </c>
      <c r="K3307" s="8">
        <v>5917.75</v>
      </c>
      <c r="M3307" s="12">
        <f t="shared" si="9983"/>
        <v>0.00914029806915795</v>
      </c>
      <c r="N3307" s="12">
        <f t="shared" ref="N3307:V3307" si="10071">(C3308/C3307)-1</f>
        <v>0.00843801045450943</v>
      </c>
      <c r="O3307" s="12">
        <f t="shared" si="10071"/>
        <v>0.00843539211788191</v>
      </c>
      <c r="P3307" s="12">
        <f t="shared" si="10071"/>
        <v>0.00583411576477388</v>
      </c>
      <c r="Q3307" s="12">
        <f t="shared" si="10071"/>
        <v>0.0133853907072048</v>
      </c>
      <c r="R3307" s="12">
        <f t="shared" si="10071"/>
        <v>0.00619623179826578</v>
      </c>
      <c r="S3307" s="12">
        <f t="shared" si="10071"/>
        <v>0.0235139346565509</v>
      </c>
      <c r="T3307" s="12">
        <f t="shared" si="10071"/>
        <v>0.0190726250379418</v>
      </c>
      <c r="U3307" s="12">
        <f t="shared" si="10071"/>
        <v>-0.00348199969687057</v>
      </c>
      <c r="V3307" s="12">
        <f t="shared" si="10071"/>
        <v>0.00414008702631907</v>
      </c>
      <c r="W3307" s="14"/>
      <c r="X3307" s="14"/>
      <c r="Y3307" s="15"/>
      <c r="Z3307" s="14">
        <f t="shared" si="9970"/>
        <v>6828.7</v>
      </c>
      <c r="AA3307" s="14">
        <f t="shared" ref="AA3307:AQ3307" si="10072">MAX(AA3306,C3307)</f>
        <v>10661.74</v>
      </c>
      <c r="AB3307" s="14">
        <f t="shared" si="10072"/>
        <v>20035.5</v>
      </c>
      <c r="AC3307" s="14">
        <f t="shared" si="10072"/>
        <v>7525.8</v>
      </c>
      <c r="AD3307" s="14">
        <f t="shared" si="10072"/>
        <v>14937.84</v>
      </c>
      <c r="AE3307" s="14">
        <f t="shared" si="10072"/>
        <v>7482.8</v>
      </c>
      <c r="AF3307" s="14">
        <f t="shared" si="10072"/>
        <v>984.1</v>
      </c>
      <c r="AG3307" s="14">
        <f t="shared" si="10072"/>
        <v>17334.8</v>
      </c>
      <c r="AH3307" s="14">
        <f t="shared" si="10072"/>
        <v>5990.5</v>
      </c>
      <c r="AI3307" s="14">
        <f t="shared" si="10072"/>
        <v>7791.6</v>
      </c>
      <c r="AK3307" s="19">
        <f t="shared" si="9972"/>
        <v>0.202132177427622</v>
      </c>
      <c r="AL3307" s="19">
        <f t="shared" ref="AL3307:AU3307" si="10073">(AA3307-C3307)/AA3307</f>
        <v>0.0646245359575454</v>
      </c>
      <c r="AM3307" s="19">
        <f t="shared" si="10073"/>
        <v>0.28949814080008</v>
      </c>
      <c r="AN3307" s="19">
        <f t="shared" si="10073"/>
        <v>0.191917138377315</v>
      </c>
      <c r="AO3307" s="19">
        <f t="shared" si="10073"/>
        <v>0.0329525553895342</v>
      </c>
      <c r="AP3307" s="19">
        <f t="shared" si="10073"/>
        <v>0.449155396375688</v>
      </c>
      <c r="AQ3307" s="19">
        <f t="shared" si="10073"/>
        <v>0.20441012092267</v>
      </c>
      <c r="AR3307" s="19">
        <f t="shared" si="10073"/>
        <v>0.424142764842975</v>
      </c>
      <c r="AS3307" s="19">
        <f t="shared" si="10073"/>
        <v>0.581474000500793</v>
      </c>
      <c r="AT3307" s="19">
        <f t="shared" si="10073"/>
        <v>0.240496175368345</v>
      </c>
    </row>
    <row r="3308" spans="1:46">
      <c r="A3308" s="7">
        <v>41772</v>
      </c>
      <c r="B3308" s="8">
        <v>5498.2</v>
      </c>
      <c r="C3308" s="8">
        <v>10056.88</v>
      </c>
      <c r="D3308" s="8">
        <v>14355.34</v>
      </c>
      <c r="E3308" s="8">
        <v>6116.95</v>
      </c>
      <c r="F3308" s="9">
        <v>14638.96</v>
      </c>
      <c r="G3308" s="8">
        <v>4147.4</v>
      </c>
      <c r="H3308">
        <v>801.35</v>
      </c>
      <c r="I3308" s="8">
        <v>10172.76</v>
      </c>
      <c r="J3308" s="8">
        <v>2498.45</v>
      </c>
      <c r="K3308" s="8">
        <v>5942.25</v>
      </c>
      <c r="M3308" s="12">
        <f t="shared" si="9983"/>
        <v>-0.000309192099232414</v>
      </c>
      <c r="N3308" s="12">
        <f t="shared" ref="N3308:V3308" si="10074">(C3309/C3308)-1</f>
        <v>0.00106494260645462</v>
      </c>
      <c r="O3308" s="12">
        <f t="shared" si="10074"/>
        <v>0.00257952789693605</v>
      </c>
      <c r="P3308" s="12">
        <f t="shared" si="10074"/>
        <v>-0.00333989978665827</v>
      </c>
      <c r="Q3308" s="12">
        <f t="shared" si="10074"/>
        <v>-0.00624702847743275</v>
      </c>
      <c r="R3308" s="12">
        <f t="shared" si="10074"/>
        <v>0.0053768626127213</v>
      </c>
      <c r="S3308" s="12">
        <f t="shared" si="10074"/>
        <v>0.00416796655643603</v>
      </c>
      <c r="T3308" s="12">
        <f t="shared" si="10074"/>
        <v>0.003360936461688</v>
      </c>
      <c r="U3308" s="12">
        <f t="shared" si="10074"/>
        <v>0.00727651143709118</v>
      </c>
      <c r="V3308" s="12">
        <f t="shared" si="10074"/>
        <v>-0.00963103201649196</v>
      </c>
      <c r="W3308" s="14"/>
      <c r="X3308" s="14"/>
      <c r="Y3308" s="15"/>
      <c r="Z3308" s="14">
        <f t="shared" si="9970"/>
        <v>6828.7</v>
      </c>
      <c r="AA3308" s="14">
        <f t="shared" ref="AA3308:AQ3308" si="10075">MAX(AA3307,C3308)</f>
        <v>10661.74</v>
      </c>
      <c r="AB3308" s="14">
        <f t="shared" si="10075"/>
        <v>20035.5</v>
      </c>
      <c r="AC3308" s="14">
        <f t="shared" si="10075"/>
        <v>7525.8</v>
      </c>
      <c r="AD3308" s="14">
        <f t="shared" si="10075"/>
        <v>14937.84</v>
      </c>
      <c r="AE3308" s="14">
        <f t="shared" si="10075"/>
        <v>7482.8</v>
      </c>
      <c r="AF3308" s="14">
        <f t="shared" si="10075"/>
        <v>984.1</v>
      </c>
      <c r="AG3308" s="14">
        <f t="shared" si="10075"/>
        <v>17334.8</v>
      </c>
      <c r="AH3308" s="14">
        <f t="shared" si="10075"/>
        <v>5990.5</v>
      </c>
      <c r="AI3308" s="14">
        <f t="shared" si="10075"/>
        <v>7791.6</v>
      </c>
      <c r="AK3308" s="19">
        <f t="shared" si="9972"/>
        <v>0.19483942770952</v>
      </c>
      <c r="AL3308" s="19">
        <f t="shared" ref="AL3308:AU3308" si="10076">(AA3308-C3308)/AA3308</f>
        <v>0.0567318280130636</v>
      </c>
      <c r="AM3308" s="19">
        <f t="shared" si="10076"/>
        <v>0.283504779017244</v>
      </c>
      <c r="AN3308" s="19">
        <f t="shared" si="10076"/>
        <v>0.187202689415079</v>
      </c>
      <c r="AO3308" s="19">
        <f t="shared" si="10076"/>
        <v>0.0200082475110191</v>
      </c>
      <c r="AP3308" s="19">
        <f t="shared" si="10076"/>
        <v>0.445742235526808</v>
      </c>
      <c r="AQ3308" s="19">
        <f t="shared" si="10076"/>
        <v>0.185702672492633</v>
      </c>
      <c r="AR3308" s="19">
        <f t="shared" si="10076"/>
        <v>0.413159655721439</v>
      </c>
      <c r="AS3308" s="19">
        <f t="shared" si="10076"/>
        <v>0.582931307904182</v>
      </c>
      <c r="AT3308" s="19">
        <f t="shared" si="10076"/>
        <v>0.237351763437548</v>
      </c>
    </row>
    <row r="3309" spans="1:46">
      <c r="A3309" s="7">
        <v>41773</v>
      </c>
      <c r="B3309" s="8">
        <v>5496.5</v>
      </c>
      <c r="C3309" s="8">
        <v>10067.59</v>
      </c>
      <c r="D3309" s="8">
        <v>14392.37</v>
      </c>
      <c r="E3309" s="8">
        <v>6096.52</v>
      </c>
      <c r="F3309" s="9">
        <v>14547.51</v>
      </c>
      <c r="G3309" s="8">
        <v>4169.7</v>
      </c>
      <c r="H3309">
        <v>804.69</v>
      </c>
      <c r="I3309" s="8">
        <v>10206.95</v>
      </c>
      <c r="J3309" s="8">
        <v>2516.63</v>
      </c>
      <c r="K3309" s="8">
        <v>5885.02</v>
      </c>
      <c r="M3309" s="12">
        <f t="shared" si="9983"/>
        <v>0.00260165559901759</v>
      </c>
      <c r="N3309" s="12">
        <f t="shared" ref="N3309:V3309" si="10077">(C3310/C3309)-1</f>
        <v>0.00699273609672213</v>
      </c>
      <c r="O3309" s="12">
        <f t="shared" si="10077"/>
        <v>0.00499292333368295</v>
      </c>
      <c r="P3309" s="12">
        <f t="shared" si="10077"/>
        <v>0.00313621541469566</v>
      </c>
      <c r="Q3309" s="12">
        <f t="shared" si="10077"/>
        <v>0.00139061598857815</v>
      </c>
      <c r="R3309" s="12">
        <f t="shared" si="10077"/>
        <v>0.00196656833824971</v>
      </c>
      <c r="S3309" s="12">
        <f t="shared" si="10077"/>
        <v>0.00070834731387226</v>
      </c>
      <c r="T3309" s="12">
        <f t="shared" si="10077"/>
        <v>-4.99659545701858e-5</v>
      </c>
      <c r="U3309" s="12">
        <f t="shared" si="10077"/>
        <v>0.00273778823267623</v>
      </c>
      <c r="V3309" s="12">
        <f t="shared" si="10077"/>
        <v>0.00258112971578672</v>
      </c>
      <c r="W3309" s="14"/>
      <c r="X3309" s="14"/>
      <c r="Y3309" s="15"/>
      <c r="Z3309" s="14">
        <f t="shared" si="9970"/>
        <v>6828.7</v>
      </c>
      <c r="AA3309" s="14">
        <f t="shared" ref="AA3309:AQ3309" si="10078">MAX(AA3308,C3309)</f>
        <v>10661.74</v>
      </c>
      <c r="AB3309" s="14">
        <f t="shared" si="10078"/>
        <v>20035.5</v>
      </c>
      <c r="AC3309" s="14">
        <f t="shared" si="10078"/>
        <v>7525.8</v>
      </c>
      <c r="AD3309" s="14">
        <f t="shared" si="10078"/>
        <v>14937.84</v>
      </c>
      <c r="AE3309" s="14">
        <f t="shared" si="10078"/>
        <v>7482.8</v>
      </c>
      <c r="AF3309" s="14">
        <f t="shared" si="10078"/>
        <v>984.1</v>
      </c>
      <c r="AG3309" s="14">
        <f t="shared" si="10078"/>
        <v>17334.8</v>
      </c>
      <c r="AH3309" s="14">
        <f t="shared" si="10078"/>
        <v>5990.5</v>
      </c>
      <c r="AI3309" s="14">
        <f t="shared" si="10078"/>
        <v>7791.6</v>
      </c>
      <c r="AK3309" s="19">
        <f t="shared" si="9972"/>
        <v>0.195088376997086</v>
      </c>
      <c r="AL3309" s="19">
        <f t="shared" ref="AL3309:AU3309" si="10079">(AA3309-C3309)/AA3309</f>
        <v>0.0557273015474022</v>
      </c>
      <c r="AM3309" s="19">
        <f t="shared" si="10079"/>
        <v>0.281656559606698</v>
      </c>
      <c r="AN3309" s="19">
        <f t="shared" si="10079"/>
        <v>0.189917350979298</v>
      </c>
      <c r="AO3309" s="19">
        <f t="shared" si="10079"/>
        <v>0.026130283896467</v>
      </c>
      <c r="AP3309" s="19">
        <f t="shared" si="10079"/>
        <v>0.442762067675202</v>
      </c>
      <c r="AQ3309" s="19">
        <f t="shared" si="10079"/>
        <v>0.182308708464587</v>
      </c>
      <c r="AR3309" s="19">
        <f t="shared" si="10079"/>
        <v>0.411187322611164</v>
      </c>
      <c r="AS3309" s="19">
        <f t="shared" si="10079"/>
        <v>0.579896502796094</v>
      </c>
      <c r="AT3309" s="19">
        <f t="shared" si="10079"/>
        <v>0.244696853021202</v>
      </c>
    </row>
    <row r="3310" spans="1:46">
      <c r="A3310" s="7">
        <v>41774</v>
      </c>
      <c r="B3310" s="8">
        <v>5510.8</v>
      </c>
      <c r="C3310" s="8">
        <v>10137.99</v>
      </c>
      <c r="D3310" s="8">
        <v>14464.23</v>
      </c>
      <c r="E3310" s="8">
        <v>6115.64</v>
      </c>
      <c r="F3310" s="9">
        <v>14567.74</v>
      </c>
      <c r="G3310" s="8">
        <v>4177.9</v>
      </c>
      <c r="H3310">
        <v>805.26</v>
      </c>
      <c r="I3310" s="8">
        <v>10206.44</v>
      </c>
      <c r="J3310" s="8">
        <v>2523.52</v>
      </c>
      <c r="K3310" s="8">
        <v>5900.21</v>
      </c>
      <c r="M3310" s="12">
        <f t="shared" si="9983"/>
        <v>-0.00577048704362348</v>
      </c>
      <c r="N3310" s="12">
        <f t="shared" ref="N3310:V3310" si="10080">(C3311/C3310)-1</f>
        <v>-0.00264154926173732</v>
      </c>
      <c r="O3310" s="12">
        <f t="shared" si="10080"/>
        <v>-0.00300050538466268</v>
      </c>
      <c r="P3310" s="12">
        <f t="shared" si="10080"/>
        <v>-0.0060418860495387</v>
      </c>
      <c r="Q3310" s="12">
        <f t="shared" si="10080"/>
        <v>-0.00707384947836787</v>
      </c>
      <c r="R3310" s="12">
        <f t="shared" si="10080"/>
        <v>-0.00352330118001853</v>
      </c>
      <c r="S3310" s="12">
        <f t="shared" si="10080"/>
        <v>-0.00424707547872727</v>
      </c>
      <c r="T3310" s="12">
        <f t="shared" si="10080"/>
        <v>-0.00931764650553968</v>
      </c>
      <c r="U3310" s="12">
        <f t="shared" si="10080"/>
        <v>0.000225874968298401</v>
      </c>
      <c r="V3310" s="12">
        <f t="shared" si="10080"/>
        <v>0.000542353577245525</v>
      </c>
      <c r="W3310" s="14"/>
      <c r="X3310" s="14"/>
      <c r="Y3310" s="15"/>
      <c r="Z3310" s="14">
        <f t="shared" si="9970"/>
        <v>6828.7</v>
      </c>
      <c r="AA3310" s="14">
        <f t="shared" ref="AA3310:AQ3310" si="10081">MAX(AA3309,C3310)</f>
        <v>10661.74</v>
      </c>
      <c r="AB3310" s="14">
        <f t="shared" si="10081"/>
        <v>20035.5</v>
      </c>
      <c r="AC3310" s="14">
        <f t="shared" si="10081"/>
        <v>7525.8</v>
      </c>
      <c r="AD3310" s="14">
        <f t="shared" si="10081"/>
        <v>14937.84</v>
      </c>
      <c r="AE3310" s="14">
        <f t="shared" si="10081"/>
        <v>7482.8</v>
      </c>
      <c r="AF3310" s="14">
        <f t="shared" si="10081"/>
        <v>984.1</v>
      </c>
      <c r="AG3310" s="14">
        <f t="shared" si="10081"/>
        <v>17334.8</v>
      </c>
      <c r="AH3310" s="14">
        <f t="shared" si="10081"/>
        <v>5990.5</v>
      </c>
      <c r="AI3310" s="14">
        <f t="shared" si="10081"/>
        <v>7791.6</v>
      </c>
      <c r="AK3310" s="19">
        <f t="shared" si="9972"/>
        <v>0.192994274166386</v>
      </c>
      <c r="AL3310" s="19">
        <f t="shared" ref="AL3310:AU3310" si="10082">(AA3310-C3310)/AA3310</f>
        <v>0.0491242517637834</v>
      </c>
      <c r="AM3310" s="19">
        <f t="shared" si="10082"/>
        <v>0.27806992588156</v>
      </c>
      <c r="AN3310" s="19">
        <f t="shared" si="10082"/>
        <v>0.187376757288262</v>
      </c>
      <c r="AO3310" s="19">
        <f t="shared" si="10082"/>
        <v>0.0247760050984614</v>
      </c>
      <c r="AP3310" s="19">
        <f t="shared" si="10082"/>
        <v>0.44166622120062</v>
      </c>
      <c r="AQ3310" s="19">
        <f t="shared" si="10082"/>
        <v>0.181729499034651</v>
      </c>
      <c r="AR3310" s="19">
        <f t="shared" si="10082"/>
        <v>0.411216743198652</v>
      </c>
      <c r="AS3310" s="19">
        <f t="shared" si="10082"/>
        <v>0.578746348384943</v>
      </c>
      <c r="AT3310" s="19">
        <f t="shared" si="10082"/>
        <v>0.242747317624108</v>
      </c>
    </row>
    <row r="3311" spans="1:46">
      <c r="A3311" s="7">
        <v>41775</v>
      </c>
      <c r="B3311" s="8">
        <v>5479</v>
      </c>
      <c r="C3311" s="8">
        <v>10111.21</v>
      </c>
      <c r="D3311" s="8">
        <v>14420.83</v>
      </c>
      <c r="E3311" s="8">
        <v>6078.69</v>
      </c>
      <c r="F3311" s="9">
        <v>14464.69</v>
      </c>
      <c r="G3311" s="8">
        <v>4163.18</v>
      </c>
      <c r="H3311">
        <v>801.84</v>
      </c>
      <c r="I3311" s="8">
        <v>10111.34</v>
      </c>
      <c r="J3311" s="8">
        <v>2524.09</v>
      </c>
      <c r="K3311" s="8">
        <v>5903.41</v>
      </c>
      <c r="M3311" s="12">
        <f t="shared" si="9983"/>
        <v>-0.012776054024457</v>
      </c>
      <c r="N3311" s="12">
        <f t="shared" ref="N3311:V3311" si="10083">(C3312/C3311)-1</f>
        <v>-0.00874870564452712</v>
      </c>
      <c r="O3311" s="12">
        <f t="shared" si="10083"/>
        <v>-0.0177312956327756</v>
      </c>
      <c r="P3311" s="12">
        <f t="shared" si="10083"/>
        <v>-0.0110369174937361</v>
      </c>
      <c r="Q3311" s="12">
        <f t="shared" si="10083"/>
        <v>-0.00945751343443935</v>
      </c>
      <c r="R3311" s="12">
        <f t="shared" si="10083"/>
        <v>-0.0168501001638171</v>
      </c>
      <c r="S3311" s="12">
        <f t="shared" si="10083"/>
        <v>-0.0170607602514218</v>
      </c>
      <c r="T3311" s="12">
        <f t="shared" si="10083"/>
        <v>-0.018890671266123</v>
      </c>
      <c r="U3311" s="12">
        <f t="shared" si="10083"/>
        <v>-0.0074244579234497</v>
      </c>
      <c r="V3311" s="12">
        <f t="shared" si="10083"/>
        <v>-0.00280854624699955</v>
      </c>
      <c r="W3311" s="14"/>
      <c r="X3311" s="14"/>
      <c r="Y3311" s="15"/>
      <c r="Z3311" s="14">
        <f t="shared" si="9970"/>
        <v>6828.7</v>
      </c>
      <c r="AA3311" s="14">
        <f t="shared" ref="AA3311:AQ3311" si="10084">MAX(AA3310,C3311)</f>
        <v>10661.74</v>
      </c>
      <c r="AB3311" s="14">
        <f t="shared" si="10084"/>
        <v>20035.5</v>
      </c>
      <c r="AC3311" s="14">
        <f t="shared" si="10084"/>
        <v>7525.8</v>
      </c>
      <c r="AD3311" s="14">
        <f t="shared" si="10084"/>
        <v>14937.84</v>
      </c>
      <c r="AE3311" s="14">
        <f t="shared" si="10084"/>
        <v>7482.8</v>
      </c>
      <c r="AF3311" s="14">
        <f t="shared" si="10084"/>
        <v>984.1</v>
      </c>
      <c r="AG3311" s="14">
        <f t="shared" si="10084"/>
        <v>17334.8</v>
      </c>
      <c r="AH3311" s="14">
        <f t="shared" si="10084"/>
        <v>5990.5</v>
      </c>
      <c r="AI3311" s="14">
        <f t="shared" si="10084"/>
        <v>7791.6</v>
      </c>
      <c r="AK3311" s="19">
        <f t="shared" si="9972"/>
        <v>0.197651090251439</v>
      </c>
      <c r="AL3311" s="19">
        <f t="shared" ref="AL3311:AU3311" si="10085">(AA3311-C3311)/AA3311</f>
        <v>0.0516360368945407</v>
      </c>
      <c r="AM3311" s="19">
        <f t="shared" si="10085"/>
        <v>0.280236080956303</v>
      </c>
      <c r="AN3311" s="19">
        <f t="shared" si="10085"/>
        <v>0.192286534321933</v>
      </c>
      <c r="AO3311" s="19">
        <f t="shared" si="10085"/>
        <v>0.0316745928460875</v>
      </c>
      <c r="AP3311" s="19">
        <f t="shared" si="10085"/>
        <v>0.443633399262308</v>
      </c>
      <c r="AQ3311" s="19">
        <f t="shared" si="10085"/>
        <v>0.185204755614267</v>
      </c>
      <c r="AR3311" s="19">
        <f t="shared" si="10085"/>
        <v>0.416702817453908</v>
      </c>
      <c r="AS3311" s="19">
        <f t="shared" si="10085"/>
        <v>0.578651197729739</v>
      </c>
      <c r="AT3311" s="19">
        <f t="shared" si="10085"/>
        <v>0.242336618922943</v>
      </c>
    </row>
    <row r="3312" spans="1:46">
      <c r="A3312" s="7">
        <v>41778</v>
      </c>
      <c r="B3312" s="8">
        <v>5409</v>
      </c>
      <c r="C3312" s="8">
        <v>10022.75</v>
      </c>
      <c r="D3312" s="8">
        <v>14165.13</v>
      </c>
      <c r="E3312" s="8">
        <v>6011.6</v>
      </c>
      <c r="F3312" s="9">
        <v>14327.89</v>
      </c>
      <c r="G3312" s="8">
        <v>4093.03</v>
      </c>
      <c r="H3312">
        <v>788.16</v>
      </c>
      <c r="I3312" s="8">
        <v>9920.33</v>
      </c>
      <c r="J3312" s="8">
        <v>2505.35</v>
      </c>
      <c r="K3312" s="8">
        <v>5886.83</v>
      </c>
      <c r="M3312" s="12">
        <f t="shared" si="9983"/>
        <v>0.00210759844703268</v>
      </c>
      <c r="N3312" s="12">
        <f t="shared" ref="N3312:V3312" si="10086">(C3313/C3312)-1</f>
        <v>0.00790401835823484</v>
      </c>
      <c r="O3312" s="12">
        <f t="shared" si="10086"/>
        <v>-0.00347967155966789</v>
      </c>
      <c r="P3312" s="12">
        <f t="shared" si="10086"/>
        <v>0.00177323840574894</v>
      </c>
      <c r="Q3312" s="12">
        <f t="shared" si="10086"/>
        <v>-0.00289714675363928</v>
      </c>
      <c r="R3312" s="12">
        <f t="shared" si="10086"/>
        <v>-0.00127533880768038</v>
      </c>
      <c r="S3312" s="12">
        <f t="shared" si="10086"/>
        <v>-0.00867844092570025</v>
      </c>
      <c r="T3312" s="12">
        <f t="shared" si="10086"/>
        <v>0.00248882849663268</v>
      </c>
      <c r="U3312" s="12">
        <f t="shared" si="10086"/>
        <v>-0.00148083102161378</v>
      </c>
      <c r="V3312" s="12">
        <f t="shared" si="10086"/>
        <v>0.0072891522262406</v>
      </c>
      <c r="W3312" s="14"/>
      <c r="X3312" s="14"/>
      <c r="Y3312" s="15"/>
      <c r="Z3312" s="14">
        <f t="shared" si="9970"/>
        <v>6828.7</v>
      </c>
      <c r="AA3312" s="14">
        <f t="shared" ref="AA3312:AQ3312" si="10087">MAX(AA3311,C3312)</f>
        <v>10661.74</v>
      </c>
      <c r="AB3312" s="14">
        <f t="shared" si="10087"/>
        <v>20035.5</v>
      </c>
      <c r="AC3312" s="14">
        <f t="shared" si="10087"/>
        <v>7525.8</v>
      </c>
      <c r="AD3312" s="14">
        <f t="shared" si="10087"/>
        <v>14937.84</v>
      </c>
      <c r="AE3312" s="14">
        <f t="shared" si="10087"/>
        <v>7482.8</v>
      </c>
      <c r="AF3312" s="14">
        <f t="shared" si="10087"/>
        <v>984.1</v>
      </c>
      <c r="AG3312" s="14">
        <f t="shared" si="10087"/>
        <v>17334.8</v>
      </c>
      <c r="AH3312" s="14">
        <f t="shared" si="10087"/>
        <v>5990.5</v>
      </c>
      <c r="AI3312" s="14">
        <f t="shared" si="10087"/>
        <v>7791.6</v>
      </c>
      <c r="AK3312" s="19">
        <f t="shared" si="9972"/>
        <v>0.207901943268851</v>
      </c>
      <c r="AL3312" s="19">
        <f t="shared" ref="AL3312:AU3312" si="10088">(AA3312-C3312)/AA3312</f>
        <v>0.0599329940516276</v>
      </c>
      <c r="AM3312" s="19">
        <f t="shared" si="10088"/>
        <v>0.292998427790672</v>
      </c>
      <c r="AN3312" s="19">
        <f t="shared" si="10088"/>
        <v>0.201201201201201</v>
      </c>
      <c r="AO3312" s="19">
        <f t="shared" si="10088"/>
        <v>0.0408325433931546</v>
      </c>
      <c r="AP3312" s="19">
        <f t="shared" si="10088"/>
        <v>0.453008232212541</v>
      </c>
      <c r="AQ3312" s="19">
        <f t="shared" si="10088"/>
        <v>0.19910578193273</v>
      </c>
      <c r="AR3312" s="19">
        <f t="shared" si="10088"/>
        <v>0.427721692779842</v>
      </c>
      <c r="AS3312" s="19">
        <f t="shared" si="10088"/>
        <v>0.58177948418329</v>
      </c>
      <c r="AT3312" s="19">
        <f t="shared" si="10088"/>
        <v>0.244464551568356</v>
      </c>
    </row>
    <row r="3313" spans="1:46">
      <c r="A3313" s="7">
        <v>41779</v>
      </c>
      <c r="B3313" s="8">
        <v>5420.4</v>
      </c>
      <c r="C3313" s="8">
        <v>10101.97</v>
      </c>
      <c r="D3313" s="8">
        <v>14115.84</v>
      </c>
      <c r="E3313" s="8">
        <v>6022.26</v>
      </c>
      <c r="F3313" s="9">
        <v>14286.38</v>
      </c>
      <c r="G3313" s="8">
        <v>4087.81</v>
      </c>
      <c r="H3313">
        <v>781.32</v>
      </c>
      <c r="I3313" s="8">
        <v>9945.02</v>
      </c>
      <c r="J3313" s="8">
        <v>2501.64</v>
      </c>
      <c r="K3313" s="8">
        <v>5929.74</v>
      </c>
      <c r="M3313" s="12">
        <f t="shared" si="9983"/>
        <v>0.000774850564534191</v>
      </c>
      <c r="N3313" s="12">
        <f t="shared" ref="N3313:V3313" si="10089">(C3314/C3313)-1</f>
        <v>0.00525640048426212</v>
      </c>
      <c r="O3313" s="12">
        <f t="shared" si="10089"/>
        <v>0.0045827949310846</v>
      </c>
      <c r="P3313" s="12">
        <f t="shared" si="10089"/>
        <v>0.00206733020493965</v>
      </c>
      <c r="Q3313" s="12">
        <f t="shared" si="10089"/>
        <v>0.00215729946984489</v>
      </c>
      <c r="R3313" s="12">
        <f t="shared" si="10089"/>
        <v>-0.00280101081018924</v>
      </c>
      <c r="S3313" s="12">
        <f t="shared" si="10089"/>
        <v>-0.00889520298981217</v>
      </c>
      <c r="T3313" s="12">
        <f t="shared" si="10089"/>
        <v>-0.00678329455345494</v>
      </c>
      <c r="U3313" s="12">
        <f t="shared" si="10089"/>
        <v>0.000831454565804801</v>
      </c>
      <c r="V3313" s="12">
        <f t="shared" si="10089"/>
        <v>0.00182638699167237</v>
      </c>
      <c r="W3313" s="14"/>
      <c r="X3313" s="14"/>
      <c r="Y3313" s="15"/>
      <c r="Z3313" s="14">
        <f t="shared" si="9970"/>
        <v>6828.7</v>
      </c>
      <c r="AA3313" s="14">
        <f t="shared" ref="AA3313:AQ3313" si="10090">MAX(AA3312,C3313)</f>
        <v>10661.74</v>
      </c>
      <c r="AB3313" s="14">
        <f t="shared" si="10090"/>
        <v>20035.5</v>
      </c>
      <c r="AC3313" s="14">
        <f t="shared" si="10090"/>
        <v>7525.8</v>
      </c>
      <c r="AD3313" s="14">
        <f t="shared" si="10090"/>
        <v>14937.84</v>
      </c>
      <c r="AE3313" s="14">
        <f t="shared" si="10090"/>
        <v>7482.8</v>
      </c>
      <c r="AF3313" s="14">
        <f t="shared" si="10090"/>
        <v>984.1</v>
      </c>
      <c r="AG3313" s="14">
        <f t="shared" si="10090"/>
        <v>17334.8</v>
      </c>
      <c r="AH3313" s="14">
        <f t="shared" si="10090"/>
        <v>5990.5</v>
      </c>
      <c r="AI3313" s="14">
        <f t="shared" si="10090"/>
        <v>7791.6</v>
      </c>
      <c r="AK3313" s="19">
        <f t="shared" si="9972"/>
        <v>0.206232518634586</v>
      </c>
      <c r="AL3313" s="19">
        <f t="shared" ref="AL3313:AU3313" si="10091">(AA3313-C3313)/AA3313</f>
        <v>0.0525026871786407</v>
      </c>
      <c r="AM3313" s="19">
        <f t="shared" si="10091"/>
        <v>0.295458561054129</v>
      </c>
      <c r="AN3313" s="19">
        <f t="shared" si="10091"/>
        <v>0.199784740492705</v>
      </c>
      <c r="AO3313" s="19">
        <f t="shared" si="10091"/>
        <v>0.0436113922762595</v>
      </c>
      <c r="AP3313" s="19">
        <f t="shared" si="10091"/>
        <v>0.453705832041482</v>
      </c>
      <c r="AQ3313" s="19">
        <f t="shared" si="10091"/>
        <v>0.206056295091962</v>
      </c>
      <c r="AR3313" s="19">
        <f t="shared" si="10091"/>
        <v>0.426297390220827</v>
      </c>
      <c r="AS3313" s="19">
        <f t="shared" si="10091"/>
        <v>0.582398798096987</v>
      </c>
      <c r="AT3313" s="19">
        <f t="shared" si="10091"/>
        <v>0.238957338672417</v>
      </c>
    </row>
    <row r="3314" spans="1:46">
      <c r="A3314" s="7">
        <v>41780</v>
      </c>
      <c r="B3314" s="8">
        <v>5424.6</v>
      </c>
      <c r="C3314" s="8">
        <v>10155.07</v>
      </c>
      <c r="D3314" s="8">
        <v>14180.53</v>
      </c>
      <c r="E3314" s="8">
        <v>6034.71</v>
      </c>
      <c r="F3314" s="9">
        <v>14317.2</v>
      </c>
      <c r="G3314" s="8">
        <v>4076.36</v>
      </c>
      <c r="H3314">
        <v>774.37</v>
      </c>
      <c r="I3314" s="8">
        <v>9877.56</v>
      </c>
      <c r="J3314" s="8">
        <v>2503.72</v>
      </c>
      <c r="K3314" s="8">
        <v>5940.57</v>
      </c>
      <c r="M3314" s="12">
        <f t="shared" si="9983"/>
        <v>0.0101943000405558</v>
      </c>
      <c r="N3314" s="12">
        <f t="shared" ref="N3314:V3314" si="10092">(C3315/C3314)-1</f>
        <v>0.00678183409863253</v>
      </c>
      <c r="O3314" s="12">
        <f t="shared" si="10092"/>
        <v>0.0132907585259507</v>
      </c>
      <c r="P3314" s="12">
        <f t="shared" si="10092"/>
        <v>0.00837654170622959</v>
      </c>
      <c r="Q3314" s="12">
        <f t="shared" si="10092"/>
        <v>0.0175271701170618</v>
      </c>
      <c r="R3314" s="12">
        <f t="shared" si="10092"/>
        <v>0.00879215770932884</v>
      </c>
      <c r="S3314" s="12">
        <f t="shared" si="10092"/>
        <v>0.0156643465010267</v>
      </c>
      <c r="T3314" s="12">
        <f t="shared" si="10092"/>
        <v>0.0174516783497141</v>
      </c>
      <c r="U3314" s="12">
        <f t="shared" si="10092"/>
        <v>0.00456121291518219</v>
      </c>
      <c r="V3314" s="12">
        <f t="shared" si="10092"/>
        <v>0.00345926401001928</v>
      </c>
      <c r="W3314" s="14"/>
      <c r="X3314" s="14"/>
      <c r="Y3314" s="15"/>
      <c r="Z3314" s="14">
        <f t="shared" si="9970"/>
        <v>6828.7</v>
      </c>
      <c r="AA3314" s="14">
        <f t="shared" ref="AA3314:AQ3314" si="10093">MAX(AA3313,C3314)</f>
        <v>10661.74</v>
      </c>
      <c r="AB3314" s="14">
        <f t="shared" si="10093"/>
        <v>20035.5</v>
      </c>
      <c r="AC3314" s="14">
        <f t="shared" si="10093"/>
        <v>7525.8</v>
      </c>
      <c r="AD3314" s="14">
        <f t="shared" si="10093"/>
        <v>14937.84</v>
      </c>
      <c r="AE3314" s="14">
        <f t="shared" si="10093"/>
        <v>7482.8</v>
      </c>
      <c r="AF3314" s="14">
        <f t="shared" si="10093"/>
        <v>984.1</v>
      </c>
      <c r="AG3314" s="14">
        <f t="shared" si="10093"/>
        <v>17334.8</v>
      </c>
      <c r="AH3314" s="14">
        <f t="shared" si="10093"/>
        <v>5990.5</v>
      </c>
      <c r="AI3314" s="14">
        <f t="shared" si="10093"/>
        <v>7791.6</v>
      </c>
      <c r="AK3314" s="19">
        <f t="shared" si="9972"/>
        <v>0.205617467453542</v>
      </c>
      <c r="AL3314" s="19">
        <f t="shared" ref="AL3314:AU3314" si="10094">(AA3314-C3314)/AA3314</f>
        <v>0.0475222618446895</v>
      </c>
      <c r="AM3314" s="19">
        <f t="shared" si="10094"/>
        <v>0.292229792118989</v>
      </c>
      <c r="AN3314" s="19">
        <f t="shared" si="10094"/>
        <v>0.198130431316272</v>
      </c>
      <c r="AO3314" s="19">
        <f t="shared" si="10094"/>
        <v>0.0415481756398515</v>
      </c>
      <c r="AP3314" s="19">
        <f t="shared" si="10094"/>
        <v>0.455236007911477</v>
      </c>
      <c r="AQ3314" s="19">
        <f t="shared" si="10094"/>
        <v>0.213118585509603</v>
      </c>
      <c r="AR3314" s="19">
        <f t="shared" si="10094"/>
        <v>0.430188984009045</v>
      </c>
      <c r="AS3314" s="19">
        <f t="shared" si="10094"/>
        <v>0.582051581670979</v>
      </c>
      <c r="AT3314" s="19">
        <f t="shared" si="10094"/>
        <v>0.23756738025566</v>
      </c>
    </row>
    <row r="3315" spans="1:46">
      <c r="A3315" s="7">
        <v>41781</v>
      </c>
      <c r="B3315" s="8">
        <v>5479.9</v>
      </c>
      <c r="C3315" s="8">
        <v>10223.94</v>
      </c>
      <c r="D3315" s="8">
        <v>14369</v>
      </c>
      <c r="E3315" s="8">
        <v>6085.26</v>
      </c>
      <c r="F3315" s="9">
        <v>14568.14</v>
      </c>
      <c r="G3315" s="8">
        <v>4112.2</v>
      </c>
      <c r="H3315">
        <v>786.5</v>
      </c>
      <c r="I3315" s="8">
        <v>10049.94</v>
      </c>
      <c r="J3315" s="8">
        <v>2515.14</v>
      </c>
      <c r="K3315" s="8">
        <v>5961.12</v>
      </c>
      <c r="M3315" s="12">
        <f t="shared" si="9983"/>
        <v>0.00235405755579499</v>
      </c>
      <c r="N3315" s="12">
        <f t="shared" ref="N3315:V3315" si="10095">(C3316/C3315)-1</f>
        <v>0.00178111373893031</v>
      </c>
      <c r="O3315" s="12">
        <f t="shared" si="10095"/>
        <v>0.00132716264179833</v>
      </c>
      <c r="P3315" s="12">
        <f t="shared" si="10095"/>
        <v>0.00533913094921168</v>
      </c>
      <c r="Q3315" s="12">
        <f t="shared" si="10095"/>
        <v>0.00158908412467218</v>
      </c>
      <c r="R3315" s="12">
        <f t="shared" si="10095"/>
        <v>0.00123291668693182</v>
      </c>
      <c r="S3315" s="12">
        <f t="shared" si="10095"/>
        <v>0.000470438652256933</v>
      </c>
      <c r="T3315" s="12">
        <f t="shared" si="10095"/>
        <v>-0.00334031844966232</v>
      </c>
      <c r="U3315" s="12">
        <f t="shared" si="10095"/>
        <v>0.0036419443848057</v>
      </c>
      <c r="V3315" s="12">
        <f t="shared" si="10095"/>
        <v>0.00226299755750592</v>
      </c>
      <c r="W3315" s="14"/>
      <c r="X3315" s="14"/>
      <c r="Y3315" s="15"/>
      <c r="Z3315" s="14">
        <f t="shared" si="9970"/>
        <v>6828.7</v>
      </c>
      <c r="AA3315" s="14">
        <f t="shared" ref="AA3315:AQ3315" si="10096">MAX(AA3314,C3315)</f>
        <v>10661.74</v>
      </c>
      <c r="AB3315" s="14">
        <f t="shared" si="10096"/>
        <v>20035.5</v>
      </c>
      <c r="AC3315" s="14">
        <f t="shared" si="10096"/>
        <v>7525.8</v>
      </c>
      <c r="AD3315" s="14">
        <f t="shared" si="10096"/>
        <v>14937.84</v>
      </c>
      <c r="AE3315" s="14">
        <f t="shared" si="10096"/>
        <v>7482.8</v>
      </c>
      <c r="AF3315" s="14">
        <f t="shared" si="10096"/>
        <v>984.1</v>
      </c>
      <c r="AG3315" s="14">
        <f t="shared" si="10096"/>
        <v>17334.8</v>
      </c>
      <c r="AH3315" s="14">
        <f t="shared" si="10096"/>
        <v>5990.5</v>
      </c>
      <c r="AI3315" s="14">
        <f t="shared" si="10096"/>
        <v>7791.6</v>
      </c>
      <c r="AK3315" s="19">
        <f t="shared" si="9972"/>
        <v>0.197519293569786</v>
      </c>
      <c r="AL3315" s="19">
        <f t="shared" ref="AL3315:AU3315" si="10097">(AA3315-C3315)/AA3315</f>
        <v>0.0410627158418794</v>
      </c>
      <c r="AM3315" s="19">
        <f t="shared" si="10097"/>
        <v>0.28282298919418</v>
      </c>
      <c r="AN3315" s="19">
        <f t="shared" si="10097"/>
        <v>0.191413537431237</v>
      </c>
      <c r="AO3315" s="19">
        <f t="shared" si="10097"/>
        <v>0.0247492274652828</v>
      </c>
      <c r="AP3315" s="19">
        <f t="shared" si="10097"/>
        <v>0.450446356978671</v>
      </c>
      <c r="AQ3315" s="19">
        <f t="shared" si="10097"/>
        <v>0.200792602377807</v>
      </c>
      <c r="AR3315" s="19">
        <f t="shared" si="10097"/>
        <v>0.420244825437848</v>
      </c>
      <c r="AS3315" s="19">
        <f t="shared" si="10097"/>
        <v>0.580145229947417</v>
      </c>
      <c r="AT3315" s="19">
        <f t="shared" si="10097"/>
        <v>0.234929924534114</v>
      </c>
    </row>
    <row r="3316" spans="1:46">
      <c r="A3316" s="7">
        <v>41782</v>
      </c>
      <c r="B3316" s="8">
        <v>5492.8</v>
      </c>
      <c r="C3316" s="8">
        <v>10242.15</v>
      </c>
      <c r="D3316" s="8">
        <v>14388.07</v>
      </c>
      <c r="E3316" s="8">
        <v>6117.75</v>
      </c>
      <c r="F3316" s="9">
        <v>14591.29</v>
      </c>
      <c r="G3316" s="8">
        <v>4117.27</v>
      </c>
      <c r="H3316">
        <v>786.87</v>
      </c>
      <c r="I3316" s="8">
        <v>10016.37</v>
      </c>
      <c r="J3316" s="8">
        <v>2524.3</v>
      </c>
      <c r="K3316" s="8">
        <v>5974.61</v>
      </c>
      <c r="M3316" s="12">
        <f t="shared" si="9983"/>
        <v>0.00364113020681622</v>
      </c>
      <c r="N3316" s="12">
        <f t="shared" ref="N3316:V3316" si="10098">(C3317/C3316)-1</f>
        <v>0.00543342950454728</v>
      </c>
      <c r="O3316" s="12">
        <f t="shared" si="10098"/>
        <v>0.00712395755650341</v>
      </c>
      <c r="P3316" s="12">
        <f t="shared" si="10098"/>
        <v>0.00247640063748911</v>
      </c>
      <c r="Q3316" s="12">
        <f t="shared" si="10098"/>
        <v>0.00552315799356995</v>
      </c>
      <c r="R3316" s="12">
        <f t="shared" si="10098"/>
        <v>0.00710665076616279</v>
      </c>
      <c r="S3316" s="12">
        <f t="shared" si="10098"/>
        <v>0.00447342000584583</v>
      </c>
      <c r="T3316" s="12">
        <f t="shared" si="10098"/>
        <v>0.0060121580971948</v>
      </c>
      <c r="U3316" s="12">
        <f t="shared" si="10098"/>
        <v>0.00504298221289079</v>
      </c>
      <c r="V3316" s="12">
        <f t="shared" si="10098"/>
        <v>-0.00271816905203848</v>
      </c>
      <c r="W3316" s="14"/>
      <c r="X3316" s="14"/>
      <c r="Y3316" s="15"/>
      <c r="Z3316" s="14">
        <f t="shared" si="9970"/>
        <v>6828.7</v>
      </c>
      <c r="AA3316" s="14">
        <f t="shared" ref="AA3316:AQ3316" si="10099">MAX(AA3315,C3316)</f>
        <v>10661.74</v>
      </c>
      <c r="AB3316" s="14">
        <f t="shared" si="10099"/>
        <v>20035.5</v>
      </c>
      <c r="AC3316" s="14">
        <f t="shared" si="10099"/>
        <v>7525.8</v>
      </c>
      <c r="AD3316" s="14">
        <f t="shared" si="10099"/>
        <v>14937.84</v>
      </c>
      <c r="AE3316" s="14">
        <f t="shared" si="10099"/>
        <v>7482.8</v>
      </c>
      <c r="AF3316" s="14">
        <f t="shared" si="10099"/>
        <v>984.1</v>
      </c>
      <c r="AG3316" s="14">
        <f t="shared" si="10099"/>
        <v>17334.8</v>
      </c>
      <c r="AH3316" s="14">
        <f t="shared" si="10099"/>
        <v>5990.5</v>
      </c>
      <c r="AI3316" s="14">
        <f t="shared" si="10099"/>
        <v>7791.6</v>
      </c>
      <c r="AK3316" s="19">
        <f t="shared" si="9972"/>
        <v>0.195630207799435</v>
      </c>
      <c r="AL3316" s="19">
        <f t="shared" ref="AL3316:AU3316" si="10100">(AA3316-C3316)/AA3316</f>
        <v>0.0393547394702929</v>
      </c>
      <c r="AM3316" s="19">
        <f t="shared" si="10100"/>
        <v>0.281871178657882</v>
      </c>
      <c r="AN3316" s="19">
        <f t="shared" si="10100"/>
        <v>0.187096388423822</v>
      </c>
      <c r="AO3316" s="19">
        <f t="shared" si="10100"/>
        <v>0.0231994719450737</v>
      </c>
      <c r="AP3316" s="19">
        <f t="shared" si="10100"/>
        <v>0.449768803121826</v>
      </c>
      <c r="AQ3316" s="19">
        <f t="shared" si="10100"/>
        <v>0.200416624326796</v>
      </c>
      <c r="AR3316" s="19">
        <f t="shared" si="10100"/>
        <v>0.422181392343725</v>
      </c>
      <c r="AS3316" s="19">
        <f t="shared" si="10100"/>
        <v>0.57861614222519</v>
      </c>
      <c r="AT3316" s="19">
        <f t="shared" si="10100"/>
        <v>0.233198572822014</v>
      </c>
    </row>
    <row r="3317" spans="1:46">
      <c r="A3317" s="7">
        <v>41785</v>
      </c>
      <c r="B3317" s="8">
        <v>5512.8</v>
      </c>
      <c r="C3317" s="8">
        <v>10297.8</v>
      </c>
      <c r="D3317" s="8">
        <v>14490.57</v>
      </c>
      <c r="E3317" s="8">
        <v>6132.9</v>
      </c>
      <c r="F3317" s="9">
        <v>14671.88</v>
      </c>
      <c r="G3317" s="8">
        <v>4146.53</v>
      </c>
      <c r="H3317">
        <v>790.39</v>
      </c>
      <c r="I3317" s="8">
        <v>10076.59</v>
      </c>
      <c r="J3317" s="8">
        <v>2537.03</v>
      </c>
      <c r="K3317" s="8">
        <v>5958.37</v>
      </c>
      <c r="M3317" s="12">
        <f t="shared" si="9983"/>
        <v>-0.000199535626179137</v>
      </c>
      <c r="N3317" s="12">
        <f t="shared" ref="N3317:V3317" si="10101">(C3318/C3317)-1</f>
        <v>0.00173240886402914</v>
      </c>
      <c r="O3317" s="12">
        <f t="shared" si="10101"/>
        <v>0.00196748644118205</v>
      </c>
      <c r="P3317" s="12">
        <f t="shared" si="10101"/>
        <v>-0.00101583264034955</v>
      </c>
      <c r="Q3317" s="12">
        <f t="shared" si="10101"/>
        <v>0.000295803946051887</v>
      </c>
      <c r="R3317" s="12">
        <f t="shared" si="10101"/>
        <v>0.00124200234895211</v>
      </c>
      <c r="S3317" s="12">
        <f t="shared" si="10101"/>
        <v>0.0027328280975214</v>
      </c>
      <c r="T3317" s="12">
        <f t="shared" si="10101"/>
        <v>0.000943771652910375</v>
      </c>
      <c r="U3317" s="12">
        <f t="shared" si="10101"/>
        <v>0.00188409281719171</v>
      </c>
      <c r="V3317" s="12">
        <f t="shared" si="10101"/>
        <v>-0.00322739272653416</v>
      </c>
      <c r="W3317" s="14"/>
      <c r="X3317" s="14"/>
      <c r="Y3317" s="15"/>
      <c r="Z3317" s="14">
        <f t="shared" si="9970"/>
        <v>6828.7</v>
      </c>
      <c r="AA3317" s="14">
        <f t="shared" ref="AA3317:AQ3317" si="10102">MAX(AA3316,C3317)</f>
        <v>10661.74</v>
      </c>
      <c r="AB3317" s="14">
        <f t="shared" si="10102"/>
        <v>20035.5</v>
      </c>
      <c r="AC3317" s="14">
        <f t="shared" si="10102"/>
        <v>7525.8</v>
      </c>
      <c r="AD3317" s="14">
        <f t="shared" si="10102"/>
        <v>14937.84</v>
      </c>
      <c r="AE3317" s="14">
        <f t="shared" si="10102"/>
        <v>7482.8</v>
      </c>
      <c r="AF3317" s="14">
        <f t="shared" si="10102"/>
        <v>984.1</v>
      </c>
      <c r="AG3317" s="14">
        <f t="shared" si="10102"/>
        <v>17334.8</v>
      </c>
      <c r="AH3317" s="14">
        <f t="shared" si="10102"/>
        <v>5990.5</v>
      </c>
      <c r="AI3317" s="14">
        <f t="shared" si="10102"/>
        <v>7791.6</v>
      </c>
      <c r="AK3317" s="19">
        <f t="shared" si="9972"/>
        <v>0.192701392651603</v>
      </c>
      <c r="AL3317" s="19">
        <f t="shared" ref="AL3317:AU3317" si="10103">(AA3317-C3317)/AA3317</f>
        <v>0.0341351411683272</v>
      </c>
      <c r="AM3317" s="19">
        <f t="shared" si="10103"/>
        <v>0.276755259414539</v>
      </c>
      <c r="AN3317" s="19">
        <f t="shared" si="10103"/>
        <v>0.185083313401898</v>
      </c>
      <c r="AO3317" s="19">
        <f t="shared" si="10103"/>
        <v>0.0178044483004237</v>
      </c>
      <c r="AP3317" s="19">
        <f t="shared" si="10103"/>
        <v>0.445858502164965</v>
      </c>
      <c r="AQ3317" s="19">
        <f t="shared" si="10103"/>
        <v>0.196839752057718</v>
      </c>
      <c r="AR3317" s="19">
        <f t="shared" si="10103"/>
        <v>0.418707455522994</v>
      </c>
      <c r="AS3317" s="19">
        <f t="shared" si="10103"/>
        <v>0.576491110925632</v>
      </c>
      <c r="AT3317" s="19">
        <f t="shared" si="10103"/>
        <v>0.235282868730428</v>
      </c>
    </row>
    <row r="3318" spans="1:46">
      <c r="A3318" s="7">
        <v>41786</v>
      </c>
      <c r="B3318" s="8">
        <v>5511.7</v>
      </c>
      <c r="C3318" s="8">
        <v>10315.64</v>
      </c>
      <c r="D3318" s="8">
        <v>14519.08</v>
      </c>
      <c r="E3318" s="8">
        <v>6126.67</v>
      </c>
      <c r="F3318" s="9">
        <v>14676.22</v>
      </c>
      <c r="G3318" s="8">
        <v>4151.68</v>
      </c>
      <c r="H3318">
        <v>792.55</v>
      </c>
      <c r="I3318" s="8">
        <v>10086.1</v>
      </c>
      <c r="J3318" s="8">
        <v>2541.81</v>
      </c>
      <c r="K3318" s="8">
        <v>5939.14</v>
      </c>
      <c r="M3318" s="12">
        <f t="shared" si="9983"/>
        <v>0.00281219950287581</v>
      </c>
      <c r="N3318" s="12">
        <f t="shared" ref="N3318:V3318" si="10104">(C3319/C3318)-1</f>
        <v>-0.00816817957974492</v>
      </c>
      <c r="O3318" s="12">
        <f t="shared" si="10104"/>
        <v>0.00306768748433095</v>
      </c>
      <c r="P3318" s="12">
        <f t="shared" si="10104"/>
        <v>0.00349945402641239</v>
      </c>
      <c r="Q3318" s="12">
        <f t="shared" si="10104"/>
        <v>0.00147721961104419</v>
      </c>
      <c r="R3318" s="12">
        <f t="shared" si="10104"/>
        <v>0.00459572992138124</v>
      </c>
      <c r="S3318" s="12">
        <f t="shared" si="10104"/>
        <v>0.0194814207305534</v>
      </c>
      <c r="T3318" s="12">
        <f t="shared" si="10104"/>
        <v>0.0034195576089866</v>
      </c>
      <c r="U3318" s="12">
        <f t="shared" si="10104"/>
        <v>-0.00495316329702067</v>
      </c>
      <c r="V3318" s="12">
        <f t="shared" si="10104"/>
        <v>0.00321595382496453</v>
      </c>
      <c r="W3318" s="14"/>
      <c r="X3318" s="14"/>
      <c r="Y3318" s="15"/>
      <c r="Z3318" s="14">
        <f t="shared" si="9970"/>
        <v>6828.7</v>
      </c>
      <c r="AA3318" s="14">
        <f t="shared" ref="AA3318:AQ3318" si="10105">MAX(AA3317,C3318)</f>
        <v>10661.74</v>
      </c>
      <c r="AB3318" s="14">
        <f t="shared" si="10105"/>
        <v>20035.5</v>
      </c>
      <c r="AC3318" s="14">
        <f t="shared" si="10105"/>
        <v>7525.8</v>
      </c>
      <c r="AD3318" s="14">
        <f t="shared" si="10105"/>
        <v>14937.84</v>
      </c>
      <c r="AE3318" s="14">
        <f t="shared" si="10105"/>
        <v>7482.8</v>
      </c>
      <c r="AF3318" s="14">
        <f t="shared" si="10105"/>
        <v>984.1</v>
      </c>
      <c r="AG3318" s="14">
        <f t="shared" si="10105"/>
        <v>17334.8</v>
      </c>
      <c r="AH3318" s="14">
        <f t="shared" si="10105"/>
        <v>5990.5</v>
      </c>
      <c r="AI3318" s="14">
        <f t="shared" si="10105"/>
        <v>7791.6</v>
      </c>
      <c r="AK3318" s="19">
        <f t="shared" si="9972"/>
        <v>0.192862477484734</v>
      </c>
      <c r="AL3318" s="19">
        <f t="shared" ref="AL3318:AU3318" si="10106">(AA3318-C3318)/AA3318</f>
        <v>0.0324618683254328</v>
      </c>
      <c r="AM3318" s="19">
        <f t="shared" si="10106"/>
        <v>0.275332285193781</v>
      </c>
      <c r="AN3318" s="19">
        <f t="shared" si="10106"/>
        <v>0.185911132371309</v>
      </c>
      <c r="AO3318" s="19">
        <f t="shared" si="10106"/>
        <v>0.0175139109804363</v>
      </c>
      <c r="AP3318" s="19">
        <f t="shared" si="10106"/>
        <v>0.445170257123002</v>
      </c>
      <c r="AQ3318" s="19">
        <f t="shared" si="10106"/>
        <v>0.194644853165329</v>
      </c>
      <c r="AR3318" s="19">
        <f t="shared" si="10106"/>
        <v>0.418158848097469</v>
      </c>
      <c r="AS3318" s="19">
        <f t="shared" si="10106"/>
        <v>0.57569318086971</v>
      </c>
      <c r="AT3318" s="19">
        <f t="shared" si="10106"/>
        <v>0.237750911237743</v>
      </c>
    </row>
    <row r="3319" spans="1:46">
      <c r="A3319" s="7">
        <v>41787</v>
      </c>
      <c r="B3319" s="8">
        <v>5527.2</v>
      </c>
      <c r="C3319" s="8">
        <v>10231.38</v>
      </c>
      <c r="D3319" s="8">
        <v>14563.62</v>
      </c>
      <c r="E3319" s="8">
        <v>6148.11</v>
      </c>
      <c r="F3319" s="9">
        <v>14697.9</v>
      </c>
      <c r="G3319" s="8">
        <v>4170.76</v>
      </c>
      <c r="H3319">
        <v>807.99</v>
      </c>
      <c r="I3319" s="8">
        <v>10120.59</v>
      </c>
      <c r="J3319" s="8">
        <v>2529.22</v>
      </c>
      <c r="K3319" s="8">
        <v>5958.24</v>
      </c>
      <c r="M3319" s="12">
        <f t="shared" si="9983"/>
        <v>-0.00139311043566359</v>
      </c>
      <c r="N3319" s="12">
        <f t="shared" ref="N3319:V3319" si="10107">(C3320/C3319)-1</f>
        <v>0.00309928865900799</v>
      </c>
      <c r="O3319" s="12">
        <f t="shared" si="10107"/>
        <v>0.00153121270673084</v>
      </c>
      <c r="P3319" s="12">
        <f t="shared" si="10107"/>
        <v>0.000139880386004876</v>
      </c>
      <c r="Q3319" s="12">
        <f t="shared" si="10107"/>
        <v>-0.000909653760060913</v>
      </c>
      <c r="R3319" s="12">
        <f t="shared" si="10107"/>
        <v>0.00333752121915443</v>
      </c>
      <c r="S3319" s="12">
        <f t="shared" si="10107"/>
        <v>-0.0149506800826743</v>
      </c>
      <c r="T3319" s="12">
        <f t="shared" si="10107"/>
        <v>-0.0129192072794175</v>
      </c>
      <c r="U3319" s="12">
        <f t="shared" si="10107"/>
        <v>0.00117427507294754</v>
      </c>
      <c r="V3319" s="12">
        <f t="shared" si="10107"/>
        <v>-0.0054932329009908</v>
      </c>
      <c r="W3319" s="14"/>
      <c r="X3319" s="14"/>
      <c r="Y3319" s="15"/>
      <c r="Z3319" s="14">
        <f t="shared" si="9970"/>
        <v>6828.7</v>
      </c>
      <c r="AA3319" s="14">
        <f t="shared" ref="AA3319:AQ3319" si="10108">MAX(AA3318,C3319)</f>
        <v>10661.74</v>
      </c>
      <c r="AB3319" s="14">
        <f t="shared" si="10108"/>
        <v>20035.5</v>
      </c>
      <c r="AC3319" s="14">
        <f t="shared" si="10108"/>
        <v>7525.8</v>
      </c>
      <c r="AD3319" s="14">
        <f t="shared" si="10108"/>
        <v>14937.84</v>
      </c>
      <c r="AE3319" s="14">
        <f t="shared" si="10108"/>
        <v>7482.8</v>
      </c>
      <c r="AF3319" s="14">
        <f t="shared" si="10108"/>
        <v>984.1</v>
      </c>
      <c r="AG3319" s="14">
        <f t="shared" si="10108"/>
        <v>17334.8</v>
      </c>
      <c r="AH3319" s="14">
        <f t="shared" si="10108"/>
        <v>5990.5</v>
      </c>
      <c r="AI3319" s="14">
        <f t="shared" si="10108"/>
        <v>7791.6</v>
      </c>
      <c r="AK3319" s="19">
        <f t="shared" si="9972"/>
        <v>0.190592645745164</v>
      </c>
      <c r="AL3319" s="19">
        <f t="shared" ref="AL3319:AU3319" si="10109">(AA3319-C3319)/AA3319</f>
        <v>0.0403648935352016</v>
      </c>
      <c r="AM3319" s="19">
        <f t="shared" si="10109"/>
        <v>0.273109231114771</v>
      </c>
      <c r="AN3319" s="19">
        <f t="shared" si="10109"/>
        <v>0.183062265805629</v>
      </c>
      <c r="AO3319" s="19">
        <f t="shared" si="10109"/>
        <v>0.0160625632621584</v>
      </c>
      <c r="AP3319" s="19">
        <f t="shared" si="10109"/>
        <v>0.44262040947239</v>
      </c>
      <c r="AQ3319" s="19">
        <f t="shared" si="10109"/>
        <v>0.178955390712326</v>
      </c>
      <c r="AR3319" s="19">
        <f t="shared" si="10109"/>
        <v>0.416169208759259</v>
      </c>
      <c r="AS3319" s="19">
        <f t="shared" si="10109"/>
        <v>0.577794841832902</v>
      </c>
      <c r="AT3319" s="19">
        <f t="shared" si="10109"/>
        <v>0.235299553365163</v>
      </c>
    </row>
    <row r="3320" spans="1:46">
      <c r="A3320" s="7">
        <v>41788</v>
      </c>
      <c r="B3320" s="8">
        <v>5519.5</v>
      </c>
      <c r="C3320" s="8">
        <v>10263.09</v>
      </c>
      <c r="D3320" s="8">
        <v>14585.92</v>
      </c>
      <c r="E3320" s="8">
        <v>6148.97</v>
      </c>
      <c r="F3320" s="9">
        <v>14684.53</v>
      </c>
      <c r="G3320" s="8">
        <v>4184.68</v>
      </c>
      <c r="H3320">
        <v>795.91</v>
      </c>
      <c r="I3320" s="8">
        <v>9989.84</v>
      </c>
      <c r="J3320" s="8">
        <v>2532.19</v>
      </c>
      <c r="K3320" s="8">
        <v>5925.51</v>
      </c>
      <c r="M3320" s="12">
        <f t="shared" si="9983"/>
        <v>-0.00489174744089138</v>
      </c>
      <c r="N3320" s="12">
        <f t="shared" ref="N3320:V3320" si="10110">(C3321/C3320)-1</f>
        <v>-0.00190391003099466</v>
      </c>
      <c r="O3320" s="12">
        <f t="shared" si="10110"/>
        <v>-0.00372619622211012</v>
      </c>
      <c r="P3320" s="12">
        <f t="shared" si="10110"/>
        <v>-0.00364126024358558</v>
      </c>
      <c r="Q3320" s="12">
        <f t="shared" si="10110"/>
        <v>-0.000175695102260676</v>
      </c>
      <c r="R3320" s="12">
        <f t="shared" si="10110"/>
        <v>-0.00402898190542655</v>
      </c>
      <c r="S3320" s="12">
        <f t="shared" si="10110"/>
        <v>0.0158811925971529</v>
      </c>
      <c r="T3320" s="12">
        <f t="shared" si="10110"/>
        <v>-0.012731935646617</v>
      </c>
      <c r="U3320" s="12">
        <f t="shared" si="10110"/>
        <v>-0.00490089606230171</v>
      </c>
      <c r="V3320" s="12">
        <f t="shared" si="10110"/>
        <v>-0.000401653191033358</v>
      </c>
      <c r="W3320" s="14"/>
      <c r="X3320" s="14"/>
      <c r="Y3320" s="15"/>
      <c r="Z3320" s="14">
        <f t="shared" si="9970"/>
        <v>6828.7</v>
      </c>
      <c r="AA3320" s="14">
        <f t="shared" ref="AA3320:AQ3320" si="10111">MAX(AA3319,C3320)</f>
        <v>10661.74</v>
      </c>
      <c r="AB3320" s="14">
        <f t="shared" si="10111"/>
        <v>20035.5</v>
      </c>
      <c r="AC3320" s="14">
        <f t="shared" si="10111"/>
        <v>7525.8</v>
      </c>
      <c r="AD3320" s="14">
        <f t="shared" si="10111"/>
        <v>14937.84</v>
      </c>
      <c r="AE3320" s="14">
        <f t="shared" si="10111"/>
        <v>7482.8</v>
      </c>
      <c r="AF3320" s="14">
        <f t="shared" si="10111"/>
        <v>984.1</v>
      </c>
      <c r="AG3320" s="14">
        <f t="shared" si="10111"/>
        <v>17334.8</v>
      </c>
      <c r="AH3320" s="14">
        <f t="shared" si="10111"/>
        <v>5990.5</v>
      </c>
      <c r="AI3320" s="14">
        <f t="shared" si="10111"/>
        <v>7791.6</v>
      </c>
      <c r="AK3320" s="19">
        <f t="shared" si="9972"/>
        <v>0.191720239577079</v>
      </c>
      <c r="AL3320" s="19">
        <f t="shared" ref="AL3320:AU3320" si="10112">(AA3320-C3320)/AA3320</f>
        <v>0.0373907073329494</v>
      </c>
      <c r="AM3320" s="19">
        <f t="shared" si="10112"/>
        <v>0.271996206733049</v>
      </c>
      <c r="AN3320" s="19">
        <f t="shared" si="10112"/>
        <v>0.182947992240028</v>
      </c>
      <c r="AO3320" s="19">
        <f t="shared" si="10112"/>
        <v>0.0169576056511517</v>
      </c>
      <c r="AP3320" s="19">
        <f t="shared" si="10112"/>
        <v>0.440760143261881</v>
      </c>
      <c r="AQ3320" s="19">
        <f t="shared" si="10112"/>
        <v>0.19123056599939</v>
      </c>
      <c r="AR3320" s="19">
        <f t="shared" si="10112"/>
        <v>0.423711839767404</v>
      </c>
      <c r="AS3320" s="19">
        <f t="shared" si="10112"/>
        <v>0.577299056839997</v>
      </c>
      <c r="AT3320" s="19">
        <f t="shared" si="10112"/>
        <v>0.239500231018019</v>
      </c>
    </row>
    <row r="3321" spans="1:46">
      <c r="A3321" s="7">
        <v>41789</v>
      </c>
      <c r="B3321" s="8">
        <v>5492.5</v>
      </c>
      <c r="C3321" s="8">
        <v>10243.55</v>
      </c>
      <c r="D3321" s="8">
        <v>14531.57</v>
      </c>
      <c r="E3321" s="8">
        <v>6126.58</v>
      </c>
      <c r="F3321" s="9">
        <v>14681.95</v>
      </c>
      <c r="G3321" s="8">
        <v>4167.82</v>
      </c>
      <c r="H3321">
        <v>808.55</v>
      </c>
      <c r="I3321" s="8">
        <v>9862.65</v>
      </c>
      <c r="J3321" s="8">
        <v>2519.78</v>
      </c>
      <c r="K3321" s="8">
        <v>5923.13</v>
      </c>
      <c r="M3321" s="12">
        <f t="shared" si="9983"/>
        <v>0.00473372781065096</v>
      </c>
      <c r="N3321" s="12">
        <f t="shared" ref="N3321:V3321" si="10113">(C3322/C3321)-1</f>
        <v>0.00779710159075719</v>
      </c>
      <c r="O3321" s="12">
        <f t="shared" si="10113"/>
        <v>-0.00260467382395713</v>
      </c>
      <c r="P3321" s="12">
        <f t="shared" si="10113"/>
        <v>0.00725363906127074</v>
      </c>
      <c r="Q3321" s="12">
        <f t="shared" si="10113"/>
        <v>0.00953006923467248</v>
      </c>
      <c r="R3321" s="12">
        <f t="shared" si="10113"/>
        <v>0.00748832723102244</v>
      </c>
      <c r="S3321" s="12">
        <f t="shared" si="10113"/>
        <v>-0.00728464535279205</v>
      </c>
      <c r="T3321" s="12">
        <f t="shared" si="10113"/>
        <v>-0.00340882014468713</v>
      </c>
      <c r="U3321" s="12">
        <f t="shared" si="10113"/>
        <v>0.00800466707410941</v>
      </c>
      <c r="V3321" s="12">
        <f t="shared" si="10113"/>
        <v>0.00477619096660042</v>
      </c>
      <c r="W3321" s="14"/>
      <c r="X3321" s="14"/>
      <c r="Y3321" s="15"/>
      <c r="Z3321" s="14">
        <f t="shared" si="9970"/>
        <v>6828.7</v>
      </c>
      <c r="AA3321" s="14">
        <f t="shared" ref="AA3321:AQ3321" si="10114">MAX(AA3320,C3321)</f>
        <v>10661.74</v>
      </c>
      <c r="AB3321" s="14">
        <f t="shared" si="10114"/>
        <v>20035.5</v>
      </c>
      <c r="AC3321" s="14">
        <f t="shared" si="10114"/>
        <v>7525.8</v>
      </c>
      <c r="AD3321" s="14">
        <f t="shared" si="10114"/>
        <v>14937.84</v>
      </c>
      <c r="AE3321" s="14">
        <f t="shared" si="10114"/>
        <v>7482.8</v>
      </c>
      <c r="AF3321" s="14">
        <f t="shared" si="10114"/>
        <v>984.1</v>
      </c>
      <c r="AG3321" s="14">
        <f t="shared" si="10114"/>
        <v>17334.8</v>
      </c>
      <c r="AH3321" s="14">
        <f t="shared" si="10114"/>
        <v>5990.5</v>
      </c>
      <c r="AI3321" s="14">
        <f t="shared" si="10114"/>
        <v>7791.6</v>
      </c>
      <c r="AK3321" s="19">
        <f t="shared" si="9972"/>
        <v>0.195674140026652</v>
      </c>
      <c r="AL3321" s="19">
        <f t="shared" ref="AL3321:AU3321" si="10115">(AA3321-C3321)/AA3321</f>
        <v>0.0392234288211868</v>
      </c>
      <c r="AM3321" s="19">
        <f t="shared" si="10115"/>
        <v>0.274708891717202</v>
      </c>
      <c r="AN3321" s="19">
        <f t="shared" si="10115"/>
        <v>0.185923091232826</v>
      </c>
      <c r="AO3321" s="19">
        <f t="shared" si="10115"/>
        <v>0.0171303213851534</v>
      </c>
      <c r="AP3321" s="19">
        <f t="shared" si="10115"/>
        <v>0.443013310525472</v>
      </c>
      <c r="AQ3321" s="19">
        <f t="shared" si="10115"/>
        <v>0.178386342851336</v>
      </c>
      <c r="AR3321" s="19">
        <f t="shared" si="10115"/>
        <v>0.431049103537393</v>
      </c>
      <c r="AS3321" s="19">
        <f t="shared" si="10115"/>
        <v>0.579370670227861</v>
      </c>
      <c r="AT3321" s="19">
        <f t="shared" si="10115"/>
        <v>0.239805688177011</v>
      </c>
    </row>
    <row r="3322" spans="1:46">
      <c r="A3322" s="7">
        <v>41792</v>
      </c>
      <c r="B3322" s="8">
        <v>5518.5</v>
      </c>
      <c r="C3322" s="8">
        <v>10323.42</v>
      </c>
      <c r="D3322" s="8">
        <v>14493.72</v>
      </c>
      <c r="E3322" s="8">
        <v>6171.02</v>
      </c>
      <c r="F3322" s="9">
        <v>14821.87</v>
      </c>
      <c r="G3322" s="8">
        <v>4199.03</v>
      </c>
      <c r="H3322">
        <v>802.66</v>
      </c>
      <c r="I3322" s="8">
        <v>9829.03</v>
      </c>
      <c r="J3322" s="8">
        <v>2539.95</v>
      </c>
      <c r="K3322" s="8">
        <v>5951.42</v>
      </c>
      <c r="M3322" s="12">
        <f t="shared" si="9983"/>
        <v>-0.00703089607683249</v>
      </c>
      <c r="N3322" s="12">
        <f t="shared" ref="N3322:V3322" si="10116">(C3323/C3322)-1</f>
        <v>-0.0120531761761122</v>
      </c>
      <c r="O3322" s="12">
        <f t="shared" si="10116"/>
        <v>-0.00653179445994545</v>
      </c>
      <c r="P3322" s="12">
        <f t="shared" si="10116"/>
        <v>-0.00531192574323214</v>
      </c>
      <c r="Q3322" s="12">
        <f t="shared" si="10116"/>
        <v>-0.0114007206917887</v>
      </c>
      <c r="R3322" s="12">
        <f t="shared" si="10116"/>
        <v>-0.00990228695674955</v>
      </c>
      <c r="S3322" s="12">
        <f t="shared" si="10116"/>
        <v>-0.00890788129469511</v>
      </c>
      <c r="T3322" s="12">
        <f t="shared" si="10116"/>
        <v>-0.00585510472549189</v>
      </c>
      <c r="U3322" s="12">
        <f t="shared" si="10116"/>
        <v>-0.00503946928089127</v>
      </c>
      <c r="V3322" s="12">
        <f t="shared" si="10116"/>
        <v>4.36870528377487e-5</v>
      </c>
      <c r="W3322" s="14"/>
      <c r="X3322" s="14"/>
      <c r="Y3322" s="15"/>
      <c r="Z3322" s="14">
        <f t="shared" si="9970"/>
        <v>6828.7</v>
      </c>
      <c r="AA3322" s="14">
        <f t="shared" ref="AA3322:AQ3322" si="10117">MAX(AA3321,C3322)</f>
        <v>10661.74</v>
      </c>
      <c r="AB3322" s="14">
        <f t="shared" si="10117"/>
        <v>20035.5</v>
      </c>
      <c r="AC3322" s="14">
        <f t="shared" si="10117"/>
        <v>7525.8</v>
      </c>
      <c r="AD3322" s="14">
        <f t="shared" si="10117"/>
        <v>14937.84</v>
      </c>
      <c r="AE3322" s="14">
        <f t="shared" si="10117"/>
        <v>7482.8</v>
      </c>
      <c r="AF3322" s="14">
        <f t="shared" si="10117"/>
        <v>984.1</v>
      </c>
      <c r="AG3322" s="14">
        <f t="shared" si="10117"/>
        <v>17334.8</v>
      </c>
      <c r="AH3322" s="14">
        <f t="shared" si="10117"/>
        <v>5990.5</v>
      </c>
      <c r="AI3322" s="14">
        <f t="shared" si="10117"/>
        <v>7791.6</v>
      </c>
      <c r="AK3322" s="19">
        <f t="shared" si="9972"/>
        <v>0.191866680334471</v>
      </c>
      <c r="AL3322" s="19">
        <f t="shared" ref="AL3322:AU3322" si="10118">(AA3322-C3322)/AA3322</f>
        <v>0.0317321562896863</v>
      </c>
      <c r="AM3322" s="19">
        <f t="shared" si="10118"/>
        <v>0.276598038481695</v>
      </c>
      <c r="AN3322" s="19">
        <f t="shared" si="10118"/>
        <v>0.180018071168514</v>
      </c>
      <c r="AO3322" s="19">
        <f t="shared" si="10118"/>
        <v>0.00776350529929356</v>
      </c>
      <c r="AP3322" s="19">
        <f t="shared" si="10118"/>
        <v>0.438842411931363</v>
      </c>
      <c r="AQ3322" s="19">
        <f t="shared" si="10118"/>
        <v>0.184371506960675</v>
      </c>
      <c r="AR3322" s="19">
        <f t="shared" si="10118"/>
        <v>0.432988554814593</v>
      </c>
      <c r="AS3322" s="19">
        <f t="shared" si="10118"/>
        <v>0.576003672481429</v>
      </c>
      <c r="AT3322" s="19">
        <f t="shared" si="10118"/>
        <v>0.236174854972021</v>
      </c>
    </row>
    <row r="3323" spans="1:46">
      <c r="A3323" s="7">
        <v>41793</v>
      </c>
      <c r="B3323" s="8">
        <v>5479.7</v>
      </c>
      <c r="C3323" s="8">
        <v>10198.99</v>
      </c>
      <c r="D3323" s="8">
        <v>14399.05</v>
      </c>
      <c r="E3323" s="8">
        <v>6138.24</v>
      </c>
      <c r="F3323" s="9">
        <v>14652.89</v>
      </c>
      <c r="G3323" s="8">
        <v>4157.45</v>
      </c>
      <c r="H3323">
        <v>795.51</v>
      </c>
      <c r="I3323" s="8">
        <v>9771.48</v>
      </c>
      <c r="J3323" s="8">
        <v>2527.15</v>
      </c>
      <c r="K3323" s="8">
        <v>5951.68</v>
      </c>
      <c r="M3323" s="12">
        <f t="shared" si="9983"/>
        <v>-0.00636896180447832</v>
      </c>
      <c r="N3323" s="12">
        <f t="shared" ref="N3323:V3323" si="10119">(C3324/C3323)-1</f>
        <v>-0.00919698911362787</v>
      </c>
      <c r="O3323" s="12">
        <f t="shared" si="10119"/>
        <v>-0.00491560207096986</v>
      </c>
      <c r="P3323" s="12">
        <f t="shared" si="10119"/>
        <v>-0.00589419768532995</v>
      </c>
      <c r="Q3323" s="12">
        <f t="shared" si="10119"/>
        <v>-0.00484341314239034</v>
      </c>
      <c r="R3323" s="12">
        <f t="shared" si="10119"/>
        <v>-0.00785818229924595</v>
      </c>
      <c r="S3323" s="12">
        <f t="shared" si="10119"/>
        <v>-0.00750461967794247</v>
      </c>
      <c r="T3323" s="12">
        <f t="shared" si="10119"/>
        <v>-0.00489588066495561</v>
      </c>
      <c r="U3323" s="12">
        <f t="shared" si="10119"/>
        <v>0.00650535187859846</v>
      </c>
      <c r="V3323" s="12">
        <f t="shared" si="10119"/>
        <v>-0.00277736706274545</v>
      </c>
      <c r="W3323" s="14"/>
      <c r="X3323" s="14"/>
      <c r="Y3323" s="15"/>
      <c r="Z3323" s="14">
        <f t="shared" si="9970"/>
        <v>6828.7</v>
      </c>
      <c r="AA3323" s="14">
        <f t="shared" ref="AA3323:AQ3323" si="10120">MAX(AA3322,C3323)</f>
        <v>10661.74</v>
      </c>
      <c r="AB3323" s="14">
        <f t="shared" si="10120"/>
        <v>20035.5</v>
      </c>
      <c r="AC3323" s="14">
        <f t="shared" si="10120"/>
        <v>7525.8</v>
      </c>
      <c r="AD3323" s="14">
        <f t="shared" si="10120"/>
        <v>14937.84</v>
      </c>
      <c r="AE3323" s="14">
        <f t="shared" si="10120"/>
        <v>7482.8</v>
      </c>
      <c r="AF3323" s="14">
        <f t="shared" si="10120"/>
        <v>984.1</v>
      </c>
      <c r="AG3323" s="14">
        <f t="shared" si="10120"/>
        <v>17334.8</v>
      </c>
      <c r="AH3323" s="14">
        <f t="shared" si="10120"/>
        <v>5990.5</v>
      </c>
      <c r="AI3323" s="14">
        <f t="shared" si="10120"/>
        <v>7791.6</v>
      </c>
      <c r="AK3323" s="19">
        <f t="shared" si="9972"/>
        <v>0.197548581721265</v>
      </c>
      <c r="AL3323" s="19">
        <f t="shared" ref="AL3323:AU3323" si="10121">(AA3323-C3323)/AA3323</f>
        <v>0.043402859195591</v>
      </c>
      <c r="AM3323" s="19">
        <f t="shared" si="10121"/>
        <v>0.281323151406254</v>
      </c>
      <c r="AN3323" s="19">
        <f t="shared" si="10121"/>
        <v>0.184373754285259</v>
      </c>
      <c r="AO3323" s="19">
        <f t="shared" si="10121"/>
        <v>0.0190757164355757</v>
      </c>
      <c r="AP3323" s="19">
        <f t="shared" si="10121"/>
        <v>0.444399155396376</v>
      </c>
      <c r="AQ3323" s="19">
        <f t="shared" si="10121"/>
        <v>0.19163702875724</v>
      </c>
      <c r="AR3323" s="19">
        <f t="shared" si="10121"/>
        <v>0.436308466206706</v>
      </c>
      <c r="AS3323" s="19">
        <f t="shared" si="10121"/>
        <v>0.57814038894917</v>
      </c>
      <c r="AT3323" s="19">
        <f t="shared" si="10121"/>
        <v>0.236141485702551</v>
      </c>
    </row>
    <row r="3324" spans="1:46">
      <c r="A3324" s="7">
        <v>41794</v>
      </c>
      <c r="B3324" s="8">
        <v>5444.8</v>
      </c>
      <c r="C3324" s="8">
        <v>10105.19</v>
      </c>
      <c r="D3324" s="8">
        <v>14328.27</v>
      </c>
      <c r="E3324" s="8">
        <v>6102.06</v>
      </c>
      <c r="F3324" s="9">
        <v>14581.92</v>
      </c>
      <c r="G3324" s="8">
        <v>4124.78</v>
      </c>
      <c r="H3324">
        <v>789.54</v>
      </c>
      <c r="I3324" s="8">
        <v>9723.64</v>
      </c>
      <c r="J3324" s="8">
        <v>2543.59</v>
      </c>
      <c r="K3324" s="8">
        <v>5935.15</v>
      </c>
      <c r="M3324" s="12">
        <f t="shared" si="9983"/>
        <v>-0.00145092565383498</v>
      </c>
      <c r="N3324" s="12">
        <f t="shared" ref="N3324:V3324" si="10122">(C3325/C3324)-1</f>
        <v>-0.00565847846502643</v>
      </c>
      <c r="O3324" s="12">
        <f t="shared" si="10122"/>
        <v>0.000614868368616683</v>
      </c>
      <c r="P3324" s="12">
        <f t="shared" si="10122"/>
        <v>-0.00228283563255693</v>
      </c>
      <c r="Q3324" s="12">
        <f t="shared" si="10122"/>
        <v>-0.00223153055290393</v>
      </c>
      <c r="R3324" s="12">
        <f t="shared" si="10122"/>
        <v>0.00059397107239656</v>
      </c>
      <c r="S3324" s="12">
        <f t="shared" si="10122"/>
        <v>-0.00293841983940013</v>
      </c>
      <c r="T3324" s="12">
        <f t="shared" si="10122"/>
        <v>0.00160125220596408</v>
      </c>
      <c r="U3324" s="12">
        <f t="shared" si="10122"/>
        <v>-0.00217409252277301</v>
      </c>
      <c r="V3324" s="12">
        <f t="shared" si="10122"/>
        <v>0.00146752820063512</v>
      </c>
      <c r="W3324" s="14"/>
      <c r="X3324" s="14"/>
      <c r="Y3324" s="15"/>
      <c r="Z3324" s="14">
        <f t="shared" si="9970"/>
        <v>6828.7</v>
      </c>
      <c r="AA3324" s="14">
        <f t="shared" ref="AA3324:AQ3324" si="10123">MAX(AA3323,C3324)</f>
        <v>10661.74</v>
      </c>
      <c r="AB3324" s="14">
        <f t="shared" si="10123"/>
        <v>20035.5</v>
      </c>
      <c r="AC3324" s="14">
        <f t="shared" si="10123"/>
        <v>7525.8</v>
      </c>
      <c r="AD3324" s="14">
        <f t="shared" si="10123"/>
        <v>14937.84</v>
      </c>
      <c r="AE3324" s="14">
        <f t="shared" si="10123"/>
        <v>7482.8</v>
      </c>
      <c r="AF3324" s="14">
        <f t="shared" si="10123"/>
        <v>984.1</v>
      </c>
      <c r="AG3324" s="14">
        <f t="shared" si="10123"/>
        <v>17334.8</v>
      </c>
      <c r="AH3324" s="14">
        <f t="shared" si="10123"/>
        <v>5990.5</v>
      </c>
      <c r="AI3324" s="14">
        <f t="shared" si="10123"/>
        <v>7791.6</v>
      </c>
      <c r="AK3324" s="19">
        <f t="shared" si="9972"/>
        <v>0.202659364154231</v>
      </c>
      <c r="AL3324" s="19">
        <f t="shared" ref="AL3324:AU3324" si="10124">(AA3324-C3324)/AA3324</f>
        <v>0.0522006726856966</v>
      </c>
      <c r="AM3324" s="19">
        <f t="shared" si="10124"/>
        <v>0.284855880811559</v>
      </c>
      <c r="AN3324" s="19">
        <f t="shared" si="10124"/>
        <v>0.189181216614845</v>
      </c>
      <c r="AO3324" s="19">
        <f t="shared" si="10124"/>
        <v>0.0238267380022815</v>
      </c>
      <c r="AP3324" s="19">
        <f t="shared" si="10124"/>
        <v>0.448765168118886</v>
      </c>
      <c r="AQ3324" s="19">
        <f t="shared" si="10124"/>
        <v>0.197703485418149</v>
      </c>
      <c r="AR3324" s="19">
        <f t="shared" si="10124"/>
        <v>0.439068232688003</v>
      </c>
      <c r="AS3324" s="19">
        <f t="shared" si="10124"/>
        <v>0.575396043735915</v>
      </c>
      <c r="AT3324" s="19">
        <f t="shared" si="10124"/>
        <v>0.238263001180759</v>
      </c>
    </row>
    <row r="3325" spans="1:46">
      <c r="A3325" s="7">
        <v>41795</v>
      </c>
      <c r="B3325" s="8">
        <v>5436.9</v>
      </c>
      <c r="C3325" s="8">
        <v>10048.01</v>
      </c>
      <c r="D3325" s="8">
        <v>14337.08</v>
      </c>
      <c r="E3325" s="8">
        <v>6088.13</v>
      </c>
      <c r="F3325" s="9">
        <v>14549.38</v>
      </c>
      <c r="G3325" s="8">
        <v>4127.23</v>
      </c>
      <c r="H3325">
        <v>787.22</v>
      </c>
      <c r="I3325" s="8">
        <v>9739.21</v>
      </c>
      <c r="J3325" s="8">
        <v>2538.06</v>
      </c>
      <c r="K3325" s="8">
        <v>5943.86</v>
      </c>
      <c r="M3325" s="12">
        <f t="shared" si="9983"/>
        <v>0.00498445805514169</v>
      </c>
      <c r="N3325" s="12">
        <f t="shared" ref="N3325:V3325" si="10125">(C3326/C3325)-1</f>
        <v>0.00164808753175993</v>
      </c>
      <c r="O3325" s="12">
        <f t="shared" si="10125"/>
        <v>0.0108634394172313</v>
      </c>
      <c r="P3325" s="12">
        <f t="shared" si="10125"/>
        <v>0.00922943498249862</v>
      </c>
      <c r="Q3325" s="12">
        <f t="shared" si="10125"/>
        <v>0.00288603363167383</v>
      </c>
      <c r="R3325" s="12">
        <f t="shared" si="10125"/>
        <v>0.00342118079195997</v>
      </c>
      <c r="S3325" s="12">
        <f t="shared" si="10125"/>
        <v>0.0126013058611316</v>
      </c>
      <c r="T3325" s="12">
        <f t="shared" si="10125"/>
        <v>0.00144775602949321</v>
      </c>
      <c r="U3325" s="12">
        <f t="shared" si="10125"/>
        <v>0.00421187836378967</v>
      </c>
      <c r="V3325" s="12">
        <f t="shared" si="10125"/>
        <v>-0.00508087337184926</v>
      </c>
      <c r="W3325" s="14"/>
      <c r="X3325" s="14"/>
      <c r="Y3325" s="15"/>
      <c r="Z3325" s="14">
        <f t="shared" si="9970"/>
        <v>6828.7</v>
      </c>
      <c r="AA3325" s="14">
        <f t="shared" ref="AA3325:AQ3325" si="10126">MAX(AA3324,C3325)</f>
        <v>10661.74</v>
      </c>
      <c r="AB3325" s="14">
        <f t="shared" si="10126"/>
        <v>20035.5</v>
      </c>
      <c r="AC3325" s="14">
        <f t="shared" si="10126"/>
        <v>7525.8</v>
      </c>
      <c r="AD3325" s="14">
        <f t="shared" si="10126"/>
        <v>14937.84</v>
      </c>
      <c r="AE3325" s="14">
        <f t="shared" si="10126"/>
        <v>7482.8</v>
      </c>
      <c r="AF3325" s="14">
        <f t="shared" si="10126"/>
        <v>984.1</v>
      </c>
      <c r="AG3325" s="14">
        <f t="shared" si="10126"/>
        <v>17334.8</v>
      </c>
      <c r="AH3325" s="14">
        <f t="shared" si="10126"/>
        <v>5990.5</v>
      </c>
      <c r="AI3325" s="14">
        <f t="shared" si="10126"/>
        <v>7791.6</v>
      </c>
      <c r="AK3325" s="19">
        <f t="shared" si="9972"/>
        <v>0.203816246137625</v>
      </c>
      <c r="AL3325" s="19">
        <f t="shared" ref="AL3325:AU3325" si="10127">(AA3325-C3325)/AA3325</f>
        <v>0.0575637747684711</v>
      </c>
      <c r="AM3325" s="19">
        <f t="shared" si="10127"/>
        <v>0.284416161313668</v>
      </c>
      <c r="AN3325" s="19">
        <f t="shared" si="10127"/>
        <v>0.191032182625103</v>
      </c>
      <c r="AO3325" s="19">
        <f t="shared" si="10127"/>
        <v>0.0260050984613573</v>
      </c>
      <c r="AP3325" s="19">
        <f t="shared" si="10127"/>
        <v>0.448437750574651</v>
      </c>
      <c r="AQ3325" s="19">
        <f t="shared" si="10127"/>
        <v>0.200060969413677</v>
      </c>
      <c r="AR3325" s="19">
        <f t="shared" si="10127"/>
        <v>0.4381700394582</v>
      </c>
      <c r="AS3325" s="19">
        <f t="shared" si="10127"/>
        <v>0.576319172022369</v>
      </c>
      <c r="AT3325" s="19">
        <f t="shared" si="10127"/>
        <v>0.237145130653524</v>
      </c>
    </row>
    <row r="3326" spans="1:46">
      <c r="A3326" s="7">
        <v>41796</v>
      </c>
      <c r="B3326" s="8">
        <v>5464</v>
      </c>
      <c r="C3326" s="8">
        <v>10064.57</v>
      </c>
      <c r="D3326" s="8">
        <v>14492.83</v>
      </c>
      <c r="E3326" s="8">
        <v>6144.32</v>
      </c>
      <c r="F3326" s="9">
        <v>14591.37</v>
      </c>
      <c r="G3326" s="8">
        <v>4141.35</v>
      </c>
      <c r="H3326">
        <v>797.14</v>
      </c>
      <c r="I3326" s="8">
        <v>9753.31</v>
      </c>
      <c r="J3326" s="8">
        <v>2548.75</v>
      </c>
      <c r="K3326" s="8">
        <v>5913.66</v>
      </c>
      <c r="M3326" s="12">
        <f t="shared" si="9983"/>
        <v>0.00104319180087842</v>
      </c>
      <c r="N3326" s="12">
        <f t="shared" ref="N3326:V3326" si="10128">(C3327/C3326)-1</f>
        <v>-0.00685871328829735</v>
      </c>
      <c r="O3326" s="12">
        <f t="shared" si="10128"/>
        <v>0.00154904183654958</v>
      </c>
      <c r="P3326" s="12">
        <f t="shared" si="10128"/>
        <v>0.00379537524087303</v>
      </c>
      <c r="Q3326" s="12">
        <f t="shared" si="10128"/>
        <v>-0.0131605188546381</v>
      </c>
      <c r="R3326" s="12">
        <f t="shared" si="10128"/>
        <v>0.00125079985994891</v>
      </c>
      <c r="S3326" s="12">
        <f t="shared" si="10128"/>
        <v>0.00440324158867944</v>
      </c>
      <c r="T3326" s="12">
        <f t="shared" si="10128"/>
        <v>0.001477447143585</v>
      </c>
      <c r="U3326" s="12">
        <f t="shared" si="10128"/>
        <v>-0.000812162824914253</v>
      </c>
      <c r="V3326" s="12">
        <f t="shared" si="10128"/>
        <v>-0.000410913038625838</v>
      </c>
      <c r="W3326" s="14"/>
      <c r="X3326" s="14"/>
      <c r="Y3326" s="15"/>
      <c r="Z3326" s="14">
        <f t="shared" si="9970"/>
        <v>6828.7</v>
      </c>
      <c r="AA3326" s="14">
        <f t="shared" ref="AA3326:AQ3326" si="10129">MAX(AA3325,C3326)</f>
        <v>10661.74</v>
      </c>
      <c r="AB3326" s="14">
        <f t="shared" si="10129"/>
        <v>20035.5</v>
      </c>
      <c r="AC3326" s="14">
        <f t="shared" si="10129"/>
        <v>7525.8</v>
      </c>
      <c r="AD3326" s="14">
        <f t="shared" si="10129"/>
        <v>14937.84</v>
      </c>
      <c r="AE3326" s="14">
        <f t="shared" si="10129"/>
        <v>7482.8</v>
      </c>
      <c r="AF3326" s="14">
        <f t="shared" si="10129"/>
        <v>984.1</v>
      </c>
      <c r="AG3326" s="14">
        <f t="shared" si="10129"/>
        <v>17334.8</v>
      </c>
      <c r="AH3326" s="14">
        <f t="shared" si="10129"/>
        <v>5990.5</v>
      </c>
      <c r="AI3326" s="14">
        <f t="shared" si="10129"/>
        <v>7791.6</v>
      </c>
      <c r="AK3326" s="19">
        <f t="shared" si="9972"/>
        <v>0.199847701612313</v>
      </c>
      <c r="AL3326" s="19">
        <f t="shared" ref="AL3326:AU3326" si="10130">(AA3326-C3326)/AA3326</f>
        <v>0.0560105573761881</v>
      </c>
      <c r="AM3326" s="19">
        <f t="shared" si="10130"/>
        <v>0.276642459634149</v>
      </c>
      <c r="AN3326" s="19">
        <f t="shared" si="10130"/>
        <v>0.183565866751708</v>
      </c>
      <c r="AO3326" s="19">
        <f t="shared" si="10130"/>
        <v>0.023194116418438</v>
      </c>
      <c r="AP3326" s="19">
        <f t="shared" si="10130"/>
        <v>0.446550756401347</v>
      </c>
      <c r="AQ3326" s="19">
        <f t="shared" si="10130"/>
        <v>0.189980693019002</v>
      </c>
      <c r="AR3326" s="19">
        <f t="shared" si="10130"/>
        <v>0.437356646745275</v>
      </c>
      <c r="AS3326" s="19">
        <f t="shared" si="10130"/>
        <v>0.574534679909857</v>
      </c>
      <c r="AT3326" s="19">
        <f t="shared" si="10130"/>
        <v>0.241021099645772</v>
      </c>
    </row>
    <row r="3327" spans="1:46">
      <c r="A3327" s="7">
        <v>41800</v>
      </c>
      <c r="B3327" s="8">
        <v>5469.7</v>
      </c>
      <c r="C3327" s="8">
        <v>9995.54</v>
      </c>
      <c r="D3327" s="8">
        <v>14515.28</v>
      </c>
      <c r="E3327" s="8">
        <v>6167.64</v>
      </c>
      <c r="F3327" s="9">
        <v>14399.34</v>
      </c>
      <c r="G3327" s="8">
        <v>4146.53</v>
      </c>
      <c r="H3327">
        <v>800.65</v>
      </c>
      <c r="I3327" s="8">
        <v>9767.72</v>
      </c>
      <c r="J3327" s="8">
        <v>2546.68</v>
      </c>
      <c r="K3327" s="8">
        <v>5911.23</v>
      </c>
      <c r="M3327" s="12">
        <f t="shared" si="9983"/>
        <v>-0.00287035852057693</v>
      </c>
      <c r="N3327" s="12">
        <f t="shared" ref="N3327:V3327" si="10131">(C3328/C3327)-1</f>
        <v>-0.00490718860611838</v>
      </c>
      <c r="O3327" s="12">
        <f t="shared" si="10131"/>
        <v>-0.00462340375108161</v>
      </c>
      <c r="P3327" s="12">
        <f t="shared" si="10131"/>
        <v>0.000890129774111292</v>
      </c>
      <c r="Q3327" s="12">
        <f t="shared" si="10131"/>
        <v>0.000599333024985826</v>
      </c>
      <c r="R3327" s="12">
        <f t="shared" si="10131"/>
        <v>-0.0144072272478434</v>
      </c>
      <c r="S3327" s="12">
        <f t="shared" si="10131"/>
        <v>-0.00952975707237869</v>
      </c>
      <c r="T3327" s="12">
        <f t="shared" si="10131"/>
        <v>-0.00663716814159288</v>
      </c>
      <c r="U3327" s="12">
        <f t="shared" si="10131"/>
        <v>0.00169632619724513</v>
      </c>
      <c r="V3327" s="12">
        <f t="shared" si="10131"/>
        <v>-0.00716263789431293</v>
      </c>
      <c r="W3327" s="14"/>
      <c r="X3327" s="14"/>
      <c r="Y3327" s="15"/>
      <c r="Z3327" s="14">
        <f t="shared" si="9970"/>
        <v>6828.7</v>
      </c>
      <c r="AA3327" s="14">
        <f t="shared" ref="AA3327:AQ3327" si="10132">MAX(AA3326,C3327)</f>
        <v>10661.74</v>
      </c>
      <c r="AB3327" s="14">
        <f t="shared" si="10132"/>
        <v>20035.5</v>
      </c>
      <c r="AC3327" s="14">
        <f t="shared" si="10132"/>
        <v>7525.8</v>
      </c>
      <c r="AD3327" s="14">
        <f t="shared" si="10132"/>
        <v>14937.84</v>
      </c>
      <c r="AE3327" s="14">
        <f t="shared" si="10132"/>
        <v>7482.8</v>
      </c>
      <c r="AF3327" s="14">
        <f t="shared" si="10132"/>
        <v>984.1</v>
      </c>
      <c r="AG3327" s="14">
        <f t="shared" si="10132"/>
        <v>17334.8</v>
      </c>
      <c r="AH3327" s="14">
        <f t="shared" si="10132"/>
        <v>5990.5</v>
      </c>
      <c r="AI3327" s="14">
        <f t="shared" si="10132"/>
        <v>7791.6</v>
      </c>
      <c r="AK3327" s="19">
        <f t="shared" si="9972"/>
        <v>0.199012989295181</v>
      </c>
      <c r="AL3327" s="19">
        <f t="shared" ref="AL3327:AU3327" si="10133">(AA3327-C3327)/AA3327</f>
        <v>0.0624851103103245</v>
      </c>
      <c r="AM3327" s="19">
        <f t="shared" si="10133"/>
        <v>0.275521948541339</v>
      </c>
      <c r="AN3327" s="19">
        <f t="shared" si="10133"/>
        <v>0.180467192856573</v>
      </c>
      <c r="AO3327" s="19">
        <f t="shared" si="10133"/>
        <v>0.0360493886666345</v>
      </c>
      <c r="AP3327" s="19">
        <f t="shared" si="10133"/>
        <v>0.445858502164965</v>
      </c>
      <c r="AQ3327" s="19">
        <f t="shared" si="10133"/>
        <v>0.18641398231887</v>
      </c>
      <c r="AR3327" s="19">
        <f t="shared" si="10133"/>
        <v>0.436525370930152</v>
      </c>
      <c r="AS3327" s="19">
        <f t="shared" si="10133"/>
        <v>0.574880227026125</v>
      </c>
      <c r="AT3327" s="19">
        <f t="shared" si="10133"/>
        <v>0.24133297397197</v>
      </c>
    </row>
    <row r="3328" spans="1:46">
      <c r="A3328" s="7">
        <v>41801</v>
      </c>
      <c r="B3328" s="8">
        <v>5454</v>
      </c>
      <c r="C3328" s="8">
        <v>9946.49</v>
      </c>
      <c r="D3328" s="8">
        <v>14448.17</v>
      </c>
      <c r="E3328" s="8">
        <v>6173.13</v>
      </c>
      <c r="F3328" s="9">
        <v>14407.97</v>
      </c>
      <c r="G3328" s="8">
        <v>4086.79</v>
      </c>
      <c r="H3328">
        <v>793.02</v>
      </c>
      <c r="I3328" s="8">
        <v>9702.89</v>
      </c>
      <c r="J3328" s="8">
        <v>2551</v>
      </c>
      <c r="K3328" s="8">
        <v>5868.89</v>
      </c>
      <c r="M3328" s="12">
        <f t="shared" si="9983"/>
        <v>-0.00462046204620459</v>
      </c>
      <c r="N3328" s="12">
        <f t="shared" ref="N3328:V3328" si="10134">(C3329/C3328)-1</f>
        <v>-0.00219977097448443</v>
      </c>
      <c r="O3328" s="12">
        <f t="shared" si="10134"/>
        <v>-0.00285226433520658</v>
      </c>
      <c r="P3328" s="12">
        <f t="shared" si="10134"/>
        <v>-0.00422314125897227</v>
      </c>
      <c r="Q3328" s="12">
        <f t="shared" si="10134"/>
        <v>0.00124097981880866</v>
      </c>
      <c r="R3328" s="12">
        <f t="shared" si="10134"/>
        <v>-0.00491583859214695</v>
      </c>
      <c r="S3328" s="12">
        <f t="shared" si="10134"/>
        <v>-0.00351819626238925</v>
      </c>
      <c r="T3328" s="12">
        <f t="shared" si="10134"/>
        <v>-0.00915397371298654</v>
      </c>
      <c r="U3328" s="12">
        <f t="shared" si="10134"/>
        <v>-0.00156409251274003</v>
      </c>
      <c r="V3328" s="12">
        <f t="shared" si="10134"/>
        <v>-0.000632146794368293</v>
      </c>
      <c r="W3328" s="14"/>
      <c r="X3328" s="14"/>
      <c r="Y3328" s="15"/>
      <c r="Z3328" s="14">
        <f t="shared" si="9970"/>
        <v>6828.7</v>
      </c>
      <c r="AA3328" s="14">
        <f t="shared" ref="AA3328:AQ3328" si="10135">MAX(AA3327,C3328)</f>
        <v>10661.74</v>
      </c>
      <c r="AB3328" s="14">
        <f t="shared" si="10135"/>
        <v>20035.5</v>
      </c>
      <c r="AC3328" s="14">
        <f t="shared" si="10135"/>
        <v>7525.8</v>
      </c>
      <c r="AD3328" s="14">
        <f t="shared" si="10135"/>
        <v>14937.84</v>
      </c>
      <c r="AE3328" s="14">
        <f t="shared" si="10135"/>
        <v>7482.8</v>
      </c>
      <c r="AF3328" s="14">
        <f t="shared" si="10135"/>
        <v>984.1</v>
      </c>
      <c r="AG3328" s="14">
        <f t="shared" si="10135"/>
        <v>17334.8</v>
      </c>
      <c r="AH3328" s="14">
        <f t="shared" si="10135"/>
        <v>5990.5</v>
      </c>
      <c r="AI3328" s="14">
        <f t="shared" si="10135"/>
        <v>7791.6</v>
      </c>
      <c r="AK3328" s="19">
        <f t="shared" si="9972"/>
        <v>0.201312109186229</v>
      </c>
      <c r="AL3328" s="19">
        <f t="shared" ref="AL3328:AU3328" si="10136">(AA3328-C3328)/AA3328</f>
        <v>0.067085672695076</v>
      </c>
      <c r="AM3328" s="19">
        <f t="shared" si="10136"/>
        <v>0.278871503082029</v>
      </c>
      <c r="AN3328" s="19">
        <f t="shared" si="10136"/>
        <v>0.179737702304074</v>
      </c>
      <c r="AO3328" s="19">
        <f t="shared" si="10136"/>
        <v>0.0354716612308072</v>
      </c>
      <c r="AP3328" s="19">
        <f t="shared" si="10136"/>
        <v>0.453842144651735</v>
      </c>
      <c r="AQ3328" s="19">
        <f t="shared" si="10136"/>
        <v>0.194167259424855</v>
      </c>
      <c r="AR3328" s="19">
        <f t="shared" si="10136"/>
        <v>0.44026524678681</v>
      </c>
      <c r="AS3328" s="19">
        <f t="shared" si="10136"/>
        <v>0.574159085218262</v>
      </c>
      <c r="AT3328" s="19">
        <f t="shared" si="10136"/>
        <v>0.246767031161764</v>
      </c>
    </row>
    <row r="3329" spans="1:46">
      <c r="A3329" s="7">
        <v>41802</v>
      </c>
      <c r="B3329" s="8">
        <v>5428.8</v>
      </c>
      <c r="C3329" s="8">
        <v>9924.61</v>
      </c>
      <c r="D3329" s="8">
        <v>14406.96</v>
      </c>
      <c r="E3329" s="8">
        <v>6147.06</v>
      </c>
      <c r="F3329" s="9">
        <v>14425.85</v>
      </c>
      <c r="G3329" s="8">
        <v>4066.7</v>
      </c>
      <c r="H3329">
        <v>790.23</v>
      </c>
      <c r="I3329" s="8">
        <v>9614.07</v>
      </c>
      <c r="J3329" s="8">
        <v>2547.01</v>
      </c>
      <c r="K3329" s="8">
        <v>5865.18</v>
      </c>
      <c r="M3329" s="12">
        <f t="shared" si="9983"/>
        <v>-0.00436560565870903</v>
      </c>
      <c r="N3329" s="12">
        <f t="shared" ref="N3329:V3329" si="10137">(C3330/C3329)-1</f>
        <v>-0.00101263424960796</v>
      </c>
      <c r="O3329" s="12">
        <f t="shared" si="10137"/>
        <v>0.0125571251672805</v>
      </c>
      <c r="P3329" s="12">
        <f t="shared" si="10137"/>
        <v>-0.00395148249732391</v>
      </c>
      <c r="Q3329" s="12">
        <f t="shared" si="10137"/>
        <v>-0.008085485430668</v>
      </c>
      <c r="R3329" s="12">
        <f t="shared" si="10137"/>
        <v>-0.00596060688027145</v>
      </c>
      <c r="S3329" s="12">
        <f t="shared" si="10137"/>
        <v>-0.00714981714184471</v>
      </c>
      <c r="T3329" s="12">
        <f t="shared" si="10137"/>
        <v>-0.013195244053767</v>
      </c>
      <c r="U3329" s="12">
        <f t="shared" si="10137"/>
        <v>-0.00740476087647879</v>
      </c>
      <c r="V3329" s="12">
        <f t="shared" si="10137"/>
        <v>-0.00197436395813932</v>
      </c>
      <c r="W3329" s="14"/>
      <c r="X3329" s="14"/>
      <c r="Y3329" s="15"/>
      <c r="Z3329" s="14">
        <f t="shared" si="9970"/>
        <v>6828.7</v>
      </c>
      <c r="AA3329" s="14">
        <f t="shared" ref="AA3329:AQ3329" si="10138">MAX(AA3328,C3329)</f>
        <v>10661.74</v>
      </c>
      <c r="AB3329" s="14">
        <f t="shared" si="10138"/>
        <v>20035.5</v>
      </c>
      <c r="AC3329" s="14">
        <f t="shared" si="10138"/>
        <v>7525.8</v>
      </c>
      <c r="AD3329" s="14">
        <f t="shared" si="10138"/>
        <v>14937.84</v>
      </c>
      <c r="AE3329" s="14">
        <f t="shared" si="10138"/>
        <v>7482.8</v>
      </c>
      <c r="AF3329" s="14">
        <f t="shared" si="10138"/>
        <v>984.1</v>
      </c>
      <c r="AG3329" s="14">
        <f t="shared" si="10138"/>
        <v>17334.8</v>
      </c>
      <c r="AH3329" s="14">
        <f t="shared" si="10138"/>
        <v>5990.5</v>
      </c>
      <c r="AI3329" s="14">
        <f t="shared" si="10138"/>
        <v>7791.6</v>
      </c>
      <c r="AK3329" s="19">
        <f t="shared" si="9972"/>
        <v>0.205002416272497</v>
      </c>
      <c r="AL3329" s="19">
        <f t="shared" ref="AL3329:AU3329" si="10139">(AA3329-C3329)/AA3329</f>
        <v>0.069137870553962</v>
      </c>
      <c r="AM3329" s="19">
        <f t="shared" si="10139"/>
        <v>0.28092835217489</v>
      </c>
      <c r="AN3329" s="19">
        <f t="shared" si="10139"/>
        <v>0.183201785856653</v>
      </c>
      <c r="AO3329" s="19">
        <f t="shared" si="10139"/>
        <v>0.0342747010277255</v>
      </c>
      <c r="AP3329" s="19">
        <f t="shared" si="10139"/>
        <v>0.45652696851446</v>
      </c>
      <c r="AQ3329" s="19">
        <f t="shared" si="10139"/>
        <v>0.197002337160858</v>
      </c>
      <c r="AR3329" s="19">
        <f t="shared" si="10139"/>
        <v>0.445389044003969</v>
      </c>
      <c r="AS3329" s="19">
        <f t="shared" si="10139"/>
        <v>0.574825139804691</v>
      </c>
      <c r="AT3329" s="19">
        <f t="shared" si="10139"/>
        <v>0.247243184968428</v>
      </c>
    </row>
    <row r="3330" spans="1:46">
      <c r="A3330" s="7">
        <v>41803</v>
      </c>
      <c r="B3330" s="8">
        <v>5405.1</v>
      </c>
      <c r="C3330" s="8">
        <v>9914.56</v>
      </c>
      <c r="D3330" s="8">
        <v>14587.87</v>
      </c>
      <c r="E3330" s="8">
        <v>6122.77</v>
      </c>
      <c r="F3330" s="9">
        <v>14309.21</v>
      </c>
      <c r="G3330" s="8">
        <v>4042.46</v>
      </c>
      <c r="H3330">
        <v>784.58</v>
      </c>
      <c r="I3330" s="8">
        <v>9487.21</v>
      </c>
      <c r="J3330" s="8">
        <v>2528.15</v>
      </c>
      <c r="K3330" s="8">
        <v>5853.6</v>
      </c>
      <c r="M3330" s="12">
        <f t="shared" si="9983"/>
        <v>0.00133207526225232</v>
      </c>
      <c r="N3330" s="12">
        <f t="shared" ref="N3330:V3330" si="10140">(C3331/C3330)-1</f>
        <v>-0.00519841525998122</v>
      </c>
      <c r="O3330" s="12">
        <f t="shared" si="10140"/>
        <v>0.00250139328085597</v>
      </c>
      <c r="P3330" s="12">
        <f t="shared" si="10140"/>
        <v>0.0002613196314738</v>
      </c>
      <c r="Q3330" s="12">
        <f t="shared" si="10140"/>
        <v>-0.00354247369351623</v>
      </c>
      <c r="R3330" s="12">
        <f t="shared" si="10140"/>
        <v>-0.00336181434077276</v>
      </c>
      <c r="S3330" s="12">
        <f t="shared" si="10140"/>
        <v>0.00402763261872585</v>
      </c>
      <c r="T3330" s="12">
        <f t="shared" si="10140"/>
        <v>0.00800340669174604</v>
      </c>
      <c r="U3330" s="12">
        <f t="shared" si="10140"/>
        <v>-0.00300615074263788</v>
      </c>
      <c r="V3330" s="12">
        <f t="shared" si="10140"/>
        <v>0.000616714500478288</v>
      </c>
      <c r="W3330" s="14"/>
      <c r="X3330" s="14"/>
      <c r="Y3330" s="15"/>
      <c r="Z3330" s="14">
        <f t="shared" si="9970"/>
        <v>6828.7</v>
      </c>
      <c r="AA3330" s="14">
        <f t="shared" ref="AA3330:AQ3330" si="10141">MAX(AA3329,C3330)</f>
        <v>10661.74</v>
      </c>
      <c r="AB3330" s="14">
        <f t="shared" si="10141"/>
        <v>20035.5</v>
      </c>
      <c r="AC3330" s="14">
        <f t="shared" si="10141"/>
        <v>7525.8</v>
      </c>
      <c r="AD3330" s="14">
        <f t="shared" si="10141"/>
        <v>14937.84</v>
      </c>
      <c r="AE3330" s="14">
        <f t="shared" si="10141"/>
        <v>7482.8</v>
      </c>
      <c r="AF3330" s="14">
        <f t="shared" si="10141"/>
        <v>984.1</v>
      </c>
      <c r="AG3330" s="14">
        <f t="shared" si="10141"/>
        <v>17334.8</v>
      </c>
      <c r="AH3330" s="14">
        <f t="shared" si="10141"/>
        <v>5990.5</v>
      </c>
      <c r="AI3330" s="14">
        <f t="shared" si="10141"/>
        <v>7791.6</v>
      </c>
      <c r="AK3330" s="19">
        <f t="shared" si="9972"/>
        <v>0.208473062222678</v>
      </c>
      <c r="AL3330" s="19">
        <f t="shared" ref="AL3330:AU3330" si="10142">(AA3330-C3330)/AA3330</f>
        <v>0.070080493427902</v>
      </c>
      <c r="AM3330" s="19">
        <f t="shared" si="10142"/>
        <v>0.271898879488907</v>
      </c>
      <c r="AN3330" s="19">
        <f t="shared" si="10142"/>
        <v>0.186429349703686</v>
      </c>
      <c r="AO3330" s="19">
        <f t="shared" si="10142"/>
        <v>0.0420830588625933</v>
      </c>
      <c r="AP3330" s="19">
        <f t="shared" si="10142"/>
        <v>0.459766397605175</v>
      </c>
      <c r="AQ3330" s="19">
        <f t="shared" si="10142"/>
        <v>0.202743623615486</v>
      </c>
      <c r="AR3330" s="19">
        <f t="shared" si="10142"/>
        <v>0.45270727092323</v>
      </c>
      <c r="AS3330" s="19">
        <f t="shared" si="10142"/>
        <v>0.577973457975127</v>
      </c>
      <c r="AT3330" s="19">
        <f t="shared" si="10142"/>
        <v>0.24872940089327</v>
      </c>
    </row>
    <row r="3331" spans="1:46">
      <c r="A3331" s="7">
        <v>41806</v>
      </c>
      <c r="B3331" s="8">
        <v>5412.3</v>
      </c>
      <c r="C3331" s="8">
        <v>9863.02</v>
      </c>
      <c r="D3331" s="8">
        <v>14624.36</v>
      </c>
      <c r="E3331" s="8">
        <v>6124.37</v>
      </c>
      <c r="F3331" s="9">
        <v>14258.52</v>
      </c>
      <c r="G3331" s="8">
        <v>4028.87</v>
      </c>
      <c r="H3331">
        <v>787.74</v>
      </c>
      <c r="I3331" s="8">
        <v>9563.14</v>
      </c>
      <c r="J3331" s="8">
        <v>2520.55</v>
      </c>
      <c r="K3331" s="8">
        <v>5857.21</v>
      </c>
      <c r="M3331" s="12">
        <f t="shared" si="9983"/>
        <v>-0.00214326626388051</v>
      </c>
      <c r="N3331" s="12">
        <f t="shared" ref="N3331:V3331" si="10143">(C3332/C3331)-1</f>
        <v>-0.00706071771120831</v>
      </c>
      <c r="O3331" s="12">
        <f t="shared" si="10143"/>
        <v>-0.00344356949637459</v>
      </c>
      <c r="P3331" s="12">
        <f t="shared" si="10143"/>
        <v>-0.000741300737871819</v>
      </c>
      <c r="Q3331" s="12">
        <f t="shared" si="10143"/>
        <v>0.00186344725820065</v>
      </c>
      <c r="R3331" s="12">
        <f t="shared" si="10143"/>
        <v>-0.00223635907835196</v>
      </c>
      <c r="S3331" s="12">
        <f t="shared" si="10143"/>
        <v>-0.0053063193439461</v>
      </c>
      <c r="T3331" s="12">
        <f t="shared" si="10143"/>
        <v>-0.00671013913840013</v>
      </c>
      <c r="U3331" s="12">
        <f t="shared" si="10143"/>
        <v>0.0125290115252623</v>
      </c>
      <c r="V3331" s="12">
        <f t="shared" si="10143"/>
        <v>0.0038277609988373</v>
      </c>
      <c r="W3331" s="14"/>
      <c r="X3331" s="14"/>
      <c r="Y3331" s="15"/>
      <c r="Z3331" s="14">
        <f t="shared" si="9970"/>
        <v>6828.7</v>
      </c>
      <c r="AA3331" s="14">
        <f t="shared" ref="AA3331:AQ3331" si="10144">MAX(AA3330,C3331)</f>
        <v>10661.74</v>
      </c>
      <c r="AB3331" s="14">
        <f t="shared" si="10144"/>
        <v>20035.5</v>
      </c>
      <c r="AC3331" s="14">
        <f t="shared" si="10144"/>
        <v>7525.8</v>
      </c>
      <c r="AD3331" s="14">
        <f t="shared" si="10144"/>
        <v>14937.84</v>
      </c>
      <c r="AE3331" s="14">
        <f t="shared" si="10144"/>
        <v>7482.8</v>
      </c>
      <c r="AF3331" s="14">
        <f t="shared" si="10144"/>
        <v>984.1</v>
      </c>
      <c r="AG3331" s="14">
        <f t="shared" si="10144"/>
        <v>17334.8</v>
      </c>
      <c r="AH3331" s="14">
        <f t="shared" si="10144"/>
        <v>5990.5</v>
      </c>
      <c r="AI3331" s="14">
        <f t="shared" si="10144"/>
        <v>7791.6</v>
      </c>
      <c r="AK3331" s="19">
        <f t="shared" si="9972"/>
        <v>0.207418688769458</v>
      </c>
      <c r="AL3331" s="19">
        <f t="shared" ref="AL3331:AU3331" si="10145">(AA3331-C3331)/AA3331</f>
        <v>0.0749146011814206</v>
      </c>
      <c r="AM3331" s="19">
        <f t="shared" si="10145"/>
        <v>0.270077612238277</v>
      </c>
      <c r="AN3331" s="19">
        <f t="shared" si="10145"/>
        <v>0.186216747721173</v>
      </c>
      <c r="AO3331" s="19">
        <f t="shared" si="10145"/>
        <v>0.0454764544271461</v>
      </c>
      <c r="AP3331" s="19">
        <f t="shared" si="10145"/>
        <v>0.461582562677073</v>
      </c>
      <c r="AQ3331" s="19">
        <f t="shared" si="10145"/>
        <v>0.199532567828473</v>
      </c>
      <c r="AR3331" s="19">
        <f t="shared" si="10145"/>
        <v>0.448327064632993</v>
      </c>
      <c r="AS3331" s="19">
        <f t="shared" si="10145"/>
        <v>0.579242133377848</v>
      </c>
      <c r="AT3331" s="19">
        <f t="shared" si="10145"/>
        <v>0.248266081421018</v>
      </c>
    </row>
    <row r="3332" spans="1:46">
      <c r="A3332" s="7">
        <v>41807</v>
      </c>
      <c r="B3332" s="8">
        <v>5400.7</v>
      </c>
      <c r="C3332" s="8">
        <v>9793.38</v>
      </c>
      <c r="D3332" s="8">
        <v>14574</v>
      </c>
      <c r="E3332" s="8">
        <v>6119.83</v>
      </c>
      <c r="F3332" s="9">
        <v>14285.09</v>
      </c>
      <c r="G3332" s="8">
        <v>4019.86</v>
      </c>
      <c r="H3332">
        <v>783.56</v>
      </c>
      <c r="I3332" s="8">
        <v>9498.97</v>
      </c>
      <c r="J3332" s="8">
        <v>2552.13</v>
      </c>
      <c r="K3332" s="8">
        <v>5879.63</v>
      </c>
      <c r="M3332" s="12">
        <f t="shared" si="9983"/>
        <v>-0.0033329012905734</v>
      </c>
      <c r="N3332" s="12">
        <f t="shared" ref="N3332:V3332" si="10146">(C3333/C3332)-1</f>
        <v>-0.00357792713036753</v>
      </c>
      <c r="O3332" s="12">
        <f t="shared" si="10146"/>
        <v>-0.0187319884726225</v>
      </c>
      <c r="P3332" s="12">
        <f t="shared" si="10146"/>
        <v>-0.00462104339499625</v>
      </c>
      <c r="Q3332" s="12">
        <f t="shared" si="10146"/>
        <v>0.0016667728379729</v>
      </c>
      <c r="R3332" s="12">
        <f t="shared" si="10146"/>
        <v>-0.00162692233062844</v>
      </c>
      <c r="S3332" s="12">
        <f t="shared" si="10146"/>
        <v>-0.000395630200622721</v>
      </c>
      <c r="T3332" s="12">
        <f t="shared" si="10146"/>
        <v>0.00310981085317685</v>
      </c>
      <c r="U3332" s="12">
        <f t="shared" si="10146"/>
        <v>-0.00347552828421749</v>
      </c>
      <c r="V3332" s="12">
        <f t="shared" si="10146"/>
        <v>0.00098135426889101</v>
      </c>
      <c r="W3332" s="14"/>
      <c r="X3332" s="14"/>
      <c r="Y3332" s="15"/>
      <c r="Z3332" s="14">
        <f t="shared" si="9970"/>
        <v>6828.7</v>
      </c>
      <c r="AA3332" s="14">
        <f t="shared" ref="AA3332:AQ3332" si="10147">MAX(AA3331,C3332)</f>
        <v>10661.74</v>
      </c>
      <c r="AB3332" s="14">
        <f t="shared" si="10147"/>
        <v>20035.5</v>
      </c>
      <c r="AC3332" s="14">
        <f t="shared" si="10147"/>
        <v>7525.8</v>
      </c>
      <c r="AD3332" s="14">
        <f t="shared" si="10147"/>
        <v>14937.84</v>
      </c>
      <c r="AE3332" s="14">
        <f t="shared" si="10147"/>
        <v>7482.8</v>
      </c>
      <c r="AF3332" s="14">
        <f t="shared" si="10147"/>
        <v>984.1</v>
      </c>
      <c r="AG3332" s="14">
        <f t="shared" si="10147"/>
        <v>17334.8</v>
      </c>
      <c r="AH3332" s="14">
        <f t="shared" si="10147"/>
        <v>5990.5</v>
      </c>
      <c r="AI3332" s="14">
        <f t="shared" si="10147"/>
        <v>7791.6</v>
      </c>
      <c r="AK3332" s="19">
        <f t="shared" si="9972"/>
        <v>0.209117401555201</v>
      </c>
      <c r="AL3332" s="19">
        <f t="shared" ref="AL3332:AU3332" si="10148">(AA3332-C3332)/AA3332</f>
        <v>0.0814463680412391</v>
      </c>
      <c r="AM3332" s="19">
        <f t="shared" si="10148"/>
        <v>0.272591150707494</v>
      </c>
      <c r="AN3332" s="19">
        <f t="shared" si="10148"/>
        <v>0.186820005846555</v>
      </c>
      <c r="AO3332" s="19">
        <f t="shared" si="10148"/>
        <v>0.0436977501432603</v>
      </c>
      <c r="AP3332" s="19">
        <f t="shared" si="10148"/>
        <v>0.462786657400973</v>
      </c>
      <c r="AQ3332" s="19">
        <f t="shared" si="10148"/>
        <v>0.203780103648003</v>
      </c>
      <c r="AR3332" s="19">
        <f t="shared" si="10148"/>
        <v>0.452028866788195</v>
      </c>
      <c r="AS3332" s="19">
        <f t="shared" si="10148"/>
        <v>0.573970453217595</v>
      </c>
      <c r="AT3332" s="19">
        <f t="shared" si="10148"/>
        <v>0.245388623645978</v>
      </c>
    </row>
    <row r="3333" spans="1:46">
      <c r="A3333" s="7">
        <v>41808</v>
      </c>
      <c r="B3333" s="8">
        <v>5382.7</v>
      </c>
      <c r="C3333" s="8">
        <v>9758.34</v>
      </c>
      <c r="D3333" s="8">
        <v>14301</v>
      </c>
      <c r="E3333" s="8">
        <v>6091.55</v>
      </c>
      <c r="F3333" s="9">
        <v>14308.9</v>
      </c>
      <c r="G3333" s="8">
        <v>4013.32</v>
      </c>
      <c r="H3333">
        <v>783.25</v>
      </c>
      <c r="I3333" s="8">
        <v>9528.51</v>
      </c>
      <c r="J3333" s="8">
        <v>2543.26</v>
      </c>
      <c r="K3333" s="8">
        <v>5885.4</v>
      </c>
      <c r="M3333" s="12">
        <f t="shared" si="9983"/>
        <v>0.0158842216731381</v>
      </c>
      <c r="N3333" s="12">
        <f t="shared" ref="N3333:V3333" si="10149">(C3334/C3333)-1</f>
        <v>0.00659026022868647</v>
      </c>
      <c r="O3333" s="12">
        <f t="shared" si="10149"/>
        <v>0.0179861548143485</v>
      </c>
      <c r="P3333" s="12">
        <f t="shared" si="10149"/>
        <v>0.014648160156282</v>
      </c>
      <c r="Q3333" s="12">
        <f t="shared" si="10149"/>
        <v>0.0070767144923789</v>
      </c>
      <c r="R3333" s="12">
        <f t="shared" si="10149"/>
        <v>0.0186229854584234</v>
      </c>
      <c r="S3333" s="12">
        <f t="shared" si="10149"/>
        <v>0.0156654963293967</v>
      </c>
      <c r="T3333" s="12">
        <f t="shared" si="10149"/>
        <v>0.0269569953749327</v>
      </c>
      <c r="U3333" s="12">
        <f t="shared" si="10149"/>
        <v>0.00555979333611178</v>
      </c>
      <c r="V3333" s="12">
        <f t="shared" si="10149"/>
        <v>0.00935025656709842</v>
      </c>
      <c r="W3333" s="14"/>
      <c r="X3333" s="14"/>
      <c r="Y3333" s="15"/>
      <c r="Z3333" s="14">
        <f t="shared" si="9970"/>
        <v>6828.7</v>
      </c>
      <c r="AA3333" s="14">
        <f t="shared" ref="AA3333:AQ3333" si="10150">MAX(AA3332,C3333)</f>
        <v>10661.74</v>
      </c>
      <c r="AB3333" s="14">
        <f t="shared" si="10150"/>
        <v>20035.5</v>
      </c>
      <c r="AC3333" s="14">
        <f t="shared" si="10150"/>
        <v>7525.8</v>
      </c>
      <c r="AD3333" s="14">
        <f t="shared" si="10150"/>
        <v>14937.84</v>
      </c>
      <c r="AE3333" s="14">
        <f t="shared" si="10150"/>
        <v>7482.8</v>
      </c>
      <c r="AF3333" s="14">
        <f t="shared" si="10150"/>
        <v>984.1</v>
      </c>
      <c r="AG3333" s="14">
        <f t="shared" si="10150"/>
        <v>17334.8</v>
      </c>
      <c r="AH3333" s="14">
        <f t="shared" si="10150"/>
        <v>5990.5</v>
      </c>
      <c r="AI3333" s="14">
        <f t="shared" si="10150"/>
        <v>7791.6</v>
      </c>
      <c r="AK3333" s="19">
        <f t="shared" si="9972"/>
        <v>0.21175333518825</v>
      </c>
      <c r="AL3333" s="19">
        <f t="shared" ref="AL3333:AU3333" si="10151">(AA3333-C3333)/AA3333</f>
        <v>0.084732886001722</v>
      </c>
      <c r="AM3333" s="19">
        <f t="shared" si="10151"/>
        <v>0.286216964887325</v>
      </c>
      <c r="AN3333" s="19">
        <f t="shared" si="10151"/>
        <v>0.19057774588748</v>
      </c>
      <c r="AO3333" s="19">
        <f t="shared" si="10151"/>
        <v>0.0421038115283067</v>
      </c>
      <c r="AP3333" s="19">
        <f t="shared" si="10151"/>
        <v>0.463660661784359</v>
      </c>
      <c r="AQ3333" s="19">
        <f t="shared" si="10151"/>
        <v>0.204095112285337</v>
      </c>
      <c r="AR3333" s="19">
        <f t="shared" si="10151"/>
        <v>0.450324780210905</v>
      </c>
      <c r="AS3333" s="19">
        <f t="shared" si="10151"/>
        <v>0.575451130957349</v>
      </c>
      <c r="AT3333" s="19">
        <f t="shared" si="10151"/>
        <v>0.244648082550439</v>
      </c>
    </row>
    <row r="3334" spans="1:46">
      <c r="A3334" s="7">
        <v>41809</v>
      </c>
      <c r="B3334" s="8">
        <v>5468.2</v>
      </c>
      <c r="C3334" s="8">
        <v>9822.65</v>
      </c>
      <c r="D3334" s="8">
        <v>14558.22</v>
      </c>
      <c r="E3334" s="8">
        <v>6180.78</v>
      </c>
      <c r="F3334" s="9">
        <v>14410.16</v>
      </c>
      <c r="G3334" s="8">
        <v>4088.06</v>
      </c>
      <c r="H3334">
        <v>795.52</v>
      </c>
      <c r="I3334" s="8">
        <v>9785.37</v>
      </c>
      <c r="J3334" s="8">
        <v>2557.4</v>
      </c>
      <c r="K3334" s="8">
        <v>5940.43</v>
      </c>
      <c r="M3334" s="12">
        <f t="shared" si="9983"/>
        <v>-0.0089060385501627</v>
      </c>
      <c r="N3334" s="12">
        <f t="shared" ref="N3334:V3334" si="10152">(C3335/C3334)-1</f>
        <v>-0.0112820878276229</v>
      </c>
      <c r="O3334" s="12">
        <f t="shared" si="10152"/>
        <v>-0.0094214814723228</v>
      </c>
      <c r="P3334" s="12">
        <f t="shared" si="10152"/>
        <v>-0.00809444762635136</v>
      </c>
      <c r="Q3334" s="12">
        <f t="shared" si="10152"/>
        <v>-0.00976880201191388</v>
      </c>
      <c r="R3334" s="12">
        <f t="shared" si="10152"/>
        <v>-0.00576312480736585</v>
      </c>
      <c r="S3334" s="12">
        <f t="shared" si="10152"/>
        <v>-0.0154615848753016</v>
      </c>
      <c r="T3334" s="12">
        <f t="shared" si="10152"/>
        <v>-0.0100456089039046</v>
      </c>
      <c r="U3334" s="12">
        <f t="shared" si="10152"/>
        <v>0.000785954485023721</v>
      </c>
      <c r="V3334" s="12">
        <f t="shared" si="10152"/>
        <v>-0.00314455350875276</v>
      </c>
      <c r="W3334" s="14"/>
      <c r="X3334" s="14"/>
      <c r="Y3334" s="15"/>
      <c r="Z3334" s="14">
        <f t="shared" si="9970"/>
        <v>6828.7</v>
      </c>
      <c r="AA3334" s="14">
        <f t="shared" ref="AA3334:AQ3334" si="10153">MAX(AA3333,C3334)</f>
        <v>10661.74</v>
      </c>
      <c r="AB3334" s="14">
        <f t="shared" si="10153"/>
        <v>20035.5</v>
      </c>
      <c r="AC3334" s="14">
        <f t="shared" si="10153"/>
        <v>7525.8</v>
      </c>
      <c r="AD3334" s="14">
        <f t="shared" si="10153"/>
        <v>14937.84</v>
      </c>
      <c r="AE3334" s="14">
        <f t="shared" si="10153"/>
        <v>7482.8</v>
      </c>
      <c r="AF3334" s="14">
        <f t="shared" si="10153"/>
        <v>984.1</v>
      </c>
      <c r="AG3334" s="14">
        <f t="shared" si="10153"/>
        <v>17334.8</v>
      </c>
      <c r="AH3334" s="14">
        <f t="shared" si="10153"/>
        <v>5990.5</v>
      </c>
      <c r="AI3334" s="14">
        <f t="shared" si="10153"/>
        <v>7791.6</v>
      </c>
      <c r="AK3334" s="19">
        <f t="shared" si="9972"/>
        <v>0.199232650431268</v>
      </c>
      <c r="AL3334" s="19">
        <f t="shared" ref="AL3334:AU3334" si="10154">(AA3334-C3334)/AA3334</f>
        <v>0.0787010375417146</v>
      </c>
      <c r="AM3334" s="19">
        <f t="shared" si="10154"/>
        <v>0.273378752713933</v>
      </c>
      <c r="AN3334" s="19">
        <f t="shared" si="10154"/>
        <v>0.178721199075181</v>
      </c>
      <c r="AO3334" s="19">
        <f t="shared" si="10154"/>
        <v>0.0353250536891545</v>
      </c>
      <c r="AP3334" s="19">
        <f t="shared" si="10154"/>
        <v>0.453672422087988</v>
      </c>
      <c r="AQ3334" s="19">
        <f t="shared" si="10154"/>
        <v>0.191626867188294</v>
      </c>
      <c r="AR3334" s="19">
        <f t="shared" si="10154"/>
        <v>0.435507187853335</v>
      </c>
      <c r="AS3334" s="19">
        <f t="shared" si="10154"/>
        <v>0.573090726984392</v>
      </c>
      <c r="AT3334" s="19">
        <f t="shared" si="10154"/>
        <v>0.237585348323836</v>
      </c>
    </row>
    <row r="3335" spans="1:46">
      <c r="A3335" s="7">
        <v>41810</v>
      </c>
      <c r="B3335" s="8">
        <v>5419.5</v>
      </c>
      <c r="C3335" s="8">
        <v>9711.83</v>
      </c>
      <c r="D3335" s="8">
        <v>14421.06</v>
      </c>
      <c r="E3335" s="8">
        <v>6130.75</v>
      </c>
      <c r="F3335" s="9">
        <v>14269.39</v>
      </c>
      <c r="G3335" s="8">
        <v>4064.5</v>
      </c>
      <c r="H3335">
        <v>783.22</v>
      </c>
      <c r="I3335" s="8">
        <v>9687.07</v>
      </c>
      <c r="J3335" s="8">
        <v>2559.41</v>
      </c>
      <c r="K3335" s="8">
        <v>5921.75</v>
      </c>
      <c r="M3335" s="12">
        <f t="shared" si="9983"/>
        <v>0.00623673770643052</v>
      </c>
      <c r="N3335" s="12">
        <f t="shared" ref="N3335:V3335" si="10155">(C3336/C3335)-1</f>
        <v>0.00818589287497828</v>
      </c>
      <c r="O3335" s="12">
        <f t="shared" si="10155"/>
        <v>0.00246514472583859</v>
      </c>
      <c r="P3335" s="12">
        <f t="shared" si="10155"/>
        <v>0.00453614973698158</v>
      </c>
      <c r="Q3335" s="12">
        <f t="shared" si="10155"/>
        <v>0.00506398661750773</v>
      </c>
      <c r="R3335" s="12">
        <f t="shared" si="10155"/>
        <v>0.00254643867634385</v>
      </c>
      <c r="S3335" s="12">
        <f t="shared" si="10155"/>
        <v>0.00663925844590274</v>
      </c>
      <c r="T3335" s="12">
        <f t="shared" si="10155"/>
        <v>0.0141972753371247</v>
      </c>
      <c r="U3335" s="12">
        <f t="shared" si="10155"/>
        <v>0.00671639166839233</v>
      </c>
      <c r="V3335" s="12">
        <f t="shared" si="10155"/>
        <v>0.00172584117870556</v>
      </c>
      <c r="W3335" s="14"/>
      <c r="X3335" s="14"/>
      <c r="Y3335" s="15"/>
      <c r="Z3335" s="14">
        <f t="shared" si="9970"/>
        <v>6828.7</v>
      </c>
      <c r="AA3335" s="14">
        <f t="shared" ref="AA3335:AQ3335" si="10156">MAX(AA3334,C3335)</f>
        <v>10661.74</v>
      </c>
      <c r="AB3335" s="14">
        <f t="shared" si="10156"/>
        <v>20035.5</v>
      </c>
      <c r="AC3335" s="14">
        <f t="shared" si="10156"/>
        <v>7525.8</v>
      </c>
      <c r="AD3335" s="14">
        <f t="shared" si="10156"/>
        <v>14937.84</v>
      </c>
      <c r="AE3335" s="14">
        <f t="shared" si="10156"/>
        <v>7482.8</v>
      </c>
      <c r="AF3335" s="14">
        <f t="shared" si="10156"/>
        <v>984.1</v>
      </c>
      <c r="AG3335" s="14">
        <f t="shared" si="10156"/>
        <v>17334.8</v>
      </c>
      <c r="AH3335" s="14">
        <f t="shared" si="10156"/>
        <v>5990.5</v>
      </c>
      <c r="AI3335" s="14">
        <f t="shared" si="10156"/>
        <v>7791.6</v>
      </c>
      <c r="AK3335" s="19">
        <f t="shared" si="9972"/>
        <v>0.206364315316239</v>
      </c>
      <c r="AL3335" s="19">
        <f t="shared" ref="AL3335:AU3335" si="10157">(AA3335-C3335)/AA3335</f>
        <v>0.0890952133516668</v>
      </c>
      <c r="AM3335" s="19">
        <f t="shared" si="10157"/>
        <v>0.280224601332635</v>
      </c>
      <c r="AN3335" s="19">
        <f t="shared" si="10157"/>
        <v>0.1853689973159</v>
      </c>
      <c r="AO3335" s="19">
        <f t="shared" si="10157"/>
        <v>0.0447487722455188</v>
      </c>
      <c r="AP3335" s="19">
        <f t="shared" si="10157"/>
        <v>0.456820976105201</v>
      </c>
      <c r="AQ3335" s="19">
        <f t="shared" si="10157"/>
        <v>0.204125596992176</v>
      </c>
      <c r="AR3335" s="19">
        <f t="shared" si="10157"/>
        <v>0.441177861873226</v>
      </c>
      <c r="AS3335" s="19">
        <f t="shared" si="10157"/>
        <v>0.572755195726567</v>
      </c>
      <c r="AT3335" s="19">
        <f t="shared" si="10157"/>
        <v>0.239982801991889</v>
      </c>
    </row>
    <row r="3336" spans="1:46">
      <c r="A3336" s="7">
        <v>41813</v>
      </c>
      <c r="B3336" s="8">
        <v>5453.3</v>
      </c>
      <c r="C3336" s="8">
        <v>9791.33</v>
      </c>
      <c r="D3336" s="8">
        <v>14456.61</v>
      </c>
      <c r="E3336" s="8">
        <v>6158.56</v>
      </c>
      <c r="F3336" s="9">
        <v>14341.65</v>
      </c>
      <c r="G3336" s="8">
        <v>4074.85</v>
      </c>
      <c r="H3336">
        <v>788.42</v>
      </c>
      <c r="I3336" s="8">
        <v>9824.6</v>
      </c>
      <c r="J3336" s="8">
        <v>2576.6</v>
      </c>
      <c r="K3336" s="8">
        <v>5931.97</v>
      </c>
      <c r="M3336" s="12">
        <f t="shared" si="9983"/>
        <v>-0.0037591916821007</v>
      </c>
      <c r="N3336" s="12">
        <f t="shared" ref="N3336:V3336" si="10158">(C3337/C3336)-1</f>
        <v>-0.0017689118842894</v>
      </c>
      <c r="O3336" s="12">
        <f t="shared" si="10158"/>
        <v>-0.00194098063100556</v>
      </c>
      <c r="P3336" s="12">
        <f t="shared" si="10158"/>
        <v>-0.00523661375386453</v>
      </c>
      <c r="Q3336" s="12">
        <f t="shared" si="10158"/>
        <v>-0.00572249357640153</v>
      </c>
      <c r="R3336" s="12">
        <f t="shared" si="10158"/>
        <v>-0.000672417389597113</v>
      </c>
      <c r="S3336" s="12">
        <f t="shared" si="10158"/>
        <v>-0.00216889475152826</v>
      </c>
      <c r="T3336" s="12">
        <f t="shared" si="10158"/>
        <v>-0.0025873826924252</v>
      </c>
      <c r="U3336" s="12">
        <f t="shared" si="10158"/>
        <v>-0.0015097415198323</v>
      </c>
      <c r="V3336" s="12">
        <f t="shared" si="10158"/>
        <v>-0.00394978396721501</v>
      </c>
      <c r="W3336" s="14"/>
      <c r="X3336" s="14"/>
      <c r="Y3336" s="15"/>
      <c r="Z3336" s="14">
        <f t="shared" si="9970"/>
        <v>6828.7</v>
      </c>
      <c r="AA3336" s="14">
        <f t="shared" ref="AA3336:AQ3336" si="10159">MAX(AA3335,C3336)</f>
        <v>10661.74</v>
      </c>
      <c r="AB3336" s="14">
        <f t="shared" si="10159"/>
        <v>20035.5</v>
      </c>
      <c r="AC3336" s="14">
        <f t="shared" si="10159"/>
        <v>7525.8</v>
      </c>
      <c r="AD3336" s="14">
        <f t="shared" si="10159"/>
        <v>14937.84</v>
      </c>
      <c r="AE3336" s="14">
        <f t="shared" si="10159"/>
        <v>7482.8</v>
      </c>
      <c r="AF3336" s="14">
        <f t="shared" si="10159"/>
        <v>984.1</v>
      </c>
      <c r="AG3336" s="14">
        <f t="shared" si="10159"/>
        <v>17334.8</v>
      </c>
      <c r="AH3336" s="14">
        <f t="shared" si="10159"/>
        <v>5990.5</v>
      </c>
      <c r="AI3336" s="14">
        <f t="shared" si="10159"/>
        <v>7791.6</v>
      </c>
      <c r="AK3336" s="19">
        <f t="shared" si="9972"/>
        <v>0.201414617716403</v>
      </c>
      <c r="AL3336" s="19">
        <f t="shared" ref="AL3336:AU3336" si="10160">(AA3336-C3336)/AA3336</f>
        <v>0.0816386443488586</v>
      </c>
      <c r="AM3336" s="19">
        <f t="shared" si="10160"/>
        <v>0.278450250804821</v>
      </c>
      <c r="AN3336" s="19">
        <f t="shared" si="10160"/>
        <v>0.181673709107337</v>
      </c>
      <c r="AO3336" s="19">
        <f t="shared" si="10160"/>
        <v>0.0399113928118122</v>
      </c>
      <c r="AP3336" s="19">
        <f t="shared" si="10160"/>
        <v>0.455437804030577</v>
      </c>
      <c r="AQ3336" s="19">
        <f t="shared" si="10160"/>
        <v>0.198841581140128</v>
      </c>
      <c r="AR3336" s="19">
        <f t="shared" si="10160"/>
        <v>0.43324411011376</v>
      </c>
      <c r="AS3336" s="19">
        <f t="shared" si="10160"/>
        <v>0.569885652282781</v>
      </c>
      <c r="AT3336" s="19">
        <f t="shared" si="10160"/>
        <v>0.238671133015042</v>
      </c>
    </row>
    <row r="3337" spans="1:46">
      <c r="A3337" s="7">
        <v>41814</v>
      </c>
      <c r="B3337" s="8">
        <v>5432.8</v>
      </c>
      <c r="C3337" s="8">
        <v>9774.01</v>
      </c>
      <c r="D3337" s="8">
        <v>14428.55</v>
      </c>
      <c r="E3337" s="8">
        <v>6126.31</v>
      </c>
      <c r="F3337" s="9">
        <v>14259.58</v>
      </c>
      <c r="G3337" s="8">
        <v>4072.11</v>
      </c>
      <c r="H3337">
        <v>786.71</v>
      </c>
      <c r="I3337" s="8">
        <v>9799.18</v>
      </c>
      <c r="J3337" s="8">
        <v>2572.71</v>
      </c>
      <c r="K3337" s="8">
        <v>5908.54</v>
      </c>
      <c r="M3337" s="12">
        <f t="shared" si="9983"/>
        <v>-0.0056692681490208</v>
      </c>
      <c r="N3337" s="12">
        <f t="shared" ref="N3337:V3337" si="10161">(C3338/C3337)-1</f>
        <v>-0.000564763080864505</v>
      </c>
      <c r="O3337" s="12">
        <f t="shared" si="10161"/>
        <v>-0.00880337941095943</v>
      </c>
      <c r="P3337" s="12">
        <f t="shared" si="10161"/>
        <v>-0.00704992075164346</v>
      </c>
      <c r="Q3337" s="12">
        <f t="shared" si="10161"/>
        <v>-0.0045337941229685</v>
      </c>
      <c r="R3337" s="12">
        <f t="shared" si="10161"/>
        <v>-0.000439575551741012</v>
      </c>
      <c r="S3337" s="12">
        <f t="shared" si="10161"/>
        <v>0.00879612563714716</v>
      </c>
      <c r="T3337" s="12">
        <f t="shared" si="10161"/>
        <v>-0.00776697642047608</v>
      </c>
      <c r="U3337" s="12">
        <f t="shared" si="10161"/>
        <v>-0.0100438836868517</v>
      </c>
      <c r="V3337" s="12">
        <f t="shared" si="10161"/>
        <v>0.00132012307608997</v>
      </c>
      <c r="W3337" s="14"/>
      <c r="X3337" s="14"/>
      <c r="Y3337" s="15"/>
      <c r="Z3337" s="14">
        <f t="shared" si="9970"/>
        <v>6828.7</v>
      </c>
      <c r="AA3337" s="14">
        <f t="shared" ref="AA3337:AQ3337" si="10162">MAX(AA3336,C3337)</f>
        <v>10661.74</v>
      </c>
      <c r="AB3337" s="14">
        <f t="shared" si="10162"/>
        <v>20035.5</v>
      </c>
      <c r="AC3337" s="14">
        <f t="shared" si="10162"/>
        <v>7525.8</v>
      </c>
      <c r="AD3337" s="14">
        <f t="shared" si="10162"/>
        <v>14937.84</v>
      </c>
      <c r="AE3337" s="14">
        <f t="shared" si="10162"/>
        <v>7482.8</v>
      </c>
      <c r="AF3337" s="14">
        <f t="shared" si="10162"/>
        <v>984.1</v>
      </c>
      <c r="AG3337" s="14">
        <f t="shared" si="10162"/>
        <v>17334.8</v>
      </c>
      <c r="AH3337" s="14">
        <f t="shared" si="10162"/>
        <v>5990.5</v>
      </c>
      <c r="AI3337" s="14">
        <f t="shared" si="10162"/>
        <v>7791.6</v>
      </c>
      <c r="AK3337" s="19">
        <f t="shared" si="9972"/>
        <v>0.204416653242931</v>
      </c>
      <c r="AL3337" s="19">
        <f t="shared" ref="AL3337:AU3337" si="10163">(AA3337-C3337)/AA3337</f>
        <v>0.0832631446649421</v>
      </c>
      <c r="AM3337" s="19">
        <f t="shared" si="10163"/>
        <v>0.279850764892316</v>
      </c>
      <c r="AN3337" s="19">
        <f t="shared" si="10163"/>
        <v>0.185958967817375</v>
      </c>
      <c r="AO3337" s="19">
        <f t="shared" si="10163"/>
        <v>0.0454054936992229</v>
      </c>
      <c r="AP3337" s="19">
        <f t="shared" si="10163"/>
        <v>0.455803977120864</v>
      </c>
      <c r="AQ3337" s="19">
        <f t="shared" si="10163"/>
        <v>0.200579209429936</v>
      </c>
      <c r="AR3337" s="19">
        <f t="shared" si="10163"/>
        <v>0.434710524494081</v>
      </c>
      <c r="AS3337" s="19">
        <f t="shared" si="10163"/>
        <v>0.570535013771805</v>
      </c>
      <c r="AT3337" s="19">
        <f t="shared" si="10163"/>
        <v>0.241678217567637</v>
      </c>
    </row>
    <row r="3338" spans="1:46">
      <c r="A3338" s="7">
        <v>41815</v>
      </c>
      <c r="B3338" s="8">
        <v>5402</v>
      </c>
      <c r="C3338" s="8">
        <v>9768.49</v>
      </c>
      <c r="D3338" s="8">
        <v>14301.53</v>
      </c>
      <c r="E3338" s="8">
        <v>6083.12</v>
      </c>
      <c r="F3338" s="9">
        <v>14194.93</v>
      </c>
      <c r="G3338" s="8">
        <v>4070.32</v>
      </c>
      <c r="H3338">
        <v>793.63</v>
      </c>
      <c r="I3338" s="8">
        <v>9723.07</v>
      </c>
      <c r="J3338" s="8">
        <v>2546.87</v>
      </c>
      <c r="K3338" s="8">
        <v>5916.34</v>
      </c>
      <c r="M3338" s="12">
        <f t="shared" si="9983"/>
        <v>0.0115327656423547</v>
      </c>
      <c r="N3338" s="12">
        <f t="shared" ref="N3338:V3338" si="10164">(C3339/C3338)-1</f>
        <v>0.0138373484540599</v>
      </c>
      <c r="O3338" s="12">
        <f t="shared" si="10164"/>
        <v>0.00667830644693268</v>
      </c>
      <c r="P3338" s="12">
        <f t="shared" si="10164"/>
        <v>0.0124935888162654</v>
      </c>
      <c r="Q3338" s="12">
        <f t="shared" si="10164"/>
        <v>0.0107474992831946</v>
      </c>
      <c r="R3338" s="12">
        <f t="shared" si="10164"/>
        <v>0.0068201025963559</v>
      </c>
      <c r="S3338" s="12">
        <f t="shared" si="10164"/>
        <v>0.00328868616357747</v>
      </c>
      <c r="T3338" s="12">
        <f t="shared" si="10164"/>
        <v>0.0115693911490917</v>
      </c>
      <c r="U3338" s="12">
        <f t="shared" si="10164"/>
        <v>0.0065924055801827</v>
      </c>
      <c r="V3338" s="12">
        <f t="shared" si="10164"/>
        <v>0.0055591801688204</v>
      </c>
      <c r="W3338" s="14"/>
      <c r="X3338" s="14"/>
      <c r="Y3338" s="15"/>
      <c r="Z3338" s="14">
        <f t="shared" ref="Z3338:Z3401" si="10165">MAX(Z3337,B3338)</f>
        <v>6828.7</v>
      </c>
      <c r="AA3338" s="14">
        <f t="shared" ref="AA3338:AQ3338" si="10166">MAX(AA3337,C3338)</f>
        <v>10661.74</v>
      </c>
      <c r="AB3338" s="14">
        <f t="shared" si="10166"/>
        <v>20035.5</v>
      </c>
      <c r="AC3338" s="14">
        <f t="shared" si="10166"/>
        <v>7525.8</v>
      </c>
      <c r="AD3338" s="14">
        <f t="shared" si="10166"/>
        <v>14937.84</v>
      </c>
      <c r="AE3338" s="14">
        <f t="shared" si="10166"/>
        <v>7482.8</v>
      </c>
      <c r="AF3338" s="14">
        <f t="shared" si="10166"/>
        <v>984.1</v>
      </c>
      <c r="AG3338" s="14">
        <f t="shared" si="10166"/>
        <v>17334.8</v>
      </c>
      <c r="AH3338" s="14">
        <f t="shared" si="10166"/>
        <v>5990.5</v>
      </c>
      <c r="AI3338" s="14">
        <f t="shared" si="10166"/>
        <v>7791.6</v>
      </c>
      <c r="AK3338" s="19">
        <f t="shared" ref="AK3338:AK3401" si="10167">(Z3338-B3338)/Z3338</f>
        <v>0.208927028570592</v>
      </c>
      <c r="AL3338" s="19">
        <f t="shared" ref="AL3338:AU3338" si="10168">(AA3338-C3338)/AA3338</f>
        <v>0.0837808837957031</v>
      </c>
      <c r="AM3338" s="19">
        <f t="shared" si="10168"/>
        <v>0.286190511841481</v>
      </c>
      <c r="AN3338" s="19">
        <f t="shared" si="10168"/>
        <v>0.191697892582848</v>
      </c>
      <c r="AO3338" s="19">
        <f t="shared" si="10168"/>
        <v>0.0497334286617074</v>
      </c>
      <c r="AP3338" s="19">
        <f t="shared" si="10168"/>
        <v>0.456043192387876</v>
      </c>
      <c r="AQ3338" s="19">
        <f t="shared" si="10168"/>
        <v>0.193547403719134</v>
      </c>
      <c r="AR3338" s="19">
        <f t="shared" si="10168"/>
        <v>0.439101114521079</v>
      </c>
      <c r="AS3338" s="19">
        <f t="shared" si="10168"/>
        <v>0.574848510141057</v>
      </c>
      <c r="AT3338" s="19">
        <f t="shared" si="10168"/>
        <v>0.240677139483546</v>
      </c>
    </row>
    <row r="3339" spans="1:46">
      <c r="A3339" s="7">
        <v>41816</v>
      </c>
      <c r="B3339" s="8">
        <v>5464.3</v>
      </c>
      <c r="C3339" s="8">
        <v>9903.66</v>
      </c>
      <c r="D3339" s="8">
        <v>14397.04</v>
      </c>
      <c r="E3339" s="8">
        <v>6159.12</v>
      </c>
      <c r="F3339" s="9">
        <v>14347.49</v>
      </c>
      <c r="G3339" s="8">
        <v>4098.08</v>
      </c>
      <c r="H3339">
        <v>796.24</v>
      </c>
      <c r="I3339" s="8">
        <v>9835.56</v>
      </c>
      <c r="J3339" s="8">
        <v>2563.66</v>
      </c>
      <c r="K3339" s="8">
        <v>5949.23</v>
      </c>
      <c r="M3339" s="12">
        <f t="shared" si="9983"/>
        <v>-0.00351371630400965</v>
      </c>
      <c r="N3339" s="12">
        <f t="shared" ref="N3339:V3339" si="10169">(C3340/C3339)-1</f>
        <v>-0.00732961349642458</v>
      </c>
      <c r="O3339" s="12">
        <f t="shared" si="10169"/>
        <v>0.0027894622783573</v>
      </c>
      <c r="P3339" s="12">
        <f t="shared" si="10169"/>
        <v>-0.00537089714115002</v>
      </c>
      <c r="Q3339" s="12">
        <f t="shared" si="10169"/>
        <v>-0.001060115741499</v>
      </c>
      <c r="R3339" s="12">
        <f t="shared" si="10169"/>
        <v>-0.00674706203880848</v>
      </c>
      <c r="S3339" s="12">
        <f t="shared" si="10169"/>
        <v>-0.00553853109615188</v>
      </c>
      <c r="T3339" s="12">
        <f t="shared" si="10169"/>
        <v>-0.000823542330075755</v>
      </c>
      <c r="U3339" s="12">
        <f t="shared" si="10169"/>
        <v>-0.000257444434909382</v>
      </c>
      <c r="V3339" s="12">
        <f t="shared" si="10169"/>
        <v>-2.52133469372806e-5</v>
      </c>
      <c r="W3339" s="14"/>
      <c r="X3339" s="14"/>
      <c r="Y3339" s="15"/>
      <c r="Z3339" s="14">
        <f t="shared" si="10165"/>
        <v>6828.7</v>
      </c>
      <c r="AA3339" s="14">
        <f t="shared" ref="AA3339:AQ3339" si="10170">MAX(AA3338,C3339)</f>
        <v>10661.74</v>
      </c>
      <c r="AB3339" s="14">
        <f t="shared" si="10170"/>
        <v>20035.5</v>
      </c>
      <c r="AC3339" s="14">
        <f t="shared" si="10170"/>
        <v>7525.8</v>
      </c>
      <c r="AD3339" s="14">
        <f t="shared" si="10170"/>
        <v>14937.84</v>
      </c>
      <c r="AE3339" s="14">
        <f t="shared" si="10170"/>
        <v>7482.8</v>
      </c>
      <c r="AF3339" s="14">
        <f t="shared" si="10170"/>
        <v>984.1</v>
      </c>
      <c r="AG3339" s="14">
        <f t="shared" si="10170"/>
        <v>17334.8</v>
      </c>
      <c r="AH3339" s="14">
        <f t="shared" si="10170"/>
        <v>5990.5</v>
      </c>
      <c r="AI3339" s="14">
        <f t="shared" si="10170"/>
        <v>7791.6</v>
      </c>
      <c r="AK3339" s="19">
        <f t="shared" si="10167"/>
        <v>0.199803769385095</v>
      </c>
      <c r="AL3339" s="19">
        <f t="shared" ref="AL3339:AU3339" si="10171">(AA3339-C3339)/AA3339</f>
        <v>0.0711028406245134</v>
      </c>
      <c r="AM3339" s="19">
        <f t="shared" si="10171"/>
        <v>0.281423473334831</v>
      </c>
      <c r="AN3339" s="19">
        <f t="shared" si="10171"/>
        <v>0.181599298413458</v>
      </c>
      <c r="AO3339" s="19">
        <f t="shared" si="10171"/>
        <v>0.0395204393674052</v>
      </c>
      <c r="AP3339" s="19">
        <f t="shared" si="10171"/>
        <v>0.452333351151975</v>
      </c>
      <c r="AQ3339" s="19">
        <f t="shared" si="10171"/>
        <v>0.190895234224164</v>
      </c>
      <c r="AR3339" s="19">
        <f t="shared" si="10171"/>
        <v>0.432611855919884</v>
      </c>
      <c r="AS3339" s="19">
        <f t="shared" si="10171"/>
        <v>0.572045739086888</v>
      </c>
      <c r="AT3339" s="19">
        <f t="shared" si="10171"/>
        <v>0.236455926895631</v>
      </c>
    </row>
    <row r="3340" spans="1:46">
      <c r="A3340" s="7">
        <v>41817</v>
      </c>
      <c r="B3340" s="8">
        <v>5445.1</v>
      </c>
      <c r="C3340" s="8">
        <v>9831.07</v>
      </c>
      <c r="D3340" s="8">
        <v>14437.2</v>
      </c>
      <c r="E3340" s="8">
        <v>6126.04</v>
      </c>
      <c r="F3340" s="9">
        <v>14332.28</v>
      </c>
      <c r="G3340" s="8">
        <v>4070.43</v>
      </c>
      <c r="H3340">
        <v>791.83</v>
      </c>
      <c r="I3340" s="8">
        <v>9827.46</v>
      </c>
      <c r="J3340" s="8">
        <v>2563</v>
      </c>
      <c r="K3340" s="8">
        <v>5949.08</v>
      </c>
      <c r="M3340" s="12">
        <f t="shared" si="9983"/>
        <v>-0.00907237699950425</v>
      </c>
      <c r="N3340" s="12">
        <f t="shared" ref="N3340:V3340" si="10172">(C3341/C3340)-1</f>
        <v>-0.00586813032559019</v>
      </c>
      <c r="O3340" s="12">
        <f t="shared" si="10172"/>
        <v>-0.00639666971434905</v>
      </c>
      <c r="P3340" s="12">
        <f t="shared" si="10172"/>
        <v>-0.00871688725506192</v>
      </c>
      <c r="Q3340" s="12">
        <f t="shared" si="10172"/>
        <v>-0.00976188017538027</v>
      </c>
      <c r="R3340" s="12">
        <f t="shared" si="10172"/>
        <v>-0.0102863825197829</v>
      </c>
      <c r="S3340" s="12">
        <f t="shared" si="10172"/>
        <v>-0.00500107346273826</v>
      </c>
      <c r="T3340" s="12">
        <f t="shared" si="10172"/>
        <v>-0.0134449796793881</v>
      </c>
      <c r="U3340" s="12">
        <f t="shared" si="10172"/>
        <v>-0.0130511119781506</v>
      </c>
      <c r="V3340" s="12">
        <f t="shared" si="10172"/>
        <v>-0.00677079481197085</v>
      </c>
      <c r="W3340" s="14"/>
      <c r="X3340" s="14"/>
      <c r="Y3340" s="15"/>
      <c r="Z3340" s="14">
        <f t="shared" si="10165"/>
        <v>6828.7</v>
      </c>
      <c r="AA3340" s="14">
        <f t="shared" ref="AA3340:AQ3340" si="10173">MAX(AA3339,C3340)</f>
        <v>10661.74</v>
      </c>
      <c r="AB3340" s="14">
        <f t="shared" si="10173"/>
        <v>20035.5</v>
      </c>
      <c r="AC3340" s="14">
        <f t="shared" si="10173"/>
        <v>7525.8</v>
      </c>
      <c r="AD3340" s="14">
        <f t="shared" si="10173"/>
        <v>14937.84</v>
      </c>
      <c r="AE3340" s="14">
        <f t="shared" si="10173"/>
        <v>7482.8</v>
      </c>
      <c r="AF3340" s="14">
        <f t="shared" si="10173"/>
        <v>984.1</v>
      </c>
      <c r="AG3340" s="14">
        <f t="shared" si="10173"/>
        <v>17334.8</v>
      </c>
      <c r="AH3340" s="14">
        <f t="shared" si="10173"/>
        <v>5990.5</v>
      </c>
      <c r="AI3340" s="14">
        <f t="shared" si="10173"/>
        <v>7791.6</v>
      </c>
      <c r="AK3340" s="19">
        <f t="shared" si="10167"/>
        <v>0.202615431927014</v>
      </c>
      <c r="AL3340" s="19">
        <f t="shared" ref="AL3340:AU3340" si="10174">(AA3340-C3340)/AA3340</f>
        <v>0.0779112977806625</v>
      </c>
      <c r="AM3340" s="19">
        <f t="shared" si="10174"/>
        <v>0.279419031219585</v>
      </c>
      <c r="AN3340" s="19">
        <f t="shared" si="10174"/>
        <v>0.185994844401924</v>
      </c>
      <c r="AO3340" s="19">
        <f t="shared" si="10174"/>
        <v>0.0405386588690198</v>
      </c>
      <c r="AP3340" s="19">
        <f t="shared" si="10174"/>
        <v>0.456028492008339</v>
      </c>
      <c r="AQ3340" s="19">
        <f t="shared" si="10174"/>
        <v>0.195376486129458</v>
      </c>
      <c r="AR3340" s="19">
        <f t="shared" si="10174"/>
        <v>0.433079124074117</v>
      </c>
      <c r="AS3340" s="19">
        <f t="shared" si="10174"/>
        <v>0.572155913529755</v>
      </c>
      <c r="AT3340" s="19">
        <f t="shared" si="10174"/>
        <v>0.236475178397248</v>
      </c>
    </row>
    <row r="3341" spans="1:46">
      <c r="A3341" s="7">
        <v>41820</v>
      </c>
      <c r="B3341" s="8">
        <v>5395.7</v>
      </c>
      <c r="C3341" s="8">
        <v>9773.38</v>
      </c>
      <c r="D3341" s="8">
        <v>14344.85</v>
      </c>
      <c r="E3341" s="8">
        <v>6072.64</v>
      </c>
      <c r="F3341" s="9">
        <v>14192.37</v>
      </c>
      <c r="G3341" s="8">
        <v>4028.56</v>
      </c>
      <c r="H3341">
        <v>787.87</v>
      </c>
      <c r="I3341" s="8">
        <v>9695.33</v>
      </c>
      <c r="J3341" s="8">
        <v>2529.55</v>
      </c>
      <c r="K3341" s="8">
        <v>5908.8</v>
      </c>
      <c r="M3341" s="12">
        <f t="shared" si="9983"/>
        <v>-0.00366958874659451</v>
      </c>
      <c r="N3341" s="12">
        <f t="shared" ref="N3341:V3341" si="10175">(C3342/C3341)-1</f>
        <v>-0.00569813104575889</v>
      </c>
      <c r="O3341" s="12">
        <f t="shared" si="10175"/>
        <v>0.000184038173978829</v>
      </c>
      <c r="P3341" s="12">
        <f t="shared" si="10175"/>
        <v>-0.0107268008642041</v>
      </c>
      <c r="Q3341" s="12">
        <f t="shared" si="10175"/>
        <v>0.00155365171567534</v>
      </c>
      <c r="R3341" s="12">
        <f t="shared" si="10175"/>
        <v>0.00920179915404029</v>
      </c>
      <c r="S3341" s="12">
        <f t="shared" si="10175"/>
        <v>0.0097478010331653</v>
      </c>
      <c r="T3341" s="12">
        <f t="shared" si="10175"/>
        <v>0.00490132878406402</v>
      </c>
      <c r="U3341" s="12">
        <f t="shared" si="10175"/>
        <v>-0.00334446838370461</v>
      </c>
      <c r="V3341" s="12">
        <f t="shared" si="10175"/>
        <v>-0.00225088004332519</v>
      </c>
      <c r="W3341" s="14"/>
      <c r="X3341" s="14"/>
      <c r="Y3341" s="15"/>
      <c r="Z3341" s="14">
        <f t="shared" si="10165"/>
        <v>6828.7</v>
      </c>
      <c r="AA3341" s="14">
        <f t="shared" ref="AA3341:AQ3341" si="10176">MAX(AA3340,C3341)</f>
        <v>10661.74</v>
      </c>
      <c r="AB3341" s="14">
        <f t="shared" si="10176"/>
        <v>20035.5</v>
      </c>
      <c r="AC3341" s="14">
        <f t="shared" si="10176"/>
        <v>7525.8</v>
      </c>
      <c r="AD3341" s="14">
        <f t="shared" si="10176"/>
        <v>14937.84</v>
      </c>
      <c r="AE3341" s="14">
        <f t="shared" si="10176"/>
        <v>7482.8</v>
      </c>
      <c r="AF3341" s="14">
        <f t="shared" si="10176"/>
        <v>984.1</v>
      </c>
      <c r="AG3341" s="14">
        <f t="shared" si="10176"/>
        <v>17334.8</v>
      </c>
      <c r="AH3341" s="14">
        <f t="shared" si="10176"/>
        <v>5990.5</v>
      </c>
      <c r="AI3341" s="14">
        <f t="shared" si="10176"/>
        <v>7791.6</v>
      </c>
      <c r="AK3341" s="19">
        <f t="shared" si="10167"/>
        <v>0.209849605342159</v>
      </c>
      <c r="AL3341" s="19">
        <f t="shared" ref="AL3341:AU3341" si="10177">(AA3341-C3341)/AA3341</f>
        <v>0.0833222344570399</v>
      </c>
      <c r="AM3341" s="19">
        <f t="shared" si="10177"/>
        <v>0.284028349679319</v>
      </c>
      <c r="AN3341" s="19">
        <f t="shared" si="10177"/>
        <v>0.193090435568312</v>
      </c>
      <c r="AO3341" s="19">
        <f t="shared" si="10177"/>
        <v>0.0499048055140502</v>
      </c>
      <c r="AP3341" s="19">
        <f t="shared" si="10177"/>
        <v>0.461623991019405</v>
      </c>
      <c r="AQ3341" s="19">
        <f t="shared" si="10177"/>
        <v>0.199400467432172</v>
      </c>
      <c r="AR3341" s="19">
        <f t="shared" si="10177"/>
        <v>0.440701363730761</v>
      </c>
      <c r="AS3341" s="19">
        <f t="shared" si="10177"/>
        <v>0.577739754611468</v>
      </c>
      <c r="AT3341" s="19">
        <f t="shared" si="10177"/>
        <v>0.241644848298167</v>
      </c>
    </row>
    <row r="3342" spans="1:46">
      <c r="A3342" s="7">
        <v>41821</v>
      </c>
      <c r="B3342" s="8">
        <v>5375.9</v>
      </c>
      <c r="C3342" s="8">
        <v>9717.69</v>
      </c>
      <c r="D3342" s="8">
        <v>14347.49</v>
      </c>
      <c r="E3342" s="8">
        <v>6007.5</v>
      </c>
      <c r="F3342" s="9">
        <v>14214.42</v>
      </c>
      <c r="G3342" s="8">
        <v>4065.63</v>
      </c>
      <c r="H3342">
        <v>795.55</v>
      </c>
      <c r="I3342" s="8">
        <v>9742.85</v>
      </c>
      <c r="J3342" s="8">
        <v>2521.09</v>
      </c>
      <c r="K3342" s="8">
        <v>5895.5</v>
      </c>
      <c r="M3342" s="12">
        <f t="shared" ref="M3342:M3405" si="10178">(B3343/B3342)-1</f>
        <v>0.0147882215070965</v>
      </c>
      <c r="N3342" s="12">
        <f t="shared" ref="N3342:V3342" si="10179">(C3343/C3342)-1</f>
        <v>0.0245284630400846</v>
      </c>
      <c r="O3342" s="12">
        <f t="shared" si="10179"/>
        <v>0.00645130263202831</v>
      </c>
      <c r="P3342" s="12">
        <f t="shared" si="10179"/>
        <v>0.0149529754473574</v>
      </c>
      <c r="Q3342" s="12">
        <f t="shared" si="10179"/>
        <v>0.00751420036835837</v>
      </c>
      <c r="R3342" s="12">
        <f t="shared" si="10179"/>
        <v>0.0157171213317493</v>
      </c>
      <c r="S3342" s="12">
        <f t="shared" si="10179"/>
        <v>0.0137137829174785</v>
      </c>
      <c r="T3342" s="12">
        <f t="shared" si="10179"/>
        <v>0.0183159958328414</v>
      </c>
      <c r="U3342" s="12">
        <f t="shared" si="10179"/>
        <v>0.00864308691875348</v>
      </c>
      <c r="V3342" s="12">
        <f t="shared" si="10179"/>
        <v>0.012786023238063</v>
      </c>
      <c r="W3342" s="14"/>
      <c r="X3342" s="14"/>
      <c r="Y3342" s="15"/>
      <c r="Z3342" s="14">
        <f t="shared" si="10165"/>
        <v>6828.7</v>
      </c>
      <c r="AA3342" s="14">
        <f t="shared" ref="AA3342:AQ3342" si="10180">MAX(AA3341,C3342)</f>
        <v>10661.74</v>
      </c>
      <c r="AB3342" s="14">
        <f t="shared" si="10180"/>
        <v>20035.5</v>
      </c>
      <c r="AC3342" s="14">
        <f t="shared" si="10180"/>
        <v>7525.8</v>
      </c>
      <c r="AD3342" s="14">
        <f t="shared" si="10180"/>
        <v>14937.84</v>
      </c>
      <c r="AE3342" s="14">
        <f t="shared" si="10180"/>
        <v>7482.8</v>
      </c>
      <c r="AF3342" s="14">
        <f t="shared" si="10180"/>
        <v>984.1</v>
      </c>
      <c r="AG3342" s="14">
        <f t="shared" si="10180"/>
        <v>17334.8</v>
      </c>
      <c r="AH3342" s="14">
        <f t="shared" si="10180"/>
        <v>5990.5</v>
      </c>
      <c r="AI3342" s="14">
        <f t="shared" si="10180"/>
        <v>7791.6</v>
      </c>
      <c r="AK3342" s="19">
        <f t="shared" si="10167"/>
        <v>0.212749132338512</v>
      </c>
      <c r="AL3342" s="19">
        <f t="shared" ref="AL3342:AU3342" si="10181">(AA3342-C3342)/AA3342</f>
        <v>0.0885455844918371</v>
      </c>
      <c r="AM3342" s="19">
        <f t="shared" si="10181"/>
        <v>0.283896583564174</v>
      </c>
      <c r="AN3342" s="19">
        <f t="shared" si="10181"/>
        <v>0.201745993781392</v>
      </c>
      <c r="AO3342" s="19">
        <f t="shared" si="10181"/>
        <v>0.0484286884850822</v>
      </c>
      <c r="AP3342" s="19">
        <f t="shared" si="10181"/>
        <v>0.456669963115411</v>
      </c>
      <c r="AQ3342" s="19">
        <f t="shared" si="10181"/>
        <v>0.191596382481455</v>
      </c>
      <c r="AR3342" s="19">
        <f t="shared" si="10181"/>
        <v>0.437960057225927</v>
      </c>
      <c r="AS3342" s="19">
        <f t="shared" si="10181"/>
        <v>0.579151990651865</v>
      </c>
      <c r="AT3342" s="19">
        <f t="shared" si="10181"/>
        <v>0.243351814774886</v>
      </c>
    </row>
    <row r="3343" spans="1:46">
      <c r="A3343" s="7">
        <v>41822</v>
      </c>
      <c r="B3343" s="8">
        <v>5455.4</v>
      </c>
      <c r="C3343" s="8">
        <v>9956.05</v>
      </c>
      <c r="D3343" s="8">
        <v>14440.05</v>
      </c>
      <c r="E3343" s="8">
        <v>6097.33</v>
      </c>
      <c r="F3343" s="9">
        <v>14321.23</v>
      </c>
      <c r="G3343" s="8">
        <v>4129.53</v>
      </c>
      <c r="H3343">
        <v>806.46</v>
      </c>
      <c r="I3343" s="8">
        <v>9921.3</v>
      </c>
      <c r="J3343" s="8">
        <v>2542.88</v>
      </c>
      <c r="K3343" s="8">
        <v>5970.88</v>
      </c>
      <c r="M3343" s="12">
        <f t="shared" si="10178"/>
        <v>0.00656230523884593</v>
      </c>
      <c r="N3343" s="12">
        <f t="shared" ref="N3343:V3343" si="10182">(C3344/C3343)-1</f>
        <v>0.00215346447637366</v>
      </c>
      <c r="O3343" s="12">
        <f t="shared" si="10182"/>
        <v>0.00217035259573195</v>
      </c>
      <c r="P3343" s="12">
        <f t="shared" si="10182"/>
        <v>0.00609775098280729</v>
      </c>
      <c r="Q3343" s="12">
        <f t="shared" si="10182"/>
        <v>0.00420843740377053</v>
      </c>
      <c r="R3343" s="12">
        <f t="shared" si="10182"/>
        <v>0.00455984095042283</v>
      </c>
      <c r="S3343" s="12">
        <f t="shared" si="10182"/>
        <v>0.00724152468814321</v>
      </c>
      <c r="T3343" s="12">
        <f t="shared" si="10182"/>
        <v>0.0125376714745045</v>
      </c>
      <c r="U3343" s="12">
        <f t="shared" si="10182"/>
        <v>0.000814037626627906</v>
      </c>
      <c r="V3343" s="12">
        <f t="shared" si="10182"/>
        <v>0.00145539685942442</v>
      </c>
      <c r="W3343" s="14"/>
      <c r="X3343" s="14"/>
      <c r="Y3343" s="15"/>
      <c r="Z3343" s="14">
        <f t="shared" si="10165"/>
        <v>6828.7</v>
      </c>
      <c r="AA3343" s="14">
        <f t="shared" ref="AA3343:AQ3343" si="10183">MAX(AA3342,C3343)</f>
        <v>10661.74</v>
      </c>
      <c r="AB3343" s="14">
        <f t="shared" si="10183"/>
        <v>20035.5</v>
      </c>
      <c r="AC3343" s="14">
        <f t="shared" si="10183"/>
        <v>7525.8</v>
      </c>
      <c r="AD3343" s="14">
        <f t="shared" si="10183"/>
        <v>14937.84</v>
      </c>
      <c r="AE3343" s="14">
        <f t="shared" si="10183"/>
        <v>7482.8</v>
      </c>
      <c r="AF3343" s="14">
        <f t="shared" si="10183"/>
        <v>984.1</v>
      </c>
      <c r="AG3343" s="14">
        <f t="shared" si="10183"/>
        <v>17334.8</v>
      </c>
      <c r="AH3343" s="14">
        <f t="shared" si="10183"/>
        <v>5990.5</v>
      </c>
      <c r="AI3343" s="14">
        <f t="shared" si="10183"/>
        <v>7791.6</v>
      </c>
      <c r="AK3343" s="19">
        <f t="shared" si="10167"/>
        <v>0.201107092125881</v>
      </c>
      <c r="AL3343" s="19">
        <f t="shared" ref="AL3343:AU3343" si="10184">(AA3343-C3343)/AA3343</f>
        <v>0.0661890085483233</v>
      </c>
      <c r="AM3343" s="19">
        <f t="shared" si="10184"/>
        <v>0.279276783708917</v>
      </c>
      <c r="AN3343" s="19">
        <f t="shared" si="10184"/>
        <v>0.18980972122565</v>
      </c>
      <c r="AO3343" s="19">
        <f t="shared" si="10184"/>
        <v>0.0412783909855776</v>
      </c>
      <c r="AP3343" s="19">
        <f t="shared" si="10184"/>
        <v>0.448130379002512</v>
      </c>
      <c r="AQ3343" s="19">
        <f t="shared" si="10184"/>
        <v>0.180510110761101</v>
      </c>
      <c r="AR3343" s="19">
        <f t="shared" si="10184"/>
        <v>0.427665735976187</v>
      </c>
      <c r="AS3343" s="19">
        <f t="shared" si="10184"/>
        <v>0.575514564727485</v>
      </c>
      <c r="AT3343" s="19">
        <f t="shared" si="10184"/>
        <v>0.233677293495559</v>
      </c>
    </row>
    <row r="3344" spans="1:46">
      <c r="A3344" s="7">
        <v>41823</v>
      </c>
      <c r="B3344" s="8">
        <v>5491.2</v>
      </c>
      <c r="C3344" s="8">
        <v>9977.49</v>
      </c>
      <c r="D3344" s="8">
        <v>14471.39</v>
      </c>
      <c r="E3344" s="8">
        <v>6134.51</v>
      </c>
      <c r="F3344" s="9">
        <v>14381.5</v>
      </c>
      <c r="G3344" s="8">
        <v>4148.36</v>
      </c>
      <c r="H3344">
        <v>812.3</v>
      </c>
      <c r="I3344" s="8">
        <v>10045.69</v>
      </c>
      <c r="J3344" s="8">
        <v>2544.95</v>
      </c>
      <c r="K3344" s="8">
        <v>5979.57</v>
      </c>
      <c r="M3344" s="12">
        <f t="shared" si="10178"/>
        <v>0.00615530303030298</v>
      </c>
      <c r="N3344" s="12">
        <f t="shared" ref="N3344:V3344" si="10185">(C3345/C3344)-1</f>
        <v>0.00558256635686938</v>
      </c>
      <c r="O3344" s="12">
        <f t="shared" si="10185"/>
        <v>0.00579557319649338</v>
      </c>
      <c r="P3344" s="12">
        <f t="shared" si="10185"/>
        <v>0.0060738347480076</v>
      </c>
      <c r="Q3344" s="12">
        <f t="shared" si="10185"/>
        <v>0.00283558738657308</v>
      </c>
      <c r="R3344" s="12">
        <f t="shared" si="10185"/>
        <v>0.00129448746010463</v>
      </c>
      <c r="S3344" s="12">
        <f t="shared" si="10185"/>
        <v>0.00577372891788763</v>
      </c>
      <c r="T3344" s="12">
        <f t="shared" si="10185"/>
        <v>0.00834885408568242</v>
      </c>
      <c r="U3344" s="12">
        <f t="shared" si="10185"/>
        <v>-0.0027741212990432</v>
      </c>
      <c r="V3344" s="12">
        <f t="shared" si="10185"/>
        <v>0.00323267392136883</v>
      </c>
      <c r="W3344" s="14"/>
      <c r="X3344" s="14"/>
      <c r="Y3344" s="15"/>
      <c r="Z3344" s="14">
        <f t="shared" si="10165"/>
        <v>6828.7</v>
      </c>
      <c r="AA3344" s="14">
        <f t="shared" ref="AA3344:AQ3344" si="10186">MAX(AA3343,C3344)</f>
        <v>10661.74</v>
      </c>
      <c r="AB3344" s="14">
        <f t="shared" si="10186"/>
        <v>20035.5</v>
      </c>
      <c r="AC3344" s="14">
        <f t="shared" si="10186"/>
        <v>7525.8</v>
      </c>
      <c r="AD3344" s="14">
        <f t="shared" si="10186"/>
        <v>14937.84</v>
      </c>
      <c r="AE3344" s="14">
        <f t="shared" si="10186"/>
        <v>7482.8</v>
      </c>
      <c r="AF3344" s="14">
        <f t="shared" si="10186"/>
        <v>984.1</v>
      </c>
      <c r="AG3344" s="14">
        <f t="shared" si="10186"/>
        <v>17334.8</v>
      </c>
      <c r="AH3344" s="14">
        <f t="shared" si="10186"/>
        <v>5990.5</v>
      </c>
      <c r="AI3344" s="14">
        <f t="shared" si="10186"/>
        <v>7791.6</v>
      </c>
      <c r="AK3344" s="19">
        <f t="shared" si="10167"/>
        <v>0.195864513011261</v>
      </c>
      <c r="AL3344" s="19">
        <f t="shared" ref="AL3344:AU3344" si="10187">(AA3344-C3344)/AA3344</f>
        <v>0.0641780797505848</v>
      </c>
      <c r="AM3344" s="19">
        <f t="shared" si="10187"/>
        <v>0.277712560205635</v>
      </c>
      <c r="AN3344" s="19">
        <f t="shared" si="10187"/>
        <v>0.184869382656993</v>
      </c>
      <c r="AO3344" s="19">
        <f t="shared" si="10187"/>
        <v>0.0372436711063983</v>
      </c>
      <c r="AP3344" s="19">
        <f t="shared" si="10187"/>
        <v>0.445613941305394</v>
      </c>
      <c r="AQ3344" s="19">
        <f t="shared" si="10187"/>
        <v>0.174575754496494</v>
      </c>
      <c r="AR3344" s="19">
        <f t="shared" si="10187"/>
        <v>0.420489997000254</v>
      </c>
      <c r="AS3344" s="19">
        <f t="shared" si="10187"/>
        <v>0.575169017611218</v>
      </c>
      <c r="AT3344" s="19">
        <f t="shared" si="10187"/>
        <v>0.232561989835207</v>
      </c>
    </row>
    <row r="3345" spans="1:46">
      <c r="A3345" s="7">
        <v>41824</v>
      </c>
      <c r="B3345" s="8">
        <v>5525</v>
      </c>
      <c r="C3345" s="8">
        <v>10033.19</v>
      </c>
      <c r="D3345" s="8">
        <v>14555.26</v>
      </c>
      <c r="E3345" s="8">
        <v>6171.77</v>
      </c>
      <c r="F3345" s="9">
        <v>14422.28</v>
      </c>
      <c r="G3345" s="8">
        <v>4153.73</v>
      </c>
      <c r="H3345">
        <v>816.99</v>
      </c>
      <c r="I3345" s="8">
        <v>10129.56</v>
      </c>
      <c r="J3345" s="8">
        <v>2537.89</v>
      </c>
      <c r="K3345" s="8">
        <v>5998.9</v>
      </c>
      <c r="M3345" s="12">
        <f t="shared" si="10178"/>
        <v>-0.0011040723981901</v>
      </c>
      <c r="N3345" s="12">
        <f t="shared" ref="N3345:V3345" si="10188">(C3346/C3345)-1</f>
        <v>0.00130965326082721</v>
      </c>
      <c r="O3345" s="12">
        <f t="shared" si="10188"/>
        <v>-0.00152041255188851</v>
      </c>
      <c r="P3345" s="12">
        <f t="shared" si="10188"/>
        <v>-0.000168509195903388</v>
      </c>
      <c r="Q3345" s="12">
        <f t="shared" si="10188"/>
        <v>-0.00550814434333546</v>
      </c>
      <c r="R3345" s="12">
        <f t="shared" si="10188"/>
        <v>-0.00440567875138709</v>
      </c>
      <c r="S3345" s="12">
        <f t="shared" si="10188"/>
        <v>0.00826203503102851</v>
      </c>
      <c r="T3345" s="12">
        <f t="shared" si="10188"/>
        <v>-0.00214027065341438</v>
      </c>
      <c r="U3345" s="12">
        <f t="shared" si="10188"/>
        <v>0.00825488890377457</v>
      </c>
      <c r="V3345" s="12">
        <f t="shared" si="10188"/>
        <v>-0.00308389871476433</v>
      </c>
      <c r="W3345" s="14"/>
      <c r="X3345" s="14"/>
      <c r="Y3345" s="15"/>
      <c r="Z3345" s="14">
        <f t="shared" si="10165"/>
        <v>6828.7</v>
      </c>
      <c r="AA3345" s="14">
        <f t="shared" ref="AA3345:AQ3345" si="10189">MAX(AA3344,C3345)</f>
        <v>10661.74</v>
      </c>
      <c r="AB3345" s="14">
        <f t="shared" si="10189"/>
        <v>20035.5</v>
      </c>
      <c r="AC3345" s="14">
        <f t="shared" si="10189"/>
        <v>7525.8</v>
      </c>
      <c r="AD3345" s="14">
        <f t="shared" si="10189"/>
        <v>14937.84</v>
      </c>
      <c r="AE3345" s="14">
        <f t="shared" si="10189"/>
        <v>7482.8</v>
      </c>
      <c r="AF3345" s="14">
        <f t="shared" si="10189"/>
        <v>984.1</v>
      </c>
      <c r="AG3345" s="14">
        <f t="shared" si="10189"/>
        <v>17334.8</v>
      </c>
      <c r="AH3345" s="14">
        <f t="shared" si="10189"/>
        <v>5990.5</v>
      </c>
      <c r="AI3345" s="14">
        <f t="shared" si="10189"/>
        <v>7791.6</v>
      </c>
      <c r="AK3345" s="19">
        <f t="shared" si="10167"/>
        <v>0.190914815411425</v>
      </c>
      <c r="AL3345" s="19">
        <f t="shared" ref="AL3345:AU3345" si="10190">(AA3345-C3345)/AA3345</f>
        <v>0.0589537917825795</v>
      </c>
      <c r="AM3345" s="19">
        <f t="shared" si="10190"/>
        <v>0.273526490479399</v>
      </c>
      <c r="AN3345" s="19">
        <f t="shared" si="10190"/>
        <v>0.17991841398921</v>
      </c>
      <c r="AO3345" s="19">
        <f t="shared" si="10190"/>
        <v>0.0345136914038442</v>
      </c>
      <c r="AP3345" s="19">
        <f t="shared" si="10190"/>
        <v>0.444896295504357</v>
      </c>
      <c r="AQ3345" s="19">
        <f t="shared" si="10190"/>
        <v>0.169809978660705</v>
      </c>
      <c r="AR3345" s="19">
        <f t="shared" si="10190"/>
        <v>0.415651752544015</v>
      </c>
      <c r="AS3345" s="19">
        <f t="shared" si="10190"/>
        <v>0.576347550287956</v>
      </c>
      <c r="AT3345" s="19">
        <f t="shared" si="10190"/>
        <v>0.23008111299348</v>
      </c>
    </row>
    <row r="3346" spans="1:46">
      <c r="A3346" s="7">
        <v>41827</v>
      </c>
      <c r="B3346" s="8">
        <v>5518.9</v>
      </c>
      <c r="C3346" s="8">
        <v>10046.33</v>
      </c>
      <c r="D3346" s="8">
        <v>14533.13</v>
      </c>
      <c r="E3346" s="8">
        <v>6170.73</v>
      </c>
      <c r="F3346" s="9">
        <v>14342.84</v>
      </c>
      <c r="G3346" s="8">
        <v>4135.43</v>
      </c>
      <c r="H3346">
        <v>823.74</v>
      </c>
      <c r="I3346" s="8">
        <v>10107.88</v>
      </c>
      <c r="J3346" s="8">
        <v>2558.84</v>
      </c>
      <c r="K3346" s="8">
        <v>5980.4</v>
      </c>
      <c r="M3346" s="12">
        <f t="shared" si="10178"/>
        <v>-0.00144956422475495</v>
      </c>
      <c r="N3346" s="12">
        <f t="shared" ref="N3346:V3346" si="10191">(C3347/C3346)-1</f>
        <v>-0.000389196850989371</v>
      </c>
      <c r="O3346" s="12">
        <f t="shared" si="10191"/>
        <v>-0.00394822037647768</v>
      </c>
      <c r="P3346" s="12">
        <f t="shared" si="10191"/>
        <v>-0.00310011943481547</v>
      </c>
      <c r="Q3346" s="12">
        <f t="shared" si="10191"/>
        <v>0.00761216049262203</v>
      </c>
      <c r="R3346" s="12">
        <f t="shared" si="10191"/>
        <v>0.00313631230609612</v>
      </c>
      <c r="S3346" s="12">
        <f t="shared" si="10191"/>
        <v>-0.00747808774613345</v>
      </c>
      <c r="T3346" s="12">
        <f t="shared" si="10191"/>
        <v>-0.00146717214687941</v>
      </c>
      <c r="U3346" s="12">
        <f t="shared" si="10191"/>
        <v>0.00128183082959454</v>
      </c>
      <c r="V3346" s="12">
        <f t="shared" si="10191"/>
        <v>0.00549796000267544</v>
      </c>
      <c r="W3346" s="14"/>
      <c r="X3346" s="14"/>
      <c r="Y3346" s="15"/>
      <c r="Z3346" s="14">
        <f t="shared" si="10165"/>
        <v>6828.7</v>
      </c>
      <c r="AA3346" s="14">
        <f t="shared" ref="AA3346:AQ3346" si="10192">MAX(AA3345,C3346)</f>
        <v>10661.74</v>
      </c>
      <c r="AB3346" s="14">
        <f t="shared" si="10192"/>
        <v>20035.5</v>
      </c>
      <c r="AC3346" s="14">
        <f t="shared" si="10192"/>
        <v>7525.8</v>
      </c>
      <c r="AD3346" s="14">
        <f t="shared" si="10192"/>
        <v>14937.84</v>
      </c>
      <c r="AE3346" s="14">
        <f t="shared" si="10192"/>
        <v>7482.8</v>
      </c>
      <c r="AF3346" s="14">
        <f t="shared" si="10192"/>
        <v>984.1</v>
      </c>
      <c r="AG3346" s="14">
        <f t="shared" si="10192"/>
        <v>17334.8</v>
      </c>
      <c r="AH3346" s="14">
        <f t="shared" si="10192"/>
        <v>5990.5</v>
      </c>
      <c r="AI3346" s="14">
        <f t="shared" si="10192"/>
        <v>7791.6</v>
      </c>
      <c r="AK3346" s="19">
        <f t="shared" si="10167"/>
        <v>0.191808104031514</v>
      </c>
      <c r="AL3346" s="19">
        <f t="shared" ref="AL3346:AU3346" si="10193">(AA3346-C3346)/AA3346</f>
        <v>0.0577213475473984</v>
      </c>
      <c r="AM3346" s="19">
        <f t="shared" si="10193"/>
        <v>0.274631029921889</v>
      </c>
      <c r="AN3346" s="19">
        <f t="shared" si="10193"/>
        <v>0.180056605277844</v>
      </c>
      <c r="AO3346" s="19">
        <f t="shared" si="10193"/>
        <v>0.0398317293531059</v>
      </c>
      <c r="AP3346" s="19">
        <f t="shared" si="10193"/>
        <v>0.447341904100069</v>
      </c>
      <c r="AQ3346" s="19">
        <f t="shared" si="10193"/>
        <v>0.16295091962199</v>
      </c>
      <c r="AR3346" s="19">
        <f t="shared" si="10193"/>
        <v>0.41690241594942</v>
      </c>
      <c r="AS3346" s="19">
        <f t="shared" si="10193"/>
        <v>0.572850346381771</v>
      </c>
      <c r="AT3346" s="19">
        <f t="shared" si="10193"/>
        <v>0.232455464859592</v>
      </c>
    </row>
    <row r="3347" spans="1:46">
      <c r="A3347" s="7">
        <v>41828</v>
      </c>
      <c r="B3347" s="8">
        <v>5510.9</v>
      </c>
      <c r="C3347" s="8">
        <v>10042.42</v>
      </c>
      <c r="D3347" s="8">
        <v>14475.75</v>
      </c>
      <c r="E3347" s="8">
        <v>6151.6</v>
      </c>
      <c r="F3347" s="9">
        <v>14452.02</v>
      </c>
      <c r="G3347" s="8">
        <v>4148.4</v>
      </c>
      <c r="H3347">
        <v>817.58</v>
      </c>
      <c r="I3347" s="8">
        <v>10093.05</v>
      </c>
      <c r="J3347" s="8">
        <v>2562.12</v>
      </c>
      <c r="K3347" s="8">
        <v>6013.28</v>
      </c>
      <c r="M3347" s="12">
        <f t="shared" si="10178"/>
        <v>-0.0105971801339163</v>
      </c>
      <c r="N3347" s="12">
        <f t="shared" ref="N3347:V3347" si="10194">(C3348/C3347)-1</f>
        <v>-0.0101489481618973</v>
      </c>
      <c r="O3347" s="12">
        <f t="shared" si="10194"/>
        <v>-0.0142141167124329</v>
      </c>
      <c r="P3347" s="12">
        <f t="shared" si="10194"/>
        <v>-0.00892288185187595</v>
      </c>
      <c r="Q3347" s="12">
        <f t="shared" si="10194"/>
        <v>-0.011076652260376</v>
      </c>
      <c r="R3347" s="12">
        <f t="shared" si="10194"/>
        <v>-0.0156566387040786</v>
      </c>
      <c r="S3347" s="12">
        <f t="shared" si="10194"/>
        <v>-0.021955038039091</v>
      </c>
      <c r="T3347" s="12">
        <f t="shared" si="10194"/>
        <v>-0.00915085132838922</v>
      </c>
      <c r="U3347" s="12">
        <f t="shared" si="10194"/>
        <v>-0.00423087130969657</v>
      </c>
      <c r="V3347" s="12">
        <f t="shared" si="10194"/>
        <v>-0.00971350078492939</v>
      </c>
      <c r="W3347" s="14"/>
      <c r="X3347" s="14"/>
      <c r="Y3347" s="15"/>
      <c r="Z3347" s="14">
        <f t="shared" si="10165"/>
        <v>6828.7</v>
      </c>
      <c r="AA3347" s="14">
        <f t="shared" ref="AA3347:AQ3347" si="10195">MAX(AA3346,C3347)</f>
        <v>10661.74</v>
      </c>
      <c r="AB3347" s="14">
        <f t="shared" si="10195"/>
        <v>20035.5</v>
      </c>
      <c r="AC3347" s="14">
        <f t="shared" si="10195"/>
        <v>7525.8</v>
      </c>
      <c r="AD3347" s="14">
        <f t="shared" si="10195"/>
        <v>14937.84</v>
      </c>
      <c r="AE3347" s="14">
        <f t="shared" si="10195"/>
        <v>7482.8</v>
      </c>
      <c r="AF3347" s="14">
        <f t="shared" si="10195"/>
        <v>984.1</v>
      </c>
      <c r="AG3347" s="14">
        <f t="shared" si="10195"/>
        <v>17334.8</v>
      </c>
      <c r="AH3347" s="14">
        <f t="shared" si="10195"/>
        <v>5990.5</v>
      </c>
      <c r="AI3347" s="14">
        <f t="shared" si="10195"/>
        <v>7791.6</v>
      </c>
      <c r="AK3347" s="19">
        <f t="shared" si="10167"/>
        <v>0.192979630090647</v>
      </c>
      <c r="AL3347" s="19">
        <f t="shared" ref="AL3347:AU3347" si="10196">(AA3347-C3347)/AA3347</f>
        <v>0.0580880794316875</v>
      </c>
      <c r="AM3347" s="19">
        <f t="shared" si="10196"/>
        <v>0.277494946470016</v>
      </c>
      <c r="AN3347" s="19">
        <f t="shared" si="10196"/>
        <v>0.182598527731271</v>
      </c>
      <c r="AO3347" s="19">
        <f t="shared" si="10196"/>
        <v>0.0325227743770183</v>
      </c>
      <c r="AP3347" s="19">
        <f t="shared" si="10196"/>
        <v>0.445608595712835</v>
      </c>
      <c r="AQ3347" s="19">
        <f t="shared" si="10196"/>
        <v>0.169210446092877</v>
      </c>
      <c r="AR3347" s="19">
        <f t="shared" si="10196"/>
        <v>0.417757920483651</v>
      </c>
      <c r="AS3347" s="19">
        <f t="shared" si="10196"/>
        <v>0.572302812786913</v>
      </c>
      <c r="AT3347" s="19">
        <f t="shared" si="10196"/>
        <v>0.228235535705118</v>
      </c>
    </row>
    <row r="3348" spans="1:46">
      <c r="A3348" s="7">
        <v>41829</v>
      </c>
      <c r="B3348" s="8">
        <v>5452.5</v>
      </c>
      <c r="C3348" s="8">
        <v>9940.5</v>
      </c>
      <c r="D3348" s="8">
        <v>14269.99</v>
      </c>
      <c r="E3348" s="8">
        <v>6096.71</v>
      </c>
      <c r="F3348" s="9">
        <v>14291.94</v>
      </c>
      <c r="G3348" s="8">
        <v>4083.45</v>
      </c>
      <c r="H3348">
        <v>799.63</v>
      </c>
      <c r="I3348" s="8">
        <v>10000.69</v>
      </c>
      <c r="J3348" s="8">
        <v>2551.28</v>
      </c>
      <c r="K3348" s="8">
        <v>5954.87</v>
      </c>
      <c r="M3348" s="12">
        <f t="shared" si="10178"/>
        <v>0.00218248509857855</v>
      </c>
      <c r="N3348" s="12">
        <f t="shared" ref="N3348:V3348" si="10197">(C3349/C3348)-1</f>
        <v>-0.00125245208993519</v>
      </c>
      <c r="O3348" s="12">
        <f t="shared" si="10197"/>
        <v>0.0031240386293192</v>
      </c>
      <c r="P3348" s="12">
        <f t="shared" si="10197"/>
        <v>0.00126953717660827</v>
      </c>
      <c r="Q3348" s="12">
        <f t="shared" si="10197"/>
        <v>-0.00135950752661995</v>
      </c>
      <c r="R3348" s="12">
        <f t="shared" si="10197"/>
        <v>0.00303419902288504</v>
      </c>
      <c r="S3348" s="12">
        <f t="shared" si="10197"/>
        <v>-0.000862899090829483</v>
      </c>
      <c r="T3348" s="12">
        <f t="shared" si="10197"/>
        <v>0.00541862611479793</v>
      </c>
      <c r="U3348" s="12">
        <f t="shared" si="10197"/>
        <v>0.0109552851901791</v>
      </c>
      <c r="V3348" s="12">
        <f t="shared" si="10197"/>
        <v>0.00946284301756384</v>
      </c>
      <c r="W3348" s="14"/>
      <c r="X3348" s="14"/>
      <c r="Y3348" s="15"/>
      <c r="Z3348" s="14">
        <f t="shared" si="10165"/>
        <v>6828.7</v>
      </c>
      <c r="AA3348" s="14">
        <f t="shared" ref="AA3348:AQ3348" si="10198">MAX(AA3347,C3348)</f>
        <v>10661.74</v>
      </c>
      <c r="AB3348" s="14">
        <f t="shared" si="10198"/>
        <v>20035.5</v>
      </c>
      <c r="AC3348" s="14">
        <f t="shared" si="10198"/>
        <v>7525.8</v>
      </c>
      <c r="AD3348" s="14">
        <f t="shared" si="10198"/>
        <v>14937.84</v>
      </c>
      <c r="AE3348" s="14">
        <f t="shared" si="10198"/>
        <v>7482.8</v>
      </c>
      <c r="AF3348" s="14">
        <f t="shared" si="10198"/>
        <v>984.1</v>
      </c>
      <c r="AG3348" s="14">
        <f t="shared" si="10198"/>
        <v>17334.8</v>
      </c>
      <c r="AH3348" s="14">
        <f t="shared" si="10198"/>
        <v>5990.5</v>
      </c>
      <c r="AI3348" s="14">
        <f t="shared" si="10198"/>
        <v>7791.6</v>
      </c>
      <c r="AK3348" s="19">
        <f t="shared" si="10167"/>
        <v>0.201531770322316</v>
      </c>
      <c r="AL3348" s="19">
        <f t="shared" ref="AL3348:AU3348" si="10199">(AA3348-C3348)/AA3348</f>
        <v>0.0676474946866084</v>
      </c>
      <c r="AM3348" s="19">
        <f t="shared" si="10199"/>
        <v>0.287764717626213</v>
      </c>
      <c r="AN3348" s="19">
        <f t="shared" si="10199"/>
        <v>0.189892104493874</v>
      </c>
      <c r="AO3348" s="19">
        <f t="shared" si="10199"/>
        <v>0.0432391831750775</v>
      </c>
      <c r="AP3348" s="19">
        <f t="shared" si="10199"/>
        <v>0.454288501630406</v>
      </c>
      <c r="AQ3348" s="19">
        <f t="shared" si="10199"/>
        <v>0.187450462351387</v>
      </c>
      <c r="AR3348" s="19">
        <f t="shared" si="10199"/>
        <v>0.423085931190438</v>
      </c>
      <c r="AS3348" s="19">
        <f t="shared" si="10199"/>
        <v>0.57411234454553</v>
      </c>
      <c r="AT3348" s="19">
        <f t="shared" si="10199"/>
        <v>0.235732070434827</v>
      </c>
    </row>
    <row r="3349" spans="1:46">
      <c r="A3349" s="7">
        <v>41830</v>
      </c>
      <c r="B3349" s="8">
        <v>5464.4</v>
      </c>
      <c r="C3349" s="8">
        <v>9928.05</v>
      </c>
      <c r="D3349" s="8">
        <v>14314.57</v>
      </c>
      <c r="E3349" s="8">
        <v>6104.45</v>
      </c>
      <c r="F3349" s="9">
        <v>14272.51</v>
      </c>
      <c r="G3349" s="8">
        <v>4095.84</v>
      </c>
      <c r="H3349">
        <v>798.94</v>
      </c>
      <c r="I3349" s="8">
        <v>10054.88</v>
      </c>
      <c r="J3349" s="8">
        <v>2579.23</v>
      </c>
      <c r="K3349" s="8">
        <v>6011.22</v>
      </c>
      <c r="M3349" s="12">
        <f t="shared" si="10178"/>
        <v>0.00409926066905797</v>
      </c>
      <c r="N3349" s="12">
        <f t="shared" ref="N3349:V3349" si="10200">(C3350/C3349)-1</f>
        <v>0.00491335156450678</v>
      </c>
      <c r="O3349" s="12">
        <f t="shared" si="10200"/>
        <v>0.000699287509160262</v>
      </c>
      <c r="P3349" s="12">
        <f t="shared" si="10200"/>
        <v>0.00508645332503344</v>
      </c>
      <c r="Q3349" s="12">
        <f t="shared" si="10200"/>
        <v>0.00187703494339808</v>
      </c>
      <c r="R3349" s="12">
        <f t="shared" si="10200"/>
        <v>0.00730741435212323</v>
      </c>
      <c r="S3349" s="12">
        <f t="shared" si="10200"/>
        <v>0.00570756252033933</v>
      </c>
      <c r="T3349" s="12">
        <f t="shared" si="10200"/>
        <v>0.00224070302181634</v>
      </c>
      <c r="U3349" s="12">
        <f t="shared" si="10200"/>
        <v>-0.000352818476832217</v>
      </c>
      <c r="V3349" s="12">
        <f t="shared" si="10200"/>
        <v>0.00255189462372041</v>
      </c>
      <c r="W3349" s="14"/>
      <c r="X3349" s="14"/>
      <c r="Y3349" s="15"/>
      <c r="Z3349" s="14">
        <f t="shared" si="10165"/>
        <v>6828.7</v>
      </c>
      <c r="AA3349" s="14">
        <f t="shared" ref="AA3349:AQ3349" si="10201">MAX(AA3348,C3349)</f>
        <v>10661.74</v>
      </c>
      <c r="AB3349" s="14">
        <f t="shared" si="10201"/>
        <v>20035.5</v>
      </c>
      <c r="AC3349" s="14">
        <f t="shared" si="10201"/>
        <v>7525.8</v>
      </c>
      <c r="AD3349" s="14">
        <f t="shared" si="10201"/>
        <v>14937.84</v>
      </c>
      <c r="AE3349" s="14">
        <f t="shared" si="10201"/>
        <v>7482.8</v>
      </c>
      <c r="AF3349" s="14">
        <f t="shared" si="10201"/>
        <v>984.1</v>
      </c>
      <c r="AG3349" s="14">
        <f t="shared" si="10201"/>
        <v>17334.8</v>
      </c>
      <c r="AH3349" s="14">
        <f t="shared" si="10201"/>
        <v>5990.5</v>
      </c>
      <c r="AI3349" s="14">
        <f t="shared" si="10201"/>
        <v>7791.6</v>
      </c>
      <c r="AK3349" s="19">
        <f t="shared" si="10167"/>
        <v>0.199789125309356</v>
      </c>
      <c r="AL3349" s="19">
        <f t="shared" ref="AL3349:AU3349" si="10202">(AA3349-C3349)/AA3349</f>
        <v>0.0688152215304444</v>
      </c>
      <c r="AM3349" s="19">
        <f t="shared" si="10202"/>
        <v>0.285539667090914</v>
      </c>
      <c r="AN3349" s="19">
        <f t="shared" si="10202"/>
        <v>0.188863642403465</v>
      </c>
      <c r="AO3349" s="19">
        <f t="shared" si="10202"/>
        <v>0.044539906706726</v>
      </c>
      <c r="AP3349" s="19">
        <f t="shared" si="10202"/>
        <v>0.452632704335276</v>
      </c>
      <c r="AQ3349" s="19">
        <f t="shared" si="10202"/>
        <v>0.188151610608678</v>
      </c>
      <c r="AR3349" s="19">
        <f t="shared" si="10202"/>
        <v>0.419959849551192</v>
      </c>
      <c r="AS3349" s="19">
        <f t="shared" si="10202"/>
        <v>0.56944662382105</v>
      </c>
      <c r="AT3349" s="19">
        <f t="shared" si="10202"/>
        <v>0.228499922993994</v>
      </c>
    </row>
    <row r="3350" spans="1:46">
      <c r="A3350" s="7">
        <v>41831</v>
      </c>
      <c r="B3350" s="8">
        <v>5486.8</v>
      </c>
      <c r="C3350" s="8">
        <v>9976.83</v>
      </c>
      <c r="D3350" s="8">
        <v>14324.58</v>
      </c>
      <c r="E3350" s="8">
        <v>6135.5</v>
      </c>
      <c r="F3350" s="9">
        <v>14299.3</v>
      </c>
      <c r="G3350" s="8">
        <v>4125.77</v>
      </c>
      <c r="H3350">
        <v>803.5</v>
      </c>
      <c r="I3350" s="8">
        <v>10077.41</v>
      </c>
      <c r="J3350" s="8">
        <v>2578.32</v>
      </c>
      <c r="K3350" s="8">
        <v>6026.56</v>
      </c>
      <c r="M3350" s="12">
        <f t="shared" si="10178"/>
        <v>0.0044834876430706</v>
      </c>
      <c r="N3350" s="12">
        <f t="shared" ref="N3350:V3350" si="10203">(C3351/C3350)-1</f>
        <v>0.00442024170001898</v>
      </c>
      <c r="O3350" s="12">
        <f t="shared" si="10203"/>
        <v>0.0020237940658645</v>
      </c>
      <c r="P3350" s="12">
        <f t="shared" si="10203"/>
        <v>0.00514872463531901</v>
      </c>
      <c r="Q3350" s="12">
        <f t="shared" si="10203"/>
        <v>0.00674928143335696</v>
      </c>
      <c r="R3350" s="12">
        <f t="shared" si="10203"/>
        <v>0.00114402887218623</v>
      </c>
      <c r="S3350" s="12">
        <f t="shared" si="10203"/>
        <v>0.0042563783447418</v>
      </c>
      <c r="T3350" s="12">
        <f t="shared" si="10203"/>
        <v>0.00402782064042251</v>
      </c>
      <c r="U3350" s="12">
        <f t="shared" si="10203"/>
        <v>0.00712867293431363</v>
      </c>
      <c r="V3350" s="12">
        <f t="shared" si="10203"/>
        <v>-0.00187669250783207</v>
      </c>
      <c r="W3350" s="14"/>
      <c r="X3350" s="14"/>
      <c r="Y3350" s="15"/>
      <c r="Z3350" s="14">
        <f t="shared" si="10165"/>
        <v>6828.7</v>
      </c>
      <c r="AA3350" s="14">
        <f t="shared" ref="AA3350:AQ3350" si="10204">MAX(AA3349,C3350)</f>
        <v>10661.74</v>
      </c>
      <c r="AB3350" s="14">
        <f t="shared" si="10204"/>
        <v>20035.5</v>
      </c>
      <c r="AC3350" s="14">
        <f t="shared" si="10204"/>
        <v>7525.8</v>
      </c>
      <c r="AD3350" s="14">
        <f t="shared" si="10204"/>
        <v>14937.84</v>
      </c>
      <c r="AE3350" s="14">
        <f t="shared" si="10204"/>
        <v>7482.8</v>
      </c>
      <c r="AF3350" s="14">
        <f t="shared" si="10204"/>
        <v>984.1</v>
      </c>
      <c r="AG3350" s="14">
        <f t="shared" si="10204"/>
        <v>17334.8</v>
      </c>
      <c r="AH3350" s="14">
        <f t="shared" si="10204"/>
        <v>5990.5</v>
      </c>
      <c r="AI3350" s="14">
        <f t="shared" si="10204"/>
        <v>7791.6</v>
      </c>
      <c r="AK3350" s="19">
        <f t="shared" si="10167"/>
        <v>0.196508852343784</v>
      </c>
      <c r="AL3350" s="19">
        <f t="shared" ref="AL3350:AU3350" si="10205">(AA3350-C3350)/AA3350</f>
        <v>0.0642399833423062</v>
      </c>
      <c r="AM3350" s="19">
        <f t="shared" si="10205"/>
        <v>0.28504005390432</v>
      </c>
      <c r="AN3350" s="19">
        <f t="shared" si="10205"/>
        <v>0.184737835180313</v>
      </c>
      <c r="AO3350" s="19">
        <f t="shared" si="10205"/>
        <v>0.0427464747245921</v>
      </c>
      <c r="AP3350" s="19">
        <f t="shared" si="10205"/>
        <v>0.448632864703052</v>
      </c>
      <c r="AQ3350" s="19">
        <f t="shared" si="10205"/>
        <v>0.18351793516919</v>
      </c>
      <c r="AR3350" s="19">
        <f t="shared" si="10205"/>
        <v>0.418660151833306</v>
      </c>
      <c r="AS3350" s="19">
        <f t="shared" si="10205"/>
        <v>0.569598531007428</v>
      </c>
      <c r="AT3350" s="19">
        <f t="shared" si="10205"/>
        <v>0.226531136095282</v>
      </c>
    </row>
    <row r="3351" spans="1:46">
      <c r="A3351" s="7">
        <v>41834</v>
      </c>
      <c r="B3351" s="8">
        <v>5511.4</v>
      </c>
      <c r="C3351" s="8">
        <v>10020.93</v>
      </c>
      <c r="D3351" s="8">
        <v>14353.57</v>
      </c>
      <c r="E3351" s="8">
        <v>6167.09</v>
      </c>
      <c r="F3351" s="9">
        <v>14395.81</v>
      </c>
      <c r="G3351" s="8">
        <v>4130.49</v>
      </c>
      <c r="H3351">
        <v>806.92</v>
      </c>
      <c r="I3351" s="8">
        <v>10118</v>
      </c>
      <c r="J3351" s="8">
        <v>2596.7</v>
      </c>
      <c r="K3351" s="8">
        <v>6015.25</v>
      </c>
      <c r="M3351" s="12">
        <f t="shared" si="10178"/>
        <v>-1.81442101824247e-5</v>
      </c>
      <c r="N3351" s="12">
        <f t="shared" ref="N3351:V3351" si="10206">(C3352/C3351)-1</f>
        <v>0.00059176144329931</v>
      </c>
      <c r="O3351" s="12">
        <f t="shared" si="10206"/>
        <v>0.00197651176675917</v>
      </c>
      <c r="P3351" s="12">
        <f t="shared" si="10206"/>
        <v>-0.00124045538495476</v>
      </c>
      <c r="Q3351" s="12">
        <f t="shared" si="10206"/>
        <v>-2.91751558265663e-5</v>
      </c>
      <c r="R3351" s="12">
        <f t="shared" si="10206"/>
        <v>-0.00297785492762359</v>
      </c>
      <c r="S3351" s="12">
        <f t="shared" si="10206"/>
        <v>-0.00312298616963269</v>
      </c>
      <c r="T3351" s="12">
        <f t="shared" si="10206"/>
        <v>0.00235026685115636</v>
      </c>
      <c r="U3351" s="12">
        <f t="shared" si="10206"/>
        <v>0.00160973543343479</v>
      </c>
      <c r="V3351" s="12">
        <f t="shared" si="10206"/>
        <v>0.00169569012094262</v>
      </c>
      <c r="W3351" s="14"/>
      <c r="X3351" s="14"/>
      <c r="Y3351" s="15"/>
      <c r="Z3351" s="14">
        <f t="shared" si="10165"/>
        <v>6828.7</v>
      </c>
      <c r="AA3351" s="14">
        <f t="shared" ref="AA3351:AQ3351" si="10207">MAX(AA3350,C3351)</f>
        <v>10661.74</v>
      </c>
      <c r="AB3351" s="14">
        <f t="shared" si="10207"/>
        <v>20035.5</v>
      </c>
      <c r="AC3351" s="14">
        <f t="shared" si="10207"/>
        <v>7525.8</v>
      </c>
      <c r="AD3351" s="14">
        <f t="shared" si="10207"/>
        <v>14937.84</v>
      </c>
      <c r="AE3351" s="14">
        <f t="shared" si="10207"/>
        <v>7482.8</v>
      </c>
      <c r="AF3351" s="14">
        <f t="shared" si="10207"/>
        <v>984.1</v>
      </c>
      <c r="AG3351" s="14">
        <f t="shared" si="10207"/>
        <v>17334.8</v>
      </c>
      <c r="AH3351" s="14">
        <f t="shared" si="10207"/>
        <v>5990.5</v>
      </c>
      <c r="AI3351" s="14">
        <f t="shared" si="10207"/>
        <v>7791.6</v>
      </c>
      <c r="AK3351" s="19">
        <f t="shared" si="10167"/>
        <v>0.192906409711951</v>
      </c>
      <c r="AL3351" s="19">
        <f t="shared" ref="AL3351:AU3351" si="10208">(AA3351-C3351)/AA3351</f>
        <v>0.0601036978954654</v>
      </c>
      <c r="AM3351" s="19">
        <f t="shared" si="10208"/>
        <v>0.283593122208081</v>
      </c>
      <c r="AN3351" s="19">
        <f t="shared" si="10208"/>
        <v>0.180540274788062</v>
      </c>
      <c r="AO3351" s="19">
        <f t="shared" si="10208"/>
        <v>0.0362857012794354</v>
      </c>
      <c r="AP3351" s="19">
        <f t="shared" si="10208"/>
        <v>0.448002084781098</v>
      </c>
      <c r="AQ3351" s="19">
        <f t="shared" si="10208"/>
        <v>0.180042678589574</v>
      </c>
      <c r="AR3351" s="19">
        <f t="shared" si="10208"/>
        <v>0.416318619193761</v>
      </c>
      <c r="AS3351" s="19">
        <f t="shared" si="10208"/>
        <v>0.566530339704532</v>
      </c>
      <c r="AT3351" s="19">
        <f t="shared" si="10208"/>
        <v>0.227982699317213</v>
      </c>
    </row>
    <row r="3352" spans="1:46">
      <c r="A3352" s="7">
        <v>41835</v>
      </c>
      <c r="B3352" s="8">
        <v>5511.3</v>
      </c>
      <c r="C3352" s="8">
        <v>10026.86</v>
      </c>
      <c r="D3352" s="8">
        <v>14381.94</v>
      </c>
      <c r="E3352" s="8">
        <v>6159.44</v>
      </c>
      <c r="F3352" s="9">
        <v>14395.39</v>
      </c>
      <c r="G3352" s="8">
        <v>4118.19</v>
      </c>
      <c r="H3352">
        <v>804.4</v>
      </c>
      <c r="I3352" s="8">
        <v>10141.78</v>
      </c>
      <c r="J3352" s="8">
        <v>2600.88</v>
      </c>
      <c r="K3352" s="8">
        <v>6025.45</v>
      </c>
      <c r="M3352" s="12">
        <f t="shared" si="10178"/>
        <v>0.00137898499446587</v>
      </c>
      <c r="N3352" s="12">
        <f t="shared" ref="N3352:V3352" si="10209">(C3353/C3352)-1</f>
        <v>-0.00394041604250983</v>
      </c>
      <c r="O3352" s="12">
        <f t="shared" si="10209"/>
        <v>0.00361355978400679</v>
      </c>
      <c r="P3352" s="12">
        <f t="shared" si="10209"/>
        <v>-0.000399386957255832</v>
      </c>
      <c r="Q3352" s="12">
        <f t="shared" si="10209"/>
        <v>0.00116565094797716</v>
      </c>
      <c r="R3352" s="12">
        <f t="shared" si="10209"/>
        <v>-0.000553641284156359</v>
      </c>
      <c r="S3352" s="12">
        <f t="shared" si="10209"/>
        <v>-0.00130532073595224</v>
      </c>
      <c r="T3352" s="12">
        <f t="shared" si="10209"/>
        <v>0.00839990613087638</v>
      </c>
      <c r="U3352" s="12">
        <f t="shared" si="10209"/>
        <v>0.00710144258866219</v>
      </c>
      <c r="V3352" s="12">
        <f t="shared" si="10209"/>
        <v>-0.00386195221933627</v>
      </c>
      <c r="W3352" s="14"/>
      <c r="X3352" s="14"/>
      <c r="Y3352" s="15"/>
      <c r="Z3352" s="14">
        <f t="shared" si="10165"/>
        <v>6828.7</v>
      </c>
      <c r="AA3352" s="14">
        <f t="shared" ref="AA3352:AQ3352" si="10210">MAX(AA3351,C3352)</f>
        <v>10661.74</v>
      </c>
      <c r="AB3352" s="14">
        <f t="shared" si="10210"/>
        <v>20035.5</v>
      </c>
      <c r="AC3352" s="14">
        <f t="shared" si="10210"/>
        <v>7525.8</v>
      </c>
      <c r="AD3352" s="14">
        <f t="shared" si="10210"/>
        <v>14937.84</v>
      </c>
      <c r="AE3352" s="14">
        <f t="shared" si="10210"/>
        <v>7482.8</v>
      </c>
      <c r="AF3352" s="14">
        <f t="shared" si="10210"/>
        <v>984.1</v>
      </c>
      <c r="AG3352" s="14">
        <f t="shared" si="10210"/>
        <v>17334.8</v>
      </c>
      <c r="AH3352" s="14">
        <f t="shared" si="10210"/>
        <v>5990.5</v>
      </c>
      <c r="AI3352" s="14">
        <f t="shared" si="10210"/>
        <v>7791.6</v>
      </c>
      <c r="AK3352" s="19">
        <f t="shared" si="10167"/>
        <v>0.19292105378769</v>
      </c>
      <c r="AL3352" s="19">
        <f t="shared" ref="AL3352:AU3352" si="10211">(AA3352-C3352)/AA3352</f>
        <v>0.0595475035031805</v>
      </c>
      <c r="AM3352" s="19">
        <f t="shared" si="10211"/>
        <v>0.282177135584338</v>
      </c>
      <c r="AN3352" s="19">
        <f t="shared" si="10211"/>
        <v>0.181556778016955</v>
      </c>
      <c r="AO3352" s="19">
        <f t="shared" si="10211"/>
        <v>0.0363138177942728</v>
      </c>
      <c r="AP3352" s="19">
        <f t="shared" si="10211"/>
        <v>0.449645854492971</v>
      </c>
      <c r="AQ3352" s="19">
        <f t="shared" si="10211"/>
        <v>0.182603393964028</v>
      </c>
      <c r="AR3352" s="19">
        <f t="shared" si="10211"/>
        <v>0.414946812192814</v>
      </c>
      <c r="AS3352" s="19">
        <f t="shared" si="10211"/>
        <v>0.565832568233036</v>
      </c>
      <c r="AT3352" s="19">
        <f t="shared" si="10211"/>
        <v>0.226673597207249</v>
      </c>
    </row>
    <row r="3353" spans="1:46">
      <c r="A3353" s="7">
        <v>41836</v>
      </c>
      <c r="B3353" s="8">
        <v>5518.9</v>
      </c>
      <c r="C3353" s="8">
        <v>9987.35</v>
      </c>
      <c r="D3353" s="8">
        <v>14433.91</v>
      </c>
      <c r="E3353" s="8">
        <v>6156.98</v>
      </c>
      <c r="F3353" s="9">
        <v>14412.17</v>
      </c>
      <c r="G3353" s="8">
        <v>4115.91</v>
      </c>
      <c r="H3353">
        <v>803.35</v>
      </c>
      <c r="I3353" s="8">
        <v>10226.97</v>
      </c>
      <c r="J3353" s="8">
        <v>2619.35</v>
      </c>
      <c r="K3353" s="8">
        <v>6002.18</v>
      </c>
      <c r="M3353" s="12">
        <f t="shared" si="10178"/>
        <v>0.00063418434833018</v>
      </c>
      <c r="N3353" s="12">
        <f t="shared" ref="N3353:V3353" si="10212">(C3354/C3353)-1</f>
        <v>0.00174821148753157</v>
      </c>
      <c r="O3353" s="12">
        <f t="shared" si="10212"/>
        <v>0.000306223331030919</v>
      </c>
      <c r="P3353" s="12">
        <f t="shared" si="10212"/>
        <v>-0.00189540976257829</v>
      </c>
      <c r="Q3353" s="12">
        <f t="shared" si="10212"/>
        <v>-0.00760121480665299</v>
      </c>
      <c r="R3353" s="12">
        <f t="shared" si="10212"/>
        <v>0.000553947972623314</v>
      </c>
      <c r="S3353" s="12">
        <f t="shared" si="10212"/>
        <v>0.00947283251384823</v>
      </c>
      <c r="T3353" s="12">
        <f t="shared" si="10212"/>
        <v>0.00967539750287716</v>
      </c>
      <c r="U3353" s="12">
        <f t="shared" si="10212"/>
        <v>-0.00366884914196275</v>
      </c>
      <c r="V3353" s="12">
        <f t="shared" si="10212"/>
        <v>-0.0175552882452709</v>
      </c>
      <c r="W3353" s="14"/>
      <c r="X3353" s="14"/>
      <c r="Y3353" s="15"/>
      <c r="Z3353" s="14">
        <f t="shared" si="10165"/>
        <v>6828.7</v>
      </c>
      <c r="AA3353" s="14">
        <f t="shared" ref="AA3353:AQ3353" si="10213">MAX(AA3352,C3353)</f>
        <v>10661.74</v>
      </c>
      <c r="AB3353" s="14">
        <f t="shared" si="10213"/>
        <v>20035.5</v>
      </c>
      <c r="AC3353" s="14">
        <f t="shared" si="10213"/>
        <v>7525.8</v>
      </c>
      <c r="AD3353" s="14">
        <f t="shared" si="10213"/>
        <v>14937.84</v>
      </c>
      <c r="AE3353" s="14">
        <f t="shared" si="10213"/>
        <v>7482.8</v>
      </c>
      <c r="AF3353" s="14">
        <f t="shared" si="10213"/>
        <v>984.1</v>
      </c>
      <c r="AG3353" s="14">
        <f t="shared" si="10213"/>
        <v>17334.8</v>
      </c>
      <c r="AH3353" s="14">
        <f t="shared" si="10213"/>
        <v>5990.5</v>
      </c>
      <c r="AI3353" s="14">
        <f t="shared" si="10213"/>
        <v>7791.6</v>
      </c>
      <c r="AK3353" s="19">
        <f t="shared" si="10167"/>
        <v>0.191808104031514</v>
      </c>
      <c r="AL3353" s="19">
        <f t="shared" ref="AL3353:AU3353" si="10214">(AA3353-C3353)/AA3353</f>
        <v>0.063253277607595</v>
      </c>
      <c r="AM3353" s="19">
        <f t="shared" si="10214"/>
        <v>0.279583239749445</v>
      </c>
      <c r="AN3353" s="19">
        <f t="shared" si="10214"/>
        <v>0.18188365356507</v>
      </c>
      <c r="AO3353" s="19">
        <f t="shared" si="10214"/>
        <v>0.0351904960824323</v>
      </c>
      <c r="AP3353" s="19">
        <f t="shared" si="10214"/>
        <v>0.44995055326883</v>
      </c>
      <c r="AQ3353" s="19">
        <f t="shared" si="10214"/>
        <v>0.183670358703384</v>
      </c>
      <c r="AR3353" s="19">
        <f t="shared" si="10214"/>
        <v>0.410032420333664</v>
      </c>
      <c r="AS3353" s="19">
        <f t="shared" si="10214"/>
        <v>0.562749353142476</v>
      </c>
      <c r="AT3353" s="19">
        <f t="shared" si="10214"/>
        <v>0.229660146824786</v>
      </c>
    </row>
    <row r="3354" spans="1:46">
      <c r="A3354" s="7">
        <v>41837</v>
      </c>
      <c r="B3354" s="8">
        <v>5522.4</v>
      </c>
      <c r="C3354" s="8">
        <v>10004.81</v>
      </c>
      <c r="D3354" s="8">
        <v>14438.33</v>
      </c>
      <c r="E3354" s="8">
        <v>6145.31</v>
      </c>
      <c r="F3354" s="9">
        <v>14302.62</v>
      </c>
      <c r="G3354" s="8">
        <v>4118.19</v>
      </c>
      <c r="H3354">
        <v>810.96</v>
      </c>
      <c r="I3354" s="8">
        <v>10325.92</v>
      </c>
      <c r="J3354" s="8">
        <v>2609.74</v>
      </c>
      <c r="K3354" s="8">
        <v>5896.81</v>
      </c>
      <c r="M3354" s="12">
        <f t="shared" si="10178"/>
        <v>0.0016840504128639</v>
      </c>
      <c r="N3354" s="12">
        <f t="shared" ref="N3354:V3354" si="10215">(C3355/C3354)-1</f>
        <v>0.00327942259773062</v>
      </c>
      <c r="O3354" s="12">
        <f t="shared" si="10215"/>
        <v>0.00204732818823228</v>
      </c>
      <c r="P3354" s="12">
        <f t="shared" si="10215"/>
        <v>0.00282817302951344</v>
      </c>
      <c r="Q3354" s="12">
        <f t="shared" si="10215"/>
        <v>0.0026170030386039</v>
      </c>
      <c r="R3354" s="12">
        <f t="shared" si="10215"/>
        <v>0.00327813918250497</v>
      </c>
      <c r="S3354" s="12">
        <f t="shared" si="10215"/>
        <v>-0.00490776363815726</v>
      </c>
      <c r="T3354" s="12">
        <f t="shared" si="10215"/>
        <v>-0.00225355222585499</v>
      </c>
      <c r="U3354" s="12">
        <f t="shared" si="10215"/>
        <v>-0.00208066703962839</v>
      </c>
      <c r="V3354" s="12">
        <f t="shared" si="10215"/>
        <v>-0.0010429367742899</v>
      </c>
      <c r="W3354" s="14"/>
      <c r="X3354" s="14"/>
      <c r="Y3354" s="15"/>
      <c r="Z3354" s="14">
        <f t="shared" si="10165"/>
        <v>6828.7</v>
      </c>
      <c r="AA3354" s="14">
        <f t="shared" ref="AA3354:AQ3354" si="10216">MAX(AA3353,C3354)</f>
        <v>10661.74</v>
      </c>
      <c r="AB3354" s="14">
        <f t="shared" si="10216"/>
        <v>20035.5</v>
      </c>
      <c r="AC3354" s="14">
        <f t="shared" si="10216"/>
        <v>7525.8</v>
      </c>
      <c r="AD3354" s="14">
        <f t="shared" si="10216"/>
        <v>14937.84</v>
      </c>
      <c r="AE3354" s="14">
        <f t="shared" si="10216"/>
        <v>7482.8</v>
      </c>
      <c r="AF3354" s="14">
        <f t="shared" si="10216"/>
        <v>984.1</v>
      </c>
      <c r="AG3354" s="14">
        <f t="shared" si="10216"/>
        <v>17334.8</v>
      </c>
      <c r="AH3354" s="14">
        <f t="shared" si="10216"/>
        <v>5990.5</v>
      </c>
      <c r="AI3354" s="14">
        <f t="shared" si="10216"/>
        <v>7791.6</v>
      </c>
      <c r="AK3354" s="19">
        <f t="shared" si="10167"/>
        <v>0.191295561380643</v>
      </c>
      <c r="AL3354" s="19">
        <f t="shared" ref="AL3354:AU3354" si="10217">(AA3354-C3354)/AA3354</f>
        <v>0.0616156462266009</v>
      </c>
      <c r="AM3354" s="19">
        <f t="shared" si="10217"/>
        <v>0.27936263132939</v>
      </c>
      <c r="AN3354" s="19">
        <f t="shared" si="10217"/>
        <v>0.183434319275027</v>
      </c>
      <c r="AO3354" s="19">
        <f t="shared" si="10217"/>
        <v>0.04252422036921</v>
      </c>
      <c r="AP3354" s="19">
        <f t="shared" si="10217"/>
        <v>0.449645854492971</v>
      </c>
      <c r="AQ3354" s="19">
        <f t="shared" si="10217"/>
        <v>0.175937404735291</v>
      </c>
      <c r="AR3354" s="19">
        <f t="shared" si="10217"/>
        <v>0.404324249486582</v>
      </c>
      <c r="AS3354" s="19">
        <f t="shared" si="10217"/>
        <v>0.564353559803021</v>
      </c>
      <c r="AT3354" s="19">
        <f t="shared" si="10217"/>
        <v>0.243183684994096</v>
      </c>
    </row>
    <row r="3355" spans="1:46">
      <c r="A3355" s="7">
        <v>41838</v>
      </c>
      <c r="B3355" s="8">
        <v>5531.7</v>
      </c>
      <c r="C3355" s="8">
        <v>10037.62</v>
      </c>
      <c r="D3355" s="8">
        <v>14467.89</v>
      </c>
      <c r="E3355" s="8">
        <v>6162.69</v>
      </c>
      <c r="F3355" s="9">
        <v>14340.05</v>
      </c>
      <c r="G3355" s="8">
        <v>4131.69</v>
      </c>
      <c r="H3355">
        <v>806.98</v>
      </c>
      <c r="I3355" s="8">
        <v>10302.65</v>
      </c>
      <c r="J3355" s="8">
        <v>2604.31</v>
      </c>
      <c r="K3355" s="8">
        <v>5890.66</v>
      </c>
      <c r="M3355" s="12">
        <f t="shared" si="10178"/>
        <v>0.00148236527649726</v>
      </c>
      <c r="N3355" s="12">
        <f t="shared" ref="N3355:V3355" si="10218">(C3356/C3355)-1</f>
        <v>0.000543953646382267</v>
      </c>
      <c r="O3355" s="12">
        <f t="shared" si="10218"/>
        <v>0.00391833225162763</v>
      </c>
      <c r="P3355" s="12">
        <f t="shared" si="10218"/>
        <v>0.00240641667843122</v>
      </c>
      <c r="Q3355" s="12">
        <f t="shared" si="10218"/>
        <v>0.00225243287157295</v>
      </c>
      <c r="R3355" s="12">
        <f t="shared" si="10218"/>
        <v>0.00346831441855522</v>
      </c>
      <c r="S3355" s="12">
        <f t="shared" si="10218"/>
        <v>0.00297405140152174</v>
      </c>
      <c r="T3355" s="12">
        <f t="shared" si="10218"/>
        <v>-0.00274298360130654</v>
      </c>
      <c r="U3355" s="12">
        <f t="shared" si="10218"/>
        <v>0.00439655801344707</v>
      </c>
      <c r="V3355" s="12">
        <f t="shared" si="10218"/>
        <v>-0.00299287346409405</v>
      </c>
      <c r="W3355" s="14"/>
      <c r="X3355" s="14"/>
      <c r="Y3355" s="15"/>
      <c r="Z3355" s="14">
        <f t="shared" si="10165"/>
        <v>6828.7</v>
      </c>
      <c r="AA3355" s="14">
        <f t="shared" ref="AA3355:AQ3355" si="10219">MAX(AA3354,C3355)</f>
        <v>10661.74</v>
      </c>
      <c r="AB3355" s="14">
        <f t="shared" si="10219"/>
        <v>20035.5</v>
      </c>
      <c r="AC3355" s="14">
        <f t="shared" si="10219"/>
        <v>7525.8</v>
      </c>
      <c r="AD3355" s="14">
        <f t="shared" si="10219"/>
        <v>14937.84</v>
      </c>
      <c r="AE3355" s="14">
        <f t="shared" si="10219"/>
        <v>7482.8</v>
      </c>
      <c r="AF3355" s="14">
        <f t="shared" si="10219"/>
        <v>984.1</v>
      </c>
      <c r="AG3355" s="14">
        <f t="shared" si="10219"/>
        <v>17334.8</v>
      </c>
      <c r="AH3355" s="14">
        <f t="shared" si="10219"/>
        <v>5990.5</v>
      </c>
      <c r="AI3355" s="14">
        <f t="shared" si="10219"/>
        <v>7791.6</v>
      </c>
      <c r="AK3355" s="19">
        <f t="shared" si="10167"/>
        <v>0.189933662336902</v>
      </c>
      <c r="AL3355" s="19">
        <f t="shared" ref="AL3355:AU3355" si="10220">(AA3355-C3355)/AA3355</f>
        <v>0.0585382873714796</v>
      </c>
      <c r="AM3355" s="19">
        <f t="shared" si="10220"/>
        <v>0.277887250131017</v>
      </c>
      <c r="AN3355" s="19">
        <f t="shared" si="10220"/>
        <v>0.181124930239975</v>
      </c>
      <c r="AO3355" s="19">
        <f t="shared" si="10220"/>
        <v>0.0400185033445264</v>
      </c>
      <c r="AP3355" s="19">
        <f t="shared" si="10220"/>
        <v>0.44784171700433</v>
      </c>
      <c r="AQ3355" s="19">
        <f t="shared" si="10220"/>
        <v>0.179981709175897</v>
      </c>
      <c r="AR3355" s="19">
        <f t="shared" si="10220"/>
        <v>0.405666635900039</v>
      </c>
      <c r="AS3355" s="19">
        <f t="shared" si="10220"/>
        <v>0.565259994992071</v>
      </c>
      <c r="AT3355" s="19">
        <f t="shared" si="10220"/>
        <v>0.243972996560398</v>
      </c>
    </row>
    <row r="3356" spans="1:46">
      <c r="A3356" s="7">
        <v>41841</v>
      </c>
      <c r="B3356" s="8">
        <v>5539.9</v>
      </c>
      <c r="C3356" s="8">
        <v>10043.08</v>
      </c>
      <c r="D3356" s="8">
        <v>14524.58</v>
      </c>
      <c r="E3356" s="8">
        <v>6177.52</v>
      </c>
      <c r="F3356" s="9">
        <v>14372.35</v>
      </c>
      <c r="G3356" s="8">
        <v>4146.02</v>
      </c>
      <c r="H3356">
        <v>809.38</v>
      </c>
      <c r="I3356" s="8">
        <v>10274.39</v>
      </c>
      <c r="J3356" s="8">
        <v>2615.76</v>
      </c>
      <c r="K3356" s="8">
        <v>5873.03</v>
      </c>
      <c r="M3356" s="12">
        <f t="shared" si="10178"/>
        <v>0.000613729489702175</v>
      </c>
      <c r="N3356" s="12">
        <f t="shared" ref="N3356:V3356" si="10221">(C3357/C3356)-1</f>
        <v>-0.00447074005185655</v>
      </c>
      <c r="O3356" s="12">
        <f t="shared" si="10221"/>
        <v>-0.00106646801490984</v>
      </c>
      <c r="P3356" s="12">
        <f t="shared" si="10221"/>
        <v>-0.000488869319727026</v>
      </c>
      <c r="Q3356" s="12">
        <f t="shared" si="10221"/>
        <v>-0.00112090228807404</v>
      </c>
      <c r="R3356" s="12">
        <f t="shared" si="10221"/>
        <v>0.000602987925769849</v>
      </c>
      <c r="S3356" s="12">
        <f t="shared" si="10221"/>
        <v>0.00303936346339184</v>
      </c>
      <c r="T3356" s="12">
        <f t="shared" si="10221"/>
        <v>0.00676049867680728</v>
      </c>
      <c r="U3356" s="12">
        <f t="shared" si="10221"/>
        <v>-9.93974982415047e-5</v>
      </c>
      <c r="V3356" s="12">
        <f t="shared" si="10221"/>
        <v>0.00419715206630999</v>
      </c>
      <c r="W3356" s="14"/>
      <c r="X3356" s="14"/>
      <c r="Y3356" s="15"/>
      <c r="Z3356" s="14">
        <f t="shared" si="10165"/>
        <v>6828.7</v>
      </c>
      <c r="AA3356" s="14">
        <f t="shared" ref="AA3356:AQ3356" si="10222">MAX(AA3355,C3356)</f>
        <v>10661.74</v>
      </c>
      <c r="AB3356" s="14">
        <f t="shared" si="10222"/>
        <v>20035.5</v>
      </c>
      <c r="AC3356" s="14">
        <f t="shared" si="10222"/>
        <v>7525.8</v>
      </c>
      <c r="AD3356" s="14">
        <f t="shared" si="10222"/>
        <v>14937.84</v>
      </c>
      <c r="AE3356" s="14">
        <f t="shared" si="10222"/>
        <v>7482.8</v>
      </c>
      <c r="AF3356" s="14">
        <f t="shared" si="10222"/>
        <v>984.1</v>
      </c>
      <c r="AG3356" s="14">
        <f t="shared" si="10222"/>
        <v>17334.8</v>
      </c>
      <c r="AH3356" s="14">
        <f t="shared" si="10222"/>
        <v>5990.5</v>
      </c>
      <c r="AI3356" s="14">
        <f t="shared" si="10222"/>
        <v>7791.6</v>
      </c>
      <c r="AK3356" s="19">
        <f t="shared" si="10167"/>
        <v>0.188732848126291</v>
      </c>
      <c r="AL3356" s="19">
        <f t="shared" ref="AL3356:AU3356" si="10223">(AA3356-C3356)/AA3356</f>
        <v>0.0580261758399661</v>
      </c>
      <c r="AM3356" s="19">
        <f t="shared" si="10223"/>
        <v>0.275057772453894</v>
      </c>
      <c r="AN3356" s="19">
        <f t="shared" si="10223"/>
        <v>0.179154375614553</v>
      </c>
      <c r="AO3356" s="19">
        <f t="shared" si="10223"/>
        <v>0.0378562094653578</v>
      </c>
      <c r="AP3356" s="19">
        <f t="shared" si="10223"/>
        <v>0.445926658470091</v>
      </c>
      <c r="AQ3356" s="19">
        <f t="shared" si="10223"/>
        <v>0.177542932628798</v>
      </c>
      <c r="AR3356" s="19">
        <f t="shared" si="10223"/>
        <v>0.407296882571475</v>
      </c>
      <c r="AS3356" s="19">
        <f t="shared" si="10223"/>
        <v>0.563348635339287</v>
      </c>
      <c r="AT3356" s="19">
        <f t="shared" si="10223"/>
        <v>0.246235689717131</v>
      </c>
    </row>
    <row r="3357" spans="1:46">
      <c r="A3357" s="7">
        <v>41842</v>
      </c>
      <c r="B3357" s="8">
        <v>5543.3</v>
      </c>
      <c r="C3357" s="8">
        <v>9998.18</v>
      </c>
      <c r="D3357" s="8">
        <v>14509.09</v>
      </c>
      <c r="E3357" s="8">
        <v>6174.5</v>
      </c>
      <c r="F3357" s="9">
        <v>14356.24</v>
      </c>
      <c r="G3357" s="8">
        <v>4148.52</v>
      </c>
      <c r="H3357">
        <v>811.84</v>
      </c>
      <c r="I3357" s="8">
        <v>10343.85</v>
      </c>
      <c r="J3357" s="8">
        <v>2615.5</v>
      </c>
      <c r="K3357" s="8">
        <v>5897.68</v>
      </c>
      <c r="M3357" s="12">
        <f t="shared" si="10178"/>
        <v>0.00602529179369693</v>
      </c>
      <c r="N3357" s="12">
        <f t="shared" ref="N3357:V3357" si="10224">(C3358/C3357)-1</f>
        <v>0.00517694220348108</v>
      </c>
      <c r="O3357" s="12">
        <f t="shared" si="10224"/>
        <v>0.00589354673518461</v>
      </c>
      <c r="P3357" s="12">
        <f t="shared" si="10224"/>
        <v>0.00591950765244142</v>
      </c>
      <c r="Q3357" s="12">
        <f t="shared" si="10224"/>
        <v>0.0006965612165859</v>
      </c>
      <c r="R3357" s="12">
        <f t="shared" si="10224"/>
        <v>0.00575144870941924</v>
      </c>
      <c r="S3357" s="12">
        <f t="shared" si="10224"/>
        <v>0.00833908159243202</v>
      </c>
      <c r="T3357" s="12">
        <f t="shared" si="10224"/>
        <v>0.0093021457194371</v>
      </c>
      <c r="U3357" s="12">
        <f t="shared" si="10224"/>
        <v>0.00867138214490537</v>
      </c>
      <c r="V3357" s="12">
        <f t="shared" si="10224"/>
        <v>0.00160571614600991</v>
      </c>
      <c r="W3357" s="14"/>
      <c r="X3357" s="14"/>
      <c r="Y3357" s="15"/>
      <c r="Z3357" s="14">
        <f t="shared" si="10165"/>
        <v>6828.7</v>
      </c>
      <c r="AA3357" s="14">
        <f t="shared" ref="AA3357:AQ3357" si="10225">MAX(AA3356,C3357)</f>
        <v>10661.74</v>
      </c>
      <c r="AB3357" s="14">
        <f t="shared" si="10225"/>
        <v>20035.5</v>
      </c>
      <c r="AC3357" s="14">
        <f t="shared" si="10225"/>
        <v>7525.8</v>
      </c>
      <c r="AD3357" s="14">
        <f t="shared" si="10225"/>
        <v>14937.84</v>
      </c>
      <c r="AE3357" s="14">
        <f t="shared" si="10225"/>
        <v>7482.8</v>
      </c>
      <c r="AF3357" s="14">
        <f t="shared" si="10225"/>
        <v>984.1</v>
      </c>
      <c r="AG3357" s="14">
        <f t="shared" si="10225"/>
        <v>17334.8</v>
      </c>
      <c r="AH3357" s="14">
        <f t="shared" si="10225"/>
        <v>5990.5</v>
      </c>
      <c r="AI3357" s="14">
        <f t="shared" si="10225"/>
        <v>7791.6</v>
      </c>
      <c r="AK3357" s="19">
        <f t="shared" si="10167"/>
        <v>0.188234949551159</v>
      </c>
      <c r="AL3357" s="19">
        <f t="shared" ref="AL3357:AU3357" si="10226">(AA3357-C3357)/AA3357</f>
        <v>0.0622374959434388</v>
      </c>
      <c r="AM3357" s="19">
        <f t="shared" si="10226"/>
        <v>0.27583090015223</v>
      </c>
      <c r="AN3357" s="19">
        <f t="shared" si="10226"/>
        <v>0.179555661856547</v>
      </c>
      <c r="AO3357" s="19">
        <f t="shared" si="10226"/>
        <v>0.0389346786416242</v>
      </c>
      <c r="AP3357" s="19">
        <f t="shared" si="10226"/>
        <v>0.445592558935158</v>
      </c>
      <c r="AQ3357" s="19">
        <f t="shared" si="10226"/>
        <v>0.175043186668022</v>
      </c>
      <c r="AR3357" s="19">
        <f t="shared" si="10226"/>
        <v>0.40328991393036</v>
      </c>
      <c r="AS3357" s="19">
        <f t="shared" si="10226"/>
        <v>0.563392037392538</v>
      </c>
      <c r="AT3357" s="19">
        <f t="shared" si="10226"/>
        <v>0.243072026284717</v>
      </c>
    </row>
    <row r="3358" spans="1:46">
      <c r="A3358" s="7">
        <v>41843</v>
      </c>
      <c r="B3358" s="8">
        <v>5576.7</v>
      </c>
      <c r="C3358" s="8">
        <v>10049.94</v>
      </c>
      <c r="D3358" s="8">
        <v>14594.6</v>
      </c>
      <c r="E3358" s="8">
        <v>6211.05</v>
      </c>
      <c r="F3358" s="9">
        <v>14366.24</v>
      </c>
      <c r="G3358" s="8">
        <v>4172.38</v>
      </c>
      <c r="H3358">
        <v>818.61</v>
      </c>
      <c r="I3358" s="8">
        <v>10440.07</v>
      </c>
      <c r="J3358" s="8">
        <v>2638.18</v>
      </c>
      <c r="K3358" s="8">
        <v>5907.15</v>
      </c>
      <c r="M3358" s="12">
        <f t="shared" si="10178"/>
        <v>0.0019904244445641</v>
      </c>
      <c r="N3358" s="12">
        <f t="shared" ref="N3358:V3358" si="10227">(C3359/C3358)-1</f>
        <v>0.00511545342559261</v>
      </c>
      <c r="O3358" s="12">
        <f t="shared" si="10227"/>
        <v>0.00244816575993867</v>
      </c>
      <c r="P3358" s="12">
        <f t="shared" si="10227"/>
        <v>0.00219930607546215</v>
      </c>
      <c r="Q3358" s="12">
        <f t="shared" si="10227"/>
        <v>0.00298199111249708</v>
      </c>
      <c r="R3358" s="12">
        <f t="shared" si="10227"/>
        <v>-0.000941908455126428</v>
      </c>
      <c r="S3358" s="12">
        <f t="shared" si="10227"/>
        <v>0.00696302268479498</v>
      </c>
      <c r="T3358" s="12">
        <f t="shared" si="10227"/>
        <v>-0.000641758149131033</v>
      </c>
      <c r="U3358" s="12">
        <f t="shared" si="10227"/>
        <v>-0.000159200661061676</v>
      </c>
      <c r="V3358" s="12">
        <f t="shared" si="10227"/>
        <v>0.000716081359031007</v>
      </c>
      <c r="W3358" s="14"/>
      <c r="X3358" s="14"/>
      <c r="Y3358" s="15"/>
      <c r="Z3358" s="14">
        <f t="shared" si="10165"/>
        <v>6828.7</v>
      </c>
      <c r="AA3358" s="14">
        <f t="shared" ref="AA3358:AQ3358" si="10228">MAX(AA3357,C3358)</f>
        <v>10661.74</v>
      </c>
      <c r="AB3358" s="14">
        <f t="shared" si="10228"/>
        <v>20035.5</v>
      </c>
      <c r="AC3358" s="14">
        <f t="shared" si="10228"/>
        <v>7525.8</v>
      </c>
      <c r="AD3358" s="14">
        <f t="shared" si="10228"/>
        <v>14937.84</v>
      </c>
      <c r="AE3358" s="14">
        <f t="shared" si="10228"/>
        <v>7482.8</v>
      </c>
      <c r="AF3358" s="14">
        <f t="shared" si="10228"/>
        <v>984.1</v>
      </c>
      <c r="AG3358" s="14">
        <f t="shared" si="10228"/>
        <v>17334.8</v>
      </c>
      <c r="AH3358" s="14">
        <f t="shared" si="10228"/>
        <v>5990.5</v>
      </c>
      <c r="AI3358" s="14">
        <f t="shared" si="10228"/>
        <v>7791.6</v>
      </c>
      <c r="AK3358" s="19">
        <f t="shared" si="10167"/>
        <v>0.18334382825428</v>
      </c>
      <c r="AL3358" s="19">
        <f t="shared" ref="AL3358:AU3358" si="10229">(AA3358-C3358)/AA3358</f>
        <v>0.0573827536593463</v>
      </c>
      <c r="AM3358" s="19">
        <f t="shared" si="10229"/>
        <v>0.2715629757181</v>
      </c>
      <c r="AN3358" s="19">
        <f t="shared" si="10229"/>
        <v>0.174699035318504</v>
      </c>
      <c r="AO3358" s="19">
        <f t="shared" si="10229"/>
        <v>0.0382652378121603</v>
      </c>
      <c r="AP3358" s="19">
        <f t="shared" si="10229"/>
        <v>0.442403912973753</v>
      </c>
      <c r="AQ3358" s="19">
        <f t="shared" si="10229"/>
        <v>0.168163804491413</v>
      </c>
      <c r="AR3358" s="19">
        <f t="shared" si="10229"/>
        <v>0.397739229757482</v>
      </c>
      <c r="AS3358" s="19">
        <f t="shared" si="10229"/>
        <v>0.55960604290126</v>
      </c>
      <c r="AT3358" s="19">
        <f t="shared" si="10229"/>
        <v>0.241856614815956</v>
      </c>
    </row>
    <row r="3359" spans="1:46">
      <c r="A3359" s="7">
        <v>41844</v>
      </c>
      <c r="B3359" s="8">
        <v>5587.8</v>
      </c>
      <c r="C3359" s="8">
        <v>10101.35</v>
      </c>
      <c r="D3359" s="8">
        <v>14630.33</v>
      </c>
      <c r="E3359" s="8">
        <v>6224.71</v>
      </c>
      <c r="F3359" s="9">
        <v>14409.08</v>
      </c>
      <c r="G3359" s="8">
        <v>4168.45</v>
      </c>
      <c r="H3359">
        <v>824.31</v>
      </c>
      <c r="I3359" s="8">
        <v>10433.37</v>
      </c>
      <c r="J3359" s="8">
        <v>2637.76</v>
      </c>
      <c r="K3359" s="8">
        <v>5911.38</v>
      </c>
      <c r="M3359" s="12">
        <f t="shared" si="10178"/>
        <v>-0.000769533626829966</v>
      </c>
      <c r="N3359" s="12">
        <f t="shared" ref="N3359:V3359" si="10230">(C3360/C3359)-1</f>
        <v>-0.00830384057576472</v>
      </c>
      <c r="O3359" s="12">
        <f t="shared" si="10230"/>
        <v>-0.000705383952378402</v>
      </c>
      <c r="P3359" s="12">
        <f t="shared" si="10230"/>
        <v>0.00273426392554832</v>
      </c>
      <c r="Q3359" s="12">
        <f t="shared" si="10230"/>
        <v>-0.00459224322441132</v>
      </c>
      <c r="R3359" s="12">
        <f t="shared" si="10230"/>
        <v>-0.000259089109860944</v>
      </c>
      <c r="S3359" s="12">
        <f t="shared" si="10230"/>
        <v>-0.00218364450267494</v>
      </c>
      <c r="T3359" s="12">
        <f t="shared" si="10230"/>
        <v>-0.00352235183838012</v>
      </c>
      <c r="U3359" s="12">
        <f t="shared" si="10230"/>
        <v>-0.00319210238990664</v>
      </c>
      <c r="V3359" s="12">
        <f t="shared" si="10230"/>
        <v>0.000427988050167638</v>
      </c>
      <c r="W3359" s="14"/>
      <c r="X3359" s="14"/>
      <c r="Y3359" s="15"/>
      <c r="Z3359" s="14">
        <f t="shared" si="10165"/>
        <v>6828.7</v>
      </c>
      <c r="AA3359" s="14">
        <f t="shared" ref="AA3359:AQ3359" si="10231">MAX(AA3358,C3359)</f>
        <v>10661.74</v>
      </c>
      <c r="AB3359" s="14">
        <f t="shared" si="10231"/>
        <v>20035.5</v>
      </c>
      <c r="AC3359" s="14">
        <f t="shared" si="10231"/>
        <v>7525.8</v>
      </c>
      <c r="AD3359" s="14">
        <f t="shared" si="10231"/>
        <v>14937.84</v>
      </c>
      <c r="AE3359" s="14">
        <f t="shared" si="10231"/>
        <v>7482.8</v>
      </c>
      <c r="AF3359" s="14">
        <f t="shared" si="10231"/>
        <v>984.1</v>
      </c>
      <c r="AG3359" s="14">
        <f t="shared" si="10231"/>
        <v>17334.8</v>
      </c>
      <c r="AH3359" s="14">
        <f t="shared" si="10231"/>
        <v>5990.5</v>
      </c>
      <c r="AI3359" s="14">
        <f t="shared" si="10231"/>
        <v>7791.6</v>
      </c>
      <c r="AK3359" s="19">
        <f t="shared" si="10167"/>
        <v>0.181718335847233</v>
      </c>
      <c r="AL3359" s="19">
        <f t="shared" ref="AL3359:AU3359" si="10232">(AA3359-C3359)/AA3359</f>
        <v>0.0525608390375304</v>
      </c>
      <c r="AM3359" s="19">
        <f t="shared" si="10232"/>
        <v>0.269779641136982</v>
      </c>
      <c r="AN3359" s="19">
        <f t="shared" si="10232"/>
        <v>0.172883945892795</v>
      </c>
      <c r="AO3359" s="19">
        <f t="shared" si="10232"/>
        <v>0.0353973532987366</v>
      </c>
      <c r="AP3359" s="19">
        <f t="shared" si="10232"/>
        <v>0.442929117442669</v>
      </c>
      <c r="AQ3359" s="19">
        <f t="shared" si="10232"/>
        <v>0.162371710192054</v>
      </c>
      <c r="AR3359" s="19">
        <f t="shared" si="10232"/>
        <v>0.398125735514687</v>
      </c>
      <c r="AS3359" s="19">
        <f t="shared" si="10232"/>
        <v>0.559676153910358</v>
      </c>
      <c r="AT3359" s="19">
        <f t="shared" si="10232"/>
        <v>0.241313722470353</v>
      </c>
    </row>
    <row r="3360" spans="1:46">
      <c r="A3360" s="7">
        <v>41845</v>
      </c>
      <c r="B3360" s="8">
        <v>5583.5</v>
      </c>
      <c r="C3360" s="8">
        <v>10017.47</v>
      </c>
      <c r="D3360" s="8">
        <v>14620.01</v>
      </c>
      <c r="E3360" s="8">
        <v>6241.73</v>
      </c>
      <c r="F3360" s="9">
        <v>14342.91</v>
      </c>
      <c r="G3360" s="8">
        <v>4167.37</v>
      </c>
      <c r="H3360">
        <v>822.51</v>
      </c>
      <c r="I3360" s="8">
        <v>10396.62</v>
      </c>
      <c r="J3360" s="8">
        <v>2629.34</v>
      </c>
      <c r="K3360" s="8">
        <v>5913.91</v>
      </c>
      <c r="M3360" s="12">
        <f t="shared" si="10178"/>
        <v>-0.00109250470135225</v>
      </c>
      <c r="N3360" s="12">
        <f t="shared" ref="N3360:V3360" si="10233">(C3361/C3360)-1</f>
        <v>-0.00221513016759711</v>
      </c>
      <c r="O3360" s="12">
        <f t="shared" si="10233"/>
        <v>-7.59233406817383e-5</v>
      </c>
      <c r="P3360" s="12">
        <f t="shared" si="10233"/>
        <v>-0.0023935671680767</v>
      </c>
      <c r="Q3360" s="12">
        <f t="shared" si="10233"/>
        <v>-0.000134561257094989</v>
      </c>
      <c r="R3360" s="12">
        <f t="shared" si="10233"/>
        <v>-0.00136776912057235</v>
      </c>
      <c r="S3360" s="12">
        <f t="shared" si="10233"/>
        <v>0.00139815929289622</v>
      </c>
      <c r="T3360" s="12">
        <f t="shared" si="10233"/>
        <v>0.00288843874259115</v>
      </c>
      <c r="U3360" s="12">
        <f t="shared" si="10233"/>
        <v>0.000319471806612848</v>
      </c>
      <c r="V3360" s="12">
        <f t="shared" si="10233"/>
        <v>-0.00359491436291726</v>
      </c>
      <c r="W3360" s="14"/>
      <c r="X3360" s="14"/>
      <c r="Y3360" s="15"/>
      <c r="Z3360" s="14">
        <f t="shared" si="10165"/>
        <v>6828.7</v>
      </c>
      <c r="AA3360" s="14">
        <f t="shared" ref="AA3360:AQ3360" si="10234">MAX(AA3359,C3360)</f>
        <v>10661.74</v>
      </c>
      <c r="AB3360" s="14">
        <f t="shared" si="10234"/>
        <v>20035.5</v>
      </c>
      <c r="AC3360" s="14">
        <f t="shared" si="10234"/>
        <v>7525.8</v>
      </c>
      <c r="AD3360" s="14">
        <f t="shared" si="10234"/>
        <v>14937.84</v>
      </c>
      <c r="AE3360" s="14">
        <f t="shared" si="10234"/>
        <v>7482.8</v>
      </c>
      <c r="AF3360" s="14">
        <f t="shared" si="10234"/>
        <v>984.1</v>
      </c>
      <c r="AG3360" s="14">
        <f t="shared" si="10234"/>
        <v>17334.8</v>
      </c>
      <c r="AH3360" s="14">
        <f t="shared" si="10234"/>
        <v>5990.5</v>
      </c>
      <c r="AI3360" s="14">
        <f t="shared" si="10234"/>
        <v>7791.6</v>
      </c>
      <c r="AK3360" s="19">
        <f t="shared" si="10167"/>
        <v>0.182348031104017</v>
      </c>
      <c r="AL3360" s="19">
        <f t="shared" ref="AL3360:AU3360" si="10235">(AA3360-C3360)/AA3360</f>
        <v>0.060428222785399</v>
      </c>
      <c r="AM3360" s="19">
        <f t="shared" si="10235"/>
        <v>0.270294726859824</v>
      </c>
      <c r="AN3360" s="19">
        <f t="shared" si="10235"/>
        <v>0.170622392303808</v>
      </c>
      <c r="AO3360" s="19">
        <f t="shared" si="10235"/>
        <v>0.0398270432672997</v>
      </c>
      <c r="AP3360" s="19">
        <f t="shared" si="10235"/>
        <v>0.44307344844176</v>
      </c>
      <c r="AQ3360" s="19">
        <f t="shared" si="10235"/>
        <v>0.164200792602378</v>
      </c>
      <c r="AR3360" s="19">
        <f t="shared" si="10235"/>
        <v>0.400245748436671</v>
      </c>
      <c r="AS3360" s="19">
        <f t="shared" si="10235"/>
        <v>0.561081712711794</v>
      </c>
      <c r="AT3360" s="19">
        <f t="shared" si="10235"/>
        <v>0.240989013809744</v>
      </c>
    </row>
    <row r="3361" spans="1:46">
      <c r="A3361" s="7">
        <v>41848</v>
      </c>
      <c r="B3361" s="8">
        <v>5577.4</v>
      </c>
      <c r="C3361" s="8">
        <v>9995.28</v>
      </c>
      <c r="D3361" s="8">
        <v>14618.9</v>
      </c>
      <c r="E3361" s="8">
        <v>6226.79</v>
      </c>
      <c r="F3361" s="9">
        <v>14340.98</v>
      </c>
      <c r="G3361" s="8">
        <v>4161.67</v>
      </c>
      <c r="H3361">
        <v>823.66</v>
      </c>
      <c r="I3361" s="8">
        <v>10426.65</v>
      </c>
      <c r="J3361" s="8">
        <v>2630.18</v>
      </c>
      <c r="K3361" s="8">
        <v>5892.65</v>
      </c>
      <c r="M3361" s="12">
        <f t="shared" si="10178"/>
        <v>0.00197224513214045</v>
      </c>
      <c r="N3361" s="12">
        <f t="shared" ref="N3361:V3361" si="10236">(C3362/C3361)-1</f>
        <v>0.00853102664457617</v>
      </c>
      <c r="O3361" s="12">
        <f t="shared" si="10236"/>
        <v>-0.00175526202381848</v>
      </c>
      <c r="P3361" s="12">
        <f t="shared" si="10236"/>
        <v>0.001376311068785</v>
      </c>
      <c r="Q3361" s="12">
        <f t="shared" si="10236"/>
        <v>0.00265672220447977</v>
      </c>
      <c r="R3361" s="12">
        <f t="shared" si="10236"/>
        <v>-0.00229234898490271</v>
      </c>
      <c r="S3361" s="12">
        <f t="shared" si="10236"/>
        <v>0.000631328460772629</v>
      </c>
      <c r="T3361" s="12">
        <f t="shared" si="10236"/>
        <v>0.00239386571909495</v>
      </c>
      <c r="U3361" s="12">
        <f t="shared" si="10236"/>
        <v>0.00179835600605283</v>
      </c>
      <c r="V3361" s="12">
        <f t="shared" si="10236"/>
        <v>0.00288494989520838</v>
      </c>
      <c r="W3361" s="14"/>
      <c r="X3361" s="14"/>
      <c r="Y3361" s="15"/>
      <c r="Z3361" s="14">
        <f t="shared" si="10165"/>
        <v>6828.7</v>
      </c>
      <c r="AA3361" s="14">
        <f t="shared" ref="AA3361:AQ3361" si="10237">MAX(AA3360,C3361)</f>
        <v>10661.74</v>
      </c>
      <c r="AB3361" s="14">
        <f t="shared" si="10237"/>
        <v>20035.5</v>
      </c>
      <c r="AC3361" s="14">
        <f t="shared" si="10237"/>
        <v>7525.8</v>
      </c>
      <c r="AD3361" s="14">
        <f t="shared" si="10237"/>
        <v>14937.84</v>
      </c>
      <c r="AE3361" s="14">
        <f t="shared" si="10237"/>
        <v>7482.8</v>
      </c>
      <c r="AF3361" s="14">
        <f t="shared" si="10237"/>
        <v>984.1</v>
      </c>
      <c r="AG3361" s="14">
        <f t="shared" si="10237"/>
        <v>17334.8</v>
      </c>
      <c r="AH3361" s="14">
        <f t="shared" si="10237"/>
        <v>5990.5</v>
      </c>
      <c r="AI3361" s="14">
        <f t="shared" si="10237"/>
        <v>7791.6</v>
      </c>
      <c r="AK3361" s="19">
        <f t="shared" si="10167"/>
        <v>0.183241319724106</v>
      </c>
      <c r="AL3361" s="19">
        <f t="shared" ref="AL3361:AU3361" si="10238">(AA3361-C3361)/AA3361</f>
        <v>0.0625094965737299</v>
      </c>
      <c r="AM3361" s="19">
        <f t="shared" si="10238"/>
        <v>0.270350128521874</v>
      </c>
      <c r="AN3361" s="19">
        <f t="shared" si="10238"/>
        <v>0.172607563315528</v>
      </c>
      <c r="AO3361" s="19">
        <f t="shared" si="10238"/>
        <v>0.0399562453473863</v>
      </c>
      <c r="AP3361" s="19">
        <f t="shared" si="10238"/>
        <v>0.443835195381408</v>
      </c>
      <c r="AQ3361" s="19">
        <f t="shared" si="10238"/>
        <v>0.16303221217356</v>
      </c>
      <c r="AR3361" s="19">
        <f t="shared" si="10238"/>
        <v>0.398513395020421</v>
      </c>
      <c r="AS3361" s="19">
        <f t="shared" si="10238"/>
        <v>0.560941490693598</v>
      </c>
      <c r="AT3361" s="19">
        <f t="shared" si="10238"/>
        <v>0.243717593305611</v>
      </c>
    </row>
    <row r="3362" spans="1:46">
      <c r="A3362" s="7">
        <v>41849</v>
      </c>
      <c r="B3362" s="8">
        <v>5588.4</v>
      </c>
      <c r="C3362" s="8">
        <v>10080.55</v>
      </c>
      <c r="D3362" s="8">
        <v>14593.24</v>
      </c>
      <c r="E3362" s="8">
        <v>6235.36</v>
      </c>
      <c r="F3362" s="9">
        <v>14379.08</v>
      </c>
      <c r="G3362" s="8">
        <v>4152.13</v>
      </c>
      <c r="H3362">
        <v>824.18</v>
      </c>
      <c r="I3362" s="8">
        <v>10451.61</v>
      </c>
      <c r="J3362" s="8">
        <v>2634.91</v>
      </c>
      <c r="K3362" s="8">
        <v>5909.65</v>
      </c>
      <c r="M3362" s="12">
        <f t="shared" si="10178"/>
        <v>0.00617350225467028</v>
      </c>
      <c r="N3362" s="12">
        <f t="shared" ref="N3362:V3362" si="10239">(C3363/C3362)-1</f>
        <v>0.00806999618076398</v>
      </c>
      <c r="O3362" s="12">
        <f t="shared" si="10239"/>
        <v>0.00475425608021252</v>
      </c>
      <c r="P3362" s="12">
        <f t="shared" si="10239"/>
        <v>0.00645672423083843</v>
      </c>
      <c r="Q3362" s="12">
        <f t="shared" si="10239"/>
        <v>0.00650458861067604</v>
      </c>
      <c r="R3362" s="12">
        <f t="shared" si="10239"/>
        <v>0.00995392726142974</v>
      </c>
      <c r="S3362" s="12">
        <f t="shared" si="10239"/>
        <v>0.00542357252056602</v>
      </c>
      <c r="T3362" s="12">
        <f t="shared" si="10239"/>
        <v>0.00343870465889928</v>
      </c>
      <c r="U3362" s="12">
        <f t="shared" si="10239"/>
        <v>0.00934377265257647</v>
      </c>
      <c r="V3362" s="12">
        <f t="shared" si="10239"/>
        <v>0.0131919826047229</v>
      </c>
      <c r="W3362" s="14"/>
      <c r="X3362" s="14"/>
      <c r="Y3362" s="15"/>
      <c r="Z3362" s="14">
        <f t="shared" si="10165"/>
        <v>6828.7</v>
      </c>
      <c r="AA3362" s="14">
        <f t="shared" ref="AA3362:AQ3362" si="10240">MAX(AA3361,C3362)</f>
        <v>10661.74</v>
      </c>
      <c r="AB3362" s="14">
        <f t="shared" si="10240"/>
        <v>20035.5</v>
      </c>
      <c r="AC3362" s="14">
        <f t="shared" si="10240"/>
        <v>7525.8</v>
      </c>
      <c r="AD3362" s="14">
        <f t="shared" si="10240"/>
        <v>14937.84</v>
      </c>
      <c r="AE3362" s="14">
        <f t="shared" si="10240"/>
        <v>7482.8</v>
      </c>
      <c r="AF3362" s="14">
        <f t="shared" si="10240"/>
        <v>984.1</v>
      </c>
      <c r="AG3362" s="14">
        <f t="shared" si="10240"/>
        <v>17334.8</v>
      </c>
      <c r="AH3362" s="14">
        <f t="shared" si="10240"/>
        <v>5990.5</v>
      </c>
      <c r="AI3362" s="14">
        <f t="shared" si="10240"/>
        <v>7791.6</v>
      </c>
      <c r="AK3362" s="19">
        <f t="shared" si="10167"/>
        <v>0.181630471392798</v>
      </c>
      <c r="AL3362" s="19">
        <f t="shared" ref="AL3362:AU3362" si="10241">(AA3362-C3362)/AA3362</f>
        <v>0.0545117401099633</v>
      </c>
      <c r="AM3362" s="19">
        <f t="shared" si="10241"/>
        <v>0.271630855231963</v>
      </c>
      <c r="AN3362" s="19">
        <f t="shared" si="10241"/>
        <v>0.17146881394669</v>
      </c>
      <c r="AO3362" s="19">
        <f t="shared" si="10241"/>
        <v>0.0374056757871285</v>
      </c>
      <c r="AP3362" s="19">
        <f t="shared" si="10241"/>
        <v>0.445110119206714</v>
      </c>
      <c r="AQ3362" s="19">
        <f t="shared" si="10241"/>
        <v>0.162503810588355</v>
      </c>
      <c r="AR3362" s="19">
        <f t="shared" si="10241"/>
        <v>0.397073516856266</v>
      </c>
      <c r="AS3362" s="19">
        <f t="shared" si="10241"/>
        <v>0.560151907186378</v>
      </c>
      <c r="AT3362" s="19">
        <f t="shared" si="10241"/>
        <v>0.24153575645567</v>
      </c>
    </row>
    <row r="3363" spans="1:46">
      <c r="A3363" s="7">
        <v>41850</v>
      </c>
      <c r="B3363" s="8">
        <v>5622.9</v>
      </c>
      <c r="C3363" s="8">
        <v>10161.9</v>
      </c>
      <c r="D3363" s="8">
        <v>14662.62</v>
      </c>
      <c r="E3363" s="8">
        <v>6275.62</v>
      </c>
      <c r="F3363" s="9">
        <v>14472.61</v>
      </c>
      <c r="G3363" s="8">
        <v>4193.46</v>
      </c>
      <c r="H3363">
        <v>828.65</v>
      </c>
      <c r="I3363" s="8">
        <v>10487.55</v>
      </c>
      <c r="J3363" s="8">
        <v>2659.53</v>
      </c>
      <c r="K3363" s="8">
        <v>5987.61</v>
      </c>
      <c r="M3363" s="12">
        <f t="shared" si="10178"/>
        <v>0.00177844172935671</v>
      </c>
      <c r="N3363" s="12">
        <f t="shared" ref="N3363:V3363" si="10242">(C3364/C3363)-1</f>
        <v>0.00558556962772716</v>
      </c>
      <c r="O3363" s="12">
        <f t="shared" si="10242"/>
        <v>-0.000400337729546396</v>
      </c>
      <c r="P3363" s="12">
        <f t="shared" si="10242"/>
        <v>0.00402031990464691</v>
      </c>
      <c r="Q3363" s="12">
        <f t="shared" si="10242"/>
        <v>0.0066677675968605</v>
      </c>
      <c r="R3363" s="12">
        <f t="shared" si="10242"/>
        <v>-0.00234412633004721</v>
      </c>
      <c r="S3363" s="12">
        <f t="shared" si="10242"/>
        <v>0.0108248355759368</v>
      </c>
      <c r="T3363" s="12">
        <f t="shared" si="10242"/>
        <v>-0.00401142306830482</v>
      </c>
      <c r="U3363" s="12">
        <f t="shared" si="10242"/>
        <v>-0.0026207638191712</v>
      </c>
      <c r="V3363" s="12">
        <f t="shared" si="10242"/>
        <v>-0.00785455298524784</v>
      </c>
      <c r="W3363" s="14"/>
      <c r="X3363" s="14"/>
      <c r="Y3363" s="15"/>
      <c r="Z3363" s="14">
        <f t="shared" si="10165"/>
        <v>6828.7</v>
      </c>
      <c r="AA3363" s="14">
        <f t="shared" ref="AA3363:AQ3363" si="10243">MAX(AA3362,C3363)</f>
        <v>10661.74</v>
      </c>
      <c r="AB3363" s="14">
        <f t="shared" si="10243"/>
        <v>20035.5</v>
      </c>
      <c r="AC3363" s="14">
        <f t="shared" si="10243"/>
        <v>7525.8</v>
      </c>
      <c r="AD3363" s="14">
        <f t="shared" si="10243"/>
        <v>14937.84</v>
      </c>
      <c r="AE3363" s="14">
        <f t="shared" si="10243"/>
        <v>7482.8</v>
      </c>
      <c r="AF3363" s="14">
        <f t="shared" si="10243"/>
        <v>984.1</v>
      </c>
      <c r="AG3363" s="14">
        <f t="shared" si="10243"/>
        <v>17334.8</v>
      </c>
      <c r="AH3363" s="14">
        <f t="shared" si="10243"/>
        <v>5990.5</v>
      </c>
      <c r="AI3363" s="14">
        <f t="shared" si="10243"/>
        <v>7791.6</v>
      </c>
      <c r="AK3363" s="19">
        <f t="shared" si="10167"/>
        <v>0.176578265262788</v>
      </c>
      <c r="AL3363" s="19">
        <f t="shared" ref="AL3363:AU3363" si="10244">(AA3363-C3363)/AA3363</f>
        <v>0.0468816534636936</v>
      </c>
      <c r="AM3363" s="19">
        <f t="shared" si="10244"/>
        <v>0.268168001796811</v>
      </c>
      <c r="AN3363" s="19">
        <f t="shared" si="10244"/>
        <v>0.166119216561694</v>
      </c>
      <c r="AO3363" s="19">
        <f t="shared" si="10244"/>
        <v>0.031144395709152</v>
      </c>
      <c r="AP3363" s="19">
        <f t="shared" si="10244"/>
        <v>0.439586785695194</v>
      </c>
      <c r="AQ3363" s="19">
        <f t="shared" si="10244"/>
        <v>0.157961589269383</v>
      </c>
      <c r="AR3363" s="19">
        <f t="shared" si="10244"/>
        <v>0.395000230749706</v>
      </c>
      <c r="AS3363" s="19">
        <f t="shared" si="10244"/>
        <v>0.556042066605459</v>
      </c>
      <c r="AT3363" s="19">
        <f t="shared" si="10244"/>
        <v>0.231530109348529</v>
      </c>
    </row>
    <row r="3364" spans="1:46">
      <c r="A3364" s="7">
        <v>41851</v>
      </c>
      <c r="B3364" s="8">
        <v>5632.9</v>
      </c>
      <c r="C3364" s="8">
        <v>10218.66</v>
      </c>
      <c r="D3364" s="8">
        <v>14656.75</v>
      </c>
      <c r="E3364" s="8">
        <v>6300.85</v>
      </c>
      <c r="F3364" s="9">
        <v>14569.11</v>
      </c>
      <c r="G3364" s="8">
        <v>4183.63</v>
      </c>
      <c r="H3364">
        <v>837.62</v>
      </c>
      <c r="I3364" s="8">
        <v>10445.48</v>
      </c>
      <c r="J3364" s="8">
        <v>2652.56</v>
      </c>
      <c r="K3364" s="8">
        <v>5940.58</v>
      </c>
      <c r="M3364" s="12">
        <f t="shared" si="10178"/>
        <v>-0.0135809263434465</v>
      </c>
      <c r="N3364" s="12">
        <f t="shared" ref="N3364:V3364" si="10245">(C3365/C3364)-1</f>
        <v>-0.0137121696973966</v>
      </c>
      <c r="O3364" s="12">
        <f t="shared" si="10245"/>
        <v>-0.0127825063537278</v>
      </c>
      <c r="P3364" s="12">
        <f t="shared" si="10245"/>
        <v>-0.0136219716387471</v>
      </c>
      <c r="Q3364" s="12">
        <f t="shared" si="10245"/>
        <v>-0.0262981060613862</v>
      </c>
      <c r="R3364" s="12">
        <f t="shared" si="10245"/>
        <v>-0.014320100008844</v>
      </c>
      <c r="S3364" s="12">
        <f t="shared" si="10245"/>
        <v>-0.0176810486855615</v>
      </c>
      <c r="T3364" s="12">
        <f t="shared" si="10245"/>
        <v>-0.0121401792928616</v>
      </c>
      <c r="U3364" s="12">
        <f t="shared" si="10245"/>
        <v>-0.0172663389329553</v>
      </c>
      <c r="V3364" s="12">
        <f t="shared" si="10245"/>
        <v>-0.00680404943625035</v>
      </c>
      <c r="W3364" s="14"/>
      <c r="X3364" s="14"/>
      <c r="Y3364" s="15"/>
      <c r="Z3364" s="14">
        <f t="shared" si="10165"/>
        <v>6828.7</v>
      </c>
      <c r="AA3364" s="14">
        <f t="shared" ref="AA3364:AQ3364" si="10246">MAX(AA3363,C3364)</f>
        <v>10661.74</v>
      </c>
      <c r="AB3364" s="14">
        <f t="shared" si="10246"/>
        <v>20035.5</v>
      </c>
      <c r="AC3364" s="14">
        <f t="shared" si="10246"/>
        <v>7525.8</v>
      </c>
      <c r="AD3364" s="14">
        <f t="shared" si="10246"/>
        <v>14937.84</v>
      </c>
      <c r="AE3364" s="14">
        <f t="shared" si="10246"/>
        <v>7482.8</v>
      </c>
      <c r="AF3364" s="14">
        <f t="shared" si="10246"/>
        <v>984.1</v>
      </c>
      <c r="AG3364" s="14">
        <f t="shared" si="10246"/>
        <v>17334.8</v>
      </c>
      <c r="AH3364" s="14">
        <f t="shared" si="10246"/>
        <v>5990.5</v>
      </c>
      <c r="AI3364" s="14">
        <f t="shared" si="10246"/>
        <v>7791.6</v>
      </c>
      <c r="AK3364" s="19">
        <f t="shared" si="10167"/>
        <v>0.175113857688872</v>
      </c>
      <c r="AL3364" s="19">
        <f t="shared" ref="AL3364:AU3364" si="10247">(AA3364-C3364)/AA3364</f>
        <v>0.0415579445756509</v>
      </c>
      <c r="AM3364" s="19">
        <f t="shared" si="10247"/>
        <v>0.268460981757381</v>
      </c>
      <c r="AN3364" s="19">
        <f t="shared" si="10247"/>
        <v>0.162766749049935</v>
      </c>
      <c r="AO3364" s="19">
        <f t="shared" si="10247"/>
        <v>0.0246842917048248</v>
      </c>
      <c r="AP3364" s="19">
        <f t="shared" si="10247"/>
        <v>0.440900465066553</v>
      </c>
      <c r="AQ3364" s="19">
        <f t="shared" si="10247"/>
        <v>0.148846661924601</v>
      </c>
      <c r="AR3364" s="19">
        <f t="shared" si="10247"/>
        <v>0.397427140780395</v>
      </c>
      <c r="AS3364" s="19">
        <f t="shared" si="10247"/>
        <v>0.557205575494533</v>
      </c>
      <c r="AT3364" s="19">
        <f t="shared" si="10247"/>
        <v>0.237566096822219</v>
      </c>
    </row>
    <row r="3365" spans="1:46">
      <c r="A3365" s="7">
        <v>41852</v>
      </c>
      <c r="B3365" s="8">
        <v>5556.4</v>
      </c>
      <c r="C3365" s="8">
        <v>10078.54</v>
      </c>
      <c r="D3365" s="8">
        <v>14469.4</v>
      </c>
      <c r="E3365" s="8">
        <v>6215.02</v>
      </c>
      <c r="F3365" s="9">
        <v>14185.97</v>
      </c>
      <c r="G3365" s="8">
        <v>4123.72</v>
      </c>
      <c r="H3365">
        <v>822.81</v>
      </c>
      <c r="I3365" s="8">
        <v>10318.67</v>
      </c>
      <c r="J3365" s="8">
        <v>2606.76</v>
      </c>
      <c r="K3365" s="8">
        <v>5900.16</v>
      </c>
      <c r="M3365" s="12">
        <f t="shared" si="10178"/>
        <v>-0.0027895759844504</v>
      </c>
      <c r="N3365" s="12">
        <f t="shared" ref="N3365:V3365" si="10248">(C3366/C3365)-1</f>
        <v>0.00193381184179442</v>
      </c>
      <c r="O3365" s="12">
        <f t="shared" si="10248"/>
        <v>-0.00606383125768861</v>
      </c>
      <c r="P3365" s="12">
        <f t="shared" si="10248"/>
        <v>-0.00350280449620444</v>
      </c>
      <c r="Q3365" s="12">
        <f t="shared" si="10248"/>
        <v>-0.00756028667761177</v>
      </c>
      <c r="R3365" s="12">
        <f t="shared" si="10248"/>
        <v>-0.00226494524361498</v>
      </c>
      <c r="S3365" s="12">
        <f t="shared" si="10248"/>
        <v>-0.00532322164290666</v>
      </c>
      <c r="T3365" s="12">
        <f t="shared" si="10248"/>
        <v>-0.000595037926399367</v>
      </c>
      <c r="U3365" s="12">
        <f t="shared" si="10248"/>
        <v>0.00258942135064211</v>
      </c>
      <c r="V3365" s="12">
        <f t="shared" si="10248"/>
        <v>-0.00125759301442674</v>
      </c>
      <c r="W3365" s="14"/>
      <c r="X3365" s="14"/>
      <c r="Y3365" s="15"/>
      <c r="Z3365" s="14">
        <f t="shared" si="10165"/>
        <v>6828.7</v>
      </c>
      <c r="AA3365" s="14">
        <f t="shared" ref="AA3365:AQ3365" si="10249">MAX(AA3364,C3365)</f>
        <v>10661.74</v>
      </c>
      <c r="AB3365" s="14">
        <f t="shared" si="10249"/>
        <v>20035.5</v>
      </c>
      <c r="AC3365" s="14">
        <f t="shared" si="10249"/>
        <v>7525.8</v>
      </c>
      <c r="AD3365" s="14">
        <f t="shared" si="10249"/>
        <v>14937.84</v>
      </c>
      <c r="AE3365" s="14">
        <f t="shared" si="10249"/>
        <v>7482.8</v>
      </c>
      <c r="AF3365" s="14">
        <f t="shared" si="10249"/>
        <v>984.1</v>
      </c>
      <c r="AG3365" s="14">
        <f t="shared" si="10249"/>
        <v>17334.8</v>
      </c>
      <c r="AH3365" s="14">
        <f t="shared" si="10249"/>
        <v>5990.5</v>
      </c>
      <c r="AI3365" s="14">
        <f t="shared" si="10249"/>
        <v>7791.6</v>
      </c>
      <c r="AK3365" s="19">
        <f t="shared" si="10167"/>
        <v>0.186316575629329</v>
      </c>
      <c r="AL3365" s="19">
        <f t="shared" ref="AL3365:AU3365" si="10250">(AA3365-C3365)/AA3365</f>
        <v>0.0547002646847512</v>
      </c>
      <c r="AM3365" s="19">
        <f t="shared" si="10250"/>
        <v>0.277811883906067</v>
      </c>
      <c r="AN3365" s="19">
        <f t="shared" si="10250"/>
        <v>0.174171516649393</v>
      </c>
      <c r="AO3365" s="19">
        <f t="shared" si="10250"/>
        <v>0.0503332476449072</v>
      </c>
      <c r="AP3365" s="19">
        <f t="shared" si="10250"/>
        <v>0.448906826321698</v>
      </c>
      <c r="AQ3365" s="19">
        <f t="shared" si="10250"/>
        <v>0.163895945533991</v>
      </c>
      <c r="AR3365" s="19">
        <f t="shared" si="10250"/>
        <v>0.404742483328334</v>
      </c>
      <c r="AS3365" s="19">
        <f t="shared" si="10250"/>
        <v>0.564851014105667</v>
      </c>
      <c r="AT3365" s="19">
        <f t="shared" si="10250"/>
        <v>0.242753734791314</v>
      </c>
    </row>
    <row r="3366" spans="1:46">
      <c r="A3366" s="7">
        <v>41855</v>
      </c>
      <c r="B3366" s="8">
        <v>5540.9</v>
      </c>
      <c r="C3366" s="8">
        <v>10098.03</v>
      </c>
      <c r="D3366" s="8">
        <v>14381.66</v>
      </c>
      <c r="E3366" s="8">
        <v>6193.25</v>
      </c>
      <c r="F3366" s="9">
        <v>14078.72</v>
      </c>
      <c r="G3366" s="8">
        <v>4114.38</v>
      </c>
      <c r="H3366">
        <v>818.43</v>
      </c>
      <c r="I3366" s="8">
        <v>10312.53</v>
      </c>
      <c r="J3366" s="8">
        <v>2613.51</v>
      </c>
      <c r="K3366" s="8">
        <v>5892.74</v>
      </c>
      <c r="M3366" s="12">
        <f t="shared" si="10178"/>
        <v>-0.00402461693948619</v>
      </c>
      <c r="N3366" s="12">
        <f t="shared" ref="N3366:V3366" si="10251">(C3367/C3366)-1</f>
        <v>-0.00525250964792157</v>
      </c>
      <c r="O3366" s="12">
        <f t="shared" si="10251"/>
        <v>0.00243295975568891</v>
      </c>
      <c r="P3366" s="12">
        <f t="shared" si="10251"/>
        <v>-0.00456626165583496</v>
      </c>
      <c r="Q3366" s="12">
        <f t="shared" si="10251"/>
        <v>0.0115734953177562</v>
      </c>
      <c r="R3366" s="12">
        <f t="shared" si="10251"/>
        <v>-0.00798905302864583</v>
      </c>
      <c r="S3366" s="12">
        <f t="shared" si="10251"/>
        <v>0.00292022530943403</v>
      </c>
      <c r="T3366" s="12">
        <f t="shared" si="10251"/>
        <v>-0.00679755598286746</v>
      </c>
      <c r="U3366" s="12">
        <f t="shared" si="10251"/>
        <v>-0.003627305807133</v>
      </c>
      <c r="V3366" s="12">
        <f t="shared" si="10251"/>
        <v>6.27891269595615e-5</v>
      </c>
      <c r="W3366" s="14"/>
      <c r="X3366" s="14"/>
      <c r="Y3366" s="15"/>
      <c r="Z3366" s="14">
        <f t="shared" si="10165"/>
        <v>6828.7</v>
      </c>
      <c r="AA3366" s="14">
        <f t="shared" ref="AA3366:AQ3366" si="10252">MAX(AA3365,C3366)</f>
        <v>10661.74</v>
      </c>
      <c r="AB3366" s="14">
        <f t="shared" si="10252"/>
        <v>20035.5</v>
      </c>
      <c r="AC3366" s="14">
        <f t="shared" si="10252"/>
        <v>7525.8</v>
      </c>
      <c r="AD3366" s="14">
        <f t="shared" si="10252"/>
        <v>14937.84</v>
      </c>
      <c r="AE3366" s="14">
        <f t="shared" si="10252"/>
        <v>7482.8</v>
      </c>
      <c r="AF3366" s="14">
        <f t="shared" si="10252"/>
        <v>984.1</v>
      </c>
      <c r="AG3366" s="14">
        <f t="shared" si="10252"/>
        <v>17334.8</v>
      </c>
      <c r="AH3366" s="14">
        <f t="shared" si="10252"/>
        <v>5990.5</v>
      </c>
      <c r="AI3366" s="14">
        <f t="shared" si="10252"/>
        <v>7791.6</v>
      </c>
      <c r="AK3366" s="19">
        <f t="shared" si="10167"/>
        <v>0.188586407368899</v>
      </c>
      <c r="AL3366" s="19">
        <f t="shared" ref="AL3366:AU3366" si="10253">(AA3366-C3366)/AA3366</f>
        <v>0.0528722328625533</v>
      </c>
      <c r="AM3366" s="19">
        <f t="shared" si="10253"/>
        <v>0.282191110778368</v>
      </c>
      <c r="AN3366" s="19">
        <f t="shared" si="10253"/>
        <v>0.177064232373967</v>
      </c>
      <c r="AO3366" s="19">
        <f t="shared" si="10253"/>
        <v>0.0575130005409082</v>
      </c>
      <c r="AP3366" s="19">
        <f t="shared" si="10253"/>
        <v>0.450155022184209</v>
      </c>
      <c r="AQ3366" s="19">
        <f t="shared" si="10253"/>
        <v>0.168346712732446</v>
      </c>
      <c r="AR3366" s="19">
        <f t="shared" si="10253"/>
        <v>0.405096684126728</v>
      </c>
      <c r="AS3366" s="19">
        <f t="shared" si="10253"/>
        <v>0.563724230030882</v>
      </c>
      <c r="AT3366" s="19">
        <f t="shared" si="10253"/>
        <v>0.243706042404641</v>
      </c>
    </row>
    <row r="3367" spans="1:46">
      <c r="A3367" s="7">
        <v>41856</v>
      </c>
      <c r="B3367" s="8">
        <v>5518.6</v>
      </c>
      <c r="C3367" s="8">
        <v>10044.99</v>
      </c>
      <c r="D3367" s="8">
        <v>14416.65</v>
      </c>
      <c r="E3367" s="8">
        <v>6164.97</v>
      </c>
      <c r="F3367" s="9">
        <v>14241.66</v>
      </c>
      <c r="G3367" s="8">
        <v>4081.51</v>
      </c>
      <c r="H3367">
        <v>820.82</v>
      </c>
      <c r="I3367" s="8">
        <v>10242.43</v>
      </c>
      <c r="J3367" s="8">
        <v>2604.03</v>
      </c>
      <c r="K3367" s="8">
        <v>5893.11</v>
      </c>
      <c r="M3367" s="12">
        <f t="shared" si="10178"/>
        <v>-0.00119595549595919</v>
      </c>
      <c r="N3367" s="12">
        <f t="shared" ref="N3367:V3367" si="10254">(C3368/C3367)-1</f>
        <v>-0.00206769742926582</v>
      </c>
      <c r="O3367" s="12">
        <f t="shared" si="10254"/>
        <v>-0.00699815837937379</v>
      </c>
      <c r="P3367" s="12">
        <f t="shared" si="10254"/>
        <v>-0.00298784908928995</v>
      </c>
      <c r="Q3367" s="12">
        <f t="shared" si="10254"/>
        <v>-0.00653786145716162</v>
      </c>
      <c r="R3367" s="12">
        <f t="shared" si="10254"/>
        <v>0.00337620145485373</v>
      </c>
      <c r="S3367" s="12">
        <f t="shared" si="10254"/>
        <v>-0.0122804025243051</v>
      </c>
      <c r="T3367" s="12">
        <f t="shared" si="10254"/>
        <v>0.00332440641527443</v>
      </c>
      <c r="U3367" s="12">
        <f t="shared" si="10254"/>
        <v>-0.00293391397180531</v>
      </c>
      <c r="V3367" s="12">
        <f t="shared" si="10254"/>
        <v>0.00152041960866156</v>
      </c>
      <c r="W3367" s="14"/>
      <c r="X3367" s="14"/>
      <c r="Y3367" s="15"/>
      <c r="Z3367" s="14">
        <f t="shared" si="10165"/>
        <v>6828.7</v>
      </c>
      <c r="AA3367" s="14">
        <f t="shared" ref="AA3367:AQ3367" si="10255">MAX(AA3366,C3367)</f>
        <v>10661.74</v>
      </c>
      <c r="AB3367" s="14">
        <f t="shared" si="10255"/>
        <v>20035.5</v>
      </c>
      <c r="AC3367" s="14">
        <f t="shared" si="10255"/>
        <v>7525.8</v>
      </c>
      <c r="AD3367" s="14">
        <f t="shared" si="10255"/>
        <v>14937.84</v>
      </c>
      <c r="AE3367" s="14">
        <f t="shared" si="10255"/>
        <v>7482.8</v>
      </c>
      <c r="AF3367" s="14">
        <f t="shared" si="10255"/>
        <v>984.1</v>
      </c>
      <c r="AG3367" s="14">
        <f t="shared" si="10255"/>
        <v>17334.8</v>
      </c>
      <c r="AH3367" s="14">
        <f t="shared" si="10255"/>
        <v>5990.5</v>
      </c>
      <c r="AI3367" s="14">
        <f t="shared" si="10255"/>
        <v>7791.6</v>
      </c>
      <c r="AK3367" s="19">
        <f t="shared" si="10167"/>
        <v>0.191852036258731</v>
      </c>
      <c r="AL3367" s="19">
        <f t="shared" ref="AL3367:AU3367" si="10256">(AA3367-C3367)/AA3367</f>
        <v>0.0578470305972571</v>
      </c>
      <c r="AM3367" s="19">
        <f t="shared" si="10256"/>
        <v>0.280444710638616</v>
      </c>
      <c r="AN3367" s="19">
        <f t="shared" si="10256"/>
        <v>0.180821972414893</v>
      </c>
      <c r="AO3367" s="19">
        <f t="shared" si="10256"/>
        <v>0.0466051316656224</v>
      </c>
      <c r="AP3367" s="19">
        <f t="shared" si="10256"/>
        <v>0.454547762869514</v>
      </c>
      <c r="AQ3367" s="19">
        <f t="shared" si="10256"/>
        <v>0.165918097754293</v>
      </c>
      <c r="AR3367" s="19">
        <f t="shared" si="10256"/>
        <v>0.40914057272077</v>
      </c>
      <c r="AS3367" s="19">
        <f t="shared" si="10256"/>
        <v>0.565306735664803</v>
      </c>
      <c r="AT3367" s="19">
        <f t="shared" si="10256"/>
        <v>0.243658555367319</v>
      </c>
    </row>
    <row r="3368" spans="1:46">
      <c r="A3368" s="7">
        <v>41857</v>
      </c>
      <c r="B3368" s="8">
        <v>5512</v>
      </c>
      <c r="C3368" s="8">
        <v>10024.22</v>
      </c>
      <c r="D3368" s="8">
        <v>14315.76</v>
      </c>
      <c r="E3368" s="8">
        <v>6146.55</v>
      </c>
      <c r="F3368" s="9">
        <v>14148.55</v>
      </c>
      <c r="G3368" s="8">
        <v>4095.29</v>
      </c>
      <c r="H3368">
        <v>810.74</v>
      </c>
      <c r="I3368" s="8">
        <v>10276.48</v>
      </c>
      <c r="J3368" s="8">
        <v>2596.39</v>
      </c>
      <c r="K3368" s="8">
        <v>5902.07</v>
      </c>
      <c r="M3368" s="12">
        <f t="shared" si="10178"/>
        <v>-0.000544267053701031</v>
      </c>
      <c r="N3368" s="12">
        <f t="shared" ref="N3368:V3368" si="10257">(C3369/C3368)-1</f>
        <v>0.000804052584640225</v>
      </c>
      <c r="O3368" s="12">
        <f t="shared" si="10257"/>
        <v>-0.0016157018558568</v>
      </c>
      <c r="P3368" s="12">
        <f t="shared" si="10257"/>
        <v>-0.00296101064824983</v>
      </c>
      <c r="Q3368" s="12">
        <f t="shared" si="10257"/>
        <v>-0.00427605655703234</v>
      </c>
      <c r="R3368" s="12">
        <f t="shared" si="10257"/>
        <v>0.000759408979583709</v>
      </c>
      <c r="S3368" s="12">
        <f t="shared" si="10257"/>
        <v>-0.0102005575153563</v>
      </c>
      <c r="T3368" s="12">
        <f t="shared" si="10257"/>
        <v>0.0058492791305973</v>
      </c>
      <c r="U3368" s="12">
        <f t="shared" si="10257"/>
        <v>6.54755256337403e-5</v>
      </c>
      <c r="V3368" s="12">
        <f t="shared" si="10257"/>
        <v>0.000865797931912216</v>
      </c>
      <c r="W3368" s="14"/>
      <c r="X3368" s="14"/>
      <c r="Y3368" s="15"/>
      <c r="Z3368" s="14">
        <f t="shared" si="10165"/>
        <v>6828.7</v>
      </c>
      <c r="AA3368" s="14">
        <f t="shared" ref="AA3368:AQ3368" si="10258">MAX(AA3367,C3368)</f>
        <v>10661.74</v>
      </c>
      <c r="AB3368" s="14">
        <f t="shared" si="10258"/>
        <v>20035.5</v>
      </c>
      <c r="AC3368" s="14">
        <f t="shared" si="10258"/>
        <v>7525.8</v>
      </c>
      <c r="AD3368" s="14">
        <f t="shared" si="10258"/>
        <v>14937.84</v>
      </c>
      <c r="AE3368" s="14">
        <f t="shared" si="10258"/>
        <v>7482.8</v>
      </c>
      <c r="AF3368" s="14">
        <f t="shared" si="10258"/>
        <v>984.1</v>
      </c>
      <c r="AG3368" s="14">
        <f t="shared" si="10258"/>
        <v>17334.8</v>
      </c>
      <c r="AH3368" s="14">
        <f t="shared" si="10258"/>
        <v>5990.5</v>
      </c>
      <c r="AI3368" s="14">
        <f t="shared" si="10258"/>
        <v>7791.6</v>
      </c>
      <c r="AK3368" s="19">
        <f t="shared" si="10167"/>
        <v>0.192818545257516</v>
      </c>
      <c r="AL3368" s="19">
        <f t="shared" ref="AL3368:AU3368" si="10259">(AA3368-C3368)/AA3368</f>
        <v>0.0597951178700663</v>
      </c>
      <c r="AM3368" s="19">
        <f t="shared" si="10259"/>
        <v>0.285480272516284</v>
      </c>
      <c r="AN3368" s="19">
        <f t="shared" si="10259"/>
        <v>0.183269552738579</v>
      </c>
      <c r="AO3368" s="19">
        <f t="shared" si="10259"/>
        <v>0.0528382952287614</v>
      </c>
      <c r="AP3368" s="19">
        <f t="shared" si="10259"/>
        <v>0.452706206232961</v>
      </c>
      <c r="AQ3368" s="19">
        <f t="shared" si="10259"/>
        <v>0.176160959252109</v>
      </c>
      <c r="AR3368" s="19">
        <f t="shared" si="10259"/>
        <v>0.407176315850197</v>
      </c>
      <c r="AS3368" s="19">
        <f t="shared" si="10259"/>
        <v>0.566582088306485</v>
      </c>
      <c r="AT3368" s="19">
        <f t="shared" si="10259"/>
        <v>0.242508599004056</v>
      </c>
    </row>
    <row r="3369" spans="1:46">
      <c r="A3369" s="7">
        <v>41858</v>
      </c>
      <c r="B3369" s="8">
        <v>5509</v>
      </c>
      <c r="C3369" s="8">
        <v>10032.28</v>
      </c>
      <c r="D3369" s="8">
        <v>14292.63</v>
      </c>
      <c r="E3369" s="8">
        <v>6128.35</v>
      </c>
      <c r="F3369" s="9">
        <v>14088.05</v>
      </c>
      <c r="G3369" s="8">
        <v>4098.4</v>
      </c>
      <c r="H3369">
        <v>802.47</v>
      </c>
      <c r="I3369" s="8">
        <v>10336.59</v>
      </c>
      <c r="J3369" s="8">
        <v>2596.56</v>
      </c>
      <c r="K3369" s="8">
        <v>5907.18</v>
      </c>
      <c r="M3369" s="12">
        <f t="shared" si="10178"/>
        <v>-0.0133781085496461</v>
      </c>
      <c r="N3369" s="12">
        <f t="shared" ref="N3369:V3369" si="10260">(C3370/C3369)-1</f>
        <v>-0.0123979793227462</v>
      </c>
      <c r="O3369" s="12">
        <f t="shared" si="10260"/>
        <v>-0.00748987415192304</v>
      </c>
      <c r="P3369" s="12">
        <f t="shared" si="10260"/>
        <v>-0.0164905725032024</v>
      </c>
      <c r="Q3369" s="12">
        <f t="shared" si="10260"/>
        <v>-0.00648208943040374</v>
      </c>
      <c r="R3369" s="12">
        <f t="shared" si="10260"/>
        <v>-0.00758100722233057</v>
      </c>
      <c r="S3369" s="12">
        <f t="shared" si="10260"/>
        <v>-0.0145675227734371</v>
      </c>
      <c r="T3369" s="12">
        <f t="shared" si="10260"/>
        <v>-0.0137385733592994</v>
      </c>
      <c r="U3369" s="12">
        <f t="shared" si="10260"/>
        <v>-0.0146925162522723</v>
      </c>
      <c r="V3369" s="12">
        <f t="shared" si="10260"/>
        <v>-0.00240554714770835</v>
      </c>
      <c r="W3369" s="14"/>
      <c r="X3369" s="14"/>
      <c r="Y3369" s="15"/>
      <c r="Z3369" s="14">
        <f t="shared" si="10165"/>
        <v>6828.7</v>
      </c>
      <c r="AA3369" s="14">
        <f t="shared" ref="AA3369:AQ3369" si="10261">MAX(AA3368,C3369)</f>
        <v>10661.74</v>
      </c>
      <c r="AB3369" s="14">
        <f t="shared" si="10261"/>
        <v>20035.5</v>
      </c>
      <c r="AC3369" s="14">
        <f t="shared" si="10261"/>
        <v>7525.8</v>
      </c>
      <c r="AD3369" s="14">
        <f t="shared" si="10261"/>
        <v>14937.84</v>
      </c>
      <c r="AE3369" s="14">
        <f t="shared" si="10261"/>
        <v>7482.8</v>
      </c>
      <c r="AF3369" s="14">
        <f t="shared" si="10261"/>
        <v>984.1</v>
      </c>
      <c r="AG3369" s="14">
        <f t="shared" si="10261"/>
        <v>17334.8</v>
      </c>
      <c r="AH3369" s="14">
        <f t="shared" si="10261"/>
        <v>5990.5</v>
      </c>
      <c r="AI3369" s="14">
        <f t="shared" si="10261"/>
        <v>7791.6</v>
      </c>
      <c r="AK3369" s="19">
        <f t="shared" si="10167"/>
        <v>0.193257867529691</v>
      </c>
      <c r="AL3369" s="19">
        <f t="shared" ref="AL3369:AU3369" si="10262">(AA3369-C3369)/AA3369</f>
        <v>0.0590391437044984</v>
      </c>
      <c r="AM3369" s="19">
        <f t="shared" si="10262"/>
        <v>0.286634723366025</v>
      </c>
      <c r="AN3369" s="19">
        <f t="shared" si="10262"/>
        <v>0.18568790028967</v>
      </c>
      <c r="AO3369" s="19">
        <f t="shared" si="10262"/>
        <v>0.0568884122470184</v>
      </c>
      <c r="AP3369" s="19">
        <f t="shared" si="10262"/>
        <v>0.452290586411504</v>
      </c>
      <c r="AQ3369" s="19">
        <f t="shared" si="10262"/>
        <v>0.184564576770653</v>
      </c>
      <c r="AR3369" s="19">
        <f t="shared" si="10262"/>
        <v>0.403708724646376</v>
      </c>
      <c r="AS3369" s="19">
        <f t="shared" si="10262"/>
        <v>0.566553710040898</v>
      </c>
      <c r="AT3369" s="19">
        <f t="shared" si="10262"/>
        <v>0.241852764515632</v>
      </c>
    </row>
    <row r="3370" spans="1:46">
      <c r="A3370" s="7">
        <v>41859</v>
      </c>
      <c r="B3370" s="8">
        <v>5435.3</v>
      </c>
      <c r="C3370" s="8">
        <v>9907.9</v>
      </c>
      <c r="D3370" s="8">
        <v>14185.58</v>
      </c>
      <c r="E3370" s="8">
        <v>6027.29</v>
      </c>
      <c r="F3370" s="9">
        <v>13996.73</v>
      </c>
      <c r="G3370" s="8">
        <v>4067.33</v>
      </c>
      <c r="H3370">
        <v>790.78</v>
      </c>
      <c r="I3370" s="8">
        <v>10194.58</v>
      </c>
      <c r="J3370" s="8">
        <v>2558.41</v>
      </c>
      <c r="K3370" s="8">
        <v>5892.97</v>
      </c>
      <c r="M3370" s="12">
        <f t="shared" si="10178"/>
        <v>0.00399241992162347</v>
      </c>
      <c r="N3370" s="12">
        <f t="shared" ref="N3370:V3370" si="10263">(C3371/C3370)-1</f>
        <v>0.00263527084447768</v>
      </c>
      <c r="O3370" s="12">
        <f t="shared" si="10263"/>
        <v>0.00337948818448042</v>
      </c>
      <c r="P3370" s="12">
        <f t="shared" si="10263"/>
        <v>0.004536035266264</v>
      </c>
      <c r="Q3370" s="12">
        <f t="shared" si="10263"/>
        <v>0.00619001723974111</v>
      </c>
      <c r="R3370" s="12">
        <f t="shared" si="10263"/>
        <v>0.00291591781340594</v>
      </c>
      <c r="S3370" s="12">
        <f t="shared" si="10263"/>
        <v>0.00968663850881413</v>
      </c>
      <c r="T3370" s="12">
        <f t="shared" si="10263"/>
        <v>0.00372158539145317</v>
      </c>
      <c r="U3370" s="12">
        <f t="shared" si="10263"/>
        <v>0.011733850321098</v>
      </c>
      <c r="V3370" s="12">
        <f t="shared" si="10263"/>
        <v>0.0096284216617426</v>
      </c>
      <c r="W3370" s="14"/>
      <c r="X3370" s="14"/>
      <c r="Y3370" s="15"/>
      <c r="Z3370" s="14">
        <f t="shared" si="10165"/>
        <v>6828.7</v>
      </c>
      <c r="AA3370" s="14">
        <f t="shared" ref="AA3370:AQ3370" si="10264">MAX(AA3369,C3370)</f>
        <v>10661.74</v>
      </c>
      <c r="AB3370" s="14">
        <f t="shared" si="10264"/>
        <v>20035.5</v>
      </c>
      <c r="AC3370" s="14">
        <f t="shared" si="10264"/>
        <v>7525.8</v>
      </c>
      <c r="AD3370" s="14">
        <f t="shared" si="10264"/>
        <v>14937.84</v>
      </c>
      <c r="AE3370" s="14">
        <f t="shared" si="10264"/>
        <v>7482.8</v>
      </c>
      <c r="AF3370" s="14">
        <f t="shared" si="10264"/>
        <v>984.1</v>
      </c>
      <c r="AG3370" s="14">
        <f t="shared" si="10264"/>
        <v>17334.8</v>
      </c>
      <c r="AH3370" s="14">
        <f t="shared" si="10264"/>
        <v>5990.5</v>
      </c>
      <c r="AI3370" s="14">
        <f t="shared" si="10264"/>
        <v>7791.6</v>
      </c>
      <c r="AK3370" s="19">
        <f t="shared" si="10167"/>
        <v>0.204050551349452</v>
      </c>
      <c r="AL3370" s="19">
        <f t="shared" ref="AL3370:AU3370" si="10265">(AA3370-C3370)/AA3370</f>
        <v>0.0707051569443637</v>
      </c>
      <c r="AM3370" s="19">
        <f t="shared" si="10265"/>
        <v>0.291977739512366</v>
      </c>
      <c r="AN3370" s="19">
        <f t="shared" si="10265"/>
        <v>0.199116373010178</v>
      </c>
      <c r="AO3370" s="19">
        <f t="shared" si="10265"/>
        <v>0.0630017459016833</v>
      </c>
      <c r="AP3370" s="19">
        <f t="shared" si="10265"/>
        <v>0.456442775431657</v>
      </c>
      <c r="AQ3370" s="19">
        <f t="shared" si="10265"/>
        <v>0.196443450868814</v>
      </c>
      <c r="AR3370" s="19">
        <f t="shared" si="10265"/>
        <v>0.411900916076332</v>
      </c>
      <c r="AS3370" s="19">
        <f t="shared" si="10265"/>
        <v>0.572922126700609</v>
      </c>
      <c r="AT3370" s="19">
        <f t="shared" si="10265"/>
        <v>0.243676523435495</v>
      </c>
    </row>
    <row r="3371" spans="1:46">
      <c r="A3371" s="7">
        <v>41862</v>
      </c>
      <c r="B3371" s="8">
        <v>5457</v>
      </c>
      <c r="C3371" s="8">
        <v>9934.01</v>
      </c>
      <c r="D3371" s="8">
        <v>14233.52</v>
      </c>
      <c r="E3371" s="8">
        <v>6054.63</v>
      </c>
      <c r="F3371" s="9">
        <v>14083.37</v>
      </c>
      <c r="G3371" s="8">
        <v>4079.19</v>
      </c>
      <c r="H3371">
        <v>798.44</v>
      </c>
      <c r="I3371" s="8">
        <v>10232.52</v>
      </c>
      <c r="J3371" s="8">
        <v>2588.43</v>
      </c>
      <c r="K3371" s="8">
        <v>5949.71</v>
      </c>
      <c r="M3371" s="12">
        <f t="shared" si="10178"/>
        <v>0.0134322888033718</v>
      </c>
      <c r="N3371" s="12">
        <f t="shared" ref="N3371:V3371" si="10266">(C3372/C3371)-1</f>
        <v>0.00568853866666141</v>
      </c>
      <c r="O3371" s="12">
        <f t="shared" si="10266"/>
        <v>0.0118649497805181</v>
      </c>
      <c r="P3371" s="12">
        <f t="shared" si="10266"/>
        <v>0.0142799807750433</v>
      </c>
      <c r="Q3371" s="12">
        <f t="shared" si="10266"/>
        <v>0.0171152217118486</v>
      </c>
      <c r="R3371" s="12">
        <f t="shared" si="10266"/>
        <v>0.0176677232489784</v>
      </c>
      <c r="S3371" s="12">
        <f t="shared" si="10266"/>
        <v>0.012010921296528</v>
      </c>
      <c r="T3371" s="12">
        <f t="shared" si="10266"/>
        <v>0.0136271417011644</v>
      </c>
      <c r="U3371" s="12">
        <f t="shared" si="10266"/>
        <v>0.0121231789154044</v>
      </c>
      <c r="V3371" s="12">
        <f t="shared" si="10266"/>
        <v>0.0083432637893277</v>
      </c>
      <c r="W3371" s="14"/>
      <c r="X3371" s="14"/>
      <c r="Y3371" s="15"/>
      <c r="Z3371" s="14">
        <f t="shared" si="10165"/>
        <v>6828.7</v>
      </c>
      <c r="AA3371" s="14">
        <f t="shared" ref="AA3371:AQ3371" si="10267">MAX(AA3370,C3371)</f>
        <v>10661.74</v>
      </c>
      <c r="AB3371" s="14">
        <f t="shared" si="10267"/>
        <v>20035.5</v>
      </c>
      <c r="AC3371" s="14">
        <f t="shared" si="10267"/>
        <v>7525.8</v>
      </c>
      <c r="AD3371" s="14">
        <f t="shared" si="10267"/>
        <v>14937.84</v>
      </c>
      <c r="AE3371" s="14">
        <f t="shared" si="10267"/>
        <v>7482.8</v>
      </c>
      <c r="AF3371" s="14">
        <f t="shared" si="10267"/>
        <v>984.1</v>
      </c>
      <c r="AG3371" s="14">
        <f t="shared" si="10267"/>
        <v>17334.8</v>
      </c>
      <c r="AH3371" s="14">
        <f t="shared" si="10267"/>
        <v>5990.5</v>
      </c>
      <c r="AI3371" s="14">
        <f t="shared" si="10267"/>
        <v>7791.6</v>
      </c>
      <c r="AK3371" s="19">
        <f t="shared" si="10167"/>
        <v>0.200872786914054</v>
      </c>
      <c r="AL3371" s="19">
        <f t="shared" ref="AL3371:AU3371" si="10268">(AA3371-C3371)/AA3371</f>
        <v>0.0682562133385357</v>
      </c>
      <c r="AM3371" s="19">
        <f t="shared" si="10268"/>
        <v>0.289584986648699</v>
      </c>
      <c r="AN3371" s="19">
        <f t="shared" si="10268"/>
        <v>0.195483536633979</v>
      </c>
      <c r="AO3371" s="19">
        <f t="shared" si="10268"/>
        <v>0.0572017105552074</v>
      </c>
      <c r="AP3371" s="19">
        <f t="shared" si="10268"/>
        <v>0.454857807237932</v>
      </c>
      <c r="AQ3371" s="19">
        <f t="shared" si="10268"/>
        <v>0.18865968905599</v>
      </c>
      <c r="AR3371" s="19">
        <f t="shared" si="10268"/>
        <v>0.409712255116875</v>
      </c>
      <c r="AS3371" s="19">
        <f t="shared" si="10268"/>
        <v>0.567910858859861</v>
      </c>
      <c r="AT3371" s="19">
        <f t="shared" si="10268"/>
        <v>0.236394322090456</v>
      </c>
    </row>
    <row r="3372" spans="1:46">
      <c r="A3372" s="7">
        <v>41863</v>
      </c>
      <c r="B3372" s="8">
        <v>5530.3</v>
      </c>
      <c r="C3372" s="8">
        <v>9990.52</v>
      </c>
      <c r="D3372" s="8">
        <v>14402.4</v>
      </c>
      <c r="E3372" s="8">
        <v>6141.09</v>
      </c>
      <c r="F3372" s="9">
        <v>14324.41</v>
      </c>
      <c r="G3372" s="8">
        <v>4151.26</v>
      </c>
      <c r="H3372">
        <v>808.03</v>
      </c>
      <c r="I3372" s="8">
        <v>10371.96</v>
      </c>
      <c r="J3372" s="8">
        <v>2619.81</v>
      </c>
      <c r="K3372" s="8">
        <v>5999.35</v>
      </c>
      <c r="M3372" s="12">
        <f t="shared" si="10178"/>
        <v>-0.00282082346346502</v>
      </c>
      <c r="N3372" s="12">
        <f t="shared" ref="N3372:V3372" si="10269">(C3373/C3372)-1</f>
        <v>0.00168159415125535</v>
      </c>
      <c r="O3372" s="12">
        <f t="shared" si="10269"/>
        <v>-0.000465894573126624</v>
      </c>
      <c r="P3372" s="12">
        <f t="shared" si="10269"/>
        <v>-0.000346843964182275</v>
      </c>
      <c r="Q3372" s="12">
        <f t="shared" si="10269"/>
        <v>0.00923109573099334</v>
      </c>
      <c r="R3372" s="12">
        <f t="shared" si="10269"/>
        <v>-0.00838781478394524</v>
      </c>
      <c r="S3372" s="12">
        <f t="shared" si="10269"/>
        <v>-0.0555053648998181</v>
      </c>
      <c r="T3372" s="12">
        <f t="shared" si="10269"/>
        <v>-0.0110750523526892</v>
      </c>
      <c r="U3372" s="12">
        <f t="shared" si="10269"/>
        <v>0.00550039888388842</v>
      </c>
      <c r="V3372" s="12">
        <f t="shared" si="10269"/>
        <v>-0.00585896805487274</v>
      </c>
      <c r="W3372" s="14"/>
      <c r="X3372" s="14"/>
      <c r="Y3372" s="15"/>
      <c r="Z3372" s="14">
        <f t="shared" si="10165"/>
        <v>6828.7</v>
      </c>
      <c r="AA3372" s="14">
        <f t="shared" ref="AA3372:AQ3372" si="10270">MAX(AA3371,C3372)</f>
        <v>10661.74</v>
      </c>
      <c r="AB3372" s="14">
        <f t="shared" si="10270"/>
        <v>20035.5</v>
      </c>
      <c r="AC3372" s="14">
        <f t="shared" si="10270"/>
        <v>7525.8</v>
      </c>
      <c r="AD3372" s="14">
        <f t="shared" si="10270"/>
        <v>14937.84</v>
      </c>
      <c r="AE3372" s="14">
        <f t="shared" si="10270"/>
        <v>7482.8</v>
      </c>
      <c r="AF3372" s="14">
        <f t="shared" si="10270"/>
        <v>984.1</v>
      </c>
      <c r="AG3372" s="14">
        <f t="shared" si="10270"/>
        <v>17334.8</v>
      </c>
      <c r="AH3372" s="14">
        <f t="shared" si="10270"/>
        <v>5990.5</v>
      </c>
      <c r="AI3372" s="14">
        <f t="shared" si="10270"/>
        <v>7791.6</v>
      </c>
      <c r="AK3372" s="19">
        <f t="shared" si="10167"/>
        <v>0.19013867939725</v>
      </c>
      <c r="AL3372" s="19">
        <f t="shared" ref="AL3372:AU3372" si="10271">(AA3372-C3372)/AA3372</f>
        <v>0.0629559527806905</v>
      </c>
      <c r="AM3372" s="19">
        <f t="shared" si="10271"/>
        <v>0.281155948191959</v>
      </c>
      <c r="AN3372" s="19">
        <f t="shared" si="10271"/>
        <v>0.183995057003907</v>
      </c>
      <c r="AO3372" s="19">
        <f t="shared" si="10271"/>
        <v>0.041065508801808</v>
      </c>
      <c r="AP3372" s="19">
        <f t="shared" si="10271"/>
        <v>0.445226385844871</v>
      </c>
      <c r="AQ3372" s="19">
        <f t="shared" si="10271"/>
        <v>0.178914744436541</v>
      </c>
      <c r="AR3372" s="19">
        <f t="shared" si="10271"/>
        <v>0.401668320372892</v>
      </c>
      <c r="AS3372" s="19">
        <f t="shared" si="10271"/>
        <v>0.562672564894416</v>
      </c>
      <c r="AT3372" s="19">
        <f t="shared" si="10271"/>
        <v>0.230023358488629</v>
      </c>
    </row>
    <row r="3373" spans="1:46">
      <c r="A3373" s="7">
        <v>41864</v>
      </c>
      <c r="B3373" s="8">
        <v>5514.7</v>
      </c>
      <c r="C3373" s="8">
        <v>10007.32</v>
      </c>
      <c r="D3373" s="8">
        <v>14395.69</v>
      </c>
      <c r="E3373" s="8">
        <v>6138.96</v>
      </c>
      <c r="F3373" s="9">
        <v>14456.64</v>
      </c>
      <c r="G3373" s="8">
        <v>4116.44</v>
      </c>
      <c r="H3373">
        <v>763.18</v>
      </c>
      <c r="I3373" s="8">
        <v>10257.09</v>
      </c>
      <c r="J3373" s="8">
        <v>2634.22</v>
      </c>
      <c r="K3373" s="8">
        <v>5964.2</v>
      </c>
      <c r="M3373" s="12">
        <f t="shared" si="10178"/>
        <v>0.00612907320434486</v>
      </c>
      <c r="N3373" s="12">
        <f t="shared" ref="N3373:V3373" si="10272">(C3374/C3373)-1</f>
        <v>0.00715276417662269</v>
      </c>
      <c r="O3373" s="12">
        <f t="shared" si="10272"/>
        <v>0.00654848777654959</v>
      </c>
      <c r="P3373" s="12">
        <f t="shared" si="10272"/>
        <v>0.00431343419732322</v>
      </c>
      <c r="Q3373" s="12">
        <f t="shared" si="10272"/>
        <v>0.0286069238771942</v>
      </c>
      <c r="R3373" s="12">
        <f t="shared" si="10272"/>
        <v>0.00479783502249509</v>
      </c>
      <c r="S3373" s="12">
        <f t="shared" si="10272"/>
        <v>0.0328624963966562</v>
      </c>
      <c r="T3373" s="12">
        <f t="shared" si="10272"/>
        <v>-0.00212438420643679</v>
      </c>
      <c r="U3373" s="12">
        <f t="shared" si="10272"/>
        <v>0.00433904533410279</v>
      </c>
      <c r="V3373" s="12">
        <f t="shared" si="10272"/>
        <v>0.00353609872237692</v>
      </c>
      <c r="W3373" s="14"/>
      <c r="X3373" s="14"/>
      <c r="Y3373" s="15"/>
      <c r="Z3373" s="14">
        <f t="shared" si="10165"/>
        <v>6828.7</v>
      </c>
      <c r="AA3373" s="14">
        <f t="shared" ref="AA3373:AQ3373" si="10273">MAX(AA3372,C3373)</f>
        <v>10661.74</v>
      </c>
      <c r="AB3373" s="14">
        <f t="shared" si="10273"/>
        <v>20035.5</v>
      </c>
      <c r="AC3373" s="14">
        <f t="shared" si="10273"/>
        <v>7525.8</v>
      </c>
      <c r="AD3373" s="14">
        <f t="shared" si="10273"/>
        <v>14937.84</v>
      </c>
      <c r="AE3373" s="14">
        <f t="shared" si="10273"/>
        <v>7482.8</v>
      </c>
      <c r="AF3373" s="14">
        <f t="shared" si="10273"/>
        <v>984.1</v>
      </c>
      <c r="AG3373" s="14">
        <f t="shared" si="10273"/>
        <v>17334.8</v>
      </c>
      <c r="AH3373" s="14">
        <f t="shared" si="10273"/>
        <v>5990.5</v>
      </c>
      <c r="AI3373" s="14">
        <f t="shared" si="10273"/>
        <v>7791.6</v>
      </c>
      <c r="AK3373" s="19">
        <f t="shared" si="10167"/>
        <v>0.192423155212559</v>
      </c>
      <c r="AL3373" s="19">
        <f t="shared" ref="AL3373:AU3373" si="10274">(AA3373-C3373)/AA3373</f>
        <v>0.0613802249914179</v>
      </c>
      <c r="AM3373" s="19">
        <f t="shared" si="10274"/>
        <v>0.281490853734621</v>
      </c>
      <c r="AN3373" s="19">
        <f t="shared" si="10274"/>
        <v>0.184278083393128</v>
      </c>
      <c r="AO3373" s="19">
        <f t="shared" si="10274"/>
        <v>0.0322134927138061</v>
      </c>
      <c r="AP3373" s="19">
        <f t="shared" si="10274"/>
        <v>0.449879724167424</v>
      </c>
      <c r="AQ3373" s="19">
        <f t="shared" si="10274"/>
        <v>0.224489381160451</v>
      </c>
      <c r="AR3373" s="19">
        <f t="shared" si="10274"/>
        <v>0.408294875049034</v>
      </c>
      <c r="AS3373" s="19">
        <f t="shared" si="10274"/>
        <v>0.560267089558468</v>
      </c>
      <c r="AT3373" s="19">
        <f t="shared" si="10274"/>
        <v>0.234534627034242</v>
      </c>
    </row>
    <row r="3374" spans="1:46">
      <c r="A3374" s="7">
        <v>41865</v>
      </c>
      <c r="B3374" s="8">
        <v>5548.5</v>
      </c>
      <c r="C3374" s="8">
        <v>10078.9</v>
      </c>
      <c r="D3374" s="8">
        <v>14489.96</v>
      </c>
      <c r="E3374" s="8">
        <v>6165.44</v>
      </c>
      <c r="F3374" s="9">
        <v>14870.2</v>
      </c>
      <c r="G3374" s="8">
        <v>4136.19</v>
      </c>
      <c r="H3374">
        <v>788.26</v>
      </c>
      <c r="I3374" s="8">
        <v>10235.3</v>
      </c>
      <c r="J3374" s="8">
        <v>2645.65</v>
      </c>
      <c r="K3374" s="8">
        <v>5985.29</v>
      </c>
      <c r="M3374" s="12">
        <f t="shared" si="10178"/>
        <v>0.00324412003244112</v>
      </c>
      <c r="N3374" s="12">
        <f t="shared" ref="N3374:V3374" si="10275">(C3375/C3374)-1</f>
        <v>0.0014128525930408</v>
      </c>
      <c r="O3374" s="12">
        <f t="shared" si="10275"/>
        <v>0.00159144676727885</v>
      </c>
      <c r="P3374" s="12">
        <f t="shared" si="10275"/>
        <v>0.00172412674521194</v>
      </c>
      <c r="Q3374" s="12">
        <f t="shared" si="10275"/>
        <v>-0.000107597745827248</v>
      </c>
      <c r="R3374" s="12">
        <f t="shared" si="10275"/>
        <v>0.000991250401940036</v>
      </c>
      <c r="S3374" s="12">
        <f t="shared" si="10275"/>
        <v>0.000367898916601161</v>
      </c>
      <c r="T3374" s="12">
        <f t="shared" si="10275"/>
        <v>0.0112453958359795</v>
      </c>
      <c r="U3374" s="12">
        <f t="shared" si="10275"/>
        <v>0.00839491240337908</v>
      </c>
      <c r="V3374" s="12">
        <f t="shared" si="10275"/>
        <v>0.00147695433303996</v>
      </c>
      <c r="W3374" s="14"/>
      <c r="X3374" s="14"/>
      <c r="Y3374" s="15"/>
      <c r="Z3374" s="14">
        <f t="shared" si="10165"/>
        <v>6828.7</v>
      </c>
      <c r="AA3374" s="14">
        <f t="shared" ref="AA3374:AQ3374" si="10276">MAX(AA3373,C3374)</f>
        <v>10661.74</v>
      </c>
      <c r="AB3374" s="14">
        <f t="shared" si="10276"/>
        <v>20035.5</v>
      </c>
      <c r="AC3374" s="14">
        <f t="shared" si="10276"/>
        <v>7525.8</v>
      </c>
      <c r="AD3374" s="14">
        <f t="shared" si="10276"/>
        <v>14937.84</v>
      </c>
      <c r="AE3374" s="14">
        <f t="shared" si="10276"/>
        <v>7482.8</v>
      </c>
      <c r="AF3374" s="14">
        <f t="shared" si="10276"/>
        <v>984.1</v>
      </c>
      <c r="AG3374" s="14">
        <f t="shared" si="10276"/>
        <v>17334.8</v>
      </c>
      <c r="AH3374" s="14">
        <f t="shared" si="10276"/>
        <v>5990.5</v>
      </c>
      <c r="AI3374" s="14">
        <f t="shared" si="10276"/>
        <v>7791.6</v>
      </c>
      <c r="AK3374" s="19">
        <f t="shared" si="10167"/>
        <v>0.187473457612723</v>
      </c>
      <c r="AL3374" s="19">
        <f t="shared" ref="AL3374:AU3374" si="10277">(AA3374-C3374)/AA3374</f>
        <v>0.0546664990892669</v>
      </c>
      <c r="AM3374" s="19">
        <f t="shared" si="10277"/>
        <v>0.276785705372963</v>
      </c>
      <c r="AN3374" s="19">
        <f t="shared" si="10277"/>
        <v>0.18075952058253</v>
      </c>
      <c r="AO3374" s="19">
        <f t="shared" si="10277"/>
        <v>0.00452809777049422</v>
      </c>
      <c r="AP3374" s="19">
        <f t="shared" si="10277"/>
        <v>0.44724033784145</v>
      </c>
      <c r="AQ3374" s="19">
        <f t="shared" si="10277"/>
        <v>0.199004166243268</v>
      </c>
      <c r="AR3374" s="19">
        <f t="shared" si="10277"/>
        <v>0.409551884071348</v>
      </c>
      <c r="AS3374" s="19">
        <f t="shared" si="10277"/>
        <v>0.558359068525165</v>
      </c>
      <c r="AT3374" s="19">
        <f t="shared" si="10277"/>
        <v>0.231827865906874</v>
      </c>
    </row>
    <row r="3375" spans="1:46">
      <c r="A3375" s="7">
        <v>41866</v>
      </c>
      <c r="B3375" s="8">
        <v>5566.5</v>
      </c>
      <c r="C3375" s="8">
        <v>10093.14</v>
      </c>
      <c r="D3375" s="8">
        <v>14513.02</v>
      </c>
      <c r="E3375" s="8">
        <v>6176.07</v>
      </c>
      <c r="F3375" s="9">
        <v>14868.6</v>
      </c>
      <c r="G3375" s="8">
        <v>4140.29</v>
      </c>
      <c r="H3375">
        <v>788.55</v>
      </c>
      <c r="I3375" s="8">
        <v>10350.4</v>
      </c>
      <c r="J3375" s="8">
        <v>2667.86</v>
      </c>
      <c r="K3375" s="8">
        <v>5994.13</v>
      </c>
      <c r="M3375" s="12">
        <f t="shared" si="10178"/>
        <v>0.00370070960208402</v>
      </c>
      <c r="N3375" s="12">
        <f t="shared" ref="N3375:V3375" si="10278">(C3376/C3375)-1</f>
        <v>0.00747339281928117</v>
      </c>
      <c r="O3375" s="12">
        <f t="shared" si="10278"/>
        <v>0.00539722263181619</v>
      </c>
      <c r="P3375" s="12">
        <f t="shared" si="10278"/>
        <v>0.00213080486458206</v>
      </c>
      <c r="Q3375" s="12">
        <f t="shared" si="10278"/>
        <v>0.00939967448179391</v>
      </c>
      <c r="R3375" s="12">
        <f t="shared" si="10278"/>
        <v>0.00185977310768082</v>
      </c>
      <c r="S3375" s="12">
        <f t="shared" si="10278"/>
        <v>0.00932090545938746</v>
      </c>
      <c r="T3375" s="12">
        <f t="shared" si="10278"/>
        <v>0.0031660612150255</v>
      </c>
      <c r="U3375" s="12">
        <f t="shared" si="10278"/>
        <v>0.00409691662980816</v>
      </c>
      <c r="V3375" s="12">
        <f t="shared" si="10278"/>
        <v>0.00453610448889163</v>
      </c>
      <c r="W3375" s="14"/>
      <c r="X3375" s="14"/>
      <c r="Y3375" s="15"/>
      <c r="Z3375" s="14">
        <f t="shared" si="10165"/>
        <v>6828.7</v>
      </c>
      <c r="AA3375" s="14">
        <f t="shared" ref="AA3375:AQ3375" si="10279">MAX(AA3374,C3375)</f>
        <v>10661.74</v>
      </c>
      <c r="AB3375" s="14">
        <f t="shared" si="10279"/>
        <v>20035.5</v>
      </c>
      <c r="AC3375" s="14">
        <f t="shared" si="10279"/>
        <v>7525.8</v>
      </c>
      <c r="AD3375" s="14">
        <f t="shared" si="10279"/>
        <v>14937.84</v>
      </c>
      <c r="AE3375" s="14">
        <f t="shared" si="10279"/>
        <v>7482.8</v>
      </c>
      <c r="AF3375" s="14">
        <f t="shared" si="10279"/>
        <v>984.1</v>
      </c>
      <c r="AG3375" s="14">
        <f t="shared" si="10279"/>
        <v>17334.8</v>
      </c>
      <c r="AH3375" s="14">
        <f t="shared" si="10279"/>
        <v>5990.5</v>
      </c>
      <c r="AI3375" s="14">
        <f t="shared" si="10279"/>
        <v>7791.6</v>
      </c>
      <c r="AK3375" s="19">
        <f t="shared" si="10167"/>
        <v>0.184837523979674</v>
      </c>
      <c r="AL3375" s="19">
        <f t="shared" ref="AL3375:AU3375" si="10280">(AA3375-C3375)/AA3375</f>
        <v>0.0533308822012167</v>
      </c>
      <c r="AM3375" s="19">
        <f t="shared" si="10280"/>
        <v>0.275634748321729</v>
      </c>
      <c r="AN3375" s="19">
        <f t="shared" si="10280"/>
        <v>0.179347046161206</v>
      </c>
      <c r="AO3375" s="19">
        <f t="shared" si="10280"/>
        <v>0.00463520830320848</v>
      </c>
      <c r="AP3375" s="19">
        <f t="shared" si="10280"/>
        <v>0.446692414604159</v>
      </c>
      <c r="AQ3375" s="19">
        <f t="shared" si="10280"/>
        <v>0.198709480743827</v>
      </c>
      <c r="AR3375" s="19">
        <f t="shared" si="10280"/>
        <v>0.402912061287122</v>
      </c>
      <c r="AS3375" s="19">
        <f t="shared" si="10280"/>
        <v>0.554651531591687</v>
      </c>
      <c r="AT3375" s="19">
        <f t="shared" si="10280"/>
        <v>0.230693310744905</v>
      </c>
    </row>
    <row r="3376" spans="1:46">
      <c r="A3376" s="7">
        <v>41869</v>
      </c>
      <c r="B3376" s="8">
        <v>5587.1</v>
      </c>
      <c r="C3376" s="8">
        <v>10168.57</v>
      </c>
      <c r="D3376" s="8">
        <v>14591.35</v>
      </c>
      <c r="E3376" s="8">
        <v>6189.23</v>
      </c>
      <c r="F3376" s="9">
        <v>15008.36</v>
      </c>
      <c r="G3376" s="8">
        <v>4147.99</v>
      </c>
      <c r="H3376">
        <v>795.9</v>
      </c>
      <c r="I3376" s="8">
        <v>10383.17</v>
      </c>
      <c r="J3376" s="8">
        <v>2678.79</v>
      </c>
      <c r="K3376" s="8">
        <v>6021.32</v>
      </c>
      <c r="M3376" s="12">
        <f t="shared" si="10178"/>
        <v>0.00656870290490597</v>
      </c>
      <c r="N3376" s="12">
        <f t="shared" ref="N3376:V3376" si="10281">(C3377/C3376)-1</f>
        <v>0.00729994483000063</v>
      </c>
      <c r="O3376" s="12">
        <f t="shared" si="10281"/>
        <v>0.00651413337353968</v>
      </c>
      <c r="P3376" s="12">
        <f t="shared" si="10281"/>
        <v>0.00277417384715073</v>
      </c>
      <c r="Q3376" s="12">
        <f t="shared" si="10281"/>
        <v>0.00774168530072572</v>
      </c>
      <c r="R3376" s="12">
        <f t="shared" si="10281"/>
        <v>0.0144190318684472</v>
      </c>
      <c r="S3376" s="12">
        <f t="shared" si="10281"/>
        <v>-0.00810403316999619</v>
      </c>
      <c r="T3376" s="12">
        <f t="shared" si="10281"/>
        <v>0.01530650080852</v>
      </c>
      <c r="U3376" s="12">
        <f t="shared" si="10281"/>
        <v>0.00962748106421185</v>
      </c>
      <c r="V3376" s="12">
        <f t="shared" si="10281"/>
        <v>0.00222376488876197</v>
      </c>
      <c r="W3376" s="14"/>
      <c r="X3376" s="14"/>
      <c r="Y3376" s="15"/>
      <c r="Z3376" s="14">
        <f t="shared" si="10165"/>
        <v>6828.7</v>
      </c>
      <c r="AA3376" s="14">
        <f t="shared" ref="AA3376:AQ3376" si="10282">MAX(AA3375,C3376)</f>
        <v>10661.74</v>
      </c>
      <c r="AB3376" s="14">
        <f t="shared" si="10282"/>
        <v>20035.5</v>
      </c>
      <c r="AC3376" s="14">
        <f t="shared" si="10282"/>
        <v>7525.8</v>
      </c>
      <c r="AD3376" s="14">
        <f t="shared" si="10282"/>
        <v>15008.36</v>
      </c>
      <c r="AE3376" s="14">
        <f t="shared" si="10282"/>
        <v>7482.8</v>
      </c>
      <c r="AF3376" s="14">
        <f t="shared" si="10282"/>
        <v>984.1</v>
      </c>
      <c r="AG3376" s="14">
        <f t="shared" si="10282"/>
        <v>17334.8</v>
      </c>
      <c r="AH3376" s="14">
        <f t="shared" si="10282"/>
        <v>5990.5</v>
      </c>
      <c r="AI3376" s="14">
        <f t="shared" si="10282"/>
        <v>7791.6</v>
      </c>
      <c r="AK3376" s="19">
        <f t="shared" si="10167"/>
        <v>0.181820844377407</v>
      </c>
      <c r="AL3376" s="19">
        <f t="shared" ref="AL3376:AU3376" si="10283">(AA3376-C3376)/AA3376</f>
        <v>0.046256052014024</v>
      </c>
      <c r="AM3376" s="19">
        <f t="shared" si="10283"/>
        <v>0.27172518779167</v>
      </c>
      <c r="AN3376" s="19">
        <f t="shared" si="10283"/>
        <v>0.177598394855032</v>
      </c>
      <c r="AO3376" s="19">
        <f t="shared" si="10283"/>
        <v>0</v>
      </c>
      <c r="AP3376" s="19">
        <f t="shared" si="10283"/>
        <v>0.445663388036564</v>
      </c>
      <c r="AQ3376" s="19">
        <f t="shared" si="10283"/>
        <v>0.191240727568337</v>
      </c>
      <c r="AR3376" s="19">
        <f t="shared" si="10283"/>
        <v>0.401021644322403</v>
      </c>
      <c r="AS3376" s="19">
        <f t="shared" si="10283"/>
        <v>0.552826976045405</v>
      </c>
      <c r="AT3376" s="19">
        <f t="shared" si="10283"/>
        <v>0.22720365521844</v>
      </c>
    </row>
    <row r="3377" spans="1:46">
      <c r="A3377" s="7">
        <v>41870</v>
      </c>
      <c r="B3377" s="8">
        <v>5623.8</v>
      </c>
      <c r="C3377" s="8">
        <v>10242.8</v>
      </c>
      <c r="D3377" s="8">
        <v>14686.4</v>
      </c>
      <c r="E3377" s="8">
        <v>6206.4</v>
      </c>
      <c r="F3377" s="9">
        <v>15124.55</v>
      </c>
      <c r="G3377" s="8">
        <v>4207.8</v>
      </c>
      <c r="H3377">
        <v>789.45</v>
      </c>
      <c r="I3377" s="8">
        <v>10542.1</v>
      </c>
      <c r="J3377" s="8">
        <v>2704.58</v>
      </c>
      <c r="K3377" s="8">
        <v>6034.71</v>
      </c>
      <c r="M3377" s="12">
        <f t="shared" si="10178"/>
        <v>0.00192040968739993</v>
      </c>
      <c r="N3377" s="12">
        <f t="shared" ref="N3377:V3377" si="10284">(C3378/C3377)-1</f>
        <v>0.0177344085601594</v>
      </c>
      <c r="O3377" s="12">
        <f t="shared" si="10284"/>
        <v>0.00563242183244372</v>
      </c>
      <c r="P3377" s="12">
        <f t="shared" si="10284"/>
        <v>0.00541537767465861</v>
      </c>
      <c r="Q3377" s="12">
        <f t="shared" si="10284"/>
        <v>0.00827925458939283</v>
      </c>
      <c r="R3377" s="12">
        <f t="shared" si="10284"/>
        <v>-0.00331764817719471</v>
      </c>
      <c r="S3377" s="12">
        <f t="shared" si="10284"/>
        <v>0.00628285515232108</v>
      </c>
      <c r="T3377" s="12">
        <f t="shared" si="10284"/>
        <v>-0.0196810882082317</v>
      </c>
      <c r="U3377" s="12">
        <f t="shared" si="10284"/>
        <v>0.00109813723387742</v>
      </c>
      <c r="V3377" s="12">
        <f t="shared" si="10284"/>
        <v>0.00605165782614225</v>
      </c>
      <c r="W3377" s="14"/>
      <c r="X3377" s="14"/>
      <c r="Y3377" s="15"/>
      <c r="Z3377" s="14">
        <f t="shared" si="10165"/>
        <v>6828.7</v>
      </c>
      <c r="AA3377" s="14">
        <f t="shared" ref="AA3377:AQ3377" si="10285">MAX(AA3376,C3377)</f>
        <v>10661.74</v>
      </c>
      <c r="AB3377" s="14">
        <f t="shared" si="10285"/>
        <v>20035.5</v>
      </c>
      <c r="AC3377" s="14">
        <f t="shared" si="10285"/>
        <v>7525.8</v>
      </c>
      <c r="AD3377" s="14">
        <f t="shared" si="10285"/>
        <v>15124.55</v>
      </c>
      <c r="AE3377" s="14">
        <f t="shared" si="10285"/>
        <v>7482.8</v>
      </c>
      <c r="AF3377" s="14">
        <f t="shared" si="10285"/>
        <v>984.1</v>
      </c>
      <c r="AG3377" s="14">
        <f t="shared" si="10285"/>
        <v>17334.8</v>
      </c>
      <c r="AH3377" s="14">
        <f t="shared" si="10285"/>
        <v>5990.5</v>
      </c>
      <c r="AI3377" s="14">
        <f t="shared" si="10285"/>
        <v>7791.6</v>
      </c>
      <c r="AK3377" s="19">
        <f t="shared" si="10167"/>
        <v>0.176446468581135</v>
      </c>
      <c r="AL3377" s="19">
        <f t="shared" ref="AL3377:AU3377" si="10286">(AA3377-C3377)/AA3377</f>
        <v>0.0392937738117794</v>
      </c>
      <c r="AM3377" s="19">
        <f t="shared" si="10286"/>
        <v>0.266981108532355</v>
      </c>
      <c r="AN3377" s="19">
        <f t="shared" si="10286"/>
        <v>0.175316909830184</v>
      </c>
      <c r="AO3377" s="19">
        <f t="shared" si="10286"/>
        <v>0</v>
      </c>
      <c r="AP3377" s="19">
        <f t="shared" si="10286"/>
        <v>0.437670390762816</v>
      </c>
      <c r="AQ3377" s="19">
        <f t="shared" si="10286"/>
        <v>0.197794939538665</v>
      </c>
      <c r="AR3377" s="19">
        <f t="shared" si="10286"/>
        <v>0.391853381636938</v>
      </c>
      <c r="AS3377" s="19">
        <f t="shared" si="10286"/>
        <v>0.548521826224856</v>
      </c>
      <c r="AT3377" s="19">
        <f t="shared" si="10286"/>
        <v>0.225485137840752</v>
      </c>
    </row>
    <row r="3378" spans="1:46">
      <c r="A3378" s="7">
        <v>41871</v>
      </c>
      <c r="B3378" s="8">
        <v>5634.6</v>
      </c>
      <c r="C3378" s="8">
        <v>10424.45</v>
      </c>
      <c r="D3378" s="8">
        <v>14769.12</v>
      </c>
      <c r="E3378" s="8">
        <v>6240.01</v>
      </c>
      <c r="F3378" s="9">
        <v>15249.77</v>
      </c>
      <c r="G3378" s="8">
        <v>4193.84</v>
      </c>
      <c r="H3378">
        <v>794.41</v>
      </c>
      <c r="I3378" s="8">
        <v>10334.62</v>
      </c>
      <c r="J3378" s="8">
        <v>2707.55</v>
      </c>
      <c r="K3378" s="8">
        <v>6071.23</v>
      </c>
      <c r="M3378" s="12">
        <f t="shared" si="10178"/>
        <v>0.000763142015404616</v>
      </c>
      <c r="N3378" s="12">
        <f t="shared" ref="N3378:V3378" si="10287">(C3379/C3378)-1</f>
        <v>-0.0129791020149745</v>
      </c>
      <c r="O3378" s="12">
        <f t="shared" si="10287"/>
        <v>0.0111130520978906</v>
      </c>
      <c r="P3378" s="12">
        <f t="shared" si="10287"/>
        <v>0.00276441864676502</v>
      </c>
      <c r="Q3378" s="12">
        <f t="shared" si="10287"/>
        <v>0.00441055832317483</v>
      </c>
      <c r="R3378" s="12">
        <f t="shared" si="10287"/>
        <v>-0.00225807374625653</v>
      </c>
      <c r="S3378" s="12">
        <f t="shared" si="10287"/>
        <v>0.0138089903198602</v>
      </c>
      <c r="T3378" s="12">
        <f t="shared" si="10287"/>
        <v>-0.00365664146335332</v>
      </c>
      <c r="U3378" s="12">
        <f t="shared" si="10287"/>
        <v>0.00737936510867754</v>
      </c>
      <c r="V3378" s="12">
        <f t="shared" si="10287"/>
        <v>-0.00264691009894202</v>
      </c>
      <c r="W3378" s="14"/>
      <c r="X3378" s="14"/>
      <c r="Y3378" s="15"/>
      <c r="Z3378" s="14">
        <f t="shared" si="10165"/>
        <v>6828.7</v>
      </c>
      <c r="AA3378" s="14">
        <f t="shared" ref="AA3378:AQ3378" si="10288">MAX(AA3377,C3378)</f>
        <v>10661.74</v>
      </c>
      <c r="AB3378" s="14">
        <f t="shared" si="10288"/>
        <v>20035.5</v>
      </c>
      <c r="AC3378" s="14">
        <f t="shared" si="10288"/>
        <v>7525.8</v>
      </c>
      <c r="AD3378" s="14">
        <f t="shared" si="10288"/>
        <v>15249.77</v>
      </c>
      <c r="AE3378" s="14">
        <f t="shared" si="10288"/>
        <v>7482.8</v>
      </c>
      <c r="AF3378" s="14">
        <f t="shared" si="10288"/>
        <v>984.1</v>
      </c>
      <c r="AG3378" s="14">
        <f t="shared" si="10288"/>
        <v>17334.8</v>
      </c>
      <c r="AH3378" s="14">
        <f t="shared" si="10288"/>
        <v>5990.5</v>
      </c>
      <c r="AI3378" s="14">
        <f t="shared" si="10288"/>
        <v>7791.6</v>
      </c>
      <c r="AK3378" s="19">
        <f t="shared" si="10167"/>
        <v>0.174864908401306</v>
      </c>
      <c r="AL3378" s="19">
        <f t="shared" ref="AL3378:AU3378" si="10289">(AA3378-C3378)/AA3378</f>
        <v>0.0222562170902685</v>
      </c>
      <c r="AM3378" s="19">
        <f t="shared" si="10289"/>
        <v>0.262852436924459</v>
      </c>
      <c r="AN3378" s="19">
        <f t="shared" si="10289"/>
        <v>0.17085093943501</v>
      </c>
      <c r="AO3378" s="19">
        <f t="shared" si="10289"/>
        <v>0</v>
      </c>
      <c r="AP3378" s="19">
        <f t="shared" si="10289"/>
        <v>0.439536002565884</v>
      </c>
      <c r="AQ3378" s="19">
        <f t="shared" si="10289"/>
        <v>0.192754801341327</v>
      </c>
      <c r="AR3378" s="19">
        <f t="shared" si="10289"/>
        <v>0.40382236887648</v>
      </c>
      <c r="AS3378" s="19">
        <f t="shared" si="10289"/>
        <v>0.548026041231951</v>
      </c>
      <c r="AT3378" s="19">
        <f t="shared" si="10289"/>
        <v>0.220798038913702</v>
      </c>
    </row>
    <row r="3379" spans="1:46">
      <c r="A3379" s="7">
        <v>41872</v>
      </c>
      <c r="B3379" s="8">
        <v>5638.9</v>
      </c>
      <c r="C3379" s="8">
        <v>10289.15</v>
      </c>
      <c r="D3379" s="8">
        <v>14933.25</v>
      </c>
      <c r="E3379" s="8">
        <v>6257.26</v>
      </c>
      <c r="F3379" s="9">
        <v>15317.03</v>
      </c>
      <c r="G3379" s="8">
        <v>4184.37</v>
      </c>
      <c r="H3379">
        <v>805.38</v>
      </c>
      <c r="I3379" s="8">
        <v>10296.83</v>
      </c>
      <c r="J3379" s="8">
        <v>2727.53</v>
      </c>
      <c r="K3379" s="8">
        <v>6055.16</v>
      </c>
      <c r="M3379" s="12">
        <f t="shared" si="10178"/>
        <v>0.00118817499867019</v>
      </c>
      <c r="N3379" s="12">
        <f t="shared" ref="N3379:V3379" si="10290">(C3380/C3379)-1</f>
        <v>0.00100591399678307</v>
      </c>
      <c r="O3379" s="12">
        <f t="shared" si="10290"/>
        <v>0.00642525906952618</v>
      </c>
      <c r="P3379" s="12">
        <f t="shared" si="10290"/>
        <v>0.002242195465747</v>
      </c>
      <c r="Q3379" s="12">
        <f t="shared" si="10290"/>
        <v>-0.00119474859029467</v>
      </c>
      <c r="R3379" s="12">
        <f t="shared" si="10290"/>
        <v>0.00706677468770689</v>
      </c>
      <c r="S3379" s="12">
        <f t="shared" si="10290"/>
        <v>-0.00026074647992258</v>
      </c>
      <c r="T3379" s="12">
        <f t="shared" si="10290"/>
        <v>-0.00356614608573702</v>
      </c>
      <c r="U3379" s="12">
        <f t="shared" si="10290"/>
        <v>0.000487620667783739</v>
      </c>
      <c r="V3379" s="12">
        <f t="shared" si="10290"/>
        <v>-0.00269687341044667</v>
      </c>
      <c r="W3379" s="14"/>
      <c r="X3379" s="14"/>
      <c r="Y3379" s="15"/>
      <c r="Z3379" s="14">
        <f t="shared" si="10165"/>
        <v>6828.7</v>
      </c>
      <c r="AA3379" s="14">
        <f t="shared" ref="AA3379:AQ3379" si="10291">MAX(AA3378,C3379)</f>
        <v>10661.74</v>
      </c>
      <c r="AB3379" s="14">
        <f t="shared" si="10291"/>
        <v>20035.5</v>
      </c>
      <c r="AC3379" s="14">
        <f t="shared" si="10291"/>
        <v>7525.8</v>
      </c>
      <c r="AD3379" s="14">
        <f t="shared" si="10291"/>
        <v>15317.03</v>
      </c>
      <c r="AE3379" s="14">
        <f t="shared" si="10291"/>
        <v>7482.8</v>
      </c>
      <c r="AF3379" s="14">
        <f t="shared" si="10291"/>
        <v>984.1</v>
      </c>
      <c r="AG3379" s="14">
        <f t="shared" si="10291"/>
        <v>17334.8</v>
      </c>
      <c r="AH3379" s="14">
        <f t="shared" si="10291"/>
        <v>5990.5</v>
      </c>
      <c r="AI3379" s="14">
        <f t="shared" si="10291"/>
        <v>7791.6</v>
      </c>
      <c r="AK3379" s="19">
        <f t="shared" si="10167"/>
        <v>0.174235213144522</v>
      </c>
      <c r="AL3379" s="19">
        <f t="shared" ref="AL3379:AU3379" si="10292">(AA3379-C3379)/AA3379</f>
        <v>0.034946453393161</v>
      </c>
      <c r="AM3379" s="19">
        <f t="shared" si="10292"/>
        <v>0.254660477652167</v>
      </c>
      <c r="AN3379" s="19">
        <f t="shared" si="10292"/>
        <v>0.168558824311037</v>
      </c>
      <c r="AO3379" s="19">
        <f t="shared" si="10292"/>
        <v>0</v>
      </c>
      <c r="AP3379" s="19">
        <f t="shared" si="10292"/>
        <v>0.440801571604212</v>
      </c>
      <c r="AQ3379" s="19">
        <f t="shared" si="10292"/>
        <v>0.181607560207296</v>
      </c>
      <c r="AR3379" s="19">
        <f t="shared" si="10292"/>
        <v>0.40600237672197</v>
      </c>
      <c r="AS3379" s="19">
        <f t="shared" si="10292"/>
        <v>0.544690760370587</v>
      </c>
      <c r="AT3379" s="19">
        <f t="shared" si="10292"/>
        <v>0.222860516453617</v>
      </c>
    </row>
    <row r="3380" spans="1:46">
      <c r="A3380" s="7">
        <v>41873</v>
      </c>
      <c r="B3380" s="8">
        <v>5645.6</v>
      </c>
      <c r="C3380" s="8">
        <v>10299.5</v>
      </c>
      <c r="D3380" s="8">
        <v>15029.2</v>
      </c>
      <c r="E3380" s="8">
        <v>6271.29</v>
      </c>
      <c r="F3380" s="9">
        <v>15298.73</v>
      </c>
      <c r="G3380" s="8">
        <v>4213.94</v>
      </c>
      <c r="H3380">
        <v>805.17</v>
      </c>
      <c r="I3380" s="8">
        <v>10260.11</v>
      </c>
      <c r="J3380" s="8">
        <v>2728.86</v>
      </c>
      <c r="K3380" s="8">
        <v>6038.83</v>
      </c>
      <c r="M3380" s="12">
        <f t="shared" si="10178"/>
        <v>-0.0018952812809977</v>
      </c>
      <c r="N3380" s="12">
        <f t="shared" ref="N3380:V3380" si="10293">(C3381/C3380)-1</f>
        <v>-0.00134375455119184</v>
      </c>
      <c r="O3380" s="12">
        <f t="shared" si="10293"/>
        <v>0.0102746653181807</v>
      </c>
      <c r="P3380" s="12">
        <f t="shared" si="10293"/>
        <v>-0.001889563391264</v>
      </c>
      <c r="Q3380" s="12">
        <f t="shared" si="10293"/>
        <v>0.00291462101756168</v>
      </c>
      <c r="R3380" s="12">
        <f t="shared" si="10293"/>
        <v>0.00160419939534018</v>
      </c>
      <c r="S3380" s="12">
        <f t="shared" si="10293"/>
        <v>0.00525354893997543</v>
      </c>
      <c r="T3380" s="12">
        <f t="shared" si="10293"/>
        <v>-0.0115681020963714</v>
      </c>
      <c r="U3380" s="12">
        <f t="shared" si="10293"/>
        <v>-0.000469060340215433</v>
      </c>
      <c r="V3380" s="12">
        <f t="shared" si="10293"/>
        <v>0.00234648102364199</v>
      </c>
      <c r="W3380" s="14"/>
      <c r="X3380" s="14"/>
      <c r="Y3380" s="15"/>
      <c r="Z3380" s="14">
        <f t="shared" si="10165"/>
        <v>6828.7</v>
      </c>
      <c r="AA3380" s="14">
        <f t="shared" ref="AA3380:AQ3380" si="10294">MAX(AA3379,C3380)</f>
        <v>10661.74</v>
      </c>
      <c r="AB3380" s="14">
        <f t="shared" si="10294"/>
        <v>20035.5</v>
      </c>
      <c r="AC3380" s="14">
        <f t="shared" si="10294"/>
        <v>7525.8</v>
      </c>
      <c r="AD3380" s="14">
        <f t="shared" si="10294"/>
        <v>15317.03</v>
      </c>
      <c r="AE3380" s="14">
        <f t="shared" si="10294"/>
        <v>7482.8</v>
      </c>
      <c r="AF3380" s="14">
        <f t="shared" si="10294"/>
        <v>984.1</v>
      </c>
      <c r="AG3380" s="14">
        <f t="shared" si="10294"/>
        <v>17334.8</v>
      </c>
      <c r="AH3380" s="14">
        <f t="shared" si="10294"/>
        <v>5990.5</v>
      </c>
      <c r="AI3380" s="14">
        <f t="shared" si="10294"/>
        <v>7791.6</v>
      </c>
      <c r="AK3380" s="19">
        <f t="shared" si="10167"/>
        <v>0.173254060069999</v>
      </c>
      <c r="AL3380" s="19">
        <f t="shared" ref="AL3380:AU3380" si="10295">(AA3380-C3380)/AA3380</f>
        <v>0.033975692522984</v>
      </c>
      <c r="AM3380" s="19">
        <f t="shared" si="10295"/>
        <v>0.249871478126326</v>
      </c>
      <c r="AN3380" s="19">
        <f t="shared" si="10295"/>
        <v>0.166694570676872</v>
      </c>
      <c r="AO3380" s="19">
        <f t="shared" si="10295"/>
        <v>0.00119474859029466</v>
      </c>
      <c r="AP3380" s="19">
        <f t="shared" si="10295"/>
        <v>0.43684984230502</v>
      </c>
      <c r="AQ3380" s="19">
        <f t="shared" si="10295"/>
        <v>0.181820953155167</v>
      </c>
      <c r="AR3380" s="19">
        <f t="shared" si="10295"/>
        <v>0.40812065902116</v>
      </c>
      <c r="AS3380" s="19">
        <f t="shared" si="10295"/>
        <v>0.544468742175111</v>
      </c>
      <c r="AT3380" s="19">
        <f t="shared" si="10295"/>
        <v>0.224956363263001</v>
      </c>
    </row>
    <row r="3381" spans="1:46">
      <c r="A3381" s="7">
        <v>41876</v>
      </c>
      <c r="B3381" s="8">
        <v>5634.9</v>
      </c>
      <c r="C3381" s="8">
        <v>10285.66</v>
      </c>
      <c r="D3381" s="8">
        <v>15183.62</v>
      </c>
      <c r="E3381" s="8">
        <v>6259.44</v>
      </c>
      <c r="F3381" s="9">
        <v>15343.32</v>
      </c>
      <c r="G3381" s="8">
        <v>4220.7</v>
      </c>
      <c r="H3381">
        <v>809.4</v>
      </c>
      <c r="I3381" s="8">
        <v>10141.42</v>
      </c>
      <c r="J3381" s="8">
        <v>2727.58</v>
      </c>
      <c r="K3381" s="8">
        <v>6053</v>
      </c>
      <c r="M3381" s="12">
        <f t="shared" si="10178"/>
        <v>0.000479156684235926</v>
      </c>
      <c r="N3381" s="12">
        <f t="shared" ref="N3381:V3381" si="10296">(C3382/C3381)-1</f>
        <v>-0.00232556782938576</v>
      </c>
      <c r="O3381" s="12">
        <f t="shared" si="10296"/>
        <v>-0.00428290486721883</v>
      </c>
      <c r="P3381" s="12">
        <f t="shared" si="10296"/>
        <v>0.00170622292090039</v>
      </c>
      <c r="Q3381" s="12">
        <f t="shared" si="10296"/>
        <v>0.0069861020952442</v>
      </c>
      <c r="R3381" s="12">
        <f t="shared" si="10296"/>
        <v>-0.00090743241642377</v>
      </c>
      <c r="S3381" s="12">
        <f t="shared" si="10296"/>
        <v>-0.00287867556214472</v>
      </c>
      <c r="T3381" s="12">
        <f t="shared" si="10296"/>
        <v>-0.0016023397117958</v>
      </c>
      <c r="U3381" s="12">
        <f t="shared" si="10296"/>
        <v>-0.0106248029388689</v>
      </c>
      <c r="V3381" s="12">
        <f t="shared" si="10296"/>
        <v>-0.00524202874607627</v>
      </c>
      <c r="W3381" s="14"/>
      <c r="X3381" s="14"/>
      <c r="Y3381" s="15"/>
      <c r="Z3381" s="14">
        <f t="shared" si="10165"/>
        <v>6828.7</v>
      </c>
      <c r="AA3381" s="14">
        <f t="shared" ref="AA3381:AQ3381" si="10297">MAX(AA3380,C3381)</f>
        <v>10661.74</v>
      </c>
      <c r="AB3381" s="14">
        <f t="shared" si="10297"/>
        <v>20035.5</v>
      </c>
      <c r="AC3381" s="14">
        <f t="shared" si="10297"/>
        <v>7525.8</v>
      </c>
      <c r="AD3381" s="14">
        <f t="shared" si="10297"/>
        <v>15343.32</v>
      </c>
      <c r="AE3381" s="14">
        <f t="shared" si="10297"/>
        <v>7482.8</v>
      </c>
      <c r="AF3381" s="14">
        <f t="shared" si="10297"/>
        <v>984.1</v>
      </c>
      <c r="AG3381" s="14">
        <f t="shared" si="10297"/>
        <v>17334.8</v>
      </c>
      <c r="AH3381" s="14">
        <f t="shared" si="10297"/>
        <v>5990.5</v>
      </c>
      <c r="AI3381" s="14">
        <f t="shared" si="10297"/>
        <v>7791.6</v>
      </c>
      <c r="AK3381" s="19">
        <f t="shared" si="10167"/>
        <v>0.174820976174089</v>
      </c>
      <c r="AL3381" s="19">
        <f t="shared" ref="AL3381:AU3381" si="10298">(AA3381-C3381)/AA3381</f>
        <v>0.0352737920827182</v>
      </c>
      <c r="AM3381" s="19">
        <f t="shared" si="10298"/>
        <v>0.242164158618452</v>
      </c>
      <c r="AN3381" s="19">
        <f t="shared" si="10298"/>
        <v>0.168269154109862</v>
      </c>
      <c r="AO3381" s="19">
        <f t="shared" si="10298"/>
        <v>0</v>
      </c>
      <c r="AP3381" s="19">
        <f t="shared" si="10298"/>
        <v>0.435946437162559</v>
      </c>
      <c r="AQ3381" s="19">
        <f t="shared" si="10298"/>
        <v>0.177522609490905</v>
      </c>
      <c r="AR3381" s="19">
        <f t="shared" si="10298"/>
        <v>0.414967579666336</v>
      </c>
      <c r="AS3381" s="19">
        <f t="shared" si="10298"/>
        <v>0.544682413821885</v>
      </c>
      <c r="AT3381" s="19">
        <f t="shared" si="10298"/>
        <v>0.223137738076903</v>
      </c>
    </row>
    <row r="3382" spans="1:46">
      <c r="A3382" s="7">
        <v>41877</v>
      </c>
      <c r="B3382" s="8">
        <v>5637.6</v>
      </c>
      <c r="C3382" s="8">
        <v>10261.74</v>
      </c>
      <c r="D3382" s="8">
        <v>15118.59</v>
      </c>
      <c r="E3382" s="8">
        <v>6270.12</v>
      </c>
      <c r="F3382" s="9">
        <v>15450.51</v>
      </c>
      <c r="G3382" s="8">
        <v>4216.87</v>
      </c>
      <c r="H3382">
        <v>807.07</v>
      </c>
      <c r="I3382" s="8">
        <v>10125.17</v>
      </c>
      <c r="J3382" s="8">
        <v>2698.6</v>
      </c>
      <c r="K3382" s="8">
        <v>6021.27</v>
      </c>
      <c r="M3382" s="12">
        <f t="shared" si="10178"/>
        <v>0.00241237405988359</v>
      </c>
      <c r="N3382" s="12">
        <f t="shared" ref="N3382:V3382" si="10299">(C3383/C3382)-1</f>
        <v>0.00343314096829572</v>
      </c>
      <c r="O3382" s="12">
        <f t="shared" si="10299"/>
        <v>-0.00256571545362372</v>
      </c>
      <c r="P3382" s="12">
        <f t="shared" si="10299"/>
        <v>0.00559478925443213</v>
      </c>
      <c r="Q3382" s="12">
        <f t="shared" si="10299"/>
        <v>0.0071551036179387</v>
      </c>
      <c r="R3382" s="12">
        <f t="shared" si="10299"/>
        <v>0.00324174091209839</v>
      </c>
      <c r="S3382" s="12">
        <f t="shared" si="10299"/>
        <v>0.000842553929646606</v>
      </c>
      <c r="T3382" s="12">
        <f t="shared" si="10299"/>
        <v>0.00608286083097864</v>
      </c>
      <c r="U3382" s="12">
        <f t="shared" si="10299"/>
        <v>0.00589935522122587</v>
      </c>
      <c r="V3382" s="12">
        <f t="shared" si="10299"/>
        <v>0.00527297397392901</v>
      </c>
      <c r="W3382" s="14"/>
      <c r="X3382" s="14"/>
      <c r="Y3382" s="15"/>
      <c r="Z3382" s="14">
        <f t="shared" si="10165"/>
        <v>6828.7</v>
      </c>
      <c r="AA3382" s="14">
        <f t="shared" ref="AA3382:AQ3382" si="10300">MAX(AA3381,C3382)</f>
        <v>10661.74</v>
      </c>
      <c r="AB3382" s="14">
        <f t="shared" si="10300"/>
        <v>20035.5</v>
      </c>
      <c r="AC3382" s="14">
        <f t="shared" si="10300"/>
        <v>7525.8</v>
      </c>
      <c r="AD3382" s="14">
        <f t="shared" si="10300"/>
        <v>15450.51</v>
      </c>
      <c r="AE3382" s="14">
        <f t="shared" si="10300"/>
        <v>7482.8</v>
      </c>
      <c r="AF3382" s="14">
        <f t="shared" si="10300"/>
        <v>984.1</v>
      </c>
      <c r="AG3382" s="14">
        <f t="shared" si="10300"/>
        <v>17334.8</v>
      </c>
      <c r="AH3382" s="14">
        <f t="shared" si="10300"/>
        <v>5990.5</v>
      </c>
      <c r="AI3382" s="14">
        <f t="shared" si="10300"/>
        <v>7791.6</v>
      </c>
      <c r="AK3382" s="19">
        <f t="shared" si="10167"/>
        <v>0.174425586129131</v>
      </c>
      <c r="AL3382" s="19">
        <f t="shared" ref="AL3382:AU3382" si="10301">(AA3382-C3382)/AA3382</f>
        <v>0.037517328316016</v>
      </c>
      <c r="AM3382" s="19">
        <f t="shared" si="10301"/>
        <v>0.245409897432058</v>
      </c>
      <c r="AN3382" s="19">
        <f t="shared" si="10301"/>
        <v>0.166850035876585</v>
      </c>
      <c r="AO3382" s="19">
        <f t="shared" si="10301"/>
        <v>0</v>
      </c>
      <c r="AP3382" s="19">
        <f t="shared" si="10301"/>
        <v>0.436458277650078</v>
      </c>
      <c r="AQ3382" s="19">
        <f t="shared" si="10301"/>
        <v>0.179890255055381</v>
      </c>
      <c r="AR3382" s="19">
        <f t="shared" si="10301"/>
        <v>0.415905000346125</v>
      </c>
      <c r="AS3382" s="19">
        <f t="shared" si="10301"/>
        <v>0.549520073449629</v>
      </c>
      <c r="AT3382" s="19">
        <f t="shared" si="10301"/>
        <v>0.227210072385646</v>
      </c>
    </row>
    <row r="3383" spans="1:46">
      <c r="A3383" s="7">
        <v>41878</v>
      </c>
      <c r="B3383" s="8">
        <v>5651.2</v>
      </c>
      <c r="C3383" s="8">
        <v>10296.97</v>
      </c>
      <c r="D3383" s="8">
        <v>15079.8</v>
      </c>
      <c r="E3383" s="8">
        <v>6305.2</v>
      </c>
      <c r="F3383" s="9">
        <v>15561.06</v>
      </c>
      <c r="G3383" s="8">
        <v>4230.54</v>
      </c>
      <c r="H3383">
        <v>807.75</v>
      </c>
      <c r="I3383" s="8">
        <v>10186.76</v>
      </c>
      <c r="J3383" s="8">
        <v>2714.52</v>
      </c>
      <c r="K3383" s="8">
        <v>6053.02</v>
      </c>
      <c r="M3383" s="12">
        <f t="shared" si="10178"/>
        <v>-0.00474235560588909</v>
      </c>
      <c r="N3383" s="12">
        <f t="shared" ref="N3383:V3383" si="10302">(C3384/C3383)-1</f>
        <v>-0.00128193050965464</v>
      </c>
      <c r="O3383" s="12">
        <f t="shared" si="10302"/>
        <v>-0.0110571758246131</v>
      </c>
      <c r="P3383" s="12">
        <f t="shared" si="10302"/>
        <v>-0.00325128465393643</v>
      </c>
      <c r="Q3383" s="12">
        <f t="shared" si="10302"/>
        <v>6.42629743730083e-6</v>
      </c>
      <c r="R3383" s="12">
        <f t="shared" si="10302"/>
        <v>-0.00197374330463729</v>
      </c>
      <c r="S3383" s="12">
        <f t="shared" si="10302"/>
        <v>-0.00451872485298666</v>
      </c>
      <c r="T3383" s="12">
        <f t="shared" si="10302"/>
        <v>-0.0112685485865968</v>
      </c>
      <c r="U3383" s="12">
        <f t="shared" si="10302"/>
        <v>-0.00691835020556131</v>
      </c>
      <c r="V3383" s="12">
        <f t="shared" si="10302"/>
        <v>-0.00241532326012484</v>
      </c>
      <c r="W3383" s="14"/>
      <c r="X3383" s="14"/>
      <c r="Y3383" s="15"/>
      <c r="Z3383" s="14">
        <f t="shared" si="10165"/>
        <v>6828.7</v>
      </c>
      <c r="AA3383" s="14">
        <f t="shared" ref="AA3383:AQ3383" si="10303">MAX(AA3382,C3383)</f>
        <v>10661.74</v>
      </c>
      <c r="AB3383" s="14">
        <f t="shared" si="10303"/>
        <v>20035.5</v>
      </c>
      <c r="AC3383" s="14">
        <f t="shared" si="10303"/>
        <v>7525.8</v>
      </c>
      <c r="AD3383" s="14">
        <f t="shared" si="10303"/>
        <v>15561.06</v>
      </c>
      <c r="AE3383" s="14">
        <f t="shared" si="10303"/>
        <v>7482.8</v>
      </c>
      <c r="AF3383" s="14">
        <f t="shared" si="10303"/>
        <v>984.1</v>
      </c>
      <c r="AG3383" s="14">
        <f t="shared" si="10303"/>
        <v>17334.8</v>
      </c>
      <c r="AH3383" s="14">
        <f t="shared" si="10303"/>
        <v>5990.5</v>
      </c>
      <c r="AI3383" s="14">
        <f t="shared" si="10303"/>
        <v>7791.6</v>
      </c>
      <c r="AK3383" s="19">
        <f t="shared" si="10167"/>
        <v>0.172433991828606</v>
      </c>
      <c r="AL3383" s="19">
        <f t="shared" ref="AL3383:AU3383" si="10304">(AA3383-C3383)/AA3383</f>
        <v>0.0342129896245829</v>
      </c>
      <c r="AM3383" s="19">
        <f t="shared" si="10304"/>
        <v>0.247345960919368</v>
      </c>
      <c r="AN3383" s="19">
        <f t="shared" si="10304"/>
        <v>0.162188737409976</v>
      </c>
      <c r="AO3383" s="19">
        <f t="shared" si="10304"/>
        <v>0</v>
      </c>
      <c r="AP3383" s="19">
        <f t="shared" si="10304"/>
        <v>0.434631421393061</v>
      </c>
      <c r="AQ3383" s="19">
        <f t="shared" si="10304"/>
        <v>0.179199268367036</v>
      </c>
      <c r="AR3383" s="19">
        <f t="shared" si="10304"/>
        <v>0.412352031751159</v>
      </c>
      <c r="AS3383" s="19">
        <f t="shared" si="10304"/>
        <v>0.546862532342876</v>
      </c>
      <c r="AT3383" s="19">
        <f t="shared" si="10304"/>
        <v>0.223135171210021</v>
      </c>
    </row>
    <row r="3384" spans="1:46">
      <c r="A3384" s="7">
        <v>41879</v>
      </c>
      <c r="B3384" s="8">
        <v>5624.4</v>
      </c>
      <c r="C3384" s="8">
        <v>10283.77</v>
      </c>
      <c r="D3384" s="8">
        <v>14913.06</v>
      </c>
      <c r="E3384" s="8">
        <v>6284.7</v>
      </c>
      <c r="F3384" s="9">
        <v>15561.16</v>
      </c>
      <c r="G3384" s="8">
        <v>4222.19</v>
      </c>
      <c r="H3384">
        <v>804.1</v>
      </c>
      <c r="I3384" s="8">
        <v>10071.97</v>
      </c>
      <c r="J3384" s="8">
        <v>2695.74</v>
      </c>
      <c r="K3384" s="8">
        <v>6038.4</v>
      </c>
      <c r="M3384" s="12">
        <f t="shared" si="10178"/>
        <v>0.000266695114145454</v>
      </c>
      <c r="N3384" s="12">
        <f t="shared" ref="N3384:V3384" si="10305">(C3385/C3384)-1</f>
        <v>-0.0225034204382245</v>
      </c>
      <c r="O3384" s="12">
        <f t="shared" si="10305"/>
        <v>0.00607856469430157</v>
      </c>
      <c r="P3384" s="12">
        <f t="shared" si="10305"/>
        <v>0.0035148853565008</v>
      </c>
      <c r="Q3384" s="12">
        <f t="shared" si="10305"/>
        <v>-0.00379406162522578</v>
      </c>
      <c r="R3384" s="12">
        <f t="shared" si="10305"/>
        <v>0.00710058050443019</v>
      </c>
      <c r="S3384" s="12">
        <f t="shared" si="10305"/>
        <v>0.00909090909090904</v>
      </c>
      <c r="T3384" s="12">
        <f t="shared" si="10305"/>
        <v>-0.0035434974488604</v>
      </c>
      <c r="U3384" s="12">
        <f t="shared" si="10305"/>
        <v>0.00353149784474782</v>
      </c>
      <c r="V3384" s="12">
        <f t="shared" si="10305"/>
        <v>0.00218435347111834</v>
      </c>
      <c r="W3384" s="14"/>
      <c r="X3384" s="14"/>
      <c r="Y3384" s="15"/>
      <c r="Z3384" s="14">
        <f t="shared" si="10165"/>
        <v>6828.7</v>
      </c>
      <c r="AA3384" s="14">
        <f t="shared" ref="AA3384:AQ3384" si="10306">MAX(AA3383,C3384)</f>
        <v>10661.74</v>
      </c>
      <c r="AB3384" s="14">
        <f t="shared" si="10306"/>
        <v>20035.5</v>
      </c>
      <c r="AC3384" s="14">
        <f t="shared" si="10306"/>
        <v>7525.8</v>
      </c>
      <c r="AD3384" s="14">
        <f t="shared" si="10306"/>
        <v>15561.16</v>
      </c>
      <c r="AE3384" s="14">
        <f t="shared" si="10306"/>
        <v>7482.8</v>
      </c>
      <c r="AF3384" s="14">
        <f t="shared" si="10306"/>
        <v>984.1</v>
      </c>
      <c r="AG3384" s="14">
        <f t="shared" si="10306"/>
        <v>17334.8</v>
      </c>
      <c r="AH3384" s="14">
        <f t="shared" si="10306"/>
        <v>5990.5</v>
      </c>
      <c r="AI3384" s="14">
        <f t="shared" si="10306"/>
        <v>7791.6</v>
      </c>
      <c r="AK3384" s="19">
        <f t="shared" si="10167"/>
        <v>0.176358604126701</v>
      </c>
      <c r="AL3384" s="19">
        <f t="shared" ref="AL3384:AU3384" si="10307">(AA3384-C3384)/AA3384</f>
        <v>0.0354510614590113</v>
      </c>
      <c r="AM3384" s="19">
        <f t="shared" si="10307"/>
        <v>0.255668188964588</v>
      </c>
      <c r="AN3384" s="19">
        <f t="shared" si="10307"/>
        <v>0.16491270031093</v>
      </c>
      <c r="AO3384" s="19">
        <f t="shared" si="10307"/>
        <v>0</v>
      </c>
      <c r="AP3384" s="19">
        <f t="shared" si="10307"/>
        <v>0.435747313839739</v>
      </c>
      <c r="AQ3384" s="19">
        <f t="shared" si="10307"/>
        <v>0.182908241032415</v>
      </c>
      <c r="AR3384" s="19">
        <f t="shared" si="10307"/>
        <v>0.418973971433186</v>
      </c>
      <c r="AS3384" s="19">
        <f t="shared" si="10307"/>
        <v>0.549997496035389</v>
      </c>
      <c r="AT3384" s="19">
        <f t="shared" si="10307"/>
        <v>0.22501155090097</v>
      </c>
    </row>
    <row r="3385" spans="1:46">
      <c r="A3385" s="7">
        <v>41880</v>
      </c>
      <c r="B3385" s="8">
        <v>5625.9</v>
      </c>
      <c r="C3385" s="8">
        <v>10052.35</v>
      </c>
      <c r="D3385" s="8">
        <v>15003.71</v>
      </c>
      <c r="E3385" s="8">
        <v>6306.79</v>
      </c>
      <c r="F3385" s="9">
        <v>15502.12</v>
      </c>
      <c r="G3385" s="8">
        <v>4252.17</v>
      </c>
      <c r="H3385">
        <v>811.41</v>
      </c>
      <c r="I3385" s="8">
        <v>10036.28</v>
      </c>
      <c r="J3385" s="8">
        <v>2705.26</v>
      </c>
      <c r="K3385" s="8">
        <v>6051.59</v>
      </c>
      <c r="M3385" s="12">
        <f t="shared" si="10178"/>
        <v>0.000693222417746497</v>
      </c>
      <c r="N3385" s="12">
        <f t="shared" ref="N3385:V3385" si="10308">(C3386/C3385)-1</f>
        <v>-0.00516695101145503</v>
      </c>
      <c r="O3385" s="12">
        <f t="shared" si="10308"/>
        <v>0.00497010406092913</v>
      </c>
      <c r="P3385" s="12">
        <f t="shared" si="10308"/>
        <v>0.000952941195124568</v>
      </c>
      <c r="Q3385" s="12">
        <f t="shared" si="10308"/>
        <v>0.00301249119475266</v>
      </c>
      <c r="R3385" s="12">
        <f t="shared" si="10308"/>
        <v>0.00182024707384687</v>
      </c>
      <c r="S3385" s="12">
        <f t="shared" si="10308"/>
        <v>-0.00862695801136293</v>
      </c>
      <c r="T3385" s="12">
        <f t="shared" si="10308"/>
        <v>-0.000266034825652572</v>
      </c>
      <c r="U3385" s="12">
        <f t="shared" si="10308"/>
        <v>0.00497549218929039</v>
      </c>
      <c r="V3385" s="12">
        <f t="shared" si="10308"/>
        <v>0.00168715990343027</v>
      </c>
      <c r="W3385" s="14"/>
      <c r="X3385" s="14"/>
      <c r="Y3385" s="15"/>
      <c r="Z3385" s="14">
        <f t="shared" si="10165"/>
        <v>6828.7</v>
      </c>
      <c r="AA3385" s="14">
        <f t="shared" ref="AA3385:AQ3385" si="10309">MAX(AA3384,C3385)</f>
        <v>10661.74</v>
      </c>
      <c r="AB3385" s="14">
        <f t="shared" si="10309"/>
        <v>20035.5</v>
      </c>
      <c r="AC3385" s="14">
        <f t="shared" si="10309"/>
        <v>7525.8</v>
      </c>
      <c r="AD3385" s="14">
        <f t="shared" si="10309"/>
        <v>15561.16</v>
      </c>
      <c r="AE3385" s="14">
        <f t="shared" si="10309"/>
        <v>7482.8</v>
      </c>
      <c r="AF3385" s="14">
        <f t="shared" si="10309"/>
        <v>984.1</v>
      </c>
      <c r="AG3385" s="14">
        <f t="shared" si="10309"/>
        <v>17334.8</v>
      </c>
      <c r="AH3385" s="14">
        <f t="shared" si="10309"/>
        <v>5990.5</v>
      </c>
      <c r="AI3385" s="14">
        <f t="shared" si="10309"/>
        <v>7791.6</v>
      </c>
      <c r="AK3385" s="19">
        <f t="shared" si="10167"/>
        <v>0.176138942990613</v>
      </c>
      <c r="AL3385" s="19">
        <f t="shared" ref="AL3385:AU3385" si="10310">(AA3385-C3385)/AA3385</f>
        <v>0.0571567117562424</v>
      </c>
      <c r="AM3385" s="19">
        <f t="shared" si="10310"/>
        <v>0.251143719897183</v>
      </c>
      <c r="AN3385" s="19">
        <f t="shared" si="10310"/>
        <v>0.161977464189854</v>
      </c>
      <c r="AO3385" s="19">
        <f t="shared" si="10310"/>
        <v>0.00379406162522582</v>
      </c>
      <c r="AP3385" s="19">
        <f t="shared" si="10310"/>
        <v>0.431740792216817</v>
      </c>
      <c r="AQ3385" s="19">
        <f t="shared" si="10310"/>
        <v>0.17548013413271</v>
      </c>
      <c r="AR3385" s="19">
        <f t="shared" si="10310"/>
        <v>0.421032835683134</v>
      </c>
      <c r="AS3385" s="19">
        <f t="shared" si="10310"/>
        <v>0.548408313162507</v>
      </c>
      <c r="AT3385" s="19">
        <f t="shared" si="10310"/>
        <v>0.223318702192104</v>
      </c>
    </row>
    <row r="3386" spans="1:46">
      <c r="A3386" s="7">
        <v>41883</v>
      </c>
      <c r="B3386" s="8">
        <v>5629.8</v>
      </c>
      <c r="C3386" s="8">
        <v>10000.41</v>
      </c>
      <c r="D3386" s="8">
        <v>15078.28</v>
      </c>
      <c r="E3386" s="8">
        <v>6312.8</v>
      </c>
      <c r="F3386" s="9">
        <v>15548.82</v>
      </c>
      <c r="G3386" s="8">
        <v>4259.91</v>
      </c>
      <c r="H3386">
        <v>804.41</v>
      </c>
      <c r="I3386" s="8">
        <v>10033.61</v>
      </c>
      <c r="J3386" s="8">
        <v>2718.72</v>
      </c>
      <c r="K3386" s="8">
        <v>6061.8</v>
      </c>
      <c r="M3386" s="12">
        <f t="shared" si="10178"/>
        <v>0.00509787203808298</v>
      </c>
      <c r="N3386" s="12">
        <f t="shared" ref="N3386:V3386" si="10311">(C3387/C3386)-1</f>
        <v>0.00783467877817023</v>
      </c>
      <c r="O3386" s="12">
        <f t="shared" si="10311"/>
        <v>0.0164952501213667</v>
      </c>
      <c r="P3386" s="12">
        <f t="shared" si="10311"/>
        <v>0.00289887213280959</v>
      </c>
      <c r="Q3386" s="12">
        <f t="shared" si="10311"/>
        <v>0.0105274869732881</v>
      </c>
      <c r="R3386" s="12">
        <f t="shared" si="10311"/>
        <v>0.00383341432095974</v>
      </c>
      <c r="S3386" s="12">
        <f t="shared" si="10311"/>
        <v>0.00594224338334937</v>
      </c>
      <c r="T3386" s="12">
        <f t="shared" si="10311"/>
        <v>0.00372049541491037</v>
      </c>
      <c r="U3386" s="12">
        <f t="shared" si="10311"/>
        <v>0.00371130532015074</v>
      </c>
      <c r="V3386" s="12">
        <f t="shared" si="10311"/>
        <v>-0.00926952390379099</v>
      </c>
      <c r="W3386" s="14"/>
      <c r="X3386" s="14"/>
      <c r="Y3386" s="15"/>
      <c r="Z3386" s="14">
        <f t="shared" si="10165"/>
        <v>6828.7</v>
      </c>
      <c r="AA3386" s="14">
        <f t="shared" ref="AA3386:AQ3386" si="10312">MAX(AA3385,C3386)</f>
        <v>10661.74</v>
      </c>
      <c r="AB3386" s="14">
        <f t="shared" si="10312"/>
        <v>20035.5</v>
      </c>
      <c r="AC3386" s="14">
        <f t="shared" si="10312"/>
        <v>7525.8</v>
      </c>
      <c r="AD3386" s="14">
        <f t="shared" si="10312"/>
        <v>15561.16</v>
      </c>
      <c r="AE3386" s="14">
        <f t="shared" si="10312"/>
        <v>7482.8</v>
      </c>
      <c r="AF3386" s="14">
        <f t="shared" si="10312"/>
        <v>984.1</v>
      </c>
      <c r="AG3386" s="14">
        <f t="shared" si="10312"/>
        <v>17334.8</v>
      </c>
      <c r="AH3386" s="14">
        <f t="shared" si="10312"/>
        <v>5990.5</v>
      </c>
      <c r="AI3386" s="14">
        <f t="shared" si="10312"/>
        <v>7791.6</v>
      </c>
      <c r="AK3386" s="19">
        <f t="shared" si="10167"/>
        <v>0.175567824036786</v>
      </c>
      <c r="AL3386" s="19">
        <f t="shared" ref="AL3386:AU3386" si="10313">(AA3386-C3386)/AA3386</f>
        <v>0.0620283368380771</v>
      </c>
      <c r="AM3386" s="19">
        <f t="shared" si="10313"/>
        <v>0.247421826258391</v>
      </c>
      <c r="AN3386" s="19">
        <f t="shared" si="10313"/>
        <v>0.161178877993037</v>
      </c>
      <c r="AO3386" s="19">
        <f t="shared" si="10313"/>
        <v>0.000793000007711517</v>
      </c>
      <c r="AP3386" s="19">
        <f t="shared" si="10313"/>
        <v>0.430706420056663</v>
      </c>
      <c r="AQ3386" s="19">
        <f t="shared" si="10313"/>
        <v>0.182593232395082</v>
      </c>
      <c r="AR3386" s="19">
        <f t="shared" si="10313"/>
        <v>0.421186861111752</v>
      </c>
      <c r="AS3386" s="19">
        <f t="shared" si="10313"/>
        <v>0.546161422251899</v>
      </c>
      <c r="AT3386" s="19">
        <f t="shared" si="10313"/>
        <v>0.222008316648699</v>
      </c>
    </row>
    <row r="3387" spans="1:46">
      <c r="A3387" s="7">
        <v>41884</v>
      </c>
      <c r="B3387" s="8">
        <v>5658.5</v>
      </c>
      <c r="C3387" s="8">
        <v>10078.76</v>
      </c>
      <c r="D3387" s="8">
        <v>15327</v>
      </c>
      <c r="E3387" s="8">
        <v>6331.1</v>
      </c>
      <c r="F3387" s="9">
        <v>15712.51</v>
      </c>
      <c r="G3387" s="8">
        <v>4276.24</v>
      </c>
      <c r="H3387">
        <v>809.19</v>
      </c>
      <c r="I3387" s="8">
        <v>10070.94</v>
      </c>
      <c r="J3387" s="8">
        <v>2728.81</v>
      </c>
      <c r="K3387" s="8">
        <v>6005.61</v>
      </c>
      <c r="M3387" s="12">
        <f t="shared" si="10178"/>
        <v>-0.000424140673323303</v>
      </c>
      <c r="N3387" s="12">
        <f t="shared" ref="N3387:V3387" si="10314">(C3388/C3387)-1</f>
        <v>0.00124816941766648</v>
      </c>
      <c r="O3387" s="12">
        <f t="shared" si="10314"/>
        <v>-0.00871794871794873</v>
      </c>
      <c r="P3387" s="12">
        <f t="shared" si="10314"/>
        <v>0.00261881821484411</v>
      </c>
      <c r="Q3387" s="12">
        <f t="shared" si="10314"/>
        <v>-0.00155290275073805</v>
      </c>
      <c r="R3387" s="12">
        <f t="shared" si="10314"/>
        <v>0.00551419003610643</v>
      </c>
      <c r="S3387" s="12">
        <f t="shared" si="10314"/>
        <v>0.00287942263250907</v>
      </c>
      <c r="T3387" s="12">
        <f t="shared" si="10314"/>
        <v>-0.0119631335307331</v>
      </c>
      <c r="U3387" s="12">
        <f t="shared" si="10314"/>
        <v>0.00609789615253531</v>
      </c>
      <c r="V3387" s="12">
        <f t="shared" si="10314"/>
        <v>-0.000587783755521931</v>
      </c>
      <c r="W3387" s="14"/>
      <c r="X3387" s="14"/>
      <c r="Y3387" s="15"/>
      <c r="Z3387" s="14">
        <f t="shared" si="10165"/>
        <v>6828.7</v>
      </c>
      <c r="AA3387" s="14">
        <f t="shared" ref="AA3387:AQ3387" si="10315">MAX(AA3386,C3387)</f>
        <v>10661.74</v>
      </c>
      <c r="AB3387" s="14">
        <f t="shared" si="10315"/>
        <v>20035.5</v>
      </c>
      <c r="AC3387" s="14">
        <f t="shared" si="10315"/>
        <v>7525.8</v>
      </c>
      <c r="AD3387" s="14">
        <f t="shared" si="10315"/>
        <v>15712.51</v>
      </c>
      <c r="AE3387" s="14">
        <f t="shared" si="10315"/>
        <v>7482.8</v>
      </c>
      <c r="AF3387" s="14">
        <f t="shared" si="10315"/>
        <v>984.1</v>
      </c>
      <c r="AG3387" s="14">
        <f t="shared" si="10315"/>
        <v>17334.8</v>
      </c>
      <c r="AH3387" s="14">
        <f t="shared" si="10315"/>
        <v>5990.5</v>
      </c>
      <c r="AI3387" s="14">
        <f t="shared" si="10315"/>
        <v>7791.6</v>
      </c>
      <c r="AK3387" s="19">
        <f t="shared" si="10167"/>
        <v>0.171364974299647</v>
      </c>
      <c r="AL3387" s="19">
        <f t="shared" ref="AL3387:AU3387" si="10316">(AA3387-C3387)/AA3387</f>
        <v>0.0546796301541774</v>
      </c>
      <c r="AM3387" s="19">
        <f t="shared" si="10316"/>
        <v>0.235007861046642</v>
      </c>
      <c r="AN3387" s="19">
        <f t="shared" si="10316"/>
        <v>0.158747242818039</v>
      </c>
      <c r="AO3387" s="19">
        <f t="shared" si="10316"/>
        <v>0</v>
      </c>
      <c r="AP3387" s="19">
        <f t="shared" si="10316"/>
        <v>0.428524081894478</v>
      </c>
      <c r="AQ3387" s="19">
        <f t="shared" si="10316"/>
        <v>0.177736002438777</v>
      </c>
      <c r="AR3387" s="19">
        <f t="shared" si="10316"/>
        <v>0.419033389482428</v>
      </c>
      <c r="AS3387" s="19">
        <f t="shared" si="10316"/>
        <v>0.544477088723813</v>
      </c>
      <c r="AT3387" s="19">
        <f t="shared" si="10316"/>
        <v>0.229219929154474</v>
      </c>
    </row>
    <row r="3388" spans="1:46">
      <c r="A3388" s="7">
        <v>41885</v>
      </c>
      <c r="B3388" s="8">
        <v>5656.1</v>
      </c>
      <c r="C3388" s="8">
        <v>10091.34</v>
      </c>
      <c r="D3388" s="8">
        <v>15193.38</v>
      </c>
      <c r="E3388" s="8">
        <v>6347.68</v>
      </c>
      <c r="F3388" s="9">
        <v>15688.11</v>
      </c>
      <c r="G3388" s="8">
        <v>4299.82</v>
      </c>
      <c r="H3388">
        <v>811.52</v>
      </c>
      <c r="I3388" s="8">
        <v>9950.46</v>
      </c>
      <c r="J3388" s="8">
        <v>2745.45</v>
      </c>
      <c r="K3388" s="8">
        <v>6002.08</v>
      </c>
      <c r="M3388" s="12">
        <f t="shared" si="10178"/>
        <v>-0.00438464666466298</v>
      </c>
      <c r="N3388" s="12">
        <f t="shared" ref="N3388:V3388" si="10317">(C3389/C3388)-1</f>
        <v>0.0057068734181982</v>
      </c>
      <c r="O3388" s="12">
        <f t="shared" si="10317"/>
        <v>-0.0021970094870265</v>
      </c>
      <c r="P3388" s="12">
        <f t="shared" si="10317"/>
        <v>-0.00592972550601167</v>
      </c>
      <c r="Q3388" s="12">
        <f t="shared" si="10317"/>
        <v>-0.00410246995973385</v>
      </c>
      <c r="R3388" s="12">
        <f t="shared" si="10317"/>
        <v>-0.00167216302077755</v>
      </c>
      <c r="S3388" s="12">
        <f t="shared" si="10317"/>
        <v>-0.0153785488958991</v>
      </c>
      <c r="T3388" s="12">
        <f t="shared" si="10317"/>
        <v>-0.00602082717783903</v>
      </c>
      <c r="U3388" s="12">
        <f t="shared" si="10317"/>
        <v>-0.00949206869547792</v>
      </c>
      <c r="V3388" s="12">
        <f t="shared" si="10317"/>
        <v>-0.00732246154666383</v>
      </c>
      <c r="W3388" s="14"/>
      <c r="X3388" s="14"/>
      <c r="Y3388" s="15"/>
      <c r="Z3388" s="14">
        <f t="shared" si="10165"/>
        <v>6828.7</v>
      </c>
      <c r="AA3388" s="14">
        <f t="shared" ref="AA3388:AQ3388" si="10318">MAX(AA3387,C3388)</f>
        <v>10661.74</v>
      </c>
      <c r="AB3388" s="14">
        <f t="shared" si="10318"/>
        <v>20035.5</v>
      </c>
      <c r="AC3388" s="14">
        <f t="shared" si="10318"/>
        <v>7525.8</v>
      </c>
      <c r="AD3388" s="14">
        <f t="shared" si="10318"/>
        <v>15712.51</v>
      </c>
      <c r="AE3388" s="14">
        <f t="shared" si="10318"/>
        <v>7482.8</v>
      </c>
      <c r="AF3388" s="14">
        <f t="shared" si="10318"/>
        <v>984.1</v>
      </c>
      <c r="AG3388" s="14">
        <f t="shared" si="10318"/>
        <v>17334.8</v>
      </c>
      <c r="AH3388" s="14">
        <f t="shared" si="10318"/>
        <v>5990.5</v>
      </c>
      <c r="AI3388" s="14">
        <f t="shared" si="10318"/>
        <v>7791.6</v>
      </c>
      <c r="AK3388" s="19">
        <f t="shared" si="10167"/>
        <v>0.171716432117387</v>
      </c>
      <c r="AL3388" s="19">
        <f t="shared" ref="AL3388:AU3388" si="10319">(AA3388-C3388)/AA3388</f>
        <v>0.0534997101786387</v>
      </c>
      <c r="AM3388" s="19">
        <f t="shared" si="10319"/>
        <v>0.241677023283672</v>
      </c>
      <c r="AN3388" s="19">
        <f t="shared" si="10319"/>
        <v>0.156544154774243</v>
      </c>
      <c r="AO3388" s="19">
        <f t="shared" si="10319"/>
        <v>0.00155290275073808</v>
      </c>
      <c r="AP3388" s="19">
        <f t="shared" si="10319"/>
        <v>0.425372855080986</v>
      </c>
      <c r="AQ3388" s="19">
        <f t="shared" si="10319"/>
        <v>0.175368356874301</v>
      </c>
      <c r="AR3388" s="19">
        <f t="shared" si="10319"/>
        <v>0.425983570620947</v>
      </c>
      <c r="AS3388" s="19">
        <f t="shared" si="10319"/>
        <v>0.54169935731575</v>
      </c>
      <c r="AT3388" s="19">
        <f t="shared" si="10319"/>
        <v>0.229672981159197</v>
      </c>
    </row>
    <row r="3389" spans="1:46">
      <c r="A3389" s="7">
        <v>41886</v>
      </c>
      <c r="B3389" s="8">
        <v>5631.3</v>
      </c>
      <c r="C3389" s="8">
        <v>10148.93</v>
      </c>
      <c r="D3389" s="8">
        <v>15160</v>
      </c>
      <c r="E3389" s="8">
        <v>6310.04</v>
      </c>
      <c r="F3389" s="9">
        <v>15623.75</v>
      </c>
      <c r="G3389" s="8">
        <v>4292.63</v>
      </c>
      <c r="H3389">
        <v>799.04</v>
      </c>
      <c r="I3389" s="8">
        <v>9890.55</v>
      </c>
      <c r="J3389" s="8">
        <v>2719.39</v>
      </c>
      <c r="K3389" s="8">
        <v>5958.13</v>
      </c>
      <c r="M3389" s="12">
        <f t="shared" si="10178"/>
        <v>-0.0057890717951451</v>
      </c>
      <c r="N3389" s="12">
        <f t="shared" ref="N3389:V3389" si="10320">(C3390/C3389)-1</f>
        <v>-0.00077643653074766</v>
      </c>
      <c r="O3389" s="12">
        <f t="shared" si="10320"/>
        <v>-0.00385224274406326</v>
      </c>
      <c r="P3389" s="12">
        <f t="shared" si="10320"/>
        <v>-0.00435337969331417</v>
      </c>
      <c r="Q3389" s="12">
        <f t="shared" si="10320"/>
        <v>-0.0135306824545963</v>
      </c>
      <c r="R3389" s="12">
        <f t="shared" si="10320"/>
        <v>-0.00822572641946784</v>
      </c>
      <c r="S3389" s="12">
        <f t="shared" si="10320"/>
        <v>-0.000362935522627117</v>
      </c>
      <c r="T3389" s="12">
        <f t="shared" si="10320"/>
        <v>-0.011396737289635</v>
      </c>
      <c r="U3389" s="12">
        <f t="shared" si="10320"/>
        <v>-0.0067956416696392</v>
      </c>
      <c r="V3389" s="12">
        <f t="shared" si="10320"/>
        <v>0.00436042852371465</v>
      </c>
      <c r="W3389" s="14"/>
      <c r="X3389" s="14"/>
      <c r="Y3389" s="15"/>
      <c r="Z3389" s="14">
        <f t="shared" si="10165"/>
        <v>6828.7</v>
      </c>
      <c r="AA3389" s="14">
        <f t="shared" ref="AA3389:AQ3389" si="10321">MAX(AA3388,C3389)</f>
        <v>10661.74</v>
      </c>
      <c r="AB3389" s="14">
        <f t="shared" si="10321"/>
        <v>20035.5</v>
      </c>
      <c r="AC3389" s="14">
        <f t="shared" si="10321"/>
        <v>7525.8</v>
      </c>
      <c r="AD3389" s="14">
        <f t="shared" si="10321"/>
        <v>15712.51</v>
      </c>
      <c r="AE3389" s="14">
        <f t="shared" si="10321"/>
        <v>7482.8</v>
      </c>
      <c r="AF3389" s="14">
        <f t="shared" si="10321"/>
        <v>984.1</v>
      </c>
      <c r="AG3389" s="14">
        <f t="shared" si="10321"/>
        <v>17334.8</v>
      </c>
      <c r="AH3389" s="14">
        <f t="shared" si="10321"/>
        <v>5990.5</v>
      </c>
      <c r="AI3389" s="14">
        <f t="shared" si="10321"/>
        <v>7791.6</v>
      </c>
      <c r="AK3389" s="19">
        <f t="shared" si="10167"/>
        <v>0.175348162900698</v>
      </c>
      <c r="AL3389" s="19">
        <f t="shared" ref="AL3389:AU3389" si="10322">(AA3389-C3389)/AA3389</f>
        <v>0.0480981528343403</v>
      </c>
      <c r="AM3389" s="19">
        <f t="shared" si="10322"/>
        <v>0.243343066057747</v>
      </c>
      <c r="AN3389" s="19">
        <f t="shared" si="10322"/>
        <v>0.161545616412873</v>
      </c>
      <c r="AO3389" s="19">
        <f t="shared" si="10322"/>
        <v>0.00564900197358667</v>
      </c>
      <c r="AP3389" s="19">
        <f t="shared" si="10322"/>
        <v>0.426333725343454</v>
      </c>
      <c r="AQ3389" s="19">
        <f t="shared" si="10322"/>
        <v>0.188049994919216</v>
      </c>
      <c r="AR3389" s="19">
        <f t="shared" si="10322"/>
        <v>0.429439624339479</v>
      </c>
      <c r="AS3389" s="19">
        <f t="shared" si="10322"/>
        <v>0.546049578499291</v>
      </c>
      <c r="AT3389" s="19">
        <f t="shared" si="10322"/>
        <v>0.235313671133015</v>
      </c>
    </row>
    <row r="3390" spans="1:46">
      <c r="A3390" s="7">
        <v>41887</v>
      </c>
      <c r="B3390" s="8">
        <v>5598.7</v>
      </c>
      <c r="C3390" s="8">
        <v>10141.05</v>
      </c>
      <c r="D3390" s="8">
        <v>15101.6</v>
      </c>
      <c r="E3390" s="8">
        <v>6282.57</v>
      </c>
      <c r="F3390" s="9">
        <v>15412.35</v>
      </c>
      <c r="G3390" s="8">
        <v>4257.32</v>
      </c>
      <c r="H3390">
        <v>798.75</v>
      </c>
      <c r="I3390" s="8">
        <v>9777.83</v>
      </c>
      <c r="J3390" s="8">
        <v>2700.91</v>
      </c>
      <c r="K3390" s="8">
        <v>5984.11</v>
      </c>
      <c r="M3390" s="12">
        <f t="shared" si="10178"/>
        <v>-0.00387589976244485</v>
      </c>
      <c r="N3390" s="12">
        <f t="shared" ref="N3390:V3390" si="10323">(C3391/C3390)-1</f>
        <v>0.00166550800952581</v>
      </c>
      <c r="O3390" s="12">
        <f t="shared" si="10323"/>
        <v>-0.00869642951740213</v>
      </c>
      <c r="P3390" s="12">
        <f t="shared" si="10323"/>
        <v>-0.00525899432875399</v>
      </c>
      <c r="Q3390" s="12">
        <f t="shared" si="10323"/>
        <v>-0.0128955026326291</v>
      </c>
      <c r="R3390" s="12">
        <f t="shared" si="10323"/>
        <v>-0.000230191763832543</v>
      </c>
      <c r="S3390" s="12">
        <f t="shared" si="10323"/>
        <v>-0.00915179968701085</v>
      </c>
      <c r="T3390" s="12">
        <f t="shared" si="10323"/>
        <v>-0.000391702453407361</v>
      </c>
      <c r="U3390" s="12">
        <f t="shared" si="10323"/>
        <v>-0.00823055933000361</v>
      </c>
      <c r="V3390" s="12">
        <f t="shared" si="10323"/>
        <v>-0.00272722259450442</v>
      </c>
      <c r="W3390" s="14"/>
      <c r="X3390" s="14"/>
      <c r="Y3390" s="15"/>
      <c r="Z3390" s="14">
        <f t="shared" si="10165"/>
        <v>6828.7</v>
      </c>
      <c r="AA3390" s="14">
        <f t="shared" ref="AA3390:AQ3390" si="10324">MAX(AA3389,C3390)</f>
        <v>10661.74</v>
      </c>
      <c r="AB3390" s="14">
        <f t="shared" si="10324"/>
        <v>20035.5</v>
      </c>
      <c r="AC3390" s="14">
        <f t="shared" si="10324"/>
        <v>7525.8</v>
      </c>
      <c r="AD3390" s="14">
        <f t="shared" si="10324"/>
        <v>15712.51</v>
      </c>
      <c r="AE3390" s="14">
        <f t="shared" si="10324"/>
        <v>7482.8</v>
      </c>
      <c r="AF3390" s="14">
        <f t="shared" si="10324"/>
        <v>984.1</v>
      </c>
      <c r="AG3390" s="14">
        <f t="shared" si="10324"/>
        <v>17334.8</v>
      </c>
      <c r="AH3390" s="14">
        <f t="shared" si="10324"/>
        <v>5990.5</v>
      </c>
      <c r="AI3390" s="14">
        <f t="shared" si="10324"/>
        <v>7791.6</v>
      </c>
      <c r="AK3390" s="19">
        <f t="shared" si="10167"/>
        <v>0.180122131591665</v>
      </c>
      <c r="AL3390" s="19">
        <f t="shared" ref="AL3390:AU3390" si="10325">(AA3390-C3390)/AA3390</f>
        <v>0.0488372442021659</v>
      </c>
      <c r="AM3390" s="19">
        <f t="shared" si="10325"/>
        <v>0.246257892241272</v>
      </c>
      <c r="AN3390" s="19">
        <f t="shared" si="10325"/>
        <v>0.165195726700152</v>
      </c>
      <c r="AO3390" s="19">
        <f t="shared" si="10325"/>
        <v>0.019103249576293</v>
      </c>
      <c r="AP3390" s="19">
        <f t="shared" si="10325"/>
        <v>0.431052547174854</v>
      </c>
      <c r="AQ3390" s="19">
        <f t="shared" si="10325"/>
        <v>0.188344680418657</v>
      </c>
      <c r="AR3390" s="19">
        <f t="shared" si="10325"/>
        <v>0.435942151048757</v>
      </c>
      <c r="AS3390" s="19">
        <f t="shared" si="10325"/>
        <v>0.549134462899591</v>
      </c>
      <c r="AT3390" s="19">
        <f t="shared" si="10325"/>
        <v>0.231979311052929</v>
      </c>
    </row>
    <row r="3391" spans="1:46">
      <c r="A3391" s="7">
        <v>41890</v>
      </c>
      <c r="B3391" s="8">
        <v>5577</v>
      </c>
      <c r="C3391" s="8">
        <v>10157.94</v>
      </c>
      <c r="D3391" s="8">
        <v>14970.27</v>
      </c>
      <c r="E3391" s="8">
        <v>6249.53</v>
      </c>
      <c r="F3391" s="9">
        <v>15213.6</v>
      </c>
      <c r="G3391" s="8">
        <v>4256.34</v>
      </c>
      <c r="H3391">
        <v>791.44</v>
      </c>
      <c r="I3391" s="8">
        <v>9774</v>
      </c>
      <c r="J3391" s="8">
        <v>2678.68</v>
      </c>
      <c r="K3391" s="8">
        <v>5967.79</v>
      </c>
      <c r="M3391" s="12">
        <f t="shared" si="10178"/>
        <v>0.00554061323292077</v>
      </c>
      <c r="N3391" s="12">
        <f t="shared" ref="N3391:V3391" si="10326">(C3392/C3391)-1</f>
        <v>0.00240993744794715</v>
      </c>
      <c r="O3391" s="12">
        <f t="shared" si="10326"/>
        <v>-0.000204405130969643</v>
      </c>
      <c r="P3391" s="12">
        <f t="shared" si="10326"/>
        <v>0.00515878794085323</v>
      </c>
      <c r="Q3391" s="12">
        <f t="shared" si="10326"/>
        <v>0.0119320870799811</v>
      </c>
      <c r="R3391" s="12">
        <f t="shared" si="10326"/>
        <v>-0.00130158774909894</v>
      </c>
      <c r="S3391" s="12">
        <f t="shared" si="10326"/>
        <v>0.0044981299909026</v>
      </c>
      <c r="T3391" s="12">
        <f t="shared" si="10326"/>
        <v>0.0100102312257009</v>
      </c>
      <c r="U3391" s="12">
        <f t="shared" si="10326"/>
        <v>0.0135925157166965</v>
      </c>
      <c r="V3391" s="12">
        <f t="shared" si="10326"/>
        <v>0.00965684114219845</v>
      </c>
      <c r="W3391" s="14"/>
      <c r="X3391" s="14"/>
      <c r="Y3391" s="15"/>
      <c r="Z3391" s="14">
        <f t="shared" si="10165"/>
        <v>6828.7</v>
      </c>
      <c r="AA3391" s="14">
        <f t="shared" ref="AA3391:AQ3391" si="10327">MAX(AA3390,C3391)</f>
        <v>10661.74</v>
      </c>
      <c r="AB3391" s="14">
        <f t="shared" si="10327"/>
        <v>20035.5</v>
      </c>
      <c r="AC3391" s="14">
        <f t="shared" si="10327"/>
        <v>7525.8</v>
      </c>
      <c r="AD3391" s="14">
        <f t="shared" si="10327"/>
        <v>15712.51</v>
      </c>
      <c r="AE3391" s="14">
        <f t="shared" si="10327"/>
        <v>7482.8</v>
      </c>
      <c r="AF3391" s="14">
        <f t="shared" si="10327"/>
        <v>984.1</v>
      </c>
      <c r="AG3391" s="14">
        <f t="shared" si="10327"/>
        <v>17334.8</v>
      </c>
      <c r="AH3391" s="14">
        <f t="shared" si="10327"/>
        <v>5990.5</v>
      </c>
      <c r="AI3391" s="14">
        <f t="shared" si="10327"/>
        <v>7791.6</v>
      </c>
      <c r="AK3391" s="19">
        <f t="shared" si="10167"/>
        <v>0.183299896027062</v>
      </c>
      <c r="AL3391" s="19">
        <f t="shared" ref="AL3391:AU3391" si="10328">(AA3391-C3391)/AA3391</f>
        <v>0.047253075014022</v>
      </c>
      <c r="AM3391" s="19">
        <f t="shared" si="10328"/>
        <v>0.252812757355694</v>
      </c>
      <c r="AN3391" s="19">
        <f t="shared" si="10328"/>
        <v>0.169585957639055</v>
      </c>
      <c r="AO3391" s="19">
        <f t="shared" si="10328"/>
        <v>0.0317524062037192</v>
      </c>
      <c r="AP3391" s="19">
        <f t="shared" si="10328"/>
        <v>0.431183514192548</v>
      </c>
      <c r="AQ3391" s="19">
        <f t="shared" si="10328"/>
        <v>0.195772787318362</v>
      </c>
      <c r="AR3391" s="19">
        <f t="shared" si="10328"/>
        <v>0.436163093892055</v>
      </c>
      <c r="AS3391" s="19">
        <f t="shared" si="10328"/>
        <v>0.55284533845255</v>
      </c>
      <c r="AT3391" s="19">
        <f t="shared" si="10328"/>
        <v>0.234073874428872</v>
      </c>
    </row>
    <row r="3392" spans="1:46">
      <c r="A3392" s="7">
        <v>41891</v>
      </c>
      <c r="B3392" s="8">
        <v>5607.9</v>
      </c>
      <c r="C3392" s="8">
        <v>10182.42</v>
      </c>
      <c r="D3392" s="8">
        <v>14967.21</v>
      </c>
      <c r="E3392" s="8">
        <v>6281.77</v>
      </c>
      <c r="F3392" s="9">
        <v>15395.13</v>
      </c>
      <c r="G3392" s="8">
        <v>4250.8</v>
      </c>
      <c r="H3392">
        <v>795</v>
      </c>
      <c r="I3392" s="8">
        <v>9871.84</v>
      </c>
      <c r="J3392" s="8">
        <v>2715.09</v>
      </c>
      <c r="K3392" s="8">
        <v>6025.42</v>
      </c>
      <c r="M3392" s="12">
        <f t="shared" si="10178"/>
        <v>-0.00599154763815324</v>
      </c>
      <c r="N3392" s="12">
        <f t="shared" ref="N3392:V3392" si="10329">(C3393/C3392)-1</f>
        <v>-0.0104975045225005</v>
      </c>
      <c r="O3392" s="12">
        <f t="shared" si="10329"/>
        <v>-0.00582406473885233</v>
      </c>
      <c r="P3392" s="12">
        <f t="shared" si="10329"/>
        <v>-0.00405777352561476</v>
      </c>
      <c r="Q3392" s="12">
        <f t="shared" si="10329"/>
        <v>-0.00344784357131123</v>
      </c>
      <c r="R3392" s="12">
        <f t="shared" si="10329"/>
        <v>-0.0085842664910134</v>
      </c>
      <c r="S3392" s="12">
        <f t="shared" si="10329"/>
        <v>0.00447798742138361</v>
      </c>
      <c r="T3392" s="12">
        <f t="shared" si="10329"/>
        <v>-0.00776045803011405</v>
      </c>
      <c r="U3392" s="12">
        <f t="shared" si="10329"/>
        <v>-0.0164488101683555</v>
      </c>
      <c r="V3392" s="12">
        <f t="shared" si="10329"/>
        <v>-0.00655058070640724</v>
      </c>
      <c r="W3392" s="14"/>
      <c r="X3392" s="14"/>
      <c r="Y3392" s="15"/>
      <c r="Z3392" s="14">
        <f t="shared" si="10165"/>
        <v>6828.7</v>
      </c>
      <c r="AA3392" s="14">
        <f t="shared" ref="AA3392:AQ3392" si="10330">MAX(AA3391,C3392)</f>
        <v>10661.74</v>
      </c>
      <c r="AB3392" s="14">
        <f t="shared" si="10330"/>
        <v>20035.5</v>
      </c>
      <c r="AC3392" s="14">
        <f t="shared" si="10330"/>
        <v>7525.8</v>
      </c>
      <c r="AD3392" s="14">
        <f t="shared" si="10330"/>
        <v>15712.51</v>
      </c>
      <c r="AE3392" s="14">
        <f t="shared" si="10330"/>
        <v>7482.8</v>
      </c>
      <c r="AF3392" s="14">
        <f t="shared" si="10330"/>
        <v>984.1</v>
      </c>
      <c r="AG3392" s="14">
        <f t="shared" si="10330"/>
        <v>17334.8</v>
      </c>
      <c r="AH3392" s="14">
        <f t="shared" si="10330"/>
        <v>5990.5</v>
      </c>
      <c r="AI3392" s="14">
        <f t="shared" si="10330"/>
        <v>7791.6</v>
      </c>
      <c r="AK3392" s="19">
        <f t="shared" si="10167"/>
        <v>0.178774876623662</v>
      </c>
      <c r="AL3392" s="19">
        <f t="shared" ref="AL3392:AU3392" si="10331">(AA3392-C3392)/AA3392</f>
        <v>0.0449570145210819</v>
      </c>
      <c r="AM3392" s="19">
        <f t="shared" si="10331"/>
        <v>0.252965486261885</v>
      </c>
      <c r="AN3392" s="19">
        <f t="shared" si="10331"/>
        <v>0.165302027691408</v>
      </c>
      <c r="AO3392" s="19">
        <f t="shared" si="10331"/>
        <v>0.0201991915995599</v>
      </c>
      <c r="AP3392" s="19">
        <f t="shared" si="10331"/>
        <v>0.431923878761961</v>
      </c>
      <c r="AQ3392" s="19">
        <f t="shared" si="10331"/>
        <v>0.192155268773499</v>
      </c>
      <c r="AR3392" s="19">
        <f t="shared" si="10331"/>
        <v>0.430518956088331</v>
      </c>
      <c r="AS3392" s="19">
        <f t="shared" si="10331"/>
        <v>0.546767381687672</v>
      </c>
      <c r="AT3392" s="19">
        <f t="shared" si="10331"/>
        <v>0.226677447507572</v>
      </c>
    </row>
    <row r="3393" spans="1:46">
      <c r="A3393" s="7">
        <v>41892</v>
      </c>
      <c r="B3393" s="8">
        <v>5574.3</v>
      </c>
      <c r="C3393" s="8">
        <v>10075.53</v>
      </c>
      <c r="D3393" s="8">
        <v>14880.04</v>
      </c>
      <c r="E3393" s="8">
        <v>6256.28</v>
      </c>
      <c r="F3393" s="9">
        <v>15342.05</v>
      </c>
      <c r="G3393" s="8">
        <v>4214.31</v>
      </c>
      <c r="H3393">
        <v>798.56</v>
      </c>
      <c r="I3393" s="8">
        <v>9795.23</v>
      </c>
      <c r="J3393" s="8">
        <v>2670.43</v>
      </c>
      <c r="K3393" s="8">
        <v>5985.95</v>
      </c>
      <c r="M3393" s="12">
        <f t="shared" si="10178"/>
        <v>-0.00505893116624501</v>
      </c>
      <c r="N3393" s="12">
        <f t="shared" ref="N3393:V3393" si="10332">(C3394/C3393)-1</f>
        <v>-0.00882335718319549</v>
      </c>
      <c r="O3393" s="12">
        <f t="shared" si="10332"/>
        <v>-0.00677484737944256</v>
      </c>
      <c r="P3393" s="12">
        <f t="shared" si="10332"/>
        <v>-0.00452984840831938</v>
      </c>
      <c r="Q3393" s="12">
        <f t="shared" si="10332"/>
        <v>-0.000299829553416786</v>
      </c>
      <c r="R3393" s="12">
        <f t="shared" si="10332"/>
        <v>-0.000543386699127457</v>
      </c>
      <c r="S3393" s="12">
        <f t="shared" si="10332"/>
        <v>0.00510919655379682</v>
      </c>
      <c r="T3393" s="12">
        <f t="shared" si="10332"/>
        <v>-0.00727803226672563</v>
      </c>
      <c r="U3393" s="12">
        <f t="shared" si="10332"/>
        <v>-0.00604397044670701</v>
      </c>
      <c r="V3393" s="12">
        <f t="shared" si="10332"/>
        <v>-0.000751760372204924</v>
      </c>
      <c r="W3393" s="14"/>
      <c r="X3393" s="14"/>
      <c r="Y3393" s="15"/>
      <c r="Z3393" s="14">
        <f t="shared" si="10165"/>
        <v>6828.7</v>
      </c>
      <c r="AA3393" s="14">
        <f t="shared" ref="AA3393:AQ3393" si="10333">MAX(AA3392,C3393)</f>
        <v>10661.74</v>
      </c>
      <c r="AB3393" s="14">
        <f t="shared" si="10333"/>
        <v>20035.5</v>
      </c>
      <c r="AC3393" s="14">
        <f t="shared" si="10333"/>
        <v>7525.8</v>
      </c>
      <c r="AD3393" s="14">
        <f t="shared" si="10333"/>
        <v>15712.51</v>
      </c>
      <c r="AE3393" s="14">
        <f t="shared" si="10333"/>
        <v>7482.8</v>
      </c>
      <c r="AF3393" s="14">
        <f t="shared" si="10333"/>
        <v>984.1</v>
      </c>
      <c r="AG3393" s="14">
        <f t="shared" si="10333"/>
        <v>17334.8</v>
      </c>
      <c r="AH3393" s="14">
        <f t="shared" si="10333"/>
        <v>5990.5</v>
      </c>
      <c r="AI3393" s="14">
        <f t="shared" si="10333"/>
        <v>7791.6</v>
      </c>
      <c r="AK3393" s="19">
        <f t="shared" si="10167"/>
        <v>0.18369528607202</v>
      </c>
      <c r="AL3393" s="19">
        <f t="shared" ref="AL3393:AU3393" si="10334">(AA3393-C3393)/AA3393</f>
        <v>0.0549825825803292</v>
      </c>
      <c r="AM3393" s="19">
        <f t="shared" si="10334"/>
        <v>0.257316263632053</v>
      </c>
      <c r="AN3393" s="19">
        <f t="shared" si="10334"/>
        <v>0.168689043025326</v>
      </c>
      <c r="AO3393" s="19">
        <f t="shared" si="10334"/>
        <v>0.0235773915179689</v>
      </c>
      <c r="AP3393" s="19">
        <f t="shared" si="10334"/>
        <v>0.436800395573849</v>
      </c>
      <c r="AQ3393" s="19">
        <f t="shared" si="10334"/>
        <v>0.188537750228635</v>
      </c>
      <c r="AR3393" s="19">
        <f t="shared" si="10334"/>
        <v>0.434938389828553</v>
      </c>
      <c r="AS3393" s="19">
        <f t="shared" si="10334"/>
        <v>0.554222518988398</v>
      </c>
      <c r="AT3393" s="19">
        <f t="shared" si="10334"/>
        <v>0.231743159299759</v>
      </c>
    </row>
    <row r="3394" spans="1:46">
      <c r="A3394" s="7">
        <v>41893</v>
      </c>
      <c r="B3394" s="8">
        <v>5546.1</v>
      </c>
      <c r="C3394" s="8">
        <v>9986.63</v>
      </c>
      <c r="D3394" s="8">
        <v>14779.23</v>
      </c>
      <c r="E3394" s="8">
        <v>6227.94</v>
      </c>
      <c r="F3394" s="9">
        <v>15337.45</v>
      </c>
      <c r="G3394" s="8">
        <v>4212.02</v>
      </c>
      <c r="H3394">
        <v>802.64</v>
      </c>
      <c r="I3394" s="8">
        <v>9723.94</v>
      </c>
      <c r="J3394" s="8">
        <v>2654.29</v>
      </c>
      <c r="K3394" s="8">
        <v>5981.45</v>
      </c>
      <c r="M3394" s="12">
        <f t="shared" si="10178"/>
        <v>-0.00270460323470545</v>
      </c>
      <c r="N3394" s="12">
        <f t="shared" ref="N3394:V3394" si="10335">(C3395/C3394)-1</f>
        <v>-0.0013668274482983</v>
      </c>
      <c r="O3394" s="12">
        <f t="shared" si="10335"/>
        <v>-0.00373700118341747</v>
      </c>
      <c r="P3394" s="12">
        <f t="shared" si="10335"/>
        <v>-0.00516543190846397</v>
      </c>
      <c r="Q3394" s="12">
        <f t="shared" si="10335"/>
        <v>-0.00371117754255113</v>
      </c>
      <c r="R3394" s="12">
        <f t="shared" si="10335"/>
        <v>-0.00204652399561278</v>
      </c>
      <c r="S3394" s="12">
        <f t="shared" si="10335"/>
        <v>-0.0126333100767467</v>
      </c>
      <c r="T3394" s="12">
        <f t="shared" si="10335"/>
        <v>0.00610863497717995</v>
      </c>
      <c r="U3394" s="12">
        <f t="shared" si="10335"/>
        <v>0.000316468810868553</v>
      </c>
      <c r="V3394" s="12">
        <f t="shared" si="10335"/>
        <v>0.00285215123423255</v>
      </c>
      <c r="W3394" s="14"/>
      <c r="X3394" s="14"/>
      <c r="Y3394" s="15"/>
      <c r="Z3394" s="14">
        <f t="shared" si="10165"/>
        <v>6828.7</v>
      </c>
      <c r="AA3394" s="14">
        <f t="shared" ref="AA3394:AQ3394" si="10336">MAX(AA3393,C3394)</f>
        <v>10661.74</v>
      </c>
      <c r="AB3394" s="14">
        <f t="shared" si="10336"/>
        <v>20035.5</v>
      </c>
      <c r="AC3394" s="14">
        <f t="shared" si="10336"/>
        <v>7525.8</v>
      </c>
      <c r="AD3394" s="14">
        <f t="shared" si="10336"/>
        <v>15712.51</v>
      </c>
      <c r="AE3394" s="14">
        <f t="shared" si="10336"/>
        <v>7482.8</v>
      </c>
      <c r="AF3394" s="14">
        <f t="shared" si="10336"/>
        <v>984.1</v>
      </c>
      <c r="AG3394" s="14">
        <f t="shared" si="10336"/>
        <v>17334.8</v>
      </c>
      <c r="AH3394" s="14">
        <f t="shared" si="10336"/>
        <v>5990.5</v>
      </c>
      <c r="AI3394" s="14">
        <f t="shared" si="10336"/>
        <v>7791.6</v>
      </c>
      <c r="AK3394" s="19">
        <f t="shared" si="10167"/>
        <v>0.187824915430463</v>
      </c>
      <c r="AL3394" s="19">
        <f t="shared" ref="AL3394:AU3394" si="10337">(AA3394-C3394)/AA3394</f>
        <v>0.0633208087985639</v>
      </c>
      <c r="AM3394" s="19">
        <f t="shared" si="10337"/>
        <v>0.26234783259714</v>
      </c>
      <c r="AN3394" s="19">
        <f t="shared" si="10337"/>
        <v>0.172454755640596</v>
      </c>
      <c r="AO3394" s="19">
        <f t="shared" si="10337"/>
        <v>0.0238701518726161</v>
      </c>
      <c r="AP3394" s="19">
        <f t="shared" si="10337"/>
        <v>0.437106430747848</v>
      </c>
      <c r="AQ3394" s="19">
        <f t="shared" si="10337"/>
        <v>0.184391830098567</v>
      </c>
      <c r="AR3394" s="19">
        <f t="shared" si="10337"/>
        <v>0.439050926460069</v>
      </c>
      <c r="AS3394" s="19">
        <f t="shared" si="10337"/>
        <v>0.55691678490944</v>
      </c>
      <c r="AT3394" s="19">
        <f t="shared" si="10337"/>
        <v>0.232320704348273</v>
      </c>
    </row>
    <row r="3395" spans="1:46">
      <c r="A3395" s="7">
        <v>41894</v>
      </c>
      <c r="B3395" s="8">
        <v>5531.1</v>
      </c>
      <c r="C3395" s="8">
        <v>9972.98</v>
      </c>
      <c r="D3395" s="8">
        <v>14724</v>
      </c>
      <c r="E3395" s="8">
        <v>6195.77</v>
      </c>
      <c r="F3395" s="9">
        <v>15280.53</v>
      </c>
      <c r="G3395" s="8">
        <v>4203.4</v>
      </c>
      <c r="H3395">
        <v>792.5</v>
      </c>
      <c r="I3395" s="8">
        <v>9783.34</v>
      </c>
      <c r="J3395" s="8">
        <v>2655.13</v>
      </c>
      <c r="K3395" s="8">
        <v>5998.51</v>
      </c>
      <c r="M3395" s="12">
        <f t="shared" si="10178"/>
        <v>-0.0104138417313012</v>
      </c>
      <c r="N3395" s="12">
        <f t="shared" ref="N3395:V3395" si="10338">(C3396/C3395)-1</f>
        <v>-0.00727565883015902</v>
      </c>
      <c r="O3395" s="12">
        <f t="shared" si="10338"/>
        <v>-0.0115899212170606</v>
      </c>
      <c r="P3395" s="12">
        <f t="shared" si="10338"/>
        <v>-0.014285552885275</v>
      </c>
      <c r="Q3395" s="12">
        <f t="shared" si="10338"/>
        <v>-0.00103464997614622</v>
      </c>
      <c r="R3395" s="12">
        <f t="shared" si="10338"/>
        <v>-0.0137602892896225</v>
      </c>
      <c r="S3395" s="12">
        <f t="shared" si="10338"/>
        <v>-0.0077476340694006</v>
      </c>
      <c r="T3395" s="12">
        <f t="shared" si="10338"/>
        <v>-0.00413355766026735</v>
      </c>
      <c r="U3395" s="12">
        <f t="shared" si="10338"/>
        <v>-0.0224094488782094</v>
      </c>
      <c r="V3395" s="12">
        <f t="shared" si="10338"/>
        <v>-0.00678668536019778</v>
      </c>
      <c r="W3395" s="14"/>
      <c r="X3395" s="14"/>
      <c r="Y3395" s="15"/>
      <c r="Z3395" s="14">
        <f t="shared" si="10165"/>
        <v>6828.7</v>
      </c>
      <c r="AA3395" s="14">
        <f t="shared" ref="AA3395:AQ3395" si="10339">MAX(AA3394,C3395)</f>
        <v>10661.74</v>
      </c>
      <c r="AB3395" s="14">
        <f t="shared" si="10339"/>
        <v>20035.5</v>
      </c>
      <c r="AC3395" s="14">
        <f t="shared" si="10339"/>
        <v>7525.8</v>
      </c>
      <c r="AD3395" s="14">
        <f t="shared" si="10339"/>
        <v>15712.51</v>
      </c>
      <c r="AE3395" s="14">
        <f t="shared" si="10339"/>
        <v>7482.8</v>
      </c>
      <c r="AF3395" s="14">
        <f t="shared" si="10339"/>
        <v>984.1</v>
      </c>
      <c r="AG3395" s="14">
        <f t="shared" si="10339"/>
        <v>17334.8</v>
      </c>
      <c r="AH3395" s="14">
        <f t="shared" si="10339"/>
        <v>5990.5</v>
      </c>
      <c r="AI3395" s="14">
        <f t="shared" si="10339"/>
        <v>7791.6</v>
      </c>
      <c r="AK3395" s="19">
        <f t="shared" si="10167"/>
        <v>0.190021526791336</v>
      </c>
      <c r="AL3395" s="19">
        <f t="shared" ref="AL3395:AU3395" si="10340">(AA3395-C3395)/AA3395</f>
        <v>0.0646010876273479</v>
      </c>
      <c r="AM3395" s="19">
        <f t="shared" si="10340"/>
        <v>0.265104439619675</v>
      </c>
      <c r="AN3395" s="19">
        <f t="shared" si="10340"/>
        <v>0.176729384251508</v>
      </c>
      <c r="AO3395" s="19">
        <f t="shared" si="10340"/>
        <v>0.0274927430436003</v>
      </c>
      <c r="AP3395" s="19">
        <f t="shared" si="10340"/>
        <v>0.438258405944299</v>
      </c>
      <c r="AQ3395" s="19">
        <f t="shared" si="10340"/>
        <v>0.19469566101006</v>
      </c>
      <c r="AR3395" s="19">
        <f t="shared" si="10340"/>
        <v>0.435624293329026</v>
      </c>
      <c r="AS3395" s="19">
        <f t="shared" si="10340"/>
        <v>0.556776562891244</v>
      </c>
      <c r="AT3395" s="19">
        <f t="shared" si="10340"/>
        <v>0.230131166897685</v>
      </c>
    </row>
    <row r="3396" spans="1:46">
      <c r="A3396" s="7">
        <v>41897</v>
      </c>
      <c r="B3396" s="8">
        <v>5473.5</v>
      </c>
      <c r="C3396" s="8">
        <v>9900.42</v>
      </c>
      <c r="D3396" s="8">
        <v>14553.35</v>
      </c>
      <c r="E3396" s="8">
        <v>6107.26</v>
      </c>
      <c r="F3396" s="9">
        <v>15264.72</v>
      </c>
      <c r="G3396" s="8">
        <v>4145.56</v>
      </c>
      <c r="H3396">
        <v>786.36</v>
      </c>
      <c r="I3396" s="8">
        <v>9742.9</v>
      </c>
      <c r="J3396" s="8">
        <v>2595.63</v>
      </c>
      <c r="K3396" s="8">
        <v>5957.8</v>
      </c>
      <c r="M3396" s="12">
        <f t="shared" si="10178"/>
        <v>-0.00513382661916517</v>
      </c>
      <c r="N3396" s="12">
        <f t="shared" ref="N3396:V3396" si="10341">(C3397/C3396)-1</f>
        <v>-0.00236555620872647</v>
      </c>
      <c r="O3396" s="12">
        <f t="shared" si="10341"/>
        <v>-0.00242555837659375</v>
      </c>
      <c r="P3396" s="12">
        <f t="shared" si="10341"/>
        <v>-0.00629087348499979</v>
      </c>
      <c r="Q3396" s="12">
        <f t="shared" si="10341"/>
        <v>-0.0105806067847953</v>
      </c>
      <c r="R3396" s="12">
        <f t="shared" si="10341"/>
        <v>-0.00401393297889796</v>
      </c>
      <c r="S3396" s="12">
        <f t="shared" si="10341"/>
        <v>-0.00742662393814542</v>
      </c>
      <c r="T3396" s="12">
        <f t="shared" si="10341"/>
        <v>6.67152490532175e-5</v>
      </c>
      <c r="U3396" s="12">
        <f t="shared" si="10341"/>
        <v>-0.00463086033063265</v>
      </c>
      <c r="V3396" s="12">
        <f t="shared" si="10341"/>
        <v>-0.00704286817281552</v>
      </c>
      <c r="W3396" s="14"/>
      <c r="X3396" s="14"/>
      <c r="Y3396" s="15"/>
      <c r="Z3396" s="14">
        <f t="shared" si="10165"/>
        <v>6828.7</v>
      </c>
      <c r="AA3396" s="14">
        <f t="shared" ref="AA3396:AQ3396" si="10342">MAX(AA3395,C3396)</f>
        <v>10661.74</v>
      </c>
      <c r="AB3396" s="14">
        <f t="shared" si="10342"/>
        <v>20035.5</v>
      </c>
      <c r="AC3396" s="14">
        <f t="shared" si="10342"/>
        <v>7525.8</v>
      </c>
      <c r="AD3396" s="14">
        <f t="shared" si="10342"/>
        <v>15712.51</v>
      </c>
      <c r="AE3396" s="14">
        <f t="shared" si="10342"/>
        <v>7482.8</v>
      </c>
      <c r="AF3396" s="14">
        <f t="shared" si="10342"/>
        <v>984.1</v>
      </c>
      <c r="AG3396" s="14">
        <f t="shared" si="10342"/>
        <v>17334.8</v>
      </c>
      <c r="AH3396" s="14">
        <f t="shared" si="10342"/>
        <v>5990.5</v>
      </c>
      <c r="AI3396" s="14">
        <f t="shared" si="10342"/>
        <v>7791.6</v>
      </c>
      <c r="AK3396" s="19">
        <f t="shared" si="10167"/>
        <v>0.198456514417093</v>
      </c>
      <c r="AL3396" s="19">
        <f t="shared" ref="AL3396:AU3396" si="10343">(AA3396-C3396)/AA3396</f>
        <v>0.0714067309838732</v>
      </c>
      <c r="AM3396" s="19">
        <f t="shared" si="10343"/>
        <v>0.273621821267251</v>
      </c>
      <c r="AN3396" s="19">
        <f t="shared" si="10343"/>
        <v>0.188490260171676</v>
      </c>
      <c r="AO3396" s="19">
        <f t="shared" si="10343"/>
        <v>0.0284989476538122</v>
      </c>
      <c r="AP3396" s="19">
        <f t="shared" si="10343"/>
        <v>0.445988132784519</v>
      </c>
      <c r="AQ3396" s="19">
        <f t="shared" si="10343"/>
        <v>0.200934864343055</v>
      </c>
      <c r="AR3396" s="19">
        <f t="shared" si="10343"/>
        <v>0.437957172854605</v>
      </c>
      <c r="AS3396" s="19">
        <f t="shared" si="10343"/>
        <v>0.566708955846757</v>
      </c>
      <c r="AT3396" s="19">
        <f t="shared" si="10343"/>
        <v>0.235356024436573</v>
      </c>
    </row>
    <row r="3397" spans="1:46">
      <c r="A3397" s="7">
        <v>41898</v>
      </c>
      <c r="B3397" s="8">
        <v>5445.4</v>
      </c>
      <c r="C3397" s="8">
        <v>9877</v>
      </c>
      <c r="D3397" s="8">
        <v>14518.05</v>
      </c>
      <c r="E3397" s="8">
        <v>6068.84</v>
      </c>
      <c r="F3397" s="9">
        <v>15103.21</v>
      </c>
      <c r="G3397" s="8">
        <v>4128.92</v>
      </c>
      <c r="H3397">
        <v>780.52</v>
      </c>
      <c r="I3397" s="8">
        <v>9743.55</v>
      </c>
      <c r="J3397" s="8">
        <v>2583.61</v>
      </c>
      <c r="K3397" s="8">
        <v>5915.84</v>
      </c>
      <c r="M3397" s="12">
        <f t="shared" si="10178"/>
        <v>-0.00699673118595501</v>
      </c>
      <c r="N3397" s="12">
        <f t="shared" ref="N3397:V3397" si="10344">(C3398/C3397)-1</f>
        <v>-0.000973979953427184</v>
      </c>
      <c r="O3397" s="12">
        <f t="shared" si="10344"/>
        <v>-0.00381318427750277</v>
      </c>
      <c r="P3397" s="12">
        <f t="shared" si="10344"/>
        <v>-0.0134902221841406</v>
      </c>
      <c r="Q3397" s="12">
        <f t="shared" si="10344"/>
        <v>0.000565442710523278</v>
      </c>
      <c r="R3397" s="12">
        <f t="shared" si="10344"/>
        <v>-0.00544452302296983</v>
      </c>
      <c r="S3397" s="12">
        <f t="shared" si="10344"/>
        <v>-0.00125557320760517</v>
      </c>
      <c r="T3397" s="12">
        <f t="shared" si="10344"/>
        <v>0.0016359540413915</v>
      </c>
      <c r="U3397" s="12">
        <f t="shared" si="10344"/>
        <v>-0.00679282089789102</v>
      </c>
      <c r="V3397" s="12">
        <f t="shared" si="10344"/>
        <v>-0.005639097744361</v>
      </c>
      <c r="W3397" s="14"/>
      <c r="X3397" s="14"/>
      <c r="Y3397" s="15"/>
      <c r="Z3397" s="14">
        <f t="shared" si="10165"/>
        <v>6828.7</v>
      </c>
      <c r="AA3397" s="14">
        <f t="shared" ref="AA3397:AQ3397" si="10345">MAX(AA3396,C3397)</f>
        <v>10661.74</v>
      </c>
      <c r="AB3397" s="14">
        <f t="shared" si="10345"/>
        <v>20035.5</v>
      </c>
      <c r="AC3397" s="14">
        <f t="shared" si="10345"/>
        <v>7525.8</v>
      </c>
      <c r="AD3397" s="14">
        <f t="shared" si="10345"/>
        <v>15712.51</v>
      </c>
      <c r="AE3397" s="14">
        <f t="shared" si="10345"/>
        <v>7482.8</v>
      </c>
      <c r="AF3397" s="14">
        <f t="shared" si="10345"/>
        <v>984.1</v>
      </c>
      <c r="AG3397" s="14">
        <f t="shared" si="10345"/>
        <v>17334.8</v>
      </c>
      <c r="AH3397" s="14">
        <f t="shared" si="10345"/>
        <v>5990.5</v>
      </c>
      <c r="AI3397" s="14">
        <f t="shared" si="10345"/>
        <v>7791.6</v>
      </c>
      <c r="AK3397" s="19">
        <f t="shared" si="10167"/>
        <v>0.202571499699796</v>
      </c>
      <c r="AL3397" s="19">
        <f t="shared" ref="AL3397:AU3397" si="10346">(AA3397-C3397)/AA3397</f>
        <v>0.0736033705567759</v>
      </c>
      <c r="AM3397" s="19">
        <f t="shared" si="10346"/>
        <v>0.275383693943251</v>
      </c>
      <c r="AN3397" s="19">
        <f t="shared" si="10346"/>
        <v>0.193595365276781</v>
      </c>
      <c r="AO3397" s="19">
        <f t="shared" si="10346"/>
        <v>0.038778018279702</v>
      </c>
      <c r="AP3397" s="19">
        <f t="shared" si="10346"/>
        <v>0.448211899289036</v>
      </c>
      <c r="AQ3397" s="19">
        <f t="shared" si="10346"/>
        <v>0.206869220607662</v>
      </c>
      <c r="AR3397" s="19">
        <f t="shared" si="10346"/>
        <v>0.437919676027413</v>
      </c>
      <c r="AS3397" s="19">
        <f t="shared" si="10346"/>
        <v>0.568715466154745</v>
      </c>
      <c r="AT3397" s="19">
        <f t="shared" si="10346"/>
        <v>0.240741311155603</v>
      </c>
    </row>
    <row r="3398" spans="1:46">
      <c r="A3398" s="7">
        <v>41899</v>
      </c>
      <c r="B3398" s="8">
        <v>5407.3</v>
      </c>
      <c r="C3398" s="8">
        <v>9867.38</v>
      </c>
      <c r="D3398" s="8">
        <v>14462.69</v>
      </c>
      <c r="E3398" s="8">
        <v>5986.97</v>
      </c>
      <c r="F3398" s="9">
        <v>15111.75</v>
      </c>
      <c r="G3398" s="8">
        <v>4106.44</v>
      </c>
      <c r="H3398">
        <v>779.54</v>
      </c>
      <c r="I3398" s="8">
        <v>9759.49</v>
      </c>
      <c r="J3398" s="8">
        <v>2566.06</v>
      </c>
      <c r="K3398" s="8">
        <v>5882.48</v>
      </c>
      <c r="M3398" s="12">
        <f t="shared" si="10178"/>
        <v>0.00157194903186442</v>
      </c>
      <c r="N3398" s="12">
        <f t="shared" ref="N3398:V3398" si="10347">(C3399/C3398)-1</f>
        <v>-0.00323895502149496</v>
      </c>
      <c r="O3398" s="12">
        <f t="shared" si="10347"/>
        <v>0.00833524053962287</v>
      </c>
      <c r="P3398" s="12">
        <f t="shared" si="10347"/>
        <v>0.0045498808245239</v>
      </c>
      <c r="Q3398" s="12">
        <f t="shared" si="10347"/>
        <v>0.00358330438235144</v>
      </c>
      <c r="R3398" s="12">
        <f t="shared" si="10347"/>
        <v>0.00310974956409948</v>
      </c>
      <c r="S3398" s="12">
        <f t="shared" si="10347"/>
        <v>-0.00296328604048535</v>
      </c>
      <c r="T3398" s="12">
        <f t="shared" si="10347"/>
        <v>-0.00667452909936883</v>
      </c>
      <c r="U3398" s="12">
        <f t="shared" si="10347"/>
        <v>0.0117573244585083</v>
      </c>
      <c r="V3398" s="12">
        <f t="shared" si="10347"/>
        <v>-0.0093514980076429</v>
      </c>
      <c r="W3398" s="14"/>
      <c r="X3398" s="14"/>
      <c r="Y3398" s="15"/>
      <c r="Z3398" s="14">
        <f t="shared" si="10165"/>
        <v>6828.7</v>
      </c>
      <c r="AA3398" s="14">
        <f t="shared" ref="AA3398:AQ3398" si="10348">MAX(AA3397,C3398)</f>
        <v>10661.74</v>
      </c>
      <c r="AB3398" s="14">
        <f t="shared" si="10348"/>
        <v>20035.5</v>
      </c>
      <c r="AC3398" s="14">
        <f t="shared" si="10348"/>
        <v>7525.8</v>
      </c>
      <c r="AD3398" s="14">
        <f t="shared" si="10348"/>
        <v>15712.51</v>
      </c>
      <c r="AE3398" s="14">
        <f t="shared" si="10348"/>
        <v>7482.8</v>
      </c>
      <c r="AF3398" s="14">
        <f t="shared" si="10348"/>
        <v>984.1</v>
      </c>
      <c r="AG3398" s="14">
        <f t="shared" si="10348"/>
        <v>17334.8</v>
      </c>
      <c r="AH3398" s="14">
        <f t="shared" si="10348"/>
        <v>5990.5</v>
      </c>
      <c r="AI3398" s="14">
        <f t="shared" si="10348"/>
        <v>7791.6</v>
      </c>
      <c r="AK3398" s="19">
        <f t="shared" si="10167"/>
        <v>0.208150892556416</v>
      </c>
      <c r="AL3398" s="19">
        <f t="shared" ref="AL3398:AU3398" si="10349">(AA3398-C3398)/AA3398</f>
        <v>0.0745056623027762</v>
      </c>
      <c r="AM3398" s="19">
        <f t="shared" si="10349"/>
        <v>0.278146789448729</v>
      </c>
      <c r="AN3398" s="19">
        <f t="shared" si="10349"/>
        <v>0.204473942969518</v>
      </c>
      <c r="AO3398" s="19">
        <f t="shared" si="10349"/>
        <v>0.0382345023169436</v>
      </c>
      <c r="AP3398" s="19">
        <f t="shared" si="10349"/>
        <v>0.451216122307158</v>
      </c>
      <c r="AQ3398" s="19">
        <f t="shared" si="10349"/>
        <v>0.207865054364394</v>
      </c>
      <c r="AR3398" s="19">
        <f t="shared" si="10349"/>
        <v>0.437000138449823</v>
      </c>
      <c r="AS3398" s="19">
        <f t="shared" si="10349"/>
        <v>0.571645104749186</v>
      </c>
      <c r="AT3398" s="19">
        <f t="shared" si="10349"/>
        <v>0.245022845115252</v>
      </c>
    </row>
    <row r="3399" spans="1:46">
      <c r="A3399" s="7">
        <v>41900</v>
      </c>
      <c r="B3399" s="8">
        <v>5415.8</v>
      </c>
      <c r="C3399" s="8">
        <v>9835.42</v>
      </c>
      <c r="D3399" s="8">
        <v>14583.24</v>
      </c>
      <c r="E3399" s="8">
        <v>6014.21</v>
      </c>
      <c r="F3399" s="9">
        <v>15165.9</v>
      </c>
      <c r="G3399" s="8">
        <v>4119.21</v>
      </c>
      <c r="H3399">
        <v>777.23</v>
      </c>
      <c r="I3399" s="8">
        <v>9694.35</v>
      </c>
      <c r="J3399" s="8">
        <v>2596.23</v>
      </c>
      <c r="K3399" s="8">
        <v>5827.47</v>
      </c>
      <c r="M3399" s="12">
        <f t="shared" si="10178"/>
        <v>0.00319435725100625</v>
      </c>
      <c r="N3399" s="12">
        <f t="shared" ref="N3399:V3399" si="10350">(C3400/C3399)-1</f>
        <v>0.000920143725433142</v>
      </c>
      <c r="O3399" s="12">
        <f t="shared" si="10350"/>
        <v>-0.000620575400253953</v>
      </c>
      <c r="P3399" s="12">
        <f t="shared" si="10350"/>
        <v>0.00648796766325077</v>
      </c>
      <c r="Q3399" s="12">
        <f t="shared" si="10350"/>
        <v>0.00448769937821036</v>
      </c>
      <c r="R3399" s="12">
        <f t="shared" si="10350"/>
        <v>0.00241065641227323</v>
      </c>
      <c r="S3399" s="12">
        <f t="shared" si="10350"/>
        <v>0.00595705260990953</v>
      </c>
      <c r="T3399" s="12">
        <f t="shared" si="10350"/>
        <v>-0.00463156374589324</v>
      </c>
      <c r="U3399" s="12">
        <f t="shared" si="10350"/>
        <v>-0.00286569371742873</v>
      </c>
      <c r="V3399" s="12">
        <f t="shared" si="10350"/>
        <v>0.00143801684092759</v>
      </c>
      <c r="W3399" s="14"/>
      <c r="X3399" s="14"/>
      <c r="Y3399" s="15"/>
      <c r="Z3399" s="14">
        <f t="shared" si="10165"/>
        <v>6828.7</v>
      </c>
      <c r="AA3399" s="14">
        <f t="shared" ref="AA3399:AQ3399" si="10351">MAX(AA3398,C3399)</f>
        <v>10661.74</v>
      </c>
      <c r="AB3399" s="14">
        <f t="shared" si="10351"/>
        <v>20035.5</v>
      </c>
      <c r="AC3399" s="14">
        <f t="shared" si="10351"/>
        <v>7525.8</v>
      </c>
      <c r="AD3399" s="14">
        <f t="shared" si="10351"/>
        <v>15712.51</v>
      </c>
      <c r="AE3399" s="14">
        <f t="shared" si="10351"/>
        <v>7482.8</v>
      </c>
      <c r="AF3399" s="14">
        <f t="shared" si="10351"/>
        <v>984.1</v>
      </c>
      <c r="AG3399" s="14">
        <f t="shared" si="10351"/>
        <v>17334.8</v>
      </c>
      <c r="AH3399" s="14">
        <f t="shared" si="10351"/>
        <v>5990.5</v>
      </c>
      <c r="AI3399" s="14">
        <f t="shared" si="10351"/>
        <v>7791.6</v>
      </c>
      <c r="AK3399" s="19">
        <f t="shared" si="10167"/>
        <v>0.206906146118588</v>
      </c>
      <c r="AL3399" s="19">
        <f t="shared" ref="AL3399:AU3399" si="10352">(AA3399-C3399)/AA3399</f>
        <v>0.0775032968352257</v>
      </c>
      <c r="AM3399" s="19">
        <f t="shared" si="10352"/>
        <v>0.272129969304485</v>
      </c>
      <c r="AN3399" s="19">
        <f t="shared" si="10352"/>
        <v>0.200854394217226</v>
      </c>
      <c r="AO3399" s="19">
        <f t="shared" si="10352"/>
        <v>0.0347882037943015</v>
      </c>
      <c r="AP3399" s="19">
        <f t="shared" si="10352"/>
        <v>0.449509541882718</v>
      </c>
      <c r="AQ3399" s="19">
        <f t="shared" si="10352"/>
        <v>0.210212376790977</v>
      </c>
      <c r="AR3399" s="19">
        <f t="shared" si="10352"/>
        <v>0.440757897408681</v>
      </c>
      <c r="AS3399" s="19">
        <f t="shared" si="10352"/>
        <v>0.566608797262332</v>
      </c>
      <c r="AT3399" s="19">
        <f t="shared" si="10352"/>
        <v>0.252083012474973</v>
      </c>
    </row>
    <row r="3400" spans="1:46">
      <c r="A3400" s="7">
        <v>41901</v>
      </c>
      <c r="B3400" s="8">
        <v>5433.1</v>
      </c>
      <c r="C3400" s="8">
        <v>9844.47</v>
      </c>
      <c r="D3400" s="8">
        <v>14574.19</v>
      </c>
      <c r="E3400" s="8">
        <v>6053.23</v>
      </c>
      <c r="F3400" s="9">
        <v>15233.96</v>
      </c>
      <c r="G3400" s="8">
        <v>4129.14</v>
      </c>
      <c r="H3400">
        <v>781.86</v>
      </c>
      <c r="I3400" s="8">
        <v>9649.45</v>
      </c>
      <c r="J3400" s="8">
        <v>2588.79</v>
      </c>
      <c r="K3400" s="8">
        <v>5835.85</v>
      </c>
      <c r="M3400" s="12">
        <f t="shared" si="10178"/>
        <v>-0.0129023945813624</v>
      </c>
      <c r="N3400" s="12">
        <f t="shared" ref="N3400:V3400" si="10353">(C3401/C3400)-1</f>
        <v>-0.00570066240234357</v>
      </c>
      <c r="O3400" s="12">
        <f t="shared" si="10353"/>
        <v>-0.00787007717066956</v>
      </c>
      <c r="P3400" s="12">
        <f t="shared" si="10353"/>
        <v>-0.0153356142092734</v>
      </c>
      <c r="Q3400" s="12">
        <f t="shared" si="10353"/>
        <v>-0.00419063723417934</v>
      </c>
      <c r="R3400" s="12">
        <f t="shared" si="10353"/>
        <v>-0.0129591149730938</v>
      </c>
      <c r="S3400" s="12">
        <f t="shared" si="10353"/>
        <v>-0.00365794387742058</v>
      </c>
      <c r="T3400" s="12">
        <f t="shared" si="10353"/>
        <v>-0.0182176186207504</v>
      </c>
      <c r="U3400" s="12">
        <f t="shared" si="10353"/>
        <v>0.00226746858570981</v>
      </c>
      <c r="V3400" s="12">
        <f t="shared" si="10353"/>
        <v>-0.00450320004797944</v>
      </c>
      <c r="W3400" s="14"/>
      <c r="X3400" s="14"/>
      <c r="Y3400" s="15"/>
      <c r="Z3400" s="14">
        <f t="shared" si="10165"/>
        <v>6828.7</v>
      </c>
      <c r="AA3400" s="14">
        <f t="shared" ref="AA3400:AQ3400" si="10354">MAX(AA3399,C3400)</f>
        <v>10661.74</v>
      </c>
      <c r="AB3400" s="14">
        <f t="shared" si="10354"/>
        <v>20035.5</v>
      </c>
      <c r="AC3400" s="14">
        <f t="shared" si="10354"/>
        <v>7525.8</v>
      </c>
      <c r="AD3400" s="14">
        <f t="shared" si="10354"/>
        <v>15712.51</v>
      </c>
      <c r="AE3400" s="14">
        <f t="shared" si="10354"/>
        <v>7482.8</v>
      </c>
      <c r="AF3400" s="14">
        <f t="shared" si="10354"/>
        <v>984.1</v>
      </c>
      <c r="AG3400" s="14">
        <f t="shared" si="10354"/>
        <v>17334.8</v>
      </c>
      <c r="AH3400" s="14">
        <f t="shared" si="10354"/>
        <v>5990.5</v>
      </c>
      <c r="AI3400" s="14">
        <f t="shared" si="10354"/>
        <v>7791.6</v>
      </c>
      <c r="AK3400" s="19">
        <f t="shared" si="10167"/>
        <v>0.204372721015713</v>
      </c>
      <c r="AL3400" s="19">
        <f t="shared" ref="AL3400:AU3400" si="10355">(AA3400-C3400)/AA3400</f>
        <v>0.0766544672820759</v>
      </c>
      <c r="AM3400" s="19">
        <f t="shared" si="10355"/>
        <v>0.272581667540116</v>
      </c>
      <c r="AN3400" s="19">
        <f t="shared" si="10355"/>
        <v>0.195669563368678</v>
      </c>
      <c r="AO3400" s="19">
        <f t="shared" si="10355"/>
        <v>0.030456623416628</v>
      </c>
      <c r="AP3400" s="19">
        <f t="shared" si="10355"/>
        <v>0.448182498529962</v>
      </c>
      <c r="AQ3400" s="19">
        <f t="shared" si="10355"/>
        <v>0.205507570368865</v>
      </c>
      <c r="AR3400" s="19">
        <f t="shared" si="10355"/>
        <v>0.44334806285622</v>
      </c>
      <c r="AS3400" s="19">
        <f t="shared" si="10355"/>
        <v>0.567850763709206</v>
      </c>
      <c r="AT3400" s="19">
        <f t="shared" si="10355"/>
        <v>0.251007495251296</v>
      </c>
    </row>
    <row r="3401" spans="1:46">
      <c r="A3401" s="7">
        <v>41904</v>
      </c>
      <c r="B3401" s="8">
        <v>5363</v>
      </c>
      <c r="C3401" s="8">
        <v>9788.35</v>
      </c>
      <c r="D3401" s="8">
        <v>14459.49</v>
      </c>
      <c r="E3401" s="8">
        <v>5960.4</v>
      </c>
      <c r="F3401" s="9">
        <v>15170.12</v>
      </c>
      <c r="G3401" s="8">
        <v>4075.63</v>
      </c>
      <c r="H3401">
        <v>779</v>
      </c>
      <c r="I3401" s="8">
        <v>9473.66</v>
      </c>
      <c r="J3401" s="8">
        <v>2594.66</v>
      </c>
      <c r="K3401" s="8">
        <v>5809.57</v>
      </c>
      <c r="M3401" s="12">
        <f t="shared" si="10178"/>
        <v>0.00982658959537575</v>
      </c>
      <c r="N3401" s="12">
        <f t="shared" ref="N3401:V3401" si="10356">(C3402/C3401)-1</f>
        <v>0.00904851175121446</v>
      </c>
      <c r="O3401" s="12">
        <f t="shared" si="10356"/>
        <v>0.0027781062817569</v>
      </c>
      <c r="P3401" s="12">
        <f t="shared" si="10356"/>
        <v>0.0103214549359105</v>
      </c>
      <c r="Q3401" s="12">
        <f t="shared" si="10356"/>
        <v>0.0132833491099609</v>
      </c>
      <c r="R3401" s="12">
        <f t="shared" si="10356"/>
        <v>0.0088526191042857</v>
      </c>
      <c r="S3401" s="12">
        <f t="shared" si="10356"/>
        <v>0.0212323491655968</v>
      </c>
      <c r="T3401" s="12">
        <f t="shared" si="10356"/>
        <v>0.00682735078100749</v>
      </c>
      <c r="U3401" s="12">
        <f t="shared" si="10356"/>
        <v>-0.000385406951199818</v>
      </c>
      <c r="V3401" s="12">
        <f t="shared" si="10356"/>
        <v>0.0152851243723717</v>
      </c>
      <c r="W3401" s="14"/>
      <c r="X3401" s="14"/>
      <c r="Y3401" s="15"/>
      <c r="Z3401" s="14">
        <f t="shared" si="10165"/>
        <v>6828.7</v>
      </c>
      <c r="AA3401" s="14">
        <f t="shared" ref="AA3401:AQ3401" si="10357">MAX(AA3400,C3401)</f>
        <v>10661.74</v>
      </c>
      <c r="AB3401" s="14">
        <f t="shared" si="10357"/>
        <v>20035.5</v>
      </c>
      <c r="AC3401" s="14">
        <f t="shared" si="10357"/>
        <v>7525.8</v>
      </c>
      <c r="AD3401" s="14">
        <f t="shared" si="10357"/>
        <v>15712.51</v>
      </c>
      <c r="AE3401" s="14">
        <f t="shared" si="10357"/>
        <v>7482.8</v>
      </c>
      <c r="AF3401" s="14">
        <f t="shared" si="10357"/>
        <v>984.1</v>
      </c>
      <c r="AG3401" s="14">
        <f t="shared" si="10357"/>
        <v>17334.8</v>
      </c>
      <c r="AH3401" s="14">
        <f t="shared" si="10357"/>
        <v>5990.5</v>
      </c>
      <c r="AI3401" s="14">
        <f t="shared" si="10357"/>
        <v>7791.6</v>
      </c>
      <c r="AK3401" s="19">
        <f t="shared" si="10167"/>
        <v>0.214638218108864</v>
      </c>
      <c r="AL3401" s="19">
        <f t="shared" ref="AL3401:AU3401" si="10358">(AA3401-C3401)/AA3401</f>
        <v>0.0819181484448129</v>
      </c>
      <c r="AM3401" s="19">
        <f t="shared" si="10358"/>
        <v>0.278306505951935</v>
      </c>
      <c r="AN3401" s="19">
        <f t="shared" si="10358"/>
        <v>0.208004464641633</v>
      </c>
      <c r="AO3401" s="19">
        <f t="shared" si="10358"/>
        <v>0.0345196279906902</v>
      </c>
      <c r="AP3401" s="19">
        <f t="shared" si="10358"/>
        <v>0.455333564975678</v>
      </c>
      <c r="AQ3401" s="19">
        <f t="shared" si="10358"/>
        <v>0.208413779087491</v>
      </c>
      <c r="AR3401" s="19">
        <f t="shared" si="10358"/>
        <v>0.453488935551607</v>
      </c>
      <c r="AS3401" s="19">
        <f t="shared" si="10358"/>
        <v>0.566870878891578</v>
      </c>
      <c r="AT3401" s="19">
        <f t="shared" si="10358"/>
        <v>0.254380358334617</v>
      </c>
    </row>
    <row r="3402" spans="1:46">
      <c r="A3402" s="7">
        <v>41905</v>
      </c>
      <c r="B3402" s="8">
        <v>5415.7</v>
      </c>
      <c r="C3402" s="8">
        <v>9876.92</v>
      </c>
      <c r="D3402" s="8">
        <v>14499.66</v>
      </c>
      <c r="E3402" s="8">
        <v>6021.92</v>
      </c>
      <c r="F3402" s="9">
        <v>15371.63</v>
      </c>
      <c r="G3402" s="8">
        <v>4111.71</v>
      </c>
      <c r="H3402">
        <v>795.54</v>
      </c>
      <c r="I3402" s="8">
        <v>9538.34</v>
      </c>
      <c r="J3402" s="8">
        <v>2593.66</v>
      </c>
      <c r="K3402" s="8">
        <v>5898.37</v>
      </c>
      <c r="M3402" s="12">
        <f t="shared" si="10178"/>
        <v>-0.00736746865594473</v>
      </c>
      <c r="N3402" s="12">
        <f t="shared" ref="N3402:V3402" si="10359">(C3403/C3402)-1</f>
        <v>-0.00546020419321003</v>
      </c>
      <c r="O3402" s="12">
        <f t="shared" si="10359"/>
        <v>-0.0050401181820815</v>
      </c>
      <c r="P3402" s="12">
        <f t="shared" si="10359"/>
        <v>-0.00935249887079204</v>
      </c>
      <c r="Q3402" s="12">
        <f t="shared" si="10359"/>
        <v>0.00026021963838585</v>
      </c>
      <c r="R3402" s="12">
        <f t="shared" si="10359"/>
        <v>-0.00732298727293512</v>
      </c>
      <c r="S3402" s="12">
        <f t="shared" si="10359"/>
        <v>-0.00981723106317711</v>
      </c>
      <c r="T3402" s="12">
        <f t="shared" si="10359"/>
        <v>-0.00503546738740712</v>
      </c>
      <c r="U3402" s="12">
        <f t="shared" si="10359"/>
        <v>-0.00752604427719905</v>
      </c>
      <c r="V3402" s="12">
        <f t="shared" si="10359"/>
        <v>-0.0139903057963471</v>
      </c>
      <c r="W3402" s="14"/>
      <c r="X3402" s="14"/>
      <c r="Y3402" s="15"/>
      <c r="Z3402" s="14">
        <f t="shared" ref="Z3402:Z3465" si="10360">MAX(Z3401,B3402)</f>
        <v>6828.7</v>
      </c>
      <c r="AA3402" s="14">
        <f t="shared" ref="AA3402:AQ3402" si="10361">MAX(AA3401,C3402)</f>
        <v>10661.74</v>
      </c>
      <c r="AB3402" s="14">
        <f t="shared" si="10361"/>
        <v>20035.5</v>
      </c>
      <c r="AC3402" s="14">
        <f t="shared" si="10361"/>
        <v>7525.8</v>
      </c>
      <c r="AD3402" s="14">
        <f t="shared" si="10361"/>
        <v>15712.51</v>
      </c>
      <c r="AE3402" s="14">
        <f t="shared" si="10361"/>
        <v>7482.8</v>
      </c>
      <c r="AF3402" s="14">
        <f t="shared" si="10361"/>
        <v>984.1</v>
      </c>
      <c r="AG3402" s="14">
        <f t="shared" si="10361"/>
        <v>17334.8</v>
      </c>
      <c r="AH3402" s="14">
        <f t="shared" si="10361"/>
        <v>5990.5</v>
      </c>
      <c r="AI3402" s="14">
        <f t="shared" si="10361"/>
        <v>7791.6</v>
      </c>
      <c r="AK3402" s="19">
        <f t="shared" ref="AK3402:AK3465" si="10362">(Z3402-B3402)/Z3402</f>
        <v>0.206920790194327</v>
      </c>
      <c r="AL3402" s="19">
        <f t="shared" ref="AL3402:AU3402" si="10363">(AA3402-C3402)/AA3402</f>
        <v>0.0736108740224391</v>
      </c>
      <c r="AM3402" s="19">
        <f t="shared" si="10363"/>
        <v>0.276301564722617</v>
      </c>
      <c r="AN3402" s="19">
        <f t="shared" si="10363"/>
        <v>0.199829918413989</v>
      </c>
      <c r="AO3402" s="19">
        <f t="shared" si="10363"/>
        <v>0.0216948151504757</v>
      </c>
      <c r="AP3402" s="19">
        <f t="shared" si="10363"/>
        <v>0.450511840487518</v>
      </c>
      <c r="AQ3402" s="19">
        <f t="shared" si="10363"/>
        <v>0.191606544050401</v>
      </c>
      <c r="AR3402" s="19">
        <f t="shared" si="10363"/>
        <v>0.449757712808916</v>
      </c>
      <c r="AS3402" s="19">
        <f t="shared" si="10363"/>
        <v>0.567037809865621</v>
      </c>
      <c r="AT3402" s="19">
        <f t="shared" si="10363"/>
        <v>0.242983469377278</v>
      </c>
    </row>
    <row r="3403" spans="1:46">
      <c r="A3403" s="7">
        <v>41906</v>
      </c>
      <c r="B3403" s="8">
        <v>5375.8</v>
      </c>
      <c r="C3403" s="8">
        <v>9822.99</v>
      </c>
      <c r="D3403" s="8">
        <v>14426.58</v>
      </c>
      <c r="E3403" s="8">
        <v>5965.6</v>
      </c>
      <c r="F3403" s="9">
        <v>15375.63</v>
      </c>
      <c r="G3403" s="8">
        <v>4081.6</v>
      </c>
      <c r="H3403">
        <v>787.73</v>
      </c>
      <c r="I3403" s="8">
        <v>9490.31</v>
      </c>
      <c r="J3403" s="8">
        <v>2574.14</v>
      </c>
      <c r="K3403" s="8">
        <v>5815.85</v>
      </c>
      <c r="M3403" s="12">
        <f t="shared" si="10178"/>
        <v>0.00119052048067259</v>
      </c>
      <c r="N3403" s="12">
        <f t="shared" ref="N3403:V3403" si="10364">(C3404/C3403)-1</f>
        <v>0.00220095917841734</v>
      </c>
      <c r="O3403" s="12">
        <f t="shared" si="10364"/>
        <v>-0.00388033754361738</v>
      </c>
      <c r="P3403" s="12">
        <f t="shared" si="10364"/>
        <v>0.00120859595011402</v>
      </c>
      <c r="Q3403" s="12">
        <f t="shared" si="10364"/>
        <v>0.00384439531908609</v>
      </c>
      <c r="R3403" s="12">
        <f t="shared" si="10364"/>
        <v>-0.000869756958055579</v>
      </c>
      <c r="S3403" s="12">
        <f t="shared" si="10364"/>
        <v>0.00556028080687554</v>
      </c>
      <c r="T3403" s="12">
        <f t="shared" si="10364"/>
        <v>0.00271329387554253</v>
      </c>
      <c r="U3403" s="12">
        <f t="shared" si="10364"/>
        <v>0.00691881560443486</v>
      </c>
      <c r="V3403" s="12">
        <f t="shared" si="10364"/>
        <v>0.00613323933732812</v>
      </c>
      <c r="W3403" s="14"/>
      <c r="X3403" s="14"/>
      <c r="Y3403" s="15"/>
      <c r="Z3403" s="14">
        <f t="shared" si="10360"/>
        <v>6828.7</v>
      </c>
      <c r="AA3403" s="14">
        <f t="shared" ref="AA3403:AQ3403" si="10365">MAX(AA3402,C3403)</f>
        <v>10661.74</v>
      </c>
      <c r="AB3403" s="14">
        <f t="shared" si="10365"/>
        <v>20035.5</v>
      </c>
      <c r="AC3403" s="14">
        <f t="shared" si="10365"/>
        <v>7525.8</v>
      </c>
      <c r="AD3403" s="14">
        <f t="shared" si="10365"/>
        <v>15712.51</v>
      </c>
      <c r="AE3403" s="14">
        <f t="shared" si="10365"/>
        <v>7482.8</v>
      </c>
      <c r="AF3403" s="14">
        <f t="shared" si="10365"/>
        <v>984.1</v>
      </c>
      <c r="AG3403" s="14">
        <f t="shared" si="10365"/>
        <v>17334.8</v>
      </c>
      <c r="AH3403" s="14">
        <f t="shared" si="10365"/>
        <v>5990.5</v>
      </c>
      <c r="AI3403" s="14">
        <f t="shared" si="10365"/>
        <v>7791.6</v>
      </c>
      <c r="AK3403" s="19">
        <f t="shared" si="10362"/>
        <v>0.212763776414252</v>
      </c>
      <c r="AL3403" s="19">
        <f t="shared" ref="AL3403:AU3403" si="10366">(AA3403-C3403)/AA3403</f>
        <v>0.078669147812646</v>
      </c>
      <c r="AM3403" s="19">
        <f t="shared" si="10366"/>
        <v>0.279949090364603</v>
      </c>
      <c r="AN3403" s="19">
        <f t="shared" si="10366"/>
        <v>0.207313508198464</v>
      </c>
      <c r="AO3403" s="19">
        <f t="shared" si="10366"/>
        <v>0.0214402409290432</v>
      </c>
      <c r="AP3403" s="19">
        <f t="shared" si="10366"/>
        <v>0.454535735286257</v>
      </c>
      <c r="AQ3403" s="19">
        <f t="shared" si="10366"/>
        <v>0.199542729397419</v>
      </c>
      <c r="AR3403" s="19">
        <f t="shared" si="10366"/>
        <v>0.452528439901239</v>
      </c>
      <c r="AS3403" s="19">
        <f t="shared" si="10366"/>
        <v>0.570296302478925</v>
      </c>
      <c r="AT3403" s="19">
        <f t="shared" si="10366"/>
        <v>0.25357436213358</v>
      </c>
    </row>
    <row r="3404" spans="1:46">
      <c r="A3404" s="7">
        <v>41907</v>
      </c>
      <c r="B3404" s="8">
        <v>5382.2</v>
      </c>
      <c r="C3404" s="8">
        <v>9844.61</v>
      </c>
      <c r="D3404" s="8">
        <v>14370.6</v>
      </c>
      <c r="E3404" s="8">
        <v>5972.81</v>
      </c>
      <c r="F3404" s="9">
        <v>15434.74</v>
      </c>
      <c r="G3404" s="8">
        <v>4078.05</v>
      </c>
      <c r="H3404">
        <v>792.11</v>
      </c>
      <c r="I3404" s="8">
        <v>9516.06</v>
      </c>
      <c r="J3404" s="8">
        <v>2591.95</v>
      </c>
      <c r="K3404" s="8">
        <v>5851.52</v>
      </c>
      <c r="M3404" s="12">
        <f t="shared" si="10178"/>
        <v>-0.012782876890491</v>
      </c>
      <c r="N3404" s="12">
        <f t="shared" ref="N3404:V3404" si="10367">(C3405/C3404)-1</f>
        <v>-0.0104392149612834</v>
      </c>
      <c r="O3404" s="12">
        <f t="shared" si="10367"/>
        <v>-0.0160723978121999</v>
      </c>
      <c r="P3404" s="12">
        <f t="shared" si="10367"/>
        <v>-0.0120847641227496</v>
      </c>
      <c r="Q3404" s="12">
        <f t="shared" si="10367"/>
        <v>-0.010025436126556</v>
      </c>
      <c r="R3404" s="12">
        <f t="shared" si="10367"/>
        <v>-0.0112382143426394</v>
      </c>
      <c r="S3404" s="12">
        <f t="shared" si="10367"/>
        <v>-0.0188231432503061</v>
      </c>
      <c r="T3404" s="12">
        <f t="shared" si="10367"/>
        <v>-0.0153424841793768</v>
      </c>
      <c r="U3404" s="12">
        <f t="shared" si="10367"/>
        <v>-0.00889677655818977</v>
      </c>
      <c r="V3404" s="12">
        <f t="shared" si="10367"/>
        <v>-0.00817052663239648</v>
      </c>
      <c r="W3404" s="14"/>
      <c r="X3404" s="14"/>
      <c r="Y3404" s="15"/>
      <c r="Z3404" s="14">
        <f t="shared" si="10360"/>
        <v>6828.7</v>
      </c>
      <c r="AA3404" s="14">
        <f t="shared" ref="AA3404:AQ3404" si="10368">MAX(AA3403,C3404)</f>
        <v>10661.74</v>
      </c>
      <c r="AB3404" s="14">
        <f t="shared" si="10368"/>
        <v>20035.5</v>
      </c>
      <c r="AC3404" s="14">
        <f t="shared" si="10368"/>
        <v>7525.8</v>
      </c>
      <c r="AD3404" s="14">
        <f t="shared" si="10368"/>
        <v>15712.51</v>
      </c>
      <c r="AE3404" s="14">
        <f t="shared" si="10368"/>
        <v>7482.8</v>
      </c>
      <c r="AF3404" s="14">
        <f t="shared" si="10368"/>
        <v>984.1</v>
      </c>
      <c r="AG3404" s="14">
        <f t="shared" si="10368"/>
        <v>17334.8</v>
      </c>
      <c r="AH3404" s="14">
        <f t="shared" si="10368"/>
        <v>5990.5</v>
      </c>
      <c r="AI3404" s="14">
        <f t="shared" si="10368"/>
        <v>7791.6</v>
      </c>
      <c r="AK3404" s="19">
        <f t="shared" si="10362"/>
        <v>0.211826555566945</v>
      </c>
      <c r="AL3404" s="19">
        <f t="shared" ref="AL3404:AU3404" si="10369">(AA3404-C3404)/AA3404</f>
        <v>0.0766413362171652</v>
      </c>
      <c r="AM3404" s="19">
        <f t="shared" si="10369"/>
        <v>0.282743130942577</v>
      </c>
      <c r="AN3404" s="19">
        <f t="shared" si="10369"/>
        <v>0.206355470514763</v>
      </c>
      <c r="AO3404" s="19">
        <f t="shared" si="10369"/>
        <v>0.0176782703718248</v>
      </c>
      <c r="AP3404" s="19">
        <f t="shared" si="10369"/>
        <v>0.455010156625862</v>
      </c>
      <c r="AQ3404" s="19">
        <f t="shared" si="10369"/>
        <v>0.195091962198964</v>
      </c>
      <c r="AR3404" s="19">
        <f t="shared" si="10369"/>
        <v>0.451042988670189</v>
      </c>
      <c r="AS3404" s="19">
        <f t="shared" si="10369"/>
        <v>0.567323261831233</v>
      </c>
      <c r="AT3404" s="19">
        <f t="shared" si="10369"/>
        <v>0.248996355049027</v>
      </c>
    </row>
    <row r="3405" spans="1:46">
      <c r="A3405" s="7">
        <v>41908</v>
      </c>
      <c r="B3405" s="8">
        <v>5313.4</v>
      </c>
      <c r="C3405" s="8">
        <v>9741.84</v>
      </c>
      <c r="D3405" s="8">
        <v>14139.63</v>
      </c>
      <c r="E3405" s="8">
        <v>5900.63</v>
      </c>
      <c r="F3405" s="9">
        <v>15280</v>
      </c>
      <c r="G3405" s="8">
        <v>4032.22</v>
      </c>
      <c r="H3405">
        <v>777.2</v>
      </c>
      <c r="I3405" s="8">
        <v>9370.06</v>
      </c>
      <c r="J3405" s="8">
        <v>2568.89</v>
      </c>
      <c r="K3405" s="8">
        <v>5803.71</v>
      </c>
      <c r="M3405" s="12">
        <f t="shared" si="10178"/>
        <v>-0.00925960778409296</v>
      </c>
      <c r="N3405" s="12">
        <f t="shared" ref="N3405:V3405" si="10370">(C3406/C3405)-1</f>
        <v>-0.0127203895773284</v>
      </c>
      <c r="O3405" s="12">
        <f t="shared" si="10370"/>
        <v>-0.00597964727507005</v>
      </c>
      <c r="P3405" s="12">
        <f t="shared" si="10370"/>
        <v>-0.00978539579672</v>
      </c>
      <c r="Q3405" s="12">
        <f t="shared" si="10370"/>
        <v>-0.00352356020942413</v>
      </c>
      <c r="R3405" s="12">
        <f t="shared" si="10370"/>
        <v>-0.00800799559547838</v>
      </c>
      <c r="S3405" s="12">
        <f t="shared" si="10370"/>
        <v>-0.00631755018013391</v>
      </c>
      <c r="T3405" s="12">
        <f t="shared" si="10370"/>
        <v>-0.0107139121841269</v>
      </c>
      <c r="U3405" s="12">
        <f t="shared" si="10370"/>
        <v>0.00362024064868494</v>
      </c>
      <c r="V3405" s="12">
        <f t="shared" si="10370"/>
        <v>-0.00412667069857031</v>
      </c>
      <c r="W3405" s="14"/>
      <c r="X3405" s="14"/>
      <c r="Y3405" s="15"/>
      <c r="Z3405" s="14">
        <f t="shared" si="10360"/>
        <v>6828.7</v>
      </c>
      <c r="AA3405" s="14">
        <f t="shared" ref="AA3405:AQ3405" si="10371">MAX(AA3404,C3405)</f>
        <v>10661.74</v>
      </c>
      <c r="AB3405" s="14">
        <f t="shared" si="10371"/>
        <v>20035.5</v>
      </c>
      <c r="AC3405" s="14">
        <f t="shared" si="10371"/>
        <v>7525.8</v>
      </c>
      <c r="AD3405" s="14">
        <f t="shared" si="10371"/>
        <v>15712.51</v>
      </c>
      <c r="AE3405" s="14">
        <f t="shared" si="10371"/>
        <v>7482.8</v>
      </c>
      <c r="AF3405" s="14">
        <f t="shared" si="10371"/>
        <v>984.1</v>
      </c>
      <c r="AG3405" s="14">
        <f t="shared" si="10371"/>
        <v>17334.8</v>
      </c>
      <c r="AH3405" s="14">
        <f t="shared" si="10371"/>
        <v>5990.5</v>
      </c>
      <c r="AI3405" s="14">
        <f t="shared" si="10371"/>
        <v>7791.6</v>
      </c>
      <c r="AK3405" s="19">
        <f t="shared" si="10362"/>
        <v>0.221901679675487</v>
      </c>
      <c r="AL3405" s="19">
        <f t="shared" ref="AL3405:AU3405" si="10372">(AA3405-C3405)/AA3405</f>
        <v>0.0862804757947577</v>
      </c>
      <c r="AM3405" s="19">
        <f t="shared" si="10372"/>
        <v>0.294271168675601</v>
      </c>
      <c r="AN3405" s="19">
        <f t="shared" si="10372"/>
        <v>0.215946477450902</v>
      </c>
      <c r="AO3405" s="19">
        <f t="shared" si="10372"/>
        <v>0.0275264741279401</v>
      </c>
      <c r="AP3405" s="19">
        <f t="shared" si="10372"/>
        <v>0.461134869300262</v>
      </c>
      <c r="AQ3405" s="19">
        <f t="shared" si="10372"/>
        <v>0.210242861497815</v>
      </c>
      <c r="AR3405" s="19">
        <f t="shared" si="10372"/>
        <v>0.459465352931675</v>
      </c>
      <c r="AS3405" s="19">
        <f t="shared" si="10372"/>
        <v>0.571172690092647</v>
      </c>
      <c r="AT3405" s="19">
        <f t="shared" si="10372"/>
        <v>0.255132450331126</v>
      </c>
    </row>
    <row r="3406" spans="1:46">
      <c r="A3406" s="7">
        <v>41911</v>
      </c>
      <c r="B3406" s="8">
        <v>5264.2</v>
      </c>
      <c r="C3406" s="8">
        <v>9617.92</v>
      </c>
      <c r="D3406" s="8">
        <v>14055.08</v>
      </c>
      <c r="E3406" s="8">
        <v>5842.89</v>
      </c>
      <c r="F3406" s="9">
        <v>15226.16</v>
      </c>
      <c r="G3406" s="8">
        <v>3999.93</v>
      </c>
      <c r="H3406">
        <v>772.29</v>
      </c>
      <c r="I3406" s="8">
        <v>9269.67</v>
      </c>
      <c r="J3406" s="8">
        <v>2578.19</v>
      </c>
      <c r="K3406" s="8">
        <v>5779.76</v>
      </c>
      <c r="M3406" s="12">
        <f t="shared" ref="M3406:M3469" si="10373">(B3407/B3406)-1</f>
        <v>0.00543292428099251</v>
      </c>
      <c r="N3406" s="12">
        <f t="shared" ref="N3406:V3406" si="10374">(C3407/C3406)-1</f>
        <v>-0.000423168418951292</v>
      </c>
      <c r="O3406" s="12">
        <f t="shared" si="10374"/>
        <v>0.0040383975046745</v>
      </c>
      <c r="P3406" s="12">
        <f t="shared" si="10374"/>
        <v>0.00817574864493409</v>
      </c>
      <c r="Q3406" s="12">
        <f t="shared" si="10374"/>
        <v>0.00864367640954788</v>
      </c>
      <c r="R3406" s="12">
        <f t="shared" si="10374"/>
        <v>0.0023400409507166</v>
      </c>
      <c r="S3406" s="12">
        <f t="shared" si="10374"/>
        <v>0.00924523171347547</v>
      </c>
      <c r="T3406" s="12">
        <f t="shared" si="10374"/>
        <v>0.0017530289643537</v>
      </c>
      <c r="U3406" s="12">
        <f t="shared" si="10374"/>
        <v>-0.00274611258285851</v>
      </c>
      <c r="V3406" s="12">
        <f t="shared" si="10374"/>
        <v>0.00754183564715483</v>
      </c>
      <c r="W3406" s="14"/>
      <c r="X3406" s="14"/>
      <c r="Y3406" s="15"/>
      <c r="Z3406" s="14">
        <f t="shared" si="10360"/>
        <v>6828.7</v>
      </c>
      <c r="AA3406" s="14">
        <f t="shared" ref="AA3406:AQ3406" si="10375">MAX(AA3405,C3406)</f>
        <v>10661.74</v>
      </c>
      <c r="AB3406" s="14">
        <f t="shared" si="10375"/>
        <v>20035.5</v>
      </c>
      <c r="AC3406" s="14">
        <f t="shared" si="10375"/>
        <v>7525.8</v>
      </c>
      <c r="AD3406" s="14">
        <f t="shared" si="10375"/>
        <v>15712.51</v>
      </c>
      <c r="AE3406" s="14">
        <f t="shared" si="10375"/>
        <v>7482.8</v>
      </c>
      <c r="AF3406" s="14">
        <f t="shared" si="10375"/>
        <v>984.1</v>
      </c>
      <c r="AG3406" s="14">
        <f t="shared" si="10375"/>
        <v>17334.8</v>
      </c>
      <c r="AH3406" s="14">
        <f t="shared" si="10375"/>
        <v>5990.5</v>
      </c>
      <c r="AI3406" s="14">
        <f t="shared" si="10375"/>
        <v>7791.6</v>
      </c>
      <c r="AK3406" s="19">
        <f t="shared" si="10362"/>
        <v>0.229106564939154</v>
      </c>
      <c r="AL3406" s="19">
        <f t="shared" ref="AL3406:AU3406" si="10376">(AA3406-C3406)/AA3406</f>
        <v>0.0979033441070594</v>
      </c>
      <c r="AM3406" s="19">
        <f t="shared" si="10376"/>
        <v>0.298491178158768</v>
      </c>
      <c r="AN3406" s="19">
        <f t="shared" si="10376"/>
        <v>0.223618751494858</v>
      </c>
      <c r="AO3406" s="19">
        <f t="shared" si="10376"/>
        <v>0.0309530431484213</v>
      </c>
      <c r="AP3406" s="19">
        <f t="shared" si="10376"/>
        <v>0.465450098893462</v>
      </c>
      <c r="AQ3406" s="19">
        <f t="shared" si="10376"/>
        <v>0.215232191850422</v>
      </c>
      <c r="AR3406" s="19">
        <f t="shared" si="10376"/>
        <v>0.465256593672843</v>
      </c>
      <c r="AS3406" s="19">
        <f t="shared" si="10376"/>
        <v>0.569620232034054</v>
      </c>
      <c r="AT3406" s="19">
        <f t="shared" si="10376"/>
        <v>0.25820627342266</v>
      </c>
    </row>
    <row r="3407" spans="1:46">
      <c r="A3407" s="7">
        <v>41912</v>
      </c>
      <c r="B3407" s="8">
        <v>5292.8</v>
      </c>
      <c r="C3407" s="8">
        <v>9613.85</v>
      </c>
      <c r="D3407" s="8">
        <v>14111.84</v>
      </c>
      <c r="E3407" s="8">
        <v>5890.66</v>
      </c>
      <c r="F3407" s="9">
        <v>15357.77</v>
      </c>
      <c r="G3407" s="8">
        <v>4009.29</v>
      </c>
      <c r="H3407">
        <v>779.43</v>
      </c>
      <c r="I3407" s="8">
        <v>9285.92</v>
      </c>
      <c r="J3407" s="8">
        <v>2571.11</v>
      </c>
      <c r="K3407" s="8">
        <v>5823.35</v>
      </c>
      <c r="M3407" s="12">
        <f t="shared" si="10373"/>
        <v>0.00780305320435315</v>
      </c>
      <c r="N3407" s="12">
        <f t="shared" ref="N3407:V3407" si="10377">(C3408/C3407)-1</f>
        <v>0.00884037092319923</v>
      </c>
      <c r="O3407" s="12">
        <f t="shared" si="10377"/>
        <v>-7.51142303200281e-5</v>
      </c>
      <c r="P3407" s="12">
        <f t="shared" si="10377"/>
        <v>0.0114401442283207</v>
      </c>
      <c r="Q3407" s="12">
        <f t="shared" si="10377"/>
        <v>0.00225944261438982</v>
      </c>
      <c r="R3407" s="12">
        <f t="shared" si="10377"/>
        <v>0.0125558390637743</v>
      </c>
      <c r="S3407" s="12">
        <f t="shared" si="10377"/>
        <v>0.00396443554905512</v>
      </c>
      <c r="T3407" s="12">
        <f t="shared" si="10377"/>
        <v>-0.000734445267674078</v>
      </c>
      <c r="U3407" s="12">
        <f t="shared" si="10377"/>
        <v>0.0161331098241615</v>
      </c>
      <c r="V3407" s="12">
        <f t="shared" si="10377"/>
        <v>0.000503146814119004</v>
      </c>
      <c r="W3407" s="14"/>
      <c r="X3407" s="14"/>
      <c r="Y3407" s="15"/>
      <c r="Z3407" s="14">
        <f t="shared" si="10360"/>
        <v>6828.7</v>
      </c>
      <c r="AA3407" s="14">
        <f t="shared" ref="AA3407:AQ3407" si="10378">MAX(AA3406,C3407)</f>
        <v>10661.74</v>
      </c>
      <c r="AB3407" s="14">
        <f t="shared" si="10378"/>
        <v>20035.5</v>
      </c>
      <c r="AC3407" s="14">
        <f t="shared" si="10378"/>
        <v>7525.8</v>
      </c>
      <c r="AD3407" s="14">
        <f t="shared" si="10378"/>
        <v>15712.51</v>
      </c>
      <c r="AE3407" s="14">
        <f t="shared" si="10378"/>
        <v>7482.8</v>
      </c>
      <c r="AF3407" s="14">
        <f t="shared" si="10378"/>
        <v>984.1</v>
      </c>
      <c r="AG3407" s="14">
        <f t="shared" si="10378"/>
        <v>17334.8</v>
      </c>
      <c r="AH3407" s="14">
        <f t="shared" si="10378"/>
        <v>5990.5</v>
      </c>
      <c r="AI3407" s="14">
        <f t="shared" si="10378"/>
        <v>7791.6</v>
      </c>
      <c r="AK3407" s="19">
        <f t="shared" si="10362"/>
        <v>0.224918359277754</v>
      </c>
      <c r="AL3407" s="19">
        <f t="shared" ref="AL3407:AU3407" si="10379">(AA3407-C3407)/AA3407</f>
        <v>0.0982850829226749</v>
      </c>
      <c r="AM3407" s="19">
        <f t="shared" si="10379"/>
        <v>0.295658206683137</v>
      </c>
      <c r="AN3407" s="19">
        <f t="shared" si="10379"/>
        <v>0.217271253554439</v>
      </c>
      <c r="AO3407" s="19">
        <f t="shared" si="10379"/>
        <v>0.0225769148277392</v>
      </c>
      <c r="AP3407" s="19">
        <f t="shared" si="10379"/>
        <v>0.464199230234672</v>
      </c>
      <c r="AQ3407" s="19">
        <f t="shared" si="10379"/>
        <v>0.207976831622803</v>
      </c>
      <c r="AR3407" s="19">
        <f t="shared" si="10379"/>
        <v>0.464319172993054</v>
      </c>
      <c r="AS3407" s="19">
        <f t="shared" si="10379"/>
        <v>0.570802103330273</v>
      </c>
      <c r="AT3407" s="19">
        <f t="shared" si="10379"/>
        <v>0.252611787052723</v>
      </c>
    </row>
    <row r="3408" spans="1:46">
      <c r="A3408" s="7">
        <v>41913</v>
      </c>
      <c r="B3408" s="8">
        <v>5334.1</v>
      </c>
      <c r="C3408" s="8">
        <v>9698.84</v>
      </c>
      <c r="D3408" s="8">
        <v>14110.78</v>
      </c>
      <c r="E3408" s="8">
        <v>5958.05</v>
      </c>
      <c r="F3408" s="9">
        <v>15392.47</v>
      </c>
      <c r="G3408" s="8">
        <v>4059.63</v>
      </c>
      <c r="H3408">
        <v>782.52</v>
      </c>
      <c r="I3408" s="8">
        <v>9279.1</v>
      </c>
      <c r="J3408" s="8">
        <v>2612.59</v>
      </c>
      <c r="K3408" s="8">
        <v>5826.28</v>
      </c>
      <c r="M3408" s="12">
        <f t="shared" si="10373"/>
        <v>-0.00682401904726204</v>
      </c>
      <c r="N3408" s="12">
        <f t="shared" ref="N3408:V3408" si="10380">(C3409/C3408)-1</f>
        <v>-0.00924131133207695</v>
      </c>
      <c r="O3408" s="12">
        <f t="shared" si="10380"/>
        <v>-0.00926171338508575</v>
      </c>
      <c r="P3408" s="12">
        <f t="shared" si="10380"/>
        <v>-0.00680423964216481</v>
      </c>
      <c r="Q3408" s="12">
        <f t="shared" si="10380"/>
        <v>-0.00688713377385175</v>
      </c>
      <c r="R3408" s="12">
        <f t="shared" si="10380"/>
        <v>-0.0101585612481926</v>
      </c>
      <c r="S3408" s="12">
        <f t="shared" si="10380"/>
        <v>-0.0166257731431785</v>
      </c>
      <c r="T3408" s="12">
        <f t="shared" si="10380"/>
        <v>-0.00432477287667998</v>
      </c>
      <c r="U3408" s="12">
        <f t="shared" si="10380"/>
        <v>-0.00941211594624491</v>
      </c>
      <c r="V3408" s="12">
        <f t="shared" si="10380"/>
        <v>-0.00904522268068131</v>
      </c>
      <c r="W3408" s="14"/>
      <c r="X3408" s="14"/>
      <c r="Y3408" s="15"/>
      <c r="Z3408" s="14">
        <f t="shared" si="10360"/>
        <v>6828.7</v>
      </c>
      <c r="AA3408" s="14">
        <f t="shared" ref="AA3408:AQ3408" si="10381">MAX(AA3407,C3408)</f>
        <v>10661.74</v>
      </c>
      <c r="AB3408" s="14">
        <f t="shared" si="10381"/>
        <v>20035.5</v>
      </c>
      <c r="AC3408" s="14">
        <f t="shared" si="10381"/>
        <v>7525.8</v>
      </c>
      <c r="AD3408" s="14">
        <f t="shared" si="10381"/>
        <v>15712.51</v>
      </c>
      <c r="AE3408" s="14">
        <f t="shared" si="10381"/>
        <v>7482.8</v>
      </c>
      <c r="AF3408" s="14">
        <f t="shared" si="10381"/>
        <v>984.1</v>
      </c>
      <c r="AG3408" s="14">
        <f t="shared" si="10381"/>
        <v>17334.8</v>
      </c>
      <c r="AH3408" s="14">
        <f t="shared" si="10381"/>
        <v>5990.5</v>
      </c>
      <c r="AI3408" s="14">
        <f t="shared" si="10381"/>
        <v>7791.6</v>
      </c>
      <c r="AK3408" s="19">
        <f t="shared" si="10362"/>
        <v>0.218870355997481</v>
      </c>
      <c r="AL3408" s="19">
        <f t="shared" ref="AL3408:AU3408" si="10382">(AA3408-C3408)/AA3408</f>
        <v>0.0903135885887294</v>
      </c>
      <c r="AM3408" s="19">
        <f t="shared" si="10382"/>
        <v>0.295711112774825</v>
      </c>
      <c r="AN3408" s="19">
        <f t="shared" si="10382"/>
        <v>0.208316723803449</v>
      </c>
      <c r="AO3408" s="19">
        <f t="shared" si="10382"/>
        <v>0.0203684834568125</v>
      </c>
      <c r="AP3408" s="19">
        <f t="shared" si="10382"/>
        <v>0.457471801999252</v>
      </c>
      <c r="AQ3408" s="19">
        <f t="shared" si="10382"/>
        <v>0.204836906818413</v>
      </c>
      <c r="AR3408" s="19">
        <f t="shared" si="10382"/>
        <v>0.464712601241433</v>
      </c>
      <c r="AS3408" s="19">
        <f t="shared" si="10382"/>
        <v>0.563877806527001</v>
      </c>
      <c r="AT3408" s="19">
        <f t="shared" si="10382"/>
        <v>0.252235741054469</v>
      </c>
    </row>
    <row r="3409" spans="1:46">
      <c r="A3409" s="7">
        <v>41914</v>
      </c>
      <c r="B3409" s="8">
        <v>5297.7</v>
      </c>
      <c r="C3409" s="8">
        <v>9609.21</v>
      </c>
      <c r="D3409" s="8">
        <v>13980.09</v>
      </c>
      <c r="E3409" s="8">
        <v>5917.51</v>
      </c>
      <c r="F3409" s="9">
        <v>15286.46</v>
      </c>
      <c r="G3409" s="8">
        <v>4018.39</v>
      </c>
      <c r="H3409">
        <v>769.51</v>
      </c>
      <c r="I3409" s="8">
        <v>9238.97</v>
      </c>
      <c r="J3409" s="8">
        <v>2588</v>
      </c>
      <c r="K3409" s="8">
        <v>5773.58</v>
      </c>
      <c r="M3409" s="12">
        <f t="shared" si="10373"/>
        <v>0.00386960379032408</v>
      </c>
      <c r="N3409" s="12">
        <f t="shared" ref="N3409:V3409" si="10383">(C3410/C3409)-1</f>
        <v>0.00548952515347256</v>
      </c>
      <c r="O3409" s="12">
        <f t="shared" si="10383"/>
        <v>-3.29039369560968e-5</v>
      </c>
      <c r="P3409" s="12">
        <f t="shared" si="10383"/>
        <v>0.00833289677583982</v>
      </c>
      <c r="Q3409" s="12">
        <f t="shared" si="10383"/>
        <v>-0.00117424177998038</v>
      </c>
      <c r="R3409" s="12">
        <f t="shared" si="10383"/>
        <v>0.00129405060235577</v>
      </c>
      <c r="S3409" s="12">
        <f t="shared" si="10383"/>
        <v>0.0101493157983652</v>
      </c>
      <c r="T3409" s="12">
        <f t="shared" si="10383"/>
        <v>-0.0046888343614061</v>
      </c>
      <c r="U3409" s="12">
        <f t="shared" si="10383"/>
        <v>0.000807573415765095</v>
      </c>
      <c r="V3409" s="12">
        <f t="shared" si="10383"/>
        <v>0.000105653684542295</v>
      </c>
      <c r="W3409" s="14"/>
      <c r="X3409" s="14"/>
      <c r="Y3409" s="15"/>
      <c r="Z3409" s="14">
        <f t="shared" si="10360"/>
        <v>6828.7</v>
      </c>
      <c r="AA3409" s="14">
        <f t="shared" ref="AA3409:AQ3409" si="10384">MAX(AA3408,C3409)</f>
        <v>10661.74</v>
      </c>
      <c r="AB3409" s="14">
        <f t="shared" si="10384"/>
        <v>20035.5</v>
      </c>
      <c r="AC3409" s="14">
        <f t="shared" si="10384"/>
        <v>7525.8</v>
      </c>
      <c r="AD3409" s="14">
        <f t="shared" si="10384"/>
        <v>15712.51</v>
      </c>
      <c r="AE3409" s="14">
        <f t="shared" si="10384"/>
        <v>7482.8</v>
      </c>
      <c r="AF3409" s="14">
        <f t="shared" si="10384"/>
        <v>984.1</v>
      </c>
      <c r="AG3409" s="14">
        <f t="shared" si="10384"/>
        <v>17334.8</v>
      </c>
      <c r="AH3409" s="14">
        <f t="shared" si="10384"/>
        <v>5990.5</v>
      </c>
      <c r="AI3409" s="14">
        <f t="shared" si="10384"/>
        <v>7791.6</v>
      </c>
      <c r="AK3409" s="19">
        <f t="shared" si="10362"/>
        <v>0.224200799566535</v>
      </c>
      <c r="AL3409" s="19">
        <f t="shared" ref="AL3409:AU3409" si="10385">(AA3409-C3409)/AA3409</f>
        <v>0.0987202839311408</v>
      </c>
      <c r="AM3409" s="19">
        <f t="shared" si="10385"/>
        <v>0.302234034588605</v>
      </c>
      <c r="AN3409" s="19">
        <f t="shared" si="10385"/>
        <v>0.213703526535385</v>
      </c>
      <c r="AO3409" s="19">
        <f t="shared" si="10385"/>
        <v>0.0271153367603267</v>
      </c>
      <c r="AP3409" s="19">
        <f t="shared" si="10385"/>
        <v>0.462983107927514</v>
      </c>
      <c r="AQ3409" s="19">
        <f t="shared" si="10385"/>
        <v>0.218057108017478</v>
      </c>
      <c r="AR3409" s="19">
        <f t="shared" si="10385"/>
        <v>0.467027597664813</v>
      </c>
      <c r="AS3409" s="19">
        <f t="shared" si="10385"/>
        <v>0.5679826391787</v>
      </c>
      <c r="AT3409" s="19">
        <f t="shared" si="10385"/>
        <v>0.258999435289286</v>
      </c>
    </row>
    <row r="3410" spans="1:46">
      <c r="A3410" s="7">
        <v>41915</v>
      </c>
      <c r="B3410" s="8">
        <v>5318.2</v>
      </c>
      <c r="C3410" s="8">
        <v>9661.96</v>
      </c>
      <c r="D3410" s="8">
        <v>13979.63</v>
      </c>
      <c r="E3410" s="8">
        <v>5966.82</v>
      </c>
      <c r="F3410" s="9">
        <v>15268.51</v>
      </c>
      <c r="G3410" s="8">
        <v>4023.59</v>
      </c>
      <c r="H3410">
        <v>777.32</v>
      </c>
      <c r="I3410" s="8">
        <v>9195.65</v>
      </c>
      <c r="J3410" s="8">
        <v>2590.09</v>
      </c>
      <c r="K3410" s="8">
        <v>5774.19</v>
      </c>
      <c r="M3410" s="12">
        <f t="shared" si="10373"/>
        <v>-0.00475724869316685</v>
      </c>
      <c r="N3410" s="12">
        <f t="shared" ref="N3410:V3410" si="10386">(C3411/C3410)-1</f>
        <v>-0.00564171244757772</v>
      </c>
      <c r="O3410" s="12">
        <f t="shared" si="10386"/>
        <v>-0.000949953611075416</v>
      </c>
      <c r="P3410" s="12">
        <f t="shared" si="10386"/>
        <v>-0.0037557694048086</v>
      </c>
      <c r="Q3410" s="12">
        <f t="shared" si="10386"/>
        <v>0.00599207126301127</v>
      </c>
      <c r="R3410" s="12">
        <f t="shared" si="10386"/>
        <v>-0.00213242402928726</v>
      </c>
      <c r="S3410" s="12">
        <f t="shared" si="10386"/>
        <v>0.00443832655791687</v>
      </c>
      <c r="T3410" s="12">
        <f t="shared" si="10386"/>
        <v>-0.0175593894939454</v>
      </c>
      <c r="U3410" s="12">
        <f t="shared" si="10386"/>
        <v>-0.00201537398314355</v>
      </c>
      <c r="V3410" s="12">
        <f t="shared" si="10386"/>
        <v>-0.00260642618271989</v>
      </c>
      <c r="W3410" s="14"/>
      <c r="X3410" s="14"/>
      <c r="Y3410" s="15"/>
      <c r="Z3410" s="14">
        <f t="shared" si="10360"/>
        <v>6828.7</v>
      </c>
      <c r="AA3410" s="14">
        <f t="shared" ref="AA3410:AQ3410" si="10387">MAX(AA3409,C3410)</f>
        <v>10661.74</v>
      </c>
      <c r="AB3410" s="14">
        <f t="shared" si="10387"/>
        <v>20035.5</v>
      </c>
      <c r="AC3410" s="14">
        <f t="shared" si="10387"/>
        <v>7525.8</v>
      </c>
      <c r="AD3410" s="14">
        <f t="shared" si="10387"/>
        <v>15712.51</v>
      </c>
      <c r="AE3410" s="14">
        <f t="shared" si="10387"/>
        <v>7482.8</v>
      </c>
      <c r="AF3410" s="14">
        <f t="shared" si="10387"/>
        <v>984.1</v>
      </c>
      <c r="AG3410" s="14">
        <f t="shared" si="10387"/>
        <v>17334.8</v>
      </c>
      <c r="AH3410" s="14">
        <f t="shared" si="10387"/>
        <v>5990.5</v>
      </c>
      <c r="AI3410" s="14">
        <f t="shared" si="10387"/>
        <v>7791.6</v>
      </c>
      <c r="AK3410" s="19">
        <f t="shared" si="10362"/>
        <v>0.221198764040008</v>
      </c>
      <c r="AL3410" s="19">
        <f t="shared" ref="AL3410:AU3410" si="10388">(AA3410-C3410)/AA3410</f>
        <v>0.0937726862594662</v>
      </c>
      <c r="AM3410" s="19">
        <f t="shared" si="10388"/>
        <v>0.302256993835941</v>
      </c>
      <c r="AN3410" s="19">
        <f t="shared" si="10388"/>
        <v>0.207151399186797</v>
      </c>
      <c r="AO3410" s="19">
        <f t="shared" si="10388"/>
        <v>0.0282577385790049</v>
      </c>
      <c r="AP3410" s="19">
        <f t="shared" si="10388"/>
        <v>0.462288180894852</v>
      </c>
      <c r="AQ3410" s="19">
        <f t="shared" si="10388"/>
        <v>0.21012092267046</v>
      </c>
      <c r="AR3410" s="19">
        <f t="shared" si="10388"/>
        <v>0.469526616978563</v>
      </c>
      <c r="AS3410" s="19">
        <f t="shared" si="10388"/>
        <v>0.567633753442951</v>
      </c>
      <c r="AT3410" s="19">
        <f t="shared" si="10388"/>
        <v>0.258921145849376</v>
      </c>
    </row>
    <row r="3411" spans="1:46">
      <c r="A3411" s="7">
        <v>41918</v>
      </c>
      <c r="B3411" s="8">
        <v>5292.9</v>
      </c>
      <c r="C3411" s="8">
        <v>9607.45</v>
      </c>
      <c r="D3411" s="8">
        <v>13966.35</v>
      </c>
      <c r="E3411" s="8">
        <v>5944.41</v>
      </c>
      <c r="F3411" s="9">
        <v>15360</v>
      </c>
      <c r="G3411" s="8">
        <v>4015.01</v>
      </c>
      <c r="H3411">
        <v>780.77</v>
      </c>
      <c r="I3411" s="8">
        <v>9034.18</v>
      </c>
      <c r="J3411" s="8">
        <v>2584.87</v>
      </c>
      <c r="K3411" s="8">
        <v>5759.14</v>
      </c>
      <c r="M3411" s="12">
        <f t="shared" si="10373"/>
        <v>-0.0016437113869523</v>
      </c>
      <c r="N3411" s="12">
        <f t="shared" ref="N3411:V3411" si="10389">(C3412/C3411)-1</f>
        <v>-0.00404061431493286</v>
      </c>
      <c r="O3411" s="12">
        <f t="shared" si="10389"/>
        <v>-0.00674549900296073</v>
      </c>
      <c r="P3411" s="12">
        <f t="shared" si="10389"/>
        <v>-0.00422077212036187</v>
      </c>
      <c r="Q3411" s="12">
        <f t="shared" si="10389"/>
        <v>-0.00974544270833333</v>
      </c>
      <c r="R3411" s="12">
        <f t="shared" si="10389"/>
        <v>-0.00347446208104096</v>
      </c>
      <c r="S3411" s="12">
        <f t="shared" si="10389"/>
        <v>-0.00682659425951293</v>
      </c>
      <c r="T3411" s="12">
        <f t="shared" si="10389"/>
        <v>0.0143820468487457</v>
      </c>
      <c r="U3411" s="12">
        <f t="shared" si="10389"/>
        <v>0.00174476859571282</v>
      </c>
      <c r="V3411" s="12">
        <f t="shared" si="10389"/>
        <v>0.00504936500935904</v>
      </c>
      <c r="W3411" s="14"/>
      <c r="X3411" s="14"/>
      <c r="Y3411" s="15"/>
      <c r="Z3411" s="14">
        <f t="shared" si="10360"/>
        <v>6828.7</v>
      </c>
      <c r="AA3411" s="14">
        <f t="shared" ref="AA3411:AQ3411" si="10390">MAX(AA3410,C3411)</f>
        <v>10661.74</v>
      </c>
      <c r="AB3411" s="14">
        <f t="shared" si="10390"/>
        <v>20035.5</v>
      </c>
      <c r="AC3411" s="14">
        <f t="shared" si="10390"/>
        <v>7525.8</v>
      </c>
      <c r="AD3411" s="14">
        <f t="shared" si="10390"/>
        <v>15712.51</v>
      </c>
      <c r="AE3411" s="14">
        <f t="shared" si="10390"/>
        <v>7482.8</v>
      </c>
      <c r="AF3411" s="14">
        <f t="shared" si="10390"/>
        <v>984.1</v>
      </c>
      <c r="AG3411" s="14">
        <f t="shared" si="10390"/>
        <v>17334.8</v>
      </c>
      <c r="AH3411" s="14">
        <f t="shared" si="10390"/>
        <v>5990.5</v>
      </c>
      <c r="AI3411" s="14">
        <f t="shared" si="10390"/>
        <v>7791.6</v>
      </c>
      <c r="AK3411" s="19">
        <f t="shared" si="10362"/>
        <v>0.224903715202015</v>
      </c>
      <c r="AL3411" s="19">
        <f t="shared" ref="AL3411:AU3411" si="10391">(AA3411-C3411)/AA3411</f>
        <v>0.0988853601757311</v>
      </c>
      <c r="AM3411" s="19">
        <f t="shared" si="10391"/>
        <v>0.302919817324249</v>
      </c>
      <c r="AN3411" s="19">
        <f t="shared" si="10391"/>
        <v>0.210129155704377</v>
      </c>
      <c r="AO3411" s="19">
        <f t="shared" si="10391"/>
        <v>0.0224349896992906</v>
      </c>
      <c r="AP3411" s="19">
        <f t="shared" si="10391"/>
        <v>0.463434810498744</v>
      </c>
      <c r="AQ3411" s="19">
        <f t="shared" si="10391"/>
        <v>0.206615181384006</v>
      </c>
      <c r="AR3411" s="19">
        <f t="shared" si="10391"/>
        <v>0.478841405727208</v>
      </c>
      <c r="AS3411" s="19">
        <f t="shared" si="10391"/>
        <v>0.568505133127452</v>
      </c>
      <c r="AT3411" s="19">
        <f t="shared" si="10391"/>
        <v>0.260852713178295</v>
      </c>
    </row>
    <row r="3412" spans="1:46">
      <c r="A3412" s="7">
        <v>41919</v>
      </c>
      <c r="B3412" s="8">
        <v>5284.2</v>
      </c>
      <c r="C3412" s="8">
        <v>9568.63</v>
      </c>
      <c r="D3412" s="8">
        <v>13872.14</v>
      </c>
      <c r="E3412" s="8">
        <v>5919.32</v>
      </c>
      <c r="F3412" s="9">
        <v>15210.31</v>
      </c>
      <c r="G3412" s="8">
        <v>4001.06</v>
      </c>
      <c r="H3412">
        <v>775.44</v>
      </c>
      <c r="I3412" s="8">
        <v>9164.11</v>
      </c>
      <c r="J3412" s="8">
        <v>2589.38</v>
      </c>
      <c r="K3412" s="8">
        <v>5788.22</v>
      </c>
      <c r="M3412" s="12">
        <f t="shared" si="10373"/>
        <v>-0.0081185420688088</v>
      </c>
      <c r="N3412" s="12">
        <f t="shared" ref="N3412:V3412" si="10392">(C3413/C3412)-1</f>
        <v>-0.00469346186444664</v>
      </c>
      <c r="O3412" s="12">
        <f t="shared" si="10392"/>
        <v>-0.0120810487783428</v>
      </c>
      <c r="P3412" s="12">
        <f t="shared" si="10392"/>
        <v>-0.00772386017312787</v>
      </c>
      <c r="Q3412" s="12">
        <f t="shared" si="10392"/>
        <v>-0.00457058403148902</v>
      </c>
      <c r="R3412" s="12">
        <f t="shared" si="10392"/>
        <v>-0.00678070311367496</v>
      </c>
      <c r="S3412" s="12">
        <f t="shared" si="10392"/>
        <v>-0.00896265346126079</v>
      </c>
      <c r="T3412" s="12">
        <f t="shared" si="10392"/>
        <v>-0.0126340692113037</v>
      </c>
      <c r="U3412" s="12">
        <f t="shared" si="10392"/>
        <v>-0.00267631633827414</v>
      </c>
      <c r="V3412" s="12">
        <f t="shared" si="10392"/>
        <v>0.0050049928993714</v>
      </c>
      <c r="W3412" s="14"/>
      <c r="X3412" s="14"/>
      <c r="Y3412" s="15"/>
      <c r="Z3412" s="14">
        <f t="shared" si="10360"/>
        <v>6828.7</v>
      </c>
      <c r="AA3412" s="14">
        <f t="shared" ref="AA3412:AQ3412" si="10393">MAX(AA3411,C3412)</f>
        <v>10661.74</v>
      </c>
      <c r="AB3412" s="14">
        <f t="shared" si="10393"/>
        <v>20035.5</v>
      </c>
      <c r="AC3412" s="14">
        <f t="shared" si="10393"/>
        <v>7525.8</v>
      </c>
      <c r="AD3412" s="14">
        <f t="shared" si="10393"/>
        <v>15712.51</v>
      </c>
      <c r="AE3412" s="14">
        <f t="shared" si="10393"/>
        <v>7482.8</v>
      </c>
      <c r="AF3412" s="14">
        <f t="shared" si="10393"/>
        <v>984.1</v>
      </c>
      <c r="AG3412" s="14">
        <f t="shared" si="10393"/>
        <v>17334.8</v>
      </c>
      <c r="AH3412" s="14">
        <f t="shared" si="10393"/>
        <v>5990.5</v>
      </c>
      <c r="AI3412" s="14">
        <f t="shared" si="10393"/>
        <v>7791.6</v>
      </c>
      <c r="AK3412" s="19">
        <f t="shared" si="10362"/>
        <v>0.226177749791322</v>
      </c>
      <c r="AL3412" s="19">
        <f t="shared" ref="AL3412:AU3412" si="10394">(AA3412-C3412)/AA3412</f>
        <v>0.102526416888801</v>
      </c>
      <c r="AM3412" s="19">
        <f t="shared" si="10394"/>
        <v>0.307621971001472</v>
      </c>
      <c r="AN3412" s="19">
        <f t="shared" si="10394"/>
        <v>0.213463020542667</v>
      </c>
      <c r="AO3412" s="19">
        <f t="shared" si="10394"/>
        <v>0.0319617935008475</v>
      </c>
      <c r="AP3412" s="19">
        <f t="shared" si="10394"/>
        <v>0.465299085903672</v>
      </c>
      <c r="AQ3412" s="19">
        <f t="shared" si="10394"/>
        <v>0.212031297632354</v>
      </c>
      <c r="AR3412" s="19">
        <f t="shared" si="10394"/>
        <v>0.47134607840875</v>
      </c>
      <c r="AS3412" s="19">
        <f t="shared" si="10394"/>
        <v>0.567752274434521</v>
      </c>
      <c r="AT3412" s="19">
        <f t="shared" si="10394"/>
        <v>0.257120488731454</v>
      </c>
    </row>
    <row r="3413" spans="1:46">
      <c r="A3413" s="7">
        <v>41920</v>
      </c>
      <c r="B3413" s="8">
        <v>5241.3</v>
      </c>
      <c r="C3413" s="8">
        <v>9523.72</v>
      </c>
      <c r="D3413" s="8">
        <v>13704.55</v>
      </c>
      <c r="E3413" s="8">
        <v>5873.6</v>
      </c>
      <c r="F3413" s="9">
        <v>15140.79</v>
      </c>
      <c r="G3413" s="8">
        <v>3973.93</v>
      </c>
      <c r="H3413">
        <v>768.49</v>
      </c>
      <c r="I3413" s="8">
        <v>9048.33</v>
      </c>
      <c r="J3413" s="8">
        <v>2582.45</v>
      </c>
      <c r="K3413" s="8">
        <v>5817.19</v>
      </c>
      <c r="M3413" s="12">
        <f t="shared" si="10373"/>
        <v>0.0105698967813328</v>
      </c>
      <c r="N3413" s="12">
        <f t="shared" ref="N3413:V3413" si="10395">(C3414/C3413)-1</f>
        <v>0.00142801342332621</v>
      </c>
      <c r="O3413" s="12">
        <f t="shared" si="10395"/>
        <v>0.00341127581715561</v>
      </c>
      <c r="P3413" s="12">
        <f t="shared" si="10395"/>
        <v>0.0157501362026695</v>
      </c>
      <c r="Q3413" s="12">
        <f t="shared" si="10395"/>
        <v>0.00410150329011882</v>
      </c>
      <c r="R3413" s="12">
        <f t="shared" si="10395"/>
        <v>0.00509571129838715</v>
      </c>
      <c r="S3413" s="12">
        <f t="shared" si="10395"/>
        <v>0.00471053624640527</v>
      </c>
      <c r="T3413" s="12">
        <f t="shared" si="10395"/>
        <v>0.0109069850458594</v>
      </c>
      <c r="U3413" s="12">
        <f t="shared" si="10395"/>
        <v>0.020112683691843</v>
      </c>
      <c r="V3413" s="12">
        <f t="shared" si="10395"/>
        <v>0.00325758656671016</v>
      </c>
      <c r="W3413" s="14"/>
      <c r="X3413" s="14"/>
      <c r="Y3413" s="15"/>
      <c r="Z3413" s="14">
        <f t="shared" si="10360"/>
        <v>6828.7</v>
      </c>
      <c r="AA3413" s="14">
        <f t="shared" ref="AA3413:AQ3413" si="10396">MAX(AA3412,C3413)</f>
        <v>10661.74</v>
      </c>
      <c r="AB3413" s="14">
        <f t="shared" si="10396"/>
        <v>20035.5</v>
      </c>
      <c r="AC3413" s="14">
        <f t="shared" si="10396"/>
        <v>7525.8</v>
      </c>
      <c r="AD3413" s="14">
        <f t="shared" si="10396"/>
        <v>15712.51</v>
      </c>
      <c r="AE3413" s="14">
        <f t="shared" si="10396"/>
        <v>7482.8</v>
      </c>
      <c r="AF3413" s="14">
        <f t="shared" si="10396"/>
        <v>984.1</v>
      </c>
      <c r="AG3413" s="14">
        <f t="shared" si="10396"/>
        <v>17334.8</v>
      </c>
      <c r="AH3413" s="14">
        <f t="shared" si="10396"/>
        <v>5990.5</v>
      </c>
      <c r="AI3413" s="14">
        <f t="shared" si="10396"/>
        <v>7791.6</v>
      </c>
      <c r="AK3413" s="19">
        <f t="shared" si="10362"/>
        <v>0.232460058283421</v>
      </c>
      <c r="AL3413" s="19">
        <f t="shared" ref="AL3413:AU3413" si="10397">(AA3413-C3413)/AA3413</f>
        <v>0.106738674925481</v>
      </c>
      <c r="AM3413" s="19">
        <f t="shared" si="10397"/>
        <v>0.315986623742856</v>
      </c>
      <c r="AN3413" s="19">
        <f t="shared" si="10397"/>
        <v>0.219538122192989</v>
      </c>
      <c r="AO3413" s="19">
        <f t="shared" si="10397"/>
        <v>0.0363862934693438</v>
      </c>
      <c r="AP3413" s="19">
        <f t="shared" si="10397"/>
        <v>0.46892473405677</v>
      </c>
      <c r="AQ3413" s="19">
        <f t="shared" si="10397"/>
        <v>0.219093588049995</v>
      </c>
      <c r="AR3413" s="19">
        <f t="shared" si="10397"/>
        <v>0.478025128642961</v>
      </c>
      <c r="AS3413" s="19">
        <f t="shared" si="10397"/>
        <v>0.568909106084634</v>
      </c>
      <c r="AT3413" s="19">
        <f t="shared" si="10397"/>
        <v>0.253402382052467</v>
      </c>
    </row>
    <row r="3414" spans="1:46">
      <c r="A3414" s="7">
        <v>41921</v>
      </c>
      <c r="B3414" s="8">
        <v>5296.7</v>
      </c>
      <c r="C3414" s="8">
        <v>9537.32</v>
      </c>
      <c r="D3414" s="8">
        <v>13751.3</v>
      </c>
      <c r="E3414" s="8">
        <v>5966.11</v>
      </c>
      <c r="F3414" s="9">
        <v>15202.89</v>
      </c>
      <c r="G3414" s="8">
        <v>3994.18</v>
      </c>
      <c r="H3414">
        <v>772.11</v>
      </c>
      <c r="I3414" s="8">
        <v>9147.02</v>
      </c>
      <c r="J3414" s="8">
        <v>2634.39</v>
      </c>
      <c r="K3414" s="8">
        <v>5836.14</v>
      </c>
      <c r="M3414" s="12">
        <f t="shared" si="10373"/>
        <v>-0.0204655729038835</v>
      </c>
      <c r="N3414" s="12">
        <f t="shared" ref="N3414:V3414" si="10398">(C3415/C3414)-1</f>
        <v>-0.0163379230224004</v>
      </c>
      <c r="O3414" s="12">
        <f t="shared" si="10398"/>
        <v>-0.0303156792448713</v>
      </c>
      <c r="P3414" s="12">
        <f t="shared" si="10398"/>
        <v>-0.0183888664473166</v>
      </c>
      <c r="Q3414" s="12">
        <f t="shared" si="10398"/>
        <v>-0.0159390747417103</v>
      </c>
      <c r="R3414" s="12">
        <f t="shared" si="10398"/>
        <v>-0.0213986350139452</v>
      </c>
      <c r="S3414" s="12">
        <f t="shared" si="10398"/>
        <v>-0.0198935384854489</v>
      </c>
      <c r="T3414" s="12">
        <f t="shared" si="10398"/>
        <v>-0.0278057771820768</v>
      </c>
      <c r="U3414" s="12">
        <f t="shared" si="10398"/>
        <v>-0.015434313066782</v>
      </c>
      <c r="V3414" s="12">
        <f t="shared" si="10398"/>
        <v>-0.0104983773521541</v>
      </c>
      <c r="W3414" s="14"/>
      <c r="X3414" s="14"/>
      <c r="Y3414" s="15"/>
      <c r="Z3414" s="14">
        <f t="shared" si="10360"/>
        <v>6828.7</v>
      </c>
      <c r="AA3414" s="14">
        <f t="shared" ref="AA3414:AQ3414" si="10399">MAX(AA3413,C3414)</f>
        <v>10661.74</v>
      </c>
      <c r="AB3414" s="14">
        <f t="shared" si="10399"/>
        <v>20035.5</v>
      </c>
      <c r="AC3414" s="14">
        <f t="shared" si="10399"/>
        <v>7525.8</v>
      </c>
      <c r="AD3414" s="14">
        <f t="shared" si="10399"/>
        <v>15712.51</v>
      </c>
      <c r="AE3414" s="14">
        <f t="shared" si="10399"/>
        <v>7482.8</v>
      </c>
      <c r="AF3414" s="14">
        <f t="shared" si="10399"/>
        <v>984.1</v>
      </c>
      <c r="AG3414" s="14">
        <f t="shared" si="10399"/>
        <v>17334.8</v>
      </c>
      <c r="AH3414" s="14">
        <f t="shared" si="10399"/>
        <v>5990.5</v>
      </c>
      <c r="AI3414" s="14">
        <f t="shared" si="10399"/>
        <v>7791.6</v>
      </c>
      <c r="AK3414" s="19">
        <f t="shared" si="10362"/>
        <v>0.224347240323927</v>
      </c>
      <c r="AL3414" s="19">
        <f t="shared" ref="AL3414:AU3414" si="10400">(AA3414-C3414)/AA3414</f>
        <v>0.105463085762737</v>
      </c>
      <c r="AM3414" s="19">
        <f t="shared" si="10400"/>
        <v>0.313653265453819</v>
      </c>
      <c r="AN3414" s="19">
        <f t="shared" si="10400"/>
        <v>0.207245741316538</v>
      </c>
      <c r="AO3414" s="19">
        <f t="shared" si="10400"/>
        <v>0.0324340286816047</v>
      </c>
      <c r="AP3414" s="19">
        <f t="shared" si="10400"/>
        <v>0.466218527823809</v>
      </c>
      <c r="AQ3414" s="19">
        <f t="shared" si="10400"/>
        <v>0.215415100091454</v>
      </c>
      <c r="AR3414" s="19">
        <f t="shared" si="10400"/>
        <v>0.472331956526755</v>
      </c>
      <c r="AS3414" s="19">
        <f t="shared" si="10400"/>
        <v>0.56023871129288</v>
      </c>
      <c r="AT3414" s="19">
        <f t="shared" si="10400"/>
        <v>0.250970275681503</v>
      </c>
    </row>
    <row r="3415" spans="1:46">
      <c r="A3415" s="7">
        <v>41922</v>
      </c>
      <c r="B3415" s="8">
        <v>5188.3</v>
      </c>
      <c r="C3415" s="8">
        <v>9381.5</v>
      </c>
      <c r="D3415" s="8">
        <v>13334.42</v>
      </c>
      <c r="E3415" s="8">
        <v>5856.4</v>
      </c>
      <c r="F3415" s="9">
        <v>14960.57</v>
      </c>
      <c r="G3415" s="8">
        <v>3908.71</v>
      </c>
      <c r="H3415">
        <v>756.75</v>
      </c>
      <c r="I3415" s="8">
        <v>8892.68</v>
      </c>
      <c r="J3415" s="8">
        <v>2593.73</v>
      </c>
      <c r="K3415" s="8">
        <v>5774.87</v>
      </c>
      <c r="M3415" s="12">
        <f t="shared" si="10373"/>
        <v>-0.00632191662008752</v>
      </c>
      <c r="N3415" s="12">
        <f t="shared" ref="N3415:V3415" si="10401">(C3416/C3415)-1</f>
        <v>-0.00864467302670158</v>
      </c>
      <c r="O3415" s="12">
        <f t="shared" si="10401"/>
        <v>-0.00572878310417702</v>
      </c>
      <c r="P3415" s="12">
        <f t="shared" si="10401"/>
        <v>-0.00827812307902454</v>
      </c>
      <c r="Q3415" s="12">
        <f t="shared" si="10401"/>
        <v>-0.00684666426479741</v>
      </c>
      <c r="R3415" s="12">
        <f t="shared" si="10401"/>
        <v>-0.0132985051334071</v>
      </c>
      <c r="S3415" s="12">
        <f t="shared" si="10401"/>
        <v>-0.0142979848034358</v>
      </c>
      <c r="T3415" s="12">
        <f t="shared" si="10401"/>
        <v>0.00538420363714875</v>
      </c>
      <c r="U3415" s="12">
        <f t="shared" si="10401"/>
        <v>-0.00770704737964256</v>
      </c>
      <c r="V3415" s="12">
        <f t="shared" si="10401"/>
        <v>-0.000935085984619555</v>
      </c>
      <c r="W3415" s="14"/>
      <c r="X3415" s="14"/>
      <c r="Y3415" s="15"/>
      <c r="Z3415" s="14">
        <f t="shared" si="10360"/>
        <v>6828.7</v>
      </c>
      <c r="AA3415" s="14">
        <f t="shared" ref="AA3415:AQ3415" si="10402">MAX(AA3414,C3415)</f>
        <v>10661.74</v>
      </c>
      <c r="AB3415" s="14">
        <f t="shared" si="10402"/>
        <v>20035.5</v>
      </c>
      <c r="AC3415" s="14">
        <f t="shared" si="10402"/>
        <v>7525.8</v>
      </c>
      <c r="AD3415" s="14">
        <f t="shared" si="10402"/>
        <v>15712.51</v>
      </c>
      <c r="AE3415" s="14">
        <f t="shared" si="10402"/>
        <v>7482.8</v>
      </c>
      <c r="AF3415" s="14">
        <f t="shared" si="10402"/>
        <v>984.1</v>
      </c>
      <c r="AG3415" s="14">
        <f t="shared" si="10402"/>
        <v>17334.8</v>
      </c>
      <c r="AH3415" s="14">
        <f t="shared" si="10402"/>
        <v>5990.5</v>
      </c>
      <c r="AI3415" s="14">
        <f t="shared" si="10402"/>
        <v>7791.6</v>
      </c>
      <c r="AK3415" s="19">
        <f t="shared" si="10362"/>
        <v>0.240221418425176</v>
      </c>
      <c r="AL3415" s="19">
        <f t="shared" ref="AL3415:AU3415" si="10403">(AA3415-C3415)/AA3415</f>
        <v>0.120077961008241</v>
      </c>
      <c r="AM3415" s="19">
        <f t="shared" si="10403"/>
        <v>0.334460332909086</v>
      </c>
      <c r="AN3415" s="19">
        <f t="shared" si="10403"/>
        <v>0.221823593505009</v>
      </c>
      <c r="AO3415" s="19">
        <f t="shared" si="10403"/>
        <v>0.0478561350159841</v>
      </c>
      <c r="AP3415" s="19">
        <f t="shared" si="10403"/>
        <v>0.477640722724114</v>
      </c>
      <c r="AQ3415" s="19">
        <f t="shared" si="10403"/>
        <v>0.231023269992887</v>
      </c>
      <c r="AR3415" s="19">
        <f t="shared" si="10403"/>
        <v>0.487004176569675</v>
      </c>
      <c r="AS3415" s="19">
        <f t="shared" si="10403"/>
        <v>0.567026124697438</v>
      </c>
      <c r="AT3415" s="19">
        <f t="shared" si="10403"/>
        <v>0.258833872375379</v>
      </c>
    </row>
    <row r="3416" spans="1:46">
      <c r="A3416" s="7">
        <v>41925</v>
      </c>
      <c r="B3416" s="8">
        <v>5155.5</v>
      </c>
      <c r="C3416" s="8">
        <v>9300.4</v>
      </c>
      <c r="D3416" s="8">
        <v>13258.03</v>
      </c>
      <c r="E3416" s="8">
        <v>5807.92</v>
      </c>
      <c r="F3416" s="9">
        <v>14858.14</v>
      </c>
      <c r="G3416" s="8">
        <v>3856.73</v>
      </c>
      <c r="H3416">
        <v>745.93</v>
      </c>
      <c r="I3416" s="8">
        <v>8940.56</v>
      </c>
      <c r="J3416" s="8">
        <v>2573.74</v>
      </c>
      <c r="K3416" s="8">
        <v>5769.47</v>
      </c>
      <c r="M3416" s="12">
        <f t="shared" si="10373"/>
        <v>0.0100669188245561</v>
      </c>
      <c r="N3416" s="12">
        <f t="shared" ref="N3416:V3416" si="10404">(C3417/C3416)-1</f>
        <v>0.0154595501268764</v>
      </c>
      <c r="O3416" s="12">
        <f t="shared" si="10404"/>
        <v>0.00816335458586237</v>
      </c>
      <c r="P3416" s="12">
        <f t="shared" si="10404"/>
        <v>0.00519290899323677</v>
      </c>
      <c r="Q3416" s="12">
        <f t="shared" si="10404"/>
        <v>0.00620400669262766</v>
      </c>
      <c r="R3416" s="12">
        <f t="shared" si="10404"/>
        <v>0.00746746596209746</v>
      </c>
      <c r="S3416" s="12">
        <f t="shared" si="10404"/>
        <v>0.00479937795771734</v>
      </c>
      <c r="T3416" s="12">
        <f t="shared" si="10404"/>
        <v>0.026078903334914</v>
      </c>
      <c r="U3416" s="12">
        <f t="shared" si="10404"/>
        <v>0.00066051737937789</v>
      </c>
      <c r="V3416" s="12">
        <f t="shared" si="10404"/>
        <v>0.00549617209206388</v>
      </c>
      <c r="W3416" s="14"/>
      <c r="X3416" s="14"/>
      <c r="Y3416" s="15"/>
      <c r="Z3416" s="14">
        <f t="shared" si="10360"/>
        <v>6828.7</v>
      </c>
      <c r="AA3416" s="14">
        <f t="shared" ref="AA3416:AQ3416" si="10405">MAX(AA3415,C3416)</f>
        <v>10661.74</v>
      </c>
      <c r="AB3416" s="14">
        <f t="shared" si="10405"/>
        <v>20035.5</v>
      </c>
      <c r="AC3416" s="14">
        <f t="shared" si="10405"/>
        <v>7525.8</v>
      </c>
      <c r="AD3416" s="14">
        <f t="shared" si="10405"/>
        <v>15712.51</v>
      </c>
      <c r="AE3416" s="14">
        <f t="shared" si="10405"/>
        <v>7482.8</v>
      </c>
      <c r="AF3416" s="14">
        <f t="shared" si="10405"/>
        <v>984.1</v>
      </c>
      <c r="AG3416" s="14">
        <f t="shared" si="10405"/>
        <v>17334.8</v>
      </c>
      <c r="AH3416" s="14">
        <f t="shared" si="10405"/>
        <v>5990.5</v>
      </c>
      <c r="AI3416" s="14">
        <f t="shared" si="10405"/>
        <v>7791.6</v>
      </c>
      <c r="AK3416" s="19">
        <f t="shared" si="10362"/>
        <v>0.24502467526762</v>
      </c>
      <c r="AL3416" s="19">
        <f t="shared" ref="AL3416:AU3416" si="10406">(AA3416-C3416)/AA3416</f>
        <v>0.127684599324313</v>
      </c>
      <c r="AM3416" s="19">
        <f t="shared" si="10406"/>
        <v>0.338273065309076</v>
      </c>
      <c r="AN3416" s="19">
        <f t="shared" si="10406"/>
        <v>0.228265433575168</v>
      </c>
      <c r="AO3416" s="19">
        <f t="shared" si="10406"/>
        <v>0.0543751443913163</v>
      </c>
      <c r="AP3416" s="19">
        <f t="shared" si="10406"/>
        <v>0.48458732025445</v>
      </c>
      <c r="AQ3416" s="19">
        <f t="shared" si="10406"/>
        <v>0.242018087592724</v>
      </c>
      <c r="AR3416" s="19">
        <f t="shared" si="10406"/>
        <v>0.484242102591319</v>
      </c>
      <c r="AS3416" s="19">
        <f t="shared" si="10406"/>
        <v>0.570363074868542</v>
      </c>
      <c r="AT3416" s="19">
        <f t="shared" si="10406"/>
        <v>0.259526926433595</v>
      </c>
    </row>
    <row r="3417" spans="1:46">
      <c r="A3417" s="7">
        <v>41926</v>
      </c>
      <c r="B3417" s="8">
        <v>5207.4</v>
      </c>
      <c r="C3417" s="8">
        <v>9444.18</v>
      </c>
      <c r="D3417" s="8">
        <v>13366.26</v>
      </c>
      <c r="E3417" s="8">
        <v>5838.08</v>
      </c>
      <c r="F3417" s="9">
        <v>14950.32</v>
      </c>
      <c r="G3417" s="8">
        <v>3885.53</v>
      </c>
      <c r="H3417">
        <v>749.51</v>
      </c>
      <c r="I3417" s="8">
        <v>9173.72</v>
      </c>
      <c r="J3417" s="8">
        <v>2575.44</v>
      </c>
      <c r="K3417" s="8">
        <v>5801.18</v>
      </c>
      <c r="M3417" s="12">
        <f t="shared" si="10373"/>
        <v>0.00733571456004922</v>
      </c>
      <c r="N3417" s="12">
        <f t="shared" ref="N3417:V3417" si="10407">(C3418/C3417)-1</f>
        <v>0.00846659000569661</v>
      </c>
      <c r="O3417" s="12">
        <f t="shared" si="10407"/>
        <v>-0.0103678964796435</v>
      </c>
      <c r="P3417" s="12">
        <f t="shared" si="10407"/>
        <v>0.00848909230431927</v>
      </c>
      <c r="Q3417" s="12">
        <f t="shared" si="10407"/>
        <v>0.0101021249043498</v>
      </c>
      <c r="R3417" s="12">
        <f t="shared" si="10407"/>
        <v>0.00880960898513194</v>
      </c>
      <c r="S3417" s="12">
        <f t="shared" si="10407"/>
        <v>0.01320862963803</v>
      </c>
      <c r="T3417" s="12">
        <f t="shared" si="10407"/>
        <v>0.00623302215458943</v>
      </c>
      <c r="U3417" s="12">
        <f t="shared" si="10407"/>
        <v>0.00495061038113875</v>
      </c>
      <c r="V3417" s="12">
        <f t="shared" si="10407"/>
        <v>0.00231849382367022</v>
      </c>
      <c r="W3417" s="14"/>
      <c r="X3417" s="14"/>
      <c r="Y3417" s="15"/>
      <c r="Z3417" s="14">
        <f t="shared" si="10360"/>
        <v>6828.7</v>
      </c>
      <c r="AA3417" s="14">
        <f t="shared" ref="AA3417:AQ3417" si="10408">MAX(AA3416,C3417)</f>
        <v>10661.74</v>
      </c>
      <c r="AB3417" s="14">
        <f t="shared" si="10408"/>
        <v>20035.5</v>
      </c>
      <c r="AC3417" s="14">
        <f t="shared" si="10408"/>
        <v>7525.8</v>
      </c>
      <c r="AD3417" s="14">
        <f t="shared" si="10408"/>
        <v>15712.51</v>
      </c>
      <c r="AE3417" s="14">
        <f t="shared" si="10408"/>
        <v>7482.8</v>
      </c>
      <c r="AF3417" s="14">
        <f t="shared" si="10408"/>
        <v>984.1</v>
      </c>
      <c r="AG3417" s="14">
        <f t="shared" si="10408"/>
        <v>17334.8</v>
      </c>
      <c r="AH3417" s="14">
        <f t="shared" si="10408"/>
        <v>5990.5</v>
      </c>
      <c r="AI3417" s="14">
        <f t="shared" si="10408"/>
        <v>7791.6</v>
      </c>
      <c r="AK3417" s="19">
        <f t="shared" si="10362"/>
        <v>0.237424399958997</v>
      </c>
      <c r="AL3417" s="19">
        <f t="shared" ref="AL3417:AU3417" si="10409">(AA3417-C3417)/AA3417</f>
        <v>0.114198995661121</v>
      </c>
      <c r="AM3417" s="19">
        <f t="shared" si="10409"/>
        <v>0.332871153702179</v>
      </c>
      <c r="AN3417" s="19">
        <f t="shared" si="10409"/>
        <v>0.224257886204789</v>
      </c>
      <c r="AO3417" s="19">
        <f t="shared" si="10409"/>
        <v>0.0485084814584048</v>
      </c>
      <c r="AP3417" s="19">
        <f t="shared" si="10409"/>
        <v>0.480738493612017</v>
      </c>
      <c r="AQ3417" s="19">
        <f t="shared" si="10409"/>
        <v>0.238380245909969</v>
      </c>
      <c r="AR3417" s="19">
        <f t="shared" si="10409"/>
        <v>0.47079170224058</v>
      </c>
      <c r="AS3417" s="19">
        <f t="shared" si="10409"/>
        <v>0.57007929221267</v>
      </c>
      <c r="AT3417" s="19">
        <f t="shared" si="10409"/>
        <v>0.255457158991735</v>
      </c>
    </row>
    <row r="3418" spans="1:46">
      <c r="A3418" s="7">
        <v>41927</v>
      </c>
      <c r="B3418" s="8">
        <v>5245.6</v>
      </c>
      <c r="C3418" s="8">
        <v>9524.14</v>
      </c>
      <c r="D3418" s="8">
        <v>13227.68</v>
      </c>
      <c r="E3418" s="8">
        <v>5887.64</v>
      </c>
      <c r="F3418" s="9">
        <v>15101.35</v>
      </c>
      <c r="G3418" s="8">
        <v>3919.76</v>
      </c>
      <c r="H3418">
        <v>759.41</v>
      </c>
      <c r="I3418" s="8">
        <v>9230.9</v>
      </c>
      <c r="J3418" s="8">
        <v>2588.19</v>
      </c>
      <c r="K3418" s="8">
        <v>5814.63</v>
      </c>
      <c r="M3418" s="12">
        <f t="shared" si="10373"/>
        <v>0.00177291444258021</v>
      </c>
      <c r="N3418" s="12">
        <f t="shared" ref="N3418:V3418" si="10410">(C3419/C3418)-1</f>
        <v>0.00444134588529788</v>
      </c>
      <c r="O3418" s="12">
        <f t="shared" si="10410"/>
        <v>0.0134770420814534</v>
      </c>
      <c r="P3418" s="12">
        <f t="shared" si="10410"/>
        <v>0.00524658436996828</v>
      </c>
      <c r="Q3418" s="12">
        <f t="shared" si="10410"/>
        <v>0.00205345879673002</v>
      </c>
      <c r="R3418" s="12">
        <f t="shared" si="10410"/>
        <v>-0.00339051370492083</v>
      </c>
      <c r="S3418" s="12">
        <f t="shared" si="10410"/>
        <v>-0.022583321262559</v>
      </c>
      <c r="T3418" s="12">
        <f t="shared" si="10410"/>
        <v>-0.0139401358480755</v>
      </c>
      <c r="U3418" s="12">
        <f t="shared" si="10410"/>
        <v>0.00615874414165885</v>
      </c>
      <c r="V3418" s="12">
        <f t="shared" si="10410"/>
        <v>0.00349807296422999</v>
      </c>
      <c r="W3418" s="14"/>
      <c r="X3418" s="14"/>
      <c r="Y3418" s="15"/>
      <c r="Z3418" s="14">
        <f t="shared" si="10360"/>
        <v>6828.7</v>
      </c>
      <c r="AA3418" s="14">
        <f t="shared" ref="AA3418:AQ3418" si="10411">MAX(AA3417,C3418)</f>
        <v>10661.74</v>
      </c>
      <c r="AB3418" s="14">
        <f t="shared" si="10411"/>
        <v>20035.5</v>
      </c>
      <c r="AC3418" s="14">
        <f t="shared" si="10411"/>
        <v>7525.8</v>
      </c>
      <c r="AD3418" s="14">
        <f t="shared" si="10411"/>
        <v>15712.51</v>
      </c>
      <c r="AE3418" s="14">
        <f t="shared" si="10411"/>
        <v>7482.8</v>
      </c>
      <c r="AF3418" s="14">
        <f t="shared" si="10411"/>
        <v>984.1</v>
      </c>
      <c r="AG3418" s="14">
        <f t="shared" si="10411"/>
        <v>17334.8</v>
      </c>
      <c r="AH3418" s="14">
        <f t="shared" si="10411"/>
        <v>5990.5</v>
      </c>
      <c r="AI3418" s="14">
        <f t="shared" si="10411"/>
        <v>7791.6</v>
      </c>
      <c r="AK3418" s="19">
        <f t="shared" si="10362"/>
        <v>0.231830363026638</v>
      </c>
      <c r="AL3418" s="19">
        <f t="shared" ref="AL3418:AU3418" si="10412">(AA3418-C3418)/AA3418</f>
        <v>0.106699281730749</v>
      </c>
      <c r="AM3418" s="19">
        <f t="shared" si="10412"/>
        <v>0.339787876519178</v>
      </c>
      <c r="AN3418" s="19">
        <f t="shared" si="10412"/>
        <v>0.217672539796434</v>
      </c>
      <c r="AO3418" s="19">
        <f t="shared" si="10412"/>
        <v>0.0388963952926681</v>
      </c>
      <c r="AP3418" s="19">
        <f t="shared" si="10412"/>
        <v>0.476164002779708</v>
      </c>
      <c r="AQ3418" s="19">
        <f t="shared" si="10412"/>
        <v>0.228320292653186</v>
      </c>
      <c r="AR3418" s="19">
        <f t="shared" si="10412"/>
        <v>0.467493135196253</v>
      </c>
      <c r="AS3418" s="19">
        <f t="shared" si="10412"/>
        <v>0.567950922293632</v>
      </c>
      <c r="AT3418" s="19">
        <f t="shared" si="10412"/>
        <v>0.253730941013399</v>
      </c>
    </row>
    <row r="3419" spans="1:46">
      <c r="A3419" s="7">
        <v>41928</v>
      </c>
      <c r="B3419" s="8">
        <v>5254.9</v>
      </c>
      <c r="C3419" s="8">
        <v>9566.44</v>
      </c>
      <c r="D3419" s="8">
        <v>13405.95</v>
      </c>
      <c r="E3419" s="8">
        <v>5918.53</v>
      </c>
      <c r="F3419" s="9">
        <v>15132.36</v>
      </c>
      <c r="G3419" s="8">
        <v>3906.47</v>
      </c>
      <c r="H3419">
        <v>742.26</v>
      </c>
      <c r="I3419" s="8">
        <v>9102.22</v>
      </c>
      <c r="J3419" s="8">
        <v>2604.13</v>
      </c>
      <c r="K3419" s="8">
        <v>5834.97</v>
      </c>
      <c r="M3419" s="12">
        <f t="shared" si="10373"/>
        <v>0.00319701611828971</v>
      </c>
      <c r="N3419" s="12">
        <f t="shared" ref="N3419:V3419" si="10413">(C3420/C3419)-1</f>
        <v>-0.00316941307320173</v>
      </c>
      <c r="O3419" s="12">
        <f t="shared" si="10413"/>
        <v>0.00155527955870327</v>
      </c>
      <c r="P3419" s="12">
        <f t="shared" si="10413"/>
        <v>0.00645937420271592</v>
      </c>
      <c r="Q3419" s="12">
        <f t="shared" si="10413"/>
        <v>0.00604994858700159</v>
      </c>
      <c r="R3419" s="12">
        <f t="shared" si="10413"/>
        <v>0.00651739294042963</v>
      </c>
      <c r="S3419" s="12">
        <f t="shared" si="10413"/>
        <v>0.0125023576644303</v>
      </c>
      <c r="T3419" s="12">
        <f t="shared" si="10413"/>
        <v>-0.000436157333046139</v>
      </c>
      <c r="U3419" s="12">
        <f t="shared" si="10413"/>
        <v>-0.00329476639031079</v>
      </c>
      <c r="V3419" s="12">
        <f t="shared" si="10413"/>
        <v>-0.00471639100115351</v>
      </c>
      <c r="W3419" s="14"/>
      <c r="X3419" s="14"/>
      <c r="Y3419" s="15"/>
      <c r="Z3419" s="14">
        <f t="shared" si="10360"/>
        <v>6828.7</v>
      </c>
      <c r="AA3419" s="14">
        <f t="shared" ref="AA3419:AQ3419" si="10414">MAX(AA3418,C3419)</f>
        <v>10661.74</v>
      </c>
      <c r="AB3419" s="14">
        <f t="shared" si="10414"/>
        <v>20035.5</v>
      </c>
      <c r="AC3419" s="14">
        <f t="shared" si="10414"/>
        <v>7525.8</v>
      </c>
      <c r="AD3419" s="14">
        <f t="shared" si="10414"/>
        <v>15712.51</v>
      </c>
      <c r="AE3419" s="14">
        <f t="shared" si="10414"/>
        <v>7482.8</v>
      </c>
      <c r="AF3419" s="14">
        <f t="shared" si="10414"/>
        <v>984.1</v>
      </c>
      <c r="AG3419" s="14">
        <f t="shared" si="10414"/>
        <v>17334.8</v>
      </c>
      <c r="AH3419" s="14">
        <f t="shared" si="10414"/>
        <v>5990.5</v>
      </c>
      <c r="AI3419" s="14">
        <f t="shared" si="10414"/>
        <v>7791.6</v>
      </c>
      <c r="AK3419" s="19">
        <f t="shared" si="10362"/>
        <v>0.230468463982896</v>
      </c>
      <c r="AL3419" s="19">
        <f t="shared" ref="AL3419:AU3419" si="10415">(AA3419-C3419)/AA3419</f>
        <v>0.102731824261331</v>
      </c>
      <c r="AM3419" s="19">
        <f t="shared" si="10415"/>
        <v>0.330890169948342</v>
      </c>
      <c r="AN3419" s="19">
        <f t="shared" si="10415"/>
        <v>0.213567992771533</v>
      </c>
      <c r="AO3419" s="19">
        <f t="shared" si="10415"/>
        <v>0.0369228086410128</v>
      </c>
      <c r="AP3419" s="19">
        <f t="shared" si="10415"/>
        <v>0.477940075907414</v>
      </c>
      <c r="AQ3419" s="19">
        <f t="shared" si="10415"/>
        <v>0.245747383395996</v>
      </c>
      <c r="AR3419" s="19">
        <f t="shared" si="10415"/>
        <v>0.47491635323165</v>
      </c>
      <c r="AS3419" s="19">
        <f t="shared" si="10415"/>
        <v>0.565290042567398</v>
      </c>
      <c r="AT3419" s="19">
        <f t="shared" si="10415"/>
        <v>0.251120437394117</v>
      </c>
    </row>
    <row r="3420" spans="1:46">
      <c r="A3420" s="7">
        <v>41929</v>
      </c>
      <c r="B3420" s="8">
        <v>5271.7</v>
      </c>
      <c r="C3420" s="8">
        <v>9536.12</v>
      </c>
      <c r="D3420" s="8">
        <v>13426.8</v>
      </c>
      <c r="E3420" s="8">
        <v>5956.76</v>
      </c>
      <c r="F3420" s="9">
        <v>15223.91</v>
      </c>
      <c r="G3420" s="8">
        <v>3931.93</v>
      </c>
      <c r="H3420">
        <v>751.54</v>
      </c>
      <c r="I3420" s="8">
        <v>9098.25</v>
      </c>
      <c r="J3420" s="8">
        <v>2595.55</v>
      </c>
      <c r="K3420" s="8">
        <v>5807.45</v>
      </c>
      <c r="M3420" s="12">
        <f t="shared" si="10373"/>
        <v>0.00904831458542787</v>
      </c>
      <c r="N3420" s="12">
        <f t="shared" ref="N3420:V3420" si="10416">(C3421/C3420)-1</f>
        <v>0.0038359416618079</v>
      </c>
      <c r="O3420" s="12">
        <f t="shared" si="10416"/>
        <v>0.00334554771054907</v>
      </c>
      <c r="P3420" s="12">
        <f t="shared" si="10416"/>
        <v>0.0106416911206761</v>
      </c>
      <c r="Q3420" s="12">
        <f t="shared" si="10416"/>
        <v>0.00329744461179815</v>
      </c>
      <c r="R3420" s="12">
        <f t="shared" si="10416"/>
        <v>0.0107911381942203</v>
      </c>
      <c r="S3420" s="12">
        <f t="shared" si="10416"/>
        <v>0.0154349735210368</v>
      </c>
      <c r="T3420" s="12">
        <f t="shared" si="10416"/>
        <v>0.0109295743686972</v>
      </c>
      <c r="U3420" s="12">
        <f t="shared" si="10416"/>
        <v>0.00318236982527775</v>
      </c>
      <c r="V3420" s="12">
        <f t="shared" si="10416"/>
        <v>0.00650027120336816</v>
      </c>
      <c r="W3420" s="14"/>
      <c r="X3420" s="14"/>
      <c r="Y3420" s="15"/>
      <c r="Z3420" s="14">
        <f t="shared" si="10360"/>
        <v>6828.7</v>
      </c>
      <c r="AA3420" s="14">
        <f t="shared" ref="AA3420:AQ3420" si="10417">MAX(AA3419,C3420)</f>
        <v>10661.74</v>
      </c>
      <c r="AB3420" s="14">
        <f t="shared" si="10417"/>
        <v>20035.5</v>
      </c>
      <c r="AC3420" s="14">
        <f t="shared" si="10417"/>
        <v>7525.8</v>
      </c>
      <c r="AD3420" s="14">
        <f t="shared" si="10417"/>
        <v>15712.51</v>
      </c>
      <c r="AE3420" s="14">
        <f t="shared" si="10417"/>
        <v>7482.8</v>
      </c>
      <c r="AF3420" s="14">
        <f t="shared" si="10417"/>
        <v>984.1</v>
      </c>
      <c r="AG3420" s="14">
        <f t="shared" si="10417"/>
        <v>17334.8</v>
      </c>
      <c r="AH3420" s="14">
        <f t="shared" si="10417"/>
        <v>5990.5</v>
      </c>
      <c r="AI3420" s="14">
        <f t="shared" si="10417"/>
        <v>7791.6</v>
      </c>
      <c r="AK3420" s="19">
        <f t="shared" si="10362"/>
        <v>0.228008259258717</v>
      </c>
      <c r="AL3420" s="19">
        <f t="shared" ref="AL3420:AU3420" si="10418">(AA3420-C3420)/AA3420</f>
        <v>0.105575637747685</v>
      </c>
      <c r="AM3420" s="19">
        <f t="shared" si="10418"/>
        <v>0.329849517107135</v>
      </c>
      <c r="AN3420" s="19">
        <f t="shared" si="10418"/>
        <v>0.208488134151851</v>
      </c>
      <c r="AO3420" s="19">
        <f t="shared" si="10418"/>
        <v>0.031096241147977</v>
      </c>
      <c r="AP3420" s="19">
        <f t="shared" si="10418"/>
        <v>0.474537606243652</v>
      </c>
      <c r="AQ3420" s="19">
        <f t="shared" si="10418"/>
        <v>0.236317447413881</v>
      </c>
      <c r="AR3420" s="19">
        <f t="shared" si="10418"/>
        <v>0.47514537231465</v>
      </c>
      <c r="AS3420" s="19">
        <f t="shared" si="10418"/>
        <v>0.566722310324681</v>
      </c>
      <c r="AT3420" s="19">
        <f t="shared" si="10418"/>
        <v>0.254652446224139</v>
      </c>
    </row>
    <row r="3421" spans="1:46">
      <c r="A3421" s="7">
        <v>41932</v>
      </c>
      <c r="B3421" s="8">
        <v>5319.4</v>
      </c>
      <c r="C3421" s="8">
        <v>9572.7</v>
      </c>
      <c r="D3421" s="8">
        <v>13471.72</v>
      </c>
      <c r="E3421" s="8">
        <v>6020.15</v>
      </c>
      <c r="F3421" s="9">
        <v>15274.11</v>
      </c>
      <c r="G3421" s="8">
        <v>3974.36</v>
      </c>
      <c r="H3421">
        <v>763.14</v>
      </c>
      <c r="I3421" s="8">
        <v>9197.69</v>
      </c>
      <c r="J3421" s="8">
        <v>2603.81</v>
      </c>
      <c r="K3421" s="8">
        <v>5845.2</v>
      </c>
      <c r="M3421" s="12">
        <f t="shared" si="10373"/>
        <v>0.00105275031018537</v>
      </c>
      <c r="N3421" s="12">
        <f t="shared" ref="N3421:V3421" si="10419">(C3422/C3421)-1</f>
        <v>0.00288737764684988</v>
      </c>
      <c r="O3421" s="12">
        <f t="shared" si="10419"/>
        <v>-0.0029877402440075</v>
      </c>
      <c r="P3421" s="12">
        <f t="shared" si="10419"/>
        <v>0.000323912194879039</v>
      </c>
      <c r="Q3421" s="12">
        <f t="shared" si="10419"/>
        <v>0.00043799605999939</v>
      </c>
      <c r="R3421" s="12">
        <f t="shared" si="10419"/>
        <v>0.00227709618655569</v>
      </c>
      <c r="S3421" s="12">
        <f t="shared" si="10419"/>
        <v>0.000222763844117679</v>
      </c>
      <c r="T3421" s="12">
        <f t="shared" si="10419"/>
        <v>0.00161888474171223</v>
      </c>
      <c r="U3421" s="12">
        <f t="shared" si="10419"/>
        <v>0.00603730686954895</v>
      </c>
      <c r="V3421" s="12">
        <f t="shared" si="10419"/>
        <v>0.00265859166495575</v>
      </c>
      <c r="W3421" s="14"/>
      <c r="X3421" s="14"/>
      <c r="Y3421" s="15"/>
      <c r="Z3421" s="14">
        <f t="shared" si="10360"/>
        <v>6828.7</v>
      </c>
      <c r="AA3421" s="14">
        <f t="shared" ref="AA3421:AQ3421" si="10420">MAX(AA3420,C3421)</f>
        <v>10661.74</v>
      </c>
      <c r="AB3421" s="14">
        <f t="shared" si="10420"/>
        <v>20035.5</v>
      </c>
      <c r="AC3421" s="14">
        <f t="shared" si="10420"/>
        <v>7525.8</v>
      </c>
      <c r="AD3421" s="14">
        <f t="shared" si="10420"/>
        <v>15712.51</v>
      </c>
      <c r="AE3421" s="14">
        <f t="shared" si="10420"/>
        <v>7482.8</v>
      </c>
      <c r="AF3421" s="14">
        <f t="shared" si="10420"/>
        <v>984.1</v>
      </c>
      <c r="AG3421" s="14">
        <f t="shared" si="10420"/>
        <v>17334.8</v>
      </c>
      <c r="AH3421" s="14">
        <f t="shared" si="10420"/>
        <v>5990.5</v>
      </c>
      <c r="AI3421" s="14">
        <f t="shared" si="10420"/>
        <v>7791.6</v>
      </c>
      <c r="AK3421" s="19">
        <f t="shared" si="10362"/>
        <v>0.221023035131138</v>
      </c>
      <c r="AL3421" s="19">
        <f t="shared" ref="AL3421:AU3421" si="10421">(AA3421-C3421)/AA3421</f>
        <v>0.102144678073185</v>
      </c>
      <c r="AM3421" s="19">
        <f t="shared" si="10421"/>
        <v>0.327607496693369</v>
      </c>
      <c r="AN3421" s="19">
        <f t="shared" si="10421"/>
        <v>0.200065109357145</v>
      </c>
      <c r="AO3421" s="19">
        <f t="shared" si="10421"/>
        <v>0.0279013346689994</v>
      </c>
      <c r="AP3421" s="19">
        <f t="shared" si="10421"/>
        <v>0.468867268936762</v>
      </c>
      <c r="AQ3421" s="19">
        <f t="shared" si="10421"/>
        <v>0.224530027436236</v>
      </c>
      <c r="AR3421" s="19">
        <f t="shared" si="10421"/>
        <v>0.469408934628608</v>
      </c>
      <c r="AS3421" s="19">
        <f t="shared" si="10421"/>
        <v>0.565343460479092</v>
      </c>
      <c r="AT3421" s="19">
        <f t="shared" si="10421"/>
        <v>0.249807484983829</v>
      </c>
    </row>
    <row r="3422" spans="1:46">
      <c r="A3422" s="7">
        <v>41933</v>
      </c>
      <c r="B3422" s="8">
        <v>5325</v>
      </c>
      <c r="C3422" s="8">
        <v>9600.34</v>
      </c>
      <c r="D3422" s="8">
        <v>13431.47</v>
      </c>
      <c r="E3422" s="8">
        <v>6022.1</v>
      </c>
      <c r="F3422" s="9">
        <v>15280.8</v>
      </c>
      <c r="G3422" s="8">
        <v>3983.41</v>
      </c>
      <c r="H3422">
        <v>763.31</v>
      </c>
      <c r="I3422" s="8">
        <v>9212.58</v>
      </c>
      <c r="J3422" s="8">
        <v>2619.53</v>
      </c>
      <c r="K3422" s="8">
        <v>5860.74</v>
      </c>
      <c r="M3422" s="12">
        <f t="shared" si="10373"/>
        <v>0.0114366197183098</v>
      </c>
      <c r="N3422" s="12">
        <f t="shared" ref="N3422:V3422" si="10422">(C3423/C3422)-1</f>
        <v>0.00691017193141086</v>
      </c>
      <c r="O3422" s="12">
        <f t="shared" si="10422"/>
        <v>0.0111268535759674</v>
      </c>
      <c r="P3422" s="12">
        <f t="shared" si="10422"/>
        <v>0.0105212467411699</v>
      </c>
      <c r="Q3422" s="12">
        <f t="shared" si="10422"/>
        <v>0.00864156326893895</v>
      </c>
      <c r="R3422" s="12">
        <f t="shared" si="10422"/>
        <v>0.0136340472108067</v>
      </c>
      <c r="S3422" s="12">
        <f t="shared" si="10422"/>
        <v>0.00850244330612737</v>
      </c>
      <c r="T3422" s="12">
        <f t="shared" si="10422"/>
        <v>0.0174880435230957</v>
      </c>
      <c r="U3422" s="12">
        <f t="shared" si="10422"/>
        <v>0.00960859390806723</v>
      </c>
      <c r="V3422" s="12">
        <f t="shared" si="10422"/>
        <v>0.000235465146039671</v>
      </c>
      <c r="W3422" s="14"/>
      <c r="X3422" s="14"/>
      <c r="Y3422" s="15"/>
      <c r="Z3422" s="14">
        <f t="shared" si="10360"/>
        <v>6828.7</v>
      </c>
      <c r="AA3422" s="14">
        <f t="shared" ref="AA3422:AQ3422" si="10423">MAX(AA3421,C3422)</f>
        <v>10661.74</v>
      </c>
      <c r="AB3422" s="14">
        <f t="shared" si="10423"/>
        <v>20035.5</v>
      </c>
      <c r="AC3422" s="14">
        <f t="shared" si="10423"/>
        <v>7525.8</v>
      </c>
      <c r="AD3422" s="14">
        <f t="shared" si="10423"/>
        <v>15712.51</v>
      </c>
      <c r="AE3422" s="14">
        <f t="shared" si="10423"/>
        <v>7482.8</v>
      </c>
      <c r="AF3422" s="14">
        <f t="shared" si="10423"/>
        <v>984.1</v>
      </c>
      <c r="AG3422" s="14">
        <f t="shared" si="10423"/>
        <v>17334.8</v>
      </c>
      <c r="AH3422" s="14">
        <f t="shared" si="10423"/>
        <v>5990.5</v>
      </c>
      <c r="AI3422" s="14">
        <f t="shared" si="10423"/>
        <v>7791.6</v>
      </c>
      <c r="AK3422" s="19">
        <f t="shared" si="10362"/>
        <v>0.220202966889745</v>
      </c>
      <c r="AL3422" s="19">
        <f t="shared" ref="AL3422:AU3422" si="10424">(AA3422-C3422)/AA3422</f>
        <v>0.0995522306865483</v>
      </c>
      <c r="AM3422" s="19">
        <f t="shared" si="10424"/>
        <v>0.329616430835267</v>
      </c>
      <c r="AN3422" s="19">
        <f t="shared" si="10424"/>
        <v>0.199806000690956</v>
      </c>
      <c r="AO3422" s="19">
        <f t="shared" si="10424"/>
        <v>0.0274755592836537</v>
      </c>
      <c r="AP3422" s="19">
        <f t="shared" si="10424"/>
        <v>0.467657828620303</v>
      </c>
      <c r="AQ3422" s="19">
        <f t="shared" si="10424"/>
        <v>0.22435728076415</v>
      </c>
      <c r="AR3422" s="19">
        <f t="shared" si="10424"/>
        <v>0.46854996884879</v>
      </c>
      <c r="AS3422" s="19">
        <f t="shared" si="10424"/>
        <v>0.562719305567148</v>
      </c>
      <c r="AT3422" s="19">
        <f t="shared" si="10424"/>
        <v>0.247813029416295</v>
      </c>
    </row>
    <row r="3423" spans="1:46">
      <c r="A3423" s="7">
        <v>41934</v>
      </c>
      <c r="B3423" s="8">
        <v>5385.9</v>
      </c>
      <c r="C3423" s="8">
        <v>9666.68</v>
      </c>
      <c r="D3423" s="8">
        <v>13580.92</v>
      </c>
      <c r="E3423" s="8">
        <v>6085.46</v>
      </c>
      <c r="F3423" s="9">
        <v>15412.85</v>
      </c>
      <c r="G3423" s="8">
        <v>4037.72</v>
      </c>
      <c r="H3423">
        <v>769.8</v>
      </c>
      <c r="I3423" s="8">
        <v>9373.69</v>
      </c>
      <c r="J3423" s="8">
        <v>2644.7</v>
      </c>
      <c r="K3423" s="8">
        <v>5862.12</v>
      </c>
      <c r="M3423" s="12">
        <f t="shared" si="10373"/>
        <v>-0.000519875972446404</v>
      </c>
      <c r="N3423" s="12">
        <f t="shared" ref="N3423:V3423" si="10425">(C3424/C3423)-1</f>
        <v>0.00507309645090137</v>
      </c>
      <c r="O3423" s="12">
        <f t="shared" si="10425"/>
        <v>-0.00836835796102176</v>
      </c>
      <c r="P3423" s="12">
        <f t="shared" si="10425"/>
        <v>0.00449924902965426</v>
      </c>
      <c r="Q3423" s="12">
        <f t="shared" si="10425"/>
        <v>0.00513337896625221</v>
      </c>
      <c r="R3423" s="12">
        <f t="shared" si="10425"/>
        <v>-0.00369020140079046</v>
      </c>
      <c r="S3423" s="12">
        <f t="shared" si="10425"/>
        <v>0.000532605871655045</v>
      </c>
      <c r="T3423" s="12">
        <f t="shared" si="10425"/>
        <v>-0.0160214387290384</v>
      </c>
      <c r="U3423" s="12">
        <f t="shared" si="10425"/>
        <v>0.00406851438726519</v>
      </c>
      <c r="V3423" s="12">
        <f t="shared" si="10425"/>
        <v>-0.00278226989553254</v>
      </c>
      <c r="W3423" s="14"/>
      <c r="X3423" s="14"/>
      <c r="Y3423" s="15"/>
      <c r="Z3423" s="14">
        <f t="shared" si="10360"/>
        <v>6828.7</v>
      </c>
      <c r="AA3423" s="14">
        <f t="shared" ref="AA3423:AQ3423" si="10426">MAX(AA3422,C3423)</f>
        <v>10661.74</v>
      </c>
      <c r="AB3423" s="14">
        <f t="shared" si="10426"/>
        <v>20035.5</v>
      </c>
      <c r="AC3423" s="14">
        <f t="shared" si="10426"/>
        <v>7525.8</v>
      </c>
      <c r="AD3423" s="14">
        <f t="shared" si="10426"/>
        <v>15712.51</v>
      </c>
      <c r="AE3423" s="14">
        <f t="shared" si="10426"/>
        <v>7482.8</v>
      </c>
      <c r="AF3423" s="14">
        <f t="shared" si="10426"/>
        <v>984.1</v>
      </c>
      <c r="AG3423" s="14">
        <f t="shared" si="10426"/>
        <v>17334.8</v>
      </c>
      <c r="AH3423" s="14">
        <f t="shared" si="10426"/>
        <v>5990.5</v>
      </c>
      <c r="AI3423" s="14">
        <f t="shared" si="10426"/>
        <v>7791.6</v>
      </c>
      <c r="AK3423" s="19">
        <f t="shared" si="10362"/>
        <v>0.211284724764597</v>
      </c>
      <c r="AL3423" s="19">
        <f t="shared" ref="AL3423:AU3423" si="10427">(AA3423-C3423)/AA3423</f>
        <v>0.0933299817853371</v>
      </c>
      <c r="AM3423" s="19">
        <f t="shared" si="10427"/>
        <v>0.322157171021437</v>
      </c>
      <c r="AN3423" s="19">
        <f t="shared" si="10427"/>
        <v>0.191386962183422</v>
      </c>
      <c r="AO3423" s="19">
        <f t="shared" si="10427"/>
        <v>0.019071427798614</v>
      </c>
      <c r="AP3423" s="19">
        <f t="shared" si="10427"/>
        <v>0.460399850323408</v>
      </c>
      <c r="AQ3423" s="19">
        <f t="shared" si="10427"/>
        <v>0.217762422518037</v>
      </c>
      <c r="AR3423" s="19">
        <f t="shared" si="10427"/>
        <v>0.459255947573667</v>
      </c>
      <c r="AS3423" s="19">
        <f t="shared" si="10427"/>
        <v>0.558517652950505</v>
      </c>
      <c r="AT3423" s="19">
        <f t="shared" si="10427"/>
        <v>0.247635915601417</v>
      </c>
    </row>
    <row r="3424" spans="1:46">
      <c r="A3424" s="7">
        <v>41935</v>
      </c>
      <c r="B3424" s="8">
        <v>5383.1</v>
      </c>
      <c r="C3424" s="8">
        <v>9715.72</v>
      </c>
      <c r="D3424" s="8">
        <v>13467.27</v>
      </c>
      <c r="E3424" s="8">
        <v>6112.84</v>
      </c>
      <c r="F3424" s="9">
        <v>15491.97</v>
      </c>
      <c r="G3424" s="8">
        <v>4022.82</v>
      </c>
      <c r="H3424">
        <v>770.21</v>
      </c>
      <c r="I3424" s="8">
        <v>9223.51</v>
      </c>
      <c r="J3424" s="8">
        <v>2655.46</v>
      </c>
      <c r="K3424" s="8">
        <v>5845.81</v>
      </c>
      <c r="M3424" s="12">
        <f t="shared" si="10373"/>
        <v>0.00540580706284466</v>
      </c>
      <c r="N3424" s="12">
        <f t="shared" ref="N3424:V3424" si="10428">(C3425/C3424)-1</f>
        <v>0.00362093596768953</v>
      </c>
      <c r="O3424" s="12">
        <f t="shared" si="10428"/>
        <v>0.00491116610864717</v>
      </c>
      <c r="P3424" s="12">
        <f t="shared" si="10428"/>
        <v>0.00612808449100588</v>
      </c>
      <c r="Q3424" s="12">
        <f t="shared" si="10428"/>
        <v>0.0123502692039812</v>
      </c>
      <c r="R3424" s="12">
        <f t="shared" si="10428"/>
        <v>0.00917515573652317</v>
      </c>
      <c r="S3424" s="12">
        <f t="shared" si="10428"/>
        <v>0.0123472819101285</v>
      </c>
      <c r="T3424" s="12">
        <f t="shared" si="10428"/>
        <v>0.00143329383282498</v>
      </c>
      <c r="U3424" s="12">
        <f t="shared" si="10428"/>
        <v>0.00195069780753609</v>
      </c>
      <c r="V3424" s="12">
        <f t="shared" si="10428"/>
        <v>0.00339217319755525</v>
      </c>
      <c r="W3424" s="14"/>
      <c r="X3424" s="14"/>
      <c r="Y3424" s="15"/>
      <c r="Z3424" s="14">
        <f t="shared" si="10360"/>
        <v>6828.7</v>
      </c>
      <c r="AA3424" s="14">
        <f t="shared" ref="AA3424:AQ3424" si="10429">MAX(AA3423,C3424)</f>
        <v>10661.74</v>
      </c>
      <c r="AB3424" s="14">
        <f t="shared" si="10429"/>
        <v>20035.5</v>
      </c>
      <c r="AC3424" s="14">
        <f t="shared" si="10429"/>
        <v>7525.8</v>
      </c>
      <c r="AD3424" s="14">
        <f t="shared" si="10429"/>
        <v>15712.51</v>
      </c>
      <c r="AE3424" s="14">
        <f t="shared" si="10429"/>
        <v>7482.8</v>
      </c>
      <c r="AF3424" s="14">
        <f t="shared" si="10429"/>
        <v>984.1</v>
      </c>
      <c r="AG3424" s="14">
        <f t="shared" si="10429"/>
        <v>17334.8</v>
      </c>
      <c r="AH3424" s="14">
        <f t="shared" si="10429"/>
        <v>5990.5</v>
      </c>
      <c r="AI3424" s="14">
        <f t="shared" si="10429"/>
        <v>7791.6</v>
      </c>
      <c r="AK3424" s="19">
        <f t="shared" si="10362"/>
        <v>0.211694758885293</v>
      </c>
      <c r="AL3424" s="19">
        <f t="shared" ref="AL3424:AU3424" si="10430">(AA3424-C3424)/AA3424</f>
        <v>0.0887303573337936</v>
      </c>
      <c r="AM3424" s="19">
        <f t="shared" si="10430"/>
        <v>0.327829602455641</v>
      </c>
      <c r="AN3424" s="19">
        <f t="shared" si="10430"/>
        <v>0.18774881075766</v>
      </c>
      <c r="AO3424" s="19">
        <f t="shared" si="10430"/>
        <v>0.0140359496986796</v>
      </c>
      <c r="AP3424" s="19">
        <f t="shared" si="10430"/>
        <v>0.462391083551612</v>
      </c>
      <c r="AQ3424" s="19">
        <f t="shared" si="10430"/>
        <v>0.217345798191241</v>
      </c>
      <c r="AR3424" s="19">
        <f t="shared" si="10430"/>
        <v>0.467919445277707</v>
      </c>
      <c r="AS3424" s="19">
        <f t="shared" si="10430"/>
        <v>0.556721475669811</v>
      </c>
      <c r="AT3424" s="19">
        <f t="shared" si="10430"/>
        <v>0.249729195543919</v>
      </c>
    </row>
    <row r="3425" spans="1:46">
      <c r="A3425" s="7">
        <v>41936</v>
      </c>
      <c r="B3425" s="8">
        <v>5412.2</v>
      </c>
      <c r="C3425" s="8">
        <v>9750.9</v>
      </c>
      <c r="D3425" s="8">
        <v>13533.41</v>
      </c>
      <c r="E3425" s="8">
        <v>6150.3</v>
      </c>
      <c r="F3425" s="9">
        <v>15683.3</v>
      </c>
      <c r="G3425" s="8">
        <v>4059.73</v>
      </c>
      <c r="H3425">
        <v>779.72</v>
      </c>
      <c r="I3425" s="8">
        <v>9236.73</v>
      </c>
      <c r="J3425" s="8">
        <v>2660.64</v>
      </c>
      <c r="K3425" s="8">
        <v>5865.64</v>
      </c>
      <c r="M3425" s="12">
        <f t="shared" si="10373"/>
        <v>0.00864713055689004</v>
      </c>
      <c r="N3425" s="12">
        <f t="shared" ref="N3425:V3425" si="10431">(C3426/C3425)-1</f>
        <v>0.0102513614127928</v>
      </c>
      <c r="O3425" s="12">
        <f t="shared" si="10431"/>
        <v>0.00852778420220779</v>
      </c>
      <c r="P3425" s="12">
        <f t="shared" si="10431"/>
        <v>0.01196526998683</v>
      </c>
      <c r="Q3425" s="12">
        <f t="shared" si="10431"/>
        <v>0.0100591074582519</v>
      </c>
      <c r="R3425" s="12">
        <f t="shared" si="10431"/>
        <v>0.00707189887012194</v>
      </c>
      <c r="S3425" s="12">
        <f t="shared" si="10431"/>
        <v>0.0125557892576822</v>
      </c>
      <c r="T3425" s="12">
        <f t="shared" si="10431"/>
        <v>-0.000847702596048605</v>
      </c>
      <c r="U3425" s="12">
        <f t="shared" si="10431"/>
        <v>0.0157556076733418</v>
      </c>
      <c r="V3425" s="12">
        <f t="shared" si="10431"/>
        <v>0.00889928464754064</v>
      </c>
      <c r="W3425" s="14"/>
      <c r="X3425" s="14"/>
      <c r="Y3425" s="15"/>
      <c r="Z3425" s="14">
        <f t="shared" si="10360"/>
        <v>6828.7</v>
      </c>
      <c r="AA3425" s="14">
        <f t="shared" ref="AA3425:AQ3425" si="10432">MAX(AA3424,C3425)</f>
        <v>10661.74</v>
      </c>
      <c r="AB3425" s="14">
        <f t="shared" si="10432"/>
        <v>20035.5</v>
      </c>
      <c r="AC3425" s="14">
        <f t="shared" si="10432"/>
        <v>7525.8</v>
      </c>
      <c r="AD3425" s="14">
        <f t="shared" si="10432"/>
        <v>15712.51</v>
      </c>
      <c r="AE3425" s="14">
        <f t="shared" si="10432"/>
        <v>7482.8</v>
      </c>
      <c r="AF3425" s="14">
        <f t="shared" si="10432"/>
        <v>984.1</v>
      </c>
      <c r="AG3425" s="14">
        <f t="shared" si="10432"/>
        <v>17334.8</v>
      </c>
      <c r="AH3425" s="14">
        <f t="shared" si="10432"/>
        <v>5990.5</v>
      </c>
      <c r="AI3425" s="14">
        <f t="shared" si="10432"/>
        <v>7791.6</v>
      </c>
      <c r="AK3425" s="19">
        <f t="shared" si="10362"/>
        <v>0.207433332845197</v>
      </c>
      <c r="AL3425" s="19">
        <f t="shared" ref="AL3425:AU3425" si="10433">(AA3425-C3425)/AA3425</f>
        <v>0.0854307083084</v>
      </c>
      <c r="AM3425" s="19">
        <f t="shared" si="10433"/>
        <v>0.324528461979986</v>
      </c>
      <c r="AN3425" s="19">
        <f t="shared" si="10433"/>
        <v>0.182771266842063</v>
      </c>
      <c r="AO3425" s="19">
        <f t="shared" si="10433"/>
        <v>0.00185902825201072</v>
      </c>
      <c r="AP3425" s="19">
        <f t="shared" si="10433"/>
        <v>0.457458438017854</v>
      </c>
      <c r="AQ3425" s="19">
        <f t="shared" si="10433"/>
        <v>0.207682146123361</v>
      </c>
      <c r="AR3425" s="19">
        <f t="shared" si="10433"/>
        <v>0.467156817500058</v>
      </c>
      <c r="AS3425" s="19">
        <f t="shared" si="10433"/>
        <v>0.555856773224272</v>
      </c>
      <c r="AT3425" s="19">
        <f t="shared" si="10433"/>
        <v>0.247184147030135</v>
      </c>
    </row>
    <row r="3426" spans="1:46">
      <c r="A3426" s="7">
        <v>41939</v>
      </c>
      <c r="B3426" s="8">
        <v>5459</v>
      </c>
      <c r="C3426" s="8">
        <v>9850.86</v>
      </c>
      <c r="D3426" s="8">
        <v>13648.82</v>
      </c>
      <c r="E3426" s="8">
        <v>6223.89</v>
      </c>
      <c r="F3426" s="9">
        <v>15841.06</v>
      </c>
      <c r="G3426" s="8">
        <v>4088.44</v>
      </c>
      <c r="H3426">
        <v>789.51</v>
      </c>
      <c r="I3426" s="8">
        <v>9228.9</v>
      </c>
      <c r="J3426" s="8">
        <v>2702.56</v>
      </c>
      <c r="K3426" s="8">
        <v>5917.84</v>
      </c>
      <c r="M3426" s="12">
        <f t="shared" si="10373"/>
        <v>-0.00117237589302066</v>
      </c>
      <c r="N3426" s="12">
        <f t="shared" ref="N3426:V3426" si="10434">(C3427/C3426)-1</f>
        <v>0.000239572991596493</v>
      </c>
      <c r="O3426" s="12">
        <f t="shared" si="10434"/>
        <v>-0.015655565829134</v>
      </c>
      <c r="P3426" s="12">
        <f t="shared" si="10434"/>
        <v>0.00233615954009458</v>
      </c>
      <c r="Q3426" s="12">
        <f t="shared" si="10434"/>
        <v>0.00922854909961845</v>
      </c>
      <c r="R3426" s="12">
        <f t="shared" si="10434"/>
        <v>-0.000648168983768849</v>
      </c>
      <c r="S3426" s="12">
        <f t="shared" si="10434"/>
        <v>-0.00173525351167181</v>
      </c>
      <c r="T3426" s="12">
        <f t="shared" si="10434"/>
        <v>-0.0119093283056485</v>
      </c>
      <c r="U3426" s="12">
        <f t="shared" si="10434"/>
        <v>-0.00202400686756254</v>
      </c>
      <c r="V3426" s="12">
        <f t="shared" si="10434"/>
        <v>-0.00613906425317345</v>
      </c>
      <c r="W3426" s="14"/>
      <c r="X3426" s="14"/>
      <c r="Y3426" s="15"/>
      <c r="Z3426" s="14">
        <f t="shared" si="10360"/>
        <v>6828.7</v>
      </c>
      <c r="AA3426" s="14">
        <f t="shared" ref="AA3426:AQ3426" si="10435">MAX(AA3425,C3426)</f>
        <v>10661.74</v>
      </c>
      <c r="AB3426" s="14">
        <f t="shared" si="10435"/>
        <v>20035.5</v>
      </c>
      <c r="AC3426" s="14">
        <f t="shared" si="10435"/>
        <v>7525.8</v>
      </c>
      <c r="AD3426" s="14">
        <f t="shared" si="10435"/>
        <v>15841.06</v>
      </c>
      <c r="AE3426" s="14">
        <f t="shared" si="10435"/>
        <v>7482.8</v>
      </c>
      <c r="AF3426" s="14">
        <f t="shared" si="10435"/>
        <v>984.1</v>
      </c>
      <c r="AG3426" s="14">
        <f t="shared" si="10435"/>
        <v>17334.8</v>
      </c>
      <c r="AH3426" s="14">
        <f t="shared" si="10435"/>
        <v>5990.5</v>
      </c>
      <c r="AI3426" s="14">
        <f t="shared" si="10435"/>
        <v>7791.6</v>
      </c>
      <c r="AK3426" s="19">
        <f t="shared" si="10362"/>
        <v>0.200579905399271</v>
      </c>
      <c r="AL3426" s="19">
        <f t="shared" ref="AL3426:AU3426" si="10436">(AA3426-C3426)/AA3426</f>
        <v>0.0760551279622275</v>
      </c>
      <c r="AM3426" s="19">
        <f t="shared" si="10436"/>
        <v>0.318768186469018</v>
      </c>
      <c r="AN3426" s="19">
        <f t="shared" si="10436"/>
        <v>0.172992904408834</v>
      </c>
      <c r="AO3426" s="19">
        <f t="shared" si="10436"/>
        <v>0</v>
      </c>
      <c r="AP3426" s="19">
        <f t="shared" si="10436"/>
        <v>0.453621638958679</v>
      </c>
      <c r="AQ3426" s="19">
        <f t="shared" si="10436"/>
        <v>0.197733970124987</v>
      </c>
      <c r="AR3426" s="19">
        <f t="shared" si="10436"/>
        <v>0.46760851004915</v>
      </c>
      <c r="AS3426" s="19">
        <f t="shared" si="10436"/>
        <v>0.548859026792421</v>
      </c>
      <c r="AT3426" s="19">
        <f t="shared" si="10436"/>
        <v>0.240484624467375</v>
      </c>
    </row>
    <row r="3427" spans="1:46">
      <c r="A3427" s="7">
        <v>41940</v>
      </c>
      <c r="B3427" s="8">
        <v>5452.6</v>
      </c>
      <c r="C3427" s="8">
        <v>9853.22</v>
      </c>
      <c r="D3427" s="8">
        <v>13435.14</v>
      </c>
      <c r="E3427" s="8">
        <v>6238.43</v>
      </c>
      <c r="F3427" s="9">
        <v>15987.25</v>
      </c>
      <c r="G3427" s="8">
        <v>4085.79</v>
      </c>
      <c r="H3427">
        <v>788.14</v>
      </c>
      <c r="I3427" s="8">
        <v>9118.99</v>
      </c>
      <c r="J3427" s="8">
        <v>2697.09</v>
      </c>
      <c r="K3427" s="8">
        <v>5881.51</v>
      </c>
      <c r="M3427" s="12">
        <f t="shared" si="10373"/>
        <v>-0.000898653853207754</v>
      </c>
      <c r="N3427" s="12">
        <f t="shared" ref="N3427:V3427" si="10437">(C3428/C3427)-1</f>
        <v>0.00711138084808849</v>
      </c>
      <c r="O3427" s="12">
        <f t="shared" si="10437"/>
        <v>0.00468770701310151</v>
      </c>
      <c r="P3427" s="12">
        <f t="shared" si="10437"/>
        <v>-0.00892852849194437</v>
      </c>
      <c r="Q3427" s="12">
        <f t="shared" si="10437"/>
        <v>0.00194404916417779</v>
      </c>
      <c r="R3427" s="12">
        <f t="shared" si="10437"/>
        <v>0.00457439075429722</v>
      </c>
      <c r="S3427" s="12">
        <f t="shared" si="10437"/>
        <v>-0.00369223741974767</v>
      </c>
      <c r="T3427" s="12">
        <f t="shared" si="10437"/>
        <v>0.0124564233539022</v>
      </c>
      <c r="U3427" s="12">
        <f t="shared" si="10437"/>
        <v>-0.00285122113092262</v>
      </c>
      <c r="V3427" s="12">
        <f t="shared" si="10437"/>
        <v>0.00135679442864145</v>
      </c>
      <c r="W3427" s="14"/>
      <c r="X3427" s="14"/>
      <c r="Y3427" s="15"/>
      <c r="Z3427" s="14">
        <f t="shared" si="10360"/>
        <v>6828.7</v>
      </c>
      <c r="AA3427" s="14">
        <f t="shared" ref="AA3427:AQ3427" si="10438">MAX(AA3426,C3427)</f>
        <v>10661.74</v>
      </c>
      <c r="AB3427" s="14">
        <f t="shared" si="10438"/>
        <v>20035.5</v>
      </c>
      <c r="AC3427" s="14">
        <f t="shared" si="10438"/>
        <v>7525.8</v>
      </c>
      <c r="AD3427" s="14">
        <f t="shared" si="10438"/>
        <v>15987.25</v>
      </c>
      <c r="AE3427" s="14">
        <f t="shared" si="10438"/>
        <v>7482.8</v>
      </c>
      <c r="AF3427" s="14">
        <f t="shared" si="10438"/>
        <v>984.1</v>
      </c>
      <c r="AG3427" s="14">
        <f t="shared" si="10438"/>
        <v>17334.8</v>
      </c>
      <c r="AH3427" s="14">
        <f t="shared" si="10438"/>
        <v>5990.5</v>
      </c>
      <c r="AI3427" s="14">
        <f t="shared" si="10438"/>
        <v>7791.6</v>
      </c>
      <c r="AK3427" s="19">
        <f t="shared" si="10362"/>
        <v>0.201517126246577</v>
      </c>
      <c r="AL3427" s="19">
        <f t="shared" ref="AL3427:AU3427" si="10439">(AA3427-C3427)/AA3427</f>
        <v>0.0758337757251631</v>
      </c>
      <c r="AM3427" s="19">
        <f t="shared" si="10439"/>
        <v>0.329433255970652</v>
      </c>
      <c r="AN3427" s="19">
        <f t="shared" si="10439"/>
        <v>0.171060883892742</v>
      </c>
      <c r="AO3427" s="19">
        <f t="shared" si="10439"/>
        <v>0</v>
      </c>
      <c r="AP3427" s="19">
        <f t="shared" si="10439"/>
        <v>0.453975784465708</v>
      </c>
      <c r="AQ3427" s="19">
        <f t="shared" si="10439"/>
        <v>0.199126105070623</v>
      </c>
      <c r="AR3427" s="19">
        <f t="shared" si="10439"/>
        <v>0.473948935090108</v>
      </c>
      <c r="AS3427" s="19">
        <f t="shared" si="10439"/>
        <v>0.549772139220432</v>
      </c>
      <c r="AT3427" s="19">
        <f t="shared" si="10439"/>
        <v>0.245147338159043</v>
      </c>
    </row>
    <row r="3428" spans="1:46">
      <c r="A3428" s="7">
        <v>41941</v>
      </c>
      <c r="B3428" s="8">
        <v>5447.7</v>
      </c>
      <c r="C3428" s="8">
        <v>9923.29</v>
      </c>
      <c r="D3428" s="8">
        <v>13498.12</v>
      </c>
      <c r="E3428" s="8">
        <v>6182.73</v>
      </c>
      <c r="F3428" s="9">
        <v>16018.33</v>
      </c>
      <c r="G3428" s="8">
        <v>4104.48</v>
      </c>
      <c r="H3428">
        <v>785.23</v>
      </c>
      <c r="I3428" s="8">
        <v>9232.58</v>
      </c>
      <c r="J3428" s="8">
        <v>2689.4</v>
      </c>
      <c r="K3428" s="8">
        <v>5889.49</v>
      </c>
      <c r="M3428" s="12">
        <f t="shared" si="10373"/>
        <v>0.00523156561484672</v>
      </c>
      <c r="N3428" s="12">
        <f t="shared" ref="N3428:V3428" si="10440">(C3429/C3428)-1</f>
        <v>0.0107162040008906</v>
      </c>
      <c r="O3428" s="12">
        <f t="shared" si="10440"/>
        <v>0.00269222676935743</v>
      </c>
      <c r="P3428" s="12">
        <f t="shared" si="10440"/>
        <v>0.00895882563204276</v>
      </c>
      <c r="Q3428" s="12">
        <f t="shared" si="10440"/>
        <v>0.00972947866600338</v>
      </c>
      <c r="R3428" s="12">
        <f t="shared" si="10440"/>
        <v>-0.000504326979300584</v>
      </c>
      <c r="S3428" s="12">
        <f t="shared" si="10440"/>
        <v>0.00489028692230309</v>
      </c>
      <c r="T3428" s="12">
        <f t="shared" si="10440"/>
        <v>-0.00479714229391992</v>
      </c>
      <c r="U3428" s="12">
        <f t="shared" si="10440"/>
        <v>0.00846657246969573</v>
      </c>
      <c r="V3428" s="12">
        <f t="shared" si="10440"/>
        <v>0.00115459912488181</v>
      </c>
      <c r="W3428" s="14"/>
      <c r="X3428" s="14"/>
      <c r="Y3428" s="15"/>
      <c r="Z3428" s="14">
        <f t="shared" si="10360"/>
        <v>6828.7</v>
      </c>
      <c r="AA3428" s="14">
        <f t="shared" ref="AA3428:AQ3428" si="10441">MAX(AA3427,C3428)</f>
        <v>10661.74</v>
      </c>
      <c r="AB3428" s="14">
        <f t="shared" si="10441"/>
        <v>20035.5</v>
      </c>
      <c r="AC3428" s="14">
        <f t="shared" si="10441"/>
        <v>7525.8</v>
      </c>
      <c r="AD3428" s="14">
        <f t="shared" si="10441"/>
        <v>16018.33</v>
      </c>
      <c r="AE3428" s="14">
        <f t="shared" si="10441"/>
        <v>7482.8</v>
      </c>
      <c r="AF3428" s="14">
        <f t="shared" si="10441"/>
        <v>984.1</v>
      </c>
      <c r="AG3428" s="14">
        <f t="shared" si="10441"/>
        <v>17334.8</v>
      </c>
      <c r="AH3428" s="14">
        <f t="shared" si="10441"/>
        <v>5990.5</v>
      </c>
      <c r="AI3428" s="14">
        <f t="shared" si="10441"/>
        <v>7791.6</v>
      </c>
      <c r="AK3428" s="19">
        <f t="shared" si="10362"/>
        <v>0.202234685957796</v>
      </c>
      <c r="AL3428" s="19">
        <f t="shared" ref="AL3428:AU3428" si="10442">(AA3428-C3428)/AA3428</f>
        <v>0.0692616777374049</v>
      </c>
      <c r="AM3428" s="19">
        <f t="shared" si="10442"/>
        <v>0.326289835541913</v>
      </c>
      <c r="AN3428" s="19">
        <f t="shared" si="10442"/>
        <v>0.178462090408993</v>
      </c>
      <c r="AO3428" s="19">
        <f t="shared" si="10442"/>
        <v>0</v>
      </c>
      <c r="AP3428" s="19">
        <f t="shared" si="10442"/>
        <v>0.451478056342546</v>
      </c>
      <c r="AQ3428" s="19">
        <f t="shared" si="10442"/>
        <v>0.20208312163398</v>
      </c>
      <c r="AR3428" s="19">
        <f t="shared" si="10442"/>
        <v>0.467396220319819</v>
      </c>
      <c r="AS3428" s="19">
        <f t="shared" si="10442"/>
        <v>0.551055838410817</v>
      </c>
      <c r="AT3428" s="19">
        <f t="shared" si="10442"/>
        <v>0.244123158273012</v>
      </c>
    </row>
    <row r="3429" spans="1:46">
      <c r="A3429" s="7">
        <v>41942</v>
      </c>
      <c r="B3429" s="8">
        <v>5476.2</v>
      </c>
      <c r="C3429" s="8">
        <v>10029.63</v>
      </c>
      <c r="D3429" s="8">
        <v>13534.46</v>
      </c>
      <c r="E3429" s="8">
        <v>6238.12</v>
      </c>
      <c r="F3429" s="9">
        <v>16174.18</v>
      </c>
      <c r="G3429" s="8">
        <v>4102.41</v>
      </c>
      <c r="H3429">
        <v>789.07</v>
      </c>
      <c r="I3429" s="8">
        <v>9188.29</v>
      </c>
      <c r="J3429" s="8">
        <v>2712.17</v>
      </c>
      <c r="K3429" s="8">
        <v>5896.29</v>
      </c>
      <c r="M3429" s="12">
        <f t="shared" si="10373"/>
        <v>0.00920346225484825</v>
      </c>
      <c r="N3429" s="12">
        <f t="shared" ref="N3429:V3429" si="10443">(C3430/C3429)-1</f>
        <v>0.00621658027265215</v>
      </c>
      <c r="O3429" s="12">
        <f t="shared" si="10443"/>
        <v>0.00466512886365633</v>
      </c>
      <c r="P3429" s="12">
        <f t="shared" si="10443"/>
        <v>0.00929286387565487</v>
      </c>
      <c r="Q3429" s="12">
        <f t="shared" si="10443"/>
        <v>0.0103380820542369</v>
      </c>
      <c r="R3429" s="12">
        <f t="shared" si="10443"/>
        <v>0.0134360046899262</v>
      </c>
      <c r="S3429" s="12">
        <f t="shared" si="10443"/>
        <v>0.0119254312038222</v>
      </c>
      <c r="T3429" s="12">
        <f t="shared" si="10443"/>
        <v>0.0103359819944733</v>
      </c>
      <c r="U3429" s="12">
        <f t="shared" si="10443"/>
        <v>0.0134873551436672</v>
      </c>
      <c r="V3429" s="12">
        <f t="shared" si="10443"/>
        <v>0.0103285286171473</v>
      </c>
      <c r="W3429" s="14"/>
      <c r="X3429" s="14"/>
      <c r="Y3429" s="15"/>
      <c r="Z3429" s="14">
        <f t="shared" si="10360"/>
        <v>6828.7</v>
      </c>
      <c r="AA3429" s="14">
        <f t="shared" ref="AA3429:AQ3429" si="10444">MAX(AA3428,C3429)</f>
        <v>10661.74</v>
      </c>
      <c r="AB3429" s="14">
        <f t="shared" si="10444"/>
        <v>20035.5</v>
      </c>
      <c r="AC3429" s="14">
        <f t="shared" si="10444"/>
        <v>7525.8</v>
      </c>
      <c r="AD3429" s="14">
        <f t="shared" si="10444"/>
        <v>16174.18</v>
      </c>
      <c r="AE3429" s="14">
        <f t="shared" si="10444"/>
        <v>7482.8</v>
      </c>
      <c r="AF3429" s="14">
        <f t="shared" si="10444"/>
        <v>984.1</v>
      </c>
      <c r="AG3429" s="14">
        <f t="shared" si="10444"/>
        <v>17334.8</v>
      </c>
      <c r="AH3429" s="14">
        <f t="shared" si="10444"/>
        <v>5990.5</v>
      </c>
      <c r="AI3429" s="14">
        <f t="shared" si="10444"/>
        <v>7791.6</v>
      </c>
      <c r="AK3429" s="19">
        <f t="shared" si="10362"/>
        <v>0.198061124372135</v>
      </c>
      <c r="AL3429" s="19">
        <f t="shared" ref="AL3429:AU3429" si="10445">(AA3429-C3429)/AA3429</f>
        <v>0.0592876960045922</v>
      </c>
      <c r="AM3429" s="19">
        <f t="shared" si="10445"/>
        <v>0.324476055002371</v>
      </c>
      <c r="AN3429" s="19">
        <f t="shared" si="10445"/>
        <v>0.171102075526854</v>
      </c>
      <c r="AO3429" s="19">
        <f t="shared" si="10445"/>
        <v>0</v>
      </c>
      <c r="AP3429" s="19">
        <f t="shared" si="10445"/>
        <v>0.45175469075747</v>
      </c>
      <c r="AQ3429" s="19">
        <f t="shared" si="10445"/>
        <v>0.198181079158622</v>
      </c>
      <c r="AR3429" s="19">
        <f t="shared" si="10445"/>
        <v>0.469951196437224</v>
      </c>
      <c r="AS3429" s="19">
        <f t="shared" si="10445"/>
        <v>0.547254820131875</v>
      </c>
      <c r="AT3429" s="19">
        <f t="shared" si="10445"/>
        <v>0.243250423533036</v>
      </c>
    </row>
    <row r="3430" spans="1:46">
      <c r="A3430" s="7">
        <v>41943</v>
      </c>
      <c r="B3430" s="8">
        <v>5526.6</v>
      </c>
      <c r="C3430" s="8">
        <v>10091.98</v>
      </c>
      <c r="D3430" s="8">
        <v>13597.6</v>
      </c>
      <c r="E3430" s="8">
        <v>6296.09</v>
      </c>
      <c r="F3430" s="9">
        <v>16341.39</v>
      </c>
      <c r="G3430" s="8">
        <v>4157.53</v>
      </c>
      <c r="H3430">
        <v>798.48</v>
      </c>
      <c r="I3430" s="8">
        <v>9283.26</v>
      </c>
      <c r="J3430" s="8">
        <v>2748.75</v>
      </c>
      <c r="K3430" s="8">
        <v>5957.19</v>
      </c>
      <c r="M3430" s="12">
        <f t="shared" si="10373"/>
        <v>-0.00356457858357773</v>
      </c>
      <c r="N3430" s="12">
        <f t="shared" ref="N3430:V3430" si="10446">(C3431/C3430)-1</f>
        <v>-0.0193916357345139</v>
      </c>
      <c r="O3430" s="12">
        <f t="shared" si="10446"/>
        <v>0.0010178266752956</v>
      </c>
      <c r="P3430" s="12">
        <f t="shared" si="10446"/>
        <v>-0.000363717799459651</v>
      </c>
      <c r="Q3430" s="12">
        <f t="shared" si="10446"/>
        <v>-0.00661143268718256</v>
      </c>
      <c r="R3430" s="12">
        <f t="shared" si="10446"/>
        <v>-0.0032182569939363</v>
      </c>
      <c r="S3430" s="12">
        <f t="shared" si="10446"/>
        <v>-0.000325618675483419</v>
      </c>
      <c r="T3430" s="12">
        <f t="shared" si="10446"/>
        <v>-0.0106126511591833</v>
      </c>
      <c r="U3430" s="12">
        <f t="shared" si="10446"/>
        <v>0.00499499772623913</v>
      </c>
      <c r="V3430" s="12">
        <f t="shared" si="10446"/>
        <v>0.00485295919720552</v>
      </c>
      <c r="W3430" s="14"/>
      <c r="X3430" s="14"/>
      <c r="Y3430" s="15"/>
      <c r="Z3430" s="14">
        <f t="shared" si="10360"/>
        <v>6828.7</v>
      </c>
      <c r="AA3430" s="14">
        <f t="shared" ref="AA3430:AQ3430" si="10447">MAX(AA3429,C3430)</f>
        <v>10661.74</v>
      </c>
      <c r="AB3430" s="14">
        <f t="shared" si="10447"/>
        <v>20035.5</v>
      </c>
      <c r="AC3430" s="14">
        <f t="shared" si="10447"/>
        <v>7525.8</v>
      </c>
      <c r="AD3430" s="14">
        <f t="shared" si="10447"/>
        <v>16341.39</v>
      </c>
      <c r="AE3430" s="14">
        <f t="shared" si="10447"/>
        <v>7482.8</v>
      </c>
      <c r="AF3430" s="14">
        <f t="shared" si="10447"/>
        <v>984.1</v>
      </c>
      <c r="AG3430" s="14">
        <f t="shared" si="10447"/>
        <v>17334.8</v>
      </c>
      <c r="AH3430" s="14">
        <f t="shared" si="10447"/>
        <v>5990.5</v>
      </c>
      <c r="AI3430" s="14">
        <f t="shared" si="10447"/>
        <v>7791.6</v>
      </c>
      <c r="AK3430" s="19">
        <f t="shared" si="10362"/>
        <v>0.190680510199599</v>
      </c>
      <c r="AL3430" s="19">
        <f t="shared" ref="AL3430:AU3430" si="10448">(AA3430-C3430)/AA3430</f>
        <v>0.0534396824533332</v>
      </c>
      <c r="AM3430" s="19">
        <f t="shared" si="10448"/>
        <v>0.321324648748471</v>
      </c>
      <c r="AN3430" s="19">
        <f t="shared" si="10448"/>
        <v>0.163399239947913</v>
      </c>
      <c r="AO3430" s="19">
        <f t="shared" si="10448"/>
        <v>0</v>
      </c>
      <c r="AP3430" s="19">
        <f t="shared" si="10448"/>
        <v>0.444388464211258</v>
      </c>
      <c r="AQ3430" s="19">
        <f t="shared" si="10448"/>
        <v>0.188619042780205</v>
      </c>
      <c r="AR3430" s="19">
        <f t="shared" si="10448"/>
        <v>0.464472621547407</v>
      </c>
      <c r="AS3430" s="19">
        <f t="shared" si="10448"/>
        <v>0.541148485101411</v>
      </c>
      <c r="AT3430" s="19">
        <f t="shared" si="10448"/>
        <v>0.235434313876482</v>
      </c>
    </row>
    <row r="3431" spans="1:46">
      <c r="A3431" s="7">
        <v>41946</v>
      </c>
      <c r="B3431" s="8">
        <v>5506.9</v>
      </c>
      <c r="C3431" s="8">
        <v>9896.28</v>
      </c>
      <c r="D3431" s="8">
        <v>13611.44</v>
      </c>
      <c r="E3431" s="8">
        <v>6293.8</v>
      </c>
      <c r="F3431" s="9">
        <v>16233.35</v>
      </c>
      <c r="G3431" s="8">
        <v>4144.15</v>
      </c>
      <c r="H3431">
        <v>798.22</v>
      </c>
      <c r="I3431" s="8">
        <v>9184.74</v>
      </c>
      <c r="J3431" s="8">
        <v>2762.48</v>
      </c>
      <c r="K3431" s="8">
        <v>5986.1</v>
      </c>
      <c r="M3431" s="12">
        <f t="shared" si="10373"/>
        <v>0.00236067478980906</v>
      </c>
      <c r="N3431" s="12">
        <f t="shared" ref="N3431:V3431" si="10449">(C3432/C3431)-1</f>
        <v>-0.0115952660999891</v>
      </c>
      <c r="O3431" s="12">
        <f t="shared" si="10449"/>
        <v>0.000968303133246806</v>
      </c>
      <c r="P3431" s="12">
        <f t="shared" si="10449"/>
        <v>0.00192729352696297</v>
      </c>
      <c r="Q3431" s="12">
        <f t="shared" si="10449"/>
        <v>0.00624824820508407</v>
      </c>
      <c r="R3431" s="12">
        <f t="shared" si="10449"/>
        <v>0.00653209946551181</v>
      </c>
      <c r="S3431" s="12">
        <f t="shared" si="10449"/>
        <v>0.0118388414221642</v>
      </c>
      <c r="T3431" s="12">
        <f t="shared" si="10449"/>
        <v>0.0075560113841</v>
      </c>
      <c r="U3431" s="12">
        <f t="shared" si="10449"/>
        <v>0.00315658393906926</v>
      </c>
      <c r="V3431" s="12">
        <f t="shared" si="10449"/>
        <v>0.00546265515110012</v>
      </c>
      <c r="W3431" s="14"/>
      <c r="X3431" s="14"/>
      <c r="Y3431" s="15"/>
      <c r="Z3431" s="14">
        <f t="shared" si="10360"/>
        <v>6828.7</v>
      </c>
      <c r="AA3431" s="14">
        <f t="shared" ref="AA3431:AQ3431" si="10450">MAX(AA3430,C3431)</f>
        <v>10661.74</v>
      </c>
      <c r="AB3431" s="14">
        <f t="shared" si="10450"/>
        <v>20035.5</v>
      </c>
      <c r="AC3431" s="14">
        <f t="shared" si="10450"/>
        <v>7525.8</v>
      </c>
      <c r="AD3431" s="14">
        <f t="shared" si="10450"/>
        <v>16341.39</v>
      </c>
      <c r="AE3431" s="14">
        <f t="shared" si="10450"/>
        <v>7482.8</v>
      </c>
      <c r="AF3431" s="14">
        <f t="shared" si="10450"/>
        <v>984.1</v>
      </c>
      <c r="AG3431" s="14">
        <f t="shared" si="10450"/>
        <v>17334.8</v>
      </c>
      <c r="AH3431" s="14">
        <f t="shared" si="10450"/>
        <v>5990.5</v>
      </c>
      <c r="AI3431" s="14">
        <f t="shared" si="10450"/>
        <v>7791.6</v>
      </c>
      <c r="AK3431" s="19">
        <f t="shared" si="10362"/>
        <v>0.193565393120213</v>
      </c>
      <c r="AL3431" s="19">
        <f t="shared" ref="AL3431:AU3431" si="10451">(AA3431-C3431)/AA3431</f>
        <v>0.0717950353319439</v>
      </c>
      <c r="AM3431" s="19">
        <f t="shared" si="10451"/>
        <v>0.320633874872102</v>
      </c>
      <c r="AN3431" s="19">
        <f t="shared" si="10451"/>
        <v>0.163703526535385</v>
      </c>
      <c r="AO3431" s="19">
        <f t="shared" si="10451"/>
        <v>0.00661143268718261</v>
      </c>
      <c r="AP3431" s="19">
        <f t="shared" si="10451"/>
        <v>0.446176564922222</v>
      </c>
      <c r="AQ3431" s="19">
        <f t="shared" si="10451"/>
        <v>0.188883243572808</v>
      </c>
      <c r="AR3431" s="19">
        <f t="shared" si="10451"/>
        <v>0.470155986801117</v>
      </c>
      <c r="AS3431" s="19">
        <f t="shared" si="10451"/>
        <v>0.538856522827811</v>
      </c>
      <c r="AT3431" s="19">
        <f t="shared" si="10451"/>
        <v>0.231723907798142</v>
      </c>
    </row>
    <row r="3432" spans="1:46">
      <c r="A3432" s="7">
        <v>41947</v>
      </c>
      <c r="B3432" s="8">
        <v>5519.9</v>
      </c>
      <c r="C3432" s="8">
        <v>9781.53</v>
      </c>
      <c r="D3432" s="8">
        <v>13624.62</v>
      </c>
      <c r="E3432" s="8">
        <v>6305.93</v>
      </c>
      <c r="F3432" s="9">
        <v>16334.78</v>
      </c>
      <c r="G3432" s="8">
        <v>4171.22</v>
      </c>
      <c r="H3432">
        <v>807.67</v>
      </c>
      <c r="I3432" s="8">
        <v>9254.14</v>
      </c>
      <c r="J3432" s="8">
        <v>2771.2</v>
      </c>
      <c r="K3432" s="8">
        <v>6018.8</v>
      </c>
      <c r="M3432" s="12">
        <f t="shared" si="10373"/>
        <v>-0.000362325404445696</v>
      </c>
      <c r="N3432" s="12">
        <f t="shared" ref="N3432:V3432" si="10452">(C3433/C3432)-1</f>
        <v>0.00848129075921644</v>
      </c>
      <c r="O3432" s="12">
        <f t="shared" si="10452"/>
        <v>-0.0177142555168511</v>
      </c>
      <c r="P3432" s="12">
        <f t="shared" si="10452"/>
        <v>0.00321126304922514</v>
      </c>
      <c r="Q3432" s="12">
        <f t="shared" si="10452"/>
        <v>-0.00441267038796966</v>
      </c>
      <c r="R3432" s="12">
        <f t="shared" si="10452"/>
        <v>0.000254122295155756</v>
      </c>
      <c r="S3432" s="12">
        <f t="shared" si="10452"/>
        <v>-0.00968217217427902</v>
      </c>
      <c r="T3432" s="12">
        <f t="shared" si="10452"/>
        <v>-0.004811900403495</v>
      </c>
      <c r="U3432" s="12">
        <f t="shared" si="10452"/>
        <v>0.0029084872979217</v>
      </c>
      <c r="V3432" s="12">
        <f t="shared" si="10452"/>
        <v>-0.000764271947896633</v>
      </c>
      <c r="W3432" s="14"/>
      <c r="X3432" s="14"/>
      <c r="Y3432" s="15"/>
      <c r="Z3432" s="14">
        <f t="shared" si="10360"/>
        <v>6828.7</v>
      </c>
      <c r="AA3432" s="14">
        <f t="shared" ref="AA3432:AQ3432" si="10453">MAX(AA3431,C3432)</f>
        <v>10661.74</v>
      </c>
      <c r="AB3432" s="14">
        <f t="shared" si="10453"/>
        <v>20035.5</v>
      </c>
      <c r="AC3432" s="14">
        <f t="shared" si="10453"/>
        <v>7525.8</v>
      </c>
      <c r="AD3432" s="14">
        <f t="shared" si="10453"/>
        <v>16341.39</v>
      </c>
      <c r="AE3432" s="14">
        <f t="shared" si="10453"/>
        <v>7482.8</v>
      </c>
      <c r="AF3432" s="14">
        <f t="shared" si="10453"/>
        <v>984.1</v>
      </c>
      <c r="AG3432" s="14">
        <f t="shared" si="10453"/>
        <v>17334.8</v>
      </c>
      <c r="AH3432" s="14">
        <f t="shared" si="10453"/>
        <v>5990.5</v>
      </c>
      <c r="AI3432" s="14">
        <f t="shared" si="10453"/>
        <v>7791.6</v>
      </c>
      <c r="AK3432" s="19">
        <f t="shared" si="10362"/>
        <v>0.191661663274122</v>
      </c>
      <c r="AL3432" s="19">
        <f t="shared" ref="AL3432:AU3432" si="10454">(AA3432-C3432)/AA3432</f>
        <v>0.0825578188926009</v>
      </c>
      <c r="AM3432" s="19">
        <f t="shared" si="10454"/>
        <v>0.319976042524519</v>
      </c>
      <c r="AN3432" s="19">
        <f t="shared" si="10454"/>
        <v>0.162091737755455</v>
      </c>
      <c r="AO3432" s="19">
        <f t="shared" si="10454"/>
        <v>0.000404494354519338</v>
      </c>
      <c r="AP3432" s="19">
        <f t="shared" si="10454"/>
        <v>0.442558935157962</v>
      </c>
      <c r="AQ3432" s="19">
        <f t="shared" si="10454"/>
        <v>0.179280560918606</v>
      </c>
      <c r="AR3432" s="19">
        <f t="shared" si="10454"/>
        <v>0.466152479405589</v>
      </c>
      <c r="AS3432" s="19">
        <f t="shared" si="10454"/>
        <v>0.537400884734162</v>
      </c>
      <c r="AT3432" s="19">
        <f t="shared" si="10454"/>
        <v>0.227527080445608</v>
      </c>
    </row>
    <row r="3433" spans="1:46">
      <c r="A3433" s="7">
        <v>41948</v>
      </c>
      <c r="B3433" s="8">
        <v>5517.9</v>
      </c>
      <c r="C3433" s="8">
        <v>9864.49</v>
      </c>
      <c r="D3433" s="8">
        <v>13383.27</v>
      </c>
      <c r="E3433" s="8">
        <v>6326.18</v>
      </c>
      <c r="F3433" s="9">
        <v>16262.7</v>
      </c>
      <c r="G3433" s="8">
        <v>4172.28</v>
      </c>
      <c r="H3433">
        <v>799.85</v>
      </c>
      <c r="I3433" s="8">
        <v>9209.61</v>
      </c>
      <c r="J3433" s="8">
        <v>2779.26</v>
      </c>
      <c r="K3433" s="8">
        <v>6014.2</v>
      </c>
      <c r="M3433" s="12">
        <f t="shared" si="10373"/>
        <v>-0.00213849471719296</v>
      </c>
      <c r="N3433" s="12">
        <f t="shared" ref="N3433:V3433" si="10455">(C3434/C3433)-1</f>
        <v>0.00357747840993317</v>
      </c>
      <c r="O3433" s="12">
        <f t="shared" si="10455"/>
        <v>0.00386228477793527</v>
      </c>
      <c r="P3433" s="12">
        <f t="shared" si="10455"/>
        <v>-0.0050346338548698</v>
      </c>
      <c r="Q3433" s="12">
        <f t="shared" si="10455"/>
        <v>0.00168975631352719</v>
      </c>
      <c r="R3433" s="12">
        <f t="shared" si="10455"/>
        <v>-0.00293125101862757</v>
      </c>
      <c r="S3433" s="12">
        <f t="shared" si="10455"/>
        <v>-0.00407576420578859</v>
      </c>
      <c r="T3433" s="12">
        <f t="shared" si="10455"/>
        <v>-0.00447467373754162</v>
      </c>
      <c r="U3433" s="12">
        <f t="shared" si="10455"/>
        <v>-0.00645855371573734</v>
      </c>
      <c r="V3433" s="12">
        <f t="shared" si="10455"/>
        <v>0.00638156363273579</v>
      </c>
      <c r="W3433" s="14"/>
      <c r="X3433" s="14"/>
      <c r="Y3433" s="15"/>
      <c r="Z3433" s="14">
        <f t="shared" si="10360"/>
        <v>6828.7</v>
      </c>
      <c r="AA3433" s="14">
        <f t="shared" ref="AA3433:AQ3433" si="10456">MAX(AA3432,C3433)</f>
        <v>10661.74</v>
      </c>
      <c r="AB3433" s="14">
        <f t="shared" si="10456"/>
        <v>20035.5</v>
      </c>
      <c r="AC3433" s="14">
        <f t="shared" si="10456"/>
        <v>7525.8</v>
      </c>
      <c r="AD3433" s="14">
        <f t="shared" si="10456"/>
        <v>16341.39</v>
      </c>
      <c r="AE3433" s="14">
        <f t="shared" si="10456"/>
        <v>7482.8</v>
      </c>
      <c r="AF3433" s="14">
        <f t="shared" si="10456"/>
        <v>984.1</v>
      </c>
      <c r="AG3433" s="14">
        <f t="shared" si="10456"/>
        <v>17334.8</v>
      </c>
      <c r="AH3433" s="14">
        <f t="shared" si="10456"/>
        <v>5990.5</v>
      </c>
      <c r="AI3433" s="14">
        <f t="shared" si="10456"/>
        <v>7791.6</v>
      </c>
      <c r="AK3433" s="19">
        <f t="shared" si="10362"/>
        <v>0.191954544788906</v>
      </c>
      <c r="AL3433" s="19">
        <f t="shared" ref="AL3433:AU3433" si="10457">(AA3433-C3433)/AA3433</f>
        <v>0.0747767249998593</v>
      </c>
      <c r="AM3433" s="19">
        <f t="shared" si="10457"/>
        <v>0.33202216066482</v>
      </c>
      <c r="AN3433" s="19">
        <f t="shared" si="10457"/>
        <v>0.159400993914268</v>
      </c>
      <c r="AO3433" s="19">
        <f t="shared" si="10457"/>
        <v>0.00481537984222876</v>
      </c>
      <c r="AP3433" s="19">
        <f t="shared" si="10457"/>
        <v>0.442417276955151</v>
      </c>
      <c r="AQ3433" s="19">
        <f t="shared" si="10457"/>
        <v>0.18722690783457</v>
      </c>
      <c r="AR3433" s="19">
        <f t="shared" si="10457"/>
        <v>0.468721300505342</v>
      </c>
      <c r="AS3433" s="19">
        <f t="shared" si="10457"/>
        <v>0.536055421083382</v>
      </c>
      <c r="AT3433" s="19">
        <f t="shared" si="10457"/>
        <v>0.228117459828533</v>
      </c>
    </row>
    <row r="3434" spans="1:46">
      <c r="A3434" s="7">
        <v>41949</v>
      </c>
      <c r="B3434" s="8">
        <v>5506.1</v>
      </c>
      <c r="C3434" s="8">
        <v>9899.78</v>
      </c>
      <c r="D3434" s="8">
        <v>13434.96</v>
      </c>
      <c r="E3434" s="8">
        <v>6294.33</v>
      </c>
      <c r="F3434" s="9">
        <v>16290.18</v>
      </c>
      <c r="G3434" s="8">
        <v>4160.05</v>
      </c>
      <c r="H3434">
        <v>796.59</v>
      </c>
      <c r="I3434" s="8">
        <v>9168.4</v>
      </c>
      <c r="J3434" s="8">
        <v>2761.31</v>
      </c>
      <c r="K3434" s="8">
        <v>6052.58</v>
      </c>
      <c r="M3434" s="12">
        <f t="shared" si="10373"/>
        <v>0.00780952035015714</v>
      </c>
      <c r="N3434" s="12">
        <f t="shared" ref="N3434:V3434" si="10458">(C3435/C3434)-1</f>
        <v>0.0117800597589037</v>
      </c>
      <c r="O3434" s="12">
        <f t="shared" si="10458"/>
        <v>0.0178980808279297</v>
      </c>
      <c r="P3434" s="12">
        <f t="shared" si="10458"/>
        <v>0.00156966666825542</v>
      </c>
      <c r="Q3434" s="12">
        <f t="shared" si="10458"/>
        <v>0.00720311255001471</v>
      </c>
      <c r="R3434" s="12">
        <f t="shared" si="10458"/>
        <v>0.00295669523202857</v>
      </c>
      <c r="S3434" s="12">
        <f t="shared" si="10458"/>
        <v>0.0133443804215467</v>
      </c>
      <c r="T3434" s="12">
        <f t="shared" si="10458"/>
        <v>0.0182714541250382</v>
      </c>
      <c r="U3434" s="12">
        <f t="shared" si="10458"/>
        <v>0.00407415320988957</v>
      </c>
      <c r="V3434" s="12">
        <f t="shared" si="10458"/>
        <v>0.00723493121941376</v>
      </c>
      <c r="W3434" s="14"/>
      <c r="X3434" s="14"/>
      <c r="Y3434" s="15"/>
      <c r="Z3434" s="14">
        <f t="shared" si="10360"/>
        <v>6828.7</v>
      </c>
      <c r="AA3434" s="14">
        <f t="shared" ref="AA3434:AQ3434" si="10459">MAX(AA3433,C3434)</f>
        <v>10661.74</v>
      </c>
      <c r="AB3434" s="14">
        <f t="shared" si="10459"/>
        <v>20035.5</v>
      </c>
      <c r="AC3434" s="14">
        <f t="shared" si="10459"/>
        <v>7525.8</v>
      </c>
      <c r="AD3434" s="14">
        <f t="shared" si="10459"/>
        <v>16341.39</v>
      </c>
      <c r="AE3434" s="14">
        <f t="shared" si="10459"/>
        <v>7482.8</v>
      </c>
      <c r="AF3434" s="14">
        <f t="shared" si="10459"/>
        <v>984.1</v>
      </c>
      <c r="AG3434" s="14">
        <f t="shared" si="10459"/>
        <v>17334.8</v>
      </c>
      <c r="AH3434" s="14">
        <f t="shared" si="10459"/>
        <v>5990.5</v>
      </c>
      <c r="AI3434" s="14">
        <f t="shared" si="10459"/>
        <v>7791.6</v>
      </c>
      <c r="AK3434" s="19">
        <f t="shared" si="10362"/>
        <v>0.193682545726126</v>
      </c>
      <c r="AL3434" s="19">
        <f t="shared" ref="AL3434:AU3434" si="10460">(AA3434-C3434)/AA3434</f>
        <v>0.0714667587091787</v>
      </c>
      <c r="AM3434" s="19">
        <f t="shared" si="10460"/>
        <v>0.329442240023957</v>
      </c>
      <c r="AN3434" s="19">
        <f t="shared" si="10460"/>
        <v>0.163633102128677</v>
      </c>
      <c r="AO3434" s="19">
        <f t="shared" si="10460"/>
        <v>0.00313376034719195</v>
      </c>
      <c r="AP3434" s="19">
        <f t="shared" si="10460"/>
        <v>0.444051691880045</v>
      </c>
      <c r="AQ3434" s="19">
        <f t="shared" si="10460"/>
        <v>0.190539579311046</v>
      </c>
      <c r="AR3434" s="19">
        <f t="shared" si="10460"/>
        <v>0.471098599349286</v>
      </c>
      <c r="AS3434" s="19">
        <f t="shared" si="10460"/>
        <v>0.53905183206744</v>
      </c>
      <c r="AT3434" s="19">
        <f t="shared" si="10460"/>
        <v>0.223191642281431</v>
      </c>
    </row>
    <row r="3435" spans="1:46">
      <c r="A3435" s="7">
        <v>41950</v>
      </c>
      <c r="B3435" s="8">
        <v>5549.1</v>
      </c>
      <c r="C3435" s="8">
        <v>10016.4</v>
      </c>
      <c r="D3435" s="8">
        <v>13675.42</v>
      </c>
      <c r="E3435" s="8">
        <v>6304.21</v>
      </c>
      <c r="F3435" s="9">
        <v>16407.52</v>
      </c>
      <c r="G3435" s="8">
        <v>4172.35</v>
      </c>
      <c r="H3435">
        <v>807.22</v>
      </c>
      <c r="I3435" s="8">
        <v>9335.92</v>
      </c>
      <c r="J3435" s="8">
        <v>2772.56</v>
      </c>
      <c r="K3435" s="8">
        <v>6096.37</v>
      </c>
      <c r="M3435" s="12">
        <f t="shared" si="10373"/>
        <v>-0.00452325602349934</v>
      </c>
      <c r="N3435" s="12">
        <f t="shared" ref="N3435:V3435" si="10461">(C3436/C3435)-1</f>
        <v>-0.00190687272872492</v>
      </c>
      <c r="O3435" s="12">
        <f t="shared" si="10461"/>
        <v>0.00522397118333484</v>
      </c>
      <c r="P3435" s="12">
        <f t="shared" si="10461"/>
        <v>-0.0101836709119778</v>
      </c>
      <c r="Q3435" s="12">
        <f t="shared" si="10461"/>
        <v>-0.00735028816055083</v>
      </c>
      <c r="R3435" s="12">
        <f t="shared" si="10461"/>
        <v>-0.0010210073459801</v>
      </c>
      <c r="S3435" s="12">
        <f t="shared" si="10461"/>
        <v>-0.00164763013800451</v>
      </c>
      <c r="T3435" s="12">
        <f t="shared" si="10461"/>
        <v>0.00750970445333721</v>
      </c>
      <c r="U3435" s="12">
        <f t="shared" si="10461"/>
        <v>0.00168075713420079</v>
      </c>
      <c r="V3435" s="12">
        <f t="shared" si="10461"/>
        <v>-0.00617744657886576</v>
      </c>
      <c r="W3435" s="14"/>
      <c r="X3435" s="14"/>
      <c r="Y3435" s="15"/>
      <c r="Z3435" s="14">
        <f t="shared" si="10360"/>
        <v>6828.7</v>
      </c>
      <c r="AA3435" s="14">
        <f t="shared" ref="AA3435:AQ3435" si="10462">MAX(AA3434,C3435)</f>
        <v>10661.74</v>
      </c>
      <c r="AB3435" s="14">
        <f t="shared" si="10462"/>
        <v>20035.5</v>
      </c>
      <c r="AC3435" s="14">
        <f t="shared" si="10462"/>
        <v>7525.8</v>
      </c>
      <c r="AD3435" s="14">
        <f t="shared" si="10462"/>
        <v>16407.52</v>
      </c>
      <c r="AE3435" s="14">
        <f t="shared" si="10462"/>
        <v>7482.8</v>
      </c>
      <c r="AF3435" s="14">
        <f t="shared" si="10462"/>
        <v>984.1</v>
      </c>
      <c r="AG3435" s="14">
        <f t="shared" si="10462"/>
        <v>17334.8</v>
      </c>
      <c r="AH3435" s="14">
        <f t="shared" si="10462"/>
        <v>5990.5</v>
      </c>
      <c r="AI3435" s="14">
        <f t="shared" si="10462"/>
        <v>7791.6</v>
      </c>
      <c r="AK3435" s="19">
        <f t="shared" si="10362"/>
        <v>0.187385593158288</v>
      </c>
      <c r="AL3435" s="19">
        <f t="shared" ref="AL3435:AU3435" si="10463">(AA3435-C3435)/AA3435</f>
        <v>0.0605285816386444</v>
      </c>
      <c r="AM3435" s="19">
        <f t="shared" si="10463"/>
        <v>0.317440543036111</v>
      </c>
      <c r="AN3435" s="19">
        <f t="shared" si="10463"/>
        <v>0.162320284886657</v>
      </c>
      <c r="AO3435" s="19">
        <f t="shared" si="10463"/>
        <v>0</v>
      </c>
      <c r="AP3435" s="19">
        <f t="shared" si="10463"/>
        <v>0.442407922168172</v>
      </c>
      <c r="AQ3435" s="19">
        <f t="shared" si="10463"/>
        <v>0.179737831521187</v>
      </c>
      <c r="AR3435" s="19">
        <f t="shared" si="10463"/>
        <v>0.461434801670628</v>
      </c>
      <c r="AS3435" s="19">
        <f t="shared" si="10463"/>
        <v>0.537173858609465</v>
      </c>
      <c r="AT3435" s="19">
        <f t="shared" si="10463"/>
        <v>0.217571487242672</v>
      </c>
    </row>
    <row r="3436" spans="1:46">
      <c r="A3436" s="7">
        <v>41953</v>
      </c>
      <c r="B3436" s="8">
        <v>5524</v>
      </c>
      <c r="C3436" s="8">
        <v>9997.3</v>
      </c>
      <c r="D3436" s="8">
        <v>13746.86</v>
      </c>
      <c r="E3436" s="8">
        <v>6240.01</v>
      </c>
      <c r="F3436" s="9">
        <v>16286.92</v>
      </c>
      <c r="G3436" s="8">
        <v>4168.09</v>
      </c>
      <c r="H3436">
        <v>805.89</v>
      </c>
      <c r="I3436" s="8">
        <v>9406.03</v>
      </c>
      <c r="J3436" s="8">
        <v>2777.22</v>
      </c>
      <c r="K3436" s="8">
        <v>6058.71</v>
      </c>
      <c r="M3436" s="12">
        <f t="shared" si="10373"/>
        <v>-0.00124909485879787</v>
      </c>
      <c r="N3436" s="12">
        <f t="shared" ref="N3436:V3436" si="10464">(C3437/C3436)-1</f>
        <v>-0.00165144589039024</v>
      </c>
      <c r="O3436" s="12">
        <f t="shared" si="10464"/>
        <v>-0.0176513036431594</v>
      </c>
      <c r="P3436" s="12">
        <f t="shared" si="10464"/>
        <v>0.00111698538944638</v>
      </c>
      <c r="Q3436" s="12">
        <f t="shared" si="10464"/>
        <v>0.00480753881028462</v>
      </c>
      <c r="R3436" s="12">
        <f t="shared" si="10464"/>
        <v>0.00397784116945643</v>
      </c>
      <c r="S3436" s="12">
        <f t="shared" si="10464"/>
        <v>-0.00455397138567293</v>
      </c>
      <c r="T3436" s="12">
        <f t="shared" si="10464"/>
        <v>-0.0113235871031668</v>
      </c>
      <c r="U3436" s="12">
        <f t="shared" si="10464"/>
        <v>0.00354671217980584</v>
      </c>
      <c r="V3436" s="12">
        <f t="shared" si="10464"/>
        <v>0.000826908698386308</v>
      </c>
      <c r="W3436" s="14"/>
      <c r="X3436" s="14"/>
      <c r="Y3436" s="15"/>
      <c r="Z3436" s="14">
        <f t="shared" si="10360"/>
        <v>6828.7</v>
      </c>
      <c r="AA3436" s="14">
        <f t="shared" ref="AA3436:AQ3436" si="10465">MAX(AA3435,C3436)</f>
        <v>10661.74</v>
      </c>
      <c r="AB3436" s="14">
        <f t="shared" si="10465"/>
        <v>20035.5</v>
      </c>
      <c r="AC3436" s="14">
        <f t="shared" si="10465"/>
        <v>7525.8</v>
      </c>
      <c r="AD3436" s="14">
        <f t="shared" si="10465"/>
        <v>16407.52</v>
      </c>
      <c r="AE3436" s="14">
        <f t="shared" si="10465"/>
        <v>7482.8</v>
      </c>
      <c r="AF3436" s="14">
        <f t="shared" si="10465"/>
        <v>984.1</v>
      </c>
      <c r="AG3436" s="14">
        <f t="shared" si="10465"/>
        <v>17334.8</v>
      </c>
      <c r="AH3436" s="14">
        <f t="shared" si="10465"/>
        <v>5990.5</v>
      </c>
      <c r="AI3436" s="14">
        <f t="shared" si="10465"/>
        <v>7791.6</v>
      </c>
      <c r="AK3436" s="19">
        <f t="shared" si="10362"/>
        <v>0.191061256168817</v>
      </c>
      <c r="AL3436" s="19">
        <f t="shared" ref="AL3436:AU3436" si="10466">(AA3436-C3436)/AA3436</f>
        <v>0.0623200340657342</v>
      </c>
      <c r="AM3436" s="19">
        <f t="shared" si="10466"/>
        <v>0.313874872102019</v>
      </c>
      <c r="AN3436" s="19">
        <f t="shared" si="10466"/>
        <v>0.17085093943501</v>
      </c>
      <c r="AO3436" s="19">
        <f t="shared" si="10466"/>
        <v>0.00735028816055079</v>
      </c>
      <c r="AP3436" s="19">
        <f t="shared" si="10466"/>
        <v>0.442977227775699</v>
      </c>
      <c r="AQ3436" s="19">
        <f t="shared" si="10466"/>
        <v>0.181089320191038</v>
      </c>
      <c r="AR3436" s="19">
        <f t="shared" si="10466"/>
        <v>0.457390336202321</v>
      </c>
      <c r="AS3436" s="19">
        <f t="shared" si="10466"/>
        <v>0.536395960270428</v>
      </c>
      <c r="AT3436" s="19">
        <f t="shared" si="10466"/>
        <v>0.222404897582011</v>
      </c>
    </row>
    <row r="3437" spans="1:46">
      <c r="A3437" s="7">
        <v>41954</v>
      </c>
      <c r="B3437" s="8">
        <v>5517.1</v>
      </c>
      <c r="C3437" s="8">
        <v>9980.79</v>
      </c>
      <c r="D3437" s="8">
        <v>13504.21</v>
      </c>
      <c r="E3437" s="8">
        <v>6246.98</v>
      </c>
      <c r="F3437" s="9">
        <v>16365.22</v>
      </c>
      <c r="G3437" s="8">
        <v>4184.67</v>
      </c>
      <c r="H3437">
        <v>802.22</v>
      </c>
      <c r="I3437" s="8">
        <v>9299.52</v>
      </c>
      <c r="J3437" s="8">
        <v>2787.07</v>
      </c>
      <c r="K3437" s="8">
        <v>6063.72</v>
      </c>
      <c r="M3437" s="12">
        <f t="shared" si="10373"/>
        <v>-0.00978775081111449</v>
      </c>
      <c r="N3437" s="12">
        <f t="shared" ref="N3437:V3437" si="10467">(C3438/C3437)-1</f>
        <v>-0.00675297246009599</v>
      </c>
      <c r="O3437" s="12">
        <f t="shared" si="10467"/>
        <v>-0.00765390941047261</v>
      </c>
      <c r="P3437" s="12">
        <f t="shared" si="10467"/>
        <v>-0.00966867190226317</v>
      </c>
      <c r="Q3437" s="12">
        <f t="shared" si="10467"/>
        <v>-0.00517561022705459</v>
      </c>
      <c r="R3437" s="12">
        <f t="shared" si="10467"/>
        <v>-0.00391428714809061</v>
      </c>
      <c r="S3437" s="12">
        <f t="shared" si="10467"/>
        <v>-0.033943307322181</v>
      </c>
      <c r="T3437" s="12">
        <f t="shared" si="10467"/>
        <v>-0.0198612401500293</v>
      </c>
      <c r="U3437" s="12">
        <f t="shared" si="10467"/>
        <v>-0.00533535217988801</v>
      </c>
      <c r="V3437" s="12">
        <f t="shared" si="10467"/>
        <v>-0.00342693923861925</v>
      </c>
      <c r="W3437" s="14"/>
      <c r="X3437" s="14"/>
      <c r="Y3437" s="15"/>
      <c r="Z3437" s="14">
        <f t="shared" si="10360"/>
        <v>6828.7</v>
      </c>
      <c r="AA3437" s="14">
        <f t="shared" ref="AA3437:AQ3437" si="10468">MAX(AA3436,C3437)</f>
        <v>10661.74</v>
      </c>
      <c r="AB3437" s="14">
        <f t="shared" si="10468"/>
        <v>20035.5</v>
      </c>
      <c r="AC3437" s="14">
        <f t="shared" si="10468"/>
        <v>7525.8</v>
      </c>
      <c r="AD3437" s="14">
        <f t="shared" si="10468"/>
        <v>16407.52</v>
      </c>
      <c r="AE3437" s="14">
        <f t="shared" si="10468"/>
        <v>7482.8</v>
      </c>
      <c r="AF3437" s="14">
        <f t="shared" si="10468"/>
        <v>984.1</v>
      </c>
      <c r="AG3437" s="14">
        <f t="shared" si="10468"/>
        <v>17334.8</v>
      </c>
      <c r="AH3437" s="14">
        <f t="shared" si="10468"/>
        <v>5990.5</v>
      </c>
      <c r="AI3437" s="14">
        <f t="shared" si="10468"/>
        <v>7791.6</v>
      </c>
      <c r="AK3437" s="19">
        <f t="shared" si="10362"/>
        <v>0.192071697394819</v>
      </c>
      <c r="AL3437" s="19">
        <f t="shared" ref="AL3437:AU3437" si="10469">(AA3437-C3437)/AA3437</f>
        <v>0.0638685617919776</v>
      </c>
      <c r="AM3437" s="19">
        <f t="shared" si="10469"/>
        <v>0.325985875071748</v>
      </c>
      <c r="AN3437" s="19">
        <f t="shared" si="10469"/>
        <v>0.169924792048686</v>
      </c>
      <c r="AO3437" s="19">
        <f t="shared" si="10469"/>
        <v>0.00257808614586489</v>
      </c>
      <c r="AP3437" s="19">
        <f t="shared" si="10469"/>
        <v>0.44076147966002</v>
      </c>
      <c r="AQ3437" s="19">
        <f t="shared" si="10469"/>
        <v>0.18481861599431</v>
      </c>
      <c r="AR3437" s="19">
        <f t="shared" si="10469"/>
        <v>0.463534623993354</v>
      </c>
      <c r="AS3437" s="19">
        <f t="shared" si="10469"/>
        <v>0.534751690176112</v>
      </c>
      <c r="AT3437" s="19">
        <f t="shared" si="10469"/>
        <v>0.221761897427999</v>
      </c>
    </row>
    <row r="3438" spans="1:46">
      <c r="A3438" s="7">
        <v>41955</v>
      </c>
      <c r="B3438" s="8">
        <v>5463.1</v>
      </c>
      <c r="C3438" s="8">
        <v>9913.39</v>
      </c>
      <c r="D3438" s="8">
        <v>13400.85</v>
      </c>
      <c r="E3438" s="8">
        <v>6186.58</v>
      </c>
      <c r="F3438" s="9">
        <v>16280.52</v>
      </c>
      <c r="G3438" s="8">
        <v>4168.29</v>
      </c>
      <c r="H3438">
        <v>774.99</v>
      </c>
      <c r="I3438" s="8">
        <v>9114.82</v>
      </c>
      <c r="J3438" s="8">
        <v>2772.2</v>
      </c>
      <c r="K3438" s="8">
        <v>6042.94</v>
      </c>
      <c r="M3438" s="12">
        <f t="shared" si="10373"/>
        <v>-0.00373414361809243</v>
      </c>
      <c r="N3438" s="12">
        <f t="shared" ref="N3438:V3438" si="10470">(C3439/C3438)-1</f>
        <v>-0.00459378678736533</v>
      </c>
      <c r="O3438" s="12">
        <f t="shared" si="10470"/>
        <v>-0.0128767951286671</v>
      </c>
      <c r="P3438" s="12">
        <f t="shared" si="10470"/>
        <v>-0.00604372690565713</v>
      </c>
      <c r="Q3438" s="12">
        <f t="shared" si="10470"/>
        <v>0.000972941896204782</v>
      </c>
      <c r="R3438" s="12">
        <f t="shared" si="10470"/>
        <v>-0.00103399715470864</v>
      </c>
      <c r="S3438" s="12">
        <f t="shared" si="10470"/>
        <v>-0.00350972270609951</v>
      </c>
      <c r="T3438" s="12">
        <f t="shared" si="10470"/>
        <v>0.001767451249723</v>
      </c>
      <c r="U3438" s="12">
        <f t="shared" si="10470"/>
        <v>-0.00375874756511063</v>
      </c>
      <c r="V3438" s="12">
        <f t="shared" si="10470"/>
        <v>3.47512965543917e-5</v>
      </c>
      <c r="W3438" s="14"/>
      <c r="X3438" s="14"/>
      <c r="Y3438" s="15"/>
      <c r="Z3438" s="14">
        <f t="shared" si="10360"/>
        <v>6828.7</v>
      </c>
      <c r="AA3438" s="14">
        <f t="shared" ref="AA3438:AQ3438" si="10471">MAX(AA3437,C3438)</f>
        <v>10661.74</v>
      </c>
      <c r="AB3438" s="14">
        <f t="shared" si="10471"/>
        <v>20035.5</v>
      </c>
      <c r="AC3438" s="14">
        <f t="shared" si="10471"/>
        <v>7525.8</v>
      </c>
      <c r="AD3438" s="14">
        <f t="shared" si="10471"/>
        <v>16407.52</v>
      </c>
      <c r="AE3438" s="14">
        <f t="shared" si="10471"/>
        <v>7482.8</v>
      </c>
      <c r="AF3438" s="14">
        <f t="shared" si="10471"/>
        <v>984.1</v>
      </c>
      <c r="AG3438" s="14">
        <f t="shared" si="10471"/>
        <v>17334.8</v>
      </c>
      <c r="AH3438" s="14">
        <f t="shared" si="10471"/>
        <v>5990.5</v>
      </c>
      <c r="AI3438" s="14">
        <f t="shared" si="10471"/>
        <v>7791.6</v>
      </c>
      <c r="AK3438" s="19">
        <f t="shared" si="10362"/>
        <v>0.199979498293965</v>
      </c>
      <c r="AL3438" s="19">
        <f t="shared" ref="AL3438:AU3438" si="10472">(AA3438-C3438)/AA3438</f>
        <v>0.0701902316132264</v>
      </c>
      <c r="AM3438" s="19">
        <f t="shared" si="10472"/>
        <v>0.331144718125328</v>
      </c>
      <c r="AN3438" s="19">
        <f t="shared" si="10472"/>
        <v>0.17795051688857</v>
      </c>
      <c r="AO3438" s="19">
        <f t="shared" si="10472"/>
        <v>0.00774035320389675</v>
      </c>
      <c r="AP3438" s="19">
        <f t="shared" si="10472"/>
        <v>0.442950499812904</v>
      </c>
      <c r="AQ3438" s="19">
        <f t="shared" si="10472"/>
        <v>0.212488568234935</v>
      </c>
      <c r="AR3438" s="19">
        <f t="shared" si="10472"/>
        <v>0.474189491658398</v>
      </c>
      <c r="AS3438" s="19">
        <f t="shared" si="10472"/>
        <v>0.53723395376012</v>
      </c>
      <c r="AT3438" s="19">
        <f t="shared" si="10472"/>
        <v>0.224428872118692</v>
      </c>
    </row>
    <row r="3439" spans="1:46">
      <c r="A3439" s="7">
        <v>41956</v>
      </c>
      <c r="B3439" s="8">
        <v>5442.7</v>
      </c>
      <c r="C3439" s="8">
        <v>9867.85</v>
      </c>
      <c r="D3439" s="8">
        <v>13228.29</v>
      </c>
      <c r="E3439" s="8">
        <v>6149.19</v>
      </c>
      <c r="F3439" s="9">
        <v>16296.36</v>
      </c>
      <c r="G3439" s="8">
        <v>4163.98</v>
      </c>
      <c r="H3439">
        <v>772.27</v>
      </c>
      <c r="I3439" s="8">
        <v>9130.93</v>
      </c>
      <c r="J3439" s="8">
        <v>2761.78</v>
      </c>
      <c r="K3439" s="8">
        <v>6043.15</v>
      </c>
      <c r="M3439" s="12">
        <f t="shared" si="10373"/>
        <v>0.00213129512925581</v>
      </c>
      <c r="N3439" s="12">
        <f t="shared" ref="N3439:V3439" si="10473">(C3440/C3439)-1</f>
        <v>-0.0036765860851149</v>
      </c>
      <c r="O3439" s="12">
        <f t="shared" si="10473"/>
        <v>-0.015940079934746</v>
      </c>
      <c r="P3439" s="12">
        <f t="shared" si="10473"/>
        <v>0.0048786913398351</v>
      </c>
      <c r="Q3439" s="12">
        <f t="shared" si="10473"/>
        <v>0.0033173052141704</v>
      </c>
      <c r="R3439" s="12">
        <f t="shared" si="10473"/>
        <v>0.000703653715916186</v>
      </c>
      <c r="S3439" s="12">
        <f t="shared" si="10473"/>
        <v>0.00322426094500639</v>
      </c>
      <c r="T3439" s="12">
        <f t="shared" si="10473"/>
        <v>0.00281460924571753</v>
      </c>
      <c r="U3439" s="12">
        <f t="shared" si="10473"/>
        <v>0.00160403797550845</v>
      </c>
      <c r="V3439" s="12">
        <f t="shared" si="10473"/>
        <v>-0.00374804530749684</v>
      </c>
      <c r="W3439" s="14"/>
      <c r="X3439" s="14"/>
      <c r="Y3439" s="15"/>
      <c r="Z3439" s="14">
        <f t="shared" si="10360"/>
        <v>6828.7</v>
      </c>
      <c r="AA3439" s="14">
        <f t="shared" ref="AA3439:AQ3439" si="10474">MAX(AA3438,C3439)</f>
        <v>10661.74</v>
      </c>
      <c r="AB3439" s="14">
        <f t="shared" si="10474"/>
        <v>20035.5</v>
      </c>
      <c r="AC3439" s="14">
        <f t="shared" si="10474"/>
        <v>7525.8</v>
      </c>
      <c r="AD3439" s="14">
        <f t="shared" si="10474"/>
        <v>16407.52</v>
      </c>
      <c r="AE3439" s="14">
        <f t="shared" si="10474"/>
        <v>7482.8</v>
      </c>
      <c r="AF3439" s="14">
        <f t="shared" si="10474"/>
        <v>984.1</v>
      </c>
      <c r="AG3439" s="14">
        <f t="shared" si="10474"/>
        <v>17334.8</v>
      </c>
      <c r="AH3439" s="14">
        <f t="shared" si="10474"/>
        <v>5990.5</v>
      </c>
      <c r="AI3439" s="14">
        <f t="shared" si="10474"/>
        <v>7791.6</v>
      </c>
      <c r="AK3439" s="19">
        <f t="shared" si="10362"/>
        <v>0.202966889744754</v>
      </c>
      <c r="AL3439" s="19">
        <f t="shared" ref="AL3439:AU3439" si="10475">(AA3439-C3439)/AA3439</f>
        <v>0.0744615794420047</v>
      </c>
      <c r="AM3439" s="19">
        <f t="shared" si="10475"/>
        <v>0.339757430560755</v>
      </c>
      <c r="AN3439" s="19">
        <f t="shared" si="10475"/>
        <v>0.182918759467432</v>
      </c>
      <c r="AO3439" s="19">
        <f t="shared" si="10475"/>
        <v>0.00677494222161545</v>
      </c>
      <c r="AP3439" s="19">
        <f t="shared" si="10475"/>
        <v>0.44352648741113</v>
      </c>
      <c r="AQ3439" s="19">
        <f t="shared" si="10475"/>
        <v>0.215252514988314</v>
      </c>
      <c r="AR3439" s="19">
        <f t="shared" si="10475"/>
        <v>0.473260147218312</v>
      </c>
      <c r="AS3439" s="19">
        <f t="shared" si="10475"/>
        <v>0.53897337450964</v>
      </c>
      <c r="AT3439" s="19">
        <f t="shared" si="10475"/>
        <v>0.224401920016428</v>
      </c>
    </row>
    <row r="3440" spans="1:46">
      <c r="A3440" s="7">
        <v>41957</v>
      </c>
      <c r="B3440" s="8">
        <v>5454.3</v>
      </c>
      <c r="C3440" s="8">
        <v>9831.57</v>
      </c>
      <c r="D3440" s="8">
        <v>13017.43</v>
      </c>
      <c r="E3440" s="8">
        <v>6179.19</v>
      </c>
      <c r="F3440" s="9">
        <v>16350.42</v>
      </c>
      <c r="G3440" s="8">
        <v>4166.91</v>
      </c>
      <c r="H3440">
        <v>774.76</v>
      </c>
      <c r="I3440" s="8">
        <v>9156.63</v>
      </c>
      <c r="J3440" s="8">
        <v>2766.21</v>
      </c>
      <c r="K3440" s="8">
        <v>6020.5</v>
      </c>
      <c r="M3440" s="12">
        <f t="shared" si="10373"/>
        <v>-0.00766367819885228</v>
      </c>
      <c r="N3440" s="12">
        <f t="shared" ref="N3440:V3440" si="10476">(C3441/C3440)-1</f>
        <v>-0.00720739413949156</v>
      </c>
      <c r="O3440" s="12">
        <f t="shared" si="10476"/>
        <v>-0.00824048986627934</v>
      </c>
      <c r="P3440" s="12">
        <f t="shared" si="10476"/>
        <v>-0.00965175047214917</v>
      </c>
      <c r="Q3440" s="12">
        <f t="shared" si="10476"/>
        <v>-0.0151384490428992</v>
      </c>
      <c r="R3440" s="12">
        <f t="shared" si="10476"/>
        <v>-0.0064052259348053</v>
      </c>
      <c r="S3440" s="12">
        <f t="shared" si="10476"/>
        <v>-0.0110614900098094</v>
      </c>
      <c r="T3440" s="12">
        <f t="shared" si="10476"/>
        <v>-0.000611578714002747</v>
      </c>
      <c r="U3440" s="12">
        <f t="shared" si="10476"/>
        <v>-0.0102992903647953</v>
      </c>
      <c r="V3440" s="12">
        <f t="shared" si="10476"/>
        <v>-0.00731168507599045</v>
      </c>
      <c r="W3440" s="14"/>
      <c r="X3440" s="14"/>
      <c r="Y3440" s="15"/>
      <c r="Z3440" s="14">
        <f t="shared" si="10360"/>
        <v>6828.7</v>
      </c>
      <c r="AA3440" s="14">
        <f t="shared" ref="AA3440:AQ3440" si="10477">MAX(AA3439,C3440)</f>
        <v>10661.74</v>
      </c>
      <c r="AB3440" s="14">
        <f t="shared" si="10477"/>
        <v>20035.5</v>
      </c>
      <c r="AC3440" s="14">
        <f t="shared" si="10477"/>
        <v>7525.8</v>
      </c>
      <c r="AD3440" s="14">
        <f t="shared" si="10477"/>
        <v>16407.52</v>
      </c>
      <c r="AE3440" s="14">
        <f t="shared" si="10477"/>
        <v>7482.8</v>
      </c>
      <c r="AF3440" s="14">
        <f t="shared" si="10477"/>
        <v>984.1</v>
      </c>
      <c r="AG3440" s="14">
        <f t="shared" si="10477"/>
        <v>17334.8</v>
      </c>
      <c r="AH3440" s="14">
        <f t="shared" si="10477"/>
        <v>5990.5</v>
      </c>
      <c r="AI3440" s="14">
        <f t="shared" si="10477"/>
        <v>7791.6</v>
      </c>
      <c r="AK3440" s="19">
        <f t="shared" si="10362"/>
        <v>0.201268176959011</v>
      </c>
      <c r="AL3440" s="19">
        <f t="shared" ref="AL3440:AU3440" si="10478">(AA3440-C3440)/AA3440</f>
        <v>0.0778644011202674</v>
      </c>
      <c r="AM3440" s="19">
        <f t="shared" si="10478"/>
        <v>0.350281749893938</v>
      </c>
      <c r="AN3440" s="19">
        <f t="shared" si="10478"/>
        <v>0.178932472295304</v>
      </c>
      <c r="AO3440" s="19">
        <f t="shared" si="10478"/>
        <v>0.00348011155860242</v>
      </c>
      <c r="AP3440" s="19">
        <f t="shared" si="10478"/>
        <v>0.443134922756188</v>
      </c>
      <c r="AQ3440" s="19">
        <f t="shared" si="10478"/>
        <v>0.212722284320699</v>
      </c>
      <c r="AR3440" s="19">
        <f t="shared" si="10478"/>
        <v>0.471777580358585</v>
      </c>
      <c r="AS3440" s="19">
        <f t="shared" si="10478"/>
        <v>0.538233870294633</v>
      </c>
      <c r="AT3440" s="19">
        <f t="shared" si="10478"/>
        <v>0.227308896760614</v>
      </c>
    </row>
    <row r="3441" spans="1:46">
      <c r="A3441" s="7">
        <v>41960</v>
      </c>
      <c r="B3441" s="8">
        <v>5412.5</v>
      </c>
      <c r="C3441" s="8">
        <v>9760.71</v>
      </c>
      <c r="D3441" s="8">
        <v>12910.16</v>
      </c>
      <c r="E3441" s="8">
        <v>6119.55</v>
      </c>
      <c r="F3441" s="9">
        <v>16102.9</v>
      </c>
      <c r="G3441" s="8">
        <v>4140.22</v>
      </c>
      <c r="H3441">
        <v>766.19</v>
      </c>
      <c r="I3441" s="8">
        <v>9151.03</v>
      </c>
      <c r="J3441" s="8">
        <v>2737.72</v>
      </c>
      <c r="K3441" s="8">
        <v>5976.48</v>
      </c>
      <c r="M3441" s="12">
        <f t="shared" si="10373"/>
        <v>-0.002364896073903</v>
      </c>
      <c r="N3441" s="12">
        <f t="shared" ref="N3441:V3441" si="10479">(C3442/C3441)-1</f>
        <v>-0.0069380198776523</v>
      </c>
      <c r="O3441" s="12">
        <f t="shared" si="10479"/>
        <v>-0.0048473450367772</v>
      </c>
      <c r="P3441" s="12">
        <f t="shared" si="10479"/>
        <v>-0.00169130083094349</v>
      </c>
      <c r="Q3441" s="12">
        <f t="shared" si="10479"/>
        <v>-0.00321432785398901</v>
      </c>
      <c r="R3441" s="12">
        <f t="shared" si="10479"/>
        <v>-0.00169556207158084</v>
      </c>
      <c r="S3441" s="12">
        <f t="shared" si="10479"/>
        <v>0.00681293151829165</v>
      </c>
      <c r="T3441" s="12">
        <f t="shared" si="10479"/>
        <v>-0.00372307816715733</v>
      </c>
      <c r="U3441" s="12">
        <f t="shared" si="10479"/>
        <v>-0.00227926888067431</v>
      </c>
      <c r="V3441" s="12">
        <f t="shared" si="10479"/>
        <v>0.000361416753674515</v>
      </c>
      <c r="W3441" s="14"/>
      <c r="X3441" s="14"/>
      <c r="Y3441" s="15"/>
      <c r="Z3441" s="14">
        <f t="shared" si="10360"/>
        <v>6828.7</v>
      </c>
      <c r="AA3441" s="14">
        <f t="shared" ref="AA3441:AQ3441" si="10480">MAX(AA3440,C3441)</f>
        <v>10661.74</v>
      </c>
      <c r="AB3441" s="14">
        <f t="shared" si="10480"/>
        <v>20035.5</v>
      </c>
      <c r="AC3441" s="14">
        <f t="shared" si="10480"/>
        <v>7525.8</v>
      </c>
      <c r="AD3441" s="14">
        <f t="shared" si="10480"/>
        <v>16407.52</v>
      </c>
      <c r="AE3441" s="14">
        <f t="shared" si="10480"/>
        <v>7482.8</v>
      </c>
      <c r="AF3441" s="14">
        <f t="shared" si="10480"/>
        <v>984.1</v>
      </c>
      <c r="AG3441" s="14">
        <f t="shared" si="10480"/>
        <v>17334.8</v>
      </c>
      <c r="AH3441" s="14">
        <f t="shared" si="10480"/>
        <v>5990.5</v>
      </c>
      <c r="AI3441" s="14">
        <f t="shared" si="10480"/>
        <v>7791.6</v>
      </c>
      <c r="AK3441" s="19">
        <f t="shared" si="10362"/>
        <v>0.20738940061798</v>
      </c>
      <c r="AL3441" s="19">
        <f t="shared" ref="AL3441:AU3441" si="10481">(AA3441-C3441)/AA3441</f>
        <v>0.0845105958314497</v>
      </c>
      <c r="AM3441" s="19">
        <f t="shared" si="10481"/>
        <v>0.355635746549874</v>
      </c>
      <c r="AN3441" s="19">
        <f t="shared" si="10481"/>
        <v>0.186857211193494</v>
      </c>
      <c r="AO3441" s="19">
        <f t="shared" si="10481"/>
        <v>0.0185658771100081</v>
      </c>
      <c r="AP3441" s="19">
        <f t="shared" si="10481"/>
        <v>0.446701769391137</v>
      </c>
      <c r="AQ3441" s="19">
        <f t="shared" si="10481"/>
        <v>0.221430748907631</v>
      </c>
      <c r="AR3441" s="19">
        <f t="shared" si="10481"/>
        <v>0.472100629946697</v>
      </c>
      <c r="AS3441" s="19">
        <f t="shared" si="10481"/>
        <v>0.542989733745096</v>
      </c>
      <c r="AT3441" s="19">
        <f t="shared" si="10481"/>
        <v>0.23295857076852</v>
      </c>
    </row>
    <row r="3442" spans="1:46">
      <c r="A3442" s="7">
        <v>41961</v>
      </c>
      <c r="B3442" s="8">
        <v>5399.7</v>
      </c>
      <c r="C3442" s="8">
        <v>9692.99</v>
      </c>
      <c r="D3442" s="8">
        <v>12847.58</v>
      </c>
      <c r="E3442" s="8">
        <v>6109.2</v>
      </c>
      <c r="F3442" s="9">
        <v>16051.14</v>
      </c>
      <c r="G3442" s="8">
        <v>4133.2</v>
      </c>
      <c r="H3442">
        <v>771.41</v>
      </c>
      <c r="I3442" s="8">
        <v>9116.96</v>
      </c>
      <c r="J3442" s="8">
        <v>2731.48</v>
      </c>
      <c r="K3442" s="8">
        <v>5978.64</v>
      </c>
      <c r="M3442" s="12">
        <f t="shared" si="10373"/>
        <v>-0.00572254014111884</v>
      </c>
      <c r="N3442" s="12">
        <f t="shared" ref="N3442:V3442" si="10482">(C3443/C3442)-1</f>
        <v>-0.0166171635377731</v>
      </c>
      <c r="O3442" s="12">
        <f t="shared" si="10482"/>
        <v>-0.0119236463209415</v>
      </c>
      <c r="P3442" s="12">
        <f t="shared" si="10482"/>
        <v>-0.00293328095331635</v>
      </c>
      <c r="Q3442" s="12">
        <f t="shared" si="10482"/>
        <v>0.00150768107436616</v>
      </c>
      <c r="R3442" s="12">
        <f t="shared" si="10482"/>
        <v>-0.00242911061647144</v>
      </c>
      <c r="S3442" s="12">
        <f t="shared" si="10482"/>
        <v>-0.00925577837984992</v>
      </c>
      <c r="T3442" s="12">
        <f t="shared" si="10482"/>
        <v>-0.012244212983275</v>
      </c>
      <c r="U3442" s="12">
        <f t="shared" si="10482"/>
        <v>-0.00321437462474561</v>
      </c>
      <c r="V3442" s="12">
        <f t="shared" si="10482"/>
        <v>0.0016960378949058</v>
      </c>
      <c r="W3442" s="14"/>
      <c r="X3442" s="14"/>
      <c r="Y3442" s="15"/>
      <c r="Z3442" s="14">
        <f t="shared" si="10360"/>
        <v>6828.7</v>
      </c>
      <c r="AA3442" s="14">
        <f t="shared" ref="AA3442:AQ3442" si="10483">MAX(AA3441,C3442)</f>
        <v>10661.74</v>
      </c>
      <c r="AB3442" s="14">
        <f t="shared" si="10483"/>
        <v>20035.5</v>
      </c>
      <c r="AC3442" s="14">
        <f t="shared" si="10483"/>
        <v>7525.8</v>
      </c>
      <c r="AD3442" s="14">
        <f t="shared" si="10483"/>
        <v>16407.52</v>
      </c>
      <c r="AE3442" s="14">
        <f t="shared" si="10483"/>
        <v>7482.8</v>
      </c>
      <c r="AF3442" s="14">
        <f t="shared" si="10483"/>
        <v>984.1</v>
      </c>
      <c r="AG3442" s="14">
        <f t="shared" si="10483"/>
        <v>17334.8</v>
      </c>
      <c r="AH3442" s="14">
        <f t="shared" si="10483"/>
        <v>5990.5</v>
      </c>
      <c r="AI3442" s="14">
        <f t="shared" si="10483"/>
        <v>7791.6</v>
      </c>
      <c r="AK3442" s="19">
        <f t="shared" si="10362"/>
        <v>0.209263842312592</v>
      </c>
      <c r="AL3442" s="19">
        <f t="shared" ref="AL3442:AU3442" si="10484">(AA3442-C3442)/AA3442</f>
        <v>0.0908622795153512</v>
      </c>
      <c r="AM3442" s="19">
        <f t="shared" si="10484"/>
        <v>0.358759202415712</v>
      </c>
      <c r="AN3442" s="19">
        <f t="shared" si="10484"/>
        <v>0.188232480267879</v>
      </c>
      <c r="AO3442" s="19">
        <f t="shared" si="10484"/>
        <v>0.0217205281480688</v>
      </c>
      <c r="AP3442" s="19">
        <f t="shared" si="10484"/>
        <v>0.44763992088523</v>
      </c>
      <c r="AQ3442" s="19">
        <f t="shared" si="10484"/>
        <v>0.216126409917691</v>
      </c>
      <c r="AR3442" s="19">
        <f t="shared" si="10484"/>
        <v>0.474066040565798</v>
      </c>
      <c r="AS3442" s="19">
        <f t="shared" si="10484"/>
        <v>0.54403138302312</v>
      </c>
      <c r="AT3442" s="19">
        <f t="shared" si="10484"/>
        <v>0.232681349145233</v>
      </c>
    </row>
    <row r="3443" spans="1:46">
      <c r="A3443" s="7">
        <v>41962</v>
      </c>
      <c r="B3443" s="8">
        <v>5368.8</v>
      </c>
      <c r="C3443" s="8">
        <v>9531.92</v>
      </c>
      <c r="D3443" s="8">
        <v>12694.39</v>
      </c>
      <c r="E3443" s="8">
        <v>6091.28</v>
      </c>
      <c r="F3443" s="9">
        <v>16075.34</v>
      </c>
      <c r="G3443" s="8">
        <v>4123.16</v>
      </c>
      <c r="H3443">
        <v>764.27</v>
      </c>
      <c r="I3443" s="8">
        <v>9005.33</v>
      </c>
      <c r="J3443" s="8">
        <v>2722.7</v>
      </c>
      <c r="K3443" s="8">
        <v>5988.78</v>
      </c>
      <c r="M3443" s="12">
        <f t="shared" si="10373"/>
        <v>-0.00979734763820594</v>
      </c>
      <c r="N3443" s="12">
        <f t="shared" ref="N3443:V3443" si="10485">(C3444/C3443)-1</f>
        <v>-0.0211709708012656</v>
      </c>
      <c r="O3443" s="12">
        <f t="shared" si="10485"/>
        <v>-0.0023892443827549</v>
      </c>
      <c r="P3443" s="12">
        <f t="shared" si="10485"/>
        <v>-0.00438659854743162</v>
      </c>
      <c r="Q3443" s="12">
        <f t="shared" si="10485"/>
        <v>-0.0104719402513415</v>
      </c>
      <c r="R3443" s="12">
        <f t="shared" si="10485"/>
        <v>-0.00502769720311591</v>
      </c>
      <c r="S3443" s="12">
        <f t="shared" si="10485"/>
        <v>-0.00358512044172876</v>
      </c>
      <c r="T3443" s="12">
        <f t="shared" si="10485"/>
        <v>-0.0240768522641591</v>
      </c>
      <c r="U3443" s="12">
        <f t="shared" si="10485"/>
        <v>-0.00733095823998242</v>
      </c>
      <c r="V3443" s="12">
        <f t="shared" si="10485"/>
        <v>-0.00572570707222508</v>
      </c>
      <c r="W3443" s="14"/>
      <c r="X3443" s="14"/>
      <c r="Y3443" s="15"/>
      <c r="Z3443" s="14">
        <f t="shared" si="10360"/>
        <v>6828.7</v>
      </c>
      <c r="AA3443" s="14">
        <f t="shared" ref="AA3443:AQ3443" si="10486">MAX(AA3442,C3443)</f>
        <v>10661.74</v>
      </c>
      <c r="AB3443" s="14">
        <f t="shared" si="10486"/>
        <v>20035.5</v>
      </c>
      <c r="AC3443" s="14">
        <f t="shared" si="10486"/>
        <v>7525.8</v>
      </c>
      <c r="AD3443" s="14">
        <f t="shared" si="10486"/>
        <v>16407.52</v>
      </c>
      <c r="AE3443" s="14">
        <f t="shared" si="10486"/>
        <v>7482.8</v>
      </c>
      <c r="AF3443" s="14">
        <f t="shared" si="10486"/>
        <v>984.1</v>
      </c>
      <c r="AG3443" s="14">
        <f t="shared" si="10486"/>
        <v>17334.8</v>
      </c>
      <c r="AH3443" s="14">
        <f t="shared" si="10486"/>
        <v>5990.5</v>
      </c>
      <c r="AI3443" s="14">
        <f t="shared" si="10486"/>
        <v>7791.6</v>
      </c>
      <c r="AK3443" s="19">
        <f t="shared" si="10362"/>
        <v>0.213788861715993</v>
      </c>
      <c r="AL3443" s="19">
        <f t="shared" ref="AL3443:AU3443" si="10487">(AA3443-C3443)/AA3443</f>
        <v>0.105969569695003</v>
      </c>
      <c r="AM3443" s="19">
        <f t="shared" si="10487"/>
        <v>0.366405130892666</v>
      </c>
      <c r="AN3443" s="19">
        <f t="shared" si="10487"/>
        <v>0.19061362247203</v>
      </c>
      <c r="AO3443" s="19">
        <f t="shared" si="10487"/>
        <v>0.0202455947029167</v>
      </c>
      <c r="AP3443" s="19">
        <f t="shared" si="10487"/>
        <v>0.448981664617523</v>
      </c>
      <c r="AQ3443" s="19">
        <f t="shared" si="10487"/>
        <v>0.22338177014531</v>
      </c>
      <c r="AR3443" s="19">
        <f t="shared" si="10487"/>
        <v>0.480505687980248</v>
      </c>
      <c r="AS3443" s="19">
        <f t="shared" si="10487"/>
        <v>0.545497036975211</v>
      </c>
      <c r="AT3443" s="19">
        <f t="shared" si="10487"/>
        <v>0.231379947635916</v>
      </c>
    </row>
    <row r="3444" spans="1:46">
      <c r="A3444" s="7">
        <v>41963</v>
      </c>
      <c r="B3444" s="8">
        <v>5316.2</v>
      </c>
      <c r="C3444" s="8">
        <v>9330.12</v>
      </c>
      <c r="D3444" s="8">
        <v>12664.06</v>
      </c>
      <c r="E3444" s="8">
        <v>6064.56</v>
      </c>
      <c r="F3444" s="9">
        <v>15907</v>
      </c>
      <c r="G3444" s="8">
        <v>4102.43</v>
      </c>
      <c r="H3444">
        <v>761.53</v>
      </c>
      <c r="I3444" s="8">
        <v>8788.51</v>
      </c>
      <c r="J3444" s="8">
        <v>2702.74</v>
      </c>
      <c r="K3444" s="8">
        <v>5954.49</v>
      </c>
      <c r="M3444" s="12">
        <f t="shared" si="10373"/>
        <v>-0.00223844099168569</v>
      </c>
      <c r="N3444" s="12">
        <f t="shared" ref="N3444:V3444" si="10488">(C3445/C3444)-1</f>
        <v>-0.00434721096834778</v>
      </c>
      <c r="O3444" s="12">
        <f t="shared" si="10488"/>
        <v>0.0186559444601495</v>
      </c>
      <c r="P3444" s="12">
        <f t="shared" si="10488"/>
        <v>-0.00312965821098321</v>
      </c>
      <c r="Q3444" s="12">
        <f t="shared" si="10488"/>
        <v>0.00189350600364624</v>
      </c>
      <c r="R3444" s="12">
        <f t="shared" si="10488"/>
        <v>-0.00849984033853113</v>
      </c>
      <c r="S3444" s="12">
        <f t="shared" si="10488"/>
        <v>-0.00359801977597729</v>
      </c>
      <c r="T3444" s="12">
        <f t="shared" si="10488"/>
        <v>-0.002201738406169</v>
      </c>
      <c r="U3444" s="12">
        <f t="shared" si="10488"/>
        <v>-0.00373694843011163</v>
      </c>
      <c r="V3444" s="12">
        <f t="shared" si="10488"/>
        <v>-0.0143706681848487</v>
      </c>
      <c r="W3444" s="14"/>
      <c r="X3444" s="14"/>
      <c r="Y3444" s="15"/>
      <c r="Z3444" s="14">
        <f t="shared" si="10360"/>
        <v>6828.7</v>
      </c>
      <c r="AA3444" s="14">
        <f t="shared" ref="AA3444:AQ3444" si="10489">MAX(AA3443,C3444)</f>
        <v>10661.74</v>
      </c>
      <c r="AB3444" s="14">
        <f t="shared" si="10489"/>
        <v>20035.5</v>
      </c>
      <c r="AC3444" s="14">
        <f t="shared" si="10489"/>
        <v>7525.8</v>
      </c>
      <c r="AD3444" s="14">
        <f t="shared" si="10489"/>
        <v>16407.52</v>
      </c>
      <c r="AE3444" s="14">
        <f t="shared" si="10489"/>
        <v>7482.8</v>
      </c>
      <c r="AF3444" s="14">
        <f t="shared" si="10489"/>
        <v>984.1</v>
      </c>
      <c r="AG3444" s="14">
        <f t="shared" si="10489"/>
        <v>17334.8</v>
      </c>
      <c r="AH3444" s="14">
        <f t="shared" si="10489"/>
        <v>5990.5</v>
      </c>
      <c r="AI3444" s="14">
        <f t="shared" si="10489"/>
        <v>7791.6</v>
      </c>
      <c r="AK3444" s="19">
        <f t="shared" si="10362"/>
        <v>0.221491645554791</v>
      </c>
      <c r="AL3444" s="19">
        <f t="shared" ref="AL3444:AU3444" si="10490">(AA3444-C3444)/AA3444</f>
        <v>0.124897061830433</v>
      </c>
      <c r="AM3444" s="19">
        <f t="shared" si="10490"/>
        <v>0.367918943874623</v>
      </c>
      <c r="AN3444" s="19">
        <f t="shared" si="10490"/>
        <v>0.194164075580005</v>
      </c>
      <c r="AO3444" s="19">
        <f t="shared" si="10490"/>
        <v>0.0305055242961764</v>
      </c>
      <c r="AP3444" s="19">
        <f t="shared" si="10490"/>
        <v>0.451752017961191</v>
      </c>
      <c r="AQ3444" s="19">
        <f t="shared" si="10490"/>
        <v>0.226166040036582</v>
      </c>
      <c r="AR3444" s="19">
        <f t="shared" si="10490"/>
        <v>0.493013475782818</v>
      </c>
      <c r="AS3444" s="19">
        <f t="shared" si="10490"/>
        <v>0.548828979217094</v>
      </c>
      <c r="AT3444" s="19">
        <f t="shared" si="10490"/>
        <v>0.235780840905591</v>
      </c>
    </row>
    <row r="3445" spans="1:46">
      <c r="A3445" s="7">
        <v>41964</v>
      </c>
      <c r="B3445" s="8">
        <v>5304.3</v>
      </c>
      <c r="C3445" s="8">
        <v>9289.56</v>
      </c>
      <c r="D3445" s="8">
        <v>12900.32</v>
      </c>
      <c r="E3445" s="8">
        <v>6045.58</v>
      </c>
      <c r="F3445" s="9">
        <v>15937.12</v>
      </c>
      <c r="G3445" s="8">
        <v>4067.56</v>
      </c>
      <c r="H3445">
        <v>758.79</v>
      </c>
      <c r="I3445" s="8">
        <v>8769.16</v>
      </c>
      <c r="J3445" s="8">
        <v>2692.64</v>
      </c>
      <c r="K3445" s="8">
        <v>5868.92</v>
      </c>
      <c r="M3445" s="12">
        <f t="shared" si="10373"/>
        <v>0.0108402616744905</v>
      </c>
      <c r="N3445" s="12">
        <f t="shared" ref="N3445:V3445" si="10491">(C3446/C3445)-1</f>
        <v>0.00836961061664931</v>
      </c>
      <c r="O3445" s="12">
        <f t="shared" si="10491"/>
        <v>0.0245172212782319</v>
      </c>
      <c r="P3445" s="12">
        <f t="shared" si="10491"/>
        <v>0.00440156279463677</v>
      </c>
      <c r="Q3445" s="12">
        <f t="shared" si="10491"/>
        <v>0.012843600349373</v>
      </c>
      <c r="R3445" s="12">
        <f t="shared" si="10491"/>
        <v>0.0103698531797933</v>
      </c>
      <c r="S3445" s="12">
        <f t="shared" si="10491"/>
        <v>0.00192411602683218</v>
      </c>
      <c r="T3445" s="12">
        <f t="shared" si="10491"/>
        <v>0.0332232505736012</v>
      </c>
      <c r="U3445" s="12">
        <f t="shared" si="10491"/>
        <v>0.00455686612395279</v>
      </c>
      <c r="V3445" s="12">
        <f t="shared" si="10491"/>
        <v>0.00641514963570811</v>
      </c>
      <c r="W3445" s="14"/>
      <c r="X3445" s="14"/>
      <c r="Y3445" s="15"/>
      <c r="Z3445" s="14">
        <f t="shared" si="10360"/>
        <v>6828.7</v>
      </c>
      <c r="AA3445" s="14">
        <f t="shared" ref="AA3445:AQ3445" si="10492">MAX(AA3444,C3445)</f>
        <v>10661.74</v>
      </c>
      <c r="AB3445" s="14">
        <f t="shared" si="10492"/>
        <v>20035.5</v>
      </c>
      <c r="AC3445" s="14">
        <f t="shared" si="10492"/>
        <v>7525.8</v>
      </c>
      <c r="AD3445" s="14">
        <f t="shared" si="10492"/>
        <v>16407.52</v>
      </c>
      <c r="AE3445" s="14">
        <f t="shared" si="10492"/>
        <v>7482.8</v>
      </c>
      <c r="AF3445" s="14">
        <f t="shared" si="10492"/>
        <v>984.1</v>
      </c>
      <c r="AG3445" s="14">
        <f t="shared" si="10492"/>
        <v>17334.8</v>
      </c>
      <c r="AH3445" s="14">
        <f t="shared" si="10492"/>
        <v>5990.5</v>
      </c>
      <c r="AI3445" s="14">
        <f t="shared" si="10492"/>
        <v>7791.6</v>
      </c>
      <c r="AK3445" s="19">
        <f t="shared" si="10362"/>
        <v>0.223234290567751</v>
      </c>
      <c r="AL3445" s="19">
        <f t="shared" ref="AL3445:AU3445" si="10493">(AA3445-C3445)/AA3445</f>
        <v>0.128701318921677</v>
      </c>
      <c r="AM3445" s="19">
        <f t="shared" si="10493"/>
        <v>0.356126874797235</v>
      </c>
      <c r="AN3445" s="19">
        <f t="shared" si="10493"/>
        <v>0.196686066597571</v>
      </c>
      <c r="AO3445" s="19">
        <f t="shared" si="10493"/>
        <v>0.0286697806859294</v>
      </c>
      <c r="AP3445" s="19">
        <f t="shared" si="10493"/>
        <v>0.456412038274443</v>
      </c>
      <c r="AQ3445" s="19">
        <f t="shared" si="10493"/>
        <v>0.228950309927853</v>
      </c>
      <c r="AR3445" s="19">
        <f t="shared" si="10493"/>
        <v>0.494129727484597</v>
      </c>
      <c r="AS3445" s="19">
        <f t="shared" si="10493"/>
        <v>0.55051498205492</v>
      </c>
      <c r="AT3445" s="19">
        <f t="shared" si="10493"/>
        <v>0.246763180861441</v>
      </c>
    </row>
    <row r="3446" spans="1:46">
      <c r="A3446" s="7">
        <v>41967</v>
      </c>
      <c r="B3446" s="8">
        <v>5361.8</v>
      </c>
      <c r="C3446" s="8">
        <v>9367.31</v>
      </c>
      <c r="D3446" s="8">
        <v>13216.6</v>
      </c>
      <c r="E3446" s="8">
        <v>6072.19</v>
      </c>
      <c r="F3446" s="9">
        <v>16141.81</v>
      </c>
      <c r="G3446" s="8">
        <v>4109.74</v>
      </c>
      <c r="H3446">
        <v>760.25</v>
      </c>
      <c r="I3446" s="8">
        <v>9060.5</v>
      </c>
      <c r="J3446" s="8">
        <v>2704.91</v>
      </c>
      <c r="K3446" s="8">
        <v>5906.57</v>
      </c>
      <c r="M3446" s="12">
        <f t="shared" si="10373"/>
        <v>-0.00503562236562349</v>
      </c>
      <c r="N3446" s="12">
        <f t="shared" ref="N3446:V3446" si="10494">(C3447/C3446)-1</f>
        <v>-0.00403744511497961</v>
      </c>
      <c r="O3446" s="12">
        <f t="shared" si="10494"/>
        <v>-0.0126658898657749</v>
      </c>
      <c r="P3446" s="12">
        <f t="shared" si="10494"/>
        <v>-0.000772373723483599</v>
      </c>
      <c r="Q3446" s="12">
        <f t="shared" si="10494"/>
        <v>-0.00391839576850428</v>
      </c>
      <c r="R3446" s="12">
        <f t="shared" si="10494"/>
        <v>-0.00574245572712628</v>
      </c>
      <c r="S3446" s="12">
        <f t="shared" si="10494"/>
        <v>0.00230187438342644</v>
      </c>
      <c r="T3446" s="12">
        <f t="shared" si="10494"/>
        <v>-0.0167076872137298</v>
      </c>
      <c r="U3446" s="12">
        <f t="shared" si="10494"/>
        <v>-0.00511662125542056</v>
      </c>
      <c r="V3446" s="12">
        <f t="shared" si="10494"/>
        <v>-0.00417670492350042</v>
      </c>
      <c r="W3446" s="14"/>
      <c r="X3446" s="14"/>
      <c r="Y3446" s="15"/>
      <c r="Z3446" s="14">
        <f t="shared" si="10360"/>
        <v>6828.7</v>
      </c>
      <c r="AA3446" s="14">
        <f t="shared" ref="AA3446:AQ3446" si="10495">MAX(AA3445,C3446)</f>
        <v>10661.74</v>
      </c>
      <c r="AB3446" s="14">
        <f t="shared" si="10495"/>
        <v>20035.5</v>
      </c>
      <c r="AC3446" s="14">
        <f t="shared" si="10495"/>
        <v>7525.8</v>
      </c>
      <c r="AD3446" s="14">
        <f t="shared" si="10495"/>
        <v>16407.52</v>
      </c>
      <c r="AE3446" s="14">
        <f t="shared" si="10495"/>
        <v>7482.8</v>
      </c>
      <c r="AF3446" s="14">
        <f t="shared" si="10495"/>
        <v>984.1</v>
      </c>
      <c r="AG3446" s="14">
        <f t="shared" si="10495"/>
        <v>17334.8</v>
      </c>
      <c r="AH3446" s="14">
        <f t="shared" si="10495"/>
        <v>5990.5</v>
      </c>
      <c r="AI3446" s="14">
        <f t="shared" si="10495"/>
        <v>7791.6</v>
      </c>
      <c r="AK3446" s="19">
        <f t="shared" si="10362"/>
        <v>0.214813947017734</v>
      </c>
      <c r="AL3446" s="19">
        <f t="shared" ref="AL3446:AU3446" si="10496">(AA3446-C3446)/AA3446</f>
        <v>0.121408888230251</v>
      </c>
      <c r="AM3446" s="19">
        <f t="shared" si="10496"/>
        <v>0.340340894911532</v>
      </c>
      <c r="AN3446" s="19">
        <f t="shared" si="10496"/>
        <v>0.193150229875894</v>
      </c>
      <c r="AO3446" s="19">
        <f t="shared" si="10496"/>
        <v>0.0161944035417907</v>
      </c>
      <c r="AP3446" s="19">
        <f t="shared" si="10496"/>
        <v>0.450775110921046</v>
      </c>
      <c r="AQ3446" s="19">
        <f t="shared" si="10496"/>
        <v>0.227466720861701</v>
      </c>
      <c r="AR3446" s="19">
        <f t="shared" si="10496"/>
        <v>0.477323072663082</v>
      </c>
      <c r="AS3446" s="19">
        <f t="shared" si="10496"/>
        <v>0.548466739003422</v>
      </c>
      <c r="AT3446" s="19">
        <f t="shared" si="10496"/>
        <v>0.241931053955542</v>
      </c>
    </row>
    <row r="3447" spans="1:46">
      <c r="A3447" s="7">
        <v>41968</v>
      </c>
      <c r="B3447" s="8">
        <v>5334.8</v>
      </c>
      <c r="C3447" s="8">
        <v>9329.49</v>
      </c>
      <c r="D3447" s="8">
        <v>13049.2</v>
      </c>
      <c r="E3447" s="8">
        <v>6067.5</v>
      </c>
      <c r="F3447" s="9">
        <v>16078.56</v>
      </c>
      <c r="G3447" s="8">
        <v>4086.14</v>
      </c>
      <c r="H3447">
        <v>762</v>
      </c>
      <c r="I3447" s="8">
        <v>8909.12</v>
      </c>
      <c r="J3447" s="8">
        <v>2691.07</v>
      </c>
      <c r="K3447" s="8">
        <v>5881.9</v>
      </c>
      <c r="M3447" s="12">
        <f t="shared" si="10373"/>
        <v>0.0115093349328934</v>
      </c>
      <c r="N3447" s="12">
        <f t="shared" ref="N3447:V3447" si="10497">(C3448/C3447)-1</f>
        <v>0.00318452562787463</v>
      </c>
      <c r="O3447" s="12">
        <f t="shared" si="10497"/>
        <v>0.00753302884467999</v>
      </c>
      <c r="P3447" s="12">
        <f t="shared" si="10497"/>
        <v>0.0128421920065924</v>
      </c>
      <c r="Q3447" s="12">
        <f t="shared" si="10497"/>
        <v>0.0160412375237584</v>
      </c>
      <c r="R3447" s="12">
        <f t="shared" si="10497"/>
        <v>0.0123710886068513</v>
      </c>
      <c r="S3447" s="12">
        <f t="shared" si="10497"/>
        <v>0.0125853018372704</v>
      </c>
      <c r="T3447" s="12">
        <f t="shared" si="10497"/>
        <v>0.0121785316619374</v>
      </c>
      <c r="U3447" s="12">
        <f t="shared" si="10497"/>
        <v>0.0152913153503995</v>
      </c>
      <c r="V3447" s="12">
        <f t="shared" si="10497"/>
        <v>0.00917050612897197</v>
      </c>
      <c r="W3447" s="14"/>
      <c r="X3447" s="14"/>
      <c r="Y3447" s="15"/>
      <c r="Z3447" s="14">
        <f t="shared" si="10360"/>
        <v>6828.7</v>
      </c>
      <c r="AA3447" s="14">
        <f t="shared" ref="AA3447:AQ3447" si="10498">MAX(AA3446,C3447)</f>
        <v>10661.74</v>
      </c>
      <c r="AB3447" s="14">
        <f t="shared" si="10498"/>
        <v>20035.5</v>
      </c>
      <c r="AC3447" s="14">
        <f t="shared" si="10498"/>
        <v>7525.8</v>
      </c>
      <c r="AD3447" s="14">
        <f t="shared" si="10498"/>
        <v>16407.52</v>
      </c>
      <c r="AE3447" s="14">
        <f t="shared" si="10498"/>
        <v>7482.8</v>
      </c>
      <c r="AF3447" s="14">
        <f t="shared" si="10498"/>
        <v>984.1</v>
      </c>
      <c r="AG3447" s="14">
        <f t="shared" si="10498"/>
        <v>17334.8</v>
      </c>
      <c r="AH3447" s="14">
        <f t="shared" si="10498"/>
        <v>5990.5</v>
      </c>
      <c r="AI3447" s="14">
        <f t="shared" si="10498"/>
        <v>7791.6</v>
      </c>
      <c r="AK3447" s="19">
        <f t="shared" si="10362"/>
        <v>0.218767847467307</v>
      </c>
      <c r="AL3447" s="19">
        <f t="shared" ref="AL3447:AU3447" si="10499">(AA3447-C3447)/AA3447</f>
        <v>0.124956151622531</v>
      </c>
      <c r="AM3447" s="19">
        <f t="shared" si="10499"/>
        <v>0.348696064485538</v>
      </c>
      <c r="AN3447" s="19">
        <f t="shared" si="10499"/>
        <v>0.193773419437136</v>
      </c>
      <c r="AO3447" s="19">
        <f t="shared" si="10499"/>
        <v>0.0200493432279833</v>
      </c>
      <c r="AP3447" s="19">
        <f t="shared" si="10499"/>
        <v>0.453929010530817</v>
      </c>
      <c r="AQ3447" s="19">
        <f t="shared" si="10499"/>
        <v>0.225688446296108</v>
      </c>
      <c r="AR3447" s="19">
        <f t="shared" si="10499"/>
        <v>0.486055795278861</v>
      </c>
      <c r="AS3447" s="19">
        <f t="shared" si="10499"/>
        <v>0.550777063684167</v>
      </c>
      <c r="AT3447" s="19">
        <f t="shared" si="10499"/>
        <v>0.245097284254839</v>
      </c>
    </row>
    <row r="3448" spans="1:46">
      <c r="A3448" s="7">
        <v>41969</v>
      </c>
      <c r="B3448" s="8">
        <v>5396.2</v>
      </c>
      <c r="C3448" s="8">
        <v>9359.2</v>
      </c>
      <c r="D3448" s="8">
        <v>13147.5</v>
      </c>
      <c r="E3448" s="8">
        <v>6145.42</v>
      </c>
      <c r="F3448" s="9">
        <v>16336.48</v>
      </c>
      <c r="G3448" s="8">
        <v>4136.69</v>
      </c>
      <c r="H3448">
        <v>771.59</v>
      </c>
      <c r="I3448" s="8">
        <v>9017.62</v>
      </c>
      <c r="J3448" s="8">
        <v>2732.22</v>
      </c>
      <c r="K3448" s="8">
        <v>5935.84</v>
      </c>
      <c r="M3448" s="12">
        <f t="shared" si="10373"/>
        <v>0.0008709832845335</v>
      </c>
      <c r="N3448" s="12">
        <f t="shared" ref="N3448:V3448" si="10500">(C3449/C3448)-1</f>
        <v>0.00926788614411489</v>
      </c>
      <c r="O3448" s="12">
        <f t="shared" si="10500"/>
        <v>-0.0278539646320592</v>
      </c>
      <c r="P3448" s="12">
        <f t="shared" si="10500"/>
        <v>0.00498582684340532</v>
      </c>
      <c r="Q3448" s="12">
        <f t="shared" si="10500"/>
        <v>0.0189526752397089</v>
      </c>
      <c r="R3448" s="12">
        <f t="shared" si="10500"/>
        <v>0.000640608795921427</v>
      </c>
      <c r="S3448" s="12">
        <f t="shared" si="10500"/>
        <v>-0.00854080534999158</v>
      </c>
      <c r="T3448" s="12">
        <f t="shared" si="10500"/>
        <v>-0.010658022848601</v>
      </c>
      <c r="U3448" s="12">
        <f t="shared" si="10500"/>
        <v>0.00484953627453133</v>
      </c>
      <c r="V3448" s="12">
        <f t="shared" si="10500"/>
        <v>-0.00562178225828192</v>
      </c>
      <c r="W3448" s="14"/>
      <c r="X3448" s="14"/>
      <c r="Y3448" s="15"/>
      <c r="Z3448" s="14">
        <f t="shared" si="10360"/>
        <v>6828.7</v>
      </c>
      <c r="AA3448" s="14">
        <f t="shared" ref="AA3448:AQ3448" si="10501">MAX(AA3447,C3448)</f>
        <v>10661.74</v>
      </c>
      <c r="AB3448" s="14">
        <f t="shared" si="10501"/>
        <v>20035.5</v>
      </c>
      <c r="AC3448" s="14">
        <f t="shared" si="10501"/>
        <v>7525.8</v>
      </c>
      <c r="AD3448" s="14">
        <f t="shared" si="10501"/>
        <v>16407.52</v>
      </c>
      <c r="AE3448" s="14">
        <f t="shared" si="10501"/>
        <v>7482.8</v>
      </c>
      <c r="AF3448" s="14">
        <f t="shared" si="10501"/>
        <v>984.1</v>
      </c>
      <c r="AG3448" s="14">
        <f t="shared" si="10501"/>
        <v>17334.8</v>
      </c>
      <c r="AH3448" s="14">
        <f t="shared" si="10501"/>
        <v>5990.5</v>
      </c>
      <c r="AI3448" s="14">
        <f t="shared" si="10501"/>
        <v>7791.6</v>
      </c>
      <c r="AK3448" s="19">
        <f t="shared" si="10362"/>
        <v>0.209776384963463</v>
      </c>
      <c r="AL3448" s="19">
        <f t="shared" ref="AL3448:AU3448" si="10502">(AA3448-C3448)/AA3448</f>
        <v>0.122169552061858</v>
      </c>
      <c r="AM3448" s="19">
        <f t="shared" si="10502"/>
        <v>0.343789773152654</v>
      </c>
      <c r="AN3448" s="19">
        <f t="shared" si="10502"/>
        <v>0.183419702888729</v>
      </c>
      <c r="AO3448" s="19">
        <f t="shared" si="10502"/>
        <v>0.00432972198114041</v>
      </c>
      <c r="AP3448" s="19">
        <f t="shared" si="10502"/>
        <v>0.447173517934463</v>
      </c>
      <c r="AQ3448" s="19">
        <f t="shared" si="10502"/>
        <v>0.215943501676659</v>
      </c>
      <c r="AR3448" s="19">
        <f t="shared" si="10502"/>
        <v>0.479796709509195</v>
      </c>
      <c r="AS3448" s="19">
        <f t="shared" si="10502"/>
        <v>0.543907854102329</v>
      </c>
      <c r="AT3448" s="19">
        <f t="shared" si="10502"/>
        <v>0.23817444427332</v>
      </c>
    </row>
    <row r="3449" spans="1:46">
      <c r="A3449" s="7">
        <v>41970</v>
      </c>
      <c r="B3449" s="8">
        <v>5400.9</v>
      </c>
      <c r="C3449" s="8">
        <v>9445.94</v>
      </c>
      <c r="D3449" s="8">
        <v>12781.29</v>
      </c>
      <c r="E3449" s="8">
        <v>6176.06</v>
      </c>
      <c r="F3449" s="9">
        <v>16646.1</v>
      </c>
      <c r="G3449" s="8">
        <v>4139.34</v>
      </c>
      <c r="H3449">
        <v>765</v>
      </c>
      <c r="I3449" s="8">
        <v>8921.51</v>
      </c>
      <c r="J3449" s="8">
        <v>2745.47</v>
      </c>
      <c r="K3449" s="8">
        <v>5902.47</v>
      </c>
      <c r="M3449" s="12">
        <f t="shared" si="10373"/>
        <v>-0.0162750652668999</v>
      </c>
      <c r="N3449" s="12">
        <f t="shared" ref="N3449:V3449" si="10503">(C3450/C3449)-1</f>
        <v>-0.020240441925314</v>
      </c>
      <c r="O3449" s="12">
        <f t="shared" si="10503"/>
        <v>-0.0763616192105805</v>
      </c>
      <c r="P3449" s="12">
        <f t="shared" si="10503"/>
        <v>-0.0123606312114843</v>
      </c>
      <c r="Q3449" s="12">
        <f t="shared" si="10503"/>
        <v>-0.00529673617243664</v>
      </c>
      <c r="R3449" s="12">
        <f t="shared" si="10503"/>
        <v>-0.00833224620350104</v>
      </c>
      <c r="S3449" s="12">
        <f t="shared" si="10503"/>
        <v>-0.00393464052287584</v>
      </c>
      <c r="T3449" s="12">
        <f t="shared" si="10503"/>
        <v>-0.0179778983602551</v>
      </c>
      <c r="U3449" s="12">
        <f t="shared" si="10503"/>
        <v>-0.00116919871643095</v>
      </c>
      <c r="V3449" s="12">
        <f t="shared" si="10503"/>
        <v>-0.00544687224162099</v>
      </c>
      <c r="W3449" s="14"/>
      <c r="X3449" s="14"/>
      <c r="Y3449" s="15"/>
      <c r="Z3449" s="14">
        <f t="shared" si="10360"/>
        <v>6828.7</v>
      </c>
      <c r="AA3449" s="14">
        <f t="shared" ref="AA3449:AQ3449" si="10504">MAX(AA3448,C3449)</f>
        <v>10661.74</v>
      </c>
      <c r="AB3449" s="14">
        <f t="shared" si="10504"/>
        <v>20035.5</v>
      </c>
      <c r="AC3449" s="14">
        <f t="shared" si="10504"/>
        <v>7525.8</v>
      </c>
      <c r="AD3449" s="14">
        <f t="shared" si="10504"/>
        <v>16646.1</v>
      </c>
      <c r="AE3449" s="14">
        <f t="shared" si="10504"/>
        <v>7482.8</v>
      </c>
      <c r="AF3449" s="14">
        <f t="shared" si="10504"/>
        <v>984.1</v>
      </c>
      <c r="AG3449" s="14">
        <f t="shared" si="10504"/>
        <v>17334.8</v>
      </c>
      <c r="AH3449" s="14">
        <f t="shared" si="10504"/>
        <v>5990.5</v>
      </c>
      <c r="AI3449" s="14">
        <f t="shared" si="10504"/>
        <v>7791.6</v>
      </c>
      <c r="AK3449" s="19">
        <f t="shared" si="10362"/>
        <v>0.209088113403723</v>
      </c>
      <c r="AL3449" s="19">
        <f t="shared" ref="AL3449:AU3449" si="10505">(AA3449-C3449)/AA3449</f>
        <v>0.11403391941653</v>
      </c>
      <c r="AM3449" s="19">
        <f t="shared" si="10505"/>
        <v>0.362067829602456</v>
      </c>
      <c r="AN3449" s="19">
        <f t="shared" si="10505"/>
        <v>0.179348374923596</v>
      </c>
      <c r="AO3449" s="19">
        <f t="shared" si="10505"/>
        <v>0</v>
      </c>
      <c r="AP3449" s="19">
        <f t="shared" si="10505"/>
        <v>0.446819372427434</v>
      </c>
      <c r="AQ3449" s="19">
        <f t="shared" si="10505"/>
        <v>0.222639975612235</v>
      </c>
      <c r="AR3449" s="19">
        <f t="shared" si="10505"/>
        <v>0.485341048065164</v>
      </c>
      <c r="AS3449" s="19">
        <f t="shared" si="10505"/>
        <v>0.541696018696269</v>
      </c>
      <c r="AT3449" s="19">
        <f t="shared" si="10505"/>
        <v>0.24245726166641</v>
      </c>
    </row>
    <row r="3450" spans="1:46">
      <c r="A3450" s="7">
        <v>41971</v>
      </c>
      <c r="B3450" s="8">
        <v>5313</v>
      </c>
      <c r="C3450" s="8">
        <v>9254.75</v>
      </c>
      <c r="D3450" s="8">
        <v>11805.29</v>
      </c>
      <c r="E3450" s="8">
        <v>6099.72</v>
      </c>
      <c r="F3450" s="9">
        <v>16557.93</v>
      </c>
      <c r="G3450" s="8">
        <v>4104.85</v>
      </c>
      <c r="H3450">
        <v>761.99</v>
      </c>
      <c r="I3450" s="8">
        <v>8761.12</v>
      </c>
      <c r="J3450" s="8">
        <v>2742.26</v>
      </c>
      <c r="K3450" s="8">
        <v>5870.32</v>
      </c>
      <c r="M3450" s="12">
        <f t="shared" si="10373"/>
        <v>-0.019819311123659</v>
      </c>
      <c r="N3450" s="12">
        <f t="shared" ref="N3450:V3450" si="10506">(C3451/C3450)-1</f>
        <v>-0.0180934114913964</v>
      </c>
      <c r="O3450" s="12">
        <f t="shared" si="10506"/>
        <v>-0.0640755119103386</v>
      </c>
      <c r="P3450" s="12">
        <f t="shared" si="10506"/>
        <v>-0.00951519086121988</v>
      </c>
      <c r="Q3450" s="12">
        <f t="shared" si="10506"/>
        <v>-0.00234087231918489</v>
      </c>
      <c r="R3450" s="12">
        <f t="shared" si="10506"/>
        <v>-0.0150529251982412</v>
      </c>
      <c r="S3450" s="12">
        <f t="shared" si="10506"/>
        <v>-0.0328482001076129</v>
      </c>
      <c r="T3450" s="12">
        <f t="shared" si="10506"/>
        <v>-0.0488533429515862</v>
      </c>
      <c r="U3450" s="12">
        <f t="shared" si="10506"/>
        <v>-0.000477708167715862</v>
      </c>
      <c r="V3450" s="12">
        <f t="shared" si="10506"/>
        <v>-0.00946115373608247</v>
      </c>
      <c r="W3450" s="14"/>
      <c r="X3450" s="14"/>
      <c r="Y3450" s="15"/>
      <c r="Z3450" s="14">
        <f t="shared" si="10360"/>
        <v>6828.7</v>
      </c>
      <c r="AA3450" s="14">
        <f t="shared" ref="AA3450:AQ3450" si="10507">MAX(AA3449,C3450)</f>
        <v>10661.74</v>
      </c>
      <c r="AB3450" s="14">
        <f t="shared" si="10507"/>
        <v>20035.5</v>
      </c>
      <c r="AC3450" s="14">
        <f t="shared" si="10507"/>
        <v>7525.8</v>
      </c>
      <c r="AD3450" s="14">
        <f t="shared" si="10507"/>
        <v>16646.1</v>
      </c>
      <c r="AE3450" s="14">
        <f t="shared" si="10507"/>
        <v>7482.8</v>
      </c>
      <c r="AF3450" s="14">
        <f t="shared" si="10507"/>
        <v>984.1</v>
      </c>
      <c r="AG3450" s="14">
        <f t="shared" si="10507"/>
        <v>17334.8</v>
      </c>
      <c r="AH3450" s="14">
        <f t="shared" si="10507"/>
        <v>5990.5</v>
      </c>
      <c r="AI3450" s="14">
        <f t="shared" si="10507"/>
        <v>7791.6</v>
      </c>
      <c r="AK3450" s="19">
        <f t="shared" si="10362"/>
        <v>0.221960255978444</v>
      </c>
      <c r="AL3450" s="19">
        <f t="shared" ref="AL3450:AU3450" si="10508">(AA3450-C3450)/AA3450</f>
        <v>0.131966264418378</v>
      </c>
      <c r="AM3450" s="19">
        <f t="shared" si="10508"/>
        <v>0.410781363080532</v>
      </c>
      <c r="AN3450" s="19">
        <f t="shared" si="10508"/>
        <v>0.189492147014271</v>
      </c>
      <c r="AO3450" s="19">
        <f t="shared" si="10508"/>
        <v>0.00529673617243668</v>
      </c>
      <c r="AP3450" s="19">
        <f t="shared" si="10508"/>
        <v>0.451428609611375</v>
      </c>
      <c r="AQ3450" s="19">
        <f t="shared" si="10508"/>
        <v>0.225698607865054</v>
      </c>
      <c r="AR3450" s="19">
        <f t="shared" si="10508"/>
        <v>0.494593534393244</v>
      </c>
      <c r="AS3450" s="19">
        <f t="shared" si="10508"/>
        <v>0.542231867122945</v>
      </c>
      <c r="AT3450" s="19">
        <f t="shared" si="10508"/>
        <v>0.246583500179681</v>
      </c>
    </row>
    <row r="3451" spans="1:46">
      <c r="A3451" s="7">
        <v>41974</v>
      </c>
      <c r="B3451" s="8">
        <v>5207.7</v>
      </c>
      <c r="C3451" s="8">
        <v>9087.3</v>
      </c>
      <c r="D3451" s="8">
        <v>11048.86</v>
      </c>
      <c r="E3451" s="8">
        <v>6041.68</v>
      </c>
      <c r="F3451" s="9">
        <v>16519.17</v>
      </c>
      <c r="G3451" s="8">
        <v>4043.06</v>
      </c>
      <c r="H3451">
        <v>736.96</v>
      </c>
      <c r="I3451" s="8">
        <v>8333.11</v>
      </c>
      <c r="J3451" s="8">
        <v>2740.95</v>
      </c>
      <c r="K3451" s="8">
        <v>5814.78</v>
      </c>
      <c r="M3451" s="12">
        <f t="shared" si="10373"/>
        <v>0.0141329185628973</v>
      </c>
      <c r="N3451" s="12">
        <f t="shared" ref="N3451:V3451" si="10509">(C3452/C3451)-1</f>
        <v>-0.00546476951349684</v>
      </c>
      <c r="O3451" s="12">
        <f t="shared" si="10509"/>
        <v>0.0186507929324835</v>
      </c>
      <c r="P3451" s="12">
        <f t="shared" si="10509"/>
        <v>0.0124716966141867</v>
      </c>
      <c r="Q3451" s="12">
        <f t="shared" si="10509"/>
        <v>0.0148597054210351</v>
      </c>
      <c r="R3451" s="12">
        <f t="shared" si="10509"/>
        <v>0.0125820541866803</v>
      </c>
      <c r="S3451" s="12">
        <f t="shared" si="10509"/>
        <v>0.0110318063395571</v>
      </c>
      <c r="T3451" s="12">
        <f t="shared" si="10509"/>
        <v>0.0303320128979456</v>
      </c>
      <c r="U3451" s="12">
        <f t="shared" si="10509"/>
        <v>0.0233532169503274</v>
      </c>
      <c r="V3451" s="12">
        <f t="shared" si="10509"/>
        <v>0.022671537014298</v>
      </c>
      <c r="W3451" s="14"/>
      <c r="X3451" s="14"/>
      <c r="Y3451" s="15"/>
      <c r="Z3451" s="14">
        <f t="shared" si="10360"/>
        <v>6828.7</v>
      </c>
      <c r="AA3451" s="14">
        <f t="shared" ref="AA3451:AQ3451" si="10510">MAX(AA3450,C3451)</f>
        <v>10661.74</v>
      </c>
      <c r="AB3451" s="14">
        <f t="shared" si="10510"/>
        <v>20035.5</v>
      </c>
      <c r="AC3451" s="14">
        <f t="shared" si="10510"/>
        <v>7525.8</v>
      </c>
      <c r="AD3451" s="14">
        <f t="shared" si="10510"/>
        <v>16646.1</v>
      </c>
      <c r="AE3451" s="14">
        <f t="shared" si="10510"/>
        <v>7482.8</v>
      </c>
      <c r="AF3451" s="14">
        <f t="shared" si="10510"/>
        <v>984.1</v>
      </c>
      <c r="AG3451" s="14">
        <f t="shared" si="10510"/>
        <v>17334.8</v>
      </c>
      <c r="AH3451" s="14">
        <f t="shared" si="10510"/>
        <v>5990.5</v>
      </c>
      <c r="AI3451" s="14">
        <f t="shared" si="10510"/>
        <v>7791.6</v>
      </c>
      <c r="AK3451" s="19">
        <f t="shared" si="10362"/>
        <v>0.237380467731779</v>
      </c>
      <c r="AL3451" s="19">
        <f t="shared" ref="AL3451:AU3451" si="10511">(AA3451-C3451)/AA3451</f>
        <v>0.14767195598467</v>
      </c>
      <c r="AM3451" s="19">
        <f t="shared" si="10511"/>
        <v>0.448535848868259</v>
      </c>
      <c r="AN3451" s="19">
        <f t="shared" si="10511"/>
        <v>0.197204283929948</v>
      </c>
      <c r="AO3451" s="19">
        <f t="shared" si="10511"/>
        <v>0.00762520950853355</v>
      </c>
      <c r="AP3451" s="19">
        <f t="shared" si="10511"/>
        <v>0.459686213716791</v>
      </c>
      <c r="AQ3451" s="19">
        <f t="shared" si="10511"/>
        <v>0.251133014937506</v>
      </c>
      <c r="AR3451" s="19">
        <f t="shared" si="10511"/>
        <v>0.51928432978748</v>
      </c>
      <c r="AS3451" s="19">
        <f t="shared" si="10511"/>
        <v>0.54245054669894</v>
      </c>
      <c r="AT3451" s="19">
        <f t="shared" si="10511"/>
        <v>0.253711689511782</v>
      </c>
    </row>
    <row r="3452" spans="1:46">
      <c r="A3452" s="7">
        <v>41975</v>
      </c>
      <c r="B3452" s="8">
        <v>5281.3</v>
      </c>
      <c r="C3452" s="8">
        <v>9037.64</v>
      </c>
      <c r="D3452" s="8">
        <v>11254.93</v>
      </c>
      <c r="E3452" s="8">
        <v>6117.03</v>
      </c>
      <c r="F3452" s="9">
        <v>16764.64</v>
      </c>
      <c r="G3452" s="8">
        <v>4093.93</v>
      </c>
      <c r="H3452">
        <v>745.09</v>
      </c>
      <c r="I3452" s="8">
        <v>8585.87</v>
      </c>
      <c r="J3452" s="8">
        <v>2804.96</v>
      </c>
      <c r="K3452" s="8">
        <v>5946.61</v>
      </c>
      <c r="M3452" s="12">
        <f t="shared" si="10373"/>
        <v>0.00766856645144198</v>
      </c>
      <c r="N3452" s="12">
        <f t="shared" ref="N3452:V3452" si="10512">(C3453/C3452)-1</f>
        <v>0.0177302924214728</v>
      </c>
      <c r="O3452" s="12">
        <f t="shared" si="10512"/>
        <v>0.0117592912616959</v>
      </c>
      <c r="P3452" s="12">
        <f t="shared" si="10512"/>
        <v>0.00412782020032587</v>
      </c>
      <c r="Q3452" s="12">
        <f t="shared" si="10512"/>
        <v>0.0170591196709264</v>
      </c>
      <c r="R3452" s="12">
        <f t="shared" si="10512"/>
        <v>0.0109796699015372</v>
      </c>
      <c r="S3452" s="12">
        <f t="shared" si="10512"/>
        <v>0.00963641976137097</v>
      </c>
      <c r="T3452" s="12">
        <f t="shared" si="10512"/>
        <v>0.0070907199852781</v>
      </c>
      <c r="U3452" s="12">
        <f t="shared" si="10512"/>
        <v>0.00618190633734539</v>
      </c>
      <c r="V3452" s="12">
        <f t="shared" si="10512"/>
        <v>0.0202972786175655</v>
      </c>
      <c r="W3452" s="14"/>
      <c r="X3452" s="14"/>
      <c r="Y3452" s="15"/>
      <c r="Z3452" s="14">
        <f t="shared" si="10360"/>
        <v>6828.7</v>
      </c>
      <c r="AA3452" s="14">
        <f t="shared" ref="AA3452:AQ3452" si="10513">MAX(AA3451,C3452)</f>
        <v>10661.74</v>
      </c>
      <c r="AB3452" s="14">
        <f t="shared" si="10513"/>
        <v>20035.5</v>
      </c>
      <c r="AC3452" s="14">
        <f t="shared" si="10513"/>
        <v>7525.8</v>
      </c>
      <c r="AD3452" s="14">
        <f t="shared" si="10513"/>
        <v>16764.64</v>
      </c>
      <c r="AE3452" s="14">
        <f t="shared" si="10513"/>
        <v>7482.8</v>
      </c>
      <c r="AF3452" s="14">
        <f t="shared" si="10513"/>
        <v>984.1</v>
      </c>
      <c r="AG3452" s="14">
        <f t="shared" si="10513"/>
        <v>17334.8</v>
      </c>
      <c r="AH3452" s="14">
        <f t="shared" si="10513"/>
        <v>5990.5</v>
      </c>
      <c r="AI3452" s="14">
        <f t="shared" si="10513"/>
        <v>7791.6</v>
      </c>
      <c r="AK3452" s="19">
        <f t="shared" si="10362"/>
        <v>0.226602427987758</v>
      </c>
      <c r="AL3452" s="19">
        <f t="shared" ref="AL3452:AU3452" si="10514">(AA3452-C3452)/AA3452</f>
        <v>0.152329732295104</v>
      </c>
      <c r="AM3452" s="19">
        <f t="shared" si="10514"/>
        <v>0.438250605175813</v>
      </c>
      <c r="AN3452" s="19">
        <f t="shared" si="10514"/>
        <v>0.187192059315953</v>
      </c>
      <c r="AO3452" s="19">
        <f t="shared" si="10514"/>
        <v>0</v>
      </c>
      <c r="AP3452" s="19">
        <f t="shared" si="10514"/>
        <v>0.452887956379965</v>
      </c>
      <c r="AQ3452" s="19">
        <f t="shared" si="10514"/>
        <v>0.242871659384209</v>
      </c>
      <c r="AR3452" s="19">
        <f t="shared" si="10514"/>
        <v>0.504703255878349</v>
      </c>
      <c r="AS3452" s="19">
        <f t="shared" si="10514"/>
        <v>0.531765295050497</v>
      </c>
      <c r="AT3452" s="19">
        <f t="shared" si="10514"/>
        <v>0.23679218645721</v>
      </c>
    </row>
    <row r="3453" spans="1:46">
      <c r="A3453" s="7">
        <v>41976</v>
      </c>
      <c r="B3453" s="8">
        <v>5321.8</v>
      </c>
      <c r="C3453" s="8">
        <v>9197.88</v>
      </c>
      <c r="D3453" s="8">
        <v>11387.28</v>
      </c>
      <c r="E3453" s="8">
        <v>6142.28</v>
      </c>
      <c r="F3453" s="9">
        <v>17050.63</v>
      </c>
      <c r="G3453" s="8">
        <v>4138.88</v>
      </c>
      <c r="H3453">
        <v>752.27</v>
      </c>
      <c r="I3453" s="8">
        <v>8646.75</v>
      </c>
      <c r="J3453" s="8">
        <v>2822.3</v>
      </c>
      <c r="K3453" s="8">
        <v>6067.31</v>
      </c>
      <c r="M3453" s="12">
        <f t="shared" si="10373"/>
        <v>0.00883159833139158</v>
      </c>
      <c r="N3453" s="12">
        <f t="shared" ref="N3453:V3453" si="10515">(C3454/C3453)-1</f>
        <v>0.00646779475270409</v>
      </c>
      <c r="O3453" s="12">
        <f t="shared" si="10515"/>
        <v>0.0021374726888248</v>
      </c>
      <c r="P3453" s="12">
        <f t="shared" si="10515"/>
        <v>0.00917086163444192</v>
      </c>
      <c r="Q3453" s="12">
        <f t="shared" si="10515"/>
        <v>0.00961313452933998</v>
      </c>
      <c r="R3453" s="12">
        <f t="shared" si="10515"/>
        <v>0.00986015540436047</v>
      </c>
      <c r="S3453" s="12">
        <f t="shared" si="10515"/>
        <v>0.0119106171986123</v>
      </c>
      <c r="T3453" s="12">
        <f t="shared" si="10515"/>
        <v>0.0180611212305202</v>
      </c>
      <c r="U3453" s="12">
        <f t="shared" si="10515"/>
        <v>0.00118697516210187</v>
      </c>
      <c r="V3453" s="12">
        <f t="shared" si="10515"/>
        <v>-0.00632075829321399</v>
      </c>
      <c r="W3453" s="14"/>
      <c r="X3453" s="14"/>
      <c r="Y3453" s="15"/>
      <c r="Z3453" s="14">
        <f t="shared" si="10360"/>
        <v>6828.7</v>
      </c>
      <c r="AA3453" s="14">
        <f t="shared" ref="AA3453:AQ3453" si="10516">MAX(AA3452,C3453)</f>
        <v>10661.74</v>
      </c>
      <c r="AB3453" s="14">
        <f t="shared" si="10516"/>
        <v>20035.5</v>
      </c>
      <c r="AC3453" s="14">
        <f t="shared" si="10516"/>
        <v>7525.8</v>
      </c>
      <c r="AD3453" s="14">
        <f t="shared" si="10516"/>
        <v>17050.63</v>
      </c>
      <c r="AE3453" s="14">
        <f t="shared" si="10516"/>
        <v>7482.8</v>
      </c>
      <c r="AF3453" s="14">
        <f t="shared" si="10516"/>
        <v>984.1</v>
      </c>
      <c r="AG3453" s="14">
        <f t="shared" si="10516"/>
        <v>17334.8</v>
      </c>
      <c r="AH3453" s="14">
        <f t="shared" si="10516"/>
        <v>5990.5</v>
      </c>
      <c r="AI3453" s="14">
        <f t="shared" si="10516"/>
        <v>7791.6</v>
      </c>
      <c r="AK3453" s="19">
        <f t="shared" si="10362"/>
        <v>0.220671577313398</v>
      </c>
      <c r="AL3453" s="19">
        <f t="shared" ref="AL3453:AU3453" si="10517">(AA3453-C3453)/AA3453</f>
        <v>0.137300290571708</v>
      </c>
      <c r="AM3453" s="19">
        <f t="shared" si="10517"/>
        <v>0.431644830425994</v>
      </c>
      <c r="AN3453" s="19">
        <f t="shared" si="10517"/>
        <v>0.183836934279412</v>
      </c>
      <c r="AO3453" s="19">
        <f t="shared" si="10517"/>
        <v>0</v>
      </c>
      <c r="AP3453" s="19">
        <f t="shared" si="10517"/>
        <v>0.446880846741861</v>
      </c>
      <c r="AQ3453" s="19">
        <f t="shared" si="10517"/>
        <v>0.235575652880805</v>
      </c>
      <c r="AR3453" s="19">
        <f t="shared" si="10517"/>
        <v>0.501191245356162</v>
      </c>
      <c r="AS3453" s="19">
        <f t="shared" si="10517"/>
        <v>0.528870711960604</v>
      </c>
      <c r="AT3453" s="19">
        <f t="shared" si="10517"/>
        <v>0.221301144822629</v>
      </c>
    </row>
    <row r="3454" spans="1:46">
      <c r="A3454" s="7">
        <v>41977</v>
      </c>
      <c r="B3454" s="8">
        <v>5368.8</v>
      </c>
      <c r="C3454" s="8">
        <v>9257.37</v>
      </c>
      <c r="D3454" s="8">
        <v>11411.62</v>
      </c>
      <c r="E3454" s="8">
        <v>6198.61</v>
      </c>
      <c r="F3454" s="9">
        <v>17214.54</v>
      </c>
      <c r="G3454" s="8">
        <v>4179.69</v>
      </c>
      <c r="H3454">
        <v>761.23</v>
      </c>
      <c r="I3454" s="8">
        <v>8802.92</v>
      </c>
      <c r="J3454" s="8">
        <v>2825.65</v>
      </c>
      <c r="K3454" s="8">
        <v>6028.96</v>
      </c>
      <c r="M3454" s="12">
        <f t="shared" si="10373"/>
        <v>-0.00623975562509316</v>
      </c>
      <c r="N3454" s="12">
        <f t="shared" ref="N3454:V3454" si="10518">(C3455/C3454)-1</f>
        <v>-0.00350855588574306</v>
      </c>
      <c r="O3454" s="12">
        <f t="shared" si="10518"/>
        <v>-0.0209610905375399</v>
      </c>
      <c r="P3454" s="12">
        <f t="shared" si="10518"/>
        <v>-0.0055318853743016</v>
      </c>
      <c r="Q3454" s="12">
        <f t="shared" si="10518"/>
        <v>-0.0114368435055483</v>
      </c>
      <c r="R3454" s="12">
        <f t="shared" si="10518"/>
        <v>0.00717517327840111</v>
      </c>
      <c r="S3454" s="12">
        <f t="shared" si="10518"/>
        <v>0.00600344179814249</v>
      </c>
      <c r="T3454" s="12">
        <f t="shared" si="10518"/>
        <v>-0.012334543537826</v>
      </c>
      <c r="U3454" s="12">
        <f t="shared" si="10518"/>
        <v>-0.00767964893033468</v>
      </c>
      <c r="V3454" s="12">
        <f t="shared" si="10518"/>
        <v>-0.00116437992622287</v>
      </c>
      <c r="W3454" s="14"/>
      <c r="X3454" s="14"/>
      <c r="Y3454" s="15"/>
      <c r="Z3454" s="14">
        <f t="shared" si="10360"/>
        <v>6828.7</v>
      </c>
      <c r="AA3454" s="14">
        <f t="shared" ref="AA3454:AQ3454" si="10519">MAX(AA3453,C3454)</f>
        <v>10661.74</v>
      </c>
      <c r="AB3454" s="14">
        <f t="shared" si="10519"/>
        <v>20035.5</v>
      </c>
      <c r="AC3454" s="14">
        <f t="shared" si="10519"/>
        <v>7525.8</v>
      </c>
      <c r="AD3454" s="14">
        <f t="shared" si="10519"/>
        <v>17214.54</v>
      </c>
      <c r="AE3454" s="14">
        <f t="shared" si="10519"/>
        <v>7482.8</v>
      </c>
      <c r="AF3454" s="14">
        <f t="shared" si="10519"/>
        <v>984.1</v>
      </c>
      <c r="AG3454" s="14">
        <f t="shared" si="10519"/>
        <v>17334.8</v>
      </c>
      <c r="AH3454" s="14">
        <f t="shared" si="10519"/>
        <v>5990.5</v>
      </c>
      <c r="AI3454" s="14">
        <f t="shared" si="10519"/>
        <v>7791.6</v>
      </c>
      <c r="AK3454" s="19">
        <f t="shared" si="10362"/>
        <v>0.213788861715993</v>
      </c>
      <c r="AL3454" s="19">
        <f t="shared" ref="AL3454:AU3454" si="10520">(AA3454-C3454)/AA3454</f>
        <v>0.131720525917908</v>
      </c>
      <c r="AM3454" s="19">
        <f t="shared" si="10520"/>
        <v>0.430429986773477</v>
      </c>
      <c r="AN3454" s="19">
        <f t="shared" si="10520"/>
        <v>0.176352015732547</v>
      </c>
      <c r="AO3454" s="19">
        <f t="shared" si="10520"/>
        <v>0</v>
      </c>
      <c r="AP3454" s="19">
        <f t="shared" si="10520"/>
        <v>0.441427005933608</v>
      </c>
      <c r="AQ3454" s="19">
        <f t="shared" si="10520"/>
        <v>0.226470887104969</v>
      </c>
      <c r="AR3454" s="19">
        <f t="shared" si="10520"/>
        <v>0.492182199967695</v>
      </c>
      <c r="AS3454" s="19">
        <f t="shared" si="10520"/>
        <v>0.528311493197563</v>
      </c>
      <c r="AT3454" s="19">
        <f t="shared" si="10520"/>
        <v>0.226223112069408</v>
      </c>
    </row>
    <row r="3455" spans="1:46">
      <c r="A3455" s="7">
        <v>41978</v>
      </c>
      <c r="B3455" s="8">
        <v>5335.3</v>
      </c>
      <c r="C3455" s="8">
        <v>9224.89</v>
      </c>
      <c r="D3455" s="8">
        <v>11172.42</v>
      </c>
      <c r="E3455" s="8">
        <v>6164.32</v>
      </c>
      <c r="F3455" s="9">
        <v>17017.66</v>
      </c>
      <c r="G3455" s="8">
        <v>4209.68</v>
      </c>
      <c r="H3455">
        <v>765.8</v>
      </c>
      <c r="I3455" s="8">
        <v>8694.34</v>
      </c>
      <c r="J3455" s="8">
        <v>2803.95</v>
      </c>
      <c r="K3455" s="8">
        <v>6021.94</v>
      </c>
      <c r="M3455" s="12">
        <f t="shared" si="10373"/>
        <v>0.00700991509380899</v>
      </c>
      <c r="N3455" s="12">
        <f t="shared" ref="N3455:V3455" si="10521">(C3456/C3455)-1</f>
        <v>0.00819847174329458</v>
      </c>
      <c r="O3455" s="12">
        <f t="shared" si="10521"/>
        <v>-6.62345311042145e-5</v>
      </c>
      <c r="P3455" s="12">
        <f t="shared" si="10521"/>
        <v>0.00880713525579457</v>
      </c>
      <c r="Q3455" s="12">
        <f t="shared" si="10521"/>
        <v>0.0217709132747981</v>
      </c>
      <c r="R3455" s="12">
        <f t="shared" si="10521"/>
        <v>0.0137397616921002</v>
      </c>
      <c r="S3455" s="12">
        <f t="shared" si="10521"/>
        <v>0.00430921911726312</v>
      </c>
      <c r="T3455" s="12">
        <f t="shared" si="10521"/>
        <v>-0.00159184020868752</v>
      </c>
      <c r="U3455" s="12">
        <f t="shared" si="10521"/>
        <v>0.000684748301503335</v>
      </c>
      <c r="V3455" s="12">
        <f t="shared" si="10521"/>
        <v>0.00163070372670604</v>
      </c>
      <c r="W3455" s="14"/>
      <c r="X3455" s="14"/>
      <c r="Y3455" s="15"/>
      <c r="Z3455" s="14">
        <f t="shared" si="10360"/>
        <v>6828.7</v>
      </c>
      <c r="AA3455" s="14">
        <f t="shared" ref="AA3455:AQ3455" si="10522">MAX(AA3454,C3455)</f>
        <v>10661.74</v>
      </c>
      <c r="AB3455" s="14">
        <f t="shared" si="10522"/>
        <v>20035.5</v>
      </c>
      <c r="AC3455" s="14">
        <f t="shared" si="10522"/>
        <v>7525.8</v>
      </c>
      <c r="AD3455" s="14">
        <f t="shared" si="10522"/>
        <v>17214.54</v>
      </c>
      <c r="AE3455" s="14">
        <f t="shared" si="10522"/>
        <v>7482.8</v>
      </c>
      <c r="AF3455" s="14">
        <f t="shared" si="10522"/>
        <v>984.1</v>
      </c>
      <c r="AG3455" s="14">
        <f t="shared" si="10522"/>
        <v>17334.8</v>
      </c>
      <c r="AH3455" s="14">
        <f t="shared" si="10522"/>
        <v>5990.5</v>
      </c>
      <c r="AI3455" s="14">
        <f t="shared" si="10522"/>
        <v>7791.6</v>
      </c>
      <c r="AK3455" s="19">
        <f t="shared" si="10362"/>
        <v>0.218694627088611</v>
      </c>
      <c r="AL3455" s="19">
        <f t="shared" ref="AL3455:AU3455" si="10523">(AA3455-C3455)/AA3455</f>
        <v>0.134766932977169</v>
      </c>
      <c r="AM3455" s="19">
        <f t="shared" si="10523"/>
        <v>0.442368795388186</v>
      </c>
      <c r="AN3455" s="19">
        <f t="shared" si="10523"/>
        <v>0.180908341970289</v>
      </c>
      <c r="AO3455" s="19">
        <f t="shared" si="10523"/>
        <v>0.0114368435055483</v>
      </c>
      <c r="AP3455" s="19">
        <f t="shared" si="10523"/>
        <v>0.437419147912546</v>
      </c>
      <c r="AQ3455" s="19">
        <f t="shared" si="10523"/>
        <v>0.221827050096535</v>
      </c>
      <c r="AR3455" s="19">
        <f t="shared" si="10523"/>
        <v>0.498445900731477</v>
      </c>
      <c r="AS3455" s="19">
        <f t="shared" si="10523"/>
        <v>0.531933895334279</v>
      </c>
      <c r="AT3455" s="19">
        <f t="shared" si="10523"/>
        <v>0.22712408234509</v>
      </c>
    </row>
    <row r="3456" spans="1:46">
      <c r="A3456" s="7">
        <v>41981</v>
      </c>
      <c r="B3456" s="8">
        <v>5372.7</v>
      </c>
      <c r="C3456" s="8">
        <v>9300.52</v>
      </c>
      <c r="D3456" s="8">
        <v>11171.68</v>
      </c>
      <c r="E3456" s="8">
        <v>6218.61</v>
      </c>
      <c r="F3456" s="9">
        <v>17388.15</v>
      </c>
      <c r="G3456" s="8">
        <v>4267.52</v>
      </c>
      <c r="H3456">
        <v>769.1</v>
      </c>
      <c r="I3456" s="8">
        <v>8680.5</v>
      </c>
      <c r="J3456" s="8">
        <v>2805.87</v>
      </c>
      <c r="K3456" s="8">
        <v>6031.76</v>
      </c>
      <c r="M3456" s="12">
        <f t="shared" si="10373"/>
        <v>-0.0167513540677872</v>
      </c>
      <c r="N3456" s="12">
        <f t="shared" ref="N3456:V3456" si="10524">(C3457/C3456)-1</f>
        <v>-0.0119692232262282</v>
      </c>
      <c r="O3456" s="12">
        <f t="shared" si="10524"/>
        <v>-0.048071552353809</v>
      </c>
      <c r="P3456" s="12">
        <f t="shared" si="10524"/>
        <v>-0.0117389577413602</v>
      </c>
      <c r="Q3456" s="12">
        <f t="shared" si="10524"/>
        <v>-0.00941445754723769</v>
      </c>
      <c r="R3456" s="12">
        <f t="shared" si="10524"/>
        <v>-0.0154375374925015</v>
      </c>
      <c r="S3456" s="12">
        <f t="shared" si="10524"/>
        <v>-0.0122610843843454</v>
      </c>
      <c r="T3456" s="12">
        <f t="shared" si="10524"/>
        <v>-0.0308415413858648</v>
      </c>
      <c r="U3456" s="12">
        <f t="shared" si="10524"/>
        <v>-0.0120247908848236</v>
      </c>
      <c r="V3456" s="12">
        <f t="shared" si="10524"/>
        <v>-0.0209640303990875</v>
      </c>
      <c r="W3456" s="14"/>
      <c r="X3456" s="14"/>
      <c r="Y3456" s="15"/>
      <c r="Z3456" s="14">
        <f t="shared" si="10360"/>
        <v>6828.7</v>
      </c>
      <c r="AA3456" s="14">
        <f t="shared" ref="AA3456:AQ3456" si="10525">MAX(AA3455,C3456)</f>
        <v>10661.74</v>
      </c>
      <c r="AB3456" s="14">
        <f t="shared" si="10525"/>
        <v>20035.5</v>
      </c>
      <c r="AC3456" s="14">
        <f t="shared" si="10525"/>
        <v>7525.8</v>
      </c>
      <c r="AD3456" s="14">
        <f t="shared" si="10525"/>
        <v>17388.15</v>
      </c>
      <c r="AE3456" s="14">
        <f t="shared" si="10525"/>
        <v>7482.8</v>
      </c>
      <c r="AF3456" s="14">
        <f t="shared" si="10525"/>
        <v>984.1</v>
      </c>
      <c r="AG3456" s="14">
        <f t="shared" si="10525"/>
        <v>17334.8</v>
      </c>
      <c r="AH3456" s="14">
        <f t="shared" si="10525"/>
        <v>5990.5</v>
      </c>
      <c r="AI3456" s="14">
        <f t="shared" si="10525"/>
        <v>7791.6</v>
      </c>
      <c r="AK3456" s="19">
        <f t="shared" si="10362"/>
        <v>0.213217742762166</v>
      </c>
      <c r="AL3456" s="19">
        <f t="shared" ref="AL3456:AU3456" si="10526">(AA3456-C3456)/AA3456</f>
        <v>0.127673344125818</v>
      </c>
      <c r="AM3456" s="19">
        <f t="shared" si="10526"/>
        <v>0.442405729829553</v>
      </c>
      <c r="AN3456" s="19">
        <f t="shared" si="10526"/>
        <v>0.173694490951128</v>
      </c>
      <c r="AO3456" s="19">
        <f t="shared" si="10526"/>
        <v>0</v>
      </c>
      <c r="AP3456" s="19">
        <f t="shared" si="10526"/>
        <v>0.429689421072326</v>
      </c>
      <c r="AQ3456" s="19">
        <f t="shared" si="10526"/>
        <v>0.218473732344274</v>
      </c>
      <c r="AR3456" s="19">
        <f t="shared" si="10526"/>
        <v>0.499244294713524</v>
      </c>
      <c r="AS3456" s="19">
        <f t="shared" si="10526"/>
        <v>0.531613387864118</v>
      </c>
      <c r="AT3456" s="19">
        <f t="shared" si="10526"/>
        <v>0.225863750705888</v>
      </c>
    </row>
    <row r="3457" spans="1:46">
      <c r="A3457" s="7">
        <v>41982</v>
      </c>
      <c r="B3457" s="8">
        <v>5282.7</v>
      </c>
      <c r="C3457" s="8">
        <v>9189.2</v>
      </c>
      <c r="D3457" s="8">
        <v>10634.64</v>
      </c>
      <c r="E3457" s="8">
        <v>6145.61</v>
      </c>
      <c r="F3457" s="9">
        <v>17224.45</v>
      </c>
      <c r="G3457" s="8">
        <v>4201.64</v>
      </c>
      <c r="H3457">
        <v>759.67</v>
      </c>
      <c r="I3457" s="8">
        <v>8412.78</v>
      </c>
      <c r="J3457" s="8">
        <v>2772.13</v>
      </c>
      <c r="K3457" s="8">
        <v>5905.31</v>
      </c>
      <c r="M3457" s="12">
        <f t="shared" si="10373"/>
        <v>-0.00448634221136912</v>
      </c>
      <c r="N3457" s="12">
        <f t="shared" ref="N3457:V3457" si="10527">(C3458/C3457)-1</f>
        <v>-0.0161080398728943</v>
      </c>
      <c r="O3457" s="12">
        <f t="shared" si="10527"/>
        <v>0.00165779001451871</v>
      </c>
      <c r="P3457" s="12">
        <f t="shared" si="10527"/>
        <v>-0.00623371805239825</v>
      </c>
      <c r="Q3457" s="12">
        <f t="shared" si="10527"/>
        <v>-0.0207716356690636</v>
      </c>
      <c r="R3457" s="12">
        <f t="shared" si="10527"/>
        <v>-0.00457916432631089</v>
      </c>
      <c r="S3457" s="12">
        <f t="shared" si="10527"/>
        <v>-0.0140060815880579</v>
      </c>
      <c r="T3457" s="12">
        <f t="shared" si="10527"/>
        <v>0.0126961598900719</v>
      </c>
      <c r="U3457" s="12">
        <f t="shared" si="10527"/>
        <v>0.0075717949735401</v>
      </c>
      <c r="V3457" s="12">
        <f t="shared" si="10527"/>
        <v>-0.0106632843999722</v>
      </c>
      <c r="W3457" s="14"/>
      <c r="X3457" s="14"/>
      <c r="Y3457" s="15"/>
      <c r="Z3457" s="14">
        <f t="shared" si="10360"/>
        <v>6828.7</v>
      </c>
      <c r="AA3457" s="14">
        <f t="shared" ref="AA3457:AQ3457" si="10528">MAX(AA3456,C3457)</f>
        <v>10661.74</v>
      </c>
      <c r="AB3457" s="14">
        <f t="shared" si="10528"/>
        <v>20035.5</v>
      </c>
      <c r="AC3457" s="14">
        <f t="shared" si="10528"/>
        <v>7525.8</v>
      </c>
      <c r="AD3457" s="14">
        <f t="shared" si="10528"/>
        <v>17388.15</v>
      </c>
      <c r="AE3457" s="14">
        <f t="shared" si="10528"/>
        <v>7482.8</v>
      </c>
      <c r="AF3457" s="14">
        <f t="shared" si="10528"/>
        <v>984.1</v>
      </c>
      <c r="AG3457" s="14">
        <f t="shared" si="10528"/>
        <v>17334.8</v>
      </c>
      <c r="AH3457" s="14">
        <f t="shared" si="10528"/>
        <v>5990.5</v>
      </c>
      <c r="AI3457" s="14">
        <f t="shared" si="10528"/>
        <v>7791.6</v>
      </c>
      <c r="AK3457" s="19">
        <f t="shared" si="10362"/>
        <v>0.226397410927409</v>
      </c>
      <c r="AL3457" s="19">
        <f t="shared" ref="AL3457:AU3457" si="10529">(AA3457-C3457)/AA3457</f>
        <v>0.138114416596165</v>
      </c>
      <c r="AM3457" s="19">
        <f t="shared" si="10529"/>
        <v>0.469210151980235</v>
      </c>
      <c r="AN3457" s="19">
        <f t="shared" si="10529"/>
        <v>0.183394456403306</v>
      </c>
      <c r="AO3457" s="19">
        <f t="shared" si="10529"/>
        <v>0.00941445754723767</v>
      </c>
      <c r="AP3457" s="19">
        <f t="shared" si="10529"/>
        <v>0.438493612016892</v>
      </c>
      <c r="AQ3457" s="19">
        <f t="shared" si="10529"/>
        <v>0.228056091860583</v>
      </c>
      <c r="AR3457" s="19">
        <f t="shared" si="10529"/>
        <v>0.514688372522325</v>
      </c>
      <c r="AS3457" s="19">
        <f t="shared" si="10529"/>
        <v>0.537245638928303</v>
      </c>
      <c r="AT3457" s="19">
        <f t="shared" si="10529"/>
        <v>0.242092766569126</v>
      </c>
    </row>
    <row r="3458" spans="1:46">
      <c r="A3458" s="7">
        <v>41983</v>
      </c>
      <c r="B3458" s="8">
        <v>5259</v>
      </c>
      <c r="C3458" s="8">
        <v>9041.18</v>
      </c>
      <c r="D3458" s="8">
        <v>10652.27</v>
      </c>
      <c r="E3458" s="8">
        <v>6107.3</v>
      </c>
      <c r="F3458" s="9">
        <v>16866.67</v>
      </c>
      <c r="G3458" s="8">
        <v>4182.4</v>
      </c>
      <c r="H3458">
        <v>749.03</v>
      </c>
      <c r="I3458" s="8">
        <v>8519.59</v>
      </c>
      <c r="J3458" s="8">
        <v>2793.12</v>
      </c>
      <c r="K3458" s="8">
        <v>5842.34</v>
      </c>
      <c r="M3458" s="12">
        <f t="shared" si="10373"/>
        <v>-0.00532420612283702</v>
      </c>
      <c r="N3458" s="12">
        <f t="shared" ref="N3458:V3458" si="10530">(C3459/C3458)-1</f>
        <v>-0.0011115805680233</v>
      </c>
      <c r="O3458" s="12">
        <f t="shared" si="10530"/>
        <v>-0.0274579972156169</v>
      </c>
      <c r="P3458" s="12">
        <f t="shared" si="10530"/>
        <v>-0.00525109295433346</v>
      </c>
      <c r="Q3458" s="12">
        <f t="shared" si="10530"/>
        <v>0.00785750832855592</v>
      </c>
      <c r="R3458" s="12">
        <f t="shared" si="10530"/>
        <v>-0.00553988140780415</v>
      </c>
      <c r="S3458" s="12">
        <f t="shared" si="10530"/>
        <v>-0.0128299267052054</v>
      </c>
      <c r="T3458" s="12">
        <f t="shared" si="10530"/>
        <v>-0.0116895296604649</v>
      </c>
      <c r="U3458" s="12">
        <f t="shared" si="10530"/>
        <v>0.00177579194592425</v>
      </c>
      <c r="V3458" s="12">
        <f t="shared" si="10530"/>
        <v>0.000657270888034578</v>
      </c>
      <c r="W3458" s="14"/>
      <c r="X3458" s="14"/>
      <c r="Y3458" s="15"/>
      <c r="Z3458" s="14">
        <f t="shared" si="10360"/>
        <v>6828.7</v>
      </c>
      <c r="AA3458" s="14">
        <f t="shared" ref="AA3458:AQ3458" si="10531">MAX(AA3457,C3458)</f>
        <v>10661.74</v>
      </c>
      <c r="AB3458" s="14">
        <f t="shared" si="10531"/>
        <v>20035.5</v>
      </c>
      <c r="AC3458" s="14">
        <f t="shared" si="10531"/>
        <v>7525.8</v>
      </c>
      <c r="AD3458" s="14">
        <f t="shared" si="10531"/>
        <v>17388.15</v>
      </c>
      <c r="AE3458" s="14">
        <f t="shared" si="10531"/>
        <v>7482.8</v>
      </c>
      <c r="AF3458" s="14">
        <f t="shared" si="10531"/>
        <v>984.1</v>
      </c>
      <c r="AG3458" s="14">
        <f t="shared" si="10531"/>
        <v>17334.8</v>
      </c>
      <c r="AH3458" s="14">
        <f t="shared" si="10531"/>
        <v>5990.5</v>
      </c>
      <c r="AI3458" s="14">
        <f t="shared" si="10531"/>
        <v>7791.6</v>
      </c>
      <c r="AK3458" s="19">
        <f t="shared" si="10362"/>
        <v>0.22986805687759</v>
      </c>
      <c r="AL3458" s="19">
        <f t="shared" ref="AL3458:AU3458" si="10532">(AA3458-C3458)/AA3458</f>
        <v>0.151997703939507</v>
      </c>
      <c r="AM3458" s="19">
        <f t="shared" si="10532"/>
        <v>0.46833021387038</v>
      </c>
      <c r="AN3458" s="19">
        <f t="shared" si="10532"/>
        <v>0.188484945122113</v>
      </c>
      <c r="AO3458" s="19">
        <f t="shared" si="10532"/>
        <v>0.0299905395341082</v>
      </c>
      <c r="AP3458" s="19">
        <f t="shared" si="10532"/>
        <v>0.44106484203774</v>
      </c>
      <c r="AQ3458" s="19">
        <f t="shared" si="10532"/>
        <v>0.238868001219388</v>
      </c>
      <c r="AR3458" s="19">
        <f t="shared" si="10532"/>
        <v>0.508526778503357</v>
      </c>
      <c r="AS3458" s="19">
        <f t="shared" si="10532"/>
        <v>0.533741757783157</v>
      </c>
      <c r="AT3458" s="19">
        <f t="shared" si="10532"/>
        <v>0.250174546947995</v>
      </c>
    </row>
    <row r="3459" spans="1:46">
      <c r="A3459" s="7">
        <v>41984</v>
      </c>
      <c r="B3459" s="8">
        <v>5231</v>
      </c>
      <c r="C3459" s="8">
        <v>9031.13</v>
      </c>
      <c r="D3459" s="8">
        <v>10359.78</v>
      </c>
      <c r="E3459" s="8">
        <v>6075.23</v>
      </c>
      <c r="F3459" s="9">
        <v>16999.2</v>
      </c>
      <c r="G3459" s="8">
        <v>4159.23</v>
      </c>
      <c r="H3459">
        <v>739.42</v>
      </c>
      <c r="I3459" s="8">
        <v>8420</v>
      </c>
      <c r="J3459" s="8">
        <v>2798.08</v>
      </c>
      <c r="K3459" s="8">
        <v>5846.18</v>
      </c>
      <c r="M3459" s="12">
        <f t="shared" si="10373"/>
        <v>-0.00217931561842855</v>
      </c>
      <c r="N3459" s="12">
        <f t="shared" ref="N3459:V3459" si="10533">(C3460/C3459)-1</f>
        <v>-0.00327865948115003</v>
      </c>
      <c r="O3459" s="12">
        <f t="shared" si="10533"/>
        <v>0.0157715704387544</v>
      </c>
      <c r="P3459" s="12">
        <f t="shared" si="10533"/>
        <v>-0.000877333039242978</v>
      </c>
      <c r="Q3459" s="12">
        <f t="shared" si="10533"/>
        <v>-0.00230422608122749</v>
      </c>
      <c r="R3459" s="12">
        <f t="shared" si="10533"/>
        <v>0.00251007999076758</v>
      </c>
      <c r="S3459" s="12">
        <f t="shared" si="10533"/>
        <v>0.000392199291336492</v>
      </c>
      <c r="T3459" s="12">
        <f t="shared" si="10533"/>
        <v>-0.0141947743467934</v>
      </c>
      <c r="U3459" s="12">
        <f t="shared" si="10533"/>
        <v>0.0124406736047575</v>
      </c>
      <c r="V3459" s="12">
        <f t="shared" si="10533"/>
        <v>-0.00528550267011973</v>
      </c>
      <c r="W3459" s="14"/>
      <c r="X3459" s="14"/>
      <c r="Y3459" s="15"/>
      <c r="Z3459" s="14">
        <f t="shared" si="10360"/>
        <v>6828.7</v>
      </c>
      <c r="AA3459" s="14">
        <f t="shared" ref="AA3459:AQ3459" si="10534">MAX(AA3458,C3459)</f>
        <v>10661.74</v>
      </c>
      <c r="AB3459" s="14">
        <f t="shared" si="10534"/>
        <v>20035.5</v>
      </c>
      <c r="AC3459" s="14">
        <f t="shared" si="10534"/>
        <v>7525.8</v>
      </c>
      <c r="AD3459" s="14">
        <f t="shared" si="10534"/>
        <v>17388.15</v>
      </c>
      <c r="AE3459" s="14">
        <f t="shared" si="10534"/>
        <v>7482.8</v>
      </c>
      <c r="AF3459" s="14">
        <f t="shared" si="10534"/>
        <v>984.1</v>
      </c>
      <c r="AG3459" s="14">
        <f t="shared" si="10534"/>
        <v>17334.8</v>
      </c>
      <c r="AH3459" s="14">
        <f t="shared" si="10534"/>
        <v>5990.5</v>
      </c>
      <c r="AI3459" s="14">
        <f t="shared" si="10534"/>
        <v>7791.6</v>
      </c>
      <c r="AK3459" s="19">
        <f t="shared" si="10362"/>
        <v>0.233968398084555</v>
      </c>
      <c r="AL3459" s="19">
        <f t="shared" ref="AL3459:AU3459" si="10535">(AA3459-C3459)/AA3459</f>
        <v>0.152940326813447</v>
      </c>
      <c r="AM3459" s="19">
        <f t="shared" si="10535"/>
        <v>0.482928801377555</v>
      </c>
      <c r="AN3459" s="19">
        <f t="shared" si="10535"/>
        <v>0.192746286109118</v>
      </c>
      <c r="AO3459" s="19">
        <f t="shared" si="10535"/>
        <v>0.0223686821197195</v>
      </c>
      <c r="AP3459" s="19">
        <f t="shared" si="10535"/>
        <v>0.444161276527503</v>
      </c>
      <c r="AQ3459" s="19">
        <f t="shared" si="10535"/>
        <v>0.24863326897673</v>
      </c>
      <c r="AR3459" s="19">
        <f t="shared" si="10535"/>
        <v>0.514271869303367</v>
      </c>
      <c r="AS3459" s="19">
        <f t="shared" si="10535"/>
        <v>0.532913780151907</v>
      </c>
      <c r="AT3459" s="19">
        <f t="shared" si="10535"/>
        <v>0.249681708506597</v>
      </c>
    </row>
    <row r="3460" spans="1:46">
      <c r="A3460" s="7">
        <v>41985</v>
      </c>
      <c r="B3460" s="8">
        <v>5219.6</v>
      </c>
      <c r="C3460" s="8">
        <v>9001.52</v>
      </c>
      <c r="D3460" s="8">
        <v>10523.17</v>
      </c>
      <c r="E3460" s="8">
        <v>6069.9</v>
      </c>
      <c r="F3460" s="9">
        <v>16960.03</v>
      </c>
      <c r="G3460" s="8">
        <v>4169.67</v>
      </c>
      <c r="H3460">
        <v>739.71</v>
      </c>
      <c r="I3460" s="8">
        <v>8300.48</v>
      </c>
      <c r="J3460" s="8">
        <v>2832.89</v>
      </c>
      <c r="K3460" s="8">
        <v>5815.28</v>
      </c>
      <c r="M3460" s="12">
        <f t="shared" si="10373"/>
        <v>-0.00641811633075329</v>
      </c>
      <c r="N3460" s="12">
        <f t="shared" ref="N3460:V3460" si="10536">(C3461/C3460)-1</f>
        <v>-0.0193845039504439</v>
      </c>
      <c r="O3460" s="12">
        <f t="shared" si="10536"/>
        <v>0.0146381746184847</v>
      </c>
      <c r="P3460" s="12">
        <f t="shared" si="10536"/>
        <v>-0.00997874759056983</v>
      </c>
      <c r="Q3460" s="12">
        <f t="shared" si="10536"/>
        <v>-0.000852003209899865</v>
      </c>
      <c r="R3460" s="12">
        <f t="shared" si="10536"/>
        <v>-0.00342712972489434</v>
      </c>
      <c r="S3460" s="12">
        <f t="shared" si="10536"/>
        <v>0.00254153654810674</v>
      </c>
      <c r="T3460" s="12">
        <f t="shared" si="10536"/>
        <v>-0.00461780523535993</v>
      </c>
      <c r="U3460" s="12">
        <f t="shared" si="10536"/>
        <v>-0.012729050545556</v>
      </c>
      <c r="V3460" s="12">
        <f t="shared" si="10536"/>
        <v>-0.000778982267405803</v>
      </c>
      <c r="W3460" s="14"/>
      <c r="X3460" s="14"/>
      <c r="Y3460" s="15"/>
      <c r="Z3460" s="14">
        <f t="shared" si="10360"/>
        <v>6828.7</v>
      </c>
      <c r="AA3460" s="14">
        <f t="shared" ref="AA3460:AQ3460" si="10537">MAX(AA3459,C3460)</f>
        <v>10661.74</v>
      </c>
      <c r="AB3460" s="14">
        <f t="shared" si="10537"/>
        <v>20035.5</v>
      </c>
      <c r="AC3460" s="14">
        <f t="shared" si="10537"/>
        <v>7525.8</v>
      </c>
      <c r="AD3460" s="14">
        <f t="shared" si="10537"/>
        <v>17388.15</v>
      </c>
      <c r="AE3460" s="14">
        <f t="shared" si="10537"/>
        <v>7482.8</v>
      </c>
      <c r="AF3460" s="14">
        <f t="shared" si="10537"/>
        <v>984.1</v>
      </c>
      <c r="AG3460" s="14">
        <f t="shared" si="10537"/>
        <v>17334.8</v>
      </c>
      <c r="AH3460" s="14">
        <f t="shared" si="10537"/>
        <v>5990.5</v>
      </c>
      <c r="AI3460" s="14">
        <f t="shared" si="10537"/>
        <v>7791.6</v>
      </c>
      <c r="AK3460" s="19">
        <f t="shared" si="10362"/>
        <v>0.235637822718819</v>
      </c>
      <c r="AL3460" s="19">
        <f t="shared" ref="AL3460:AU3460" si="10538">(AA3460-C3460)/AA3460</f>
        <v>0.15571754704204</v>
      </c>
      <c r="AM3460" s="19">
        <f t="shared" si="10538"/>
        <v>0.47477377654663</v>
      </c>
      <c r="AN3460" s="19">
        <f t="shared" si="10538"/>
        <v>0.193454516463366</v>
      </c>
      <c r="AO3460" s="19">
        <f t="shared" si="10538"/>
        <v>0.024621365700204</v>
      </c>
      <c r="AP3460" s="19">
        <f t="shared" si="10538"/>
        <v>0.442766076869621</v>
      </c>
      <c r="AQ3460" s="19">
        <f t="shared" si="10538"/>
        <v>0.248338583477289</v>
      </c>
      <c r="AR3460" s="19">
        <f t="shared" si="10538"/>
        <v>0.521166670512495</v>
      </c>
      <c r="AS3460" s="19">
        <f t="shared" si="10538"/>
        <v>0.527102912945497</v>
      </c>
      <c r="AT3460" s="19">
        <f t="shared" si="10538"/>
        <v>0.253647517839725</v>
      </c>
    </row>
    <row r="3461" spans="1:46">
      <c r="A3461" s="7">
        <v>41988</v>
      </c>
      <c r="B3461" s="8">
        <v>5186.1</v>
      </c>
      <c r="C3461" s="8">
        <v>8827.03</v>
      </c>
      <c r="D3461" s="8">
        <v>10677.21</v>
      </c>
      <c r="E3461" s="8">
        <v>6009.33</v>
      </c>
      <c r="F3461" s="9">
        <v>16945.58</v>
      </c>
      <c r="G3461" s="8">
        <v>4155.38</v>
      </c>
      <c r="H3461">
        <v>741.59</v>
      </c>
      <c r="I3461" s="8">
        <v>8262.15</v>
      </c>
      <c r="J3461" s="8">
        <v>2796.83</v>
      </c>
      <c r="K3461" s="8">
        <v>5810.75</v>
      </c>
      <c r="M3461" s="12">
        <f t="shared" si="10373"/>
        <v>-0.00651742156919466</v>
      </c>
      <c r="N3461" s="12">
        <f t="shared" ref="N3461:V3461" si="10539">(C3462/C3461)-1</f>
        <v>-0.00380762272247859</v>
      </c>
      <c r="O3461" s="12">
        <f t="shared" si="10539"/>
        <v>-0.0207919484584456</v>
      </c>
      <c r="P3461" s="12">
        <f t="shared" si="10539"/>
        <v>-0.00268249538634091</v>
      </c>
      <c r="Q3461" s="12">
        <f t="shared" si="10539"/>
        <v>-0.00643353606073094</v>
      </c>
      <c r="R3461" s="12">
        <f t="shared" si="10539"/>
        <v>-0.00633155090509185</v>
      </c>
      <c r="S3461" s="12">
        <f t="shared" si="10539"/>
        <v>-0.000458474359147254</v>
      </c>
      <c r="T3461" s="12">
        <f t="shared" si="10539"/>
        <v>-0.0188849149434469</v>
      </c>
      <c r="U3461" s="12">
        <f t="shared" si="10539"/>
        <v>0.010797939095333</v>
      </c>
      <c r="V3461" s="12">
        <f t="shared" si="10539"/>
        <v>0.00590113152346938</v>
      </c>
      <c r="W3461" s="14"/>
      <c r="X3461" s="14"/>
      <c r="Y3461" s="15"/>
      <c r="Z3461" s="14">
        <f t="shared" si="10360"/>
        <v>6828.7</v>
      </c>
      <c r="AA3461" s="14">
        <f t="shared" ref="AA3461:AQ3461" si="10540">MAX(AA3460,C3461)</f>
        <v>10661.74</v>
      </c>
      <c r="AB3461" s="14">
        <f t="shared" si="10540"/>
        <v>20035.5</v>
      </c>
      <c r="AC3461" s="14">
        <f t="shared" si="10540"/>
        <v>7525.8</v>
      </c>
      <c r="AD3461" s="14">
        <f t="shared" si="10540"/>
        <v>17388.15</v>
      </c>
      <c r="AE3461" s="14">
        <f t="shared" si="10540"/>
        <v>7482.8</v>
      </c>
      <c r="AF3461" s="14">
        <f t="shared" si="10540"/>
        <v>984.1</v>
      </c>
      <c r="AG3461" s="14">
        <f t="shared" si="10540"/>
        <v>17334.8</v>
      </c>
      <c r="AH3461" s="14">
        <f t="shared" si="10540"/>
        <v>5990.5</v>
      </c>
      <c r="AI3461" s="14">
        <f t="shared" si="10540"/>
        <v>7791.6</v>
      </c>
      <c r="AK3461" s="19">
        <f t="shared" si="10362"/>
        <v>0.240543588091438</v>
      </c>
      <c r="AL3461" s="19">
        <f t="shared" ref="AL3461:AU3461" si="10541">(AA3461-C3461)/AA3461</f>
        <v>0.172083543586694</v>
      </c>
      <c r="AM3461" s="19">
        <f t="shared" si="10541"/>
        <v>0.467085423373512</v>
      </c>
      <c r="AN3461" s="19">
        <f t="shared" si="10541"/>
        <v>0.201502830263892</v>
      </c>
      <c r="AO3461" s="19">
        <f t="shared" si="10541"/>
        <v>0.0254523914274951</v>
      </c>
      <c r="AP3461" s="19">
        <f t="shared" si="10541"/>
        <v>0.444675789811301</v>
      </c>
      <c r="AQ3461" s="19">
        <f t="shared" si="10541"/>
        <v>0.246428208515395</v>
      </c>
      <c r="AR3461" s="19">
        <f t="shared" si="10541"/>
        <v>0.523377829568267</v>
      </c>
      <c r="AS3461" s="19">
        <f t="shared" si="10541"/>
        <v>0.53312244386946</v>
      </c>
      <c r="AT3461" s="19">
        <f t="shared" si="10541"/>
        <v>0.254228913188562</v>
      </c>
    </row>
    <row r="3462" spans="1:46">
      <c r="A3462" s="7">
        <v>41989</v>
      </c>
      <c r="B3462" s="8">
        <v>5152.3</v>
      </c>
      <c r="C3462" s="8">
        <v>8793.42</v>
      </c>
      <c r="D3462" s="8">
        <v>10455.21</v>
      </c>
      <c r="E3462" s="8">
        <v>5993.21</v>
      </c>
      <c r="F3462" s="9">
        <v>16836.56</v>
      </c>
      <c r="G3462" s="8">
        <v>4129.07</v>
      </c>
      <c r="H3462">
        <v>741.25</v>
      </c>
      <c r="I3462" s="8">
        <v>8106.12</v>
      </c>
      <c r="J3462" s="8">
        <v>2827.03</v>
      </c>
      <c r="K3462" s="8">
        <v>5845.04</v>
      </c>
      <c r="M3462" s="12">
        <f t="shared" si="10373"/>
        <v>0.00186324554082629</v>
      </c>
      <c r="N3462" s="12">
        <f t="shared" ref="N3462:V3462" si="10542">(C3463/C3462)-1</f>
        <v>0.000883615248674641</v>
      </c>
      <c r="O3462" s="12">
        <f t="shared" si="10542"/>
        <v>0.0302777275635784</v>
      </c>
      <c r="P3462" s="12">
        <f t="shared" si="10542"/>
        <v>-0.0029850447423001</v>
      </c>
      <c r="Q3462" s="12">
        <f t="shared" si="10542"/>
        <v>0.00745045306167058</v>
      </c>
      <c r="R3462" s="12">
        <f t="shared" si="10542"/>
        <v>0.00277544338071278</v>
      </c>
      <c r="S3462" s="12">
        <f t="shared" si="10542"/>
        <v>-0.00133558178752113</v>
      </c>
      <c r="T3462" s="12">
        <f t="shared" si="10542"/>
        <v>0.00686518334295583</v>
      </c>
      <c r="U3462" s="12">
        <f t="shared" si="10542"/>
        <v>0.00184292349214532</v>
      </c>
      <c r="V3462" s="12">
        <f t="shared" si="10542"/>
        <v>0.00313085966905269</v>
      </c>
      <c r="W3462" s="14"/>
      <c r="X3462" s="14"/>
      <c r="Y3462" s="15"/>
      <c r="Z3462" s="14">
        <f t="shared" si="10360"/>
        <v>6828.7</v>
      </c>
      <c r="AA3462" s="14">
        <f t="shared" ref="AA3462:AQ3462" si="10543">MAX(AA3461,C3462)</f>
        <v>10661.74</v>
      </c>
      <c r="AB3462" s="14">
        <f t="shared" si="10543"/>
        <v>20035.5</v>
      </c>
      <c r="AC3462" s="14">
        <f t="shared" si="10543"/>
        <v>7525.8</v>
      </c>
      <c r="AD3462" s="14">
        <f t="shared" si="10543"/>
        <v>17388.15</v>
      </c>
      <c r="AE3462" s="14">
        <f t="shared" si="10543"/>
        <v>7482.8</v>
      </c>
      <c r="AF3462" s="14">
        <f t="shared" si="10543"/>
        <v>984.1</v>
      </c>
      <c r="AG3462" s="14">
        <f t="shared" si="10543"/>
        <v>17334.8</v>
      </c>
      <c r="AH3462" s="14">
        <f t="shared" si="10543"/>
        <v>5990.5</v>
      </c>
      <c r="AI3462" s="14">
        <f t="shared" si="10543"/>
        <v>7791.6</v>
      </c>
      <c r="AK3462" s="19">
        <f t="shared" si="10362"/>
        <v>0.245493285691274</v>
      </c>
      <c r="AL3462" s="19">
        <f t="shared" ref="AL3462:AU3462" si="10544">(AA3462-C3462)/AA3462</f>
        <v>0.175235937098447</v>
      </c>
      <c r="AM3462" s="19">
        <f t="shared" si="10544"/>
        <v>0.478165755783484</v>
      </c>
      <c r="AN3462" s="19">
        <f t="shared" si="10544"/>
        <v>0.203644795237716</v>
      </c>
      <c r="AO3462" s="19">
        <f t="shared" si="10544"/>
        <v>0.0317221786101454</v>
      </c>
      <c r="AP3462" s="19">
        <f t="shared" si="10544"/>
        <v>0.44819185331694</v>
      </c>
      <c r="AQ3462" s="19">
        <f t="shared" si="10544"/>
        <v>0.246773701859567</v>
      </c>
      <c r="AR3462" s="19">
        <f t="shared" si="10544"/>
        <v>0.532378798717032</v>
      </c>
      <c r="AS3462" s="19">
        <f t="shared" si="10544"/>
        <v>0.528081128453385</v>
      </c>
      <c r="AT3462" s="19">
        <f t="shared" si="10544"/>
        <v>0.249828019918887</v>
      </c>
    </row>
    <row r="3463" spans="1:46">
      <c r="A3463" s="7">
        <v>41990</v>
      </c>
      <c r="B3463" s="8">
        <v>5161.9</v>
      </c>
      <c r="C3463" s="8">
        <v>8801.19</v>
      </c>
      <c r="D3463" s="8">
        <v>10771.77</v>
      </c>
      <c r="E3463" s="8">
        <v>5975.32</v>
      </c>
      <c r="F3463" s="9">
        <v>16962</v>
      </c>
      <c r="G3463" s="8">
        <v>4140.53</v>
      </c>
      <c r="H3463">
        <v>740.26</v>
      </c>
      <c r="I3463" s="8">
        <v>8161.77</v>
      </c>
      <c r="J3463" s="8">
        <v>2832.24</v>
      </c>
      <c r="K3463" s="8">
        <v>5863.34</v>
      </c>
      <c r="M3463" s="12">
        <f t="shared" si="10373"/>
        <v>0.00947325597163839</v>
      </c>
      <c r="N3463" s="12">
        <f t="shared" ref="N3463:V3463" si="10545">(C3464/C3463)-1</f>
        <v>0.00652525397133807</v>
      </c>
      <c r="O3463" s="12">
        <f t="shared" si="10545"/>
        <v>0.03275970430115</v>
      </c>
      <c r="P3463" s="12">
        <f t="shared" si="10545"/>
        <v>0.00733182490644868</v>
      </c>
      <c r="Q3463" s="12">
        <f t="shared" si="10545"/>
        <v>-0.000297724324961668</v>
      </c>
      <c r="R3463" s="12">
        <f t="shared" si="10545"/>
        <v>0.00756424902126063</v>
      </c>
      <c r="S3463" s="12">
        <f t="shared" si="10545"/>
        <v>0.020762975170886</v>
      </c>
      <c r="T3463" s="12">
        <f t="shared" si="10545"/>
        <v>0.0201096085775512</v>
      </c>
      <c r="U3463" s="12">
        <f t="shared" si="10545"/>
        <v>-0.00948365957687192</v>
      </c>
      <c r="V3463" s="12">
        <f t="shared" si="10545"/>
        <v>-0.000480954541268286</v>
      </c>
      <c r="W3463" s="14"/>
      <c r="X3463" s="14"/>
      <c r="Y3463" s="15"/>
      <c r="Z3463" s="14">
        <f t="shared" si="10360"/>
        <v>6828.7</v>
      </c>
      <c r="AA3463" s="14">
        <f t="shared" ref="AA3463:AQ3463" si="10546">MAX(AA3462,C3463)</f>
        <v>10661.74</v>
      </c>
      <c r="AB3463" s="14">
        <f t="shared" si="10546"/>
        <v>20035.5</v>
      </c>
      <c r="AC3463" s="14">
        <f t="shared" si="10546"/>
        <v>7525.8</v>
      </c>
      <c r="AD3463" s="14">
        <f t="shared" si="10546"/>
        <v>17388.15</v>
      </c>
      <c r="AE3463" s="14">
        <f t="shared" si="10546"/>
        <v>7482.8</v>
      </c>
      <c r="AF3463" s="14">
        <f t="shared" si="10546"/>
        <v>984.1</v>
      </c>
      <c r="AG3463" s="14">
        <f t="shared" si="10546"/>
        <v>17334.8</v>
      </c>
      <c r="AH3463" s="14">
        <f t="shared" si="10546"/>
        <v>5990.5</v>
      </c>
      <c r="AI3463" s="14">
        <f t="shared" si="10546"/>
        <v>7791.6</v>
      </c>
      <c r="AK3463" s="19">
        <f t="shared" si="10362"/>
        <v>0.244087454420314</v>
      </c>
      <c r="AL3463" s="19">
        <f t="shared" ref="AL3463:AU3463" si="10547">(AA3463-C3463)/AA3463</f>
        <v>0.174507162995909</v>
      </c>
      <c r="AM3463" s="19">
        <f t="shared" si="10547"/>
        <v>0.462365800703751</v>
      </c>
      <c r="AN3463" s="19">
        <f t="shared" si="10547"/>
        <v>0.206021951154695</v>
      </c>
      <c r="AO3463" s="19">
        <f t="shared" si="10547"/>
        <v>0.0245080701512238</v>
      </c>
      <c r="AP3463" s="19">
        <f t="shared" si="10547"/>
        <v>0.446660341048805</v>
      </c>
      <c r="AQ3463" s="19">
        <f t="shared" si="10547"/>
        <v>0.247779697185245</v>
      </c>
      <c r="AR3463" s="19">
        <f t="shared" si="10547"/>
        <v>0.529168493435171</v>
      </c>
      <c r="AS3463" s="19">
        <f t="shared" si="10547"/>
        <v>0.527211418078624</v>
      </c>
      <c r="AT3463" s="19">
        <f t="shared" si="10547"/>
        <v>0.247479336721598</v>
      </c>
    </row>
    <row r="3464" spans="1:46">
      <c r="A3464" s="7">
        <v>41991</v>
      </c>
      <c r="B3464" s="8">
        <v>5210.8</v>
      </c>
      <c r="C3464" s="8">
        <v>8858.62</v>
      </c>
      <c r="D3464" s="8">
        <v>11124.65</v>
      </c>
      <c r="E3464" s="8">
        <v>6019.13</v>
      </c>
      <c r="F3464" s="9">
        <v>16956.95</v>
      </c>
      <c r="G3464" s="8">
        <v>4171.85</v>
      </c>
      <c r="H3464">
        <v>755.63</v>
      </c>
      <c r="I3464" s="8">
        <v>8325.9</v>
      </c>
      <c r="J3464" s="8">
        <v>2805.38</v>
      </c>
      <c r="K3464" s="8">
        <v>5860.52</v>
      </c>
      <c r="M3464" s="12">
        <f t="shared" si="10373"/>
        <v>0.0245259844937438</v>
      </c>
      <c r="N3464" s="12">
        <f t="shared" ref="N3464:V3464" si="10548">(C3465/C3464)-1</f>
        <v>0.0187523564618415</v>
      </c>
      <c r="O3464" s="12">
        <f t="shared" si="10548"/>
        <v>0.0234560188410422</v>
      </c>
      <c r="P3464" s="12">
        <f t="shared" si="10548"/>
        <v>0.0254106490472876</v>
      </c>
      <c r="Q3464" s="12">
        <f t="shared" si="10548"/>
        <v>0.0184667643650538</v>
      </c>
      <c r="R3464" s="12">
        <f t="shared" si="10548"/>
        <v>0.0332778024137972</v>
      </c>
      <c r="S3464" s="12">
        <f t="shared" si="10548"/>
        <v>0.0137765837777748</v>
      </c>
      <c r="T3464" s="12">
        <f t="shared" si="10548"/>
        <v>0.0309456034783027</v>
      </c>
      <c r="U3464" s="12">
        <f t="shared" si="10548"/>
        <v>0.019708559981179</v>
      </c>
      <c r="V3464" s="12">
        <f t="shared" si="10548"/>
        <v>0.0151368820514219</v>
      </c>
      <c r="W3464" s="14"/>
      <c r="X3464" s="14"/>
      <c r="Y3464" s="15"/>
      <c r="Z3464" s="14">
        <f t="shared" si="10360"/>
        <v>6828.7</v>
      </c>
      <c r="AA3464" s="14">
        <f t="shared" ref="AA3464:AQ3464" si="10549">MAX(AA3463,C3464)</f>
        <v>10661.74</v>
      </c>
      <c r="AB3464" s="14">
        <f t="shared" si="10549"/>
        <v>20035.5</v>
      </c>
      <c r="AC3464" s="14">
        <f t="shared" si="10549"/>
        <v>7525.8</v>
      </c>
      <c r="AD3464" s="14">
        <f t="shared" si="10549"/>
        <v>17388.15</v>
      </c>
      <c r="AE3464" s="14">
        <f t="shared" si="10549"/>
        <v>7482.8</v>
      </c>
      <c r="AF3464" s="14">
        <f t="shared" si="10549"/>
        <v>984.1</v>
      </c>
      <c r="AG3464" s="14">
        <f t="shared" si="10549"/>
        <v>17334.8</v>
      </c>
      <c r="AH3464" s="14">
        <f t="shared" si="10549"/>
        <v>5990.5</v>
      </c>
      <c r="AI3464" s="14">
        <f t="shared" si="10549"/>
        <v>7791.6</v>
      </c>
      <c r="AK3464" s="19">
        <f t="shared" si="10362"/>
        <v>0.236926501383865</v>
      </c>
      <c r="AL3464" s="19">
        <f t="shared" ref="AL3464:AU3464" si="10550">(AA3464-C3464)/AA3464</f>
        <v>0.169120612582937</v>
      </c>
      <c r="AM3464" s="19">
        <f t="shared" si="10550"/>
        <v>0.44475306331262</v>
      </c>
      <c r="AN3464" s="19">
        <f t="shared" si="10550"/>
        <v>0.200200643120997</v>
      </c>
      <c r="AO3464" s="19">
        <f t="shared" si="10550"/>
        <v>0.0247984978275435</v>
      </c>
      <c r="AP3464" s="19">
        <f t="shared" si="10550"/>
        <v>0.442474742075159</v>
      </c>
      <c r="AQ3464" s="19">
        <f t="shared" si="10550"/>
        <v>0.232161365714866</v>
      </c>
      <c r="AR3464" s="19">
        <f t="shared" si="10550"/>
        <v>0.519700256132173</v>
      </c>
      <c r="AS3464" s="19">
        <f t="shared" si="10550"/>
        <v>0.531695184041399</v>
      </c>
      <c r="AT3464" s="19">
        <f t="shared" si="10550"/>
        <v>0.247841264952</v>
      </c>
    </row>
    <row r="3465" spans="1:46">
      <c r="A3465" s="7">
        <v>41992</v>
      </c>
      <c r="B3465" s="8">
        <v>5338.6</v>
      </c>
      <c r="C3465" s="8">
        <v>9024.74</v>
      </c>
      <c r="D3465" s="8">
        <v>11385.59</v>
      </c>
      <c r="E3465" s="8">
        <v>6172.08</v>
      </c>
      <c r="F3465" s="9">
        <v>17270.09</v>
      </c>
      <c r="G3465" s="8">
        <v>4310.68</v>
      </c>
      <c r="H3465">
        <v>766.04</v>
      </c>
      <c r="I3465" s="8">
        <v>8583.55</v>
      </c>
      <c r="J3465" s="8">
        <v>2860.67</v>
      </c>
      <c r="K3465" s="8">
        <v>5949.23</v>
      </c>
      <c r="M3465" s="12">
        <f t="shared" si="10373"/>
        <v>0.0193683737309407</v>
      </c>
      <c r="N3465" s="12">
        <f t="shared" ref="N3465:V3465" si="10551">(C3466/C3465)-1</f>
        <v>0.0172525745894065</v>
      </c>
      <c r="O3465" s="12">
        <f t="shared" si="10551"/>
        <v>0.0410264202382133</v>
      </c>
      <c r="P3465" s="12">
        <f t="shared" si="10551"/>
        <v>0.0164806677813638</v>
      </c>
      <c r="Q3465" s="12">
        <f t="shared" si="10551"/>
        <v>0.0206472577734105</v>
      </c>
      <c r="R3465" s="12">
        <f t="shared" si="10551"/>
        <v>0.0152087373685821</v>
      </c>
      <c r="S3465" s="12">
        <f t="shared" si="10551"/>
        <v>0.0250900736253983</v>
      </c>
      <c r="T3465" s="12">
        <f t="shared" si="10551"/>
        <v>0.0261546795906122</v>
      </c>
      <c r="U3465" s="12">
        <f t="shared" si="10551"/>
        <v>0.0226800015381012</v>
      </c>
      <c r="V3465" s="12">
        <f t="shared" si="10551"/>
        <v>0.00248771689781702</v>
      </c>
      <c r="W3465" s="14"/>
      <c r="X3465" s="14"/>
      <c r="Y3465" s="15"/>
      <c r="Z3465" s="14">
        <f t="shared" si="10360"/>
        <v>6828.7</v>
      </c>
      <c r="AA3465" s="14">
        <f t="shared" ref="AA3465:AQ3465" si="10552">MAX(AA3464,C3465)</f>
        <v>10661.74</v>
      </c>
      <c r="AB3465" s="14">
        <f t="shared" si="10552"/>
        <v>20035.5</v>
      </c>
      <c r="AC3465" s="14">
        <f t="shared" si="10552"/>
        <v>7525.8</v>
      </c>
      <c r="AD3465" s="14">
        <f t="shared" si="10552"/>
        <v>17388.15</v>
      </c>
      <c r="AE3465" s="14">
        <f t="shared" si="10552"/>
        <v>7482.8</v>
      </c>
      <c r="AF3465" s="14">
        <f t="shared" si="10552"/>
        <v>984.1</v>
      </c>
      <c r="AG3465" s="14">
        <f t="shared" si="10552"/>
        <v>17334.8</v>
      </c>
      <c r="AH3465" s="14">
        <f t="shared" si="10552"/>
        <v>5990.5</v>
      </c>
      <c r="AI3465" s="14">
        <f t="shared" si="10552"/>
        <v>7791.6</v>
      </c>
      <c r="AK3465" s="19">
        <f t="shared" si="10362"/>
        <v>0.218211372589219</v>
      </c>
      <c r="AL3465" s="19">
        <f t="shared" ref="AL3465:AU3465" si="10553">(AA3465-C3465)/AA3465</f>
        <v>0.153539666133295</v>
      </c>
      <c r="AM3465" s="19">
        <f t="shared" si="10553"/>
        <v>0.43172918070425</v>
      </c>
      <c r="AN3465" s="19">
        <f t="shared" si="10553"/>
        <v>0.179877222355098</v>
      </c>
      <c r="AO3465" s="19">
        <f t="shared" si="10553"/>
        <v>0.00678968147847823</v>
      </c>
      <c r="AP3465" s="19">
        <f t="shared" si="10553"/>
        <v>0.423921526701235</v>
      </c>
      <c r="AQ3465" s="19">
        <f t="shared" si="10553"/>
        <v>0.221583172441825</v>
      </c>
      <c r="AR3465" s="19">
        <f t="shared" si="10553"/>
        <v>0.504837090707709</v>
      </c>
      <c r="AS3465" s="19">
        <f t="shared" si="10553"/>
        <v>0.522465570486604</v>
      </c>
      <c r="AT3465" s="19">
        <f t="shared" si="10553"/>
        <v>0.236455926895631</v>
      </c>
    </row>
    <row r="3466" spans="1:46">
      <c r="A3466" s="7">
        <v>41995</v>
      </c>
      <c r="B3466" s="8">
        <v>5442</v>
      </c>
      <c r="C3466" s="8">
        <v>9180.44</v>
      </c>
      <c r="D3466" s="8">
        <v>11852.7</v>
      </c>
      <c r="E3466" s="8">
        <v>6273.8</v>
      </c>
      <c r="F3466" s="9">
        <v>17626.67</v>
      </c>
      <c r="G3466" s="8">
        <v>4376.24</v>
      </c>
      <c r="H3466">
        <v>785.26</v>
      </c>
      <c r="I3466" s="8">
        <v>8808.05</v>
      </c>
      <c r="J3466" s="8">
        <v>2925.55</v>
      </c>
      <c r="K3466" s="8">
        <v>5964.03</v>
      </c>
      <c r="M3466" s="12">
        <f t="shared" si="10373"/>
        <v>-0.0112274898934216</v>
      </c>
      <c r="N3466" s="12">
        <f t="shared" ref="N3466:V3466" si="10554">(C3467/C3466)-1</f>
        <v>-0.0079440636832222</v>
      </c>
      <c r="O3466" s="12">
        <f t="shared" si="10554"/>
        <v>-0.0200890936242376</v>
      </c>
      <c r="P3466" s="12">
        <f t="shared" si="10554"/>
        <v>-0.00706589307915462</v>
      </c>
      <c r="Q3466" s="12">
        <f t="shared" si="10554"/>
        <v>-0.00488861480926339</v>
      </c>
      <c r="R3466" s="12">
        <f t="shared" si="10554"/>
        <v>-0.0132008299362009</v>
      </c>
      <c r="S3466" s="12">
        <f t="shared" si="10554"/>
        <v>-0.0150014008099227</v>
      </c>
      <c r="T3466" s="12">
        <f t="shared" si="10554"/>
        <v>-0.0277518860587757</v>
      </c>
      <c r="U3466" s="12">
        <f t="shared" si="10554"/>
        <v>-0.0118644357471245</v>
      </c>
      <c r="V3466" s="12">
        <f t="shared" si="10554"/>
        <v>-0.0110747263176074</v>
      </c>
      <c r="W3466" s="14"/>
      <c r="X3466" s="14"/>
      <c r="Y3466" s="15"/>
      <c r="Z3466" s="14">
        <f t="shared" ref="Z3466:Z3529" si="10555">MAX(Z3465,B3466)</f>
        <v>6828.7</v>
      </c>
      <c r="AA3466" s="14">
        <f t="shared" ref="AA3466:AQ3466" si="10556">MAX(AA3465,C3466)</f>
        <v>10661.74</v>
      </c>
      <c r="AB3466" s="14">
        <f t="shared" si="10556"/>
        <v>20035.5</v>
      </c>
      <c r="AC3466" s="14">
        <f t="shared" si="10556"/>
        <v>7525.8</v>
      </c>
      <c r="AD3466" s="14">
        <f t="shared" si="10556"/>
        <v>17626.67</v>
      </c>
      <c r="AE3466" s="14">
        <f t="shared" si="10556"/>
        <v>7482.8</v>
      </c>
      <c r="AF3466" s="14">
        <f t="shared" si="10556"/>
        <v>984.1</v>
      </c>
      <c r="AG3466" s="14">
        <f t="shared" si="10556"/>
        <v>17334.8</v>
      </c>
      <c r="AH3466" s="14">
        <f t="shared" si="10556"/>
        <v>5990.5</v>
      </c>
      <c r="AI3466" s="14">
        <f t="shared" si="10556"/>
        <v>7791.6</v>
      </c>
      <c r="AK3466" s="19">
        <f t="shared" ref="AK3466:AK3529" si="10557">(Z3466-B3466)/Z3466</f>
        <v>0.203069398274928</v>
      </c>
      <c r="AL3466" s="19">
        <f t="shared" ref="AL3466:AU3466" si="10558">(AA3466-C3466)/AA3466</f>
        <v>0.138936046086286</v>
      </c>
      <c r="AM3466" s="19">
        <f t="shared" si="10558"/>
        <v>0.408415063262709</v>
      </c>
      <c r="AN3466" s="19">
        <f t="shared" si="10558"/>
        <v>0.166361051316804</v>
      </c>
      <c r="AO3466" s="19">
        <f t="shared" si="10558"/>
        <v>0</v>
      </c>
      <c r="AP3466" s="19">
        <f t="shared" si="10558"/>
        <v>0.41516010049714</v>
      </c>
      <c r="AQ3466" s="19">
        <f t="shared" si="10558"/>
        <v>0.202052636927142</v>
      </c>
      <c r="AR3466" s="19">
        <f t="shared" si="10558"/>
        <v>0.491886263470014</v>
      </c>
      <c r="AS3466" s="19">
        <f t="shared" si="10558"/>
        <v>0.511635088890744</v>
      </c>
      <c r="AT3466" s="19">
        <f t="shared" si="10558"/>
        <v>0.234556445402741</v>
      </c>
    </row>
    <row r="3467" spans="1:46">
      <c r="A3467" s="7">
        <v>41996</v>
      </c>
      <c r="B3467" s="8">
        <v>5380.9</v>
      </c>
      <c r="C3467" s="8">
        <v>9107.51</v>
      </c>
      <c r="D3467" s="8">
        <v>11614.59</v>
      </c>
      <c r="E3467" s="8">
        <v>6229.47</v>
      </c>
      <c r="F3467" s="9">
        <v>17540.5</v>
      </c>
      <c r="G3467" s="8">
        <v>4318.47</v>
      </c>
      <c r="H3467">
        <v>773.48</v>
      </c>
      <c r="I3467" s="8">
        <v>8563.61</v>
      </c>
      <c r="J3467" s="8">
        <v>2890.84</v>
      </c>
      <c r="K3467" s="8">
        <v>5897.98</v>
      </c>
      <c r="M3467" s="12">
        <f t="shared" si="10373"/>
        <v>0.00252745823189438</v>
      </c>
      <c r="N3467" s="12">
        <f t="shared" ref="N3467:V3467" si="10559">(C3468/C3467)-1</f>
        <v>0.00549766072175606</v>
      </c>
      <c r="O3467" s="12">
        <f t="shared" si="10559"/>
        <v>0.00523307322944677</v>
      </c>
      <c r="P3467" s="12">
        <f t="shared" si="10559"/>
        <v>0.00375312827576013</v>
      </c>
      <c r="Q3467" s="12">
        <f t="shared" si="10559"/>
        <v>-0.00206664576266358</v>
      </c>
      <c r="R3467" s="12">
        <f t="shared" si="10559"/>
        <v>0.00517312844595419</v>
      </c>
      <c r="S3467" s="12">
        <f t="shared" si="10559"/>
        <v>-0.000129285825102188</v>
      </c>
      <c r="T3467" s="12">
        <f t="shared" si="10559"/>
        <v>0.00215563296320109</v>
      </c>
      <c r="U3467" s="12">
        <f t="shared" si="10559"/>
        <v>0.00832284042008546</v>
      </c>
      <c r="V3467" s="12">
        <f t="shared" si="10559"/>
        <v>2.37369404441079e-5</v>
      </c>
      <c r="W3467" s="14"/>
      <c r="X3467" s="14"/>
      <c r="Y3467" s="15"/>
      <c r="Z3467" s="14">
        <f t="shared" si="10555"/>
        <v>6828.7</v>
      </c>
      <c r="AA3467" s="14">
        <f t="shared" ref="AA3467:AQ3467" si="10560">MAX(AA3466,C3467)</f>
        <v>10661.74</v>
      </c>
      <c r="AB3467" s="14">
        <f t="shared" si="10560"/>
        <v>20035.5</v>
      </c>
      <c r="AC3467" s="14">
        <f t="shared" si="10560"/>
        <v>7525.8</v>
      </c>
      <c r="AD3467" s="14">
        <f t="shared" si="10560"/>
        <v>17626.67</v>
      </c>
      <c r="AE3467" s="14">
        <f t="shared" si="10560"/>
        <v>7482.8</v>
      </c>
      <c r="AF3467" s="14">
        <f t="shared" si="10560"/>
        <v>984.1</v>
      </c>
      <c r="AG3467" s="14">
        <f t="shared" si="10560"/>
        <v>17334.8</v>
      </c>
      <c r="AH3467" s="14">
        <f t="shared" si="10560"/>
        <v>5990.5</v>
      </c>
      <c r="AI3467" s="14">
        <f t="shared" si="10560"/>
        <v>7791.6</v>
      </c>
      <c r="AK3467" s="19">
        <f t="shared" si="10557"/>
        <v>0.212016928551554</v>
      </c>
      <c r="AL3467" s="19">
        <f t="shared" ref="AL3467:AU3467" si="10561">(AA3467-C3467)/AA3467</f>
        <v>0.145776392971504</v>
      </c>
      <c r="AM3467" s="19">
        <f t="shared" si="10561"/>
        <v>0.420299468443513</v>
      </c>
      <c r="AN3467" s="19">
        <f t="shared" si="10561"/>
        <v>0.172251454994818</v>
      </c>
      <c r="AO3467" s="19">
        <f t="shared" si="10561"/>
        <v>0.00488861480926336</v>
      </c>
      <c r="AP3467" s="19">
        <f t="shared" si="10561"/>
        <v>0.422880472550382</v>
      </c>
      <c r="AQ3467" s="19">
        <f t="shared" si="10561"/>
        <v>0.214022965145819</v>
      </c>
      <c r="AR3467" s="19">
        <f t="shared" si="10561"/>
        <v>0.505987377991093</v>
      </c>
      <c r="AS3467" s="19">
        <f t="shared" si="10561"/>
        <v>0.51742926299975</v>
      </c>
      <c r="AT3467" s="19">
        <f t="shared" si="10561"/>
        <v>0.243033523281483</v>
      </c>
    </row>
    <row r="3468" spans="1:46">
      <c r="A3468" s="7">
        <v>41997</v>
      </c>
      <c r="B3468" s="8">
        <v>5394.5</v>
      </c>
      <c r="C3468" s="8">
        <v>9157.58</v>
      </c>
      <c r="D3468" s="8">
        <v>11675.37</v>
      </c>
      <c r="E3468" s="8">
        <v>6252.85</v>
      </c>
      <c r="F3468" s="9">
        <v>17504.25</v>
      </c>
      <c r="G3468" s="8">
        <v>4340.81</v>
      </c>
      <c r="H3468">
        <v>773.38</v>
      </c>
      <c r="I3468" s="8">
        <v>8582.07</v>
      </c>
      <c r="J3468" s="8">
        <v>2914.9</v>
      </c>
      <c r="K3468" s="8">
        <v>5898.12</v>
      </c>
      <c r="M3468" s="12">
        <f t="shared" si="10373"/>
        <v>0.0147001575678933</v>
      </c>
      <c r="N3468" s="12">
        <f t="shared" ref="N3468:V3468" si="10562">(C3469/C3468)-1</f>
        <v>0.0157552541173542</v>
      </c>
      <c r="O3468" s="12">
        <f t="shared" si="10562"/>
        <v>0.00912176659069486</v>
      </c>
      <c r="P3468" s="12">
        <f t="shared" si="10562"/>
        <v>0.0109374125398818</v>
      </c>
      <c r="Q3468" s="12">
        <f t="shared" si="10562"/>
        <v>0.0180818943970749</v>
      </c>
      <c r="R3468" s="12">
        <f t="shared" si="10562"/>
        <v>0.010942658167485</v>
      </c>
      <c r="S3468" s="12">
        <f t="shared" si="10562"/>
        <v>0.0238045979983965</v>
      </c>
      <c r="T3468" s="12">
        <f t="shared" si="10562"/>
        <v>0.0252491531763317</v>
      </c>
      <c r="U3468" s="12">
        <f t="shared" si="10562"/>
        <v>0.00586641051150982</v>
      </c>
      <c r="V3468" s="12">
        <f t="shared" si="10562"/>
        <v>0.0131160437563156</v>
      </c>
      <c r="W3468" s="14"/>
      <c r="X3468" s="14"/>
      <c r="Y3468" s="15"/>
      <c r="Z3468" s="14">
        <f t="shared" si="10555"/>
        <v>6828.7</v>
      </c>
      <c r="AA3468" s="14">
        <f t="shared" ref="AA3468:AQ3468" si="10563">MAX(AA3467,C3468)</f>
        <v>10661.74</v>
      </c>
      <c r="AB3468" s="14">
        <f t="shared" si="10563"/>
        <v>20035.5</v>
      </c>
      <c r="AC3468" s="14">
        <f t="shared" si="10563"/>
        <v>7525.8</v>
      </c>
      <c r="AD3468" s="14">
        <f t="shared" si="10563"/>
        <v>17626.67</v>
      </c>
      <c r="AE3468" s="14">
        <f t="shared" si="10563"/>
        <v>7482.8</v>
      </c>
      <c r="AF3468" s="14">
        <f t="shared" si="10563"/>
        <v>984.1</v>
      </c>
      <c r="AG3468" s="14">
        <f t="shared" si="10563"/>
        <v>17334.8</v>
      </c>
      <c r="AH3468" s="14">
        <f t="shared" si="10563"/>
        <v>5990.5</v>
      </c>
      <c r="AI3468" s="14">
        <f t="shared" si="10563"/>
        <v>7791.6</v>
      </c>
      <c r="AK3468" s="19">
        <f t="shared" si="10557"/>
        <v>0.210025334251029</v>
      </c>
      <c r="AL3468" s="19">
        <f t="shared" ref="AL3468:AU3468" si="10564">(AA3468-C3468)/AA3468</f>
        <v>0.141080161399546</v>
      </c>
      <c r="AM3468" s="19">
        <f t="shared" si="10564"/>
        <v>0.417265853110728</v>
      </c>
      <c r="AN3468" s="19">
        <f t="shared" si="10564"/>
        <v>0.169144808525339</v>
      </c>
      <c r="AO3468" s="19">
        <f t="shared" si="10564"/>
        <v>0.00694515753684606</v>
      </c>
      <c r="AP3468" s="19">
        <f t="shared" si="10564"/>
        <v>0.419894959106217</v>
      </c>
      <c r="AQ3468" s="19">
        <f t="shared" si="10564"/>
        <v>0.214124580835281</v>
      </c>
      <c r="AR3468" s="19">
        <f t="shared" si="10564"/>
        <v>0.504922468098853</v>
      </c>
      <c r="AS3468" s="19">
        <f t="shared" si="10564"/>
        <v>0.513412903764293</v>
      </c>
      <c r="AT3468" s="19">
        <f t="shared" si="10564"/>
        <v>0.243015555213307</v>
      </c>
    </row>
    <row r="3469" spans="1:46">
      <c r="A3469" s="7">
        <v>42002</v>
      </c>
      <c r="B3469" s="8">
        <v>5473.8</v>
      </c>
      <c r="C3469" s="8">
        <v>9301.86</v>
      </c>
      <c r="D3469" s="8">
        <v>11781.87</v>
      </c>
      <c r="E3469" s="8">
        <v>6321.24</v>
      </c>
      <c r="F3469" s="9">
        <v>17820.76</v>
      </c>
      <c r="G3469" s="8">
        <v>4388.31</v>
      </c>
      <c r="H3469">
        <v>791.79</v>
      </c>
      <c r="I3469" s="8">
        <v>8798.76</v>
      </c>
      <c r="J3469" s="8">
        <v>2932</v>
      </c>
      <c r="K3469" s="8">
        <v>5975.48</v>
      </c>
      <c r="M3469" s="12">
        <f t="shared" si="10373"/>
        <v>-0.0104497789469837</v>
      </c>
      <c r="N3469" s="12">
        <f t="shared" ref="N3469:V3469" si="10565">(C3470/C3469)-1</f>
        <v>-0.0121599336046769</v>
      </c>
      <c r="O3469" s="12">
        <f t="shared" si="10565"/>
        <v>-0.018839114673647</v>
      </c>
      <c r="P3469" s="12">
        <f t="shared" si="10565"/>
        <v>-0.00755706158918179</v>
      </c>
      <c r="Q3469" s="12">
        <f t="shared" si="10565"/>
        <v>-0.0185278293406116</v>
      </c>
      <c r="R3469" s="12">
        <f t="shared" si="10565"/>
        <v>-0.0149260193559707</v>
      </c>
      <c r="S3469" s="12">
        <f t="shared" si="10565"/>
        <v>-0.0140567574735725</v>
      </c>
      <c r="T3469" s="12">
        <f t="shared" si="10565"/>
        <v>-0.00951043101527949</v>
      </c>
      <c r="U3469" s="12">
        <f t="shared" si="10565"/>
        <v>-0.0146452933151433</v>
      </c>
      <c r="V3469" s="12">
        <f t="shared" si="10565"/>
        <v>-0.0118718496254694</v>
      </c>
      <c r="W3469" s="14"/>
      <c r="X3469" s="14"/>
      <c r="Y3469" s="15"/>
      <c r="Z3469" s="14">
        <f t="shared" si="10555"/>
        <v>6828.7</v>
      </c>
      <c r="AA3469" s="14">
        <f t="shared" ref="AA3469:AQ3469" si="10566">MAX(AA3468,C3469)</f>
        <v>10661.74</v>
      </c>
      <c r="AB3469" s="14">
        <f t="shared" si="10566"/>
        <v>20035.5</v>
      </c>
      <c r="AC3469" s="14">
        <f t="shared" si="10566"/>
        <v>7525.8</v>
      </c>
      <c r="AD3469" s="14">
        <f t="shared" si="10566"/>
        <v>17820.76</v>
      </c>
      <c r="AE3469" s="14">
        <f t="shared" si="10566"/>
        <v>7482.8</v>
      </c>
      <c r="AF3469" s="14">
        <f t="shared" si="10566"/>
        <v>984.1</v>
      </c>
      <c r="AG3469" s="14">
        <f t="shared" si="10566"/>
        <v>17334.8</v>
      </c>
      <c r="AH3469" s="14">
        <f t="shared" si="10566"/>
        <v>5990.5</v>
      </c>
      <c r="AI3469" s="14">
        <f t="shared" si="10566"/>
        <v>7791.6</v>
      </c>
      <c r="AK3469" s="19">
        <f t="shared" si="10557"/>
        <v>0.198412582189875</v>
      </c>
      <c r="AL3469" s="19">
        <f t="shared" ref="AL3469:AU3469" si="10567">(AA3469-C3469)/AA3469</f>
        <v>0.127547661075959</v>
      </c>
      <c r="AM3469" s="19">
        <f t="shared" si="10567"/>
        <v>0.411950288238377</v>
      </c>
      <c r="AN3469" s="19">
        <f t="shared" si="10567"/>
        <v>0.160057402535279</v>
      </c>
      <c r="AO3469" s="19">
        <f t="shared" si="10567"/>
        <v>0</v>
      </c>
      <c r="AP3469" s="19">
        <f t="shared" si="10567"/>
        <v>0.413547067942481</v>
      </c>
      <c r="AQ3469" s="19">
        <f t="shared" si="10567"/>
        <v>0.195417132405243</v>
      </c>
      <c r="AR3469" s="19">
        <f t="shared" si="10567"/>
        <v>0.492422179661721</v>
      </c>
      <c r="AS3469" s="19">
        <f t="shared" si="10567"/>
        <v>0.510558384108171</v>
      </c>
      <c r="AT3469" s="19">
        <f t="shared" si="10567"/>
        <v>0.233086914112634</v>
      </c>
    </row>
    <row r="3470" spans="1:46">
      <c r="A3470" s="7">
        <v>42003</v>
      </c>
      <c r="B3470" s="8">
        <v>5416.6</v>
      </c>
      <c r="C3470" s="8">
        <v>9188.75</v>
      </c>
      <c r="D3470" s="8">
        <v>11559.91</v>
      </c>
      <c r="E3470" s="8">
        <v>6273.47</v>
      </c>
      <c r="F3470" s="9">
        <v>17490.58</v>
      </c>
      <c r="G3470" s="8">
        <v>4322.81</v>
      </c>
      <c r="H3470">
        <v>780.66</v>
      </c>
      <c r="I3470" s="8">
        <v>8715.08</v>
      </c>
      <c r="J3470" s="8">
        <v>2889.06</v>
      </c>
      <c r="K3470" s="8">
        <v>5904.54</v>
      </c>
      <c r="M3470" s="12">
        <f t="shared" ref="M3470:M3533" si="10568">(B3471/B3470)-1</f>
        <v>-0.00103385887826324</v>
      </c>
      <c r="N3470" s="12">
        <f t="shared" ref="N3470:V3470" si="10569">(C3471/C3470)-1</f>
        <v>-0.0017075227860156</v>
      </c>
      <c r="O3470" s="12">
        <f t="shared" si="10569"/>
        <v>0.00358999334769905</v>
      </c>
      <c r="P3470" s="12">
        <f t="shared" si="10569"/>
        <v>-0.00288038358356713</v>
      </c>
      <c r="Q3470" s="12">
        <f t="shared" si="10569"/>
        <v>-0.000192103406519428</v>
      </c>
      <c r="R3470" s="12">
        <f t="shared" si="10569"/>
        <v>-0.000229017699135636</v>
      </c>
      <c r="S3470" s="12">
        <f t="shared" si="10569"/>
        <v>0.00261317346860368</v>
      </c>
      <c r="T3470" s="12">
        <f t="shared" si="10569"/>
        <v>0.00145150704296459</v>
      </c>
      <c r="U3470" s="12">
        <f t="shared" si="10569"/>
        <v>-0.0199649713055456</v>
      </c>
      <c r="V3470" s="12">
        <f t="shared" si="10569"/>
        <v>0.00163433561293513</v>
      </c>
      <c r="W3470" s="14"/>
      <c r="X3470" s="14"/>
      <c r="Y3470" s="15"/>
      <c r="Z3470" s="14">
        <f t="shared" si="10555"/>
        <v>6828.7</v>
      </c>
      <c r="AA3470" s="14">
        <f t="shared" ref="AA3470:AQ3470" si="10570">MAX(AA3469,C3470)</f>
        <v>10661.74</v>
      </c>
      <c r="AB3470" s="14">
        <f t="shared" si="10570"/>
        <v>20035.5</v>
      </c>
      <c r="AC3470" s="14">
        <f t="shared" si="10570"/>
        <v>7525.8</v>
      </c>
      <c r="AD3470" s="14">
        <f t="shared" si="10570"/>
        <v>17820.76</v>
      </c>
      <c r="AE3470" s="14">
        <f t="shared" si="10570"/>
        <v>7482.8</v>
      </c>
      <c r="AF3470" s="14">
        <f t="shared" si="10570"/>
        <v>984.1</v>
      </c>
      <c r="AG3470" s="14">
        <f t="shared" si="10570"/>
        <v>17334.8</v>
      </c>
      <c r="AH3470" s="14">
        <f t="shared" si="10570"/>
        <v>5990.5</v>
      </c>
      <c r="AI3470" s="14">
        <f t="shared" si="10570"/>
        <v>7791.6</v>
      </c>
      <c r="AK3470" s="19">
        <f t="shared" si="10557"/>
        <v>0.206788993512674</v>
      </c>
      <c r="AL3470" s="19">
        <f t="shared" ref="AL3470:AU3470" si="10571">(AA3470-C3470)/AA3470</f>
        <v>0.138156623590521</v>
      </c>
      <c r="AM3470" s="19">
        <f t="shared" si="10571"/>
        <v>0.423028624192059</v>
      </c>
      <c r="AN3470" s="19">
        <f t="shared" si="10571"/>
        <v>0.166404900475697</v>
      </c>
      <c r="AO3470" s="19">
        <f t="shared" si="10571"/>
        <v>0.0185278293406115</v>
      </c>
      <c r="AP3470" s="19">
        <f t="shared" si="10571"/>
        <v>0.422300475757738</v>
      </c>
      <c r="AQ3470" s="19">
        <f t="shared" si="10571"/>
        <v>0.206726958642414</v>
      </c>
      <c r="AR3470" s="19">
        <f t="shared" si="10571"/>
        <v>0.497249463506934</v>
      </c>
      <c r="AS3470" s="19">
        <f t="shared" si="10571"/>
        <v>0.517726400133545</v>
      </c>
      <c r="AT3470" s="19">
        <f t="shared" si="10571"/>
        <v>0.242191590944094</v>
      </c>
    </row>
    <row r="3471" spans="1:46">
      <c r="A3471" s="7">
        <v>42004</v>
      </c>
      <c r="B3471" s="8">
        <v>5411</v>
      </c>
      <c r="C3471" s="8">
        <v>9173.06</v>
      </c>
      <c r="D3471" s="8">
        <v>11601.41</v>
      </c>
      <c r="E3471" s="8">
        <v>6255.4</v>
      </c>
      <c r="F3471" s="9">
        <v>17487.22</v>
      </c>
      <c r="G3471" s="8">
        <v>4321.82</v>
      </c>
      <c r="H3471">
        <v>782.7</v>
      </c>
      <c r="I3471" s="8">
        <v>8727.73</v>
      </c>
      <c r="J3471" s="8">
        <v>2831.38</v>
      </c>
      <c r="K3471" s="8">
        <v>5914.19</v>
      </c>
      <c r="M3471" s="12">
        <f t="shared" si="10568"/>
        <v>0.00460173720199597</v>
      </c>
      <c r="N3471" s="12">
        <f t="shared" ref="N3471:V3471" si="10572">(C3472/C3471)-1</f>
        <v>0.00161560046483933</v>
      </c>
      <c r="O3471" s="12">
        <f t="shared" si="10572"/>
        <v>0.00200061889029013</v>
      </c>
      <c r="P3471" s="12">
        <f t="shared" si="10572"/>
        <v>0.00383029062889673</v>
      </c>
      <c r="Q3471" s="12">
        <f t="shared" si="10572"/>
        <v>0.00733221175235377</v>
      </c>
      <c r="R3471" s="12">
        <f t="shared" si="10572"/>
        <v>0.0085658356895939</v>
      </c>
      <c r="S3471" s="12">
        <f t="shared" si="10572"/>
        <v>0.0106043183850772</v>
      </c>
      <c r="T3471" s="12">
        <f t="shared" si="10572"/>
        <v>0.00793791741953531</v>
      </c>
      <c r="U3471" s="12">
        <f t="shared" si="10572"/>
        <v>0.0113584188628866</v>
      </c>
      <c r="V3471" s="12">
        <f t="shared" si="10572"/>
        <v>0.00378073751435126</v>
      </c>
      <c r="W3471" s="14"/>
      <c r="X3471" s="14"/>
      <c r="Y3471" s="15"/>
      <c r="Z3471" s="14">
        <f t="shared" si="10555"/>
        <v>6828.7</v>
      </c>
      <c r="AA3471" s="14">
        <f t="shared" ref="AA3471:AQ3471" si="10573">MAX(AA3470,C3471)</f>
        <v>10661.74</v>
      </c>
      <c r="AB3471" s="14">
        <f t="shared" si="10573"/>
        <v>20035.5</v>
      </c>
      <c r="AC3471" s="14">
        <f t="shared" si="10573"/>
        <v>7525.8</v>
      </c>
      <c r="AD3471" s="14">
        <f t="shared" si="10573"/>
        <v>17820.76</v>
      </c>
      <c r="AE3471" s="14">
        <f t="shared" si="10573"/>
        <v>7482.8</v>
      </c>
      <c r="AF3471" s="14">
        <f t="shared" si="10573"/>
        <v>984.1</v>
      </c>
      <c r="AG3471" s="14">
        <f t="shared" si="10573"/>
        <v>17334.8</v>
      </c>
      <c r="AH3471" s="14">
        <f t="shared" si="10573"/>
        <v>5990.5</v>
      </c>
      <c r="AI3471" s="14">
        <f t="shared" si="10573"/>
        <v>7791.6</v>
      </c>
      <c r="AK3471" s="19">
        <f t="shared" si="10557"/>
        <v>0.207609061754067</v>
      </c>
      <c r="AL3471" s="19">
        <f t="shared" ref="AL3471:AU3471" si="10574">(AA3471-C3471)/AA3471</f>
        <v>0.139628240793717</v>
      </c>
      <c r="AM3471" s="19">
        <f t="shared" si="10574"/>
        <v>0.420957300791096</v>
      </c>
      <c r="AN3471" s="19">
        <f t="shared" si="10574"/>
        <v>0.168805974115709</v>
      </c>
      <c r="AO3471" s="19">
        <f t="shared" si="10574"/>
        <v>0.0187163734879992</v>
      </c>
      <c r="AP3471" s="19">
        <f t="shared" si="10574"/>
        <v>0.422432779173571</v>
      </c>
      <c r="AQ3471" s="19">
        <f t="shared" si="10574"/>
        <v>0.20465399857738</v>
      </c>
      <c r="AR3471" s="19">
        <f t="shared" si="10574"/>
        <v>0.49651971756236</v>
      </c>
      <c r="AS3471" s="19">
        <f t="shared" si="10574"/>
        <v>0.527354978716301</v>
      </c>
      <c r="AT3471" s="19">
        <f t="shared" si="10574"/>
        <v>0.240953077673392</v>
      </c>
    </row>
    <row r="3472" spans="1:46">
      <c r="A3472" s="7">
        <v>42006</v>
      </c>
      <c r="B3472" s="8">
        <v>5435.9</v>
      </c>
      <c r="C3472" s="8">
        <v>9187.88</v>
      </c>
      <c r="D3472" s="8">
        <v>11624.62</v>
      </c>
      <c r="E3472" s="8">
        <v>6279.36</v>
      </c>
      <c r="F3472" s="9">
        <v>17615.44</v>
      </c>
      <c r="G3472" s="8">
        <v>4358.84</v>
      </c>
      <c r="H3472">
        <v>791</v>
      </c>
      <c r="I3472" s="8">
        <v>8797.01</v>
      </c>
      <c r="J3472" s="8">
        <v>2863.54</v>
      </c>
      <c r="K3472" s="8">
        <v>5936.55</v>
      </c>
      <c r="M3472" s="12">
        <f t="shared" si="10568"/>
        <v>0.00264905535421933</v>
      </c>
      <c r="N3472" s="12">
        <f t="shared" ref="N3472:V3472" si="10575">(C3473/C3472)-1</f>
        <v>-0.00657061258962888</v>
      </c>
      <c r="O3472" s="12">
        <f t="shared" si="10575"/>
        <v>0.0106842202153703</v>
      </c>
      <c r="P3472" s="12">
        <f t="shared" si="10575"/>
        <v>0.00189191255159771</v>
      </c>
      <c r="Q3472" s="12">
        <f t="shared" si="10575"/>
        <v>0.00370981366346812</v>
      </c>
      <c r="R3472" s="12">
        <f t="shared" si="10575"/>
        <v>0.00764652981068359</v>
      </c>
      <c r="S3472" s="12">
        <f t="shared" si="10575"/>
        <v>-0.00290771175726923</v>
      </c>
      <c r="T3472" s="12">
        <f t="shared" si="10575"/>
        <v>0.00374900108104903</v>
      </c>
      <c r="U3472" s="12">
        <f t="shared" si="10575"/>
        <v>0.00865013235366008</v>
      </c>
      <c r="V3472" s="12">
        <f t="shared" si="10575"/>
        <v>0.0177459972542975</v>
      </c>
      <c r="W3472" s="14"/>
      <c r="X3472" s="14"/>
      <c r="Y3472" s="15"/>
      <c r="Z3472" s="14">
        <f t="shared" si="10555"/>
        <v>6828.7</v>
      </c>
      <c r="AA3472" s="14">
        <f t="shared" ref="AA3472:AQ3472" si="10576">MAX(AA3471,C3472)</f>
        <v>10661.74</v>
      </c>
      <c r="AB3472" s="14">
        <f t="shared" si="10576"/>
        <v>20035.5</v>
      </c>
      <c r="AC3472" s="14">
        <f t="shared" si="10576"/>
        <v>7525.8</v>
      </c>
      <c r="AD3472" s="14">
        <f t="shared" si="10576"/>
        <v>17820.76</v>
      </c>
      <c r="AE3472" s="14">
        <f t="shared" si="10576"/>
        <v>7482.8</v>
      </c>
      <c r="AF3472" s="14">
        <f t="shared" si="10576"/>
        <v>984.1</v>
      </c>
      <c r="AG3472" s="14">
        <f t="shared" si="10576"/>
        <v>17334.8</v>
      </c>
      <c r="AH3472" s="14">
        <f t="shared" si="10576"/>
        <v>5990.5</v>
      </c>
      <c r="AI3472" s="14">
        <f t="shared" si="10576"/>
        <v>7791.6</v>
      </c>
      <c r="AK3472" s="19">
        <f t="shared" si="10557"/>
        <v>0.203962686895017</v>
      </c>
      <c r="AL3472" s="19">
        <f t="shared" ref="AL3472:AU3472" si="10577">(AA3472-C3472)/AA3472</f>
        <v>0.138238223779608</v>
      </c>
      <c r="AM3472" s="19">
        <f t="shared" si="10577"/>
        <v>0.419798857028774</v>
      </c>
      <c r="AN3472" s="19">
        <f t="shared" si="10577"/>
        <v>0.165622259427569</v>
      </c>
      <c r="AO3472" s="19">
        <f t="shared" si="10577"/>
        <v>0.0115213941492955</v>
      </c>
      <c r="AP3472" s="19">
        <f t="shared" si="10577"/>
        <v>0.417485433260277</v>
      </c>
      <c r="AQ3472" s="19">
        <f t="shared" si="10577"/>
        <v>0.196219896351997</v>
      </c>
      <c r="AR3472" s="19">
        <f t="shared" si="10577"/>
        <v>0.492523132658006</v>
      </c>
      <c r="AS3472" s="19">
        <f t="shared" si="10577"/>
        <v>0.521986478591103</v>
      </c>
      <c r="AT3472" s="19">
        <f t="shared" si="10577"/>
        <v>0.238083320498999</v>
      </c>
    </row>
    <row r="3473" spans="1:46">
      <c r="A3473" s="7">
        <v>42009</v>
      </c>
      <c r="B3473" s="8">
        <v>5450.3</v>
      </c>
      <c r="C3473" s="8">
        <v>9127.51</v>
      </c>
      <c r="D3473" s="8">
        <v>11748.82</v>
      </c>
      <c r="E3473" s="8">
        <v>6291.24</v>
      </c>
      <c r="F3473" s="9">
        <v>17680.79</v>
      </c>
      <c r="G3473" s="8">
        <v>4392.17</v>
      </c>
      <c r="H3473">
        <v>788.7</v>
      </c>
      <c r="I3473" s="8">
        <v>8829.99</v>
      </c>
      <c r="J3473" s="8">
        <v>2888.31</v>
      </c>
      <c r="K3473" s="8">
        <v>6041.9</v>
      </c>
      <c r="M3473" s="12">
        <f t="shared" si="10568"/>
        <v>-0.0156872098783554</v>
      </c>
      <c r="N3473" s="12">
        <f t="shared" ref="N3473:V3473" si="10578">(C3474/C3473)-1</f>
        <v>-0.0094154922865054</v>
      </c>
      <c r="O3473" s="12">
        <f t="shared" si="10578"/>
        <v>-0.0543535435899095</v>
      </c>
      <c r="P3473" s="12">
        <f t="shared" si="10578"/>
        <v>-0.0115271393238852</v>
      </c>
      <c r="Q3473" s="12">
        <f t="shared" si="10578"/>
        <v>-0.0146735524826663</v>
      </c>
      <c r="R3473" s="12">
        <f t="shared" si="10578"/>
        <v>-0.0100428717467674</v>
      </c>
      <c r="S3473" s="12">
        <f t="shared" si="10578"/>
        <v>-0.0238747305692912</v>
      </c>
      <c r="T3473" s="12">
        <f t="shared" si="10578"/>
        <v>-0.0257338909783589</v>
      </c>
      <c r="U3473" s="12">
        <f t="shared" si="10578"/>
        <v>-0.0123844047210999</v>
      </c>
      <c r="V3473" s="12">
        <f t="shared" si="10578"/>
        <v>-0.0086181499197272</v>
      </c>
      <c r="W3473" s="14"/>
      <c r="X3473" s="14"/>
      <c r="Y3473" s="15"/>
      <c r="Z3473" s="14">
        <f t="shared" si="10555"/>
        <v>6828.7</v>
      </c>
      <c r="AA3473" s="14">
        <f t="shared" ref="AA3473:AQ3473" si="10579">MAX(AA3472,C3473)</f>
        <v>10661.74</v>
      </c>
      <c r="AB3473" s="14">
        <f t="shared" si="10579"/>
        <v>20035.5</v>
      </c>
      <c r="AC3473" s="14">
        <f t="shared" si="10579"/>
        <v>7525.8</v>
      </c>
      <c r="AD3473" s="14">
        <f t="shared" si="10579"/>
        <v>17820.76</v>
      </c>
      <c r="AE3473" s="14">
        <f t="shared" si="10579"/>
        <v>7482.8</v>
      </c>
      <c r="AF3473" s="14">
        <f t="shared" si="10579"/>
        <v>984.1</v>
      </c>
      <c r="AG3473" s="14">
        <f t="shared" si="10579"/>
        <v>17334.8</v>
      </c>
      <c r="AH3473" s="14">
        <f t="shared" si="10579"/>
        <v>5990.5</v>
      </c>
      <c r="AI3473" s="14">
        <f t="shared" si="10579"/>
        <v>7791.6</v>
      </c>
      <c r="AK3473" s="19">
        <f t="shared" si="10557"/>
        <v>0.201853939988578</v>
      </c>
      <c r="AL3473" s="19">
        <f t="shared" ref="AL3473:AU3473" si="10580">(AA3473-C3473)/AA3473</f>
        <v>0.143900526555703</v>
      </c>
      <c r="AM3473" s="19">
        <f t="shared" si="10580"/>
        <v>0.41359986024806</v>
      </c>
      <c r="AN3473" s="19">
        <f t="shared" si="10580"/>
        <v>0.164043689707407</v>
      </c>
      <c r="AO3473" s="19">
        <f t="shared" si="10580"/>
        <v>0.0078543227112647</v>
      </c>
      <c r="AP3473" s="19">
        <f t="shared" si="10580"/>
        <v>0.413031218260544</v>
      </c>
      <c r="AQ3473" s="19">
        <f t="shared" si="10580"/>
        <v>0.198557057209633</v>
      </c>
      <c r="AR3473" s="19">
        <f t="shared" si="10580"/>
        <v>0.490620601333733</v>
      </c>
      <c r="AS3473" s="19">
        <f t="shared" si="10580"/>
        <v>0.517851598364076</v>
      </c>
      <c r="AT3473" s="19">
        <f t="shared" si="10580"/>
        <v>0.224562349196571</v>
      </c>
    </row>
    <row r="3474" spans="1:46">
      <c r="A3474" s="7">
        <v>42010</v>
      </c>
      <c r="B3474" s="8">
        <v>5364.8</v>
      </c>
      <c r="C3474" s="8">
        <v>9041.57</v>
      </c>
      <c r="D3474" s="8">
        <v>11110.23</v>
      </c>
      <c r="E3474" s="8">
        <v>6218.72</v>
      </c>
      <c r="F3474" s="9">
        <v>17421.35</v>
      </c>
      <c r="G3474" s="8">
        <v>4348.06</v>
      </c>
      <c r="H3474">
        <v>769.87</v>
      </c>
      <c r="I3474" s="8">
        <v>8602.76</v>
      </c>
      <c r="J3474" s="8">
        <v>2852.54</v>
      </c>
      <c r="K3474" s="8">
        <v>5989.83</v>
      </c>
      <c r="M3474" s="12">
        <f t="shared" si="10568"/>
        <v>-0.0020876826722338</v>
      </c>
      <c r="N3474" s="12">
        <f t="shared" ref="N3474:V3474" si="10581">(C3475/C3474)-1</f>
        <v>-0.00194214057956743</v>
      </c>
      <c r="O3474" s="12">
        <f t="shared" si="10581"/>
        <v>-0.0153480170977559</v>
      </c>
      <c r="P3474" s="12">
        <f t="shared" si="10581"/>
        <v>0.0005001029150693</v>
      </c>
      <c r="Q3474" s="12">
        <f t="shared" si="10581"/>
        <v>-0.000524069604249777</v>
      </c>
      <c r="R3474" s="12">
        <f t="shared" si="10581"/>
        <v>-0.00988256831782452</v>
      </c>
      <c r="S3474" s="12">
        <f t="shared" si="10581"/>
        <v>0.00155870471638075</v>
      </c>
      <c r="T3474" s="12">
        <f t="shared" si="10581"/>
        <v>-0.0029630025712678</v>
      </c>
      <c r="U3474" s="12">
        <f t="shared" si="10581"/>
        <v>0.0124906223926746</v>
      </c>
      <c r="V3474" s="12">
        <f t="shared" si="10581"/>
        <v>-0.00547093990981373</v>
      </c>
      <c r="W3474" s="14"/>
      <c r="X3474" s="14"/>
      <c r="Y3474" s="15"/>
      <c r="Z3474" s="14">
        <f t="shared" si="10555"/>
        <v>6828.7</v>
      </c>
      <c r="AA3474" s="14">
        <f t="shared" ref="AA3474:AQ3474" si="10582">MAX(AA3473,C3474)</f>
        <v>10661.74</v>
      </c>
      <c r="AB3474" s="14">
        <f t="shared" si="10582"/>
        <v>20035.5</v>
      </c>
      <c r="AC3474" s="14">
        <f t="shared" si="10582"/>
        <v>7525.8</v>
      </c>
      <c r="AD3474" s="14">
        <f t="shared" si="10582"/>
        <v>17820.76</v>
      </c>
      <c r="AE3474" s="14">
        <f t="shared" si="10582"/>
        <v>7482.8</v>
      </c>
      <c r="AF3474" s="14">
        <f t="shared" si="10582"/>
        <v>984.1</v>
      </c>
      <c r="AG3474" s="14">
        <f t="shared" si="10582"/>
        <v>17334.8</v>
      </c>
      <c r="AH3474" s="14">
        <f t="shared" si="10582"/>
        <v>5990.5</v>
      </c>
      <c r="AI3474" s="14">
        <f t="shared" si="10582"/>
        <v>7791.6</v>
      </c>
      <c r="AK3474" s="19">
        <f t="shared" si="10557"/>
        <v>0.214374624745559</v>
      </c>
      <c r="AL3474" s="19">
        <f t="shared" ref="AL3474:AU3474" si="10583">(AA3474-C3474)/AA3474</f>
        <v>0.151961124544399</v>
      </c>
      <c r="AM3474" s="19">
        <f t="shared" si="10583"/>
        <v>0.445472785805196</v>
      </c>
      <c r="AN3474" s="19">
        <f t="shared" si="10583"/>
        <v>0.17367987456483</v>
      </c>
      <c r="AO3474" s="19">
        <f t="shared" si="10583"/>
        <v>0.0224126243774115</v>
      </c>
      <c r="AP3474" s="19">
        <f t="shared" si="10583"/>
        <v>0.41892607045491</v>
      </c>
      <c r="AQ3474" s="19">
        <f t="shared" si="10583"/>
        <v>0.217691291535413</v>
      </c>
      <c r="AR3474" s="19">
        <f t="shared" si="10583"/>
        <v>0.503728915245633</v>
      </c>
      <c r="AS3474" s="19">
        <f t="shared" si="10583"/>
        <v>0.523822719305567</v>
      </c>
      <c r="AT3474" s="19">
        <f t="shared" si="10583"/>
        <v>0.231245187124596</v>
      </c>
    </row>
    <row r="3475" spans="1:46">
      <c r="A3475" s="7">
        <v>42011</v>
      </c>
      <c r="B3475" s="8">
        <v>5353.6</v>
      </c>
      <c r="C3475" s="8">
        <v>9024.01</v>
      </c>
      <c r="D3475" s="8">
        <v>10939.71</v>
      </c>
      <c r="E3475" s="8">
        <v>6221.83</v>
      </c>
      <c r="F3475" s="9">
        <v>17412.22</v>
      </c>
      <c r="G3475" s="8">
        <v>4305.09</v>
      </c>
      <c r="H3475">
        <v>771.07</v>
      </c>
      <c r="I3475" s="8">
        <v>8577.27</v>
      </c>
      <c r="J3475" s="8">
        <v>2888.17</v>
      </c>
      <c r="K3475" s="8">
        <v>5957.06</v>
      </c>
      <c r="M3475" s="12">
        <f t="shared" si="10568"/>
        <v>0.00521144650328753</v>
      </c>
      <c r="N3475" s="12">
        <f t="shared" ref="N3475:V3475" si="10584">(C3476/C3475)-1</f>
        <v>-0.000258200068483982</v>
      </c>
      <c r="O3475" s="12">
        <f t="shared" si="10584"/>
        <v>-0.00657878499521458</v>
      </c>
      <c r="P3475" s="12">
        <f t="shared" si="10584"/>
        <v>0.00655434172904101</v>
      </c>
      <c r="Q3475" s="12">
        <f t="shared" si="10584"/>
        <v>-0.000217663227319753</v>
      </c>
      <c r="R3475" s="12">
        <f t="shared" si="10584"/>
        <v>0.00529605652843501</v>
      </c>
      <c r="S3475" s="12">
        <f t="shared" si="10584"/>
        <v>0.018182525581335</v>
      </c>
      <c r="T3475" s="12">
        <f t="shared" si="10584"/>
        <v>0.00625956743812406</v>
      </c>
      <c r="U3475" s="12">
        <f t="shared" si="10584"/>
        <v>0.0106295682040876</v>
      </c>
      <c r="V3475" s="12">
        <f t="shared" si="10584"/>
        <v>0.0107569841498993</v>
      </c>
      <c r="W3475" s="14"/>
      <c r="X3475" s="14"/>
      <c r="Y3475" s="15"/>
      <c r="Z3475" s="14">
        <f t="shared" si="10555"/>
        <v>6828.7</v>
      </c>
      <c r="AA3475" s="14">
        <f t="shared" ref="AA3475:AQ3475" si="10585">MAX(AA3474,C3475)</f>
        <v>10661.74</v>
      </c>
      <c r="AB3475" s="14">
        <f t="shared" si="10585"/>
        <v>20035.5</v>
      </c>
      <c r="AC3475" s="14">
        <f t="shared" si="10585"/>
        <v>7525.8</v>
      </c>
      <c r="AD3475" s="14">
        <f t="shared" si="10585"/>
        <v>17820.76</v>
      </c>
      <c r="AE3475" s="14">
        <f t="shared" si="10585"/>
        <v>7482.8</v>
      </c>
      <c r="AF3475" s="14">
        <f t="shared" si="10585"/>
        <v>984.1</v>
      </c>
      <c r="AG3475" s="14">
        <f t="shared" si="10585"/>
        <v>17334.8</v>
      </c>
      <c r="AH3475" s="14">
        <f t="shared" si="10585"/>
        <v>5990.5</v>
      </c>
      <c r="AI3475" s="14">
        <f t="shared" si="10585"/>
        <v>7791.6</v>
      </c>
      <c r="AK3475" s="19">
        <f t="shared" si="10557"/>
        <v>0.216014761228345</v>
      </c>
      <c r="AL3475" s="19">
        <f t="shared" ref="AL3475:AU3475" si="10586">(AA3475-C3475)/AA3475</f>
        <v>0.153608135257472</v>
      </c>
      <c r="AM3475" s="19">
        <f t="shared" si="10586"/>
        <v>0.453983678969829</v>
      </c>
      <c r="AN3475" s="19">
        <f t="shared" si="10586"/>
        <v>0.17326662946132</v>
      </c>
      <c r="AO3475" s="19">
        <f t="shared" si="10586"/>
        <v>0.0229249482064736</v>
      </c>
      <c r="AP3475" s="19">
        <f t="shared" si="10586"/>
        <v>0.424668573261346</v>
      </c>
      <c r="AQ3475" s="19">
        <f t="shared" si="10586"/>
        <v>0.216471903261864</v>
      </c>
      <c r="AR3475" s="19">
        <f t="shared" si="10586"/>
        <v>0.505199367745806</v>
      </c>
      <c r="AS3475" s="19">
        <f t="shared" si="10586"/>
        <v>0.517874968700442</v>
      </c>
      <c r="AT3475" s="19">
        <f t="shared" si="10586"/>
        <v>0.235450998511217</v>
      </c>
    </row>
    <row r="3476" spans="1:46">
      <c r="A3476" s="7">
        <v>42012</v>
      </c>
      <c r="B3476" s="8">
        <v>5381.5</v>
      </c>
      <c r="C3476" s="8">
        <v>9021.68</v>
      </c>
      <c r="D3476" s="8">
        <v>10867.74</v>
      </c>
      <c r="E3476" s="8">
        <v>6262.61</v>
      </c>
      <c r="F3476" s="9">
        <v>17408.43</v>
      </c>
      <c r="G3476" s="8">
        <v>4327.89</v>
      </c>
      <c r="H3476">
        <v>785.09</v>
      </c>
      <c r="I3476" s="8">
        <v>8630.96</v>
      </c>
      <c r="J3476" s="8">
        <v>2918.87</v>
      </c>
      <c r="K3476" s="8">
        <v>6021.14</v>
      </c>
      <c r="M3476" s="12">
        <f t="shared" si="10568"/>
        <v>0.0156276131190189</v>
      </c>
      <c r="N3476" s="12">
        <f t="shared" ref="N3476:V3476" si="10587">(C3477/C3476)-1</f>
        <v>0.0205693396351898</v>
      </c>
      <c r="O3476" s="12">
        <f t="shared" si="10587"/>
        <v>0.0324943364489765</v>
      </c>
      <c r="P3476" s="12">
        <f t="shared" si="10587"/>
        <v>0.0129211303274512</v>
      </c>
      <c r="Q3476" s="12">
        <f t="shared" si="10587"/>
        <v>0.0138065293653706</v>
      </c>
      <c r="R3476" s="12">
        <f t="shared" si="10587"/>
        <v>0.00833893652565099</v>
      </c>
      <c r="S3476" s="12">
        <f t="shared" si="10587"/>
        <v>0.0288247207326549</v>
      </c>
      <c r="T3476" s="12">
        <f t="shared" si="10587"/>
        <v>0.0230576899904531</v>
      </c>
      <c r="U3476" s="12">
        <f t="shared" si="10587"/>
        <v>0.00948312189306155</v>
      </c>
      <c r="V3476" s="12">
        <f t="shared" si="10587"/>
        <v>0.00739062702411841</v>
      </c>
      <c r="W3476" s="14"/>
      <c r="X3476" s="14"/>
      <c r="Y3476" s="15"/>
      <c r="Z3476" s="14">
        <f t="shared" si="10555"/>
        <v>6828.7</v>
      </c>
      <c r="AA3476" s="14">
        <f t="shared" ref="AA3476:AQ3476" si="10588">MAX(AA3475,C3476)</f>
        <v>10661.74</v>
      </c>
      <c r="AB3476" s="14">
        <f t="shared" si="10588"/>
        <v>20035.5</v>
      </c>
      <c r="AC3476" s="14">
        <f t="shared" si="10588"/>
        <v>7525.8</v>
      </c>
      <c r="AD3476" s="14">
        <f t="shared" si="10588"/>
        <v>17820.76</v>
      </c>
      <c r="AE3476" s="14">
        <f t="shared" si="10588"/>
        <v>7482.8</v>
      </c>
      <c r="AF3476" s="14">
        <f t="shared" si="10588"/>
        <v>984.1</v>
      </c>
      <c r="AG3476" s="14">
        <f t="shared" si="10588"/>
        <v>17334.8</v>
      </c>
      <c r="AH3476" s="14">
        <f t="shared" si="10588"/>
        <v>5990.5</v>
      </c>
      <c r="AI3476" s="14">
        <f t="shared" si="10588"/>
        <v>7791.6</v>
      </c>
      <c r="AK3476" s="19">
        <f t="shared" si="10557"/>
        <v>0.211929064097119</v>
      </c>
      <c r="AL3476" s="19">
        <f t="shared" ref="AL3476:AU3476" si="10589">(AA3476-C3476)/AA3476</f>
        <v>0.153826673694913</v>
      </c>
      <c r="AM3476" s="19">
        <f t="shared" si="10589"/>
        <v>0.457575802949764</v>
      </c>
      <c r="AN3476" s="19">
        <f t="shared" si="10589"/>
        <v>0.167847936432007</v>
      </c>
      <c r="AO3476" s="19">
        <f t="shared" si="10589"/>
        <v>0.0231376215155806</v>
      </c>
      <c r="AP3476" s="19">
        <f t="shared" si="10589"/>
        <v>0.421621585502753</v>
      </c>
      <c r="AQ3476" s="19">
        <f t="shared" si="10589"/>
        <v>0.202225383599228</v>
      </c>
      <c r="AR3476" s="19">
        <f t="shared" si="10589"/>
        <v>0.502102129819785</v>
      </c>
      <c r="AS3476" s="19">
        <f t="shared" si="10589"/>
        <v>0.512750187797346</v>
      </c>
      <c r="AT3476" s="19">
        <f t="shared" si="10589"/>
        <v>0.227226757020381</v>
      </c>
    </row>
    <row r="3477" spans="1:46">
      <c r="A3477" s="7">
        <v>42013</v>
      </c>
      <c r="B3477" s="8">
        <v>5465.6</v>
      </c>
      <c r="C3477" s="8">
        <v>9207.25</v>
      </c>
      <c r="D3477" s="8">
        <v>11220.88</v>
      </c>
      <c r="E3477" s="8">
        <v>6343.53</v>
      </c>
      <c r="F3477" s="9">
        <v>17648.78</v>
      </c>
      <c r="G3477" s="8">
        <v>4363.98</v>
      </c>
      <c r="H3477">
        <v>807.72</v>
      </c>
      <c r="I3477" s="8">
        <v>8829.97</v>
      </c>
      <c r="J3477" s="8">
        <v>2946.55</v>
      </c>
      <c r="K3477" s="8">
        <v>6065.64</v>
      </c>
      <c r="M3477" s="12">
        <f t="shared" si="10568"/>
        <v>-0.00784909250585486</v>
      </c>
      <c r="N3477" s="12">
        <f t="shared" ref="N3477:V3477" si="10590">(C3478/C3477)-1</f>
        <v>-0.00576610822992751</v>
      </c>
      <c r="O3477" s="12">
        <f t="shared" si="10590"/>
        <v>-0.0249205053436093</v>
      </c>
      <c r="P3477" s="12">
        <f t="shared" si="10590"/>
        <v>-0.00526678363624034</v>
      </c>
      <c r="Q3477" s="12">
        <f t="shared" si="10590"/>
        <v>-0.00569104493341743</v>
      </c>
      <c r="R3477" s="12">
        <f t="shared" si="10590"/>
        <v>-0.00693403727789754</v>
      </c>
      <c r="S3477" s="12">
        <f t="shared" si="10590"/>
        <v>-0.0128757490219382</v>
      </c>
      <c r="T3477" s="12">
        <f t="shared" si="10590"/>
        <v>-0.0153239478729825</v>
      </c>
      <c r="U3477" s="12">
        <f t="shared" si="10590"/>
        <v>-0.00646518810133889</v>
      </c>
      <c r="V3477" s="12">
        <f t="shared" si="10590"/>
        <v>0.000548994005578951</v>
      </c>
      <c r="W3477" s="14"/>
      <c r="X3477" s="14"/>
      <c r="Y3477" s="15"/>
      <c r="Z3477" s="14">
        <f t="shared" si="10555"/>
        <v>6828.7</v>
      </c>
      <c r="AA3477" s="14">
        <f t="shared" ref="AA3477:AQ3477" si="10591">MAX(AA3476,C3477)</f>
        <v>10661.74</v>
      </c>
      <c r="AB3477" s="14">
        <f t="shared" si="10591"/>
        <v>20035.5</v>
      </c>
      <c r="AC3477" s="14">
        <f t="shared" si="10591"/>
        <v>7525.8</v>
      </c>
      <c r="AD3477" s="14">
        <f t="shared" si="10591"/>
        <v>17820.76</v>
      </c>
      <c r="AE3477" s="14">
        <f t="shared" si="10591"/>
        <v>7482.8</v>
      </c>
      <c r="AF3477" s="14">
        <f t="shared" si="10591"/>
        <v>984.1</v>
      </c>
      <c r="AG3477" s="14">
        <f t="shared" si="10591"/>
        <v>17334.8</v>
      </c>
      <c r="AH3477" s="14">
        <f t="shared" si="10591"/>
        <v>5990.5</v>
      </c>
      <c r="AI3477" s="14">
        <f t="shared" si="10591"/>
        <v>7791.6</v>
      </c>
      <c r="AK3477" s="19">
        <f t="shared" si="10557"/>
        <v>0.199613396400486</v>
      </c>
      <c r="AL3477" s="19">
        <f t="shared" ref="AL3477:AU3477" si="10592">(AA3477-C3477)/AA3477</f>
        <v>0.136421447155905</v>
      </c>
      <c r="AM3477" s="19">
        <f t="shared" si="10592"/>
        <v>0.439950088592748</v>
      </c>
      <c r="AN3477" s="19">
        <f t="shared" si="10592"/>
        <v>0.157095591166388</v>
      </c>
      <c r="AO3477" s="19">
        <f t="shared" si="10592"/>
        <v>0.00965054240110969</v>
      </c>
      <c r="AP3477" s="19">
        <f t="shared" si="10592"/>
        <v>0.416798524616454</v>
      </c>
      <c r="AQ3477" s="19">
        <f t="shared" si="10592"/>
        <v>0.179229753073875</v>
      </c>
      <c r="AR3477" s="19">
        <f t="shared" si="10592"/>
        <v>0.490621755082262</v>
      </c>
      <c r="AS3477" s="19">
        <f t="shared" si="10592"/>
        <v>0.508129538435857</v>
      </c>
      <c r="AT3477" s="19">
        <f t="shared" si="10592"/>
        <v>0.2215154782073</v>
      </c>
    </row>
    <row r="3478" spans="1:46">
      <c r="A3478" s="7">
        <v>42016</v>
      </c>
      <c r="B3478" s="8">
        <v>5422.7</v>
      </c>
      <c r="C3478" s="8">
        <v>9154.16</v>
      </c>
      <c r="D3478" s="8">
        <v>10941.25</v>
      </c>
      <c r="E3478" s="8">
        <v>6310.12</v>
      </c>
      <c r="F3478" s="9">
        <v>17548.34</v>
      </c>
      <c r="G3478" s="8">
        <v>4333.72</v>
      </c>
      <c r="H3478">
        <v>797.32</v>
      </c>
      <c r="I3478" s="8">
        <v>8694.66</v>
      </c>
      <c r="J3478" s="8">
        <v>2927.5</v>
      </c>
      <c r="K3478" s="8">
        <v>6068.97</v>
      </c>
      <c r="M3478" s="12">
        <f t="shared" si="10568"/>
        <v>-0.00331937964482643</v>
      </c>
      <c r="N3478" s="12">
        <f t="shared" ref="N3478:V3478" si="10593">(C3479/C3478)-1</f>
        <v>-0.0010661819325859</v>
      </c>
      <c r="O3478" s="12">
        <f t="shared" si="10593"/>
        <v>-0.0170483262881298</v>
      </c>
      <c r="P3478" s="12">
        <f t="shared" si="10593"/>
        <v>-0.00348804777088241</v>
      </c>
      <c r="Q3478" s="12">
        <f t="shared" si="10593"/>
        <v>-0.000780700624674502</v>
      </c>
      <c r="R3478" s="12">
        <f t="shared" si="10593"/>
        <v>-0.00109836353063886</v>
      </c>
      <c r="S3478" s="12">
        <f t="shared" si="10593"/>
        <v>-0.00530527266342251</v>
      </c>
      <c r="T3478" s="12">
        <f t="shared" si="10593"/>
        <v>-0.00897332385625205</v>
      </c>
      <c r="U3478" s="12">
        <f t="shared" si="10593"/>
        <v>-0.00412297181895827</v>
      </c>
      <c r="V3478" s="12">
        <f t="shared" si="10593"/>
        <v>-0.000393806527302032</v>
      </c>
      <c r="W3478" s="14"/>
      <c r="X3478" s="14"/>
      <c r="Y3478" s="15"/>
      <c r="Z3478" s="14">
        <f t="shared" si="10555"/>
        <v>6828.7</v>
      </c>
      <c r="AA3478" s="14">
        <f t="shared" ref="AA3478:AQ3478" si="10594">MAX(AA3477,C3478)</f>
        <v>10661.74</v>
      </c>
      <c r="AB3478" s="14">
        <f t="shared" si="10594"/>
        <v>20035.5</v>
      </c>
      <c r="AC3478" s="14">
        <f t="shared" si="10594"/>
        <v>7525.8</v>
      </c>
      <c r="AD3478" s="14">
        <f t="shared" si="10594"/>
        <v>17820.76</v>
      </c>
      <c r="AE3478" s="14">
        <f t="shared" si="10594"/>
        <v>7482.8</v>
      </c>
      <c r="AF3478" s="14">
        <f t="shared" si="10594"/>
        <v>984.1</v>
      </c>
      <c r="AG3478" s="14">
        <f t="shared" si="10594"/>
        <v>17334.8</v>
      </c>
      <c r="AH3478" s="14">
        <f t="shared" si="10594"/>
        <v>5990.5</v>
      </c>
      <c r="AI3478" s="14">
        <f t="shared" si="10594"/>
        <v>7791.6</v>
      </c>
      <c r="AK3478" s="19">
        <f t="shared" si="10557"/>
        <v>0.205895704892586</v>
      </c>
      <c r="AL3478" s="19">
        <f t="shared" ref="AL3478:AU3478" si="10595">(AA3478-C3478)/AA3478</f>
        <v>0.141400934556648</v>
      </c>
      <c r="AM3478" s="19">
        <f t="shared" si="10595"/>
        <v>0.45390681540266</v>
      </c>
      <c r="AN3478" s="19">
        <f t="shared" si="10595"/>
        <v>0.161534986313747</v>
      </c>
      <c r="AO3478" s="19">
        <f t="shared" si="10595"/>
        <v>0.0152866656640905</v>
      </c>
      <c r="AP3478" s="19">
        <f t="shared" si="10595"/>
        <v>0.420842465387288</v>
      </c>
      <c r="AQ3478" s="19">
        <f t="shared" si="10595"/>
        <v>0.18979778477797</v>
      </c>
      <c r="AR3478" s="19">
        <f t="shared" si="10595"/>
        <v>0.498427440755013</v>
      </c>
      <c r="AS3478" s="19">
        <f t="shared" si="10595"/>
        <v>0.511309573491361</v>
      </c>
      <c r="AT3478" s="19">
        <f t="shared" si="10595"/>
        <v>0.2210880948714</v>
      </c>
    </row>
    <row r="3479" spans="1:46">
      <c r="A3479" s="7">
        <v>42017</v>
      </c>
      <c r="B3479" s="8">
        <v>5404.7</v>
      </c>
      <c r="C3479" s="8">
        <v>9144.4</v>
      </c>
      <c r="D3479" s="8">
        <v>10754.72</v>
      </c>
      <c r="E3479" s="8">
        <v>6288.11</v>
      </c>
      <c r="F3479" s="9">
        <v>17534.64</v>
      </c>
      <c r="G3479" s="8">
        <v>4328.96</v>
      </c>
      <c r="H3479">
        <v>793.09</v>
      </c>
      <c r="I3479" s="8">
        <v>8616.64</v>
      </c>
      <c r="J3479" s="8">
        <v>2915.43</v>
      </c>
      <c r="K3479" s="8">
        <v>6066.58</v>
      </c>
      <c r="M3479" s="12">
        <f t="shared" si="10568"/>
        <v>-0.00945473384276641</v>
      </c>
      <c r="N3479" s="12">
        <f t="shared" ref="N3479:V3479" si="10596">(C3480/C3479)-1</f>
        <v>-0.0034884738200428</v>
      </c>
      <c r="O3479" s="12">
        <f t="shared" si="10596"/>
        <v>0.00164021006590609</v>
      </c>
      <c r="P3479" s="12">
        <f t="shared" si="10596"/>
        <v>-0.00972629295607108</v>
      </c>
      <c r="Q3479" s="12">
        <f t="shared" si="10596"/>
        <v>-0.005210258094834</v>
      </c>
      <c r="R3479" s="12">
        <f t="shared" si="10596"/>
        <v>-0.00787256061502073</v>
      </c>
      <c r="S3479" s="12">
        <f t="shared" si="10596"/>
        <v>-0.01481546861012</v>
      </c>
      <c r="T3479" s="12">
        <f t="shared" si="10596"/>
        <v>-0.0263907973409588</v>
      </c>
      <c r="U3479" s="12">
        <f t="shared" si="10596"/>
        <v>-0.00122108917037966</v>
      </c>
      <c r="V3479" s="12">
        <f t="shared" si="10596"/>
        <v>-0.0027626768294492</v>
      </c>
      <c r="W3479" s="14"/>
      <c r="X3479" s="14"/>
      <c r="Y3479" s="15"/>
      <c r="Z3479" s="14">
        <f t="shared" si="10555"/>
        <v>6828.7</v>
      </c>
      <c r="AA3479" s="14">
        <f t="shared" ref="AA3479:AQ3479" si="10597">MAX(AA3478,C3479)</f>
        <v>10661.74</v>
      </c>
      <c r="AB3479" s="14">
        <f t="shared" si="10597"/>
        <v>20035.5</v>
      </c>
      <c r="AC3479" s="14">
        <f t="shared" si="10597"/>
        <v>7525.8</v>
      </c>
      <c r="AD3479" s="14">
        <f t="shared" si="10597"/>
        <v>17820.76</v>
      </c>
      <c r="AE3479" s="14">
        <f t="shared" si="10597"/>
        <v>7482.8</v>
      </c>
      <c r="AF3479" s="14">
        <f t="shared" si="10597"/>
        <v>984.1</v>
      </c>
      <c r="AG3479" s="14">
        <f t="shared" si="10597"/>
        <v>17334.8</v>
      </c>
      <c r="AH3479" s="14">
        <f t="shared" si="10597"/>
        <v>5990.5</v>
      </c>
      <c r="AI3479" s="14">
        <f t="shared" si="10597"/>
        <v>7791.6</v>
      </c>
      <c r="AK3479" s="19">
        <f t="shared" si="10557"/>
        <v>0.208531638525634</v>
      </c>
      <c r="AL3479" s="19">
        <f t="shared" ref="AL3479:AU3479" si="10598">(AA3479-C3479)/AA3479</f>
        <v>0.142316357367559</v>
      </c>
      <c r="AM3479" s="19">
        <f t="shared" si="10598"/>
        <v>0.4632167901974</v>
      </c>
      <c r="AN3479" s="19">
        <f t="shared" si="10598"/>
        <v>0.164459592335699</v>
      </c>
      <c r="AO3479" s="19">
        <f t="shared" si="10598"/>
        <v>0.0160554319793319</v>
      </c>
      <c r="AP3479" s="19">
        <f t="shared" si="10598"/>
        <v>0.421478590901801</v>
      </c>
      <c r="AQ3479" s="19">
        <f t="shared" si="10598"/>
        <v>0.194096128442231</v>
      </c>
      <c r="AR3479" s="19">
        <f t="shared" si="10598"/>
        <v>0.502928213766527</v>
      </c>
      <c r="AS3479" s="19">
        <f t="shared" si="10598"/>
        <v>0.513324430348051</v>
      </c>
      <c r="AT3479" s="19">
        <f t="shared" si="10598"/>
        <v>0.221394835463833</v>
      </c>
    </row>
    <row r="3480" spans="1:46">
      <c r="A3480" s="7">
        <v>42018</v>
      </c>
      <c r="B3480" s="8">
        <v>5353.6</v>
      </c>
      <c r="C3480" s="8">
        <v>9112.5</v>
      </c>
      <c r="D3480" s="8">
        <v>10772.36</v>
      </c>
      <c r="E3480" s="8">
        <v>6226.95</v>
      </c>
      <c r="F3480" s="9">
        <v>17443.28</v>
      </c>
      <c r="G3480" s="8">
        <v>4294.88</v>
      </c>
      <c r="H3480">
        <v>781.34</v>
      </c>
      <c r="I3480" s="8">
        <v>8389.24</v>
      </c>
      <c r="J3480" s="8">
        <v>2911.87</v>
      </c>
      <c r="K3480" s="8">
        <v>6049.82</v>
      </c>
      <c r="M3480" s="12">
        <f t="shared" si="10568"/>
        <v>-0.00414674237896007</v>
      </c>
      <c r="N3480" s="12">
        <f t="shared" ref="N3480:V3480" si="10599">(C3481/C3480)-1</f>
        <v>0.00808010973936901</v>
      </c>
      <c r="O3480" s="12">
        <f t="shared" si="10599"/>
        <v>-0.00544356111381361</v>
      </c>
      <c r="P3480" s="12">
        <f t="shared" si="10599"/>
        <v>-0.00520961305293921</v>
      </c>
      <c r="Q3480" s="12">
        <f t="shared" si="10599"/>
        <v>0.00365068954921322</v>
      </c>
      <c r="R3480" s="12">
        <f t="shared" si="10599"/>
        <v>-0.00355306783891518</v>
      </c>
      <c r="S3480" s="12">
        <f t="shared" si="10599"/>
        <v>0.00139503929147344</v>
      </c>
      <c r="T3480" s="12">
        <f t="shared" si="10599"/>
        <v>-0.0155699443572956</v>
      </c>
      <c r="U3480" s="12">
        <f t="shared" si="10599"/>
        <v>-0.0059274624210558</v>
      </c>
      <c r="V3480" s="12">
        <f t="shared" si="10599"/>
        <v>0.00780188501476098</v>
      </c>
      <c r="W3480" s="14"/>
      <c r="X3480" s="14"/>
      <c r="Y3480" s="15"/>
      <c r="Z3480" s="14">
        <f t="shared" si="10555"/>
        <v>6828.7</v>
      </c>
      <c r="AA3480" s="14">
        <f t="shared" ref="AA3480:AQ3480" si="10600">MAX(AA3479,C3480)</f>
        <v>10661.74</v>
      </c>
      <c r="AB3480" s="14">
        <f t="shared" si="10600"/>
        <v>20035.5</v>
      </c>
      <c r="AC3480" s="14">
        <f t="shared" si="10600"/>
        <v>7525.8</v>
      </c>
      <c r="AD3480" s="14">
        <f t="shared" si="10600"/>
        <v>17820.76</v>
      </c>
      <c r="AE3480" s="14">
        <f t="shared" si="10600"/>
        <v>7482.8</v>
      </c>
      <c r="AF3480" s="14">
        <f t="shared" si="10600"/>
        <v>984.1</v>
      </c>
      <c r="AG3480" s="14">
        <f t="shared" si="10600"/>
        <v>17334.8</v>
      </c>
      <c r="AH3480" s="14">
        <f t="shared" si="10600"/>
        <v>5990.5</v>
      </c>
      <c r="AI3480" s="14">
        <f t="shared" si="10600"/>
        <v>7791.6</v>
      </c>
      <c r="AK3480" s="19">
        <f t="shared" si="10557"/>
        <v>0.216014761228345</v>
      </c>
      <c r="AL3480" s="19">
        <f t="shared" ref="AL3480:AU3480" si="10601">(AA3480-C3480)/AA3480</f>
        <v>0.145308364300761</v>
      </c>
      <c r="AM3480" s="19">
        <f t="shared" si="10601"/>
        <v>0.462336352973472</v>
      </c>
      <c r="AN3480" s="19">
        <f t="shared" si="10601"/>
        <v>0.172586303117277</v>
      </c>
      <c r="AO3480" s="19">
        <f t="shared" si="10601"/>
        <v>0.0211820371297296</v>
      </c>
      <c r="AP3480" s="19">
        <f t="shared" si="10601"/>
        <v>0.426033035762014</v>
      </c>
      <c r="AQ3480" s="19">
        <f t="shared" si="10601"/>
        <v>0.20603597195407</v>
      </c>
      <c r="AR3480" s="19">
        <f t="shared" si="10601"/>
        <v>0.516046334540923</v>
      </c>
      <c r="AS3480" s="19">
        <f t="shared" si="10601"/>
        <v>0.513918704615641</v>
      </c>
      <c r="AT3480" s="19">
        <f t="shared" si="10601"/>
        <v>0.223545869911186</v>
      </c>
    </row>
    <row r="3481" spans="1:46">
      <c r="A3481" s="7">
        <v>42019</v>
      </c>
      <c r="B3481" s="8">
        <v>5331.4</v>
      </c>
      <c r="C3481" s="8">
        <v>9186.13</v>
      </c>
      <c r="D3481" s="8">
        <v>10713.72</v>
      </c>
      <c r="E3481" s="8">
        <v>6194.51</v>
      </c>
      <c r="F3481" s="9">
        <v>17506.96</v>
      </c>
      <c r="G3481" s="8">
        <v>4279.62</v>
      </c>
      <c r="H3481">
        <v>782.43</v>
      </c>
      <c r="I3481" s="8">
        <v>8258.62</v>
      </c>
      <c r="J3481" s="8">
        <v>2894.61</v>
      </c>
      <c r="K3481" s="8">
        <v>6097.02</v>
      </c>
      <c r="M3481" s="12">
        <f t="shared" si="10568"/>
        <v>-0.00603968938740285</v>
      </c>
      <c r="N3481" s="12">
        <f t="shared" ref="N3481:V3481" si="10602">(C3482/C3481)-1</f>
        <v>0.00422593627566803</v>
      </c>
      <c r="O3481" s="12">
        <f t="shared" si="10602"/>
        <v>-0.0173459825345446</v>
      </c>
      <c r="P3481" s="12">
        <f t="shared" si="10602"/>
        <v>-0.00469125080111266</v>
      </c>
      <c r="Q3481" s="12">
        <f t="shared" si="10602"/>
        <v>-0.0286634572764202</v>
      </c>
      <c r="R3481" s="12">
        <f t="shared" si="10602"/>
        <v>-0.0108537673905627</v>
      </c>
      <c r="S3481" s="12">
        <f t="shared" si="10602"/>
        <v>-0.0184681057730404</v>
      </c>
      <c r="T3481" s="12">
        <f t="shared" si="10602"/>
        <v>-0.00119390406629682</v>
      </c>
      <c r="U3481" s="12">
        <f t="shared" si="10602"/>
        <v>-0.00266357125830419</v>
      </c>
      <c r="V3481" s="12">
        <f t="shared" si="10602"/>
        <v>-0.00404951927335007</v>
      </c>
      <c r="W3481" s="14"/>
      <c r="X3481" s="14"/>
      <c r="Y3481" s="15"/>
      <c r="Z3481" s="14">
        <f t="shared" si="10555"/>
        <v>6828.7</v>
      </c>
      <c r="AA3481" s="14">
        <f t="shared" ref="AA3481:AQ3481" si="10603">MAX(AA3480,C3481)</f>
        <v>10661.74</v>
      </c>
      <c r="AB3481" s="14">
        <f t="shared" si="10603"/>
        <v>20035.5</v>
      </c>
      <c r="AC3481" s="14">
        <f t="shared" si="10603"/>
        <v>7525.8</v>
      </c>
      <c r="AD3481" s="14">
        <f t="shared" si="10603"/>
        <v>17820.76</v>
      </c>
      <c r="AE3481" s="14">
        <f t="shared" si="10603"/>
        <v>7482.8</v>
      </c>
      <c r="AF3481" s="14">
        <f t="shared" si="10603"/>
        <v>984.1</v>
      </c>
      <c r="AG3481" s="14">
        <f t="shared" si="10603"/>
        <v>17334.8</v>
      </c>
      <c r="AH3481" s="14">
        <f t="shared" si="10603"/>
        <v>5990.5</v>
      </c>
      <c r="AI3481" s="14">
        <f t="shared" si="10603"/>
        <v>7791.6</v>
      </c>
      <c r="AK3481" s="19">
        <f t="shared" si="10557"/>
        <v>0.219265746042439</v>
      </c>
      <c r="AL3481" s="19">
        <f t="shared" ref="AL3481:AU3481" si="10604">(AA3481-C3481)/AA3481</f>
        <v>0.138402362090991</v>
      </c>
      <c r="AM3481" s="19">
        <f t="shared" si="10604"/>
        <v>0.465263157894737</v>
      </c>
      <c r="AN3481" s="19">
        <f t="shared" si="10604"/>
        <v>0.176896808312738</v>
      </c>
      <c r="AO3481" s="19">
        <f t="shared" si="10604"/>
        <v>0.0176086766220969</v>
      </c>
      <c r="AP3481" s="19">
        <f t="shared" si="10604"/>
        <v>0.428072379323248</v>
      </c>
      <c r="AQ3481" s="19">
        <f t="shared" si="10604"/>
        <v>0.204928360938929</v>
      </c>
      <c r="AR3481" s="19">
        <f t="shared" si="10604"/>
        <v>0.523581466183631</v>
      </c>
      <c r="AS3481" s="19">
        <f t="shared" si="10604"/>
        <v>0.51679993322761</v>
      </c>
      <c r="AT3481" s="19">
        <f t="shared" si="10604"/>
        <v>0.217488064068997</v>
      </c>
    </row>
    <row r="3482" spans="1:46">
      <c r="A3482" s="7">
        <v>42020</v>
      </c>
      <c r="B3482" s="8">
        <v>5299.2</v>
      </c>
      <c r="C3482" s="8">
        <v>9224.95</v>
      </c>
      <c r="D3482" s="8">
        <v>10527.88</v>
      </c>
      <c r="E3482" s="8">
        <v>6165.45</v>
      </c>
      <c r="F3482" s="9">
        <v>17005.15</v>
      </c>
      <c r="G3482" s="8">
        <v>4233.17</v>
      </c>
      <c r="H3482">
        <v>767.98</v>
      </c>
      <c r="I3482" s="8">
        <v>8248.76</v>
      </c>
      <c r="J3482" s="8">
        <v>2886.9</v>
      </c>
      <c r="K3482" s="8">
        <v>6072.33</v>
      </c>
      <c r="M3482" s="12">
        <f t="shared" si="10568"/>
        <v>0.00186820652173925</v>
      </c>
      <c r="N3482" s="12">
        <f t="shared" ref="N3482:V3482" si="10605">(C3483/C3482)-1</f>
        <v>-0.00660382983105601</v>
      </c>
      <c r="O3482" s="12">
        <f t="shared" si="10605"/>
        <v>0.0107609509226929</v>
      </c>
      <c r="P3482" s="12">
        <f t="shared" si="10605"/>
        <v>0.000176791637269025</v>
      </c>
      <c r="Q3482" s="12">
        <f t="shared" si="10605"/>
        <v>0.00515902535408386</v>
      </c>
      <c r="R3482" s="12">
        <f t="shared" si="10605"/>
        <v>0.000628370700916703</v>
      </c>
      <c r="S3482" s="12">
        <f t="shared" si="10605"/>
        <v>-0.000273444620953689</v>
      </c>
      <c r="T3482" s="12">
        <f t="shared" si="10605"/>
        <v>0.012896483835146</v>
      </c>
      <c r="U3482" s="12">
        <f t="shared" si="10605"/>
        <v>-6.92784647893241e-5</v>
      </c>
      <c r="V3482" s="12">
        <f t="shared" si="10605"/>
        <v>-0.00299884887679025</v>
      </c>
      <c r="W3482" s="14"/>
      <c r="X3482" s="14"/>
      <c r="Y3482" s="15"/>
      <c r="Z3482" s="14">
        <f t="shared" si="10555"/>
        <v>6828.7</v>
      </c>
      <c r="AA3482" s="14">
        <f t="shared" ref="AA3482:AQ3482" si="10606">MAX(AA3481,C3482)</f>
        <v>10661.74</v>
      </c>
      <c r="AB3482" s="14">
        <f t="shared" si="10606"/>
        <v>20035.5</v>
      </c>
      <c r="AC3482" s="14">
        <f t="shared" si="10606"/>
        <v>7525.8</v>
      </c>
      <c r="AD3482" s="14">
        <f t="shared" si="10606"/>
        <v>17820.76</v>
      </c>
      <c r="AE3482" s="14">
        <f t="shared" si="10606"/>
        <v>7482.8</v>
      </c>
      <c r="AF3482" s="14">
        <f t="shared" si="10606"/>
        <v>984.1</v>
      </c>
      <c r="AG3482" s="14">
        <f t="shared" si="10606"/>
        <v>17334.8</v>
      </c>
      <c r="AH3482" s="14">
        <f t="shared" si="10606"/>
        <v>5990.5</v>
      </c>
      <c r="AI3482" s="14">
        <f t="shared" si="10606"/>
        <v>7791.6</v>
      </c>
      <c r="AK3482" s="19">
        <f t="shared" si="10557"/>
        <v>0.223981138430448</v>
      </c>
      <c r="AL3482" s="19">
        <f t="shared" ref="AL3482:AU3482" si="10607">(AA3482-C3482)/AA3482</f>
        <v>0.134761305377921</v>
      </c>
      <c r="AM3482" s="19">
        <f t="shared" si="10607"/>
        <v>0.474538693818472</v>
      </c>
      <c r="AN3482" s="19">
        <f t="shared" si="10607"/>
        <v>0.180758191820139</v>
      </c>
      <c r="AO3482" s="19">
        <f t="shared" si="10607"/>
        <v>0.0457674083484653</v>
      </c>
      <c r="AP3482" s="19">
        <f t="shared" si="10607"/>
        <v>0.434279948682311</v>
      </c>
      <c r="AQ3482" s="19">
        <f t="shared" si="10607"/>
        <v>0.219611828066253</v>
      </c>
      <c r="AR3482" s="19">
        <f t="shared" si="10607"/>
        <v>0.524150264208413</v>
      </c>
      <c r="AS3482" s="19">
        <f t="shared" si="10607"/>
        <v>0.518086971037476</v>
      </c>
      <c r="AT3482" s="19">
        <f t="shared" si="10607"/>
        <v>0.220656861235176</v>
      </c>
    </row>
    <row r="3483" spans="1:46">
      <c r="A3483" s="7">
        <v>42023</v>
      </c>
      <c r="B3483" s="8">
        <v>5309.1</v>
      </c>
      <c r="C3483" s="8">
        <v>9164.03</v>
      </c>
      <c r="D3483" s="8">
        <v>10641.17</v>
      </c>
      <c r="E3483" s="8">
        <v>6166.54</v>
      </c>
      <c r="F3483" s="9">
        <v>17092.88</v>
      </c>
      <c r="G3483" s="8">
        <v>4235.83</v>
      </c>
      <c r="H3483">
        <v>767.77</v>
      </c>
      <c r="I3483" s="8">
        <v>8355.14</v>
      </c>
      <c r="J3483" s="8">
        <v>2886.7</v>
      </c>
      <c r="K3483" s="8">
        <v>6054.12</v>
      </c>
      <c r="M3483" s="12">
        <f t="shared" si="10568"/>
        <v>-0.000263698178599059</v>
      </c>
      <c r="N3483" s="12">
        <f t="shared" ref="N3483:V3483" si="10608">(C3484/C3483)-1</f>
        <v>-0.0020973305412576</v>
      </c>
      <c r="O3483" s="12">
        <f t="shared" si="10608"/>
        <v>-0.0319720481864305</v>
      </c>
      <c r="P3483" s="12">
        <f t="shared" si="10608"/>
        <v>0.0041968429621797</v>
      </c>
      <c r="Q3483" s="12">
        <f t="shared" si="10608"/>
        <v>-0.000205933698709693</v>
      </c>
      <c r="R3483" s="12">
        <f t="shared" si="10608"/>
        <v>0.00208459735164057</v>
      </c>
      <c r="S3483" s="12">
        <f t="shared" si="10608"/>
        <v>-0.0131940555114162</v>
      </c>
      <c r="T3483" s="12">
        <f t="shared" si="10608"/>
        <v>-0.00377731552074523</v>
      </c>
      <c r="U3483" s="12">
        <f t="shared" si="10608"/>
        <v>-0.00778051061766027</v>
      </c>
      <c r="V3483" s="12">
        <f t="shared" si="10608"/>
        <v>-0.000407986627288581</v>
      </c>
      <c r="W3483" s="14"/>
      <c r="X3483" s="14"/>
      <c r="Y3483" s="15"/>
      <c r="Z3483" s="14">
        <f t="shared" si="10555"/>
        <v>6828.7</v>
      </c>
      <c r="AA3483" s="14">
        <f t="shared" ref="AA3483:AQ3483" si="10609">MAX(AA3482,C3483)</f>
        <v>10661.74</v>
      </c>
      <c r="AB3483" s="14">
        <f t="shared" si="10609"/>
        <v>20035.5</v>
      </c>
      <c r="AC3483" s="14">
        <f t="shared" si="10609"/>
        <v>7525.8</v>
      </c>
      <c r="AD3483" s="14">
        <f t="shared" si="10609"/>
        <v>17820.76</v>
      </c>
      <c r="AE3483" s="14">
        <f t="shared" si="10609"/>
        <v>7482.8</v>
      </c>
      <c r="AF3483" s="14">
        <f t="shared" si="10609"/>
        <v>984.1</v>
      </c>
      <c r="AG3483" s="14">
        <f t="shared" si="10609"/>
        <v>17334.8</v>
      </c>
      <c r="AH3483" s="14">
        <f t="shared" si="10609"/>
        <v>5990.5</v>
      </c>
      <c r="AI3483" s="14">
        <f t="shared" si="10609"/>
        <v>7791.6</v>
      </c>
      <c r="AK3483" s="19">
        <f t="shared" si="10557"/>
        <v>0.222531374932271</v>
      </c>
      <c r="AL3483" s="19">
        <f t="shared" ref="AL3483:AU3483" si="10610">(AA3483-C3483)/AA3483</f>
        <v>0.140475194480451</v>
      </c>
      <c r="AM3483" s="19">
        <f t="shared" si="10610"/>
        <v>0.468884230490879</v>
      </c>
      <c r="AN3483" s="19">
        <f t="shared" si="10610"/>
        <v>0.180613356719551</v>
      </c>
      <c r="AO3483" s="19">
        <f t="shared" si="10610"/>
        <v>0.0408444982144419</v>
      </c>
      <c r="AP3483" s="19">
        <f t="shared" si="10610"/>
        <v>0.433924466777142</v>
      </c>
      <c r="AQ3483" s="19">
        <f t="shared" si="10610"/>
        <v>0.219825221014125</v>
      </c>
      <c r="AR3483" s="19">
        <f t="shared" si="10610"/>
        <v>0.518013475782818</v>
      </c>
      <c r="AS3483" s="19">
        <f t="shared" si="10610"/>
        <v>0.518120357232284</v>
      </c>
      <c r="AT3483" s="19">
        <f t="shared" si="10610"/>
        <v>0.222993993531496</v>
      </c>
    </row>
    <row r="3484" spans="1:46">
      <c r="A3484" s="7">
        <v>42024</v>
      </c>
      <c r="B3484" s="8">
        <v>5307.7</v>
      </c>
      <c r="C3484" s="8">
        <v>9144.81</v>
      </c>
      <c r="D3484" s="8">
        <v>10300.95</v>
      </c>
      <c r="E3484" s="8">
        <v>6192.42</v>
      </c>
      <c r="F3484" s="9">
        <v>17089.36</v>
      </c>
      <c r="G3484" s="8">
        <v>4244.66</v>
      </c>
      <c r="H3484">
        <v>757.64</v>
      </c>
      <c r="I3484" s="8">
        <v>8323.58</v>
      </c>
      <c r="J3484" s="8">
        <v>2864.24</v>
      </c>
      <c r="K3484" s="8">
        <v>6051.65</v>
      </c>
      <c r="M3484" s="12">
        <f t="shared" si="10568"/>
        <v>0.0161463534110819</v>
      </c>
      <c r="N3484" s="12">
        <f t="shared" ref="N3484:V3484" si="10611">(C3485/C3484)-1</f>
        <v>0.0228173138643668</v>
      </c>
      <c r="O3484" s="12">
        <f t="shared" si="10611"/>
        <v>0.00448987714725346</v>
      </c>
      <c r="P3484" s="12">
        <f t="shared" si="10611"/>
        <v>0.0143239638138239</v>
      </c>
      <c r="Q3484" s="12">
        <f t="shared" si="10611"/>
        <v>0.014951408361694</v>
      </c>
      <c r="R3484" s="12">
        <f t="shared" si="10611"/>
        <v>0.0184113686372998</v>
      </c>
      <c r="S3484" s="12">
        <f t="shared" si="10611"/>
        <v>0.0183200464600601</v>
      </c>
      <c r="T3484" s="12">
        <f t="shared" si="10611"/>
        <v>0.0228507445113761</v>
      </c>
      <c r="U3484" s="12">
        <f t="shared" si="10611"/>
        <v>0.0258847023992403</v>
      </c>
      <c r="V3484" s="12">
        <f t="shared" si="10611"/>
        <v>0.0184048978377798</v>
      </c>
      <c r="W3484" s="14"/>
      <c r="X3484" s="14"/>
      <c r="Y3484" s="15"/>
      <c r="Z3484" s="14">
        <f t="shared" si="10555"/>
        <v>6828.7</v>
      </c>
      <c r="AA3484" s="14">
        <f t="shared" ref="AA3484:AQ3484" si="10612">MAX(AA3483,C3484)</f>
        <v>10661.74</v>
      </c>
      <c r="AB3484" s="14">
        <f t="shared" si="10612"/>
        <v>20035.5</v>
      </c>
      <c r="AC3484" s="14">
        <f t="shared" si="10612"/>
        <v>7525.8</v>
      </c>
      <c r="AD3484" s="14">
        <f t="shared" si="10612"/>
        <v>17820.76</v>
      </c>
      <c r="AE3484" s="14">
        <f t="shared" si="10612"/>
        <v>7482.8</v>
      </c>
      <c r="AF3484" s="14">
        <f t="shared" si="10612"/>
        <v>984.1</v>
      </c>
      <c r="AG3484" s="14">
        <f t="shared" si="10612"/>
        <v>17334.8</v>
      </c>
      <c r="AH3484" s="14">
        <f t="shared" si="10612"/>
        <v>5990.5</v>
      </c>
      <c r="AI3484" s="14">
        <f t="shared" si="10612"/>
        <v>7791.6</v>
      </c>
      <c r="AK3484" s="19">
        <f t="shared" si="10557"/>
        <v>0.222736391992619</v>
      </c>
      <c r="AL3484" s="19">
        <f t="shared" ref="AL3484:AU3484" si="10613">(AA3484-C3484)/AA3484</f>
        <v>0.142277902106035</v>
      </c>
      <c r="AM3484" s="19">
        <f t="shared" si="10613"/>
        <v>0.485865089466197</v>
      </c>
      <c r="AN3484" s="19">
        <f t="shared" si="10613"/>
        <v>0.177174519652396</v>
      </c>
      <c r="AO3484" s="19">
        <f t="shared" si="10613"/>
        <v>0.0410420206545623</v>
      </c>
      <c r="AP3484" s="19">
        <f t="shared" si="10613"/>
        <v>0.432744427219757</v>
      </c>
      <c r="AQ3484" s="19">
        <f t="shared" si="10613"/>
        <v>0.230118890356671</v>
      </c>
      <c r="AR3484" s="19">
        <f t="shared" si="10613"/>
        <v>0.519834090961534</v>
      </c>
      <c r="AS3484" s="19">
        <f t="shared" si="10613"/>
        <v>0.521869626909273</v>
      </c>
      <c r="AT3484" s="19">
        <f t="shared" si="10613"/>
        <v>0.223311001591458</v>
      </c>
    </row>
    <row r="3485" spans="1:46">
      <c r="A3485" s="7">
        <v>42025</v>
      </c>
      <c r="B3485" s="8">
        <v>5393.4</v>
      </c>
      <c r="C3485" s="8">
        <v>9353.47</v>
      </c>
      <c r="D3485" s="8">
        <v>10347.2</v>
      </c>
      <c r="E3485" s="8">
        <v>6281.12</v>
      </c>
      <c r="F3485" s="9">
        <v>17344.87</v>
      </c>
      <c r="G3485" s="8">
        <v>4322.81</v>
      </c>
      <c r="H3485">
        <v>771.52</v>
      </c>
      <c r="I3485" s="8">
        <v>8513.78</v>
      </c>
      <c r="J3485" s="8">
        <v>2938.38</v>
      </c>
      <c r="K3485" s="8">
        <v>6163.03</v>
      </c>
      <c r="M3485" s="12">
        <f t="shared" si="10568"/>
        <v>0.00491341268958356</v>
      </c>
      <c r="N3485" s="12">
        <f t="shared" ref="N3485:V3485" si="10614">(C3486/C3485)-1</f>
        <v>0.00535309355779212</v>
      </c>
      <c r="O3485" s="12">
        <f t="shared" si="10614"/>
        <v>0.020814326581104</v>
      </c>
      <c r="P3485" s="12">
        <f t="shared" si="10614"/>
        <v>0.00429382021040836</v>
      </c>
      <c r="Q3485" s="12">
        <f t="shared" si="10614"/>
        <v>-0.00497495801352199</v>
      </c>
      <c r="R3485" s="12">
        <f t="shared" si="10614"/>
        <v>-0.0039511336376109</v>
      </c>
      <c r="S3485" s="12">
        <f t="shared" si="10614"/>
        <v>-0.0123263168809622</v>
      </c>
      <c r="T3485" s="12">
        <f t="shared" si="10614"/>
        <v>0.0127440455355905</v>
      </c>
      <c r="U3485" s="12">
        <f t="shared" si="10614"/>
        <v>-0.00493469190506335</v>
      </c>
      <c r="V3485" s="12">
        <f t="shared" si="10614"/>
        <v>0.00027097061023551</v>
      </c>
      <c r="W3485" s="14"/>
      <c r="X3485" s="14"/>
      <c r="Y3485" s="15"/>
      <c r="Z3485" s="14">
        <f t="shared" si="10555"/>
        <v>6828.7</v>
      </c>
      <c r="AA3485" s="14">
        <f t="shared" ref="AA3485:AQ3485" si="10615">MAX(AA3484,C3485)</f>
        <v>10661.74</v>
      </c>
      <c r="AB3485" s="14">
        <f t="shared" si="10615"/>
        <v>20035.5</v>
      </c>
      <c r="AC3485" s="14">
        <f t="shared" si="10615"/>
        <v>7525.8</v>
      </c>
      <c r="AD3485" s="14">
        <f t="shared" si="10615"/>
        <v>17820.76</v>
      </c>
      <c r="AE3485" s="14">
        <f t="shared" si="10615"/>
        <v>7482.8</v>
      </c>
      <c r="AF3485" s="14">
        <f t="shared" si="10615"/>
        <v>984.1</v>
      </c>
      <c r="AG3485" s="14">
        <f t="shared" si="10615"/>
        <v>17334.8</v>
      </c>
      <c r="AH3485" s="14">
        <f t="shared" si="10615"/>
        <v>5990.5</v>
      </c>
      <c r="AI3485" s="14">
        <f t="shared" si="10615"/>
        <v>7791.6</v>
      </c>
      <c r="AK3485" s="19">
        <f t="shared" si="10557"/>
        <v>0.21018641908416</v>
      </c>
      <c r="AL3485" s="19">
        <f t="shared" ref="AL3485:AU3485" si="10616">(AA3485-C3485)/AA3485</f>
        <v>0.122706987789986</v>
      </c>
      <c r="AM3485" s="19">
        <f t="shared" si="10616"/>
        <v>0.483556686880787</v>
      </c>
      <c r="AN3485" s="19">
        <f t="shared" si="10616"/>
        <v>0.165388397246804</v>
      </c>
      <c r="AO3485" s="19">
        <f t="shared" si="10616"/>
        <v>0.0267042483036638</v>
      </c>
      <c r="AP3485" s="19">
        <f t="shared" si="10616"/>
        <v>0.422300475757738</v>
      </c>
      <c r="AQ3485" s="19">
        <f t="shared" si="10616"/>
        <v>0.216014632659283</v>
      </c>
      <c r="AR3485" s="19">
        <f t="shared" si="10616"/>
        <v>0.508861942451023</v>
      </c>
      <c r="AS3485" s="19">
        <f t="shared" si="10616"/>
        <v>0.509493364493782</v>
      </c>
      <c r="AT3485" s="19">
        <f t="shared" si="10616"/>
        <v>0.209016119924021</v>
      </c>
    </row>
    <row r="3486" spans="1:46">
      <c r="A3486" s="7">
        <v>42026</v>
      </c>
      <c r="B3486" s="8">
        <v>5419.9</v>
      </c>
      <c r="C3486" s="8">
        <v>9403.54</v>
      </c>
      <c r="D3486" s="8">
        <v>10562.57</v>
      </c>
      <c r="E3486" s="8">
        <v>6308.09</v>
      </c>
      <c r="F3486" s="9">
        <v>17258.58</v>
      </c>
      <c r="G3486" s="8">
        <v>4305.73</v>
      </c>
      <c r="H3486">
        <v>762.01</v>
      </c>
      <c r="I3486" s="8">
        <v>8622.28</v>
      </c>
      <c r="J3486" s="8">
        <v>2923.88</v>
      </c>
      <c r="K3486" s="8">
        <v>6164.7</v>
      </c>
      <c r="M3486" s="12">
        <f t="shared" si="10568"/>
        <v>0.0151109799073785</v>
      </c>
      <c r="N3486" s="12">
        <f t="shared" ref="N3486:V3486" si="10617">(C3487/C3486)-1</f>
        <v>0.00151645018790769</v>
      </c>
      <c r="O3486" s="12">
        <f t="shared" si="10617"/>
        <v>0.0323055847203852</v>
      </c>
      <c r="P3486" s="12">
        <f t="shared" si="10617"/>
        <v>0.0165057885984505</v>
      </c>
      <c r="Q3486" s="12">
        <f t="shared" si="10617"/>
        <v>0.0151901257229736</v>
      </c>
      <c r="R3486" s="12">
        <f t="shared" si="10617"/>
        <v>0.0102003609144095</v>
      </c>
      <c r="S3486" s="12">
        <f t="shared" si="10617"/>
        <v>0.0130838177976667</v>
      </c>
      <c r="T3486" s="12">
        <f t="shared" si="10617"/>
        <v>0.0157127813061047</v>
      </c>
      <c r="U3486" s="12">
        <f t="shared" si="10617"/>
        <v>0.0320806599450045</v>
      </c>
      <c r="V3486" s="12">
        <f t="shared" si="10617"/>
        <v>0.00768245007867385</v>
      </c>
      <c r="W3486" s="14"/>
      <c r="X3486" s="14"/>
      <c r="Y3486" s="15"/>
      <c r="Z3486" s="14">
        <f t="shared" si="10555"/>
        <v>6828.7</v>
      </c>
      <c r="AA3486" s="14">
        <f t="shared" ref="AA3486:AQ3486" si="10618">MAX(AA3485,C3486)</f>
        <v>10661.74</v>
      </c>
      <c r="AB3486" s="14">
        <f t="shared" si="10618"/>
        <v>20035.5</v>
      </c>
      <c r="AC3486" s="14">
        <f t="shared" si="10618"/>
        <v>7525.8</v>
      </c>
      <c r="AD3486" s="14">
        <f t="shared" si="10618"/>
        <v>17820.76</v>
      </c>
      <c r="AE3486" s="14">
        <f t="shared" si="10618"/>
        <v>7482.8</v>
      </c>
      <c r="AF3486" s="14">
        <f t="shared" si="10618"/>
        <v>984.1</v>
      </c>
      <c r="AG3486" s="14">
        <f t="shared" si="10618"/>
        <v>17334.8</v>
      </c>
      <c r="AH3486" s="14">
        <f t="shared" si="10618"/>
        <v>5990.5</v>
      </c>
      <c r="AI3486" s="14">
        <f t="shared" si="10618"/>
        <v>7791.6</v>
      </c>
      <c r="AK3486" s="19">
        <f t="shared" si="10557"/>
        <v>0.206305739013282</v>
      </c>
      <c r="AL3486" s="19">
        <f t="shared" ref="AL3486:AU3486" si="10619">(AA3486-C3486)/AA3486</f>
        <v>0.118010756218028</v>
      </c>
      <c r="AM3486" s="19">
        <f t="shared" si="10619"/>
        <v>0.472807267100896</v>
      </c>
      <c r="AN3486" s="19">
        <f t="shared" si="10619"/>
        <v>0.161804725079061</v>
      </c>
      <c r="AO3486" s="19">
        <f t="shared" si="10619"/>
        <v>0.0315463538030924</v>
      </c>
      <c r="AP3486" s="19">
        <f t="shared" si="10619"/>
        <v>0.424583043780403</v>
      </c>
      <c r="AQ3486" s="19">
        <f t="shared" si="10619"/>
        <v>0.225678284727162</v>
      </c>
      <c r="AR3486" s="19">
        <f t="shared" si="10619"/>
        <v>0.502602856681358</v>
      </c>
      <c r="AS3486" s="19">
        <f t="shared" si="10619"/>
        <v>0.511913863617394</v>
      </c>
      <c r="AT3486" s="19">
        <f t="shared" si="10619"/>
        <v>0.20880178653935</v>
      </c>
    </row>
    <row r="3487" spans="1:46">
      <c r="A3487" s="7">
        <v>42027</v>
      </c>
      <c r="B3487" s="8">
        <v>5501.8</v>
      </c>
      <c r="C3487" s="8">
        <v>9417.8</v>
      </c>
      <c r="D3487" s="8">
        <v>10903.8</v>
      </c>
      <c r="E3487" s="8">
        <v>6412.21</v>
      </c>
      <c r="F3487" s="9">
        <v>17520.74</v>
      </c>
      <c r="G3487" s="8">
        <v>4349.65</v>
      </c>
      <c r="H3487">
        <v>771.98</v>
      </c>
      <c r="I3487" s="8">
        <v>8757.76</v>
      </c>
      <c r="J3487" s="8">
        <v>3017.68</v>
      </c>
      <c r="K3487" s="8">
        <v>6212.06</v>
      </c>
      <c r="M3487" s="12">
        <f t="shared" si="10568"/>
        <v>0.00825184485077601</v>
      </c>
      <c r="N3487" s="12">
        <f t="shared" ref="N3487:V3487" si="10620">(C3488/C3487)-1</f>
        <v>0.0184544161056723</v>
      </c>
      <c r="O3487" s="12">
        <f t="shared" si="10620"/>
        <v>-0.0100781378968799</v>
      </c>
      <c r="P3487" s="12">
        <f t="shared" si="10620"/>
        <v>0.0103209345919737</v>
      </c>
      <c r="Q3487" s="12">
        <f t="shared" si="10620"/>
        <v>0.0185231902305494</v>
      </c>
      <c r="R3487" s="12">
        <f t="shared" si="10620"/>
        <v>0.00621889117515217</v>
      </c>
      <c r="S3487" s="12">
        <f t="shared" si="10620"/>
        <v>0.0216456384880437</v>
      </c>
      <c r="T3487" s="12">
        <f t="shared" si="10620"/>
        <v>-0.00750420198772284</v>
      </c>
      <c r="U3487" s="12">
        <f t="shared" si="10620"/>
        <v>0.0115386654648604</v>
      </c>
      <c r="V3487" s="12">
        <f t="shared" si="10620"/>
        <v>0.00879418421586386</v>
      </c>
      <c r="W3487" s="14"/>
      <c r="X3487" s="14"/>
      <c r="Y3487" s="15"/>
      <c r="Z3487" s="14">
        <f t="shared" si="10555"/>
        <v>6828.7</v>
      </c>
      <c r="AA3487" s="14">
        <f t="shared" ref="AA3487:AQ3487" si="10621">MAX(AA3486,C3487)</f>
        <v>10661.74</v>
      </c>
      <c r="AB3487" s="14">
        <f t="shared" si="10621"/>
        <v>20035.5</v>
      </c>
      <c r="AC3487" s="14">
        <f t="shared" si="10621"/>
        <v>7525.8</v>
      </c>
      <c r="AD3487" s="14">
        <f t="shared" si="10621"/>
        <v>17820.76</v>
      </c>
      <c r="AE3487" s="14">
        <f t="shared" si="10621"/>
        <v>7482.8</v>
      </c>
      <c r="AF3487" s="14">
        <f t="shared" si="10621"/>
        <v>984.1</v>
      </c>
      <c r="AG3487" s="14">
        <f t="shared" si="10621"/>
        <v>17334.8</v>
      </c>
      <c r="AH3487" s="14">
        <f t="shared" si="10621"/>
        <v>5990.5</v>
      </c>
      <c r="AI3487" s="14">
        <f t="shared" si="10621"/>
        <v>7791.6</v>
      </c>
      <c r="AK3487" s="19">
        <f t="shared" si="10557"/>
        <v>0.19431224098291</v>
      </c>
      <c r="AL3487" s="19">
        <f t="shared" ref="AL3487:AU3487" si="10622">(AA3487-C3487)/AA3487</f>
        <v>0.116673263463562</v>
      </c>
      <c r="AM3487" s="19">
        <f t="shared" si="10622"/>
        <v>0.455775997604252</v>
      </c>
      <c r="AN3487" s="19">
        <f t="shared" si="10622"/>
        <v>0.147969651066996</v>
      </c>
      <c r="AO3487" s="19">
        <f t="shared" si="10622"/>
        <v>0.016835421160489</v>
      </c>
      <c r="AP3487" s="19">
        <f t="shared" si="10622"/>
        <v>0.418713583150692</v>
      </c>
      <c r="AQ3487" s="19">
        <f t="shared" si="10622"/>
        <v>0.215547200487755</v>
      </c>
      <c r="AR3487" s="19">
        <f t="shared" si="10622"/>
        <v>0.494787364146111</v>
      </c>
      <c r="AS3487" s="19">
        <f t="shared" si="10622"/>
        <v>0.496255738252233</v>
      </c>
      <c r="AT3487" s="19">
        <f t="shared" si="10622"/>
        <v>0.202723445762103</v>
      </c>
    </row>
    <row r="3488" spans="1:46">
      <c r="A3488" s="7">
        <v>42031</v>
      </c>
      <c r="B3488" s="8">
        <v>5547.2</v>
      </c>
      <c r="C3488" s="8">
        <v>9591.6</v>
      </c>
      <c r="D3488" s="8">
        <v>10793.91</v>
      </c>
      <c r="E3488" s="8">
        <v>6478.39</v>
      </c>
      <c r="F3488" s="9">
        <v>17845.28</v>
      </c>
      <c r="G3488" s="8">
        <v>4376.7</v>
      </c>
      <c r="H3488">
        <v>788.69</v>
      </c>
      <c r="I3488" s="8">
        <v>8692.04</v>
      </c>
      <c r="J3488" s="8">
        <v>3052.5</v>
      </c>
      <c r="K3488" s="8">
        <v>6266.69</v>
      </c>
      <c r="M3488" s="12">
        <f t="shared" si="10568"/>
        <v>0.00100951831554674</v>
      </c>
      <c r="N3488" s="12">
        <f t="shared" ref="N3488:V3488" si="10623">(C3489/C3488)-1</f>
        <v>-0.0136098252637725</v>
      </c>
      <c r="O3488" s="12">
        <f t="shared" si="10623"/>
        <v>0.00939696551110769</v>
      </c>
      <c r="P3488" s="12">
        <f t="shared" si="10623"/>
        <v>0.000901458541396671</v>
      </c>
      <c r="Q3488" s="12">
        <f t="shared" si="10623"/>
        <v>0.000601279441958757</v>
      </c>
      <c r="R3488" s="12">
        <f t="shared" si="10623"/>
        <v>0.000239906779080146</v>
      </c>
      <c r="S3488" s="12">
        <f t="shared" si="10623"/>
        <v>-0.00297962444052802</v>
      </c>
      <c r="T3488" s="12">
        <f t="shared" si="10623"/>
        <v>0.00241600360789862</v>
      </c>
      <c r="U3488" s="12">
        <f t="shared" si="10623"/>
        <v>-0.00753480753480751</v>
      </c>
      <c r="V3488" s="12">
        <f t="shared" si="10623"/>
        <v>-0.00194360978443153</v>
      </c>
      <c r="W3488" s="14"/>
      <c r="X3488" s="14"/>
      <c r="Y3488" s="15"/>
      <c r="Z3488" s="14">
        <f t="shared" si="10555"/>
        <v>6828.7</v>
      </c>
      <c r="AA3488" s="14">
        <f t="shared" ref="AA3488:AQ3488" si="10624">MAX(AA3487,C3488)</f>
        <v>10661.74</v>
      </c>
      <c r="AB3488" s="14">
        <f t="shared" si="10624"/>
        <v>20035.5</v>
      </c>
      <c r="AC3488" s="14">
        <f t="shared" si="10624"/>
        <v>7525.8</v>
      </c>
      <c r="AD3488" s="14">
        <f t="shared" si="10624"/>
        <v>17845.28</v>
      </c>
      <c r="AE3488" s="14">
        <f t="shared" si="10624"/>
        <v>7482.8</v>
      </c>
      <c r="AF3488" s="14">
        <f t="shared" si="10624"/>
        <v>984.1</v>
      </c>
      <c r="AG3488" s="14">
        <f t="shared" si="10624"/>
        <v>17334.8</v>
      </c>
      <c r="AH3488" s="14">
        <f t="shared" si="10624"/>
        <v>5990.5</v>
      </c>
      <c r="AI3488" s="14">
        <f t="shared" si="10624"/>
        <v>7791.6</v>
      </c>
      <c r="AK3488" s="19">
        <f t="shared" si="10557"/>
        <v>0.187663830597332</v>
      </c>
      <c r="AL3488" s="19">
        <f t="shared" ref="AL3488:AU3488" si="10625">(AA3488-C3488)/AA3488</f>
        <v>0.100371984310253</v>
      </c>
      <c r="AM3488" s="19">
        <f t="shared" si="10625"/>
        <v>0.461260762147189</v>
      </c>
      <c r="AN3488" s="19">
        <f t="shared" si="10625"/>
        <v>0.139175901565282</v>
      </c>
      <c r="AO3488" s="19">
        <f t="shared" si="10625"/>
        <v>0</v>
      </c>
      <c r="AP3488" s="19">
        <f t="shared" si="10625"/>
        <v>0.415098626182712</v>
      </c>
      <c r="AQ3488" s="19">
        <f t="shared" si="10625"/>
        <v>0.198567218778579</v>
      </c>
      <c r="AR3488" s="19">
        <f t="shared" si="10625"/>
        <v>0.498578581812308</v>
      </c>
      <c r="AS3488" s="19">
        <f t="shared" si="10625"/>
        <v>0.490443201736082</v>
      </c>
      <c r="AT3488" s="19">
        <f t="shared" si="10625"/>
        <v>0.195712048873146</v>
      </c>
    </row>
    <row r="3489" spans="1:46">
      <c r="A3489" s="7">
        <v>42032</v>
      </c>
      <c r="B3489" s="8">
        <v>5552.8</v>
      </c>
      <c r="C3489" s="8">
        <v>9461.06</v>
      </c>
      <c r="D3489" s="8">
        <v>10895.34</v>
      </c>
      <c r="E3489" s="8">
        <v>6484.23</v>
      </c>
      <c r="F3489" s="9">
        <v>17856.01</v>
      </c>
      <c r="G3489" s="8">
        <v>4377.75</v>
      </c>
      <c r="H3489">
        <v>786.34</v>
      </c>
      <c r="I3489" s="8">
        <v>8713.04</v>
      </c>
      <c r="J3489" s="8">
        <v>3029.5</v>
      </c>
      <c r="K3489" s="8">
        <v>6254.51</v>
      </c>
      <c r="M3489" s="12">
        <f t="shared" si="10568"/>
        <v>0.0030074917158911</v>
      </c>
      <c r="N3489" s="12">
        <f t="shared" ref="N3489:V3489" si="10626">(C3490/C3489)-1</f>
        <v>0.00310958814340045</v>
      </c>
      <c r="O3489" s="12">
        <f t="shared" si="10626"/>
        <v>-0.0162509843657931</v>
      </c>
      <c r="P3489" s="12">
        <f t="shared" si="10626"/>
        <v>0.00628602008256962</v>
      </c>
      <c r="Q3489" s="12">
        <f t="shared" si="10626"/>
        <v>0.00204748989275894</v>
      </c>
      <c r="R3489" s="12">
        <f t="shared" si="10626"/>
        <v>-0.000395180172462872</v>
      </c>
      <c r="S3489" s="12">
        <f t="shared" si="10626"/>
        <v>-0.0132766996464634</v>
      </c>
      <c r="T3489" s="12">
        <f t="shared" si="10626"/>
        <v>0.00342475186616831</v>
      </c>
      <c r="U3489" s="12">
        <f t="shared" si="10626"/>
        <v>-0.000511635583429704</v>
      </c>
      <c r="V3489" s="12">
        <f t="shared" si="10626"/>
        <v>0.00785513173693864</v>
      </c>
      <c r="W3489" s="14"/>
      <c r="X3489" s="14"/>
      <c r="Y3489" s="15"/>
      <c r="Z3489" s="14">
        <f t="shared" si="10555"/>
        <v>6828.7</v>
      </c>
      <c r="AA3489" s="14">
        <f t="shared" ref="AA3489:AQ3489" si="10627">MAX(AA3488,C3489)</f>
        <v>10661.74</v>
      </c>
      <c r="AB3489" s="14">
        <f t="shared" si="10627"/>
        <v>20035.5</v>
      </c>
      <c r="AC3489" s="14">
        <f t="shared" si="10627"/>
        <v>7525.8</v>
      </c>
      <c r="AD3489" s="14">
        <f t="shared" si="10627"/>
        <v>17856.01</v>
      </c>
      <c r="AE3489" s="14">
        <f t="shared" si="10627"/>
        <v>7482.8</v>
      </c>
      <c r="AF3489" s="14">
        <f t="shared" si="10627"/>
        <v>984.1</v>
      </c>
      <c r="AG3489" s="14">
        <f t="shared" si="10627"/>
        <v>17334.8</v>
      </c>
      <c r="AH3489" s="14">
        <f t="shared" si="10627"/>
        <v>5990.5</v>
      </c>
      <c r="AI3489" s="14">
        <f t="shared" si="10627"/>
        <v>7791.6</v>
      </c>
      <c r="AK3489" s="19">
        <f t="shared" si="10557"/>
        <v>0.186843762355939</v>
      </c>
      <c r="AL3489" s="19">
        <f t="shared" ref="AL3489:AU3489" si="10628">(AA3489-C3489)/AA3489</f>
        <v>0.112615764406185</v>
      </c>
      <c r="AM3489" s="19">
        <f t="shared" si="10628"/>
        <v>0.456198248109605</v>
      </c>
      <c r="AN3489" s="19">
        <f t="shared" si="10628"/>
        <v>0.138399904329108</v>
      </c>
      <c r="AO3489" s="19">
        <f t="shared" si="10628"/>
        <v>0</v>
      </c>
      <c r="AP3489" s="19">
        <f t="shared" si="10628"/>
        <v>0.41495830437804</v>
      </c>
      <c r="AQ3489" s="19">
        <f t="shared" si="10628"/>
        <v>0.200955187480947</v>
      </c>
      <c r="AR3489" s="19">
        <f t="shared" si="10628"/>
        <v>0.497367145856889</v>
      </c>
      <c r="AS3489" s="19">
        <f t="shared" si="10628"/>
        <v>0.494282614139053</v>
      </c>
      <c r="AT3489" s="19">
        <f t="shared" si="10628"/>
        <v>0.197275270804456</v>
      </c>
    </row>
    <row r="3490" spans="1:46">
      <c r="A3490" s="7">
        <v>42033</v>
      </c>
      <c r="B3490" s="8">
        <v>5569.5</v>
      </c>
      <c r="C3490" s="8">
        <v>9490.48</v>
      </c>
      <c r="D3490" s="8">
        <v>10718.28</v>
      </c>
      <c r="E3490" s="8">
        <v>6524.99</v>
      </c>
      <c r="F3490" s="9">
        <v>17892.57</v>
      </c>
      <c r="G3490" s="8">
        <v>4376.02</v>
      </c>
      <c r="H3490">
        <v>775.9</v>
      </c>
      <c r="I3490" s="8">
        <v>8742.88</v>
      </c>
      <c r="J3490" s="8">
        <v>3027.95</v>
      </c>
      <c r="K3490" s="8">
        <v>6303.64</v>
      </c>
      <c r="M3490" s="12">
        <f t="shared" si="10568"/>
        <v>0.00337552742616043</v>
      </c>
      <c r="N3490" s="12">
        <f t="shared" ref="N3490:V3490" si="10629">(C3491/C3490)-1</f>
        <v>0.000656447302981533</v>
      </c>
      <c r="O3490" s="12">
        <f t="shared" si="10629"/>
        <v>0.0124656194837229</v>
      </c>
      <c r="P3490" s="12">
        <f t="shared" si="10629"/>
        <v>0.00243218763553665</v>
      </c>
      <c r="Q3490" s="12">
        <f t="shared" si="10629"/>
        <v>0.00388597054531559</v>
      </c>
      <c r="R3490" s="12">
        <f t="shared" si="10629"/>
        <v>0.000491314025072853</v>
      </c>
      <c r="S3490" s="12">
        <f t="shared" si="10629"/>
        <v>-0.00471710271942261</v>
      </c>
      <c r="T3490" s="12">
        <f t="shared" si="10629"/>
        <v>0.00636746701315816</v>
      </c>
      <c r="U3490" s="12">
        <f t="shared" si="10629"/>
        <v>0.00202116943806874</v>
      </c>
      <c r="V3490" s="12">
        <f t="shared" si="10629"/>
        <v>-0.00451802450647565</v>
      </c>
      <c r="W3490" s="14"/>
      <c r="X3490" s="14"/>
      <c r="Y3490" s="15"/>
      <c r="Z3490" s="14">
        <f t="shared" si="10555"/>
        <v>6828.7</v>
      </c>
      <c r="AA3490" s="14">
        <f t="shared" ref="AA3490:AQ3490" si="10630">MAX(AA3489,C3490)</f>
        <v>10661.74</v>
      </c>
      <c r="AB3490" s="14">
        <f t="shared" si="10630"/>
        <v>20035.5</v>
      </c>
      <c r="AC3490" s="14">
        <f t="shared" si="10630"/>
        <v>7525.8</v>
      </c>
      <c r="AD3490" s="14">
        <f t="shared" si="10630"/>
        <v>17892.57</v>
      </c>
      <c r="AE3490" s="14">
        <f t="shared" si="10630"/>
        <v>7482.8</v>
      </c>
      <c r="AF3490" s="14">
        <f t="shared" si="10630"/>
        <v>984.1</v>
      </c>
      <c r="AG3490" s="14">
        <f t="shared" si="10630"/>
        <v>17334.8</v>
      </c>
      <c r="AH3490" s="14">
        <f t="shared" si="10630"/>
        <v>5990.5</v>
      </c>
      <c r="AI3490" s="14">
        <f t="shared" si="10630"/>
        <v>7791.6</v>
      </c>
      <c r="AK3490" s="19">
        <f t="shared" si="10557"/>
        <v>0.184398201707499</v>
      </c>
      <c r="AL3490" s="19">
        <f t="shared" ref="AL3490:AU3490" si="10631">(AA3490-C3490)/AA3490</f>
        <v>0.109856364908542</v>
      </c>
      <c r="AM3490" s="19">
        <f t="shared" si="10631"/>
        <v>0.465035561877667</v>
      </c>
      <c r="AN3490" s="19">
        <f t="shared" si="10631"/>
        <v>0.132983868824577</v>
      </c>
      <c r="AO3490" s="19">
        <f t="shared" si="10631"/>
        <v>0</v>
      </c>
      <c r="AP3490" s="19">
        <f t="shared" si="10631"/>
        <v>0.415189501256214</v>
      </c>
      <c r="AQ3490" s="19">
        <f t="shared" si="10631"/>
        <v>0.211563865460827</v>
      </c>
      <c r="AR3490" s="19">
        <f t="shared" si="10631"/>
        <v>0.495645753051665</v>
      </c>
      <c r="AS3490" s="19">
        <f t="shared" si="10631"/>
        <v>0.494541357148819</v>
      </c>
      <c r="AT3490" s="19">
        <f t="shared" si="10631"/>
        <v>0.190969762308127</v>
      </c>
    </row>
    <row r="3491" spans="1:46">
      <c r="A3491" s="7">
        <v>42034</v>
      </c>
      <c r="B3491" s="8">
        <v>5588.3</v>
      </c>
      <c r="C3491" s="8">
        <v>9496.71</v>
      </c>
      <c r="D3491" s="8">
        <v>10851.89</v>
      </c>
      <c r="E3491" s="8">
        <v>6540.86</v>
      </c>
      <c r="F3491" s="9">
        <v>17962.1</v>
      </c>
      <c r="G3491" s="8">
        <v>4378.17</v>
      </c>
      <c r="H3491">
        <v>772.24</v>
      </c>
      <c r="I3491" s="8">
        <v>8798.55</v>
      </c>
      <c r="J3491" s="8">
        <v>3034.07</v>
      </c>
      <c r="K3491" s="8">
        <v>6275.16</v>
      </c>
      <c r="M3491" s="12">
        <f t="shared" si="10568"/>
        <v>0.00662097596764677</v>
      </c>
      <c r="N3491" s="12">
        <f t="shared" ref="N3491:V3491" si="10632">(C3492/C3491)-1</f>
        <v>0.00966229357324799</v>
      </c>
      <c r="O3491" s="12">
        <f t="shared" si="10632"/>
        <v>0.0177793914239823</v>
      </c>
      <c r="P3491" s="12">
        <f t="shared" si="10632"/>
        <v>0.00675752118222994</v>
      </c>
      <c r="Q3491" s="12">
        <f t="shared" si="10632"/>
        <v>0.00216177395738826</v>
      </c>
      <c r="R3491" s="12">
        <f t="shared" si="10632"/>
        <v>-0.00237542169445215</v>
      </c>
      <c r="S3491" s="12">
        <f t="shared" si="10632"/>
        <v>-0.0049336993680722</v>
      </c>
      <c r="T3491" s="12">
        <f t="shared" si="10632"/>
        <v>0.00904467213347648</v>
      </c>
      <c r="U3491" s="12">
        <f t="shared" si="10632"/>
        <v>0.0107644187510505</v>
      </c>
      <c r="V3491" s="12">
        <f t="shared" si="10632"/>
        <v>0.0182242365134915</v>
      </c>
      <c r="W3491" s="14"/>
      <c r="X3491" s="14"/>
      <c r="Y3491" s="15"/>
      <c r="Z3491" s="14">
        <f t="shared" si="10555"/>
        <v>6828.7</v>
      </c>
      <c r="AA3491" s="14">
        <f t="shared" ref="AA3491:AQ3491" si="10633">MAX(AA3490,C3491)</f>
        <v>10661.74</v>
      </c>
      <c r="AB3491" s="14">
        <f t="shared" si="10633"/>
        <v>20035.5</v>
      </c>
      <c r="AC3491" s="14">
        <f t="shared" si="10633"/>
        <v>7525.8</v>
      </c>
      <c r="AD3491" s="14">
        <f t="shared" si="10633"/>
        <v>17962.1</v>
      </c>
      <c r="AE3491" s="14">
        <f t="shared" si="10633"/>
        <v>7482.8</v>
      </c>
      <c r="AF3491" s="14">
        <f t="shared" si="10633"/>
        <v>984.1</v>
      </c>
      <c r="AG3491" s="14">
        <f t="shared" si="10633"/>
        <v>17334.8</v>
      </c>
      <c r="AH3491" s="14">
        <f t="shared" si="10633"/>
        <v>5990.5</v>
      </c>
      <c r="AI3491" s="14">
        <f t="shared" si="10633"/>
        <v>7791.6</v>
      </c>
      <c r="AK3491" s="19">
        <f t="shared" si="10557"/>
        <v>0.181645115468537</v>
      </c>
      <c r="AL3491" s="19">
        <f t="shared" ref="AL3491:AU3491" si="10634">(AA3491-C3491)/AA3491</f>
        <v>0.10927203252002</v>
      </c>
      <c r="AM3491" s="19">
        <f t="shared" si="10634"/>
        <v>0.45836689875471</v>
      </c>
      <c r="AN3491" s="19">
        <f t="shared" si="10634"/>
        <v>0.130875122910521</v>
      </c>
      <c r="AO3491" s="19">
        <f t="shared" si="10634"/>
        <v>0</v>
      </c>
      <c r="AP3491" s="19">
        <f t="shared" si="10634"/>
        <v>0.414902175656171</v>
      </c>
      <c r="AQ3491" s="19">
        <f t="shared" si="10634"/>
        <v>0.215282999695153</v>
      </c>
      <c r="AR3491" s="19">
        <f t="shared" si="10634"/>
        <v>0.492434294021275</v>
      </c>
      <c r="AS3491" s="19">
        <f t="shared" si="10634"/>
        <v>0.49351973958768</v>
      </c>
      <c r="AT3491" s="19">
        <f t="shared" si="10634"/>
        <v>0.194624980748498</v>
      </c>
    </row>
    <row r="3492" spans="1:46">
      <c r="A3492" s="7">
        <v>42037</v>
      </c>
      <c r="B3492" s="8">
        <v>5625.3</v>
      </c>
      <c r="C3492" s="8">
        <v>9588.47</v>
      </c>
      <c r="D3492" s="8">
        <v>11044.83</v>
      </c>
      <c r="E3492" s="8">
        <v>6585.06</v>
      </c>
      <c r="F3492" s="9">
        <v>18000.93</v>
      </c>
      <c r="G3492" s="8">
        <v>4367.77</v>
      </c>
      <c r="H3492">
        <v>768.43</v>
      </c>
      <c r="I3492" s="8">
        <v>8878.13</v>
      </c>
      <c r="J3492" s="8">
        <v>3066.73</v>
      </c>
      <c r="K3492" s="8">
        <v>6389.52</v>
      </c>
      <c r="M3492" s="12">
        <f t="shared" si="10568"/>
        <v>0.01459477716744</v>
      </c>
      <c r="N3492" s="12">
        <f t="shared" ref="N3492:V3492" si="10635">(C3493/C3492)-1</f>
        <v>0.00419462124822845</v>
      </c>
      <c r="O3492" s="12">
        <f t="shared" si="10635"/>
        <v>0.0409530975125918</v>
      </c>
      <c r="P3492" s="12">
        <f t="shared" si="10635"/>
        <v>0.0148335778261701</v>
      </c>
      <c r="Q3492" s="12">
        <f t="shared" si="10635"/>
        <v>-0.0022643274541928</v>
      </c>
      <c r="R3492" s="12">
        <f t="shared" si="10635"/>
        <v>0.0027290814305696</v>
      </c>
      <c r="S3492" s="12">
        <f t="shared" si="10635"/>
        <v>0.00538760850044917</v>
      </c>
      <c r="T3492" s="12">
        <f t="shared" si="10635"/>
        <v>0.0234429998209083</v>
      </c>
      <c r="U3492" s="12">
        <f t="shared" si="10635"/>
        <v>0.0253983885115416</v>
      </c>
      <c r="V3492" s="12">
        <f t="shared" si="10635"/>
        <v>0.00665777711001758</v>
      </c>
      <c r="W3492" s="14"/>
      <c r="X3492" s="14"/>
      <c r="Y3492" s="15"/>
      <c r="Z3492" s="14">
        <f t="shared" si="10555"/>
        <v>6828.7</v>
      </c>
      <c r="AA3492" s="14">
        <f t="shared" ref="AA3492:AQ3492" si="10636">MAX(AA3491,C3492)</f>
        <v>10661.74</v>
      </c>
      <c r="AB3492" s="14">
        <f t="shared" si="10636"/>
        <v>20035.5</v>
      </c>
      <c r="AC3492" s="14">
        <f t="shared" si="10636"/>
        <v>7525.8</v>
      </c>
      <c r="AD3492" s="14">
        <f t="shared" si="10636"/>
        <v>18000.93</v>
      </c>
      <c r="AE3492" s="14">
        <f t="shared" si="10636"/>
        <v>7482.8</v>
      </c>
      <c r="AF3492" s="14">
        <f t="shared" si="10636"/>
        <v>984.1</v>
      </c>
      <c r="AG3492" s="14">
        <f t="shared" si="10636"/>
        <v>17334.8</v>
      </c>
      <c r="AH3492" s="14">
        <f t="shared" si="10636"/>
        <v>5990.5</v>
      </c>
      <c r="AI3492" s="14">
        <f t="shared" si="10636"/>
        <v>7791.6</v>
      </c>
      <c r="AK3492" s="19">
        <f t="shared" si="10557"/>
        <v>0.176226807445048</v>
      </c>
      <c r="AL3492" s="19">
        <f t="shared" ref="AL3492:AU3492" si="10637">(AA3492-C3492)/AA3492</f>
        <v>0.100665557404326</v>
      </c>
      <c r="AM3492" s="19">
        <f t="shared" si="10637"/>
        <v>0.448736991839485</v>
      </c>
      <c r="AN3492" s="19">
        <f t="shared" si="10637"/>
        <v>0.125001993143586</v>
      </c>
      <c r="AO3492" s="19">
        <f t="shared" si="10637"/>
        <v>0</v>
      </c>
      <c r="AP3492" s="19">
        <f t="shared" si="10637"/>
        <v>0.416292029721495</v>
      </c>
      <c r="AQ3492" s="19">
        <f t="shared" si="10637"/>
        <v>0.219154557463672</v>
      </c>
      <c r="AR3492" s="19">
        <f t="shared" si="10637"/>
        <v>0.487843528624501</v>
      </c>
      <c r="AS3492" s="19">
        <f t="shared" si="10637"/>
        <v>0.488067773975461</v>
      </c>
      <c r="AT3492" s="19">
        <f t="shared" si="10637"/>
        <v>0.179947635915601</v>
      </c>
    </row>
    <row r="3493" spans="1:46">
      <c r="A3493" s="7">
        <v>42038</v>
      </c>
      <c r="B3493" s="8">
        <v>5707.4</v>
      </c>
      <c r="C3493" s="8">
        <v>9628.69</v>
      </c>
      <c r="D3493" s="8">
        <v>11497.15</v>
      </c>
      <c r="E3493" s="8">
        <v>6682.74</v>
      </c>
      <c r="F3493" s="9">
        <v>17960.17</v>
      </c>
      <c r="G3493" s="8">
        <v>4379.69</v>
      </c>
      <c r="H3493">
        <v>772.57</v>
      </c>
      <c r="I3493" s="8">
        <v>9086.26</v>
      </c>
      <c r="J3493" s="8">
        <v>3144.62</v>
      </c>
      <c r="K3493" s="8">
        <v>6432.06</v>
      </c>
      <c r="M3493" s="12">
        <f t="shared" si="10568"/>
        <v>0.0122472579458248</v>
      </c>
      <c r="N3493" s="12">
        <f t="shared" ref="N3493:V3493" si="10638">(C3494/C3493)-1</f>
        <v>0.0110970443539049</v>
      </c>
      <c r="O3493" s="12">
        <f t="shared" si="10638"/>
        <v>0.0156221324415182</v>
      </c>
      <c r="P3493" s="12">
        <f t="shared" si="10638"/>
        <v>0.0108473470462713</v>
      </c>
      <c r="Q3493" s="12">
        <f t="shared" si="10638"/>
        <v>0.00496320469126976</v>
      </c>
      <c r="R3493" s="12">
        <f t="shared" si="10638"/>
        <v>0.00998472494628633</v>
      </c>
      <c r="S3493" s="12">
        <f t="shared" si="10638"/>
        <v>-0.000996673440594509</v>
      </c>
      <c r="T3493" s="12">
        <f t="shared" si="10638"/>
        <v>0.03340978576444</v>
      </c>
      <c r="U3493" s="12">
        <f t="shared" si="10638"/>
        <v>-0.00210836285465343</v>
      </c>
      <c r="V3493" s="12">
        <f t="shared" si="10638"/>
        <v>0.01480085695718</v>
      </c>
      <c r="W3493" s="14"/>
      <c r="X3493" s="14"/>
      <c r="Y3493" s="15"/>
      <c r="Z3493" s="14">
        <f t="shared" si="10555"/>
        <v>6828.7</v>
      </c>
      <c r="AA3493" s="14">
        <f t="shared" ref="AA3493:AQ3493" si="10639">MAX(AA3492,C3493)</f>
        <v>10661.74</v>
      </c>
      <c r="AB3493" s="14">
        <f t="shared" si="10639"/>
        <v>20035.5</v>
      </c>
      <c r="AC3493" s="14">
        <f t="shared" si="10639"/>
        <v>7525.8</v>
      </c>
      <c r="AD3493" s="14">
        <f t="shared" si="10639"/>
        <v>18000.93</v>
      </c>
      <c r="AE3493" s="14">
        <f t="shared" si="10639"/>
        <v>7482.8</v>
      </c>
      <c r="AF3493" s="14">
        <f t="shared" si="10639"/>
        <v>984.1</v>
      </c>
      <c r="AG3493" s="14">
        <f t="shared" si="10639"/>
        <v>17334.8</v>
      </c>
      <c r="AH3493" s="14">
        <f t="shared" si="10639"/>
        <v>5990.5</v>
      </c>
      <c r="AI3493" s="14">
        <f t="shared" si="10639"/>
        <v>7791.6</v>
      </c>
      <c r="AK3493" s="19">
        <f t="shared" si="10557"/>
        <v>0.164204021263198</v>
      </c>
      <c r="AL3493" s="19">
        <f t="shared" ref="AL3493:AU3493" si="10640">(AA3493-C3493)/AA3493</f>
        <v>0.0968931900421506</v>
      </c>
      <c r="AM3493" s="19">
        <f t="shared" si="10640"/>
        <v>0.426161064111203</v>
      </c>
      <c r="AN3493" s="19">
        <f t="shared" si="10640"/>
        <v>0.112022642111138</v>
      </c>
      <c r="AO3493" s="19">
        <f t="shared" si="10640"/>
        <v>0.00226432745419276</v>
      </c>
      <c r="AP3493" s="19">
        <f t="shared" si="10640"/>
        <v>0.414699043138932</v>
      </c>
      <c r="AQ3493" s="19">
        <f t="shared" si="10640"/>
        <v>0.214947667919927</v>
      </c>
      <c r="AR3493" s="19">
        <f t="shared" si="10640"/>
        <v>0.475837044557768</v>
      </c>
      <c r="AS3493" s="19">
        <f t="shared" si="10640"/>
        <v>0.475065520407312</v>
      </c>
      <c r="AT3493" s="19">
        <f t="shared" si="10640"/>
        <v>0.174487910056984</v>
      </c>
    </row>
    <row r="3494" spans="1:46">
      <c r="A3494" s="7">
        <v>42039</v>
      </c>
      <c r="B3494" s="8">
        <v>5777.3</v>
      </c>
      <c r="C3494" s="8">
        <v>9735.54</v>
      </c>
      <c r="D3494" s="8">
        <v>11676.76</v>
      </c>
      <c r="E3494" s="8">
        <v>6755.23</v>
      </c>
      <c r="F3494" s="9">
        <v>18049.31</v>
      </c>
      <c r="G3494" s="8">
        <v>4423.42</v>
      </c>
      <c r="H3494">
        <v>771.8</v>
      </c>
      <c r="I3494" s="8">
        <v>9389.83</v>
      </c>
      <c r="J3494" s="8">
        <v>3137.99</v>
      </c>
      <c r="K3494" s="8">
        <v>6527.26</v>
      </c>
      <c r="M3494" s="12">
        <f t="shared" si="10568"/>
        <v>0.00583317466636668</v>
      </c>
      <c r="N3494" s="12">
        <f t="shared" ref="N3494:V3494" si="10641">(C3495/C3494)-1</f>
        <v>-0.00186224903806065</v>
      </c>
      <c r="O3494" s="12">
        <f t="shared" si="10641"/>
        <v>-0.0197323572634874</v>
      </c>
      <c r="P3494" s="12">
        <f t="shared" si="10641"/>
        <v>0.013844088210172</v>
      </c>
      <c r="Q3494" s="12">
        <f t="shared" si="10641"/>
        <v>0.00627835634714002</v>
      </c>
      <c r="R3494" s="12">
        <f t="shared" si="10641"/>
        <v>0.00364423907293454</v>
      </c>
      <c r="S3494" s="12">
        <f t="shared" si="10641"/>
        <v>0.00745011661052075</v>
      </c>
      <c r="T3494" s="12">
        <f t="shared" si="10641"/>
        <v>-0.00821527120299292</v>
      </c>
      <c r="U3494" s="12">
        <f t="shared" si="10641"/>
        <v>0.0144009381801726</v>
      </c>
      <c r="V3494" s="12">
        <f t="shared" si="10641"/>
        <v>-0.00339652472859975</v>
      </c>
      <c r="W3494" s="14"/>
      <c r="X3494" s="14"/>
      <c r="Y3494" s="15"/>
      <c r="Z3494" s="14">
        <f t="shared" si="10555"/>
        <v>6828.7</v>
      </c>
      <c r="AA3494" s="14">
        <f t="shared" ref="AA3494:AQ3494" si="10642">MAX(AA3493,C3494)</f>
        <v>10661.74</v>
      </c>
      <c r="AB3494" s="14">
        <f t="shared" si="10642"/>
        <v>20035.5</v>
      </c>
      <c r="AC3494" s="14">
        <f t="shared" si="10642"/>
        <v>7525.8</v>
      </c>
      <c r="AD3494" s="14">
        <f t="shared" si="10642"/>
        <v>18049.31</v>
      </c>
      <c r="AE3494" s="14">
        <f t="shared" si="10642"/>
        <v>7482.8</v>
      </c>
      <c r="AF3494" s="14">
        <f t="shared" si="10642"/>
        <v>984.1</v>
      </c>
      <c r="AG3494" s="14">
        <f t="shared" si="10642"/>
        <v>17334.8</v>
      </c>
      <c r="AH3494" s="14">
        <f t="shared" si="10642"/>
        <v>5990.5</v>
      </c>
      <c r="AI3494" s="14">
        <f t="shared" si="10642"/>
        <v>7791.6</v>
      </c>
      <c r="AK3494" s="19">
        <f t="shared" si="10557"/>
        <v>0.153967812321525</v>
      </c>
      <c r="AL3494" s="19">
        <f t="shared" ref="AL3494:AU3494" si="10643">(AA3494-C3494)/AA3494</f>
        <v>0.0868713737157348</v>
      </c>
      <c r="AM3494" s="19">
        <f t="shared" si="10643"/>
        <v>0.417196476254648</v>
      </c>
      <c r="AN3494" s="19">
        <f t="shared" si="10643"/>
        <v>0.102390443540886</v>
      </c>
      <c r="AO3494" s="19">
        <f t="shared" si="10643"/>
        <v>0</v>
      </c>
      <c r="AP3494" s="19">
        <f t="shared" si="10643"/>
        <v>0.408854974073876</v>
      </c>
      <c r="AQ3494" s="19">
        <f t="shared" si="10643"/>
        <v>0.215730108728788</v>
      </c>
      <c r="AR3494" s="19">
        <f t="shared" si="10643"/>
        <v>0.458324872510788</v>
      </c>
      <c r="AS3494" s="19">
        <f t="shared" si="10643"/>
        <v>0.476172272765212</v>
      </c>
      <c r="AT3494" s="19">
        <f t="shared" si="10643"/>
        <v>0.162269623697315</v>
      </c>
    </row>
    <row r="3495" spans="1:46">
      <c r="A3495" s="7">
        <v>42040</v>
      </c>
      <c r="B3495" s="8">
        <v>5811</v>
      </c>
      <c r="C3495" s="8">
        <v>9717.41</v>
      </c>
      <c r="D3495" s="8">
        <v>11446.35</v>
      </c>
      <c r="E3495" s="8">
        <v>6848.75</v>
      </c>
      <c r="F3495" s="9">
        <v>18162.63</v>
      </c>
      <c r="G3495" s="8">
        <v>4439.54</v>
      </c>
      <c r="H3495">
        <v>777.55</v>
      </c>
      <c r="I3495" s="8">
        <v>9312.69</v>
      </c>
      <c r="J3495" s="8">
        <v>3183.18</v>
      </c>
      <c r="K3495" s="8">
        <v>6505.09</v>
      </c>
      <c r="M3495" s="12">
        <f t="shared" si="10568"/>
        <v>0.00158320426776792</v>
      </c>
      <c r="N3495" s="12">
        <f t="shared" ref="N3495:V3495" si="10644">(C3496/C3495)-1</f>
        <v>0.00147364369724023</v>
      </c>
      <c r="O3495" s="12">
        <f t="shared" si="10644"/>
        <v>0.0069602973873768</v>
      </c>
      <c r="P3495" s="12">
        <f t="shared" si="10644"/>
        <v>0.00180908924986323</v>
      </c>
      <c r="Q3495" s="12">
        <f t="shared" si="10644"/>
        <v>0.0026714192823396</v>
      </c>
      <c r="R3495" s="12">
        <f t="shared" si="10644"/>
        <v>0.00035138775638921</v>
      </c>
      <c r="S3495" s="12">
        <f t="shared" si="10644"/>
        <v>-0.00603176644588765</v>
      </c>
      <c r="T3495" s="12">
        <f t="shared" si="10644"/>
        <v>0.0041899816272204</v>
      </c>
      <c r="U3495" s="12">
        <f t="shared" si="10644"/>
        <v>-0.00578038313887363</v>
      </c>
      <c r="V3495" s="12">
        <f t="shared" si="10644"/>
        <v>0.00668707120116707</v>
      </c>
      <c r="W3495" s="14"/>
      <c r="X3495" s="14"/>
      <c r="Y3495" s="15"/>
      <c r="Z3495" s="14">
        <f t="shared" si="10555"/>
        <v>6828.7</v>
      </c>
      <c r="AA3495" s="14">
        <f t="shared" ref="AA3495:AQ3495" si="10645">MAX(AA3494,C3495)</f>
        <v>10661.74</v>
      </c>
      <c r="AB3495" s="14">
        <f t="shared" si="10645"/>
        <v>20035.5</v>
      </c>
      <c r="AC3495" s="14">
        <f t="shared" si="10645"/>
        <v>7525.8</v>
      </c>
      <c r="AD3495" s="14">
        <f t="shared" si="10645"/>
        <v>18162.63</v>
      </c>
      <c r="AE3495" s="14">
        <f t="shared" si="10645"/>
        <v>7482.8</v>
      </c>
      <c r="AF3495" s="14">
        <f t="shared" si="10645"/>
        <v>984.1</v>
      </c>
      <c r="AG3495" s="14">
        <f t="shared" si="10645"/>
        <v>17334.8</v>
      </c>
      <c r="AH3495" s="14">
        <f t="shared" si="10645"/>
        <v>5990.5</v>
      </c>
      <c r="AI3495" s="14">
        <f t="shared" si="10645"/>
        <v>7791.6</v>
      </c>
      <c r="AK3495" s="19">
        <f t="shared" si="10557"/>
        <v>0.149032758797428</v>
      </c>
      <c r="AL3495" s="19">
        <f t="shared" ref="AL3495:AU3495" si="10646">(AA3495-C3495)/AA3495</f>
        <v>0.0885718466216584</v>
      </c>
      <c r="AM3495" s="19">
        <f t="shared" si="10646"/>
        <v>0.428696563599611</v>
      </c>
      <c r="AN3495" s="19">
        <f t="shared" si="10646"/>
        <v>0.0899638576629727</v>
      </c>
      <c r="AO3495" s="19">
        <f t="shared" si="10646"/>
        <v>0</v>
      </c>
      <c r="AP3495" s="19">
        <f t="shared" si="10646"/>
        <v>0.406700700272625</v>
      </c>
      <c r="AQ3495" s="19">
        <f t="shared" si="10646"/>
        <v>0.209887206584697</v>
      </c>
      <c r="AR3495" s="19">
        <f t="shared" si="10646"/>
        <v>0.462774880587027</v>
      </c>
      <c r="AS3495" s="19">
        <f t="shared" si="10646"/>
        <v>0.468628662048243</v>
      </c>
      <c r="AT3495" s="19">
        <f t="shared" si="10646"/>
        <v>0.165114995636326</v>
      </c>
    </row>
    <row r="3496" spans="1:46">
      <c r="A3496" s="7">
        <v>42041</v>
      </c>
      <c r="B3496" s="8">
        <v>5820.2</v>
      </c>
      <c r="C3496" s="8">
        <v>9731.73</v>
      </c>
      <c r="D3496" s="8">
        <v>11526.02</v>
      </c>
      <c r="E3496" s="8">
        <v>6861.14</v>
      </c>
      <c r="F3496" s="9">
        <v>18211.15</v>
      </c>
      <c r="G3496" s="8">
        <v>4441.1</v>
      </c>
      <c r="H3496">
        <v>772.86</v>
      </c>
      <c r="I3496" s="8">
        <v>9351.71</v>
      </c>
      <c r="J3496" s="8">
        <v>3164.78</v>
      </c>
      <c r="K3496" s="8">
        <v>6548.59</v>
      </c>
      <c r="M3496" s="12">
        <f t="shared" si="10568"/>
        <v>-0.000910621628122721</v>
      </c>
      <c r="N3496" s="12">
        <f t="shared" ref="N3496:V3496" si="10647">(C3497/C3496)-1</f>
        <v>-0.00495287066122863</v>
      </c>
      <c r="O3496" s="12">
        <f t="shared" si="10647"/>
        <v>0.00244924093485865</v>
      </c>
      <c r="P3496" s="12">
        <f t="shared" si="10647"/>
        <v>0.000409552931436963</v>
      </c>
      <c r="Q3496" s="12">
        <f t="shared" si="10647"/>
        <v>0.0190789708502757</v>
      </c>
      <c r="R3496" s="12">
        <f t="shared" si="10647"/>
        <v>-0.000720542208011654</v>
      </c>
      <c r="S3496" s="12">
        <f t="shared" si="10647"/>
        <v>0.00386874725047237</v>
      </c>
      <c r="T3496" s="12">
        <f t="shared" si="10647"/>
        <v>-0.00696129370992027</v>
      </c>
      <c r="U3496" s="12">
        <f t="shared" si="10647"/>
        <v>-0.00844292494265009</v>
      </c>
      <c r="V3496" s="12">
        <f t="shared" si="10647"/>
        <v>-0.00482852033796588</v>
      </c>
      <c r="W3496" s="14"/>
      <c r="X3496" s="14"/>
      <c r="Y3496" s="15"/>
      <c r="Z3496" s="14">
        <f t="shared" si="10555"/>
        <v>6828.7</v>
      </c>
      <c r="AA3496" s="14">
        <f t="shared" ref="AA3496:AQ3496" si="10648">MAX(AA3495,C3496)</f>
        <v>10661.74</v>
      </c>
      <c r="AB3496" s="14">
        <f t="shared" si="10648"/>
        <v>20035.5</v>
      </c>
      <c r="AC3496" s="14">
        <f t="shared" si="10648"/>
        <v>7525.8</v>
      </c>
      <c r="AD3496" s="14">
        <f t="shared" si="10648"/>
        <v>18211.15</v>
      </c>
      <c r="AE3496" s="14">
        <f t="shared" si="10648"/>
        <v>7482.8</v>
      </c>
      <c r="AF3496" s="14">
        <f t="shared" si="10648"/>
        <v>984.1</v>
      </c>
      <c r="AG3496" s="14">
        <f t="shared" si="10648"/>
        <v>17334.8</v>
      </c>
      <c r="AH3496" s="14">
        <f t="shared" si="10648"/>
        <v>5990.5</v>
      </c>
      <c r="AI3496" s="14">
        <f t="shared" si="10648"/>
        <v>7791.6</v>
      </c>
      <c r="AK3496" s="19">
        <f t="shared" si="10557"/>
        <v>0.147685503829426</v>
      </c>
      <c r="AL3496" s="19">
        <f t="shared" ref="AL3496:AU3496" si="10649">(AA3496-C3496)/AA3496</f>
        <v>0.087228726267945</v>
      </c>
      <c r="AM3496" s="19">
        <f t="shared" si="10649"/>
        <v>0.424720121783834</v>
      </c>
      <c r="AN3496" s="19">
        <f t="shared" si="10649"/>
        <v>0.0883175210608839</v>
      </c>
      <c r="AO3496" s="19">
        <f t="shared" si="10649"/>
        <v>0</v>
      </c>
      <c r="AP3496" s="19">
        <f t="shared" si="10649"/>
        <v>0.406492222162827</v>
      </c>
      <c r="AQ3496" s="19">
        <f t="shared" si="10649"/>
        <v>0.214652982420486</v>
      </c>
      <c r="AR3496" s="19">
        <f t="shared" si="10649"/>
        <v>0.460523917207006</v>
      </c>
      <c r="AS3496" s="19">
        <f t="shared" si="10649"/>
        <v>0.47170019197062</v>
      </c>
      <c r="AT3496" s="19">
        <f t="shared" si="10649"/>
        <v>0.15953206016736</v>
      </c>
    </row>
    <row r="3497" spans="1:46">
      <c r="A3497" s="7">
        <v>42044</v>
      </c>
      <c r="B3497" s="8">
        <v>5814.9</v>
      </c>
      <c r="C3497" s="8">
        <v>9683.53</v>
      </c>
      <c r="D3497" s="8">
        <v>11554.25</v>
      </c>
      <c r="E3497" s="8">
        <v>6863.95</v>
      </c>
      <c r="F3497" s="9">
        <v>18558.6</v>
      </c>
      <c r="G3497" s="8">
        <v>4437.9</v>
      </c>
      <c r="H3497">
        <v>775.85</v>
      </c>
      <c r="I3497" s="8">
        <v>9286.61</v>
      </c>
      <c r="J3497" s="8">
        <v>3138.06</v>
      </c>
      <c r="K3497" s="8">
        <v>6516.97</v>
      </c>
      <c r="M3497" s="12">
        <f t="shared" si="10568"/>
        <v>-0.00245919964229813</v>
      </c>
      <c r="N3497" s="12">
        <f t="shared" ref="N3497:V3497" si="10650">(C3498/C3497)-1</f>
        <v>-0.00392212344052234</v>
      </c>
      <c r="O3497" s="12">
        <f t="shared" si="10650"/>
        <v>-0.00780751671462876</v>
      </c>
      <c r="P3497" s="12">
        <f t="shared" si="10650"/>
        <v>-0.00353440803036154</v>
      </c>
      <c r="Q3497" s="12">
        <f t="shared" si="10650"/>
        <v>-0.00481932904421667</v>
      </c>
      <c r="R3497" s="12">
        <f t="shared" si="10650"/>
        <v>-0.000455170238175651</v>
      </c>
      <c r="S3497" s="12">
        <f t="shared" si="10650"/>
        <v>-0.00868724624605277</v>
      </c>
      <c r="T3497" s="12">
        <f t="shared" si="10650"/>
        <v>-0.000110912378144534</v>
      </c>
      <c r="U3497" s="12">
        <f t="shared" si="10650"/>
        <v>0.00266725301619464</v>
      </c>
      <c r="V3497" s="12">
        <f t="shared" si="10650"/>
        <v>-0.00360136689289658</v>
      </c>
      <c r="W3497" s="14"/>
      <c r="X3497" s="14"/>
      <c r="Y3497" s="15"/>
      <c r="Z3497" s="14">
        <f t="shared" si="10555"/>
        <v>6828.7</v>
      </c>
      <c r="AA3497" s="14">
        <f t="shared" ref="AA3497:AQ3497" si="10651">MAX(AA3496,C3497)</f>
        <v>10661.74</v>
      </c>
      <c r="AB3497" s="14">
        <f t="shared" si="10651"/>
        <v>20035.5</v>
      </c>
      <c r="AC3497" s="14">
        <f t="shared" si="10651"/>
        <v>7525.8</v>
      </c>
      <c r="AD3497" s="14">
        <f t="shared" si="10651"/>
        <v>18558.6</v>
      </c>
      <c r="AE3497" s="14">
        <f t="shared" si="10651"/>
        <v>7482.8</v>
      </c>
      <c r="AF3497" s="14">
        <f t="shared" si="10651"/>
        <v>984.1</v>
      </c>
      <c r="AG3497" s="14">
        <f t="shared" si="10651"/>
        <v>17334.8</v>
      </c>
      <c r="AH3497" s="14">
        <f t="shared" si="10651"/>
        <v>5990.5</v>
      </c>
      <c r="AI3497" s="14">
        <f t="shared" si="10651"/>
        <v>7791.6</v>
      </c>
      <c r="AK3497" s="19">
        <f t="shared" si="10557"/>
        <v>0.148461639843601</v>
      </c>
      <c r="AL3497" s="19">
        <f t="shared" ref="AL3497:AU3497" si="10652">(AA3497-C3497)/AA3497</f>
        <v>0.0917495643300248</v>
      </c>
      <c r="AM3497" s="19">
        <f t="shared" si="10652"/>
        <v>0.423311122757106</v>
      </c>
      <c r="AN3497" s="19">
        <f t="shared" si="10652"/>
        <v>0.0879441388290946</v>
      </c>
      <c r="AO3497" s="19">
        <f t="shared" si="10652"/>
        <v>0</v>
      </c>
      <c r="AP3497" s="19">
        <f t="shared" si="10652"/>
        <v>0.406919869567542</v>
      </c>
      <c r="AQ3497" s="19">
        <f t="shared" si="10652"/>
        <v>0.211614673305558</v>
      </c>
      <c r="AR3497" s="19">
        <f t="shared" si="10652"/>
        <v>0.464279368668805</v>
      </c>
      <c r="AS3497" s="19">
        <f t="shared" si="10652"/>
        <v>0.476160587597029</v>
      </c>
      <c r="AT3497" s="19">
        <f t="shared" si="10652"/>
        <v>0.16359027670825</v>
      </c>
    </row>
    <row r="3498" spans="1:46">
      <c r="A3498" s="7">
        <v>42045</v>
      </c>
      <c r="B3498" s="8">
        <v>5800.6</v>
      </c>
      <c r="C3498" s="8">
        <v>9645.55</v>
      </c>
      <c r="D3498" s="8">
        <v>11464.04</v>
      </c>
      <c r="E3498" s="8">
        <v>6839.69</v>
      </c>
      <c r="F3498" s="9">
        <v>18469.16</v>
      </c>
      <c r="G3498" s="8">
        <v>4435.88</v>
      </c>
      <c r="H3498">
        <v>769.11</v>
      </c>
      <c r="I3498" s="8">
        <v>9285.58</v>
      </c>
      <c r="J3498" s="8">
        <v>3146.43</v>
      </c>
      <c r="K3498" s="8">
        <v>6493.5</v>
      </c>
      <c r="M3498" s="12">
        <f t="shared" si="10568"/>
        <v>-0.00543047270971964</v>
      </c>
      <c r="N3498" s="12">
        <f t="shared" ref="N3498:V3498" si="10653">(C3499/C3498)-1</f>
        <v>-0.00233579215285795</v>
      </c>
      <c r="O3498" s="12">
        <f t="shared" si="10653"/>
        <v>-0.0233748312113358</v>
      </c>
      <c r="P3498" s="12">
        <f t="shared" si="10653"/>
        <v>-0.000963493959521444</v>
      </c>
      <c r="Q3498" s="12">
        <f t="shared" si="10653"/>
        <v>-0.0388886121512836</v>
      </c>
      <c r="R3498" s="12">
        <f t="shared" si="10653"/>
        <v>-0.000980639692687912</v>
      </c>
      <c r="S3498" s="12">
        <f t="shared" si="10653"/>
        <v>0.00386160627218479</v>
      </c>
      <c r="T3498" s="12">
        <f t="shared" si="10653"/>
        <v>-0.0125603354879285</v>
      </c>
      <c r="U3498" s="12">
        <f t="shared" si="10653"/>
        <v>0.00274596924133075</v>
      </c>
      <c r="V3498" s="12">
        <f t="shared" si="10653"/>
        <v>0.0226534226534227</v>
      </c>
      <c r="W3498" s="14"/>
      <c r="X3498" s="14"/>
      <c r="Y3498" s="15"/>
      <c r="Z3498" s="14">
        <f t="shared" si="10555"/>
        <v>6828.7</v>
      </c>
      <c r="AA3498" s="14">
        <f t="shared" ref="AA3498:AQ3498" si="10654">MAX(AA3497,C3498)</f>
        <v>10661.74</v>
      </c>
      <c r="AB3498" s="14">
        <f t="shared" si="10654"/>
        <v>20035.5</v>
      </c>
      <c r="AC3498" s="14">
        <f t="shared" si="10654"/>
        <v>7525.8</v>
      </c>
      <c r="AD3498" s="14">
        <f t="shared" si="10654"/>
        <v>18558.6</v>
      </c>
      <c r="AE3498" s="14">
        <f t="shared" si="10654"/>
        <v>7482.8</v>
      </c>
      <c r="AF3498" s="14">
        <f t="shared" si="10654"/>
        <v>984.1</v>
      </c>
      <c r="AG3498" s="14">
        <f t="shared" si="10654"/>
        <v>17334.8</v>
      </c>
      <c r="AH3498" s="14">
        <f t="shared" si="10654"/>
        <v>5990.5</v>
      </c>
      <c r="AI3498" s="14">
        <f t="shared" si="10654"/>
        <v>7791.6</v>
      </c>
      <c r="AK3498" s="19">
        <f t="shared" si="10557"/>
        <v>0.150555742674301</v>
      </c>
      <c r="AL3498" s="19">
        <f t="shared" ref="AL3498:AU3498" si="10655">(AA3498-C3498)/AA3498</f>
        <v>0.0953118346536307</v>
      </c>
      <c r="AM3498" s="19">
        <f t="shared" si="10655"/>
        <v>0.427813630805321</v>
      </c>
      <c r="AN3498" s="19">
        <f t="shared" si="10655"/>
        <v>0.0911677163889554</v>
      </c>
      <c r="AO3498" s="19">
        <f t="shared" si="10655"/>
        <v>0.00481932904421663</v>
      </c>
      <c r="AP3498" s="19">
        <f t="shared" si="10655"/>
        <v>0.407189821991768</v>
      </c>
      <c r="AQ3498" s="19">
        <f t="shared" si="10655"/>
        <v>0.218463570775328</v>
      </c>
      <c r="AR3498" s="19">
        <f t="shared" si="10655"/>
        <v>0.464338786718047</v>
      </c>
      <c r="AS3498" s="19">
        <f t="shared" si="10655"/>
        <v>0.474763375344295</v>
      </c>
      <c r="AT3498" s="19">
        <f t="shared" si="10655"/>
        <v>0.16660249499461</v>
      </c>
    </row>
    <row r="3499" spans="1:46">
      <c r="A3499" s="7">
        <v>42046</v>
      </c>
      <c r="B3499" s="8">
        <v>5769.1</v>
      </c>
      <c r="C3499" s="8">
        <v>9623.02</v>
      </c>
      <c r="D3499" s="8">
        <v>11196.07</v>
      </c>
      <c r="E3499" s="8">
        <v>6833.1</v>
      </c>
      <c r="F3499" s="9">
        <v>17750.92</v>
      </c>
      <c r="G3499" s="8">
        <v>4431.53</v>
      </c>
      <c r="H3499">
        <v>772.08</v>
      </c>
      <c r="I3499" s="8">
        <v>9168.95</v>
      </c>
      <c r="J3499" s="8">
        <v>3155.07</v>
      </c>
      <c r="K3499" s="8">
        <v>6640.6</v>
      </c>
      <c r="M3499" s="12">
        <f t="shared" si="10568"/>
        <v>-0.00442010018893757</v>
      </c>
      <c r="N3499" s="12">
        <f t="shared" ref="N3499:V3499" si="10656">(C3500/C3499)-1</f>
        <v>-0.00500466589490611</v>
      </c>
      <c r="O3499" s="12">
        <f t="shared" si="10656"/>
        <v>-0.00360572951044424</v>
      </c>
      <c r="P3499" s="12">
        <f t="shared" si="10656"/>
        <v>-0.00620362646529393</v>
      </c>
      <c r="Q3499" s="12">
        <f t="shared" si="10656"/>
        <v>0.0167670182728559</v>
      </c>
      <c r="R3499" s="12">
        <f t="shared" si="10656"/>
        <v>-0.00991305485915683</v>
      </c>
      <c r="S3499" s="12">
        <f t="shared" si="10656"/>
        <v>0.0150113977826132</v>
      </c>
      <c r="T3499" s="12">
        <f t="shared" si="10656"/>
        <v>-0.00409970607321453</v>
      </c>
      <c r="U3499" s="12">
        <f t="shared" si="10656"/>
        <v>-0.00918521617586932</v>
      </c>
      <c r="V3499" s="12">
        <f t="shared" si="10656"/>
        <v>-0.0125907297533356</v>
      </c>
      <c r="W3499" s="14"/>
      <c r="X3499" s="14"/>
      <c r="Y3499" s="15"/>
      <c r="Z3499" s="14">
        <f t="shared" si="10555"/>
        <v>6828.7</v>
      </c>
      <c r="AA3499" s="14">
        <f t="shared" ref="AA3499:AQ3499" si="10657">MAX(AA3498,C3499)</f>
        <v>10661.74</v>
      </c>
      <c r="AB3499" s="14">
        <f t="shared" si="10657"/>
        <v>20035.5</v>
      </c>
      <c r="AC3499" s="14">
        <f t="shared" si="10657"/>
        <v>7525.8</v>
      </c>
      <c r="AD3499" s="14">
        <f t="shared" si="10657"/>
        <v>18558.6</v>
      </c>
      <c r="AE3499" s="14">
        <f t="shared" si="10657"/>
        <v>7482.8</v>
      </c>
      <c r="AF3499" s="14">
        <f t="shared" si="10657"/>
        <v>984.1</v>
      </c>
      <c r="AG3499" s="14">
        <f t="shared" si="10657"/>
        <v>17334.8</v>
      </c>
      <c r="AH3499" s="14">
        <f t="shared" si="10657"/>
        <v>5990.5</v>
      </c>
      <c r="AI3499" s="14">
        <f t="shared" si="10657"/>
        <v>7791.6</v>
      </c>
      <c r="AK3499" s="19">
        <f t="shared" si="10557"/>
        <v>0.155168626532136</v>
      </c>
      <c r="AL3499" s="19">
        <f t="shared" ref="AL3499:AU3499" si="10658">(AA3499-C3499)/AA3499</f>
        <v>0.0974249981710302</v>
      </c>
      <c r="AM3499" s="19">
        <f t="shared" si="10658"/>
        <v>0.441188390606673</v>
      </c>
      <c r="AN3499" s="19">
        <f t="shared" si="10658"/>
        <v>0.0920433708044327</v>
      </c>
      <c r="AO3499" s="19">
        <f t="shared" si="10658"/>
        <v>0.0435205241774703</v>
      </c>
      <c r="AP3499" s="19">
        <f t="shared" si="10658"/>
        <v>0.407771155182552</v>
      </c>
      <c r="AQ3499" s="19">
        <f t="shared" si="10658"/>
        <v>0.215445584798293</v>
      </c>
      <c r="AR3499" s="19">
        <f t="shared" si="10658"/>
        <v>0.471066871264739</v>
      </c>
      <c r="AS3499" s="19">
        <f t="shared" si="10658"/>
        <v>0.47332109172857</v>
      </c>
      <c r="AT3499" s="19">
        <f t="shared" si="10658"/>
        <v>0.147723189075415</v>
      </c>
    </row>
    <row r="3500" spans="1:46">
      <c r="A3500" s="7">
        <v>42047</v>
      </c>
      <c r="B3500" s="8">
        <v>5743.6</v>
      </c>
      <c r="C3500" s="8">
        <v>9574.86</v>
      </c>
      <c r="D3500" s="8">
        <v>11155.7</v>
      </c>
      <c r="E3500" s="8">
        <v>6790.71</v>
      </c>
      <c r="F3500" s="9">
        <v>18048.55</v>
      </c>
      <c r="G3500" s="8">
        <v>4387.6</v>
      </c>
      <c r="H3500">
        <v>783.67</v>
      </c>
      <c r="I3500" s="8">
        <v>9131.36</v>
      </c>
      <c r="J3500" s="8">
        <v>3126.09</v>
      </c>
      <c r="K3500" s="8">
        <v>6556.99</v>
      </c>
      <c r="M3500" s="12">
        <f t="shared" si="10568"/>
        <v>0.0233129047983842</v>
      </c>
      <c r="N3500" s="12">
        <f t="shared" ref="N3500:V3500" si="10659">(C3501/C3500)-1</f>
        <v>0.0145506043952601</v>
      </c>
      <c r="O3500" s="12">
        <f t="shared" si="10659"/>
        <v>0.0392965031329275</v>
      </c>
      <c r="P3500" s="12">
        <f t="shared" si="10659"/>
        <v>0.0209065031491553</v>
      </c>
      <c r="Q3500" s="12">
        <f t="shared" si="10659"/>
        <v>0.00941903920259524</v>
      </c>
      <c r="R3500" s="12">
        <f t="shared" si="10659"/>
        <v>0.0240495943112407</v>
      </c>
      <c r="S3500" s="12">
        <f t="shared" si="10659"/>
        <v>0.0227136422218537</v>
      </c>
      <c r="T3500" s="12">
        <f t="shared" si="10659"/>
        <v>0.0407726778924498</v>
      </c>
      <c r="U3500" s="12">
        <f t="shared" si="10659"/>
        <v>0.0136528378901439</v>
      </c>
      <c r="V3500" s="12">
        <f t="shared" si="10659"/>
        <v>0.00748514181049531</v>
      </c>
      <c r="W3500" s="14"/>
      <c r="X3500" s="14"/>
      <c r="Y3500" s="15"/>
      <c r="Z3500" s="14">
        <f t="shared" si="10555"/>
        <v>6828.7</v>
      </c>
      <c r="AA3500" s="14">
        <f t="shared" ref="AA3500:AQ3500" si="10660">MAX(AA3499,C3500)</f>
        <v>10661.74</v>
      </c>
      <c r="AB3500" s="14">
        <f t="shared" si="10660"/>
        <v>20035.5</v>
      </c>
      <c r="AC3500" s="14">
        <f t="shared" si="10660"/>
        <v>7525.8</v>
      </c>
      <c r="AD3500" s="14">
        <f t="shared" si="10660"/>
        <v>18558.6</v>
      </c>
      <c r="AE3500" s="14">
        <f t="shared" si="10660"/>
        <v>7482.8</v>
      </c>
      <c r="AF3500" s="14">
        <f t="shared" si="10660"/>
        <v>984.1</v>
      </c>
      <c r="AG3500" s="14">
        <f t="shared" si="10660"/>
        <v>17334.8</v>
      </c>
      <c r="AH3500" s="14">
        <f t="shared" si="10660"/>
        <v>5990.5</v>
      </c>
      <c r="AI3500" s="14">
        <f t="shared" si="10660"/>
        <v>7791.6</v>
      </c>
      <c r="AK3500" s="19">
        <f t="shared" si="10557"/>
        <v>0.158902865845622</v>
      </c>
      <c r="AL3500" s="19">
        <f t="shared" ref="AL3500:AU3500" si="10661">(AA3500-C3500)/AA3500</f>
        <v>0.101942084500278</v>
      </c>
      <c r="AM3500" s="19">
        <f t="shared" si="10661"/>
        <v>0.443203314117442</v>
      </c>
      <c r="AN3500" s="19">
        <f t="shared" si="10661"/>
        <v>0.0976759945786495</v>
      </c>
      <c r="AO3500" s="19">
        <f t="shared" si="10661"/>
        <v>0.0274832153287424</v>
      </c>
      <c r="AP3500" s="19">
        <f t="shared" si="10661"/>
        <v>0.413641952210403</v>
      </c>
      <c r="AQ3500" s="19">
        <f t="shared" si="10661"/>
        <v>0.203668326389595</v>
      </c>
      <c r="AR3500" s="19">
        <f t="shared" si="10661"/>
        <v>0.473235341624939</v>
      </c>
      <c r="AS3500" s="19">
        <f t="shared" si="10661"/>
        <v>0.478158751356314</v>
      </c>
      <c r="AT3500" s="19">
        <f t="shared" si="10661"/>
        <v>0.158453976076801</v>
      </c>
    </row>
    <row r="3501" spans="1:46">
      <c r="A3501" s="7">
        <v>42048</v>
      </c>
      <c r="B3501" s="8">
        <v>5877.5</v>
      </c>
      <c r="C3501" s="8">
        <v>9714.18</v>
      </c>
      <c r="D3501" s="8">
        <v>11594.08</v>
      </c>
      <c r="E3501" s="8">
        <v>6932.68</v>
      </c>
      <c r="F3501" s="9">
        <v>18218.55</v>
      </c>
      <c r="G3501" s="8">
        <v>4493.12</v>
      </c>
      <c r="H3501">
        <v>801.47</v>
      </c>
      <c r="I3501" s="8">
        <v>9503.67</v>
      </c>
      <c r="J3501" s="8">
        <v>3168.77</v>
      </c>
      <c r="K3501" s="8">
        <v>6606.07</v>
      </c>
      <c r="M3501" s="12">
        <f t="shared" si="10568"/>
        <v>0.00190557209698006</v>
      </c>
      <c r="N3501" s="12">
        <f t="shared" ref="N3501:V3501" si="10662">(C3502/C3501)-1</f>
        <v>0.00463652104449364</v>
      </c>
      <c r="O3501" s="12">
        <f t="shared" si="10662"/>
        <v>0.00914863447552539</v>
      </c>
      <c r="P3501" s="12">
        <f t="shared" si="10662"/>
        <v>0.00104288673355746</v>
      </c>
      <c r="Q3501" s="12">
        <f t="shared" si="10662"/>
        <v>0.00349753410672093</v>
      </c>
      <c r="R3501" s="12">
        <f t="shared" si="10662"/>
        <v>-0.00144443059611132</v>
      </c>
      <c r="S3501" s="12">
        <f t="shared" si="10662"/>
        <v>0.0103559709034649</v>
      </c>
      <c r="T3501" s="12">
        <f t="shared" si="10662"/>
        <v>0.00510750057609322</v>
      </c>
      <c r="U3501" s="12">
        <f t="shared" si="10662"/>
        <v>-0.0153466486996532</v>
      </c>
      <c r="V3501" s="12">
        <f t="shared" si="10662"/>
        <v>-0.00863599689376582</v>
      </c>
      <c r="W3501" s="14"/>
      <c r="X3501" s="14"/>
      <c r="Y3501" s="15"/>
      <c r="Z3501" s="14">
        <f t="shared" si="10555"/>
        <v>6828.7</v>
      </c>
      <c r="AA3501" s="14">
        <f t="shared" ref="AA3501:AQ3501" si="10663">MAX(AA3500,C3501)</f>
        <v>10661.74</v>
      </c>
      <c r="AB3501" s="14">
        <f t="shared" si="10663"/>
        <v>20035.5</v>
      </c>
      <c r="AC3501" s="14">
        <f t="shared" si="10663"/>
        <v>7525.8</v>
      </c>
      <c r="AD3501" s="14">
        <f t="shared" si="10663"/>
        <v>18558.6</v>
      </c>
      <c r="AE3501" s="14">
        <f t="shared" si="10663"/>
        <v>7482.8</v>
      </c>
      <c r="AF3501" s="14">
        <f t="shared" si="10663"/>
        <v>984.1</v>
      </c>
      <c r="AG3501" s="14">
        <f t="shared" si="10663"/>
        <v>17334.8</v>
      </c>
      <c r="AH3501" s="14">
        <f t="shared" si="10663"/>
        <v>5990.5</v>
      </c>
      <c r="AI3501" s="14">
        <f t="shared" si="10663"/>
        <v>7791.6</v>
      </c>
      <c r="AK3501" s="19">
        <f t="shared" si="10557"/>
        <v>0.139294448430887</v>
      </c>
      <c r="AL3501" s="19">
        <f t="shared" ref="AL3501:AU3501" si="10664">(AA3501-C3501)/AA3501</f>
        <v>0.0888747990478102</v>
      </c>
      <c r="AM3501" s="19">
        <f t="shared" si="10664"/>
        <v>0.421323151406254</v>
      </c>
      <c r="AN3501" s="19">
        <f t="shared" si="10664"/>
        <v>0.0788115549177496</v>
      </c>
      <c r="AO3501" s="19">
        <f t="shared" si="10664"/>
        <v>0.018323041608742</v>
      </c>
      <c r="AP3501" s="19">
        <f t="shared" si="10664"/>
        <v>0.399540279039932</v>
      </c>
      <c r="AQ3501" s="19">
        <f t="shared" si="10664"/>
        <v>0.185580733665278</v>
      </c>
      <c r="AR3501" s="19">
        <f t="shared" si="10664"/>
        <v>0.451757735883887</v>
      </c>
      <c r="AS3501" s="19">
        <f t="shared" si="10664"/>
        <v>0.471034137384192</v>
      </c>
      <c r="AT3501" s="19">
        <f t="shared" si="10664"/>
        <v>0.152154884747677</v>
      </c>
    </row>
    <row r="3502" spans="1:46">
      <c r="A3502" s="7">
        <v>42051</v>
      </c>
      <c r="B3502" s="8">
        <v>5888.7</v>
      </c>
      <c r="C3502" s="8">
        <v>9759.22</v>
      </c>
      <c r="D3502" s="8">
        <v>11700.15</v>
      </c>
      <c r="E3502" s="8">
        <v>6939.91</v>
      </c>
      <c r="F3502" s="9">
        <v>18282.27</v>
      </c>
      <c r="G3502" s="8">
        <v>4486.63</v>
      </c>
      <c r="H3502">
        <v>809.77</v>
      </c>
      <c r="I3502" s="8">
        <v>9552.21</v>
      </c>
      <c r="J3502" s="8">
        <v>3120.14</v>
      </c>
      <c r="K3502" s="8">
        <v>6549.02</v>
      </c>
      <c r="M3502" s="12">
        <f t="shared" si="10568"/>
        <v>-0.00517941141508316</v>
      </c>
      <c r="N3502" s="12">
        <f t="shared" ref="N3502:V3502" si="10665">(C3503/C3502)-1</f>
        <v>0.011822666155697</v>
      </c>
      <c r="O3502" s="12">
        <f t="shared" si="10665"/>
        <v>-0.00114272039247354</v>
      </c>
      <c r="P3502" s="12">
        <f t="shared" si="10665"/>
        <v>-0.0112840080058675</v>
      </c>
      <c r="Q3502" s="12">
        <f t="shared" si="10665"/>
        <v>-0.00431510966635973</v>
      </c>
      <c r="R3502" s="12">
        <f t="shared" si="10665"/>
        <v>-0.00729500761150359</v>
      </c>
      <c r="S3502" s="12">
        <f t="shared" si="10665"/>
        <v>-0.0150907047680205</v>
      </c>
      <c r="T3502" s="12">
        <f t="shared" si="10665"/>
        <v>0.00171792705562401</v>
      </c>
      <c r="U3502" s="12">
        <f t="shared" si="10665"/>
        <v>-0.00377226662906149</v>
      </c>
      <c r="V3502" s="12">
        <f t="shared" si="10665"/>
        <v>0.0108947598266611</v>
      </c>
      <c r="W3502" s="14"/>
      <c r="X3502" s="14"/>
      <c r="Y3502" s="15"/>
      <c r="Z3502" s="14">
        <f t="shared" si="10555"/>
        <v>6828.7</v>
      </c>
      <c r="AA3502" s="14">
        <f t="shared" ref="AA3502:AQ3502" si="10666">MAX(AA3501,C3502)</f>
        <v>10661.74</v>
      </c>
      <c r="AB3502" s="14">
        <f t="shared" si="10666"/>
        <v>20035.5</v>
      </c>
      <c r="AC3502" s="14">
        <f t="shared" si="10666"/>
        <v>7525.8</v>
      </c>
      <c r="AD3502" s="14">
        <f t="shared" si="10666"/>
        <v>18558.6</v>
      </c>
      <c r="AE3502" s="14">
        <f t="shared" si="10666"/>
        <v>7482.8</v>
      </c>
      <c r="AF3502" s="14">
        <f t="shared" si="10666"/>
        <v>984.1</v>
      </c>
      <c r="AG3502" s="14">
        <f t="shared" si="10666"/>
        <v>17334.8</v>
      </c>
      <c r="AH3502" s="14">
        <f t="shared" si="10666"/>
        <v>5990.5</v>
      </c>
      <c r="AI3502" s="14">
        <f t="shared" si="10666"/>
        <v>7791.6</v>
      </c>
      <c r="AK3502" s="19">
        <f t="shared" si="10557"/>
        <v>0.137654311948101</v>
      </c>
      <c r="AL3502" s="19">
        <f t="shared" ref="AL3502:AU3502" si="10667">(AA3502-C3502)/AA3502</f>
        <v>0.0846503478794269</v>
      </c>
      <c r="AM3502" s="19">
        <f t="shared" si="10667"/>
        <v>0.416029048439021</v>
      </c>
      <c r="AN3502" s="19">
        <f t="shared" si="10667"/>
        <v>0.0778508597092668</v>
      </c>
      <c r="AO3502" s="19">
        <f t="shared" si="10667"/>
        <v>0.0148895929649865</v>
      </c>
      <c r="AP3502" s="19">
        <f t="shared" si="10667"/>
        <v>0.400407601432619</v>
      </c>
      <c r="AQ3502" s="19">
        <f t="shared" si="10667"/>
        <v>0.177146631439894</v>
      </c>
      <c r="AR3502" s="19">
        <f t="shared" si="10667"/>
        <v>0.448957588204075</v>
      </c>
      <c r="AS3502" s="19">
        <f t="shared" si="10667"/>
        <v>0.479151990651865</v>
      </c>
      <c r="AT3502" s="19">
        <f t="shared" si="10667"/>
        <v>0.159476872529391</v>
      </c>
    </row>
    <row r="3503" spans="1:46">
      <c r="A3503" s="7">
        <v>42052</v>
      </c>
      <c r="B3503" s="8">
        <v>5858.2</v>
      </c>
      <c r="C3503" s="8">
        <v>9874.6</v>
      </c>
      <c r="D3503" s="8">
        <v>11686.78</v>
      </c>
      <c r="E3503" s="8">
        <v>6861.6</v>
      </c>
      <c r="F3503" s="9">
        <v>18203.38</v>
      </c>
      <c r="G3503" s="8">
        <v>4453.9</v>
      </c>
      <c r="H3503">
        <v>797.55</v>
      </c>
      <c r="I3503" s="8">
        <v>9568.62</v>
      </c>
      <c r="J3503" s="8">
        <v>3108.37</v>
      </c>
      <c r="K3503" s="8">
        <v>6620.37</v>
      </c>
      <c r="M3503" s="12">
        <f t="shared" si="10568"/>
        <v>0.00981530162848654</v>
      </c>
      <c r="N3503" s="12">
        <f t="shared" ref="N3503:V3503" si="10668">(C3504/C3503)-1</f>
        <v>0.00693192635651063</v>
      </c>
      <c r="O3503" s="12">
        <f t="shared" si="10668"/>
        <v>0.0309349538538415</v>
      </c>
      <c r="P3503" s="12">
        <f t="shared" si="10668"/>
        <v>0.0036114025883176</v>
      </c>
      <c r="Q3503" s="12">
        <f t="shared" si="10668"/>
        <v>0.0172171322029206</v>
      </c>
      <c r="R3503" s="12">
        <f t="shared" si="10668"/>
        <v>0.0357866139787604</v>
      </c>
      <c r="S3503" s="12">
        <f t="shared" si="10668"/>
        <v>0.0112218669675883</v>
      </c>
      <c r="T3503" s="12">
        <f t="shared" si="10668"/>
        <v>0.0121762594815134</v>
      </c>
      <c r="U3503" s="12">
        <f t="shared" si="10668"/>
        <v>0.00592271833790714</v>
      </c>
      <c r="V3503" s="12">
        <f t="shared" si="10668"/>
        <v>0.00794668575925517</v>
      </c>
      <c r="W3503" s="14"/>
      <c r="X3503" s="14"/>
      <c r="Y3503" s="15"/>
      <c r="Z3503" s="14">
        <f t="shared" si="10555"/>
        <v>6828.7</v>
      </c>
      <c r="AA3503" s="14">
        <f t="shared" ref="AA3503:AQ3503" si="10669">MAX(AA3502,C3503)</f>
        <v>10661.74</v>
      </c>
      <c r="AB3503" s="14">
        <f t="shared" si="10669"/>
        <v>20035.5</v>
      </c>
      <c r="AC3503" s="14">
        <f t="shared" si="10669"/>
        <v>7525.8</v>
      </c>
      <c r="AD3503" s="14">
        <f t="shared" si="10669"/>
        <v>18558.6</v>
      </c>
      <c r="AE3503" s="14">
        <f t="shared" si="10669"/>
        <v>7482.8</v>
      </c>
      <c r="AF3503" s="14">
        <f t="shared" si="10669"/>
        <v>984.1</v>
      </c>
      <c r="AG3503" s="14">
        <f t="shared" si="10669"/>
        <v>17334.8</v>
      </c>
      <c r="AH3503" s="14">
        <f t="shared" si="10669"/>
        <v>5990.5</v>
      </c>
      <c r="AI3503" s="14">
        <f t="shared" si="10669"/>
        <v>7791.6</v>
      </c>
      <c r="AK3503" s="19">
        <f t="shared" si="10557"/>
        <v>0.142120755048545</v>
      </c>
      <c r="AL3503" s="19">
        <f t="shared" ref="AL3503:AU3503" si="10670">(AA3503-C3503)/AA3503</f>
        <v>0.0738284745266719</v>
      </c>
      <c r="AM3503" s="19">
        <f t="shared" si="10670"/>
        <v>0.416696363953982</v>
      </c>
      <c r="AN3503" s="19">
        <f t="shared" si="10670"/>
        <v>0.0882563979909112</v>
      </c>
      <c r="AO3503" s="19">
        <f t="shared" si="10670"/>
        <v>0.0191404524048149</v>
      </c>
      <c r="AP3503" s="19">
        <f t="shared" si="10670"/>
        <v>0.404781632543968</v>
      </c>
      <c r="AQ3503" s="19">
        <f t="shared" si="10670"/>
        <v>0.189564068692206</v>
      </c>
      <c r="AR3503" s="19">
        <f t="shared" si="10670"/>
        <v>0.448010937536055</v>
      </c>
      <c r="AS3503" s="19">
        <f t="shared" si="10670"/>
        <v>0.481116768216343</v>
      </c>
      <c r="AT3503" s="19">
        <f t="shared" si="10670"/>
        <v>0.150319574926844</v>
      </c>
    </row>
    <row r="3504" spans="1:46">
      <c r="A3504" s="7">
        <v>42053</v>
      </c>
      <c r="B3504" s="8">
        <v>5915.7</v>
      </c>
      <c r="C3504" s="8">
        <v>9943.05</v>
      </c>
      <c r="D3504" s="8">
        <v>12048.31</v>
      </c>
      <c r="E3504" s="8">
        <v>6886.38</v>
      </c>
      <c r="F3504" s="9">
        <v>18516.79</v>
      </c>
      <c r="G3504" s="8">
        <v>4613.29</v>
      </c>
      <c r="H3504">
        <v>806.5</v>
      </c>
      <c r="I3504" s="8">
        <v>9685.13</v>
      </c>
      <c r="J3504" s="8">
        <v>3126.78</v>
      </c>
      <c r="K3504" s="8">
        <v>6672.98</v>
      </c>
      <c r="M3504" s="12">
        <f t="shared" si="10568"/>
        <v>-0.00194397957976233</v>
      </c>
      <c r="N3504" s="12">
        <f t="shared" ref="N3504:V3504" si="10671">(C3505/C3504)-1</f>
        <v>-0.0053746083948083</v>
      </c>
      <c r="O3504" s="12">
        <f t="shared" si="10671"/>
        <v>-0.00655859618485899</v>
      </c>
      <c r="P3504" s="12">
        <f t="shared" si="10671"/>
        <v>-0.00048646749090242</v>
      </c>
      <c r="Q3504" s="12">
        <f t="shared" si="10671"/>
        <v>0.00110548318580039</v>
      </c>
      <c r="R3504" s="12">
        <f t="shared" si="10671"/>
        <v>-0.00302170468364216</v>
      </c>
      <c r="S3504" s="12">
        <f t="shared" si="10671"/>
        <v>-0.00131432114073149</v>
      </c>
      <c r="T3504" s="12">
        <f t="shared" si="10671"/>
        <v>-0.00772937482511837</v>
      </c>
      <c r="U3504" s="12">
        <f t="shared" si="10671"/>
        <v>-0.0109825443427424</v>
      </c>
      <c r="V3504" s="12">
        <f t="shared" si="10671"/>
        <v>0.00900347371039634</v>
      </c>
      <c r="W3504" s="14"/>
      <c r="X3504" s="14"/>
      <c r="Y3504" s="15"/>
      <c r="Z3504" s="14">
        <f t="shared" si="10555"/>
        <v>6828.7</v>
      </c>
      <c r="AA3504" s="14">
        <f t="shared" ref="AA3504:AQ3504" si="10672">MAX(AA3503,C3504)</f>
        <v>10661.74</v>
      </c>
      <c r="AB3504" s="14">
        <f t="shared" si="10672"/>
        <v>20035.5</v>
      </c>
      <c r="AC3504" s="14">
        <f t="shared" si="10672"/>
        <v>7525.8</v>
      </c>
      <c r="AD3504" s="14">
        <f t="shared" si="10672"/>
        <v>18558.6</v>
      </c>
      <c r="AE3504" s="14">
        <f t="shared" si="10672"/>
        <v>7482.8</v>
      </c>
      <c r="AF3504" s="14">
        <f t="shared" si="10672"/>
        <v>984.1</v>
      </c>
      <c r="AG3504" s="14">
        <f t="shared" si="10672"/>
        <v>17334.8</v>
      </c>
      <c r="AH3504" s="14">
        <f t="shared" si="10672"/>
        <v>5990.5</v>
      </c>
      <c r="AI3504" s="14">
        <f t="shared" si="10672"/>
        <v>7791.6</v>
      </c>
      <c r="AK3504" s="19">
        <f t="shared" si="10557"/>
        <v>0.133700411498528</v>
      </c>
      <c r="AL3504" s="19">
        <f t="shared" ref="AL3504:AU3504" si="10673">(AA3504-C3504)/AA3504</f>
        <v>0.0674083217185938</v>
      </c>
      <c r="AM3504" s="19">
        <f t="shared" si="10673"/>
        <v>0.39865189289012</v>
      </c>
      <c r="AN3504" s="19">
        <f t="shared" si="10673"/>
        <v>0.0849637247867336</v>
      </c>
      <c r="AO3504" s="19">
        <f t="shared" si="10673"/>
        <v>0.00225286390137175</v>
      </c>
      <c r="AP3504" s="19">
        <f t="shared" si="10673"/>
        <v>0.383480782594751</v>
      </c>
      <c r="AQ3504" s="19">
        <f t="shared" si="10673"/>
        <v>0.180469464485317</v>
      </c>
      <c r="AR3504" s="19">
        <f t="shared" si="10673"/>
        <v>0.441289775480536</v>
      </c>
      <c r="AS3504" s="19">
        <f t="shared" si="10673"/>
        <v>0.478043568984225</v>
      </c>
      <c r="AT3504" s="19">
        <f t="shared" si="10673"/>
        <v>0.143567431592998</v>
      </c>
    </row>
    <row r="3505" spans="1:46">
      <c r="A3505" s="7">
        <v>42054</v>
      </c>
      <c r="B3505" s="8">
        <v>5904.2</v>
      </c>
      <c r="C3505" s="8">
        <v>9889.61</v>
      </c>
      <c r="D3505" s="8">
        <v>11969.29</v>
      </c>
      <c r="E3505" s="8">
        <v>6883.03</v>
      </c>
      <c r="F3505" s="9">
        <v>18537.26</v>
      </c>
      <c r="G3505" s="8">
        <v>4599.35</v>
      </c>
      <c r="H3505">
        <v>805.44</v>
      </c>
      <c r="I3505" s="8">
        <v>9610.27</v>
      </c>
      <c r="J3505" s="8">
        <v>3092.44</v>
      </c>
      <c r="K3505" s="8">
        <v>6733.06</v>
      </c>
      <c r="M3505" s="12">
        <f t="shared" si="10568"/>
        <v>-0.00384472070729314</v>
      </c>
      <c r="N3505" s="12">
        <f t="shared" ref="N3505:V3505" si="10674">(C3506/C3505)-1</f>
        <v>0.0149571115544496</v>
      </c>
      <c r="O3505" s="12">
        <f t="shared" si="10674"/>
        <v>-0.0158605898929678</v>
      </c>
      <c r="P3505" s="12">
        <f t="shared" si="10674"/>
        <v>-0.00726424263732683</v>
      </c>
      <c r="Q3505" s="12">
        <f t="shared" si="10674"/>
        <v>0.00514962837010446</v>
      </c>
      <c r="R3505" s="12">
        <f t="shared" si="10674"/>
        <v>-0.00450715862023987</v>
      </c>
      <c r="S3505" s="12">
        <f t="shared" si="10674"/>
        <v>-0.00382399682161305</v>
      </c>
      <c r="T3505" s="12">
        <f t="shared" si="10674"/>
        <v>-0.00264092476069877</v>
      </c>
      <c r="U3505" s="12">
        <f t="shared" si="10674"/>
        <v>-0.00149073223732721</v>
      </c>
      <c r="V3505" s="12">
        <f t="shared" si="10674"/>
        <v>-0.00685423863741008</v>
      </c>
      <c r="W3505" s="14"/>
      <c r="X3505" s="14"/>
      <c r="Y3505" s="15"/>
      <c r="Z3505" s="14">
        <f t="shared" si="10555"/>
        <v>6828.7</v>
      </c>
      <c r="AA3505" s="14">
        <f t="shared" ref="AA3505:AQ3505" si="10675">MAX(AA3504,C3505)</f>
        <v>10661.74</v>
      </c>
      <c r="AB3505" s="14">
        <f t="shared" si="10675"/>
        <v>20035.5</v>
      </c>
      <c r="AC3505" s="14">
        <f t="shared" si="10675"/>
        <v>7525.8</v>
      </c>
      <c r="AD3505" s="14">
        <f t="shared" si="10675"/>
        <v>18558.6</v>
      </c>
      <c r="AE3505" s="14">
        <f t="shared" si="10675"/>
        <v>7482.8</v>
      </c>
      <c r="AF3505" s="14">
        <f t="shared" si="10675"/>
        <v>984.1</v>
      </c>
      <c r="AG3505" s="14">
        <f t="shared" si="10675"/>
        <v>17334.8</v>
      </c>
      <c r="AH3505" s="14">
        <f t="shared" si="10675"/>
        <v>5990.5</v>
      </c>
      <c r="AI3505" s="14">
        <f t="shared" si="10675"/>
        <v>7791.6</v>
      </c>
      <c r="AK3505" s="19">
        <f t="shared" si="10557"/>
        <v>0.135384480208532</v>
      </c>
      <c r="AL3505" s="19">
        <f t="shared" ref="AL3505:AU3505" si="10676">(AA3505-C3505)/AA3505</f>
        <v>0.0724206367816134</v>
      </c>
      <c r="AM3505" s="19">
        <f t="shared" si="10676"/>
        <v>0.402595892291183</v>
      </c>
      <c r="AN3505" s="19">
        <f t="shared" si="10676"/>
        <v>0.0854088601876213</v>
      </c>
      <c r="AO3505" s="19">
        <f t="shared" si="10676"/>
        <v>0.00114987121873418</v>
      </c>
      <c r="AP3505" s="19">
        <f t="shared" si="10676"/>
        <v>0.38534372160154</v>
      </c>
      <c r="AQ3505" s="19">
        <f t="shared" si="10676"/>
        <v>0.181546590793619</v>
      </c>
      <c r="AR3505" s="19">
        <f t="shared" si="10676"/>
        <v>0.445608256224473</v>
      </c>
      <c r="AS3505" s="19">
        <f t="shared" si="10676"/>
        <v>0.483775978632835</v>
      </c>
      <c r="AT3505" s="19">
        <f t="shared" si="10676"/>
        <v>0.135856563478618</v>
      </c>
    </row>
    <row r="3506" spans="1:46">
      <c r="A3506" s="7">
        <v>42055</v>
      </c>
      <c r="B3506" s="8">
        <v>5881.5</v>
      </c>
      <c r="C3506" s="8">
        <v>10037.53</v>
      </c>
      <c r="D3506" s="8">
        <v>11779.45</v>
      </c>
      <c r="E3506" s="8">
        <v>6833.03</v>
      </c>
      <c r="F3506" s="9">
        <v>18632.72</v>
      </c>
      <c r="G3506" s="8">
        <v>4578.62</v>
      </c>
      <c r="H3506">
        <v>802.36</v>
      </c>
      <c r="I3506" s="8">
        <v>9584.89</v>
      </c>
      <c r="J3506" s="8">
        <v>3087.83</v>
      </c>
      <c r="K3506" s="8">
        <v>6686.91</v>
      </c>
      <c r="M3506" s="12">
        <f t="shared" si="10568"/>
        <v>0.00450565331973141</v>
      </c>
      <c r="N3506" s="12">
        <f t="shared" ref="N3506:V3506" si="10677">(C3507/C3506)-1</f>
        <v>0.00552825246848565</v>
      </c>
      <c r="O3506" s="12">
        <f t="shared" si="10677"/>
        <v>0.00387539316351782</v>
      </c>
      <c r="P3506" s="12">
        <f t="shared" si="10677"/>
        <v>0.00644370067159095</v>
      </c>
      <c r="Q3506" s="12">
        <f t="shared" si="10677"/>
        <v>0.00640003177206538</v>
      </c>
      <c r="R3506" s="12">
        <f t="shared" si="10677"/>
        <v>0.00400994186021109</v>
      </c>
      <c r="S3506" s="12">
        <f t="shared" si="10677"/>
        <v>0.00280422752879006</v>
      </c>
      <c r="T3506" s="12">
        <f t="shared" si="10677"/>
        <v>-0.00268026028467705</v>
      </c>
      <c r="U3506" s="12">
        <f t="shared" si="10677"/>
        <v>0.011720204804021</v>
      </c>
      <c r="V3506" s="12">
        <f t="shared" si="10677"/>
        <v>0.00349339231423795</v>
      </c>
      <c r="W3506" s="14"/>
      <c r="X3506" s="14"/>
      <c r="Y3506" s="15"/>
      <c r="Z3506" s="14">
        <f t="shared" si="10555"/>
        <v>6828.7</v>
      </c>
      <c r="AA3506" s="14">
        <f t="shared" ref="AA3506:AQ3506" si="10678">MAX(AA3505,C3506)</f>
        <v>10661.74</v>
      </c>
      <c r="AB3506" s="14">
        <f t="shared" si="10678"/>
        <v>20035.5</v>
      </c>
      <c r="AC3506" s="14">
        <f t="shared" si="10678"/>
        <v>7525.8</v>
      </c>
      <c r="AD3506" s="14">
        <f t="shared" si="10678"/>
        <v>18632.72</v>
      </c>
      <c r="AE3506" s="14">
        <f t="shared" si="10678"/>
        <v>7482.8</v>
      </c>
      <c r="AF3506" s="14">
        <f t="shared" si="10678"/>
        <v>984.1</v>
      </c>
      <c r="AG3506" s="14">
        <f t="shared" si="10678"/>
        <v>17334.8</v>
      </c>
      <c r="AH3506" s="14">
        <f t="shared" si="10678"/>
        <v>5990.5</v>
      </c>
      <c r="AI3506" s="14">
        <f t="shared" si="10678"/>
        <v>7791.6</v>
      </c>
      <c r="AK3506" s="19">
        <f t="shared" si="10557"/>
        <v>0.138708685401321</v>
      </c>
      <c r="AL3506" s="19">
        <f t="shared" ref="AL3506:AU3506" si="10679">(AA3506-C3506)/AA3506</f>
        <v>0.0585467287703507</v>
      </c>
      <c r="AM3506" s="19">
        <f t="shared" si="10679"/>
        <v>0.412071073843927</v>
      </c>
      <c r="AN3506" s="19">
        <f t="shared" si="10679"/>
        <v>0.0920526721411678</v>
      </c>
      <c r="AO3506" s="19">
        <f t="shared" si="10679"/>
        <v>0</v>
      </c>
      <c r="AP3506" s="19">
        <f t="shared" si="10679"/>
        <v>0.388114074945208</v>
      </c>
      <c r="AQ3506" s="19">
        <f t="shared" si="10679"/>
        <v>0.184676354029062</v>
      </c>
      <c r="AR3506" s="19">
        <f t="shared" si="10679"/>
        <v>0.447072363107737</v>
      </c>
      <c r="AS3506" s="19">
        <f t="shared" si="10679"/>
        <v>0.48454553042317</v>
      </c>
      <c r="AT3506" s="19">
        <f t="shared" si="10679"/>
        <v>0.141779608809487</v>
      </c>
    </row>
    <row r="3507" spans="1:46">
      <c r="A3507" s="7">
        <v>42058</v>
      </c>
      <c r="B3507" s="8">
        <v>5908</v>
      </c>
      <c r="C3507" s="8">
        <v>10093.02</v>
      </c>
      <c r="D3507" s="8">
        <v>11825.1</v>
      </c>
      <c r="E3507" s="8">
        <v>6877.06</v>
      </c>
      <c r="F3507" s="9">
        <v>18751.97</v>
      </c>
      <c r="G3507" s="8">
        <v>4596.98</v>
      </c>
      <c r="H3507">
        <v>804.61</v>
      </c>
      <c r="I3507" s="8">
        <v>9559.2</v>
      </c>
      <c r="J3507" s="8">
        <v>3124.02</v>
      </c>
      <c r="K3507" s="8">
        <v>6710.27</v>
      </c>
      <c r="M3507" s="12">
        <f t="shared" si="10568"/>
        <v>0.00321597833446186</v>
      </c>
      <c r="N3507" s="12">
        <f t="shared" ref="N3507:V3507" si="10680">(C3508/C3507)-1</f>
        <v>-0.00169324939413573</v>
      </c>
      <c r="O3507" s="12">
        <f t="shared" si="10680"/>
        <v>-0.00550862149157316</v>
      </c>
      <c r="P3507" s="12">
        <f t="shared" si="10680"/>
        <v>0.00412821758135018</v>
      </c>
      <c r="Q3507" s="12">
        <f t="shared" si="10680"/>
        <v>0.00935048424245566</v>
      </c>
      <c r="R3507" s="12">
        <f t="shared" si="10680"/>
        <v>-0.00382860051599077</v>
      </c>
      <c r="S3507" s="12">
        <f t="shared" si="10680"/>
        <v>0.000869986701631742</v>
      </c>
      <c r="T3507" s="12">
        <f t="shared" si="10680"/>
        <v>0.0110825173654698</v>
      </c>
      <c r="U3507" s="12">
        <f t="shared" si="10680"/>
        <v>-0.00378358653273669</v>
      </c>
      <c r="V3507" s="12">
        <f t="shared" si="10680"/>
        <v>-0.00583881125498675</v>
      </c>
      <c r="W3507" s="14"/>
      <c r="X3507" s="14"/>
      <c r="Y3507" s="15"/>
      <c r="Z3507" s="14">
        <f t="shared" si="10555"/>
        <v>6828.7</v>
      </c>
      <c r="AA3507" s="14">
        <f t="shared" ref="AA3507:AQ3507" si="10681">MAX(AA3506,C3507)</f>
        <v>10661.74</v>
      </c>
      <c r="AB3507" s="14">
        <f t="shared" si="10681"/>
        <v>20035.5</v>
      </c>
      <c r="AC3507" s="14">
        <f t="shared" si="10681"/>
        <v>7525.8</v>
      </c>
      <c r="AD3507" s="14">
        <f t="shared" si="10681"/>
        <v>18751.97</v>
      </c>
      <c r="AE3507" s="14">
        <f t="shared" si="10681"/>
        <v>7482.8</v>
      </c>
      <c r="AF3507" s="14">
        <f t="shared" si="10681"/>
        <v>984.1</v>
      </c>
      <c r="AG3507" s="14">
        <f t="shared" si="10681"/>
        <v>17334.8</v>
      </c>
      <c r="AH3507" s="14">
        <f t="shared" si="10681"/>
        <v>5990.5</v>
      </c>
      <c r="AI3507" s="14">
        <f t="shared" si="10681"/>
        <v>7791.6</v>
      </c>
      <c r="AK3507" s="19">
        <f t="shared" si="10557"/>
        <v>0.134828005330444</v>
      </c>
      <c r="AL3507" s="19">
        <f t="shared" ref="AL3507:AU3507" si="10682">(AA3507-C3507)/AA3507</f>
        <v>0.0533421373997114</v>
      </c>
      <c r="AM3507" s="19">
        <f t="shared" si="10682"/>
        <v>0.409792618102867</v>
      </c>
      <c r="AN3507" s="19">
        <f t="shared" si="10682"/>
        <v>0.0862021313348747</v>
      </c>
      <c r="AO3507" s="19">
        <f t="shared" si="10682"/>
        <v>0</v>
      </c>
      <c r="AP3507" s="19">
        <f t="shared" si="10682"/>
        <v>0.385660447960657</v>
      </c>
      <c r="AQ3507" s="19">
        <f t="shared" si="10682"/>
        <v>0.182390001016157</v>
      </c>
      <c r="AR3507" s="19">
        <f t="shared" si="10682"/>
        <v>0.4485543530932</v>
      </c>
      <c r="AS3507" s="19">
        <f t="shared" si="10682"/>
        <v>0.478504298472582</v>
      </c>
      <c r="AT3507" s="19">
        <f t="shared" si="10682"/>
        <v>0.13878150829098</v>
      </c>
    </row>
    <row r="3508" spans="1:46">
      <c r="A3508" s="7">
        <v>42059</v>
      </c>
      <c r="B3508" s="8">
        <v>5927</v>
      </c>
      <c r="C3508" s="8">
        <v>10075.93</v>
      </c>
      <c r="D3508" s="8">
        <v>11759.96</v>
      </c>
      <c r="E3508" s="8">
        <v>6905.45</v>
      </c>
      <c r="F3508" s="9">
        <v>18927.31</v>
      </c>
      <c r="G3508" s="8">
        <v>4579.38</v>
      </c>
      <c r="H3508">
        <v>805.31</v>
      </c>
      <c r="I3508" s="8">
        <v>9665.14</v>
      </c>
      <c r="J3508" s="8">
        <v>3112.2</v>
      </c>
      <c r="K3508" s="8">
        <v>6671.09</v>
      </c>
      <c r="M3508" s="12">
        <f t="shared" si="10568"/>
        <v>0.00302007761093304</v>
      </c>
      <c r="N3508" s="12">
        <f t="shared" ref="N3508:V3508" si="10683">(C3509/C3508)-1</f>
        <v>0.00464969486687594</v>
      </c>
      <c r="O3508" s="12">
        <f t="shared" si="10683"/>
        <v>-0.0197526182061843</v>
      </c>
      <c r="P3508" s="12">
        <f t="shared" si="10683"/>
        <v>0.00364929150163995</v>
      </c>
      <c r="Q3508" s="12">
        <f t="shared" si="10683"/>
        <v>-0.000712726742469028</v>
      </c>
      <c r="R3508" s="12">
        <f t="shared" si="10683"/>
        <v>0.00663626953867125</v>
      </c>
      <c r="S3508" s="12">
        <f t="shared" si="10683"/>
        <v>-0.000471867976307272</v>
      </c>
      <c r="T3508" s="12">
        <f t="shared" si="10683"/>
        <v>0.0124943870445746</v>
      </c>
      <c r="U3508" s="12">
        <f t="shared" si="10683"/>
        <v>0.0101632285842812</v>
      </c>
      <c r="V3508" s="12">
        <f t="shared" si="10683"/>
        <v>0.0110551648980901</v>
      </c>
      <c r="W3508" s="14"/>
      <c r="X3508" s="14"/>
      <c r="Y3508" s="15"/>
      <c r="Z3508" s="14">
        <f t="shared" si="10555"/>
        <v>6828.7</v>
      </c>
      <c r="AA3508" s="14">
        <f t="shared" ref="AA3508:AQ3508" si="10684">MAX(AA3507,C3508)</f>
        <v>10661.74</v>
      </c>
      <c r="AB3508" s="14">
        <f t="shared" si="10684"/>
        <v>20035.5</v>
      </c>
      <c r="AC3508" s="14">
        <f t="shared" si="10684"/>
        <v>7525.8</v>
      </c>
      <c r="AD3508" s="14">
        <f t="shared" si="10684"/>
        <v>18927.31</v>
      </c>
      <c r="AE3508" s="14">
        <f t="shared" si="10684"/>
        <v>7482.8</v>
      </c>
      <c r="AF3508" s="14">
        <f t="shared" si="10684"/>
        <v>984.1</v>
      </c>
      <c r="AG3508" s="14">
        <f t="shared" si="10684"/>
        <v>17334.8</v>
      </c>
      <c r="AH3508" s="14">
        <f t="shared" si="10684"/>
        <v>5990.5</v>
      </c>
      <c r="AI3508" s="14">
        <f t="shared" si="10684"/>
        <v>7791.6</v>
      </c>
      <c r="AK3508" s="19">
        <f t="shared" si="10557"/>
        <v>0.132045630940003</v>
      </c>
      <c r="AL3508" s="19">
        <f t="shared" ref="AL3508:AU3508" si="10685">(AA3508-C3508)/AA3508</f>
        <v>0.0549450652520132</v>
      </c>
      <c r="AM3508" s="19">
        <f t="shared" si="10685"/>
        <v>0.413043847171271</v>
      </c>
      <c r="AN3508" s="19">
        <f t="shared" si="10685"/>
        <v>0.0824297749076511</v>
      </c>
      <c r="AO3508" s="19">
        <f t="shared" si="10685"/>
        <v>0</v>
      </c>
      <c r="AP3508" s="19">
        <f t="shared" si="10685"/>
        <v>0.388012508686588</v>
      </c>
      <c r="AQ3508" s="19">
        <f t="shared" si="10685"/>
        <v>0.18167869118992</v>
      </c>
      <c r="AR3508" s="19">
        <f t="shared" si="10685"/>
        <v>0.442442947135242</v>
      </c>
      <c r="AS3508" s="19">
        <f t="shared" si="10685"/>
        <v>0.480477422585761</v>
      </c>
      <c r="AT3508" s="19">
        <f t="shared" si="10685"/>
        <v>0.143810000513373</v>
      </c>
    </row>
    <row r="3509" spans="1:46">
      <c r="A3509" s="7">
        <v>42060</v>
      </c>
      <c r="B3509" s="8">
        <v>5944.9</v>
      </c>
      <c r="C3509" s="8">
        <v>10122.78</v>
      </c>
      <c r="D3509" s="8">
        <v>11527.67</v>
      </c>
      <c r="E3509" s="8">
        <v>6930.65</v>
      </c>
      <c r="F3509" s="9">
        <v>18913.82</v>
      </c>
      <c r="G3509" s="8">
        <v>4609.77</v>
      </c>
      <c r="H3509">
        <v>804.93</v>
      </c>
      <c r="I3509" s="8">
        <v>9785.9</v>
      </c>
      <c r="J3509" s="8">
        <v>3143.83</v>
      </c>
      <c r="K3509" s="8">
        <v>6744.84</v>
      </c>
      <c r="M3509" s="12">
        <f t="shared" si="10568"/>
        <v>-0.00612289525475607</v>
      </c>
      <c r="N3509" s="12">
        <f t="shared" ref="N3509:V3509" si="10686">(C3510/C3509)-1</f>
        <v>-0.00812425045293874</v>
      </c>
      <c r="O3509" s="12">
        <f t="shared" si="10686"/>
        <v>0.000363473277774196</v>
      </c>
      <c r="P3509" s="12">
        <f t="shared" si="10686"/>
        <v>-0.00638901113171197</v>
      </c>
      <c r="Q3509" s="12">
        <f t="shared" si="10686"/>
        <v>-0.000199853863471211</v>
      </c>
      <c r="R3509" s="12">
        <f t="shared" si="10686"/>
        <v>-0.0113997010696847</v>
      </c>
      <c r="S3509" s="12">
        <f t="shared" si="10686"/>
        <v>-0.0123364764637918</v>
      </c>
      <c r="T3509" s="12">
        <f t="shared" si="10686"/>
        <v>-0.000964653225559275</v>
      </c>
      <c r="U3509" s="12">
        <f t="shared" si="10686"/>
        <v>-0.0135153618357226</v>
      </c>
      <c r="V3509" s="12">
        <f t="shared" si="10686"/>
        <v>-0.0047651241541683</v>
      </c>
      <c r="W3509" s="14"/>
      <c r="X3509" s="14"/>
      <c r="Y3509" s="15"/>
      <c r="Z3509" s="14">
        <f t="shared" si="10555"/>
        <v>6828.7</v>
      </c>
      <c r="AA3509" s="14">
        <f t="shared" ref="AA3509:AQ3509" si="10687">MAX(AA3508,C3509)</f>
        <v>10661.74</v>
      </c>
      <c r="AB3509" s="14">
        <f t="shared" si="10687"/>
        <v>20035.5</v>
      </c>
      <c r="AC3509" s="14">
        <f t="shared" si="10687"/>
        <v>7525.8</v>
      </c>
      <c r="AD3509" s="14">
        <f t="shared" si="10687"/>
        <v>18927.31</v>
      </c>
      <c r="AE3509" s="14">
        <f t="shared" si="10687"/>
        <v>7482.8</v>
      </c>
      <c r="AF3509" s="14">
        <f t="shared" si="10687"/>
        <v>984.1</v>
      </c>
      <c r="AG3509" s="14">
        <f t="shared" si="10687"/>
        <v>17334.8</v>
      </c>
      <c r="AH3509" s="14">
        <f t="shared" si="10687"/>
        <v>5990.5</v>
      </c>
      <c r="AI3509" s="14">
        <f t="shared" si="10687"/>
        <v>7791.6</v>
      </c>
      <c r="AK3509" s="19">
        <f t="shared" si="10557"/>
        <v>0.129424341382694</v>
      </c>
      <c r="AL3509" s="19">
        <f t="shared" ref="AL3509:AU3509" si="10688">(AA3509-C3509)/AA3509</f>
        <v>0.0505508481729998</v>
      </c>
      <c r="AM3509" s="19">
        <f t="shared" si="10688"/>
        <v>0.424637767961868</v>
      </c>
      <c r="AN3509" s="19">
        <f t="shared" si="10688"/>
        <v>0.0790812936830637</v>
      </c>
      <c r="AO3509" s="19">
        <f t="shared" si="10688"/>
        <v>0.000712726742469035</v>
      </c>
      <c r="AP3509" s="19">
        <f t="shared" si="10688"/>
        <v>0.383951194739937</v>
      </c>
      <c r="AQ3509" s="19">
        <f t="shared" si="10688"/>
        <v>0.182064830809877</v>
      </c>
      <c r="AR3509" s="19">
        <f t="shared" si="10688"/>
        <v>0.435476613517318</v>
      </c>
      <c r="AS3509" s="19">
        <f t="shared" si="10688"/>
        <v>0.475197395876805</v>
      </c>
      <c r="AT3509" s="19">
        <f t="shared" si="10688"/>
        <v>0.134344678884953</v>
      </c>
    </row>
    <row r="3510" spans="1:46">
      <c r="A3510" s="7">
        <v>42061</v>
      </c>
      <c r="B3510" s="8">
        <v>5908.5</v>
      </c>
      <c r="C3510" s="8">
        <v>10040.54</v>
      </c>
      <c r="D3510" s="8">
        <v>11531.86</v>
      </c>
      <c r="E3510" s="8">
        <v>6886.37</v>
      </c>
      <c r="F3510" s="9">
        <v>18910.04</v>
      </c>
      <c r="G3510" s="8">
        <v>4557.22</v>
      </c>
      <c r="H3510">
        <v>795</v>
      </c>
      <c r="I3510" s="8">
        <v>9776.46</v>
      </c>
      <c r="J3510" s="8">
        <v>3101.34</v>
      </c>
      <c r="K3510" s="8">
        <v>6712.7</v>
      </c>
      <c r="M3510" s="12">
        <f t="shared" si="10568"/>
        <v>0.00343572818820337</v>
      </c>
      <c r="N3510" s="12">
        <f t="shared" ref="N3510:V3510" si="10689">(C3511/C3510)-1</f>
        <v>-0.0542301509679758</v>
      </c>
      <c r="O3510" s="12">
        <f t="shared" si="10689"/>
        <v>0.00230231723243257</v>
      </c>
      <c r="P3510" s="12">
        <f t="shared" si="10689"/>
        <v>0.00901490916114001</v>
      </c>
      <c r="Q3510" s="12">
        <f t="shared" si="10689"/>
        <v>0.0114743279231562</v>
      </c>
      <c r="R3510" s="12">
        <f t="shared" si="10689"/>
        <v>0.0115114038821913</v>
      </c>
      <c r="S3510" s="12">
        <f t="shared" si="10689"/>
        <v>0.0144025157232706</v>
      </c>
      <c r="T3510" s="12">
        <f t="shared" si="10689"/>
        <v>0.00523093225973414</v>
      </c>
      <c r="U3510" s="12">
        <f t="shared" si="10689"/>
        <v>0.00804168520703952</v>
      </c>
      <c r="V3510" s="12">
        <f t="shared" si="10689"/>
        <v>0.00108600116197666</v>
      </c>
      <c r="W3510" s="14"/>
      <c r="X3510" s="14"/>
      <c r="Y3510" s="15"/>
      <c r="Z3510" s="14">
        <f t="shared" si="10555"/>
        <v>6828.7</v>
      </c>
      <c r="AA3510" s="14">
        <f t="shared" ref="AA3510:AQ3510" si="10690">MAX(AA3509,C3510)</f>
        <v>10661.74</v>
      </c>
      <c r="AB3510" s="14">
        <f t="shared" si="10690"/>
        <v>20035.5</v>
      </c>
      <c r="AC3510" s="14">
        <f t="shared" si="10690"/>
        <v>7525.8</v>
      </c>
      <c r="AD3510" s="14">
        <f t="shared" si="10690"/>
        <v>18927.31</v>
      </c>
      <c r="AE3510" s="14">
        <f t="shared" si="10690"/>
        <v>7482.8</v>
      </c>
      <c r="AF3510" s="14">
        <f t="shared" si="10690"/>
        <v>984.1</v>
      </c>
      <c r="AG3510" s="14">
        <f t="shared" si="10690"/>
        <v>17334.8</v>
      </c>
      <c r="AH3510" s="14">
        <f t="shared" si="10690"/>
        <v>5990.5</v>
      </c>
      <c r="AI3510" s="14">
        <f t="shared" si="10690"/>
        <v>7791.6</v>
      </c>
      <c r="AK3510" s="19">
        <f t="shared" si="10557"/>
        <v>0.134754784951748</v>
      </c>
      <c r="AL3510" s="19">
        <f t="shared" ref="AL3510:AU3510" si="10691">(AA3510-C3510)/AA3510</f>
        <v>0.0582644108747727</v>
      </c>
      <c r="AM3510" s="19">
        <f t="shared" si="10691"/>
        <v>0.424428639165481</v>
      </c>
      <c r="AN3510" s="19">
        <f t="shared" si="10691"/>
        <v>0.0849650535491244</v>
      </c>
      <c r="AO3510" s="19">
        <f t="shared" si="10691"/>
        <v>0.000912438164747153</v>
      </c>
      <c r="AP3510" s="19">
        <f t="shared" si="10691"/>
        <v>0.390973966964238</v>
      </c>
      <c r="AQ3510" s="19">
        <f t="shared" si="10691"/>
        <v>0.192155268773499</v>
      </c>
      <c r="AR3510" s="19">
        <f t="shared" si="10691"/>
        <v>0.436021182822992</v>
      </c>
      <c r="AS3510" s="19">
        <f t="shared" si="10691"/>
        <v>0.482290292963859</v>
      </c>
      <c r="AT3510" s="19">
        <f t="shared" si="10691"/>
        <v>0.138469633964783</v>
      </c>
    </row>
    <row r="3511" spans="1:46">
      <c r="A3511" s="7">
        <v>42062</v>
      </c>
      <c r="B3511" s="8">
        <v>5928.8</v>
      </c>
      <c r="C3511" s="8">
        <v>9496.04</v>
      </c>
      <c r="D3511" s="8">
        <v>11558.41</v>
      </c>
      <c r="E3511" s="8">
        <v>6948.45</v>
      </c>
      <c r="F3511" s="9">
        <v>19127.02</v>
      </c>
      <c r="G3511" s="8">
        <v>4609.68</v>
      </c>
      <c r="H3511">
        <v>806.45</v>
      </c>
      <c r="I3511" s="8">
        <v>9827.6</v>
      </c>
      <c r="J3511" s="8">
        <v>3126.28</v>
      </c>
      <c r="K3511" s="8">
        <v>6719.99</v>
      </c>
      <c r="M3511" s="12">
        <f t="shared" si="10568"/>
        <v>0.00507691269734178</v>
      </c>
      <c r="N3511" s="12">
        <f t="shared" ref="N3511:V3511" si="10692">(C3512/C3511)-1</f>
        <v>-0.0245797195462532</v>
      </c>
      <c r="O3511" s="12">
        <f t="shared" si="10692"/>
        <v>0.00716967126101253</v>
      </c>
      <c r="P3511" s="12">
        <f t="shared" si="10692"/>
        <v>0.00839611711964539</v>
      </c>
      <c r="Q3511" s="12">
        <f t="shared" si="10692"/>
        <v>-0.000453808277504852</v>
      </c>
      <c r="R3511" s="12">
        <f t="shared" si="10692"/>
        <v>-0.00298285347355998</v>
      </c>
      <c r="S3511" s="12">
        <f t="shared" si="10692"/>
        <v>0.00174840349680694</v>
      </c>
      <c r="T3511" s="12">
        <f t="shared" si="10692"/>
        <v>0.0120761935772722</v>
      </c>
      <c r="U3511" s="12">
        <f t="shared" si="10692"/>
        <v>0.0151457962818429</v>
      </c>
      <c r="V3511" s="12">
        <f t="shared" si="10692"/>
        <v>0.0185684800126191</v>
      </c>
      <c r="W3511" s="14"/>
      <c r="X3511" s="14"/>
      <c r="Y3511" s="15"/>
      <c r="Z3511" s="14">
        <f t="shared" si="10555"/>
        <v>6828.7</v>
      </c>
      <c r="AA3511" s="14">
        <f t="shared" ref="AA3511:AQ3511" si="10693">MAX(AA3510,C3511)</f>
        <v>10661.74</v>
      </c>
      <c r="AB3511" s="14">
        <f t="shared" si="10693"/>
        <v>20035.5</v>
      </c>
      <c r="AC3511" s="14">
        <f t="shared" si="10693"/>
        <v>7525.8</v>
      </c>
      <c r="AD3511" s="14">
        <f t="shared" si="10693"/>
        <v>19127.02</v>
      </c>
      <c r="AE3511" s="14">
        <f t="shared" si="10693"/>
        <v>7482.8</v>
      </c>
      <c r="AF3511" s="14">
        <f t="shared" si="10693"/>
        <v>984.1</v>
      </c>
      <c r="AG3511" s="14">
        <f t="shared" si="10693"/>
        <v>17334.8</v>
      </c>
      <c r="AH3511" s="14">
        <f t="shared" si="10693"/>
        <v>5990.5</v>
      </c>
      <c r="AI3511" s="14">
        <f t="shared" si="10693"/>
        <v>7791.6</v>
      </c>
      <c r="AK3511" s="19">
        <f t="shared" si="10557"/>
        <v>0.131782037576698</v>
      </c>
      <c r="AL3511" s="19">
        <f t="shared" ref="AL3511:AU3511" si="10694">(AA3511-C3511)/AA3511</f>
        <v>0.109334874044949</v>
      </c>
      <c r="AM3511" s="19">
        <f t="shared" si="10694"/>
        <v>0.423103491302937</v>
      </c>
      <c r="AN3511" s="19">
        <f t="shared" si="10694"/>
        <v>0.0767160966276011</v>
      </c>
      <c r="AO3511" s="19">
        <f t="shared" si="10694"/>
        <v>0</v>
      </c>
      <c r="AP3511" s="19">
        <f t="shared" si="10694"/>
        <v>0.383963222323195</v>
      </c>
      <c r="AQ3511" s="19">
        <f t="shared" si="10694"/>
        <v>0.180520272330048</v>
      </c>
      <c r="AR3511" s="19">
        <f t="shared" si="10694"/>
        <v>0.433071047834414</v>
      </c>
      <c r="AS3511" s="19">
        <f t="shared" si="10694"/>
        <v>0.478127034471246</v>
      </c>
      <c r="AT3511" s="19">
        <f t="shared" si="10694"/>
        <v>0.13753401098619</v>
      </c>
    </row>
    <row r="3512" spans="1:46">
      <c r="A3512" s="7">
        <v>42065</v>
      </c>
      <c r="B3512" s="8">
        <v>5958.9</v>
      </c>
      <c r="C3512" s="8">
        <v>9262.63</v>
      </c>
      <c r="D3512" s="8">
        <v>11641.28</v>
      </c>
      <c r="E3512" s="8">
        <v>7006.79</v>
      </c>
      <c r="F3512" s="9">
        <v>19118.34</v>
      </c>
      <c r="G3512" s="8">
        <v>4595.93</v>
      </c>
      <c r="H3512">
        <v>807.86</v>
      </c>
      <c r="I3512" s="8">
        <v>9946.28</v>
      </c>
      <c r="J3512" s="8">
        <v>3173.63</v>
      </c>
      <c r="K3512" s="8">
        <v>6844.77</v>
      </c>
      <c r="M3512" s="12">
        <f t="shared" si="10568"/>
        <v>-0.00419540519223349</v>
      </c>
      <c r="N3512" s="12">
        <f t="shared" ref="N3512:V3512" si="10695">(C3513/C3512)-1</f>
        <v>0.00883226470235798</v>
      </c>
      <c r="O3512" s="12">
        <f t="shared" si="10695"/>
        <v>-0.00498398801506372</v>
      </c>
      <c r="P3512" s="12">
        <f t="shared" si="10695"/>
        <v>-0.00430296897723492</v>
      </c>
      <c r="Q3512" s="12">
        <f t="shared" si="10695"/>
        <v>0.000607793354443942</v>
      </c>
      <c r="R3512" s="12">
        <f t="shared" si="10695"/>
        <v>0.00470416216086833</v>
      </c>
      <c r="S3512" s="12">
        <f t="shared" si="10695"/>
        <v>0.00950659767781548</v>
      </c>
      <c r="T3512" s="12">
        <f t="shared" si="10695"/>
        <v>-0.0149563454879613</v>
      </c>
      <c r="U3512" s="12">
        <f t="shared" si="10695"/>
        <v>-0.00013864250085871</v>
      </c>
      <c r="V3512" s="12">
        <f t="shared" si="10695"/>
        <v>-0.0185674609957676</v>
      </c>
      <c r="W3512" s="14"/>
      <c r="X3512" s="14"/>
      <c r="Y3512" s="15"/>
      <c r="Z3512" s="14">
        <f t="shared" si="10555"/>
        <v>6828.7</v>
      </c>
      <c r="AA3512" s="14">
        <f t="shared" ref="AA3512:AQ3512" si="10696">MAX(AA3511,C3512)</f>
        <v>10661.74</v>
      </c>
      <c r="AB3512" s="14">
        <f t="shared" si="10696"/>
        <v>20035.5</v>
      </c>
      <c r="AC3512" s="14">
        <f t="shared" si="10696"/>
        <v>7525.8</v>
      </c>
      <c r="AD3512" s="14">
        <f t="shared" si="10696"/>
        <v>19127.02</v>
      </c>
      <c r="AE3512" s="14">
        <f t="shared" si="10696"/>
        <v>7482.8</v>
      </c>
      <c r="AF3512" s="14">
        <f t="shared" si="10696"/>
        <v>984.1</v>
      </c>
      <c r="AG3512" s="14">
        <f t="shared" si="10696"/>
        <v>17334.8</v>
      </c>
      <c r="AH3512" s="14">
        <f t="shared" si="10696"/>
        <v>5990.5</v>
      </c>
      <c r="AI3512" s="14">
        <f t="shared" si="10696"/>
        <v>7791.6</v>
      </c>
      <c r="AK3512" s="19">
        <f t="shared" si="10557"/>
        <v>0.127374170779211</v>
      </c>
      <c r="AL3512" s="19">
        <f t="shared" ref="AL3512:AU3512" si="10697">(AA3512-C3512)/AA3512</f>
        <v>0.131227173050553</v>
      </c>
      <c r="AM3512" s="19">
        <f t="shared" si="10697"/>
        <v>0.418967332983953</v>
      </c>
      <c r="AN3512" s="19">
        <f t="shared" si="10697"/>
        <v>0.0689640968402031</v>
      </c>
      <c r="AO3512" s="19">
        <f t="shared" si="10697"/>
        <v>0.000453808277504823</v>
      </c>
      <c r="AP3512" s="19">
        <f t="shared" si="10697"/>
        <v>0.385800769765328</v>
      </c>
      <c r="AQ3512" s="19">
        <f t="shared" si="10697"/>
        <v>0.179087491108627</v>
      </c>
      <c r="AR3512" s="19">
        <f t="shared" si="10697"/>
        <v>0.426224704063502</v>
      </c>
      <c r="AS3512" s="19">
        <f t="shared" si="10697"/>
        <v>0.470222852850346</v>
      </c>
      <c r="AT3512" s="19">
        <f t="shared" si="10697"/>
        <v>0.121519328507624</v>
      </c>
    </row>
    <row r="3513" spans="1:46">
      <c r="A3513" s="7">
        <v>42066</v>
      </c>
      <c r="B3513" s="8">
        <v>5933.9</v>
      </c>
      <c r="C3513" s="8">
        <v>9344.44</v>
      </c>
      <c r="D3513" s="8">
        <v>11583.26</v>
      </c>
      <c r="E3513" s="8">
        <v>6976.64</v>
      </c>
      <c r="F3513" s="9">
        <v>19129.96</v>
      </c>
      <c r="G3513" s="8">
        <v>4617.55</v>
      </c>
      <c r="H3513">
        <v>815.54</v>
      </c>
      <c r="I3513" s="8">
        <v>9797.52</v>
      </c>
      <c r="J3513" s="8">
        <v>3173.19</v>
      </c>
      <c r="K3513" s="8">
        <v>6717.68</v>
      </c>
      <c r="M3513" s="12">
        <f t="shared" si="10568"/>
        <v>-0.00544330035895435</v>
      </c>
      <c r="N3513" s="12">
        <f t="shared" ref="N3513:V3513" si="10698">(C3514/C3513)-1</f>
        <v>-0.0102574365076987</v>
      </c>
      <c r="O3513" s="12">
        <f t="shared" si="10698"/>
        <v>0.000672522243306162</v>
      </c>
      <c r="P3513" s="12">
        <f t="shared" si="10698"/>
        <v>-0.00671956701220078</v>
      </c>
      <c r="Q3513" s="12">
        <f t="shared" si="10698"/>
        <v>0.0067799409930811</v>
      </c>
      <c r="R3513" s="12">
        <f t="shared" si="10698"/>
        <v>0.00366428084157189</v>
      </c>
      <c r="S3513" s="12">
        <f t="shared" si="10698"/>
        <v>0.00486794026044102</v>
      </c>
      <c r="T3513" s="12">
        <f t="shared" si="10698"/>
        <v>-0.0104710171553618</v>
      </c>
      <c r="U3513" s="12">
        <f t="shared" si="10698"/>
        <v>-0.00604123925765554</v>
      </c>
      <c r="V3513" s="12">
        <f t="shared" si="10698"/>
        <v>-0.00280156244417729</v>
      </c>
      <c r="W3513" s="14"/>
      <c r="X3513" s="14"/>
      <c r="Y3513" s="15"/>
      <c r="Z3513" s="14">
        <f t="shared" si="10555"/>
        <v>6828.7</v>
      </c>
      <c r="AA3513" s="14">
        <f t="shared" ref="AA3513:AQ3513" si="10699">MAX(AA3512,C3513)</f>
        <v>10661.74</v>
      </c>
      <c r="AB3513" s="14">
        <f t="shared" si="10699"/>
        <v>20035.5</v>
      </c>
      <c r="AC3513" s="14">
        <f t="shared" si="10699"/>
        <v>7525.8</v>
      </c>
      <c r="AD3513" s="14">
        <f t="shared" si="10699"/>
        <v>19129.96</v>
      </c>
      <c r="AE3513" s="14">
        <f t="shared" si="10699"/>
        <v>7482.8</v>
      </c>
      <c r="AF3513" s="14">
        <f t="shared" si="10699"/>
        <v>984.1</v>
      </c>
      <c r="AG3513" s="14">
        <f t="shared" si="10699"/>
        <v>17334.8</v>
      </c>
      <c r="AH3513" s="14">
        <f t="shared" si="10699"/>
        <v>5990.5</v>
      </c>
      <c r="AI3513" s="14">
        <f t="shared" si="10699"/>
        <v>7791.6</v>
      </c>
      <c r="AK3513" s="19">
        <f t="shared" si="10557"/>
        <v>0.131035189714001</v>
      </c>
      <c r="AL3513" s="19">
        <f t="shared" ref="AL3513:AU3513" si="10700">(AA3513-C3513)/AA3513</f>
        <v>0.123553941476719</v>
      </c>
      <c r="AM3513" s="19">
        <f t="shared" si="10700"/>
        <v>0.421863192832722</v>
      </c>
      <c r="AN3513" s="19">
        <f t="shared" si="10700"/>
        <v>0.0729703154481915</v>
      </c>
      <c r="AO3513" s="19">
        <f t="shared" si="10700"/>
        <v>0</v>
      </c>
      <c r="AP3513" s="19">
        <f t="shared" si="10700"/>
        <v>0.382911476987224</v>
      </c>
      <c r="AQ3513" s="19">
        <f t="shared" si="10700"/>
        <v>0.171283406157911</v>
      </c>
      <c r="AR3513" s="19">
        <f t="shared" si="10700"/>
        <v>0.434806285621986</v>
      </c>
      <c r="AS3513" s="19">
        <f t="shared" si="10700"/>
        <v>0.470296302478925</v>
      </c>
      <c r="AT3513" s="19">
        <f t="shared" si="10700"/>
        <v>0.137830484111094</v>
      </c>
    </row>
    <row r="3514" spans="1:46">
      <c r="A3514" s="7">
        <v>42067</v>
      </c>
      <c r="B3514" s="8">
        <v>5901.6</v>
      </c>
      <c r="C3514" s="8">
        <v>9248.59</v>
      </c>
      <c r="D3514" s="8">
        <v>11591.05</v>
      </c>
      <c r="E3514" s="8">
        <v>6929.76</v>
      </c>
      <c r="F3514" s="9">
        <v>19259.66</v>
      </c>
      <c r="G3514" s="8">
        <v>4634.47</v>
      </c>
      <c r="H3514">
        <v>819.51</v>
      </c>
      <c r="I3514" s="8">
        <v>9694.93</v>
      </c>
      <c r="J3514" s="8">
        <v>3154.02</v>
      </c>
      <c r="K3514" s="8">
        <v>6698.86</v>
      </c>
      <c r="M3514" s="12">
        <f t="shared" si="10568"/>
        <v>0.000440558492612153</v>
      </c>
      <c r="N3514" s="12">
        <f t="shared" ref="N3514:V3514" si="10701">(C3515/C3514)-1</f>
        <v>0.0133696055290591</v>
      </c>
      <c r="O3514" s="12">
        <f t="shared" si="10701"/>
        <v>-0.00172978289283532</v>
      </c>
      <c r="P3514" s="12">
        <f t="shared" si="10701"/>
        <v>-0.000252533998291393</v>
      </c>
      <c r="Q3514" s="12">
        <f t="shared" si="10701"/>
        <v>-0.00139410560726405</v>
      </c>
      <c r="R3514" s="12">
        <f t="shared" si="10701"/>
        <v>0.00303810360192203</v>
      </c>
      <c r="S3514" s="12">
        <f t="shared" si="10701"/>
        <v>0.0115556857146344</v>
      </c>
      <c r="T3514" s="12">
        <f t="shared" si="10701"/>
        <v>-0.00385974937415745</v>
      </c>
      <c r="U3514" s="12">
        <f t="shared" si="10701"/>
        <v>-0.00445463250074518</v>
      </c>
      <c r="V3514" s="12">
        <f t="shared" si="10701"/>
        <v>0.0055278062237456</v>
      </c>
      <c r="W3514" s="14"/>
      <c r="X3514" s="14"/>
      <c r="Y3514" s="15"/>
      <c r="Z3514" s="14">
        <f t="shared" si="10555"/>
        <v>6828.7</v>
      </c>
      <c r="AA3514" s="14">
        <f t="shared" ref="AA3514:AQ3514" si="10702">MAX(AA3513,C3514)</f>
        <v>10661.74</v>
      </c>
      <c r="AB3514" s="14">
        <f t="shared" si="10702"/>
        <v>20035.5</v>
      </c>
      <c r="AC3514" s="14">
        <f t="shared" si="10702"/>
        <v>7525.8</v>
      </c>
      <c r="AD3514" s="14">
        <f t="shared" si="10702"/>
        <v>19259.66</v>
      </c>
      <c r="AE3514" s="14">
        <f t="shared" si="10702"/>
        <v>7482.8</v>
      </c>
      <c r="AF3514" s="14">
        <f t="shared" si="10702"/>
        <v>984.1</v>
      </c>
      <c r="AG3514" s="14">
        <f t="shared" si="10702"/>
        <v>17334.8</v>
      </c>
      <c r="AH3514" s="14">
        <f t="shared" si="10702"/>
        <v>5990.5</v>
      </c>
      <c r="AI3514" s="14">
        <f t="shared" si="10702"/>
        <v>7791.6</v>
      </c>
      <c r="AK3514" s="19">
        <f t="shared" si="10557"/>
        <v>0.13576522617775</v>
      </c>
      <c r="AL3514" s="19">
        <f t="shared" ref="AL3514:AU3514" si="10703">(AA3514-C3514)/AA3514</f>
        <v>0.132544031274445</v>
      </c>
      <c r="AM3514" s="19">
        <f t="shared" si="10703"/>
        <v>0.421474382970228</v>
      </c>
      <c r="AN3514" s="19">
        <f t="shared" si="10703"/>
        <v>0.0791995535358367</v>
      </c>
      <c r="AO3514" s="19">
        <f t="shared" si="10703"/>
        <v>0</v>
      </c>
      <c r="AP3514" s="19">
        <f t="shared" si="10703"/>
        <v>0.380650291334794</v>
      </c>
      <c r="AQ3514" s="19">
        <f t="shared" si="10703"/>
        <v>0.167249263286251</v>
      </c>
      <c r="AR3514" s="19">
        <f t="shared" si="10703"/>
        <v>0.440724438701341</v>
      </c>
      <c r="AS3514" s="19">
        <f t="shared" si="10703"/>
        <v>0.473496369251315</v>
      </c>
      <c r="AT3514" s="19">
        <f t="shared" si="10703"/>
        <v>0.140245905847323</v>
      </c>
    </row>
    <row r="3515" spans="1:46">
      <c r="A3515" s="7">
        <v>42068</v>
      </c>
      <c r="B3515" s="8">
        <v>5904.2</v>
      </c>
      <c r="C3515" s="8">
        <v>9372.24</v>
      </c>
      <c r="D3515" s="8">
        <v>11571</v>
      </c>
      <c r="E3515" s="8">
        <v>6928.01</v>
      </c>
      <c r="F3515" s="9">
        <v>19232.81</v>
      </c>
      <c r="G3515" s="8">
        <v>4648.55</v>
      </c>
      <c r="H3515">
        <v>828.98</v>
      </c>
      <c r="I3515" s="8">
        <v>9657.51</v>
      </c>
      <c r="J3515" s="8">
        <v>3139.97</v>
      </c>
      <c r="K3515" s="8">
        <v>6735.89</v>
      </c>
      <c r="M3515" s="12">
        <f t="shared" si="10568"/>
        <v>-0.000897666068222613</v>
      </c>
      <c r="N3515" s="12">
        <f t="shared" ref="N3515:V3515" si="10704">(C3516/C3515)-1</f>
        <v>0.00473419374663919</v>
      </c>
      <c r="O3515" s="12">
        <f t="shared" si="10704"/>
        <v>-0.00708927491141653</v>
      </c>
      <c r="P3515" s="12">
        <f t="shared" si="10704"/>
        <v>0.00132216899225024</v>
      </c>
      <c r="Q3515" s="12">
        <f t="shared" si="10704"/>
        <v>0.0107706570178772</v>
      </c>
      <c r="R3515" s="12">
        <f t="shared" si="10704"/>
        <v>-3.65705435028119e-5</v>
      </c>
      <c r="S3515" s="12">
        <f t="shared" si="10704"/>
        <v>0.00638133609978531</v>
      </c>
      <c r="T3515" s="12">
        <f t="shared" si="10704"/>
        <v>-0.0113383263387767</v>
      </c>
      <c r="U3515" s="12">
        <f t="shared" si="10704"/>
        <v>0.00602553527581473</v>
      </c>
      <c r="V3515" s="12">
        <f t="shared" si="10704"/>
        <v>0.0027984423736136</v>
      </c>
      <c r="W3515" s="14"/>
      <c r="X3515" s="14"/>
      <c r="Y3515" s="15"/>
      <c r="Z3515" s="14">
        <f t="shared" si="10555"/>
        <v>6828.7</v>
      </c>
      <c r="AA3515" s="14">
        <f t="shared" ref="AA3515:AQ3515" si="10705">MAX(AA3514,C3515)</f>
        <v>10661.74</v>
      </c>
      <c r="AB3515" s="14">
        <f t="shared" si="10705"/>
        <v>20035.5</v>
      </c>
      <c r="AC3515" s="14">
        <f t="shared" si="10705"/>
        <v>7525.8</v>
      </c>
      <c r="AD3515" s="14">
        <f t="shared" si="10705"/>
        <v>19259.66</v>
      </c>
      <c r="AE3515" s="14">
        <f t="shared" si="10705"/>
        <v>7482.8</v>
      </c>
      <c r="AF3515" s="14">
        <f t="shared" si="10705"/>
        <v>984.1</v>
      </c>
      <c r="AG3515" s="14">
        <f t="shared" si="10705"/>
        <v>17334.8</v>
      </c>
      <c r="AH3515" s="14">
        <f t="shared" si="10705"/>
        <v>5990.5</v>
      </c>
      <c r="AI3515" s="14">
        <f t="shared" si="10705"/>
        <v>7791.6</v>
      </c>
      <c r="AK3515" s="19">
        <f t="shared" si="10557"/>
        <v>0.135384480208532</v>
      </c>
      <c r="AL3515" s="19">
        <f t="shared" ref="AL3515:AU3515" si="10706">(AA3515-C3515)/AA3515</f>
        <v>0.120946487158756</v>
      </c>
      <c r="AM3515" s="19">
        <f t="shared" si="10706"/>
        <v>0.422475106685633</v>
      </c>
      <c r="AN3515" s="19">
        <f t="shared" si="10706"/>
        <v>0.0794320869542108</v>
      </c>
      <c r="AO3515" s="19">
        <f t="shared" si="10706"/>
        <v>0.00139410560726402</v>
      </c>
      <c r="AP3515" s="19">
        <f t="shared" si="10706"/>
        <v>0.378768642754049</v>
      </c>
      <c r="AQ3515" s="19">
        <f t="shared" si="10706"/>
        <v>0.157626257494157</v>
      </c>
      <c r="AR3515" s="19">
        <f t="shared" si="10706"/>
        <v>0.442883102199045</v>
      </c>
      <c r="AS3515" s="19">
        <f t="shared" si="10706"/>
        <v>0.475841749436608</v>
      </c>
      <c r="AT3515" s="19">
        <f t="shared" si="10706"/>
        <v>0.135493351814775</v>
      </c>
    </row>
    <row r="3516" spans="1:46">
      <c r="A3516" s="7">
        <v>42069</v>
      </c>
      <c r="B3516" s="8">
        <v>5898.9</v>
      </c>
      <c r="C3516" s="8">
        <v>9416.61</v>
      </c>
      <c r="D3516" s="8">
        <v>11488.97</v>
      </c>
      <c r="E3516" s="8">
        <v>6937.17</v>
      </c>
      <c r="F3516" s="9">
        <v>19439.96</v>
      </c>
      <c r="G3516" s="8">
        <v>4648.38</v>
      </c>
      <c r="H3516">
        <v>834.27</v>
      </c>
      <c r="I3516" s="8">
        <v>9548.01</v>
      </c>
      <c r="J3516" s="8">
        <v>3158.89</v>
      </c>
      <c r="K3516" s="8">
        <v>6754.74</v>
      </c>
      <c r="M3516" s="12">
        <f t="shared" si="10568"/>
        <v>-0.0131380426859244</v>
      </c>
      <c r="N3516" s="12">
        <f t="shared" ref="N3516:V3516" si="10707">(C3517/C3516)-1</f>
        <v>-0.00865385738604441</v>
      </c>
      <c r="O3516" s="12">
        <f t="shared" si="10707"/>
        <v>-0.0158230024101377</v>
      </c>
      <c r="P3516" s="12">
        <f t="shared" si="10707"/>
        <v>-0.0112019742921105</v>
      </c>
      <c r="Q3516" s="12">
        <f t="shared" si="10707"/>
        <v>-0.0100000205761739</v>
      </c>
      <c r="R3516" s="12">
        <f t="shared" si="10707"/>
        <v>-0.0165089773211312</v>
      </c>
      <c r="S3516" s="12">
        <f t="shared" si="10707"/>
        <v>-3.59595814304337e-5</v>
      </c>
      <c r="T3516" s="12">
        <f t="shared" si="10707"/>
        <v>-0.0169176613765591</v>
      </c>
      <c r="U3516" s="12">
        <f t="shared" si="10707"/>
        <v>-0.0355789533665306</v>
      </c>
      <c r="V3516" s="12">
        <f t="shared" si="10707"/>
        <v>-0.0295703461569209</v>
      </c>
      <c r="W3516" s="14"/>
      <c r="X3516" s="14"/>
      <c r="Y3516" s="15"/>
      <c r="Z3516" s="14">
        <f t="shared" si="10555"/>
        <v>6828.7</v>
      </c>
      <c r="AA3516" s="14">
        <f t="shared" ref="AA3516:AQ3516" si="10708">MAX(AA3515,C3516)</f>
        <v>10661.74</v>
      </c>
      <c r="AB3516" s="14">
        <f t="shared" si="10708"/>
        <v>20035.5</v>
      </c>
      <c r="AC3516" s="14">
        <f t="shared" si="10708"/>
        <v>7525.8</v>
      </c>
      <c r="AD3516" s="14">
        <f t="shared" si="10708"/>
        <v>19439.96</v>
      </c>
      <c r="AE3516" s="14">
        <f t="shared" si="10708"/>
        <v>7482.8</v>
      </c>
      <c r="AF3516" s="14">
        <f t="shared" si="10708"/>
        <v>984.1</v>
      </c>
      <c r="AG3516" s="14">
        <f t="shared" si="10708"/>
        <v>17334.8</v>
      </c>
      <c r="AH3516" s="14">
        <f t="shared" si="10708"/>
        <v>5990.5</v>
      </c>
      <c r="AI3516" s="14">
        <f t="shared" si="10708"/>
        <v>7791.6</v>
      </c>
      <c r="AK3516" s="19">
        <f t="shared" si="10557"/>
        <v>0.136160616222707</v>
      </c>
      <c r="AL3516" s="19">
        <f t="shared" ref="AL3516:AU3516" si="10709">(AA3516-C3516)/AA3516</f>
        <v>0.116784877515302</v>
      </c>
      <c r="AM3516" s="19">
        <f t="shared" si="10709"/>
        <v>0.426569339422525</v>
      </c>
      <c r="AN3516" s="19">
        <f t="shared" si="10709"/>
        <v>0.0782149406043211</v>
      </c>
      <c r="AO3516" s="19">
        <f t="shared" si="10709"/>
        <v>0</v>
      </c>
      <c r="AP3516" s="19">
        <f t="shared" si="10709"/>
        <v>0.378791361522425</v>
      </c>
      <c r="AQ3516" s="19">
        <f t="shared" si="10709"/>
        <v>0.152250787521593</v>
      </c>
      <c r="AR3516" s="19">
        <f t="shared" si="10709"/>
        <v>0.449199875395159</v>
      </c>
      <c r="AS3516" s="19">
        <f t="shared" si="10709"/>
        <v>0.472683415407729</v>
      </c>
      <c r="AT3516" s="19">
        <f t="shared" si="10709"/>
        <v>0.133074079778223</v>
      </c>
    </row>
    <row r="3517" spans="1:46">
      <c r="A3517" s="7">
        <v>42072</v>
      </c>
      <c r="B3517" s="8">
        <v>5821.4</v>
      </c>
      <c r="C3517" s="8">
        <v>9335.12</v>
      </c>
      <c r="D3517" s="8">
        <v>11307.18</v>
      </c>
      <c r="E3517" s="8">
        <v>6859.46</v>
      </c>
      <c r="F3517" s="9">
        <v>19245.56</v>
      </c>
      <c r="G3517" s="8">
        <v>4571.64</v>
      </c>
      <c r="H3517">
        <v>834.24</v>
      </c>
      <c r="I3517" s="8">
        <v>9386.48</v>
      </c>
      <c r="J3517" s="8">
        <v>3046.5</v>
      </c>
      <c r="K3517" s="8">
        <v>6555</v>
      </c>
      <c r="M3517" s="12">
        <f t="shared" si="10568"/>
        <v>0.000480983955749581</v>
      </c>
      <c r="N3517" s="12">
        <f t="shared" ref="N3517:V3517" si="10710">(C3518/C3517)-1</f>
        <v>-0.00575675513544571</v>
      </c>
      <c r="O3517" s="12">
        <f t="shared" si="10710"/>
        <v>-0.00823989712731199</v>
      </c>
      <c r="P3517" s="12">
        <f t="shared" si="10710"/>
        <v>0.00223778548165599</v>
      </c>
      <c r="Q3517" s="12">
        <f t="shared" si="10710"/>
        <v>0.00925616090152737</v>
      </c>
      <c r="R3517" s="12">
        <f t="shared" si="10710"/>
        <v>0.00383451015390524</v>
      </c>
      <c r="S3517" s="12">
        <f t="shared" si="10710"/>
        <v>0.010057057920982</v>
      </c>
      <c r="T3517" s="12">
        <f t="shared" si="10710"/>
        <v>-0.00497524098490587</v>
      </c>
      <c r="U3517" s="12">
        <f t="shared" si="10710"/>
        <v>0.0030625307730181</v>
      </c>
      <c r="V3517" s="12">
        <f t="shared" si="10710"/>
        <v>-0.00492601067887111</v>
      </c>
      <c r="W3517" s="14"/>
      <c r="X3517" s="14"/>
      <c r="Y3517" s="15"/>
      <c r="Z3517" s="14">
        <f t="shared" si="10555"/>
        <v>6828.7</v>
      </c>
      <c r="AA3517" s="14">
        <f t="shared" ref="AA3517:AQ3517" si="10711">MAX(AA3516,C3517)</f>
        <v>10661.74</v>
      </c>
      <c r="AB3517" s="14">
        <f t="shared" si="10711"/>
        <v>20035.5</v>
      </c>
      <c r="AC3517" s="14">
        <f t="shared" si="10711"/>
        <v>7525.8</v>
      </c>
      <c r="AD3517" s="14">
        <f t="shared" si="10711"/>
        <v>19439.96</v>
      </c>
      <c r="AE3517" s="14">
        <f t="shared" si="10711"/>
        <v>7482.8</v>
      </c>
      <c r="AF3517" s="14">
        <f t="shared" si="10711"/>
        <v>984.1</v>
      </c>
      <c r="AG3517" s="14">
        <f t="shared" si="10711"/>
        <v>17334.8</v>
      </c>
      <c r="AH3517" s="14">
        <f t="shared" si="10711"/>
        <v>5990.5</v>
      </c>
      <c r="AI3517" s="14">
        <f t="shared" si="10711"/>
        <v>7791.6</v>
      </c>
      <c r="AK3517" s="19">
        <f t="shared" si="10557"/>
        <v>0.147509774920556</v>
      </c>
      <c r="AL3517" s="19">
        <f t="shared" ref="AL3517:AU3517" si="10712">(AA3517-C3517)/AA3517</f>
        <v>0.124428095226483</v>
      </c>
      <c r="AM3517" s="19">
        <f t="shared" si="10712"/>
        <v>0.435642734146889</v>
      </c>
      <c r="AN3517" s="19">
        <f t="shared" si="10712"/>
        <v>0.0885407531425231</v>
      </c>
      <c r="AO3517" s="19">
        <f t="shared" si="10712"/>
        <v>0.0100000205761739</v>
      </c>
      <c r="AP3517" s="19">
        <f t="shared" si="10712"/>
        <v>0.389046880846742</v>
      </c>
      <c r="AQ3517" s="19">
        <f t="shared" si="10712"/>
        <v>0.152281272228432</v>
      </c>
      <c r="AR3517" s="19">
        <f t="shared" si="10712"/>
        <v>0.45851812538939</v>
      </c>
      <c r="AS3517" s="19">
        <f t="shared" si="10712"/>
        <v>0.491444787580336</v>
      </c>
      <c r="AT3517" s="19">
        <f t="shared" si="10712"/>
        <v>0.158709379331588</v>
      </c>
    </row>
    <row r="3518" spans="1:46">
      <c r="A3518" s="7">
        <v>42073</v>
      </c>
      <c r="B3518" s="8">
        <v>5824.2</v>
      </c>
      <c r="C3518" s="8">
        <v>9281.38</v>
      </c>
      <c r="D3518" s="8">
        <v>11214.01</v>
      </c>
      <c r="E3518" s="8">
        <v>6874.81</v>
      </c>
      <c r="F3518" s="9">
        <v>19423.7</v>
      </c>
      <c r="G3518" s="8">
        <v>4589.17</v>
      </c>
      <c r="H3518">
        <v>842.63</v>
      </c>
      <c r="I3518" s="8">
        <v>9339.78</v>
      </c>
      <c r="J3518" s="8">
        <v>3055.83</v>
      </c>
      <c r="K3518" s="8">
        <v>6522.71</v>
      </c>
      <c r="M3518" s="12">
        <f t="shared" si="10568"/>
        <v>-0.00532261941554202</v>
      </c>
      <c r="N3518" s="12">
        <f t="shared" ref="N3518:V3518" si="10713">(C3519/C3518)-1</f>
        <v>-0.00221087812372711</v>
      </c>
      <c r="O3518" s="12">
        <f t="shared" si="10713"/>
        <v>-0.00914659430480258</v>
      </c>
      <c r="P3518" s="12">
        <f t="shared" si="10713"/>
        <v>-0.00131349084556531</v>
      </c>
      <c r="Q3518" s="12">
        <f t="shared" si="10713"/>
        <v>-0.0060482812234538</v>
      </c>
      <c r="R3518" s="12">
        <f t="shared" si="10713"/>
        <v>-0.000180860591348697</v>
      </c>
      <c r="S3518" s="12">
        <f t="shared" si="10713"/>
        <v>-0.000189881679978132</v>
      </c>
      <c r="T3518" s="12">
        <f t="shared" si="10713"/>
        <v>-0.026059500330843</v>
      </c>
      <c r="U3518" s="12">
        <f t="shared" si="10713"/>
        <v>0.00999728388032062</v>
      </c>
      <c r="V3518" s="12">
        <f t="shared" si="10713"/>
        <v>0.00671346725517452</v>
      </c>
      <c r="W3518" s="14"/>
      <c r="X3518" s="14"/>
      <c r="Y3518" s="15"/>
      <c r="Z3518" s="14">
        <f t="shared" si="10555"/>
        <v>6828.7</v>
      </c>
      <c r="AA3518" s="14">
        <f t="shared" ref="AA3518:AQ3518" si="10714">MAX(AA3517,C3518)</f>
        <v>10661.74</v>
      </c>
      <c r="AB3518" s="14">
        <f t="shared" si="10714"/>
        <v>20035.5</v>
      </c>
      <c r="AC3518" s="14">
        <f t="shared" si="10714"/>
        <v>7525.8</v>
      </c>
      <c r="AD3518" s="14">
        <f t="shared" si="10714"/>
        <v>19439.96</v>
      </c>
      <c r="AE3518" s="14">
        <f t="shared" si="10714"/>
        <v>7482.8</v>
      </c>
      <c r="AF3518" s="14">
        <f t="shared" si="10714"/>
        <v>984.1</v>
      </c>
      <c r="AG3518" s="14">
        <f t="shared" si="10714"/>
        <v>17334.8</v>
      </c>
      <c r="AH3518" s="14">
        <f t="shared" si="10714"/>
        <v>5990.5</v>
      </c>
      <c r="AI3518" s="14">
        <f t="shared" si="10714"/>
        <v>7791.6</v>
      </c>
      <c r="AK3518" s="19">
        <f t="shared" si="10557"/>
        <v>0.147099740799859</v>
      </c>
      <c r="AL3518" s="19">
        <f t="shared" ref="AL3518:AU3518" si="10715">(AA3518-C3518)/AA3518</f>
        <v>0.12946854828574</v>
      </c>
      <c r="AM3518" s="19">
        <f t="shared" si="10715"/>
        <v>0.44029297996057</v>
      </c>
      <c r="AN3518" s="19">
        <f t="shared" si="10715"/>
        <v>0.0865011028727843</v>
      </c>
      <c r="AO3518" s="19">
        <f t="shared" si="10715"/>
        <v>0.000836421474118177</v>
      </c>
      <c r="AP3518" s="19">
        <f t="shared" si="10715"/>
        <v>0.386704174907789</v>
      </c>
      <c r="AQ3518" s="19">
        <f t="shared" si="10715"/>
        <v>0.143755715882532</v>
      </c>
      <c r="AR3518" s="19">
        <f t="shared" si="10715"/>
        <v>0.461212128204536</v>
      </c>
      <c r="AS3518" s="19">
        <f t="shared" si="10715"/>
        <v>0.489887321592522</v>
      </c>
      <c r="AT3518" s="19">
        <f t="shared" si="10715"/>
        <v>0.162853585913035</v>
      </c>
    </row>
    <row r="3519" spans="1:46">
      <c r="A3519" s="7">
        <v>42074</v>
      </c>
      <c r="B3519" s="8">
        <v>5793.2</v>
      </c>
      <c r="C3519" s="8">
        <v>9260.86</v>
      </c>
      <c r="D3519" s="8">
        <v>11111.44</v>
      </c>
      <c r="E3519" s="8">
        <v>6865.78</v>
      </c>
      <c r="F3519" s="9">
        <v>19306.22</v>
      </c>
      <c r="G3519" s="8">
        <v>4588.34</v>
      </c>
      <c r="H3519">
        <v>842.47</v>
      </c>
      <c r="I3519" s="8">
        <v>9096.39</v>
      </c>
      <c r="J3519" s="8">
        <v>3086.38</v>
      </c>
      <c r="K3519" s="8">
        <v>6566.5</v>
      </c>
      <c r="M3519" s="12">
        <f t="shared" si="10568"/>
        <v>0.00983912172892354</v>
      </c>
      <c r="N3519" s="12">
        <f t="shared" ref="N3519:V3519" si="10716">(C3520/C3519)-1</f>
        <v>0.00357310228207752</v>
      </c>
      <c r="O3519" s="12">
        <f t="shared" si="10716"/>
        <v>0.00974941141742214</v>
      </c>
      <c r="P3519" s="12">
        <f t="shared" si="10716"/>
        <v>0.0141761023510802</v>
      </c>
      <c r="Q3519" s="12">
        <f t="shared" si="10716"/>
        <v>0.00549356632214892</v>
      </c>
      <c r="R3519" s="12">
        <f t="shared" si="10716"/>
        <v>0.0139200669523183</v>
      </c>
      <c r="S3519" s="12">
        <f t="shared" si="10716"/>
        <v>0.0133298515080655</v>
      </c>
      <c r="T3519" s="12">
        <f t="shared" si="10716"/>
        <v>-0.000406754767550477</v>
      </c>
      <c r="U3519" s="12">
        <f t="shared" si="10716"/>
        <v>0.0115572288571077</v>
      </c>
      <c r="V3519" s="12">
        <f t="shared" si="10716"/>
        <v>-0.00352242442701589</v>
      </c>
      <c r="W3519" s="14"/>
      <c r="X3519" s="14"/>
      <c r="Y3519" s="15"/>
      <c r="Z3519" s="14">
        <f t="shared" si="10555"/>
        <v>6828.7</v>
      </c>
      <c r="AA3519" s="14">
        <f t="shared" ref="AA3519:AQ3519" si="10717">MAX(AA3518,C3519)</f>
        <v>10661.74</v>
      </c>
      <c r="AB3519" s="14">
        <f t="shared" si="10717"/>
        <v>20035.5</v>
      </c>
      <c r="AC3519" s="14">
        <f t="shared" si="10717"/>
        <v>7525.8</v>
      </c>
      <c r="AD3519" s="14">
        <f t="shared" si="10717"/>
        <v>19439.96</v>
      </c>
      <c r="AE3519" s="14">
        <f t="shared" si="10717"/>
        <v>7482.8</v>
      </c>
      <c r="AF3519" s="14">
        <f t="shared" si="10717"/>
        <v>984.1</v>
      </c>
      <c r="AG3519" s="14">
        <f t="shared" si="10717"/>
        <v>17334.8</v>
      </c>
      <c r="AH3519" s="14">
        <f t="shared" si="10717"/>
        <v>5990.5</v>
      </c>
      <c r="AI3519" s="14">
        <f t="shared" si="10717"/>
        <v>7791.6</v>
      </c>
      <c r="AK3519" s="19">
        <f t="shared" si="10557"/>
        <v>0.151639404278999</v>
      </c>
      <c r="AL3519" s="19">
        <f t="shared" ref="AL3519:AU3519" si="10718">(AA3519-C3519)/AA3519</f>
        <v>0.131393187228351</v>
      </c>
      <c r="AM3519" s="19">
        <f t="shared" si="10718"/>
        <v>0.445412393002421</v>
      </c>
      <c r="AN3519" s="19">
        <f t="shared" si="10718"/>
        <v>0.0877009753115948</v>
      </c>
      <c r="AO3519" s="19">
        <f t="shared" si="10718"/>
        <v>0.00687964378527517</v>
      </c>
      <c r="AP3519" s="19">
        <f t="shared" si="10718"/>
        <v>0.386815095953386</v>
      </c>
      <c r="AQ3519" s="19">
        <f t="shared" si="10718"/>
        <v>0.143918300985672</v>
      </c>
      <c r="AR3519" s="19">
        <f t="shared" si="10718"/>
        <v>0.475252670927845</v>
      </c>
      <c r="AS3519" s="19">
        <f t="shared" si="10718"/>
        <v>0.484787580335531</v>
      </c>
      <c r="AT3519" s="19">
        <f t="shared" si="10718"/>
        <v>0.157233430874275</v>
      </c>
    </row>
    <row r="3520" spans="1:46">
      <c r="A3520" s="7">
        <v>42075</v>
      </c>
      <c r="B3520" s="8">
        <v>5850.2</v>
      </c>
      <c r="C3520" s="8">
        <v>9293.95</v>
      </c>
      <c r="D3520" s="8">
        <v>11219.77</v>
      </c>
      <c r="E3520" s="8">
        <v>6963.11</v>
      </c>
      <c r="F3520" s="9">
        <v>19412.28</v>
      </c>
      <c r="G3520" s="8">
        <v>4652.21</v>
      </c>
      <c r="H3520">
        <v>853.7</v>
      </c>
      <c r="I3520" s="8">
        <v>9092.69</v>
      </c>
      <c r="J3520" s="8">
        <v>3122.05</v>
      </c>
      <c r="K3520" s="8">
        <v>6543.37</v>
      </c>
      <c r="M3520" s="12">
        <f t="shared" si="10568"/>
        <v>-0.00610235547502647</v>
      </c>
      <c r="N3520" s="12">
        <f t="shared" ref="N3520:V3520" si="10719">(C3521/C3520)-1</f>
        <v>-0.00493008892881941</v>
      </c>
      <c r="O3520" s="12">
        <f t="shared" si="10719"/>
        <v>-0.00564450073397227</v>
      </c>
      <c r="P3520" s="12">
        <f t="shared" si="10719"/>
        <v>-0.00694804476735256</v>
      </c>
      <c r="Q3520" s="12">
        <f t="shared" si="10719"/>
        <v>-0.00588287413946209</v>
      </c>
      <c r="R3520" s="12">
        <f t="shared" si="10719"/>
        <v>-0.00080821802971065</v>
      </c>
      <c r="S3520" s="12">
        <f t="shared" si="10719"/>
        <v>-0.0148647065713952</v>
      </c>
      <c r="T3520" s="12">
        <f t="shared" si="10719"/>
        <v>-0.00787775674745328</v>
      </c>
      <c r="U3520" s="12">
        <f t="shared" si="10719"/>
        <v>-0.00725484857705672</v>
      </c>
      <c r="V3520" s="12">
        <f t="shared" si="10719"/>
        <v>-0.00604275778383312</v>
      </c>
      <c r="W3520" s="14"/>
      <c r="X3520" s="14"/>
      <c r="Y3520" s="15"/>
      <c r="Z3520" s="14">
        <f t="shared" si="10555"/>
        <v>6828.7</v>
      </c>
      <c r="AA3520" s="14">
        <f t="shared" ref="AA3520:AQ3520" si="10720">MAX(AA3519,C3520)</f>
        <v>10661.74</v>
      </c>
      <c r="AB3520" s="14">
        <f t="shared" si="10720"/>
        <v>20035.5</v>
      </c>
      <c r="AC3520" s="14">
        <f t="shared" si="10720"/>
        <v>7525.8</v>
      </c>
      <c r="AD3520" s="14">
        <f t="shared" si="10720"/>
        <v>19439.96</v>
      </c>
      <c r="AE3520" s="14">
        <f t="shared" si="10720"/>
        <v>7482.8</v>
      </c>
      <c r="AF3520" s="14">
        <f t="shared" si="10720"/>
        <v>984.1</v>
      </c>
      <c r="AG3520" s="14">
        <f t="shared" si="10720"/>
        <v>17334.8</v>
      </c>
      <c r="AH3520" s="14">
        <f t="shared" si="10720"/>
        <v>5990.5</v>
      </c>
      <c r="AI3520" s="14">
        <f t="shared" si="10720"/>
        <v>7791.6</v>
      </c>
      <c r="AK3520" s="19">
        <f t="shared" si="10557"/>
        <v>0.143292281107678</v>
      </c>
      <c r="AL3520" s="19">
        <f t="shared" ref="AL3520:AU3520" si="10721">(AA3520-C3520)/AA3520</f>
        <v>0.128289566243409</v>
      </c>
      <c r="AM3520" s="19">
        <f t="shared" si="10721"/>
        <v>0.440005490254798</v>
      </c>
      <c r="AN3520" s="19">
        <f t="shared" si="10721"/>
        <v>0.0747681309628213</v>
      </c>
      <c r="AO3520" s="19">
        <f t="shared" si="10721"/>
        <v>0.00142387124253344</v>
      </c>
      <c r="AP3520" s="19">
        <f t="shared" si="10721"/>
        <v>0.378279521034907</v>
      </c>
      <c r="AQ3520" s="19">
        <f t="shared" si="10721"/>
        <v>0.132506859059039</v>
      </c>
      <c r="AR3520" s="19">
        <f t="shared" si="10721"/>
        <v>0.475466114405704</v>
      </c>
      <c r="AS3520" s="19">
        <f t="shared" si="10721"/>
        <v>0.478833152491445</v>
      </c>
      <c r="AT3520" s="19">
        <f t="shared" si="10721"/>
        <v>0.160202012423636</v>
      </c>
    </row>
    <row r="3521" spans="1:46">
      <c r="A3521" s="7">
        <v>42076</v>
      </c>
      <c r="B3521" s="8">
        <v>5814.5</v>
      </c>
      <c r="C3521" s="8">
        <v>9248.13</v>
      </c>
      <c r="D3521" s="8">
        <v>11156.44</v>
      </c>
      <c r="E3521" s="8">
        <v>6914.73</v>
      </c>
      <c r="F3521" s="9">
        <v>19298.08</v>
      </c>
      <c r="G3521" s="8">
        <v>4648.45</v>
      </c>
      <c r="H3521">
        <v>841.01</v>
      </c>
      <c r="I3521" s="8">
        <v>9021.06</v>
      </c>
      <c r="J3521" s="8">
        <v>3099.4</v>
      </c>
      <c r="K3521" s="8">
        <v>6503.83</v>
      </c>
      <c r="M3521" s="12">
        <f t="shared" si="10568"/>
        <v>-0.00288932840313016</v>
      </c>
      <c r="N3521" s="12">
        <f t="shared" ref="N3521:V3521" si="10722">(C3522/C3521)-1</f>
        <v>0.00107805577992526</v>
      </c>
      <c r="O3521" s="12">
        <f t="shared" si="10722"/>
        <v>-0.0194219661469071</v>
      </c>
      <c r="P3521" s="12">
        <f t="shared" si="10722"/>
        <v>0.00163997726592369</v>
      </c>
      <c r="Q3521" s="12">
        <f t="shared" si="10722"/>
        <v>-0.00454449354547193</v>
      </c>
      <c r="R3521" s="12">
        <f t="shared" si="10722"/>
        <v>-0.00376469575880134</v>
      </c>
      <c r="S3521" s="12">
        <f t="shared" si="10722"/>
        <v>-0.00196192673095441</v>
      </c>
      <c r="T3521" s="12">
        <f t="shared" si="10722"/>
        <v>-0.00786049532981714</v>
      </c>
      <c r="U3521" s="12">
        <f t="shared" si="10722"/>
        <v>-0.00276827773117372</v>
      </c>
      <c r="V3521" s="12">
        <f t="shared" si="10722"/>
        <v>-0.00972965160528483</v>
      </c>
      <c r="W3521" s="14"/>
      <c r="X3521" s="14"/>
      <c r="Y3521" s="15"/>
      <c r="Z3521" s="14">
        <f t="shared" si="10555"/>
        <v>6828.7</v>
      </c>
      <c r="AA3521" s="14">
        <f t="shared" ref="AA3521:AQ3521" si="10723">MAX(AA3520,C3521)</f>
        <v>10661.74</v>
      </c>
      <c r="AB3521" s="14">
        <f t="shared" si="10723"/>
        <v>20035.5</v>
      </c>
      <c r="AC3521" s="14">
        <f t="shared" si="10723"/>
        <v>7525.8</v>
      </c>
      <c r="AD3521" s="14">
        <f t="shared" si="10723"/>
        <v>19439.96</v>
      </c>
      <c r="AE3521" s="14">
        <f t="shared" si="10723"/>
        <v>7482.8</v>
      </c>
      <c r="AF3521" s="14">
        <f t="shared" si="10723"/>
        <v>984.1</v>
      </c>
      <c r="AG3521" s="14">
        <f t="shared" si="10723"/>
        <v>17334.8</v>
      </c>
      <c r="AH3521" s="14">
        <f t="shared" si="10723"/>
        <v>5990.5</v>
      </c>
      <c r="AI3521" s="14">
        <f t="shared" si="10723"/>
        <v>7791.6</v>
      </c>
      <c r="AK3521" s="19">
        <f t="shared" si="10557"/>
        <v>0.148520216146558</v>
      </c>
      <c r="AL3521" s="19">
        <f t="shared" ref="AL3521:AU3521" si="10724">(AA3521-C3521)/AA3521</f>
        <v>0.132587176202008</v>
      </c>
      <c r="AM3521" s="19">
        <f t="shared" si="10724"/>
        <v>0.443166379676075</v>
      </c>
      <c r="AN3521" s="19">
        <f t="shared" si="10724"/>
        <v>0.0811966834090729</v>
      </c>
      <c r="AO3521" s="19">
        <f t="shared" si="10724"/>
        <v>0.0072983689266849</v>
      </c>
      <c r="AP3521" s="19">
        <f t="shared" si="10724"/>
        <v>0.378782006735447</v>
      </c>
      <c r="AQ3521" s="19">
        <f t="shared" si="10724"/>
        <v>0.145401890051824</v>
      </c>
      <c r="AR3521" s="19">
        <f t="shared" si="10724"/>
        <v>0.479598264762212</v>
      </c>
      <c r="AS3521" s="19">
        <f t="shared" si="10724"/>
        <v>0.482614139053501</v>
      </c>
      <c r="AT3521" s="19">
        <f t="shared" si="10724"/>
        <v>0.16527670824991</v>
      </c>
    </row>
    <row r="3522" spans="1:46">
      <c r="A3522" s="7">
        <v>42079</v>
      </c>
      <c r="B3522" s="8">
        <v>5797.7</v>
      </c>
      <c r="C3522" s="8">
        <v>9258.1</v>
      </c>
      <c r="D3522" s="8">
        <v>10939.76</v>
      </c>
      <c r="E3522" s="8">
        <v>6926.07</v>
      </c>
      <c r="F3522" s="9">
        <v>19210.38</v>
      </c>
      <c r="G3522" s="8">
        <v>4630.95</v>
      </c>
      <c r="H3522">
        <v>839.36</v>
      </c>
      <c r="I3522" s="8">
        <v>8950.15</v>
      </c>
      <c r="J3522" s="8">
        <v>3090.82</v>
      </c>
      <c r="K3522" s="8">
        <v>6440.55</v>
      </c>
      <c r="M3522" s="12">
        <f t="shared" si="10568"/>
        <v>0.00765820928989092</v>
      </c>
      <c r="N3522" s="12">
        <f t="shared" ref="N3522:V3522" si="10725">(C3523/C3522)-1</f>
        <v>0.00573119754593265</v>
      </c>
      <c r="O3522" s="12">
        <f t="shared" si="10725"/>
        <v>0.0148275647729017</v>
      </c>
      <c r="P3522" s="12">
        <f t="shared" si="10725"/>
        <v>0.0092866517375656</v>
      </c>
      <c r="Q3522" s="12">
        <f t="shared" si="10725"/>
        <v>-0.00608577237930741</v>
      </c>
      <c r="R3522" s="12">
        <f t="shared" si="10725"/>
        <v>0.00289357475248075</v>
      </c>
      <c r="S3522" s="12">
        <f t="shared" si="10725"/>
        <v>0.0053254860846359</v>
      </c>
      <c r="T3522" s="12">
        <f t="shared" si="10725"/>
        <v>0.00668145226616335</v>
      </c>
      <c r="U3522" s="12">
        <f t="shared" si="10725"/>
        <v>-0.0106411890695675</v>
      </c>
      <c r="V3522" s="12">
        <f t="shared" si="10725"/>
        <v>0.00723385425157796</v>
      </c>
      <c r="W3522" s="14"/>
      <c r="X3522" s="14"/>
      <c r="Y3522" s="15"/>
      <c r="Z3522" s="14">
        <f t="shared" si="10555"/>
        <v>6828.7</v>
      </c>
      <c r="AA3522" s="14">
        <f t="shared" ref="AA3522:AQ3522" si="10726">MAX(AA3521,C3522)</f>
        <v>10661.74</v>
      </c>
      <c r="AB3522" s="14">
        <f t="shared" si="10726"/>
        <v>20035.5</v>
      </c>
      <c r="AC3522" s="14">
        <f t="shared" si="10726"/>
        <v>7525.8</v>
      </c>
      <c r="AD3522" s="14">
        <f t="shared" si="10726"/>
        <v>19439.96</v>
      </c>
      <c r="AE3522" s="14">
        <f t="shared" si="10726"/>
        <v>7482.8</v>
      </c>
      <c r="AF3522" s="14">
        <f t="shared" si="10726"/>
        <v>984.1</v>
      </c>
      <c r="AG3522" s="14">
        <f t="shared" si="10726"/>
        <v>17334.8</v>
      </c>
      <c r="AH3522" s="14">
        <f t="shared" si="10726"/>
        <v>5990.5</v>
      </c>
      <c r="AI3522" s="14">
        <f t="shared" si="10726"/>
        <v>7791.6</v>
      </c>
      <c r="AK3522" s="19">
        <f t="shared" si="10557"/>
        <v>0.150980420870737</v>
      </c>
      <c r="AL3522" s="19">
        <f t="shared" ref="AL3522:AU3522" si="10727">(AA3522-C3522)/AA3522</f>
        <v>0.131652056793732</v>
      </c>
      <c r="AM3522" s="19">
        <f t="shared" si="10727"/>
        <v>0.453981183399466</v>
      </c>
      <c r="AN3522" s="19">
        <f t="shared" si="10727"/>
        <v>0.0796898668580085</v>
      </c>
      <c r="AO3522" s="19">
        <f t="shared" si="10727"/>
        <v>0.011809695081677</v>
      </c>
      <c r="AP3522" s="19">
        <f t="shared" si="10727"/>
        <v>0.381120703479981</v>
      </c>
      <c r="AQ3522" s="19">
        <f t="shared" si="10727"/>
        <v>0.147078548927954</v>
      </c>
      <c r="AR3522" s="19">
        <f t="shared" si="10727"/>
        <v>0.483688880171678</v>
      </c>
      <c r="AS3522" s="19">
        <f t="shared" si="10727"/>
        <v>0.484046406810784</v>
      </c>
      <c r="AT3522" s="19">
        <f t="shared" si="10727"/>
        <v>0.173398275065455</v>
      </c>
    </row>
    <row r="3523" spans="1:46">
      <c r="A3523" s="7">
        <v>42080</v>
      </c>
      <c r="B3523" s="8">
        <v>5842.1</v>
      </c>
      <c r="C3523" s="8">
        <v>9311.16</v>
      </c>
      <c r="D3523" s="8">
        <v>11101.97</v>
      </c>
      <c r="E3523" s="8">
        <v>6990.39</v>
      </c>
      <c r="F3523" s="9">
        <v>19093.47</v>
      </c>
      <c r="G3523" s="8">
        <v>4644.35</v>
      </c>
      <c r="H3523">
        <v>843.83</v>
      </c>
      <c r="I3523" s="8">
        <v>9009.95</v>
      </c>
      <c r="J3523" s="8">
        <v>3057.93</v>
      </c>
      <c r="K3523" s="8">
        <v>6487.14</v>
      </c>
      <c r="M3523" s="12">
        <f t="shared" si="10568"/>
        <v>3.4234265075872e-5</v>
      </c>
      <c r="N3523" s="12">
        <f t="shared" ref="N3523:V3523" si="10728">(C3524/C3523)-1</f>
        <v>-0.00851129182615273</v>
      </c>
      <c r="O3523" s="12">
        <f t="shared" si="10728"/>
        <v>-0.00449559852890968</v>
      </c>
      <c r="P3523" s="12">
        <f t="shared" si="10728"/>
        <v>-0.00135328644038457</v>
      </c>
      <c r="Q3523" s="12">
        <f t="shared" si="10728"/>
        <v>0.0126006430470731</v>
      </c>
      <c r="R3523" s="12">
        <f t="shared" si="10728"/>
        <v>0.00425247881834911</v>
      </c>
      <c r="S3523" s="12">
        <f t="shared" si="10728"/>
        <v>0.00173020632117837</v>
      </c>
      <c r="T3523" s="12">
        <f t="shared" si="10728"/>
        <v>0.00358825520674366</v>
      </c>
      <c r="U3523" s="12">
        <f t="shared" si="10728"/>
        <v>-0.00623297459392458</v>
      </c>
      <c r="V3523" s="12">
        <f t="shared" si="10728"/>
        <v>-0.011914341296781</v>
      </c>
      <c r="W3523" s="14"/>
      <c r="X3523" s="14"/>
      <c r="Y3523" s="15"/>
      <c r="Z3523" s="14">
        <f t="shared" si="10555"/>
        <v>6828.7</v>
      </c>
      <c r="AA3523" s="14">
        <f t="shared" ref="AA3523:AQ3523" si="10729">MAX(AA3522,C3523)</f>
        <v>10661.74</v>
      </c>
      <c r="AB3523" s="14">
        <f t="shared" si="10729"/>
        <v>20035.5</v>
      </c>
      <c r="AC3523" s="14">
        <f t="shared" si="10729"/>
        <v>7525.8</v>
      </c>
      <c r="AD3523" s="14">
        <f t="shared" si="10729"/>
        <v>19439.96</v>
      </c>
      <c r="AE3523" s="14">
        <f t="shared" si="10729"/>
        <v>7482.8</v>
      </c>
      <c r="AF3523" s="14">
        <f t="shared" si="10729"/>
        <v>984.1</v>
      </c>
      <c r="AG3523" s="14">
        <f t="shared" si="10729"/>
        <v>17334.8</v>
      </c>
      <c r="AH3523" s="14">
        <f t="shared" si="10729"/>
        <v>5990.5</v>
      </c>
      <c r="AI3523" s="14">
        <f t="shared" si="10729"/>
        <v>7791.6</v>
      </c>
      <c r="AK3523" s="19">
        <f t="shared" si="10557"/>
        <v>0.14447845124255</v>
      </c>
      <c r="AL3523" s="19">
        <f t="shared" ref="AL3523:AU3523" si="10730">(AA3523-C3523)/AA3523</f>
        <v>0.126675383192612</v>
      </c>
      <c r="AM3523" s="19">
        <f t="shared" si="10730"/>
        <v>0.445885054029098</v>
      </c>
      <c r="AN3523" s="19">
        <f t="shared" si="10730"/>
        <v>0.0711432671609663</v>
      </c>
      <c r="AO3523" s="19">
        <f t="shared" si="10730"/>
        <v>0.0178235963448483</v>
      </c>
      <c r="AP3523" s="19">
        <f t="shared" si="10730"/>
        <v>0.379329929972737</v>
      </c>
      <c r="AQ3523" s="19">
        <f t="shared" si="10730"/>
        <v>0.142536327608983</v>
      </c>
      <c r="AR3523" s="19">
        <f t="shared" si="10730"/>
        <v>0.480239172070056</v>
      </c>
      <c r="AS3523" s="19">
        <f t="shared" si="10730"/>
        <v>0.489536766547033</v>
      </c>
      <c r="AT3523" s="19">
        <f t="shared" si="10730"/>
        <v>0.167418758663176</v>
      </c>
    </row>
    <row r="3524" spans="1:46">
      <c r="A3524" s="7">
        <v>42081</v>
      </c>
      <c r="B3524" s="8">
        <v>5842.3</v>
      </c>
      <c r="C3524" s="8">
        <v>9231.91</v>
      </c>
      <c r="D3524" s="8">
        <v>11052.06</v>
      </c>
      <c r="E3524" s="8">
        <v>6980.93</v>
      </c>
      <c r="F3524" s="9">
        <v>19334.06</v>
      </c>
      <c r="G3524" s="8">
        <v>4664.1</v>
      </c>
      <c r="H3524">
        <v>845.29</v>
      </c>
      <c r="I3524" s="8">
        <v>9042.28</v>
      </c>
      <c r="J3524" s="8">
        <v>3038.87</v>
      </c>
      <c r="K3524" s="8">
        <v>6409.85</v>
      </c>
      <c r="M3524" s="12">
        <f t="shared" si="10568"/>
        <v>0.0185714530236381</v>
      </c>
      <c r="N3524" s="12">
        <f t="shared" ref="N3524:V3524" si="10731">(C3525/C3524)-1</f>
        <v>0.00771021381274295</v>
      </c>
      <c r="O3524" s="12">
        <f t="shared" si="10731"/>
        <v>0.0111906739558056</v>
      </c>
      <c r="P3524" s="12">
        <f t="shared" si="10731"/>
        <v>0.023959558396947</v>
      </c>
      <c r="Q3524" s="12">
        <f t="shared" si="10731"/>
        <v>0.0146187608810564</v>
      </c>
      <c r="R3524" s="12">
        <f t="shared" si="10731"/>
        <v>0.0138033061040714</v>
      </c>
      <c r="S3524" s="12">
        <f t="shared" si="10731"/>
        <v>-0.00259082681683198</v>
      </c>
      <c r="T3524" s="12">
        <f t="shared" si="10731"/>
        <v>0.0156542376480266</v>
      </c>
      <c r="U3524" s="12">
        <f t="shared" si="10731"/>
        <v>0.0330056896148898</v>
      </c>
      <c r="V3524" s="12">
        <f t="shared" si="10731"/>
        <v>0.0197492921051194</v>
      </c>
      <c r="W3524" s="14"/>
      <c r="X3524" s="14"/>
      <c r="Y3524" s="15"/>
      <c r="Z3524" s="14">
        <f t="shared" si="10555"/>
        <v>6828.7</v>
      </c>
      <c r="AA3524" s="14">
        <f t="shared" ref="AA3524:AQ3524" si="10732">MAX(AA3523,C3524)</f>
        <v>10661.74</v>
      </c>
      <c r="AB3524" s="14">
        <f t="shared" si="10732"/>
        <v>20035.5</v>
      </c>
      <c r="AC3524" s="14">
        <f t="shared" si="10732"/>
        <v>7525.8</v>
      </c>
      <c r="AD3524" s="14">
        <f t="shared" si="10732"/>
        <v>19439.96</v>
      </c>
      <c r="AE3524" s="14">
        <f t="shared" si="10732"/>
        <v>7482.8</v>
      </c>
      <c r="AF3524" s="14">
        <f t="shared" si="10732"/>
        <v>984.1</v>
      </c>
      <c r="AG3524" s="14">
        <f t="shared" si="10732"/>
        <v>17334.8</v>
      </c>
      <c r="AH3524" s="14">
        <f t="shared" si="10732"/>
        <v>5990.5</v>
      </c>
      <c r="AI3524" s="14">
        <f t="shared" si="10732"/>
        <v>7791.6</v>
      </c>
      <c r="AK3524" s="19">
        <f t="shared" si="10557"/>
        <v>0.144449163091071</v>
      </c>
      <c r="AL3524" s="19">
        <f t="shared" ref="AL3524:AU3524" si="10733">(AA3524-C3524)/AA3524</f>
        <v>0.134108503865223</v>
      </c>
      <c r="AM3524" s="19">
        <f t="shared" si="10733"/>
        <v>0.448376132365052</v>
      </c>
      <c r="AN3524" s="19">
        <f t="shared" si="10733"/>
        <v>0.0724002763825772</v>
      </c>
      <c r="AO3524" s="19">
        <f t="shared" si="10733"/>
        <v>0.00544754207313173</v>
      </c>
      <c r="AP3524" s="19">
        <f t="shared" si="10733"/>
        <v>0.376690543646763</v>
      </c>
      <c r="AQ3524" s="19">
        <f t="shared" si="10733"/>
        <v>0.141052738542831</v>
      </c>
      <c r="AR3524" s="19">
        <f t="shared" si="10733"/>
        <v>0.478374137572975</v>
      </c>
      <c r="AS3524" s="19">
        <f t="shared" si="10733"/>
        <v>0.492718470912278</v>
      </c>
      <c r="AT3524" s="19">
        <f t="shared" si="10733"/>
        <v>0.17733841572976</v>
      </c>
    </row>
    <row r="3525" spans="1:46">
      <c r="A3525" s="7">
        <v>42082</v>
      </c>
      <c r="B3525" s="8">
        <v>5950.8</v>
      </c>
      <c r="C3525" s="8">
        <v>9303.09</v>
      </c>
      <c r="D3525" s="8">
        <v>11175.74</v>
      </c>
      <c r="E3525" s="8">
        <v>7148.19</v>
      </c>
      <c r="F3525" s="9">
        <v>19616.7</v>
      </c>
      <c r="G3525" s="8">
        <v>4728.48</v>
      </c>
      <c r="H3525">
        <v>843.1</v>
      </c>
      <c r="I3525" s="8">
        <v>9183.83</v>
      </c>
      <c r="J3525" s="8">
        <v>3139.17</v>
      </c>
      <c r="K3525" s="8">
        <v>6536.44</v>
      </c>
      <c r="M3525" s="12">
        <f t="shared" si="10568"/>
        <v>0.00415070242656457</v>
      </c>
      <c r="N3525" s="12">
        <f t="shared" ref="N3525:V3525" si="10734">(C3526/C3525)-1</f>
        <v>0.00537563325733714</v>
      </c>
      <c r="O3525" s="12">
        <f t="shared" si="10734"/>
        <v>0.00611145212755493</v>
      </c>
      <c r="P3525" s="12">
        <f t="shared" si="10734"/>
        <v>0.00534540911755288</v>
      </c>
      <c r="Q3525" s="12">
        <f t="shared" si="10734"/>
        <v>0.00319829532999938</v>
      </c>
      <c r="R3525" s="12">
        <f t="shared" si="10734"/>
        <v>0.00465477278110527</v>
      </c>
      <c r="S3525" s="12">
        <f t="shared" si="10734"/>
        <v>0.0120270430553908</v>
      </c>
      <c r="T3525" s="12">
        <f t="shared" si="10734"/>
        <v>0.00157450649674495</v>
      </c>
      <c r="U3525" s="12">
        <f t="shared" si="10734"/>
        <v>0.0074828696757423</v>
      </c>
      <c r="V3525" s="12">
        <f t="shared" si="10734"/>
        <v>0.00263752134189255</v>
      </c>
      <c r="W3525" s="14"/>
      <c r="X3525" s="14"/>
      <c r="Y3525" s="15"/>
      <c r="Z3525" s="14">
        <f t="shared" si="10555"/>
        <v>6828.7</v>
      </c>
      <c r="AA3525" s="14">
        <f t="shared" ref="AA3525:AQ3525" si="10735">MAX(AA3524,C3525)</f>
        <v>10661.74</v>
      </c>
      <c r="AB3525" s="14">
        <f t="shared" si="10735"/>
        <v>20035.5</v>
      </c>
      <c r="AC3525" s="14">
        <f t="shared" si="10735"/>
        <v>7525.8</v>
      </c>
      <c r="AD3525" s="14">
        <f t="shared" si="10735"/>
        <v>19616.7</v>
      </c>
      <c r="AE3525" s="14">
        <f t="shared" si="10735"/>
        <v>7482.8</v>
      </c>
      <c r="AF3525" s="14">
        <f t="shared" si="10735"/>
        <v>984.1</v>
      </c>
      <c r="AG3525" s="14">
        <f t="shared" si="10735"/>
        <v>17334.8</v>
      </c>
      <c r="AH3525" s="14">
        <f t="shared" si="10735"/>
        <v>5990.5</v>
      </c>
      <c r="AI3525" s="14">
        <f t="shared" si="10735"/>
        <v>7791.6</v>
      </c>
      <c r="AK3525" s="19">
        <f t="shared" si="10557"/>
        <v>0.128560340914083</v>
      </c>
      <c r="AL3525" s="19">
        <f t="shared" ref="AL3525:AU3525" si="10736">(AA3525-C3525)/AA3525</f>
        <v>0.127432295291388</v>
      </c>
      <c r="AM3525" s="19">
        <f t="shared" si="10736"/>
        <v>0.442203089516109</v>
      </c>
      <c r="AN3525" s="19">
        <f t="shared" si="10736"/>
        <v>0.0501753966355737</v>
      </c>
      <c r="AO3525" s="19">
        <f t="shared" si="10736"/>
        <v>0</v>
      </c>
      <c r="AP3525" s="19">
        <f t="shared" si="10736"/>
        <v>0.368086812423157</v>
      </c>
      <c r="AQ3525" s="19">
        <f t="shared" si="10736"/>
        <v>0.143278122142059</v>
      </c>
      <c r="AR3525" s="19">
        <f t="shared" si="10736"/>
        <v>0.470208482359185</v>
      </c>
      <c r="AS3525" s="19">
        <f t="shared" si="10736"/>
        <v>0.475975294215842</v>
      </c>
      <c r="AT3525" s="19">
        <f t="shared" si="10736"/>
        <v>0.161091431798347</v>
      </c>
    </row>
    <row r="3526" spans="1:46">
      <c r="A3526" s="7">
        <v>42083</v>
      </c>
      <c r="B3526" s="8">
        <v>5975.5</v>
      </c>
      <c r="C3526" s="8">
        <v>9353.1</v>
      </c>
      <c r="D3526" s="8">
        <v>11244.04</v>
      </c>
      <c r="E3526" s="8">
        <v>7186.4</v>
      </c>
      <c r="F3526" s="9">
        <v>19679.44</v>
      </c>
      <c r="G3526" s="8">
        <v>4750.49</v>
      </c>
      <c r="H3526">
        <v>853.24</v>
      </c>
      <c r="I3526" s="8">
        <v>9198.29</v>
      </c>
      <c r="J3526" s="8">
        <v>3162.66</v>
      </c>
      <c r="K3526" s="8">
        <v>6553.68</v>
      </c>
      <c r="M3526" s="12">
        <f t="shared" si="10568"/>
        <v>-0.00324659024349416</v>
      </c>
      <c r="N3526" s="12">
        <f t="shared" ref="N3526:V3526" si="10737">(C3527/C3526)-1</f>
        <v>-0.00656680672718135</v>
      </c>
      <c r="O3526" s="12">
        <f t="shared" si="10737"/>
        <v>0.00108590862359081</v>
      </c>
      <c r="P3526" s="12">
        <f t="shared" si="10737"/>
        <v>-0.00559250807080036</v>
      </c>
      <c r="Q3526" s="12">
        <f t="shared" si="10737"/>
        <v>-0.00751952291325364</v>
      </c>
      <c r="R3526" s="12">
        <f t="shared" si="10737"/>
        <v>-0.00441217642811587</v>
      </c>
      <c r="S3526" s="12">
        <f t="shared" si="10737"/>
        <v>-0.00944634569406033</v>
      </c>
      <c r="T3526" s="12">
        <f t="shared" si="10737"/>
        <v>0.007162200800366</v>
      </c>
      <c r="U3526" s="12">
        <f t="shared" si="10737"/>
        <v>-0.00629849557018458</v>
      </c>
      <c r="V3526" s="12">
        <f t="shared" si="10737"/>
        <v>-0.00656119920411125</v>
      </c>
      <c r="W3526" s="14"/>
      <c r="X3526" s="14"/>
      <c r="Y3526" s="15"/>
      <c r="Z3526" s="14">
        <f t="shared" si="10555"/>
        <v>6828.7</v>
      </c>
      <c r="AA3526" s="14">
        <f t="shared" ref="AA3526:AQ3526" si="10738">MAX(AA3525,C3526)</f>
        <v>10661.74</v>
      </c>
      <c r="AB3526" s="14">
        <f t="shared" si="10738"/>
        <v>20035.5</v>
      </c>
      <c r="AC3526" s="14">
        <f t="shared" si="10738"/>
        <v>7525.8</v>
      </c>
      <c r="AD3526" s="14">
        <f t="shared" si="10738"/>
        <v>19679.44</v>
      </c>
      <c r="AE3526" s="14">
        <f t="shared" si="10738"/>
        <v>7482.8</v>
      </c>
      <c r="AF3526" s="14">
        <f t="shared" si="10738"/>
        <v>984.1</v>
      </c>
      <c r="AG3526" s="14">
        <f t="shared" si="10738"/>
        <v>17334.8</v>
      </c>
      <c r="AH3526" s="14">
        <f t="shared" si="10738"/>
        <v>5990.5</v>
      </c>
      <c r="AI3526" s="14">
        <f t="shared" si="10738"/>
        <v>7791.6</v>
      </c>
      <c r="AK3526" s="19">
        <f t="shared" si="10557"/>
        <v>0.124943254206511</v>
      </c>
      <c r="AL3526" s="19">
        <f t="shared" ref="AL3526:AU3526" si="10739">(AA3526-C3526)/AA3526</f>
        <v>0.122741691318678</v>
      </c>
      <c r="AM3526" s="19">
        <f t="shared" si="10739"/>
        <v>0.438794140400789</v>
      </c>
      <c r="AN3526" s="19">
        <f t="shared" si="10739"/>
        <v>0.0450981955406735</v>
      </c>
      <c r="AO3526" s="19">
        <f t="shared" si="10739"/>
        <v>0</v>
      </c>
      <c r="AP3526" s="19">
        <f t="shared" si="10739"/>
        <v>0.365145400117603</v>
      </c>
      <c r="AQ3526" s="19">
        <f t="shared" si="10739"/>
        <v>0.132974291230566</v>
      </c>
      <c r="AR3526" s="19">
        <f t="shared" si="10739"/>
        <v>0.469374322172739</v>
      </c>
      <c r="AS3526" s="19">
        <f t="shared" si="10739"/>
        <v>0.47205408563559</v>
      </c>
      <c r="AT3526" s="19">
        <f t="shared" si="10739"/>
        <v>0.158878792545819</v>
      </c>
    </row>
    <row r="3527" spans="1:46">
      <c r="A3527" s="7">
        <v>42086</v>
      </c>
      <c r="B3527" s="8">
        <v>5956.1</v>
      </c>
      <c r="C3527" s="8">
        <v>9291.68</v>
      </c>
      <c r="D3527" s="8">
        <v>11256.25</v>
      </c>
      <c r="E3527" s="8">
        <v>7146.21</v>
      </c>
      <c r="F3527" s="9">
        <v>19531.46</v>
      </c>
      <c r="G3527" s="8">
        <v>4729.53</v>
      </c>
      <c r="H3527">
        <v>845.18</v>
      </c>
      <c r="I3527" s="8">
        <v>9264.17</v>
      </c>
      <c r="J3527" s="8">
        <v>3142.74</v>
      </c>
      <c r="K3527" s="8">
        <v>6510.68</v>
      </c>
      <c r="M3527" s="12">
        <f t="shared" si="10568"/>
        <v>0.00218263628884663</v>
      </c>
      <c r="N3527" s="12">
        <f t="shared" ref="N3527:V3527" si="10740">(C3528/C3527)-1</f>
        <v>0.00496358032131972</v>
      </c>
      <c r="O3527" s="12">
        <f t="shared" si="10740"/>
        <v>0.00246263187118267</v>
      </c>
      <c r="P3527" s="12">
        <f t="shared" si="10740"/>
        <v>6.99671574166949e-6</v>
      </c>
      <c r="Q3527" s="12">
        <f t="shared" si="10740"/>
        <v>0.00504775372655186</v>
      </c>
      <c r="R3527" s="12">
        <f t="shared" si="10740"/>
        <v>0.00182259125113915</v>
      </c>
      <c r="S3527" s="12">
        <f t="shared" si="10740"/>
        <v>-0.00886201755838978</v>
      </c>
      <c r="T3527" s="12">
        <f t="shared" si="10740"/>
        <v>0.00642367314071302</v>
      </c>
      <c r="U3527" s="12">
        <f t="shared" si="10740"/>
        <v>0.00449925860873002</v>
      </c>
      <c r="V3527" s="12">
        <f t="shared" si="10740"/>
        <v>0.00390128220093744</v>
      </c>
      <c r="W3527" s="14"/>
      <c r="X3527" s="14"/>
      <c r="Y3527" s="15"/>
      <c r="Z3527" s="14">
        <f t="shared" si="10555"/>
        <v>6828.7</v>
      </c>
      <c r="AA3527" s="14">
        <f t="shared" ref="AA3527:AQ3527" si="10741">MAX(AA3526,C3527)</f>
        <v>10661.74</v>
      </c>
      <c r="AB3527" s="14">
        <f t="shared" si="10741"/>
        <v>20035.5</v>
      </c>
      <c r="AC3527" s="14">
        <f t="shared" si="10741"/>
        <v>7525.8</v>
      </c>
      <c r="AD3527" s="14">
        <f t="shared" si="10741"/>
        <v>19679.44</v>
      </c>
      <c r="AE3527" s="14">
        <f t="shared" si="10741"/>
        <v>7482.8</v>
      </c>
      <c r="AF3527" s="14">
        <f t="shared" si="10741"/>
        <v>984.1</v>
      </c>
      <c r="AG3527" s="14">
        <f t="shared" si="10741"/>
        <v>17334.8</v>
      </c>
      <c r="AH3527" s="14">
        <f t="shared" si="10741"/>
        <v>5990.5</v>
      </c>
      <c r="AI3527" s="14">
        <f t="shared" si="10741"/>
        <v>7791.6</v>
      </c>
      <c r="AK3527" s="19">
        <f t="shared" si="10557"/>
        <v>0.127784204899908</v>
      </c>
      <c r="AL3527" s="19">
        <f t="shared" ref="AL3527:AU3527" si="10742">(AA3527-C3527)/AA3527</f>
        <v>0.128502477081602</v>
      </c>
      <c r="AM3527" s="19">
        <f t="shared" si="10742"/>
        <v>0.43818472211824</v>
      </c>
      <c r="AN3527" s="19">
        <f t="shared" si="10742"/>
        <v>0.0504384915889341</v>
      </c>
      <c r="AO3527" s="19">
        <f t="shared" si="10742"/>
        <v>0.00751952291325361</v>
      </c>
      <c r="AP3527" s="19">
        <f t="shared" si="10742"/>
        <v>0.367946490618485</v>
      </c>
      <c r="AQ3527" s="19">
        <f t="shared" si="10742"/>
        <v>0.14116451580124</v>
      </c>
      <c r="AR3527" s="19">
        <f t="shared" si="10742"/>
        <v>0.46557387451831</v>
      </c>
      <c r="AS3527" s="19">
        <f t="shared" si="10742"/>
        <v>0.475379350638511</v>
      </c>
      <c r="AT3527" s="19">
        <f t="shared" si="10742"/>
        <v>0.164397556342728</v>
      </c>
    </row>
    <row r="3528" spans="1:46">
      <c r="A3528" s="7">
        <v>42087</v>
      </c>
      <c r="B3528" s="8">
        <v>5969.1</v>
      </c>
      <c r="C3528" s="8">
        <v>9337.8</v>
      </c>
      <c r="D3528" s="8">
        <v>11283.97</v>
      </c>
      <c r="E3528" s="8">
        <v>7146.26</v>
      </c>
      <c r="F3528" s="9">
        <v>19630.05</v>
      </c>
      <c r="G3528" s="8">
        <v>4738.15</v>
      </c>
      <c r="H3528">
        <v>837.69</v>
      </c>
      <c r="I3528" s="8">
        <v>9323.68</v>
      </c>
      <c r="J3528" s="8">
        <v>3156.88</v>
      </c>
      <c r="K3528" s="8">
        <v>6536.08</v>
      </c>
      <c r="M3528" s="12">
        <f t="shared" si="10568"/>
        <v>0.000703623661858499</v>
      </c>
      <c r="N3528" s="12">
        <f t="shared" ref="N3528:V3528" si="10743">(C3529/C3528)-1</f>
        <v>-0.00279080725652714</v>
      </c>
      <c r="O3528" s="12">
        <f t="shared" si="10743"/>
        <v>-0.00652695815391213</v>
      </c>
      <c r="P3528" s="12">
        <f t="shared" si="10743"/>
        <v>0.00394332140168419</v>
      </c>
      <c r="Q3528" s="12">
        <f t="shared" si="10743"/>
        <v>-0.00512938071986568</v>
      </c>
      <c r="R3528" s="12">
        <f t="shared" si="10743"/>
        <v>-0.00142882770701636</v>
      </c>
      <c r="S3528" s="12">
        <f t="shared" si="10743"/>
        <v>-0.00852343945851097</v>
      </c>
      <c r="T3528" s="12">
        <f t="shared" si="10743"/>
        <v>-0.00272424622037648</v>
      </c>
      <c r="U3528" s="12">
        <f t="shared" si="10743"/>
        <v>-0.00492258178961502</v>
      </c>
      <c r="V3528" s="12">
        <f t="shared" si="10743"/>
        <v>0.00191858116791721</v>
      </c>
      <c r="W3528" s="14"/>
      <c r="X3528" s="14"/>
      <c r="Y3528" s="15"/>
      <c r="Z3528" s="14">
        <f t="shared" si="10555"/>
        <v>6828.7</v>
      </c>
      <c r="AA3528" s="14">
        <f t="shared" ref="AA3528:AQ3528" si="10744">MAX(AA3527,C3528)</f>
        <v>10661.74</v>
      </c>
      <c r="AB3528" s="14">
        <f t="shared" si="10744"/>
        <v>20035.5</v>
      </c>
      <c r="AC3528" s="14">
        <f t="shared" si="10744"/>
        <v>7525.8</v>
      </c>
      <c r="AD3528" s="14">
        <f t="shared" si="10744"/>
        <v>19679.44</v>
      </c>
      <c r="AE3528" s="14">
        <f t="shared" si="10744"/>
        <v>7482.8</v>
      </c>
      <c r="AF3528" s="14">
        <f t="shared" si="10744"/>
        <v>984.1</v>
      </c>
      <c r="AG3528" s="14">
        <f t="shared" si="10744"/>
        <v>17334.8</v>
      </c>
      <c r="AH3528" s="14">
        <f t="shared" si="10744"/>
        <v>5990.5</v>
      </c>
      <c r="AI3528" s="14">
        <f t="shared" si="10744"/>
        <v>7791.6</v>
      </c>
      <c r="AK3528" s="19">
        <f t="shared" si="10557"/>
        <v>0.125880475053817</v>
      </c>
      <c r="AL3528" s="19">
        <f t="shared" ref="AL3528:AU3528" si="10745">(AA3528-C3528)/AA3528</f>
        <v>0.124176729126765</v>
      </c>
      <c r="AM3528" s="19">
        <f t="shared" si="10745"/>
        <v>0.436801177909211</v>
      </c>
      <c r="AN3528" s="19">
        <f t="shared" si="10745"/>
        <v>0.0504318477769805</v>
      </c>
      <c r="AO3528" s="19">
        <f t="shared" si="10745"/>
        <v>0.00250972588650894</v>
      </c>
      <c r="AP3528" s="19">
        <f t="shared" si="10745"/>
        <v>0.366794515422035</v>
      </c>
      <c r="AQ3528" s="19">
        <f t="shared" si="10745"/>
        <v>0.148775530941977</v>
      </c>
      <c r="AR3528" s="19">
        <f t="shared" si="10745"/>
        <v>0.462140895770358</v>
      </c>
      <c r="AS3528" s="19">
        <f t="shared" si="10745"/>
        <v>0.473018946665554</v>
      </c>
      <c r="AT3528" s="19">
        <f t="shared" si="10745"/>
        <v>0.161137635402228</v>
      </c>
    </row>
    <row r="3529" spans="1:46">
      <c r="A3529" s="7">
        <v>42088</v>
      </c>
      <c r="B3529" s="8">
        <v>5973.3</v>
      </c>
      <c r="C3529" s="8">
        <v>9311.74</v>
      </c>
      <c r="D3529" s="8">
        <v>11210.32</v>
      </c>
      <c r="E3529" s="8">
        <v>7174.44</v>
      </c>
      <c r="F3529" s="9">
        <v>19529.36</v>
      </c>
      <c r="G3529" s="8">
        <v>4731.38</v>
      </c>
      <c r="H3529">
        <v>830.55</v>
      </c>
      <c r="I3529" s="8">
        <v>9298.28</v>
      </c>
      <c r="J3529" s="8">
        <v>3141.34</v>
      </c>
      <c r="K3529" s="8">
        <v>6548.62</v>
      </c>
      <c r="M3529" s="12">
        <f t="shared" si="10568"/>
        <v>-0.0157701772889357</v>
      </c>
      <c r="N3529" s="12">
        <f t="shared" ref="N3529:V3529" si="10746">(C3530/C3529)-1</f>
        <v>-0.00939029655037626</v>
      </c>
      <c r="O3529" s="12">
        <f t="shared" si="10746"/>
        <v>0.00534596693047118</v>
      </c>
      <c r="P3529" s="12">
        <f t="shared" si="10746"/>
        <v>-0.020050345392811</v>
      </c>
      <c r="Q3529" s="12">
        <f t="shared" si="10746"/>
        <v>-0.0200313783964247</v>
      </c>
      <c r="R3529" s="12">
        <f t="shared" si="10746"/>
        <v>-0.0167223938893092</v>
      </c>
      <c r="S3529" s="12">
        <f t="shared" si="10746"/>
        <v>-0.0109325145987598</v>
      </c>
      <c r="T3529" s="12">
        <f t="shared" si="10746"/>
        <v>-0.0115515987903139</v>
      </c>
      <c r="U3529" s="12">
        <f t="shared" si="10746"/>
        <v>-0.0215704126264589</v>
      </c>
      <c r="V3529" s="12">
        <f t="shared" si="10746"/>
        <v>-0.00802306440135481</v>
      </c>
      <c r="W3529" s="14"/>
      <c r="X3529" s="14"/>
      <c r="Y3529" s="15"/>
      <c r="Z3529" s="14">
        <f t="shared" si="10555"/>
        <v>6828.7</v>
      </c>
      <c r="AA3529" s="14">
        <f t="shared" ref="AA3529:AQ3529" si="10747">MAX(AA3528,C3529)</f>
        <v>10661.74</v>
      </c>
      <c r="AB3529" s="14">
        <f t="shared" si="10747"/>
        <v>20035.5</v>
      </c>
      <c r="AC3529" s="14">
        <f t="shared" si="10747"/>
        <v>7525.8</v>
      </c>
      <c r="AD3529" s="14">
        <f t="shared" si="10747"/>
        <v>19679.44</v>
      </c>
      <c r="AE3529" s="14">
        <f t="shared" si="10747"/>
        <v>7482.8</v>
      </c>
      <c r="AF3529" s="14">
        <f t="shared" si="10747"/>
        <v>984.1</v>
      </c>
      <c r="AG3529" s="14">
        <f t="shared" si="10747"/>
        <v>17334.8</v>
      </c>
      <c r="AH3529" s="14">
        <f t="shared" si="10747"/>
        <v>5990.5</v>
      </c>
      <c r="AI3529" s="14">
        <f t="shared" si="10747"/>
        <v>7791.6</v>
      </c>
      <c r="AK3529" s="19">
        <f t="shared" si="10557"/>
        <v>0.125265423872772</v>
      </c>
      <c r="AL3529" s="19">
        <f t="shared" ref="AL3529:AU3529" si="10748">(AA3529-C3529)/AA3529</f>
        <v>0.126620983066554</v>
      </c>
      <c r="AM3529" s="19">
        <f t="shared" si="10748"/>
        <v>0.44047715305333</v>
      </c>
      <c r="AN3529" s="19">
        <f t="shared" si="10748"/>
        <v>0.0466873953599618</v>
      </c>
      <c r="AO3529" s="19">
        <f t="shared" si="10748"/>
        <v>0.00762623326680018</v>
      </c>
      <c r="AP3529" s="19">
        <f t="shared" si="10748"/>
        <v>0.367699256962634</v>
      </c>
      <c r="AQ3529" s="19">
        <f t="shared" si="10748"/>
        <v>0.156030891169597</v>
      </c>
      <c r="AR3529" s="19">
        <f t="shared" si="10748"/>
        <v>0.463606156402151</v>
      </c>
      <c r="AS3529" s="19">
        <f t="shared" si="10748"/>
        <v>0.47561305400217</v>
      </c>
      <c r="AT3529" s="19">
        <f t="shared" si="10748"/>
        <v>0.159528209867036</v>
      </c>
    </row>
    <row r="3530" spans="1:46">
      <c r="A3530" s="7">
        <v>42089</v>
      </c>
      <c r="B3530" s="8">
        <v>5879.1</v>
      </c>
      <c r="C3530" s="8">
        <v>9224.3</v>
      </c>
      <c r="D3530" s="8">
        <v>11270.25</v>
      </c>
      <c r="E3530" s="8">
        <v>7030.59</v>
      </c>
      <c r="F3530" s="9">
        <v>19138.16</v>
      </c>
      <c r="G3530" s="8">
        <v>4652.26</v>
      </c>
      <c r="H3530">
        <v>821.47</v>
      </c>
      <c r="I3530" s="8">
        <v>9190.87</v>
      </c>
      <c r="J3530" s="8">
        <v>3073.58</v>
      </c>
      <c r="K3530" s="8">
        <v>6496.08</v>
      </c>
      <c r="M3530" s="12">
        <f t="shared" si="10568"/>
        <v>0.00693983773026474</v>
      </c>
      <c r="N3530" s="12">
        <f t="shared" ref="N3530:V3530" si="10749">(C3531/C3530)-1</f>
        <v>0.0173454896306495</v>
      </c>
      <c r="O3530" s="12">
        <f t="shared" si="10749"/>
        <v>-0.00256427319713404</v>
      </c>
      <c r="P3530" s="12">
        <f t="shared" si="10749"/>
        <v>0.00588713038308297</v>
      </c>
      <c r="Q3530" s="12">
        <f t="shared" si="10749"/>
        <v>0.00510446145292964</v>
      </c>
      <c r="R3530" s="12">
        <f t="shared" si="10749"/>
        <v>0.0102702772415986</v>
      </c>
      <c r="S3530" s="12">
        <f t="shared" si="10749"/>
        <v>0.00540494479408848</v>
      </c>
      <c r="T3530" s="12">
        <f t="shared" si="10749"/>
        <v>0.00088130938637998</v>
      </c>
      <c r="U3530" s="12">
        <f t="shared" si="10749"/>
        <v>0.0103039452364995</v>
      </c>
      <c r="V3530" s="12">
        <f t="shared" si="10749"/>
        <v>0.0267438208889055</v>
      </c>
      <c r="W3530" s="14"/>
      <c r="X3530" s="14"/>
      <c r="Y3530" s="15"/>
      <c r="Z3530" s="14">
        <f t="shared" ref="Z3530:Z3593" si="10750">MAX(Z3529,B3530)</f>
        <v>6828.7</v>
      </c>
      <c r="AA3530" s="14">
        <f t="shared" ref="AA3530:AQ3530" si="10751">MAX(AA3529,C3530)</f>
        <v>10661.74</v>
      </c>
      <c r="AB3530" s="14">
        <f t="shared" si="10751"/>
        <v>20035.5</v>
      </c>
      <c r="AC3530" s="14">
        <f t="shared" si="10751"/>
        <v>7525.8</v>
      </c>
      <c r="AD3530" s="14">
        <f t="shared" si="10751"/>
        <v>19679.44</v>
      </c>
      <c r="AE3530" s="14">
        <f t="shared" si="10751"/>
        <v>7482.8</v>
      </c>
      <c r="AF3530" s="14">
        <f t="shared" si="10751"/>
        <v>984.1</v>
      </c>
      <c r="AG3530" s="14">
        <f t="shared" si="10751"/>
        <v>17334.8</v>
      </c>
      <c r="AH3530" s="14">
        <f t="shared" si="10751"/>
        <v>5990.5</v>
      </c>
      <c r="AI3530" s="14">
        <f t="shared" si="10751"/>
        <v>7791.6</v>
      </c>
      <c r="AK3530" s="19">
        <f t="shared" ref="AK3530:AK3593" si="10752">(Z3530-B3530)/Z3530</f>
        <v>0.139060143219061</v>
      </c>
      <c r="AL3530" s="19">
        <f t="shared" ref="AL3530:AU3530" si="10753">(AA3530-C3530)/AA3530</f>
        <v>0.134822271036435</v>
      </c>
      <c r="AM3530" s="19">
        <f t="shared" si="10753"/>
        <v>0.43748596241671</v>
      </c>
      <c r="AN3530" s="19">
        <f t="shared" si="10753"/>
        <v>0.0658016423503149</v>
      </c>
      <c r="AO3530" s="19">
        <f t="shared" si="10753"/>
        <v>0.0275048476989182</v>
      </c>
      <c r="AP3530" s="19">
        <f t="shared" si="10753"/>
        <v>0.378272839044208</v>
      </c>
      <c r="AQ3530" s="19">
        <f t="shared" si="10753"/>
        <v>0.165257595772787</v>
      </c>
      <c r="AR3530" s="19">
        <f t="shared" si="10753"/>
        <v>0.469802362876987</v>
      </c>
      <c r="AS3530" s="19">
        <f t="shared" si="10753"/>
        <v>0.486924296803272</v>
      </c>
      <c r="AT3530" s="19">
        <f t="shared" si="10753"/>
        <v>0.166271369166795</v>
      </c>
    </row>
    <row r="3531" spans="1:46">
      <c r="A3531" s="7">
        <v>42090</v>
      </c>
      <c r="B3531" s="8">
        <v>5919.9</v>
      </c>
      <c r="C3531" s="8">
        <v>9384.3</v>
      </c>
      <c r="D3531" s="8">
        <v>11241.35</v>
      </c>
      <c r="E3531" s="8">
        <v>7071.98</v>
      </c>
      <c r="F3531" s="9">
        <v>19235.85</v>
      </c>
      <c r="G3531" s="8">
        <v>4700.04</v>
      </c>
      <c r="H3531">
        <v>825.91</v>
      </c>
      <c r="I3531" s="8">
        <v>9198.97</v>
      </c>
      <c r="J3531" s="8">
        <v>3105.25</v>
      </c>
      <c r="K3531" s="8">
        <v>6669.81</v>
      </c>
      <c r="M3531" s="12">
        <f t="shared" si="10568"/>
        <v>-0.0124664267977498</v>
      </c>
      <c r="N3531" s="12">
        <f t="shared" ref="N3531:V3531" si="10754">(C3532/C3531)-1</f>
        <v>-0.00865914346301788</v>
      </c>
      <c r="O3531" s="12">
        <f t="shared" si="10754"/>
        <v>-0.0458672668318307</v>
      </c>
      <c r="P3531" s="12">
        <f t="shared" si="10754"/>
        <v>-0.0106702790449067</v>
      </c>
      <c r="Q3531" s="12">
        <f t="shared" si="10754"/>
        <v>-0.00182835694809425</v>
      </c>
      <c r="R3531" s="12">
        <f t="shared" si="10754"/>
        <v>-0.00785099701279135</v>
      </c>
      <c r="S3531" s="12">
        <f t="shared" si="10754"/>
        <v>-0.0152558995532202</v>
      </c>
      <c r="T3531" s="12">
        <f t="shared" si="10754"/>
        <v>-0.0164083587619047</v>
      </c>
      <c r="U3531" s="12">
        <f t="shared" si="10754"/>
        <v>-0.0111327590371146</v>
      </c>
      <c r="V3531" s="12">
        <f t="shared" si="10754"/>
        <v>-0.0152403141918587</v>
      </c>
      <c r="W3531" s="14"/>
      <c r="X3531" s="14"/>
      <c r="Y3531" s="15"/>
      <c r="Z3531" s="14">
        <f t="shared" si="10750"/>
        <v>6828.7</v>
      </c>
      <c r="AA3531" s="14">
        <f t="shared" ref="AA3531:AQ3531" si="10755">MAX(AA3530,C3531)</f>
        <v>10661.74</v>
      </c>
      <c r="AB3531" s="14">
        <f t="shared" si="10755"/>
        <v>20035.5</v>
      </c>
      <c r="AC3531" s="14">
        <f t="shared" si="10755"/>
        <v>7525.8</v>
      </c>
      <c r="AD3531" s="14">
        <f t="shared" si="10755"/>
        <v>19679.44</v>
      </c>
      <c r="AE3531" s="14">
        <f t="shared" si="10755"/>
        <v>7482.8</v>
      </c>
      <c r="AF3531" s="14">
        <f t="shared" si="10755"/>
        <v>984.1</v>
      </c>
      <c r="AG3531" s="14">
        <f t="shared" si="10755"/>
        <v>17334.8</v>
      </c>
      <c r="AH3531" s="14">
        <f t="shared" si="10755"/>
        <v>5990.5</v>
      </c>
      <c r="AI3531" s="14">
        <f t="shared" si="10755"/>
        <v>7791.6</v>
      </c>
      <c r="AK3531" s="19">
        <f t="shared" si="10752"/>
        <v>0.133085360317484</v>
      </c>
      <c r="AL3531" s="19">
        <f t="shared" ref="AL3531:AU3531" si="10756">(AA3531-C3531)/AA3531</f>
        <v>0.119815339710029</v>
      </c>
      <c r="AM3531" s="19">
        <f t="shared" si="10756"/>
        <v>0.438928402086297</v>
      </c>
      <c r="AN3531" s="19">
        <f t="shared" si="10756"/>
        <v>0.0603018948151692</v>
      </c>
      <c r="AO3531" s="19">
        <f t="shared" si="10756"/>
        <v>0.0225407836808365</v>
      </c>
      <c r="AP3531" s="19">
        <f t="shared" si="10756"/>
        <v>0.37188752873256</v>
      </c>
      <c r="AQ3531" s="19">
        <f t="shared" si="10756"/>
        <v>0.160745859160654</v>
      </c>
      <c r="AR3531" s="19">
        <f t="shared" si="10756"/>
        <v>0.469335094722754</v>
      </c>
      <c r="AS3531" s="19">
        <f t="shared" si="10756"/>
        <v>0.481637592855354</v>
      </c>
      <c r="AT3531" s="19">
        <f t="shared" si="10756"/>
        <v>0.14397427999384</v>
      </c>
    </row>
    <row r="3532" spans="1:46">
      <c r="A3532" s="7">
        <v>42093</v>
      </c>
      <c r="B3532" s="8">
        <v>5846.1</v>
      </c>
      <c r="C3532" s="8">
        <v>9303.04</v>
      </c>
      <c r="D3532" s="8">
        <v>10725.74</v>
      </c>
      <c r="E3532" s="8">
        <v>6996.52</v>
      </c>
      <c r="F3532" s="9">
        <v>19200.68</v>
      </c>
      <c r="G3532" s="8">
        <v>4663.14</v>
      </c>
      <c r="H3532">
        <v>813.31</v>
      </c>
      <c r="I3532" s="8">
        <v>9048.03</v>
      </c>
      <c r="J3532" s="8">
        <v>3070.68</v>
      </c>
      <c r="K3532" s="8">
        <v>6568.16</v>
      </c>
      <c r="M3532" s="12">
        <f t="shared" si="10568"/>
        <v>0.00776586100135135</v>
      </c>
      <c r="N3532" s="12">
        <f t="shared" ref="N3532:V3532" si="10757">(C3533/C3532)-1</f>
        <v>0.00571963573197576</v>
      </c>
      <c r="O3532" s="12">
        <f t="shared" si="10757"/>
        <v>0.0127161389330712</v>
      </c>
      <c r="P3532" s="12">
        <f t="shared" si="10757"/>
        <v>0.00480953388255867</v>
      </c>
      <c r="Q3532" s="12">
        <f t="shared" si="10757"/>
        <v>0.00925852626052825</v>
      </c>
      <c r="R3532" s="12">
        <f t="shared" si="10757"/>
        <v>0.00101862693378285</v>
      </c>
      <c r="S3532" s="12">
        <f t="shared" si="10757"/>
        <v>0.0174595172812335</v>
      </c>
      <c r="T3532" s="12">
        <f t="shared" si="10757"/>
        <v>0.0197192095959009</v>
      </c>
      <c r="U3532" s="12">
        <f t="shared" si="10757"/>
        <v>-0.00459833001159349</v>
      </c>
      <c r="V3532" s="12">
        <f t="shared" si="10757"/>
        <v>0.0138379698423912</v>
      </c>
      <c r="W3532" s="14"/>
      <c r="X3532" s="14"/>
      <c r="Y3532" s="15"/>
      <c r="Z3532" s="14">
        <f t="shared" si="10750"/>
        <v>6828.7</v>
      </c>
      <c r="AA3532" s="14">
        <f t="shared" ref="AA3532:AQ3532" si="10758">MAX(AA3531,C3532)</f>
        <v>10661.74</v>
      </c>
      <c r="AB3532" s="14">
        <f t="shared" si="10758"/>
        <v>20035.5</v>
      </c>
      <c r="AC3532" s="14">
        <f t="shared" si="10758"/>
        <v>7525.8</v>
      </c>
      <c r="AD3532" s="14">
        <f t="shared" si="10758"/>
        <v>19679.44</v>
      </c>
      <c r="AE3532" s="14">
        <f t="shared" si="10758"/>
        <v>7482.8</v>
      </c>
      <c r="AF3532" s="14">
        <f t="shared" si="10758"/>
        <v>984.1</v>
      </c>
      <c r="AG3532" s="14">
        <f t="shared" si="10758"/>
        <v>17334.8</v>
      </c>
      <c r="AH3532" s="14">
        <f t="shared" si="10758"/>
        <v>5990.5</v>
      </c>
      <c r="AI3532" s="14">
        <f t="shared" si="10758"/>
        <v>7791.6</v>
      </c>
      <c r="AK3532" s="19">
        <f t="shared" si="10752"/>
        <v>0.143892688212983</v>
      </c>
      <c r="AL3532" s="19">
        <f t="shared" ref="AL3532:AU3532" si="10759">(AA3532-C3532)/AA3532</f>
        <v>0.127436984957427</v>
      </c>
      <c r="AM3532" s="19">
        <f t="shared" si="10759"/>
        <v>0.464663222779566</v>
      </c>
      <c r="AN3532" s="19">
        <f t="shared" si="10759"/>
        <v>0.0703287358154614</v>
      </c>
      <c r="AO3532" s="19">
        <f t="shared" si="10759"/>
        <v>0.0243279280304723</v>
      </c>
      <c r="AP3532" s="19">
        <f t="shared" si="10759"/>
        <v>0.376818837868178</v>
      </c>
      <c r="AQ3532" s="19">
        <f t="shared" si="10759"/>
        <v>0.173549436032924</v>
      </c>
      <c r="AR3532" s="19">
        <f t="shared" si="10759"/>
        <v>0.478042434870895</v>
      </c>
      <c r="AS3532" s="19">
        <f t="shared" si="10759"/>
        <v>0.487408396627994</v>
      </c>
      <c r="AT3532" s="19">
        <f t="shared" si="10759"/>
        <v>0.157020380923045</v>
      </c>
    </row>
    <row r="3533" spans="1:46">
      <c r="A3533" s="7">
        <v>42094</v>
      </c>
      <c r="B3533" s="8">
        <v>5891.5</v>
      </c>
      <c r="C3533" s="8">
        <v>9356.25</v>
      </c>
      <c r="D3533" s="8">
        <v>10862.13</v>
      </c>
      <c r="E3533" s="8">
        <v>7030.17</v>
      </c>
      <c r="F3533" s="9">
        <v>19378.45</v>
      </c>
      <c r="G3533" s="8">
        <v>4667.89</v>
      </c>
      <c r="H3533">
        <v>827.51</v>
      </c>
      <c r="I3533" s="8">
        <v>9226.45</v>
      </c>
      <c r="J3533" s="8">
        <v>3056.56</v>
      </c>
      <c r="K3533" s="8">
        <v>6659.05</v>
      </c>
      <c r="M3533" s="12">
        <f t="shared" si="10568"/>
        <v>-0.00521089705507927</v>
      </c>
      <c r="N3533" s="12">
        <f t="shared" ref="N3533:V3533" si="10760">(C3534/C3533)-1</f>
        <v>-0.00855898463593852</v>
      </c>
      <c r="O3533" s="12">
        <f t="shared" si="10760"/>
        <v>-0.0169359048363442</v>
      </c>
      <c r="P3533" s="12">
        <f t="shared" si="10760"/>
        <v>-0.00229866418593005</v>
      </c>
      <c r="Q3533" s="12">
        <f t="shared" si="10760"/>
        <v>0.00299198336296236</v>
      </c>
      <c r="R3533" s="12">
        <f t="shared" si="10760"/>
        <v>-0.00124253142212005</v>
      </c>
      <c r="S3533" s="12">
        <f t="shared" si="10760"/>
        <v>-0.00175224468586488</v>
      </c>
      <c r="T3533" s="12">
        <f t="shared" si="10760"/>
        <v>-0.0187732009602828</v>
      </c>
      <c r="U3533" s="12">
        <f t="shared" si="10760"/>
        <v>0.0016260109404036</v>
      </c>
      <c r="V3533" s="12">
        <f t="shared" si="10760"/>
        <v>-0.00658502338922229</v>
      </c>
      <c r="W3533" s="14"/>
      <c r="X3533" s="14"/>
      <c r="Y3533" s="15"/>
      <c r="Z3533" s="14">
        <f t="shared" si="10750"/>
        <v>6828.7</v>
      </c>
      <c r="AA3533" s="14">
        <f t="shared" ref="AA3533:AQ3533" si="10761">MAX(AA3532,C3533)</f>
        <v>10661.74</v>
      </c>
      <c r="AB3533" s="14">
        <f t="shared" si="10761"/>
        <v>20035.5</v>
      </c>
      <c r="AC3533" s="14">
        <f t="shared" si="10761"/>
        <v>7525.8</v>
      </c>
      <c r="AD3533" s="14">
        <f t="shared" si="10761"/>
        <v>19679.44</v>
      </c>
      <c r="AE3533" s="14">
        <f t="shared" si="10761"/>
        <v>7482.8</v>
      </c>
      <c r="AF3533" s="14">
        <f t="shared" si="10761"/>
        <v>984.1</v>
      </c>
      <c r="AG3533" s="14">
        <f t="shared" si="10761"/>
        <v>17334.8</v>
      </c>
      <c r="AH3533" s="14">
        <f t="shared" si="10761"/>
        <v>5990.5</v>
      </c>
      <c r="AI3533" s="14">
        <f t="shared" si="10761"/>
        <v>7791.6</v>
      </c>
      <c r="AK3533" s="19">
        <f t="shared" si="10752"/>
        <v>0.137244277827405</v>
      </c>
      <c r="AL3533" s="19">
        <f t="shared" ref="AL3533:AU3533" si="10762">(AA3533-C3533)/AA3533</f>
        <v>0.122446242358189</v>
      </c>
      <c r="AM3533" s="19">
        <f t="shared" si="10762"/>
        <v>0.457855805944449</v>
      </c>
      <c r="AN3533" s="19">
        <f t="shared" si="10762"/>
        <v>0.0658574503707247</v>
      </c>
      <c r="AO3533" s="19">
        <f t="shared" si="10762"/>
        <v>0.0152946425304784</v>
      </c>
      <c r="AP3533" s="19">
        <f t="shared" si="10762"/>
        <v>0.376184048751804</v>
      </c>
      <c r="AQ3533" s="19">
        <f t="shared" si="10762"/>
        <v>0.159120008129255</v>
      </c>
      <c r="AR3533" s="19">
        <f t="shared" si="10762"/>
        <v>0.467749844243948</v>
      </c>
      <c r="AS3533" s="19">
        <f t="shared" si="10762"/>
        <v>0.489765461981471</v>
      </c>
      <c r="AT3533" s="19">
        <f t="shared" si="10762"/>
        <v>0.145355254376508</v>
      </c>
    </row>
    <row r="3534" spans="1:46">
      <c r="A3534" s="7">
        <v>42095</v>
      </c>
      <c r="B3534" s="8">
        <v>5860.8</v>
      </c>
      <c r="C3534" s="8">
        <v>9276.17</v>
      </c>
      <c r="D3534" s="8">
        <v>10678.17</v>
      </c>
      <c r="E3534" s="8">
        <v>7014.01</v>
      </c>
      <c r="F3534" s="9">
        <v>19436.43</v>
      </c>
      <c r="G3534" s="8">
        <v>4662.09</v>
      </c>
      <c r="H3534">
        <v>826.06</v>
      </c>
      <c r="I3534" s="8">
        <v>9053.24</v>
      </c>
      <c r="J3534" s="8">
        <v>3061.53</v>
      </c>
      <c r="K3534" s="8">
        <v>6615.2</v>
      </c>
      <c r="M3534" s="12">
        <f t="shared" ref="M3534:M3597" si="10763">(B3535/B3534)-1</f>
        <v>0.0064496314496314</v>
      </c>
      <c r="N3534" s="12">
        <f t="shared" ref="N3534:V3534" si="10764">(C3535/C3534)-1</f>
        <v>-0.00291391813647235</v>
      </c>
      <c r="O3534" s="12">
        <f t="shared" si="10764"/>
        <v>0.00821114479353668</v>
      </c>
      <c r="P3534" s="12">
        <f t="shared" si="10764"/>
        <v>0.00976189084418166</v>
      </c>
      <c r="Q3534" s="12">
        <f t="shared" si="10764"/>
        <v>0.00368431857084861</v>
      </c>
      <c r="R3534" s="12">
        <f t="shared" si="10764"/>
        <v>0.00579353894926959</v>
      </c>
      <c r="S3534" s="12">
        <f t="shared" si="10764"/>
        <v>0.00706970437982712</v>
      </c>
      <c r="T3534" s="12">
        <f t="shared" si="10764"/>
        <v>0.00270621346611821</v>
      </c>
      <c r="U3534" s="12">
        <f t="shared" si="10764"/>
        <v>0.0104326921506566</v>
      </c>
      <c r="V3534" s="12">
        <f t="shared" si="10764"/>
        <v>0.00223273672753654</v>
      </c>
      <c r="W3534" s="14"/>
      <c r="X3534" s="14"/>
      <c r="Y3534" s="15"/>
      <c r="Z3534" s="14">
        <f t="shared" si="10750"/>
        <v>6828.7</v>
      </c>
      <c r="AA3534" s="14">
        <f t="shared" ref="AA3534:AQ3534" si="10765">MAX(AA3533,C3534)</f>
        <v>10661.74</v>
      </c>
      <c r="AB3534" s="14">
        <f t="shared" si="10765"/>
        <v>20035.5</v>
      </c>
      <c r="AC3534" s="14">
        <f t="shared" si="10765"/>
        <v>7525.8</v>
      </c>
      <c r="AD3534" s="14">
        <f t="shared" si="10765"/>
        <v>19679.44</v>
      </c>
      <c r="AE3534" s="14">
        <f t="shared" si="10765"/>
        <v>7482.8</v>
      </c>
      <c r="AF3534" s="14">
        <f t="shared" si="10765"/>
        <v>984.1</v>
      </c>
      <c r="AG3534" s="14">
        <f t="shared" si="10765"/>
        <v>17334.8</v>
      </c>
      <c r="AH3534" s="14">
        <f t="shared" si="10765"/>
        <v>5990.5</v>
      </c>
      <c r="AI3534" s="14">
        <f t="shared" si="10765"/>
        <v>7791.6</v>
      </c>
      <c r="AK3534" s="19">
        <f t="shared" si="10752"/>
        <v>0.141740009079327</v>
      </c>
      <c r="AL3534" s="19">
        <f t="shared" ref="AL3534:AU3534" si="10766">(AA3534-C3534)/AA3534</f>
        <v>0.129957211487056</v>
      </c>
      <c r="AM3534" s="19">
        <f t="shared" si="10766"/>
        <v>0.46703750842255</v>
      </c>
      <c r="AN3534" s="19">
        <f t="shared" si="10766"/>
        <v>0.0680047303941109</v>
      </c>
      <c r="AO3534" s="19">
        <f t="shared" si="10766"/>
        <v>0.0123484204835096</v>
      </c>
      <c r="AP3534" s="19">
        <f t="shared" si="10766"/>
        <v>0.37695915967285</v>
      </c>
      <c r="AQ3534" s="19">
        <f t="shared" si="10766"/>
        <v>0.160593435626461</v>
      </c>
      <c r="AR3534" s="19">
        <f t="shared" si="10766"/>
        <v>0.477741883379099</v>
      </c>
      <c r="AS3534" s="19">
        <f t="shared" si="10766"/>
        <v>0.488935815040481</v>
      </c>
      <c r="AT3534" s="19">
        <f t="shared" si="10766"/>
        <v>0.150983110015915</v>
      </c>
    </row>
    <row r="3535" spans="1:46">
      <c r="A3535" s="7">
        <v>42096</v>
      </c>
      <c r="B3535" s="8">
        <v>5898.6</v>
      </c>
      <c r="C3535" s="8">
        <v>9249.14</v>
      </c>
      <c r="D3535" s="8">
        <v>10765.85</v>
      </c>
      <c r="E3535" s="8">
        <v>7082.48</v>
      </c>
      <c r="F3535" s="9">
        <v>19508.04</v>
      </c>
      <c r="G3535" s="8">
        <v>4689.1</v>
      </c>
      <c r="H3535">
        <v>831.9</v>
      </c>
      <c r="I3535" s="8">
        <v>9077.74</v>
      </c>
      <c r="J3535" s="8">
        <v>3093.47</v>
      </c>
      <c r="K3535" s="8">
        <v>6629.97</v>
      </c>
      <c r="M3535" s="12">
        <f t="shared" si="10763"/>
        <v>0.00464517004034848</v>
      </c>
      <c r="N3535" s="12">
        <f t="shared" ref="N3535:V3535" si="10767">(C3536/C3535)-1</f>
        <v>0.00193423388552905</v>
      </c>
      <c r="O3535" s="12">
        <f t="shared" si="10767"/>
        <v>0.0117036741176961</v>
      </c>
      <c r="P3535" s="12">
        <f t="shared" si="10767"/>
        <v>0.00380657622753611</v>
      </c>
      <c r="Q3535" s="12">
        <f t="shared" si="10767"/>
        <v>0.00494309013104344</v>
      </c>
      <c r="R3535" s="12">
        <f t="shared" si="10767"/>
        <v>0.00791409865432602</v>
      </c>
      <c r="S3535" s="12">
        <f t="shared" si="10767"/>
        <v>-0.00774131506190645</v>
      </c>
      <c r="T3535" s="12">
        <f t="shared" si="10767"/>
        <v>0.00786429221370066</v>
      </c>
      <c r="U3535" s="12">
        <f t="shared" si="10767"/>
        <v>0.00104736751932299</v>
      </c>
      <c r="V3535" s="12">
        <f t="shared" si="10767"/>
        <v>0.00833789594824719</v>
      </c>
      <c r="W3535" s="14"/>
      <c r="X3535" s="14"/>
      <c r="Y3535" s="15"/>
      <c r="Z3535" s="14">
        <f t="shared" si="10750"/>
        <v>6828.7</v>
      </c>
      <c r="AA3535" s="14">
        <f t="shared" ref="AA3535:AQ3535" si="10768">MAX(AA3534,C3535)</f>
        <v>10661.74</v>
      </c>
      <c r="AB3535" s="14">
        <f t="shared" si="10768"/>
        <v>20035.5</v>
      </c>
      <c r="AC3535" s="14">
        <f t="shared" si="10768"/>
        <v>7525.8</v>
      </c>
      <c r="AD3535" s="14">
        <f t="shared" si="10768"/>
        <v>19679.44</v>
      </c>
      <c r="AE3535" s="14">
        <f t="shared" si="10768"/>
        <v>7482.8</v>
      </c>
      <c r="AF3535" s="14">
        <f t="shared" si="10768"/>
        <v>984.1</v>
      </c>
      <c r="AG3535" s="14">
        <f t="shared" si="10768"/>
        <v>17334.8</v>
      </c>
      <c r="AH3535" s="14">
        <f t="shared" si="10768"/>
        <v>5990.5</v>
      </c>
      <c r="AI3535" s="14">
        <f t="shared" si="10768"/>
        <v>7791.6</v>
      </c>
      <c r="AK3535" s="19">
        <f t="shared" si="10752"/>
        <v>0.136204548449924</v>
      </c>
      <c r="AL3535" s="19">
        <f t="shared" ref="AL3535:AU3535" si="10769">(AA3535-C3535)/AA3535</f>
        <v>0.13249244494801</v>
      </c>
      <c r="AM3535" s="19">
        <f t="shared" si="10769"/>
        <v>0.462661276234683</v>
      </c>
      <c r="AN3535" s="19">
        <f t="shared" si="10769"/>
        <v>0.0589066943049245</v>
      </c>
      <c r="AO3535" s="19">
        <f t="shared" si="10769"/>
        <v>0.00870959742756897</v>
      </c>
      <c r="AP3535" s="19">
        <f t="shared" si="10769"/>
        <v>0.373349548297429</v>
      </c>
      <c r="AQ3535" s="19">
        <f t="shared" si="10769"/>
        <v>0.154659079361854</v>
      </c>
      <c r="AR3535" s="19">
        <f t="shared" si="10769"/>
        <v>0.47632854143111</v>
      </c>
      <c r="AS3535" s="19">
        <f t="shared" si="10769"/>
        <v>0.483604039729572</v>
      </c>
      <c r="AT3535" s="19">
        <f t="shared" si="10769"/>
        <v>0.149087478823348</v>
      </c>
    </row>
    <row r="3536" spans="1:46">
      <c r="A3536" s="7">
        <v>42101</v>
      </c>
      <c r="B3536" s="8">
        <v>5926</v>
      </c>
      <c r="C3536" s="8">
        <v>9267.03</v>
      </c>
      <c r="D3536" s="8">
        <v>10891.85</v>
      </c>
      <c r="E3536" s="8">
        <v>7109.44</v>
      </c>
      <c r="F3536" s="9">
        <v>19604.47</v>
      </c>
      <c r="G3536" s="8">
        <v>4726.21</v>
      </c>
      <c r="H3536">
        <v>825.46</v>
      </c>
      <c r="I3536" s="8">
        <v>9149.13</v>
      </c>
      <c r="J3536" s="8">
        <v>3096.71</v>
      </c>
      <c r="K3536" s="8">
        <v>6685.25</v>
      </c>
      <c r="M3536" s="12">
        <f t="shared" si="10763"/>
        <v>0.00585555180560249</v>
      </c>
      <c r="N3536" s="12">
        <f t="shared" ref="N3536:V3536" si="10770">(C3537/C3536)-1</f>
        <v>0.00576452218240364</v>
      </c>
      <c r="O3536" s="12">
        <f t="shared" si="10770"/>
        <v>0.0251435706514502</v>
      </c>
      <c r="P3536" s="12">
        <f t="shared" si="10770"/>
        <v>0.00265703065220335</v>
      </c>
      <c r="Q3536" s="12">
        <f t="shared" si="10770"/>
        <v>0.00572165429618843</v>
      </c>
      <c r="R3536" s="12">
        <f t="shared" si="10770"/>
        <v>0.00700984509786906</v>
      </c>
      <c r="S3536" s="12">
        <f t="shared" si="10770"/>
        <v>-0.000242289147869168</v>
      </c>
      <c r="T3536" s="12">
        <f t="shared" si="10770"/>
        <v>0.0130241891852014</v>
      </c>
      <c r="U3536" s="12">
        <f t="shared" si="10770"/>
        <v>0.0115606563094381</v>
      </c>
      <c r="V3536" s="12">
        <f t="shared" si="10770"/>
        <v>-0.00123256422721663</v>
      </c>
      <c r="W3536" s="14"/>
      <c r="X3536" s="14"/>
      <c r="Y3536" s="15"/>
      <c r="Z3536" s="14">
        <f t="shared" si="10750"/>
        <v>6828.7</v>
      </c>
      <c r="AA3536" s="14">
        <f t="shared" ref="AA3536:AQ3536" si="10771">MAX(AA3535,C3536)</f>
        <v>10661.74</v>
      </c>
      <c r="AB3536" s="14">
        <f t="shared" si="10771"/>
        <v>20035.5</v>
      </c>
      <c r="AC3536" s="14">
        <f t="shared" si="10771"/>
        <v>7525.8</v>
      </c>
      <c r="AD3536" s="14">
        <f t="shared" si="10771"/>
        <v>19679.44</v>
      </c>
      <c r="AE3536" s="14">
        <f t="shared" si="10771"/>
        <v>7482.8</v>
      </c>
      <c r="AF3536" s="14">
        <f t="shared" si="10771"/>
        <v>984.1</v>
      </c>
      <c r="AG3536" s="14">
        <f t="shared" si="10771"/>
        <v>17334.8</v>
      </c>
      <c r="AH3536" s="14">
        <f t="shared" si="10771"/>
        <v>5990.5</v>
      </c>
      <c r="AI3536" s="14">
        <f t="shared" si="10771"/>
        <v>7791.6</v>
      </c>
      <c r="AK3536" s="19">
        <f t="shared" si="10752"/>
        <v>0.132192071697395</v>
      </c>
      <c r="AL3536" s="19">
        <f t="shared" ref="AL3536:AU3536" si="10772">(AA3536-C3536)/AA3536</f>
        <v>0.130814482439076</v>
      </c>
      <c r="AM3536" s="19">
        <f t="shared" si="10772"/>
        <v>0.456372438920915</v>
      </c>
      <c r="AN3536" s="19">
        <f t="shared" si="10772"/>
        <v>0.0553243508995722</v>
      </c>
      <c r="AO3536" s="19">
        <f t="shared" si="10772"/>
        <v>0.00380955962161512</v>
      </c>
      <c r="AP3536" s="19">
        <f t="shared" si="10772"/>
        <v>0.368390174800877</v>
      </c>
      <c r="AQ3536" s="19">
        <f t="shared" si="10772"/>
        <v>0.161203129763235</v>
      </c>
      <c r="AR3536" s="19">
        <f t="shared" si="10772"/>
        <v>0.472210236056949</v>
      </c>
      <c r="AS3536" s="19">
        <f t="shared" si="10772"/>
        <v>0.483063183373675</v>
      </c>
      <c r="AT3536" s="19">
        <f t="shared" si="10772"/>
        <v>0.141992658760717</v>
      </c>
    </row>
    <row r="3537" spans="1:46">
      <c r="A3537" s="7">
        <v>42102</v>
      </c>
      <c r="B3537" s="8">
        <v>5960.7</v>
      </c>
      <c r="C3537" s="8">
        <v>9320.45</v>
      </c>
      <c r="D3537" s="8">
        <v>11165.71</v>
      </c>
      <c r="E3537" s="8">
        <v>7128.33</v>
      </c>
      <c r="F3537" s="9">
        <v>19716.64</v>
      </c>
      <c r="G3537" s="8">
        <v>4759.34</v>
      </c>
      <c r="H3537">
        <v>825.26</v>
      </c>
      <c r="I3537" s="8">
        <v>9268.29</v>
      </c>
      <c r="J3537" s="8">
        <v>3132.51</v>
      </c>
      <c r="K3537" s="8">
        <v>6677.01</v>
      </c>
      <c r="M3537" s="12">
        <f t="shared" si="10763"/>
        <v>-0.00478131763047962</v>
      </c>
      <c r="N3537" s="12">
        <f t="shared" ref="N3537:V3537" si="10773">(C3538/C3537)-1</f>
        <v>-0.00217478769801893</v>
      </c>
      <c r="O3537" s="12">
        <f t="shared" si="10773"/>
        <v>-0.00904644666572918</v>
      </c>
      <c r="P3537" s="12">
        <f t="shared" si="10773"/>
        <v>-0.00314519670105062</v>
      </c>
      <c r="Q3537" s="12">
        <f t="shared" si="10773"/>
        <v>-0.00617803033376874</v>
      </c>
      <c r="R3537" s="12">
        <f t="shared" si="10773"/>
        <v>-0.00415393731063562</v>
      </c>
      <c r="S3537" s="12">
        <f t="shared" si="10773"/>
        <v>-0.00159949591643838</v>
      </c>
      <c r="T3537" s="12">
        <f t="shared" si="10773"/>
        <v>-0.0125136352013157</v>
      </c>
      <c r="U3537" s="12">
        <f t="shared" si="10773"/>
        <v>-0.00499599362811298</v>
      </c>
      <c r="V3537" s="12">
        <f t="shared" si="10773"/>
        <v>0.00266436623578525</v>
      </c>
      <c r="W3537" s="14"/>
      <c r="X3537" s="14"/>
      <c r="Y3537" s="15"/>
      <c r="Z3537" s="14">
        <f t="shared" si="10750"/>
        <v>6828.7</v>
      </c>
      <c r="AA3537" s="14">
        <f t="shared" ref="AA3537:AQ3537" si="10774">MAX(AA3536,C3537)</f>
        <v>10661.74</v>
      </c>
      <c r="AB3537" s="14">
        <f t="shared" si="10774"/>
        <v>20035.5</v>
      </c>
      <c r="AC3537" s="14">
        <f t="shared" si="10774"/>
        <v>7525.8</v>
      </c>
      <c r="AD3537" s="14">
        <f t="shared" si="10774"/>
        <v>19716.64</v>
      </c>
      <c r="AE3537" s="14">
        <f t="shared" si="10774"/>
        <v>7482.8</v>
      </c>
      <c r="AF3537" s="14">
        <f t="shared" si="10774"/>
        <v>984.1</v>
      </c>
      <c r="AG3537" s="14">
        <f t="shared" si="10774"/>
        <v>17334.8</v>
      </c>
      <c r="AH3537" s="14">
        <f t="shared" si="10774"/>
        <v>5990.5</v>
      </c>
      <c r="AI3537" s="14">
        <f t="shared" si="10774"/>
        <v>7791.6</v>
      </c>
      <c r="AK3537" s="19">
        <f t="shared" si="10752"/>
        <v>0.127110577415906</v>
      </c>
      <c r="AL3537" s="19">
        <f t="shared" ref="AL3537:AU3537" si="10775">(AA3537-C3537)/AA3537</f>
        <v>0.125804043242473</v>
      </c>
      <c r="AM3537" s="19">
        <f t="shared" si="10775"/>
        <v>0.442703700930848</v>
      </c>
      <c r="AN3537" s="19">
        <f t="shared" si="10775"/>
        <v>0.0528143187435223</v>
      </c>
      <c r="AO3537" s="19">
        <f t="shared" si="10775"/>
        <v>0</v>
      </c>
      <c r="AP3537" s="19">
        <f t="shared" si="10775"/>
        <v>0.363962687763939</v>
      </c>
      <c r="AQ3537" s="19">
        <f t="shared" si="10775"/>
        <v>0.16140636114216</v>
      </c>
      <c r="AR3537" s="19">
        <f t="shared" si="10775"/>
        <v>0.465336202321342</v>
      </c>
      <c r="AS3537" s="19">
        <f t="shared" si="10775"/>
        <v>0.477087054502963</v>
      </c>
      <c r="AT3537" s="19">
        <f t="shared" si="10775"/>
        <v>0.143050207916217</v>
      </c>
    </row>
    <row r="3538" spans="1:46">
      <c r="A3538" s="7">
        <v>42103</v>
      </c>
      <c r="B3538" s="8">
        <v>5932.2</v>
      </c>
      <c r="C3538" s="8">
        <v>9300.18</v>
      </c>
      <c r="D3538" s="8">
        <v>11064.7</v>
      </c>
      <c r="E3538" s="8">
        <v>7105.91</v>
      </c>
      <c r="F3538" s="9">
        <v>19594.83</v>
      </c>
      <c r="G3538" s="8">
        <v>4739.57</v>
      </c>
      <c r="H3538">
        <v>823.94</v>
      </c>
      <c r="I3538" s="8">
        <v>9152.31</v>
      </c>
      <c r="J3538" s="8">
        <v>3116.86</v>
      </c>
      <c r="K3538" s="8">
        <v>6694.8</v>
      </c>
      <c r="M3538" s="12">
        <f t="shared" si="10763"/>
        <v>0.00610228920130806</v>
      </c>
      <c r="N3538" s="12">
        <f t="shared" ref="N3538:V3538" si="10776">(C3539/C3538)-1</f>
        <v>0.0164233380429195</v>
      </c>
      <c r="O3538" s="12">
        <f t="shared" si="10776"/>
        <v>0.0173877285421205</v>
      </c>
      <c r="P3538" s="12">
        <f t="shared" si="10776"/>
        <v>0.00605974463509962</v>
      </c>
      <c r="Q3538" s="12">
        <f t="shared" si="10776"/>
        <v>0.00882528707827501</v>
      </c>
      <c r="R3538" s="12">
        <f t="shared" si="10776"/>
        <v>0.00609337977917823</v>
      </c>
      <c r="S3538" s="12">
        <f t="shared" si="10776"/>
        <v>0.00984294972934907</v>
      </c>
      <c r="T3538" s="12">
        <f t="shared" si="10776"/>
        <v>-0.000937468245721607</v>
      </c>
      <c r="U3538" s="12">
        <f t="shared" si="10776"/>
        <v>0.00656109032808661</v>
      </c>
      <c r="V3538" s="12">
        <f t="shared" si="10776"/>
        <v>0.00779560255720857</v>
      </c>
      <c r="W3538" s="14"/>
      <c r="X3538" s="14"/>
      <c r="Y3538" s="15"/>
      <c r="Z3538" s="14">
        <f t="shared" si="10750"/>
        <v>6828.7</v>
      </c>
      <c r="AA3538" s="14">
        <f t="shared" ref="AA3538:AQ3538" si="10777">MAX(AA3537,C3538)</f>
        <v>10661.74</v>
      </c>
      <c r="AB3538" s="14">
        <f t="shared" si="10777"/>
        <v>20035.5</v>
      </c>
      <c r="AC3538" s="14">
        <f t="shared" si="10777"/>
        <v>7525.8</v>
      </c>
      <c r="AD3538" s="14">
        <f t="shared" si="10777"/>
        <v>19716.64</v>
      </c>
      <c r="AE3538" s="14">
        <f t="shared" si="10777"/>
        <v>7482.8</v>
      </c>
      <c r="AF3538" s="14">
        <f t="shared" si="10777"/>
        <v>984.1</v>
      </c>
      <c r="AG3538" s="14">
        <f t="shared" si="10777"/>
        <v>17334.8</v>
      </c>
      <c r="AH3538" s="14">
        <f t="shared" si="10777"/>
        <v>5990.5</v>
      </c>
      <c r="AI3538" s="14">
        <f t="shared" si="10777"/>
        <v>7791.6</v>
      </c>
      <c r="AK3538" s="19">
        <f t="shared" si="10752"/>
        <v>0.131284139001567</v>
      </c>
      <c r="AL3538" s="19">
        <f t="shared" ref="AL3538:AU3538" si="10778">(AA3538-C3538)/AA3538</f>
        <v>0.127705233854887</v>
      </c>
      <c r="AM3538" s="19">
        <f t="shared" si="10778"/>
        <v>0.447745252177385</v>
      </c>
      <c r="AN3538" s="19">
        <f t="shared" si="10778"/>
        <v>0.0557934040234926</v>
      </c>
      <c r="AO3538" s="19">
        <f t="shared" si="10778"/>
        <v>0.00617803033376872</v>
      </c>
      <c r="AP3538" s="19">
        <f t="shared" si="10778"/>
        <v>0.366604746886192</v>
      </c>
      <c r="AQ3538" s="19">
        <f t="shared" si="10778"/>
        <v>0.162747688243065</v>
      </c>
      <c r="AR3538" s="19">
        <f t="shared" si="10778"/>
        <v>0.472026790040843</v>
      </c>
      <c r="AS3538" s="19">
        <f t="shared" si="10778"/>
        <v>0.479699524246724</v>
      </c>
      <c r="AT3538" s="19">
        <f t="shared" si="10778"/>
        <v>0.140766979824426</v>
      </c>
    </row>
    <row r="3539" spans="1:46">
      <c r="A3539" s="7">
        <v>42104</v>
      </c>
      <c r="B3539" s="8">
        <v>5968.4</v>
      </c>
      <c r="C3539" s="8">
        <v>9452.92</v>
      </c>
      <c r="D3539" s="8">
        <v>11257.09</v>
      </c>
      <c r="E3539" s="8">
        <v>7148.97</v>
      </c>
      <c r="F3539" s="9">
        <v>19767.76</v>
      </c>
      <c r="G3539" s="8">
        <v>4768.45</v>
      </c>
      <c r="H3539">
        <v>832.05</v>
      </c>
      <c r="I3539" s="8">
        <v>9143.73</v>
      </c>
      <c r="J3539" s="8">
        <v>3137.31</v>
      </c>
      <c r="K3539" s="8">
        <v>6746.99</v>
      </c>
      <c r="M3539" s="12">
        <f t="shared" si="10763"/>
        <v>-0.00135714764425965</v>
      </c>
      <c r="N3539" s="12">
        <f t="shared" ref="N3539:V3539" si="10779">(C3540/C3539)-1</f>
        <v>-0.00102296433271409</v>
      </c>
      <c r="O3539" s="12">
        <f t="shared" si="10779"/>
        <v>0.00524735966399836</v>
      </c>
      <c r="P3539" s="12">
        <f t="shared" si="10779"/>
        <v>3.35712697072665e-5</v>
      </c>
      <c r="Q3539" s="12">
        <f t="shared" si="10779"/>
        <v>0.00671295078450984</v>
      </c>
      <c r="R3539" s="12">
        <f t="shared" si="10779"/>
        <v>-0.00572722792521674</v>
      </c>
      <c r="S3539" s="12">
        <f t="shared" si="10779"/>
        <v>-0.00911002944534578</v>
      </c>
      <c r="T3539" s="12">
        <f t="shared" si="10779"/>
        <v>-0.0140500649078658</v>
      </c>
      <c r="U3539" s="12">
        <f t="shared" si="10779"/>
        <v>-0.00329900456123233</v>
      </c>
      <c r="V3539" s="12">
        <f t="shared" si="10779"/>
        <v>0.00456648075660415</v>
      </c>
      <c r="W3539" s="14"/>
      <c r="X3539" s="14"/>
      <c r="Y3539" s="15"/>
      <c r="Z3539" s="14">
        <f t="shared" si="10750"/>
        <v>6828.7</v>
      </c>
      <c r="AA3539" s="14">
        <f t="shared" ref="AA3539:AQ3539" si="10780">MAX(AA3538,C3539)</f>
        <v>10661.74</v>
      </c>
      <c r="AB3539" s="14">
        <f t="shared" si="10780"/>
        <v>20035.5</v>
      </c>
      <c r="AC3539" s="14">
        <f t="shared" si="10780"/>
        <v>7525.8</v>
      </c>
      <c r="AD3539" s="14">
        <f t="shared" si="10780"/>
        <v>19767.76</v>
      </c>
      <c r="AE3539" s="14">
        <f t="shared" si="10780"/>
        <v>7482.8</v>
      </c>
      <c r="AF3539" s="14">
        <f t="shared" si="10780"/>
        <v>984.1</v>
      </c>
      <c r="AG3539" s="14">
        <f t="shared" si="10780"/>
        <v>17334.8</v>
      </c>
      <c r="AH3539" s="14">
        <f t="shared" si="10780"/>
        <v>5990.5</v>
      </c>
      <c r="AI3539" s="14">
        <f t="shared" si="10780"/>
        <v>7791.6</v>
      </c>
      <c r="AK3539" s="19">
        <f t="shared" si="10752"/>
        <v>0.125982983583991</v>
      </c>
      <c r="AL3539" s="19">
        <f t="shared" ref="AL3539:AU3539" si="10781">(AA3539-C3539)/AA3539</f>
        <v>0.113379242037416</v>
      </c>
      <c r="AM3539" s="19">
        <f t="shared" si="10781"/>
        <v>0.438142796536148</v>
      </c>
      <c r="AN3539" s="19">
        <f t="shared" si="10781"/>
        <v>0.0500717531690983</v>
      </c>
      <c r="AO3539" s="19">
        <f t="shared" si="10781"/>
        <v>0</v>
      </c>
      <c r="AP3539" s="19">
        <f t="shared" si="10781"/>
        <v>0.362745229058641</v>
      </c>
      <c r="AQ3539" s="19">
        <f t="shared" si="10781"/>
        <v>0.15450665582766</v>
      </c>
      <c r="AR3539" s="19">
        <f t="shared" si="10781"/>
        <v>0.472521748159771</v>
      </c>
      <c r="AS3539" s="19">
        <f t="shared" si="10781"/>
        <v>0.47628578582756</v>
      </c>
      <c r="AT3539" s="19">
        <f t="shared" si="10781"/>
        <v>0.134068740695108</v>
      </c>
    </row>
    <row r="3540" spans="1:46">
      <c r="A3540" s="7">
        <v>42107</v>
      </c>
      <c r="B3540" s="8">
        <v>5960.3</v>
      </c>
      <c r="C3540" s="8">
        <v>9443.25</v>
      </c>
      <c r="D3540" s="8">
        <v>11316.16</v>
      </c>
      <c r="E3540" s="8">
        <v>7149.21</v>
      </c>
      <c r="F3540" s="9">
        <v>19900.46</v>
      </c>
      <c r="G3540" s="8">
        <v>4741.14</v>
      </c>
      <c r="H3540">
        <v>824.47</v>
      </c>
      <c r="I3540" s="8">
        <v>9015.26</v>
      </c>
      <c r="J3540" s="8">
        <v>3126.96</v>
      </c>
      <c r="K3540" s="8">
        <v>6777.8</v>
      </c>
      <c r="M3540" s="12">
        <f t="shared" si="10763"/>
        <v>-0.00229854201969693</v>
      </c>
      <c r="N3540" s="12">
        <f t="shared" ref="N3540:V3540" si="10782">(C3541/C3540)-1</f>
        <v>-0.0102009371773489</v>
      </c>
      <c r="O3540" s="12">
        <f t="shared" si="10782"/>
        <v>0.00727808726635182</v>
      </c>
      <c r="P3540" s="12">
        <f t="shared" si="10782"/>
        <v>-0.00293738748756855</v>
      </c>
      <c r="Q3540" s="12">
        <f t="shared" si="10782"/>
        <v>0.00168036316748466</v>
      </c>
      <c r="R3540" s="12">
        <f t="shared" si="10782"/>
        <v>0.00628751734814825</v>
      </c>
      <c r="S3540" s="12">
        <f t="shared" si="10782"/>
        <v>0.00118864240057248</v>
      </c>
      <c r="T3540" s="12">
        <f t="shared" si="10782"/>
        <v>-0.00392889389768014</v>
      </c>
      <c r="U3540" s="12">
        <f t="shared" si="10782"/>
        <v>-0.000428531225215578</v>
      </c>
      <c r="V3540" s="12">
        <f t="shared" si="10782"/>
        <v>-0.000597539024462246</v>
      </c>
      <c r="W3540" s="14"/>
      <c r="X3540" s="14"/>
      <c r="Y3540" s="15"/>
      <c r="Z3540" s="14">
        <f t="shared" si="10750"/>
        <v>6828.7</v>
      </c>
      <c r="AA3540" s="14">
        <f t="shared" ref="AA3540:AQ3540" si="10783">MAX(AA3539,C3540)</f>
        <v>10661.74</v>
      </c>
      <c r="AB3540" s="14">
        <f t="shared" si="10783"/>
        <v>20035.5</v>
      </c>
      <c r="AC3540" s="14">
        <f t="shared" si="10783"/>
        <v>7525.8</v>
      </c>
      <c r="AD3540" s="14">
        <f t="shared" si="10783"/>
        <v>19900.46</v>
      </c>
      <c r="AE3540" s="14">
        <f t="shared" si="10783"/>
        <v>7482.8</v>
      </c>
      <c r="AF3540" s="14">
        <f t="shared" si="10783"/>
        <v>984.1</v>
      </c>
      <c r="AG3540" s="14">
        <f t="shared" si="10783"/>
        <v>17334.8</v>
      </c>
      <c r="AH3540" s="14">
        <f t="shared" si="10783"/>
        <v>5990.5</v>
      </c>
      <c r="AI3540" s="14">
        <f t="shared" si="10783"/>
        <v>7791.6</v>
      </c>
      <c r="AK3540" s="19">
        <f t="shared" si="10752"/>
        <v>0.127169153718863</v>
      </c>
      <c r="AL3540" s="19">
        <f t="shared" ref="AL3540:AU3540" si="10784">(AA3540-C3540)/AA3540</f>
        <v>0.114286223449456</v>
      </c>
      <c r="AM3540" s="19">
        <f t="shared" si="10784"/>
        <v>0.435194529709765</v>
      </c>
      <c r="AN3540" s="19">
        <f t="shared" si="10784"/>
        <v>0.0500398628717213</v>
      </c>
      <c r="AO3540" s="19">
        <f t="shared" si="10784"/>
        <v>0</v>
      </c>
      <c r="AP3540" s="19">
        <f t="shared" si="10784"/>
        <v>0.366394932378254</v>
      </c>
      <c r="AQ3540" s="19">
        <f t="shared" si="10784"/>
        <v>0.162209125088914</v>
      </c>
      <c r="AR3540" s="19">
        <f t="shared" si="10784"/>
        <v>0.479932851835614</v>
      </c>
      <c r="AS3540" s="19">
        <f t="shared" si="10784"/>
        <v>0.478013521408897</v>
      </c>
      <c r="AT3540" s="19">
        <f t="shared" si="10784"/>
        <v>0.13011448226295</v>
      </c>
    </row>
    <row r="3541" spans="1:46">
      <c r="A3541" s="7">
        <v>42108</v>
      </c>
      <c r="B3541" s="8">
        <v>5946.6</v>
      </c>
      <c r="C3541" s="8">
        <v>9346.92</v>
      </c>
      <c r="D3541" s="8">
        <v>11398.52</v>
      </c>
      <c r="E3541" s="8">
        <v>7128.21</v>
      </c>
      <c r="F3541" s="9">
        <v>19933.9</v>
      </c>
      <c r="G3541" s="8">
        <v>4770.95</v>
      </c>
      <c r="H3541">
        <v>825.45</v>
      </c>
      <c r="I3541" s="8">
        <v>8979.84</v>
      </c>
      <c r="J3541" s="8">
        <v>3125.62</v>
      </c>
      <c r="K3541" s="8">
        <v>6773.75</v>
      </c>
      <c r="M3541" s="12">
        <f t="shared" si="10763"/>
        <v>-0.00642383883227404</v>
      </c>
      <c r="N3541" s="12">
        <f t="shared" ref="N3541:V3541" si="10785">(C3542/C3541)-1</f>
        <v>-0.008450912172138</v>
      </c>
      <c r="O3541" s="12">
        <f t="shared" si="10785"/>
        <v>0.00990654927130885</v>
      </c>
      <c r="P3541" s="12">
        <f t="shared" si="10785"/>
        <v>-0.010180676495221</v>
      </c>
      <c r="Q3541" s="12">
        <f t="shared" si="10785"/>
        <v>-0.00777670200011038</v>
      </c>
      <c r="R3541" s="12">
        <f t="shared" si="10785"/>
        <v>-0.00135402802376883</v>
      </c>
      <c r="S3541" s="12">
        <f t="shared" si="10785"/>
        <v>-0.0170815918589861</v>
      </c>
      <c r="T3541" s="12">
        <f t="shared" si="10785"/>
        <v>0.00722730026370177</v>
      </c>
      <c r="U3541" s="12">
        <f t="shared" si="10785"/>
        <v>-0.00723696418630537</v>
      </c>
      <c r="V3541" s="12">
        <f t="shared" si="10785"/>
        <v>-0.0103000553607677</v>
      </c>
      <c r="W3541" s="14"/>
      <c r="X3541" s="14"/>
      <c r="Y3541" s="15"/>
      <c r="Z3541" s="14">
        <f t="shared" si="10750"/>
        <v>6828.7</v>
      </c>
      <c r="AA3541" s="14">
        <f t="shared" ref="AA3541:AQ3541" si="10786">MAX(AA3540,C3541)</f>
        <v>10661.74</v>
      </c>
      <c r="AB3541" s="14">
        <f t="shared" si="10786"/>
        <v>20035.5</v>
      </c>
      <c r="AC3541" s="14">
        <f t="shared" si="10786"/>
        <v>7525.8</v>
      </c>
      <c r="AD3541" s="14">
        <f t="shared" si="10786"/>
        <v>19933.9</v>
      </c>
      <c r="AE3541" s="14">
        <f t="shared" si="10786"/>
        <v>7482.8</v>
      </c>
      <c r="AF3541" s="14">
        <f t="shared" si="10786"/>
        <v>984.1</v>
      </c>
      <c r="AG3541" s="14">
        <f t="shared" si="10786"/>
        <v>17334.8</v>
      </c>
      <c r="AH3541" s="14">
        <f t="shared" si="10786"/>
        <v>5990.5</v>
      </c>
      <c r="AI3541" s="14">
        <f t="shared" si="10786"/>
        <v>7791.6</v>
      </c>
      <c r="AK3541" s="19">
        <f t="shared" si="10752"/>
        <v>0.129175392095128</v>
      </c>
      <c r="AL3541" s="19">
        <f t="shared" ref="AL3541:AU3541" si="10787">(AA3541-C3541)/AA3541</f>
        <v>0.12332133404116</v>
      </c>
      <c r="AM3541" s="19">
        <f t="shared" si="10787"/>
        <v>0.43108382620848</v>
      </c>
      <c r="AN3541" s="19">
        <f t="shared" si="10787"/>
        <v>0.0528302638922108</v>
      </c>
      <c r="AO3541" s="19">
        <f t="shared" si="10787"/>
        <v>0</v>
      </c>
      <c r="AP3541" s="19">
        <f t="shared" si="10787"/>
        <v>0.362411129523708</v>
      </c>
      <c r="AQ3541" s="19">
        <f t="shared" si="10787"/>
        <v>0.161213291332182</v>
      </c>
      <c r="AR3541" s="19">
        <f t="shared" si="10787"/>
        <v>0.481976140480421</v>
      </c>
      <c r="AS3541" s="19">
        <f t="shared" si="10787"/>
        <v>0.478237208914114</v>
      </c>
      <c r="AT3541" s="19">
        <f t="shared" si="10787"/>
        <v>0.130634272806612</v>
      </c>
    </row>
    <row r="3542" spans="1:46">
      <c r="A3542" s="7">
        <v>42109</v>
      </c>
      <c r="B3542" s="8">
        <v>5908.4</v>
      </c>
      <c r="C3542" s="8">
        <v>9267.93</v>
      </c>
      <c r="D3542" s="8">
        <v>11511.44</v>
      </c>
      <c r="E3542" s="8">
        <v>7055.64</v>
      </c>
      <c r="F3542" s="9">
        <v>19778.88</v>
      </c>
      <c r="G3542" s="8">
        <v>4764.49</v>
      </c>
      <c r="H3542">
        <v>811.35</v>
      </c>
      <c r="I3542" s="8">
        <v>9044.74</v>
      </c>
      <c r="J3542" s="8">
        <v>3103</v>
      </c>
      <c r="K3542" s="8">
        <v>6703.98</v>
      </c>
      <c r="M3542" s="12">
        <f t="shared" si="10763"/>
        <v>0.00661769683839952</v>
      </c>
      <c r="N3542" s="12">
        <f t="shared" ref="N3542:V3542" si="10788">(C3543/C3542)-1</f>
        <v>0.00262949763323617</v>
      </c>
      <c r="O3542" s="12">
        <f t="shared" si="10788"/>
        <v>0.0150380838539748</v>
      </c>
      <c r="P3542" s="12">
        <f t="shared" si="10788"/>
        <v>0.00633960916373288</v>
      </c>
      <c r="Q3542" s="12">
        <f t="shared" si="10788"/>
        <v>-0.00303151644582522</v>
      </c>
      <c r="R3542" s="12">
        <f t="shared" si="10788"/>
        <v>-0.00073250232448796</v>
      </c>
      <c r="S3542" s="12">
        <f t="shared" si="10788"/>
        <v>0.00274850557712458</v>
      </c>
      <c r="T3542" s="12">
        <f t="shared" si="10788"/>
        <v>0.013410004046551</v>
      </c>
      <c r="U3542" s="12">
        <f t="shared" si="10788"/>
        <v>0.00702868192072192</v>
      </c>
      <c r="V3542" s="12">
        <f t="shared" si="10788"/>
        <v>0.00307727648352185</v>
      </c>
      <c r="W3542" s="14"/>
      <c r="X3542" s="14"/>
      <c r="Y3542" s="15"/>
      <c r="Z3542" s="14">
        <f t="shared" si="10750"/>
        <v>6828.7</v>
      </c>
      <c r="AA3542" s="14">
        <f t="shared" ref="AA3542:AQ3542" si="10789">MAX(AA3541,C3542)</f>
        <v>10661.74</v>
      </c>
      <c r="AB3542" s="14">
        <f t="shared" si="10789"/>
        <v>20035.5</v>
      </c>
      <c r="AC3542" s="14">
        <f t="shared" si="10789"/>
        <v>7525.8</v>
      </c>
      <c r="AD3542" s="14">
        <f t="shared" si="10789"/>
        <v>19933.9</v>
      </c>
      <c r="AE3542" s="14">
        <f t="shared" si="10789"/>
        <v>7482.8</v>
      </c>
      <c r="AF3542" s="14">
        <f t="shared" si="10789"/>
        <v>984.1</v>
      </c>
      <c r="AG3542" s="14">
        <f t="shared" si="10789"/>
        <v>17334.8</v>
      </c>
      <c r="AH3542" s="14">
        <f t="shared" si="10789"/>
        <v>5990.5</v>
      </c>
      <c r="AI3542" s="14">
        <f t="shared" si="10789"/>
        <v>7791.6</v>
      </c>
      <c r="AK3542" s="19">
        <f t="shared" si="10752"/>
        <v>0.134769429027487</v>
      </c>
      <c r="AL3542" s="19">
        <f t="shared" ref="AL3542:AU3542" si="10790">(AA3542-C3542)/AA3542</f>
        <v>0.130730068450365</v>
      </c>
      <c r="AM3542" s="19">
        <f t="shared" si="10790"/>
        <v>0.42544783010157</v>
      </c>
      <c r="AN3542" s="19">
        <f t="shared" si="10790"/>
        <v>0.0624730925615881</v>
      </c>
      <c r="AO3542" s="19">
        <f t="shared" si="10790"/>
        <v>0.00777670200011039</v>
      </c>
      <c r="AP3542" s="19">
        <f t="shared" si="10790"/>
        <v>0.363274442721976</v>
      </c>
      <c r="AQ3542" s="19">
        <f t="shared" si="10790"/>
        <v>0.175541103546388</v>
      </c>
      <c r="AR3542" s="19">
        <f t="shared" si="10790"/>
        <v>0.478232226503911</v>
      </c>
      <c r="AS3542" s="19">
        <f t="shared" si="10790"/>
        <v>0.482013187546949</v>
      </c>
      <c r="AT3542" s="19">
        <f t="shared" si="10790"/>
        <v>0.139588787925458</v>
      </c>
    </row>
    <row r="3543" spans="1:46">
      <c r="A3543" s="7">
        <v>42110</v>
      </c>
      <c r="B3543" s="8">
        <v>5947.5</v>
      </c>
      <c r="C3543" s="8">
        <v>9292.3</v>
      </c>
      <c r="D3543" s="8">
        <v>11684.55</v>
      </c>
      <c r="E3543" s="8">
        <v>7100.37</v>
      </c>
      <c r="F3543" s="9">
        <v>19718.92</v>
      </c>
      <c r="G3543" s="8">
        <v>4761</v>
      </c>
      <c r="H3543">
        <v>813.58</v>
      </c>
      <c r="I3543" s="8">
        <v>9166.03</v>
      </c>
      <c r="J3543" s="8">
        <v>3124.81</v>
      </c>
      <c r="K3543" s="8">
        <v>6724.61</v>
      </c>
      <c r="M3543" s="12">
        <f t="shared" si="10763"/>
        <v>-0.0117023959646911</v>
      </c>
      <c r="N3543" s="12">
        <f t="shared" ref="N3543:V3543" si="10791">(C3544/C3543)-1</f>
        <v>-0.0147250949711051</v>
      </c>
      <c r="O3543" s="12">
        <f t="shared" si="10791"/>
        <v>0.000961098202327149</v>
      </c>
      <c r="P3543" s="12">
        <f t="shared" si="10791"/>
        <v>-0.0125472334540313</v>
      </c>
      <c r="Q3543" s="12">
        <f t="shared" si="10791"/>
        <v>-0.0132050842541072</v>
      </c>
      <c r="R3543" s="12">
        <f t="shared" si="10791"/>
        <v>-0.0110985087166562</v>
      </c>
      <c r="S3543" s="12">
        <f t="shared" si="10791"/>
        <v>-0.000331866565058236</v>
      </c>
      <c r="T3543" s="12">
        <f t="shared" si="10791"/>
        <v>-0.0103436275028558</v>
      </c>
      <c r="U3543" s="12">
        <f t="shared" si="10791"/>
        <v>-0.0176138709233521</v>
      </c>
      <c r="V3543" s="12">
        <f t="shared" si="10791"/>
        <v>-0.00793651973869114</v>
      </c>
      <c r="W3543" s="14"/>
      <c r="X3543" s="14"/>
      <c r="Y3543" s="15"/>
      <c r="Z3543" s="14">
        <f t="shared" si="10750"/>
        <v>6828.7</v>
      </c>
      <c r="AA3543" s="14">
        <f t="shared" ref="AA3543:AQ3543" si="10792">MAX(AA3542,C3543)</f>
        <v>10661.74</v>
      </c>
      <c r="AB3543" s="14">
        <f t="shared" si="10792"/>
        <v>20035.5</v>
      </c>
      <c r="AC3543" s="14">
        <f t="shared" si="10792"/>
        <v>7525.8</v>
      </c>
      <c r="AD3543" s="14">
        <f t="shared" si="10792"/>
        <v>19933.9</v>
      </c>
      <c r="AE3543" s="14">
        <f t="shared" si="10792"/>
        <v>7482.8</v>
      </c>
      <c r="AF3543" s="14">
        <f t="shared" si="10792"/>
        <v>984.1</v>
      </c>
      <c r="AG3543" s="14">
        <f t="shared" si="10792"/>
        <v>17334.8</v>
      </c>
      <c r="AH3543" s="14">
        <f t="shared" si="10792"/>
        <v>5990.5</v>
      </c>
      <c r="AI3543" s="14">
        <f t="shared" si="10792"/>
        <v>7791.6</v>
      </c>
      <c r="AK3543" s="19">
        <f t="shared" si="10752"/>
        <v>0.129043595413475</v>
      </c>
      <c r="AL3543" s="19">
        <f t="shared" ref="AL3543:AU3543" si="10793">(AA3543-C3543)/AA3543</f>
        <v>0.128444325222712</v>
      </c>
      <c r="AM3543" s="19">
        <f t="shared" si="10793"/>
        <v>0.416807666392154</v>
      </c>
      <c r="AN3543" s="19">
        <f t="shared" si="10793"/>
        <v>0.0565295383879455</v>
      </c>
      <c r="AO3543" s="19">
        <f t="shared" si="10793"/>
        <v>0.010784643245928</v>
      </c>
      <c r="AP3543" s="19">
        <f t="shared" si="10793"/>
        <v>0.363740845672743</v>
      </c>
      <c r="AQ3543" s="19">
        <f t="shared" si="10793"/>
        <v>0.173275073671375</v>
      </c>
      <c r="AR3543" s="19">
        <f t="shared" si="10793"/>
        <v>0.471235318549969</v>
      </c>
      <c r="AS3543" s="19">
        <f t="shared" si="10793"/>
        <v>0.478372423003088</v>
      </c>
      <c r="AT3543" s="19">
        <f t="shared" si="10793"/>
        <v>0.136941064736383</v>
      </c>
    </row>
    <row r="3544" spans="1:46">
      <c r="A3544" s="7">
        <v>42111</v>
      </c>
      <c r="B3544" s="8">
        <v>5877.9</v>
      </c>
      <c r="C3544" s="8">
        <v>9155.47</v>
      </c>
      <c r="D3544" s="8">
        <v>11695.78</v>
      </c>
      <c r="E3544" s="8">
        <v>7011.28</v>
      </c>
      <c r="F3544" s="9">
        <v>19458.53</v>
      </c>
      <c r="G3544" s="8">
        <v>4708.16</v>
      </c>
      <c r="H3544">
        <v>813.31</v>
      </c>
      <c r="I3544" s="8">
        <v>9071.22</v>
      </c>
      <c r="J3544" s="8">
        <v>3069.77</v>
      </c>
      <c r="K3544" s="8">
        <v>6671.24</v>
      </c>
      <c r="M3544" s="12">
        <f t="shared" si="10763"/>
        <v>-0.00762176967964734</v>
      </c>
      <c r="N3544" s="12">
        <f t="shared" ref="N3544:V3544" si="10794">(C3545/C3544)-1</f>
        <v>-0.0135219710184185</v>
      </c>
      <c r="O3544" s="12">
        <f t="shared" si="10794"/>
        <v>-0.00720601789705355</v>
      </c>
      <c r="P3544" s="12">
        <f t="shared" si="10794"/>
        <v>-0.00668066315993654</v>
      </c>
      <c r="Q3544" s="12">
        <f t="shared" si="10794"/>
        <v>-0.0122763641446706</v>
      </c>
      <c r="R3544" s="12">
        <f t="shared" si="10794"/>
        <v>-0.0135169577924283</v>
      </c>
      <c r="S3544" s="12">
        <f t="shared" si="10794"/>
        <v>-0.0167832683724533</v>
      </c>
      <c r="T3544" s="12">
        <f t="shared" si="10794"/>
        <v>-0.00691417471960765</v>
      </c>
      <c r="U3544" s="12">
        <f t="shared" si="10794"/>
        <v>-0.00379833016805819</v>
      </c>
      <c r="V3544" s="12">
        <f t="shared" si="10794"/>
        <v>-0.00493311588250456</v>
      </c>
      <c r="W3544" s="14"/>
      <c r="X3544" s="14"/>
      <c r="Y3544" s="15"/>
      <c r="Z3544" s="14">
        <f t="shared" si="10750"/>
        <v>6828.7</v>
      </c>
      <c r="AA3544" s="14">
        <f t="shared" ref="AA3544:AQ3544" si="10795">MAX(AA3543,C3544)</f>
        <v>10661.74</v>
      </c>
      <c r="AB3544" s="14">
        <f t="shared" si="10795"/>
        <v>20035.5</v>
      </c>
      <c r="AC3544" s="14">
        <f t="shared" si="10795"/>
        <v>7525.8</v>
      </c>
      <c r="AD3544" s="14">
        <f t="shared" si="10795"/>
        <v>19933.9</v>
      </c>
      <c r="AE3544" s="14">
        <f t="shared" si="10795"/>
        <v>7482.8</v>
      </c>
      <c r="AF3544" s="14">
        <f t="shared" si="10795"/>
        <v>984.1</v>
      </c>
      <c r="AG3544" s="14">
        <f t="shared" si="10795"/>
        <v>17334.8</v>
      </c>
      <c r="AH3544" s="14">
        <f t="shared" si="10795"/>
        <v>5990.5</v>
      </c>
      <c r="AI3544" s="14">
        <f t="shared" si="10795"/>
        <v>7791.6</v>
      </c>
      <c r="AK3544" s="19">
        <f t="shared" si="10752"/>
        <v>0.139235872127931</v>
      </c>
      <c r="AL3544" s="19">
        <f t="shared" ref="AL3544:AU3544" si="10796">(AA3544-C3544)/AA3544</f>
        <v>0.141278065306413</v>
      </c>
      <c r="AM3544" s="19">
        <f t="shared" si="10796"/>
        <v>0.416247161288712</v>
      </c>
      <c r="AN3544" s="19">
        <f t="shared" si="10796"/>
        <v>0.0683674825267746</v>
      </c>
      <c r="AO3544" s="19">
        <f t="shared" si="10796"/>
        <v>0.0238473153773222</v>
      </c>
      <c r="AP3544" s="19">
        <f t="shared" si="10796"/>
        <v>0.370802373443096</v>
      </c>
      <c r="AQ3544" s="19">
        <f t="shared" si="10796"/>
        <v>0.173549436032924</v>
      </c>
      <c r="AR3544" s="19">
        <f t="shared" si="10796"/>
        <v>0.476704663451554</v>
      </c>
      <c r="AS3544" s="19">
        <f t="shared" si="10796"/>
        <v>0.487560303814373</v>
      </c>
      <c r="AT3544" s="19">
        <f t="shared" si="10796"/>
        <v>0.143790749011756</v>
      </c>
    </row>
    <row r="3545" spans="1:46">
      <c r="A3545" s="7">
        <v>42114</v>
      </c>
      <c r="B3545" s="8">
        <v>5833.1</v>
      </c>
      <c r="C3545" s="8">
        <v>9031.67</v>
      </c>
      <c r="D3545" s="8">
        <v>11611.5</v>
      </c>
      <c r="E3545" s="8">
        <v>6964.44</v>
      </c>
      <c r="F3545" s="9">
        <v>19219.65</v>
      </c>
      <c r="G3545" s="8">
        <v>4644.52</v>
      </c>
      <c r="H3545">
        <v>799.66</v>
      </c>
      <c r="I3545" s="8">
        <v>9008.5</v>
      </c>
      <c r="J3545" s="8">
        <v>3058.11</v>
      </c>
      <c r="K3545" s="8">
        <v>6638.33</v>
      </c>
      <c r="M3545" s="12">
        <f t="shared" si="10763"/>
        <v>0.00672026881075238</v>
      </c>
      <c r="N3545" s="12">
        <f t="shared" ref="N3545:V3545" si="10797">(C3546/C3545)-1</f>
        <v>0.00689905632070253</v>
      </c>
      <c r="O3545" s="12">
        <f t="shared" si="10797"/>
        <v>-0.00345175041984236</v>
      </c>
      <c r="P3545" s="12">
        <f t="shared" si="10797"/>
        <v>0.0043808260247773</v>
      </c>
      <c r="Q3545" s="12">
        <f t="shared" si="10797"/>
        <v>0.00608960100730238</v>
      </c>
      <c r="R3545" s="12">
        <f t="shared" si="10797"/>
        <v>0.00401333184053443</v>
      </c>
      <c r="S3545" s="12">
        <f t="shared" si="10797"/>
        <v>0.0221469124377862</v>
      </c>
      <c r="T3545" s="12">
        <f t="shared" si="10797"/>
        <v>0.0189920630515625</v>
      </c>
      <c r="U3545" s="12">
        <f t="shared" si="10797"/>
        <v>0.00391418228906093</v>
      </c>
      <c r="V3545" s="12">
        <f t="shared" si="10797"/>
        <v>0.00764650145443202</v>
      </c>
      <c r="W3545" s="14"/>
      <c r="X3545" s="14"/>
      <c r="Y3545" s="15"/>
      <c r="Z3545" s="14">
        <f t="shared" si="10750"/>
        <v>6828.7</v>
      </c>
      <c r="AA3545" s="14">
        <f t="shared" ref="AA3545:AQ3545" si="10798">MAX(AA3544,C3545)</f>
        <v>10661.74</v>
      </c>
      <c r="AB3545" s="14">
        <f t="shared" si="10798"/>
        <v>20035.5</v>
      </c>
      <c r="AC3545" s="14">
        <f t="shared" si="10798"/>
        <v>7525.8</v>
      </c>
      <c r="AD3545" s="14">
        <f t="shared" si="10798"/>
        <v>19933.9</v>
      </c>
      <c r="AE3545" s="14">
        <f t="shared" si="10798"/>
        <v>7482.8</v>
      </c>
      <c r="AF3545" s="14">
        <f t="shared" si="10798"/>
        <v>984.1</v>
      </c>
      <c r="AG3545" s="14">
        <f t="shared" si="10798"/>
        <v>17334.8</v>
      </c>
      <c r="AH3545" s="14">
        <f t="shared" si="10798"/>
        <v>5990.5</v>
      </c>
      <c r="AI3545" s="14">
        <f t="shared" si="10798"/>
        <v>7791.6</v>
      </c>
      <c r="AK3545" s="19">
        <f t="shared" si="10752"/>
        <v>0.145796418059074</v>
      </c>
      <c r="AL3545" s="19">
        <f t="shared" ref="AL3545:AU3545" si="10799">(AA3545-C3545)/AA3545</f>
        <v>0.15288967842022</v>
      </c>
      <c r="AM3545" s="19">
        <f t="shared" si="10799"/>
        <v>0.420453694691922</v>
      </c>
      <c r="AN3545" s="19">
        <f t="shared" si="10799"/>
        <v>0.074591405564857</v>
      </c>
      <c r="AO3545" s="19">
        <f t="shared" si="10799"/>
        <v>0.035830921194548</v>
      </c>
      <c r="AP3545" s="19">
        <f t="shared" si="10799"/>
        <v>0.379307211204362</v>
      </c>
      <c r="AQ3545" s="19">
        <f t="shared" si="10799"/>
        <v>0.187419977644548</v>
      </c>
      <c r="AR3545" s="19">
        <f t="shared" si="10799"/>
        <v>0.480322818838406</v>
      </c>
      <c r="AS3545" s="19">
        <f t="shared" si="10799"/>
        <v>0.489506718971705</v>
      </c>
      <c r="AT3545" s="19">
        <f t="shared" si="10799"/>
        <v>0.148014528466554</v>
      </c>
    </row>
    <row r="3546" spans="1:46">
      <c r="A3546" s="7">
        <v>42115</v>
      </c>
      <c r="B3546" s="8">
        <v>5872.3</v>
      </c>
      <c r="C3546" s="8">
        <v>9093.98</v>
      </c>
      <c r="D3546" s="8">
        <v>11571.42</v>
      </c>
      <c r="E3546" s="8">
        <v>6994.95</v>
      </c>
      <c r="F3546" s="9">
        <v>19336.69</v>
      </c>
      <c r="G3546" s="8">
        <v>4663.16</v>
      </c>
      <c r="H3546">
        <v>817.37</v>
      </c>
      <c r="I3546" s="8">
        <v>9179.59</v>
      </c>
      <c r="J3546" s="8">
        <v>3070.08</v>
      </c>
      <c r="K3546" s="8">
        <v>6689.09</v>
      </c>
      <c r="M3546" s="12">
        <f t="shared" si="10763"/>
        <v>-0.00592612775232881</v>
      </c>
      <c r="N3546" s="12">
        <f t="shared" ref="N3546:V3546" si="10800">(C3547/C3546)-1</f>
        <v>-0.00471850608864322</v>
      </c>
      <c r="O3546" s="12">
        <f t="shared" si="10800"/>
        <v>-0.00965655036287683</v>
      </c>
      <c r="P3546" s="12">
        <f t="shared" si="10800"/>
        <v>-0.00928669969049101</v>
      </c>
      <c r="Q3546" s="12">
        <f t="shared" si="10800"/>
        <v>-0.00398206725142725</v>
      </c>
      <c r="R3546" s="12">
        <f t="shared" si="10800"/>
        <v>0.00459559611936977</v>
      </c>
      <c r="S3546" s="12">
        <f t="shared" si="10800"/>
        <v>-0.00505279126955971</v>
      </c>
      <c r="T3546" s="12">
        <f t="shared" si="10800"/>
        <v>-0.00656129522124627</v>
      </c>
      <c r="U3546" s="12">
        <f t="shared" si="10800"/>
        <v>-0.00811379508025845</v>
      </c>
      <c r="V3546" s="12">
        <f t="shared" si="10800"/>
        <v>-0.00620562737233321</v>
      </c>
      <c r="W3546" s="14"/>
      <c r="X3546" s="14"/>
      <c r="Y3546" s="15"/>
      <c r="Z3546" s="14">
        <f t="shared" si="10750"/>
        <v>6828.7</v>
      </c>
      <c r="AA3546" s="14">
        <f t="shared" ref="AA3546:AQ3546" si="10801">MAX(AA3545,C3546)</f>
        <v>10661.74</v>
      </c>
      <c r="AB3546" s="14">
        <f t="shared" si="10801"/>
        <v>20035.5</v>
      </c>
      <c r="AC3546" s="14">
        <f t="shared" si="10801"/>
        <v>7525.8</v>
      </c>
      <c r="AD3546" s="14">
        <f t="shared" si="10801"/>
        <v>19933.9</v>
      </c>
      <c r="AE3546" s="14">
        <f t="shared" si="10801"/>
        <v>7482.8</v>
      </c>
      <c r="AF3546" s="14">
        <f t="shared" si="10801"/>
        <v>984.1</v>
      </c>
      <c r="AG3546" s="14">
        <f t="shared" si="10801"/>
        <v>17334.8</v>
      </c>
      <c r="AH3546" s="14">
        <f t="shared" si="10801"/>
        <v>5990.5</v>
      </c>
      <c r="AI3546" s="14">
        <f t="shared" si="10801"/>
        <v>7791.6</v>
      </c>
      <c r="AK3546" s="19">
        <f t="shared" si="10752"/>
        <v>0.140055940369324</v>
      </c>
      <c r="AL3546" s="19">
        <f t="shared" ref="AL3546:AU3546" si="10802">(AA3546-C3546)/AA3546</f>
        <v>0.147045416601793</v>
      </c>
      <c r="AM3546" s="19">
        <f t="shared" si="10802"/>
        <v>0.422454143894587</v>
      </c>
      <c r="AN3546" s="19">
        <f t="shared" si="10802"/>
        <v>0.0705373515108029</v>
      </c>
      <c r="AO3546" s="19">
        <f t="shared" si="10802"/>
        <v>0.0299595162010446</v>
      </c>
      <c r="AP3546" s="19">
        <f t="shared" si="10802"/>
        <v>0.376816165071898</v>
      </c>
      <c r="AQ3546" s="19">
        <f t="shared" si="10802"/>
        <v>0.169423839040748</v>
      </c>
      <c r="AR3546" s="19">
        <f t="shared" si="10802"/>
        <v>0.470453077047327</v>
      </c>
      <c r="AS3546" s="19">
        <f t="shared" si="10802"/>
        <v>0.48750855521242</v>
      </c>
      <c r="AT3546" s="19">
        <f t="shared" si="10802"/>
        <v>0.141499820319318</v>
      </c>
    </row>
    <row r="3547" spans="1:46">
      <c r="A3547" s="7">
        <v>42116</v>
      </c>
      <c r="B3547" s="8">
        <v>5837.5</v>
      </c>
      <c r="C3547" s="8">
        <v>9051.07</v>
      </c>
      <c r="D3547" s="8">
        <v>11459.68</v>
      </c>
      <c r="E3547" s="8">
        <v>6929.99</v>
      </c>
      <c r="F3547" s="9">
        <v>19259.69</v>
      </c>
      <c r="G3547" s="8">
        <v>4684.59</v>
      </c>
      <c r="H3547">
        <v>813.24</v>
      </c>
      <c r="I3547" s="8">
        <v>9119.36</v>
      </c>
      <c r="J3547" s="8">
        <v>3045.17</v>
      </c>
      <c r="K3547" s="8">
        <v>6647.58</v>
      </c>
      <c r="M3547" s="12">
        <f t="shared" si="10763"/>
        <v>0.00125053533190589</v>
      </c>
      <c r="N3547" s="12">
        <f t="shared" ref="N3547:V3547" si="10803">(C3548/C3547)-1</f>
        <v>-0.0054004664641859</v>
      </c>
      <c r="O3547" s="12">
        <f t="shared" si="10803"/>
        <v>0.0107716794884325</v>
      </c>
      <c r="P3547" s="12">
        <f t="shared" si="10803"/>
        <v>-0.00260895037366571</v>
      </c>
      <c r="Q3547" s="12">
        <f t="shared" si="10803"/>
        <v>0.00630695509636969</v>
      </c>
      <c r="R3547" s="12">
        <f t="shared" si="10803"/>
        <v>-0.000915768509090475</v>
      </c>
      <c r="S3547" s="12">
        <f t="shared" si="10803"/>
        <v>0.00694751856770437</v>
      </c>
      <c r="T3547" s="12">
        <f t="shared" si="10803"/>
        <v>0.0126719418906589</v>
      </c>
      <c r="U3547" s="12">
        <f t="shared" si="10803"/>
        <v>0.00121175500875159</v>
      </c>
      <c r="V3547" s="12">
        <f t="shared" si="10803"/>
        <v>0.00414436531790519</v>
      </c>
      <c r="W3547" s="14"/>
      <c r="X3547" s="14"/>
      <c r="Y3547" s="15"/>
      <c r="Z3547" s="14">
        <f t="shared" si="10750"/>
        <v>6828.7</v>
      </c>
      <c r="AA3547" s="14">
        <f t="shared" ref="AA3547:AQ3547" si="10804">MAX(AA3546,C3547)</f>
        <v>10661.74</v>
      </c>
      <c r="AB3547" s="14">
        <f t="shared" si="10804"/>
        <v>20035.5</v>
      </c>
      <c r="AC3547" s="14">
        <f t="shared" si="10804"/>
        <v>7525.8</v>
      </c>
      <c r="AD3547" s="14">
        <f t="shared" si="10804"/>
        <v>19933.9</v>
      </c>
      <c r="AE3547" s="14">
        <f t="shared" si="10804"/>
        <v>7482.8</v>
      </c>
      <c r="AF3547" s="14">
        <f t="shared" si="10804"/>
        <v>984.1</v>
      </c>
      <c r="AG3547" s="14">
        <f t="shared" si="10804"/>
        <v>17334.8</v>
      </c>
      <c r="AH3547" s="14">
        <f t="shared" si="10804"/>
        <v>5990.5</v>
      </c>
      <c r="AI3547" s="14">
        <f t="shared" si="10804"/>
        <v>7791.6</v>
      </c>
      <c r="AK3547" s="19">
        <f t="shared" si="10752"/>
        <v>0.145152078726551</v>
      </c>
      <c r="AL3547" s="19">
        <f t="shared" ref="AL3547:AU3547" si="10805">(AA3547-C3547)/AA3547</f>
        <v>0.151070087996894</v>
      </c>
      <c r="AM3547" s="19">
        <f t="shared" si="10805"/>
        <v>0.42803124454094</v>
      </c>
      <c r="AN3547" s="19">
        <f t="shared" si="10805"/>
        <v>0.0791689920008505</v>
      </c>
      <c r="AO3547" s="19">
        <f t="shared" si="10805"/>
        <v>0.033822282644139</v>
      </c>
      <c r="AP3547" s="19">
        <f t="shared" si="10805"/>
        <v>0.373952263858449</v>
      </c>
      <c r="AQ3547" s="19">
        <f t="shared" si="10805"/>
        <v>0.173620567015547</v>
      </c>
      <c r="AR3547" s="19">
        <f t="shared" si="10805"/>
        <v>0.473927590742322</v>
      </c>
      <c r="AS3547" s="19">
        <f t="shared" si="10805"/>
        <v>0.491666805775812</v>
      </c>
      <c r="AT3547" s="19">
        <f t="shared" si="10805"/>
        <v>0.146827352533498</v>
      </c>
    </row>
    <row r="3548" spans="1:46">
      <c r="A3548" s="7">
        <v>42117</v>
      </c>
      <c r="B3548" s="8">
        <v>5844.8</v>
      </c>
      <c r="C3548" s="8">
        <v>9002.19</v>
      </c>
      <c r="D3548" s="8">
        <v>11583.12</v>
      </c>
      <c r="E3548" s="8">
        <v>6911.91</v>
      </c>
      <c r="F3548" s="9">
        <v>19381.16</v>
      </c>
      <c r="G3548" s="8">
        <v>4680.3</v>
      </c>
      <c r="H3548">
        <v>818.89</v>
      </c>
      <c r="I3548" s="8">
        <v>9234.92</v>
      </c>
      <c r="J3548" s="8">
        <v>3048.86</v>
      </c>
      <c r="K3548" s="8">
        <v>6675.13</v>
      </c>
      <c r="M3548" s="12">
        <f t="shared" si="10763"/>
        <v>0.0151416643854367</v>
      </c>
      <c r="N3548" s="12">
        <f t="shared" ref="N3548:V3548" si="10806">(C3549/C3548)-1</f>
        <v>0.0175035185882546</v>
      </c>
      <c r="O3548" s="12">
        <f t="shared" si="10806"/>
        <v>0.027003950576356</v>
      </c>
      <c r="P3548" s="12">
        <f t="shared" si="10806"/>
        <v>0.0124249303014652</v>
      </c>
      <c r="Q3548" s="12">
        <f t="shared" si="10806"/>
        <v>0.00451624154591368</v>
      </c>
      <c r="R3548" s="12">
        <f t="shared" si="10806"/>
        <v>0.0135781894323015</v>
      </c>
      <c r="S3548" s="12">
        <f t="shared" si="10806"/>
        <v>0.00902441109306507</v>
      </c>
      <c r="T3548" s="12">
        <f t="shared" si="10806"/>
        <v>0.0239005860364789</v>
      </c>
      <c r="U3548" s="12">
        <f t="shared" si="10806"/>
        <v>0.0156025530854154</v>
      </c>
      <c r="V3548" s="12">
        <f t="shared" si="10806"/>
        <v>0.0228355103196491</v>
      </c>
      <c r="W3548" s="14"/>
      <c r="X3548" s="14"/>
      <c r="Y3548" s="15"/>
      <c r="Z3548" s="14">
        <f t="shared" si="10750"/>
        <v>6828.7</v>
      </c>
      <c r="AA3548" s="14">
        <f t="shared" ref="AA3548:AQ3548" si="10807">MAX(AA3547,C3548)</f>
        <v>10661.74</v>
      </c>
      <c r="AB3548" s="14">
        <f t="shared" si="10807"/>
        <v>20035.5</v>
      </c>
      <c r="AC3548" s="14">
        <f t="shared" si="10807"/>
        <v>7525.8</v>
      </c>
      <c r="AD3548" s="14">
        <f t="shared" si="10807"/>
        <v>19933.9</v>
      </c>
      <c r="AE3548" s="14">
        <f t="shared" si="10807"/>
        <v>7482.8</v>
      </c>
      <c r="AF3548" s="14">
        <f t="shared" si="10807"/>
        <v>984.1</v>
      </c>
      <c r="AG3548" s="14">
        <f t="shared" si="10807"/>
        <v>17334.8</v>
      </c>
      <c r="AH3548" s="14">
        <f t="shared" si="10807"/>
        <v>5990.5</v>
      </c>
      <c r="AI3548" s="14">
        <f t="shared" si="10807"/>
        <v>7791.6</v>
      </c>
      <c r="AK3548" s="19">
        <f t="shared" si="10752"/>
        <v>0.144083061197592</v>
      </c>
      <c r="AL3548" s="19">
        <f t="shared" ref="AL3548:AU3548" si="10808">(AA3548-C3548)/AA3548</f>
        <v>0.155654705517111</v>
      </c>
      <c r="AM3548" s="19">
        <f t="shared" si="10808"/>
        <v>0.421870180429737</v>
      </c>
      <c r="AN3548" s="19">
        <f t="shared" si="10808"/>
        <v>0.0815713944032529</v>
      </c>
      <c r="AO3548" s="19">
        <f t="shared" si="10808"/>
        <v>0.0277286431656626</v>
      </c>
      <c r="AP3548" s="19">
        <f t="shared" si="10808"/>
        <v>0.374525578660394</v>
      </c>
      <c r="AQ3548" s="19">
        <f t="shared" si="10808"/>
        <v>0.167879280560919</v>
      </c>
      <c r="AR3548" s="19">
        <f t="shared" si="10808"/>
        <v>0.46726123174193</v>
      </c>
      <c r="AS3548" s="19">
        <f t="shared" si="10808"/>
        <v>0.491050830481596</v>
      </c>
      <c r="AT3548" s="19">
        <f t="shared" si="10808"/>
        <v>0.143291493403152</v>
      </c>
    </row>
    <row r="3549" spans="1:46">
      <c r="A3549" s="7">
        <v>42118</v>
      </c>
      <c r="B3549" s="8">
        <v>5933.3</v>
      </c>
      <c r="C3549" s="8">
        <v>9159.76</v>
      </c>
      <c r="D3549" s="8">
        <v>11895.91</v>
      </c>
      <c r="E3549" s="8">
        <v>6997.79</v>
      </c>
      <c r="F3549" s="9">
        <v>19468.69</v>
      </c>
      <c r="G3549" s="8">
        <v>4743.85</v>
      </c>
      <c r="H3549">
        <v>826.28</v>
      </c>
      <c r="I3549" s="8">
        <v>9455.64</v>
      </c>
      <c r="J3549" s="8">
        <v>3096.43</v>
      </c>
      <c r="K3549" s="8">
        <v>6827.56</v>
      </c>
      <c r="M3549" s="12">
        <f t="shared" si="10763"/>
        <v>0.00832588947128921</v>
      </c>
      <c r="N3549" s="12">
        <f t="shared" ref="N3549:V3549" si="10809">(C3550/C3549)-1</f>
        <v>0.0113037896189419</v>
      </c>
      <c r="O3549" s="12">
        <f t="shared" si="10809"/>
        <v>0.0163711729493583</v>
      </c>
      <c r="P3549" s="12">
        <f t="shared" si="10809"/>
        <v>0.00593758886734252</v>
      </c>
      <c r="Q3549" s="12">
        <f t="shared" si="10809"/>
        <v>0.00203711703252751</v>
      </c>
      <c r="R3549" s="12">
        <f t="shared" si="10809"/>
        <v>0.00231879169872573</v>
      </c>
      <c r="S3549" s="12">
        <f t="shared" si="10809"/>
        <v>-0.00389698407319561</v>
      </c>
      <c r="T3549" s="12">
        <f t="shared" si="10809"/>
        <v>0.0164515569543682</v>
      </c>
      <c r="U3549" s="12">
        <f t="shared" si="10809"/>
        <v>0.00651718269103463</v>
      </c>
      <c r="V3549" s="12">
        <f t="shared" si="10809"/>
        <v>0.0113759527561821</v>
      </c>
      <c r="W3549" s="14"/>
      <c r="X3549" s="14"/>
      <c r="Y3549" s="15"/>
      <c r="Z3549" s="14">
        <f t="shared" si="10750"/>
        <v>6828.7</v>
      </c>
      <c r="AA3549" s="14">
        <f t="shared" ref="AA3549:AQ3549" si="10810">MAX(AA3548,C3549)</f>
        <v>10661.74</v>
      </c>
      <c r="AB3549" s="14">
        <f t="shared" si="10810"/>
        <v>20035.5</v>
      </c>
      <c r="AC3549" s="14">
        <f t="shared" si="10810"/>
        <v>7525.8</v>
      </c>
      <c r="AD3549" s="14">
        <f t="shared" si="10810"/>
        <v>19933.9</v>
      </c>
      <c r="AE3549" s="14">
        <f t="shared" si="10810"/>
        <v>7482.8</v>
      </c>
      <c r="AF3549" s="14">
        <f t="shared" si="10810"/>
        <v>984.1</v>
      </c>
      <c r="AG3549" s="14">
        <f t="shared" si="10810"/>
        <v>17334.8</v>
      </c>
      <c r="AH3549" s="14">
        <f t="shared" si="10810"/>
        <v>5990.5</v>
      </c>
      <c r="AI3549" s="14">
        <f t="shared" si="10810"/>
        <v>7791.6</v>
      </c>
      <c r="AK3549" s="19">
        <f t="shared" si="10752"/>
        <v>0.131123054168436</v>
      </c>
      <c r="AL3549" s="19">
        <f t="shared" ref="AL3549:AU3549" si="10811">(AA3549-C3549)/AA3549</f>
        <v>0.140875691960224</v>
      </c>
      <c r="AM3549" s="19">
        <f t="shared" si="10811"/>
        <v>0.406258391355344</v>
      </c>
      <c r="AN3549" s="19">
        <f t="shared" si="10811"/>
        <v>0.0701599829918414</v>
      </c>
      <c r="AO3549" s="19">
        <f t="shared" si="10811"/>
        <v>0.0233376308700256</v>
      </c>
      <c r="AP3549" s="19">
        <f t="shared" si="10811"/>
        <v>0.366032768482386</v>
      </c>
      <c r="AQ3549" s="19">
        <f t="shared" si="10811"/>
        <v>0.160369881109643</v>
      </c>
      <c r="AR3549" s="19">
        <f t="shared" si="10811"/>
        <v>0.45452846297621</v>
      </c>
      <c r="AS3549" s="19">
        <f t="shared" si="10811"/>
        <v>0.483109924046407</v>
      </c>
      <c r="AT3549" s="19">
        <f t="shared" si="10811"/>
        <v>0.123728117459829</v>
      </c>
    </row>
    <row r="3550" spans="1:46">
      <c r="A3550" s="7">
        <v>42121</v>
      </c>
      <c r="B3550" s="8">
        <v>5982.7</v>
      </c>
      <c r="C3550" s="8">
        <v>9263.3</v>
      </c>
      <c r="D3550" s="8">
        <v>12090.66</v>
      </c>
      <c r="E3550" s="8">
        <v>7039.34</v>
      </c>
      <c r="F3550" s="9">
        <v>19508.35</v>
      </c>
      <c r="G3550" s="8">
        <v>4754.85</v>
      </c>
      <c r="H3550">
        <v>823.06</v>
      </c>
      <c r="I3550" s="8">
        <v>9611.2</v>
      </c>
      <c r="J3550" s="8">
        <v>3116.61</v>
      </c>
      <c r="K3550" s="8">
        <v>6905.23</v>
      </c>
      <c r="M3550" s="12">
        <f t="shared" si="10763"/>
        <v>-0.00571648252461265</v>
      </c>
      <c r="N3550" s="12">
        <f t="shared" ref="N3550:V3550" si="10812">(C3551/C3550)-1</f>
        <v>0.00540088305463504</v>
      </c>
      <c r="O3550" s="12">
        <f t="shared" si="10812"/>
        <v>-0.00934357595036162</v>
      </c>
      <c r="P3550" s="12">
        <f t="shared" si="10812"/>
        <v>-0.00553887154193433</v>
      </c>
      <c r="Q3550" s="12">
        <f t="shared" si="10812"/>
        <v>-0.0193804191538494</v>
      </c>
      <c r="R3550" s="12">
        <f t="shared" si="10812"/>
        <v>-0.00581301197724438</v>
      </c>
      <c r="S3550" s="12">
        <f t="shared" si="10812"/>
        <v>-0.00913663645420748</v>
      </c>
      <c r="T3550" s="12">
        <f t="shared" si="10812"/>
        <v>-0.00642271516564019</v>
      </c>
      <c r="U3550" s="12">
        <f t="shared" si="10812"/>
        <v>-0.00536801203872161</v>
      </c>
      <c r="V3550" s="12">
        <f t="shared" si="10812"/>
        <v>-0.00556969137885333</v>
      </c>
      <c r="W3550" s="14"/>
      <c r="X3550" s="14"/>
      <c r="Y3550" s="15"/>
      <c r="Z3550" s="14">
        <f t="shared" si="10750"/>
        <v>6828.7</v>
      </c>
      <c r="AA3550" s="14">
        <f t="shared" ref="AA3550:AQ3550" si="10813">MAX(AA3549,C3550)</f>
        <v>10661.74</v>
      </c>
      <c r="AB3550" s="14">
        <f t="shared" si="10813"/>
        <v>20035.5</v>
      </c>
      <c r="AC3550" s="14">
        <f t="shared" si="10813"/>
        <v>7525.8</v>
      </c>
      <c r="AD3550" s="14">
        <f t="shared" si="10813"/>
        <v>19933.9</v>
      </c>
      <c r="AE3550" s="14">
        <f t="shared" si="10813"/>
        <v>7482.8</v>
      </c>
      <c r="AF3550" s="14">
        <f t="shared" si="10813"/>
        <v>984.1</v>
      </c>
      <c r="AG3550" s="14">
        <f t="shared" si="10813"/>
        <v>17334.8</v>
      </c>
      <c r="AH3550" s="14">
        <f t="shared" si="10813"/>
        <v>5990.5</v>
      </c>
      <c r="AI3550" s="14">
        <f t="shared" si="10813"/>
        <v>7791.6</v>
      </c>
      <c r="AK3550" s="19">
        <f t="shared" si="10752"/>
        <v>0.123888880753291</v>
      </c>
      <c r="AL3550" s="19">
        <f t="shared" ref="AL3550:AU3550" si="10814">(AA3550-C3550)/AA3550</f>
        <v>0.131164331525623</v>
      </c>
      <c r="AM3550" s="19">
        <f t="shared" si="10814"/>
        <v>0.396538144792992</v>
      </c>
      <c r="AN3550" s="19">
        <f t="shared" si="10814"/>
        <v>0.0646389752584443</v>
      </c>
      <c r="AO3550" s="19">
        <f t="shared" si="10814"/>
        <v>0.0213480553228421</v>
      </c>
      <c r="AP3550" s="19">
        <f t="shared" si="10814"/>
        <v>0.364562730528679</v>
      </c>
      <c r="AQ3550" s="19">
        <f t="shared" si="10814"/>
        <v>0.163641906310334</v>
      </c>
      <c r="AR3550" s="19">
        <f t="shared" si="10814"/>
        <v>0.445554606917876</v>
      </c>
      <c r="AS3550" s="19">
        <f t="shared" si="10814"/>
        <v>0.479741256990235</v>
      </c>
      <c r="AT3550" s="19">
        <f t="shared" si="10814"/>
        <v>0.113759689922481</v>
      </c>
    </row>
    <row r="3551" spans="1:46">
      <c r="A3551" s="7">
        <v>42122</v>
      </c>
      <c r="B3551" s="8">
        <v>5948.5</v>
      </c>
      <c r="C3551" s="8">
        <v>9313.33</v>
      </c>
      <c r="D3551" s="8">
        <v>11977.69</v>
      </c>
      <c r="E3551" s="8">
        <v>7000.35</v>
      </c>
      <c r="F3551" s="9">
        <v>19130.27</v>
      </c>
      <c r="G3551" s="8">
        <v>4727.21</v>
      </c>
      <c r="H3551">
        <v>815.54</v>
      </c>
      <c r="I3551" s="8">
        <v>9549.47</v>
      </c>
      <c r="J3551" s="8">
        <v>3099.88</v>
      </c>
      <c r="K3551" s="8">
        <v>6866.77</v>
      </c>
      <c r="M3551" s="12">
        <f t="shared" si="10763"/>
        <v>-0.0184752458603008</v>
      </c>
      <c r="N3551" s="12">
        <f t="shared" ref="N3551:V3551" si="10815">(C3552/C3551)-1</f>
        <v>-0.0118786728270124</v>
      </c>
      <c r="O3551" s="12">
        <f t="shared" si="10815"/>
        <v>-0.0131285748754559</v>
      </c>
      <c r="P3551" s="12">
        <f t="shared" si="10815"/>
        <v>-0.022945995557365</v>
      </c>
      <c r="Q3551" s="12">
        <f t="shared" si="10815"/>
        <v>-0.0262176121926141</v>
      </c>
      <c r="R3551" s="12">
        <f t="shared" si="10815"/>
        <v>-0.00989801595444251</v>
      </c>
      <c r="S3551" s="12">
        <f t="shared" si="10815"/>
        <v>-0.0215072222085979</v>
      </c>
      <c r="T3551" s="12">
        <f t="shared" si="10815"/>
        <v>-0.0165517039165524</v>
      </c>
      <c r="U3551" s="12">
        <f t="shared" si="10815"/>
        <v>-0.0176264887673072</v>
      </c>
      <c r="V3551" s="12">
        <f t="shared" si="10815"/>
        <v>-0.0135536795320071</v>
      </c>
      <c r="W3551" s="14"/>
      <c r="X3551" s="14"/>
      <c r="Y3551" s="15"/>
      <c r="Z3551" s="14">
        <f t="shared" si="10750"/>
        <v>6828.7</v>
      </c>
      <c r="AA3551" s="14">
        <f t="shared" ref="AA3551:AQ3551" si="10816">MAX(AA3550,C3551)</f>
        <v>10661.74</v>
      </c>
      <c r="AB3551" s="14">
        <f t="shared" si="10816"/>
        <v>20035.5</v>
      </c>
      <c r="AC3551" s="14">
        <f t="shared" si="10816"/>
        <v>7525.8</v>
      </c>
      <c r="AD3551" s="14">
        <f t="shared" si="10816"/>
        <v>19933.9</v>
      </c>
      <c r="AE3551" s="14">
        <f t="shared" si="10816"/>
        <v>7482.8</v>
      </c>
      <c r="AF3551" s="14">
        <f t="shared" si="10816"/>
        <v>984.1</v>
      </c>
      <c r="AG3551" s="14">
        <f t="shared" si="10816"/>
        <v>17334.8</v>
      </c>
      <c r="AH3551" s="14">
        <f t="shared" si="10816"/>
        <v>5990.5</v>
      </c>
      <c r="AI3551" s="14">
        <f t="shared" si="10816"/>
        <v>7791.6</v>
      </c>
      <c r="AK3551" s="19">
        <f t="shared" si="10752"/>
        <v>0.128897154656084</v>
      </c>
      <c r="AL3551" s="19">
        <f t="shared" ref="AL3551:AU3551" si="10817">(AA3551-C3551)/AA3551</f>
        <v>0.126471851686498</v>
      </c>
      <c r="AM3551" s="19">
        <f t="shared" si="10817"/>
        <v>0.402176636470265</v>
      </c>
      <c r="AN3551" s="19">
        <f t="shared" si="10817"/>
        <v>0.0698198198198198</v>
      </c>
      <c r="AO3551" s="19">
        <f t="shared" si="10817"/>
        <v>0.0403147402164153</v>
      </c>
      <c r="AP3551" s="19">
        <f t="shared" si="10817"/>
        <v>0.368256534986903</v>
      </c>
      <c r="AQ3551" s="19">
        <f t="shared" si="10817"/>
        <v>0.171283406157911</v>
      </c>
      <c r="AR3551" s="19">
        <f t="shared" si="10817"/>
        <v>0.449115651752544</v>
      </c>
      <c r="AS3551" s="19">
        <f t="shared" si="10817"/>
        <v>0.482534012185961</v>
      </c>
      <c r="AT3551" s="19">
        <f t="shared" si="10817"/>
        <v>0.118695774937112</v>
      </c>
    </row>
    <row r="3552" spans="1:46">
      <c r="A3552" s="7">
        <v>42123</v>
      </c>
      <c r="B3552" s="8">
        <v>5838.6</v>
      </c>
      <c r="C3552" s="8">
        <v>9202.7</v>
      </c>
      <c r="D3552" s="8">
        <v>11820.44</v>
      </c>
      <c r="E3552" s="8">
        <v>6839.72</v>
      </c>
      <c r="F3552" s="9">
        <v>18628.72</v>
      </c>
      <c r="G3552" s="8">
        <v>4680.42</v>
      </c>
      <c r="H3552">
        <v>798</v>
      </c>
      <c r="I3552" s="8">
        <v>9391.41</v>
      </c>
      <c r="J3552" s="8">
        <v>3045.24</v>
      </c>
      <c r="K3552" s="8">
        <v>6773.7</v>
      </c>
      <c r="M3552" s="12">
        <f t="shared" si="10763"/>
        <v>-0.00832391326687909</v>
      </c>
      <c r="N3552" s="12">
        <f t="shared" ref="N3552:V3552" si="10818">(C3553/C3552)-1</f>
        <v>0.0124876394971041</v>
      </c>
      <c r="O3552" s="12">
        <f t="shared" si="10818"/>
        <v>-0.00278754428769157</v>
      </c>
      <c r="P3552" s="12">
        <f t="shared" si="10818"/>
        <v>-0.0153003339317984</v>
      </c>
      <c r="Q3552" s="12">
        <f t="shared" si="10818"/>
        <v>-0.00149554021961795</v>
      </c>
      <c r="R3552" s="12">
        <f t="shared" si="10818"/>
        <v>0.00326466428226513</v>
      </c>
      <c r="S3552" s="12">
        <f t="shared" si="10818"/>
        <v>-0.00458646616541347</v>
      </c>
      <c r="T3552" s="12">
        <f t="shared" si="10818"/>
        <v>-0.00590965573859514</v>
      </c>
      <c r="U3552" s="12">
        <f t="shared" si="10818"/>
        <v>-0.00872837608858412</v>
      </c>
      <c r="V3552" s="12">
        <f t="shared" si="10818"/>
        <v>0.00229269084842842</v>
      </c>
      <c r="W3552" s="14"/>
      <c r="X3552" s="14"/>
      <c r="Y3552" s="15"/>
      <c r="Z3552" s="14">
        <f t="shared" si="10750"/>
        <v>6828.7</v>
      </c>
      <c r="AA3552" s="14">
        <f t="shared" ref="AA3552:AQ3552" si="10819">MAX(AA3551,C3552)</f>
        <v>10661.74</v>
      </c>
      <c r="AB3552" s="14">
        <f t="shared" si="10819"/>
        <v>20035.5</v>
      </c>
      <c r="AC3552" s="14">
        <f t="shared" si="10819"/>
        <v>7525.8</v>
      </c>
      <c r="AD3552" s="14">
        <f t="shared" si="10819"/>
        <v>19933.9</v>
      </c>
      <c r="AE3552" s="14">
        <f t="shared" si="10819"/>
        <v>7482.8</v>
      </c>
      <c r="AF3552" s="14">
        <f t="shared" si="10819"/>
        <v>984.1</v>
      </c>
      <c r="AG3552" s="14">
        <f t="shared" si="10819"/>
        <v>17334.8</v>
      </c>
      <c r="AH3552" s="14">
        <f t="shared" si="10819"/>
        <v>5990.5</v>
      </c>
      <c r="AI3552" s="14">
        <f t="shared" si="10819"/>
        <v>7791.6</v>
      </c>
      <c r="AK3552" s="19">
        <f t="shared" si="10752"/>
        <v>0.14499099389342</v>
      </c>
      <c r="AL3552" s="19">
        <f t="shared" ref="AL3552:AU3552" si="10820">(AA3552-C3552)/AA3552</f>
        <v>0.1368482067655</v>
      </c>
      <c r="AM3552" s="19">
        <f t="shared" si="10820"/>
        <v>0.410025205260662</v>
      </c>
      <c r="AN3552" s="19">
        <f t="shared" si="10820"/>
        <v>0.0911637301017832</v>
      </c>
      <c r="AO3552" s="19">
        <f t="shared" si="10820"/>
        <v>0.0654753961843894</v>
      </c>
      <c r="AP3552" s="19">
        <f t="shared" si="10820"/>
        <v>0.374509541882718</v>
      </c>
      <c r="AQ3552" s="19">
        <f t="shared" si="10820"/>
        <v>0.189106798089625</v>
      </c>
      <c r="AR3552" s="19">
        <f t="shared" si="10820"/>
        <v>0.458233726376999</v>
      </c>
      <c r="AS3552" s="19">
        <f t="shared" si="10820"/>
        <v>0.491655120607629</v>
      </c>
      <c r="AT3552" s="19">
        <f t="shared" si="10820"/>
        <v>0.130640689973818</v>
      </c>
    </row>
    <row r="3553" spans="1:46">
      <c r="A3553" s="7">
        <v>42124</v>
      </c>
      <c r="B3553" s="8">
        <v>5790</v>
      </c>
      <c r="C3553" s="8">
        <v>9317.62</v>
      </c>
      <c r="D3553" s="8">
        <v>11787.49</v>
      </c>
      <c r="E3553" s="8">
        <v>6735.07</v>
      </c>
      <c r="F3553" s="9">
        <v>18600.86</v>
      </c>
      <c r="G3553" s="8">
        <v>4695.7</v>
      </c>
      <c r="H3553">
        <v>794.34</v>
      </c>
      <c r="I3553" s="8">
        <v>9335.91</v>
      </c>
      <c r="J3553" s="8">
        <v>3018.66</v>
      </c>
      <c r="K3553" s="8">
        <v>6789.23</v>
      </c>
      <c r="M3553" s="12">
        <f t="shared" si="10763"/>
        <v>0.00421416234887739</v>
      </c>
      <c r="N3553" s="12">
        <f t="shared" ref="N3553:V3553" si="10821">(C3554/C3553)-1</f>
        <v>-0.00725399833863161</v>
      </c>
      <c r="O3553" s="12">
        <f t="shared" si="10821"/>
        <v>0.0116733927239812</v>
      </c>
      <c r="P3553" s="12">
        <f t="shared" si="10821"/>
        <v>0.00334666157886998</v>
      </c>
      <c r="Q3553" s="12">
        <f t="shared" si="10821"/>
        <v>-0.0050804102606008</v>
      </c>
      <c r="R3553" s="12">
        <f t="shared" si="10821"/>
        <v>0.00833954468982268</v>
      </c>
      <c r="S3553" s="12">
        <f t="shared" si="10821"/>
        <v>0.00298360903391504</v>
      </c>
      <c r="T3553" s="12">
        <f t="shared" si="10821"/>
        <v>0.014998002337212</v>
      </c>
      <c r="U3553" s="12">
        <f t="shared" si="10821"/>
        <v>0.00365062643689584</v>
      </c>
      <c r="V3553" s="12">
        <f t="shared" si="10821"/>
        <v>-0.00412417903061169</v>
      </c>
      <c r="W3553" s="14"/>
      <c r="X3553" s="14"/>
      <c r="Y3553" s="15"/>
      <c r="Z3553" s="14">
        <f t="shared" si="10750"/>
        <v>6828.7</v>
      </c>
      <c r="AA3553" s="14">
        <f t="shared" ref="AA3553:AQ3553" si="10822">MAX(AA3552,C3553)</f>
        <v>10661.74</v>
      </c>
      <c r="AB3553" s="14">
        <f t="shared" si="10822"/>
        <v>20035.5</v>
      </c>
      <c r="AC3553" s="14">
        <f t="shared" si="10822"/>
        <v>7525.8</v>
      </c>
      <c r="AD3553" s="14">
        <f t="shared" si="10822"/>
        <v>19933.9</v>
      </c>
      <c r="AE3553" s="14">
        <f t="shared" si="10822"/>
        <v>7482.8</v>
      </c>
      <c r="AF3553" s="14">
        <f t="shared" si="10822"/>
        <v>984.1</v>
      </c>
      <c r="AG3553" s="14">
        <f t="shared" si="10822"/>
        <v>17334.8</v>
      </c>
      <c r="AH3553" s="14">
        <f t="shared" si="10822"/>
        <v>5990.5</v>
      </c>
      <c r="AI3553" s="14">
        <f t="shared" si="10822"/>
        <v>7791.6</v>
      </c>
      <c r="AK3553" s="19">
        <f t="shared" si="10752"/>
        <v>0.152108014702652</v>
      </c>
      <c r="AL3553" s="19">
        <f t="shared" ref="AL3553:AU3553" si="10823">(AA3553-C3553)/AA3553</f>
        <v>0.126069478340308</v>
      </c>
      <c r="AM3553" s="19">
        <f t="shared" si="10823"/>
        <v>0.41166978612962</v>
      </c>
      <c r="AN3553" s="19">
        <f t="shared" si="10823"/>
        <v>0.105069228520556</v>
      </c>
      <c r="AO3553" s="19">
        <f t="shared" si="10823"/>
        <v>0.0668730153156182</v>
      </c>
      <c r="AP3553" s="19">
        <f t="shared" si="10823"/>
        <v>0.372467525525205</v>
      </c>
      <c r="AQ3553" s="19">
        <f t="shared" si="10823"/>
        <v>0.192825932323951</v>
      </c>
      <c r="AR3553" s="19">
        <f t="shared" si="10823"/>
        <v>0.461435378544892</v>
      </c>
      <c r="AS3553" s="19">
        <f t="shared" si="10823"/>
        <v>0.496092145897671</v>
      </c>
      <c r="AT3553" s="19">
        <f t="shared" si="10823"/>
        <v>0.128647517839725</v>
      </c>
    </row>
    <row r="3554" spans="1:46">
      <c r="A3554" s="7">
        <v>42125</v>
      </c>
      <c r="B3554" s="8">
        <v>5814.4</v>
      </c>
      <c r="C3554" s="8">
        <v>9250.03</v>
      </c>
      <c r="D3554" s="8">
        <v>11925.09</v>
      </c>
      <c r="E3554" s="8">
        <v>6757.61</v>
      </c>
      <c r="F3554" s="9">
        <v>18506.36</v>
      </c>
      <c r="G3554" s="8">
        <v>4734.86</v>
      </c>
      <c r="H3554">
        <v>796.71</v>
      </c>
      <c r="I3554" s="8">
        <v>9475.93</v>
      </c>
      <c r="J3554" s="8">
        <v>3029.68</v>
      </c>
      <c r="K3554" s="8">
        <v>6761.23</v>
      </c>
      <c r="M3554" s="12">
        <f t="shared" si="10763"/>
        <v>0.00225302696752894</v>
      </c>
      <c r="N3554" s="12">
        <f t="shared" ref="N3554:V3554" si="10824">(C3555/C3554)-1</f>
        <v>0.0148464383358757</v>
      </c>
      <c r="O3554" s="12">
        <f t="shared" si="10824"/>
        <v>0.00640498310704563</v>
      </c>
      <c r="P3554" s="12">
        <f t="shared" si="10824"/>
        <v>-0.0107612010755281</v>
      </c>
      <c r="Q3554" s="12">
        <f t="shared" si="10824"/>
        <v>0.0099614402832322</v>
      </c>
      <c r="R3554" s="12">
        <f t="shared" si="10824"/>
        <v>0.00634865656006722</v>
      </c>
      <c r="S3554" s="12">
        <f t="shared" si="10824"/>
        <v>0.0100161915879053</v>
      </c>
      <c r="T3554" s="12">
        <f t="shared" si="10824"/>
        <v>0.0237675879834485</v>
      </c>
      <c r="U3554" s="12">
        <f t="shared" si="10824"/>
        <v>0.013506376911093</v>
      </c>
      <c r="V3554" s="12">
        <f t="shared" si="10824"/>
        <v>0.00764357964453222</v>
      </c>
      <c r="W3554" s="14"/>
      <c r="X3554" s="14"/>
      <c r="Y3554" s="15"/>
      <c r="Z3554" s="14">
        <f t="shared" si="10750"/>
        <v>6828.7</v>
      </c>
      <c r="AA3554" s="14">
        <f t="shared" ref="AA3554:AQ3554" si="10825">MAX(AA3553,C3554)</f>
        <v>10661.74</v>
      </c>
      <c r="AB3554" s="14">
        <f t="shared" si="10825"/>
        <v>20035.5</v>
      </c>
      <c r="AC3554" s="14">
        <f t="shared" si="10825"/>
        <v>7525.8</v>
      </c>
      <c r="AD3554" s="14">
        <f t="shared" si="10825"/>
        <v>19933.9</v>
      </c>
      <c r="AE3554" s="14">
        <f t="shared" si="10825"/>
        <v>7482.8</v>
      </c>
      <c r="AF3554" s="14">
        <f t="shared" si="10825"/>
        <v>984.1</v>
      </c>
      <c r="AG3554" s="14">
        <f t="shared" si="10825"/>
        <v>17334.8</v>
      </c>
      <c r="AH3554" s="14">
        <f t="shared" si="10825"/>
        <v>5990.5</v>
      </c>
      <c r="AI3554" s="14">
        <f t="shared" si="10825"/>
        <v>7791.6</v>
      </c>
      <c r="AK3554" s="19">
        <f t="shared" si="10752"/>
        <v>0.148534860222297</v>
      </c>
      <c r="AL3554" s="19">
        <f t="shared" ref="AL3554:AU3554" si="10826">(AA3554-C3554)/AA3554</f>
        <v>0.132408968892507</v>
      </c>
      <c r="AM3554" s="19">
        <f t="shared" si="10826"/>
        <v>0.404801976491727</v>
      </c>
      <c r="AN3554" s="19">
        <f t="shared" si="10826"/>
        <v>0.102074198091897</v>
      </c>
      <c r="AO3554" s="19">
        <f t="shared" si="10826"/>
        <v>0.0716136832230522</v>
      </c>
      <c r="AP3554" s="19">
        <f t="shared" si="10826"/>
        <v>0.367234190410007</v>
      </c>
      <c r="AQ3554" s="19">
        <f t="shared" si="10826"/>
        <v>0.190417640483691</v>
      </c>
      <c r="AR3554" s="19">
        <f t="shared" si="10826"/>
        <v>0.453357985093569</v>
      </c>
      <c r="AS3554" s="19">
        <f t="shared" si="10826"/>
        <v>0.494252566563726</v>
      </c>
      <c r="AT3554" s="19">
        <f t="shared" si="10826"/>
        <v>0.132241131474922</v>
      </c>
    </row>
    <row r="3555" spans="1:46">
      <c r="A3555" s="7">
        <v>42128</v>
      </c>
      <c r="B3555" s="8">
        <v>5827.5</v>
      </c>
      <c r="C3555" s="8">
        <v>9387.36</v>
      </c>
      <c r="D3555" s="8">
        <v>12001.47</v>
      </c>
      <c r="E3555" s="8">
        <v>6684.89</v>
      </c>
      <c r="F3555" s="9">
        <v>18690.71</v>
      </c>
      <c r="G3555" s="8">
        <v>4764.92</v>
      </c>
      <c r="H3555">
        <v>804.69</v>
      </c>
      <c r="I3555" s="8">
        <v>9701.15</v>
      </c>
      <c r="J3555" s="8">
        <v>3070.6</v>
      </c>
      <c r="K3555" s="8">
        <v>6812.91</v>
      </c>
      <c r="M3555" s="12">
        <f t="shared" si="10763"/>
        <v>-0.000171600171600117</v>
      </c>
      <c r="N3555" s="12">
        <f t="shared" ref="N3555:V3555" si="10827">(C3556/C3555)-1</f>
        <v>0.00301149630993147</v>
      </c>
      <c r="O3555" s="12">
        <f t="shared" si="10827"/>
        <v>-0.00492189706760915</v>
      </c>
      <c r="P3555" s="12">
        <f t="shared" si="10827"/>
        <v>0.00329848359509266</v>
      </c>
      <c r="Q3555" s="12">
        <f t="shared" si="10827"/>
        <v>0.00369434868980356</v>
      </c>
      <c r="R3555" s="12">
        <f t="shared" si="10827"/>
        <v>0.000805889710635332</v>
      </c>
      <c r="S3555" s="12">
        <f t="shared" si="10827"/>
        <v>-0.00408853098708828</v>
      </c>
      <c r="T3555" s="12">
        <f t="shared" si="10827"/>
        <v>-0.0165526767445097</v>
      </c>
      <c r="U3555" s="12">
        <f t="shared" si="10827"/>
        <v>0.00478408128704499</v>
      </c>
      <c r="V3555" s="12">
        <f t="shared" si="10827"/>
        <v>-0.00260094438353076</v>
      </c>
      <c r="W3555" s="14"/>
      <c r="X3555" s="14"/>
      <c r="Y3555" s="15"/>
      <c r="Z3555" s="14">
        <f t="shared" si="10750"/>
        <v>6828.7</v>
      </c>
      <c r="AA3555" s="14">
        <f t="shared" ref="AA3555:AQ3555" si="10828">MAX(AA3554,C3555)</f>
        <v>10661.74</v>
      </c>
      <c r="AB3555" s="14">
        <f t="shared" si="10828"/>
        <v>20035.5</v>
      </c>
      <c r="AC3555" s="14">
        <f t="shared" si="10828"/>
        <v>7525.8</v>
      </c>
      <c r="AD3555" s="14">
        <f t="shared" si="10828"/>
        <v>19933.9</v>
      </c>
      <c r="AE3555" s="14">
        <f t="shared" si="10828"/>
        <v>7482.8</v>
      </c>
      <c r="AF3555" s="14">
        <f t="shared" si="10828"/>
        <v>984.1</v>
      </c>
      <c r="AG3555" s="14">
        <f t="shared" si="10828"/>
        <v>17334.8</v>
      </c>
      <c r="AH3555" s="14">
        <f t="shared" si="10828"/>
        <v>5990.5</v>
      </c>
      <c r="AI3555" s="14">
        <f t="shared" si="10828"/>
        <v>7791.6</v>
      </c>
      <c r="AK3555" s="19">
        <f t="shared" si="10752"/>
        <v>0.146616486300467</v>
      </c>
      <c r="AL3555" s="19">
        <f t="shared" ref="AL3555:AU3555" si="10829">(AA3555-C3555)/AA3555</f>
        <v>0.119528332148411</v>
      </c>
      <c r="AM3555" s="19">
        <f t="shared" si="10829"/>
        <v>0.40098974320581</v>
      </c>
      <c r="AN3555" s="19">
        <f t="shared" si="10829"/>
        <v>0.111736958197135</v>
      </c>
      <c r="AO3555" s="19">
        <f t="shared" si="10829"/>
        <v>0.0623656183687087</v>
      </c>
      <c r="AP3555" s="19">
        <f t="shared" si="10829"/>
        <v>0.363216977601967</v>
      </c>
      <c r="AQ3555" s="19">
        <f t="shared" si="10829"/>
        <v>0.182308708464587</v>
      </c>
      <c r="AR3555" s="19">
        <f t="shared" si="10829"/>
        <v>0.440365622908831</v>
      </c>
      <c r="AS3555" s="19">
        <f t="shared" si="10829"/>
        <v>0.487421751105918</v>
      </c>
      <c r="AT3555" s="19">
        <f t="shared" si="10829"/>
        <v>0.125608347451101</v>
      </c>
    </row>
    <row r="3556" spans="1:46">
      <c r="A3556" s="7">
        <v>42129</v>
      </c>
      <c r="B3556" s="8">
        <v>5826.5</v>
      </c>
      <c r="C3556" s="8">
        <v>9415.63</v>
      </c>
      <c r="D3556" s="8">
        <v>11942.4</v>
      </c>
      <c r="E3556" s="8">
        <v>6706.94</v>
      </c>
      <c r="F3556" s="9">
        <v>18759.76</v>
      </c>
      <c r="G3556" s="8">
        <v>4768.76</v>
      </c>
      <c r="H3556">
        <v>801.4</v>
      </c>
      <c r="I3556" s="8">
        <v>9540.57</v>
      </c>
      <c r="J3556" s="8">
        <v>3085.29</v>
      </c>
      <c r="K3556" s="8">
        <v>6795.19</v>
      </c>
      <c r="M3556" s="12">
        <f t="shared" si="10763"/>
        <v>-0.0230498584055608</v>
      </c>
      <c r="N3556" s="12">
        <f t="shared" ref="N3556:V3556" si="10830">(C3557/C3556)-1</f>
        <v>-0.0240334422656794</v>
      </c>
      <c r="O3556" s="12">
        <f t="shared" si="10830"/>
        <v>-0.00192423633440508</v>
      </c>
      <c r="P3556" s="12">
        <f t="shared" si="10830"/>
        <v>-0.0325468842721122</v>
      </c>
      <c r="Q3556" s="12">
        <f t="shared" si="10830"/>
        <v>-0.0171185558877086</v>
      </c>
      <c r="R3556" s="12">
        <f t="shared" si="10830"/>
        <v>-0.0155554064368935</v>
      </c>
      <c r="S3556" s="12">
        <f t="shared" si="10830"/>
        <v>-0.00748689792862489</v>
      </c>
      <c r="T3556" s="12">
        <f t="shared" si="10830"/>
        <v>-0.0066861833202837</v>
      </c>
      <c r="U3556" s="12">
        <f t="shared" si="10830"/>
        <v>-0.0226688577086757</v>
      </c>
      <c r="V3556" s="12">
        <f t="shared" si="10830"/>
        <v>-0.028297957820164</v>
      </c>
      <c r="W3556" s="14"/>
      <c r="X3556" s="14"/>
      <c r="Y3556" s="15"/>
      <c r="Z3556" s="14">
        <f t="shared" si="10750"/>
        <v>6828.7</v>
      </c>
      <c r="AA3556" s="14">
        <f t="shared" ref="AA3556:AQ3556" si="10831">MAX(AA3555,C3556)</f>
        <v>10661.74</v>
      </c>
      <c r="AB3556" s="14">
        <f t="shared" si="10831"/>
        <v>20035.5</v>
      </c>
      <c r="AC3556" s="14">
        <f t="shared" si="10831"/>
        <v>7525.8</v>
      </c>
      <c r="AD3556" s="14">
        <f t="shared" si="10831"/>
        <v>19933.9</v>
      </c>
      <c r="AE3556" s="14">
        <f t="shared" si="10831"/>
        <v>7482.8</v>
      </c>
      <c r="AF3556" s="14">
        <f t="shared" si="10831"/>
        <v>984.1</v>
      </c>
      <c r="AG3556" s="14">
        <f t="shared" si="10831"/>
        <v>17334.8</v>
      </c>
      <c r="AH3556" s="14">
        <f t="shared" si="10831"/>
        <v>5990.5</v>
      </c>
      <c r="AI3556" s="14">
        <f t="shared" si="10831"/>
        <v>7791.6</v>
      </c>
      <c r="AK3556" s="19">
        <f t="shared" si="10752"/>
        <v>0.146762927057859</v>
      </c>
      <c r="AL3556" s="19">
        <f t="shared" ref="AL3556:AU3556" si="10832">(AA3556-C3556)/AA3556</f>
        <v>0.116876794969677</v>
      </c>
      <c r="AM3556" s="19">
        <f t="shared" si="10832"/>
        <v>0.403938010032193</v>
      </c>
      <c r="AN3556" s="19">
        <f t="shared" si="10832"/>
        <v>0.108807037125621</v>
      </c>
      <c r="AO3556" s="19">
        <f t="shared" si="10832"/>
        <v>0.0589016700194143</v>
      </c>
      <c r="AP3556" s="19">
        <f t="shared" si="10832"/>
        <v>0.362703800716309</v>
      </c>
      <c r="AQ3556" s="19">
        <f t="shared" si="10832"/>
        <v>0.185651864647902</v>
      </c>
      <c r="AR3556" s="19">
        <f t="shared" si="10832"/>
        <v>0.449629069847936</v>
      </c>
      <c r="AS3556" s="19">
        <f t="shared" si="10832"/>
        <v>0.484969535097237</v>
      </c>
      <c r="AT3556" s="19">
        <f t="shared" si="10832"/>
        <v>0.127882591508804</v>
      </c>
    </row>
    <row r="3557" spans="1:46">
      <c r="A3557" s="7">
        <v>42130</v>
      </c>
      <c r="B3557" s="8">
        <v>5692.2</v>
      </c>
      <c r="C3557" s="8">
        <v>9189.34</v>
      </c>
      <c r="D3557" s="8">
        <v>11919.42</v>
      </c>
      <c r="E3557" s="8">
        <v>6488.65</v>
      </c>
      <c r="F3557" s="9">
        <v>18438.62</v>
      </c>
      <c r="G3557" s="8">
        <v>4694.58</v>
      </c>
      <c r="H3557">
        <v>795.4</v>
      </c>
      <c r="I3557" s="8">
        <v>9476.78</v>
      </c>
      <c r="J3557" s="8">
        <v>3015.35</v>
      </c>
      <c r="K3557" s="8">
        <v>6602.9</v>
      </c>
      <c r="M3557" s="12">
        <f t="shared" si="10763"/>
        <v>-0.00816907346895757</v>
      </c>
      <c r="N3557" s="12">
        <f t="shared" ref="N3557:V3557" si="10833">(C3558/C3557)-1</f>
        <v>-0.0149020495487163</v>
      </c>
      <c r="O3557" s="12">
        <f t="shared" si="10833"/>
        <v>-0.0139486652874049</v>
      </c>
      <c r="P3557" s="12">
        <f t="shared" si="10833"/>
        <v>-0.00382051736493727</v>
      </c>
      <c r="Q3557" s="12">
        <f t="shared" si="10833"/>
        <v>-0.00160641089192137</v>
      </c>
      <c r="R3557" s="12">
        <f t="shared" si="10833"/>
        <v>-0.0119052183581918</v>
      </c>
      <c r="S3557" s="12">
        <f t="shared" si="10833"/>
        <v>-0.0121951219512194</v>
      </c>
      <c r="T3557" s="12">
        <f t="shared" si="10833"/>
        <v>-0.0123575729308901</v>
      </c>
      <c r="U3557" s="12">
        <f t="shared" si="10833"/>
        <v>-0.0143366441706602</v>
      </c>
      <c r="V3557" s="12">
        <f t="shared" si="10833"/>
        <v>-0.0215541655939057</v>
      </c>
      <c r="W3557" s="14"/>
      <c r="X3557" s="14"/>
      <c r="Y3557" s="15"/>
      <c r="Z3557" s="14">
        <f t="shared" si="10750"/>
        <v>6828.7</v>
      </c>
      <c r="AA3557" s="14">
        <f t="shared" ref="AA3557:AQ3557" si="10834">MAX(AA3556,C3557)</f>
        <v>10661.74</v>
      </c>
      <c r="AB3557" s="14">
        <f t="shared" si="10834"/>
        <v>20035.5</v>
      </c>
      <c r="AC3557" s="14">
        <f t="shared" si="10834"/>
        <v>7525.8</v>
      </c>
      <c r="AD3557" s="14">
        <f t="shared" si="10834"/>
        <v>19933.9</v>
      </c>
      <c r="AE3557" s="14">
        <f t="shared" si="10834"/>
        <v>7482.8</v>
      </c>
      <c r="AF3557" s="14">
        <f t="shared" si="10834"/>
        <v>984.1</v>
      </c>
      <c r="AG3557" s="14">
        <f t="shared" si="10834"/>
        <v>17334.8</v>
      </c>
      <c r="AH3557" s="14">
        <f t="shared" si="10834"/>
        <v>5990.5</v>
      </c>
      <c r="AI3557" s="14">
        <f t="shared" si="10834"/>
        <v>7791.6</v>
      </c>
      <c r="AK3557" s="19">
        <f t="shared" si="10752"/>
        <v>0.16642992077555</v>
      </c>
      <c r="AL3557" s="19">
        <f t="shared" ref="AL3557:AU3557" si="10835">(AA3557-C3557)/AA3557</f>
        <v>0.138101285531255</v>
      </c>
      <c r="AM3557" s="19">
        <f t="shared" si="10835"/>
        <v>0.405084974170847</v>
      </c>
      <c r="AN3557" s="19">
        <f t="shared" si="10835"/>
        <v>0.137812591352414</v>
      </c>
      <c r="AO3557" s="19">
        <f t="shared" si="10835"/>
        <v>0.0750119143770162</v>
      </c>
      <c r="AP3557" s="19">
        <f t="shared" si="10835"/>
        <v>0.372617202116855</v>
      </c>
      <c r="AQ3557" s="19">
        <f t="shared" si="10835"/>
        <v>0.191748806015649</v>
      </c>
      <c r="AR3557" s="19">
        <f t="shared" si="10835"/>
        <v>0.453308950781088</v>
      </c>
      <c r="AS3557" s="19">
        <f t="shared" si="10835"/>
        <v>0.496644687421751</v>
      </c>
      <c r="AT3557" s="19">
        <f t="shared" si="10835"/>
        <v>0.152561733148519</v>
      </c>
    </row>
    <row r="3558" spans="1:46">
      <c r="A3558" s="7">
        <v>42131</v>
      </c>
      <c r="B3558" s="8">
        <v>5645.7</v>
      </c>
      <c r="C3558" s="8">
        <v>9052.4</v>
      </c>
      <c r="D3558" s="8">
        <v>11753.16</v>
      </c>
      <c r="E3558" s="8">
        <v>6463.86</v>
      </c>
      <c r="F3558" s="9">
        <v>18409</v>
      </c>
      <c r="G3558" s="8">
        <v>4638.69</v>
      </c>
      <c r="H3558">
        <v>785.7</v>
      </c>
      <c r="I3558" s="8">
        <v>9359.67</v>
      </c>
      <c r="J3558" s="8">
        <v>2972.12</v>
      </c>
      <c r="K3558" s="8">
        <v>6460.58</v>
      </c>
      <c r="M3558" s="12">
        <f t="shared" si="10763"/>
        <v>-0.00196609809235337</v>
      </c>
      <c r="N3558" s="12">
        <f t="shared" ref="N3558:V3558" si="10836">(C3559/C3558)-1</f>
        <v>-0.00339136582563726</v>
      </c>
      <c r="O3558" s="12">
        <f t="shared" si="10836"/>
        <v>-0.0313804968195787</v>
      </c>
      <c r="P3558" s="12">
        <f t="shared" si="10836"/>
        <v>0.000632748852852583</v>
      </c>
      <c r="Q3558" s="12">
        <f t="shared" si="10836"/>
        <v>-0.000461730675213157</v>
      </c>
      <c r="R3558" s="12">
        <f t="shared" si="10836"/>
        <v>0.00640266971925274</v>
      </c>
      <c r="S3558" s="12">
        <f t="shared" si="10836"/>
        <v>0.00301641848033607</v>
      </c>
      <c r="T3558" s="12">
        <f t="shared" si="10836"/>
        <v>-0.00827700121906005</v>
      </c>
      <c r="U3558" s="12">
        <f t="shared" si="10836"/>
        <v>0.0124019218604903</v>
      </c>
      <c r="V3558" s="12">
        <f t="shared" si="10836"/>
        <v>0.00861222986171528</v>
      </c>
      <c r="W3558" s="14"/>
      <c r="X3558" s="14"/>
      <c r="Y3558" s="15"/>
      <c r="Z3558" s="14">
        <f t="shared" si="10750"/>
        <v>6828.7</v>
      </c>
      <c r="AA3558" s="14">
        <f t="shared" ref="AA3558:AQ3558" si="10837">MAX(AA3557,C3558)</f>
        <v>10661.74</v>
      </c>
      <c r="AB3558" s="14">
        <f t="shared" si="10837"/>
        <v>20035.5</v>
      </c>
      <c r="AC3558" s="14">
        <f t="shared" si="10837"/>
        <v>7525.8</v>
      </c>
      <c r="AD3558" s="14">
        <f t="shared" si="10837"/>
        <v>19933.9</v>
      </c>
      <c r="AE3558" s="14">
        <f t="shared" si="10837"/>
        <v>7482.8</v>
      </c>
      <c r="AF3558" s="14">
        <f t="shared" si="10837"/>
        <v>984.1</v>
      </c>
      <c r="AG3558" s="14">
        <f t="shared" si="10837"/>
        <v>17334.8</v>
      </c>
      <c r="AH3558" s="14">
        <f t="shared" si="10837"/>
        <v>5990.5</v>
      </c>
      <c r="AI3558" s="14">
        <f t="shared" si="10837"/>
        <v>7791.6</v>
      </c>
      <c r="AK3558" s="19">
        <f t="shared" si="10752"/>
        <v>0.17323941599426</v>
      </c>
      <c r="AL3558" s="19">
        <f t="shared" ref="AL3558:AU3558" si="10838">(AA3558-C3558)/AA3558</f>
        <v>0.150945342880243</v>
      </c>
      <c r="AM3558" s="19">
        <f t="shared" si="10838"/>
        <v>0.413383244740585</v>
      </c>
      <c r="AN3558" s="19">
        <f t="shared" si="10838"/>
        <v>0.141106593318983</v>
      </c>
      <c r="AO3558" s="19">
        <f t="shared" si="10838"/>
        <v>0.0764978253126584</v>
      </c>
      <c r="AP3558" s="19">
        <f t="shared" si="10838"/>
        <v>0.380086331319827</v>
      </c>
      <c r="AQ3558" s="19">
        <f t="shared" si="10838"/>
        <v>0.201605527893507</v>
      </c>
      <c r="AR3558" s="19">
        <f t="shared" si="10838"/>
        <v>0.460064725292475</v>
      </c>
      <c r="AS3558" s="19">
        <f t="shared" si="10838"/>
        <v>0.503861113429597</v>
      </c>
      <c r="AT3558" s="19">
        <f t="shared" si="10838"/>
        <v>0.170827557882848</v>
      </c>
    </row>
    <row r="3559" spans="1:46">
      <c r="A3559" s="7">
        <v>42132</v>
      </c>
      <c r="B3559" s="8">
        <v>5634.6</v>
      </c>
      <c r="C3559" s="8">
        <v>9021.7</v>
      </c>
      <c r="D3559" s="8">
        <v>11384.34</v>
      </c>
      <c r="E3559" s="8">
        <v>6467.95</v>
      </c>
      <c r="F3559" s="9">
        <v>18400.5</v>
      </c>
      <c r="G3559" s="8">
        <v>4668.39</v>
      </c>
      <c r="H3559">
        <v>788.07</v>
      </c>
      <c r="I3559" s="8">
        <v>9282.2</v>
      </c>
      <c r="J3559" s="8">
        <v>3008.98</v>
      </c>
      <c r="K3559" s="8">
        <v>6516.22</v>
      </c>
      <c r="M3559" s="12">
        <f t="shared" si="10763"/>
        <v>-0.00166826394065245</v>
      </c>
      <c r="N3559" s="12">
        <f t="shared" ref="N3559:V3559" si="10839">(C3560/C3559)-1</f>
        <v>-0.00860591684494072</v>
      </c>
      <c r="O3559" s="12">
        <f t="shared" si="10839"/>
        <v>0.0149134688528276</v>
      </c>
      <c r="P3559" s="12">
        <f t="shared" si="10839"/>
        <v>-0.00503869077528429</v>
      </c>
      <c r="Q3559" s="12">
        <f t="shared" si="10839"/>
        <v>-0.00410151898046252</v>
      </c>
      <c r="R3559" s="12">
        <f t="shared" si="10839"/>
        <v>0.00128738173117493</v>
      </c>
      <c r="S3559" s="12">
        <f t="shared" si="10839"/>
        <v>0.000850178283654968</v>
      </c>
      <c r="T3559" s="12">
        <f t="shared" si="10839"/>
        <v>0.00951283100988976</v>
      </c>
      <c r="U3559" s="12">
        <f t="shared" si="10839"/>
        <v>0.000844139874641936</v>
      </c>
      <c r="V3559" s="12">
        <f t="shared" si="10839"/>
        <v>0.00212239611308385</v>
      </c>
      <c r="W3559" s="14"/>
      <c r="X3559" s="14"/>
      <c r="Y3559" s="15"/>
      <c r="Z3559" s="14">
        <f t="shared" si="10750"/>
        <v>6828.7</v>
      </c>
      <c r="AA3559" s="14">
        <f t="shared" ref="AA3559:AQ3559" si="10840">MAX(AA3558,C3559)</f>
        <v>10661.74</v>
      </c>
      <c r="AB3559" s="14">
        <f t="shared" si="10840"/>
        <v>20035.5</v>
      </c>
      <c r="AC3559" s="14">
        <f t="shared" si="10840"/>
        <v>7525.8</v>
      </c>
      <c r="AD3559" s="14">
        <f t="shared" si="10840"/>
        <v>19933.9</v>
      </c>
      <c r="AE3559" s="14">
        <f t="shared" si="10840"/>
        <v>7482.8</v>
      </c>
      <c r="AF3559" s="14">
        <f t="shared" si="10840"/>
        <v>984.1</v>
      </c>
      <c r="AG3559" s="14">
        <f t="shared" si="10840"/>
        <v>17334.8</v>
      </c>
      <c r="AH3559" s="14">
        <f t="shared" si="10840"/>
        <v>5990.5</v>
      </c>
      <c r="AI3559" s="14">
        <f t="shared" si="10840"/>
        <v>7791.6</v>
      </c>
      <c r="AK3559" s="19">
        <f t="shared" si="10752"/>
        <v>0.174864908401306</v>
      </c>
      <c r="AL3559" s="19">
        <f t="shared" ref="AL3559:AU3559" si="10841">(AA3559-C3559)/AA3559</f>
        <v>0.153824797828497</v>
      </c>
      <c r="AM3559" s="19">
        <f t="shared" si="10841"/>
        <v>0.431791569963315</v>
      </c>
      <c r="AN3559" s="19">
        <f t="shared" si="10841"/>
        <v>0.140563129501183</v>
      </c>
      <c r="AO3559" s="19">
        <f t="shared" si="10841"/>
        <v>0.0769242345953377</v>
      </c>
      <c r="AP3559" s="19">
        <f t="shared" si="10841"/>
        <v>0.376117228844817</v>
      </c>
      <c r="AQ3559" s="19">
        <f t="shared" si="10841"/>
        <v>0.199197236053247</v>
      </c>
      <c r="AR3559" s="19">
        <f t="shared" si="10841"/>
        <v>0.464533770219443</v>
      </c>
      <c r="AS3559" s="19">
        <f t="shared" si="10841"/>
        <v>0.4977080377264</v>
      </c>
      <c r="AT3559" s="19">
        <f t="shared" si="10841"/>
        <v>0.163686534216336</v>
      </c>
    </row>
    <row r="3560" spans="1:46">
      <c r="A3560" s="7">
        <v>42135</v>
      </c>
      <c r="B3560" s="8">
        <v>5625.2</v>
      </c>
      <c r="C3560" s="8">
        <v>8944.06</v>
      </c>
      <c r="D3560" s="8">
        <v>11554.12</v>
      </c>
      <c r="E3560" s="8">
        <v>6435.36</v>
      </c>
      <c r="F3560" s="9">
        <v>18325.03</v>
      </c>
      <c r="G3560" s="8">
        <v>4674.4</v>
      </c>
      <c r="H3560">
        <v>788.74</v>
      </c>
      <c r="I3560" s="8">
        <v>9370.5</v>
      </c>
      <c r="J3560" s="8">
        <v>3011.52</v>
      </c>
      <c r="K3560" s="8">
        <v>6530.05</v>
      </c>
      <c r="M3560" s="12">
        <f t="shared" si="10763"/>
        <v>0.00879968712223556</v>
      </c>
      <c r="N3560" s="12">
        <f t="shared" ref="N3560:V3560" si="10842">(C3561/C3560)-1</f>
        <v>0.013569900023032</v>
      </c>
      <c r="O3560" s="12">
        <f t="shared" si="10842"/>
        <v>0.00229355416076693</v>
      </c>
      <c r="P3560" s="12">
        <f t="shared" si="10842"/>
        <v>0.00786746972974317</v>
      </c>
      <c r="Q3560" s="12">
        <f t="shared" si="10842"/>
        <v>-0.00347284561062111</v>
      </c>
      <c r="R3560" s="12">
        <f t="shared" si="10842"/>
        <v>0.0105446688345028</v>
      </c>
      <c r="S3560" s="12">
        <f t="shared" si="10842"/>
        <v>0.0167355529071684</v>
      </c>
      <c r="T3560" s="12">
        <f t="shared" si="10842"/>
        <v>0.0171581025558936</v>
      </c>
      <c r="U3560" s="12">
        <f t="shared" si="10842"/>
        <v>0.00316119434704065</v>
      </c>
      <c r="V3560" s="12">
        <f t="shared" si="10842"/>
        <v>0.0031378013950889</v>
      </c>
      <c r="W3560" s="14"/>
      <c r="X3560" s="14"/>
      <c r="Y3560" s="15"/>
      <c r="Z3560" s="14">
        <f t="shared" si="10750"/>
        <v>6828.7</v>
      </c>
      <c r="AA3560" s="14">
        <f t="shared" ref="AA3560:AQ3560" si="10843">MAX(AA3559,C3560)</f>
        <v>10661.74</v>
      </c>
      <c r="AB3560" s="14">
        <f t="shared" si="10843"/>
        <v>20035.5</v>
      </c>
      <c r="AC3560" s="14">
        <f t="shared" si="10843"/>
        <v>7525.8</v>
      </c>
      <c r="AD3560" s="14">
        <f t="shared" si="10843"/>
        <v>19933.9</v>
      </c>
      <c r="AE3560" s="14">
        <f t="shared" si="10843"/>
        <v>7482.8</v>
      </c>
      <c r="AF3560" s="14">
        <f t="shared" si="10843"/>
        <v>984.1</v>
      </c>
      <c r="AG3560" s="14">
        <f t="shared" si="10843"/>
        <v>17334.8</v>
      </c>
      <c r="AH3560" s="14">
        <f t="shared" si="10843"/>
        <v>5990.5</v>
      </c>
      <c r="AI3560" s="14">
        <f t="shared" si="10843"/>
        <v>7791.6</v>
      </c>
      <c r="AK3560" s="19">
        <f t="shared" si="10752"/>
        <v>0.176241451520787</v>
      </c>
      <c r="AL3560" s="19">
        <f t="shared" ref="AL3560:AU3560" si="10844">(AA3560-C3560)/AA3560</f>
        <v>0.161106911254636</v>
      </c>
      <c r="AM3560" s="19">
        <f t="shared" si="10844"/>
        <v>0.423317611240049</v>
      </c>
      <c r="AN3560" s="19">
        <f t="shared" si="10844"/>
        <v>0.144893566132504</v>
      </c>
      <c r="AO3560" s="19">
        <f t="shared" si="10844"/>
        <v>0.0807102473675499</v>
      </c>
      <c r="AP3560" s="19">
        <f t="shared" si="10844"/>
        <v>0.375314053562837</v>
      </c>
      <c r="AQ3560" s="19">
        <f t="shared" si="10844"/>
        <v>0.198516410933848</v>
      </c>
      <c r="AR3560" s="19">
        <f t="shared" si="10844"/>
        <v>0.459439970464038</v>
      </c>
      <c r="AS3560" s="19">
        <f t="shared" si="10844"/>
        <v>0.497284033052333</v>
      </c>
      <c r="AT3560" s="19">
        <f t="shared" si="10844"/>
        <v>0.161911545767237</v>
      </c>
    </row>
    <row r="3561" spans="1:46">
      <c r="A3561" s="7">
        <v>42136</v>
      </c>
      <c r="B3561" s="8">
        <v>5674.7</v>
      </c>
      <c r="C3561" s="8">
        <v>9065.43</v>
      </c>
      <c r="D3561" s="8">
        <v>11580.62</v>
      </c>
      <c r="E3561" s="8">
        <v>6485.99</v>
      </c>
      <c r="F3561" s="9">
        <v>18261.39</v>
      </c>
      <c r="G3561" s="8">
        <v>4723.69</v>
      </c>
      <c r="H3561">
        <v>801.94</v>
      </c>
      <c r="I3561" s="8">
        <v>9531.28</v>
      </c>
      <c r="J3561" s="8">
        <v>3021.04</v>
      </c>
      <c r="K3561" s="8">
        <v>6550.54</v>
      </c>
      <c r="M3561" s="12">
        <f t="shared" si="10763"/>
        <v>0.00711931908294727</v>
      </c>
      <c r="N3561" s="12">
        <f t="shared" ref="N3561:V3561" si="10845">(C3562/C3561)-1</f>
        <v>0.0165320343326238</v>
      </c>
      <c r="O3561" s="12">
        <f t="shared" si="10845"/>
        <v>0.00753068488561048</v>
      </c>
      <c r="P3561" s="12">
        <f t="shared" si="10845"/>
        <v>0.00828709264121597</v>
      </c>
      <c r="Q3561" s="12">
        <f t="shared" si="10845"/>
        <v>0.00218439012583382</v>
      </c>
      <c r="R3561" s="12">
        <f t="shared" si="10845"/>
        <v>0.0100662829271185</v>
      </c>
      <c r="S3561" s="12">
        <f t="shared" si="10845"/>
        <v>0.00448911389879525</v>
      </c>
      <c r="T3561" s="12">
        <f t="shared" si="10845"/>
        <v>0.000424916695344058</v>
      </c>
      <c r="U3561" s="12">
        <f t="shared" si="10845"/>
        <v>-0.00310820114927302</v>
      </c>
      <c r="V3561" s="12">
        <f t="shared" si="10845"/>
        <v>-0.00412027100055867</v>
      </c>
      <c r="W3561" s="14"/>
      <c r="X3561" s="14"/>
      <c r="Y3561" s="15"/>
      <c r="Z3561" s="14">
        <f t="shared" si="10750"/>
        <v>6828.7</v>
      </c>
      <c r="AA3561" s="14">
        <f t="shared" ref="AA3561:AQ3561" si="10846">MAX(AA3560,C3561)</f>
        <v>10661.74</v>
      </c>
      <c r="AB3561" s="14">
        <f t="shared" si="10846"/>
        <v>20035.5</v>
      </c>
      <c r="AC3561" s="14">
        <f t="shared" si="10846"/>
        <v>7525.8</v>
      </c>
      <c r="AD3561" s="14">
        <f t="shared" si="10846"/>
        <v>19933.9</v>
      </c>
      <c r="AE3561" s="14">
        <f t="shared" si="10846"/>
        <v>7482.8</v>
      </c>
      <c r="AF3561" s="14">
        <f t="shared" si="10846"/>
        <v>984.1</v>
      </c>
      <c r="AG3561" s="14">
        <f t="shared" si="10846"/>
        <v>17334.8</v>
      </c>
      <c r="AH3561" s="14">
        <f t="shared" si="10846"/>
        <v>5990.5</v>
      </c>
      <c r="AI3561" s="14">
        <f t="shared" si="10846"/>
        <v>7791.6</v>
      </c>
      <c r="AK3561" s="19">
        <f t="shared" si="10752"/>
        <v>0.168992634029903</v>
      </c>
      <c r="AL3561" s="19">
        <f t="shared" ref="AL3561:AU3561" si="10847">(AA3561-C3561)/AA3561</f>
        <v>0.149723215910349</v>
      </c>
      <c r="AM3561" s="19">
        <f t="shared" si="10847"/>
        <v>0.421994958947867</v>
      </c>
      <c r="AN3561" s="19">
        <f t="shared" si="10847"/>
        <v>0.138166042148343</v>
      </c>
      <c r="AO3561" s="19">
        <f t="shared" si="10847"/>
        <v>0.0839027987498684</v>
      </c>
      <c r="AP3561" s="19">
        <f t="shared" si="10847"/>
        <v>0.36872694713209</v>
      </c>
      <c r="AQ3561" s="19">
        <f t="shared" si="10847"/>
        <v>0.185103139924804</v>
      </c>
      <c r="AR3561" s="19">
        <f t="shared" si="10847"/>
        <v>0.450164986039643</v>
      </c>
      <c r="AS3561" s="19">
        <f t="shared" si="10847"/>
        <v>0.495694850179451</v>
      </c>
      <c r="AT3561" s="19">
        <f t="shared" si="10847"/>
        <v>0.159281790646337</v>
      </c>
    </row>
    <row r="3562" spans="1:46">
      <c r="A3562" s="7">
        <v>42137</v>
      </c>
      <c r="B3562" s="8">
        <v>5715.1</v>
      </c>
      <c r="C3562" s="8">
        <v>9215.3</v>
      </c>
      <c r="D3562" s="8">
        <v>11667.83</v>
      </c>
      <c r="E3562" s="8">
        <v>6539.74</v>
      </c>
      <c r="F3562" s="9">
        <v>18301.28</v>
      </c>
      <c r="G3562" s="8">
        <v>4771.24</v>
      </c>
      <c r="H3562">
        <v>805.54</v>
      </c>
      <c r="I3562" s="8">
        <v>9535.33</v>
      </c>
      <c r="J3562" s="8">
        <v>3011.65</v>
      </c>
      <c r="K3562" s="8">
        <v>6523.55</v>
      </c>
      <c r="M3562" s="12">
        <f t="shared" si="10763"/>
        <v>-0.00323703872198211</v>
      </c>
      <c r="N3562" s="12">
        <f t="shared" ref="N3562:V3562" si="10848">(C3563/C3562)-1</f>
        <v>0.00574262368018408</v>
      </c>
      <c r="O3562" s="12">
        <f t="shared" si="10848"/>
        <v>-0.00120073741218374</v>
      </c>
      <c r="P3562" s="12">
        <f t="shared" si="10848"/>
        <v>-0.00235483367840306</v>
      </c>
      <c r="Q3562" s="12">
        <f t="shared" si="10848"/>
        <v>-0.0120510696519587</v>
      </c>
      <c r="R3562" s="12">
        <f t="shared" si="10848"/>
        <v>-0.000178150753263218</v>
      </c>
      <c r="S3562" s="12">
        <f t="shared" si="10848"/>
        <v>0.00157658216848322</v>
      </c>
      <c r="T3562" s="12">
        <f t="shared" si="10848"/>
        <v>-0.0117982282731693</v>
      </c>
      <c r="U3562" s="12">
        <f t="shared" si="10848"/>
        <v>0.00282901399565016</v>
      </c>
      <c r="V3562" s="12">
        <f t="shared" si="10848"/>
        <v>-0.0012431881414261</v>
      </c>
      <c r="W3562" s="14"/>
      <c r="X3562" s="14"/>
      <c r="Y3562" s="15"/>
      <c r="Z3562" s="14">
        <f t="shared" si="10750"/>
        <v>6828.7</v>
      </c>
      <c r="AA3562" s="14">
        <f t="shared" ref="AA3562:AQ3562" si="10849">MAX(AA3561,C3562)</f>
        <v>10661.74</v>
      </c>
      <c r="AB3562" s="14">
        <f t="shared" si="10849"/>
        <v>20035.5</v>
      </c>
      <c r="AC3562" s="14">
        <f t="shared" si="10849"/>
        <v>7525.8</v>
      </c>
      <c r="AD3562" s="14">
        <f t="shared" si="10849"/>
        <v>19933.9</v>
      </c>
      <c r="AE3562" s="14">
        <f t="shared" si="10849"/>
        <v>7482.8</v>
      </c>
      <c r="AF3562" s="14">
        <f t="shared" si="10849"/>
        <v>984.1</v>
      </c>
      <c r="AG3562" s="14">
        <f t="shared" si="10849"/>
        <v>17334.8</v>
      </c>
      <c r="AH3562" s="14">
        <f t="shared" si="10849"/>
        <v>5990.5</v>
      </c>
      <c r="AI3562" s="14">
        <f t="shared" si="10849"/>
        <v>7791.6</v>
      </c>
      <c r="AK3562" s="19">
        <f t="shared" si="10752"/>
        <v>0.163076427431283</v>
      </c>
      <c r="AL3562" s="19">
        <f t="shared" ref="AL3562:AU3562" si="10850">(AA3562-C3562)/AA3562</f>
        <v>0.135666410923545</v>
      </c>
      <c r="AM3562" s="19">
        <f t="shared" si="10850"/>
        <v>0.417642185121409</v>
      </c>
      <c r="AN3562" s="19">
        <f t="shared" si="10850"/>
        <v>0.131023944298281</v>
      </c>
      <c r="AO3562" s="19">
        <f t="shared" si="10850"/>
        <v>0.0819016850691537</v>
      </c>
      <c r="AP3562" s="19">
        <f t="shared" si="10850"/>
        <v>0.362372373977655</v>
      </c>
      <c r="AQ3562" s="19">
        <f t="shared" si="10850"/>
        <v>0.181444975104156</v>
      </c>
      <c r="AR3562" s="19">
        <f t="shared" si="10850"/>
        <v>0.449931351962526</v>
      </c>
      <c r="AS3562" s="19">
        <f t="shared" si="10850"/>
        <v>0.497262332025707</v>
      </c>
      <c r="AT3562" s="19">
        <f t="shared" si="10850"/>
        <v>0.162745777503979</v>
      </c>
    </row>
    <row r="3563" spans="1:46">
      <c r="A3563" s="7">
        <v>42138</v>
      </c>
      <c r="B3563" s="8">
        <v>5696.6</v>
      </c>
      <c r="C3563" s="8">
        <v>9268.22</v>
      </c>
      <c r="D3563" s="8">
        <v>11653.82</v>
      </c>
      <c r="E3563" s="8">
        <v>6524.34</v>
      </c>
      <c r="F3563" s="9">
        <v>18080.73</v>
      </c>
      <c r="G3563" s="8">
        <v>4770.39</v>
      </c>
      <c r="H3563">
        <v>806.81</v>
      </c>
      <c r="I3563" s="8">
        <v>9422.83</v>
      </c>
      <c r="J3563" s="8">
        <v>3020.17</v>
      </c>
      <c r="K3563" s="8">
        <v>6515.44</v>
      </c>
      <c r="M3563" s="12">
        <f t="shared" si="10763"/>
        <v>0.00682863462416172</v>
      </c>
      <c r="N3563" s="12">
        <f t="shared" ref="N3563:V3563" si="10851">(C3564/C3563)-1</f>
        <v>0.0119591464164641</v>
      </c>
      <c r="O3563" s="12">
        <f t="shared" si="10851"/>
        <v>-0.00692648419144959</v>
      </c>
      <c r="P3563" s="12">
        <f t="shared" si="10851"/>
        <v>0.00362488772810732</v>
      </c>
      <c r="Q3563" s="12">
        <f t="shared" si="10851"/>
        <v>0.0136299806479052</v>
      </c>
      <c r="R3563" s="12">
        <f t="shared" si="10851"/>
        <v>0.0103261997446749</v>
      </c>
      <c r="S3563" s="12">
        <f t="shared" si="10851"/>
        <v>0.00349524671236101</v>
      </c>
      <c r="T3563" s="12">
        <f t="shared" si="10851"/>
        <v>0.0125185321182704</v>
      </c>
      <c r="U3563" s="12">
        <f t="shared" si="10851"/>
        <v>0.0121483227765324</v>
      </c>
      <c r="V3563" s="12">
        <f t="shared" si="10851"/>
        <v>0.0106777132473019</v>
      </c>
      <c r="W3563" s="14"/>
      <c r="X3563" s="14"/>
      <c r="Y3563" s="15"/>
      <c r="Z3563" s="14">
        <f t="shared" si="10750"/>
        <v>6828.7</v>
      </c>
      <c r="AA3563" s="14">
        <f t="shared" ref="AA3563:AQ3563" si="10852">MAX(AA3562,C3563)</f>
        <v>10661.74</v>
      </c>
      <c r="AB3563" s="14">
        <f t="shared" si="10852"/>
        <v>20035.5</v>
      </c>
      <c r="AC3563" s="14">
        <f t="shared" si="10852"/>
        <v>7525.8</v>
      </c>
      <c r="AD3563" s="14">
        <f t="shared" si="10852"/>
        <v>19933.9</v>
      </c>
      <c r="AE3563" s="14">
        <f t="shared" si="10852"/>
        <v>7482.8</v>
      </c>
      <c r="AF3563" s="14">
        <f t="shared" si="10852"/>
        <v>984.1</v>
      </c>
      <c r="AG3563" s="14">
        <f t="shared" si="10852"/>
        <v>17334.8</v>
      </c>
      <c r="AH3563" s="14">
        <f t="shared" si="10852"/>
        <v>5990.5</v>
      </c>
      <c r="AI3563" s="14">
        <f t="shared" si="10852"/>
        <v>7791.6</v>
      </c>
      <c r="AK3563" s="19">
        <f t="shared" si="10752"/>
        <v>0.165785581443027</v>
      </c>
      <c r="AL3563" s="19">
        <f t="shared" ref="AL3563:AU3563" si="10853">(AA3563-C3563)/AA3563</f>
        <v>0.130702868387336</v>
      </c>
      <c r="AM3563" s="19">
        <f t="shared" si="10853"/>
        <v>0.418341443937012</v>
      </c>
      <c r="AN3563" s="19">
        <f t="shared" si="10853"/>
        <v>0.133070238379973</v>
      </c>
      <c r="AO3563" s="19">
        <f t="shared" si="10853"/>
        <v>0.0929657518097313</v>
      </c>
      <c r="AP3563" s="19">
        <f t="shared" si="10853"/>
        <v>0.362485967819533</v>
      </c>
      <c r="AQ3563" s="19">
        <f t="shared" si="10853"/>
        <v>0.180154455847983</v>
      </c>
      <c r="AR3563" s="19">
        <f t="shared" si="10853"/>
        <v>0.456421187437986</v>
      </c>
      <c r="AS3563" s="19">
        <f t="shared" si="10853"/>
        <v>0.495840080126868</v>
      </c>
      <c r="AT3563" s="19">
        <f t="shared" si="10853"/>
        <v>0.163786642024745</v>
      </c>
    </row>
    <row r="3564" spans="1:46">
      <c r="A3564" s="7">
        <v>42139</v>
      </c>
      <c r="B3564" s="8">
        <v>5735.5</v>
      </c>
      <c r="C3564" s="8">
        <v>9379.06</v>
      </c>
      <c r="D3564" s="8">
        <v>11573.1</v>
      </c>
      <c r="E3564" s="8">
        <v>6547.99</v>
      </c>
      <c r="F3564" s="9">
        <v>18327.17</v>
      </c>
      <c r="G3564" s="8">
        <v>4819.65</v>
      </c>
      <c r="H3564">
        <v>809.63</v>
      </c>
      <c r="I3564" s="8">
        <v>9540.79</v>
      </c>
      <c r="J3564" s="8">
        <v>3056.86</v>
      </c>
      <c r="K3564" s="8">
        <v>6585.01</v>
      </c>
      <c r="M3564" s="12">
        <f t="shared" si="10763"/>
        <v>-0.0133031121959725</v>
      </c>
      <c r="N3564" s="12">
        <f t="shared" ref="N3564:V3564" si="10854">(C3565/C3564)-1</f>
        <v>-0.00944764187455871</v>
      </c>
      <c r="O3564" s="12">
        <f t="shared" si="10854"/>
        <v>-0.00989363264812371</v>
      </c>
      <c r="P3564" s="12">
        <f t="shared" si="10854"/>
        <v>-0.019086773192995</v>
      </c>
      <c r="Q3564" s="12">
        <f t="shared" si="10854"/>
        <v>-0.0116777440270373</v>
      </c>
      <c r="R3564" s="12">
        <f t="shared" si="10854"/>
        <v>-0.00595893892710042</v>
      </c>
      <c r="S3564" s="12">
        <f t="shared" si="10854"/>
        <v>-0.00560749972209529</v>
      </c>
      <c r="T3564" s="12">
        <f t="shared" si="10854"/>
        <v>-0.00740923969608387</v>
      </c>
      <c r="U3564" s="12">
        <f t="shared" si="10854"/>
        <v>-0.00625151299045434</v>
      </c>
      <c r="V3564" s="12">
        <f t="shared" si="10854"/>
        <v>-0.00512983275651835</v>
      </c>
      <c r="W3564" s="14"/>
      <c r="X3564" s="14"/>
      <c r="Y3564" s="15"/>
      <c r="Z3564" s="14">
        <f t="shared" si="10750"/>
        <v>6828.7</v>
      </c>
      <c r="AA3564" s="14">
        <f t="shared" ref="AA3564:AQ3564" si="10855">MAX(AA3563,C3564)</f>
        <v>10661.74</v>
      </c>
      <c r="AB3564" s="14">
        <f t="shared" si="10855"/>
        <v>20035.5</v>
      </c>
      <c r="AC3564" s="14">
        <f t="shared" si="10855"/>
        <v>7525.8</v>
      </c>
      <c r="AD3564" s="14">
        <f t="shared" si="10855"/>
        <v>19933.9</v>
      </c>
      <c r="AE3564" s="14">
        <f t="shared" si="10855"/>
        <v>7482.8</v>
      </c>
      <c r="AF3564" s="14">
        <f t="shared" si="10855"/>
        <v>984.1</v>
      </c>
      <c r="AG3564" s="14">
        <f t="shared" si="10855"/>
        <v>17334.8</v>
      </c>
      <c r="AH3564" s="14">
        <f t="shared" si="10855"/>
        <v>5990.5</v>
      </c>
      <c r="AI3564" s="14">
        <f t="shared" si="10855"/>
        <v>7791.6</v>
      </c>
      <c r="AK3564" s="19">
        <f t="shared" si="10752"/>
        <v>0.160089035980494</v>
      </c>
      <c r="AL3564" s="19">
        <f t="shared" ref="AL3564:AU3564" si="10856">(AA3564-C3564)/AA3564</f>
        <v>0.120306816710968</v>
      </c>
      <c r="AM3564" s="19">
        <f t="shared" si="10856"/>
        <v>0.422370292730403</v>
      </c>
      <c r="AN3564" s="19">
        <f t="shared" si="10856"/>
        <v>0.129927715325945</v>
      </c>
      <c r="AO3564" s="19">
        <f t="shared" si="10856"/>
        <v>0.0806028925599107</v>
      </c>
      <c r="AP3564" s="19">
        <f t="shared" si="10856"/>
        <v>0.355902870583204</v>
      </c>
      <c r="AQ3564" s="19">
        <f t="shared" si="10856"/>
        <v>0.177288893405142</v>
      </c>
      <c r="AR3564" s="19">
        <f t="shared" si="10856"/>
        <v>0.449616378614117</v>
      </c>
      <c r="AS3564" s="19">
        <f t="shared" si="10856"/>
        <v>0.489715382689258</v>
      </c>
      <c r="AT3564" s="19">
        <f t="shared" si="10856"/>
        <v>0.154857795574722</v>
      </c>
    </row>
    <row r="3565" spans="1:46">
      <c r="A3565" s="7">
        <v>42142</v>
      </c>
      <c r="B3565" s="8">
        <v>5659.2</v>
      </c>
      <c r="C3565" s="8">
        <v>9290.45</v>
      </c>
      <c r="D3565" s="8">
        <v>11458.6</v>
      </c>
      <c r="E3565" s="8">
        <v>6423.01</v>
      </c>
      <c r="F3565" s="9">
        <v>18113.15</v>
      </c>
      <c r="G3565" s="8">
        <v>4790.93</v>
      </c>
      <c r="H3565">
        <v>805.09</v>
      </c>
      <c r="I3565" s="8">
        <v>9470.1</v>
      </c>
      <c r="J3565" s="8">
        <v>3037.75</v>
      </c>
      <c r="K3565" s="8">
        <v>6551.23</v>
      </c>
      <c r="M3565" s="12">
        <f t="shared" si="10763"/>
        <v>-0.0077219394967486</v>
      </c>
      <c r="N3565" s="12">
        <f t="shared" ref="N3565:V3565" si="10857">(C3566/C3565)-1</f>
        <v>-0.0189355736266812</v>
      </c>
      <c r="O3565" s="12">
        <f t="shared" si="10857"/>
        <v>-0.0102647792924092</v>
      </c>
      <c r="P3565" s="12">
        <f t="shared" si="10857"/>
        <v>-0.00733456743800809</v>
      </c>
      <c r="Q3565" s="12">
        <f t="shared" si="10857"/>
        <v>0.00335998984163433</v>
      </c>
      <c r="R3565" s="12">
        <f t="shared" si="10857"/>
        <v>-0.00787947225277763</v>
      </c>
      <c r="S3565" s="12">
        <f t="shared" si="10857"/>
        <v>-0.00309282192053062</v>
      </c>
      <c r="T3565" s="12">
        <f t="shared" si="10857"/>
        <v>-0.00747088203926038</v>
      </c>
      <c r="U3565" s="12">
        <f t="shared" si="10857"/>
        <v>-0.0111694510739856</v>
      </c>
      <c r="V3565" s="12">
        <f t="shared" si="10857"/>
        <v>-0.00489373751188704</v>
      </c>
      <c r="W3565" s="14"/>
      <c r="X3565" s="14"/>
      <c r="Y3565" s="15"/>
      <c r="Z3565" s="14">
        <f t="shared" si="10750"/>
        <v>6828.7</v>
      </c>
      <c r="AA3565" s="14">
        <f t="shared" ref="AA3565:AQ3565" si="10858">MAX(AA3564,C3565)</f>
        <v>10661.74</v>
      </c>
      <c r="AB3565" s="14">
        <f t="shared" si="10858"/>
        <v>20035.5</v>
      </c>
      <c r="AC3565" s="14">
        <f t="shared" si="10858"/>
        <v>7525.8</v>
      </c>
      <c r="AD3565" s="14">
        <f t="shared" si="10858"/>
        <v>19933.9</v>
      </c>
      <c r="AE3565" s="14">
        <f t="shared" si="10858"/>
        <v>7482.8</v>
      </c>
      <c r="AF3565" s="14">
        <f t="shared" si="10858"/>
        <v>984.1</v>
      </c>
      <c r="AG3565" s="14">
        <f t="shared" si="10858"/>
        <v>17334.8</v>
      </c>
      <c r="AH3565" s="14">
        <f t="shared" si="10858"/>
        <v>5990.5</v>
      </c>
      <c r="AI3565" s="14">
        <f t="shared" si="10858"/>
        <v>7791.6</v>
      </c>
      <c r="AK3565" s="19">
        <f t="shared" si="10752"/>
        <v>0.171262465769473</v>
      </c>
      <c r="AL3565" s="19">
        <f t="shared" ref="AL3565:AU3565" si="10859">(AA3565-C3565)/AA3565</f>
        <v>0.128617842866174</v>
      </c>
      <c r="AM3565" s="19">
        <f t="shared" si="10859"/>
        <v>0.428085148860772</v>
      </c>
      <c r="AN3565" s="19">
        <f t="shared" si="10859"/>
        <v>0.14653458768503</v>
      </c>
      <c r="AO3565" s="19">
        <f t="shared" si="10859"/>
        <v>0.0913393766397945</v>
      </c>
      <c r="AP3565" s="19">
        <f t="shared" si="10859"/>
        <v>0.35974100604052</v>
      </c>
      <c r="AQ3565" s="19">
        <f t="shared" si="10859"/>
        <v>0.181902245706737</v>
      </c>
      <c r="AR3565" s="19">
        <f t="shared" si="10859"/>
        <v>0.453694302789764</v>
      </c>
      <c r="AS3565" s="19">
        <f t="shared" si="10859"/>
        <v>0.492905433603205</v>
      </c>
      <c r="AT3565" s="19">
        <f t="shared" si="10859"/>
        <v>0.159193233738898</v>
      </c>
    </row>
    <row r="3566" spans="1:46">
      <c r="A3566" s="7">
        <v>42143</v>
      </c>
      <c r="B3566" s="8">
        <v>5615.5</v>
      </c>
      <c r="C3566" s="8">
        <v>9114.53</v>
      </c>
      <c r="D3566" s="8">
        <v>11340.98</v>
      </c>
      <c r="E3566" s="8">
        <v>6375.9</v>
      </c>
      <c r="F3566" s="9">
        <v>18174.01</v>
      </c>
      <c r="G3566" s="8">
        <v>4753.18</v>
      </c>
      <c r="H3566">
        <v>802.6</v>
      </c>
      <c r="I3566" s="8">
        <v>9399.35</v>
      </c>
      <c r="J3566" s="8">
        <v>3003.82</v>
      </c>
      <c r="K3566" s="8">
        <v>6519.17</v>
      </c>
      <c r="M3566" s="12">
        <f t="shared" si="10763"/>
        <v>-0.000926008369691034</v>
      </c>
      <c r="N3566" s="12">
        <f t="shared" ref="N3566:V3566" si="10860">(C3567/C3566)-1</f>
        <v>-0.00246310012694029</v>
      </c>
      <c r="O3566" s="12">
        <f t="shared" si="10860"/>
        <v>-0.013266931076503</v>
      </c>
      <c r="P3566" s="12">
        <f t="shared" si="10860"/>
        <v>0.00100064304647196</v>
      </c>
      <c r="Q3566" s="12">
        <f t="shared" si="10860"/>
        <v>0.0149229586645987</v>
      </c>
      <c r="R3566" s="12">
        <f t="shared" si="10860"/>
        <v>0.0111335989800512</v>
      </c>
      <c r="S3566" s="12">
        <f t="shared" si="10860"/>
        <v>0.0116745576875157</v>
      </c>
      <c r="T3566" s="12">
        <f t="shared" si="10860"/>
        <v>-0.0157840701750653</v>
      </c>
      <c r="U3566" s="12">
        <f t="shared" si="10860"/>
        <v>0.00905513645957479</v>
      </c>
      <c r="V3566" s="12">
        <f t="shared" si="10860"/>
        <v>0.00663734800595783</v>
      </c>
      <c r="W3566" s="14"/>
      <c r="X3566" s="14"/>
      <c r="Y3566" s="15"/>
      <c r="Z3566" s="14">
        <f t="shared" si="10750"/>
        <v>6828.7</v>
      </c>
      <c r="AA3566" s="14">
        <f t="shared" ref="AA3566:AQ3566" si="10861">MAX(AA3565,C3566)</f>
        <v>10661.74</v>
      </c>
      <c r="AB3566" s="14">
        <f t="shared" si="10861"/>
        <v>20035.5</v>
      </c>
      <c r="AC3566" s="14">
        <f t="shared" si="10861"/>
        <v>7525.8</v>
      </c>
      <c r="AD3566" s="14">
        <f t="shared" si="10861"/>
        <v>19933.9</v>
      </c>
      <c r="AE3566" s="14">
        <f t="shared" si="10861"/>
        <v>7482.8</v>
      </c>
      <c r="AF3566" s="14">
        <f t="shared" si="10861"/>
        <v>984.1</v>
      </c>
      <c r="AG3566" s="14">
        <f t="shared" si="10861"/>
        <v>17334.8</v>
      </c>
      <c r="AH3566" s="14">
        <f t="shared" si="10861"/>
        <v>5990.5</v>
      </c>
      <c r="AI3566" s="14">
        <f t="shared" si="10861"/>
        <v>7791.6</v>
      </c>
      <c r="AK3566" s="19">
        <f t="shared" si="10752"/>
        <v>0.177661926867486</v>
      </c>
      <c r="AL3566" s="19">
        <f t="shared" ref="AL3566:AU3566" si="10862">(AA3566-C3566)/AA3566</f>
        <v>0.145117963859558</v>
      </c>
      <c r="AM3566" s="19">
        <f t="shared" si="10862"/>
        <v>0.433955728581767</v>
      </c>
      <c r="AN3566" s="19">
        <f t="shared" si="10862"/>
        <v>0.152794387307662</v>
      </c>
      <c r="AO3566" s="19">
        <f t="shared" si="10862"/>
        <v>0.0882862861758112</v>
      </c>
      <c r="AP3566" s="19">
        <f t="shared" si="10862"/>
        <v>0.364785909018015</v>
      </c>
      <c r="AQ3566" s="19">
        <f t="shared" si="10862"/>
        <v>0.184432476374352</v>
      </c>
      <c r="AR3566" s="19">
        <f t="shared" si="10862"/>
        <v>0.457775688210998</v>
      </c>
      <c r="AS3566" s="19">
        <f t="shared" si="10862"/>
        <v>0.498569401552458</v>
      </c>
      <c r="AT3566" s="19">
        <f t="shared" si="10862"/>
        <v>0.163307921351199</v>
      </c>
    </row>
    <row r="3567" spans="1:46">
      <c r="A3567" s="7">
        <v>42144</v>
      </c>
      <c r="B3567" s="8">
        <v>5610.3</v>
      </c>
      <c r="C3567" s="8">
        <v>9092.08</v>
      </c>
      <c r="D3567" s="8">
        <v>11190.52</v>
      </c>
      <c r="E3567" s="8">
        <v>6382.28</v>
      </c>
      <c r="F3567" s="9">
        <v>18445.22</v>
      </c>
      <c r="G3567" s="8">
        <v>4806.1</v>
      </c>
      <c r="H3567">
        <v>811.97</v>
      </c>
      <c r="I3567" s="8">
        <v>9250.99</v>
      </c>
      <c r="J3567" s="8">
        <v>3031.02</v>
      </c>
      <c r="K3567" s="8">
        <v>6562.44</v>
      </c>
      <c r="M3567" s="12">
        <f t="shared" si="10763"/>
        <v>0.00926866655972058</v>
      </c>
      <c r="N3567" s="12">
        <f t="shared" ref="N3567:V3567" si="10863">(C3568/C3567)-1</f>
        <v>0.00299601411338224</v>
      </c>
      <c r="O3567" s="12">
        <f t="shared" si="10863"/>
        <v>0.0179419723122785</v>
      </c>
      <c r="P3567" s="12">
        <f t="shared" si="10863"/>
        <v>0.00602605965266334</v>
      </c>
      <c r="Q3567" s="12">
        <f t="shared" si="10863"/>
        <v>0.0209810454957979</v>
      </c>
      <c r="R3567" s="12">
        <f t="shared" si="10863"/>
        <v>0.0105657393728802</v>
      </c>
      <c r="S3567" s="12">
        <f t="shared" si="10863"/>
        <v>0.00615786297523302</v>
      </c>
      <c r="T3567" s="12">
        <f t="shared" si="10863"/>
        <v>0.0150146092472265</v>
      </c>
      <c r="U3567" s="12">
        <f t="shared" si="10863"/>
        <v>-0.00186075974424449</v>
      </c>
      <c r="V3567" s="12">
        <f t="shared" si="10863"/>
        <v>0.000440384978757979</v>
      </c>
      <c r="W3567" s="14"/>
      <c r="X3567" s="14"/>
      <c r="Y3567" s="15"/>
      <c r="Z3567" s="14">
        <f t="shared" si="10750"/>
        <v>6828.7</v>
      </c>
      <c r="AA3567" s="14">
        <f t="shared" ref="AA3567:AQ3567" si="10864">MAX(AA3566,C3567)</f>
        <v>10661.74</v>
      </c>
      <c r="AB3567" s="14">
        <f t="shared" si="10864"/>
        <v>20035.5</v>
      </c>
      <c r="AC3567" s="14">
        <f t="shared" si="10864"/>
        <v>7525.8</v>
      </c>
      <c r="AD3567" s="14">
        <f t="shared" si="10864"/>
        <v>19933.9</v>
      </c>
      <c r="AE3567" s="14">
        <f t="shared" si="10864"/>
        <v>7482.8</v>
      </c>
      <c r="AF3567" s="14">
        <f t="shared" si="10864"/>
        <v>984.1</v>
      </c>
      <c r="AG3567" s="14">
        <f t="shared" si="10864"/>
        <v>17334.8</v>
      </c>
      <c r="AH3567" s="14">
        <f t="shared" si="10864"/>
        <v>5990.5</v>
      </c>
      <c r="AI3567" s="14">
        <f t="shared" si="10864"/>
        <v>7791.6</v>
      </c>
      <c r="AK3567" s="19">
        <f t="shared" si="10752"/>
        <v>0.178423418805922</v>
      </c>
      <c r="AL3567" s="19">
        <f t="shared" ref="AL3567:AU3567" si="10865">(AA3567-C3567)/AA3567</f>
        <v>0.147223623911294</v>
      </c>
      <c r="AM3567" s="19">
        <f t="shared" si="10865"/>
        <v>0.441465398916922</v>
      </c>
      <c r="AN3567" s="19">
        <f t="shared" si="10865"/>
        <v>0.151946636902389</v>
      </c>
      <c r="AO3567" s="19">
        <f t="shared" si="10865"/>
        <v>0.0746808201104651</v>
      </c>
      <c r="AP3567" s="19">
        <f t="shared" si="10865"/>
        <v>0.357713690062543</v>
      </c>
      <c r="AQ3567" s="19">
        <f t="shared" si="10865"/>
        <v>0.17491108627172</v>
      </c>
      <c r="AR3567" s="19">
        <f t="shared" si="10865"/>
        <v>0.466334194798902</v>
      </c>
      <c r="AS3567" s="19">
        <f t="shared" si="10865"/>
        <v>0.494028879058509</v>
      </c>
      <c r="AT3567" s="19">
        <f t="shared" si="10865"/>
        <v>0.157754504851378</v>
      </c>
    </row>
    <row r="3568" spans="1:46">
      <c r="A3568" s="7">
        <v>42145</v>
      </c>
      <c r="B3568" s="8">
        <v>5662.3</v>
      </c>
      <c r="C3568" s="8">
        <v>9119.32</v>
      </c>
      <c r="D3568" s="8">
        <v>11391.3</v>
      </c>
      <c r="E3568" s="8">
        <v>6420.74</v>
      </c>
      <c r="F3568" s="9">
        <v>18832.22</v>
      </c>
      <c r="G3568" s="8">
        <v>4856.88</v>
      </c>
      <c r="H3568">
        <v>816.97</v>
      </c>
      <c r="I3568" s="8">
        <v>9389.89</v>
      </c>
      <c r="J3568" s="8">
        <v>3025.38</v>
      </c>
      <c r="K3568" s="8">
        <v>6565.33</v>
      </c>
      <c r="M3568" s="12">
        <f t="shared" si="10763"/>
        <v>0.000423856030234981</v>
      </c>
      <c r="N3568" s="12">
        <f t="shared" ref="N3568:V3568" si="10866">(C3569/C3568)-1</f>
        <v>-0.00321076571498735</v>
      </c>
      <c r="O3568" s="12">
        <f t="shared" si="10866"/>
        <v>0.0186387857399948</v>
      </c>
      <c r="P3568" s="12">
        <f t="shared" si="10866"/>
        <v>-0.00131604768297733</v>
      </c>
      <c r="Q3568" s="12">
        <f t="shared" si="10866"/>
        <v>-0.00402501670010247</v>
      </c>
      <c r="R3568" s="12">
        <f t="shared" si="10866"/>
        <v>0.00562089242476649</v>
      </c>
      <c r="S3568" s="12">
        <f t="shared" si="10866"/>
        <v>-0.00259495452709402</v>
      </c>
      <c r="T3568" s="12">
        <f t="shared" si="10866"/>
        <v>-0.000545267303450725</v>
      </c>
      <c r="U3568" s="12">
        <f t="shared" si="10866"/>
        <v>0.0104350527867572</v>
      </c>
      <c r="V3568" s="12">
        <f t="shared" si="10866"/>
        <v>0.00750761957129353</v>
      </c>
      <c r="W3568" s="14"/>
      <c r="X3568" s="14"/>
      <c r="Y3568" s="15"/>
      <c r="Z3568" s="14">
        <f t="shared" si="10750"/>
        <v>6828.7</v>
      </c>
      <c r="AA3568" s="14">
        <f t="shared" ref="AA3568:AQ3568" si="10867">MAX(AA3567,C3568)</f>
        <v>10661.74</v>
      </c>
      <c r="AB3568" s="14">
        <f t="shared" si="10867"/>
        <v>20035.5</v>
      </c>
      <c r="AC3568" s="14">
        <f t="shared" si="10867"/>
        <v>7525.8</v>
      </c>
      <c r="AD3568" s="14">
        <f t="shared" si="10867"/>
        <v>19933.9</v>
      </c>
      <c r="AE3568" s="14">
        <f t="shared" si="10867"/>
        <v>7482.8</v>
      </c>
      <c r="AF3568" s="14">
        <f t="shared" si="10867"/>
        <v>984.1</v>
      </c>
      <c r="AG3568" s="14">
        <f t="shared" si="10867"/>
        <v>17334.8</v>
      </c>
      <c r="AH3568" s="14">
        <f t="shared" si="10867"/>
        <v>5990.5</v>
      </c>
      <c r="AI3568" s="14">
        <f t="shared" si="10867"/>
        <v>7791.6</v>
      </c>
      <c r="AK3568" s="19">
        <f t="shared" si="10752"/>
        <v>0.170808499421559</v>
      </c>
      <c r="AL3568" s="19">
        <f t="shared" ref="AL3568:AU3568" si="10868">(AA3568-C3568)/AA3568</f>
        <v>0.144668693852973</v>
      </c>
      <c r="AM3568" s="19">
        <f t="shared" si="10868"/>
        <v>0.43144418656884</v>
      </c>
      <c r="AN3568" s="19">
        <f t="shared" si="10868"/>
        <v>0.146836216747721</v>
      </c>
      <c r="AO3568" s="19">
        <f t="shared" si="10868"/>
        <v>0.0552666562990684</v>
      </c>
      <c r="AP3568" s="19">
        <f t="shared" si="10868"/>
        <v>0.350927460308975</v>
      </c>
      <c r="AQ3568" s="19">
        <f t="shared" si="10868"/>
        <v>0.169830301798598</v>
      </c>
      <c r="AR3568" s="19">
        <f t="shared" si="10868"/>
        <v>0.458321411265201</v>
      </c>
      <c r="AS3568" s="19">
        <f t="shared" si="10868"/>
        <v>0.494970369752108</v>
      </c>
      <c r="AT3568" s="19">
        <f t="shared" si="10868"/>
        <v>0.157383592586888</v>
      </c>
    </row>
    <row r="3569" spans="1:46">
      <c r="A3569" s="7">
        <v>42146</v>
      </c>
      <c r="B3569" s="8">
        <v>5664.7</v>
      </c>
      <c r="C3569" s="8">
        <v>9090.04</v>
      </c>
      <c r="D3569" s="8">
        <v>11603.62</v>
      </c>
      <c r="E3569" s="8">
        <v>6412.29</v>
      </c>
      <c r="F3569" s="9">
        <v>18756.42</v>
      </c>
      <c r="G3569" s="8">
        <v>4884.18</v>
      </c>
      <c r="H3569">
        <v>814.85</v>
      </c>
      <c r="I3569" s="8">
        <v>9384.77</v>
      </c>
      <c r="J3569" s="8">
        <v>3056.95</v>
      </c>
      <c r="K3569" s="8">
        <v>6614.62</v>
      </c>
      <c r="M3569" s="12">
        <f t="shared" si="10763"/>
        <v>0.0100270093738415</v>
      </c>
      <c r="N3569" s="12">
        <f t="shared" ref="N3569:V3569" si="10869">(C3570/C3569)-1</f>
        <v>0.0115280020769986</v>
      </c>
      <c r="O3569" s="12">
        <f t="shared" si="10869"/>
        <v>0.0118006277351377</v>
      </c>
      <c r="P3569" s="12">
        <f t="shared" si="10869"/>
        <v>0.00881120473341035</v>
      </c>
      <c r="Q3569" s="12">
        <f t="shared" si="10869"/>
        <v>0.0121574372934707</v>
      </c>
      <c r="R3569" s="12">
        <f t="shared" si="10869"/>
        <v>0.0139409276480391</v>
      </c>
      <c r="S3569" s="12">
        <f t="shared" si="10869"/>
        <v>0.00511750628950103</v>
      </c>
      <c r="T3569" s="12">
        <f t="shared" si="10869"/>
        <v>0.0102570441257483</v>
      </c>
      <c r="U3569" s="12">
        <f t="shared" si="10869"/>
        <v>-0.000742570208868365</v>
      </c>
      <c r="V3569" s="12">
        <f t="shared" si="10869"/>
        <v>0.0165874986015826</v>
      </c>
      <c r="W3569" s="14"/>
      <c r="X3569" s="14"/>
      <c r="Y3569" s="15"/>
      <c r="Z3569" s="14">
        <f t="shared" si="10750"/>
        <v>6828.7</v>
      </c>
      <c r="AA3569" s="14">
        <f t="shared" ref="AA3569:AQ3569" si="10870">MAX(AA3568,C3569)</f>
        <v>10661.74</v>
      </c>
      <c r="AB3569" s="14">
        <f t="shared" si="10870"/>
        <v>20035.5</v>
      </c>
      <c r="AC3569" s="14">
        <f t="shared" si="10870"/>
        <v>7525.8</v>
      </c>
      <c r="AD3569" s="14">
        <f t="shared" si="10870"/>
        <v>19933.9</v>
      </c>
      <c r="AE3569" s="14">
        <f t="shared" si="10870"/>
        <v>7482.8</v>
      </c>
      <c r="AF3569" s="14">
        <f t="shared" si="10870"/>
        <v>984.1</v>
      </c>
      <c r="AG3569" s="14">
        <f t="shared" si="10870"/>
        <v>17334.8</v>
      </c>
      <c r="AH3569" s="14">
        <f t="shared" si="10870"/>
        <v>5990.5</v>
      </c>
      <c r="AI3569" s="14">
        <f t="shared" si="10870"/>
        <v>7791.6</v>
      </c>
      <c r="AK3569" s="19">
        <f t="shared" si="10752"/>
        <v>0.170457041603819</v>
      </c>
      <c r="AL3569" s="19">
        <f t="shared" ref="AL3569:AU3569" si="10871">(AA3569-C3569)/AA3569</f>
        <v>0.147414962285706</v>
      </c>
      <c r="AM3569" s="19">
        <f t="shared" si="10871"/>
        <v>0.420846996581069</v>
      </c>
      <c r="AN3569" s="19">
        <f t="shared" si="10871"/>
        <v>0.147959020967871</v>
      </c>
      <c r="AO3569" s="19">
        <f t="shared" si="10871"/>
        <v>0.0590692237846083</v>
      </c>
      <c r="AP3569" s="19">
        <f t="shared" si="10871"/>
        <v>0.347279093387502</v>
      </c>
      <c r="AQ3569" s="19">
        <f t="shared" si="10871"/>
        <v>0.171984554415202</v>
      </c>
      <c r="AR3569" s="19">
        <f t="shared" si="10871"/>
        <v>0.458616770888617</v>
      </c>
      <c r="AS3569" s="19">
        <f t="shared" si="10871"/>
        <v>0.489700358901594</v>
      </c>
      <c r="AT3569" s="19">
        <f t="shared" si="10871"/>
        <v>0.151057549155501</v>
      </c>
    </row>
    <row r="3570" spans="1:46">
      <c r="A3570" s="7">
        <v>42149</v>
      </c>
      <c r="B3570" s="8">
        <v>5721.5</v>
      </c>
      <c r="C3570" s="8">
        <v>9194.83</v>
      </c>
      <c r="D3570" s="8">
        <v>11740.55</v>
      </c>
      <c r="E3570" s="8">
        <v>6468.79</v>
      </c>
      <c r="F3570" s="9">
        <v>18984.45</v>
      </c>
      <c r="G3570" s="8">
        <v>4952.27</v>
      </c>
      <c r="H3570">
        <v>819.02</v>
      </c>
      <c r="I3570" s="8">
        <v>9481.03</v>
      </c>
      <c r="J3570" s="8">
        <v>3054.68</v>
      </c>
      <c r="K3570" s="8">
        <v>6724.34</v>
      </c>
      <c r="M3570" s="12">
        <f t="shared" si="10763"/>
        <v>0.00907104780214962</v>
      </c>
      <c r="N3570" s="12">
        <f t="shared" ref="N3570:V3570" si="10872">(C3571/C3570)-1</f>
        <v>0.00348130416766823</v>
      </c>
      <c r="O3570" s="12">
        <f t="shared" si="10872"/>
        <v>0.00710358543679823</v>
      </c>
      <c r="P3570" s="12">
        <f t="shared" si="10872"/>
        <v>0.0116173194677829</v>
      </c>
      <c r="Q3570" s="12">
        <f t="shared" si="10872"/>
        <v>0.00794228961070775</v>
      </c>
      <c r="R3570" s="12">
        <f t="shared" si="10872"/>
        <v>0.00321872595799499</v>
      </c>
      <c r="S3570" s="12">
        <f t="shared" si="10872"/>
        <v>0.00849796097775402</v>
      </c>
      <c r="T3570" s="12">
        <f t="shared" si="10872"/>
        <v>0.00791053292732968</v>
      </c>
      <c r="U3570" s="12">
        <f t="shared" si="10872"/>
        <v>0.0117164482040673</v>
      </c>
      <c r="V3570" s="12">
        <f t="shared" si="10872"/>
        <v>0.0250611955968911</v>
      </c>
      <c r="W3570" s="14"/>
      <c r="X3570" s="14"/>
      <c r="Y3570" s="15"/>
      <c r="Z3570" s="14">
        <f t="shared" si="10750"/>
        <v>6828.7</v>
      </c>
      <c r="AA3570" s="14">
        <f t="shared" ref="AA3570:AQ3570" si="10873">MAX(AA3569,C3570)</f>
        <v>10661.74</v>
      </c>
      <c r="AB3570" s="14">
        <f t="shared" si="10873"/>
        <v>20035.5</v>
      </c>
      <c r="AC3570" s="14">
        <f t="shared" si="10873"/>
        <v>7525.8</v>
      </c>
      <c r="AD3570" s="14">
        <f t="shared" si="10873"/>
        <v>19933.9</v>
      </c>
      <c r="AE3570" s="14">
        <f t="shared" si="10873"/>
        <v>7482.8</v>
      </c>
      <c r="AF3570" s="14">
        <f t="shared" si="10873"/>
        <v>984.1</v>
      </c>
      <c r="AG3570" s="14">
        <f t="shared" si="10873"/>
        <v>17334.8</v>
      </c>
      <c r="AH3570" s="14">
        <f t="shared" si="10873"/>
        <v>5990.5</v>
      </c>
      <c r="AI3570" s="14">
        <f t="shared" si="10873"/>
        <v>7791.6</v>
      </c>
      <c r="AK3570" s="19">
        <f t="shared" si="10752"/>
        <v>0.162139206583976</v>
      </c>
      <c r="AL3570" s="19">
        <f t="shared" ref="AL3570:AU3570" si="10874">(AA3570-C3570)/AA3570</f>
        <v>0.137586360200117</v>
      </c>
      <c r="AM3570" s="19">
        <f t="shared" si="10874"/>
        <v>0.414012627586035</v>
      </c>
      <c r="AN3570" s="19">
        <f t="shared" si="10874"/>
        <v>0.140451513460363</v>
      </c>
      <c r="AO3570" s="19">
        <f t="shared" si="10874"/>
        <v>0.0476299168752728</v>
      </c>
      <c r="AP3570" s="19">
        <f t="shared" si="10874"/>
        <v>0.338179558454055</v>
      </c>
      <c r="AQ3570" s="19">
        <f t="shared" si="10874"/>
        <v>0.167747180164617</v>
      </c>
      <c r="AR3570" s="19">
        <f t="shared" si="10874"/>
        <v>0.453063779218681</v>
      </c>
      <c r="AS3570" s="19">
        <f t="shared" si="10874"/>
        <v>0.49007929221267</v>
      </c>
      <c r="AT3570" s="19">
        <f t="shared" si="10874"/>
        <v>0.136975717439294</v>
      </c>
    </row>
    <row r="3571" spans="1:46">
      <c r="A3571" s="7">
        <v>42150</v>
      </c>
      <c r="B3571" s="8">
        <v>5773.4</v>
      </c>
      <c r="C3571" s="8">
        <v>9226.84</v>
      </c>
      <c r="D3571" s="8">
        <v>11823.95</v>
      </c>
      <c r="E3571" s="8">
        <v>6543.94</v>
      </c>
      <c r="F3571" s="9">
        <v>19135.23</v>
      </c>
      <c r="G3571" s="8">
        <v>4968.21</v>
      </c>
      <c r="H3571">
        <v>825.98</v>
      </c>
      <c r="I3571" s="8">
        <v>9556.03</v>
      </c>
      <c r="J3571" s="8">
        <v>3090.47</v>
      </c>
      <c r="K3571" s="8">
        <v>6892.86</v>
      </c>
      <c r="M3571" s="12">
        <f t="shared" si="10763"/>
        <v>-0.00833131257144826</v>
      </c>
      <c r="N3571" s="12">
        <f t="shared" ref="N3571:V3571" si="10875">(C3572/C3571)-1</f>
        <v>-0.0178685227011632</v>
      </c>
      <c r="O3571" s="12">
        <f t="shared" si="10875"/>
        <v>-0.0113270100093454</v>
      </c>
      <c r="P3571" s="12">
        <f t="shared" si="10875"/>
        <v>-0.00695911026079088</v>
      </c>
      <c r="Q3571" s="12">
        <f t="shared" si="10875"/>
        <v>-0.0101780851340694</v>
      </c>
      <c r="R3571" s="12">
        <f t="shared" si="10875"/>
        <v>-0.0036190096634402</v>
      </c>
      <c r="S3571" s="12">
        <f t="shared" si="10875"/>
        <v>0.00554492844863064</v>
      </c>
      <c r="T3571" s="12">
        <f t="shared" si="10875"/>
        <v>-0.00817389648211664</v>
      </c>
      <c r="U3571" s="12">
        <f t="shared" si="10875"/>
        <v>-0.00292188566787566</v>
      </c>
      <c r="V3571" s="12">
        <f t="shared" si="10875"/>
        <v>-0.00989429641687189</v>
      </c>
      <c r="W3571" s="14"/>
      <c r="X3571" s="14"/>
      <c r="Y3571" s="15"/>
      <c r="Z3571" s="14">
        <f t="shared" si="10750"/>
        <v>6828.7</v>
      </c>
      <c r="AA3571" s="14">
        <f t="shared" ref="AA3571:AQ3571" si="10876">MAX(AA3570,C3571)</f>
        <v>10661.74</v>
      </c>
      <c r="AB3571" s="14">
        <f t="shared" si="10876"/>
        <v>20035.5</v>
      </c>
      <c r="AC3571" s="14">
        <f t="shared" si="10876"/>
        <v>7525.8</v>
      </c>
      <c r="AD3571" s="14">
        <f t="shared" si="10876"/>
        <v>19933.9</v>
      </c>
      <c r="AE3571" s="14">
        <f t="shared" si="10876"/>
        <v>7482.8</v>
      </c>
      <c r="AF3571" s="14">
        <f t="shared" si="10876"/>
        <v>984.1</v>
      </c>
      <c r="AG3571" s="14">
        <f t="shared" si="10876"/>
        <v>17334.8</v>
      </c>
      <c r="AH3571" s="14">
        <f t="shared" si="10876"/>
        <v>5990.5</v>
      </c>
      <c r="AI3571" s="14">
        <f t="shared" si="10876"/>
        <v>7791.6</v>
      </c>
      <c r="AK3571" s="19">
        <f t="shared" si="10752"/>
        <v>0.154538931275353</v>
      </c>
      <c r="AL3571" s="19">
        <f t="shared" ref="AL3571:AU3571" si="10877">(AA3571-C3571)/AA3571</f>
        <v>0.134584036001628</v>
      </c>
      <c r="AM3571" s="19">
        <f t="shared" si="10877"/>
        <v>0.409850016221207</v>
      </c>
      <c r="AN3571" s="19">
        <f t="shared" si="10877"/>
        <v>0.130465864094183</v>
      </c>
      <c r="AO3571" s="19">
        <f t="shared" si="10877"/>
        <v>0.0400659178585225</v>
      </c>
      <c r="AP3571" s="19">
        <f t="shared" si="10877"/>
        <v>0.336049339819319</v>
      </c>
      <c r="AQ3571" s="19">
        <f t="shared" si="10877"/>
        <v>0.160674728178031</v>
      </c>
      <c r="AR3571" s="19">
        <f t="shared" si="10877"/>
        <v>0.448737222235042</v>
      </c>
      <c r="AS3571" s="19">
        <f t="shared" si="10877"/>
        <v>0.484104832651699</v>
      </c>
      <c r="AT3571" s="19">
        <f t="shared" si="10877"/>
        <v>0.115347297089173</v>
      </c>
    </row>
    <row r="3572" spans="1:46">
      <c r="A3572" s="7">
        <v>42151</v>
      </c>
      <c r="B3572" s="8">
        <v>5725.3</v>
      </c>
      <c r="C3572" s="8">
        <v>9061.97</v>
      </c>
      <c r="D3572" s="8">
        <v>11690.02</v>
      </c>
      <c r="E3572" s="8">
        <v>6498.4</v>
      </c>
      <c r="F3572" s="9">
        <v>18940.47</v>
      </c>
      <c r="G3572" s="8">
        <v>4950.23</v>
      </c>
      <c r="H3572">
        <v>830.56</v>
      </c>
      <c r="I3572" s="8">
        <v>9477.92</v>
      </c>
      <c r="J3572" s="8">
        <v>3081.44</v>
      </c>
      <c r="K3572" s="8">
        <v>6824.66</v>
      </c>
      <c r="M3572" s="12">
        <f t="shared" si="10763"/>
        <v>-0.00213089270431244</v>
      </c>
      <c r="N3572" s="12">
        <f t="shared" ref="N3572:V3572" si="10878">(C3573/C3572)-1</f>
        <v>0.00405872012377007</v>
      </c>
      <c r="O3572" s="12">
        <f t="shared" si="10878"/>
        <v>-0.0019803216760963</v>
      </c>
      <c r="P3572" s="12">
        <f t="shared" si="10878"/>
        <v>-0.00134340760802654</v>
      </c>
      <c r="Q3572" s="12">
        <f t="shared" si="10878"/>
        <v>0.00160450083868025</v>
      </c>
      <c r="R3572" s="12">
        <f t="shared" si="10878"/>
        <v>-0.00499774757940541</v>
      </c>
      <c r="S3572" s="12">
        <f t="shared" si="10878"/>
        <v>-0.000264881525717464</v>
      </c>
      <c r="T3572" s="12">
        <f t="shared" si="10878"/>
        <v>-0.00577552880800847</v>
      </c>
      <c r="U3572" s="12">
        <f t="shared" si="10878"/>
        <v>-0.000707461446596391</v>
      </c>
      <c r="V3572" s="12">
        <f t="shared" si="10878"/>
        <v>0.00444417743887615</v>
      </c>
      <c r="W3572" s="14"/>
      <c r="X3572" s="14"/>
      <c r="Y3572" s="15"/>
      <c r="Z3572" s="14">
        <f t="shared" si="10750"/>
        <v>6828.7</v>
      </c>
      <c r="AA3572" s="14">
        <f t="shared" ref="AA3572:AQ3572" si="10879">MAX(AA3571,C3572)</f>
        <v>10661.74</v>
      </c>
      <c r="AB3572" s="14">
        <f t="shared" si="10879"/>
        <v>20035.5</v>
      </c>
      <c r="AC3572" s="14">
        <f t="shared" si="10879"/>
        <v>7525.8</v>
      </c>
      <c r="AD3572" s="14">
        <f t="shared" si="10879"/>
        <v>19933.9</v>
      </c>
      <c r="AE3572" s="14">
        <f t="shared" si="10879"/>
        <v>7482.8</v>
      </c>
      <c r="AF3572" s="14">
        <f t="shared" si="10879"/>
        <v>984.1</v>
      </c>
      <c r="AG3572" s="14">
        <f t="shared" si="10879"/>
        <v>17334.8</v>
      </c>
      <c r="AH3572" s="14">
        <f t="shared" si="10879"/>
        <v>5990.5</v>
      </c>
      <c r="AI3572" s="14">
        <f t="shared" si="10879"/>
        <v>7791.6</v>
      </c>
      <c r="AK3572" s="19">
        <f t="shared" si="10752"/>
        <v>0.161582731705888</v>
      </c>
      <c r="AL3572" s="19">
        <f t="shared" ref="AL3572:AU3572" si="10880">(AA3572-C3572)/AA3572</f>
        <v>0.150047740800282</v>
      </c>
      <c r="AM3572" s="19">
        <f t="shared" si="10880"/>
        <v>0.416534650994485</v>
      </c>
      <c r="AN3572" s="19">
        <f t="shared" si="10880"/>
        <v>0.136517048021473</v>
      </c>
      <c r="AO3572" s="19">
        <f t="shared" si="10880"/>
        <v>0.0498362086696532</v>
      </c>
      <c r="AP3572" s="19">
        <f t="shared" si="10880"/>
        <v>0.33845218367456</v>
      </c>
      <c r="AQ3572" s="19">
        <f t="shared" si="10880"/>
        <v>0.15602072960065</v>
      </c>
      <c r="AR3572" s="19">
        <f t="shared" si="10880"/>
        <v>0.453243187114936</v>
      </c>
      <c r="AS3572" s="19">
        <f t="shared" si="10880"/>
        <v>0.4856122193473</v>
      </c>
      <c r="AT3572" s="19">
        <f t="shared" si="10880"/>
        <v>0.12410031315776</v>
      </c>
    </row>
    <row r="3573" spans="1:46">
      <c r="A3573" s="7">
        <v>42152</v>
      </c>
      <c r="B3573" s="8">
        <v>5713.1</v>
      </c>
      <c r="C3573" s="8">
        <v>9098.75</v>
      </c>
      <c r="D3573" s="8">
        <v>11666.87</v>
      </c>
      <c r="E3573" s="8">
        <v>6489.67</v>
      </c>
      <c r="F3573" s="9">
        <v>18970.86</v>
      </c>
      <c r="G3573" s="8">
        <v>4925.49</v>
      </c>
      <c r="H3573">
        <v>830.34</v>
      </c>
      <c r="I3573" s="8">
        <v>9423.18</v>
      </c>
      <c r="J3573" s="8">
        <v>3079.26</v>
      </c>
      <c r="K3573" s="8">
        <v>6854.99</v>
      </c>
      <c r="M3573" s="12">
        <f t="shared" si="10763"/>
        <v>0.0112198281143336</v>
      </c>
      <c r="N3573" s="12">
        <f t="shared" ref="N3573:V3573" si="10881">(C3574/C3573)-1</f>
        <v>0.00139689517790886</v>
      </c>
      <c r="O3573" s="12">
        <f t="shared" si="10881"/>
        <v>0.0127454921499939</v>
      </c>
      <c r="P3573" s="12">
        <f t="shared" si="10881"/>
        <v>0.0144568213792071</v>
      </c>
      <c r="Q3573" s="12">
        <f t="shared" si="10881"/>
        <v>0.00359498725940743</v>
      </c>
      <c r="R3573" s="12">
        <f t="shared" si="10881"/>
        <v>0.00679729326422351</v>
      </c>
      <c r="S3573" s="12">
        <f t="shared" si="10881"/>
        <v>0.00912879061589211</v>
      </c>
      <c r="T3573" s="12">
        <f t="shared" si="10881"/>
        <v>0.0113008559743102</v>
      </c>
      <c r="U3573" s="12">
        <f t="shared" si="10881"/>
        <v>0.00959646148750015</v>
      </c>
      <c r="V3573" s="12">
        <f t="shared" si="10881"/>
        <v>0.0092078908940787</v>
      </c>
      <c r="W3573" s="14"/>
      <c r="X3573" s="14"/>
      <c r="Y3573" s="15"/>
      <c r="Z3573" s="14">
        <f t="shared" si="10750"/>
        <v>6828.7</v>
      </c>
      <c r="AA3573" s="14">
        <f t="shared" ref="AA3573:AQ3573" si="10882">MAX(AA3572,C3573)</f>
        <v>10661.74</v>
      </c>
      <c r="AB3573" s="14">
        <f t="shared" si="10882"/>
        <v>20035.5</v>
      </c>
      <c r="AC3573" s="14">
        <f t="shared" si="10882"/>
        <v>7525.8</v>
      </c>
      <c r="AD3573" s="14">
        <f t="shared" si="10882"/>
        <v>19933.9</v>
      </c>
      <c r="AE3573" s="14">
        <f t="shared" si="10882"/>
        <v>7482.8</v>
      </c>
      <c r="AF3573" s="14">
        <f t="shared" si="10882"/>
        <v>984.1</v>
      </c>
      <c r="AG3573" s="14">
        <f t="shared" si="10882"/>
        <v>17334.8</v>
      </c>
      <c r="AH3573" s="14">
        <f t="shared" si="10882"/>
        <v>5990.5</v>
      </c>
      <c r="AI3573" s="14">
        <f t="shared" si="10882"/>
        <v>7791.6</v>
      </c>
      <c r="AK3573" s="19">
        <f t="shared" si="10752"/>
        <v>0.163369308946066</v>
      </c>
      <c r="AL3573" s="19">
        <f t="shared" ref="AL3573:AU3573" si="10883">(AA3573-C3573)/AA3573</f>
        <v>0.146598022461624</v>
      </c>
      <c r="AM3573" s="19">
        <f t="shared" si="10883"/>
        <v>0.417690100072372</v>
      </c>
      <c r="AN3573" s="19">
        <f t="shared" si="10883"/>
        <v>0.137677057588562</v>
      </c>
      <c r="AO3573" s="19">
        <f t="shared" si="10883"/>
        <v>0.04831167006958</v>
      </c>
      <c r="AP3573" s="19">
        <f t="shared" si="10883"/>
        <v>0.341758432672262</v>
      </c>
      <c r="AQ3573" s="19">
        <f t="shared" si="10883"/>
        <v>0.156244284117468</v>
      </c>
      <c r="AR3573" s="19">
        <f t="shared" si="10883"/>
        <v>0.456400996838729</v>
      </c>
      <c r="AS3573" s="19">
        <f t="shared" si="10883"/>
        <v>0.485976128870712</v>
      </c>
      <c r="AT3573" s="19">
        <f t="shared" si="10883"/>
        <v>0.120207659530777</v>
      </c>
    </row>
    <row r="3574" spans="1:46">
      <c r="A3574" s="7">
        <v>42153</v>
      </c>
      <c r="B3574" s="8">
        <v>5777.2</v>
      </c>
      <c r="C3574" s="8">
        <v>9111.46</v>
      </c>
      <c r="D3574" s="8">
        <v>11815.57</v>
      </c>
      <c r="E3574" s="8">
        <v>6583.49</v>
      </c>
      <c r="F3574" s="9">
        <v>19039.06</v>
      </c>
      <c r="G3574" s="8">
        <v>4958.97</v>
      </c>
      <c r="H3574">
        <v>837.92</v>
      </c>
      <c r="I3574" s="8">
        <v>9529.67</v>
      </c>
      <c r="J3574" s="8">
        <v>3108.81</v>
      </c>
      <c r="K3574" s="8">
        <v>6918.11</v>
      </c>
      <c r="M3574" s="12">
        <f t="shared" si="10763"/>
        <v>-0.00723533891850725</v>
      </c>
      <c r="N3574" s="12">
        <f t="shared" ref="N3574:V3574" si="10884">(C3575/C3574)-1</f>
        <v>-0.0129057253173475</v>
      </c>
      <c r="O3574" s="12">
        <f t="shared" si="10884"/>
        <v>0.000705848300166734</v>
      </c>
      <c r="P3574" s="12">
        <f t="shared" si="10884"/>
        <v>-0.00759627492409043</v>
      </c>
      <c r="Q3574" s="12">
        <f t="shared" si="10884"/>
        <v>-0.00187246639277372</v>
      </c>
      <c r="R3574" s="12">
        <f t="shared" si="10884"/>
        <v>-0.00963909844181354</v>
      </c>
      <c r="S3574" s="12">
        <f t="shared" si="10884"/>
        <v>-0.0116478900133664</v>
      </c>
      <c r="T3574" s="12">
        <f t="shared" si="10884"/>
        <v>-0.00981880799649937</v>
      </c>
      <c r="U3574" s="12">
        <f t="shared" si="10884"/>
        <v>0.000990732788430204</v>
      </c>
      <c r="V3574" s="12">
        <f t="shared" si="10884"/>
        <v>-0.00120697705009021</v>
      </c>
      <c r="W3574" s="14"/>
      <c r="X3574" s="14"/>
      <c r="Y3574" s="15"/>
      <c r="Z3574" s="14">
        <f t="shared" si="10750"/>
        <v>6828.7</v>
      </c>
      <c r="AA3574" s="14">
        <f t="shared" ref="AA3574:AQ3574" si="10885">MAX(AA3573,C3574)</f>
        <v>10661.74</v>
      </c>
      <c r="AB3574" s="14">
        <f t="shared" si="10885"/>
        <v>20035.5</v>
      </c>
      <c r="AC3574" s="14">
        <f t="shared" si="10885"/>
        <v>7525.8</v>
      </c>
      <c r="AD3574" s="14">
        <f t="shared" si="10885"/>
        <v>19933.9</v>
      </c>
      <c r="AE3574" s="14">
        <f t="shared" si="10885"/>
        <v>7482.8</v>
      </c>
      <c r="AF3574" s="14">
        <f t="shared" si="10885"/>
        <v>984.1</v>
      </c>
      <c r="AG3574" s="14">
        <f t="shared" si="10885"/>
        <v>17334.8</v>
      </c>
      <c r="AH3574" s="14">
        <f t="shared" si="10885"/>
        <v>5990.5</v>
      </c>
      <c r="AI3574" s="14">
        <f t="shared" si="10885"/>
        <v>7791.6</v>
      </c>
      <c r="AK3574" s="19">
        <f t="shared" si="10752"/>
        <v>0.153982456397264</v>
      </c>
      <c r="AL3574" s="19">
        <f t="shared" ref="AL3574:AU3574" si="10886">(AA3574-C3574)/AA3574</f>
        <v>0.145405909354383</v>
      </c>
      <c r="AM3574" s="19">
        <f t="shared" si="10886"/>
        <v>0.41026827381398</v>
      </c>
      <c r="AN3574" s="19">
        <f t="shared" si="10886"/>
        <v>0.125210608838927</v>
      </c>
      <c r="AO3574" s="19">
        <f t="shared" si="10886"/>
        <v>0.0448903626485535</v>
      </c>
      <c r="AP3574" s="19">
        <f t="shared" si="10886"/>
        <v>0.337284171700433</v>
      </c>
      <c r="AQ3574" s="19">
        <f t="shared" si="10886"/>
        <v>0.148541814856214</v>
      </c>
      <c r="AR3574" s="19">
        <f t="shared" si="10886"/>
        <v>0.450257862796225</v>
      </c>
      <c r="AS3574" s="19">
        <f t="shared" si="10886"/>
        <v>0.481043318587764</v>
      </c>
      <c r="AT3574" s="19">
        <f t="shared" si="10886"/>
        <v>0.11210662765029</v>
      </c>
    </row>
    <row r="3575" spans="1:46">
      <c r="A3575" s="7">
        <v>42156</v>
      </c>
      <c r="B3575" s="8">
        <v>5735.4</v>
      </c>
      <c r="C3575" s="8">
        <v>8993.87</v>
      </c>
      <c r="D3575" s="8">
        <v>11823.91</v>
      </c>
      <c r="E3575" s="8">
        <v>6533.48</v>
      </c>
      <c r="F3575" s="9">
        <v>19003.41</v>
      </c>
      <c r="G3575" s="8">
        <v>4911.17</v>
      </c>
      <c r="H3575">
        <v>828.16</v>
      </c>
      <c r="I3575" s="8">
        <v>9436.1</v>
      </c>
      <c r="J3575" s="8">
        <v>3111.89</v>
      </c>
      <c r="K3575" s="8">
        <v>6909.76</v>
      </c>
      <c r="M3575" s="12">
        <f t="shared" si="10763"/>
        <v>-0.0173309620950587</v>
      </c>
      <c r="N3575" s="12">
        <f t="shared" ref="N3575:V3575" si="10887">(C3576/C3575)-1</f>
        <v>-0.010446003778129</v>
      </c>
      <c r="O3575" s="12">
        <f t="shared" si="10887"/>
        <v>-0.0189226744790851</v>
      </c>
      <c r="P3575" s="12">
        <f t="shared" si="10887"/>
        <v>-0.018471013916014</v>
      </c>
      <c r="Q3575" s="12">
        <f t="shared" si="10887"/>
        <v>-0.00978824326791872</v>
      </c>
      <c r="R3575" s="12">
        <f t="shared" si="10887"/>
        <v>-0.0196938814987061</v>
      </c>
      <c r="S3575" s="12">
        <f t="shared" si="10887"/>
        <v>-0.0134515069551777</v>
      </c>
      <c r="T3575" s="12">
        <f t="shared" si="10887"/>
        <v>-0.0216890452623435</v>
      </c>
      <c r="U3575" s="12">
        <f t="shared" si="10887"/>
        <v>-0.0187249549309262</v>
      </c>
      <c r="V3575" s="12">
        <f t="shared" si="10887"/>
        <v>-0.0135605288750984</v>
      </c>
      <c r="W3575" s="14"/>
      <c r="X3575" s="14"/>
      <c r="Y3575" s="15"/>
      <c r="Z3575" s="14">
        <f t="shared" si="10750"/>
        <v>6828.7</v>
      </c>
      <c r="AA3575" s="14">
        <f t="shared" ref="AA3575:AQ3575" si="10888">MAX(AA3574,C3575)</f>
        <v>10661.74</v>
      </c>
      <c r="AB3575" s="14">
        <f t="shared" si="10888"/>
        <v>20035.5</v>
      </c>
      <c r="AC3575" s="14">
        <f t="shared" si="10888"/>
        <v>7525.8</v>
      </c>
      <c r="AD3575" s="14">
        <f t="shared" si="10888"/>
        <v>19933.9</v>
      </c>
      <c r="AE3575" s="14">
        <f t="shared" si="10888"/>
        <v>7482.8</v>
      </c>
      <c r="AF3575" s="14">
        <f t="shared" si="10888"/>
        <v>984.1</v>
      </c>
      <c r="AG3575" s="14">
        <f t="shared" si="10888"/>
        <v>17334.8</v>
      </c>
      <c r="AH3575" s="14">
        <f t="shared" si="10888"/>
        <v>5990.5</v>
      </c>
      <c r="AI3575" s="14">
        <f t="shared" si="10888"/>
        <v>7791.6</v>
      </c>
      <c r="AK3575" s="19">
        <f t="shared" si="10752"/>
        <v>0.160103680056233</v>
      </c>
      <c r="AL3575" s="19">
        <f t="shared" ref="AL3575:AU3575" si="10889">(AA3575-C3575)/AA3575</f>
        <v>0.156435065946084</v>
      </c>
      <c r="AM3575" s="19">
        <f t="shared" si="10889"/>
        <v>0.409852012677497</v>
      </c>
      <c r="AN3575" s="19">
        <f t="shared" si="10889"/>
        <v>0.131855749554865</v>
      </c>
      <c r="AO3575" s="19">
        <f t="shared" si="10889"/>
        <v>0.0466787733459083</v>
      </c>
      <c r="AP3575" s="19">
        <f t="shared" si="10889"/>
        <v>0.34367215480836</v>
      </c>
      <c r="AQ3575" s="19">
        <f t="shared" si="10889"/>
        <v>0.158459506147749</v>
      </c>
      <c r="AR3575" s="19">
        <f t="shared" si="10889"/>
        <v>0.455655675289014</v>
      </c>
      <c r="AS3575" s="19">
        <f t="shared" si="10889"/>
        <v>0.480529171187714</v>
      </c>
      <c r="AT3575" s="19">
        <f t="shared" si="10889"/>
        <v>0.113178294573643</v>
      </c>
    </row>
    <row r="3576" spans="1:46">
      <c r="A3576" s="7">
        <v>42157</v>
      </c>
      <c r="B3576" s="8">
        <v>5636</v>
      </c>
      <c r="C3576" s="8">
        <v>8899.92</v>
      </c>
      <c r="D3576" s="8">
        <v>11600.17</v>
      </c>
      <c r="E3576" s="8">
        <v>6412.8</v>
      </c>
      <c r="F3576" s="9">
        <v>18817.4</v>
      </c>
      <c r="G3576" s="8">
        <v>4814.45</v>
      </c>
      <c r="H3576">
        <v>817.02</v>
      </c>
      <c r="I3576" s="8">
        <v>9231.44</v>
      </c>
      <c r="J3576" s="8">
        <v>3053.62</v>
      </c>
      <c r="K3576" s="8">
        <v>6816.06</v>
      </c>
      <c r="M3576" s="12">
        <f t="shared" si="10763"/>
        <v>-0.00929737402413056</v>
      </c>
      <c r="N3576" s="12">
        <f t="shared" ref="N3576:V3576" si="10890">(C3577/C3576)-1</f>
        <v>-0.00756973096387392</v>
      </c>
      <c r="O3576" s="12">
        <f t="shared" si="10890"/>
        <v>-0.0132153235685338</v>
      </c>
      <c r="P3576" s="12">
        <f t="shared" si="10890"/>
        <v>-0.012369011976048</v>
      </c>
      <c r="Q3576" s="12">
        <f t="shared" si="10890"/>
        <v>-0.0150754089300329</v>
      </c>
      <c r="R3576" s="12">
        <f t="shared" si="10890"/>
        <v>-0.00470666431264211</v>
      </c>
      <c r="S3576" s="12">
        <f t="shared" si="10890"/>
        <v>-0.00107708501627868</v>
      </c>
      <c r="T3576" s="12">
        <f t="shared" si="10890"/>
        <v>0.00160321683291009</v>
      </c>
      <c r="U3576" s="12">
        <f t="shared" si="10890"/>
        <v>-0.0105612355171895</v>
      </c>
      <c r="V3576" s="12">
        <f t="shared" si="10890"/>
        <v>-0.0113320598703651</v>
      </c>
      <c r="W3576" s="14"/>
      <c r="X3576" s="14"/>
      <c r="Y3576" s="15"/>
      <c r="Z3576" s="14">
        <f t="shared" si="10750"/>
        <v>6828.7</v>
      </c>
      <c r="AA3576" s="14">
        <f t="shared" ref="AA3576:AQ3576" si="10891">MAX(AA3575,C3576)</f>
        <v>10661.74</v>
      </c>
      <c r="AB3576" s="14">
        <f t="shared" si="10891"/>
        <v>20035.5</v>
      </c>
      <c r="AC3576" s="14">
        <f t="shared" si="10891"/>
        <v>7525.8</v>
      </c>
      <c r="AD3576" s="14">
        <f t="shared" si="10891"/>
        <v>19933.9</v>
      </c>
      <c r="AE3576" s="14">
        <f t="shared" si="10891"/>
        <v>7482.8</v>
      </c>
      <c r="AF3576" s="14">
        <f t="shared" si="10891"/>
        <v>984.1</v>
      </c>
      <c r="AG3576" s="14">
        <f t="shared" si="10891"/>
        <v>17334.8</v>
      </c>
      <c r="AH3576" s="14">
        <f t="shared" si="10891"/>
        <v>5990.5</v>
      </c>
      <c r="AI3576" s="14">
        <f t="shared" si="10891"/>
        <v>7791.6</v>
      </c>
      <c r="AK3576" s="19">
        <f t="shared" si="10752"/>
        <v>0.174659891340958</v>
      </c>
      <c r="AL3576" s="19">
        <f t="shared" ref="AL3576:AU3576" si="10892">(AA3576-C3576)/AA3576</f>
        <v>0.165246948434308</v>
      </c>
      <c r="AM3576" s="19">
        <f t="shared" si="10892"/>
        <v>0.421019190936088</v>
      </c>
      <c r="AN3576" s="19">
        <f t="shared" si="10892"/>
        <v>0.147891254085944</v>
      </c>
      <c r="AO3576" s="19">
        <f t="shared" si="10892"/>
        <v>0.0560101134248692</v>
      </c>
      <c r="AP3576" s="19">
        <f t="shared" si="10892"/>
        <v>0.356597797615866</v>
      </c>
      <c r="AQ3576" s="19">
        <f t="shared" si="10892"/>
        <v>0.169779493953867</v>
      </c>
      <c r="AR3576" s="19">
        <f t="shared" si="10892"/>
        <v>0.46746198398597</v>
      </c>
      <c r="AS3576" s="19">
        <f t="shared" si="10892"/>
        <v>0.490256239045155</v>
      </c>
      <c r="AT3576" s="19">
        <f t="shared" si="10892"/>
        <v>0.125204065917142</v>
      </c>
    </row>
    <row r="3577" spans="1:46">
      <c r="A3577" s="7">
        <v>42158</v>
      </c>
      <c r="B3577" s="8">
        <v>5583.6</v>
      </c>
      <c r="C3577" s="8">
        <v>8832.55</v>
      </c>
      <c r="D3577" s="8">
        <v>11446.87</v>
      </c>
      <c r="E3577" s="8">
        <v>6333.48</v>
      </c>
      <c r="F3577" s="9">
        <v>18533.72</v>
      </c>
      <c r="G3577" s="8">
        <v>4791.79</v>
      </c>
      <c r="H3577">
        <v>816.14</v>
      </c>
      <c r="I3577" s="8">
        <v>9246.24</v>
      </c>
      <c r="J3577" s="8">
        <v>3021.37</v>
      </c>
      <c r="K3577" s="8">
        <v>6738.82</v>
      </c>
      <c r="M3577" s="12">
        <f t="shared" si="10763"/>
        <v>-0.0142023067554983</v>
      </c>
      <c r="N3577" s="12">
        <f t="shared" ref="N3577:V3577" si="10893">(C3578/C3577)-1</f>
        <v>-0.015415706675875</v>
      </c>
      <c r="O3577" s="12">
        <f t="shared" si="10893"/>
        <v>-0.0170797781402252</v>
      </c>
      <c r="P3577" s="12">
        <f t="shared" si="10893"/>
        <v>-0.0137475763719156</v>
      </c>
      <c r="Q3577" s="12">
        <f t="shared" si="10893"/>
        <v>-0.0123974032196451</v>
      </c>
      <c r="R3577" s="12">
        <f t="shared" si="10893"/>
        <v>-0.013900859595266</v>
      </c>
      <c r="S3577" s="12">
        <f t="shared" si="10893"/>
        <v>-0.00319798073859878</v>
      </c>
      <c r="T3577" s="12">
        <f t="shared" si="10893"/>
        <v>-0.0142046929346415</v>
      </c>
      <c r="U3577" s="12">
        <f t="shared" si="10893"/>
        <v>-0.0191800408423992</v>
      </c>
      <c r="V3577" s="12">
        <f t="shared" si="10893"/>
        <v>-0.024111046147545</v>
      </c>
      <c r="W3577" s="14"/>
      <c r="X3577" s="14"/>
      <c r="Y3577" s="15"/>
      <c r="Z3577" s="14">
        <f t="shared" si="10750"/>
        <v>6828.7</v>
      </c>
      <c r="AA3577" s="14">
        <f t="shared" ref="AA3577:AQ3577" si="10894">MAX(AA3576,C3577)</f>
        <v>10661.74</v>
      </c>
      <c r="AB3577" s="14">
        <f t="shared" si="10894"/>
        <v>20035.5</v>
      </c>
      <c r="AC3577" s="14">
        <f t="shared" si="10894"/>
        <v>7525.8</v>
      </c>
      <c r="AD3577" s="14">
        <f t="shared" si="10894"/>
        <v>19933.9</v>
      </c>
      <c r="AE3577" s="14">
        <f t="shared" si="10894"/>
        <v>7482.8</v>
      </c>
      <c r="AF3577" s="14">
        <f t="shared" si="10894"/>
        <v>984.1</v>
      </c>
      <c r="AG3577" s="14">
        <f t="shared" si="10894"/>
        <v>17334.8</v>
      </c>
      <c r="AH3577" s="14">
        <f t="shared" si="10894"/>
        <v>5990.5</v>
      </c>
      <c r="AI3577" s="14">
        <f t="shared" si="10894"/>
        <v>7791.6</v>
      </c>
      <c r="AK3577" s="19">
        <f t="shared" si="10752"/>
        <v>0.182333387028278</v>
      </c>
      <c r="AL3577" s="19">
        <f t="shared" ref="AL3577:AU3577" si="10895">(AA3577-C3577)/AA3577</f>
        <v>0.171565804455933</v>
      </c>
      <c r="AM3577" s="19">
        <f t="shared" si="10895"/>
        <v>0.42867060966784</v>
      </c>
      <c r="AN3577" s="19">
        <f t="shared" si="10895"/>
        <v>0.158430997369051</v>
      </c>
      <c r="AO3577" s="19">
        <f t="shared" si="10895"/>
        <v>0.0702411469908046</v>
      </c>
      <c r="AP3577" s="19">
        <f t="shared" si="10895"/>
        <v>0.359626075800502</v>
      </c>
      <c r="AQ3577" s="19">
        <f t="shared" si="10895"/>
        <v>0.170673712021136</v>
      </c>
      <c r="AR3577" s="19">
        <f t="shared" si="10895"/>
        <v>0.466608210074532</v>
      </c>
      <c r="AS3577" s="19">
        <f t="shared" si="10895"/>
        <v>0.495639762958017</v>
      </c>
      <c r="AT3577" s="19">
        <f t="shared" si="10895"/>
        <v>0.13511730581652</v>
      </c>
    </row>
    <row r="3578" spans="1:46">
      <c r="A3578" s="7">
        <v>42159</v>
      </c>
      <c r="B3578" s="8">
        <v>5504.3</v>
      </c>
      <c r="C3578" s="8">
        <v>8696.39</v>
      </c>
      <c r="D3578" s="8">
        <v>11251.36</v>
      </c>
      <c r="E3578" s="8">
        <v>6246.41</v>
      </c>
      <c r="F3578" s="9">
        <v>18303.95</v>
      </c>
      <c r="G3578" s="8">
        <v>4725.18</v>
      </c>
      <c r="H3578">
        <v>813.53</v>
      </c>
      <c r="I3578" s="8">
        <v>9114.9</v>
      </c>
      <c r="J3578" s="8">
        <v>2963.42</v>
      </c>
      <c r="K3578" s="8">
        <v>6576.34</v>
      </c>
      <c r="M3578" s="12">
        <f t="shared" si="10763"/>
        <v>-0.00105372163581208</v>
      </c>
      <c r="N3578" s="12">
        <f t="shared" ref="N3578:V3578" si="10896">(C3579/C3578)-1</f>
        <v>0.00683157034125648</v>
      </c>
      <c r="O3578" s="12">
        <f t="shared" si="10896"/>
        <v>-0.00125140427468318</v>
      </c>
      <c r="P3578" s="12">
        <f t="shared" si="10896"/>
        <v>-0.00594901711543105</v>
      </c>
      <c r="Q3578" s="12">
        <f t="shared" si="10896"/>
        <v>0.0100437337296049</v>
      </c>
      <c r="R3578" s="12">
        <f t="shared" si="10896"/>
        <v>0.00536487498888927</v>
      </c>
      <c r="S3578" s="12">
        <f t="shared" si="10896"/>
        <v>-0.00533477560753737</v>
      </c>
      <c r="T3578" s="12">
        <f t="shared" si="10896"/>
        <v>-0.000186507805900127</v>
      </c>
      <c r="U3578" s="12">
        <f t="shared" si="10896"/>
        <v>0.00177835068940624</v>
      </c>
      <c r="V3578" s="12">
        <f t="shared" si="10896"/>
        <v>-4.86592846477008e-5</v>
      </c>
      <c r="W3578" s="14"/>
      <c r="X3578" s="14"/>
      <c r="Y3578" s="15"/>
      <c r="Z3578" s="14">
        <f t="shared" si="10750"/>
        <v>6828.7</v>
      </c>
      <c r="AA3578" s="14">
        <f t="shared" ref="AA3578:AQ3578" si="10897">MAX(AA3577,C3578)</f>
        <v>10661.74</v>
      </c>
      <c r="AB3578" s="14">
        <f t="shared" si="10897"/>
        <v>20035.5</v>
      </c>
      <c r="AC3578" s="14">
        <f t="shared" si="10897"/>
        <v>7525.8</v>
      </c>
      <c r="AD3578" s="14">
        <f t="shared" si="10897"/>
        <v>19933.9</v>
      </c>
      <c r="AE3578" s="14">
        <f t="shared" si="10897"/>
        <v>7482.8</v>
      </c>
      <c r="AF3578" s="14">
        <f t="shared" si="10897"/>
        <v>984.1</v>
      </c>
      <c r="AG3578" s="14">
        <f t="shared" si="10897"/>
        <v>17334.8</v>
      </c>
      <c r="AH3578" s="14">
        <f t="shared" si="10897"/>
        <v>5990.5</v>
      </c>
      <c r="AI3578" s="14">
        <f t="shared" si="10897"/>
        <v>7791.6</v>
      </c>
      <c r="AK3578" s="19">
        <f t="shared" si="10752"/>
        <v>0.193946139089431</v>
      </c>
      <c r="AL3578" s="19">
        <f t="shared" ref="AL3578:AU3578" si="10898">(AA3578-C3578)/AA3578</f>
        <v>0.184336703014705</v>
      </c>
      <c r="AM3578" s="19">
        <f t="shared" si="10898"/>
        <v>0.438428788899703</v>
      </c>
      <c r="AN3578" s="19">
        <f t="shared" si="10898"/>
        <v>0.170000531504956</v>
      </c>
      <c r="AO3578" s="19">
        <f t="shared" si="10898"/>
        <v>0.0817677423885943</v>
      </c>
      <c r="AP3578" s="19">
        <f t="shared" si="10898"/>
        <v>0.368527823809269</v>
      </c>
      <c r="AQ3578" s="19">
        <f t="shared" si="10898"/>
        <v>0.173325881516106</v>
      </c>
      <c r="AR3578" s="19">
        <f t="shared" si="10898"/>
        <v>0.474184876664282</v>
      </c>
      <c r="AS3578" s="19">
        <f t="shared" si="10898"/>
        <v>0.505313412903764</v>
      </c>
      <c r="AT3578" s="19">
        <f t="shared" si="10898"/>
        <v>0.155970532368191</v>
      </c>
    </row>
    <row r="3579" spans="1:46">
      <c r="A3579" s="7">
        <v>42160</v>
      </c>
      <c r="B3579" s="8">
        <v>5498.5</v>
      </c>
      <c r="C3579" s="8">
        <v>8755.8</v>
      </c>
      <c r="D3579" s="8">
        <v>11237.28</v>
      </c>
      <c r="E3579" s="8">
        <v>6209.25</v>
      </c>
      <c r="F3579" s="9">
        <v>18487.79</v>
      </c>
      <c r="G3579" s="8">
        <v>4750.53</v>
      </c>
      <c r="H3579">
        <v>809.19</v>
      </c>
      <c r="I3579" s="8">
        <v>9113.2</v>
      </c>
      <c r="J3579" s="8">
        <v>2968.69</v>
      </c>
      <c r="K3579" s="8">
        <v>6576.02</v>
      </c>
      <c r="M3579" s="12">
        <f t="shared" si="10763"/>
        <v>-0.00494680367372913</v>
      </c>
      <c r="N3579" s="12">
        <f t="shared" ref="N3579:V3579" si="10899">(C3580/C3579)-1</f>
        <v>-0.00978893990269303</v>
      </c>
      <c r="O3579" s="12">
        <f t="shared" si="10899"/>
        <v>0.00144607947830799</v>
      </c>
      <c r="P3579" s="12">
        <f t="shared" si="10899"/>
        <v>-0.00342392398437819</v>
      </c>
      <c r="Q3579" s="12">
        <f t="shared" si="10899"/>
        <v>-0.00663627183130067</v>
      </c>
      <c r="R3579" s="12">
        <f t="shared" si="10899"/>
        <v>-0.000894637019448363</v>
      </c>
      <c r="S3579" s="12">
        <f t="shared" si="10899"/>
        <v>-0.00631495693224093</v>
      </c>
      <c r="T3579" s="12">
        <f t="shared" si="10899"/>
        <v>-0.00999100206294179</v>
      </c>
      <c r="U3579" s="12">
        <f t="shared" si="10899"/>
        <v>-0.00175835132667956</v>
      </c>
      <c r="V3579" s="12">
        <f t="shared" si="10899"/>
        <v>-0.00616026106976564</v>
      </c>
      <c r="W3579" s="14"/>
      <c r="X3579" s="14"/>
      <c r="Y3579" s="15"/>
      <c r="Z3579" s="14">
        <f t="shared" si="10750"/>
        <v>6828.7</v>
      </c>
      <c r="AA3579" s="14">
        <f t="shared" ref="AA3579:AQ3579" si="10900">MAX(AA3578,C3579)</f>
        <v>10661.74</v>
      </c>
      <c r="AB3579" s="14">
        <f t="shared" si="10900"/>
        <v>20035.5</v>
      </c>
      <c r="AC3579" s="14">
        <f t="shared" si="10900"/>
        <v>7525.8</v>
      </c>
      <c r="AD3579" s="14">
        <f t="shared" si="10900"/>
        <v>19933.9</v>
      </c>
      <c r="AE3579" s="14">
        <f t="shared" si="10900"/>
        <v>7482.8</v>
      </c>
      <c r="AF3579" s="14">
        <f t="shared" si="10900"/>
        <v>984.1</v>
      </c>
      <c r="AG3579" s="14">
        <f t="shared" si="10900"/>
        <v>17334.8</v>
      </c>
      <c r="AH3579" s="14">
        <f t="shared" si="10900"/>
        <v>5990.5</v>
      </c>
      <c r="AI3579" s="14">
        <f t="shared" si="10900"/>
        <v>7791.6</v>
      </c>
      <c r="AK3579" s="19">
        <f t="shared" si="10752"/>
        <v>0.194795495482303</v>
      </c>
      <c r="AL3579" s="19">
        <f t="shared" ref="AL3579:AU3579" si="10901">(AA3579-C3579)/AA3579</f>
        <v>0.178764441826569</v>
      </c>
      <c r="AM3579" s="19">
        <f t="shared" si="10901"/>
        <v>0.439131541513813</v>
      </c>
      <c r="AN3579" s="19">
        <f t="shared" si="10901"/>
        <v>0.174938212548832</v>
      </c>
      <c r="AO3579" s="19">
        <f t="shared" si="10901"/>
        <v>0.0725452620912115</v>
      </c>
      <c r="AP3579" s="19">
        <f t="shared" si="10901"/>
        <v>0.365140054525044</v>
      </c>
      <c r="AQ3579" s="19">
        <f t="shared" si="10901"/>
        <v>0.177736002438777</v>
      </c>
      <c r="AR3579" s="19">
        <f t="shared" si="10901"/>
        <v>0.474282945289245</v>
      </c>
      <c r="AS3579" s="19">
        <f t="shared" si="10901"/>
        <v>0.504433686670562</v>
      </c>
      <c r="AT3579" s="19">
        <f t="shared" si="10901"/>
        <v>0.156011602238308</v>
      </c>
    </row>
    <row r="3580" spans="1:46">
      <c r="A3580" s="7">
        <v>42164</v>
      </c>
      <c r="B3580" s="8">
        <v>5471.3</v>
      </c>
      <c r="C3580" s="8">
        <v>8670.09</v>
      </c>
      <c r="D3580" s="8">
        <v>11253.53</v>
      </c>
      <c r="E3580" s="8">
        <v>6187.99</v>
      </c>
      <c r="F3580" s="9">
        <v>18365.1</v>
      </c>
      <c r="G3580" s="8">
        <v>4746.28</v>
      </c>
      <c r="H3580">
        <v>804.08</v>
      </c>
      <c r="I3580" s="8">
        <v>9022.15</v>
      </c>
      <c r="J3580" s="8">
        <v>2963.47</v>
      </c>
      <c r="K3580" s="8">
        <v>6535.51</v>
      </c>
      <c r="M3580" s="12">
        <f t="shared" si="10763"/>
        <v>0.00133423500813334</v>
      </c>
      <c r="N3580" s="12">
        <f t="shared" ref="N3580:V3580" si="10902">(C3581/C3580)-1</f>
        <v>0.00727212750963369</v>
      </c>
      <c r="O3580" s="12">
        <f t="shared" si="10902"/>
        <v>0.0145323289669996</v>
      </c>
      <c r="P3580" s="12">
        <f t="shared" si="10902"/>
        <v>0.00213316440395017</v>
      </c>
      <c r="Q3580" s="12">
        <f t="shared" si="10902"/>
        <v>-0.00835225509253967</v>
      </c>
      <c r="R3580" s="12">
        <f t="shared" si="10902"/>
        <v>-0.00222279342980192</v>
      </c>
      <c r="S3580" s="12">
        <f t="shared" si="10902"/>
        <v>0.0051984877126654</v>
      </c>
      <c r="T3580" s="12">
        <f t="shared" si="10902"/>
        <v>0.00306578808820523</v>
      </c>
      <c r="U3580" s="12">
        <f t="shared" si="10902"/>
        <v>0.00499751979942453</v>
      </c>
      <c r="V3580" s="12">
        <f t="shared" si="10902"/>
        <v>-0.00277866608726784</v>
      </c>
      <c r="W3580" s="14"/>
      <c r="X3580" s="14"/>
      <c r="Y3580" s="15"/>
      <c r="Z3580" s="14">
        <f t="shared" si="10750"/>
        <v>6828.7</v>
      </c>
      <c r="AA3580" s="14">
        <f t="shared" ref="AA3580:AQ3580" si="10903">MAX(AA3579,C3580)</f>
        <v>10661.74</v>
      </c>
      <c r="AB3580" s="14">
        <f t="shared" si="10903"/>
        <v>20035.5</v>
      </c>
      <c r="AC3580" s="14">
        <f t="shared" si="10903"/>
        <v>7525.8</v>
      </c>
      <c r="AD3580" s="14">
        <f t="shared" si="10903"/>
        <v>19933.9</v>
      </c>
      <c r="AE3580" s="14">
        <f t="shared" si="10903"/>
        <v>7482.8</v>
      </c>
      <c r="AF3580" s="14">
        <f t="shared" si="10903"/>
        <v>984.1</v>
      </c>
      <c r="AG3580" s="14">
        <f t="shared" si="10903"/>
        <v>17334.8</v>
      </c>
      <c r="AH3580" s="14">
        <f t="shared" si="10903"/>
        <v>5990.5</v>
      </c>
      <c r="AI3580" s="14">
        <f t="shared" si="10903"/>
        <v>7791.6</v>
      </c>
      <c r="AK3580" s="19">
        <f t="shared" si="10752"/>
        <v>0.198778684083354</v>
      </c>
      <c r="AL3580" s="19">
        <f t="shared" ref="AL3580:AU3580" si="10904">(AA3580-C3580)/AA3580</f>
        <v>0.186803467351483</v>
      </c>
      <c r="AM3580" s="19">
        <f t="shared" si="10904"/>
        <v>0.438320481145966</v>
      </c>
      <c r="AN3580" s="19">
        <f t="shared" si="10904"/>
        <v>0.17776316139148</v>
      </c>
      <c r="AO3580" s="19">
        <f t="shared" si="10904"/>
        <v>0.0787001038432019</v>
      </c>
      <c r="AP3580" s="19">
        <f t="shared" si="10904"/>
        <v>0.365708023734431</v>
      </c>
      <c r="AQ3580" s="19">
        <f t="shared" si="10904"/>
        <v>0.182928564170308</v>
      </c>
      <c r="AR3580" s="19">
        <f t="shared" si="10904"/>
        <v>0.479535385467384</v>
      </c>
      <c r="AS3580" s="19">
        <f t="shared" si="10904"/>
        <v>0.505305066355062</v>
      </c>
      <c r="AT3580" s="19">
        <f t="shared" si="10904"/>
        <v>0.161210791108373</v>
      </c>
    </row>
    <row r="3581" spans="1:46">
      <c r="A3581" s="7">
        <v>42165</v>
      </c>
      <c r="B3581" s="8">
        <v>5478.6</v>
      </c>
      <c r="C3581" s="8">
        <v>8733.14</v>
      </c>
      <c r="D3581" s="8">
        <v>11417.07</v>
      </c>
      <c r="E3581" s="8">
        <v>6201.19</v>
      </c>
      <c r="F3581" s="9">
        <v>18211.71</v>
      </c>
      <c r="G3581" s="8">
        <v>4735.73</v>
      </c>
      <c r="H3581">
        <v>808.26</v>
      </c>
      <c r="I3581" s="8">
        <v>9049.81</v>
      </c>
      <c r="J3581" s="8">
        <v>2978.28</v>
      </c>
      <c r="K3581" s="8">
        <v>6517.35</v>
      </c>
      <c r="M3581" s="12">
        <f t="shared" si="10763"/>
        <v>0.0142554667250756</v>
      </c>
      <c r="N3581" s="12">
        <f t="shared" ref="N3581:V3581" si="10905">(C3582/C3581)-1</f>
        <v>-0.00369397490478796</v>
      </c>
      <c r="O3581" s="12">
        <f t="shared" si="10905"/>
        <v>0.0205989802987983</v>
      </c>
      <c r="P3581" s="12">
        <f t="shared" si="10905"/>
        <v>0.0177514315800678</v>
      </c>
      <c r="Q3581" s="12">
        <f t="shared" si="10905"/>
        <v>0.00281357434310125</v>
      </c>
      <c r="R3581" s="12">
        <f t="shared" si="10905"/>
        <v>0.00633482060843837</v>
      </c>
      <c r="S3581" s="12">
        <f t="shared" si="10905"/>
        <v>0.00499839160666116</v>
      </c>
      <c r="T3581" s="12">
        <f t="shared" si="10905"/>
        <v>0.0199341201638488</v>
      </c>
      <c r="U3581" s="12">
        <f t="shared" si="10905"/>
        <v>-0.000298830197295152</v>
      </c>
      <c r="V3581" s="12">
        <f t="shared" si="10905"/>
        <v>0.00891006313915921</v>
      </c>
      <c r="W3581" s="14"/>
      <c r="X3581" s="14"/>
      <c r="Y3581" s="15"/>
      <c r="Z3581" s="14">
        <f t="shared" si="10750"/>
        <v>6828.7</v>
      </c>
      <c r="AA3581" s="14">
        <f t="shared" ref="AA3581:AQ3581" si="10906">MAX(AA3580,C3581)</f>
        <v>10661.74</v>
      </c>
      <c r="AB3581" s="14">
        <f t="shared" si="10906"/>
        <v>20035.5</v>
      </c>
      <c r="AC3581" s="14">
        <f t="shared" si="10906"/>
        <v>7525.8</v>
      </c>
      <c r="AD3581" s="14">
        <f t="shared" si="10906"/>
        <v>19933.9</v>
      </c>
      <c r="AE3581" s="14">
        <f t="shared" si="10906"/>
        <v>7482.8</v>
      </c>
      <c r="AF3581" s="14">
        <f t="shared" si="10906"/>
        <v>984.1</v>
      </c>
      <c r="AG3581" s="14">
        <f t="shared" si="10906"/>
        <v>17334.8</v>
      </c>
      <c r="AH3581" s="14">
        <f t="shared" si="10906"/>
        <v>5990.5</v>
      </c>
      <c r="AI3581" s="14">
        <f t="shared" si="10906"/>
        <v>7791.6</v>
      </c>
      <c r="AK3581" s="19">
        <f t="shared" si="10752"/>
        <v>0.197709666554395</v>
      </c>
      <c r="AL3581" s="19">
        <f t="shared" ref="AL3581:AU3581" si="10907">(AA3581-C3581)/AA3581</f>
        <v>0.180889798475671</v>
      </c>
      <c r="AM3581" s="19">
        <f t="shared" si="10907"/>
        <v>0.430157969603953</v>
      </c>
      <c r="AN3581" s="19">
        <f t="shared" si="10907"/>
        <v>0.176009195035744</v>
      </c>
      <c r="AO3581" s="19">
        <f t="shared" si="10907"/>
        <v>0.0863950355926338</v>
      </c>
      <c r="AP3581" s="19">
        <f t="shared" si="10907"/>
        <v>0.36711792377185</v>
      </c>
      <c r="AQ3581" s="19">
        <f t="shared" si="10907"/>
        <v>0.178681028350777</v>
      </c>
      <c r="AR3581" s="19">
        <f t="shared" si="10907"/>
        <v>0.477939751251817</v>
      </c>
      <c r="AS3581" s="19">
        <f t="shared" si="10907"/>
        <v>0.502832818629497</v>
      </c>
      <c r="AT3581" s="19">
        <f t="shared" si="10907"/>
        <v>0.163541506237487</v>
      </c>
    </row>
    <row r="3582" spans="1:46">
      <c r="A3582" s="7">
        <v>42166</v>
      </c>
      <c r="B3582" s="8">
        <v>5556.7</v>
      </c>
      <c r="C3582" s="8">
        <v>8700.88</v>
      </c>
      <c r="D3582" s="8">
        <v>11652.25</v>
      </c>
      <c r="E3582" s="8">
        <v>6311.27</v>
      </c>
      <c r="F3582" s="9">
        <v>18262.95</v>
      </c>
      <c r="G3582" s="8">
        <v>4765.73</v>
      </c>
      <c r="H3582">
        <v>812.3</v>
      </c>
      <c r="I3582" s="8">
        <v>9230.21</v>
      </c>
      <c r="J3582" s="8">
        <v>2977.39</v>
      </c>
      <c r="K3582" s="8">
        <v>6575.42</v>
      </c>
      <c r="M3582" s="12">
        <f t="shared" si="10763"/>
        <v>-0.00205157737506068</v>
      </c>
      <c r="N3582" s="12">
        <f t="shared" ref="N3582:V3582" si="10908">(C3583/C3582)-1</f>
        <v>-0.00445012458509941</v>
      </c>
      <c r="O3582" s="12">
        <f t="shared" si="10908"/>
        <v>0.000141603552961778</v>
      </c>
      <c r="P3582" s="12">
        <f t="shared" si="10908"/>
        <v>-0.00243374154488729</v>
      </c>
      <c r="Q3582" s="12">
        <f t="shared" si="10908"/>
        <v>0.00601600508132583</v>
      </c>
      <c r="R3582" s="12">
        <f t="shared" si="10908"/>
        <v>-0.00195353072876547</v>
      </c>
      <c r="S3582" s="12">
        <f t="shared" si="10908"/>
        <v>0.00393943124461416</v>
      </c>
      <c r="T3582" s="12">
        <f t="shared" si="10908"/>
        <v>-0.0055394189297967</v>
      </c>
      <c r="U3582" s="12">
        <f t="shared" si="10908"/>
        <v>0.00348963353809895</v>
      </c>
      <c r="V3582" s="12">
        <f t="shared" si="10908"/>
        <v>0.00870970979800512</v>
      </c>
      <c r="W3582" s="14"/>
      <c r="X3582" s="14"/>
      <c r="Y3582" s="15"/>
      <c r="Z3582" s="14">
        <f t="shared" si="10750"/>
        <v>6828.7</v>
      </c>
      <c r="AA3582" s="14">
        <f t="shared" ref="AA3582:AQ3582" si="10909">MAX(AA3581,C3582)</f>
        <v>10661.74</v>
      </c>
      <c r="AB3582" s="14">
        <f t="shared" si="10909"/>
        <v>20035.5</v>
      </c>
      <c r="AC3582" s="14">
        <f t="shared" si="10909"/>
        <v>7525.8</v>
      </c>
      <c r="AD3582" s="14">
        <f t="shared" si="10909"/>
        <v>19933.9</v>
      </c>
      <c r="AE3582" s="14">
        <f t="shared" si="10909"/>
        <v>7482.8</v>
      </c>
      <c r="AF3582" s="14">
        <f t="shared" si="10909"/>
        <v>984.1</v>
      </c>
      <c r="AG3582" s="14">
        <f t="shared" si="10909"/>
        <v>17334.8</v>
      </c>
      <c r="AH3582" s="14">
        <f t="shared" si="10909"/>
        <v>5990.5</v>
      </c>
      <c r="AI3582" s="14">
        <f t="shared" si="10909"/>
        <v>7791.6</v>
      </c>
      <c r="AK3582" s="19">
        <f t="shared" si="10752"/>
        <v>0.186272643402112</v>
      </c>
      <c r="AL3582" s="19">
        <f t="shared" ref="AL3582:AU3582" si="10910">(AA3582-C3582)/AA3582</f>
        <v>0.183915571004358</v>
      </c>
      <c r="AM3582" s="19">
        <f t="shared" si="10910"/>
        <v>0.418419804846398</v>
      </c>
      <c r="AN3582" s="19">
        <f t="shared" si="10910"/>
        <v>0.161382178638816</v>
      </c>
      <c r="AO3582" s="19">
        <f t="shared" si="10910"/>
        <v>0.0838245401050472</v>
      </c>
      <c r="AP3582" s="19">
        <f t="shared" si="10910"/>
        <v>0.363108729352649</v>
      </c>
      <c r="AQ3582" s="19">
        <f t="shared" si="10910"/>
        <v>0.174575754496494</v>
      </c>
      <c r="AR3582" s="19">
        <f t="shared" si="10910"/>
        <v>0.467532939520502</v>
      </c>
      <c r="AS3582" s="19">
        <f t="shared" si="10910"/>
        <v>0.502981387196394</v>
      </c>
      <c r="AT3582" s="19">
        <f t="shared" si="10910"/>
        <v>0.156088608244776</v>
      </c>
    </row>
    <row r="3583" spans="1:46">
      <c r="A3583" s="7">
        <v>42167</v>
      </c>
      <c r="B3583" s="8">
        <v>5545.3</v>
      </c>
      <c r="C3583" s="8">
        <v>8662.16</v>
      </c>
      <c r="D3583" s="8">
        <v>11653.9</v>
      </c>
      <c r="E3583" s="8">
        <v>6295.91</v>
      </c>
      <c r="F3583" s="9">
        <v>18372.82</v>
      </c>
      <c r="G3583" s="8">
        <v>4756.42</v>
      </c>
      <c r="H3583">
        <v>815.5</v>
      </c>
      <c r="I3583" s="8">
        <v>9179.08</v>
      </c>
      <c r="J3583" s="8">
        <v>2987.78</v>
      </c>
      <c r="K3583" s="8">
        <v>6632.69</v>
      </c>
      <c r="M3583" s="12">
        <f t="shared" si="10763"/>
        <v>-0.00117216381440144</v>
      </c>
      <c r="N3583" s="12">
        <f t="shared" ref="N3583:V3583" si="10911">(C3584/C3583)-1</f>
        <v>-0.00459700582764577</v>
      </c>
      <c r="O3583" s="12">
        <f t="shared" si="10911"/>
        <v>-0.02358781180549</v>
      </c>
      <c r="P3583" s="12">
        <f t="shared" si="10911"/>
        <v>0.00271128399230602</v>
      </c>
      <c r="Q3583" s="12">
        <f t="shared" si="10911"/>
        <v>-0.00296470547254046</v>
      </c>
      <c r="R3583" s="12">
        <f t="shared" si="10911"/>
        <v>0.00234630247118628</v>
      </c>
      <c r="S3583" s="12">
        <f t="shared" si="10911"/>
        <v>-0.00414469650521154</v>
      </c>
      <c r="T3583" s="12">
        <f t="shared" si="10911"/>
        <v>-0.00120273491461009</v>
      </c>
      <c r="U3583" s="12">
        <f t="shared" si="10911"/>
        <v>0.000880252227406286</v>
      </c>
      <c r="V3583" s="12">
        <f t="shared" si="10911"/>
        <v>-0.0117991342878981</v>
      </c>
      <c r="W3583" s="14"/>
      <c r="X3583" s="14"/>
      <c r="Y3583" s="15"/>
      <c r="Z3583" s="14">
        <f t="shared" si="10750"/>
        <v>6828.7</v>
      </c>
      <c r="AA3583" s="14">
        <f t="shared" ref="AA3583:AQ3583" si="10912">MAX(AA3582,C3583)</f>
        <v>10661.74</v>
      </c>
      <c r="AB3583" s="14">
        <f t="shared" si="10912"/>
        <v>20035.5</v>
      </c>
      <c r="AC3583" s="14">
        <f t="shared" si="10912"/>
        <v>7525.8</v>
      </c>
      <c r="AD3583" s="14">
        <f t="shared" si="10912"/>
        <v>19933.9</v>
      </c>
      <c r="AE3583" s="14">
        <f t="shared" si="10912"/>
        <v>7482.8</v>
      </c>
      <c r="AF3583" s="14">
        <f t="shared" si="10912"/>
        <v>984.1</v>
      </c>
      <c r="AG3583" s="14">
        <f t="shared" si="10912"/>
        <v>17334.8</v>
      </c>
      <c r="AH3583" s="14">
        <f t="shared" si="10912"/>
        <v>5990.5</v>
      </c>
      <c r="AI3583" s="14">
        <f t="shared" si="10912"/>
        <v>7791.6</v>
      </c>
      <c r="AK3583" s="19">
        <f t="shared" si="10752"/>
        <v>0.187942068036376</v>
      </c>
      <c r="AL3583" s="19">
        <f t="shared" ref="AL3583:AU3583" si="10913">(AA3583-C3583)/AA3583</f>
        <v>0.187547248385348</v>
      </c>
      <c r="AM3583" s="19">
        <f t="shared" si="10913"/>
        <v>0.418337451024432</v>
      </c>
      <c r="AN3583" s="19">
        <f t="shared" si="10913"/>
        <v>0.163423157670945</v>
      </c>
      <c r="AO3583" s="19">
        <f t="shared" si="10913"/>
        <v>0.0783128238829332</v>
      </c>
      <c r="AP3583" s="19">
        <f t="shared" si="10913"/>
        <v>0.364352916020741</v>
      </c>
      <c r="AQ3583" s="19">
        <f t="shared" si="10913"/>
        <v>0.171324052433696</v>
      </c>
      <c r="AR3583" s="19">
        <f t="shared" si="10913"/>
        <v>0.470482497634815</v>
      </c>
      <c r="AS3583" s="19">
        <f t="shared" si="10913"/>
        <v>0.501246974376095</v>
      </c>
      <c r="AT3583" s="19">
        <f t="shared" si="10913"/>
        <v>0.148738384927358</v>
      </c>
    </row>
    <row r="3584" spans="1:46">
      <c r="A3584" s="7">
        <v>42170</v>
      </c>
      <c r="B3584" s="8">
        <v>5538.8</v>
      </c>
      <c r="C3584" s="8">
        <v>8622.34</v>
      </c>
      <c r="D3584" s="8">
        <v>11379.01</v>
      </c>
      <c r="E3584" s="8">
        <v>6312.98</v>
      </c>
      <c r="F3584" s="9">
        <v>18318.35</v>
      </c>
      <c r="G3584" s="8">
        <v>4767.58</v>
      </c>
      <c r="H3584">
        <v>812.12</v>
      </c>
      <c r="I3584" s="8">
        <v>9168.04</v>
      </c>
      <c r="J3584" s="8">
        <v>2990.41</v>
      </c>
      <c r="K3584" s="8">
        <v>6554.43</v>
      </c>
      <c r="M3584" s="12">
        <f t="shared" si="10763"/>
        <v>-0.000541633566837563</v>
      </c>
      <c r="N3584" s="12">
        <f t="shared" ref="N3584:V3584" si="10914">(C3585/C3584)-1</f>
        <v>0.00198206055432748</v>
      </c>
      <c r="O3584" s="12">
        <f t="shared" si="10914"/>
        <v>-0.0127550639291115</v>
      </c>
      <c r="P3584" s="12">
        <f t="shared" si="10914"/>
        <v>0.00471726506340908</v>
      </c>
      <c r="Q3584" s="12">
        <f t="shared" si="10914"/>
        <v>-0.0065726443702625</v>
      </c>
      <c r="R3584" s="12">
        <f t="shared" si="10914"/>
        <v>-0.00758246322033396</v>
      </c>
      <c r="S3584" s="12">
        <f t="shared" si="10914"/>
        <v>-0.00588582968034279</v>
      </c>
      <c r="T3584" s="12">
        <f t="shared" si="10914"/>
        <v>-0.00842273812068894</v>
      </c>
      <c r="U3584" s="12">
        <f t="shared" si="10914"/>
        <v>-0.011831153587635</v>
      </c>
      <c r="V3584" s="12">
        <f t="shared" si="10914"/>
        <v>0.00980253050227109</v>
      </c>
      <c r="W3584" s="14"/>
      <c r="X3584" s="14"/>
      <c r="Y3584" s="15"/>
      <c r="Z3584" s="14">
        <f t="shared" si="10750"/>
        <v>6828.7</v>
      </c>
      <c r="AA3584" s="14">
        <f t="shared" ref="AA3584:AQ3584" si="10915">MAX(AA3583,C3584)</f>
        <v>10661.74</v>
      </c>
      <c r="AB3584" s="14">
        <f t="shared" si="10915"/>
        <v>20035.5</v>
      </c>
      <c r="AC3584" s="14">
        <f t="shared" si="10915"/>
        <v>7525.8</v>
      </c>
      <c r="AD3584" s="14">
        <f t="shared" si="10915"/>
        <v>19933.9</v>
      </c>
      <c r="AE3584" s="14">
        <f t="shared" si="10915"/>
        <v>7482.8</v>
      </c>
      <c r="AF3584" s="14">
        <f t="shared" si="10915"/>
        <v>984.1</v>
      </c>
      <c r="AG3584" s="14">
        <f t="shared" si="10915"/>
        <v>17334.8</v>
      </c>
      <c r="AH3584" s="14">
        <f t="shared" si="10915"/>
        <v>5990.5</v>
      </c>
      <c r="AI3584" s="14">
        <f t="shared" si="10915"/>
        <v>7791.6</v>
      </c>
      <c r="AK3584" s="19">
        <f t="shared" si="10752"/>
        <v>0.188893932959421</v>
      </c>
      <c r="AL3584" s="19">
        <f t="shared" ref="AL3584:AU3584" si="10916">(AA3584-C3584)/AA3584</f>
        <v>0.191282098419207</v>
      </c>
      <c r="AM3584" s="19">
        <f t="shared" si="10916"/>
        <v>0.432057597763969</v>
      </c>
      <c r="AN3584" s="19">
        <f t="shared" si="10916"/>
        <v>0.161154960270005</v>
      </c>
      <c r="AO3584" s="19">
        <f t="shared" si="10916"/>
        <v>0.0810453548979378</v>
      </c>
      <c r="AP3584" s="19">
        <f t="shared" si="10916"/>
        <v>0.362861495696798</v>
      </c>
      <c r="AQ3584" s="19">
        <f t="shared" si="10916"/>
        <v>0.174758662737527</v>
      </c>
      <c r="AR3584" s="19">
        <f t="shared" si="10916"/>
        <v>0.471119366822807</v>
      </c>
      <c r="AS3584" s="19">
        <f t="shared" si="10916"/>
        <v>0.500807945914364</v>
      </c>
      <c r="AT3584" s="19">
        <f t="shared" si="10916"/>
        <v>0.158782535037733</v>
      </c>
    </row>
    <row r="3585" spans="1:46">
      <c r="A3585" s="7">
        <v>42171</v>
      </c>
      <c r="B3585" s="8">
        <v>5535.8</v>
      </c>
      <c r="C3585" s="8">
        <v>8639.43</v>
      </c>
      <c r="D3585" s="8">
        <v>11233.87</v>
      </c>
      <c r="E3585" s="8">
        <v>6342.76</v>
      </c>
      <c r="F3585" s="9">
        <v>18197.95</v>
      </c>
      <c r="G3585" s="8">
        <v>4731.43</v>
      </c>
      <c r="H3585">
        <v>807.34</v>
      </c>
      <c r="I3585" s="8">
        <v>9090.82</v>
      </c>
      <c r="J3585" s="8">
        <v>2955.03</v>
      </c>
      <c r="K3585" s="8">
        <v>6618.68</v>
      </c>
      <c r="M3585" s="12">
        <f t="shared" si="10763"/>
        <v>0.0107662849091368</v>
      </c>
      <c r="N3585" s="12">
        <f t="shared" ref="N3585:V3585" si="10917">(C3586/C3585)-1</f>
        <v>0.000263906299373673</v>
      </c>
      <c r="O3585" s="12">
        <f t="shared" si="10917"/>
        <v>0.01576660580904</v>
      </c>
      <c r="P3585" s="12">
        <f t="shared" si="10917"/>
        <v>0.0160986699796302</v>
      </c>
      <c r="Q3585" s="12">
        <f t="shared" si="10917"/>
        <v>-0.00114133734843758</v>
      </c>
      <c r="R3585" s="12">
        <f t="shared" si="10917"/>
        <v>0.00114764458102501</v>
      </c>
      <c r="S3585" s="12">
        <f t="shared" si="10917"/>
        <v>0.00754329031139278</v>
      </c>
      <c r="T3585" s="12">
        <f t="shared" si="10917"/>
        <v>0.00766487511577618</v>
      </c>
      <c r="U3585" s="12">
        <f t="shared" si="10917"/>
        <v>0.00905574562694778</v>
      </c>
      <c r="V3585" s="12">
        <f t="shared" si="10917"/>
        <v>0.00970133017459673</v>
      </c>
      <c r="W3585" s="14"/>
      <c r="X3585" s="14"/>
      <c r="Y3585" s="15"/>
      <c r="Z3585" s="14">
        <f t="shared" si="10750"/>
        <v>6828.7</v>
      </c>
      <c r="AA3585" s="14">
        <f t="shared" ref="AA3585:AQ3585" si="10918">MAX(AA3584,C3585)</f>
        <v>10661.74</v>
      </c>
      <c r="AB3585" s="14">
        <f t="shared" si="10918"/>
        <v>20035.5</v>
      </c>
      <c r="AC3585" s="14">
        <f t="shared" si="10918"/>
        <v>7525.8</v>
      </c>
      <c r="AD3585" s="14">
        <f t="shared" si="10918"/>
        <v>19933.9</v>
      </c>
      <c r="AE3585" s="14">
        <f t="shared" si="10918"/>
        <v>7482.8</v>
      </c>
      <c r="AF3585" s="14">
        <f t="shared" si="10918"/>
        <v>984.1</v>
      </c>
      <c r="AG3585" s="14">
        <f t="shared" si="10918"/>
        <v>17334.8</v>
      </c>
      <c r="AH3585" s="14">
        <f t="shared" si="10918"/>
        <v>5990.5</v>
      </c>
      <c r="AI3585" s="14">
        <f t="shared" si="10918"/>
        <v>7791.6</v>
      </c>
      <c r="AK3585" s="19">
        <f t="shared" si="10752"/>
        <v>0.189333255231596</v>
      </c>
      <c r="AL3585" s="19">
        <f t="shared" ref="AL3585:AU3585" si="10919">(AA3585-C3585)/AA3585</f>
        <v>0.189679170566906</v>
      </c>
      <c r="AM3585" s="19">
        <f t="shared" si="10919"/>
        <v>0.439301739412543</v>
      </c>
      <c r="AN3585" s="19">
        <f t="shared" si="10919"/>
        <v>0.157197905870472</v>
      </c>
      <c r="AO3585" s="19">
        <f t="shared" si="10919"/>
        <v>0.0870853169725945</v>
      </c>
      <c r="AP3585" s="19">
        <f t="shared" si="10919"/>
        <v>0.367692574971936</v>
      </c>
      <c r="AQ3585" s="19">
        <f t="shared" si="10919"/>
        <v>0.179615892693832</v>
      </c>
      <c r="AR3585" s="19">
        <f t="shared" si="10919"/>
        <v>0.475573989893163</v>
      </c>
      <c r="AS3585" s="19">
        <f t="shared" si="10919"/>
        <v>0.506713963775979</v>
      </c>
      <c r="AT3585" s="19">
        <f t="shared" si="10919"/>
        <v>0.150536475178397</v>
      </c>
    </row>
    <row r="3586" spans="1:46">
      <c r="A3586" s="7">
        <v>42172</v>
      </c>
      <c r="B3586" s="8">
        <v>5595.4</v>
      </c>
      <c r="C3586" s="8">
        <v>8641.71</v>
      </c>
      <c r="D3586" s="8">
        <v>11410.99</v>
      </c>
      <c r="E3586" s="8">
        <v>6444.87</v>
      </c>
      <c r="F3586" s="9">
        <v>18177.18</v>
      </c>
      <c r="G3586" s="8">
        <v>4736.86</v>
      </c>
      <c r="H3586">
        <v>813.43</v>
      </c>
      <c r="I3586" s="8">
        <v>9160.5</v>
      </c>
      <c r="J3586" s="8">
        <v>2981.79</v>
      </c>
      <c r="K3586" s="8">
        <v>6682.89</v>
      </c>
      <c r="M3586" s="12">
        <f t="shared" si="10763"/>
        <v>-0.012599635414805</v>
      </c>
      <c r="N3586" s="12">
        <f t="shared" ref="N3586:V3586" si="10920">(C3587/C3586)-1</f>
        <v>-0.0187844766834342</v>
      </c>
      <c r="O3586" s="12">
        <f t="shared" si="10920"/>
        <v>-0.00325650973316072</v>
      </c>
      <c r="P3586" s="12">
        <f t="shared" si="10920"/>
        <v>-0.013987869421726</v>
      </c>
      <c r="Q3586" s="12">
        <f t="shared" si="10920"/>
        <v>-0.0141974717750498</v>
      </c>
      <c r="R3586" s="12">
        <f t="shared" si="10920"/>
        <v>-0.0145497228121583</v>
      </c>
      <c r="S3586" s="12">
        <f t="shared" si="10920"/>
        <v>-0.020456585078003</v>
      </c>
      <c r="T3586" s="12">
        <f t="shared" si="10920"/>
        <v>-0.00944053272201295</v>
      </c>
      <c r="U3586" s="12">
        <f t="shared" si="10920"/>
        <v>-0.0170669295959809</v>
      </c>
      <c r="V3586" s="12">
        <f t="shared" si="10920"/>
        <v>-0.00968293657384756</v>
      </c>
      <c r="W3586" s="14"/>
      <c r="X3586" s="14"/>
      <c r="Y3586" s="15"/>
      <c r="Z3586" s="14">
        <f t="shared" si="10750"/>
        <v>6828.7</v>
      </c>
      <c r="AA3586" s="14">
        <f t="shared" ref="AA3586:AQ3586" si="10921">MAX(AA3585,C3586)</f>
        <v>10661.74</v>
      </c>
      <c r="AB3586" s="14">
        <f t="shared" si="10921"/>
        <v>20035.5</v>
      </c>
      <c r="AC3586" s="14">
        <f t="shared" si="10921"/>
        <v>7525.8</v>
      </c>
      <c r="AD3586" s="14">
        <f t="shared" si="10921"/>
        <v>19933.9</v>
      </c>
      <c r="AE3586" s="14">
        <f t="shared" si="10921"/>
        <v>7482.8</v>
      </c>
      <c r="AF3586" s="14">
        <f t="shared" si="10921"/>
        <v>984.1</v>
      </c>
      <c r="AG3586" s="14">
        <f t="shared" si="10921"/>
        <v>17334.8</v>
      </c>
      <c r="AH3586" s="14">
        <f t="shared" si="10921"/>
        <v>5990.5</v>
      </c>
      <c r="AI3586" s="14">
        <f t="shared" si="10921"/>
        <v>7791.6</v>
      </c>
      <c r="AK3586" s="19">
        <f t="shared" si="10752"/>
        <v>0.180605386091057</v>
      </c>
      <c r="AL3586" s="19">
        <f t="shared" ref="AL3586:AU3586" si="10922">(AA3586-C3586)/AA3586</f>
        <v>0.189465321795504</v>
      </c>
      <c r="AM3586" s="19">
        <f t="shared" si="10922"/>
        <v>0.430461430960046</v>
      </c>
      <c r="AN3586" s="19">
        <f t="shared" si="10922"/>
        <v>0.14362991309894</v>
      </c>
      <c r="AO3586" s="19">
        <f t="shared" si="10922"/>
        <v>0.0881272605962707</v>
      </c>
      <c r="AP3586" s="19">
        <f t="shared" si="10922"/>
        <v>0.36696691078206</v>
      </c>
      <c r="AQ3586" s="19">
        <f t="shared" si="10922"/>
        <v>0.173427497205569</v>
      </c>
      <c r="AR3586" s="19">
        <f t="shared" si="10922"/>
        <v>0.471554330018229</v>
      </c>
      <c r="AS3586" s="19">
        <f t="shared" si="10922"/>
        <v>0.502246890910608</v>
      </c>
      <c r="AT3586" s="19">
        <f t="shared" si="10922"/>
        <v>0.142295549052826</v>
      </c>
    </row>
    <row r="3587" spans="1:46">
      <c r="A3587" s="7">
        <v>42173</v>
      </c>
      <c r="B3587" s="8">
        <v>5524.9</v>
      </c>
      <c r="C3587" s="8">
        <v>8479.38</v>
      </c>
      <c r="D3587" s="8">
        <v>11373.83</v>
      </c>
      <c r="E3587" s="8">
        <v>6354.72</v>
      </c>
      <c r="F3587" s="9">
        <v>17919.11</v>
      </c>
      <c r="G3587" s="8">
        <v>4667.94</v>
      </c>
      <c r="H3587">
        <v>796.79</v>
      </c>
      <c r="I3587" s="8">
        <v>9074.02</v>
      </c>
      <c r="J3587" s="8">
        <v>2930.9</v>
      </c>
      <c r="K3587" s="8">
        <v>6618.18</v>
      </c>
      <c r="M3587" s="12">
        <f t="shared" si="10763"/>
        <v>0.0130500099549313</v>
      </c>
      <c r="N3587" s="12">
        <f t="shared" ref="N3587:V3587" si="10923">(C3588/C3587)-1</f>
        <v>0.0128971693685151</v>
      </c>
      <c r="O3587" s="12">
        <f t="shared" si="10923"/>
        <v>0.0145421551051843</v>
      </c>
      <c r="P3587" s="12">
        <f t="shared" si="10923"/>
        <v>0.0143452425913337</v>
      </c>
      <c r="Q3587" s="12">
        <f t="shared" si="10923"/>
        <v>0.0148439291906795</v>
      </c>
      <c r="R3587" s="12">
        <f t="shared" si="10923"/>
        <v>0.0170246404195427</v>
      </c>
      <c r="S3587" s="12">
        <f t="shared" si="10923"/>
        <v>0.00717880495488155</v>
      </c>
      <c r="T3587" s="12">
        <f t="shared" si="10923"/>
        <v>0.00955475081606605</v>
      </c>
      <c r="U3587" s="12">
        <f t="shared" si="10923"/>
        <v>0.0231908287556724</v>
      </c>
      <c r="V3587" s="12">
        <f t="shared" si="10923"/>
        <v>0.0129431354239382</v>
      </c>
      <c r="W3587" s="14"/>
      <c r="X3587" s="14"/>
      <c r="Y3587" s="15"/>
      <c r="Z3587" s="14">
        <f t="shared" si="10750"/>
        <v>6828.7</v>
      </c>
      <c r="AA3587" s="14">
        <f t="shared" ref="AA3587:AQ3587" si="10924">MAX(AA3586,C3587)</f>
        <v>10661.74</v>
      </c>
      <c r="AB3587" s="14">
        <f t="shared" si="10924"/>
        <v>20035.5</v>
      </c>
      <c r="AC3587" s="14">
        <f t="shared" si="10924"/>
        <v>7525.8</v>
      </c>
      <c r="AD3587" s="14">
        <f t="shared" si="10924"/>
        <v>19933.9</v>
      </c>
      <c r="AE3587" s="14">
        <f t="shared" si="10924"/>
        <v>7482.8</v>
      </c>
      <c r="AF3587" s="14">
        <f t="shared" si="10924"/>
        <v>984.1</v>
      </c>
      <c r="AG3587" s="14">
        <f t="shared" si="10924"/>
        <v>17334.8</v>
      </c>
      <c r="AH3587" s="14">
        <f t="shared" si="10924"/>
        <v>5990.5</v>
      </c>
      <c r="AI3587" s="14">
        <f t="shared" si="10924"/>
        <v>7791.6</v>
      </c>
      <c r="AK3587" s="19">
        <f t="shared" si="10752"/>
        <v>0.190929459487164</v>
      </c>
      <c r="AL3587" s="19">
        <f t="shared" ref="AL3587:AU3587" si="10925">(AA3587-C3587)/AA3587</f>
        <v>0.204690791559352</v>
      </c>
      <c r="AM3587" s="19">
        <f t="shared" si="10925"/>
        <v>0.432316138853535</v>
      </c>
      <c r="AN3587" s="19">
        <f t="shared" si="10925"/>
        <v>0.155608706051184</v>
      </c>
      <c r="AO3587" s="19">
        <f t="shared" si="10925"/>
        <v>0.101073548076393</v>
      </c>
      <c r="AP3587" s="19">
        <f t="shared" si="10925"/>
        <v>0.376177366761106</v>
      </c>
      <c r="AQ3587" s="19">
        <f t="shared" si="10925"/>
        <v>0.190336347932121</v>
      </c>
      <c r="AR3587" s="19">
        <f t="shared" si="10925"/>
        <v>0.476543138657498</v>
      </c>
      <c r="AS3587" s="19">
        <f t="shared" si="10925"/>
        <v>0.510742008179618</v>
      </c>
      <c r="AT3587" s="19">
        <f t="shared" si="10925"/>
        <v>0.150600646850454</v>
      </c>
    </row>
    <row r="3588" spans="1:46">
      <c r="A3588" s="7">
        <v>42174</v>
      </c>
      <c r="B3588" s="8">
        <v>5597</v>
      </c>
      <c r="C3588" s="8">
        <v>8588.74</v>
      </c>
      <c r="D3588" s="8">
        <v>11539.23</v>
      </c>
      <c r="E3588" s="8">
        <v>6445.88</v>
      </c>
      <c r="F3588" s="9">
        <v>18185.1</v>
      </c>
      <c r="G3588" s="8">
        <v>4747.41</v>
      </c>
      <c r="H3588">
        <v>802.51</v>
      </c>
      <c r="I3588" s="8">
        <v>9160.72</v>
      </c>
      <c r="J3588" s="8">
        <v>2998.87</v>
      </c>
      <c r="K3588" s="8">
        <v>6703.84</v>
      </c>
      <c r="M3588" s="12">
        <f t="shared" si="10763"/>
        <v>0.00235840628908335</v>
      </c>
      <c r="N3588" s="12">
        <f t="shared" ref="N3588:V3588" si="10926">(C3589/C3588)-1</f>
        <v>-0.00431728053241798</v>
      </c>
      <c r="O3588" s="12">
        <f t="shared" si="10926"/>
        <v>-0.00256256266665966</v>
      </c>
      <c r="P3588" s="12">
        <f t="shared" si="10926"/>
        <v>0.00684623356314429</v>
      </c>
      <c r="Q3588" s="12">
        <f t="shared" si="10926"/>
        <v>-0.00266701860314211</v>
      </c>
      <c r="R3588" s="12">
        <f t="shared" si="10926"/>
        <v>-0.00768208349394728</v>
      </c>
      <c r="S3588" s="12">
        <f t="shared" si="10926"/>
        <v>0.00312768688240639</v>
      </c>
      <c r="T3588" s="12">
        <f t="shared" si="10926"/>
        <v>-0.00335126496607241</v>
      </c>
      <c r="U3588" s="12">
        <f t="shared" si="10926"/>
        <v>0.0179000756951786</v>
      </c>
      <c r="V3588" s="12">
        <f t="shared" si="10926"/>
        <v>0.0116679395689634</v>
      </c>
      <c r="W3588" s="14"/>
      <c r="X3588" s="14"/>
      <c r="Y3588" s="15"/>
      <c r="Z3588" s="14">
        <f t="shared" si="10750"/>
        <v>6828.7</v>
      </c>
      <c r="AA3588" s="14">
        <f t="shared" ref="AA3588:AQ3588" si="10927">MAX(AA3587,C3588)</f>
        <v>10661.74</v>
      </c>
      <c r="AB3588" s="14">
        <f t="shared" si="10927"/>
        <v>20035.5</v>
      </c>
      <c r="AC3588" s="14">
        <f t="shared" si="10927"/>
        <v>7525.8</v>
      </c>
      <c r="AD3588" s="14">
        <f t="shared" si="10927"/>
        <v>19933.9</v>
      </c>
      <c r="AE3588" s="14">
        <f t="shared" si="10927"/>
        <v>7482.8</v>
      </c>
      <c r="AF3588" s="14">
        <f t="shared" si="10927"/>
        <v>984.1</v>
      </c>
      <c r="AG3588" s="14">
        <f t="shared" si="10927"/>
        <v>17334.8</v>
      </c>
      <c r="AH3588" s="14">
        <f t="shared" si="10927"/>
        <v>5990.5</v>
      </c>
      <c r="AI3588" s="14">
        <f t="shared" si="10927"/>
        <v>7791.6</v>
      </c>
      <c r="AK3588" s="19">
        <f t="shared" si="10752"/>
        <v>0.18037108087923</v>
      </c>
      <c r="AL3588" s="19">
        <f t="shared" ref="AL3588:AU3588" si="10928">(AA3588-C3588)/AA3588</f>
        <v>0.194433553997753</v>
      </c>
      <c r="AM3588" s="19">
        <f t="shared" si="10928"/>
        <v>0.424060792094033</v>
      </c>
      <c r="AN3588" s="19">
        <f t="shared" si="10928"/>
        <v>0.143495708097478</v>
      </c>
      <c r="AO3588" s="19">
        <f t="shared" si="10928"/>
        <v>0.0877299474764097</v>
      </c>
      <c r="AP3588" s="19">
        <f t="shared" si="10928"/>
        <v>0.365557010744641</v>
      </c>
      <c r="AQ3588" s="19">
        <f t="shared" si="10928"/>
        <v>0.184523930494868</v>
      </c>
      <c r="AR3588" s="19">
        <f t="shared" si="10928"/>
        <v>0.471541638784411</v>
      </c>
      <c r="AS3588" s="19">
        <f t="shared" si="10928"/>
        <v>0.499395709873967</v>
      </c>
      <c r="AT3588" s="19">
        <f t="shared" si="10928"/>
        <v>0.139606755993634</v>
      </c>
    </row>
    <row r="3589" spans="1:46">
      <c r="A3589" s="7">
        <v>42177</v>
      </c>
      <c r="B3589" s="8">
        <v>5610.2</v>
      </c>
      <c r="C3589" s="8">
        <v>8551.66</v>
      </c>
      <c r="D3589" s="8">
        <v>11509.66</v>
      </c>
      <c r="E3589" s="8">
        <v>6490.01</v>
      </c>
      <c r="F3589" s="9">
        <v>18136.6</v>
      </c>
      <c r="G3589" s="8">
        <v>4710.94</v>
      </c>
      <c r="H3589">
        <v>805.02</v>
      </c>
      <c r="I3589" s="8">
        <v>9130.02</v>
      </c>
      <c r="J3589" s="8">
        <v>3052.55</v>
      </c>
      <c r="K3589" s="8">
        <v>6782.06</v>
      </c>
      <c r="M3589" s="12">
        <f t="shared" si="10763"/>
        <v>0.0132080852732523</v>
      </c>
      <c r="N3589" s="12">
        <f t="shared" ref="N3589:V3589" si="10929">(C3590/C3589)-1</f>
        <v>0.00410797435819488</v>
      </c>
      <c r="O3589" s="12">
        <f t="shared" si="10929"/>
        <v>0.00716267900181244</v>
      </c>
      <c r="P3589" s="12">
        <f t="shared" si="10929"/>
        <v>0.0156517478401419</v>
      </c>
      <c r="Q3589" s="12">
        <f t="shared" si="10929"/>
        <v>0.0201664038463658</v>
      </c>
      <c r="R3589" s="12">
        <f t="shared" si="10929"/>
        <v>0.011488153107448</v>
      </c>
      <c r="S3589" s="12">
        <f t="shared" si="10929"/>
        <v>0.00766440585327088</v>
      </c>
      <c r="T3589" s="12">
        <f t="shared" si="10929"/>
        <v>0.0100689812289567</v>
      </c>
      <c r="U3589" s="12">
        <f t="shared" si="10929"/>
        <v>0.00940852729685004</v>
      </c>
      <c r="V3589" s="12">
        <f t="shared" si="10929"/>
        <v>0.0145560493419403</v>
      </c>
      <c r="W3589" s="14"/>
      <c r="X3589" s="14"/>
      <c r="Y3589" s="15"/>
      <c r="Z3589" s="14">
        <f t="shared" si="10750"/>
        <v>6828.7</v>
      </c>
      <c r="AA3589" s="14">
        <f t="shared" ref="AA3589:AQ3589" si="10930">MAX(AA3588,C3589)</f>
        <v>10661.74</v>
      </c>
      <c r="AB3589" s="14">
        <f t="shared" si="10930"/>
        <v>20035.5</v>
      </c>
      <c r="AC3589" s="14">
        <f t="shared" si="10930"/>
        <v>7525.8</v>
      </c>
      <c r="AD3589" s="14">
        <f t="shared" si="10930"/>
        <v>19933.9</v>
      </c>
      <c r="AE3589" s="14">
        <f t="shared" si="10930"/>
        <v>7482.8</v>
      </c>
      <c r="AF3589" s="14">
        <f t="shared" si="10930"/>
        <v>984.1</v>
      </c>
      <c r="AG3589" s="14">
        <f t="shared" si="10930"/>
        <v>17334.8</v>
      </c>
      <c r="AH3589" s="14">
        <f t="shared" si="10930"/>
        <v>5990.5</v>
      </c>
      <c r="AI3589" s="14">
        <f t="shared" si="10930"/>
        <v>7791.6</v>
      </c>
      <c r="AK3589" s="19">
        <f t="shared" si="10752"/>
        <v>0.178438062881661</v>
      </c>
      <c r="AL3589" s="19">
        <f t="shared" ref="AL3589:AU3589" si="10931">(AA3589-C3589)/AA3589</f>
        <v>0.197911410332647</v>
      </c>
      <c r="AM3589" s="19">
        <f t="shared" si="10931"/>
        <v>0.425536672406479</v>
      </c>
      <c r="AN3589" s="19">
        <f t="shared" si="10931"/>
        <v>0.137631879667278</v>
      </c>
      <c r="AO3589" s="19">
        <f t="shared" si="10931"/>
        <v>0.0901629886775795</v>
      </c>
      <c r="AP3589" s="19">
        <f t="shared" si="10931"/>
        <v>0.37043085476025</v>
      </c>
      <c r="AQ3589" s="19">
        <f t="shared" si="10931"/>
        <v>0.181973376689361</v>
      </c>
      <c r="AR3589" s="19">
        <f t="shared" si="10931"/>
        <v>0.47331264277638</v>
      </c>
      <c r="AS3589" s="19">
        <f t="shared" si="10931"/>
        <v>0.49043485518738</v>
      </c>
      <c r="AT3589" s="19">
        <f t="shared" si="10931"/>
        <v>0.129567739617023</v>
      </c>
    </row>
    <row r="3590" spans="1:46">
      <c r="A3590" s="7">
        <v>42178</v>
      </c>
      <c r="B3590" s="8">
        <v>5684.3</v>
      </c>
      <c r="C3590" s="8">
        <v>8586.79</v>
      </c>
      <c r="D3590" s="8">
        <v>11592.1</v>
      </c>
      <c r="E3590" s="8">
        <v>6591.59</v>
      </c>
      <c r="F3590" s="9">
        <v>18502.35</v>
      </c>
      <c r="G3590" s="8">
        <v>4765.06</v>
      </c>
      <c r="H3590">
        <v>811.19</v>
      </c>
      <c r="I3590" s="8">
        <v>9221.95</v>
      </c>
      <c r="J3590" s="8">
        <v>3081.27</v>
      </c>
      <c r="K3590" s="8">
        <v>6880.78</v>
      </c>
      <c r="M3590" s="12">
        <f t="shared" si="10763"/>
        <v>0.00043980789191278</v>
      </c>
      <c r="N3590" s="12">
        <f t="shared" ref="N3590:V3590" si="10932">(C3591/C3590)-1</f>
        <v>-0.00177831296677811</v>
      </c>
      <c r="O3590" s="12">
        <f t="shared" si="10932"/>
        <v>0.00282347460770693</v>
      </c>
      <c r="P3590" s="12">
        <f t="shared" si="10932"/>
        <v>0.00177650612371227</v>
      </c>
      <c r="Q3590" s="12">
        <f t="shared" si="10932"/>
        <v>0.00188732782592482</v>
      </c>
      <c r="R3590" s="12">
        <f t="shared" si="10932"/>
        <v>-0.0049296336247604</v>
      </c>
      <c r="S3590" s="12">
        <f t="shared" si="10932"/>
        <v>0.00618843920659762</v>
      </c>
      <c r="T3590" s="12">
        <f t="shared" si="10932"/>
        <v>-0.00181414993575124</v>
      </c>
      <c r="U3590" s="12">
        <f t="shared" si="10932"/>
        <v>-0.00437806488882819</v>
      </c>
      <c r="V3590" s="12">
        <f t="shared" si="10932"/>
        <v>-0.00203610637166129</v>
      </c>
      <c r="W3590" s="14"/>
      <c r="X3590" s="14"/>
      <c r="Y3590" s="15"/>
      <c r="Z3590" s="14">
        <f t="shared" si="10750"/>
        <v>6828.7</v>
      </c>
      <c r="AA3590" s="14">
        <f t="shared" ref="AA3590:AQ3590" si="10933">MAX(AA3589,C3590)</f>
        <v>10661.74</v>
      </c>
      <c r="AB3590" s="14">
        <f t="shared" si="10933"/>
        <v>20035.5</v>
      </c>
      <c r="AC3590" s="14">
        <f t="shared" si="10933"/>
        <v>7525.8</v>
      </c>
      <c r="AD3590" s="14">
        <f t="shared" si="10933"/>
        <v>19933.9</v>
      </c>
      <c r="AE3590" s="14">
        <f t="shared" si="10933"/>
        <v>7482.8</v>
      </c>
      <c r="AF3590" s="14">
        <f t="shared" si="10933"/>
        <v>984.1</v>
      </c>
      <c r="AG3590" s="14">
        <f t="shared" si="10933"/>
        <v>17334.8</v>
      </c>
      <c r="AH3590" s="14">
        <f t="shared" si="10933"/>
        <v>5990.5</v>
      </c>
      <c r="AI3590" s="14">
        <f t="shared" si="10933"/>
        <v>7791.6</v>
      </c>
      <c r="AK3590" s="19">
        <f t="shared" si="10752"/>
        <v>0.167586802758944</v>
      </c>
      <c r="AL3590" s="19">
        <f t="shared" ref="AL3590:AU3590" si="10934">(AA3590-C3590)/AA3590</f>
        <v>0.194616450973293</v>
      </c>
      <c r="AM3590" s="19">
        <f t="shared" si="10934"/>
        <v>0.421421975992613</v>
      </c>
      <c r="AN3590" s="19">
        <f t="shared" si="10934"/>
        <v>0.124134311302453</v>
      </c>
      <c r="AO3590" s="19">
        <f t="shared" si="10934"/>
        <v>0.071814848072881</v>
      </c>
      <c r="AP3590" s="19">
        <f t="shared" si="10934"/>
        <v>0.363198268028011</v>
      </c>
      <c r="AQ3590" s="19">
        <f t="shared" si="10934"/>
        <v>0.175703688649527</v>
      </c>
      <c r="AR3590" s="19">
        <f t="shared" si="10934"/>
        <v>0.468009437662967</v>
      </c>
      <c r="AS3590" s="19">
        <f t="shared" si="10934"/>
        <v>0.485640597612887</v>
      </c>
      <c r="AT3590" s="19">
        <f t="shared" si="10934"/>
        <v>0.116897684686072</v>
      </c>
    </row>
    <row r="3591" spans="1:46">
      <c r="A3591" s="7">
        <v>42179</v>
      </c>
      <c r="B3591" s="8">
        <v>5686.8</v>
      </c>
      <c r="C3591" s="8">
        <v>8571.52</v>
      </c>
      <c r="D3591" s="8">
        <v>11624.83</v>
      </c>
      <c r="E3591" s="8">
        <v>6603.3</v>
      </c>
      <c r="F3591" s="9">
        <v>18537.27</v>
      </c>
      <c r="G3591" s="8">
        <v>4741.57</v>
      </c>
      <c r="H3591">
        <v>816.21</v>
      </c>
      <c r="I3591" s="8">
        <v>9205.22</v>
      </c>
      <c r="J3591" s="8">
        <v>3067.78</v>
      </c>
      <c r="K3591" s="8">
        <v>6866.77</v>
      </c>
      <c r="M3591" s="12">
        <f t="shared" si="10763"/>
        <v>-0.00951325877470643</v>
      </c>
      <c r="N3591" s="12">
        <f t="shared" ref="N3591:V3591" si="10935">(C3592/C3591)-1</f>
        <v>-0.0127596972298963</v>
      </c>
      <c r="O3591" s="12">
        <f t="shared" si="10935"/>
        <v>-0.0152397927539586</v>
      </c>
      <c r="P3591" s="12">
        <f t="shared" si="10935"/>
        <v>-0.00596822800720853</v>
      </c>
      <c r="Q3591" s="12">
        <f t="shared" si="10935"/>
        <v>-0.0115594151673898</v>
      </c>
      <c r="R3591" s="12">
        <f t="shared" si="10935"/>
        <v>-0.0162498919134378</v>
      </c>
      <c r="S3591" s="12">
        <f t="shared" si="10935"/>
        <v>-0.0213057914017226</v>
      </c>
      <c r="T3591" s="12">
        <f t="shared" si="10935"/>
        <v>-0.0114174348902034</v>
      </c>
      <c r="U3591" s="12">
        <f t="shared" si="10935"/>
        <v>-0.0139286389506419</v>
      </c>
      <c r="V3591" s="12">
        <f t="shared" si="10935"/>
        <v>-0.0120420517943662</v>
      </c>
      <c r="W3591" s="14"/>
      <c r="X3591" s="14"/>
      <c r="Y3591" s="15"/>
      <c r="Z3591" s="14">
        <f t="shared" si="10750"/>
        <v>6828.7</v>
      </c>
      <c r="AA3591" s="14">
        <f t="shared" ref="AA3591:AQ3591" si="10936">MAX(AA3590,C3591)</f>
        <v>10661.74</v>
      </c>
      <c r="AB3591" s="14">
        <f t="shared" si="10936"/>
        <v>20035.5</v>
      </c>
      <c r="AC3591" s="14">
        <f t="shared" si="10936"/>
        <v>7525.8</v>
      </c>
      <c r="AD3591" s="14">
        <f t="shared" si="10936"/>
        <v>19933.9</v>
      </c>
      <c r="AE3591" s="14">
        <f t="shared" si="10936"/>
        <v>7482.8</v>
      </c>
      <c r="AF3591" s="14">
        <f t="shared" si="10936"/>
        <v>984.1</v>
      </c>
      <c r="AG3591" s="14">
        <f t="shared" si="10936"/>
        <v>17334.8</v>
      </c>
      <c r="AH3591" s="14">
        <f t="shared" si="10936"/>
        <v>5990.5</v>
      </c>
      <c r="AI3591" s="14">
        <f t="shared" si="10936"/>
        <v>7791.6</v>
      </c>
      <c r="AK3591" s="19">
        <f t="shared" si="10752"/>
        <v>0.167220700865465</v>
      </c>
      <c r="AL3591" s="19">
        <f t="shared" ref="AL3591:AU3591" si="10937">(AA3591-C3591)/AA3591</f>
        <v>0.196048674981757</v>
      </c>
      <c r="AM3591" s="19">
        <f t="shared" si="10937"/>
        <v>0.419788375633251</v>
      </c>
      <c r="AN3591" s="19">
        <f t="shared" si="10937"/>
        <v>0.122578330542932</v>
      </c>
      <c r="AO3591" s="19">
        <f t="shared" si="10937"/>
        <v>0.0700630584080386</v>
      </c>
      <c r="AP3591" s="19">
        <f t="shared" si="10937"/>
        <v>0.366337467258246</v>
      </c>
      <c r="AQ3591" s="19">
        <f t="shared" si="10937"/>
        <v>0.170602581038512</v>
      </c>
      <c r="AR3591" s="19">
        <f t="shared" si="10937"/>
        <v>0.468974548307451</v>
      </c>
      <c r="AS3591" s="19">
        <f t="shared" si="10937"/>
        <v>0.487892496452717</v>
      </c>
      <c r="AT3591" s="19">
        <f t="shared" si="10937"/>
        <v>0.118695774937112</v>
      </c>
    </row>
    <row r="3592" spans="1:46">
      <c r="A3592" s="7">
        <v>42180</v>
      </c>
      <c r="B3592" s="8">
        <v>5632.7</v>
      </c>
      <c r="C3592" s="8">
        <v>8462.15</v>
      </c>
      <c r="D3592" s="8">
        <v>11447.67</v>
      </c>
      <c r="E3592" s="8">
        <v>6563.89</v>
      </c>
      <c r="F3592" s="9">
        <v>18322.99</v>
      </c>
      <c r="G3592" s="8">
        <v>4664.52</v>
      </c>
      <c r="H3592">
        <v>798.82</v>
      </c>
      <c r="I3592" s="8">
        <v>9100.12</v>
      </c>
      <c r="J3592" s="8">
        <v>3025.05</v>
      </c>
      <c r="K3592" s="8">
        <v>6784.08</v>
      </c>
      <c r="M3592" s="12">
        <f t="shared" si="10763"/>
        <v>-0.015410016510732</v>
      </c>
      <c r="N3592" s="12">
        <f t="shared" ref="N3592:V3592" si="10938">(C3593/C3592)-1</f>
        <v>0.00585312243342417</v>
      </c>
      <c r="O3592" s="12">
        <f t="shared" si="10938"/>
        <v>-0.031773277881001</v>
      </c>
      <c r="P3592" s="12">
        <f t="shared" si="10938"/>
        <v>-0.0109721521841469</v>
      </c>
      <c r="Q3592" s="12">
        <f t="shared" si="10938"/>
        <v>-0.00985428688221746</v>
      </c>
      <c r="R3592" s="12">
        <f t="shared" si="10938"/>
        <v>-0.0274862150875117</v>
      </c>
      <c r="S3592" s="12">
        <f t="shared" si="10938"/>
        <v>-0.0104779549836008</v>
      </c>
      <c r="T3592" s="12">
        <f t="shared" si="10938"/>
        <v>-0.0275963393889312</v>
      </c>
      <c r="U3592" s="12">
        <f t="shared" si="10938"/>
        <v>-0.0201285929158197</v>
      </c>
      <c r="V3592" s="12">
        <f t="shared" si="10938"/>
        <v>-0.0407159113689698</v>
      </c>
      <c r="W3592" s="14"/>
      <c r="X3592" s="14"/>
      <c r="Y3592" s="15"/>
      <c r="Z3592" s="14">
        <f t="shared" si="10750"/>
        <v>6828.7</v>
      </c>
      <c r="AA3592" s="14">
        <f t="shared" ref="AA3592:AQ3592" si="10939">MAX(AA3591,C3592)</f>
        <v>10661.74</v>
      </c>
      <c r="AB3592" s="14">
        <f t="shared" si="10939"/>
        <v>20035.5</v>
      </c>
      <c r="AC3592" s="14">
        <f t="shared" si="10939"/>
        <v>7525.8</v>
      </c>
      <c r="AD3592" s="14">
        <f t="shared" si="10939"/>
        <v>19933.9</v>
      </c>
      <c r="AE3592" s="14">
        <f t="shared" si="10939"/>
        <v>7482.8</v>
      </c>
      <c r="AF3592" s="14">
        <f t="shared" si="10939"/>
        <v>984.1</v>
      </c>
      <c r="AG3592" s="14">
        <f t="shared" si="10939"/>
        <v>17334.8</v>
      </c>
      <c r="AH3592" s="14">
        <f t="shared" si="10939"/>
        <v>5990.5</v>
      </c>
      <c r="AI3592" s="14">
        <f t="shared" si="10939"/>
        <v>7791.6</v>
      </c>
      <c r="AK3592" s="19">
        <f t="shared" si="10752"/>
        <v>0.17514314584035</v>
      </c>
      <c r="AL3592" s="19">
        <f t="shared" ref="AL3592:AU3592" si="10940">(AA3592-C3592)/AA3592</f>
        <v>0.206306850476564</v>
      </c>
      <c r="AM3592" s="19">
        <f t="shared" si="10940"/>
        <v>0.428630680542038</v>
      </c>
      <c r="AN3592" s="19">
        <f t="shared" si="10940"/>
        <v>0.127814983124718</v>
      </c>
      <c r="AO3592" s="19">
        <f t="shared" si="10940"/>
        <v>0.0808125855953928</v>
      </c>
      <c r="AP3592" s="19">
        <f t="shared" si="10940"/>
        <v>0.376634414924894</v>
      </c>
      <c r="AQ3592" s="19">
        <f t="shared" si="10940"/>
        <v>0.188273549436033</v>
      </c>
      <c r="AR3592" s="19">
        <f t="shared" si="10940"/>
        <v>0.475037496827191</v>
      </c>
      <c r="AS3592" s="19">
        <f t="shared" si="10940"/>
        <v>0.495025456973541</v>
      </c>
      <c r="AT3592" s="19">
        <f t="shared" si="10940"/>
        <v>0.129308486061913</v>
      </c>
    </row>
    <row r="3593" spans="1:46">
      <c r="A3593" s="7">
        <v>42181</v>
      </c>
      <c r="B3593" s="8">
        <v>5545.9</v>
      </c>
      <c r="C3593" s="8">
        <v>8511.68</v>
      </c>
      <c r="D3593" s="8">
        <v>11083.94</v>
      </c>
      <c r="E3593" s="8">
        <v>6491.87</v>
      </c>
      <c r="F3593" s="9">
        <v>18142.43</v>
      </c>
      <c r="G3593" s="8">
        <v>4536.31</v>
      </c>
      <c r="H3593">
        <v>790.45</v>
      </c>
      <c r="I3593" s="8">
        <v>8848.99</v>
      </c>
      <c r="J3593" s="8">
        <v>2964.16</v>
      </c>
      <c r="K3593" s="8">
        <v>6507.86</v>
      </c>
      <c r="M3593" s="12">
        <f t="shared" si="10763"/>
        <v>-0.0222506716673578</v>
      </c>
      <c r="N3593" s="12">
        <f t="shared" ref="N3593:V3593" si="10941">(C3594/C3593)-1</f>
        <v>-0.0180575397571339</v>
      </c>
      <c r="O3593" s="12">
        <f t="shared" si="10941"/>
        <v>-0.0233229339025653</v>
      </c>
      <c r="P3593" s="12">
        <f t="shared" si="10941"/>
        <v>-0.024640049785347</v>
      </c>
      <c r="Q3593" s="12">
        <f t="shared" si="10941"/>
        <v>-0.0198242462558764</v>
      </c>
      <c r="R3593" s="12">
        <f t="shared" si="10941"/>
        <v>-0.0170446905083649</v>
      </c>
      <c r="S3593" s="12">
        <f t="shared" si="10941"/>
        <v>-0.0159655892213296</v>
      </c>
      <c r="T3593" s="12">
        <f t="shared" si="10941"/>
        <v>-0.0190213798410892</v>
      </c>
      <c r="U3593" s="12">
        <f t="shared" si="10941"/>
        <v>-0.0186764547122962</v>
      </c>
      <c r="V3593" s="12">
        <f t="shared" si="10941"/>
        <v>-0.0160897745188127</v>
      </c>
      <c r="W3593" s="14"/>
      <c r="X3593" s="14"/>
      <c r="Y3593" s="15"/>
      <c r="Z3593" s="14">
        <f t="shared" si="10750"/>
        <v>6828.7</v>
      </c>
      <c r="AA3593" s="14">
        <f t="shared" ref="AA3593:AQ3593" si="10942">MAX(AA3592,C3593)</f>
        <v>10661.74</v>
      </c>
      <c r="AB3593" s="14">
        <f t="shared" si="10942"/>
        <v>20035.5</v>
      </c>
      <c r="AC3593" s="14">
        <f t="shared" si="10942"/>
        <v>7525.8</v>
      </c>
      <c r="AD3593" s="14">
        <f t="shared" si="10942"/>
        <v>19933.9</v>
      </c>
      <c r="AE3593" s="14">
        <f t="shared" si="10942"/>
        <v>7482.8</v>
      </c>
      <c r="AF3593" s="14">
        <f t="shared" si="10942"/>
        <v>984.1</v>
      </c>
      <c r="AG3593" s="14">
        <f t="shared" si="10942"/>
        <v>17334.8</v>
      </c>
      <c r="AH3593" s="14">
        <f t="shared" si="10942"/>
        <v>5990.5</v>
      </c>
      <c r="AI3593" s="14">
        <f t="shared" si="10942"/>
        <v>7791.6</v>
      </c>
      <c r="AK3593" s="19">
        <f t="shared" si="10752"/>
        <v>0.187854203581941</v>
      </c>
      <c r="AL3593" s="19">
        <f t="shared" ref="AL3593:AU3593" si="10943">(AA3593-C3593)/AA3593</f>
        <v>0.201661267297833</v>
      </c>
      <c r="AM3593" s="19">
        <f t="shared" si="10943"/>
        <v>0.446784956701854</v>
      </c>
      <c r="AN3593" s="19">
        <f t="shared" si="10943"/>
        <v>0.137384729862606</v>
      </c>
      <c r="AO3593" s="19">
        <f t="shared" si="10943"/>
        <v>0.0898705220754594</v>
      </c>
      <c r="AP3593" s="19">
        <f t="shared" si="10943"/>
        <v>0.393768375474421</v>
      </c>
      <c r="AQ3593" s="19">
        <f t="shared" si="10943"/>
        <v>0.19677878264404</v>
      </c>
      <c r="AR3593" s="19">
        <f t="shared" si="10943"/>
        <v>0.489524540231211</v>
      </c>
      <c r="AS3593" s="19">
        <f t="shared" si="10943"/>
        <v>0.505189883982973</v>
      </c>
      <c r="AT3593" s="19">
        <f t="shared" si="10943"/>
        <v>0.16475948457313</v>
      </c>
    </row>
    <row r="3594" spans="1:46">
      <c r="A3594" s="7">
        <v>42184</v>
      </c>
      <c r="B3594" s="8">
        <v>5422.5</v>
      </c>
      <c r="C3594" s="8">
        <v>8357.98</v>
      </c>
      <c r="D3594" s="8">
        <v>10825.43</v>
      </c>
      <c r="E3594" s="8">
        <v>6331.91</v>
      </c>
      <c r="F3594" s="9">
        <v>17782.77</v>
      </c>
      <c r="G3594" s="8">
        <v>4458.99</v>
      </c>
      <c r="H3594">
        <v>777.83</v>
      </c>
      <c r="I3594" s="8">
        <v>8680.67</v>
      </c>
      <c r="J3594" s="8">
        <v>2908.8</v>
      </c>
      <c r="K3594" s="8">
        <v>6403.15</v>
      </c>
      <c r="M3594" s="12">
        <f t="shared" si="10763"/>
        <v>0.00673121254034115</v>
      </c>
      <c r="N3594" s="12">
        <f t="shared" ref="N3594:V3594" si="10944">(C3595/C3594)-1</f>
        <v>0.00511008640843857</v>
      </c>
      <c r="O3594" s="12">
        <f t="shared" si="10944"/>
        <v>0.0111145700447925</v>
      </c>
      <c r="P3594" s="12">
        <f t="shared" si="10944"/>
        <v>0.00512325664767821</v>
      </c>
      <c r="Q3594" s="12">
        <f t="shared" si="10944"/>
        <v>0.00976731971453249</v>
      </c>
      <c r="R3594" s="12">
        <f t="shared" si="10944"/>
        <v>0.0156066732600881</v>
      </c>
      <c r="S3594" s="12">
        <f t="shared" si="10944"/>
        <v>-0.00164560379517387</v>
      </c>
      <c r="T3594" s="12">
        <f t="shared" si="10944"/>
        <v>0.00525074677415449</v>
      </c>
      <c r="U3594" s="12">
        <f t="shared" si="10944"/>
        <v>0.00465484048404829</v>
      </c>
      <c r="V3594" s="12">
        <f t="shared" si="10944"/>
        <v>-0.000897995517831096</v>
      </c>
      <c r="W3594" s="14"/>
      <c r="X3594" s="14"/>
      <c r="Y3594" s="15"/>
      <c r="Z3594" s="14">
        <f t="shared" ref="Z3594:Z3657" si="10945">MAX(Z3593,B3594)</f>
        <v>6828.7</v>
      </c>
      <c r="AA3594" s="14">
        <f t="shared" ref="AA3594:AQ3594" si="10946">MAX(AA3593,C3594)</f>
        <v>10661.74</v>
      </c>
      <c r="AB3594" s="14">
        <f t="shared" si="10946"/>
        <v>20035.5</v>
      </c>
      <c r="AC3594" s="14">
        <f t="shared" si="10946"/>
        <v>7525.8</v>
      </c>
      <c r="AD3594" s="14">
        <f t="shared" si="10946"/>
        <v>19933.9</v>
      </c>
      <c r="AE3594" s="14">
        <f t="shared" si="10946"/>
        <v>7482.8</v>
      </c>
      <c r="AF3594" s="14">
        <f t="shared" si="10946"/>
        <v>984.1</v>
      </c>
      <c r="AG3594" s="14">
        <f t="shared" si="10946"/>
        <v>17334.8</v>
      </c>
      <c r="AH3594" s="14">
        <f t="shared" si="10946"/>
        <v>5990.5</v>
      </c>
      <c r="AI3594" s="14">
        <f t="shared" si="10946"/>
        <v>7791.6</v>
      </c>
      <c r="AK3594" s="19">
        <f t="shared" ref="AK3594:AK3657" si="10947">(Z3594-B3594)/Z3594</f>
        <v>0.205924993044064</v>
      </c>
      <c r="AL3594" s="19">
        <f t="shared" ref="AL3594:AU3594" si="10948">(AA3594-C3594)/AA3594</f>
        <v>0.216077300703262</v>
      </c>
      <c r="AM3594" s="19">
        <f t="shared" si="10948"/>
        <v>0.459687554590602</v>
      </c>
      <c r="AN3594" s="19">
        <f t="shared" si="10948"/>
        <v>0.158639613064392</v>
      </c>
      <c r="AO3594" s="19">
        <f t="shared" si="10948"/>
        <v>0.107913152970568</v>
      </c>
      <c r="AP3594" s="19">
        <f t="shared" si="10948"/>
        <v>0.404101405890843</v>
      </c>
      <c r="AQ3594" s="19">
        <f t="shared" si="10948"/>
        <v>0.209602682654202</v>
      </c>
      <c r="AR3594" s="19">
        <f t="shared" si="10948"/>
        <v>0.499234487851028</v>
      </c>
      <c r="AS3594" s="19">
        <f t="shared" si="10948"/>
        <v>0.514431182705951</v>
      </c>
      <c r="AT3594" s="19">
        <f t="shared" si="10948"/>
        <v>0.178198316135325</v>
      </c>
    </row>
    <row r="3595" spans="1:46">
      <c r="A3595" s="7">
        <v>42185</v>
      </c>
      <c r="B3595" s="8">
        <v>5459</v>
      </c>
      <c r="C3595" s="8">
        <v>8400.69</v>
      </c>
      <c r="D3595" s="8">
        <v>10945.75</v>
      </c>
      <c r="E3595" s="8">
        <v>6364.35</v>
      </c>
      <c r="F3595" s="9">
        <v>17956.46</v>
      </c>
      <c r="G3595" s="8">
        <v>4528.58</v>
      </c>
      <c r="H3595">
        <v>776.55</v>
      </c>
      <c r="I3595" s="8">
        <v>8726.25</v>
      </c>
      <c r="J3595" s="8">
        <v>2922.34</v>
      </c>
      <c r="K3595" s="8">
        <v>6397.4</v>
      </c>
      <c r="M3595" s="12">
        <f t="shared" si="10763"/>
        <v>0.0103865176772302</v>
      </c>
      <c r="N3595" s="12">
        <f t="shared" ref="N3595:V3595" si="10949">(C3596/C3595)-1</f>
        <v>0.00589237312649327</v>
      </c>
      <c r="O3595" s="12">
        <f t="shared" si="10949"/>
        <v>0.0128451682159743</v>
      </c>
      <c r="P3595" s="12">
        <f t="shared" si="10949"/>
        <v>0.0111024692230943</v>
      </c>
      <c r="Q3595" s="12">
        <f t="shared" si="10949"/>
        <v>0.0214067806237979</v>
      </c>
      <c r="R3595" s="12">
        <f t="shared" si="10949"/>
        <v>0.0407920363557672</v>
      </c>
      <c r="S3595" s="12">
        <f t="shared" si="10949"/>
        <v>0.010018672332754</v>
      </c>
      <c r="T3595" s="12">
        <f t="shared" si="10949"/>
        <v>-0.00647242515398938</v>
      </c>
      <c r="U3595" s="12">
        <f t="shared" si="10949"/>
        <v>0.0137081927496459</v>
      </c>
      <c r="V3595" s="12">
        <f t="shared" si="10949"/>
        <v>0.00148028886735241</v>
      </c>
      <c r="W3595" s="14"/>
      <c r="X3595" s="14"/>
      <c r="Y3595" s="15"/>
      <c r="Z3595" s="14">
        <f t="shared" si="10945"/>
        <v>6828.7</v>
      </c>
      <c r="AA3595" s="14">
        <f t="shared" ref="AA3595:AQ3595" si="10950">MAX(AA3594,C3595)</f>
        <v>10661.74</v>
      </c>
      <c r="AB3595" s="14">
        <f t="shared" si="10950"/>
        <v>20035.5</v>
      </c>
      <c r="AC3595" s="14">
        <f t="shared" si="10950"/>
        <v>7525.8</v>
      </c>
      <c r="AD3595" s="14">
        <f t="shared" si="10950"/>
        <v>19933.9</v>
      </c>
      <c r="AE3595" s="14">
        <f t="shared" si="10950"/>
        <v>7482.8</v>
      </c>
      <c r="AF3595" s="14">
        <f t="shared" si="10950"/>
        <v>984.1</v>
      </c>
      <c r="AG3595" s="14">
        <f t="shared" si="10950"/>
        <v>17334.8</v>
      </c>
      <c r="AH3595" s="14">
        <f t="shared" si="10950"/>
        <v>5990.5</v>
      </c>
      <c r="AI3595" s="14">
        <f t="shared" si="10950"/>
        <v>7791.6</v>
      </c>
      <c r="AK3595" s="19">
        <f t="shared" si="10947"/>
        <v>0.200579905399271</v>
      </c>
      <c r="AL3595" s="19">
        <f t="shared" ref="AL3595:AU3595" si="10951">(AA3595-C3595)/AA3595</f>
        <v>0.21207138797232</v>
      </c>
      <c r="AM3595" s="19">
        <f t="shared" si="10951"/>
        <v>0.453682214070026</v>
      </c>
      <c r="AN3595" s="19">
        <f t="shared" si="10951"/>
        <v>0.154329107868931</v>
      </c>
      <c r="AO3595" s="19">
        <f t="shared" si="10951"/>
        <v>0.099199855522502</v>
      </c>
      <c r="AP3595" s="19">
        <f t="shared" si="10951"/>
        <v>0.394801411236436</v>
      </c>
      <c r="AQ3595" s="19">
        <f t="shared" si="10951"/>
        <v>0.210903363479321</v>
      </c>
      <c r="AR3595" s="19">
        <f t="shared" si="10951"/>
        <v>0.496605094953504</v>
      </c>
      <c r="AS3595" s="19">
        <f t="shared" si="10951"/>
        <v>0.512170937317419</v>
      </c>
      <c r="AT3595" s="19">
        <f t="shared" si="10951"/>
        <v>0.178936290363982</v>
      </c>
    </row>
    <row r="3596" spans="1:46">
      <c r="A3596" s="7">
        <v>42186</v>
      </c>
      <c r="B3596" s="8">
        <v>5515.7</v>
      </c>
      <c r="C3596" s="8">
        <v>8450.19</v>
      </c>
      <c r="D3596" s="8">
        <v>11086.35</v>
      </c>
      <c r="E3596" s="8">
        <v>6435.01</v>
      </c>
      <c r="F3596" s="9">
        <v>18340.85</v>
      </c>
      <c r="G3596" s="8">
        <v>4713.31</v>
      </c>
      <c r="H3596">
        <v>784.33</v>
      </c>
      <c r="I3596" s="8">
        <v>8669.77</v>
      </c>
      <c r="J3596" s="8">
        <v>2962.4</v>
      </c>
      <c r="K3596" s="8">
        <v>6406.87</v>
      </c>
      <c r="M3596" s="12">
        <f t="shared" si="10763"/>
        <v>0.0152473847381114</v>
      </c>
      <c r="N3596" s="12">
        <f t="shared" ref="N3596:V3596" si="10952">(C3597/C3596)-1</f>
        <v>0.0219285010159533</v>
      </c>
      <c r="O3596" s="12">
        <f t="shared" si="10952"/>
        <v>0.020698426443329</v>
      </c>
      <c r="P3596" s="12">
        <f t="shared" si="10952"/>
        <v>0.0152027735776634</v>
      </c>
      <c r="Q3596" s="12">
        <f t="shared" si="10952"/>
        <v>0.0118773121202125</v>
      </c>
      <c r="R3596" s="12">
        <f t="shared" si="10952"/>
        <v>0.014476026401828</v>
      </c>
      <c r="S3596" s="12">
        <f t="shared" si="10952"/>
        <v>0.0209860645391606</v>
      </c>
      <c r="T3596" s="12">
        <f t="shared" si="10952"/>
        <v>0.0125804952149826</v>
      </c>
      <c r="U3596" s="12">
        <f t="shared" si="10952"/>
        <v>0.00814204698892795</v>
      </c>
      <c r="V3596" s="12">
        <f t="shared" si="10952"/>
        <v>0.0202360903217953</v>
      </c>
      <c r="W3596" s="14"/>
      <c r="X3596" s="14"/>
      <c r="Y3596" s="15"/>
      <c r="Z3596" s="14">
        <f t="shared" si="10945"/>
        <v>6828.7</v>
      </c>
      <c r="AA3596" s="14">
        <f t="shared" ref="AA3596:AQ3596" si="10953">MAX(AA3595,C3596)</f>
        <v>10661.74</v>
      </c>
      <c r="AB3596" s="14">
        <f t="shared" si="10953"/>
        <v>20035.5</v>
      </c>
      <c r="AC3596" s="14">
        <f t="shared" si="10953"/>
        <v>7525.8</v>
      </c>
      <c r="AD3596" s="14">
        <f t="shared" si="10953"/>
        <v>19933.9</v>
      </c>
      <c r="AE3596" s="14">
        <f t="shared" si="10953"/>
        <v>7482.8</v>
      </c>
      <c r="AF3596" s="14">
        <f t="shared" si="10953"/>
        <v>984.1</v>
      </c>
      <c r="AG3596" s="14">
        <f t="shared" si="10953"/>
        <v>17334.8</v>
      </c>
      <c r="AH3596" s="14">
        <f t="shared" si="10953"/>
        <v>5990.5</v>
      </c>
      <c r="AI3596" s="14">
        <f t="shared" si="10953"/>
        <v>7791.6</v>
      </c>
      <c r="AK3596" s="19">
        <f t="shared" si="10947"/>
        <v>0.192276714455167</v>
      </c>
      <c r="AL3596" s="19">
        <f t="shared" ref="AL3596:AU3596" si="10954">(AA3596-C3596)/AA3596</f>
        <v>0.207428618593213</v>
      </c>
      <c r="AM3596" s="19">
        <f t="shared" si="10954"/>
        <v>0.446664670210377</v>
      </c>
      <c r="AN3596" s="19">
        <f t="shared" si="10954"/>
        <v>0.144940072816179</v>
      </c>
      <c r="AO3596" s="19">
        <f t="shared" si="10954"/>
        <v>0.0799166244437869</v>
      </c>
      <c r="AP3596" s="19">
        <f t="shared" si="10954"/>
        <v>0.370114128401133</v>
      </c>
      <c r="AQ3596" s="19">
        <f t="shared" si="10954"/>
        <v>0.202997662839142</v>
      </c>
      <c r="AR3596" s="19">
        <f t="shared" si="10954"/>
        <v>0.499863280799317</v>
      </c>
      <c r="AS3596" s="19">
        <f t="shared" si="10954"/>
        <v>0.505483682497287</v>
      </c>
      <c r="AT3596" s="19">
        <f t="shared" si="10954"/>
        <v>0.177720878895221</v>
      </c>
    </row>
    <row r="3597" spans="1:46">
      <c r="A3597" s="7">
        <v>42187</v>
      </c>
      <c r="B3597" s="8">
        <v>5599.8</v>
      </c>
      <c r="C3597" s="8">
        <v>8635.49</v>
      </c>
      <c r="D3597" s="8">
        <v>11315.82</v>
      </c>
      <c r="E3597" s="8">
        <v>6532.84</v>
      </c>
      <c r="F3597" s="9">
        <v>18558.69</v>
      </c>
      <c r="G3597" s="8">
        <v>4781.54</v>
      </c>
      <c r="H3597">
        <v>800.79</v>
      </c>
      <c r="I3597" s="8">
        <v>8778.84</v>
      </c>
      <c r="J3597" s="8">
        <v>2986.52</v>
      </c>
      <c r="K3597" s="8">
        <v>6536.52</v>
      </c>
      <c r="M3597" s="12">
        <f t="shared" si="10763"/>
        <v>-0.0109825350905389</v>
      </c>
      <c r="N3597" s="12">
        <f t="shared" ref="N3597:V3597" si="10955">(C3598/C3597)-1</f>
        <v>-0.00653813506818945</v>
      </c>
      <c r="O3597" s="12">
        <f t="shared" si="10955"/>
        <v>-0.0238029590431803</v>
      </c>
      <c r="P3597" s="12">
        <f t="shared" si="10955"/>
        <v>-0.00933743976585988</v>
      </c>
      <c r="Q3597" s="12">
        <f t="shared" si="10955"/>
        <v>-0.0152613142414685</v>
      </c>
      <c r="R3597" s="12">
        <f t="shared" si="10955"/>
        <v>-0.00780083404091569</v>
      </c>
      <c r="S3597" s="12">
        <f t="shared" si="10955"/>
        <v>-0.00529477141322943</v>
      </c>
      <c r="T3597" s="12">
        <f t="shared" si="10955"/>
        <v>-0.0171355213217236</v>
      </c>
      <c r="U3597" s="12">
        <f t="shared" si="10955"/>
        <v>-0.00896695819884019</v>
      </c>
      <c r="V3597" s="12">
        <f t="shared" si="10955"/>
        <v>-0.00276446794318697</v>
      </c>
      <c r="W3597" s="14"/>
      <c r="X3597" s="14"/>
      <c r="Y3597" s="15"/>
      <c r="Z3597" s="14">
        <f t="shared" si="10945"/>
        <v>6828.7</v>
      </c>
      <c r="AA3597" s="14">
        <f t="shared" ref="AA3597:AQ3597" si="10956">MAX(AA3596,C3597)</f>
        <v>10661.74</v>
      </c>
      <c r="AB3597" s="14">
        <f t="shared" si="10956"/>
        <v>20035.5</v>
      </c>
      <c r="AC3597" s="14">
        <f t="shared" si="10956"/>
        <v>7525.8</v>
      </c>
      <c r="AD3597" s="14">
        <f t="shared" si="10956"/>
        <v>19933.9</v>
      </c>
      <c r="AE3597" s="14">
        <f t="shared" si="10956"/>
        <v>7482.8</v>
      </c>
      <c r="AF3597" s="14">
        <f t="shared" si="10956"/>
        <v>984.1</v>
      </c>
      <c r="AG3597" s="14">
        <f t="shared" si="10956"/>
        <v>17334.8</v>
      </c>
      <c r="AH3597" s="14">
        <f t="shared" si="10956"/>
        <v>5990.5</v>
      </c>
      <c r="AI3597" s="14">
        <f t="shared" si="10956"/>
        <v>7791.6</v>
      </c>
      <c r="AK3597" s="19">
        <f t="shared" si="10947"/>
        <v>0.179961046758534</v>
      </c>
      <c r="AL3597" s="19">
        <f t="shared" ref="AL3597:AU3597" si="10957">(AA3597-C3597)/AA3597</f>
        <v>0.190048716250818</v>
      </c>
      <c r="AM3597" s="19">
        <f t="shared" si="10957"/>
        <v>0.435211499588231</v>
      </c>
      <c r="AN3597" s="19">
        <f t="shared" si="10957"/>
        <v>0.13194079034787</v>
      </c>
      <c r="AO3597" s="19">
        <f t="shared" si="10957"/>
        <v>0.068988507015687</v>
      </c>
      <c r="AP3597" s="19">
        <f t="shared" si="10957"/>
        <v>0.36099588389373</v>
      </c>
      <c r="AQ3597" s="19">
        <f t="shared" si="10957"/>
        <v>0.186271720353623</v>
      </c>
      <c r="AR3597" s="19">
        <f t="shared" si="10957"/>
        <v>0.493571313196576</v>
      </c>
      <c r="AS3597" s="19">
        <f t="shared" si="10957"/>
        <v>0.501457307403389</v>
      </c>
      <c r="AT3597" s="19">
        <f t="shared" si="10957"/>
        <v>0.161081164330818</v>
      </c>
    </row>
    <row r="3598" spans="1:46">
      <c r="A3598" s="7">
        <v>42188</v>
      </c>
      <c r="B3598" s="8">
        <v>5538.3</v>
      </c>
      <c r="C3598" s="8">
        <v>8579.03</v>
      </c>
      <c r="D3598" s="8">
        <v>11046.47</v>
      </c>
      <c r="E3598" s="8">
        <v>6471.84</v>
      </c>
      <c r="F3598" s="9">
        <v>18275.46</v>
      </c>
      <c r="G3598" s="8">
        <v>4744.24</v>
      </c>
      <c r="H3598">
        <v>796.55</v>
      </c>
      <c r="I3598" s="8">
        <v>8628.41</v>
      </c>
      <c r="J3598" s="8">
        <v>2959.74</v>
      </c>
      <c r="K3598" s="8">
        <v>6518.45</v>
      </c>
      <c r="M3598" s="12">
        <f t="shared" ref="M3598:M3661" si="10958">(B3599/B3598)-1</f>
        <v>-0.0114295000270842</v>
      </c>
      <c r="N3598" s="12">
        <f t="shared" ref="N3598:V3598" si="10959">(C3599/C3598)-1</f>
        <v>-0.0132893812004388</v>
      </c>
      <c r="O3598" s="12">
        <f t="shared" si="10959"/>
        <v>-0.0251935686241849</v>
      </c>
      <c r="P3598" s="12">
        <f t="shared" si="10959"/>
        <v>-0.00857406858018739</v>
      </c>
      <c r="Q3598" s="12">
        <f t="shared" si="10959"/>
        <v>-0.0100407869350484</v>
      </c>
      <c r="R3598" s="12">
        <f t="shared" si="10959"/>
        <v>-0.0135406303222434</v>
      </c>
      <c r="S3598" s="12">
        <f t="shared" si="10959"/>
        <v>-0.0144874772456217</v>
      </c>
      <c r="T3598" s="12">
        <f t="shared" si="10959"/>
        <v>-0.0166171983018887</v>
      </c>
      <c r="U3598" s="12">
        <f t="shared" si="10959"/>
        <v>-0.00879469142559808</v>
      </c>
      <c r="V3598" s="12">
        <f t="shared" si="10959"/>
        <v>-0.0120841611119207</v>
      </c>
      <c r="W3598" s="14"/>
      <c r="X3598" s="14"/>
      <c r="Y3598" s="15"/>
      <c r="Z3598" s="14">
        <f t="shared" si="10945"/>
        <v>6828.7</v>
      </c>
      <c r="AA3598" s="14">
        <f t="shared" ref="AA3598:AQ3598" si="10960">MAX(AA3597,C3598)</f>
        <v>10661.74</v>
      </c>
      <c r="AB3598" s="14">
        <f t="shared" si="10960"/>
        <v>20035.5</v>
      </c>
      <c r="AC3598" s="14">
        <f t="shared" si="10960"/>
        <v>7525.8</v>
      </c>
      <c r="AD3598" s="14">
        <f t="shared" si="10960"/>
        <v>19933.9</v>
      </c>
      <c r="AE3598" s="14">
        <f t="shared" si="10960"/>
        <v>7482.8</v>
      </c>
      <c r="AF3598" s="14">
        <f t="shared" si="10960"/>
        <v>984.1</v>
      </c>
      <c r="AG3598" s="14">
        <f t="shared" si="10960"/>
        <v>17334.8</v>
      </c>
      <c r="AH3598" s="14">
        <f t="shared" si="10960"/>
        <v>5990.5</v>
      </c>
      <c r="AI3598" s="14">
        <f t="shared" si="10960"/>
        <v>7791.6</v>
      </c>
      <c r="AK3598" s="19">
        <f t="shared" si="10947"/>
        <v>0.188967153338117</v>
      </c>
      <c r="AL3598" s="19">
        <f t="shared" ref="AL3598:AU3598" si="10961">(AA3598-C3598)/AA3598</f>
        <v>0.195344287142624</v>
      </c>
      <c r="AM3598" s="19">
        <f t="shared" si="10961"/>
        <v>0.448655137131591</v>
      </c>
      <c r="AN3598" s="19">
        <f t="shared" si="10961"/>
        <v>0.140046240931197</v>
      </c>
      <c r="AO3598" s="19">
        <f t="shared" si="10961"/>
        <v>0.0831969659725394</v>
      </c>
      <c r="AP3598" s="19">
        <f t="shared" si="10961"/>
        <v>0.365980648954937</v>
      </c>
      <c r="AQ3598" s="19">
        <f t="shared" si="10961"/>
        <v>0.190580225586831</v>
      </c>
      <c r="AR3598" s="19">
        <f t="shared" si="10961"/>
        <v>0.502249232757228</v>
      </c>
      <c r="AS3598" s="19">
        <f t="shared" si="10961"/>
        <v>0.50592771888824</v>
      </c>
      <c r="AT3598" s="19">
        <f t="shared" si="10961"/>
        <v>0.163400328558961</v>
      </c>
    </row>
    <row r="3599" spans="1:46">
      <c r="A3599" s="7">
        <v>42191</v>
      </c>
      <c r="B3599" s="8">
        <v>5475</v>
      </c>
      <c r="C3599" s="8">
        <v>8465.02</v>
      </c>
      <c r="D3599" s="8">
        <v>10768.17</v>
      </c>
      <c r="E3599" s="8">
        <v>6416.35</v>
      </c>
      <c r="F3599" s="9">
        <v>18091.96</v>
      </c>
      <c r="G3599" s="8">
        <v>4680</v>
      </c>
      <c r="H3599">
        <v>785.01</v>
      </c>
      <c r="I3599" s="8">
        <v>8485.03</v>
      </c>
      <c r="J3599" s="8">
        <v>2933.71</v>
      </c>
      <c r="K3599" s="8">
        <v>6439.68</v>
      </c>
      <c r="M3599" s="12">
        <f t="shared" si="10958"/>
        <v>0.0194337899543378</v>
      </c>
      <c r="N3599" s="12">
        <f t="shared" ref="N3599:V3599" si="10962">(C3600/C3599)-1</f>
        <v>0.0177164377638799</v>
      </c>
      <c r="O3599" s="12">
        <f t="shared" si="10962"/>
        <v>0.0135761229623976</v>
      </c>
      <c r="P3599" s="12">
        <f t="shared" si="10962"/>
        <v>0.021816141575818</v>
      </c>
      <c r="Q3599" s="12">
        <f t="shared" si="10962"/>
        <v>0.0190040216759269</v>
      </c>
      <c r="R3599" s="12">
        <f t="shared" si="10962"/>
        <v>0.0216239316239315</v>
      </c>
      <c r="S3599" s="12">
        <f t="shared" si="10962"/>
        <v>0.0101272595253563</v>
      </c>
      <c r="T3599" s="12">
        <f t="shared" si="10962"/>
        <v>0.0121225263788105</v>
      </c>
      <c r="U3599" s="12">
        <f t="shared" si="10962"/>
        <v>0.0170091795030867</v>
      </c>
      <c r="V3599" s="12">
        <f t="shared" si="10962"/>
        <v>0.011272299244683</v>
      </c>
      <c r="W3599" s="14"/>
      <c r="X3599" s="14"/>
      <c r="Y3599" s="15"/>
      <c r="Z3599" s="14">
        <f t="shared" si="10945"/>
        <v>6828.7</v>
      </c>
      <c r="AA3599" s="14">
        <f t="shared" ref="AA3599:AQ3599" si="10963">MAX(AA3598,C3599)</f>
        <v>10661.74</v>
      </c>
      <c r="AB3599" s="14">
        <f t="shared" si="10963"/>
        <v>20035.5</v>
      </c>
      <c r="AC3599" s="14">
        <f t="shared" si="10963"/>
        <v>7525.8</v>
      </c>
      <c r="AD3599" s="14">
        <f t="shared" si="10963"/>
        <v>19933.9</v>
      </c>
      <c r="AE3599" s="14">
        <f t="shared" si="10963"/>
        <v>7482.8</v>
      </c>
      <c r="AF3599" s="14">
        <f t="shared" si="10963"/>
        <v>984.1</v>
      </c>
      <c r="AG3599" s="14">
        <f t="shared" si="10963"/>
        <v>17334.8</v>
      </c>
      <c r="AH3599" s="14">
        <f t="shared" si="10963"/>
        <v>5990.5</v>
      </c>
      <c r="AI3599" s="14">
        <f t="shared" si="10963"/>
        <v>7791.6</v>
      </c>
      <c r="AK3599" s="19">
        <f t="shared" si="10947"/>
        <v>0.198236853281005</v>
      </c>
      <c r="AL3599" s="19">
        <f t="shared" ref="AL3599:AU3599" si="10964">(AA3599-C3599)/AA3599</f>
        <v>0.206037663645896</v>
      </c>
      <c r="AM3599" s="19">
        <f t="shared" si="10964"/>
        <v>0.462545481769858</v>
      </c>
      <c r="AN3599" s="19">
        <f t="shared" si="10964"/>
        <v>0.147419543437243</v>
      </c>
      <c r="AO3599" s="19">
        <f t="shared" si="10964"/>
        <v>0.092402389898615</v>
      </c>
      <c r="AP3599" s="19">
        <f t="shared" si="10964"/>
        <v>0.374565670604587</v>
      </c>
      <c r="AQ3599" s="19">
        <f t="shared" si="10964"/>
        <v>0.202306676150798</v>
      </c>
      <c r="AR3599" s="19">
        <f t="shared" si="10964"/>
        <v>0.510520455961419</v>
      </c>
      <c r="AS3599" s="19">
        <f t="shared" si="10964"/>
        <v>0.510272932142559</v>
      </c>
      <c r="AT3599" s="19">
        <f t="shared" si="10964"/>
        <v>0.173509933774834</v>
      </c>
    </row>
    <row r="3600" spans="1:46">
      <c r="A3600" s="7">
        <v>42192</v>
      </c>
      <c r="B3600" s="8">
        <v>5581.4</v>
      </c>
      <c r="C3600" s="8">
        <v>8614.99</v>
      </c>
      <c r="D3600" s="8">
        <v>10914.36</v>
      </c>
      <c r="E3600" s="8">
        <v>6556.33</v>
      </c>
      <c r="F3600" s="9">
        <v>18435.78</v>
      </c>
      <c r="G3600" s="8">
        <v>4781.2</v>
      </c>
      <c r="H3600">
        <v>792.96</v>
      </c>
      <c r="I3600" s="8">
        <v>8587.89</v>
      </c>
      <c r="J3600" s="8">
        <v>2983.61</v>
      </c>
      <c r="K3600" s="8">
        <v>6512.27</v>
      </c>
      <c r="M3600" s="12">
        <f t="shared" si="10958"/>
        <v>-0.0200487332927222</v>
      </c>
      <c r="N3600" s="12">
        <f t="shared" ref="N3600:V3600" si="10965">(C3601/C3600)-1</f>
        <v>-0.0115322246456467</v>
      </c>
      <c r="O3600" s="12">
        <f t="shared" si="10965"/>
        <v>-0.0252813724304495</v>
      </c>
      <c r="P3600" s="12">
        <f t="shared" si="10965"/>
        <v>-0.0195261678408499</v>
      </c>
      <c r="Q3600" s="12">
        <f t="shared" si="10965"/>
        <v>-0.00595472499671823</v>
      </c>
      <c r="R3600" s="12">
        <f t="shared" si="10965"/>
        <v>-0.0215406174182213</v>
      </c>
      <c r="S3600" s="12">
        <f t="shared" si="10965"/>
        <v>-0.0144017352703795</v>
      </c>
      <c r="T3600" s="12">
        <f t="shared" si="10965"/>
        <v>-0.0310472071719595</v>
      </c>
      <c r="U3600" s="12">
        <f t="shared" si="10965"/>
        <v>-0.0051648841504085</v>
      </c>
      <c r="V3600" s="12">
        <f t="shared" si="10965"/>
        <v>-0.0112741025786708</v>
      </c>
      <c r="W3600" s="14"/>
      <c r="X3600" s="14"/>
      <c r="Y3600" s="15"/>
      <c r="Z3600" s="14">
        <f t="shared" si="10945"/>
        <v>6828.7</v>
      </c>
      <c r="AA3600" s="14">
        <f t="shared" ref="AA3600:AQ3600" si="10966">MAX(AA3599,C3600)</f>
        <v>10661.74</v>
      </c>
      <c r="AB3600" s="14">
        <f t="shared" si="10966"/>
        <v>20035.5</v>
      </c>
      <c r="AC3600" s="14">
        <f t="shared" si="10966"/>
        <v>7525.8</v>
      </c>
      <c r="AD3600" s="14">
        <f t="shared" si="10966"/>
        <v>19933.9</v>
      </c>
      <c r="AE3600" s="14">
        <f t="shared" si="10966"/>
        <v>7482.8</v>
      </c>
      <c r="AF3600" s="14">
        <f t="shared" si="10966"/>
        <v>984.1</v>
      </c>
      <c r="AG3600" s="14">
        <f t="shared" si="10966"/>
        <v>17334.8</v>
      </c>
      <c r="AH3600" s="14">
        <f t="shared" si="10966"/>
        <v>5990.5</v>
      </c>
      <c r="AI3600" s="14">
        <f t="shared" si="10966"/>
        <v>7791.6</v>
      </c>
      <c r="AK3600" s="19">
        <f t="shared" si="10947"/>
        <v>0.182655556694539</v>
      </c>
      <c r="AL3600" s="19">
        <f t="shared" ref="AL3600:AU3600" si="10967">(AA3600-C3600)/AA3600</f>
        <v>0.191971479327014</v>
      </c>
      <c r="AM3600" s="19">
        <f t="shared" si="10967"/>
        <v>0.45524893314367</v>
      </c>
      <c r="AN3600" s="19">
        <f t="shared" si="10967"/>
        <v>0.128819527492094</v>
      </c>
      <c r="AO3600" s="19">
        <f t="shared" si="10967"/>
        <v>0.075154385243229</v>
      </c>
      <c r="AP3600" s="19">
        <f t="shared" si="10967"/>
        <v>0.361041321430481</v>
      </c>
      <c r="AQ3600" s="19">
        <f t="shared" si="10967"/>
        <v>0.194228228838533</v>
      </c>
      <c r="AR3600" s="19">
        <f t="shared" si="10967"/>
        <v>0.504586727276923</v>
      </c>
      <c r="AS3600" s="19">
        <f t="shared" si="10967"/>
        <v>0.501943076537852</v>
      </c>
      <c r="AT3600" s="19">
        <f t="shared" si="10967"/>
        <v>0.164193490425587</v>
      </c>
    </row>
    <row r="3601" spans="1:46">
      <c r="A3601" s="7">
        <v>42193</v>
      </c>
      <c r="B3601" s="8">
        <v>5469.5</v>
      </c>
      <c r="C3601" s="8">
        <v>8515.64</v>
      </c>
      <c r="D3601" s="8">
        <v>10638.43</v>
      </c>
      <c r="E3601" s="8">
        <v>6428.31</v>
      </c>
      <c r="F3601" s="9">
        <v>18326</v>
      </c>
      <c r="G3601" s="8">
        <v>4678.21</v>
      </c>
      <c r="H3601">
        <v>781.54</v>
      </c>
      <c r="I3601" s="8">
        <v>8321.26</v>
      </c>
      <c r="J3601" s="8">
        <v>2968.2</v>
      </c>
      <c r="K3601" s="8">
        <v>6438.85</v>
      </c>
      <c r="M3601" s="12">
        <f t="shared" si="10958"/>
        <v>0.000274248103117269</v>
      </c>
      <c r="N3601" s="12">
        <f t="shared" ref="N3601:V3601" si="10968">(C3602/C3601)-1</f>
        <v>-0.00396564439079139</v>
      </c>
      <c r="O3601" s="12">
        <f t="shared" si="10968"/>
        <v>-0.00135922311844894</v>
      </c>
      <c r="P3601" s="12">
        <f t="shared" si="10968"/>
        <v>-0.00304901288207948</v>
      </c>
      <c r="Q3601" s="12">
        <f t="shared" si="10968"/>
        <v>-0.000905816872203369</v>
      </c>
      <c r="R3601" s="12">
        <f t="shared" si="10968"/>
        <v>0.00295412134128226</v>
      </c>
      <c r="S3601" s="12">
        <f t="shared" si="10968"/>
        <v>-0.00428640888502174</v>
      </c>
      <c r="T3601" s="12">
        <f t="shared" si="10968"/>
        <v>0.0148835633065185</v>
      </c>
      <c r="U3601" s="12">
        <f t="shared" si="10968"/>
        <v>-0.00382386631628595</v>
      </c>
      <c r="V3601" s="12">
        <f t="shared" si="10968"/>
        <v>-0.0124509811534669</v>
      </c>
      <c r="W3601" s="14"/>
      <c r="X3601" s="14"/>
      <c r="Y3601" s="15"/>
      <c r="Z3601" s="14">
        <f t="shared" si="10945"/>
        <v>6828.7</v>
      </c>
      <c r="AA3601" s="14">
        <f t="shared" ref="AA3601:AQ3601" si="10969">MAX(AA3600,C3601)</f>
        <v>10661.74</v>
      </c>
      <c r="AB3601" s="14">
        <f t="shared" si="10969"/>
        <v>20035.5</v>
      </c>
      <c r="AC3601" s="14">
        <f t="shared" si="10969"/>
        <v>7525.8</v>
      </c>
      <c r="AD3601" s="14">
        <f t="shared" si="10969"/>
        <v>19933.9</v>
      </c>
      <c r="AE3601" s="14">
        <f t="shared" si="10969"/>
        <v>7482.8</v>
      </c>
      <c r="AF3601" s="14">
        <f t="shared" si="10969"/>
        <v>984.1</v>
      </c>
      <c r="AG3601" s="14">
        <f t="shared" si="10969"/>
        <v>17334.8</v>
      </c>
      <c r="AH3601" s="14">
        <f t="shared" si="10969"/>
        <v>5990.5</v>
      </c>
      <c r="AI3601" s="14">
        <f t="shared" si="10969"/>
        <v>7791.6</v>
      </c>
      <c r="AK3601" s="19">
        <f t="shared" si="10947"/>
        <v>0.199042277446659</v>
      </c>
      <c r="AL3601" s="19">
        <f t="shared" ref="AL3601:AU3601" si="10970">(AA3601-C3601)/AA3601</f>
        <v>0.201289845747505</v>
      </c>
      <c r="AM3601" s="19">
        <f t="shared" si="10970"/>
        <v>0.469020987746749</v>
      </c>
      <c r="AN3601" s="19">
        <f t="shared" si="10970"/>
        <v>0.145830343617954</v>
      </c>
      <c r="AO3601" s="19">
        <f t="shared" si="10970"/>
        <v>0.0806615865435264</v>
      </c>
      <c r="AP3601" s="19">
        <f t="shared" si="10970"/>
        <v>0.374804885871599</v>
      </c>
      <c r="AQ3601" s="19">
        <f t="shared" si="10970"/>
        <v>0.205832740575145</v>
      </c>
      <c r="AR3601" s="19">
        <f t="shared" si="10970"/>
        <v>0.519967925790895</v>
      </c>
      <c r="AS3601" s="19">
        <f t="shared" si="10970"/>
        <v>0.504515482847842</v>
      </c>
      <c r="AT3601" s="19">
        <f t="shared" si="10970"/>
        <v>0.173616458750449</v>
      </c>
    </row>
    <row r="3602" spans="1:46">
      <c r="A3602" s="7">
        <v>42194</v>
      </c>
      <c r="B3602" s="8">
        <v>5471</v>
      </c>
      <c r="C3602" s="8">
        <v>8481.87</v>
      </c>
      <c r="D3602" s="8">
        <v>10623.97</v>
      </c>
      <c r="E3602" s="8">
        <v>6408.71</v>
      </c>
      <c r="F3602" s="9">
        <v>18309.4</v>
      </c>
      <c r="G3602" s="8">
        <v>4692.03</v>
      </c>
      <c r="H3602">
        <v>778.19</v>
      </c>
      <c r="I3602" s="8">
        <v>8445.11</v>
      </c>
      <c r="J3602" s="8">
        <v>2956.85</v>
      </c>
      <c r="K3602" s="8">
        <v>6358.68</v>
      </c>
      <c r="M3602" s="12">
        <f t="shared" si="10958"/>
        <v>0.00383842076402852</v>
      </c>
      <c r="N3602" s="12">
        <f t="shared" ref="N3602:V3602" si="10971">(C3603/C3602)-1</f>
        <v>0.00202078079480117</v>
      </c>
      <c r="O3602" s="12">
        <f t="shared" si="10971"/>
        <v>0.00837916522731152</v>
      </c>
      <c r="P3602" s="12">
        <f t="shared" si="10971"/>
        <v>0.00161498960009121</v>
      </c>
      <c r="Q3602" s="12">
        <f t="shared" si="10971"/>
        <v>-0.00218248549925193</v>
      </c>
      <c r="R3602" s="12">
        <f t="shared" si="10971"/>
        <v>-0.000733158142637524</v>
      </c>
      <c r="S3602" s="12">
        <f t="shared" si="10971"/>
        <v>0.0048060242357264</v>
      </c>
      <c r="T3602" s="12">
        <f t="shared" si="10971"/>
        <v>0.0150880213520013</v>
      </c>
      <c r="U3602" s="12">
        <f t="shared" si="10971"/>
        <v>-0.00234032839000964</v>
      </c>
      <c r="V3602" s="12">
        <f t="shared" si="10971"/>
        <v>0.00802367787024982</v>
      </c>
      <c r="W3602" s="14"/>
      <c r="X3602" s="14"/>
      <c r="Y3602" s="15"/>
      <c r="Z3602" s="14">
        <f t="shared" si="10945"/>
        <v>6828.7</v>
      </c>
      <c r="AA3602" s="14">
        <f t="shared" ref="AA3602:AQ3602" si="10972">MAX(AA3601,C3602)</f>
        <v>10661.74</v>
      </c>
      <c r="AB3602" s="14">
        <f t="shared" si="10972"/>
        <v>20035.5</v>
      </c>
      <c r="AC3602" s="14">
        <f t="shared" si="10972"/>
        <v>7525.8</v>
      </c>
      <c r="AD3602" s="14">
        <f t="shared" si="10972"/>
        <v>19933.9</v>
      </c>
      <c r="AE3602" s="14">
        <f t="shared" si="10972"/>
        <v>7482.8</v>
      </c>
      <c r="AF3602" s="14">
        <f t="shared" si="10972"/>
        <v>984.1</v>
      </c>
      <c r="AG3602" s="14">
        <f t="shared" si="10972"/>
        <v>17334.8</v>
      </c>
      <c r="AH3602" s="14">
        <f t="shared" si="10972"/>
        <v>5990.5</v>
      </c>
      <c r="AI3602" s="14">
        <f t="shared" si="10972"/>
        <v>7791.6</v>
      </c>
      <c r="AK3602" s="19">
        <f t="shared" si="10947"/>
        <v>0.198822616310572</v>
      </c>
      <c r="AL3602" s="19">
        <f t="shared" ref="AL3602:AU3602" si="10973">(AA3602-C3602)/AA3602</f>
        <v>0.204457246190584</v>
      </c>
      <c r="AM3602" s="19">
        <f t="shared" si="10973"/>
        <v>0.469742706695615</v>
      </c>
      <c r="AN3602" s="19">
        <f t="shared" si="10973"/>
        <v>0.148434717903744</v>
      </c>
      <c r="AO3602" s="19">
        <f t="shared" si="10973"/>
        <v>0.0814943387897</v>
      </c>
      <c r="AP3602" s="19">
        <f t="shared" si="10973"/>
        <v>0.372957983642487</v>
      </c>
      <c r="AQ3602" s="19">
        <f t="shared" si="10973"/>
        <v>0.209236866172137</v>
      </c>
      <c r="AR3602" s="19">
        <f t="shared" si="10973"/>
        <v>0.512823338025244</v>
      </c>
      <c r="AS3602" s="19">
        <f t="shared" si="10973"/>
        <v>0.506410149403222</v>
      </c>
      <c r="AT3602" s="19">
        <f t="shared" si="10973"/>
        <v>0.183905744648083</v>
      </c>
    </row>
    <row r="3603" spans="1:46">
      <c r="A3603" s="7">
        <v>42195</v>
      </c>
      <c r="B3603" s="8">
        <v>5492</v>
      </c>
      <c r="C3603" s="8">
        <v>8499.01</v>
      </c>
      <c r="D3603" s="8">
        <v>10712.99</v>
      </c>
      <c r="E3603" s="8">
        <v>6419.06</v>
      </c>
      <c r="F3603" s="9">
        <v>18269.44</v>
      </c>
      <c r="G3603" s="8">
        <v>4688.59</v>
      </c>
      <c r="H3603">
        <v>781.93</v>
      </c>
      <c r="I3603" s="8">
        <v>8572.53</v>
      </c>
      <c r="J3603" s="8">
        <v>2949.93</v>
      </c>
      <c r="K3603" s="8">
        <v>6409.7</v>
      </c>
      <c r="M3603" s="12">
        <f t="shared" si="10958"/>
        <v>-0.00342316096139839</v>
      </c>
      <c r="N3603" s="12">
        <f t="shared" ref="N3603:V3603" si="10974">(C3604/C3603)-1</f>
        <v>7.05964577050189e-5</v>
      </c>
      <c r="O3603" s="12">
        <f t="shared" si="10974"/>
        <v>-0.0128834247021606</v>
      </c>
      <c r="P3603" s="12">
        <f t="shared" si="10974"/>
        <v>-0.00492595489059156</v>
      </c>
      <c r="Q3603" s="12">
        <f t="shared" si="10974"/>
        <v>0.0138520939886499</v>
      </c>
      <c r="R3603" s="12">
        <f t="shared" si="10974"/>
        <v>-0.00165508180497764</v>
      </c>
      <c r="S3603" s="12">
        <f t="shared" si="10974"/>
        <v>-0.00528180271891343</v>
      </c>
      <c r="T3603" s="12">
        <f t="shared" si="10974"/>
        <v>-0.00824610704191187</v>
      </c>
      <c r="U3603" s="12">
        <f t="shared" si="10974"/>
        <v>-0.00302380056475904</v>
      </c>
      <c r="V3603" s="12">
        <f t="shared" si="10974"/>
        <v>-0.000471160896765799</v>
      </c>
      <c r="W3603" s="14"/>
      <c r="X3603" s="14"/>
      <c r="Y3603" s="15"/>
      <c r="Z3603" s="14">
        <f t="shared" si="10945"/>
        <v>6828.7</v>
      </c>
      <c r="AA3603" s="14">
        <f t="shared" ref="AA3603:AQ3603" si="10975">MAX(AA3602,C3603)</f>
        <v>10661.74</v>
      </c>
      <c r="AB3603" s="14">
        <f t="shared" si="10975"/>
        <v>20035.5</v>
      </c>
      <c r="AC3603" s="14">
        <f t="shared" si="10975"/>
        <v>7525.8</v>
      </c>
      <c r="AD3603" s="14">
        <f t="shared" si="10975"/>
        <v>19933.9</v>
      </c>
      <c r="AE3603" s="14">
        <f t="shared" si="10975"/>
        <v>7482.8</v>
      </c>
      <c r="AF3603" s="14">
        <f t="shared" si="10975"/>
        <v>984.1</v>
      </c>
      <c r="AG3603" s="14">
        <f t="shared" si="10975"/>
        <v>17334.8</v>
      </c>
      <c r="AH3603" s="14">
        <f t="shared" si="10975"/>
        <v>5990.5</v>
      </c>
      <c r="AI3603" s="14">
        <f t="shared" si="10975"/>
        <v>7791.6</v>
      </c>
      <c r="AK3603" s="19">
        <f t="shared" si="10947"/>
        <v>0.195747360405348</v>
      </c>
      <c r="AL3603" s="19">
        <f t="shared" ref="AL3603:AU3603" si="10976">(AA3603-C3603)/AA3603</f>
        <v>0.202849628672243</v>
      </c>
      <c r="AM3603" s="19">
        <f t="shared" si="10976"/>
        <v>0.465299593222031</v>
      </c>
      <c r="AN3603" s="19">
        <f t="shared" si="10976"/>
        <v>0.14705944882936</v>
      </c>
      <c r="AO3603" s="19">
        <f t="shared" si="10976"/>
        <v>0.0834989640762722</v>
      </c>
      <c r="AP3603" s="19">
        <f t="shared" si="10976"/>
        <v>0.373417704602555</v>
      </c>
      <c r="AQ3603" s="19">
        <f t="shared" si="10976"/>
        <v>0.205436439386241</v>
      </c>
      <c r="AR3603" s="19">
        <f t="shared" si="10976"/>
        <v>0.505472806147172</v>
      </c>
      <c r="AS3603" s="19">
        <f t="shared" si="10976"/>
        <v>0.507565311743594</v>
      </c>
      <c r="AT3603" s="19">
        <f t="shared" si="10976"/>
        <v>0.177357667231377</v>
      </c>
    </row>
    <row r="3604" spans="1:46">
      <c r="A3604" s="7">
        <v>42198</v>
      </c>
      <c r="B3604" s="8">
        <v>5473.2</v>
      </c>
      <c r="C3604" s="8">
        <v>8499.61</v>
      </c>
      <c r="D3604" s="8">
        <v>10574.97</v>
      </c>
      <c r="E3604" s="8">
        <v>6387.44</v>
      </c>
      <c r="F3604" s="9">
        <v>18522.51</v>
      </c>
      <c r="G3604" s="8">
        <v>4680.83</v>
      </c>
      <c r="H3604">
        <v>777.8</v>
      </c>
      <c r="I3604" s="8">
        <v>8501.84</v>
      </c>
      <c r="J3604" s="8">
        <v>2941.01</v>
      </c>
      <c r="K3604" s="8">
        <v>6406.68</v>
      </c>
      <c r="M3604" s="12">
        <f t="shared" si="10958"/>
        <v>0.0190382226120003</v>
      </c>
      <c r="N3604" s="12">
        <f t="shared" ref="N3604:V3604" si="10977">(C3605/C3604)-1</f>
        <v>0.021449219434774</v>
      </c>
      <c r="O3604" s="12">
        <f t="shared" si="10977"/>
        <v>0.0158912980367794</v>
      </c>
      <c r="P3604" s="12">
        <f t="shared" si="10977"/>
        <v>0.0173684606039353</v>
      </c>
      <c r="Q3604" s="12">
        <f t="shared" si="10977"/>
        <v>0.0240501962207067</v>
      </c>
      <c r="R3604" s="12">
        <f t="shared" si="10977"/>
        <v>0.013630061335276</v>
      </c>
      <c r="S3604" s="12">
        <f t="shared" si="10977"/>
        <v>0.0257649781434817</v>
      </c>
      <c r="T3604" s="12">
        <f t="shared" si="10977"/>
        <v>0.0262213826653994</v>
      </c>
      <c r="U3604" s="12">
        <f t="shared" si="10977"/>
        <v>0.023420525601749</v>
      </c>
      <c r="V3604" s="12">
        <f t="shared" si="10977"/>
        <v>0.0207330473817953</v>
      </c>
      <c r="W3604" s="14"/>
      <c r="X3604" s="14"/>
      <c r="Y3604" s="15"/>
      <c r="Z3604" s="14">
        <f t="shared" si="10945"/>
        <v>6828.7</v>
      </c>
      <c r="AA3604" s="14">
        <f t="shared" ref="AA3604:AQ3604" si="10978">MAX(AA3603,C3604)</f>
        <v>10661.74</v>
      </c>
      <c r="AB3604" s="14">
        <f t="shared" si="10978"/>
        <v>20035.5</v>
      </c>
      <c r="AC3604" s="14">
        <f t="shared" si="10978"/>
        <v>7525.8</v>
      </c>
      <c r="AD3604" s="14">
        <f t="shared" si="10978"/>
        <v>19933.9</v>
      </c>
      <c r="AE3604" s="14">
        <f t="shared" si="10978"/>
        <v>7482.8</v>
      </c>
      <c r="AF3604" s="14">
        <f t="shared" si="10978"/>
        <v>984.1</v>
      </c>
      <c r="AG3604" s="14">
        <f t="shared" si="10978"/>
        <v>17334.8</v>
      </c>
      <c r="AH3604" s="14">
        <f t="shared" si="10978"/>
        <v>5990.5</v>
      </c>
      <c r="AI3604" s="14">
        <f t="shared" si="10978"/>
        <v>7791.6</v>
      </c>
      <c r="AK3604" s="19">
        <f t="shared" si="10947"/>
        <v>0.19850044664431</v>
      </c>
      <c r="AL3604" s="19">
        <f t="shared" ref="AL3604:AU3604" si="10979">(AA3604-C3604)/AA3604</f>
        <v>0.202793352679769</v>
      </c>
      <c r="AM3604" s="19">
        <f t="shared" si="10979"/>
        <v>0.47218836565097</v>
      </c>
      <c r="AN3604" s="19">
        <f t="shared" si="10979"/>
        <v>0.151260995508783</v>
      </c>
      <c r="AO3604" s="19">
        <f t="shared" si="10979"/>
        <v>0.0708035055859618</v>
      </c>
      <c r="AP3604" s="19">
        <f t="shared" si="10979"/>
        <v>0.374454749558989</v>
      </c>
      <c r="AQ3604" s="19">
        <f t="shared" si="10979"/>
        <v>0.209633167361041</v>
      </c>
      <c r="AR3604" s="19">
        <f t="shared" si="10979"/>
        <v>0.509550730322819</v>
      </c>
      <c r="AS3604" s="19">
        <f t="shared" si="10979"/>
        <v>0.509054336032051</v>
      </c>
      <c r="AT3604" s="19">
        <f t="shared" si="10979"/>
        <v>0.177745264130602</v>
      </c>
    </row>
    <row r="3605" spans="1:46">
      <c r="A3605" s="7">
        <v>42199</v>
      </c>
      <c r="B3605" s="8">
        <v>5577.4</v>
      </c>
      <c r="C3605" s="8">
        <v>8681.92</v>
      </c>
      <c r="D3605" s="8">
        <v>10743.02</v>
      </c>
      <c r="E3605" s="8">
        <v>6498.38</v>
      </c>
      <c r="F3605" s="9">
        <v>18967.98</v>
      </c>
      <c r="G3605" s="8">
        <v>4744.63</v>
      </c>
      <c r="H3605">
        <v>797.84</v>
      </c>
      <c r="I3605" s="8">
        <v>8724.77</v>
      </c>
      <c r="J3605" s="8">
        <v>3009.89</v>
      </c>
      <c r="K3605" s="8">
        <v>6539.51</v>
      </c>
      <c r="M3605" s="12">
        <f t="shared" si="10958"/>
        <v>0.0105425467063507</v>
      </c>
      <c r="N3605" s="12">
        <f t="shared" ref="N3605:V3605" si="10980">(C3606/C3605)-1</f>
        <v>0.0213869743098301</v>
      </c>
      <c r="O3605" s="12">
        <f t="shared" si="10980"/>
        <v>0.0250246206373999</v>
      </c>
      <c r="P3605" s="12">
        <f t="shared" si="10980"/>
        <v>0.00880527146765808</v>
      </c>
      <c r="Q3605" s="12">
        <f t="shared" si="10980"/>
        <v>0.017962376594661</v>
      </c>
      <c r="R3605" s="12">
        <f t="shared" si="10980"/>
        <v>0.0101799297310854</v>
      </c>
      <c r="S3605" s="12">
        <f t="shared" si="10980"/>
        <v>0.00309585881881058</v>
      </c>
      <c r="T3605" s="12">
        <f t="shared" si="10980"/>
        <v>0.00347516324212549</v>
      </c>
      <c r="U3605" s="12">
        <f t="shared" si="10980"/>
        <v>0.00704676915103208</v>
      </c>
      <c r="V3605" s="12">
        <f t="shared" si="10980"/>
        <v>0.0141845489952612</v>
      </c>
      <c r="W3605" s="14"/>
      <c r="X3605" s="14"/>
      <c r="Y3605" s="15"/>
      <c r="Z3605" s="14">
        <f t="shared" si="10945"/>
        <v>6828.7</v>
      </c>
      <c r="AA3605" s="14">
        <f t="shared" ref="AA3605:AQ3605" si="10981">MAX(AA3604,C3605)</f>
        <v>10661.74</v>
      </c>
      <c r="AB3605" s="14">
        <f t="shared" si="10981"/>
        <v>20035.5</v>
      </c>
      <c r="AC3605" s="14">
        <f t="shared" si="10981"/>
        <v>7525.8</v>
      </c>
      <c r="AD3605" s="14">
        <f t="shared" si="10981"/>
        <v>19933.9</v>
      </c>
      <c r="AE3605" s="14">
        <f t="shared" si="10981"/>
        <v>7482.8</v>
      </c>
      <c r="AF3605" s="14">
        <f t="shared" si="10981"/>
        <v>984.1</v>
      </c>
      <c r="AG3605" s="14">
        <f t="shared" si="10981"/>
        <v>17334.8</v>
      </c>
      <c r="AH3605" s="14">
        <f t="shared" si="10981"/>
        <v>5990.5</v>
      </c>
      <c r="AI3605" s="14">
        <f t="shared" si="10981"/>
        <v>7791.6</v>
      </c>
      <c r="AK3605" s="19">
        <f t="shared" si="10947"/>
        <v>0.183241319724106</v>
      </c>
      <c r="AL3605" s="19">
        <f t="shared" ref="AL3605:AU3605" si="10982">(AA3605-C3605)/AA3605</f>
        <v>0.185693892366537</v>
      </c>
      <c r="AM3605" s="19">
        <f t="shared" si="10982"/>
        <v>0.463800753662249</v>
      </c>
      <c r="AN3605" s="19">
        <f t="shared" si="10982"/>
        <v>0.136519705546254</v>
      </c>
      <c r="AO3605" s="19">
        <f t="shared" si="10982"/>
        <v>0.0484561475677114</v>
      </c>
      <c r="AP3605" s="19">
        <f t="shared" si="10982"/>
        <v>0.365928529427487</v>
      </c>
      <c r="AQ3605" s="19">
        <f t="shared" si="10982"/>
        <v>0.189269383192765</v>
      </c>
      <c r="AR3605" s="19">
        <f t="shared" si="10982"/>
        <v>0.496690472344648</v>
      </c>
      <c r="AS3605" s="19">
        <f t="shared" si="10982"/>
        <v>0.497556130540022</v>
      </c>
      <c r="AT3605" s="19">
        <f t="shared" si="10982"/>
        <v>0.160697417731916</v>
      </c>
    </row>
    <row r="3606" spans="1:46">
      <c r="A3606" s="7">
        <v>42200</v>
      </c>
      <c r="B3606" s="8">
        <v>5636.2</v>
      </c>
      <c r="C3606" s="8">
        <v>8867.6</v>
      </c>
      <c r="D3606" s="8">
        <v>11011.86</v>
      </c>
      <c r="E3606" s="8">
        <v>6555.6</v>
      </c>
      <c r="F3606" s="9">
        <v>19308.69</v>
      </c>
      <c r="G3606" s="8">
        <v>4792.93</v>
      </c>
      <c r="H3606">
        <v>800.31</v>
      </c>
      <c r="I3606" s="8">
        <v>8755.09</v>
      </c>
      <c r="J3606" s="8">
        <v>3031.1</v>
      </c>
      <c r="K3606" s="8">
        <v>6632.27</v>
      </c>
      <c r="M3606" s="12">
        <f t="shared" si="10958"/>
        <v>0.00592597849615006</v>
      </c>
      <c r="N3606" s="12">
        <f t="shared" ref="N3606:V3606" si="10983">(C3607/C3606)-1</f>
        <v>-0.00109612521990177</v>
      </c>
      <c r="O3606" s="12">
        <f t="shared" si="10983"/>
        <v>-0.0087324030636059</v>
      </c>
      <c r="P3606" s="12">
        <f t="shared" si="10983"/>
        <v>0.0111614497528831</v>
      </c>
      <c r="Q3606" s="12">
        <f t="shared" si="10983"/>
        <v>-0.00918394774580766</v>
      </c>
      <c r="R3606" s="12">
        <f t="shared" si="10983"/>
        <v>0.00498233856951802</v>
      </c>
      <c r="S3606" s="12">
        <f t="shared" si="10983"/>
        <v>-0.00123702065449627</v>
      </c>
      <c r="T3606" s="12">
        <f t="shared" si="10983"/>
        <v>0.00237119207226888</v>
      </c>
      <c r="U3606" s="12">
        <f t="shared" si="10983"/>
        <v>0.00892085381544661</v>
      </c>
      <c r="V3606" s="12">
        <f t="shared" si="10983"/>
        <v>0.00213652339244308</v>
      </c>
      <c r="W3606" s="14"/>
      <c r="X3606" s="14"/>
      <c r="Y3606" s="15"/>
      <c r="Z3606" s="14">
        <f t="shared" si="10945"/>
        <v>6828.7</v>
      </c>
      <c r="AA3606" s="14">
        <f t="shared" ref="AA3606:AQ3606" si="10984">MAX(AA3605,C3606)</f>
        <v>10661.74</v>
      </c>
      <c r="AB3606" s="14">
        <f t="shared" si="10984"/>
        <v>20035.5</v>
      </c>
      <c r="AC3606" s="14">
        <f t="shared" si="10984"/>
        <v>7525.8</v>
      </c>
      <c r="AD3606" s="14">
        <f t="shared" si="10984"/>
        <v>19933.9</v>
      </c>
      <c r="AE3606" s="14">
        <f t="shared" si="10984"/>
        <v>7482.8</v>
      </c>
      <c r="AF3606" s="14">
        <f t="shared" si="10984"/>
        <v>984.1</v>
      </c>
      <c r="AG3606" s="14">
        <f t="shared" si="10984"/>
        <v>17334.8</v>
      </c>
      <c r="AH3606" s="14">
        <f t="shared" si="10984"/>
        <v>5990.5</v>
      </c>
      <c r="AI3606" s="14">
        <f t="shared" si="10984"/>
        <v>7791.6</v>
      </c>
      <c r="AK3606" s="19">
        <f t="shared" si="10947"/>
        <v>0.17463060318948</v>
      </c>
      <c r="AL3606" s="19">
        <f t="shared" ref="AL3606:AU3606" si="10985">(AA3606-C3606)/AA3606</f>
        <v>0.168278348562242</v>
      </c>
      <c r="AM3606" s="19">
        <f t="shared" si="10985"/>
        <v>0.450382570936588</v>
      </c>
      <c r="AN3606" s="19">
        <f t="shared" si="10985"/>
        <v>0.128916527146616</v>
      </c>
      <c r="AO3606" s="19">
        <f t="shared" si="10985"/>
        <v>0.031364158543988</v>
      </c>
      <c r="AP3606" s="19">
        <f t="shared" si="10985"/>
        <v>0.359473726412573</v>
      </c>
      <c r="AQ3606" s="19">
        <f t="shared" si="10985"/>
        <v>0.186759475663042</v>
      </c>
      <c r="AR3606" s="19">
        <f t="shared" si="10985"/>
        <v>0.494941389574728</v>
      </c>
      <c r="AS3606" s="19">
        <f t="shared" si="10985"/>
        <v>0.494015524580586</v>
      </c>
      <c r="AT3606" s="19">
        <f t="shared" si="10985"/>
        <v>0.148792289131886</v>
      </c>
    </row>
    <row r="3607" spans="1:46">
      <c r="A3607" s="7">
        <v>42201</v>
      </c>
      <c r="B3607" s="8">
        <v>5669.6</v>
      </c>
      <c r="C3607" s="8">
        <v>8857.88</v>
      </c>
      <c r="D3607" s="8">
        <v>10915.7</v>
      </c>
      <c r="E3607" s="8">
        <v>6628.77</v>
      </c>
      <c r="F3607" s="9">
        <v>19131.36</v>
      </c>
      <c r="G3607" s="8">
        <v>4816.81</v>
      </c>
      <c r="H3607">
        <v>799.32</v>
      </c>
      <c r="I3607" s="8">
        <v>8775.85</v>
      </c>
      <c r="J3607" s="8">
        <v>3058.14</v>
      </c>
      <c r="K3607" s="8">
        <v>6646.44</v>
      </c>
      <c r="M3607" s="12">
        <f t="shared" si="10958"/>
        <v>8.8189643008274e-5</v>
      </c>
      <c r="N3607" s="12">
        <f t="shared" ref="N3607:V3607" si="10986">(C3608/C3607)-1</f>
        <v>0.00498764941498431</v>
      </c>
      <c r="O3607" s="12">
        <f t="shared" si="10986"/>
        <v>0.00639812380332927</v>
      </c>
      <c r="P3607" s="12">
        <f t="shared" si="10986"/>
        <v>-0.00186309073930768</v>
      </c>
      <c r="Q3607" s="12">
        <f t="shared" si="10986"/>
        <v>-0.00187545475073392</v>
      </c>
      <c r="R3607" s="12">
        <f t="shared" si="10986"/>
        <v>0.00362688169140979</v>
      </c>
      <c r="S3607" s="12">
        <f t="shared" si="10986"/>
        <v>0.00200170144622924</v>
      </c>
      <c r="T3607" s="12">
        <f t="shared" si="10986"/>
        <v>0.00143120039654265</v>
      </c>
      <c r="U3607" s="12">
        <f t="shared" si="10986"/>
        <v>-0.00598402950813226</v>
      </c>
      <c r="V3607" s="12">
        <f t="shared" si="10986"/>
        <v>0.00225082901523233</v>
      </c>
      <c r="W3607" s="14"/>
      <c r="X3607" s="14"/>
      <c r="Y3607" s="15"/>
      <c r="Z3607" s="14">
        <f t="shared" si="10945"/>
        <v>6828.7</v>
      </c>
      <c r="AA3607" s="14">
        <f t="shared" ref="AA3607:AQ3607" si="10987">MAX(AA3606,C3607)</f>
        <v>10661.74</v>
      </c>
      <c r="AB3607" s="14">
        <f t="shared" si="10987"/>
        <v>20035.5</v>
      </c>
      <c r="AC3607" s="14">
        <f t="shared" si="10987"/>
        <v>7525.8</v>
      </c>
      <c r="AD3607" s="14">
        <f t="shared" si="10987"/>
        <v>19933.9</v>
      </c>
      <c r="AE3607" s="14">
        <f t="shared" si="10987"/>
        <v>7482.8</v>
      </c>
      <c r="AF3607" s="14">
        <f t="shared" si="10987"/>
        <v>984.1</v>
      </c>
      <c r="AG3607" s="14">
        <f t="shared" si="10987"/>
        <v>17334.8</v>
      </c>
      <c r="AH3607" s="14">
        <f t="shared" si="10987"/>
        <v>5990.5</v>
      </c>
      <c r="AI3607" s="14">
        <f t="shared" si="10987"/>
        <v>7791.6</v>
      </c>
      <c r="AK3607" s="19">
        <f t="shared" si="10947"/>
        <v>0.1697394818926</v>
      </c>
      <c r="AL3607" s="19">
        <f t="shared" ref="AL3607:AU3607" si="10988">(AA3607-C3607)/AA3607</f>
        <v>0.169190019640321</v>
      </c>
      <c r="AM3607" s="19">
        <f t="shared" si="10988"/>
        <v>0.455182051857952</v>
      </c>
      <c r="AN3607" s="19">
        <f t="shared" si="10988"/>
        <v>0.119193972733796</v>
      </c>
      <c r="AO3607" s="19">
        <f t="shared" si="10988"/>
        <v>0.0402600594966364</v>
      </c>
      <c r="AP3607" s="19">
        <f t="shared" si="10988"/>
        <v>0.356282407654888</v>
      </c>
      <c r="AQ3607" s="19">
        <f t="shared" si="10988"/>
        <v>0.187765470988721</v>
      </c>
      <c r="AR3607" s="19">
        <f t="shared" si="10988"/>
        <v>0.493743798601657</v>
      </c>
      <c r="AS3607" s="19">
        <f t="shared" si="10988"/>
        <v>0.489501711042484</v>
      </c>
      <c r="AT3607" s="19">
        <f t="shared" si="10988"/>
        <v>0.146973663945788</v>
      </c>
    </row>
    <row r="3608" spans="1:46">
      <c r="A3608" s="7">
        <v>42202</v>
      </c>
      <c r="B3608" s="8">
        <v>5670.1</v>
      </c>
      <c r="C3608" s="8">
        <v>8902.06</v>
      </c>
      <c r="D3608" s="8">
        <v>10985.54</v>
      </c>
      <c r="E3608" s="8">
        <v>6616.42</v>
      </c>
      <c r="F3608" s="9">
        <v>19095.48</v>
      </c>
      <c r="G3608" s="8">
        <v>4834.28</v>
      </c>
      <c r="H3608">
        <v>800.92</v>
      </c>
      <c r="I3608" s="8">
        <v>8788.41</v>
      </c>
      <c r="J3608" s="8">
        <v>3039.84</v>
      </c>
      <c r="K3608" s="8">
        <v>6661.4</v>
      </c>
      <c r="M3608" s="12">
        <f t="shared" si="10958"/>
        <v>0.00296291070704213</v>
      </c>
      <c r="N3608" s="12">
        <f t="shared" ref="N3608:V3608" si="10989">(C3609/C3608)-1</f>
        <v>0.00396762097761649</v>
      </c>
      <c r="O3608" s="12">
        <f t="shared" si="10989"/>
        <v>-0.00871691332424263</v>
      </c>
      <c r="P3608" s="12">
        <f t="shared" si="10989"/>
        <v>0.00523092548538329</v>
      </c>
      <c r="Q3608" s="12">
        <f t="shared" si="10989"/>
        <v>0.00806473573850974</v>
      </c>
      <c r="R3608" s="12">
        <f t="shared" si="10989"/>
        <v>0.0036820374492168</v>
      </c>
      <c r="S3608" s="12">
        <f t="shared" si="10989"/>
        <v>0.023110922439195</v>
      </c>
      <c r="T3608" s="12">
        <f t="shared" si="10989"/>
        <v>-0.0034738934574059</v>
      </c>
      <c r="U3608" s="12">
        <f t="shared" si="10989"/>
        <v>-0.000615163955997811</v>
      </c>
      <c r="V3608" s="12">
        <f t="shared" si="10989"/>
        <v>-0.00156123337436564</v>
      </c>
      <c r="W3608" s="14"/>
      <c r="X3608" s="14"/>
      <c r="Y3608" s="15"/>
      <c r="Z3608" s="14">
        <f t="shared" si="10945"/>
        <v>6828.7</v>
      </c>
      <c r="AA3608" s="14">
        <f t="shared" ref="AA3608:AQ3608" si="10990">MAX(AA3607,C3608)</f>
        <v>10661.74</v>
      </c>
      <c r="AB3608" s="14">
        <f t="shared" si="10990"/>
        <v>20035.5</v>
      </c>
      <c r="AC3608" s="14">
        <f t="shared" si="10990"/>
        <v>7525.8</v>
      </c>
      <c r="AD3608" s="14">
        <f t="shared" si="10990"/>
        <v>19933.9</v>
      </c>
      <c r="AE3608" s="14">
        <f t="shared" si="10990"/>
        <v>7482.8</v>
      </c>
      <c r="AF3608" s="14">
        <f t="shared" si="10990"/>
        <v>984.1</v>
      </c>
      <c r="AG3608" s="14">
        <f t="shared" si="10990"/>
        <v>17334.8</v>
      </c>
      <c r="AH3608" s="14">
        <f t="shared" si="10990"/>
        <v>5990.5</v>
      </c>
      <c r="AI3608" s="14">
        <f t="shared" si="10990"/>
        <v>7791.6</v>
      </c>
      <c r="AK3608" s="19">
        <f t="shared" si="10947"/>
        <v>0.169666261513904</v>
      </c>
      <c r="AL3608" s="19">
        <f t="shared" ref="AL3608:AU3608" si="10991">(AA3608-C3608)/AA3608</f>
        <v>0.165046230727817</v>
      </c>
      <c r="AM3608" s="19">
        <f t="shared" si="10991"/>
        <v>0.451696239175464</v>
      </c>
      <c r="AN3608" s="19">
        <f t="shared" si="10991"/>
        <v>0.120834994286322</v>
      </c>
      <c r="AO3608" s="19">
        <f t="shared" si="10991"/>
        <v>0.0420600083275226</v>
      </c>
      <c r="AP3608" s="19">
        <f t="shared" si="10991"/>
        <v>0.353947720104774</v>
      </c>
      <c r="AQ3608" s="19">
        <f t="shared" si="10991"/>
        <v>0.186139619957321</v>
      </c>
      <c r="AR3608" s="19">
        <f t="shared" si="10991"/>
        <v>0.493019244525463</v>
      </c>
      <c r="AS3608" s="19">
        <f t="shared" si="10991"/>
        <v>0.492556547867457</v>
      </c>
      <c r="AT3608" s="19">
        <f t="shared" si="10991"/>
        <v>0.14505364751784</v>
      </c>
    </row>
    <row r="3609" spans="1:46">
      <c r="A3609" s="7">
        <v>42205</v>
      </c>
      <c r="B3609" s="8">
        <v>5686.9</v>
      </c>
      <c r="C3609" s="8">
        <v>8937.38</v>
      </c>
      <c r="D3609" s="8">
        <v>10889.78</v>
      </c>
      <c r="E3609" s="8">
        <v>6651.03</v>
      </c>
      <c r="F3609" s="9">
        <v>19249.48</v>
      </c>
      <c r="G3609" s="8">
        <v>4852.08</v>
      </c>
      <c r="H3609">
        <v>819.43</v>
      </c>
      <c r="I3609" s="8">
        <v>8757.88</v>
      </c>
      <c r="J3609" s="8">
        <v>3037.97</v>
      </c>
      <c r="K3609" s="8">
        <v>6651</v>
      </c>
      <c r="M3609" s="12">
        <f t="shared" si="10958"/>
        <v>0.00348168598005949</v>
      </c>
      <c r="N3609" s="12">
        <f t="shared" ref="N3609:V3609" si="10992">(C3610/C3609)-1</f>
        <v>0.0071407951771103</v>
      </c>
      <c r="O3609" s="12">
        <f t="shared" si="10992"/>
        <v>0.00323973487067675</v>
      </c>
      <c r="P3609" s="12">
        <f t="shared" si="10992"/>
        <v>0.00475565438736569</v>
      </c>
      <c r="Q3609" s="12">
        <f t="shared" si="10992"/>
        <v>0.00824489804399908</v>
      </c>
      <c r="R3609" s="12">
        <f t="shared" si="10992"/>
        <v>-7.21340126297321e-5</v>
      </c>
      <c r="S3609" s="12">
        <f t="shared" si="10992"/>
        <v>0.0120205508707272</v>
      </c>
      <c r="T3609" s="12">
        <f t="shared" si="10992"/>
        <v>-0.00315944041251992</v>
      </c>
      <c r="U3609" s="12">
        <f t="shared" si="10992"/>
        <v>0.00474659065099403</v>
      </c>
      <c r="V3609" s="12">
        <f t="shared" si="10992"/>
        <v>0.00220417982258314</v>
      </c>
      <c r="W3609" s="14"/>
      <c r="X3609" s="14"/>
      <c r="Y3609" s="15"/>
      <c r="Z3609" s="14">
        <f t="shared" si="10945"/>
        <v>6828.7</v>
      </c>
      <c r="AA3609" s="14">
        <f t="shared" ref="AA3609:AQ3609" si="10993">MAX(AA3608,C3609)</f>
        <v>10661.74</v>
      </c>
      <c r="AB3609" s="14">
        <f t="shared" si="10993"/>
        <v>20035.5</v>
      </c>
      <c r="AC3609" s="14">
        <f t="shared" si="10993"/>
        <v>7525.8</v>
      </c>
      <c r="AD3609" s="14">
        <f t="shared" si="10993"/>
        <v>19933.9</v>
      </c>
      <c r="AE3609" s="14">
        <f t="shared" si="10993"/>
        <v>7482.8</v>
      </c>
      <c r="AF3609" s="14">
        <f t="shared" si="10993"/>
        <v>984.1</v>
      </c>
      <c r="AG3609" s="14">
        <f t="shared" si="10993"/>
        <v>17334.8</v>
      </c>
      <c r="AH3609" s="14">
        <f t="shared" si="10993"/>
        <v>5990.5</v>
      </c>
      <c r="AI3609" s="14">
        <f t="shared" si="10993"/>
        <v>7791.6</v>
      </c>
      <c r="AK3609" s="19">
        <f t="shared" si="10947"/>
        <v>0.167206056789726</v>
      </c>
      <c r="AL3609" s="19">
        <f t="shared" ref="AL3609:AU3609" si="10994">(AA3609-C3609)/AA3609</f>
        <v>0.161733450637513</v>
      </c>
      <c r="AM3609" s="19">
        <f t="shared" si="10994"/>
        <v>0.456475755533927</v>
      </c>
      <c r="AN3609" s="19">
        <f t="shared" si="10994"/>
        <v>0.116236147652077</v>
      </c>
      <c r="AO3609" s="19">
        <f t="shared" si="10994"/>
        <v>0.0343344754413337</v>
      </c>
      <c r="AP3609" s="19">
        <f t="shared" si="10994"/>
        <v>0.351568931416048</v>
      </c>
      <c r="AQ3609" s="19">
        <f t="shared" si="10994"/>
        <v>0.167330555837821</v>
      </c>
      <c r="AR3609" s="19">
        <f t="shared" si="10994"/>
        <v>0.494780441654937</v>
      </c>
      <c r="AS3609" s="19">
        <f t="shared" si="10994"/>
        <v>0.492868708788916</v>
      </c>
      <c r="AT3609" s="19">
        <f t="shared" si="10994"/>
        <v>0.146388418296627</v>
      </c>
    </row>
    <row r="3610" spans="1:46">
      <c r="A3610" s="7">
        <v>42206</v>
      </c>
      <c r="B3610" s="8">
        <v>5706.7</v>
      </c>
      <c r="C3610" s="8">
        <v>9001.2</v>
      </c>
      <c r="D3610" s="8">
        <v>10925.06</v>
      </c>
      <c r="E3610" s="8">
        <v>6682.66</v>
      </c>
      <c r="F3610" s="9">
        <v>19408.19</v>
      </c>
      <c r="G3610" s="8">
        <v>4851.73</v>
      </c>
      <c r="H3610">
        <v>829.28</v>
      </c>
      <c r="I3610" s="8">
        <v>8730.21</v>
      </c>
      <c r="J3610" s="8">
        <v>3052.39</v>
      </c>
      <c r="K3610" s="8">
        <v>6665.66</v>
      </c>
      <c r="M3610" s="12">
        <f t="shared" si="10958"/>
        <v>-0.0161389244221704</v>
      </c>
      <c r="N3610" s="12">
        <f t="shared" ref="N3610:V3610" si="10995">(C3611/C3610)-1</f>
        <v>-0.0137203928365107</v>
      </c>
      <c r="O3610" s="12">
        <f t="shared" si="10995"/>
        <v>-0.0227660076924062</v>
      </c>
      <c r="P3610" s="12">
        <f t="shared" si="10995"/>
        <v>-0.0154414559471826</v>
      </c>
      <c r="Q3610" s="12">
        <f t="shared" si="10995"/>
        <v>-0.0183036130623205</v>
      </c>
      <c r="R3610" s="12">
        <f t="shared" si="10995"/>
        <v>-0.0110764613859385</v>
      </c>
      <c r="S3610" s="12">
        <f t="shared" si="10995"/>
        <v>-0.0229355585568204</v>
      </c>
      <c r="T3610" s="12">
        <f t="shared" si="10995"/>
        <v>-0.0177074778269937</v>
      </c>
      <c r="U3610" s="12">
        <f t="shared" si="10995"/>
        <v>-0.0135336572325292</v>
      </c>
      <c r="V3610" s="12">
        <f t="shared" si="10995"/>
        <v>-0.0303585841462061</v>
      </c>
      <c r="W3610" s="14"/>
      <c r="X3610" s="14"/>
      <c r="Y3610" s="15"/>
      <c r="Z3610" s="14">
        <f t="shared" si="10945"/>
        <v>6828.7</v>
      </c>
      <c r="AA3610" s="14">
        <f t="shared" ref="AA3610:AQ3610" si="10996">MAX(AA3609,C3610)</f>
        <v>10661.74</v>
      </c>
      <c r="AB3610" s="14">
        <f t="shared" si="10996"/>
        <v>20035.5</v>
      </c>
      <c r="AC3610" s="14">
        <f t="shared" si="10996"/>
        <v>7525.8</v>
      </c>
      <c r="AD3610" s="14">
        <f t="shared" si="10996"/>
        <v>19933.9</v>
      </c>
      <c r="AE3610" s="14">
        <f t="shared" si="10996"/>
        <v>7482.8</v>
      </c>
      <c r="AF3610" s="14">
        <f t="shared" si="10996"/>
        <v>984.1</v>
      </c>
      <c r="AG3610" s="14">
        <f t="shared" si="10996"/>
        <v>17334.8</v>
      </c>
      <c r="AH3610" s="14">
        <f t="shared" si="10996"/>
        <v>5990.5</v>
      </c>
      <c r="AI3610" s="14">
        <f t="shared" si="10996"/>
        <v>7791.6</v>
      </c>
      <c r="AK3610" s="19">
        <f t="shared" si="10947"/>
        <v>0.164306529793372</v>
      </c>
      <c r="AL3610" s="19">
        <f t="shared" ref="AL3610:AU3610" si="10997">(AA3610-C3610)/AA3610</f>
        <v>0.155747560904693</v>
      </c>
      <c r="AM3610" s="19">
        <f t="shared" si="10997"/>
        <v>0.454714881086072</v>
      </c>
      <c r="AN3610" s="19">
        <f t="shared" si="10997"/>
        <v>0.112033272210263</v>
      </c>
      <c r="AO3610" s="19">
        <f t="shared" si="10997"/>
        <v>0.0263726616467426</v>
      </c>
      <c r="AP3610" s="19">
        <f t="shared" si="10997"/>
        <v>0.351615705350938</v>
      </c>
      <c r="AQ3610" s="19">
        <f t="shared" si="10997"/>
        <v>0.15732141042577</v>
      </c>
      <c r="AR3610" s="19">
        <f t="shared" si="10997"/>
        <v>0.496376652744768</v>
      </c>
      <c r="AS3610" s="19">
        <f t="shared" si="10997"/>
        <v>0.490461564143227</v>
      </c>
      <c r="AT3610" s="19">
        <f t="shared" si="10997"/>
        <v>0.144506904871913</v>
      </c>
    </row>
    <row r="3611" spans="1:46">
      <c r="A3611" s="7">
        <v>42207</v>
      </c>
      <c r="B3611" s="8">
        <v>5614.6</v>
      </c>
      <c r="C3611" s="8">
        <v>8877.7</v>
      </c>
      <c r="D3611" s="8">
        <v>10676.34</v>
      </c>
      <c r="E3611" s="8">
        <v>6579.47</v>
      </c>
      <c r="F3611" s="9">
        <v>19052.95</v>
      </c>
      <c r="G3611" s="8">
        <v>4797.99</v>
      </c>
      <c r="H3611">
        <v>810.26</v>
      </c>
      <c r="I3611" s="8">
        <v>8575.62</v>
      </c>
      <c r="J3611" s="8">
        <v>3011.08</v>
      </c>
      <c r="K3611" s="8">
        <v>6463.3</v>
      </c>
      <c r="M3611" s="12">
        <f t="shared" si="10958"/>
        <v>-0.00432800199479932</v>
      </c>
      <c r="N3611" s="12">
        <f t="shared" ref="N3611:V3611" si="10998">(C3612/C3611)-1</f>
        <v>-0.00423420480529868</v>
      </c>
      <c r="O3611" s="12">
        <f t="shared" si="10998"/>
        <v>-0.00862842509699024</v>
      </c>
      <c r="P3611" s="12">
        <f t="shared" si="10998"/>
        <v>-0.00360819336511919</v>
      </c>
      <c r="Q3611" s="12">
        <f t="shared" si="10998"/>
        <v>-0.000385242180344747</v>
      </c>
      <c r="R3611" s="12">
        <f t="shared" si="10998"/>
        <v>0.0012817867482009</v>
      </c>
      <c r="S3611" s="12">
        <f t="shared" si="10998"/>
        <v>-0.0021968257102658</v>
      </c>
      <c r="T3611" s="12">
        <f t="shared" si="10998"/>
        <v>-0.0156595091666842</v>
      </c>
      <c r="U3611" s="12">
        <f t="shared" si="10998"/>
        <v>-0.00549968781965271</v>
      </c>
      <c r="V3611" s="12">
        <f t="shared" si="10998"/>
        <v>-0.00552658858477872</v>
      </c>
      <c r="W3611" s="14"/>
      <c r="X3611" s="14"/>
      <c r="Y3611" s="15"/>
      <c r="Z3611" s="14">
        <f t="shared" si="10945"/>
        <v>6828.7</v>
      </c>
      <c r="AA3611" s="14">
        <f t="shared" ref="AA3611:AQ3611" si="10999">MAX(AA3610,C3611)</f>
        <v>10661.74</v>
      </c>
      <c r="AB3611" s="14">
        <f t="shared" si="10999"/>
        <v>20035.5</v>
      </c>
      <c r="AC3611" s="14">
        <f t="shared" si="10999"/>
        <v>7525.8</v>
      </c>
      <c r="AD3611" s="14">
        <f t="shared" si="10999"/>
        <v>19933.9</v>
      </c>
      <c r="AE3611" s="14">
        <f t="shared" si="10999"/>
        <v>7482.8</v>
      </c>
      <c r="AF3611" s="14">
        <f t="shared" si="10999"/>
        <v>984.1</v>
      </c>
      <c r="AG3611" s="14">
        <f t="shared" si="10999"/>
        <v>17334.8</v>
      </c>
      <c r="AH3611" s="14">
        <f t="shared" si="10999"/>
        <v>5990.5</v>
      </c>
      <c r="AI3611" s="14">
        <f t="shared" si="10999"/>
        <v>7791.6</v>
      </c>
      <c r="AK3611" s="19">
        <f t="shared" si="10947"/>
        <v>0.177793723549138</v>
      </c>
      <c r="AL3611" s="19">
        <f t="shared" ref="AL3611:AU3611" si="11000">(AA3611-C3611)/AA3611</f>
        <v>0.167331036022263</v>
      </c>
      <c r="AM3611" s="19">
        <f t="shared" si="11000"/>
        <v>0.467128846297821</v>
      </c>
      <c r="AN3611" s="19">
        <f t="shared" si="11000"/>
        <v>0.125744771319993</v>
      </c>
      <c r="AO3611" s="19">
        <f t="shared" si="11000"/>
        <v>0.0441935597148576</v>
      </c>
      <c r="AP3611" s="19">
        <f t="shared" si="11000"/>
        <v>0.358797508953868</v>
      </c>
      <c r="AQ3611" s="19">
        <f t="shared" si="11000"/>
        <v>0.176648714561528</v>
      </c>
      <c r="AR3611" s="19">
        <f t="shared" si="11000"/>
        <v>0.505294551999446</v>
      </c>
      <c r="AS3611" s="19">
        <f t="shared" si="11000"/>
        <v>0.497357482680911</v>
      </c>
      <c r="AT3611" s="19">
        <f t="shared" si="11000"/>
        <v>0.170478463986858</v>
      </c>
    </row>
    <row r="3612" spans="1:46">
      <c r="A3612" s="7">
        <v>42208</v>
      </c>
      <c r="B3612" s="8">
        <v>5590.3</v>
      </c>
      <c r="C3612" s="8">
        <v>8840.11</v>
      </c>
      <c r="D3612" s="8">
        <v>10584.22</v>
      </c>
      <c r="E3612" s="8">
        <v>6555.73</v>
      </c>
      <c r="F3612" s="9">
        <v>19045.61</v>
      </c>
      <c r="G3612" s="8">
        <v>4804.14</v>
      </c>
      <c r="H3612">
        <v>808.48</v>
      </c>
      <c r="I3612" s="8">
        <v>8441.33</v>
      </c>
      <c r="J3612" s="8">
        <v>2994.52</v>
      </c>
      <c r="K3612" s="8">
        <v>6427.58</v>
      </c>
      <c r="M3612" s="12">
        <f t="shared" si="10958"/>
        <v>-0.00432892689122222</v>
      </c>
      <c r="N3612" s="12">
        <f t="shared" ref="N3612:V3612" si="11001">(C3613/C3612)-1</f>
        <v>-0.00626575913648142</v>
      </c>
      <c r="O3612" s="12">
        <f t="shared" si="11001"/>
        <v>0.00186787500637742</v>
      </c>
      <c r="P3612" s="12">
        <f t="shared" si="11001"/>
        <v>-0.00497122364709945</v>
      </c>
      <c r="Q3612" s="12">
        <f t="shared" si="11001"/>
        <v>-0.00437686164948248</v>
      </c>
      <c r="R3612" s="12">
        <f t="shared" si="11001"/>
        <v>-0.00293913166560511</v>
      </c>
      <c r="S3612" s="12">
        <f t="shared" si="11001"/>
        <v>-0.00413120918266385</v>
      </c>
      <c r="T3612" s="12">
        <f t="shared" si="11001"/>
        <v>-0.00622650696039595</v>
      </c>
      <c r="U3612" s="12">
        <f t="shared" si="11001"/>
        <v>-0.00587740272230608</v>
      </c>
      <c r="V3612" s="12">
        <f t="shared" si="11001"/>
        <v>0.00446202147620101</v>
      </c>
      <c r="W3612" s="14"/>
      <c r="X3612" s="14"/>
      <c r="Y3612" s="15"/>
      <c r="Z3612" s="14">
        <f t="shared" si="10945"/>
        <v>6828.7</v>
      </c>
      <c r="AA3612" s="14">
        <f t="shared" ref="AA3612:AQ3612" si="11002">MAX(AA3611,C3612)</f>
        <v>10661.74</v>
      </c>
      <c r="AB3612" s="14">
        <f t="shared" si="11002"/>
        <v>20035.5</v>
      </c>
      <c r="AC3612" s="14">
        <f t="shared" si="11002"/>
        <v>7525.8</v>
      </c>
      <c r="AD3612" s="14">
        <f t="shared" si="11002"/>
        <v>19933.9</v>
      </c>
      <c r="AE3612" s="14">
        <f t="shared" si="11002"/>
        <v>7482.8</v>
      </c>
      <c r="AF3612" s="14">
        <f t="shared" si="11002"/>
        <v>984.1</v>
      </c>
      <c r="AG3612" s="14">
        <f t="shared" si="11002"/>
        <v>17334.8</v>
      </c>
      <c r="AH3612" s="14">
        <f t="shared" si="11002"/>
        <v>5990.5</v>
      </c>
      <c r="AI3612" s="14">
        <f t="shared" si="11002"/>
        <v>7791.6</v>
      </c>
      <c r="AK3612" s="19">
        <f t="shared" si="10947"/>
        <v>0.181352233953754</v>
      </c>
      <c r="AL3612" s="19">
        <f t="shared" ref="AL3612:AU3612" si="11003">(AA3612-C3612)/AA3612</f>
        <v>0.17085672695076</v>
      </c>
      <c r="AM3612" s="19">
        <f t="shared" si="11003"/>
        <v>0.471726685133887</v>
      </c>
      <c r="AN3612" s="19">
        <f t="shared" si="11003"/>
        <v>0.128899253235536</v>
      </c>
      <c r="AO3612" s="19">
        <f t="shared" si="11003"/>
        <v>0.0445617766719007</v>
      </c>
      <c r="AP3612" s="19">
        <f t="shared" si="11003"/>
        <v>0.357975624097931</v>
      </c>
      <c r="AQ3612" s="19">
        <f t="shared" si="11003"/>
        <v>0.17845747383396</v>
      </c>
      <c r="AR3612" s="19">
        <f t="shared" si="11003"/>
        <v>0.513041396497219</v>
      </c>
      <c r="AS3612" s="19">
        <f t="shared" si="11003"/>
        <v>0.500121859611051</v>
      </c>
      <c r="AT3612" s="19">
        <f t="shared" si="11003"/>
        <v>0.175062888238616</v>
      </c>
    </row>
    <row r="3613" spans="1:46">
      <c r="A3613" s="7">
        <v>42209</v>
      </c>
      <c r="B3613" s="8">
        <v>5566.1</v>
      </c>
      <c r="C3613" s="8">
        <v>8784.72</v>
      </c>
      <c r="D3613" s="8">
        <v>10603.99</v>
      </c>
      <c r="E3613" s="8">
        <v>6523.14</v>
      </c>
      <c r="F3613" s="9">
        <v>18962.25</v>
      </c>
      <c r="G3613" s="8">
        <v>4790.02</v>
      </c>
      <c r="H3613">
        <v>805.14</v>
      </c>
      <c r="I3613" s="8">
        <v>8388.77</v>
      </c>
      <c r="J3613" s="8">
        <v>2976.92</v>
      </c>
      <c r="K3613" s="8">
        <v>6456.26</v>
      </c>
      <c r="M3613" s="12">
        <f t="shared" si="10958"/>
        <v>0.00427588437146276</v>
      </c>
      <c r="N3613" s="12">
        <f t="shared" ref="N3613:V3613" si="11004">(C3614/C3613)-1</f>
        <v>0.000240189784079803</v>
      </c>
      <c r="O3613" s="12">
        <f t="shared" si="11004"/>
        <v>0.00158148017868753</v>
      </c>
      <c r="P3613" s="12">
        <f t="shared" si="11004"/>
        <v>0.00581621734318127</v>
      </c>
      <c r="Q3613" s="12">
        <f t="shared" si="11004"/>
        <v>0.00547245184511325</v>
      </c>
      <c r="R3613" s="12">
        <f t="shared" si="11004"/>
        <v>-0.000812105168663257</v>
      </c>
      <c r="S3613" s="12">
        <f t="shared" si="11004"/>
        <v>-0.00527858509079171</v>
      </c>
      <c r="T3613" s="12">
        <f t="shared" si="11004"/>
        <v>0.00520100086186637</v>
      </c>
      <c r="U3613" s="12">
        <f t="shared" si="11004"/>
        <v>0.0248008008277012</v>
      </c>
      <c r="V3613" s="12">
        <f t="shared" si="11004"/>
        <v>0.00720231217454059</v>
      </c>
      <c r="W3613" s="14"/>
      <c r="X3613" s="14"/>
      <c r="Y3613" s="15"/>
      <c r="Z3613" s="14">
        <f t="shared" si="10945"/>
        <v>6828.7</v>
      </c>
      <c r="AA3613" s="14">
        <f t="shared" ref="AA3613:AQ3613" si="11005">MAX(AA3612,C3613)</f>
        <v>10661.74</v>
      </c>
      <c r="AB3613" s="14">
        <f t="shared" si="11005"/>
        <v>20035.5</v>
      </c>
      <c r="AC3613" s="14">
        <f t="shared" si="11005"/>
        <v>7525.8</v>
      </c>
      <c r="AD3613" s="14">
        <f t="shared" si="11005"/>
        <v>19933.9</v>
      </c>
      <c r="AE3613" s="14">
        <f t="shared" si="11005"/>
        <v>7482.8</v>
      </c>
      <c r="AF3613" s="14">
        <f t="shared" si="11005"/>
        <v>984.1</v>
      </c>
      <c r="AG3613" s="14">
        <f t="shared" si="11005"/>
        <v>17334.8</v>
      </c>
      <c r="AH3613" s="14">
        <f t="shared" si="11005"/>
        <v>5990.5</v>
      </c>
      <c r="AI3613" s="14">
        <f t="shared" si="11005"/>
        <v>7791.6</v>
      </c>
      <c r="AK3613" s="19">
        <f t="shared" si="10947"/>
        <v>0.184896100282631</v>
      </c>
      <c r="AL3613" s="19">
        <f t="shared" ref="AL3613:AU3613" si="11006">(AA3613-C3613)/AA3613</f>
        <v>0.176051938989321</v>
      </c>
      <c r="AM3613" s="19">
        <f t="shared" si="11006"/>
        <v>0.470739936612513</v>
      </c>
      <c r="AN3613" s="19">
        <f t="shared" si="11006"/>
        <v>0.133229689866858</v>
      </c>
      <c r="AO3613" s="19">
        <f t="shared" si="11006"/>
        <v>0.0487435975900351</v>
      </c>
      <c r="AP3613" s="19">
        <f t="shared" si="11006"/>
        <v>0.359862618271235</v>
      </c>
      <c r="AQ3613" s="19">
        <f t="shared" si="11006"/>
        <v>0.181851437862006</v>
      </c>
      <c r="AR3613" s="19">
        <f t="shared" si="11006"/>
        <v>0.516073447631354</v>
      </c>
      <c r="AS3613" s="19">
        <f t="shared" si="11006"/>
        <v>0.503059844754194</v>
      </c>
      <c r="AT3613" s="19">
        <f t="shared" si="11006"/>
        <v>0.171382001129421</v>
      </c>
    </row>
    <row r="3614" spans="1:46">
      <c r="A3614" s="7">
        <v>42212</v>
      </c>
      <c r="B3614" s="8">
        <v>5589.9</v>
      </c>
      <c r="C3614" s="8">
        <v>8786.83</v>
      </c>
      <c r="D3614" s="8">
        <v>10620.76</v>
      </c>
      <c r="E3614" s="8">
        <v>6561.08</v>
      </c>
      <c r="F3614" s="9">
        <v>19066.02</v>
      </c>
      <c r="G3614" s="8">
        <v>4786.13</v>
      </c>
      <c r="H3614">
        <v>800.89</v>
      </c>
      <c r="I3614" s="8">
        <v>8432.4</v>
      </c>
      <c r="J3614" s="8">
        <v>3050.75</v>
      </c>
      <c r="K3614" s="8">
        <v>6502.76</v>
      </c>
      <c r="M3614" s="12">
        <f t="shared" si="10958"/>
        <v>-0.000930249199448951</v>
      </c>
      <c r="N3614" s="12">
        <f t="shared" ref="N3614:V3614" si="11007">(C3615/C3614)-1</f>
        <v>-0.000340281990205749</v>
      </c>
      <c r="O3614" s="12">
        <f t="shared" si="11007"/>
        <v>0.00838828859704965</v>
      </c>
      <c r="P3614" s="12">
        <f t="shared" si="11007"/>
        <v>-0.000266724380742156</v>
      </c>
      <c r="Q3614" s="12">
        <f t="shared" si="11007"/>
        <v>0.00279030442640882</v>
      </c>
      <c r="R3614" s="12">
        <f t="shared" si="11007"/>
        <v>-0.00656271350757287</v>
      </c>
      <c r="S3614" s="12">
        <f t="shared" si="11007"/>
        <v>-0.0121614703642198</v>
      </c>
      <c r="T3614" s="12">
        <f t="shared" si="11007"/>
        <v>-0.00303828091646496</v>
      </c>
      <c r="U3614" s="12">
        <f t="shared" si="11007"/>
        <v>-0.00347127755469967</v>
      </c>
      <c r="V3614" s="12">
        <f t="shared" si="11007"/>
        <v>0.00353080845671694</v>
      </c>
      <c r="W3614" s="14"/>
      <c r="X3614" s="14"/>
      <c r="Y3614" s="15"/>
      <c r="Z3614" s="14">
        <f t="shared" si="10945"/>
        <v>6828.7</v>
      </c>
      <c r="AA3614" s="14">
        <f t="shared" ref="AA3614:AQ3614" si="11008">MAX(AA3613,C3614)</f>
        <v>10661.74</v>
      </c>
      <c r="AB3614" s="14">
        <f t="shared" si="11008"/>
        <v>20035.5</v>
      </c>
      <c r="AC3614" s="14">
        <f t="shared" si="11008"/>
        <v>7525.8</v>
      </c>
      <c r="AD3614" s="14">
        <f t="shared" si="11008"/>
        <v>19933.9</v>
      </c>
      <c r="AE3614" s="14">
        <f t="shared" si="11008"/>
        <v>7482.8</v>
      </c>
      <c r="AF3614" s="14">
        <f t="shared" si="11008"/>
        <v>984.1</v>
      </c>
      <c r="AG3614" s="14">
        <f t="shared" si="11008"/>
        <v>17334.8</v>
      </c>
      <c r="AH3614" s="14">
        <f t="shared" si="11008"/>
        <v>5990.5</v>
      </c>
      <c r="AI3614" s="14">
        <f t="shared" si="11008"/>
        <v>7791.6</v>
      </c>
      <c r="AK3614" s="19">
        <f t="shared" si="10947"/>
        <v>0.181410810256711</v>
      </c>
      <c r="AL3614" s="19">
        <f t="shared" ref="AL3614:AU3614" si="11009">(AA3614-C3614)/AA3614</f>
        <v>0.175854035082454</v>
      </c>
      <c r="AM3614" s="19">
        <f t="shared" si="11009"/>
        <v>0.469902922312895</v>
      </c>
      <c r="AN3614" s="19">
        <f t="shared" si="11009"/>
        <v>0.128188365356507</v>
      </c>
      <c r="AO3614" s="19">
        <f t="shared" si="11009"/>
        <v>0.0435378927354908</v>
      </c>
      <c r="AP3614" s="19">
        <f t="shared" si="11009"/>
        <v>0.360382477147592</v>
      </c>
      <c r="AQ3614" s="19">
        <f t="shared" si="11009"/>
        <v>0.18617010466416</v>
      </c>
      <c r="AR3614" s="19">
        <f t="shared" si="11009"/>
        <v>0.513556545215405</v>
      </c>
      <c r="AS3614" s="19">
        <f t="shared" si="11009"/>
        <v>0.490735330940656</v>
      </c>
      <c r="AT3614" s="19">
        <f t="shared" si="11009"/>
        <v>0.165414035628112</v>
      </c>
    </row>
    <row r="3615" spans="1:46">
      <c r="A3615" s="7">
        <v>42213</v>
      </c>
      <c r="B3615" s="8">
        <v>5584.7</v>
      </c>
      <c r="C3615" s="8">
        <v>8783.84</v>
      </c>
      <c r="D3615" s="8">
        <v>10709.85</v>
      </c>
      <c r="E3615" s="8">
        <v>6559.33</v>
      </c>
      <c r="F3615" s="9">
        <v>19119.22</v>
      </c>
      <c r="G3615" s="8">
        <v>4754.72</v>
      </c>
      <c r="H3615">
        <v>791.15</v>
      </c>
      <c r="I3615" s="8">
        <v>8406.78</v>
      </c>
      <c r="J3615" s="8">
        <v>3040.16</v>
      </c>
      <c r="K3615" s="8">
        <v>6525.72</v>
      </c>
      <c r="M3615" s="12">
        <f t="shared" si="10958"/>
        <v>0.00707289558973634</v>
      </c>
      <c r="N3615" s="12">
        <f t="shared" ref="N3615:V3615" si="11010">(C3616/C3615)-1</f>
        <v>0.0059484234685514</v>
      </c>
      <c r="O3615" s="12">
        <f t="shared" si="11010"/>
        <v>0.00420547439973484</v>
      </c>
      <c r="P3615" s="12">
        <f t="shared" si="11010"/>
        <v>0.00448978782893983</v>
      </c>
      <c r="Q3615" s="12">
        <f t="shared" si="11010"/>
        <v>0.0123755048584617</v>
      </c>
      <c r="R3615" s="12">
        <f t="shared" si="11010"/>
        <v>0.00940118450718441</v>
      </c>
      <c r="S3615" s="12">
        <f t="shared" si="11010"/>
        <v>0.0145231624849902</v>
      </c>
      <c r="T3615" s="12">
        <f t="shared" si="11010"/>
        <v>0.0152222372894257</v>
      </c>
      <c r="U3615" s="12">
        <f t="shared" si="11010"/>
        <v>0.00840745223935579</v>
      </c>
      <c r="V3615" s="12">
        <f t="shared" si="11010"/>
        <v>0.000525612499463479</v>
      </c>
      <c r="W3615" s="14"/>
      <c r="X3615" s="14"/>
      <c r="Y3615" s="15"/>
      <c r="Z3615" s="14">
        <f t="shared" si="10945"/>
        <v>6828.7</v>
      </c>
      <c r="AA3615" s="14">
        <f t="shared" ref="AA3615:AQ3615" si="11011">MAX(AA3614,C3615)</f>
        <v>10661.74</v>
      </c>
      <c r="AB3615" s="14">
        <f t="shared" si="11011"/>
        <v>20035.5</v>
      </c>
      <c r="AC3615" s="14">
        <f t="shared" si="11011"/>
        <v>7525.8</v>
      </c>
      <c r="AD3615" s="14">
        <f t="shared" si="11011"/>
        <v>19933.9</v>
      </c>
      <c r="AE3615" s="14">
        <f t="shared" si="11011"/>
        <v>7482.8</v>
      </c>
      <c r="AF3615" s="14">
        <f t="shared" si="11011"/>
        <v>984.1</v>
      </c>
      <c r="AG3615" s="14">
        <f t="shared" si="11011"/>
        <v>17334.8</v>
      </c>
      <c r="AH3615" s="14">
        <f t="shared" si="11011"/>
        <v>5990.5</v>
      </c>
      <c r="AI3615" s="14">
        <f t="shared" si="11011"/>
        <v>7791.6</v>
      </c>
      <c r="AK3615" s="19">
        <f t="shared" si="10947"/>
        <v>0.182172302195147</v>
      </c>
      <c r="AL3615" s="19">
        <f t="shared" ref="AL3615:AU3615" si="11012">(AA3615-C3615)/AA3615</f>
        <v>0.176134477111616</v>
      </c>
      <c r="AM3615" s="19">
        <f t="shared" si="11012"/>
        <v>0.465456315040803</v>
      </c>
      <c r="AN3615" s="19">
        <f t="shared" si="11012"/>
        <v>0.128420898774881</v>
      </c>
      <c r="AO3615" s="19">
        <f t="shared" si="11012"/>
        <v>0.0408690722838983</v>
      </c>
      <c r="AP3615" s="19">
        <f t="shared" si="11012"/>
        <v>0.364580103704496</v>
      </c>
      <c r="AQ3615" s="19">
        <f t="shared" si="11012"/>
        <v>0.196067472817803</v>
      </c>
      <c r="AR3615" s="19">
        <f t="shared" si="11012"/>
        <v>0.515034497081016</v>
      </c>
      <c r="AS3615" s="19">
        <f t="shared" si="11012"/>
        <v>0.492503129955763</v>
      </c>
      <c r="AT3615" s="19">
        <f t="shared" si="11012"/>
        <v>0.162467272447251</v>
      </c>
    </row>
    <row r="3616" spans="1:46">
      <c r="A3616" s="7">
        <v>42214</v>
      </c>
      <c r="B3616" s="8">
        <v>5624.2</v>
      </c>
      <c r="C3616" s="8">
        <v>8836.09</v>
      </c>
      <c r="D3616" s="8">
        <v>10754.89</v>
      </c>
      <c r="E3616" s="8">
        <v>6588.78</v>
      </c>
      <c r="F3616" s="9">
        <v>19355.83</v>
      </c>
      <c r="G3616" s="8">
        <v>4799.42</v>
      </c>
      <c r="H3616">
        <v>802.64</v>
      </c>
      <c r="I3616" s="8">
        <v>8534.75</v>
      </c>
      <c r="J3616" s="8">
        <v>3065.72</v>
      </c>
      <c r="K3616" s="8">
        <v>6529.15</v>
      </c>
      <c r="M3616" s="12">
        <f t="shared" si="10958"/>
        <v>0.00805447885921562</v>
      </c>
      <c r="N3616" s="12">
        <f t="shared" ref="N3616:V3616" si="11013">(C3617/C3616)-1</f>
        <v>0.0200733582387684</v>
      </c>
      <c r="O3616" s="12">
        <f t="shared" si="11013"/>
        <v>0.0224576913385446</v>
      </c>
      <c r="P3616" s="12">
        <f t="shared" si="11013"/>
        <v>0.00637143750436353</v>
      </c>
      <c r="Q3616" s="12">
        <f t="shared" si="11013"/>
        <v>-0.00620226567395987</v>
      </c>
      <c r="R3616" s="12">
        <f t="shared" si="11013"/>
        <v>0.000741756295552287</v>
      </c>
      <c r="S3616" s="12">
        <f t="shared" si="11013"/>
        <v>0.0121723313066879</v>
      </c>
      <c r="T3616" s="12">
        <f t="shared" si="11013"/>
        <v>0.0120612788892469</v>
      </c>
      <c r="U3616" s="12">
        <f t="shared" si="11013"/>
        <v>-0.00156570071630802</v>
      </c>
      <c r="V3616" s="12">
        <f t="shared" si="11013"/>
        <v>0.0188615669727301</v>
      </c>
      <c r="W3616" s="14"/>
      <c r="X3616" s="14"/>
      <c r="Y3616" s="15"/>
      <c r="Z3616" s="14">
        <f t="shared" si="10945"/>
        <v>6828.7</v>
      </c>
      <c r="AA3616" s="14">
        <f t="shared" ref="AA3616:AQ3616" si="11014">MAX(AA3615,C3616)</f>
        <v>10661.74</v>
      </c>
      <c r="AB3616" s="14">
        <f t="shared" si="11014"/>
        <v>20035.5</v>
      </c>
      <c r="AC3616" s="14">
        <f t="shared" si="11014"/>
        <v>7525.8</v>
      </c>
      <c r="AD3616" s="14">
        <f t="shared" si="11014"/>
        <v>19933.9</v>
      </c>
      <c r="AE3616" s="14">
        <f t="shared" si="11014"/>
        <v>7482.8</v>
      </c>
      <c r="AF3616" s="14">
        <f t="shared" si="11014"/>
        <v>984.1</v>
      </c>
      <c r="AG3616" s="14">
        <f t="shared" si="11014"/>
        <v>17334.8</v>
      </c>
      <c r="AH3616" s="14">
        <f t="shared" si="11014"/>
        <v>5990.5</v>
      </c>
      <c r="AI3616" s="14">
        <f t="shared" si="11014"/>
        <v>7791.6</v>
      </c>
      <c r="AK3616" s="19">
        <f t="shared" si="10947"/>
        <v>0.176387892278179</v>
      </c>
      <c r="AL3616" s="19">
        <f t="shared" ref="AL3616:AU3616" si="11015">(AA3616-C3616)/AA3616</f>
        <v>0.171233776100336</v>
      </c>
      <c r="AM3616" s="19">
        <f t="shared" si="11015"/>
        <v>0.463208305258167</v>
      </c>
      <c r="AN3616" s="19">
        <f t="shared" si="11015"/>
        <v>0.124507693534242</v>
      </c>
      <c r="AO3616" s="19">
        <f t="shared" si="11015"/>
        <v>0.0289993428280467</v>
      </c>
      <c r="AP3616" s="19">
        <f t="shared" si="11015"/>
        <v>0.358606404019886</v>
      </c>
      <c r="AQ3616" s="19">
        <f t="shared" si="11015"/>
        <v>0.184391830098567</v>
      </c>
      <c r="AR3616" s="19">
        <f t="shared" si="11015"/>
        <v>0.507652237118398</v>
      </c>
      <c r="AS3616" s="19">
        <f t="shared" si="11015"/>
        <v>0.488236374259244</v>
      </c>
      <c r="AT3616" s="19">
        <f t="shared" si="11015"/>
        <v>0.162027054776939</v>
      </c>
    </row>
    <row r="3617" spans="1:46">
      <c r="A3617" s="7">
        <v>42215</v>
      </c>
      <c r="B3617" s="8">
        <v>5669.5</v>
      </c>
      <c r="C3617" s="8">
        <v>9013.46</v>
      </c>
      <c r="D3617" s="8">
        <v>10996.42</v>
      </c>
      <c r="E3617" s="8">
        <v>6630.76</v>
      </c>
      <c r="F3617" s="9">
        <v>19235.78</v>
      </c>
      <c r="G3617" s="8">
        <v>4802.98</v>
      </c>
      <c r="H3617">
        <v>812.41</v>
      </c>
      <c r="I3617" s="8">
        <v>8637.69</v>
      </c>
      <c r="J3617" s="8">
        <v>3060.92</v>
      </c>
      <c r="K3617" s="8">
        <v>6652.3</v>
      </c>
      <c r="M3617" s="12">
        <f t="shared" si="10958"/>
        <v>0.00523855719199218</v>
      </c>
      <c r="N3617" s="12">
        <f t="shared" ref="N3617:V3617" si="11016">(C3618/C3617)-1</f>
        <v>0.00187830200611083</v>
      </c>
      <c r="O3617" s="12">
        <f t="shared" si="11016"/>
        <v>-0.00209522735581225</v>
      </c>
      <c r="P3617" s="12">
        <f t="shared" si="11016"/>
        <v>0.00550917240256021</v>
      </c>
      <c r="Q3617" s="12">
        <f t="shared" si="11016"/>
        <v>0.0229686552871784</v>
      </c>
      <c r="R3617" s="12">
        <f t="shared" si="11016"/>
        <v>0.00437436758012733</v>
      </c>
      <c r="S3617" s="12">
        <f t="shared" si="11016"/>
        <v>0.0100072623429057</v>
      </c>
      <c r="T3617" s="12">
        <f t="shared" si="11016"/>
        <v>-0.000729361669613238</v>
      </c>
      <c r="U3617" s="12">
        <f t="shared" si="11016"/>
        <v>0.00771336722292659</v>
      </c>
      <c r="V3617" s="12">
        <f t="shared" si="11016"/>
        <v>0.0164484464019963</v>
      </c>
      <c r="W3617" s="14"/>
      <c r="X3617" s="14"/>
      <c r="Y3617" s="15"/>
      <c r="Z3617" s="14">
        <f t="shared" si="10945"/>
        <v>6828.7</v>
      </c>
      <c r="AA3617" s="14">
        <f t="shared" ref="AA3617:AQ3617" si="11017">MAX(AA3616,C3617)</f>
        <v>10661.74</v>
      </c>
      <c r="AB3617" s="14">
        <f t="shared" si="11017"/>
        <v>20035.5</v>
      </c>
      <c r="AC3617" s="14">
        <f t="shared" si="11017"/>
        <v>7525.8</v>
      </c>
      <c r="AD3617" s="14">
        <f t="shared" si="11017"/>
        <v>19933.9</v>
      </c>
      <c r="AE3617" s="14">
        <f t="shared" si="11017"/>
        <v>7482.8</v>
      </c>
      <c r="AF3617" s="14">
        <f t="shared" si="11017"/>
        <v>984.1</v>
      </c>
      <c r="AG3617" s="14">
        <f t="shared" si="11017"/>
        <v>17334.8</v>
      </c>
      <c r="AH3617" s="14">
        <f t="shared" si="11017"/>
        <v>5990.5</v>
      </c>
      <c r="AI3617" s="14">
        <f t="shared" si="11017"/>
        <v>7791.6</v>
      </c>
      <c r="AK3617" s="19">
        <f t="shared" si="10947"/>
        <v>0.169754125968339</v>
      </c>
      <c r="AL3617" s="19">
        <f t="shared" ref="AL3617:AU3617" si="11018">(AA3617-C3617)/AA3617</f>
        <v>0.154597654791807</v>
      </c>
      <c r="AM3617" s="19">
        <f t="shared" si="11018"/>
        <v>0.45115320306456</v>
      </c>
      <c r="AN3617" s="19">
        <f t="shared" si="11018"/>
        <v>0.118929549018045</v>
      </c>
      <c r="AO3617" s="19">
        <f t="shared" si="11018"/>
        <v>0.0350217468734168</v>
      </c>
      <c r="AP3617" s="19">
        <f t="shared" si="11018"/>
        <v>0.35813064628214</v>
      </c>
      <c r="AQ3617" s="19">
        <f t="shared" si="11018"/>
        <v>0.174463977238086</v>
      </c>
      <c r="AR3617" s="19">
        <f t="shared" si="11018"/>
        <v>0.501713893439786</v>
      </c>
      <c r="AS3617" s="19">
        <f t="shared" si="11018"/>
        <v>0.489037642934647</v>
      </c>
      <c r="AT3617" s="19">
        <f t="shared" si="11018"/>
        <v>0.146221571949279</v>
      </c>
    </row>
    <row r="3618" spans="1:46">
      <c r="A3618" s="7">
        <v>42216</v>
      </c>
      <c r="B3618" s="8">
        <v>5699.2</v>
      </c>
      <c r="C3618" s="8">
        <v>9030.39</v>
      </c>
      <c r="D3618" s="8">
        <v>10973.38</v>
      </c>
      <c r="E3618" s="8">
        <v>6667.29</v>
      </c>
      <c r="F3618" s="9">
        <v>19677.6</v>
      </c>
      <c r="G3618" s="8">
        <v>4823.99</v>
      </c>
      <c r="H3618">
        <v>820.54</v>
      </c>
      <c r="I3618" s="8">
        <v>8631.39</v>
      </c>
      <c r="J3618" s="8">
        <v>3084.53</v>
      </c>
      <c r="K3618" s="8">
        <v>6761.72</v>
      </c>
      <c r="M3618" s="12">
        <f t="shared" si="10958"/>
        <v>-0.00349171813587867</v>
      </c>
      <c r="N3618" s="12">
        <f t="shared" ref="N3618:V3618" si="11019">(C3619/C3618)-1</f>
        <v>-0.000600195561874961</v>
      </c>
      <c r="O3618" s="12">
        <f t="shared" si="11019"/>
        <v>-0.0150218073191668</v>
      </c>
      <c r="P3618" s="12">
        <f t="shared" si="11019"/>
        <v>-0.00156585359268901</v>
      </c>
      <c r="Q3618" s="12">
        <f t="shared" si="11019"/>
        <v>-0.00139651176972799</v>
      </c>
      <c r="R3618" s="12">
        <f t="shared" si="11019"/>
        <v>-0.00025497565293453</v>
      </c>
      <c r="S3618" s="12">
        <f t="shared" si="11019"/>
        <v>-0.00535013527676897</v>
      </c>
      <c r="T3618" s="12">
        <f t="shared" si="11019"/>
        <v>-0.00886299889125619</v>
      </c>
      <c r="U3618" s="12">
        <f t="shared" si="11019"/>
        <v>-0.00353052166780687</v>
      </c>
      <c r="V3618" s="12">
        <f t="shared" si="11019"/>
        <v>-0.0108522683577551</v>
      </c>
      <c r="W3618" s="14"/>
      <c r="X3618" s="14"/>
      <c r="Y3618" s="15"/>
      <c r="Z3618" s="14">
        <f t="shared" si="10945"/>
        <v>6828.7</v>
      </c>
      <c r="AA3618" s="14">
        <f t="shared" ref="AA3618:AQ3618" si="11020">MAX(AA3617,C3618)</f>
        <v>10661.74</v>
      </c>
      <c r="AB3618" s="14">
        <f t="shared" si="11020"/>
        <v>20035.5</v>
      </c>
      <c r="AC3618" s="14">
        <f t="shared" si="11020"/>
        <v>7525.8</v>
      </c>
      <c r="AD3618" s="14">
        <f t="shared" si="11020"/>
        <v>19933.9</v>
      </c>
      <c r="AE3618" s="14">
        <f t="shared" si="11020"/>
        <v>7482.8</v>
      </c>
      <c r="AF3618" s="14">
        <f t="shared" si="11020"/>
        <v>984.1</v>
      </c>
      <c r="AG3618" s="14">
        <f t="shared" si="11020"/>
        <v>17334.8</v>
      </c>
      <c r="AH3618" s="14">
        <f t="shared" si="11020"/>
        <v>5990.5</v>
      </c>
      <c r="AI3618" s="14">
        <f t="shared" si="11020"/>
        <v>7791.6</v>
      </c>
      <c r="AK3618" s="19">
        <f t="shared" si="10947"/>
        <v>0.165404835473809</v>
      </c>
      <c r="AL3618" s="19">
        <f t="shared" ref="AL3618:AU3618" si="11021">(AA3618-C3618)/AA3618</f>
        <v>0.153009733870832</v>
      </c>
      <c r="AM3618" s="19">
        <f t="shared" si="11021"/>
        <v>0.452303161887649</v>
      </c>
      <c r="AN3618" s="19">
        <f t="shared" si="11021"/>
        <v>0.114075580004784</v>
      </c>
      <c r="AO3618" s="19">
        <f t="shared" si="11021"/>
        <v>0.0128574940177287</v>
      </c>
      <c r="AP3618" s="19">
        <f t="shared" si="11021"/>
        <v>0.35532287379056</v>
      </c>
      <c r="AQ3618" s="19">
        <f t="shared" si="11021"/>
        <v>0.166202621684788</v>
      </c>
      <c r="AR3618" s="19">
        <f t="shared" si="11021"/>
        <v>0.502077324226412</v>
      </c>
      <c r="AS3618" s="19">
        <f t="shared" si="11021"/>
        <v>0.485096402637509</v>
      </c>
      <c r="AT3618" s="19">
        <f t="shared" si="11021"/>
        <v>0.132178243236306</v>
      </c>
    </row>
    <row r="3619" spans="1:46">
      <c r="A3619" s="7">
        <v>42219</v>
      </c>
      <c r="B3619" s="8">
        <v>5679.3</v>
      </c>
      <c r="C3619" s="8">
        <v>9024.97</v>
      </c>
      <c r="D3619" s="8">
        <v>10808.54</v>
      </c>
      <c r="E3619" s="8">
        <v>6656.85</v>
      </c>
      <c r="F3619" s="9">
        <v>19650.12</v>
      </c>
      <c r="G3619" s="8">
        <v>4822.76</v>
      </c>
      <c r="H3619">
        <v>816.15</v>
      </c>
      <c r="I3619" s="8">
        <v>8554.89</v>
      </c>
      <c r="J3619" s="8">
        <v>3073.64</v>
      </c>
      <c r="K3619" s="8">
        <v>6688.34</v>
      </c>
      <c r="M3619" s="12">
        <f t="shared" si="10958"/>
        <v>0.00327505150282592</v>
      </c>
      <c r="N3619" s="12">
        <f t="shared" ref="N3619:V3619" si="11022">(C3620/C3619)-1</f>
        <v>0.00935072360351352</v>
      </c>
      <c r="O3619" s="12">
        <f t="shared" si="11022"/>
        <v>-0.0137095296867107</v>
      </c>
      <c r="P3619" s="12">
        <f t="shared" si="11022"/>
        <v>0.00404846135935166</v>
      </c>
      <c r="Q3619" s="12">
        <f t="shared" si="11022"/>
        <v>0.0115755018289967</v>
      </c>
      <c r="R3619" s="12">
        <f t="shared" si="11022"/>
        <v>0.00831681443820553</v>
      </c>
      <c r="S3619" s="12">
        <f t="shared" si="11022"/>
        <v>-0.00566072413159346</v>
      </c>
      <c r="T3619" s="12">
        <f t="shared" si="11022"/>
        <v>-0.00813569782896084</v>
      </c>
      <c r="U3619" s="12">
        <f t="shared" si="11022"/>
        <v>0.00505264116812643</v>
      </c>
      <c r="V3619" s="12">
        <f t="shared" si="11022"/>
        <v>0.0152250035135773</v>
      </c>
      <c r="W3619" s="14"/>
      <c r="X3619" s="14"/>
      <c r="Y3619" s="15"/>
      <c r="Z3619" s="14">
        <f t="shared" si="10945"/>
        <v>6828.7</v>
      </c>
      <c r="AA3619" s="14">
        <f t="shared" ref="AA3619:AQ3619" si="11023">MAX(AA3618,C3619)</f>
        <v>10661.74</v>
      </c>
      <c r="AB3619" s="14">
        <f t="shared" si="11023"/>
        <v>20035.5</v>
      </c>
      <c r="AC3619" s="14">
        <f t="shared" si="11023"/>
        <v>7525.8</v>
      </c>
      <c r="AD3619" s="14">
        <f t="shared" si="11023"/>
        <v>19933.9</v>
      </c>
      <c r="AE3619" s="14">
        <f t="shared" si="11023"/>
        <v>7482.8</v>
      </c>
      <c r="AF3619" s="14">
        <f t="shared" si="11023"/>
        <v>984.1</v>
      </c>
      <c r="AG3619" s="14">
        <f t="shared" si="11023"/>
        <v>17334.8</v>
      </c>
      <c r="AH3619" s="14">
        <f t="shared" si="11023"/>
        <v>5990.5</v>
      </c>
      <c r="AI3619" s="14">
        <f t="shared" si="11023"/>
        <v>7791.6</v>
      </c>
      <c r="AK3619" s="19">
        <f t="shared" si="10947"/>
        <v>0.168319006545902</v>
      </c>
      <c r="AL3619" s="19">
        <f t="shared" ref="AL3619:AU3619" si="11024">(AA3619-C3619)/AA3619</f>
        <v>0.153518093669514</v>
      </c>
      <c r="AM3619" s="19">
        <f t="shared" si="11024"/>
        <v>0.46053055825909</v>
      </c>
      <c r="AN3619" s="19">
        <f t="shared" si="11024"/>
        <v>0.115462807940684</v>
      </c>
      <c r="AO3619" s="19">
        <f t="shared" si="11024"/>
        <v>0.0142360501457318</v>
      </c>
      <c r="AP3619" s="19">
        <f t="shared" si="11024"/>
        <v>0.355487250761747</v>
      </c>
      <c r="AQ3619" s="19">
        <f t="shared" si="11024"/>
        <v>0.17066355045219</v>
      </c>
      <c r="AR3619" s="19">
        <f t="shared" si="11024"/>
        <v>0.506490412349724</v>
      </c>
      <c r="AS3619" s="19">
        <f t="shared" si="11024"/>
        <v>0.486914280944829</v>
      </c>
      <c r="AT3619" s="19">
        <f t="shared" si="11024"/>
        <v>0.141596077827404</v>
      </c>
    </row>
    <row r="3620" spans="1:46">
      <c r="A3620" s="7">
        <v>42220</v>
      </c>
      <c r="B3620" s="8">
        <v>5697.9</v>
      </c>
      <c r="C3620" s="8">
        <v>9109.36</v>
      </c>
      <c r="D3620" s="8">
        <v>10660.36</v>
      </c>
      <c r="E3620" s="8">
        <v>6683.8</v>
      </c>
      <c r="F3620" s="9">
        <v>19877.58</v>
      </c>
      <c r="G3620" s="8">
        <v>4862.87</v>
      </c>
      <c r="H3620">
        <v>811.53</v>
      </c>
      <c r="I3620" s="8">
        <v>8485.29</v>
      </c>
      <c r="J3620" s="8">
        <v>3089.17</v>
      </c>
      <c r="K3620" s="8">
        <v>6790.17</v>
      </c>
      <c r="M3620" s="12">
        <f t="shared" si="10958"/>
        <v>-0.00419452780849083</v>
      </c>
      <c r="N3620" s="12">
        <f t="shared" ref="N3620:V3620" si="11025">(C3621/C3620)-1</f>
        <v>-0.00648014789183882</v>
      </c>
      <c r="O3620" s="12">
        <f t="shared" si="11025"/>
        <v>-0.0155595120615064</v>
      </c>
      <c r="P3620" s="12">
        <f t="shared" si="11025"/>
        <v>-0.00614470810018264</v>
      </c>
      <c r="Q3620" s="12">
        <f t="shared" si="11025"/>
        <v>-0.00470328883093418</v>
      </c>
      <c r="R3620" s="12">
        <f t="shared" si="11025"/>
        <v>-0.00224353108349595</v>
      </c>
      <c r="S3620" s="12">
        <f t="shared" si="11025"/>
        <v>-0.0006407649748007</v>
      </c>
      <c r="T3620" s="12">
        <f t="shared" si="11025"/>
        <v>0.0114727958620151</v>
      </c>
      <c r="U3620" s="12">
        <f t="shared" si="11025"/>
        <v>-0.00264148622445504</v>
      </c>
      <c r="V3620" s="12">
        <f t="shared" si="11025"/>
        <v>-0.00705873343377272</v>
      </c>
      <c r="W3620" s="14"/>
      <c r="X3620" s="14"/>
      <c r="Y3620" s="15"/>
      <c r="Z3620" s="14">
        <f t="shared" si="10945"/>
        <v>6828.7</v>
      </c>
      <c r="AA3620" s="14">
        <f t="shared" ref="AA3620:AQ3620" si="11026">MAX(AA3619,C3620)</f>
        <v>10661.74</v>
      </c>
      <c r="AB3620" s="14">
        <f t="shared" si="11026"/>
        <v>20035.5</v>
      </c>
      <c r="AC3620" s="14">
        <f t="shared" si="11026"/>
        <v>7525.8</v>
      </c>
      <c r="AD3620" s="14">
        <f t="shared" si="11026"/>
        <v>19933.9</v>
      </c>
      <c r="AE3620" s="14">
        <f t="shared" si="11026"/>
        <v>7482.8</v>
      </c>
      <c r="AF3620" s="14">
        <f t="shared" si="11026"/>
        <v>984.1</v>
      </c>
      <c r="AG3620" s="14">
        <f t="shared" si="11026"/>
        <v>17334.8</v>
      </c>
      <c r="AH3620" s="14">
        <f t="shared" si="11026"/>
        <v>5990.5</v>
      </c>
      <c r="AI3620" s="14">
        <f t="shared" si="11026"/>
        <v>7791.6</v>
      </c>
      <c r="AK3620" s="19">
        <f t="shared" si="10947"/>
        <v>0.165595208458418</v>
      </c>
      <c r="AL3620" s="19">
        <f t="shared" ref="AL3620:AU3620" si="11027">(AA3620-C3620)/AA3620</f>
        <v>0.145602875328042</v>
      </c>
      <c r="AM3620" s="19">
        <f t="shared" si="11027"/>
        <v>0.46792643058571</v>
      </c>
      <c r="AN3620" s="19">
        <f t="shared" si="11027"/>
        <v>0.111881793297722</v>
      </c>
      <c r="AO3620" s="19">
        <f t="shared" si="11027"/>
        <v>0.00282533774123477</v>
      </c>
      <c r="AP3620" s="19">
        <f t="shared" si="11027"/>
        <v>0.350126957823275</v>
      </c>
      <c r="AQ3620" s="19">
        <f t="shared" si="11027"/>
        <v>0.175358195305355</v>
      </c>
      <c r="AR3620" s="19">
        <f t="shared" si="11027"/>
        <v>0.510505457230542</v>
      </c>
      <c r="AS3620" s="19">
        <f t="shared" si="11027"/>
        <v>0.484321842917953</v>
      </c>
      <c r="AT3620" s="19">
        <f t="shared" si="11027"/>
        <v>0.128526875096258</v>
      </c>
    </row>
    <row r="3621" spans="1:46">
      <c r="A3621" s="7">
        <v>42221</v>
      </c>
      <c r="B3621" s="8">
        <v>5674</v>
      </c>
      <c r="C3621" s="8">
        <v>9050.33</v>
      </c>
      <c r="D3621" s="8">
        <v>10494.49</v>
      </c>
      <c r="E3621" s="8">
        <v>6642.73</v>
      </c>
      <c r="F3621" s="9">
        <v>19784.09</v>
      </c>
      <c r="G3621" s="8">
        <v>4851.96</v>
      </c>
      <c r="H3621">
        <v>811.01</v>
      </c>
      <c r="I3621" s="8">
        <v>8582.64</v>
      </c>
      <c r="J3621" s="8">
        <v>3081.01</v>
      </c>
      <c r="K3621" s="8">
        <v>6742.24</v>
      </c>
      <c r="M3621" s="12">
        <f t="shared" si="10958"/>
        <v>-0.0112618963694042</v>
      </c>
      <c r="N3621" s="12">
        <f t="shared" ref="N3621:V3621" si="11028">(C3622/C3621)-1</f>
        <v>-0.0102637141408103</v>
      </c>
      <c r="O3621" s="12">
        <f t="shared" si="11028"/>
        <v>-0.0139215912350196</v>
      </c>
      <c r="P3621" s="12">
        <f t="shared" si="11028"/>
        <v>-0.0171480701458587</v>
      </c>
      <c r="Q3621" s="12">
        <f t="shared" si="11028"/>
        <v>-0.0111564393409048</v>
      </c>
      <c r="R3621" s="12">
        <f t="shared" si="11028"/>
        <v>-0.0126381915761877</v>
      </c>
      <c r="S3621" s="12">
        <f t="shared" si="11028"/>
        <v>-0.00996288578439231</v>
      </c>
      <c r="T3621" s="12">
        <f t="shared" si="11028"/>
        <v>0.00428539470372757</v>
      </c>
      <c r="U3621" s="12">
        <f t="shared" si="11028"/>
        <v>-0.00719893801058757</v>
      </c>
      <c r="V3621" s="12">
        <f t="shared" si="11028"/>
        <v>-0.00921503832554171</v>
      </c>
      <c r="W3621" s="14"/>
      <c r="X3621" s="14"/>
      <c r="Y3621" s="15"/>
      <c r="Z3621" s="14">
        <f t="shared" si="10945"/>
        <v>6828.7</v>
      </c>
      <c r="AA3621" s="14">
        <f t="shared" ref="AA3621:AQ3621" si="11029">MAX(AA3620,C3621)</f>
        <v>10661.74</v>
      </c>
      <c r="AB3621" s="14">
        <f t="shared" si="11029"/>
        <v>20035.5</v>
      </c>
      <c r="AC3621" s="14">
        <f t="shared" si="11029"/>
        <v>7525.8</v>
      </c>
      <c r="AD3621" s="14">
        <f t="shared" si="11029"/>
        <v>19933.9</v>
      </c>
      <c r="AE3621" s="14">
        <f t="shared" si="11029"/>
        <v>7482.8</v>
      </c>
      <c r="AF3621" s="14">
        <f t="shared" si="11029"/>
        <v>984.1</v>
      </c>
      <c r="AG3621" s="14">
        <f t="shared" si="11029"/>
        <v>17334.8</v>
      </c>
      <c r="AH3621" s="14">
        <f t="shared" si="11029"/>
        <v>5990.5</v>
      </c>
      <c r="AI3621" s="14">
        <f t="shared" si="11029"/>
        <v>7791.6</v>
      </c>
      <c r="AK3621" s="19">
        <f t="shared" si="10947"/>
        <v>0.169095142560077</v>
      </c>
      <c r="AL3621" s="19">
        <f t="shared" ref="AL3621:AU3621" si="11030">(AA3621-C3621)/AA3621</f>
        <v>0.151139495054278</v>
      </c>
      <c r="AM3621" s="19">
        <f t="shared" si="11030"/>
        <v>0.476205235706621</v>
      </c>
      <c r="AN3621" s="19">
        <f t="shared" si="11030"/>
        <v>0.117339020436366</v>
      </c>
      <c r="AO3621" s="19">
        <f t="shared" si="11030"/>
        <v>0.00751533819272703</v>
      </c>
      <c r="AP3621" s="19">
        <f t="shared" si="11030"/>
        <v>0.351584968193724</v>
      </c>
      <c r="AQ3621" s="19">
        <f t="shared" si="11030"/>
        <v>0.17588659689056</v>
      </c>
      <c r="AR3621" s="19">
        <f t="shared" si="11030"/>
        <v>0.504889586265778</v>
      </c>
      <c r="AS3621" s="19">
        <f t="shared" si="11030"/>
        <v>0.485683999666138</v>
      </c>
      <c r="AT3621" s="19">
        <f t="shared" si="11030"/>
        <v>0.13467837157965</v>
      </c>
    </row>
    <row r="3622" spans="1:46">
      <c r="A3622" s="7">
        <v>42222</v>
      </c>
      <c r="B3622" s="8">
        <v>5610.1</v>
      </c>
      <c r="C3622" s="8">
        <v>8957.44</v>
      </c>
      <c r="D3622" s="8">
        <v>10348.39</v>
      </c>
      <c r="E3622" s="8">
        <v>6528.82</v>
      </c>
      <c r="F3622" s="9">
        <v>19563.37</v>
      </c>
      <c r="G3622" s="8">
        <v>4790.64</v>
      </c>
      <c r="H3622">
        <v>802.93</v>
      </c>
      <c r="I3622" s="8">
        <v>8619.42</v>
      </c>
      <c r="J3622" s="8">
        <v>3058.83</v>
      </c>
      <c r="K3622" s="8">
        <v>6680.11</v>
      </c>
      <c r="M3622" s="12">
        <f t="shared" si="10958"/>
        <v>-0.0241172171619044</v>
      </c>
      <c r="N3622" s="12">
        <f t="shared" ref="N3622:V3622" si="11031">(C3623/C3622)-1</f>
        <v>-0.0135887039154046</v>
      </c>
      <c r="O3622" s="12">
        <f t="shared" si="11031"/>
        <v>-0.0139461307507738</v>
      </c>
      <c r="P3622" s="12">
        <f t="shared" si="11031"/>
        <v>-0.0309887544763066</v>
      </c>
      <c r="Q3622" s="12">
        <f t="shared" si="11031"/>
        <v>-0.0187707946023613</v>
      </c>
      <c r="R3622" s="12">
        <f t="shared" si="11031"/>
        <v>-0.0125703455070721</v>
      </c>
      <c r="S3622" s="12">
        <f t="shared" si="11031"/>
        <v>-0.0114206717895706</v>
      </c>
      <c r="T3622" s="12">
        <f t="shared" si="11031"/>
        <v>-0.0281909919692972</v>
      </c>
      <c r="U3622" s="12">
        <f t="shared" si="11031"/>
        <v>-0.012668242432564</v>
      </c>
      <c r="V3622" s="12">
        <f t="shared" si="11031"/>
        <v>-0.00575888720395312</v>
      </c>
      <c r="W3622" s="14"/>
      <c r="X3622" s="14"/>
      <c r="Y3622" s="15"/>
      <c r="Z3622" s="14">
        <f t="shared" si="10945"/>
        <v>6828.7</v>
      </c>
      <c r="AA3622" s="14">
        <f t="shared" ref="AA3622:AQ3622" si="11032">MAX(AA3621,C3622)</f>
        <v>10661.74</v>
      </c>
      <c r="AB3622" s="14">
        <f t="shared" si="11032"/>
        <v>20035.5</v>
      </c>
      <c r="AC3622" s="14">
        <f t="shared" si="11032"/>
        <v>7525.8</v>
      </c>
      <c r="AD3622" s="14">
        <f t="shared" si="11032"/>
        <v>19933.9</v>
      </c>
      <c r="AE3622" s="14">
        <f t="shared" si="11032"/>
        <v>7482.8</v>
      </c>
      <c r="AF3622" s="14">
        <f t="shared" si="11032"/>
        <v>984.1</v>
      </c>
      <c r="AG3622" s="14">
        <f t="shared" si="11032"/>
        <v>17334.8</v>
      </c>
      <c r="AH3622" s="14">
        <f t="shared" si="11032"/>
        <v>5990.5</v>
      </c>
      <c r="AI3622" s="14">
        <f t="shared" si="11032"/>
        <v>7791.6</v>
      </c>
      <c r="AK3622" s="19">
        <f t="shared" si="10947"/>
        <v>0.1784527069574</v>
      </c>
      <c r="AL3622" s="19">
        <f t="shared" ref="AL3622:AU3622" si="11033">(AA3622-C3622)/AA3622</f>
        <v>0.159851956622465</v>
      </c>
      <c r="AM3622" s="19">
        <f t="shared" si="11033"/>
        <v>0.483497292306157</v>
      </c>
      <c r="AN3622" s="19">
        <f t="shared" si="11033"/>
        <v>0.132474952828935</v>
      </c>
      <c r="AO3622" s="19">
        <f t="shared" si="11033"/>
        <v>0.0185879331189583</v>
      </c>
      <c r="AP3622" s="19">
        <f t="shared" si="11033"/>
        <v>0.359779761586572</v>
      </c>
      <c r="AQ3622" s="19">
        <f t="shared" si="11033"/>
        <v>0.184097144599126</v>
      </c>
      <c r="AR3622" s="19">
        <f t="shared" si="11033"/>
        <v>0.502767842721001</v>
      </c>
      <c r="AS3622" s="19">
        <f t="shared" si="11033"/>
        <v>0.489386528670395</v>
      </c>
      <c r="AT3622" s="19">
        <f t="shared" si="11033"/>
        <v>0.142652343549464</v>
      </c>
    </row>
    <row r="3623" spans="1:46">
      <c r="A3623" s="7">
        <v>42223</v>
      </c>
      <c r="B3623" s="8">
        <v>5474.8</v>
      </c>
      <c r="C3623" s="8">
        <v>8835.72</v>
      </c>
      <c r="D3623" s="8">
        <v>10204.07</v>
      </c>
      <c r="E3623" s="8">
        <v>6326.5</v>
      </c>
      <c r="F3623" s="9">
        <v>19196.15</v>
      </c>
      <c r="G3623" s="8">
        <v>4730.42</v>
      </c>
      <c r="H3623">
        <v>793.76</v>
      </c>
      <c r="I3623" s="8">
        <v>8376.43</v>
      </c>
      <c r="J3623" s="8">
        <v>3020.08</v>
      </c>
      <c r="K3623" s="8">
        <v>6641.64</v>
      </c>
      <c r="M3623" s="12">
        <f t="shared" si="10958"/>
        <v>0.0062833345510338</v>
      </c>
      <c r="N3623" s="12">
        <f t="shared" ref="N3623:V3623" si="11034">(C3624/C3623)-1</f>
        <v>-0.00297542248962157</v>
      </c>
      <c r="O3623" s="12">
        <f t="shared" si="11034"/>
        <v>0.00181692207129114</v>
      </c>
      <c r="P3623" s="12">
        <f t="shared" si="11034"/>
        <v>0.00805500671777448</v>
      </c>
      <c r="Q3623" s="12">
        <f t="shared" si="11034"/>
        <v>-0.00324440056990605</v>
      </c>
      <c r="R3623" s="12">
        <f t="shared" si="11034"/>
        <v>0.0102950689367962</v>
      </c>
      <c r="S3623" s="12">
        <f t="shared" si="11034"/>
        <v>0.00614795404152391</v>
      </c>
      <c r="T3623" s="12">
        <f t="shared" si="11034"/>
        <v>0.00430613041594086</v>
      </c>
      <c r="U3623" s="12">
        <f t="shared" si="11034"/>
        <v>0.00362573176869496</v>
      </c>
      <c r="V3623" s="12">
        <f t="shared" si="11034"/>
        <v>0.0173932944272799</v>
      </c>
      <c r="W3623" s="14"/>
      <c r="X3623" s="14"/>
      <c r="Y3623" s="15"/>
      <c r="Z3623" s="14">
        <f t="shared" si="10945"/>
        <v>6828.7</v>
      </c>
      <c r="AA3623" s="14">
        <f t="shared" ref="AA3623:AQ3623" si="11035">MAX(AA3622,C3623)</f>
        <v>10661.74</v>
      </c>
      <c r="AB3623" s="14">
        <f t="shared" si="11035"/>
        <v>20035.5</v>
      </c>
      <c r="AC3623" s="14">
        <f t="shared" si="11035"/>
        <v>7525.8</v>
      </c>
      <c r="AD3623" s="14">
        <f t="shared" si="11035"/>
        <v>19933.9</v>
      </c>
      <c r="AE3623" s="14">
        <f t="shared" si="11035"/>
        <v>7482.8</v>
      </c>
      <c r="AF3623" s="14">
        <f t="shared" si="11035"/>
        <v>984.1</v>
      </c>
      <c r="AG3623" s="14">
        <f t="shared" si="11035"/>
        <v>17334.8</v>
      </c>
      <c r="AH3623" s="14">
        <f t="shared" si="11035"/>
        <v>5990.5</v>
      </c>
      <c r="AI3623" s="14">
        <f t="shared" si="11035"/>
        <v>7791.6</v>
      </c>
      <c r="AK3623" s="19">
        <f t="shared" si="10947"/>
        <v>0.198266141432483</v>
      </c>
      <c r="AL3623" s="19">
        <f t="shared" ref="AL3623:AU3623" si="11036">(AA3623-C3623)/AA3623</f>
        <v>0.171268479629029</v>
      </c>
      <c r="AM3623" s="19">
        <f t="shared" si="11036"/>
        <v>0.490700506600784</v>
      </c>
      <c r="AN3623" s="19">
        <f t="shared" si="11036"/>
        <v>0.159358473517766</v>
      </c>
      <c r="AO3623" s="19">
        <f t="shared" si="11036"/>
        <v>0.0370098174466612</v>
      </c>
      <c r="AP3623" s="19">
        <f t="shared" si="11036"/>
        <v>0.367827551184049</v>
      </c>
      <c r="AQ3623" s="19">
        <f t="shared" si="11036"/>
        <v>0.193415303322833</v>
      </c>
      <c r="AR3623" s="19">
        <f t="shared" si="11036"/>
        <v>0.516785310473729</v>
      </c>
      <c r="AS3623" s="19">
        <f t="shared" si="11036"/>
        <v>0.495855103914531</v>
      </c>
      <c r="AT3623" s="19">
        <f t="shared" si="11036"/>
        <v>0.147589711997536</v>
      </c>
    </row>
    <row r="3624" spans="1:46">
      <c r="A3624" s="7">
        <v>42226</v>
      </c>
      <c r="B3624" s="8">
        <v>5509.2</v>
      </c>
      <c r="C3624" s="8">
        <v>8809.43</v>
      </c>
      <c r="D3624" s="8">
        <v>10222.61</v>
      </c>
      <c r="E3624" s="8">
        <v>6377.46</v>
      </c>
      <c r="F3624" s="9">
        <v>19133.87</v>
      </c>
      <c r="G3624" s="8">
        <v>4779.12</v>
      </c>
      <c r="H3624">
        <v>798.64</v>
      </c>
      <c r="I3624" s="8">
        <v>8412.5</v>
      </c>
      <c r="J3624" s="8">
        <v>3031.03</v>
      </c>
      <c r="K3624" s="8">
        <v>6757.16</v>
      </c>
      <c r="M3624" s="12">
        <f t="shared" si="10958"/>
        <v>-0.00653452406883037</v>
      </c>
      <c r="N3624" s="12">
        <f t="shared" ref="N3624:V3624" si="11037">(C3625/C3624)-1</f>
        <v>-0.00170272083437861</v>
      </c>
      <c r="O3624" s="12">
        <f t="shared" si="11037"/>
        <v>0.0103779758789586</v>
      </c>
      <c r="P3624" s="12">
        <f t="shared" si="11037"/>
        <v>-0.011967146795119</v>
      </c>
      <c r="Q3624" s="12">
        <f t="shared" si="11037"/>
        <v>-0.0157636693465566</v>
      </c>
      <c r="R3624" s="12">
        <f t="shared" si="11037"/>
        <v>-0.0151827114615242</v>
      </c>
      <c r="S3624" s="12">
        <f t="shared" si="11037"/>
        <v>-0.00999198637684062</v>
      </c>
      <c r="T3624" s="12">
        <f t="shared" si="11037"/>
        <v>0.0105604754829123</v>
      </c>
      <c r="U3624" s="12">
        <f t="shared" si="11037"/>
        <v>-0.00875280020323133</v>
      </c>
      <c r="V3624" s="12">
        <f t="shared" si="11037"/>
        <v>-0.0106820024980909</v>
      </c>
      <c r="W3624" s="14"/>
      <c r="X3624" s="14"/>
      <c r="Y3624" s="15"/>
      <c r="Z3624" s="14">
        <f t="shared" si="10945"/>
        <v>6828.7</v>
      </c>
      <c r="AA3624" s="14">
        <f t="shared" ref="AA3624:AQ3624" si="11038">MAX(AA3623,C3624)</f>
        <v>10661.74</v>
      </c>
      <c r="AB3624" s="14">
        <f t="shared" si="11038"/>
        <v>20035.5</v>
      </c>
      <c r="AC3624" s="14">
        <f t="shared" si="11038"/>
        <v>7525.8</v>
      </c>
      <c r="AD3624" s="14">
        <f t="shared" si="11038"/>
        <v>19933.9</v>
      </c>
      <c r="AE3624" s="14">
        <f t="shared" si="11038"/>
        <v>7482.8</v>
      </c>
      <c r="AF3624" s="14">
        <f t="shared" si="11038"/>
        <v>984.1</v>
      </c>
      <c r="AG3624" s="14">
        <f t="shared" si="11038"/>
        <v>17334.8</v>
      </c>
      <c r="AH3624" s="14">
        <f t="shared" si="11038"/>
        <v>5990.5</v>
      </c>
      <c r="AI3624" s="14">
        <f t="shared" si="11038"/>
        <v>7791.6</v>
      </c>
      <c r="AK3624" s="19">
        <f t="shared" si="10947"/>
        <v>0.193228579378213</v>
      </c>
      <c r="AL3624" s="19">
        <f t="shared" ref="AL3624:AU3624" si="11039">(AA3624-C3624)/AA3624</f>
        <v>0.173734306032599</v>
      </c>
      <c r="AM3624" s="19">
        <f t="shared" si="11039"/>
        <v>0.489775149110329</v>
      </c>
      <c r="AN3624" s="19">
        <f t="shared" si="11039"/>
        <v>0.152587100374711</v>
      </c>
      <c r="AO3624" s="19">
        <f t="shared" si="11039"/>
        <v>0.0401341433437512</v>
      </c>
      <c r="AP3624" s="19">
        <f t="shared" si="11039"/>
        <v>0.361319292243545</v>
      </c>
      <c r="AQ3624" s="19">
        <f t="shared" si="11039"/>
        <v>0.188456457677065</v>
      </c>
      <c r="AR3624" s="19">
        <f t="shared" si="11039"/>
        <v>0.514704525001731</v>
      </c>
      <c r="AS3624" s="19">
        <f t="shared" si="11039"/>
        <v>0.494027209748769</v>
      </c>
      <c r="AT3624" s="19">
        <f t="shared" si="11039"/>
        <v>0.132763488885466</v>
      </c>
    </row>
    <row r="3625" spans="1:46">
      <c r="A3625" s="7">
        <v>42227</v>
      </c>
      <c r="B3625" s="8">
        <v>5473.2</v>
      </c>
      <c r="C3625" s="8">
        <v>8794.43</v>
      </c>
      <c r="D3625" s="8">
        <v>10328.7</v>
      </c>
      <c r="E3625" s="8">
        <v>6301.14</v>
      </c>
      <c r="F3625" s="9">
        <v>18832.25</v>
      </c>
      <c r="G3625" s="8">
        <v>4706.56</v>
      </c>
      <c r="H3625">
        <v>790.66</v>
      </c>
      <c r="I3625" s="8">
        <v>8501.34</v>
      </c>
      <c r="J3625" s="8">
        <v>3004.5</v>
      </c>
      <c r="K3625" s="8">
        <v>6684.98</v>
      </c>
      <c r="M3625" s="12">
        <f t="shared" si="10958"/>
        <v>-0.0166447416502228</v>
      </c>
      <c r="N3625" s="12">
        <f t="shared" ref="N3625:V3625" si="11040">(C3626/C3625)-1</f>
        <v>-0.0174633262189818</v>
      </c>
      <c r="O3625" s="12">
        <f t="shared" si="11040"/>
        <v>-0.0323525709915091</v>
      </c>
      <c r="P3625" s="12">
        <f t="shared" si="11040"/>
        <v>-0.0109472254227013</v>
      </c>
      <c r="Q3625" s="12">
        <f t="shared" si="11040"/>
        <v>-0.0100083633129339</v>
      </c>
      <c r="R3625" s="12">
        <f t="shared" si="11040"/>
        <v>-0.01009017201523</v>
      </c>
      <c r="S3625" s="12">
        <f t="shared" si="11040"/>
        <v>-0.0727367009839881</v>
      </c>
      <c r="T3625" s="12">
        <f t="shared" si="11040"/>
        <v>-0.0346557130993468</v>
      </c>
      <c r="U3625" s="12">
        <f t="shared" si="11040"/>
        <v>-0.00534198701947086</v>
      </c>
      <c r="V3625" s="12">
        <f t="shared" si="11040"/>
        <v>-0.0133852307710718</v>
      </c>
      <c r="W3625" s="14"/>
      <c r="X3625" s="14"/>
      <c r="Y3625" s="15"/>
      <c r="Z3625" s="14">
        <f t="shared" si="10945"/>
        <v>6828.7</v>
      </c>
      <c r="AA3625" s="14">
        <f t="shared" ref="AA3625:AQ3625" si="11041">MAX(AA3624,C3625)</f>
        <v>10661.74</v>
      </c>
      <c r="AB3625" s="14">
        <f t="shared" si="11041"/>
        <v>20035.5</v>
      </c>
      <c r="AC3625" s="14">
        <f t="shared" si="11041"/>
        <v>7525.8</v>
      </c>
      <c r="AD3625" s="14">
        <f t="shared" si="11041"/>
        <v>19933.9</v>
      </c>
      <c r="AE3625" s="14">
        <f t="shared" si="11041"/>
        <v>7482.8</v>
      </c>
      <c r="AF3625" s="14">
        <f t="shared" si="11041"/>
        <v>984.1</v>
      </c>
      <c r="AG3625" s="14">
        <f t="shared" si="11041"/>
        <v>17334.8</v>
      </c>
      <c r="AH3625" s="14">
        <f t="shared" si="11041"/>
        <v>5990.5</v>
      </c>
      <c r="AI3625" s="14">
        <f t="shared" si="11041"/>
        <v>7791.6</v>
      </c>
      <c r="AK3625" s="19">
        <f t="shared" si="10947"/>
        <v>0.19850044664431</v>
      </c>
      <c r="AL3625" s="19">
        <f t="shared" ref="AL3625:AU3625" si="11042">(AA3625-C3625)/AA3625</f>
        <v>0.175141205844449</v>
      </c>
      <c r="AM3625" s="19">
        <f t="shared" si="11042"/>
        <v>0.484480047914951</v>
      </c>
      <c r="AN3625" s="19">
        <f t="shared" si="11042"/>
        <v>0.162728214940604</v>
      </c>
      <c r="AO3625" s="19">
        <f t="shared" si="11042"/>
        <v>0.0552651513251296</v>
      </c>
      <c r="AP3625" s="19">
        <f t="shared" si="11042"/>
        <v>0.371016197145454</v>
      </c>
      <c r="AQ3625" s="19">
        <f t="shared" si="11042"/>
        <v>0.196565389696169</v>
      </c>
      <c r="AR3625" s="19">
        <f t="shared" si="11042"/>
        <v>0.509579574036043</v>
      </c>
      <c r="AS3625" s="19">
        <f t="shared" si="11042"/>
        <v>0.498455888490109</v>
      </c>
      <c r="AT3625" s="19">
        <f t="shared" si="11042"/>
        <v>0.142027311463628</v>
      </c>
    </row>
    <row r="3626" spans="1:46">
      <c r="A3626" s="7">
        <v>42228</v>
      </c>
      <c r="B3626" s="8">
        <v>5382.1</v>
      </c>
      <c r="C3626" s="8">
        <v>8640.85</v>
      </c>
      <c r="D3626" s="8">
        <v>9994.54</v>
      </c>
      <c r="E3626" s="8">
        <v>6232.16</v>
      </c>
      <c r="F3626" s="9">
        <v>18643.77</v>
      </c>
      <c r="G3626" s="8">
        <v>4659.07</v>
      </c>
      <c r="H3626">
        <v>733.15</v>
      </c>
      <c r="I3626" s="8">
        <v>8206.72</v>
      </c>
      <c r="J3626" s="8">
        <v>2988.45</v>
      </c>
      <c r="K3626" s="8">
        <v>6595.5</v>
      </c>
      <c r="M3626" s="12">
        <f t="shared" si="10958"/>
        <v>0.0010776462719011</v>
      </c>
      <c r="N3626" s="12">
        <f t="shared" ref="N3626:V3626" si="11043">(C3627/C3626)-1</f>
        <v>-0.0027335273728859</v>
      </c>
      <c r="O3626" s="12">
        <f t="shared" si="11043"/>
        <v>0.0152203102894179</v>
      </c>
      <c r="P3626" s="12">
        <f t="shared" si="11043"/>
        <v>0.0027855510769943</v>
      </c>
      <c r="Q3626" s="12">
        <f t="shared" si="11043"/>
        <v>-0.00228494558772196</v>
      </c>
      <c r="R3626" s="12">
        <f t="shared" si="11043"/>
        <v>-0.00386987102576264</v>
      </c>
      <c r="S3626" s="12">
        <f t="shared" si="11043"/>
        <v>-0.0369365068539861</v>
      </c>
      <c r="T3626" s="12">
        <f t="shared" si="11043"/>
        <v>0.00659703267566103</v>
      </c>
      <c r="U3626" s="12">
        <f t="shared" si="11043"/>
        <v>5.01932439893604e-5</v>
      </c>
      <c r="V3626" s="12">
        <f t="shared" si="11043"/>
        <v>0.00520506405882792</v>
      </c>
      <c r="W3626" s="14"/>
      <c r="X3626" s="14"/>
      <c r="Y3626" s="15"/>
      <c r="Z3626" s="14">
        <f t="shared" si="10945"/>
        <v>6828.7</v>
      </c>
      <c r="AA3626" s="14">
        <f t="shared" ref="AA3626:AQ3626" si="11044">MAX(AA3625,C3626)</f>
        <v>10661.74</v>
      </c>
      <c r="AB3626" s="14">
        <f t="shared" si="11044"/>
        <v>20035.5</v>
      </c>
      <c r="AC3626" s="14">
        <f t="shared" si="11044"/>
        <v>7525.8</v>
      </c>
      <c r="AD3626" s="14">
        <f t="shared" si="11044"/>
        <v>19933.9</v>
      </c>
      <c r="AE3626" s="14">
        <f t="shared" si="11044"/>
        <v>7482.8</v>
      </c>
      <c r="AF3626" s="14">
        <f t="shared" si="11044"/>
        <v>984.1</v>
      </c>
      <c r="AG3626" s="14">
        <f t="shared" si="11044"/>
        <v>17334.8</v>
      </c>
      <c r="AH3626" s="14">
        <f t="shared" si="11044"/>
        <v>5990.5</v>
      </c>
      <c r="AI3626" s="14">
        <f t="shared" si="11044"/>
        <v>7791.6</v>
      </c>
      <c r="AK3626" s="19">
        <f t="shared" si="10947"/>
        <v>0.211841199642684</v>
      </c>
      <c r="AL3626" s="19">
        <f t="shared" ref="AL3626:AU3626" si="11045">(AA3626-C3626)/AA3626</f>
        <v>0.189545984051384</v>
      </c>
      <c r="AM3626" s="19">
        <f t="shared" si="11045"/>
        <v>0.501158443762322</v>
      </c>
      <c r="AN3626" s="19">
        <f t="shared" si="11045"/>
        <v>0.171894017911717</v>
      </c>
      <c r="AO3626" s="19">
        <f t="shared" si="11045"/>
        <v>0.0647204009250574</v>
      </c>
      <c r="AP3626" s="19">
        <f t="shared" si="11045"/>
        <v>0.377362751911049</v>
      </c>
      <c r="AQ3626" s="19">
        <f t="shared" si="11045"/>
        <v>0.255004572706026</v>
      </c>
      <c r="AR3626" s="19">
        <f t="shared" si="11045"/>
        <v>0.526575443616309</v>
      </c>
      <c r="AS3626" s="19">
        <f t="shared" si="11045"/>
        <v>0.501135130623487</v>
      </c>
      <c r="AT3626" s="19">
        <f t="shared" si="11045"/>
        <v>0.153511473894964</v>
      </c>
    </row>
    <row r="3627" spans="1:46">
      <c r="A3627" s="7">
        <v>42229</v>
      </c>
      <c r="B3627" s="8">
        <v>5387.9</v>
      </c>
      <c r="C3627" s="8">
        <v>8617.23</v>
      </c>
      <c r="D3627" s="8">
        <v>10146.66</v>
      </c>
      <c r="E3627" s="8">
        <v>6249.52</v>
      </c>
      <c r="F3627" s="9">
        <v>18601.17</v>
      </c>
      <c r="G3627" s="8">
        <v>4641.04</v>
      </c>
      <c r="H3627">
        <v>706.07</v>
      </c>
      <c r="I3627" s="8">
        <v>8260.86</v>
      </c>
      <c r="J3627" s="8">
        <v>2988.6</v>
      </c>
      <c r="K3627" s="8">
        <v>6629.83</v>
      </c>
      <c r="M3627" s="12">
        <f t="shared" si="10958"/>
        <v>-0.00582787356855163</v>
      </c>
      <c r="N3627" s="12">
        <f t="shared" ref="N3627:V3627" si="11046">(C3628/C3627)-1</f>
        <v>-0.00667035694765017</v>
      </c>
      <c r="O3627" s="12">
        <f t="shared" si="11046"/>
        <v>-0.0369441767044526</v>
      </c>
      <c r="P3627" s="12">
        <f t="shared" si="11046"/>
        <v>-0.00520359963645212</v>
      </c>
      <c r="Q3627" s="12">
        <f t="shared" si="11046"/>
        <v>0.00121121413330472</v>
      </c>
      <c r="R3627" s="12">
        <f t="shared" si="11046"/>
        <v>-0.000402926930170855</v>
      </c>
      <c r="S3627" s="12">
        <f t="shared" si="11046"/>
        <v>-0.00970158766128004</v>
      </c>
      <c r="T3627" s="12">
        <f t="shared" si="11046"/>
        <v>-0.00974111654234555</v>
      </c>
      <c r="U3627" s="12">
        <f t="shared" si="11046"/>
        <v>0.00188382520243602</v>
      </c>
      <c r="V3627" s="12">
        <f t="shared" si="11046"/>
        <v>0.00574675368750044</v>
      </c>
      <c r="W3627" s="14"/>
      <c r="X3627" s="14"/>
      <c r="Y3627" s="15"/>
      <c r="Z3627" s="14">
        <f t="shared" si="10945"/>
        <v>6828.7</v>
      </c>
      <c r="AA3627" s="14">
        <f t="shared" ref="AA3627:AQ3627" si="11047">MAX(AA3626,C3627)</f>
        <v>10661.74</v>
      </c>
      <c r="AB3627" s="14">
        <f t="shared" si="11047"/>
        <v>20035.5</v>
      </c>
      <c r="AC3627" s="14">
        <f t="shared" si="11047"/>
        <v>7525.8</v>
      </c>
      <c r="AD3627" s="14">
        <f t="shared" si="11047"/>
        <v>19933.9</v>
      </c>
      <c r="AE3627" s="14">
        <f t="shared" si="11047"/>
        <v>7482.8</v>
      </c>
      <c r="AF3627" s="14">
        <f t="shared" si="11047"/>
        <v>984.1</v>
      </c>
      <c r="AG3627" s="14">
        <f t="shared" si="11047"/>
        <v>17334.8</v>
      </c>
      <c r="AH3627" s="14">
        <f t="shared" si="11047"/>
        <v>5990.5</v>
      </c>
      <c r="AI3627" s="14">
        <f t="shared" si="11047"/>
        <v>7791.6</v>
      </c>
      <c r="AK3627" s="19">
        <f t="shared" si="10947"/>
        <v>0.210991843249813</v>
      </c>
      <c r="AL3627" s="19">
        <f t="shared" ref="AL3627:AU3627" si="11048">(AA3627-C3627)/AA3627</f>
        <v>0.191761382288444</v>
      </c>
      <c r="AM3627" s="19">
        <f t="shared" si="11048"/>
        <v>0.493565920491128</v>
      </c>
      <c r="AN3627" s="19">
        <f t="shared" si="11048"/>
        <v>0.169587286401446</v>
      </c>
      <c r="AO3627" s="19">
        <f t="shared" si="11048"/>
        <v>0.06685746391825</v>
      </c>
      <c r="AP3627" s="19">
        <f t="shared" si="11048"/>
        <v>0.379772277756989</v>
      </c>
      <c r="AQ3627" s="19">
        <f t="shared" si="11048"/>
        <v>0.282522101412458</v>
      </c>
      <c r="AR3627" s="19">
        <f t="shared" si="11048"/>
        <v>0.523452246348386</v>
      </c>
      <c r="AS3627" s="19">
        <f t="shared" si="11048"/>
        <v>0.501110090977381</v>
      </c>
      <c r="AT3627" s="19">
        <f t="shared" si="11048"/>
        <v>0.149105446891524</v>
      </c>
    </row>
    <row r="3628" spans="1:46">
      <c r="A3628" s="7">
        <v>42230</v>
      </c>
      <c r="B3628" s="8">
        <v>5356.5</v>
      </c>
      <c r="C3628" s="8">
        <v>8559.75</v>
      </c>
      <c r="D3628" s="8">
        <v>9771.8</v>
      </c>
      <c r="E3628" s="8">
        <v>6217</v>
      </c>
      <c r="F3628" s="9">
        <v>18623.7</v>
      </c>
      <c r="G3628" s="8">
        <v>4639.17</v>
      </c>
      <c r="H3628">
        <v>699.22</v>
      </c>
      <c r="I3628" s="8">
        <v>8180.39</v>
      </c>
      <c r="J3628" s="8">
        <v>2994.23</v>
      </c>
      <c r="K3628" s="8">
        <v>6667.93</v>
      </c>
      <c r="M3628" s="12">
        <f t="shared" si="10958"/>
        <v>0.00209091757677582</v>
      </c>
      <c r="N3628" s="12">
        <f t="shared" ref="N3628:V3628" si="11049">(C3629/C3628)-1</f>
        <v>-0.00778410584421263</v>
      </c>
      <c r="O3628" s="12">
        <f t="shared" si="11049"/>
        <v>-0.00943736056816546</v>
      </c>
      <c r="P3628" s="12">
        <f t="shared" si="11049"/>
        <v>0.00450699694386358</v>
      </c>
      <c r="Q3628" s="12">
        <f t="shared" si="11049"/>
        <v>0.00470905351782958</v>
      </c>
      <c r="R3628" s="12">
        <f t="shared" si="11049"/>
        <v>0.00523800593640678</v>
      </c>
      <c r="S3628" s="12">
        <f t="shared" si="11049"/>
        <v>-0.0115986384828809</v>
      </c>
      <c r="T3628" s="12">
        <f t="shared" si="11049"/>
        <v>-0.000885043378127559</v>
      </c>
      <c r="U3628" s="12">
        <f t="shared" si="11049"/>
        <v>-0.000854977740520901</v>
      </c>
      <c r="V3628" s="12">
        <f t="shared" si="11049"/>
        <v>0.00855587866099361</v>
      </c>
      <c r="W3628" s="14"/>
      <c r="X3628" s="14"/>
      <c r="Y3628" s="15"/>
      <c r="Z3628" s="14">
        <f t="shared" si="10945"/>
        <v>6828.7</v>
      </c>
      <c r="AA3628" s="14">
        <f t="shared" ref="AA3628:AQ3628" si="11050">MAX(AA3627,C3628)</f>
        <v>10661.74</v>
      </c>
      <c r="AB3628" s="14">
        <f t="shared" si="11050"/>
        <v>20035.5</v>
      </c>
      <c r="AC3628" s="14">
        <f t="shared" si="11050"/>
        <v>7525.8</v>
      </c>
      <c r="AD3628" s="14">
        <f t="shared" si="11050"/>
        <v>19933.9</v>
      </c>
      <c r="AE3628" s="14">
        <f t="shared" si="11050"/>
        <v>7482.8</v>
      </c>
      <c r="AF3628" s="14">
        <f t="shared" si="11050"/>
        <v>984.1</v>
      </c>
      <c r="AG3628" s="14">
        <f t="shared" si="11050"/>
        <v>17334.8</v>
      </c>
      <c r="AH3628" s="14">
        <f t="shared" si="11050"/>
        <v>5990.5</v>
      </c>
      <c r="AI3628" s="14">
        <f t="shared" si="11050"/>
        <v>7791.6</v>
      </c>
      <c r="AK3628" s="19">
        <f t="shared" si="10947"/>
        <v>0.215590083031909</v>
      </c>
      <c r="AL3628" s="19">
        <f t="shared" ref="AL3628:AU3628" si="11051">(AA3628-C3628)/AA3628</f>
        <v>0.197152622367456</v>
      </c>
      <c r="AM3628" s="19">
        <f t="shared" si="11051"/>
        <v>0.512275710613661</v>
      </c>
      <c r="AN3628" s="19">
        <f t="shared" si="11051"/>
        <v>0.173908421696032</v>
      </c>
      <c r="AO3628" s="19">
        <f t="shared" si="11051"/>
        <v>0.06572722849016</v>
      </c>
      <c r="AP3628" s="19">
        <f t="shared" si="11051"/>
        <v>0.38002218420912</v>
      </c>
      <c r="AQ3628" s="19">
        <f t="shared" si="11051"/>
        <v>0.289482776140636</v>
      </c>
      <c r="AR3628" s="19">
        <f t="shared" si="11051"/>
        <v>0.528094353554699</v>
      </c>
      <c r="AS3628" s="19">
        <f t="shared" si="11051"/>
        <v>0.500170269593523</v>
      </c>
      <c r="AT3628" s="19">
        <f t="shared" si="11051"/>
        <v>0.144215565480774</v>
      </c>
    </row>
    <row r="3629" spans="1:46">
      <c r="A3629" s="7">
        <v>42233</v>
      </c>
      <c r="B3629" s="8">
        <v>5367.7</v>
      </c>
      <c r="C3629" s="8">
        <v>8493.12</v>
      </c>
      <c r="D3629" s="8">
        <v>9679.58</v>
      </c>
      <c r="E3629" s="8">
        <v>6245.02</v>
      </c>
      <c r="F3629" s="9">
        <v>18711.4</v>
      </c>
      <c r="G3629" s="8">
        <v>4663.47</v>
      </c>
      <c r="H3629">
        <v>691.11</v>
      </c>
      <c r="I3629" s="8">
        <v>8173.15</v>
      </c>
      <c r="J3629" s="8">
        <v>2991.67</v>
      </c>
      <c r="K3629" s="8">
        <v>6724.98</v>
      </c>
      <c r="M3629" s="12">
        <f t="shared" si="10958"/>
        <v>-0.0120349497922759</v>
      </c>
      <c r="N3629" s="12">
        <f t="shared" ref="N3629:V3629" si="11052">(C3630/C3629)-1</f>
        <v>-0.00624387739723453</v>
      </c>
      <c r="O3629" s="12">
        <f t="shared" si="11052"/>
        <v>-0.0176205992408761</v>
      </c>
      <c r="P3629" s="12">
        <f t="shared" si="11052"/>
        <v>-0.0195483761461134</v>
      </c>
      <c r="Q3629" s="12">
        <f t="shared" si="11052"/>
        <v>-0.00400771722051807</v>
      </c>
      <c r="R3629" s="12">
        <f t="shared" si="11052"/>
        <v>-0.000173690406499949</v>
      </c>
      <c r="S3629" s="12">
        <f t="shared" si="11052"/>
        <v>0.0229919983794187</v>
      </c>
      <c r="T3629" s="12">
        <f t="shared" si="11052"/>
        <v>-0.00664859937722906</v>
      </c>
      <c r="U3629" s="12">
        <f t="shared" si="11052"/>
        <v>-0.00781837568983201</v>
      </c>
      <c r="V3629" s="12">
        <f t="shared" si="11052"/>
        <v>-0.0082245597756424</v>
      </c>
      <c r="W3629" s="14"/>
      <c r="X3629" s="14"/>
      <c r="Y3629" s="15"/>
      <c r="Z3629" s="14">
        <f t="shared" si="10945"/>
        <v>6828.7</v>
      </c>
      <c r="AA3629" s="14">
        <f t="shared" ref="AA3629:AQ3629" si="11053">MAX(AA3628,C3629)</f>
        <v>10661.74</v>
      </c>
      <c r="AB3629" s="14">
        <f t="shared" si="11053"/>
        <v>20035.5</v>
      </c>
      <c r="AC3629" s="14">
        <f t="shared" si="11053"/>
        <v>7525.8</v>
      </c>
      <c r="AD3629" s="14">
        <f t="shared" si="11053"/>
        <v>19933.9</v>
      </c>
      <c r="AE3629" s="14">
        <f t="shared" si="11053"/>
        <v>7482.8</v>
      </c>
      <c r="AF3629" s="14">
        <f t="shared" si="11053"/>
        <v>984.1</v>
      </c>
      <c r="AG3629" s="14">
        <f t="shared" si="11053"/>
        <v>17334.8</v>
      </c>
      <c r="AH3629" s="14">
        <f t="shared" si="11053"/>
        <v>5990.5</v>
      </c>
      <c r="AI3629" s="14">
        <f t="shared" si="11053"/>
        <v>7791.6</v>
      </c>
      <c r="AK3629" s="19">
        <f t="shared" si="10947"/>
        <v>0.213949946549124</v>
      </c>
      <c r="AL3629" s="19">
        <f t="shared" ref="AL3629:AU3629" si="11054">(AA3629-C3629)/AA3629</f>
        <v>0.203402071331696</v>
      </c>
      <c r="AM3629" s="19">
        <f t="shared" si="11054"/>
        <v>0.516878540590452</v>
      </c>
      <c r="AN3629" s="19">
        <f t="shared" si="11054"/>
        <v>0.170185229477265</v>
      </c>
      <c r="AO3629" s="19">
        <f t="shared" si="11054"/>
        <v>0.0613276880088693</v>
      </c>
      <c r="AP3629" s="19">
        <f t="shared" si="11054"/>
        <v>0.376774736729566</v>
      </c>
      <c r="AQ3629" s="19">
        <f t="shared" si="11054"/>
        <v>0.297723808556041</v>
      </c>
      <c r="AR3629" s="19">
        <f t="shared" si="11054"/>
        <v>0.528512010522187</v>
      </c>
      <c r="AS3629" s="19">
        <f t="shared" si="11054"/>
        <v>0.500597612887071</v>
      </c>
      <c r="AT3629" s="19">
        <f t="shared" si="11054"/>
        <v>0.136893577699061</v>
      </c>
    </row>
    <row r="3630" spans="1:46">
      <c r="A3630" s="7">
        <v>42234</v>
      </c>
      <c r="B3630" s="8">
        <v>5303.1</v>
      </c>
      <c r="C3630" s="8">
        <v>8440.09</v>
      </c>
      <c r="D3630" s="8">
        <v>9509.02</v>
      </c>
      <c r="E3630" s="8">
        <v>6122.94</v>
      </c>
      <c r="F3630" s="9">
        <v>18636.41</v>
      </c>
      <c r="G3630" s="8">
        <v>4662.66</v>
      </c>
      <c r="H3630">
        <v>707</v>
      </c>
      <c r="I3630" s="8">
        <v>8118.81</v>
      </c>
      <c r="J3630" s="8">
        <v>2968.28</v>
      </c>
      <c r="K3630" s="8">
        <v>6669.67</v>
      </c>
      <c r="M3630" s="12">
        <f t="shared" si="10958"/>
        <v>0.0145386660632458</v>
      </c>
      <c r="N3630" s="12">
        <f t="shared" ref="N3630:V3630" si="11055">(C3631/C3630)-1</f>
        <v>0.021306644834356</v>
      </c>
      <c r="O3630" s="12">
        <f t="shared" si="11055"/>
        <v>0.0295119791524256</v>
      </c>
      <c r="P3630" s="12">
        <f t="shared" si="11055"/>
        <v>0.0200916553159105</v>
      </c>
      <c r="Q3630" s="12">
        <f t="shared" si="11055"/>
        <v>0.00440052563771665</v>
      </c>
      <c r="R3630" s="12">
        <f t="shared" si="11055"/>
        <v>0.00279025277416767</v>
      </c>
      <c r="S3630" s="12">
        <f t="shared" si="11055"/>
        <v>0.00649222065063659</v>
      </c>
      <c r="T3630" s="12">
        <f t="shared" si="11055"/>
        <v>0.00550326956783076</v>
      </c>
      <c r="U3630" s="12">
        <f t="shared" si="11055"/>
        <v>0.0130075329820636</v>
      </c>
      <c r="V3630" s="12">
        <f t="shared" si="11055"/>
        <v>0.00442300743515056</v>
      </c>
      <c r="W3630" s="14"/>
      <c r="X3630" s="14"/>
      <c r="Y3630" s="15"/>
      <c r="Z3630" s="14">
        <f t="shared" si="10945"/>
        <v>6828.7</v>
      </c>
      <c r="AA3630" s="14">
        <f t="shared" ref="AA3630:AQ3630" si="11056">MAX(AA3629,C3630)</f>
        <v>10661.74</v>
      </c>
      <c r="AB3630" s="14">
        <f t="shared" si="11056"/>
        <v>20035.5</v>
      </c>
      <c r="AC3630" s="14">
        <f t="shared" si="11056"/>
        <v>7525.8</v>
      </c>
      <c r="AD3630" s="14">
        <f t="shared" si="11056"/>
        <v>19933.9</v>
      </c>
      <c r="AE3630" s="14">
        <f t="shared" si="11056"/>
        <v>7482.8</v>
      </c>
      <c r="AF3630" s="14">
        <f t="shared" si="11056"/>
        <v>984.1</v>
      </c>
      <c r="AG3630" s="14">
        <f t="shared" si="11056"/>
        <v>17334.8</v>
      </c>
      <c r="AH3630" s="14">
        <f t="shared" si="11056"/>
        <v>5990.5</v>
      </c>
      <c r="AI3630" s="14">
        <f t="shared" si="11056"/>
        <v>7791.6</v>
      </c>
      <c r="AK3630" s="19">
        <f t="shared" si="10947"/>
        <v>0.223410019476621</v>
      </c>
      <c r="AL3630" s="19">
        <f t="shared" ref="AL3630:AU3630" si="11057">(AA3630-C3630)/AA3630</f>
        <v>0.208375931133192</v>
      </c>
      <c r="AM3630" s="19">
        <f t="shared" si="11057"/>
        <v>0.525391430211375</v>
      </c>
      <c r="AN3630" s="19">
        <f t="shared" si="11057"/>
        <v>0.186406760743044</v>
      </c>
      <c r="AO3630" s="19">
        <f t="shared" si="11057"/>
        <v>0.0650896211980597</v>
      </c>
      <c r="AP3630" s="19">
        <f t="shared" si="11057"/>
        <v>0.376882984978885</v>
      </c>
      <c r="AQ3630" s="19">
        <f t="shared" si="11057"/>
        <v>0.281577075500457</v>
      </c>
      <c r="AR3630" s="19">
        <f t="shared" si="11057"/>
        <v>0.5316467452754</v>
      </c>
      <c r="AS3630" s="19">
        <f t="shared" si="11057"/>
        <v>0.504502128369919</v>
      </c>
      <c r="AT3630" s="19">
        <f t="shared" si="11057"/>
        <v>0.143992248062016</v>
      </c>
    </row>
    <row r="3631" spans="1:46">
      <c r="A3631" s="7">
        <v>42235</v>
      </c>
      <c r="B3631" s="8">
        <v>5380.2</v>
      </c>
      <c r="C3631" s="8">
        <v>8619.92</v>
      </c>
      <c r="D3631" s="8">
        <v>9789.65</v>
      </c>
      <c r="E3631" s="8">
        <v>6245.96</v>
      </c>
      <c r="F3631" s="9">
        <v>18718.42</v>
      </c>
      <c r="G3631" s="8">
        <v>4675.67</v>
      </c>
      <c r="H3631">
        <v>711.59</v>
      </c>
      <c r="I3631" s="8">
        <v>8163.49</v>
      </c>
      <c r="J3631" s="8">
        <v>3006.89</v>
      </c>
      <c r="K3631" s="8">
        <v>6699.17</v>
      </c>
      <c r="M3631" s="12">
        <f t="shared" si="10958"/>
        <v>-0.0170253893907288</v>
      </c>
      <c r="N3631" s="12">
        <f t="shared" ref="N3631:V3631" si="11058">(C3632/C3631)-1</f>
        <v>-0.006110265524506</v>
      </c>
      <c r="O3631" s="12">
        <f t="shared" si="11058"/>
        <v>-0.0578182059624195</v>
      </c>
      <c r="P3631" s="12">
        <f t="shared" si="11058"/>
        <v>-0.0173215966800939</v>
      </c>
      <c r="Q3631" s="12">
        <f t="shared" si="11058"/>
        <v>-0.00846064999075768</v>
      </c>
      <c r="R3631" s="12">
        <f t="shared" si="11058"/>
        <v>-0.0106744060209553</v>
      </c>
      <c r="S3631" s="12">
        <f t="shared" si="11058"/>
        <v>-0.0162593628353407</v>
      </c>
      <c r="T3631" s="12">
        <f t="shared" si="11058"/>
        <v>-0.0209383486719528</v>
      </c>
      <c r="U3631" s="12">
        <f t="shared" si="11058"/>
        <v>-0.0115268599782499</v>
      </c>
      <c r="V3631" s="12">
        <f t="shared" si="11058"/>
        <v>-0.00916680723134355</v>
      </c>
      <c r="W3631" s="14"/>
      <c r="X3631" s="14"/>
      <c r="Y3631" s="15"/>
      <c r="Z3631" s="14">
        <f t="shared" si="10945"/>
        <v>6828.7</v>
      </c>
      <c r="AA3631" s="14">
        <f t="shared" ref="AA3631:AQ3631" si="11059">MAX(AA3630,C3631)</f>
        <v>10661.74</v>
      </c>
      <c r="AB3631" s="14">
        <f t="shared" si="11059"/>
        <v>20035.5</v>
      </c>
      <c r="AC3631" s="14">
        <f t="shared" si="11059"/>
        <v>7525.8</v>
      </c>
      <c r="AD3631" s="14">
        <f t="shared" si="11059"/>
        <v>19933.9</v>
      </c>
      <c r="AE3631" s="14">
        <f t="shared" si="11059"/>
        <v>7482.8</v>
      </c>
      <c r="AF3631" s="14">
        <f t="shared" si="11059"/>
        <v>984.1</v>
      </c>
      <c r="AG3631" s="14">
        <f t="shared" si="11059"/>
        <v>17334.8</v>
      </c>
      <c r="AH3631" s="14">
        <f t="shared" si="11059"/>
        <v>5990.5</v>
      </c>
      <c r="AI3631" s="14">
        <f t="shared" si="11059"/>
        <v>7791.6</v>
      </c>
      <c r="AK3631" s="19">
        <f t="shared" si="10947"/>
        <v>0.212119437081729</v>
      </c>
      <c r="AL3631" s="19">
        <f t="shared" ref="AL3631:AU3631" si="11060">(AA3631-C3631)/AA3631</f>
        <v>0.191509078255519</v>
      </c>
      <c r="AM3631" s="19">
        <f t="shared" si="11060"/>
        <v>0.51138479199421</v>
      </c>
      <c r="AN3631" s="19">
        <f t="shared" si="11060"/>
        <v>0.170060325812538</v>
      </c>
      <c r="AO3631" s="19">
        <f t="shared" si="11060"/>
        <v>0.0609755241071744</v>
      </c>
      <c r="AP3631" s="19">
        <f t="shared" si="11060"/>
        <v>0.375144330999091</v>
      </c>
      <c r="AQ3631" s="19">
        <f t="shared" si="11060"/>
        <v>0.276912915354131</v>
      </c>
      <c r="AR3631" s="19">
        <f t="shared" si="11060"/>
        <v>0.529069271061679</v>
      </c>
      <c r="AS3631" s="19">
        <f t="shared" si="11060"/>
        <v>0.498056923462148</v>
      </c>
      <c r="AT3631" s="19">
        <f t="shared" si="11060"/>
        <v>0.140206119410647</v>
      </c>
    </row>
    <row r="3632" spans="1:46">
      <c r="A3632" s="7">
        <v>42236</v>
      </c>
      <c r="B3632" s="8">
        <v>5288.6</v>
      </c>
      <c r="C3632" s="8">
        <v>8567.25</v>
      </c>
      <c r="D3632" s="8">
        <v>9223.63</v>
      </c>
      <c r="E3632" s="8">
        <v>6137.77</v>
      </c>
      <c r="F3632" s="9">
        <v>18560.05</v>
      </c>
      <c r="G3632" s="8">
        <v>4625.76</v>
      </c>
      <c r="H3632">
        <v>700.02</v>
      </c>
      <c r="I3632" s="8">
        <v>7992.56</v>
      </c>
      <c r="J3632" s="8">
        <v>2972.23</v>
      </c>
      <c r="K3632" s="8">
        <v>6637.76</v>
      </c>
      <c r="M3632" s="12">
        <f t="shared" si="10958"/>
        <v>-0.0139923609272775</v>
      </c>
      <c r="N3632" s="12">
        <f t="shared" ref="N3632:V3632" si="11061">(C3633/C3632)-1</f>
        <v>-0.00261810966179354</v>
      </c>
      <c r="O3632" s="12">
        <f t="shared" si="11061"/>
        <v>-0.00582850786512457</v>
      </c>
      <c r="P3632" s="12">
        <f t="shared" si="11061"/>
        <v>-0.0200610319383099</v>
      </c>
      <c r="Q3632" s="12">
        <f t="shared" si="11061"/>
        <v>-0.0183216101249727</v>
      </c>
      <c r="R3632" s="12">
        <f t="shared" si="11061"/>
        <v>-0.00749066099408546</v>
      </c>
      <c r="S3632" s="12">
        <f t="shared" si="11061"/>
        <v>-0.00338561755378419</v>
      </c>
      <c r="T3632" s="12">
        <f t="shared" si="11061"/>
        <v>-0.00423643988909694</v>
      </c>
      <c r="U3632" s="12">
        <f t="shared" si="11061"/>
        <v>-0.0187435023534518</v>
      </c>
      <c r="V3632" s="12">
        <f t="shared" si="11061"/>
        <v>-0.0182877958829485</v>
      </c>
      <c r="W3632" s="14"/>
      <c r="X3632" s="14"/>
      <c r="Y3632" s="15"/>
      <c r="Z3632" s="14">
        <f t="shared" si="10945"/>
        <v>6828.7</v>
      </c>
      <c r="AA3632" s="14">
        <f t="shared" ref="AA3632:AQ3632" si="11062">MAX(AA3631,C3632)</f>
        <v>10661.74</v>
      </c>
      <c r="AB3632" s="14">
        <f t="shared" si="11062"/>
        <v>20035.5</v>
      </c>
      <c r="AC3632" s="14">
        <f t="shared" si="11062"/>
        <v>7525.8</v>
      </c>
      <c r="AD3632" s="14">
        <f t="shared" si="11062"/>
        <v>19933.9</v>
      </c>
      <c r="AE3632" s="14">
        <f t="shared" si="11062"/>
        <v>7482.8</v>
      </c>
      <c r="AF3632" s="14">
        <f t="shared" si="11062"/>
        <v>984.1</v>
      </c>
      <c r="AG3632" s="14">
        <f t="shared" si="11062"/>
        <v>17334.8</v>
      </c>
      <c r="AH3632" s="14">
        <f t="shared" si="11062"/>
        <v>5990.5</v>
      </c>
      <c r="AI3632" s="14">
        <f t="shared" si="11062"/>
        <v>7791.6</v>
      </c>
      <c r="AK3632" s="19">
        <f t="shared" si="10947"/>
        <v>0.225533410458799</v>
      </c>
      <c r="AL3632" s="19">
        <f t="shared" ref="AL3632:AU3632" si="11063">(AA3632-C3632)/AA3632</f>
        <v>0.196449172461531</v>
      </c>
      <c r="AM3632" s="19">
        <f t="shared" si="11063"/>
        <v>0.53963564672706</v>
      </c>
      <c r="AN3632" s="19">
        <f t="shared" si="11063"/>
        <v>0.184436206117622</v>
      </c>
      <c r="AO3632" s="19">
        <f t="shared" si="11063"/>
        <v>0.0689202815304583</v>
      </c>
      <c r="AP3632" s="19">
        <f t="shared" si="11063"/>
        <v>0.381814294114503</v>
      </c>
      <c r="AQ3632" s="19">
        <f t="shared" si="11063"/>
        <v>0.288669850624937</v>
      </c>
      <c r="AR3632" s="19">
        <f t="shared" si="11063"/>
        <v>0.538929782864527</v>
      </c>
      <c r="AS3632" s="19">
        <f t="shared" si="11063"/>
        <v>0.503842751022452</v>
      </c>
      <c r="AT3632" s="19">
        <f t="shared" si="11063"/>
        <v>0.148087684172699</v>
      </c>
    </row>
    <row r="3633" spans="1:46">
      <c r="A3633" s="7">
        <v>42237</v>
      </c>
      <c r="B3633" s="8">
        <v>5214.6</v>
      </c>
      <c r="C3633" s="8">
        <v>8544.82</v>
      </c>
      <c r="D3633" s="8">
        <v>9169.87</v>
      </c>
      <c r="E3633" s="8">
        <v>6014.64</v>
      </c>
      <c r="F3633" s="9">
        <v>18220</v>
      </c>
      <c r="G3633" s="8">
        <v>4591.11</v>
      </c>
      <c r="H3633">
        <v>697.65</v>
      </c>
      <c r="I3633" s="8">
        <v>7958.7</v>
      </c>
      <c r="J3633" s="8">
        <v>2916.52</v>
      </c>
      <c r="K3633" s="8">
        <v>6516.37</v>
      </c>
      <c r="M3633" s="12">
        <f t="shared" si="10958"/>
        <v>-0.0409043838453573</v>
      </c>
      <c r="N3633" s="12">
        <f t="shared" ref="N3633:V3633" si="11064">(C3634/C3633)-1</f>
        <v>-0.0284172165124601</v>
      </c>
      <c r="O3633" s="12">
        <f t="shared" si="11064"/>
        <v>-0.0614916023891289</v>
      </c>
      <c r="P3633" s="12">
        <f t="shared" si="11064"/>
        <v>-0.0460592820185415</v>
      </c>
      <c r="Q3633" s="12">
        <f t="shared" si="11064"/>
        <v>-0.0227864983534577</v>
      </c>
      <c r="R3633" s="12">
        <f t="shared" si="11064"/>
        <v>-0.0323276941741758</v>
      </c>
      <c r="S3633" s="12">
        <f t="shared" si="11064"/>
        <v>-0.0470293126926108</v>
      </c>
      <c r="T3633" s="12">
        <f t="shared" si="11064"/>
        <v>-0.0460112832497769</v>
      </c>
      <c r="U3633" s="12">
        <f t="shared" si="11064"/>
        <v>-0.030145515888799</v>
      </c>
      <c r="V3633" s="12">
        <f t="shared" si="11064"/>
        <v>-0.0169173941933929</v>
      </c>
      <c r="W3633" s="14"/>
      <c r="X3633" s="14"/>
      <c r="Y3633" s="15"/>
      <c r="Z3633" s="14">
        <f t="shared" si="10945"/>
        <v>6828.7</v>
      </c>
      <c r="AA3633" s="14">
        <f t="shared" ref="AA3633:AQ3633" si="11065">MAX(AA3632,C3633)</f>
        <v>10661.74</v>
      </c>
      <c r="AB3633" s="14">
        <f t="shared" si="11065"/>
        <v>20035.5</v>
      </c>
      <c r="AC3633" s="14">
        <f t="shared" si="11065"/>
        <v>7525.8</v>
      </c>
      <c r="AD3633" s="14">
        <f t="shared" si="11065"/>
        <v>19933.9</v>
      </c>
      <c r="AE3633" s="14">
        <f t="shared" si="11065"/>
        <v>7482.8</v>
      </c>
      <c r="AF3633" s="14">
        <f t="shared" si="11065"/>
        <v>984.1</v>
      </c>
      <c r="AG3633" s="14">
        <f t="shared" si="11065"/>
        <v>17334.8</v>
      </c>
      <c r="AH3633" s="14">
        <f t="shared" si="11065"/>
        <v>5990.5</v>
      </c>
      <c r="AI3633" s="14">
        <f t="shared" si="11065"/>
        <v>7791.6</v>
      </c>
      <c r="AK3633" s="19">
        <f t="shared" si="10947"/>
        <v>0.236370026505777</v>
      </c>
      <c r="AL3633" s="19">
        <f t="shared" ref="AL3633:AU3633" si="11066">(AA3633-C3633)/AA3633</f>
        <v>0.198552956646851</v>
      </c>
      <c r="AM3633" s="19">
        <f t="shared" si="11066"/>
        <v>0.542318883980934</v>
      </c>
      <c r="AN3633" s="19">
        <f t="shared" si="11066"/>
        <v>0.200797257434426</v>
      </c>
      <c r="AO3633" s="19">
        <f t="shared" si="11066"/>
        <v>0.0859791611275265</v>
      </c>
      <c r="AP3633" s="19">
        <f t="shared" si="11066"/>
        <v>0.38644491366868</v>
      </c>
      <c r="AQ3633" s="19">
        <f t="shared" si="11066"/>
        <v>0.291078142465197</v>
      </c>
      <c r="AR3633" s="19">
        <f t="shared" si="11066"/>
        <v>0.540883079124074</v>
      </c>
      <c r="AS3633" s="19">
        <f t="shared" si="11066"/>
        <v>0.513142475586345</v>
      </c>
      <c r="AT3633" s="19">
        <f t="shared" si="11066"/>
        <v>0.163667282714718</v>
      </c>
    </row>
    <row r="3634" spans="1:46">
      <c r="A3634" s="7">
        <v>42240</v>
      </c>
      <c r="B3634" s="8">
        <v>5001.3</v>
      </c>
      <c r="C3634" s="8">
        <v>8302</v>
      </c>
      <c r="D3634" s="8">
        <v>8606</v>
      </c>
      <c r="E3634" s="8">
        <v>5737.61</v>
      </c>
      <c r="F3634" s="9">
        <v>17804.83</v>
      </c>
      <c r="G3634" s="8">
        <v>4442.69</v>
      </c>
      <c r="H3634">
        <v>664.84</v>
      </c>
      <c r="I3634" s="8">
        <v>7592.51</v>
      </c>
      <c r="J3634" s="8">
        <v>2828.6</v>
      </c>
      <c r="K3634" s="8">
        <v>6406.13</v>
      </c>
      <c r="M3634" s="12">
        <f t="shared" si="10958"/>
        <v>0.0271929298382421</v>
      </c>
      <c r="N3634" s="12">
        <f t="shared" ref="N3634:V3634" si="11067">(C3635/C3634)-1</f>
        <v>0.0199048422066972</v>
      </c>
      <c r="O3634" s="12">
        <f t="shared" si="11067"/>
        <v>0.00633511503602135</v>
      </c>
      <c r="P3634" s="12">
        <f t="shared" si="11067"/>
        <v>0.0385613522006549</v>
      </c>
      <c r="Q3634" s="12">
        <f t="shared" si="11067"/>
        <v>0.0206539461483204</v>
      </c>
      <c r="R3634" s="12">
        <f t="shared" si="11067"/>
        <v>0.0234677638997995</v>
      </c>
      <c r="S3634" s="12">
        <f t="shared" si="11067"/>
        <v>0.0129655255399796</v>
      </c>
      <c r="T3634" s="12">
        <f t="shared" si="11067"/>
        <v>0.0242067511270976</v>
      </c>
      <c r="U3634" s="12">
        <f t="shared" si="11067"/>
        <v>0.033313299865658</v>
      </c>
      <c r="V3634" s="12">
        <f t="shared" si="11067"/>
        <v>0.0163234277168898</v>
      </c>
      <c r="W3634" s="14"/>
      <c r="X3634" s="14"/>
      <c r="Y3634" s="15"/>
      <c r="Z3634" s="14">
        <f t="shared" si="10945"/>
        <v>6828.7</v>
      </c>
      <c r="AA3634" s="14">
        <f t="shared" ref="AA3634:AQ3634" si="11068">MAX(AA3633,C3634)</f>
        <v>10661.74</v>
      </c>
      <c r="AB3634" s="14">
        <f t="shared" si="11068"/>
        <v>20035.5</v>
      </c>
      <c r="AC3634" s="14">
        <f t="shared" si="11068"/>
        <v>7525.8</v>
      </c>
      <c r="AD3634" s="14">
        <f t="shared" si="11068"/>
        <v>19933.9</v>
      </c>
      <c r="AE3634" s="14">
        <f t="shared" si="11068"/>
        <v>7482.8</v>
      </c>
      <c r="AF3634" s="14">
        <f t="shared" si="11068"/>
        <v>984.1</v>
      </c>
      <c r="AG3634" s="14">
        <f t="shared" si="11068"/>
        <v>17334.8</v>
      </c>
      <c r="AH3634" s="14">
        <f t="shared" si="11068"/>
        <v>5990.5</v>
      </c>
      <c r="AI3634" s="14">
        <f t="shared" si="11068"/>
        <v>7791.6</v>
      </c>
      <c r="AK3634" s="19">
        <f t="shared" si="10947"/>
        <v>0.267605840057405</v>
      </c>
      <c r="AL3634" s="19">
        <f t="shared" ref="AL3634:AU3634" si="11069">(AA3634-C3634)/AA3634</f>
        <v>0.221327850801089</v>
      </c>
      <c r="AM3634" s="19">
        <f t="shared" si="11069"/>
        <v>0.570462429188191</v>
      </c>
      <c r="AN3634" s="19">
        <f t="shared" si="11069"/>
        <v>0.237607961944245</v>
      </c>
      <c r="AO3634" s="19">
        <f t="shared" si="11069"/>
        <v>0.10680649546752</v>
      </c>
      <c r="AP3634" s="19">
        <f t="shared" si="11069"/>
        <v>0.406279734858609</v>
      </c>
      <c r="AQ3634" s="19">
        <f t="shared" si="11069"/>
        <v>0.324418250177827</v>
      </c>
      <c r="AR3634" s="19">
        <f t="shared" si="11069"/>
        <v>0.562007637815262</v>
      </c>
      <c r="AS3634" s="19">
        <f t="shared" si="11069"/>
        <v>0.527819046824138</v>
      </c>
      <c r="AT3634" s="19">
        <f t="shared" si="11069"/>
        <v>0.177815852969865</v>
      </c>
    </row>
    <row r="3635" spans="1:46">
      <c r="A3635" s="7">
        <v>42241</v>
      </c>
      <c r="B3635" s="8">
        <v>5137.3</v>
      </c>
      <c r="C3635" s="8">
        <v>8467.25</v>
      </c>
      <c r="D3635" s="8">
        <v>8660.52</v>
      </c>
      <c r="E3635" s="8">
        <v>5958.86</v>
      </c>
      <c r="F3635" s="9">
        <v>18172.57</v>
      </c>
      <c r="G3635" s="8">
        <v>4546.95</v>
      </c>
      <c r="H3635">
        <v>673.46</v>
      </c>
      <c r="I3635" s="8">
        <v>7776.3</v>
      </c>
      <c r="J3635" s="8">
        <v>2922.83</v>
      </c>
      <c r="K3635" s="8">
        <v>6510.7</v>
      </c>
      <c r="M3635" s="12">
        <f t="shared" si="10958"/>
        <v>0.00691024468105805</v>
      </c>
      <c r="N3635" s="12">
        <f t="shared" ref="N3635:V3635" si="11070">(C3636/C3635)-1</f>
        <v>0.00679913785467523</v>
      </c>
      <c r="O3635" s="12">
        <f t="shared" si="11070"/>
        <v>0.0281045479948085</v>
      </c>
      <c r="P3635" s="12">
        <f t="shared" si="11070"/>
        <v>0.00586689400321538</v>
      </c>
      <c r="Q3635" s="12">
        <f t="shared" si="11070"/>
        <v>-0.00291703374921648</v>
      </c>
      <c r="R3635" s="12">
        <f t="shared" si="11070"/>
        <v>0.000389271929535306</v>
      </c>
      <c r="S3635" s="12">
        <f t="shared" si="11070"/>
        <v>0.0188281412407567</v>
      </c>
      <c r="T3635" s="12">
        <f t="shared" si="11070"/>
        <v>0.0149775600221185</v>
      </c>
      <c r="U3635" s="12">
        <f t="shared" si="11070"/>
        <v>-0.00539203443238223</v>
      </c>
      <c r="V3635" s="12">
        <f t="shared" si="11070"/>
        <v>0.00113966240189223</v>
      </c>
      <c r="W3635" s="14"/>
      <c r="X3635" s="14"/>
      <c r="Y3635" s="15"/>
      <c r="Z3635" s="14">
        <f t="shared" si="10945"/>
        <v>6828.7</v>
      </c>
      <c r="AA3635" s="14">
        <f t="shared" ref="AA3635:AQ3635" si="11071">MAX(AA3634,C3635)</f>
        <v>10661.74</v>
      </c>
      <c r="AB3635" s="14">
        <f t="shared" si="11071"/>
        <v>20035.5</v>
      </c>
      <c r="AC3635" s="14">
        <f t="shared" si="11071"/>
        <v>7525.8</v>
      </c>
      <c r="AD3635" s="14">
        <f t="shared" si="11071"/>
        <v>19933.9</v>
      </c>
      <c r="AE3635" s="14">
        <f t="shared" si="11071"/>
        <v>7482.8</v>
      </c>
      <c r="AF3635" s="14">
        <f t="shared" si="11071"/>
        <v>984.1</v>
      </c>
      <c r="AG3635" s="14">
        <f t="shared" si="11071"/>
        <v>17334.8</v>
      </c>
      <c r="AH3635" s="14">
        <f t="shared" si="11071"/>
        <v>5990.5</v>
      </c>
      <c r="AI3635" s="14">
        <f t="shared" si="11071"/>
        <v>7791.6</v>
      </c>
      <c r="AK3635" s="19">
        <f t="shared" si="10947"/>
        <v>0.247689897052148</v>
      </c>
      <c r="AL3635" s="19">
        <f t="shared" ref="AL3635:AU3635" si="11072">(AA3635-C3635)/AA3635</f>
        <v>0.205828504540535</v>
      </c>
      <c r="AM3635" s="19">
        <f t="shared" si="11072"/>
        <v>0.567741259264805</v>
      </c>
      <c r="AN3635" s="19">
        <f t="shared" si="11072"/>
        <v>0.208209094049802</v>
      </c>
      <c r="AO3635" s="19">
        <f t="shared" si="11072"/>
        <v>0.0883585249248768</v>
      </c>
      <c r="AP3635" s="19">
        <f t="shared" si="11072"/>
        <v>0.392346447853745</v>
      </c>
      <c r="AQ3635" s="19">
        <f t="shared" si="11072"/>
        <v>0.315658977746164</v>
      </c>
      <c r="AR3635" s="19">
        <f t="shared" si="11072"/>
        <v>0.551405265708286</v>
      </c>
      <c r="AS3635" s="19">
        <f t="shared" si="11072"/>
        <v>0.512089141140139</v>
      </c>
      <c r="AT3635" s="19">
        <f t="shared" si="11072"/>
        <v>0.164394989475846</v>
      </c>
    </row>
    <row r="3636" spans="1:46">
      <c r="A3636" s="7">
        <v>42242</v>
      </c>
      <c r="B3636" s="8">
        <v>5172.8</v>
      </c>
      <c r="C3636" s="8">
        <v>8524.82</v>
      </c>
      <c r="D3636" s="8">
        <v>8903.92</v>
      </c>
      <c r="E3636" s="8">
        <v>5993.82</v>
      </c>
      <c r="F3636" s="9">
        <v>18119.56</v>
      </c>
      <c r="G3636" s="8">
        <v>4548.72</v>
      </c>
      <c r="H3636">
        <v>686.14</v>
      </c>
      <c r="I3636" s="8">
        <v>7892.77</v>
      </c>
      <c r="J3636" s="8">
        <v>2907.07</v>
      </c>
      <c r="K3636" s="8">
        <v>6518.12</v>
      </c>
      <c r="M3636" s="12">
        <f t="shared" si="10958"/>
        <v>0.0116957933807609</v>
      </c>
      <c r="N3636" s="12">
        <f t="shared" ref="N3636:V3636" si="11073">(C3637/C3636)-1</f>
        <v>0.0151850713563455</v>
      </c>
      <c r="O3636" s="12">
        <f t="shared" si="11073"/>
        <v>0.0157907977609861</v>
      </c>
      <c r="P3636" s="12">
        <f t="shared" si="11073"/>
        <v>0.01082948770567</v>
      </c>
      <c r="Q3636" s="12">
        <f t="shared" si="11073"/>
        <v>0.0284350171858478</v>
      </c>
      <c r="R3636" s="12">
        <f t="shared" si="11073"/>
        <v>0.00923776359063644</v>
      </c>
      <c r="S3636" s="12">
        <f t="shared" si="11073"/>
        <v>0.0244265018800827</v>
      </c>
      <c r="T3636" s="12">
        <f t="shared" si="11073"/>
        <v>0.00278356014428383</v>
      </c>
      <c r="U3636" s="12">
        <f t="shared" si="11073"/>
        <v>0.014251462813073</v>
      </c>
      <c r="V3636" s="12">
        <f t="shared" si="11073"/>
        <v>0.0287337453130658</v>
      </c>
      <c r="W3636" s="14"/>
      <c r="X3636" s="14"/>
      <c r="Y3636" s="15"/>
      <c r="Z3636" s="14">
        <f t="shared" si="10945"/>
        <v>6828.7</v>
      </c>
      <c r="AA3636" s="14">
        <f t="shared" ref="AA3636:AQ3636" si="11074">MAX(AA3635,C3636)</f>
        <v>10661.74</v>
      </c>
      <c r="AB3636" s="14">
        <f t="shared" si="11074"/>
        <v>20035.5</v>
      </c>
      <c r="AC3636" s="14">
        <f t="shared" si="11074"/>
        <v>7525.8</v>
      </c>
      <c r="AD3636" s="14">
        <f t="shared" si="11074"/>
        <v>19933.9</v>
      </c>
      <c r="AE3636" s="14">
        <f t="shared" si="11074"/>
        <v>7482.8</v>
      </c>
      <c r="AF3636" s="14">
        <f t="shared" si="11074"/>
        <v>984.1</v>
      </c>
      <c r="AG3636" s="14">
        <f t="shared" si="11074"/>
        <v>17334.8</v>
      </c>
      <c r="AH3636" s="14">
        <f t="shared" si="11074"/>
        <v>5990.5</v>
      </c>
      <c r="AI3636" s="14">
        <f t="shared" si="11074"/>
        <v>7791.6</v>
      </c>
      <c r="AK3636" s="19">
        <f t="shared" si="10947"/>
        <v>0.242491250164746</v>
      </c>
      <c r="AL3636" s="19">
        <f t="shared" ref="AL3636:AU3636" si="11075">(AA3636-C3636)/AA3636</f>
        <v>0.200428823062652</v>
      </c>
      <c r="AM3636" s="19">
        <f t="shared" si="11075"/>
        <v>0.555592822739637</v>
      </c>
      <c r="AN3636" s="19">
        <f t="shared" si="11075"/>
        <v>0.203563740731882</v>
      </c>
      <c r="AO3636" s="19">
        <f t="shared" si="11075"/>
        <v>0.0910178138748564</v>
      </c>
      <c r="AP3636" s="19">
        <f t="shared" si="11075"/>
        <v>0.392109905383012</v>
      </c>
      <c r="AQ3636" s="19">
        <f t="shared" si="11075"/>
        <v>0.302774108322325</v>
      </c>
      <c r="AR3636" s="19">
        <f t="shared" si="11075"/>
        <v>0.544686411149826</v>
      </c>
      <c r="AS3636" s="19">
        <f t="shared" si="11075"/>
        <v>0.514719973291044</v>
      </c>
      <c r="AT3636" s="19">
        <f t="shared" si="11075"/>
        <v>0.163442681862519</v>
      </c>
    </row>
    <row r="3637" spans="1:46">
      <c r="A3637" s="7">
        <v>42243</v>
      </c>
      <c r="B3637" s="8">
        <v>5233.3</v>
      </c>
      <c r="C3637" s="8">
        <v>8654.27</v>
      </c>
      <c r="D3637" s="8">
        <v>9044.52</v>
      </c>
      <c r="E3637" s="8">
        <v>6058.73</v>
      </c>
      <c r="F3637" s="9">
        <v>18634.79</v>
      </c>
      <c r="G3637" s="8">
        <v>4590.74</v>
      </c>
      <c r="H3637">
        <v>702.9</v>
      </c>
      <c r="I3637" s="8">
        <v>7914.74</v>
      </c>
      <c r="J3637" s="8">
        <v>2948.5</v>
      </c>
      <c r="K3637" s="8">
        <v>6705.41</v>
      </c>
      <c r="M3637" s="12">
        <f t="shared" si="10958"/>
        <v>0.00578984579519615</v>
      </c>
      <c r="N3637" s="12">
        <f t="shared" ref="N3637:V3637" si="11076">(C3638/C3637)-1</f>
        <v>0.0107784943155227</v>
      </c>
      <c r="O3637" s="12">
        <f t="shared" si="11076"/>
        <v>0.0367382680341244</v>
      </c>
      <c r="P3637" s="12">
        <f t="shared" si="11076"/>
        <v>-0.00171157981953307</v>
      </c>
      <c r="Q3637" s="12">
        <f t="shared" si="11076"/>
        <v>-0.00202900059512345</v>
      </c>
      <c r="R3637" s="12">
        <f t="shared" si="11076"/>
        <v>-0.00292981088016309</v>
      </c>
      <c r="S3637" s="12">
        <f t="shared" si="11076"/>
        <v>-0.0113671930573339</v>
      </c>
      <c r="T3637" s="12">
        <f t="shared" si="11076"/>
        <v>0.0369298296595972</v>
      </c>
      <c r="U3637" s="12">
        <f t="shared" si="11076"/>
        <v>-0.00477870103442435</v>
      </c>
      <c r="V3637" s="12">
        <f t="shared" si="11076"/>
        <v>0.00330777685480843</v>
      </c>
      <c r="W3637" s="14"/>
      <c r="X3637" s="14"/>
      <c r="Y3637" s="15"/>
      <c r="Z3637" s="14">
        <f t="shared" si="10945"/>
        <v>6828.7</v>
      </c>
      <c r="AA3637" s="14">
        <f t="shared" ref="AA3637:AQ3637" si="11077">MAX(AA3636,C3637)</f>
        <v>10661.74</v>
      </c>
      <c r="AB3637" s="14">
        <f t="shared" si="11077"/>
        <v>20035.5</v>
      </c>
      <c r="AC3637" s="14">
        <f t="shared" si="11077"/>
        <v>7525.8</v>
      </c>
      <c r="AD3637" s="14">
        <f t="shared" si="11077"/>
        <v>19933.9</v>
      </c>
      <c r="AE3637" s="14">
        <f t="shared" si="11077"/>
        <v>7482.8</v>
      </c>
      <c r="AF3637" s="14">
        <f t="shared" si="11077"/>
        <v>984.1</v>
      </c>
      <c r="AG3637" s="14">
        <f t="shared" si="11077"/>
        <v>17334.8</v>
      </c>
      <c r="AH3637" s="14">
        <f t="shared" si="11077"/>
        <v>5990.5</v>
      </c>
      <c r="AI3637" s="14">
        <f t="shared" si="11077"/>
        <v>7791.6</v>
      </c>
      <c r="AK3637" s="19">
        <f t="shared" si="10947"/>
        <v>0.233631584342554</v>
      </c>
      <c r="AL3637" s="19">
        <f t="shared" ref="AL3637:AU3637" si="11078">(AA3637-C3637)/AA3637</f>
        <v>0.188287277686381</v>
      </c>
      <c r="AM3637" s="19">
        <f t="shared" si="11078"/>
        <v>0.548575278879988</v>
      </c>
      <c r="AN3637" s="19">
        <f t="shared" si="11078"/>
        <v>0.194938744053788</v>
      </c>
      <c r="AO3637" s="19">
        <f t="shared" si="11078"/>
        <v>0.0651708897907585</v>
      </c>
      <c r="AP3637" s="19">
        <f t="shared" si="11078"/>
        <v>0.38649436039985</v>
      </c>
      <c r="AQ3637" s="19">
        <f t="shared" si="11078"/>
        <v>0.285743318768418</v>
      </c>
      <c r="AR3637" s="19">
        <f t="shared" si="11078"/>
        <v>0.543419018390752</v>
      </c>
      <c r="AS3637" s="19">
        <f t="shared" si="11078"/>
        <v>0.507804023036474</v>
      </c>
      <c r="AT3637" s="19">
        <f t="shared" si="11078"/>
        <v>0.139405256943375</v>
      </c>
    </row>
    <row r="3638" spans="1:46">
      <c r="A3638" s="7">
        <v>42244</v>
      </c>
      <c r="B3638" s="8">
        <v>5263.6</v>
      </c>
      <c r="C3638" s="8">
        <v>8747.55</v>
      </c>
      <c r="D3638" s="8">
        <v>9376.8</v>
      </c>
      <c r="E3638" s="8">
        <v>6048.36</v>
      </c>
      <c r="F3638" s="9">
        <v>18596.98</v>
      </c>
      <c r="G3638" s="8">
        <v>4577.29</v>
      </c>
      <c r="H3638">
        <v>694.91</v>
      </c>
      <c r="I3638" s="8">
        <v>8207.03</v>
      </c>
      <c r="J3638" s="8">
        <v>2934.41</v>
      </c>
      <c r="K3638" s="8">
        <v>6727.59</v>
      </c>
      <c r="M3638" s="12">
        <f t="shared" si="10958"/>
        <v>-0.0107530967398739</v>
      </c>
      <c r="N3638" s="12">
        <f t="shared" ref="N3638:V3638" si="11079">(C3639/C3638)-1</f>
        <v>-0.0248080891220969</v>
      </c>
      <c r="O3638" s="12">
        <f t="shared" si="11079"/>
        <v>-0.0114708642607285</v>
      </c>
      <c r="P3638" s="12">
        <f t="shared" si="11079"/>
        <v>-0.0130928053224344</v>
      </c>
      <c r="Q3638" s="12">
        <f t="shared" si="11079"/>
        <v>-0.0052847290258955</v>
      </c>
      <c r="R3638" s="12">
        <f t="shared" si="11079"/>
        <v>-0.00142660832064379</v>
      </c>
      <c r="S3638" s="12">
        <f t="shared" si="11079"/>
        <v>-0.00633175519131968</v>
      </c>
      <c r="T3638" s="12">
        <f t="shared" si="11079"/>
        <v>-0.00673081492330363</v>
      </c>
      <c r="U3638" s="12">
        <f t="shared" si="11079"/>
        <v>-0.00439611369917625</v>
      </c>
      <c r="V3638" s="12">
        <f t="shared" si="11079"/>
        <v>-0.00412480546525573</v>
      </c>
      <c r="W3638" s="14"/>
      <c r="X3638" s="14"/>
      <c r="Y3638" s="15"/>
      <c r="Z3638" s="14">
        <f t="shared" si="10945"/>
        <v>6828.7</v>
      </c>
      <c r="AA3638" s="14">
        <f t="shared" ref="AA3638:AQ3638" si="11080">MAX(AA3637,C3638)</f>
        <v>10661.74</v>
      </c>
      <c r="AB3638" s="14">
        <f t="shared" si="11080"/>
        <v>20035.5</v>
      </c>
      <c r="AC3638" s="14">
        <f t="shared" si="11080"/>
        <v>7525.8</v>
      </c>
      <c r="AD3638" s="14">
        <f t="shared" si="11080"/>
        <v>19933.9</v>
      </c>
      <c r="AE3638" s="14">
        <f t="shared" si="11080"/>
        <v>7482.8</v>
      </c>
      <c r="AF3638" s="14">
        <f t="shared" si="11080"/>
        <v>984.1</v>
      </c>
      <c r="AG3638" s="14">
        <f t="shared" si="11080"/>
        <v>17334.8</v>
      </c>
      <c r="AH3638" s="14">
        <f t="shared" si="11080"/>
        <v>5990.5</v>
      </c>
      <c r="AI3638" s="14">
        <f t="shared" si="11080"/>
        <v>7791.6</v>
      </c>
      <c r="AK3638" s="19">
        <f t="shared" si="10947"/>
        <v>0.229194429393589</v>
      </c>
      <c r="AL3638" s="19">
        <f t="shared" ref="AL3638:AU3638" si="11081">(AA3638-C3638)/AA3638</f>
        <v>0.179538236723087</v>
      </c>
      <c r="AM3638" s="19">
        <f t="shared" si="11081"/>
        <v>0.531990716478251</v>
      </c>
      <c r="AN3638" s="19">
        <f t="shared" si="11081"/>
        <v>0.196316670652954</v>
      </c>
      <c r="AO3638" s="19">
        <f t="shared" si="11081"/>
        <v>0.0670676586117118</v>
      </c>
      <c r="AP3638" s="19">
        <f t="shared" si="11081"/>
        <v>0.388291815897792</v>
      </c>
      <c r="AQ3638" s="19">
        <f t="shared" si="11081"/>
        <v>0.293862412356468</v>
      </c>
      <c r="AR3638" s="19">
        <f t="shared" si="11081"/>
        <v>0.52655756051411</v>
      </c>
      <c r="AS3638" s="19">
        <f t="shared" si="11081"/>
        <v>0.510156080460729</v>
      </c>
      <c r="AT3638" s="19">
        <f t="shared" si="11081"/>
        <v>0.136558601570923</v>
      </c>
    </row>
    <row r="3639" spans="1:46">
      <c r="A3639" s="7">
        <v>42247</v>
      </c>
      <c r="B3639" s="8">
        <v>5207</v>
      </c>
      <c r="C3639" s="8">
        <v>8530.54</v>
      </c>
      <c r="D3639" s="8">
        <v>9269.24</v>
      </c>
      <c r="E3639" s="8">
        <v>5969.17</v>
      </c>
      <c r="F3639" s="9">
        <v>18498.7</v>
      </c>
      <c r="G3639" s="8">
        <v>4570.76</v>
      </c>
      <c r="H3639">
        <v>690.51</v>
      </c>
      <c r="I3639" s="8">
        <v>8151.79</v>
      </c>
      <c r="J3639" s="8">
        <v>2921.51</v>
      </c>
      <c r="K3639" s="8">
        <v>6699.84</v>
      </c>
      <c r="M3639" s="12">
        <f t="shared" si="10958"/>
        <v>-0.0212406376032265</v>
      </c>
      <c r="N3639" s="12">
        <f t="shared" ref="N3639:V3639" si="11082">(C3640/C3639)-1</f>
        <v>-0.0221978913409937</v>
      </c>
      <c r="O3639" s="12">
        <f t="shared" si="11082"/>
        <v>-0.0231054541688424</v>
      </c>
      <c r="P3639" s="12">
        <f t="shared" si="11082"/>
        <v>-0.0245126206826074</v>
      </c>
      <c r="Q3639" s="12">
        <f t="shared" si="11082"/>
        <v>-0.019105126306173</v>
      </c>
      <c r="R3639" s="12">
        <f t="shared" si="11082"/>
        <v>-0.00793522302636773</v>
      </c>
      <c r="S3639" s="12">
        <f t="shared" si="11082"/>
        <v>-0.02408364831791</v>
      </c>
      <c r="T3639" s="12">
        <f t="shared" si="11082"/>
        <v>-0.0184290812201983</v>
      </c>
      <c r="U3639" s="12">
        <f t="shared" si="11082"/>
        <v>-0.0154269538697455</v>
      </c>
      <c r="V3639" s="12">
        <f t="shared" si="11082"/>
        <v>-0.0222856068204614</v>
      </c>
      <c r="W3639" s="14"/>
      <c r="X3639" s="14"/>
      <c r="Y3639" s="15"/>
      <c r="Z3639" s="14">
        <f t="shared" si="10945"/>
        <v>6828.7</v>
      </c>
      <c r="AA3639" s="14">
        <f t="shared" ref="AA3639:AQ3639" si="11083">MAX(AA3638,C3639)</f>
        <v>10661.74</v>
      </c>
      <c r="AB3639" s="14">
        <f t="shared" si="11083"/>
        <v>20035.5</v>
      </c>
      <c r="AC3639" s="14">
        <f t="shared" si="11083"/>
        <v>7525.8</v>
      </c>
      <c r="AD3639" s="14">
        <f t="shared" si="11083"/>
        <v>19933.9</v>
      </c>
      <c r="AE3639" s="14">
        <f t="shared" si="11083"/>
        <v>7482.8</v>
      </c>
      <c r="AF3639" s="14">
        <f t="shared" si="11083"/>
        <v>984.1</v>
      </c>
      <c r="AG3639" s="14">
        <f t="shared" si="11083"/>
        <v>17334.8</v>
      </c>
      <c r="AH3639" s="14">
        <f t="shared" si="11083"/>
        <v>5990.5</v>
      </c>
      <c r="AI3639" s="14">
        <f t="shared" si="11083"/>
        <v>7791.6</v>
      </c>
      <c r="AK3639" s="19">
        <f t="shared" si="10947"/>
        <v>0.237482976261953</v>
      </c>
      <c r="AL3639" s="19">
        <f t="shared" ref="AL3639:AU3639" si="11084">(AA3639-C3639)/AA3639</f>
        <v>0.199892325267733</v>
      </c>
      <c r="AM3639" s="19">
        <f t="shared" si="11084"/>
        <v>0.53735918744229</v>
      </c>
      <c r="AN3639" s="19">
        <f t="shared" si="11084"/>
        <v>0.206839140024981</v>
      </c>
      <c r="AO3639" s="19">
        <f t="shared" si="11084"/>
        <v>0.0719979532354432</v>
      </c>
      <c r="AP3639" s="19">
        <f t="shared" si="11084"/>
        <v>0.389164483883038</v>
      </c>
      <c r="AQ3639" s="19">
        <f t="shared" si="11084"/>
        <v>0.298333502692816</v>
      </c>
      <c r="AR3639" s="19">
        <f t="shared" si="11084"/>
        <v>0.529744213951127</v>
      </c>
      <c r="AS3639" s="19">
        <f t="shared" si="11084"/>
        <v>0.512309490025874</v>
      </c>
      <c r="AT3639" s="19">
        <f t="shared" si="11084"/>
        <v>0.140120129370091</v>
      </c>
    </row>
    <row r="3640" spans="1:46">
      <c r="A3640" s="7">
        <v>42248</v>
      </c>
      <c r="B3640" s="8">
        <v>5096.4</v>
      </c>
      <c r="C3640" s="8">
        <v>8341.18</v>
      </c>
      <c r="D3640" s="8">
        <v>9055.07</v>
      </c>
      <c r="E3640" s="8">
        <v>5822.85</v>
      </c>
      <c r="F3640" s="9">
        <v>18145.28</v>
      </c>
      <c r="G3640" s="8">
        <v>4534.49</v>
      </c>
      <c r="H3640">
        <v>673.88</v>
      </c>
      <c r="I3640" s="8">
        <v>8001.56</v>
      </c>
      <c r="J3640" s="8">
        <v>2876.44</v>
      </c>
      <c r="K3640" s="8">
        <v>6550.53</v>
      </c>
      <c r="M3640" s="12">
        <f t="shared" si="10958"/>
        <v>0.00100070638097494</v>
      </c>
      <c r="N3640" s="12">
        <f t="shared" ref="N3640:V3640" si="11085">(C3641/C3640)-1</f>
        <v>-0.00650627369269097</v>
      </c>
      <c r="O3640" s="12">
        <f t="shared" si="11085"/>
        <v>-0.0189065352338523</v>
      </c>
      <c r="P3640" s="12">
        <f t="shared" si="11085"/>
        <v>0.00423847428664637</v>
      </c>
      <c r="Q3640" s="12">
        <f t="shared" si="11085"/>
        <v>0.00789241058831847</v>
      </c>
      <c r="R3640" s="12">
        <f t="shared" si="11085"/>
        <v>0.00385269346718164</v>
      </c>
      <c r="S3640" s="12">
        <f t="shared" si="11085"/>
        <v>0.00363566213569189</v>
      </c>
      <c r="T3640" s="12">
        <f t="shared" si="11085"/>
        <v>0.000448662510810216</v>
      </c>
      <c r="U3640" s="12">
        <f t="shared" si="11085"/>
        <v>-0.000264215488590125</v>
      </c>
      <c r="V3640" s="12">
        <f t="shared" si="11085"/>
        <v>-0.0147835365993286</v>
      </c>
      <c r="W3640" s="14"/>
      <c r="X3640" s="14"/>
      <c r="Y3640" s="15"/>
      <c r="Z3640" s="14">
        <f t="shared" si="10945"/>
        <v>6828.7</v>
      </c>
      <c r="AA3640" s="14">
        <f t="shared" ref="AA3640:AQ3640" si="11086">MAX(AA3639,C3640)</f>
        <v>10661.74</v>
      </c>
      <c r="AB3640" s="14">
        <f t="shared" si="11086"/>
        <v>20035.5</v>
      </c>
      <c r="AC3640" s="14">
        <f t="shared" si="11086"/>
        <v>7525.8</v>
      </c>
      <c r="AD3640" s="14">
        <f t="shared" si="11086"/>
        <v>19933.9</v>
      </c>
      <c r="AE3640" s="14">
        <f t="shared" si="11086"/>
        <v>7482.8</v>
      </c>
      <c r="AF3640" s="14">
        <f t="shared" si="11086"/>
        <v>984.1</v>
      </c>
      <c r="AG3640" s="14">
        <f t="shared" si="11086"/>
        <v>17334.8</v>
      </c>
      <c r="AH3640" s="14">
        <f t="shared" si="11086"/>
        <v>5990.5</v>
      </c>
      <c r="AI3640" s="14">
        <f t="shared" si="11086"/>
        <v>7791.6</v>
      </c>
      <c r="AK3640" s="19">
        <f t="shared" si="10947"/>
        <v>0.253679324029464</v>
      </c>
      <c r="AL3640" s="19">
        <f t="shared" ref="AL3640:AU3640" si="11087">(AA3640-C3640)/AA3640</f>
        <v>0.217653028492535</v>
      </c>
      <c r="AM3640" s="19">
        <f t="shared" si="11087"/>
        <v>0.548048713533478</v>
      </c>
      <c r="AN3640" s="19">
        <f t="shared" si="11087"/>
        <v>0.226281591325839</v>
      </c>
      <c r="AO3640" s="19">
        <f t="shared" si="11087"/>
        <v>0.0897275495512671</v>
      </c>
      <c r="AP3640" s="19">
        <f t="shared" si="11087"/>
        <v>0.394011599935853</v>
      </c>
      <c r="AQ3640" s="19">
        <f t="shared" si="11087"/>
        <v>0.315232191850422</v>
      </c>
      <c r="AR3640" s="19">
        <f t="shared" si="11087"/>
        <v>0.53841059602649</v>
      </c>
      <c r="AS3640" s="19">
        <f t="shared" si="11087"/>
        <v>0.519833069025958</v>
      </c>
      <c r="AT3640" s="19">
        <f t="shared" si="11087"/>
        <v>0.159283074079778</v>
      </c>
    </row>
    <row r="3641" spans="1:46">
      <c r="A3641" s="7">
        <v>42249</v>
      </c>
      <c r="B3641" s="8">
        <v>5101.5</v>
      </c>
      <c r="C3641" s="8">
        <v>8286.91</v>
      </c>
      <c r="D3641" s="8">
        <v>8883.87</v>
      </c>
      <c r="E3641" s="8">
        <v>5847.53</v>
      </c>
      <c r="F3641" s="9">
        <v>18288.49</v>
      </c>
      <c r="G3641" s="8">
        <v>4551.96</v>
      </c>
      <c r="H3641">
        <v>676.33</v>
      </c>
      <c r="I3641" s="8">
        <v>8005.15</v>
      </c>
      <c r="J3641" s="8">
        <v>2875.68</v>
      </c>
      <c r="K3641" s="8">
        <v>6453.69</v>
      </c>
      <c r="M3641" s="12">
        <f t="shared" si="10958"/>
        <v>-0.0144467313535235</v>
      </c>
      <c r="N3641" s="12">
        <f t="shared" ref="N3641:V3641" si="11088">(C3642/C3641)-1</f>
        <v>-0.00375169997019398</v>
      </c>
      <c r="O3641" s="12">
        <f t="shared" si="11088"/>
        <v>-0.0137766536430634</v>
      </c>
      <c r="P3641" s="12">
        <f t="shared" si="11088"/>
        <v>-0.0154954314043707</v>
      </c>
      <c r="Q3641" s="12">
        <f t="shared" si="11088"/>
        <v>-0.0135413038473926</v>
      </c>
      <c r="R3641" s="12">
        <f t="shared" si="11088"/>
        <v>-0.0133590804840114</v>
      </c>
      <c r="S3641" s="12">
        <f t="shared" si="11088"/>
        <v>-0.000901926574305434</v>
      </c>
      <c r="T3641" s="12">
        <f t="shared" si="11088"/>
        <v>-0.0113202126131303</v>
      </c>
      <c r="U3641" s="12">
        <f t="shared" si="11088"/>
        <v>-0.012584849496467</v>
      </c>
      <c r="V3641" s="12">
        <f t="shared" si="11088"/>
        <v>-0.0179850597100263</v>
      </c>
      <c r="W3641" s="14"/>
      <c r="X3641" s="14"/>
      <c r="Y3641" s="15"/>
      <c r="Z3641" s="14">
        <f t="shared" si="10945"/>
        <v>6828.7</v>
      </c>
      <c r="AA3641" s="14">
        <f t="shared" ref="AA3641:AQ3641" si="11089">MAX(AA3640,C3641)</f>
        <v>10661.74</v>
      </c>
      <c r="AB3641" s="14">
        <f t="shared" si="11089"/>
        <v>20035.5</v>
      </c>
      <c r="AC3641" s="14">
        <f t="shared" si="11089"/>
        <v>7525.8</v>
      </c>
      <c r="AD3641" s="14">
        <f t="shared" si="11089"/>
        <v>19933.9</v>
      </c>
      <c r="AE3641" s="14">
        <f t="shared" si="11089"/>
        <v>7482.8</v>
      </c>
      <c r="AF3641" s="14">
        <f t="shared" si="11089"/>
        <v>984.1</v>
      </c>
      <c r="AG3641" s="14">
        <f t="shared" si="11089"/>
        <v>17334.8</v>
      </c>
      <c r="AH3641" s="14">
        <f t="shared" si="11089"/>
        <v>5990.5</v>
      </c>
      <c r="AI3641" s="14">
        <f t="shared" si="11089"/>
        <v>7791.6</v>
      </c>
      <c r="AK3641" s="19">
        <f t="shared" si="10947"/>
        <v>0.252932476166767</v>
      </c>
      <c r="AL3641" s="19">
        <f t="shared" ref="AL3641:AU3641" si="11090">(AA3641-C3641)/AA3641</f>
        <v>0.22274319201181</v>
      </c>
      <c r="AM3641" s="19">
        <f t="shared" si="11090"/>
        <v>0.556593546455042</v>
      </c>
      <c r="AN3641" s="19">
        <f t="shared" si="11090"/>
        <v>0.223002205745569</v>
      </c>
      <c r="AO3641" s="19">
        <f t="shared" si="11090"/>
        <v>0.0825433056250909</v>
      </c>
      <c r="AP3641" s="19">
        <f t="shared" si="11090"/>
        <v>0.391676912385738</v>
      </c>
      <c r="AQ3641" s="19">
        <f t="shared" si="11090"/>
        <v>0.312742607458592</v>
      </c>
      <c r="AR3641" s="19">
        <f t="shared" si="11090"/>
        <v>0.53820349816554</v>
      </c>
      <c r="AS3641" s="19">
        <f t="shared" si="11090"/>
        <v>0.51995993656623</v>
      </c>
      <c r="AT3641" s="19">
        <f t="shared" si="11090"/>
        <v>0.171711843523795</v>
      </c>
    </row>
    <row r="3642" spans="1:46">
      <c r="A3642" s="7">
        <v>42250</v>
      </c>
      <c r="B3642" s="8">
        <v>5027.8</v>
      </c>
      <c r="C3642" s="8">
        <v>8255.82</v>
      </c>
      <c r="D3642" s="8">
        <v>8761.48</v>
      </c>
      <c r="E3642" s="8">
        <v>5756.92</v>
      </c>
      <c r="F3642" s="9">
        <v>18040.84</v>
      </c>
      <c r="G3642" s="8">
        <v>4491.15</v>
      </c>
      <c r="H3642">
        <v>675.72</v>
      </c>
      <c r="I3642" s="8">
        <v>7914.53</v>
      </c>
      <c r="J3642" s="8">
        <v>2839.49</v>
      </c>
      <c r="K3642" s="8">
        <v>6337.62</v>
      </c>
      <c r="M3642" s="12">
        <f t="shared" si="10958"/>
        <v>0.00254584510123723</v>
      </c>
      <c r="N3642" s="12">
        <f t="shared" ref="N3642:V3642" si="11091">(C3643/C3642)-1</f>
        <v>0.00343878621384675</v>
      </c>
      <c r="O3642" s="12">
        <f t="shared" si="11091"/>
        <v>-0.00765395800709467</v>
      </c>
      <c r="P3642" s="12">
        <f t="shared" si="11091"/>
        <v>-0.00188468834029309</v>
      </c>
      <c r="Q3642" s="12">
        <f t="shared" si="11091"/>
        <v>0.00549752672270243</v>
      </c>
      <c r="R3642" s="12">
        <f t="shared" si="11091"/>
        <v>0.00656179374993049</v>
      </c>
      <c r="S3642" s="12">
        <f t="shared" si="11091"/>
        <v>0.0158349612265434</v>
      </c>
      <c r="T3642" s="12">
        <f t="shared" si="11091"/>
        <v>0.00925007549405965</v>
      </c>
      <c r="U3642" s="12">
        <f t="shared" si="11091"/>
        <v>0.00127135506728315</v>
      </c>
      <c r="V3642" s="12">
        <f t="shared" si="11091"/>
        <v>0.0148304884167874</v>
      </c>
      <c r="W3642" s="14"/>
      <c r="X3642" s="14"/>
      <c r="Y3642" s="15"/>
      <c r="Z3642" s="14">
        <f t="shared" si="10945"/>
        <v>6828.7</v>
      </c>
      <c r="AA3642" s="14">
        <f t="shared" ref="AA3642:AQ3642" si="11092">MAX(AA3641,C3642)</f>
        <v>10661.74</v>
      </c>
      <c r="AB3642" s="14">
        <f t="shared" si="11092"/>
        <v>20035.5</v>
      </c>
      <c r="AC3642" s="14">
        <f t="shared" si="11092"/>
        <v>7525.8</v>
      </c>
      <c r="AD3642" s="14">
        <f t="shared" si="11092"/>
        <v>19933.9</v>
      </c>
      <c r="AE3642" s="14">
        <f t="shared" si="11092"/>
        <v>7482.8</v>
      </c>
      <c r="AF3642" s="14">
        <f t="shared" si="11092"/>
        <v>984.1</v>
      </c>
      <c r="AG3642" s="14">
        <f t="shared" si="11092"/>
        <v>17334.8</v>
      </c>
      <c r="AH3642" s="14">
        <f t="shared" si="11092"/>
        <v>5990.5</v>
      </c>
      <c r="AI3642" s="14">
        <f t="shared" si="11092"/>
        <v>7791.6</v>
      </c>
      <c r="AK3642" s="19">
        <f t="shared" si="10947"/>
        <v>0.263725159986527</v>
      </c>
      <c r="AL3642" s="19">
        <f t="shared" ref="AL3642:AU3642" si="11093">(AA3642-C3642)/AA3642</f>
        <v>0.225659226355173</v>
      </c>
      <c r="AM3642" s="19">
        <f t="shared" si="11093"/>
        <v>0.56270220358863</v>
      </c>
      <c r="AN3642" s="19">
        <f t="shared" si="11093"/>
        <v>0.235042121767785</v>
      </c>
      <c r="AO3642" s="19">
        <f t="shared" si="11093"/>
        <v>0.094966865490446</v>
      </c>
      <c r="AP3642" s="19">
        <f t="shared" si="11093"/>
        <v>0.399803549473459</v>
      </c>
      <c r="AQ3642" s="19">
        <f t="shared" si="11093"/>
        <v>0.313362463164313</v>
      </c>
      <c r="AR3642" s="19">
        <f t="shared" si="11093"/>
        <v>0.543431132750306</v>
      </c>
      <c r="AS3642" s="19">
        <f t="shared" si="11093"/>
        <v>0.526001168516818</v>
      </c>
      <c r="AT3642" s="19">
        <f t="shared" si="11093"/>
        <v>0.186608655475127</v>
      </c>
    </row>
    <row r="3643" spans="1:46">
      <c r="A3643" s="7">
        <v>42251</v>
      </c>
      <c r="B3643" s="8">
        <v>5040.6</v>
      </c>
      <c r="C3643" s="8">
        <v>8284.21</v>
      </c>
      <c r="D3643" s="8">
        <v>8694.42</v>
      </c>
      <c r="E3643" s="8">
        <v>5746.07</v>
      </c>
      <c r="F3643" s="9">
        <v>18140.02</v>
      </c>
      <c r="G3643" s="8">
        <v>4520.62</v>
      </c>
      <c r="H3643">
        <v>686.42</v>
      </c>
      <c r="I3643" s="8">
        <v>7987.74</v>
      </c>
      <c r="J3643" s="8">
        <v>2843.1</v>
      </c>
      <c r="K3643" s="8">
        <v>6431.61</v>
      </c>
      <c r="M3643" s="12">
        <f t="shared" si="10958"/>
        <v>-0.00202356862278319</v>
      </c>
      <c r="N3643" s="12">
        <f t="shared" ref="N3643:V3643" si="11094">(C3644/C3643)-1</f>
        <v>-0.00318799257865265</v>
      </c>
      <c r="O3643" s="12">
        <f t="shared" si="11094"/>
        <v>-0.013030196378827</v>
      </c>
      <c r="P3643" s="12">
        <f t="shared" si="11094"/>
        <v>-0.00139573656429515</v>
      </c>
      <c r="Q3643" s="12">
        <f t="shared" si="11094"/>
        <v>0.00175137623883548</v>
      </c>
      <c r="R3643" s="12">
        <f t="shared" si="11094"/>
        <v>0.00212360251469934</v>
      </c>
      <c r="S3643" s="12">
        <f t="shared" si="11094"/>
        <v>0.0068908248594155</v>
      </c>
      <c r="T3643" s="12">
        <f t="shared" si="11094"/>
        <v>-0.0069155981541712</v>
      </c>
      <c r="U3643" s="12">
        <f t="shared" si="11094"/>
        <v>0.00917308571629549</v>
      </c>
      <c r="V3643" s="12">
        <f t="shared" si="11094"/>
        <v>-0.00424621517784807</v>
      </c>
      <c r="W3643" s="14"/>
      <c r="X3643" s="14"/>
      <c r="Y3643" s="15"/>
      <c r="Z3643" s="14">
        <f t="shared" si="10945"/>
        <v>6828.7</v>
      </c>
      <c r="AA3643" s="14">
        <f t="shared" ref="AA3643:AQ3643" si="11095">MAX(AA3642,C3643)</f>
        <v>10661.74</v>
      </c>
      <c r="AB3643" s="14">
        <f t="shared" si="11095"/>
        <v>20035.5</v>
      </c>
      <c r="AC3643" s="14">
        <f t="shared" si="11095"/>
        <v>7525.8</v>
      </c>
      <c r="AD3643" s="14">
        <f t="shared" si="11095"/>
        <v>19933.9</v>
      </c>
      <c r="AE3643" s="14">
        <f t="shared" si="11095"/>
        <v>7482.8</v>
      </c>
      <c r="AF3643" s="14">
        <f t="shared" si="11095"/>
        <v>984.1</v>
      </c>
      <c r="AG3643" s="14">
        <f t="shared" si="11095"/>
        <v>17334.8</v>
      </c>
      <c r="AH3643" s="14">
        <f t="shared" si="11095"/>
        <v>5990.5</v>
      </c>
      <c r="AI3643" s="14">
        <f t="shared" si="11095"/>
        <v>7791.6</v>
      </c>
      <c r="AK3643" s="19">
        <f t="shared" si="10947"/>
        <v>0.261850718291915</v>
      </c>
      <c r="AL3643" s="19">
        <f t="shared" ref="AL3643:AU3643" si="11096">(AA3643-C3643)/AA3643</f>
        <v>0.222996433977944</v>
      </c>
      <c r="AM3643" s="19">
        <f t="shared" si="11096"/>
        <v>0.566049262558958</v>
      </c>
      <c r="AN3643" s="19">
        <f t="shared" si="11096"/>
        <v>0.236483828961705</v>
      </c>
      <c r="AO3643" s="19">
        <f t="shared" si="11096"/>
        <v>0.0899914216485485</v>
      </c>
      <c r="AP3643" s="19">
        <f t="shared" si="11096"/>
        <v>0.395865184155664</v>
      </c>
      <c r="AQ3643" s="19">
        <f t="shared" si="11096"/>
        <v>0.30248958439183</v>
      </c>
      <c r="AR3643" s="19">
        <f t="shared" si="11096"/>
        <v>0.539207836260009</v>
      </c>
      <c r="AS3643" s="19">
        <f t="shared" si="11096"/>
        <v>0.525398547700526</v>
      </c>
      <c r="AT3643" s="19">
        <f t="shared" si="11096"/>
        <v>0.174545664561836</v>
      </c>
    </row>
    <row r="3644" spans="1:46">
      <c r="A3644" s="7">
        <v>42254</v>
      </c>
      <c r="B3644" s="8">
        <v>5030.4</v>
      </c>
      <c r="C3644" s="8">
        <v>8257.8</v>
      </c>
      <c r="D3644" s="8">
        <v>8581.13</v>
      </c>
      <c r="E3644" s="8">
        <v>5738.05</v>
      </c>
      <c r="F3644" s="9">
        <v>18171.79</v>
      </c>
      <c r="G3644" s="8">
        <v>4530.22</v>
      </c>
      <c r="H3644">
        <v>691.15</v>
      </c>
      <c r="I3644" s="8">
        <v>7932.5</v>
      </c>
      <c r="J3644" s="8">
        <v>2869.18</v>
      </c>
      <c r="K3644" s="8">
        <v>6404.3</v>
      </c>
      <c r="M3644" s="12">
        <f t="shared" si="10958"/>
        <v>0.0168773854961832</v>
      </c>
      <c r="N3644" s="12">
        <f t="shared" ref="N3644:V3644" si="11097">(C3645/C3644)-1</f>
        <v>0.00769333236455227</v>
      </c>
      <c r="O3644" s="12">
        <f t="shared" si="11097"/>
        <v>0.0256201689054938</v>
      </c>
      <c r="P3644" s="12">
        <f t="shared" si="11097"/>
        <v>0.0214846507088644</v>
      </c>
      <c r="Q3644" s="12">
        <f t="shared" si="11097"/>
        <v>0.00219185891978713</v>
      </c>
      <c r="R3644" s="12">
        <f t="shared" si="11097"/>
        <v>0.00501079417776618</v>
      </c>
      <c r="S3644" s="12">
        <f t="shared" si="11097"/>
        <v>0.00587426752513931</v>
      </c>
      <c r="T3644" s="12">
        <f t="shared" si="11097"/>
        <v>0.0178796092026474</v>
      </c>
      <c r="U3644" s="12">
        <f t="shared" si="11097"/>
        <v>0.0138332206414375</v>
      </c>
      <c r="V3644" s="12">
        <f t="shared" si="11097"/>
        <v>0.0233796043283419</v>
      </c>
      <c r="W3644" s="14"/>
      <c r="X3644" s="14"/>
      <c r="Y3644" s="15"/>
      <c r="Z3644" s="14">
        <f t="shared" si="10945"/>
        <v>6828.7</v>
      </c>
      <c r="AA3644" s="14">
        <f t="shared" ref="AA3644:AQ3644" si="11098">MAX(AA3643,C3644)</f>
        <v>10661.74</v>
      </c>
      <c r="AB3644" s="14">
        <f t="shared" si="11098"/>
        <v>20035.5</v>
      </c>
      <c r="AC3644" s="14">
        <f t="shared" si="11098"/>
        <v>7525.8</v>
      </c>
      <c r="AD3644" s="14">
        <f t="shared" si="11098"/>
        <v>19933.9</v>
      </c>
      <c r="AE3644" s="14">
        <f t="shared" si="11098"/>
        <v>7482.8</v>
      </c>
      <c r="AF3644" s="14">
        <f t="shared" si="11098"/>
        <v>984.1</v>
      </c>
      <c r="AG3644" s="14">
        <f t="shared" si="11098"/>
        <v>17334.8</v>
      </c>
      <c r="AH3644" s="14">
        <f t="shared" si="11098"/>
        <v>5990.5</v>
      </c>
      <c r="AI3644" s="14">
        <f t="shared" si="11098"/>
        <v>7791.6</v>
      </c>
      <c r="AK3644" s="19">
        <f t="shared" si="10947"/>
        <v>0.263344414017309</v>
      </c>
      <c r="AL3644" s="19">
        <f t="shared" ref="AL3644:AU3644" si="11099">(AA3644-C3644)/AA3644</f>
        <v>0.225473515580009</v>
      </c>
      <c r="AM3644" s="19">
        <f t="shared" si="11099"/>
        <v>0.571703725886551</v>
      </c>
      <c r="AN3644" s="19">
        <f t="shared" si="11099"/>
        <v>0.237549496399054</v>
      </c>
      <c r="AO3644" s="19">
        <f t="shared" si="11099"/>
        <v>0.0883976542472873</v>
      </c>
      <c r="AP3644" s="19">
        <f t="shared" si="11099"/>
        <v>0.394582241941519</v>
      </c>
      <c r="AQ3644" s="19">
        <f t="shared" si="11099"/>
        <v>0.297683162280256</v>
      </c>
      <c r="AR3644" s="19">
        <f t="shared" si="11099"/>
        <v>0.542394489697026</v>
      </c>
      <c r="AS3644" s="19">
        <f t="shared" si="11099"/>
        <v>0.521044987897504</v>
      </c>
      <c r="AT3644" s="19">
        <f t="shared" si="11099"/>
        <v>0.178050721289594</v>
      </c>
    </row>
    <row r="3645" spans="1:46">
      <c r="A3645" s="7">
        <v>42255</v>
      </c>
      <c r="B3645" s="8">
        <v>5115.3</v>
      </c>
      <c r="C3645" s="8">
        <v>8321.33</v>
      </c>
      <c r="D3645" s="8">
        <v>8800.98</v>
      </c>
      <c r="E3645" s="8">
        <v>5861.33</v>
      </c>
      <c r="F3645" s="9">
        <v>18211.62</v>
      </c>
      <c r="G3645" s="8">
        <v>4552.92</v>
      </c>
      <c r="H3645">
        <v>695.21</v>
      </c>
      <c r="I3645" s="8">
        <v>8074.33</v>
      </c>
      <c r="J3645" s="8">
        <v>2908.87</v>
      </c>
      <c r="K3645" s="8">
        <v>6554.03</v>
      </c>
      <c r="M3645" s="12">
        <f t="shared" si="10958"/>
        <v>0.020683048892538</v>
      </c>
      <c r="N3645" s="12">
        <f t="shared" ref="N3645:V3645" si="11100">(C3646/C3645)-1</f>
        <v>0.00620213355317012</v>
      </c>
      <c r="O3645" s="12">
        <f t="shared" si="11100"/>
        <v>0.0159379978138798</v>
      </c>
      <c r="P3645" s="12">
        <f t="shared" si="11100"/>
        <v>0.0312232889122435</v>
      </c>
      <c r="Q3645" s="12">
        <f t="shared" si="11100"/>
        <v>0.00588250798116818</v>
      </c>
      <c r="R3645" s="12">
        <f t="shared" si="11100"/>
        <v>0.00985960658214946</v>
      </c>
      <c r="S3645" s="12">
        <f t="shared" si="11100"/>
        <v>0.0117086923375671</v>
      </c>
      <c r="T3645" s="12">
        <f t="shared" si="11100"/>
        <v>0.0132778818799826</v>
      </c>
      <c r="U3645" s="12">
        <f t="shared" si="11100"/>
        <v>0.0101482706343012</v>
      </c>
      <c r="V3645" s="12">
        <f t="shared" si="11100"/>
        <v>-0.00399448888699006</v>
      </c>
      <c r="W3645" s="14"/>
      <c r="X3645" s="14"/>
      <c r="Y3645" s="15"/>
      <c r="Z3645" s="14">
        <f t="shared" si="10945"/>
        <v>6828.7</v>
      </c>
      <c r="AA3645" s="14">
        <f t="shared" ref="AA3645:AQ3645" si="11101">MAX(AA3644,C3645)</f>
        <v>10661.74</v>
      </c>
      <c r="AB3645" s="14">
        <f t="shared" si="11101"/>
        <v>20035.5</v>
      </c>
      <c r="AC3645" s="14">
        <f t="shared" si="11101"/>
        <v>7525.8</v>
      </c>
      <c r="AD3645" s="14">
        <f t="shared" si="11101"/>
        <v>19933.9</v>
      </c>
      <c r="AE3645" s="14">
        <f t="shared" si="11101"/>
        <v>7482.8</v>
      </c>
      <c r="AF3645" s="14">
        <f t="shared" si="11101"/>
        <v>984.1</v>
      </c>
      <c r="AG3645" s="14">
        <f t="shared" si="11101"/>
        <v>17334.8</v>
      </c>
      <c r="AH3645" s="14">
        <f t="shared" si="11101"/>
        <v>5990.5</v>
      </c>
      <c r="AI3645" s="14">
        <f t="shared" si="11101"/>
        <v>7791.6</v>
      </c>
      <c r="AK3645" s="19">
        <f t="shared" si="10947"/>
        <v>0.250911593714763</v>
      </c>
      <c r="AL3645" s="19">
        <f t="shared" ref="AL3645:AU3645" si="11102">(AA3645-C3645)/AA3645</f>
        <v>0.219514825910217</v>
      </c>
      <c r="AM3645" s="19">
        <f t="shared" si="11102"/>
        <v>0.560730703002171</v>
      </c>
      <c r="AN3645" s="19">
        <f t="shared" si="11102"/>
        <v>0.22116851364639</v>
      </c>
      <c r="AO3645" s="19">
        <f t="shared" si="11102"/>
        <v>0.0863995505144504</v>
      </c>
      <c r="AP3645" s="19">
        <f t="shared" si="11102"/>
        <v>0.391548618164324</v>
      </c>
      <c r="AQ3645" s="19">
        <f t="shared" si="11102"/>
        <v>0.29355756528808</v>
      </c>
      <c r="AR3645" s="19">
        <f t="shared" si="11102"/>
        <v>0.53421268200383</v>
      </c>
      <c r="AS3645" s="19">
        <f t="shared" si="11102"/>
        <v>0.514419497537768</v>
      </c>
      <c r="AT3645" s="19">
        <f t="shared" si="11102"/>
        <v>0.158833872375379</v>
      </c>
    </row>
    <row r="3646" spans="1:46">
      <c r="A3646" s="7">
        <v>42256</v>
      </c>
      <c r="B3646" s="8">
        <v>5221.1</v>
      </c>
      <c r="C3646" s="8">
        <v>8372.94</v>
      </c>
      <c r="D3646" s="8">
        <v>8941.25</v>
      </c>
      <c r="E3646" s="8">
        <v>6044.34</v>
      </c>
      <c r="F3646" s="9">
        <v>18318.75</v>
      </c>
      <c r="G3646" s="8">
        <v>4597.81</v>
      </c>
      <c r="H3646">
        <v>703.35</v>
      </c>
      <c r="I3646" s="8">
        <v>8181.54</v>
      </c>
      <c r="J3646" s="8">
        <v>2938.39</v>
      </c>
      <c r="K3646" s="8">
        <v>6527.85</v>
      </c>
      <c r="M3646" s="12">
        <f t="shared" si="10958"/>
        <v>-0.0241519986209803</v>
      </c>
      <c r="N3646" s="12">
        <f t="shared" ref="N3646:V3646" si="11103">(C3647/C3646)-1</f>
        <v>-0.0181071403831868</v>
      </c>
      <c r="O3646" s="12">
        <f t="shared" si="11103"/>
        <v>-0.0375931776876834</v>
      </c>
      <c r="P3646" s="12">
        <f t="shared" si="11103"/>
        <v>-0.0265306054920803</v>
      </c>
      <c r="Q3646" s="12">
        <f t="shared" si="11103"/>
        <v>-0.0186426475605594</v>
      </c>
      <c r="R3646" s="12">
        <f t="shared" si="11103"/>
        <v>-0.0153051126514582</v>
      </c>
      <c r="S3646" s="12">
        <f t="shared" si="11103"/>
        <v>-0.0047629203099453</v>
      </c>
      <c r="T3646" s="12">
        <f t="shared" si="11103"/>
        <v>-0.0210926060374941</v>
      </c>
      <c r="U3646" s="12">
        <f t="shared" si="11103"/>
        <v>-0.0234414083903088</v>
      </c>
      <c r="V3646" s="12">
        <f t="shared" si="11103"/>
        <v>-0.026057584043751</v>
      </c>
      <c r="W3646" s="14"/>
      <c r="X3646" s="14"/>
      <c r="Y3646" s="15"/>
      <c r="Z3646" s="14">
        <f t="shared" si="10945"/>
        <v>6828.7</v>
      </c>
      <c r="AA3646" s="14">
        <f t="shared" ref="AA3646:AQ3646" si="11104">MAX(AA3645,C3646)</f>
        <v>10661.74</v>
      </c>
      <c r="AB3646" s="14">
        <f t="shared" si="11104"/>
        <v>20035.5</v>
      </c>
      <c r="AC3646" s="14">
        <f t="shared" si="11104"/>
        <v>7525.8</v>
      </c>
      <c r="AD3646" s="14">
        <f t="shared" si="11104"/>
        <v>19933.9</v>
      </c>
      <c r="AE3646" s="14">
        <f t="shared" si="11104"/>
        <v>7482.8</v>
      </c>
      <c r="AF3646" s="14">
        <f t="shared" si="11104"/>
        <v>984.1</v>
      </c>
      <c r="AG3646" s="14">
        <f t="shared" si="11104"/>
        <v>17334.8</v>
      </c>
      <c r="AH3646" s="14">
        <f t="shared" si="11104"/>
        <v>5990.5</v>
      </c>
      <c r="AI3646" s="14">
        <f t="shared" si="11104"/>
        <v>7791.6</v>
      </c>
      <c r="AK3646" s="19">
        <f t="shared" si="10947"/>
        <v>0.235418161582732</v>
      </c>
      <c r="AL3646" s="19">
        <f t="shared" ref="AL3646:AU3646" si="11105">(AA3646-C3646)/AA3646</f>
        <v>0.214674152624243</v>
      </c>
      <c r="AM3646" s="19">
        <f t="shared" si="11105"/>
        <v>0.553729629906915</v>
      </c>
      <c r="AN3646" s="19">
        <f t="shared" si="11105"/>
        <v>0.196850833134019</v>
      </c>
      <c r="AO3646" s="19">
        <f t="shared" si="11105"/>
        <v>0.0810252885787528</v>
      </c>
      <c r="AP3646" s="19">
        <f t="shared" si="11105"/>
        <v>0.385549526915059</v>
      </c>
      <c r="AQ3646" s="19">
        <f t="shared" si="11105"/>
        <v>0.285286048165837</v>
      </c>
      <c r="AR3646" s="19">
        <f t="shared" si="11105"/>
        <v>0.528028013014283</v>
      </c>
      <c r="AS3646" s="19">
        <f t="shared" si="11105"/>
        <v>0.509491695184041</v>
      </c>
      <c r="AT3646" s="19">
        <f t="shared" si="11105"/>
        <v>0.162193901124288</v>
      </c>
    </row>
    <row r="3647" spans="1:46">
      <c r="A3647" s="7">
        <v>42257</v>
      </c>
      <c r="B3647" s="8">
        <v>5095</v>
      </c>
      <c r="C3647" s="8">
        <v>8221.33</v>
      </c>
      <c r="D3647" s="8">
        <v>8605.12</v>
      </c>
      <c r="E3647" s="8">
        <v>5883.98</v>
      </c>
      <c r="F3647" s="9">
        <v>17977.24</v>
      </c>
      <c r="G3647" s="8">
        <v>4527.44</v>
      </c>
      <c r="H3647">
        <v>700</v>
      </c>
      <c r="I3647" s="8">
        <v>8008.97</v>
      </c>
      <c r="J3647" s="8">
        <v>2869.51</v>
      </c>
      <c r="K3647" s="8">
        <v>6357.75</v>
      </c>
      <c r="M3647" s="12">
        <f t="shared" si="10958"/>
        <v>-0.00469087340529928</v>
      </c>
      <c r="N3647" s="12">
        <f t="shared" ref="N3647:V3647" si="11106">(C3648/C3647)-1</f>
        <v>-0.00301897624836855</v>
      </c>
      <c r="O3647" s="12">
        <f t="shared" si="11106"/>
        <v>-0.0156488230262916</v>
      </c>
      <c r="P3647" s="12">
        <f t="shared" si="11106"/>
        <v>-0.00324610212815124</v>
      </c>
      <c r="Q3647" s="12">
        <f t="shared" si="11106"/>
        <v>-0.0108692991805195</v>
      </c>
      <c r="R3647" s="12">
        <f t="shared" si="11106"/>
        <v>-0.000830491403530309</v>
      </c>
      <c r="S3647" s="12">
        <f t="shared" si="11106"/>
        <v>0.00191428571428576</v>
      </c>
      <c r="T3647" s="12">
        <f t="shared" si="11106"/>
        <v>-0.00449995442609974</v>
      </c>
      <c r="U3647" s="12">
        <f t="shared" si="11106"/>
        <v>-0.00622754407546944</v>
      </c>
      <c r="V3647" s="12">
        <f t="shared" si="11106"/>
        <v>-0.00247571861114382</v>
      </c>
      <c r="W3647" s="14"/>
      <c r="X3647" s="14"/>
      <c r="Y3647" s="15"/>
      <c r="Z3647" s="14">
        <f t="shared" si="10945"/>
        <v>6828.7</v>
      </c>
      <c r="AA3647" s="14">
        <f t="shared" ref="AA3647:AQ3647" si="11107">MAX(AA3646,C3647)</f>
        <v>10661.74</v>
      </c>
      <c r="AB3647" s="14">
        <f t="shared" si="11107"/>
        <v>20035.5</v>
      </c>
      <c r="AC3647" s="14">
        <f t="shared" si="11107"/>
        <v>7525.8</v>
      </c>
      <c r="AD3647" s="14">
        <f t="shared" si="11107"/>
        <v>19933.9</v>
      </c>
      <c r="AE3647" s="14">
        <f t="shared" si="11107"/>
        <v>7482.8</v>
      </c>
      <c r="AF3647" s="14">
        <f t="shared" si="11107"/>
        <v>984.1</v>
      </c>
      <c r="AG3647" s="14">
        <f t="shared" si="11107"/>
        <v>17334.8</v>
      </c>
      <c r="AH3647" s="14">
        <f t="shared" si="11107"/>
        <v>5990.5</v>
      </c>
      <c r="AI3647" s="14">
        <f t="shared" si="11107"/>
        <v>7791.6</v>
      </c>
      <c r="AK3647" s="19">
        <f t="shared" si="10947"/>
        <v>0.253884341089812</v>
      </c>
      <c r="AL3647" s="19">
        <f t="shared" ref="AL3647:AU3647" si="11108">(AA3647-C3647)/AA3647</f>
        <v>0.228894157989221</v>
      </c>
      <c r="AM3647" s="19">
        <f t="shared" si="11108"/>
        <v>0.570506351226573</v>
      </c>
      <c r="AN3647" s="19">
        <f t="shared" si="11108"/>
        <v>0.218158866831433</v>
      </c>
      <c r="AO3647" s="19">
        <f t="shared" si="11108"/>
        <v>0.098157410240846</v>
      </c>
      <c r="AP3647" s="19">
        <f t="shared" si="11108"/>
        <v>0.394953760624365</v>
      </c>
      <c r="AQ3647" s="19">
        <f t="shared" si="11108"/>
        <v>0.288690173762829</v>
      </c>
      <c r="AR3647" s="19">
        <f t="shared" si="11108"/>
        <v>0.537983132196506</v>
      </c>
      <c r="AS3647" s="19">
        <f t="shared" si="11108"/>
        <v>0.52098990067607</v>
      </c>
      <c r="AT3647" s="19">
        <f t="shared" si="11108"/>
        <v>0.184025103958109</v>
      </c>
    </row>
    <row r="3648" spans="1:46">
      <c r="A3648" s="7">
        <v>42258</v>
      </c>
      <c r="B3648" s="8">
        <v>5071.1</v>
      </c>
      <c r="C3648" s="8">
        <v>8196.51</v>
      </c>
      <c r="D3648" s="8">
        <v>8470.46</v>
      </c>
      <c r="E3648" s="8">
        <v>5864.88</v>
      </c>
      <c r="F3648" s="9">
        <v>17781.84</v>
      </c>
      <c r="G3648" s="8">
        <v>4523.68</v>
      </c>
      <c r="H3648">
        <v>701.34</v>
      </c>
      <c r="I3648" s="8">
        <v>7972.93</v>
      </c>
      <c r="J3648" s="8">
        <v>2851.64</v>
      </c>
      <c r="K3648" s="8">
        <v>6342.01</v>
      </c>
      <c r="M3648" s="12">
        <f t="shared" si="10958"/>
        <v>0.00500877521642229</v>
      </c>
      <c r="N3648" s="12">
        <f t="shared" ref="N3648:V3648" si="11109">(C3649/C3648)-1</f>
        <v>0.00297077658662048</v>
      </c>
      <c r="O3648" s="12">
        <f t="shared" si="11109"/>
        <v>-0.00346852473183268</v>
      </c>
      <c r="P3648" s="12">
        <f t="shared" si="11109"/>
        <v>0.00670431449577813</v>
      </c>
      <c r="Q3648" s="12">
        <f t="shared" si="11109"/>
        <v>0.00915653273227068</v>
      </c>
      <c r="R3648" s="12">
        <f t="shared" si="11109"/>
        <v>0.00520593852792395</v>
      </c>
      <c r="S3648" s="12">
        <f t="shared" si="11109"/>
        <v>0.00225283029628986</v>
      </c>
      <c r="T3648" s="12">
        <f t="shared" si="11109"/>
        <v>0.00291235468014883</v>
      </c>
      <c r="U3648" s="12">
        <f t="shared" si="11109"/>
        <v>0.0071958592248671</v>
      </c>
      <c r="V3648" s="12">
        <f t="shared" si="11109"/>
        <v>0.0104824811061477</v>
      </c>
      <c r="W3648" s="14"/>
      <c r="X3648" s="14"/>
      <c r="Y3648" s="15"/>
      <c r="Z3648" s="14">
        <f t="shared" si="10945"/>
        <v>6828.7</v>
      </c>
      <c r="AA3648" s="14">
        <f t="shared" ref="AA3648:AQ3648" si="11110">MAX(AA3647,C3648)</f>
        <v>10661.74</v>
      </c>
      <c r="AB3648" s="14">
        <f t="shared" si="11110"/>
        <v>20035.5</v>
      </c>
      <c r="AC3648" s="14">
        <f t="shared" si="11110"/>
        <v>7525.8</v>
      </c>
      <c r="AD3648" s="14">
        <f t="shared" si="11110"/>
        <v>19933.9</v>
      </c>
      <c r="AE3648" s="14">
        <f t="shared" si="11110"/>
        <v>7482.8</v>
      </c>
      <c r="AF3648" s="14">
        <f t="shared" si="11110"/>
        <v>984.1</v>
      </c>
      <c r="AG3648" s="14">
        <f t="shared" si="11110"/>
        <v>17334.8</v>
      </c>
      <c r="AH3648" s="14">
        <f t="shared" si="11110"/>
        <v>5990.5</v>
      </c>
      <c r="AI3648" s="14">
        <f t="shared" si="11110"/>
        <v>7791.6</v>
      </c>
      <c r="AK3648" s="19">
        <f t="shared" si="10947"/>
        <v>0.257384275191471</v>
      </c>
      <c r="AL3648" s="19">
        <f t="shared" ref="AL3648:AU3648" si="11111">(AA3648-C3648)/AA3648</f>
        <v>0.23122210821123</v>
      </c>
      <c r="AM3648" s="19">
        <f t="shared" si="11111"/>
        <v>0.577227421327144</v>
      </c>
      <c r="AN3648" s="19">
        <f t="shared" si="11111"/>
        <v>0.220696802997688</v>
      </c>
      <c r="AO3648" s="19">
        <f t="shared" si="11111"/>
        <v>0.107959807162673</v>
      </c>
      <c r="AP3648" s="19">
        <f t="shared" si="11111"/>
        <v>0.395456246324905</v>
      </c>
      <c r="AQ3648" s="19">
        <f t="shared" si="11111"/>
        <v>0.287328523524032</v>
      </c>
      <c r="AR3648" s="19">
        <f t="shared" si="11111"/>
        <v>0.540062187045712</v>
      </c>
      <c r="AS3648" s="19">
        <f t="shared" si="11111"/>
        <v>0.523972957182205</v>
      </c>
      <c r="AT3648" s="19">
        <f t="shared" si="11111"/>
        <v>0.186045228194466</v>
      </c>
    </row>
    <row r="3649" spans="1:46">
      <c r="A3649" s="7">
        <v>42261</v>
      </c>
      <c r="B3649" s="8">
        <v>5096.5</v>
      </c>
      <c r="C3649" s="8">
        <v>8220.86</v>
      </c>
      <c r="D3649" s="8">
        <v>8441.08</v>
      </c>
      <c r="E3649" s="8">
        <v>5904.2</v>
      </c>
      <c r="F3649" s="9">
        <v>17944.66</v>
      </c>
      <c r="G3649" s="8">
        <v>4547.23</v>
      </c>
      <c r="H3649">
        <v>702.92</v>
      </c>
      <c r="I3649" s="8">
        <v>7996.15</v>
      </c>
      <c r="J3649" s="8">
        <v>2872.16</v>
      </c>
      <c r="K3649" s="8">
        <v>6408.49</v>
      </c>
      <c r="M3649" s="12">
        <f t="shared" si="10958"/>
        <v>-0.0153242421269499</v>
      </c>
      <c r="N3649" s="12">
        <f t="shared" ref="N3649:V3649" si="11112">(C3650/C3649)-1</f>
        <v>-0.0069116856387289</v>
      </c>
      <c r="O3649" s="12">
        <f t="shared" si="11112"/>
        <v>-0.0100698014945955</v>
      </c>
      <c r="P3649" s="12">
        <f t="shared" si="11112"/>
        <v>-0.0184699027810711</v>
      </c>
      <c r="Q3649" s="12">
        <f t="shared" si="11112"/>
        <v>-0.0128935293285021</v>
      </c>
      <c r="R3649" s="12">
        <f t="shared" si="11112"/>
        <v>-0.0117610061509973</v>
      </c>
      <c r="S3649" s="12">
        <f t="shared" si="11112"/>
        <v>-0.00913332953963464</v>
      </c>
      <c r="T3649" s="12">
        <f t="shared" si="11112"/>
        <v>-0.0177072716244692</v>
      </c>
      <c r="U3649" s="12">
        <f t="shared" si="11112"/>
        <v>-0.013066820789928</v>
      </c>
      <c r="V3649" s="12">
        <f t="shared" si="11112"/>
        <v>-0.0104486392270254</v>
      </c>
      <c r="W3649" s="14"/>
      <c r="X3649" s="14"/>
      <c r="Y3649" s="15"/>
      <c r="Z3649" s="14">
        <f t="shared" si="10945"/>
        <v>6828.7</v>
      </c>
      <c r="AA3649" s="14">
        <f t="shared" ref="AA3649:AQ3649" si="11113">MAX(AA3648,C3649)</f>
        <v>10661.74</v>
      </c>
      <c r="AB3649" s="14">
        <f t="shared" si="11113"/>
        <v>20035.5</v>
      </c>
      <c r="AC3649" s="14">
        <f t="shared" si="11113"/>
        <v>7525.8</v>
      </c>
      <c r="AD3649" s="14">
        <f t="shared" si="11113"/>
        <v>19933.9</v>
      </c>
      <c r="AE3649" s="14">
        <f t="shared" si="11113"/>
        <v>7482.8</v>
      </c>
      <c r="AF3649" s="14">
        <f t="shared" si="11113"/>
        <v>984.1</v>
      </c>
      <c r="AG3649" s="14">
        <f t="shared" si="11113"/>
        <v>17334.8</v>
      </c>
      <c r="AH3649" s="14">
        <f t="shared" si="11113"/>
        <v>5990.5</v>
      </c>
      <c r="AI3649" s="14">
        <f t="shared" si="11113"/>
        <v>7791.6</v>
      </c>
      <c r="AK3649" s="19">
        <f t="shared" si="10947"/>
        <v>0.253664679953725</v>
      </c>
      <c r="AL3649" s="19">
        <f t="shared" ref="AL3649:AU3649" si="11114">(AA3649-C3649)/AA3649</f>
        <v>0.228938240849993</v>
      </c>
      <c r="AM3649" s="19">
        <f t="shared" si="11114"/>
        <v>0.578693818472212</v>
      </c>
      <c r="AN3649" s="19">
        <f t="shared" si="11114"/>
        <v>0.215472109277419</v>
      </c>
      <c r="AO3649" s="19">
        <f t="shared" si="11114"/>
        <v>0.0997918119384567</v>
      </c>
      <c r="AP3649" s="19">
        <f t="shared" si="11114"/>
        <v>0.392309028705832</v>
      </c>
      <c r="AQ3649" s="19">
        <f t="shared" si="11114"/>
        <v>0.285722995630525</v>
      </c>
      <c r="AR3649" s="19">
        <f t="shared" si="11114"/>
        <v>0.538722685003577</v>
      </c>
      <c r="AS3649" s="19">
        <f t="shared" si="11114"/>
        <v>0.520547533594859</v>
      </c>
      <c r="AT3649" s="19">
        <f t="shared" si="11114"/>
        <v>0.177512962677756</v>
      </c>
    </row>
    <row r="3650" spans="1:46">
      <c r="A3650" s="7">
        <v>42262</v>
      </c>
      <c r="B3650" s="8">
        <v>5018.4</v>
      </c>
      <c r="C3650" s="8">
        <v>8164.04</v>
      </c>
      <c r="D3650" s="8">
        <v>8356.08</v>
      </c>
      <c r="E3650" s="8">
        <v>5795.15</v>
      </c>
      <c r="F3650" s="9">
        <v>17713.29</v>
      </c>
      <c r="G3650" s="8">
        <v>4493.75</v>
      </c>
      <c r="H3650">
        <v>696.5</v>
      </c>
      <c r="I3650" s="8">
        <v>7854.56</v>
      </c>
      <c r="J3650" s="8">
        <v>2834.63</v>
      </c>
      <c r="K3650" s="8">
        <v>6341.53</v>
      </c>
      <c r="M3650" s="12">
        <f t="shared" si="10958"/>
        <v>0.0160409692332217</v>
      </c>
      <c r="N3650" s="12">
        <f t="shared" ref="N3650:V3650" si="11115">(C3651/C3650)-1</f>
        <v>0.00212149866977618</v>
      </c>
      <c r="O3650" s="12">
        <f t="shared" si="11115"/>
        <v>0.0262467568524953</v>
      </c>
      <c r="P3650" s="12">
        <f t="shared" si="11115"/>
        <v>0.0192988964910312</v>
      </c>
      <c r="Q3650" s="12">
        <f t="shared" si="11115"/>
        <v>0.0125047351451932</v>
      </c>
      <c r="R3650" s="12">
        <f t="shared" si="11115"/>
        <v>0.0125018080667594</v>
      </c>
      <c r="S3650" s="12">
        <f t="shared" si="11115"/>
        <v>0.0113280689160087</v>
      </c>
      <c r="T3650" s="12">
        <f t="shared" si="11115"/>
        <v>0.0145902507587947</v>
      </c>
      <c r="U3650" s="12">
        <f t="shared" si="11115"/>
        <v>0.00137231314139763</v>
      </c>
      <c r="V3650" s="12">
        <f t="shared" si="11115"/>
        <v>0.0128486343201089</v>
      </c>
      <c r="W3650" s="14"/>
      <c r="X3650" s="14"/>
      <c r="Y3650" s="15"/>
      <c r="Z3650" s="14">
        <f t="shared" si="10945"/>
        <v>6828.7</v>
      </c>
      <c r="AA3650" s="14">
        <f t="shared" ref="AA3650:AQ3650" si="11116">MAX(AA3649,C3650)</f>
        <v>10661.74</v>
      </c>
      <c r="AB3650" s="14">
        <f t="shared" si="11116"/>
        <v>20035.5</v>
      </c>
      <c r="AC3650" s="14">
        <f t="shared" si="11116"/>
        <v>7525.8</v>
      </c>
      <c r="AD3650" s="14">
        <f t="shared" si="11116"/>
        <v>19933.9</v>
      </c>
      <c r="AE3650" s="14">
        <f t="shared" si="11116"/>
        <v>7482.8</v>
      </c>
      <c r="AF3650" s="14">
        <f t="shared" si="11116"/>
        <v>984.1</v>
      </c>
      <c r="AG3650" s="14">
        <f t="shared" si="11116"/>
        <v>17334.8</v>
      </c>
      <c r="AH3650" s="14">
        <f t="shared" si="11116"/>
        <v>5990.5</v>
      </c>
      <c r="AI3650" s="14">
        <f t="shared" si="11116"/>
        <v>7791.6</v>
      </c>
      <c r="AK3650" s="19">
        <f t="shared" si="10947"/>
        <v>0.265101703106009</v>
      </c>
      <c r="AL3650" s="19">
        <f t="shared" ref="AL3650:AU3650" si="11117">(AA3650-C3650)/AA3650</f>
        <v>0.234267577337283</v>
      </c>
      <c r="AM3650" s="19">
        <f t="shared" si="11117"/>
        <v>0.582936288088643</v>
      </c>
      <c r="AN3650" s="19">
        <f t="shared" si="11117"/>
        <v>0.229962263148104</v>
      </c>
      <c r="AO3650" s="19">
        <f t="shared" si="11117"/>
        <v>0.111398672612986</v>
      </c>
      <c r="AP3650" s="19">
        <f t="shared" si="11117"/>
        <v>0.399456085957128</v>
      </c>
      <c r="AQ3650" s="19">
        <f t="shared" si="11117"/>
        <v>0.292246722894015</v>
      </c>
      <c r="AR3650" s="19">
        <f t="shared" si="11117"/>
        <v>0.546890647714424</v>
      </c>
      <c r="AS3650" s="19">
        <f t="shared" si="11117"/>
        <v>0.526812453050663</v>
      </c>
      <c r="AT3650" s="19">
        <f t="shared" si="11117"/>
        <v>0.186106832999641</v>
      </c>
    </row>
    <row r="3651" spans="1:46">
      <c r="A3651" s="7">
        <v>42263</v>
      </c>
      <c r="B3651" s="8">
        <v>5098.9</v>
      </c>
      <c r="C3651" s="8">
        <v>8181.36</v>
      </c>
      <c r="D3651" s="8">
        <v>8575.4</v>
      </c>
      <c r="E3651" s="8">
        <v>5906.99</v>
      </c>
      <c r="F3651" s="9">
        <v>17934.79</v>
      </c>
      <c r="G3651" s="8">
        <v>4549.93</v>
      </c>
      <c r="H3651">
        <v>704.39</v>
      </c>
      <c r="I3651" s="8">
        <v>7969.16</v>
      </c>
      <c r="J3651" s="8">
        <v>2838.52</v>
      </c>
      <c r="K3651" s="8">
        <v>6423.01</v>
      </c>
      <c r="M3651" s="12">
        <f t="shared" si="10958"/>
        <v>0.00939418305909134</v>
      </c>
      <c r="N3651" s="12">
        <f t="shared" ref="N3651:V3651" si="11118">(C3652/C3651)-1</f>
        <v>0.00662848230612023</v>
      </c>
      <c r="O3651" s="12">
        <f t="shared" si="11118"/>
        <v>0.0264780651631411</v>
      </c>
      <c r="P3651" s="12">
        <f t="shared" si="11118"/>
        <v>0.00851702813107869</v>
      </c>
      <c r="Q3651" s="12">
        <f t="shared" si="11118"/>
        <v>-0.000242545354587453</v>
      </c>
      <c r="R3651" s="12">
        <f t="shared" si="11118"/>
        <v>0.00625504128634957</v>
      </c>
      <c r="S3651" s="12">
        <f t="shared" si="11118"/>
        <v>0.0136572069450163</v>
      </c>
      <c r="T3651" s="12">
        <f t="shared" si="11118"/>
        <v>0.0177070105255761</v>
      </c>
      <c r="U3651" s="12">
        <f t="shared" si="11118"/>
        <v>0.00976212956047529</v>
      </c>
      <c r="V3651" s="12">
        <f t="shared" si="11118"/>
        <v>0.0061248542350083</v>
      </c>
      <c r="W3651" s="14"/>
      <c r="X3651" s="14"/>
      <c r="Y3651" s="15"/>
      <c r="Z3651" s="14">
        <f t="shared" si="10945"/>
        <v>6828.7</v>
      </c>
      <c r="AA3651" s="14">
        <f t="shared" ref="AA3651:AQ3651" si="11119">MAX(AA3650,C3651)</f>
        <v>10661.74</v>
      </c>
      <c r="AB3651" s="14">
        <f t="shared" si="11119"/>
        <v>20035.5</v>
      </c>
      <c r="AC3651" s="14">
        <f t="shared" si="11119"/>
        <v>7525.8</v>
      </c>
      <c r="AD3651" s="14">
        <f t="shared" si="11119"/>
        <v>19933.9</v>
      </c>
      <c r="AE3651" s="14">
        <f t="shared" si="11119"/>
        <v>7482.8</v>
      </c>
      <c r="AF3651" s="14">
        <f t="shared" si="11119"/>
        <v>984.1</v>
      </c>
      <c r="AG3651" s="14">
        <f t="shared" si="11119"/>
        <v>17334.8</v>
      </c>
      <c r="AH3651" s="14">
        <f t="shared" si="11119"/>
        <v>5990.5</v>
      </c>
      <c r="AI3651" s="14">
        <f t="shared" si="11119"/>
        <v>7791.6</v>
      </c>
      <c r="AK3651" s="19">
        <f t="shared" si="10947"/>
        <v>0.253313222135985</v>
      </c>
      <c r="AL3651" s="19">
        <f t="shared" ref="AL3651:AU3651" si="11120">(AA3651-C3651)/AA3651</f>
        <v>0.232643077021199</v>
      </c>
      <c r="AM3651" s="19">
        <f t="shared" si="11120"/>
        <v>0.571989718250106</v>
      </c>
      <c r="AN3651" s="19">
        <f t="shared" si="11120"/>
        <v>0.215101384570411</v>
      </c>
      <c r="AO3651" s="19">
        <f t="shared" si="11120"/>
        <v>0.100286948364344</v>
      </c>
      <c r="AP3651" s="19">
        <f t="shared" si="11120"/>
        <v>0.391948201208104</v>
      </c>
      <c r="AQ3651" s="19">
        <f t="shared" si="11120"/>
        <v>0.284229244995427</v>
      </c>
      <c r="AR3651" s="19">
        <f t="shared" si="11120"/>
        <v>0.540279668643422</v>
      </c>
      <c r="AS3651" s="19">
        <f t="shared" si="11120"/>
        <v>0.526163091561639</v>
      </c>
      <c r="AT3651" s="19">
        <f t="shared" si="11120"/>
        <v>0.175649417321218</v>
      </c>
    </row>
    <row r="3652" spans="1:46">
      <c r="A3652" s="7">
        <v>42264</v>
      </c>
      <c r="B3652" s="8">
        <v>5146.8</v>
      </c>
      <c r="C3652" s="8">
        <v>8235.59</v>
      </c>
      <c r="D3652" s="8">
        <v>8802.46</v>
      </c>
      <c r="E3652" s="8">
        <v>5957.3</v>
      </c>
      <c r="F3652" s="9">
        <v>17930.44</v>
      </c>
      <c r="G3652" s="8">
        <v>4578.39</v>
      </c>
      <c r="H3652">
        <v>714.01</v>
      </c>
      <c r="I3652" s="8">
        <v>8110.27</v>
      </c>
      <c r="J3652" s="8">
        <v>2866.23</v>
      </c>
      <c r="K3652" s="8">
        <v>6462.35</v>
      </c>
      <c r="M3652" s="12">
        <f t="shared" si="10958"/>
        <v>0.0046048029843786</v>
      </c>
      <c r="N3652" s="12">
        <f t="shared" ref="N3652:V3652" si="11121">(C3653/C3652)-1</f>
        <v>0.00157122926226294</v>
      </c>
      <c r="O3652" s="12">
        <f t="shared" si="11121"/>
        <v>-0.0155331577763488</v>
      </c>
      <c r="P3652" s="12">
        <f t="shared" si="11121"/>
        <v>0.00591039564903562</v>
      </c>
      <c r="Q3652" s="12">
        <f t="shared" si="11121"/>
        <v>0.00325033853045453</v>
      </c>
      <c r="R3652" s="12">
        <f t="shared" si="11121"/>
        <v>0.012043534954427</v>
      </c>
      <c r="S3652" s="12">
        <f t="shared" si="11121"/>
        <v>0.00645649220599154</v>
      </c>
      <c r="T3652" s="12">
        <f t="shared" si="11121"/>
        <v>0.000512929902456882</v>
      </c>
      <c r="U3652" s="12">
        <f t="shared" si="11121"/>
        <v>0.00248061041856373</v>
      </c>
      <c r="V3652" s="12">
        <f t="shared" si="11121"/>
        <v>0.0067622459322072</v>
      </c>
      <c r="W3652" s="14"/>
      <c r="X3652" s="14"/>
      <c r="Y3652" s="15"/>
      <c r="Z3652" s="14">
        <f t="shared" si="10945"/>
        <v>6828.7</v>
      </c>
      <c r="AA3652" s="14">
        <f t="shared" ref="AA3652:AQ3652" si="11122">MAX(AA3651,C3652)</f>
        <v>10661.74</v>
      </c>
      <c r="AB3652" s="14">
        <f t="shared" si="11122"/>
        <v>20035.5</v>
      </c>
      <c r="AC3652" s="14">
        <f t="shared" si="11122"/>
        <v>7525.8</v>
      </c>
      <c r="AD3652" s="14">
        <f t="shared" si="11122"/>
        <v>19933.9</v>
      </c>
      <c r="AE3652" s="14">
        <f t="shared" si="11122"/>
        <v>7482.8</v>
      </c>
      <c r="AF3652" s="14">
        <f t="shared" si="11122"/>
        <v>984.1</v>
      </c>
      <c r="AG3652" s="14">
        <f t="shared" si="11122"/>
        <v>17334.8</v>
      </c>
      <c r="AH3652" s="14">
        <f t="shared" si="11122"/>
        <v>5990.5</v>
      </c>
      <c r="AI3652" s="14">
        <f t="shared" si="11122"/>
        <v>7791.6</v>
      </c>
      <c r="AK3652" s="19">
        <f t="shared" si="10947"/>
        <v>0.246298709856927</v>
      </c>
      <c r="AL3652" s="19">
        <f t="shared" ref="AL3652:AU3652" si="11123">(AA3652-C3652)/AA3652</f>
        <v>0.227556665234755</v>
      </c>
      <c r="AM3652" s="19">
        <f t="shared" si="11123"/>
        <v>0.560656834119438</v>
      </c>
      <c r="AN3652" s="19">
        <f t="shared" si="11123"/>
        <v>0.208416380982753</v>
      </c>
      <c r="AO3652" s="19">
        <f t="shared" si="11123"/>
        <v>0.10050516958548</v>
      </c>
      <c r="AP3652" s="19">
        <f t="shared" si="11123"/>
        <v>0.388144812102422</v>
      </c>
      <c r="AQ3652" s="19">
        <f t="shared" si="11123"/>
        <v>0.274453815669139</v>
      </c>
      <c r="AR3652" s="19">
        <f t="shared" si="11123"/>
        <v>0.53213939589727</v>
      </c>
      <c r="AS3652" s="19">
        <f t="shared" si="11123"/>
        <v>0.521537434270929</v>
      </c>
      <c r="AT3652" s="19">
        <f t="shared" si="11123"/>
        <v>0.170600390163766</v>
      </c>
    </row>
    <row r="3653" spans="1:46">
      <c r="A3653" s="7">
        <v>42265</v>
      </c>
      <c r="B3653" s="8">
        <v>5170.5</v>
      </c>
      <c r="C3653" s="8">
        <v>8248.53</v>
      </c>
      <c r="D3653" s="8">
        <v>8665.73</v>
      </c>
      <c r="E3653" s="8">
        <v>5992.51</v>
      </c>
      <c r="F3653" s="9">
        <v>17988.72</v>
      </c>
      <c r="G3653" s="8">
        <v>4633.53</v>
      </c>
      <c r="H3653">
        <v>718.62</v>
      </c>
      <c r="I3653" s="8">
        <v>8114.43</v>
      </c>
      <c r="J3653" s="8">
        <v>2873.34</v>
      </c>
      <c r="K3653" s="8">
        <v>6506.05</v>
      </c>
      <c r="M3653" s="12">
        <f t="shared" si="10958"/>
        <v>-0.0201721303548981</v>
      </c>
      <c r="N3653" s="12">
        <f t="shared" ref="N3653:V3653" si="11124">(C3654/C3653)-1</f>
        <v>-0.0143989292637597</v>
      </c>
      <c r="O3653" s="12">
        <f t="shared" si="11124"/>
        <v>-0.0238756573306577</v>
      </c>
      <c r="P3653" s="12">
        <f t="shared" si="11124"/>
        <v>-0.0228551975716352</v>
      </c>
      <c r="Q3653" s="12">
        <f t="shared" si="11124"/>
        <v>-0.00678703098386102</v>
      </c>
      <c r="R3653" s="12">
        <f t="shared" si="11124"/>
        <v>-0.0149928887910512</v>
      </c>
      <c r="S3653" s="12">
        <f t="shared" si="11124"/>
        <v>-0.0108541370961008</v>
      </c>
      <c r="T3653" s="12">
        <f t="shared" si="11124"/>
        <v>-0.0251625807358004</v>
      </c>
      <c r="U3653" s="12">
        <f t="shared" si="11124"/>
        <v>-0.013708784898411</v>
      </c>
      <c r="V3653" s="12">
        <f t="shared" si="11124"/>
        <v>-0.0150567548666242</v>
      </c>
      <c r="W3653" s="14"/>
      <c r="X3653" s="14"/>
      <c r="Y3653" s="15"/>
      <c r="Z3653" s="14">
        <f t="shared" si="10945"/>
        <v>6828.7</v>
      </c>
      <c r="AA3653" s="14">
        <f t="shared" ref="AA3653:AQ3653" si="11125">MAX(AA3652,C3653)</f>
        <v>10661.74</v>
      </c>
      <c r="AB3653" s="14">
        <f t="shared" si="11125"/>
        <v>20035.5</v>
      </c>
      <c r="AC3653" s="14">
        <f t="shared" si="11125"/>
        <v>7525.8</v>
      </c>
      <c r="AD3653" s="14">
        <f t="shared" si="11125"/>
        <v>19933.9</v>
      </c>
      <c r="AE3653" s="14">
        <f t="shared" si="11125"/>
        <v>7482.8</v>
      </c>
      <c r="AF3653" s="14">
        <f t="shared" si="11125"/>
        <v>984.1</v>
      </c>
      <c r="AG3653" s="14">
        <f t="shared" si="11125"/>
        <v>17334.8</v>
      </c>
      <c r="AH3653" s="14">
        <f t="shared" si="11125"/>
        <v>5990.5</v>
      </c>
      <c r="AI3653" s="14">
        <f t="shared" si="11125"/>
        <v>7791.6</v>
      </c>
      <c r="AK3653" s="19">
        <f t="shared" si="10947"/>
        <v>0.242828063906746</v>
      </c>
      <c r="AL3653" s="19">
        <f t="shared" ref="AL3653:AU3653" si="11126">(AA3653-C3653)/AA3653</f>
        <v>0.226342979663732</v>
      </c>
      <c r="AM3653" s="19">
        <f t="shared" si="11126"/>
        <v>0.567481220833021</v>
      </c>
      <c r="AN3653" s="19">
        <f t="shared" si="11126"/>
        <v>0.203737808605065</v>
      </c>
      <c r="AO3653" s="19">
        <f t="shared" si="11126"/>
        <v>0.0975815068802392</v>
      </c>
      <c r="AP3653" s="19">
        <f t="shared" si="11126"/>
        <v>0.38077591275993</v>
      </c>
      <c r="AQ3653" s="19">
        <f t="shared" si="11126"/>
        <v>0.26976933238492</v>
      </c>
      <c r="AR3653" s="19">
        <f t="shared" si="11126"/>
        <v>0.531899416203244</v>
      </c>
      <c r="AS3653" s="19">
        <f t="shared" si="11126"/>
        <v>0.520350555045489</v>
      </c>
      <c r="AT3653" s="19">
        <f t="shared" si="11126"/>
        <v>0.164991786025977</v>
      </c>
    </row>
    <row r="3654" spans="1:46">
      <c r="A3654" s="7">
        <v>42268</v>
      </c>
      <c r="B3654" s="8">
        <v>5066.2</v>
      </c>
      <c r="C3654" s="8">
        <v>8129.76</v>
      </c>
      <c r="D3654" s="8">
        <v>8458.83</v>
      </c>
      <c r="E3654" s="8">
        <v>5855.55</v>
      </c>
      <c r="F3654" s="9">
        <v>17866.63</v>
      </c>
      <c r="G3654" s="8">
        <v>4564.06</v>
      </c>
      <c r="H3654">
        <v>710.82</v>
      </c>
      <c r="I3654" s="8">
        <v>7910.25</v>
      </c>
      <c r="J3654" s="8">
        <v>2833.95</v>
      </c>
      <c r="K3654" s="8">
        <v>6408.09</v>
      </c>
      <c r="M3654" s="12">
        <f t="shared" si="10958"/>
        <v>0.00738225889226651</v>
      </c>
      <c r="N3654" s="12">
        <f t="shared" ref="N3654:V3654" si="11127">(C3655/C3654)-1</f>
        <v>0.0120434059554033</v>
      </c>
      <c r="O3654" s="12">
        <f t="shared" si="11127"/>
        <v>0.0270332894738399</v>
      </c>
      <c r="P3654" s="12">
        <f t="shared" si="11127"/>
        <v>0.00550930313975639</v>
      </c>
      <c r="Q3654" s="12">
        <f t="shared" si="11127"/>
        <v>0.00621997545144204</v>
      </c>
      <c r="R3654" s="12">
        <f t="shared" si="11127"/>
        <v>0.0156593033395702</v>
      </c>
      <c r="S3654" s="12">
        <f t="shared" si="11127"/>
        <v>0.00737176781745008</v>
      </c>
      <c r="T3654" s="12">
        <f t="shared" si="11127"/>
        <v>-0.00246389178597384</v>
      </c>
      <c r="U3654" s="12">
        <f t="shared" si="11127"/>
        <v>0.00847580232537615</v>
      </c>
      <c r="V3654" s="12">
        <f t="shared" si="11127"/>
        <v>0.0152307473833857</v>
      </c>
      <c r="W3654" s="14"/>
      <c r="X3654" s="14"/>
      <c r="Y3654" s="15"/>
      <c r="Z3654" s="14">
        <f t="shared" si="10945"/>
        <v>6828.7</v>
      </c>
      <c r="AA3654" s="14">
        <f t="shared" ref="AA3654:AQ3654" si="11128">MAX(AA3653,C3654)</f>
        <v>10661.74</v>
      </c>
      <c r="AB3654" s="14">
        <f t="shared" si="11128"/>
        <v>20035.5</v>
      </c>
      <c r="AC3654" s="14">
        <f t="shared" si="11128"/>
        <v>7525.8</v>
      </c>
      <c r="AD3654" s="14">
        <f t="shared" si="11128"/>
        <v>19933.9</v>
      </c>
      <c r="AE3654" s="14">
        <f t="shared" si="11128"/>
        <v>7482.8</v>
      </c>
      <c r="AF3654" s="14">
        <f t="shared" si="11128"/>
        <v>984.1</v>
      </c>
      <c r="AG3654" s="14">
        <f t="shared" si="11128"/>
        <v>17334.8</v>
      </c>
      <c r="AH3654" s="14">
        <f t="shared" si="11128"/>
        <v>5990.5</v>
      </c>
      <c r="AI3654" s="14">
        <f t="shared" si="11128"/>
        <v>7791.6</v>
      </c>
      <c r="AK3654" s="19">
        <f t="shared" si="10947"/>
        <v>0.25810183490269</v>
      </c>
      <c r="AL3654" s="19">
        <f t="shared" ref="AL3654:AU3654" si="11129">(AA3654-C3654)/AA3654</f>
        <v>0.237482812373965</v>
      </c>
      <c r="AM3654" s="19">
        <f t="shared" si="11129"/>
        <v>0.577807890993487</v>
      </c>
      <c r="AN3654" s="19">
        <f t="shared" si="11129"/>
        <v>0.22193653830822</v>
      </c>
      <c r="AO3654" s="19">
        <f t="shared" si="11129"/>
        <v>0.103706249153452</v>
      </c>
      <c r="AP3654" s="19">
        <f t="shared" si="11129"/>
        <v>0.39005987063666</v>
      </c>
      <c r="AQ3654" s="19">
        <f t="shared" si="11129"/>
        <v>0.277695356162992</v>
      </c>
      <c r="AR3654" s="19">
        <f t="shared" si="11129"/>
        <v>0.543678034935505</v>
      </c>
      <c r="AS3654" s="19">
        <f t="shared" si="11129"/>
        <v>0.526925966113012</v>
      </c>
      <c r="AT3654" s="19">
        <f t="shared" si="11129"/>
        <v>0.177564300015401</v>
      </c>
    </row>
    <row r="3655" spans="1:46">
      <c r="A3655" s="7">
        <v>42269</v>
      </c>
      <c r="B3655" s="8">
        <v>5103.6</v>
      </c>
      <c r="C3655" s="8">
        <v>8227.67</v>
      </c>
      <c r="D3655" s="8">
        <v>8687.5</v>
      </c>
      <c r="E3655" s="8">
        <v>5887.81</v>
      </c>
      <c r="F3655" s="9">
        <v>17977.76</v>
      </c>
      <c r="G3655" s="8">
        <v>4635.53</v>
      </c>
      <c r="H3655">
        <v>716.06</v>
      </c>
      <c r="I3655" s="8">
        <v>7890.76</v>
      </c>
      <c r="J3655" s="8">
        <v>2857.97</v>
      </c>
      <c r="K3655" s="8">
        <v>6505.69</v>
      </c>
      <c r="M3655" s="12">
        <f t="shared" si="10958"/>
        <v>-0.0206716827337565</v>
      </c>
      <c r="N3655" s="12">
        <f t="shared" ref="N3655:V3655" si="11130">(C3656/C3655)-1</f>
        <v>-0.0185666172804695</v>
      </c>
      <c r="O3655" s="12">
        <f t="shared" si="11130"/>
        <v>-0.0217611510791366</v>
      </c>
      <c r="P3655" s="12">
        <f t="shared" si="11130"/>
        <v>-0.0246271533898003</v>
      </c>
      <c r="Q3655" s="12">
        <f t="shared" si="11130"/>
        <v>-0.0113773907316594</v>
      </c>
      <c r="R3655" s="12">
        <f t="shared" si="11130"/>
        <v>-0.00549451734753081</v>
      </c>
      <c r="S3655" s="12">
        <f t="shared" si="11130"/>
        <v>-0.00763902466273769</v>
      </c>
      <c r="T3655" s="12">
        <f t="shared" si="11130"/>
        <v>-0.0302847887909403</v>
      </c>
      <c r="U3655" s="12">
        <f t="shared" si="11130"/>
        <v>-0.0159448839560946</v>
      </c>
      <c r="V3655" s="12">
        <f t="shared" si="11130"/>
        <v>-0.0111487021361301</v>
      </c>
      <c r="W3655" s="14"/>
      <c r="X3655" s="14"/>
      <c r="Y3655" s="15"/>
      <c r="Z3655" s="14">
        <f t="shared" si="10945"/>
        <v>6828.7</v>
      </c>
      <c r="AA3655" s="14">
        <f t="shared" ref="AA3655:AQ3655" si="11131">MAX(AA3654,C3655)</f>
        <v>10661.74</v>
      </c>
      <c r="AB3655" s="14">
        <f t="shared" si="11131"/>
        <v>20035.5</v>
      </c>
      <c r="AC3655" s="14">
        <f t="shared" si="11131"/>
        <v>7525.8</v>
      </c>
      <c r="AD3655" s="14">
        <f t="shared" si="11131"/>
        <v>19933.9</v>
      </c>
      <c r="AE3655" s="14">
        <f t="shared" si="11131"/>
        <v>7482.8</v>
      </c>
      <c r="AF3655" s="14">
        <f t="shared" si="11131"/>
        <v>984.1</v>
      </c>
      <c r="AG3655" s="14">
        <f t="shared" si="11131"/>
        <v>17334.8</v>
      </c>
      <c r="AH3655" s="14">
        <f t="shared" si="11131"/>
        <v>5990.5</v>
      </c>
      <c r="AI3655" s="14">
        <f t="shared" si="11131"/>
        <v>7791.6</v>
      </c>
      <c r="AK3655" s="19">
        <f t="shared" si="10947"/>
        <v>0.252624950576244</v>
      </c>
      <c r="AL3655" s="19">
        <f t="shared" ref="AL3655:AU3655" si="11132">(AA3655-C3655)/AA3655</f>
        <v>0.228299508335412</v>
      </c>
      <c r="AM3655" s="19">
        <f t="shared" si="11132"/>
        <v>0.566394649497143</v>
      </c>
      <c r="AN3655" s="19">
        <f t="shared" si="11132"/>
        <v>0.217649950835792</v>
      </c>
      <c r="AO3655" s="19">
        <f t="shared" si="11132"/>
        <v>0.0981313240259058</v>
      </c>
      <c r="AP3655" s="19">
        <f t="shared" si="11132"/>
        <v>0.380508633131983</v>
      </c>
      <c r="AQ3655" s="19">
        <f t="shared" si="11132"/>
        <v>0.272370694035159</v>
      </c>
      <c r="AR3655" s="19">
        <f t="shared" si="11132"/>
        <v>0.544802362876987</v>
      </c>
      <c r="AS3655" s="19">
        <f t="shared" si="11132"/>
        <v>0.522916284116518</v>
      </c>
      <c r="AT3655" s="19">
        <f t="shared" si="11132"/>
        <v>0.165037989629858</v>
      </c>
    </row>
    <row r="3656" spans="1:46">
      <c r="A3656" s="7">
        <v>42270</v>
      </c>
      <c r="B3656" s="8">
        <v>4998.1</v>
      </c>
      <c r="C3656" s="8">
        <v>8074.91</v>
      </c>
      <c r="D3656" s="8">
        <v>8498.45</v>
      </c>
      <c r="E3656" s="8">
        <v>5742.81</v>
      </c>
      <c r="F3656" s="9">
        <v>17773.22</v>
      </c>
      <c r="G3656" s="8">
        <v>4610.06</v>
      </c>
      <c r="H3656">
        <v>710.59</v>
      </c>
      <c r="I3656" s="8">
        <v>7651.79</v>
      </c>
      <c r="J3656" s="8">
        <v>2812.4</v>
      </c>
      <c r="K3656" s="8">
        <v>6433.16</v>
      </c>
      <c r="M3656" s="12">
        <f t="shared" si="10958"/>
        <v>0.0147255957263759</v>
      </c>
      <c r="N3656" s="12">
        <f t="shared" ref="N3656:V3656" si="11133">(C3657/C3656)-1</f>
        <v>0.021478877163956</v>
      </c>
      <c r="O3656" s="12">
        <f t="shared" si="11133"/>
        <v>0.012043372615006</v>
      </c>
      <c r="P3656" s="12">
        <f t="shared" si="11133"/>
        <v>0.0148376839909383</v>
      </c>
      <c r="Q3656" s="12">
        <f t="shared" si="11133"/>
        <v>0.0169625987862638</v>
      </c>
      <c r="R3656" s="12">
        <f t="shared" si="11133"/>
        <v>0.0178891381023238</v>
      </c>
      <c r="S3656" s="12">
        <f t="shared" si="11133"/>
        <v>0.00925991077836708</v>
      </c>
      <c r="T3656" s="12">
        <f t="shared" si="11133"/>
        <v>0.0068794360535247</v>
      </c>
      <c r="U3656" s="12">
        <f t="shared" si="11133"/>
        <v>0.0265822784810126</v>
      </c>
      <c r="V3656" s="12">
        <f t="shared" si="11133"/>
        <v>0.0194834264964652</v>
      </c>
      <c r="W3656" s="14"/>
      <c r="X3656" s="14"/>
      <c r="Y3656" s="15"/>
      <c r="Z3656" s="14">
        <f t="shared" si="10945"/>
        <v>6828.7</v>
      </c>
      <c r="AA3656" s="14">
        <f t="shared" ref="AA3656:AQ3656" si="11134">MAX(AA3655,C3656)</f>
        <v>10661.74</v>
      </c>
      <c r="AB3656" s="14">
        <f t="shared" si="11134"/>
        <v>20035.5</v>
      </c>
      <c r="AC3656" s="14">
        <f t="shared" si="11134"/>
        <v>7525.8</v>
      </c>
      <c r="AD3656" s="14">
        <f t="shared" si="11134"/>
        <v>19933.9</v>
      </c>
      <c r="AE3656" s="14">
        <f t="shared" si="11134"/>
        <v>7482.8</v>
      </c>
      <c r="AF3656" s="14">
        <f t="shared" si="11134"/>
        <v>984.1</v>
      </c>
      <c r="AG3656" s="14">
        <f t="shared" si="11134"/>
        <v>17334.8</v>
      </c>
      <c r="AH3656" s="14">
        <f t="shared" si="11134"/>
        <v>5990.5</v>
      </c>
      <c r="AI3656" s="14">
        <f t="shared" si="11134"/>
        <v>7791.6</v>
      </c>
      <c r="AK3656" s="19">
        <f t="shared" si="10947"/>
        <v>0.268074450481058</v>
      </c>
      <c r="AL3656" s="19">
        <f t="shared" ref="AL3656:AU3656" si="11135">(AA3656-C3656)/AA3656</f>
        <v>0.242627376019299</v>
      </c>
      <c r="AM3656" s="19">
        <f t="shared" si="11135"/>
        <v>0.575830401038157</v>
      </c>
      <c r="AN3656" s="19">
        <f t="shared" si="11135"/>
        <v>0.236917005501076</v>
      </c>
      <c r="AO3656" s="19">
        <f t="shared" si="11135"/>
        <v>0.108392236341107</v>
      </c>
      <c r="AP3656" s="19">
        <f t="shared" si="11135"/>
        <v>0.383912439193885</v>
      </c>
      <c r="AQ3656" s="19">
        <f t="shared" si="11135"/>
        <v>0.277929072248755</v>
      </c>
      <c r="AR3656" s="19">
        <f t="shared" si="11135"/>
        <v>0.558587927175393</v>
      </c>
      <c r="AS3656" s="19">
        <f t="shared" si="11135"/>
        <v>0.530523328603622</v>
      </c>
      <c r="AT3656" s="19">
        <f t="shared" si="11135"/>
        <v>0.174346732378459</v>
      </c>
    </row>
    <row r="3657" spans="1:46">
      <c r="A3657" s="7">
        <v>42271</v>
      </c>
      <c r="B3657" s="8">
        <v>5071.7</v>
      </c>
      <c r="C3657" s="8">
        <v>8248.35</v>
      </c>
      <c r="D3657" s="8">
        <v>8600.8</v>
      </c>
      <c r="E3657" s="8">
        <v>5828.02</v>
      </c>
      <c r="F3657" s="9">
        <v>18074.7</v>
      </c>
      <c r="G3657" s="8">
        <v>4692.53</v>
      </c>
      <c r="H3657">
        <v>717.17</v>
      </c>
      <c r="I3657" s="8">
        <v>7704.43</v>
      </c>
      <c r="J3657" s="8">
        <v>2887.16</v>
      </c>
      <c r="K3657" s="8">
        <v>6558.5</v>
      </c>
      <c r="M3657" s="12">
        <f t="shared" si="10958"/>
        <v>-0.00583630735256413</v>
      </c>
      <c r="N3657" s="12">
        <f t="shared" ref="N3657:V3657" si="11136">(C3658/C3657)-1</f>
        <v>0.00495250565264582</v>
      </c>
      <c r="O3657" s="12">
        <f t="shared" si="11136"/>
        <v>-0.0200388335968745</v>
      </c>
      <c r="P3657" s="12">
        <f t="shared" si="11136"/>
        <v>-0.010816709620077</v>
      </c>
      <c r="Q3657" s="12">
        <f t="shared" si="11136"/>
        <v>-0.00262134364609101</v>
      </c>
      <c r="R3657" s="12">
        <f t="shared" si="11136"/>
        <v>-0.00485452410533327</v>
      </c>
      <c r="S3657" s="12">
        <f t="shared" si="11136"/>
        <v>-0.00574480248755527</v>
      </c>
      <c r="T3657" s="12">
        <f t="shared" si="11136"/>
        <v>0.00396265525158901</v>
      </c>
      <c r="U3657" s="12">
        <f t="shared" si="11136"/>
        <v>-0.0020885576137103</v>
      </c>
      <c r="V3657" s="12">
        <f t="shared" si="11136"/>
        <v>-0.00142410612182664</v>
      </c>
      <c r="W3657" s="14"/>
      <c r="X3657" s="14"/>
      <c r="Y3657" s="15"/>
      <c r="Z3657" s="14">
        <f t="shared" si="10945"/>
        <v>6828.7</v>
      </c>
      <c r="AA3657" s="14">
        <f t="shared" ref="AA3657:AQ3657" si="11137">MAX(AA3656,C3657)</f>
        <v>10661.74</v>
      </c>
      <c r="AB3657" s="14">
        <f t="shared" si="11137"/>
        <v>20035.5</v>
      </c>
      <c r="AC3657" s="14">
        <f t="shared" si="11137"/>
        <v>7525.8</v>
      </c>
      <c r="AD3657" s="14">
        <f t="shared" si="11137"/>
        <v>19933.9</v>
      </c>
      <c r="AE3657" s="14">
        <f t="shared" si="11137"/>
        <v>7482.8</v>
      </c>
      <c r="AF3657" s="14">
        <f t="shared" si="11137"/>
        <v>984.1</v>
      </c>
      <c r="AG3657" s="14">
        <f t="shared" si="11137"/>
        <v>17334.8</v>
      </c>
      <c r="AH3657" s="14">
        <f t="shared" si="11137"/>
        <v>5990.5</v>
      </c>
      <c r="AI3657" s="14">
        <f t="shared" si="11137"/>
        <v>7791.6</v>
      </c>
      <c r="AK3657" s="19">
        <f t="shared" si="10947"/>
        <v>0.257296410737036</v>
      </c>
      <c r="AL3657" s="19">
        <f t="shared" ref="AL3657:AU3657" si="11138">(AA3657-C3657)/AA3657</f>
        <v>0.226359862461474</v>
      </c>
      <c r="AM3657" s="19">
        <f t="shared" si="11138"/>
        <v>0.570721968505902</v>
      </c>
      <c r="AN3657" s="19">
        <f t="shared" si="11138"/>
        <v>0.225594621169842</v>
      </c>
      <c r="AO3657" s="19">
        <f t="shared" si="11138"/>
        <v>0.0932682515714437</v>
      </c>
      <c r="AP3657" s="19">
        <f t="shared" si="11138"/>
        <v>0.3728911637355</v>
      </c>
      <c r="AQ3657" s="19">
        <f t="shared" si="11138"/>
        <v>0.271242759882126</v>
      </c>
      <c r="AR3657" s="19">
        <f t="shared" si="11138"/>
        <v>0.555551261047142</v>
      </c>
      <c r="AS3657" s="19">
        <f t="shared" si="11138"/>
        <v>0.518043568984225</v>
      </c>
      <c r="AT3657" s="19">
        <f t="shared" si="11138"/>
        <v>0.158260177627188</v>
      </c>
    </row>
    <row r="3658" spans="1:46">
      <c r="A3658" s="7">
        <v>42272</v>
      </c>
      <c r="B3658" s="8">
        <v>5042.1</v>
      </c>
      <c r="C3658" s="8">
        <v>8289.2</v>
      </c>
      <c r="D3658" s="8">
        <v>8428.45</v>
      </c>
      <c r="E3658" s="8">
        <v>5764.98</v>
      </c>
      <c r="F3658" s="9">
        <v>18027.32</v>
      </c>
      <c r="G3658" s="8">
        <v>4669.75</v>
      </c>
      <c r="H3658">
        <v>713.05</v>
      </c>
      <c r="I3658" s="8">
        <v>7734.96</v>
      </c>
      <c r="J3658" s="8">
        <v>2881.13</v>
      </c>
      <c r="K3658" s="8">
        <v>6549.16</v>
      </c>
      <c r="M3658" s="12">
        <f t="shared" si="10958"/>
        <v>0.0141607663473553</v>
      </c>
      <c r="N3658" s="12">
        <f t="shared" ref="N3658:V3658" si="11139">(C3659/C3658)-1</f>
        <v>0.0101023017902813</v>
      </c>
      <c r="O3658" s="12">
        <f t="shared" si="11139"/>
        <v>0.0223742206455517</v>
      </c>
      <c r="P3658" s="12">
        <f t="shared" si="11139"/>
        <v>0.0154172260788417</v>
      </c>
      <c r="Q3658" s="12">
        <f t="shared" si="11139"/>
        <v>0.000701712733784055</v>
      </c>
      <c r="R3658" s="12">
        <f t="shared" si="11139"/>
        <v>0.0165726216606885</v>
      </c>
      <c r="S3658" s="12">
        <f t="shared" si="11139"/>
        <v>0.0269546315125166</v>
      </c>
      <c r="T3658" s="12">
        <f t="shared" si="11139"/>
        <v>0.0121254667121744</v>
      </c>
      <c r="U3658" s="12">
        <f t="shared" si="11139"/>
        <v>0.0136994859655759</v>
      </c>
      <c r="V3658" s="12">
        <f t="shared" si="11139"/>
        <v>0.0205553078562746</v>
      </c>
      <c r="W3658" s="14"/>
      <c r="X3658" s="14"/>
      <c r="Y3658" s="15"/>
      <c r="Z3658" s="14">
        <f t="shared" ref="Z3658:Z3721" si="11140">MAX(Z3657,B3658)</f>
        <v>6828.7</v>
      </c>
      <c r="AA3658" s="14">
        <f t="shared" ref="AA3658:AQ3658" si="11141">MAX(AA3657,C3658)</f>
        <v>10661.74</v>
      </c>
      <c r="AB3658" s="14">
        <f t="shared" si="11141"/>
        <v>20035.5</v>
      </c>
      <c r="AC3658" s="14">
        <f t="shared" si="11141"/>
        <v>7525.8</v>
      </c>
      <c r="AD3658" s="14">
        <f t="shared" si="11141"/>
        <v>19933.9</v>
      </c>
      <c r="AE3658" s="14">
        <f t="shared" si="11141"/>
        <v>7482.8</v>
      </c>
      <c r="AF3658" s="14">
        <f t="shared" si="11141"/>
        <v>984.1</v>
      </c>
      <c r="AG3658" s="14">
        <f t="shared" si="11141"/>
        <v>17334.8</v>
      </c>
      <c r="AH3658" s="14">
        <f t="shared" si="11141"/>
        <v>5990.5</v>
      </c>
      <c r="AI3658" s="14">
        <f t="shared" si="11141"/>
        <v>7791.6</v>
      </c>
      <c r="AK3658" s="19">
        <f t="shared" ref="AK3658:AK3721" si="11142">(Z3658-B3658)/Z3658</f>
        <v>0.261631057155828</v>
      </c>
      <c r="AL3658" s="19">
        <f t="shared" ref="AL3658:AU3658" si="11143">(AA3658-C3658)/AA3658</f>
        <v>0.222528405307201</v>
      </c>
      <c r="AM3658" s="19">
        <f t="shared" si="11143"/>
        <v>0.579324199545806</v>
      </c>
      <c r="AN3658" s="19">
        <f t="shared" si="11143"/>
        <v>0.233971139280874</v>
      </c>
      <c r="AO3658" s="19">
        <f t="shared" si="11143"/>
        <v>0.0956451070788958</v>
      </c>
      <c r="AP3658" s="19">
        <f t="shared" si="11143"/>
        <v>0.375935478697814</v>
      </c>
      <c r="AQ3658" s="19">
        <f t="shared" si="11143"/>
        <v>0.275429326287979</v>
      </c>
      <c r="AR3658" s="19">
        <f t="shared" si="11143"/>
        <v>0.553790063917668</v>
      </c>
      <c r="AS3658" s="19">
        <f t="shared" si="11143"/>
        <v>0.5190501627577</v>
      </c>
      <c r="AT3658" s="19">
        <f t="shared" si="11143"/>
        <v>0.159458904461215</v>
      </c>
    </row>
    <row r="3659" spans="1:46">
      <c r="A3659" s="7">
        <v>42275</v>
      </c>
      <c r="B3659" s="8">
        <v>5113.5</v>
      </c>
      <c r="C3659" s="8">
        <v>8372.94</v>
      </c>
      <c r="D3659" s="8">
        <v>8617.03</v>
      </c>
      <c r="E3659" s="8">
        <v>5853.86</v>
      </c>
      <c r="F3659" s="9">
        <v>18039.97</v>
      </c>
      <c r="G3659" s="8">
        <v>4747.14</v>
      </c>
      <c r="H3659">
        <v>732.27</v>
      </c>
      <c r="I3659" s="8">
        <v>7828.75</v>
      </c>
      <c r="J3659" s="8">
        <v>2920.6</v>
      </c>
      <c r="K3659" s="8">
        <v>6683.78</v>
      </c>
      <c r="M3659" s="12">
        <f t="shared" si="10958"/>
        <v>-0.038153906326391</v>
      </c>
      <c r="N3659" s="12">
        <f t="shared" ref="N3659:V3659" si="11144">(C3660/C3659)-1</f>
        <v>-0.0303011845301652</v>
      </c>
      <c r="O3659" s="12">
        <f t="shared" si="11144"/>
        <v>-0.0667515373626413</v>
      </c>
      <c r="P3659" s="12">
        <f t="shared" si="11144"/>
        <v>-0.0357593109503814</v>
      </c>
      <c r="Q3659" s="12">
        <f t="shared" si="11144"/>
        <v>-0.0348720092106584</v>
      </c>
      <c r="R3659" s="12">
        <f t="shared" si="11144"/>
        <v>-0.0323605370812742</v>
      </c>
      <c r="S3659" s="12">
        <f t="shared" si="11144"/>
        <v>-0.0208256517404782</v>
      </c>
      <c r="T3659" s="12">
        <f t="shared" si="11144"/>
        <v>-0.0502059715791154</v>
      </c>
      <c r="U3659" s="12">
        <f t="shared" si="11144"/>
        <v>-0.029805519413819</v>
      </c>
      <c r="V3659" s="12">
        <f t="shared" si="11144"/>
        <v>-0.0290090338102091</v>
      </c>
      <c r="W3659" s="14"/>
      <c r="X3659" s="14"/>
      <c r="Y3659" s="15"/>
      <c r="Z3659" s="14">
        <f t="shared" si="11140"/>
        <v>6828.7</v>
      </c>
      <c r="AA3659" s="14">
        <f t="shared" ref="AA3659:AQ3659" si="11145">MAX(AA3658,C3659)</f>
        <v>10661.74</v>
      </c>
      <c r="AB3659" s="14">
        <f t="shared" si="11145"/>
        <v>20035.5</v>
      </c>
      <c r="AC3659" s="14">
        <f t="shared" si="11145"/>
        <v>7525.8</v>
      </c>
      <c r="AD3659" s="14">
        <f t="shared" si="11145"/>
        <v>19933.9</v>
      </c>
      <c r="AE3659" s="14">
        <f t="shared" si="11145"/>
        <v>7482.8</v>
      </c>
      <c r="AF3659" s="14">
        <f t="shared" si="11145"/>
        <v>984.1</v>
      </c>
      <c r="AG3659" s="14">
        <f t="shared" si="11145"/>
        <v>17334.8</v>
      </c>
      <c r="AH3659" s="14">
        <f t="shared" si="11145"/>
        <v>5990.5</v>
      </c>
      <c r="AI3659" s="14">
        <f t="shared" si="11145"/>
        <v>7791.6</v>
      </c>
      <c r="AK3659" s="19">
        <f t="shared" si="11142"/>
        <v>0.251175187078068</v>
      </c>
      <c r="AL3659" s="19">
        <f t="shared" ref="AL3659:AU3659" si="11146">(AA3659-C3659)/AA3659</f>
        <v>0.214674152624243</v>
      </c>
      <c r="AM3659" s="19">
        <f t="shared" si="11146"/>
        <v>0.5699119063662</v>
      </c>
      <c r="AN3659" s="19">
        <f t="shared" si="11146"/>
        <v>0.22216109915225</v>
      </c>
      <c r="AO3659" s="19">
        <f t="shared" si="11146"/>
        <v>0.0950105097346731</v>
      </c>
      <c r="AP3659" s="19">
        <f t="shared" si="11146"/>
        <v>0.365593093494414</v>
      </c>
      <c r="AQ3659" s="19">
        <f t="shared" si="11146"/>
        <v>0.255898790773295</v>
      </c>
      <c r="AR3659" s="19">
        <f t="shared" si="11146"/>
        <v>0.548379560191061</v>
      </c>
      <c r="AS3659" s="19">
        <f t="shared" si="11146"/>
        <v>0.512461397212253</v>
      </c>
      <c r="AT3659" s="19">
        <f t="shared" si="11146"/>
        <v>0.142181323476565</v>
      </c>
    </row>
    <row r="3660" spans="1:46">
      <c r="A3660" s="7">
        <v>42276</v>
      </c>
      <c r="B3660" s="8">
        <v>4918.4</v>
      </c>
      <c r="C3660" s="8">
        <v>8119.23</v>
      </c>
      <c r="D3660" s="8">
        <v>8041.83</v>
      </c>
      <c r="E3660" s="8">
        <v>5644.53</v>
      </c>
      <c r="F3660" s="9">
        <v>17410.88</v>
      </c>
      <c r="G3660" s="8">
        <v>4593.52</v>
      </c>
      <c r="H3660">
        <v>717.02</v>
      </c>
      <c r="I3660" s="8">
        <v>7435.7</v>
      </c>
      <c r="J3660" s="8">
        <v>2833.55</v>
      </c>
      <c r="K3660" s="8">
        <v>6489.89</v>
      </c>
      <c r="M3660" s="12">
        <f t="shared" si="10958"/>
        <v>0.0209824333116462</v>
      </c>
      <c r="N3660" s="12">
        <f t="shared" ref="N3660:V3660" si="11147">(C3661/C3660)-1</f>
        <v>0.023507155235164</v>
      </c>
      <c r="O3660" s="12">
        <f t="shared" si="11147"/>
        <v>0.00830532353954272</v>
      </c>
      <c r="P3660" s="12">
        <f t="shared" si="11147"/>
        <v>0.0252740263582618</v>
      </c>
      <c r="Q3660" s="12">
        <f t="shared" si="11147"/>
        <v>0.0138941857045709</v>
      </c>
      <c r="R3660" s="12">
        <f t="shared" si="11147"/>
        <v>0.00919773942423241</v>
      </c>
      <c r="S3660" s="12">
        <f t="shared" si="11147"/>
        <v>0.014127918328638</v>
      </c>
      <c r="T3660" s="12">
        <f t="shared" si="11147"/>
        <v>0.0236521107629408</v>
      </c>
      <c r="U3660" s="12">
        <f t="shared" si="11147"/>
        <v>0.0213336627199097</v>
      </c>
      <c r="V3660" s="12">
        <f t="shared" si="11147"/>
        <v>-0.0010739781413861</v>
      </c>
      <c r="W3660" s="14"/>
      <c r="X3660" s="14"/>
      <c r="Y3660" s="15"/>
      <c r="Z3660" s="14">
        <f t="shared" si="11140"/>
        <v>6828.7</v>
      </c>
      <c r="AA3660" s="14">
        <f t="shared" ref="AA3660:AQ3660" si="11148">MAX(AA3659,C3660)</f>
        <v>10661.74</v>
      </c>
      <c r="AB3660" s="14">
        <f t="shared" si="11148"/>
        <v>20035.5</v>
      </c>
      <c r="AC3660" s="14">
        <f t="shared" si="11148"/>
        <v>7525.8</v>
      </c>
      <c r="AD3660" s="14">
        <f t="shared" si="11148"/>
        <v>19933.9</v>
      </c>
      <c r="AE3660" s="14">
        <f t="shared" si="11148"/>
        <v>7482.8</v>
      </c>
      <c r="AF3660" s="14">
        <f t="shared" si="11148"/>
        <v>984.1</v>
      </c>
      <c r="AG3660" s="14">
        <f t="shared" si="11148"/>
        <v>17334.8</v>
      </c>
      <c r="AH3660" s="14">
        <f t="shared" si="11148"/>
        <v>5990.5</v>
      </c>
      <c r="AI3660" s="14">
        <f t="shared" si="11148"/>
        <v>7791.6</v>
      </c>
      <c r="AK3660" s="19">
        <f t="shared" si="11142"/>
        <v>0.279745778845168</v>
      </c>
      <c r="AL3660" s="19">
        <f t="shared" ref="AL3660:AU3660" si="11149">(AA3660-C3660)/AA3660</f>
        <v>0.238470456041884</v>
      </c>
      <c r="AM3660" s="19">
        <f t="shared" si="11149"/>
        <v>0.598620947817624</v>
      </c>
      <c r="AN3660" s="19">
        <f t="shared" si="11149"/>
        <v>0.249976082276967</v>
      </c>
      <c r="AO3660" s="19">
        <f t="shared" si="11149"/>
        <v>0.126569311574755</v>
      </c>
      <c r="AP3660" s="19">
        <f t="shared" si="11149"/>
        <v>0.386122841717004</v>
      </c>
      <c r="AQ3660" s="19">
        <f t="shared" si="11149"/>
        <v>0.27139518341632</v>
      </c>
      <c r="AR3660" s="19">
        <f t="shared" si="11149"/>
        <v>0.571053603156656</v>
      </c>
      <c r="AS3660" s="19">
        <f t="shared" si="11149"/>
        <v>0.526992738502629</v>
      </c>
      <c r="AT3660" s="19">
        <f t="shared" si="11149"/>
        <v>0.167065814466862</v>
      </c>
    </row>
    <row r="3661" spans="1:46">
      <c r="A3661" s="7">
        <v>42277</v>
      </c>
      <c r="B3661" s="8">
        <v>5021.6</v>
      </c>
      <c r="C3661" s="8">
        <v>8310.09</v>
      </c>
      <c r="D3661" s="8">
        <v>8108.62</v>
      </c>
      <c r="E3661" s="8">
        <v>5787.19</v>
      </c>
      <c r="F3661" s="9">
        <v>17652.79</v>
      </c>
      <c r="G3661" s="8">
        <v>4635.77</v>
      </c>
      <c r="H3661">
        <v>727.15</v>
      </c>
      <c r="I3661" s="8">
        <v>7611.57</v>
      </c>
      <c r="J3661" s="8">
        <v>2894</v>
      </c>
      <c r="K3661" s="8">
        <v>6482.92</v>
      </c>
      <c r="M3661" s="12">
        <f t="shared" si="10958"/>
        <v>0.0180221443364665</v>
      </c>
      <c r="N3661" s="12">
        <f t="shared" ref="N3661:V3661" si="11150">(C3662/C3661)-1</f>
        <v>0.0186135168211174</v>
      </c>
      <c r="O3661" s="12">
        <f t="shared" si="11150"/>
        <v>0.0252657048918312</v>
      </c>
      <c r="P3661" s="12">
        <f t="shared" si="11150"/>
        <v>0.0181262408872009</v>
      </c>
      <c r="Q3661" s="12">
        <f t="shared" si="11150"/>
        <v>0.00802082843561847</v>
      </c>
      <c r="R3661" s="12">
        <f t="shared" si="11150"/>
        <v>0.0196558500529578</v>
      </c>
      <c r="S3661" s="12">
        <f t="shared" si="11150"/>
        <v>0.00522588186756523</v>
      </c>
      <c r="T3661" s="12">
        <f t="shared" si="11150"/>
        <v>0.018634788880612</v>
      </c>
      <c r="U3661" s="12">
        <f t="shared" si="11150"/>
        <v>0.0175362819626814</v>
      </c>
      <c r="V3661" s="12">
        <f t="shared" si="11150"/>
        <v>0.0231716572161926</v>
      </c>
      <c r="W3661" s="14"/>
      <c r="X3661" s="14"/>
      <c r="Y3661" s="15"/>
      <c r="Z3661" s="14">
        <f t="shared" si="11140"/>
        <v>6828.7</v>
      </c>
      <c r="AA3661" s="14">
        <f t="shared" ref="AA3661:AQ3661" si="11151">MAX(AA3660,C3661)</f>
        <v>10661.74</v>
      </c>
      <c r="AB3661" s="14">
        <f t="shared" si="11151"/>
        <v>20035.5</v>
      </c>
      <c r="AC3661" s="14">
        <f t="shared" si="11151"/>
        <v>7525.8</v>
      </c>
      <c r="AD3661" s="14">
        <f t="shared" si="11151"/>
        <v>19933.9</v>
      </c>
      <c r="AE3661" s="14">
        <f t="shared" si="11151"/>
        <v>7482.8</v>
      </c>
      <c r="AF3661" s="14">
        <f t="shared" si="11151"/>
        <v>984.1</v>
      </c>
      <c r="AG3661" s="14">
        <f t="shared" si="11151"/>
        <v>17334.8</v>
      </c>
      <c r="AH3661" s="14">
        <f t="shared" si="11151"/>
        <v>5990.5</v>
      </c>
      <c r="AI3661" s="14">
        <f t="shared" si="11151"/>
        <v>7791.6</v>
      </c>
      <c r="AK3661" s="19">
        <f t="shared" si="11142"/>
        <v>0.264633092682355</v>
      </c>
      <c r="AL3661" s="19">
        <f t="shared" ref="AL3661:AU3661" si="11152">(AA3661-C3661)/AA3661</f>
        <v>0.220569062835897</v>
      </c>
      <c r="AM3661" s="19">
        <f t="shared" si="11152"/>
        <v>0.595287364927254</v>
      </c>
      <c r="AN3661" s="19">
        <f t="shared" si="11152"/>
        <v>0.231019958011109</v>
      </c>
      <c r="AO3661" s="19">
        <f t="shared" si="11152"/>
        <v>0.114433703389703</v>
      </c>
      <c r="AP3661" s="19">
        <f t="shared" si="11152"/>
        <v>0.380476559576629</v>
      </c>
      <c r="AQ3661" s="19">
        <f t="shared" si="11152"/>
        <v>0.261101514073773</v>
      </c>
      <c r="AR3661" s="19">
        <f t="shared" si="11152"/>
        <v>0.560908115467153</v>
      </c>
      <c r="AS3661" s="19">
        <f t="shared" si="11152"/>
        <v>0.516901761121776</v>
      </c>
      <c r="AT3661" s="19">
        <f t="shared" si="11152"/>
        <v>0.167960367575338</v>
      </c>
    </row>
    <row r="3662" spans="1:46">
      <c r="A3662" s="7">
        <v>42278</v>
      </c>
      <c r="B3662" s="8">
        <v>5112.1</v>
      </c>
      <c r="C3662" s="8">
        <v>8464.77</v>
      </c>
      <c r="D3662" s="8">
        <v>8313.49</v>
      </c>
      <c r="E3662" s="8">
        <v>5892.09</v>
      </c>
      <c r="F3662" s="9">
        <v>17794.38</v>
      </c>
      <c r="G3662" s="8">
        <v>4726.89</v>
      </c>
      <c r="H3662">
        <v>730.95</v>
      </c>
      <c r="I3662" s="8">
        <v>7753.41</v>
      </c>
      <c r="J3662" s="8">
        <v>2944.75</v>
      </c>
      <c r="K3662" s="8">
        <v>6633.14</v>
      </c>
      <c r="M3662" s="12">
        <f t="shared" ref="M3662:M3725" si="11153">(B3663/B3662)-1</f>
        <v>-0.0117564210402771</v>
      </c>
      <c r="N3662" s="12">
        <f t="shared" ref="N3662:V3662" si="11154">(C3663/C3662)-1</f>
        <v>-0.00668299315870358</v>
      </c>
      <c r="O3662" s="12">
        <f t="shared" si="11154"/>
        <v>-0.0063848034940801</v>
      </c>
      <c r="P3662" s="12">
        <f t="shared" si="11154"/>
        <v>-0.0146484524167146</v>
      </c>
      <c r="Q3662" s="12">
        <f t="shared" si="11154"/>
        <v>-0.0152772954157437</v>
      </c>
      <c r="R3662" s="12">
        <f t="shared" si="11154"/>
        <v>-0.00684593887312812</v>
      </c>
      <c r="S3662" s="12">
        <f t="shared" si="11154"/>
        <v>-0.00508926739175053</v>
      </c>
      <c r="T3662" s="12">
        <f t="shared" si="11154"/>
        <v>-0.00717232804662715</v>
      </c>
      <c r="U3662" s="12">
        <f t="shared" si="11154"/>
        <v>-0.0140792936582053</v>
      </c>
      <c r="V3662" s="12">
        <f t="shared" si="11154"/>
        <v>-0.019768917888059</v>
      </c>
      <c r="W3662" s="14"/>
      <c r="X3662" s="14"/>
      <c r="Y3662" s="15"/>
      <c r="Z3662" s="14">
        <f t="shared" si="11140"/>
        <v>6828.7</v>
      </c>
      <c r="AA3662" s="14">
        <f t="shared" ref="AA3662:AQ3662" si="11155">MAX(AA3661,C3662)</f>
        <v>10661.74</v>
      </c>
      <c r="AB3662" s="14">
        <f t="shared" si="11155"/>
        <v>20035.5</v>
      </c>
      <c r="AC3662" s="14">
        <f t="shared" si="11155"/>
        <v>7525.8</v>
      </c>
      <c r="AD3662" s="14">
        <f t="shared" si="11155"/>
        <v>19933.9</v>
      </c>
      <c r="AE3662" s="14">
        <f t="shared" si="11155"/>
        <v>7482.8</v>
      </c>
      <c r="AF3662" s="14">
        <f t="shared" si="11155"/>
        <v>984.1</v>
      </c>
      <c r="AG3662" s="14">
        <f t="shared" si="11155"/>
        <v>17334.8</v>
      </c>
      <c r="AH3662" s="14">
        <f t="shared" si="11155"/>
        <v>5990.5</v>
      </c>
      <c r="AI3662" s="14">
        <f t="shared" si="11155"/>
        <v>7791.6</v>
      </c>
      <c r="AK3662" s="19">
        <f t="shared" si="11142"/>
        <v>0.251380204138416</v>
      </c>
      <c r="AL3662" s="19">
        <f t="shared" ref="AL3662:AU3662" si="11156">(AA3662-C3662)/AA3662</f>
        <v>0.206061111976094</v>
      </c>
      <c r="AM3662" s="19">
        <f t="shared" si="11156"/>
        <v>0.585062014923511</v>
      </c>
      <c r="AN3662" s="19">
        <f t="shared" si="11156"/>
        <v>0.217081240532568</v>
      </c>
      <c r="AO3662" s="19">
        <f t="shared" si="11156"/>
        <v>0.107330728056226</v>
      </c>
      <c r="AP3662" s="19">
        <f t="shared" si="11156"/>
        <v>0.368299299727375</v>
      </c>
      <c r="AQ3662" s="19">
        <f t="shared" si="11156"/>
        <v>0.2572401178742</v>
      </c>
      <c r="AR3662" s="19">
        <f t="shared" si="11156"/>
        <v>0.552725730899693</v>
      </c>
      <c r="AS3662" s="19">
        <f t="shared" si="11156"/>
        <v>0.508430014189133</v>
      </c>
      <c r="AT3662" s="19">
        <f t="shared" si="11156"/>
        <v>0.148680630422506</v>
      </c>
    </row>
    <row r="3663" spans="1:46">
      <c r="A3663" s="7">
        <v>42279</v>
      </c>
      <c r="B3663" s="8">
        <v>5052</v>
      </c>
      <c r="C3663" s="8">
        <v>8408.2</v>
      </c>
      <c r="D3663" s="8">
        <v>8260.41</v>
      </c>
      <c r="E3663" s="8">
        <v>5805.78</v>
      </c>
      <c r="F3663" s="9">
        <v>17522.53</v>
      </c>
      <c r="G3663" s="8">
        <v>4694.53</v>
      </c>
      <c r="H3663">
        <v>727.23</v>
      </c>
      <c r="I3663" s="8">
        <v>7697.8</v>
      </c>
      <c r="J3663" s="8">
        <v>2903.29</v>
      </c>
      <c r="K3663" s="8">
        <v>6502.01</v>
      </c>
      <c r="M3663" s="12">
        <f t="shared" si="11153"/>
        <v>0.0194972288202693</v>
      </c>
      <c r="N3663" s="12">
        <f t="shared" ref="N3663:V3663" si="11157">(C3664/C3663)-1</f>
        <v>0.0165445636402557</v>
      </c>
      <c r="O3663" s="12">
        <f t="shared" si="11157"/>
        <v>0.0288423940216043</v>
      </c>
      <c r="P3663" s="12">
        <f t="shared" si="11157"/>
        <v>0.0146181908374068</v>
      </c>
      <c r="Q3663" s="12">
        <f t="shared" si="11157"/>
        <v>0.0175157354560103</v>
      </c>
      <c r="R3663" s="12">
        <f t="shared" si="11157"/>
        <v>0.0195418923726125</v>
      </c>
      <c r="S3663" s="12">
        <f t="shared" si="11157"/>
        <v>0.0199111697812246</v>
      </c>
      <c r="T3663" s="12">
        <f t="shared" si="11157"/>
        <v>0.0347397957858089</v>
      </c>
      <c r="U3663" s="12">
        <f t="shared" si="11157"/>
        <v>0.018492813325572</v>
      </c>
      <c r="V3663" s="12">
        <f t="shared" si="11157"/>
        <v>0.0222069790726251</v>
      </c>
      <c r="W3663" s="14"/>
      <c r="X3663" s="14"/>
      <c r="Y3663" s="15"/>
      <c r="Z3663" s="14">
        <f t="shared" si="11140"/>
        <v>6828.7</v>
      </c>
      <c r="AA3663" s="14">
        <f t="shared" ref="AA3663:AQ3663" si="11158">MAX(AA3662,C3663)</f>
        <v>10661.74</v>
      </c>
      <c r="AB3663" s="14">
        <f t="shared" si="11158"/>
        <v>20035.5</v>
      </c>
      <c r="AC3663" s="14">
        <f t="shared" si="11158"/>
        <v>7525.8</v>
      </c>
      <c r="AD3663" s="14">
        <f t="shared" si="11158"/>
        <v>19933.9</v>
      </c>
      <c r="AE3663" s="14">
        <f t="shared" si="11158"/>
        <v>7482.8</v>
      </c>
      <c r="AF3663" s="14">
        <f t="shared" si="11158"/>
        <v>984.1</v>
      </c>
      <c r="AG3663" s="14">
        <f t="shared" si="11158"/>
        <v>17334.8</v>
      </c>
      <c r="AH3663" s="14">
        <f t="shared" si="11158"/>
        <v>5990.5</v>
      </c>
      <c r="AI3663" s="14">
        <f t="shared" si="11158"/>
        <v>7791.6</v>
      </c>
      <c r="AK3663" s="19">
        <f t="shared" si="11142"/>
        <v>0.260181293657651</v>
      </c>
      <c r="AL3663" s="19">
        <f t="shared" ref="AL3663:AU3663" si="11159">(AA3663-C3663)/AA3663</f>
        <v>0.211367000133186</v>
      </c>
      <c r="AM3663" s="19">
        <f t="shared" si="11159"/>
        <v>0.587711312420454</v>
      </c>
      <c r="AN3663" s="19">
        <f t="shared" si="11159"/>
        <v>0.22854978872678</v>
      </c>
      <c r="AO3663" s="19">
        <f t="shared" si="11159"/>
        <v>0.120968300232268</v>
      </c>
      <c r="AP3663" s="19">
        <f t="shared" si="11159"/>
        <v>0.372623884107553</v>
      </c>
      <c r="AQ3663" s="19">
        <f t="shared" si="11159"/>
        <v>0.261020221522203</v>
      </c>
      <c r="AR3663" s="19">
        <f t="shared" si="11159"/>
        <v>0.555933728684496</v>
      </c>
      <c r="AS3663" s="19">
        <f t="shared" si="11159"/>
        <v>0.515350972372924</v>
      </c>
      <c r="AT3663" s="19">
        <f t="shared" si="11159"/>
        <v>0.165510293136198</v>
      </c>
    </row>
    <row r="3664" spans="1:46">
      <c r="A3664" s="7">
        <v>42282</v>
      </c>
      <c r="B3664" s="8">
        <v>5150.5</v>
      </c>
      <c r="C3664" s="8">
        <v>8547.31</v>
      </c>
      <c r="D3664" s="8">
        <v>8498.66</v>
      </c>
      <c r="E3664" s="8">
        <v>5890.65</v>
      </c>
      <c r="F3664" s="9">
        <v>17829.45</v>
      </c>
      <c r="G3664" s="8">
        <v>4786.27</v>
      </c>
      <c r="H3664">
        <v>741.71</v>
      </c>
      <c r="I3664" s="8">
        <v>7965.22</v>
      </c>
      <c r="J3664" s="8">
        <v>2956.98</v>
      </c>
      <c r="K3664" s="8">
        <v>6646.4</v>
      </c>
      <c r="M3664" s="12">
        <f t="shared" si="11153"/>
        <v>0.00328123483156961</v>
      </c>
      <c r="N3664" s="12">
        <f t="shared" ref="N3664:V3664" si="11160">(C3665/C3664)-1</f>
        <v>0.00309571081427973</v>
      </c>
      <c r="O3664" s="12">
        <f t="shared" si="11160"/>
        <v>0.00792007210548484</v>
      </c>
      <c r="P3664" s="12">
        <f t="shared" si="11160"/>
        <v>0.00482459490888099</v>
      </c>
      <c r="Q3664" s="12">
        <f t="shared" si="11160"/>
        <v>-0.00116604830771561</v>
      </c>
      <c r="R3664" s="12">
        <f t="shared" si="11160"/>
        <v>-0.00302114172414014</v>
      </c>
      <c r="S3664" s="12">
        <f t="shared" si="11160"/>
        <v>-0.00968033328389806</v>
      </c>
      <c r="T3664" s="12">
        <f t="shared" si="11160"/>
        <v>0.00840780292320864</v>
      </c>
      <c r="U3664" s="12">
        <f t="shared" si="11160"/>
        <v>-0.000980730339738556</v>
      </c>
      <c r="V3664" s="12">
        <f t="shared" si="11160"/>
        <v>-0.00305127587867116</v>
      </c>
      <c r="W3664" s="14"/>
      <c r="X3664" s="14"/>
      <c r="Y3664" s="15"/>
      <c r="Z3664" s="14">
        <f t="shared" si="11140"/>
        <v>6828.7</v>
      </c>
      <c r="AA3664" s="14">
        <f t="shared" ref="AA3664:AQ3664" si="11161">MAX(AA3663,C3664)</f>
        <v>10661.74</v>
      </c>
      <c r="AB3664" s="14">
        <f t="shared" si="11161"/>
        <v>20035.5</v>
      </c>
      <c r="AC3664" s="14">
        <f t="shared" si="11161"/>
        <v>7525.8</v>
      </c>
      <c r="AD3664" s="14">
        <f t="shared" si="11161"/>
        <v>19933.9</v>
      </c>
      <c r="AE3664" s="14">
        <f t="shared" si="11161"/>
        <v>7482.8</v>
      </c>
      <c r="AF3664" s="14">
        <f t="shared" si="11161"/>
        <v>984.1</v>
      </c>
      <c r="AG3664" s="14">
        <f t="shared" si="11161"/>
        <v>17334.8</v>
      </c>
      <c r="AH3664" s="14">
        <f t="shared" si="11161"/>
        <v>5990.5</v>
      </c>
      <c r="AI3664" s="14">
        <f t="shared" si="11161"/>
        <v>7791.6</v>
      </c>
      <c r="AK3664" s="19">
        <f t="shared" si="11142"/>
        <v>0.245756879054578</v>
      </c>
      <c r="AL3664" s="19">
        <f t="shared" ref="AL3664:AU3664" si="11162">(AA3664-C3664)/AA3664</f>
        <v>0.198319411278084</v>
      </c>
      <c r="AM3664" s="19">
        <f t="shared" si="11162"/>
        <v>0.575819919642634</v>
      </c>
      <c r="AN3664" s="19">
        <f t="shared" si="11162"/>
        <v>0.21727258231683</v>
      </c>
      <c r="AO3664" s="19">
        <f t="shared" si="11162"/>
        <v>0.105571413521689</v>
      </c>
      <c r="AP3664" s="19">
        <f t="shared" si="11162"/>
        <v>0.360363767573635</v>
      </c>
      <c r="AQ3664" s="19">
        <f t="shared" si="11162"/>
        <v>0.24630626968804</v>
      </c>
      <c r="AR3664" s="19">
        <f t="shared" si="11162"/>
        <v>0.54050695710363</v>
      </c>
      <c r="AS3664" s="19">
        <f t="shared" si="11162"/>
        <v>0.506388448376596</v>
      </c>
      <c r="AT3664" s="19">
        <f t="shared" si="11162"/>
        <v>0.146978797679552</v>
      </c>
    </row>
    <row r="3665" spans="1:46">
      <c r="A3665" s="7">
        <v>42283</v>
      </c>
      <c r="B3665" s="8">
        <v>5167.4</v>
      </c>
      <c r="C3665" s="8">
        <v>8573.77</v>
      </c>
      <c r="D3665" s="8">
        <v>8565.97</v>
      </c>
      <c r="E3665" s="8">
        <v>5919.07</v>
      </c>
      <c r="F3665" s="9">
        <v>17808.66</v>
      </c>
      <c r="G3665" s="8">
        <v>4771.81</v>
      </c>
      <c r="H3665">
        <v>734.53</v>
      </c>
      <c r="I3665" s="8">
        <v>8032.19</v>
      </c>
      <c r="J3665" s="8">
        <v>2954.08</v>
      </c>
      <c r="K3665" s="8">
        <v>6626.12</v>
      </c>
      <c r="M3665" s="12">
        <f t="shared" si="11153"/>
        <v>0.00590238804814791</v>
      </c>
      <c r="N3665" s="12">
        <f t="shared" ref="N3665:V3665" si="11163">(C3666/C3665)-1</f>
        <v>0.00194196951865977</v>
      </c>
      <c r="O3665" s="12">
        <f t="shared" si="11163"/>
        <v>0.0673058626168432</v>
      </c>
      <c r="P3665" s="12">
        <f t="shared" si="11163"/>
        <v>0.00251052952575326</v>
      </c>
      <c r="Q3665" s="12">
        <f t="shared" si="11163"/>
        <v>-0.000826564154742804</v>
      </c>
      <c r="R3665" s="12">
        <f t="shared" si="11163"/>
        <v>-0.0070224925133231</v>
      </c>
      <c r="S3665" s="12">
        <f t="shared" si="11163"/>
        <v>-0.00276367200795058</v>
      </c>
      <c r="T3665" s="12">
        <f t="shared" si="11163"/>
        <v>0.0163143551136116</v>
      </c>
      <c r="U3665" s="12">
        <f t="shared" si="11163"/>
        <v>-0.00381167740887167</v>
      </c>
      <c r="V3665" s="12">
        <f t="shared" si="11163"/>
        <v>0.0123828122641909</v>
      </c>
      <c r="W3665" s="14"/>
      <c r="X3665" s="14"/>
      <c r="Y3665" s="15"/>
      <c r="Z3665" s="14">
        <f t="shared" si="11140"/>
        <v>6828.7</v>
      </c>
      <c r="AA3665" s="14">
        <f t="shared" ref="AA3665:AQ3665" si="11164">MAX(AA3664,C3665)</f>
        <v>10661.74</v>
      </c>
      <c r="AB3665" s="14">
        <f t="shared" si="11164"/>
        <v>20035.5</v>
      </c>
      <c r="AC3665" s="14">
        <f t="shared" si="11164"/>
        <v>7525.8</v>
      </c>
      <c r="AD3665" s="14">
        <f t="shared" si="11164"/>
        <v>19933.9</v>
      </c>
      <c r="AE3665" s="14">
        <f t="shared" si="11164"/>
        <v>7482.8</v>
      </c>
      <c r="AF3665" s="14">
        <f t="shared" si="11164"/>
        <v>984.1</v>
      </c>
      <c r="AG3665" s="14">
        <f t="shared" si="11164"/>
        <v>17334.8</v>
      </c>
      <c r="AH3665" s="14">
        <f t="shared" si="11164"/>
        <v>5990.5</v>
      </c>
      <c r="AI3665" s="14">
        <f t="shared" si="11164"/>
        <v>7791.6</v>
      </c>
      <c r="AK3665" s="19">
        <f t="shared" si="11142"/>
        <v>0.24328203025466</v>
      </c>
      <c r="AL3665" s="19">
        <f t="shared" ref="AL3665:AU3665" si="11165">(AA3665-C3665)/AA3665</f>
        <v>0.19583764000998</v>
      </c>
      <c r="AM3665" s="19">
        <f t="shared" si="11165"/>
        <v>0.572460382820494</v>
      </c>
      <c r="AN3665" s="19">
        <f t="shared" si="11165"/>
        <v>0.213496239602434</v>
      </c>
      <c r="AO3665" s="19">
        <f t="shared" si="11165"/>
        <v>0.106614360461325</v>
      </c>
      <c r="AP3665" s="19">
        <f t="shared" si="11165"/>
        <v>0.362296199283691</v>
      </c>
      <c r="AQ3665" s="19">
        <f t="shared" si="11165"/>
        <v>0.253602276191444</v>
      </c>
      <c r="AR3665" s="19">
        <f t="shared" si="11165"/>
        <v>0.536643630154372</v>
      </c>
      <c r="AS3665" s="19">
        <f t="shared" si="11165"/>
        <v>0.506872548201319</v>
      </c>
      <c r="AT3665" s="19">
        <f t="shared" si="11165"/>
        <v>0.149581600698188</v>
      </c>
    </row>
    <row r="3666" spans="1:46">
      <c r="A3666" s="7">
        <v>42284</v>
      </c>
      <c r="B3666" s="8">
        <v>5197.9</v>
      </c>
      <c r="C3666" s="8">
        <v>8590.42</v>
      </c>
      <c r="D3666" s="8">
        <v>9142.51</v>
      </c>
      <c r="E3666" s="8">
        <v>5933.93</v>
      </c>
      <c r="F3666" s="9">
        <v>17793.94</v>
      </c>
      <c r="G3666" s="8">
        <v>4738.3</v>
      </c>
      <c r="H3666">
        <v>732.5</v>
      </c>
      <c r="I3666" s="8">
        <v>8163.23</v>
      </c>
      <c r="J3666" s="8">
        <v>2942.82</v>
      </c>
      <c r="K3666" s="8">
        <v>6708.17</v>
      </c>
      <c r="M3666" s="12">
        <f t="shared" si="11153"/>
        <v>0.00240481733007569</v>
      </c>
      <c r="N3666" s="12">
        <f t="shared" ref="N3666:V3666" si="11166">(C3667/C3666)-1</f>
        <v>-0.00230838538744327</v>
      </c>
      <c r="O3666" s="12">
        <f t="shared" si="11166"/>
        <v>0.0124604731085884</v>
      </c>
      <c r="P3666" s="12">
        <f t="shared" si="11166"/>
        <v>0.0019127290008476</v>
      </c>
      <c r="Q3666" s="12">
        <f t="shared" si="11166"/>
        <v>0.00548669940440405</v>
      </c>
      <c r="R3666" s="12">
        <f t="shared" si="11166"/>
        <v>-0.00950551885697404</v>
      </c>
      <c r="S3666" s="12">
        <f t="shared" si="11166"/>
        <v>-0.0162047781569966</v>
      </c>
      <c r="T3666" s="12">
        <f t="shared" si="11166"/>
        <v>0.0166098468375875</v>
      </c>
      <c r="U3666" s="12">
        <f t="shared" si="11166"/>
        <v>-0.00980012369088157</v>
      </c>
      <c r="V3666" s="12">
        <f t="shared" si="11166"/>
        <v>-0.00314541819900216</v>
      </c>
      <c r="W3666" s="14"/>
      <c r="X3666" s="14"/>
      <c r="Y3666" s="15"/>
      <c r="Z3666" s="14">
        <f t="shared" si="11140"/>
        <v>6828.7</v>
      </c>
      <c r="AA3666" s="14">
        <f t="shared" ref="AA3666:AQ3666" si="11167">MAX(AA3665,C3666)</f>
        <v>10661.74</v>
      </c>
      <c r="AB3666" s="14">
        <f t="shared" si="11167"/>
        <v>20035.5</v>
      </c>
      <c r="AC3666" s="14">
        <f t="shared" si="11167"/>
        <v>7525.8</v>
      </c>
      <c r="AD3666" s="14">
        <f t="shared" si="11167"/>
        <v>19933.9</v>
      </c>
      <c r="AE3666" s="14">
        <f t="shared" si="11167"/>
        <v>7482.8</v>
      </c>
      <c r="AF3666" s="14">
        <f t="shared" si="11167"/>
        <v>984.1</v>
      </c>
      <c r="AG3666" s="14">
        <f t="shared" si="11167"/>
        <v>17334.8</v>
      </c>
      <c r="AH3666" s="14">
        <f t="shared" si="11167"/>
        <v>5990.5</v>
      </c>
      <c r="AI3666" s="14">
        <f t="shared" si="11167"/>
        <v>7791.6</v>
      </c>
      <c r="AK3666" s="19">
        <f t="shared" si="11142"/>
        <v>0.238815587154217</v>
      </c>
      <c r="AL3666" s="19">
        <f t="shared" ref="AL3666:AU3666" si="11168">(AA3666-C3666)/AA3666</f>
        <v>0.194275981218825</v>
      </c>
      <c r="AM3666" s="19">
        <f t="shared" si="11168"/>
        <v>0.543684460083352</v>
      </c>
      <c r="AN3666" s="19">
        <f t="shared" si="11168"/>
        <v>0.21152169868984</v>
      </c>
      <c r="AO3666" s="19">
        <f t="shared" si="11168"/>
        <v>0.107352801007329</v>
      </c>
      <c r="AP3666" s="19">
        <f t="shared" si="11168"/>
        <v>0.366774469449939</v>
      </c>
      <c r="AQ3666" s="19">
        <f t="shared" si="11168"/>
        <v>0.255665074687532</v>
      </c>
      <c r="AR3666" s="19">
        <f t="shared" si="11168"/>
        <v>0.529084269792556</v>
      </c>
      <c r="AS3666" s="19">
        <f t="shared" si="11168"/>
        <v>0.508752190969034</v>
      </c>
      <c r="AT3666" s="19">
        <f t="shared" si="11168"/>
        <v>0.13905102931362</v>
      </c>
    </row>
    <row r="3667" spans="1:46">
      <c r="A3667" s="7">
        <v>42285</v>
      </c>
      <c r="B3667" s="8">
        <v>5210.4</v>
      </c>
      <c r="C3667" s="8">
        <v>8570.59</v>
      </c>
      <c r="D3667" s="8">
        <v>9256.43</v>
      </c>
      <c r="E3667" s="8">
        <v>5945.28</v>
      </c>
      <c r="F3667" s="9">
        <v>17891.57</v>
      </c>
      <c r="G3667" s="8">
        <v>4693.26</v>
      </c>
      <c r="H3667">
        <v>720.63</v>
      </c>
      <c r="I3667" s="8">
        <v>8298.82</v>
      </c>
      <c r="J3667" s="8">
        <v>2913.98</v>
      </c>
      <c r="K3667" s="8">
        <v>6687.07</v>
      </c>
      <c r="M3667" s="12">
        <f t="shared" si="11153"/>
        <v>0.0133003224320589</v>
      </c>
      <c r="N3667" s="12">
        <f t="shared" ref="N3667:V3667" si="11169">(C3668/C3667)-1</f>
        <v>0.0122430311098769</v>
      </c>
      <c r="O3667" s="12">
        <f t="shared" si="11169"/>
        <v>0.0225886221793932</v>
      </c>
      <c r="P3667" s="12">
        <f t="shared" si="11169"/>
        <v>0.0118665563270359</v>
      </c>
      <c r="Q3667" s="12">
        <f t="shared" si="11169"/>
        <v>0.00484977003136122</v>
      </c>
      <c r="R3667" s="12">
        <f t="shared" si="11169"/>
        <v>0.0120236253691464</v>
      </c>
      <c r="S3667" s="12">
        <f t="shared" si="11169"/>
        <v>0.014875872500451</v>
      </c>
      <c r="T3667" s="12">
        <f t="shared" si="11169"/>
        <v>0.0233442826811523</v>
      </c>
      <c r="U3667" s="12">
        <f t="shared" si="11169"/>
        <v>0.00509269109602672</v>
      </c>
      <c r="V3667" s="12">
        <f t="shared" si="11169"/>
        <v>0.01546118105538</v>
      </c>
      <c r="W3667" s="14"/>
      <c r="X3667" s="14"/>
      <c r="Y3667" s="15"/>
      <c r="Z3667" s="14">
        <f t="shared" si="11140"/>
        <v>6828.7</v>
      </c>
      <c r="AA3667" s="14">
        <f t="shared" ref="AA3667:AQ3667" si="11170">MAX(AA3666,C3667)</f>
        <v>10661.74</v>
      </c>
      <c r="AB3667" s="14">
        <f t="shared" si="11170"/>
        <v>20035.5</v>
      </c>
      <c r="AC3667" s="14">
        <f t="shared" si="11170"/>
        <v>7525.8</v>
      </c>
      <c r="AD3667" s="14">
        <f t="shared" si="11170"/>
        <v>19933.9</v>
      </c>
      <c r="AE3667" s="14">
        <f t="shared" si="11170"/>
        <v>7482.8</v>
      </c>
      <c r="AF3667" s="14">
        <f t="shared" si="11170"/>
        <v>984.1</v>
      </c>
      <c r="AG3667" s="14">
        <f t="shared" si="11170"/>
        <v>17334.8</v>
      </c>
      <c r="AH3667" s="14">
        <f t="shared" si="11170"/>
        <v>5990.5</v>
      </c>
      <c r="AI3667" s="14">
        <f t="shared" si="11170"/>
        <v>7791.6</v>
      </c>
      <c r="AK3667" s="19">
        <f t="shared" si="11142"/>
        <v>0.236985077686822</v>
      </c>
      <c r="AL3667" s="19">
        <f t="shared" ref="AL3667:AU3667" si="11171">(AA3667-C3667)/AA3667</f>
        <v>0.196135902770092</v>
      </c>
      <c r="AM3667" s="19">
        <f t="shared" si="11171"/>
        <v>0.53799855256919</v>
      </c>
      <c r="AN3667" s="19">
        <f t="shared" si="11171"/>
        <v>0.210013553376385</v>
      </c>
      <c r="AO3667" s="19">
        <f t="shared" si="11171"/>
        <v>0.102455114152273</v>
      </c>
      <c r="AP3667" s="19">
        <f t="shared" si="11171"/>
        <v>0.3727936066713</v>
      </c>
      <c r="AQ3667" s="19">
        <f t="shared" si="11171"/>
        <v>0.267726857026725</v>
      </c>
      <c r="AR3667" s="19">
        <f t="shared" si="11171"/>
        <v>0.5212624316404</v>
      </c>
      <c r="AS3667" s="19">
        <f t="shared" si="11171"/>
        <v>0.513566480260412</v>
      </c>
      <c r="AT3667" s="19">
        <f t="shared" si="11171"/>
        <v>0.141759073874429</v>
      </c>
    </row>
    <row r="3668" spans="1:46">
      <c r="A3668" s="7">
        <v>42286</v>
      </c>
      <c r="B3668" s="8">
        <v>5279.7</v>
      </c>
      <c r="C3668" s="8">
        <v>8675.52</v>
      </c>
      <c r="D3668" s="8">
        <v>9465.52</v>
      </c>
      <c r="E3668" s="8">
        <v>6015.83</v>
      </c>
      <c r="F3668" s="9">
        <v>17978.34</v>
      </c>
      <c r="G3668" s="8">
        <v>4749.69</v>
      </c>
      <c r="H3668">
        <v>731.35</v>
      </c>
      <c r="I3668" s="8">
        <v>8492.55</v>
      </c>
      <c r="J3668" s="8">
        <v>2928.82</v>
      </c>
      <c r="K3668" s="8">
        <v>6790.46</v>
      </c>
      <c r="M3668" s="12">
        <f t="shared" si="11153"/>
        <v>-0.00886414000795499</v>
      </c>
      <c r="N3668" s="12">
        <f t="shared" ref="N3668:V3668" si="11172">(C3669/C3668)-1</f>
        <v>-0.00658173803991002</v>
      </c>
      <c r="O3668" s="12">
        <f t="shared" si="11172"/>
        <v>-0.0229897565057177</v>
      </c>
      <c r="P3668" s="12">
        <f t="shared" si="11172"/>
        <v>-0.00821000593434329</v>
      </c>
      <c r="Q3668" s="12">
        <f t="shared" si="11172"/>
        <v>-0.0171528628338323</v>
      </c>
      <c r="R3668" s="12">
        <f t="shared" si="11172"/>
        <v>-0.00541930104912103</v>
      </c>
      <c r="S3668" s="12">
        <f t="shared" si="11172"/>
        <v>-0.00873726669857111</v>
      </c>
      <c r="T3668" s="12">
        <f t="shared" si="11172"/>
        <v>-0.00348423029596534</v>
      </c>
      <c r="U3668" s="12">
        <f t="shared" si="11172"/>
        <v>-0.0111819777248175</v>
      </c>
      <c r="V3668" s="12">
        <f t="shared" si="11172"/>
        <v>-0.0174111915834864</v>
      </c>
      <c r="W3668" s="14"/>
      <c r="X3668" s="14"/>
      <c r="Y3668" s="15"/>
      <c r="Z3668" s="14">
        <f t="shared" si="11140"/>
        <v>6828.7</v>
      </c>
      <c r="AA3668" s="14">
        <f t="shared" ref="AA3668:AQ3668" si="11173">MAX(AA3667,C3668)</f>
        <v>10661.74</v>
      </c>
      <c r="AB3668" s="14">
        <f t="shared" si="11173"/>
        <v>20035.5</v>
      </c>
      <c r="AC3668" s="14">
        <f t="shared" si="11173"/>
        <v>7525.8</v>
      </c>
      <c r="AD3668" s="14">
        <f t="shared" si="11173"/>
        <v>19933.9</v>
      </c>
      <c r="AE3668" s="14">
        <f t="shared" si="11173"/>
        <v>7482.8</v>
      </c>
      <c r="AF3668" s="14">
        <f t="shared" si="11173"/>
        <v>984.1</v>
      </c>
      <c r="AG3668" s="14">
        <f t="shared" si="11173"/>
        <v>17334.8</v>
      </c>
      <c r="AH3668" s="14">
        <f t="shared" si="11173"/>
        <v>5990.5</v>
      </c>
      <c r="AI3668" s="14">
        <f t="shared" si="11173"/>
        <v>7791.6</v>
      </c>
      <c r="AK3668" s="19">
        <f t="shared" si="11142"/>
        <v>0.226836733199584</v>
      </c>
      <c r="AL3668" s="19">
        <f t="shared" ref="AL3668:AU3668" si="11174">(AA3668-C3668)/AA3668</f>
        <v>0.186294169619593</v>
      </c>
      <c r="AM3668" s="19">
        <f t="shared" si="11174"/>
        <v>0.527562576426842</v>
      </c>
      <c r="AN3668" s="19">
        <f t="shared" si="11174"/>
        <v>0.200639134709931</v>
      </c>
      <c r="AO3668" s="19">
        <f t="shared" si="11174"/>
        <v>0.0981022278630876</v>
      </c>
      <c r="AP3668" s="19">
        <f t="shared" si="11174"/>
        <v>0.365252311968782</v>
      </c>
      <c r="AQ3668" s="19">
        <f t="shared" si="11174"/>
        <v>0.25683365511635</v>
      </c>
      <c r="AR3668" s="19">
        <f t="shared" si="11174"/>
        <v>0.510086646514526</v>
      </c>
      <c r="AS3668" s="19">
        <f t="shared" si="11174"/>
        <v>0.511089224605626</v>
      </c>
      <c r="AT3668" s="19">
        <f t="shared" si="11174"/>
        <v>0.128489655526464</v>
      </c>
    </row>
    <row r="3669" spans="1:46">
      <c r="A3669" s="7">
        <v>42289</v>
      </c>
      <c r="B3669" s="8">
        <v>5232.9</v>
      </c>
      <c r="C3669" s="8">
        <v>8618.42</v>
      </c>
      <c r="D3669" s="8">
        <v>9247.91</v>
      </c>
      <c r="E3669" s="8">
        <v>5966.44</v>
      </c>
      <c r="F3669" s="9">
        <v>17669.96</v>
      </c>
      <c r="G3669" s="8">
        <v>4723.95</v>
      </c>
      <c r="H3669">
        <v>724.96</v>
      </c>
      <c r="I3669" s="8">
        <v>8462.96</v>
      </c>
      <c r="J3669" s="8">
        <v>2896.07</v>
      </c>
      <c r="K3669" s="8">
        <v>6672.23</v>
      </c>
      <c r="M3669" s="12">
        <f t="shared" si="11153"/>
        <v>-0.00573295878002633</v>
      </c>
      <c r="N3669" s="12">
        <f t="shared" ref="N3669:V3669" si="11175">(C3670/C3669)-1</f>
        <v>0.00840293232402223</v>
      </c>
      <c r="O3669" s="12">
        <f t="shared" si="11175"/>
        <v>-0.0276008308904391</v>
      </c>
      <c r="P3669" s="12">
        <f t="shared" si="11175"/>
        <v>-0.00379288151728652</v>
      </c>
      <c r="Q3669" s="12">
        <f t="shared" si="11175"/>
        <v>0.00396831684961385</v>
      </c>
      <c r="R3669" s="12">
        <f t="shared" si="11175"/>
        <v>0.00727780776680542</v>
      </c>
      <c r="S3669" s="12">
        <f t="shared" si="11175"/>
        <v>0.000289671154270366</v>
      </c>
      <c r="T3669" s="12">
        <f t="shared" si="11175"/>
        <v>-0.0205330050006143</v>
      </c>
      <c r="U3669" s="12">
        <f t="shared" si="11175"/>
        <v>-0.0050482205195318</v>
      </c>
      <c r="V3669" s="12">
        <f t="shared" si="11175"/>
        <v>-0.00450074412902424</v>
      </c>
      <c r="W3669" s="14"/>
      <c r="X3669" s="14"/>
      <c r="Y3669" s="15"/>
      <c r="Z3669" s="14">
        <f t="shared" si="11140"/>
        <v>6828.7</v>
      </c>
      <c r="AA3669" s="14">
        <f t="shared" ref="AA3669:AQ3669" si="11176">MAX(AA3668,C3669)</f>
        <v>10661.74</v>
      </c>
      <c r="AB3669" s="14">
        <f t="shared" si="11176"/>
        <v>20035.5</v>
      </c>
      <c r="AC3669" s="14">
        <f t="shared" si="11176"/>
        <v>7525.8</v>
      </c>
      <c r="AD3669" s="14">
        <f t="shared" si="11176"/>
        <v>19933.9</v>
      </c>
      <c r="AE3669" s="14">
        <f t="shared" si="11176"/>
        <v>7482.8</v>
      </c>
      <c r="AF3669" s="14">
        <f t="shared" si="11176"/>
        <v>984.1</v>
      </c>
      <c r="AG3669" s="14">
        <f t="shared" si="11176"/>
        <v>17334.8</v>
      </c>
      <c r="AH3669" s="14">
        <f t="shared" si="11176"/>
        <v>5990.5</v>
      </c>
      <c r="AI3669" s="14">
        <f t="shared" si="11176"/>
        <v>7791.6</v>
      </c>
      <c r="AK3669" s="19">
        <f t="shared" si="11142"/>
        <v>0.233690160645511</v>
      </c>
      <c r="AL3669" s="19">
        <f t="shared" ref="AL3669:AU3669" si="11177">(AA3669-C3669)/AA3669</f>
        <v>0.191649768236704</v>
      </c>
      <c r="AM3669" s="19">
        <f t="shared" si="11177"/>
        <v>0.538423797758978</v>
      </c>
      <c r="AN3669" s="19">
        <f t="shared" si="11177"/>
        <v>0.207201892157644</v>
      </c>
      <c r="AO3669" s="19">
        <f t="shared" si="11177"/>
        <v>0.113572356638691</v>
      </c>
      <c r="AP3669" s="19">
        <f t="shared" si="11177"/>
        <v>0.368692200780457</v>
      </c>
      <c r="AQ3669" s="19">
        <f t="shared" si="11177"/>
        <v>0.263326897673001</v>
      </c>
      <c r="AR3669" s="19">
        <f t="shared" si="11177"/>
        <v>0.511793617463138</v>
      </c>
      <c r="AS3669" s="19">
        <f t="shared" si="11177"/>
        <v>0.516556214005509</v>
      </c>
      <c r="AT3669" s="19">
        <f t="shared" si="11177"/>
        <v>0.143663689101083</v>
      </c>
    </row>
    <row r="3670" spans="1:46">
      <c r="A3670" s="7">
        <v>42290</v>
      </c>
      <c r="B3670" s="8">
        <v>5202.9</v>
      </c>
      <c r="C3670" s="8">
        <v>8690.84</v>
      </c>
      <c r="D3670" s="8">
        <v>8992.66</v>
      </c>
      <c r="E3670" s="8">
        <v>5943.81</v>
      </c>
      <c r="F3670" s="9">
        <v>17740.08</v>
      </c>
      <c r="G3670" s="8">
        <v>4758.33</v>
      </c>
      <c r="H3670">
        <v>725.17</v>
      </c>
      <c r="I3670" s="8">
        <v>8289.19</v>
      </c>
      <c r="J3670" s="8">
        <v>2881.45</v>
      </c>
      <c r="K3670" s="8">
        <v>6642.2</v>
      </c>
      <c r="M3670" s="12">
        <f t="shared" si="11153"/>
        <v>-0.00107632281996572</v>
      </c>
      <c r="N3670" s="12">
        <f t="shared" ref="N3670:V3670" si="11178">(C3671/C3670)-1</f>
        <v>-0.00659084737493731</v>
      </c>
      <c r="O3670" s="12">
        <f t="shared" si="11178"/>
        <v>-0.0325710079108962</v>
      </c>
      <c r="P3670" s="12">
        <f t="shared" si="11178"/>
        <v>0.00162353776449775</v>
      </c>
      <c r="Q3670" s="12">
        <f t="shared" si="11178"/>
        <v>0.0080692984473576</v>
      </c>
      <c r="R3670" s="12">
        <f t="shared" si="11178"/>
        <v>0.00248406478743579</v>
      </c>
      <c r="S3670" s="12">
        <f t="shared" si="11178"/>
        <v>0.00543320876484144</v>
      </c>
      <c r="T3670" s="12">
        <f t="shared" si="11178"/>
        <v>-0.00415360246296681</v>
      </c>
      <c r="U3670" s="12">
        <f t="shared" si="11178"/>
        <v>-0.00226274965729056</v>
      </c>
      <c r="V3670" s="12">
        <f t="shared" si="11178"/>
        <v>-0.00247357803137505</v>
      </c>
      <c r="W3670" s="14"/>
      <c r="X3670" s="14"/>
      <c r="Y3670" s="15"/>
      <c r="Z3670" s="14">
        <f t="shared" si="11140"/>
        <v>6828.7</v>
      </c>
      <c r="AA3670" s="14">
        <f t="shared" ref="AA3670:AQ3670" si="11179">MAX(AA3669,C3670)</f>
        <v>10661.74</v>
      </c>
      <c r="AB3670" s="14">
        <f t="shared" si="11179"/>
        <v>20035.5</v>
      </c>
      <c r="AC3670" s="14">
        <f t="shared" si="11179"/>
        <v>7525.8</v>
      </c>
      <c r="AD3670" s="14">
        <f t="shared" si="11179"/>
        <v>19933.9</v>
      </c>
      <c r="AE3670" s="14">
        <f t="shared" si="11179"/>
        <v>7482.8</v>
      </c>
      <c r="AF3670" s="14">
        <f t="shared" si="11179"/>
        <v>984.1</v>
      </c>
      <c r="AG3670" s="14">
        <f t="shared" si="11179"/>
        <v>17334.8</v>
      </c>
      <c r="AH3670" s="14">
        <f t="shared" si="11179"/>
        <v>5990.5</v>
      </c>
      <c r="AI3670" s="14">
        <f t="shared" si="11179"/>
        <v>7791.6</v>
      </c>
      <c r="AK3670" s="19">
        <f t="shared" si="11142"/>
        <v>0.238083383367259</v>
      </c>
      <c r="AL3670" s="19">
        <f t="shared" ref="AL3670:AU3670" si="11180">(AA3670-C3670)/AA3670</f>
        <v>0.18485725594509</v>
      </c>
      <c r="AM3670" s="19">
        <f t="shared" si="11180"/>
        <v>0.551163684460083</v>
      </c>
      <c r="AN3670" s="19">
        <f t="shared" si="11180"/>
        <v>0.210208881447819</v>
      </c>
      <c r="AO3670" s="19">
        <f t="shared" si="11180"/>
        <v>0.110054730885577</v>
      </c>
      <c r="AP3670" s="19">
        <f t="shared" si="11180"/>
        <v>0.364097663976052</v>
      </c>
      <c r="AQ3670" s="19">
        <f t="shared" si="11180"/>
        <v>0.26311350472513</v>
      </c>
      <c r="AR3670" s="19">
        <f t="shared" si="11180"/>
        <v>0.521817961557099</v>
      </c>
      <c r="AS3670" s="19">
        <f t="shared" si="11180"/>
        <v>0.518996744846006</v>
      </c>
      <c r="AT3670" s="19">
        <f t="shared" si="11180"/>
        <v>0.147517839724832</v>
      </c>
    </row>
    <row r="3671" spans="1:46">
      <c r="A3671" s="7">
        <v>42291</v>
      </c>
      <c r="B3671" s="8">
        <v>5197.3</v>
      </c>
      <c r="C3671" s="8">
        <v>8633.56</v>
      </c>
      <c r="D3671" s="8">
        <v>8699.76</v>
      </c>
      <c r="E3671" s="8">
        <v>5953.46</v>
      </c>
      <c r="F3671" s="9">
        <v>17883.23</v>
      </c>
      <c r="G3671" s="8">
        <v>4770.15</v>
      </c>
      <c r="H3671">
        <v>729.11</v>
      </c>
      <c r="I3671" s="8">
        <v>8254.76</v>
      </c>
      <c r="J3671" s="8">
        <v>2874.93</v>
      </c>
      <c r="K3671" s="8">
        <v>6625.77</v>
      </c>
      <c r="M3671" s="12">
        <f t="shared" si="11153"/>
        <v>0.00629172839743708</v>
      </c>
      <c r="N3671" s="12">
        <f t="shared" ref="N3671:V3671" si="11181">(C3672/C3671)-1</f>
        <v>0.00562803756503683</v>
      </c>
      <c r="O3671" s="12">
        <f t="shared" si="11181"/>
        <v>0.0167636808371725</v>
      </c>
      <c r="P3671" s="12">
        <f t="shared" si="11181"/>
        <v>0.00630725662051979</v>
      </c>
      <c r="Q3671" s="12">
        <f t="shared" si="11181"/>
        <v>-0.00176757778097136</v>
      </c>
      <c r="R3671" s="12">
        <f t="shared" si="11181"/>
        <v>-0.00418435478968171</v>
      </c>
      <c r="S3671" s="12">
        <f t="shared" si="11181"/>
        <v>-0.00444377391614437</v>
      </c>
      <c r="T3671" s="12">
        <f t="shared" si="11181"/>
        <v>0.0181143970266853</v>
      </c>
      <c r="U3671" s="12">
        <f t="shared" si="11181"/>
        <v>0.0117637646829662</v>
      </c>
      <c r="V3671" s="12">
        <f t="shared" si="11181"/>
        <v>0.000667092277576664</v>
      </c>
      <c r="W3671" s="14"/>
      <c r="X3671" s="14"/>
      <c r="Y3671" s="15"/>
      <c r="Z3671" s="14">
        <f t="shared" si="11140"/>
        <v>6828.7</v>
      </c>
      <c r="AA3671" s="14">
        <f t="shared" ref="AA3671:AQ3671" si="11182">MAX(AA3670,C3671)</f>
        <v>10661.74</v>
      </c>
      <c r="AB3671" s="14">
        <f t="shared" si="11182"/>
        <v>20035.5</v>
      </c>
      <c r="AC3671" s="14">
        <f t="shared" si="11182"/>
        <v>7525.8</v>
      </c>
      <c r="AD3671" s="14">
        <f t="shared" si="11182"/>
        <v>19933.9</v>
      </c>
      <c r="AE3671" s="14">
        <f t="shared" si="11182"/>
        <v>7482.8</v>
      </c>
      <c r="AF3671" s="14">
        <f t="shared" si="11182"/>
        <v>984.1</v>
      </c>
      <c r="AG3671" s="14">
        <f t="shared" si="11182"/>
        <v>17334.8</v>
      </c>
      <c r="AH3671" s="14">
        <f t="shared" si="11182"/>
        <v>5990.5</v>
      </c>
      <c r="AI3671" s="14">
        <f t="shared" si="11182"/>
        <v>7791.6</v>
      </c>
      <c r="AK3671" s="19">
        <f t="shared" si="11142"/>
        <v>0.238903451608652</v>
      </c>
      <c r="AL3671" s="19">
        <f t="shared" ref="AL3671:AU3671" si="11183">(AA3671-C3671)/AA3671</f>
        <v>0.190229737359943</v>
      </c>
      <c r="AM3671" s="19">
        <f t="shared" si="11183"/>
        <v>0.565782735644231</v>
      </c>
      <c r="AN3671" s="19">
        <f t="shared" si="11183"/>
        <v>0.208926625740785</v>
      </c>
      <c r="AO3671" s="19">
        <f t="shared" si="11183"/>
        <v>0.102873496907279</v>
      </c>
      <c r="AP3671" s="19">
        <f t="shared" si="11183"/>
        <v>0.362518041374886</v>
      </c>
      <c r="AQ3671" s="19">
        <f t="shared" si="11183"/>
        <v>0.259109846560309</v>
      </c>
      <c r="AR3671" s="19">
        <f t="shared" si="11183"/>
        <v>0.523804139649722</v>
      </c>
      <c r="AS3671" s="19">
        <f t="shared" si="11183"/>
        <v>0.520085134796762</v>
      </c>
      <c r="AT3671" s="19">
        <f t="shared" si="11183"/>
        <v>0.149626520868628</v>
      </c>
    </row>
    <row r="3672" spans="1:46">
      <c r="A3672" s="7">
        <v>42292</v>
      </c>
      <c r="B3672" s="8">
        <v>5230</v>
      </c>
      <c r="C3672" s="8">
        <v>8682.15</v>
      </c>
      <c r="D3672" s="8">
        <v>8845.6</v>
      </c>
      <c r="E3672" s="8">
        <v>5991.01</v>
      </c>
      <c r="F3672" s="9">
        <v>17851.62</v>
      </c>
      <c r="G3672" s="8">
        <v>4750.19</v>
      </c>
      <c r="H3672">
        <v>725.87</v>
      </c>
      <c r="I3672" s="8">
        <v>8404.29</v>
      </c>
      <c r="J3672" s="8">
        <v>2908.75</v>
      </c>
      <c r="K3672" s="8">
        <v>6630.19</v>
      </c>
      <c r="M3672" s="12">
        <f t="shared" si="11153"/>
        <v>0.00730401529636704</v>
      </c>
      <c r="N3672" s="12">
        <f t="shared" ref="N3672:V3672" si="11184">(C3673/C3672)-1</f>
        <v>0.00474767194761672</v>
      </c>
      <c r="O3672" s="12">
        <f t="shared" si="11184"/>
        <v>0.00916387808628016</v>
      </c>
      <c r="P3672" s="12">
        <f t="shared" si="11184"/>
        <v>0.0107594545827832</v>
      </c>
      <c r="Q3672" s="12">
        <f t="shared" si="11184"/>
        <v>0.00614734124970173</v>
      </c>
      <c r="R3672" s="12">
        <f t="shared" si="11184"/>
        <v>0.00797020750748922</v>
      </c>
      <c r="S3672" s="12">
        <f t="shared" si="11184"/>
        <v>4.13297146870661e-5</v>
      </c>
      <c r="T3672" s="12">
        <f t="shared" si="11184"/>
        <v>-0.00175505604875603</v>
      </c>
      <c r="U3672" s="12">
        <f t="shared" si="11184"/>
        <v>0.0177086377309841</v>
      </c>
      <c r="V3672" s="12">
        <f t="shared" si="11184"/>
        <v>0.0128955580458479</v>
      </c>
      <c r="W3672" s="14"/>
      <c r="X3672" s="14"/>
      <c r="Y3672" s="15"/>
      <c r="Z3672" s="14">
        <f t="shared" si="11140"/>
        <v>6828.7</v>
      </c>
      <c r="AA3672" s="14">
        <f t="shared" ref="AA3672:AQ3672" si="11185">MAX(AA3671,C3672)</f>
        <v>10661.74</v>
      </c>
      <c r="AB3672" s="14">
        <f t="shared" si="11185"/>
        <v>20035.5</v>
      </c>
      <c r="AC3672" s="14">
        <f t="shared" si="11185"/>
        <v>7525.8</v>
      </c>
      <c r="AD3672" s="14">
        <f t="shared" si="11185"/>
        <v>19933.9</v>
      </c>
      <c r="AE3672" s="14">
        <f t="shared" si="11185"/>
        <v>7482.8</v>
      </c>
      <c r="AF3672" s="14">
        <f t="shared" si="11185"/>
        <v>984.1</v>
      </c>
      <c r="AG3672" s="14">
        <f t="shared" si="11185"/>
        <v>17334.8</v>
      </c>
      <c r="AH3672" s="14">
        <f t="shared" si="11185"/>
        <v>5990.5</v>
      </c>
      <c r="AI3672" s="14">
        <f t="shared" si="11185"/>
        <v>7791.6</v>
      </c>
      <c r="AK3672" s="19">
        <f t="shared" si="11142"/>
        <v>0.234114838841946</v>
      </c>
      <c r="AL3672" s="19">
        <f t="shared" ref="AL3672:AU3672" si="11186">(AA3672-C3672)/AA3672</f>
        <v>0.185672319902755</v>
      </c>
      <c r="AM3672" s="19">
        <f t="shared" si="11186"/>
        <v>0.558503656010581</v>
      </c>
      <c r="AN3672" s="19">
        <f t="shared" si="11186"/>
        <v>0.203937122963672</v>
      </c>
      <c r="AO3672" s="19">
        <f t="shared" si="11186"/>
        <v>0.104459237780866</v>
      </c>
      <c r="AP3672" s="19">
        <f t="shared" si="11186"/>
        <v>0.365185492061795</v>
      </c>
      <c r="AQ3672" s="19">
        <f t="shared" si="11186"/>
        <v>0.262402194898892</v>
      </c>
      <c r="AR3672" s="19">
        <f t="shared" si="11186"/>
        <v>0.515178138772873</v>
      </c>
      <c r="AS3672" s="19">
        <f t="shared" si="11186"/>
        <v>0.514439529254653</v>
      </c>
      <c r="AT3672" s="19">
        <f t="shared" si="11186"/>
        <v>0.149059243287643</v>
      </c>
    </row>
    <row r="3673" spans="1:46">
      <c r="A3673" s="7">
        <v>42293</v>
      </c>
      <c r="B3673" s="8">
        <v>5268.2</v>
      </c>
      <c r="C3673" s="8">
        <v>8723.37</v>
      </c>
      <c r="D3673" s="8">
        <v>8926.66</v>
      </c>
      <c r="E3673" s="8">
        <v>6055.47</v>
      </c>
      <c r="F3673" s="9">
        <v>17961.36</v>
      </c>
      <c r="G3673" s="8">
        <v>4788.05</v>
      </c>
      <c r="H3673">
        <v>725.9</v>
      </c>
      <c r="I3673" s="8">
        <v>8389.54</v>
      </c>
      <c r="J3673" s="8">
        <v>2960.26</v>
      </c>
      <c r="K3673" s="8">
        <v>6715.69</v>
      </c>
      <c r="M3673" s="12">
        <f t="shared" si="11153"/>
        <v>0.000284727231312454</v>
      </c>
      <c r="N3673" s="12">
        <f t="shared" ref="N3673:V3673" si="11187">(C3674/C3673)-1</f>
        <v>0.00168054318457189</v>
      </c>
      <c r="O3673" s="12">
        <f t="shared" si="11187"/>
        <v>0.00490216945643729</v>
      </c>
      <c r="P3673" s="12">
        <f t="shared" si="11187"/>
        <v>0.00680046305241366</v>
      </c>
      <c r="Q3673" s="12">
        <f t="shared" si="11187"/>
        <v>-0.00139855779295106</v>
      </c>
      <c r="R3673" s="12">
        <f t="shared" si="11187"/>
        <v>-0.00230156326688324</v>
      </c>
      <c r="S3673" s="12">
        <f t="shared" si="11187"/>
        <v>-0.00312715250034434</v>
      </c>
      <c r="T3673" s="12">
        <f t="shared" si="11187"/>
        <v>-0.0106322873482934</v>
      </c>
      <c r="U3673" s="12">
        <f t="shared" si="11187"/>
        <v>-0.00392870896475317</v>
      </c>
      <c r="V3673" s="12">
        <f t="shared" si="11187"/>
        <v>-0.0073008134681618</v>
      </c>
      <c r="W3673" s="14"/>
      <c r="X3673" s="14"/>
      <c r="Y3673" s="15"/>
      <c r="Z3673" s="14">
        <f t="shared" si="11140"/>
        <v>6828.7</v>
      </c>
      <c r="AA3673" s="14">
        <f t="shared" ref="AA3673:AQ3673" si="11188">MAX(AA3672,C3673)</f>
        <v>10661.74</v>
      </c>
      <c r="AB3673" s="14">
        <f t="shared" si="11188"/>
        <v>20035.5</v>
      </c>
      <c r="AC3673" s="14">
        <f t="shared" si="11188"/>
        <v>7525.8</v>
      </c>
      <c r="AD3673" s="14">
        <f t="shared" si="11188"/>
        <v>19933.9</v>
      </c>
      <c r="AE3673" s="14">
        <f t="shared" si="11188"/>
        <v>7482.8</v>
      </c>
      <c r="AF3673" s="14">
        <f t="shared" si="11188"/>
        <v>984.1</v>
      </c>
      <c r="AG3673" s="14">
        <f t="shared" si="11188"/>
        <v>17334.8</v>
      </c>
      <c r="AH3673" s="14">
        <f t="shared" si="11188"/>
        <v>5990.5</v>
      </c>
      <c r="AI3673" s="14">
        <f t="shared" si="11188"/>
        <v>7791.6</v>
      </c>
      <c r="AK3673" s="19">
        <f t="shared" si="11142"/>
        <v>0.228520801909587</v>
      </c>
      <c r="AL3673" s="19">
        <f t="shared" ref="AL3673:AU3673" si="11189">(AA3673-C3673)/AA3673</f>
        <v>0.18180615921979</v>
      </c>
      <c r="AM3673" s="19">
        <f t="shared" si="11189"/>
        <v>0.554457837338724</v>
      </c>
      <c r="AN3673" s="19">
        <f t="shared" si="11189"/>
        <v>0.19537192059316</v>
      </c>
      <c r="AO3673" s="19">
        <f t="shared" si="11189"/>
        <v>0.0989540431124868</v>
      </c>
      <c r="AP3673" s="19">
        <f t="shared" si="11189"/>
        <v>0.360125888704763</v>
      </c>
      <c r="AQ3673" s="19">
        <f t="shared" si="11189"/>
        <v>0.262371710192054</v>
      </c>
      <c r="AR3673" s="19">
        <f t="shared" si="11189"/>
        <v>0.516029028312989</v>
      </c>
      <c r="AS3673" s="19">
        <f t="shared" si="11189"/>
        <v>0.505840914781738</v>
      </c>
      <c r="AT3673" s="19">
        <f t="shared" si="11189"/>
        <v>0.138085887365881</v>
      </c>
    </row>
    <row r="3674" spans="1:46">
      <c r="A3674" s="7">
        <v>42296</v>
      </c>
      <c r="B3674" s="8">
        <v>5269.7</v>
      </c>
      <c r="C3674" s="8">
        <v>8738.03</v>
      </c>
      <c r="D3674" s="8">
        <v>8970.42</v>
      </c>
      <c r="E3674" s="8">
        <v>6096.65</v>
      </c>
      <c r="F3674" s="9">
        <v>17936.24</v>
      </c>
      <c r="G3674" s="8">
        <v>4777.03</v>
      </c>
      <c r="H3674">
        <v>723.63</v>
      </c>
      <c r="I3674" s="8">
        <v>8300.34</v>
      </c>
      <c r="J3674" s="8">
        <v>2948.63</v>
      </c>
      <c r="K3674" s="8">
        <v>6666.66</v>
      </c>
      <c r="M3674" s="12">
        <f t="shared" si="11153"/>
        <v>-0.00647095660094488</v>
      </c>
      <c r="N3674" s="12">
        <f t="shared" ref="N3674:V3674" si="11190">(C3675/C3674)-1</f>
        <v>-0.00147859414536233</v>
      </c>
      <c r="O3674" s="12">
        <f t="shared" si="11190"/>
        <v>-0.0325413971698092</v>
      </c>
      <c r="P3674" s="12">
        <f t="shared" si="11190"/>
        <v>-0.00773703591316544</v>
      </c>
      <c r="Q3674" s="12">
        <f t="shared" si="11190"/>
        <v>0.0089483637596286</v>
      </c>
      <c r="R3674" s="12">
        <f t="shared" si="11190"/>
        <v>0.00303117208809667</v>
      </c>
      <c r="S3674" s="12">
        <f t="shared" si="11190"/>
        <v>-0.0027500241836298</v>
      </c>
      <c r="T3674" s="12">
        <f t="shared" si="11190"/>
        <v>-0.0207473428799302</v>
      </c>
      <c r="U3674" s="12">
        <f t="shared" si="11190"/>
        <v>0.000352706172018769</v>
      </c>
      <c r="V3674" s="12">
        <f t="shared" si="11190"/>
        <v>-0.00314250314250308</v>
      </c>
      <c r="W3674" s="14"/>
      <c r="X3674" s="14"/>
      <c r="Y3674" s="15"/>
      <c r="Z3674" s="14">
        <f t="shared" si="11140"/>
        <v>6828.7</v>
      </c>
      <c r="AA3674" s="14">
        <f t="shared" ref="AA3674:AQ3674" si="11191">MAX(AA3673,C3674)</f>
        <v>10661.74</v>
      </c>
      <c r="AB3674" s="14">
        <f t="shared" si="11191"/>
        <v>20035.5</v>
      </c>
      <c r="AC3674" s="14">
        <f t="shared" si="11191"/>
        <v>7525.8</v>
      </c>
      <c r="AD3674" s="14">
        <f t="shared" si="11191"/>
        <v>19933.9</v>
      </c>
      <c r="AE3674" s="14">
        <f t="shared" si="11191"/>
        <v>7482.8</v>
      </c>
      <c r="AF3674" s="14">
        <f t="shared" si="11191"/>
        <v>984.1</v>
      </c>
      <c r="AG3674" s="14">
        <f t="shared" si="11191"/>
        <v>17334.8</v>
      </c>
      <c r="AH3674" s="14">
        <f t="shared" si="11191"/>
        <v>5990.5</v>
      </c>
      <c r="AI3674" s="14">
        <f t="shared" si="11191"/>
        <v>7791.6</v>
      </c>
      <c r="AK3674" s="19">
        <f t="shared" si="11142"/>
        <v>0.2283011407735</v>
      </c>
      <c r="AL3674" s="19">
        <f t="shared" ref="AL3674:AU3674" si="11192">(AA3674-C3674)/AA3674</f>
        <v>0.180431149137008</v>
      </c>
      <c r="AM3674" s="19">
        <f t="shared" si="11192"/>
        <v>0.552273714157371</v>
      </c>
      <c r="AN3674" s="19">
        <f t="shared" si="11192"/>
        <v>0.189900077068219</v>
      </c>
      <c r="AO3674" s="19">
        <f t="shared" si="11192"/>
        <v>0.100214207957299</v>
      </c>
      <c r="AP3674" s="19">
        <f t="shared" si="11192"/>
        <v>0.36159859945475</v>
      </c>
      <c r="AQ3674" s="19">
        <f t="shared" si="11192"/>
        <v>0.264678386342851</v>
      </c>
      <c r="AR3674" s="19">
        <f t="shared" si="11192"/>
        <v>0.521174746752198</v>
      </c>
      <c r="AS3674" s="19">
        <f t="shared" si="11192"/>
        <v>0.507782322009849</v>
      </c>
      <c r="AT3674" s="19">
        <f t="shared" si="11192"/>
        <v>0.144378561527799</v>
      </c>
    </row>
    <row r="3675" spans="1:46">
      <c r="A3675" s="7">
        <v>42297</v>
      </c>
      <c r="B3675" s="8">
        <v>5235.6</v>
      </c>
      <c r="C3675" s="8">
        <v>8725.11</v>
      </c>
      <c r="D3675" s="8">
        <v>8678.51</v>
      </c>
      <c r="E3675" s="8">
        <v>6049.48</v>
      </c>
      <c r="F3675" s="9">
        <v>18096.74</v>
      </c>
      <c r="G3675" s="8">
        <v>4791.51</v>
      </c>
      <c r="H3675">
        <v>721.64</v>
      </c>
      <c r="I3675" s="8">
        <v>8128.13</v>
      </c>
      <c r="J3675" s="8">
        <v>2949.67</v>
      </c>
      <c r="K3675" s="8">
        <v>6645.71</v>
      </c>
      <c r="M3675" s="12">
        <f t="shared" si="11153"/>
        <v>0.00242570097028039</v>
      </c>
      <c r="N3675" s="12">
        <f t="shared" ref="N3675:V3675" si="11193">(C3676/C3675)-1</f>
        <v>0.00483088465360315</v>
      </c>
      <c r="O3675" s="12">
        <f t="shared" si="11193"/>
        <v>0.0117934991144795</v>
      </c>
      <c r="P3675" s="12">
        <f t="shared" si="11193"/>
        <v>0.000198364156919428</v>
      </c>
      <c r="Q3675" s="12">
        <f t="shared" si="11193"/>
        <v>-0.00673767761486321</v>
      </c>
      <c r="R3675" s="12">
        <f t="shared" si="11193"/>
        <v>-0.00293435681027487</v>
      </c>
      <c r="S3675" s="12">
        <f t="shared" si="11193"/>
        <v>-0.000485006374369545</v>
      </c>
      <c r="T3675" s="12">
        <f t="shared" si="11193"/>
        <v>0.0128787310242331</v>
      </c>
      <c r="U3675" s="12">
        <f t="shared" si="11193"/>
        <v>-0.00615323070038343</v>
      </c>
      <c r="V3675" s="12">
        <f t="shared" si="11193"/>
        <v>0.000445400115262284</v>
      </c>
      <c r="W3675" s="14"/>
      <c r="X3675" s="14"/>
      <c r="Y3675" s="15"/>
      <c r="Z3675" s="14">
        <f t="shared" si="11140"/>
        <v>6828.7</v>
      </c>
      <c r="AA3675" s="14">
        <f t="shared" ref="AA3675:AQ3675" si="11194">MAX(AA3674,C3675)</f>
        <v>10661.74</v>
      </c>
      <c r="AB3675" s="14">
        <f t="shared" si="11194"/>
        <v>20035.5</v>
      </c>
      <c r="AC3675" s="14">
        <f t="shared" si="11194"/>
        <v>7525.8</v>
      </c>
      <c r="AD3675" s="14">
        <f t="shared" si="11194"/>
        <v>19933.9</v>
      </c>
      <c r="AE3675" s="14">
        <f t="shared" si="11194"/>
        <v>7482.8</v>
      </c>
      <c r="AF3675" s="14">
        <f t="shared" si="11194"/>
        <v>984.1</v>
      </c>
      <c r="AG3675" s="14">
        <f t="shared" si="11194"/>
        <v>17334.8</v>
      </c>
      <c r="AH3675" s="14">
        <f t="shared" si="11194"/>
        <v>5990.5</v>
      </c>
      <c r="AI3675" s="14">
        <f t="shared" si="11194"/>
        <v>7791.6</v>
      </c>
      <c r="AK3675" s="19">
        <f t="shared" si="11142"/>
        <v>0.233294770600553</v>
      </c>
      <c r="AL3675" s="19">
        <f t="shared" ref="AL3675:AU3675" si="11195">(AA3675-C3675)/AA3675</f>
        <v>0.181642958841615</v>
      </c>
      <c r="AM3675" s="19">
        <f t="shared" si="11195"/>
        <v>0.566843353048339</v>
      </c>
      <c r="AN3675" s="19">
        <f t="shared" si="11195"/>
        <v>0.196167849265194</v>
      </c>
      <c r="AO3675" s="19">
        <f t="shared" si="11195"/>
        <v>0.0921625973843553</v>
      </c>
      <c r="AP3675" s="19">
        <f t="shared" si="11195"/>
        <v>0.359663494948415</v>
      </c>
      <c r="AQ3675" s="19">
        <f t="shared" si="11195"/>
        <v>0.266700538563154</v>
      </c>
      <c r="AR3675" s="19">
        <f t="shared" si="11195"/>
        <v>0.531109098460899</v>
      </c>
      <c r="AS3675" s="19">
        <f t="shared" si="11195"/>
        <v>0.507608713796845</v>
      </c>
      <c r="AT3675" s="19">
        <f t="shared" si="11195"/>
        <v>0.147067354586991</v>
      </c>
    </row>
    <row r="3676" spans="1:46">
      <c r="A3676" s="7">
        <v>42298</v>
      </c>
      <c r="B3676" s="8">
        <v>5248.3</v>
      </c>
      <c r="C3676" s="8">
        <v>8767.26</v>
      </c>
      <c r="D3676" s="8">
        <v>8780.86</v>
      </c>
      <c r="E3676" s="8">
        <v>6050.68</v>
      </c>
      <c r="F3676" s="9">
        <v>17974.81</v>
      </c>
      <c r="G3676" s="8">
        <v>4777.45</v>
      </c>
      <c r="H3676">
        <v>721.29</v>
      </c>
      <c r="I3676" s="8">
        <v>8232.81</v>
      </c>
      <c r="J3676" s="8">
        <v>2931.52</v>
      </c>
      <c r="K3676" s="8">
        <v>6648.67</v>
      </c>
      <c r="M3676" s="12">
        <f t="shared" si="11153"/>
        <v>0.00295333727111635</v>
      </c>
      <c r="N3676" s="12">
        <f t="shared" ref="N3676:V3676" si="11196">(C3677/C3676)-1</f>
        <v>-0.000215574763380966</v>
      </c>
      <c r="O3676" s="12">
        <f t="shared" si="11196"/>
        <v>0.0310174629819857</v>
      </c>
      <c r="P3676" s="12">
        <f t="shared" si="11196"/>
        <v>0.00472178333674877</v>
      </c>
      <c r="Q3676" s="12">
        <f t="shared" si="11196"/>
        <v>0.00534748350608427</v>
      </c>
      <c r="R3676" s="12">
        <f t="shared" si="11196"/>
        <v>-0.00539827732367681</v>
      </c>
      <c r="S3676" s="12">
        <f t="shared" si="11196"/>
        <v>-0.00302236271125333</v>
      </c>
      <c r="T3676" s="12">
        <f t="shared" si="11196"/>
        <v>-0.00365124422888408</v>
      </c>
      <c r="U3676" s="12">
        <f t="shared" si="11196"/>
        <v>0.00931598624604302</v>
      </c>
      <c r="V3676" s="12">
        <f t="shared" si="11196"/>
        <v>0.0117617508464098</v>
      </c>
      <c r="W3676" s="14"/>
      <c r="X3676" s="14"/>
      <c r="Y3676" s="15"/>
      <c r="Z3676" s="14">
        <f t="shared" si="11140"/>
        <v>6828.7</v>
      </c>
      <c r="AA3676" s="14">
        <f t="shared" ref="AA3676:AQ3676" si="11197">MAX(AA3675,C3676)</f>
        <v>10661.74</v>
      </c>
      <c r="AB3676" s="14">
        <f t="shared" si="11197"/>
        <v>20035.5</v>
      </c>
      <c r="AC3676" s="14">
        <f t="shared" si="11197"/>
        <v>7525.8</v>
      </c>
      <c r="AD3676" s="14">
        <f t="shared" si="11197"/>
        <v>19933.9</v>
      </c>
      <c r="AE3676" s="14">
        <f t="shared" si="11197"/>
        <v>7482.8</v>
      </c>
      <c r="AF3676" s="14">
        <f t="shared" si="11197"/>
        <v>984.1</v>
      </c>
      <c r="AG3676" s="14">
        <f t="shared" si="11197"/>
        <v>17334.8</v>
      </c>
      <c r="AH3676" s="14">
        <f t="shared" si="11197"/>
        <v>5990.5</v>
      </c>
      <c r="AI3676" s="14">
        <f t="shared" si="11197"/>
        <v>7791.6</v>
      </c>
      <c r="AK3676" s="19">
        <f t="shared" si="11142"/>
        <v>0.23143497298168</v>
      </c>
      <c r="AL3676" s="19">
        <f t="shared" ref="AL3676:AU3676" si="11198">(AA3676-C3676)/AA3676</f>
        <v>0.177689570370315</v>
      </c>
      <c r="AM3676" s="19">
        <f t="shared" si="11198"/>
        <v>0.561734920516084</v>
      </c>
      <c r="AN3676" s="19">
        <f t="shared" si="11198"/>
        <v>0.196008397778309</v>
      </c>
      <c r="AO3676" s="19">
        <f t="shared" si="11198"/>
        <v>0.0982793131298943</v>
      </c>
      <c r="AP3676" s="19">
        <f t="shared" si="11198"/>
        <v>0.361542470732881</v>
      </c>
      <c r="AQ3676" s="19">
        <f t="shared" si="11198"/>
        <v>0.267056193476273</v>
      </c>
      <c r="AR3676" s="19">
        <f t="shared" si="11198"/>
        <v>0.525070378660267</v>
      </c>
      <c r="AS3676" s="19">
        <f t="shared" si="11198"/>
        <v>0.510638510975712</v>
      </c>
      <c r="AT3676" s="19">
        <f t="shared" si="11198"/>
        <v>0.146687458288413</v>
      </c>
    </row>
    <row r="3677" spans="1:46">
      <c r="A3677" s="7">
        <v>42299</v>
      </c>
      <c r="B3677" s="8">
        <v>5263.8</v>
      </c>
      <c r="C3677" s="8">
        <v>8765.37</v>
      </c>
      <c r="D3677" s="8">
        <v>9053.22</v>
      </c>
      <c r="E3677" s="8">
        <v>6079.25</v>
      </c>
      <c r="F3677" s="9">
        <v>18070.93</v>
      </c>
      <c r="G3677" s="8">
        <v>4751.66</v>
      </c>
      <c r="H3677">
        <v>719.11</v>
      </c>
      <c r="I3677" s="8">
        <v>8202.75</v>
      </c>
      <c r="J3677" s="8">
        <v>2958.83</v>
      </c>
      <c r="K3677" s="8">
        <v>6726.87</v>
      </c>
      <c r="M3677" s="12">
        <f t="shared" si="11153"/>
        <v>0.0166799650442646</v>
      </c>
      <c r="N3677" s="12">
        <f t="shared" ref="N3677:V3677" si="11199">(C3678/C3677)-1</f>
        <v>0.024496398897023</v>
      </c>
      <c r="O3677" s="12">
        <f t="shared" si="11199"/>
        <v>0.00918126368297689</v>
      </c>
      <c r="P3677" s="12">
        <f t="shared" si="11199"/>
        <v>0.0166007319981907</v>
      </c>
      <c r="Q3677" s="12">
        <f t="shared" si="11199"/>
        <v>0.00329811470688002</v>
      </c>
      <c r="R3677" s="12">
        <f t="shared" si="11199"/>
        <v>0.0156618950009049</v>
      </c>
      <c r="S3677" s="12">
        <f t="shared" si="11199"/>
        <v>0.0219159794746284</v>
      </c>
      <c r="T3677" s="12">
        <f t="shared" si="11199"/>
        <v>0.0189034165371369</v>
      </c>
      <c r="U3677" s="12">
        <f t="shared" si="11199"/>
        <v>0.0175305779649388</v>
      </c>
      <c r="V3677" s="12">
        <f t="shared" si="11199"/>
        <v>0.0210231504399521</v>
      </c>
      <c r="W3677" s="14"/>
      <c r="X3677" s="14"/>
      <c r="Y3677" s="15"/>
      <c r="Z3677" s="14">
        <f t="shared" si="11140"/>
        <v>6828.7</v>
      </c>
      <c r="AA3677" s="14">
        <f t="shared" ref="AA3677:AQ3677" si="11200">MAX(AA3676,C3677)</f>
        <v>10661.74</v>
      </c>
      <c r="AB3677" s="14">
        <f t="shared" si="11200"/>
        <v>20035.5</v>
      </c>
      <c r="AC3677" s="14">
        <f t="shared" si="11200"/>
        <v>7525.8</v>
      </c>
      <c r="AD3677" s="14">
        <f t="shared" si="11200"/>
        <v>19933.9</v>
      </c>
      <c r="AE3677" s="14">
        <f t="shared" si="11200"/>
        <v>7482.8</v>
      </c>
      <c r="AF3677" s="14">
        <f t="shared" si="11200"/>
        <v>984.1</v>
      </c>
      <c r="AG3677" s="14">
        <f t="shared" si="11200"/>
        <v>17334.8</v>
      </c>
      <c r="AH3677" s="14">
        <f t="shared" si="11200"/>
        <v>5990.5</v>
      </c>
      <c r="AI3677" s="14">
        <f t="shared" si="11200"/>
        <v>7791.6</v>
      </c>
      <c r="AK3677" s="19">
        <f t="shared" si="11142"/>
        <v>0.22916514124211</v>
      </c>
      <c r="AL3677" s="19">
        <f t="shared" ref="AL3677:AU3677" si="11201">(AA3677-C3677)/AA3677</f>
        <v>0.177866839746608</v>
      </c>
      <c r="AM3677" s="19">
        <f t="shared" si="11201"/>
        <v>0.548141049636895</v>
      </c>
      <c r="AN3677" s="19">
        <f t="shared" si="11201"/>
        <v>0.192212123628053</v>
      </c>
      <c r="AO3677" s="19">
        <f t="shared" si="11201"/>
        <v>0.0934573766297614</v>
      </c>
      <c r="AP3677" s="19">
        <f t="shared" si="11201"/>
        <v>0.364989041535254</v>
      </c>
      <c r="AQ3677" s="19">
        <f t="shared" si="11201"/>
        <v>0.269271415506554</v>
      </c>
      <c r="AR3677" s="19">
        <f t="shared" si="11201"/>
        <v>0.52680446269931</v>
      </c>
      <c r="AS3677" s="19">
        <f t="shared" si="11201"/>
        <v>0.506079626074618</v>
      </c>
      <c r="AT3677" s="19">
        <f t="shared" si="11201"/>
        <v>0.136651008778685</v>
      </c>
    </row>
    <row r="3678" spans="1:46">
      <c r="A3678" s="7">
        <v>42300</v>
      </c>
      <c r="B3678" s="8">
        <v>5351.6</v>
      </c>
      <c r="C3678" s="8">
        <v>8980.09</v>
      </c>
      <c r="D3678" s="8">
        <v>9136.34</v>
      </c>
      <c r="E3678" s="8">
        <v>6180.17</v>
      </c>
      <c r="F3678" s="9">
        <v>18130.53</v>
      </c>
      <c r="G3678" s="8">
        <v>4826.08</v>
      </c>
      <c r="H3678">
        <v>734.87</v>
      </c>
      <c r="I3678" s="8">
        <v>8357.81</v>
      </c>
      <c r="J3678" s="8">
        <v>3010.7</v>
      </c>
      <c r="K3678" s="8">
        <v>6868.29</v>
      </c>
      <c r="M3678" s="12">
        <f t="shared" si="11153"/>
        <v>-0.000672696016144725</v>
      </c>
      <c r="N3678" s="12">
        <f t="shared" ref="N3678:V3678" si="11202">(C3679/C3678)-1</f>
        <v>-0.00178617363523093</v>
      </c>
      <c r="O3678" s="12">
        <f t="shared" si="11202"/>
        <v>-0.00199095042434938</v>
      </c>
      <c r="P3678" s="12">
        <f t="shared" si="11202"/>
        <v>0.00187211678643129</v>
      </c>
      <c r="Q3678" s="12">
        <f t="shared" si="11202"/>
        <v>0.00148147903012208</v>
      </c>
      <c r="R3678" s="12">
        <f t="shared" si="11202"/>
        <v>-0.00705127142525608</v>
      </c>
      <c r="S3678" s="12">
        <f t="shared" si="11202"/>
        <v>-0.000952549430511596</v>
      </c>
      <c r="T3678" s="12">
        <f t="shared" si="11202"/>
        <v>-0.000976332316719342</v>
      </c>
      <c r="U3678" s="12">
        <f t="shared" si="11202"/>
        <v>0.00482944165808608</v>
      </c>
      <c r="V3678" s="12">
        <f t="shared" si="11202"/>
        <v>-0.00600586172103978</v>
      </c>
      <c r="W3678" s="14"/>
      <c r="X3678" s="14"/>
      <c r="Y3678" s="15"/>
      <c r="Z3678" s="14">
        <f t="shared" si="11140"/>
        <v>6828.7</v>
      </c>
      <c r="AA3678" s="14">
        <f t="shared" ref="AA3678:AQ3678" si="11203">MAX(AA3677,C3678)</f>
        <v>10661.74</v>
      </c>
      <c r="AB3678" s="14">
        <f t="shared" si="11203"/>
        <v>20035.5</v>
      </c>
      <c r="AC3678" s="14">
        <f t="shared" si="11203"/>
        <v>7525.8</v>
      </c>
      <c r="AD3678" s="14">
        <f t="shared" si="11203"/>
        <v>19933.9</v>
      </c>
      <c r="AE3678" s="14">
        <f t="shared" si="11203"/>
        <v>7482.8</v>
      </c>
      <c r="AF3678" s="14">
        <f t="shared" si="11203"/>
        <v>984.1</v>
      </c>
      <c r="AG3678" s="14">
        <f t="shared" si="11203"/>
        <v>17334.8</v>
      </c>
      <c r="AH3678" s="14">
        <f t="shared" si="11203"/>
        <v>5990.5</v>
      </c>
      <c r="AI3678" s="14">
        <f t="shared" si="11203"/>
        <v>7791.6</v>
      </c>
      <c r="AK3678" s="19">
        <f t="shared" si="11142"/>
        <v>0.216307642743128</v>
      </c>
      <c r="AL3678" s="19">
        <f t="shared" ref="AL3678:AU3678" si="11204">(AA3678-C3678)/AA3678</f>
        <v>0.157727537906571</v>
      </c>
      <c r="AM3678" s="19">
        <f t="shared" si="11204"/>
        <v>0.543992413466098</v>
      </c>
      <c r="AN3678" s="19">
        <f t="shared" si="11204"/>
        <v>0.178802253581015</v>
      </c>
      <c r="AO3678" s="19">
        <f t="shared" si="11204"/>
        <v>0.0904674950712105</v>
      </c>
      <c r="AP3678" s="19">
        <f t="shared" si="11204"/>
        <v>0.355043566579355</v>
      </c>
      <c r="AQ3678" s="19">
        <f t="shared" si="11204"/>
        <v>0.253256782847272</v>
      </c>
      <c r="AR3678" s="19">
        <f t="shared" si="11204"/>
        <v>0.517859450354201</v>
      </c>
      <c r="AS3678" s="19">
        <f t="shared" si="11204"/>
        <v>0.497420916451048</v>
      </c>
      <c r="AT3678" s="19">
        <f t="shared" si="11204"/>
        <v>0.118500693054058</v>
      </c>
    </row>
    <row r="3679" spans="1:46">
      <c r="A3679" s="7">
        <v>42303</v>
      </c>
      <c r="B3679" s="8">
        <v>5348</v>
      </c>
      <c r="C3679" s="8">
        <v>8964.05</v>
      </c>
      <c r="D3679" s="8">
        <v>9118.15</v>
      </c>
      <c r="E3679" s="8">
        <v>6191.74</v>
      </c>
      <c r="F3679" s="9">
        <v>18157.39</v>
      </c>
      <c r="G3679" s="8">
        <v>4792.05</v>
      </c>
      <c r="H3679">
        <v>734.17</v>
      </c>
      <c r="I3679" s="8">
        <v>8349.65</v>
      </c>
      <c r="J3679" s="8">
        <v>3025.24</v>
      </c>
      <c r="K3679" s="8">
        <v>6827.04</v>
      </c>
      <c r="M3679" s="12">
        <f t="shared" si="11153"/>
        <v>-0.000336574420344071</v>
      </c>
      <c r="N3679" s="12">
        <f t="shared" ref="N3679:V3679" si="11205">(C3680/C3679)-1</f>
        <v>0.00666551391391179</v>
      </c>
      <c r="O3679" s="12">
        <f t="shared" si="11205"/>
        <v>-0.0229849256702291</v>
      </c>
      <c r="P3679" s="12">
        <f t="shared" si="11205"/>
        <v>0.00140348270437718</v>
      </c>
      <c r="Q3679" s="12">
        <f t="shared" si="11205"/>
        <v>0.0120683644510582</v>
      </c>
      <c r="R3679" s="12">
        <f t="shared" si="11205"/>
        <v>0.00237059296125874</v>
      </c>
      <c r="S3679" s="12">
        <f t="shared" si="11205"/>
        <v>-0.0025607148208181</v>
      </c>
      <c r="T3679" s="12">
        <f t="shared" si="11205"/>
        <v>-0.0121466169240627</v>
      </c>
      <c r="U3679" s="12">
        <f t="shared" si="11205"/>
        <v>0.00327577316179894</v>
      </c>
      <c r="V3679" s="12">
        <f t="shared" si="11205"/>
        <v>0.00181630692071533</v>
      </c>
      <c r="W3679" s="14"/>
      <c r="X3679" s="14"/>
      <c r="Y3679" s="15"/>
      <c r="Z3679" s="14">
        <f t="shared" si="11140"/>
        <v>6828.7</v>
      </c>
      <c r="AA3679" s="14">
        <f t="shared" ref="AA3679:AQ3679" si="11206">MAX(AA3678,C3679)</f>
        <v>10661.74</v>
      </c>
      <c r="AB3679" s="14">
        <f t="shared" si="11206"/>
        <v>20035.5</v>
      </c>
      <c r="AC3679" s="14">
        <f t="shared" si="11206"/>
        <v>7525.8</v>
      </c>
      <c r="AD3679" s="14">
        <f t="shared" si="11206"/>
        <v>19933.9</v>
      </c>
      <c r="AE3679" s="14">
        <f t="shared" si="11206"/>
        <v>7482.8</v>
      </c>
      <c r="AF3679" s="14">
        <f t="shared" si="11206"/>
        <v>984.1</v>
      </c>
      <c r="AG3679" s="14">
        <f t="shared" si="11206"/>
        <v>17334.8</v>
      </c>
      <c r="AH3679" s="14">
        <f t="shared" si="11206"/>
        <v>5990.5</v>
      </c>
      <c r="AI3679" s="14">
        <f t="shared" si="11206"/>
        <v>7791.6</v>
      </c>
      <c r="AK3679" s="19">
        <f t="shared" si="11142"/>
        <v>0.216834829469738</v>
      </c>
      <c r="AL3679" s="19">
        <f t="shared" ref="AL3679:AU3679" si="11207">(AA3679-C3679)/AA3679</f>
        <v>0.159231982772043</v>
      </c>
      <c r="AM3679" s="19">
        <f t="shared" si="11207"/>
        <v>0.544900301964014</v>
      </c>
      <c r="AN3679" s="19">
        <f t="shared" si="11207"/>
        <v>0.177264875494964</v>
      </c>
      <c r="AO3679" s="19">
        <f t="shared" si="11207"/>
        <v>0.089120041737944</v>
      </c>
      <c r="AP3679" s="19">
        <f t="shared" si="11207"/>
        <v>0.359591329448869</v>
      </c>
      <c r="AQ3679" s="19">
        <f t="shared" si="11207"/>
        <v>0.253968092673509</v>
      </c>
      <c r="AR3679" s="19">
        <f t="shared" si="11207"/>
        <v>0.518330179754021</v>
      </c>
      <c r="AS3679" s="19">
        <f t="shared" si="11207"/>
        <v>0.494993740088473</v>
      </c>
      <c r="AT3679" s="19">
        <f t="shared" si="11207"/>
        <v>0.123794855998768</v>
      </c>
    </row>
    <row r="3680" spans="1:46">
      <c r="A3680" s="7">
        <v>42304</v>
      </c>
      <c r="B3680" s="8">
        <v>5346.2</v>
      </c>
      <c r="C3680" s="8">
        <v>9023.8</v>
      </c>
      <c r="D3680" s="8">
        <v>8908.57</v>
      </c>
      <c r="E3680" s="8">
        <v>6200.43</v>
      </c>
      <c r="F3680" s="9">
        <v>18376.52</v>
      </c>
      <c r="G3680" s="8">
        <v>4803.41</v>
      </c>
      <c r="H3680">
        <v>732.29</v>
      </c>
      <c r="I3680" s="8">
        <v>8248.23</v>
      </c>
      <c r="J3680" s="8">
        <v>3035.15</v>
      </c>
      <c r="K3680" s="8">
        <v>6839.44</v>
      </c>
      <c r="M3680" s="12">
        <f t="shared" si="11153"/>
        <v>-0.00205753619393212</v>
      </c>
      <c r="N3680" s="12">
        <f t="shared" ref="N3680:V3680" si="11208">(C3681/C3680)-1</f>
        <v>-0.00525055963119736</v>
      </c>
      <c r="O3680" s="12">
        <f t="shared" si="11208"/>
        <v>-0.0126978852947217</v>
      </c>
      <c r="P3680" s="12">
        <f t="shared" si="11208"/>
        <v>-0.00345782469925482</v>
      </c>
      <c r="Q3680" s="12">
        <f t="shared" si="11208"/>
        <v>0.012647661254688</v>
      </c>
      <c r="R3680" s="12">
        <f t="shared" si="11208"/>
        <v>0.00371194630481253</v>
      </c>
      <c r="S3680" s="12">
        <f t="shared" si="11208"/>
        <v>-0.00472490406806036</v>
      </c>
      <c r="T3680" s="12">
        <f t="shared" si="11208"/>
        <v>-0.00841998828839641</v>
      </c>
      <c r="U3680" s="12">
        <f t="shared" si="11208"/>
        <v>0.00253364743093432</v>
      </c>
      <c r="V3680" s="12">
        <f t="shared" si="11208"/>
        <v>0.00967915501853955</v>
      </c>
      <c r="W3680" s="14"/>
      <c r="X3680" s="14"/>
      <c r="Y3680" s="15"/>
      <c r="Z3680" s="14">
        <f t="shared" si="11140"/>
        <v>6828.7</v>
      </c>
      <c r="AA3680" s="14">
        <f t="shared" ref="AA3680:AQ3680" si="11209">MAX(AA3679,C3680)</f>
        <v>10661.74</v>
      </c>
      <c r="AB3680" s="14">
        <f t="shared" si="11209"/>
        <v>20035.5</v>
      </c>
      <c r="AC3680" s="14">
        <f t="shared" si="11209"/>
        <v>7525.8</v>
      </c>
      <c r="AD3680" s="14">
        <f t="shared" si="11209"/>
        <v>19933.9</v>
      </c>
      <c r="AE3680" s="14">
        <f t="shared" si="11209"/>
        <v>7482.8</v>
      </c>
      <c r="AF3680" s="14">
        <f t="shared" si="11209"/>
        <v>984.1</v>
      </c>
      <c r="AG3680" s="14">
        <f t="shared" si="11209"/>
        <v>17334.8</v>
      </c>
      <c r="AH3680" s="14">
        <f t="shared" si="11209"/>
        <v>5990.5</v>
      </c>
      <c r="AI3680" s="14">
        <f t="shared" si="11209"/>
        <v>7791.6</v>
      </c>
      <c r="AK3680" s="19">
        <f t="shared" si="11142"/>
        <v>0.217098422833043</v>
      </c>
      <c r="AL3680" s="19">
        <f t="shared" ref="AL3680:AU3680" si="11210">(AA3680-C3680)/AA3680</f>
        <v>0.153627831854838</v>
      </c>
      <c r="AM3680" s="19">
        <f t="shared" si="11210"/>
        <v>0.555360734695915</v>
      </c>
      <c r="AN3680" s="19">
        <f t="shared" si="11210"/>
        <v>0.176110180977438</v>
      </c>
      <c r="AO3680" s="19">
        <f t="shared" si="11210"/>
        <v>0.0781272104304728</v>
      </c>
      <c r="AP3680" s="19">
        <f t="shared" si="11210"/>
        <v>0.358073181162132</v>
      </c>
      <c r="AQ3680" s="19">
        <f t="shared" si="11210"/>
        <v>0.255878467635403</v>
      </c>
      <c r="AR3680" s="19">
        <f t="shared" si="11210"/>
        <v>0.524180838544431</v>
      </c>
      <c r="AS3680" s="19">
        <f t="shared" si="11210"/>
        <v>0.493339454135715</v>
      </c>
      <c r="AT3680" s="19">
        <f t="shared" si="11210"/>
        <v>0.122203398531752</v>
      </c>
    </row>
    <row r="3681" spans="1:46">
      <c r="A3681" s="7">
        <v>42305</v>
      </c>
      <c r="B3681" s="8">
        <v>5335.2</v>
      </c>
      <c r="C3681" s="8">
        <v>8976.42</v>
      </c>
      <c r="D3681" s="8">
        <v>8795.45</v>
      </c>
      <c r="E3681" s="8">
        <v>6178.99</v>
      </c>
      <c r="F3681" s="9">
        <v>18608.94</v>
      </c>
      <c r="G3681" s="8">
        <v>4821.24</v>
      </c>
      <c r="H3681">
        <v>728.83</v>
      </c>
      <c r="I3681" s="8">
        <v>8178.78</v>
      </c>
      <c r="J3681" s="8">
        <v>3042.84</v>
      </c>
      <c r="K3681" s="8">
        <v>6905.64</v>
      </c>
      <c r="M3681" s="12">
        <f t="shared" si="11153"/>
        <v>-0.0128017693807168</v>
      </c>
      <c r="N3681" s="12">
        <f t="shared" ref="N3681:V3681" si="11211">(C3682/C3681)-1</f>
        <v>-0.0536249417919394</v>
      </c>
      <c r="O3681" s="12">
        <f t="shared" si="11211"/>
        <v>-0.0127122546316563</v>
      </c>
      <c r="P3681" s="12">
        <f t="shared" si="11211"/>
        <v>-0.00956305156668003</v>
      </c>
      <c r="Q3681" s="12">
        <f t="shared" si="11211"/>
        <v>-0.00289968155091047</v>
      </c>
      <c r="R3681" s="12">
        <f t="shared" si="11211"/>
        <v>-0.0024889862359061</v>
      </c>
      <c r="S3681" s="12">
        <f t="shared" si="11211"/>
        <v>-0.00131717958920463</v>
      </c>
      <c r="T3681" s="12">
        <f t="shared" si="11211"/>
        <v>-0.0152883437383081</v>
      </c>
      <c r="U3681" s="12">
        <f t="shared" si="11211"/>
        <v>-0.00178451709587102</v>
      </c>
      <c r="V3681" s="12">
        <f t="shared" si="11211"/>
        <v>0.000805138987841847</v>
      </c>
      <c r="W3681" s="14"/>
      <c r="X3681" s="14"/>
      <c r="Y3681" s="15"/>
      <c r="Z3681" s="14">
        <f t="shared" si="11140"/>
        <v>6828.7</v>
      </c>
      <c r="AA3681" s="14">
        <f t="shared" ref="AA3681:AQ3681" si="11212">MAX(AA3680,C3681)</f>
        <v>10661.74</v>
      </c>
      <c r="AB3681" s="14">
        <f t="shared" si="11212"/>
        <v>20035.5</v>
      </c>
      <c r="AC3681" s="14">
        <f t="shared" si="11212"/>
        <v>7525.8</v>
      </c>
      <c r="AD3681" s="14">
        <f t="shared" si="11212"/>
        <v>19933.9</v>
      </c>
      <c r="AE3681" s="14">
        <f t="shared" si="11212"/>
        <v>7482.8</v>
      </c>
      <c r="AF3681" s="14">
        <f t="shared" si="11212"/>
        <v>984.1</v>
      </c>
      <c r="AG3681" s="14">
        <f t="shared" si="11212"/>
        <v>17334.8</v>
      </c>
      <c r="AH3681" s="14">
        <f t="shared" si="11212"/>
        <v>5990.5</v>
      </c>
      <c r="AI3681" s="14">
        <f t="shared" si="11212"/>
        <v>7791.6</v>
      </c>
      <c r="AK3681" s="19">
        <f t="shared" si="11142"/>
        <v>0.21870927116435</v>
      </c>
      <c r="AL3681" s="19">
        <f t="shared" ref="AL3681:AU3681" si="11213">(AA3681-C3681)/AA3681</f>
        <v>0.15807175939387</v>
      </c>
      <c r="AM3681" s="19">
        <f t="shared" si="11213"/>
        <v>0.561006713084275</v>
      </c>
      <c r="AN3681" s="19">
        <f t="shared" si="11213"/>
        <v>0.178959047543118</v>
      </c>
      <c r="AO3681" s="19">
        <f t="shared" si="11213"/>
        <v>0.0664676756680831</v>
      </c>
      <c r="AP3681" s="19">
        <f t="shared" si="11213"/>
        <v>0.355690383278986</v>
      </c>
      <c r="AQ3681" s="19">
        <f t="shared" si="11213"/>
        <v>0.259394370490804</v>
      </c>
      <c r="AR3681" s="19">
        <f t="shared" si="11213"/>
        <v>0.528187230311281</v>
      </c>
      <c r="AS3681" s="19">
        <f t="shared" si="11213"/>
        <v>0.49205575494533</v>
      </c>
      <c r="AT3681" s="19">
        <f t="shared" si="11213"/>
        <v>0.113707069151394</v>
      </c>
    </row>
    <row r="3682" spans="1:46">
      <c r="A3682" s="7">
        <v>42306</v>
      </c>
      <c r="B3682" s="8">
        <v>5266.9</v>
      </c>
      <c r="C3682" s="8">
        <v>8495.06</v>
      </c>
      <c r="D3682" s="8">
        <v>8683.64</v>
      </c>
      <c r="E3682" s="8">
        <v>6119.9</v>
      </c>
      <c r="F3682" s="9">
        <v>18554.98</v>
      </c>
      <c r="G3682" s="8">
        <v>4809.24</v>
      </c>
      <c r="H3682">
        <v>727.87</v>
      </c>
      <c r="I3682" s="8">
        <v>8053.74</v>
      </c>
      <c r="J3682" s="8">
        <v>3037.41</v>
      </c>
      <c r="K3682" s="8">
        <v>6911.2</v>
      </c>
      <c r="M3682" s="12">
        <f t="shared" si="11153"/>
        <v>-0.00522128766447061</v>
      </c>
      <c r="N3682" s="12">
        <f t="shared" ref="N3682:V3682" si="11214">(C3683/C3682)-1</f>
        <v>-0.0180387189731444</v>
      </c>
      <c r="O3682" s="12">
        <f t="shared" si="11214"/>
        <v>0.00869566218774609</v>
      </c>
      <c r="P3682" s="12">
        <f t="shared" si="11214"/>
        <v>-0.00764228173662962</v>
      </c>
      <c r="Q3682" s="12">
        <f t="shared" si="11214"/>
        <v>0.009594728746676</v>
      </c>
      <c r="R3682" s="12">
        <f t="shared" si="11214"/>
        <v>0.0127795660021126</v>
      </c>
      <c r="S3682" s="12">
        <f t="shared" si="11214"/>
        <v>0.00480855097750976</v>
      </c>
      <c r="T3682" s="12">
        <f t="shared" si="11214"/>
        <v>-0.0129591965968606</v>
      </c>
      <c r="U3682" s="12">
        <f t="shared" si="11214"/>
        <v>0.000358858369466031</v>
      </c>
      <c r="V3682" s="12">
        <f t="shared" si="11214"/>
        <v>0.00351892580159752</v>
      </c>
      <c r="W3682" s="14"/>
      <c r="X3682" s="14"/>
      <c r="Y3682" s="15"/>
      <c r="Z3682" s="14">
        <f t="shared" si="11140"/>
        <v>6828.7</v>
      </c>
      <c r="AA3682" s="14">
        <f t="shared" ref="AA3682:AQ3682" si="11215">MAX(AA3681,C3682)</f>
        <v>10661.74</v>
      </c>
      <c r="AB3682" s="14">
        <f t="shared" si="11215"/>
        <v>20035.5</v>
      </c>
      <c r="AC3682" s="14">
        <f t="shared" si="11215"/>
        <v>7525.8</v>
      </c>
      <c r="AD3682" s="14">
        <f t="shared" si="11215"/>
        <v>19933.9</v>
      </c>
      <c r="AE3682" s="14">
        <f t="shared" si="11215"/>
        <v>7482.8</v>
      </c>
      <c r="AF3682" s="14">
        <f t="shared" si="11215"/>
        <v>984.1</v>
      </c>
      <c r="AG3682" s="14">
        <f t="shared" si="11215"/>
        <v>17334.8</v>
      </c>
      <c r="AH3682" s="14">
        <f t="shared" si="11215"/>
        <v>5990.5</v>
      </c>
      <c r="AI3682" s="14">
        <f t="shared" si="11215"/>
        <v>7791.6</v>
      </c>
      <c r="AK3682" s="19">
        <f t="shared" si="11142"/>
        <v>0.228711174894197</v>
      </c>
      <c r="AL3682" s="19">
        <f t="shared" ref="AL3682:AU3682" si="11216">(AA3682-C3682)/AA3682</f>
        <v>0.203220112289364</v>
      </c>
      <c r="AM3682" s="19">
        <f t="shared" si="11216"/>
        <v>0.566587307529136</v>
      </c>
      <c r="AN3682" s="19">
        <f t="shared" si="11216"/>
        <v>0.18681070450982</v>
      </c>
      <c r="AO3682" s="19">
        <f t="shared" si="11216"/>
        <v>0.0691746221261269</v>
      </c>
      <c r="AP3682" s="19">
        <f t="shared" si="11216"/>
        <v>0.357294061046667</v>
      </c>
      <c r="AQ3682" s="19">
        <f t="shared" si="11216"/>
        <v>0.260369881109643</v>
      </c>
      <c r="AR3682" s="19">
        <f t="shared" si="11216"/>
        <v>0.535400466114406</v>
      </c>
      <c r="AS3682" s="19">
        <f t="shared" si="11216"/>
        <v>0.492962190134379</v>
      </c>
      <c r="AT3682" s="19">
        <f t="shared" si="11216"/>
        <v>0.112993480158119</v>
      </c>
    </row>
    <row r="3683" spans="1:46">
      <c r="A3683" s="7">
        <v>42307</v>
      </c>
      <c r="B3683" s="8">
        <v>5239.4</v>
      </c>
      <c r="C3683" s="8">
        <v>8341.82</v>
      </c>
      <c r="D3683" s="8">
        <v>8759.15</v>
      </c>
      <c r="E3683" s="8">
        <v>6073.13</v>
      </c>
      <c r="F3683" s="9">
        <v>18733.01</v>
      </c>
      <c r="G3683" s="8">
        <v>4870.7</v>
      </c>
      <c r="H3683">
        <v>731.37</v>
      </c>
      <c r="I3683" s="8">
        <v>7949.37</v>
      </c>
      <c r="J3683" s="8">
        <v>3038.5</v>
      </c>
      <c r="K3683" s="8">
        <v>6935.52</v>
      </c>
      <c r="M3683" s="12">
        <f t="shared" si="11153"/>
        <v>-0.0140474100087795</v>
      </c>
      <c r="N3683" s="12">
        <f t="shared" ref="N3683:V3683" si="11217">(C3684/C3683)-1</f>
        <v>-0.0140341076647542</v>
      </c>
      <c r="O3683" s="12">
        <f t="shared" si="11217"/>
        <v>-0.00487718557165928</v>
      </c>
      <c r="P3683" s="12">
        <f t="shared" si="11217"/>
        <v>-0.0191071160999353</v>
      </c>
      <c r="Q3683" s="12">
        <f t="shared" si="11217"/>
        <v>-0.0119094582237451</v>
      </c>
      <c r="R3683" s="12">
        <f t="shared" si="11217"/>
        <v>-0.00619828772045072</v>
      </c>
      <c r="S3683" s="12">
        <f t="shared" si="11217"/>
        <v>-0.00608447160807801</v>
      </c>
      <c r="T3683" s="12">
        <f t="shared" si="11217"/>
        <v>-0.008341541530964</v>
      </c>
      <c r="U3683" s="12">
        <f t="shared" si="11217"/>
        <v>-0.0101530360375185</v>
      </c>
      <c r="V3683" s="12">
        <f t="shared" si="11217"/>
        <v>-0.00384686368145437</v>
      </c>
      <c r="W3683" s="14"/>
      <c r="X3683" s="14"/>
      <c r="Y3683" s="15"/>
      <c r="Z3683" s="14">
        <f t="shared" si="11140"/>
        <v>6828.7</v>
      </c>
      <c r="AA3683" s="14">
        <f t="shared" ref="AA3683:AQ3683" si="11218">MAX(AA3682,C3683)</f>
        <v>10661.74</v>
      </c>
      <c r="AB3683" s="14">
        <f t="shared" si="11218"/>
        <v>20035.5</v>
      </c>
      <c r="AC3683" s="14">
        <f t="shared" si="11218"/>
        <v>7525.8</v>
      </c>
      <c r="AD3683" s="14">
        <f t="shared" si="11218"/>
        <v>19933.9</v>
      </c>
      <c r="AE3683" s="14">
        <f t="shared" si="11218"/>
        <v>7482.8</v>
      </c>
      <c r="AF3683" s="14">
        <f t="shared" si="11218"/>
        <v>984.1</v>
      </c>
      <c r="AG3683" s="14">
        <f t="shared" si="11218"/>
        <v>17334.8</v>
      </c>
      <c r="AH3683" s="14">
        <f t="shared" si="11218"/>
        <v>5990.5</v>
      </c>
      <c r="AI3683" s="14">
        <f t="shared" si="11218"/>
        <v>7791.6</v>
      </c>
      <c r="AK3683" s="19">
        <f t="shared" si="11142"/>
        <v>0.232738295722466</v>
      </c>
      <c r="AL3683" s="19">
        <f t="shared" ref="AL3683:AU3683" si="11219">(AA3683-C3683)/AA3683</f>
        <v>0.217593000767229</v>
      </c>
      <c r="AM3683" s="19">
        <f t="shared" si="11219"/>
        <v>0.562818497167528</v>
      </c>
      <c r="AN3683" s="19">
        <f t="shared" si="11219"/>
        <v>0.193025326211167</v>
      </c>
      <c r="AO3683" s="19">
        <f t="shared" si="11219"/>
        <v>0.0602436051149049</v>
      </c>
      <c r="AP3683" s="19">
        <f t="shared" si="11219"/>
        <v>0.349080558079863</v>
      </c>
      <c r="AQ3683" s="19">
        <f t="shared" si="11219"/>
        <v>0.256813331978457</v>
      </c>
      <c r="AR3683" s="19">
        <f t="shared" si="11219"/>
        <v>0.541421302812839</v>
      </c>
      <c r="AS3683" s="19">
        <f t="shared" si="11219"/>
        <v>0.492780235372673</v>
      </c>
      <c r="AT3683" s="19">
        <f t="shared" si="11219"/>
        <v>0.109872170029262</v>
      </c>
    </row>
    <row r="3684" spans="1:46">
      <c r="A3684" s="7">
        <v>42310</v>
      </c>
      <c r="B3684" s="8">
        <v>5165.8</v>
      </c>
      <c r="C3684" s="8">
        <v>8224.75</v>
      </c>
      <c r="D3684" s="8">
        <v>8716.43</v>
      </c>
      <c r="E3684" s="8">
        <v>5957.09</v>
      </c>
      <c r="F3684" s="9">
        <v>18509.91</v>
      </c>
      <c r="G3684" s="8">
        <v>4840.51</v>
      </c>
      <c r="H3684">
        <v>726.92</v>
      </c>
      <c r="I3684" s="8">
        <v>7883.06</v>
      </c>
      <c r="J3684" s="8">
        <v>3007.65</v>
      </c>
      <c r="K3684" s="8">
        <v>6908.84</v>
      </c>
      <c r="M3684" s="12">
        <f t="shared" si="11153"/>
        <v>0.0142088350303922</v>
      </c>
      <c r="N3684" s="12">
        <f t="shared" ref="N3684:V3684" si="11220">(C3685/C3684)-1</f>
        <v>0.00785920544697394</v>
      </c>
      <c r="O3684" s="12">
        <f t="shared" si="11220"/>
        <v>0.0257915224466898</v>
      </c>
      <c r="P3684" s="12">
        <f t="shared" si="11220"/>
        <v>0.0155814332165536</v>
      </c>
      <c r="Q3684" s="12">
        <f t="shared" si="11220"/>
        <v>0.0159817092573653</v>
      </c>
      <c r="R3684" s="12">
        <f t="shared" si="11220"/>
        <v>0.00902384252898969</v>
      </c>
      <c r="S3684" s="12">
        <f t="shared" si="11220"/>
        <v>0.0213778682661092</v>
      </c>
      <c r="T3684" s="12">
        <f t="shared" si="11220"/>
        <v>0.00947855274474629</v>
      </c>
      <c r="U3684" s="12">
        <f t="shared" si="11220"/>
        <v>0.00603461174006292</v>
      </c>
      <c r="V3684" s="12">
        <f t="shared" si="11220"/>
        <v>0.0101449736858865</v>
      </c>
      <c r="W3684" s="14"/>
      <c r="X3684" s="14"/>
      <c r="Y3684" s="15"/>
      <c r="Z3684" s="14">
        <f t="shared" si="11140"/>
        <v>6828.7</v>
      </c>
      <c r="AA3684" s="14">
        <f t="shared" ref="AA3684:AQ3684" si="11221">MAX(AA3683,C3684)</f>
        <v>10661.74</v>
      </c>
      <c r="AB3684" s="14">
        <f t="shared" si="11221"/>
        <v>20035.5</v>
      </c>
      <c r="AC3684" s="14">
        <f t="shared" si="11221"/>
        <v>7525.8</v>
      </c>
      <c r="AD3684" s="14">
        <f t="shared" si="11221"/>
        <v>19933.9</v>
      </c>
      <c r="AE3684" s="14">
        <f t="shared" si="11221"/>
        <v>7482.8</v>
      </c>
      <c r="AF3684" s="14">
        <f t="shared" si="11221"/>
        <v>984.1</v>
      </c>
      <c r="AG3684" s="14">
        <f t="shared" si="11221"/>
        <v>17334.8</v>
      </c>
      <c r="AH3684" s="14">
        <f t="shared" si="11221"/>
        <v>5990.5</v>
      </c>
      <c r="AI3684" s="14">
        <f t="shared" si="11221"/>
        <v>7791.6</v>
      </c>
      <c r="AK3684" s="19">
        <f t="shared" si="11142"/>
        <v>0.243516335466487</v>
      </c>
      <c r="AL3684" s="19">
        <f t="shared" ref="AL3684:AU3684" si="11222">(AA3684-C3684)/AA3684</f>
        <v>0.228573384832119</v>
      </c>
      <c r="AM3684" s="19">
        <f t="shared" si="11222"/>
        <v>0.564950712485338</v>
      </c>
      <c r="AN3684" s="19">
        <f t="shared" si="11222"/>
        <v>0.208444284992958</v>
      </c>
      <c r="AO3684" s="19">
        <f t="shared" si="11222"/>
        <v>0.0714355946402862</v>
      </c>
      <c r="AP3684" s="19">
        <f t="shared" si="11222"/>
        <v>0.353115144063719</v>
      </c>
      <c r="AQ3684" s="19">
        <f t="shared" si="11222"/>
        <v>0.261335230159537</v>
      </c>
      <c r="AR3684" s="19">
        <f t="shared" si="11222"/>
        <v>0.545246556060641</v>
      </c>
      <c r="AS3684" s="19">
        <f t="shared" si="11222"/>
        <v>0.497930055921876</v>
      </c>
      <c r="AT3684" s="19">
        <f t="shared" si="11222"/>
        <v>0.113296370450228</v>
      </c>
    </row>
    <row r="3685" spans="1:46">
      <c r="A3685" s="7">
        <v>42311</v>
      </c>
      <c r="B3685" s="8">
        <v>5239.2</v>
      </c>
      <c r="C3685" s="8">
        <v>8289.39</v>
      </c>
      <c r="D3685" s="8">
        <v>8941.24</v>
      </c>
      <c r="E3685" s="8">
        <v>6049.91</v>
      </c>
      <c r="F3685" s="9">
        <v>18805.73</v>
      </c>
      <c r="G3685" s="8">
        <v>4884.19</v>
      </c>
      <c r="H3685">
        <v>742.46</v>
      </c>
      <c r="I3685" s="8">
        <v>7957.78</v>
      </c>
      <c r="J3685" s="8">
        <v>3025.8</v>
      </c>
      <c r="K3685" s="8">
        <v>6978.93</v>
      </c>
      <c r="M3685" s="12">
        <f t="shared" si="11153"/>
        <v>0.000591693388303671</v>
      </c>
      <c r="N3685" s="12">
        <f t="shared" ref="N3685:V3685" si="11223">(C3686/C3685)-1</f>
        <v>0.00568558120681995</v>
      </c>
      <c r="O3685" s="12">
        <f t="shared" si="11223"/>
        <v>0.000487628114221428</v>
      </c>
      <c r="P3685" s="12">
        <f t="shared" si="11223"/>
        <v>-0.000219837981060844</v>
      </c>
      <c r="Q3685" s="12">
        <f t="shared" si="11223"/>
        <v>-0.00233599014768371</v>
      </c>
      <c r="R3685" s="12">
        <f t="shared" si="11223"/>
        <v>-0.000403342212321633</v>
      </c>
      <c r="S3685" s="12">
        <f t="shared" si="11223"/>
        <v>9.42811733963822e-5</v>
      </c>
      <c r="T3685" s="12">
        <f t="shared" si="11223"/>
        <v>0.00939206663164871</v>
      </c>
      <c r="U3685" s="12">
        <f t="shared" si="11223"/>
        <v>0.00482186529182349</v>
      </c>
      <c r="V3685" s="12">
        <f t="shared" si="11223"/>
        <v>-0.0043917907186346</v>
      </c>
      <c r="W3685" s="14"/>
      <c r="X3685" s="14"/>
      <c r="Y3685" s="15"/>
      <c r="Z3685" s="14">
        <f t="shared" si="11140"/>
        <v>6828.7</v>
      </c>
      <c r="AA3685" s="14">
        <f t="shared" ref="AA3685:AQ3685" si="11224">MAX(AA3684,C3685)</f>
        <v>10661.74</v>
      </c>
      <c r="AB3685" s="14">
        <f t="shared" si="11224"/>
        <v>20035.5</v>
      </c>
      <c r="AC3685" s="14">
        <f t="shared" si="11224"/>
        <v>7525.8</v>
      </c>
      <c r="AD3685" s="14">
        <f t="shared" si="11224"/>
        <v>19933.9</v>
      </c>
      <c r="AE3685" s="14">
        <f t="shared" si="11224"/>
        <v>7482.8</v>
      </c>
      <c r="AF3685" s="14">
        <f t="shared" si="11224"/>
        <v>984.1</v>
      </c>
      <c r="AG3685" s="14">
        <f t="shared" si="11224"/>
        <v>17334.8</v>
      </c>
      <c r="AH3685" s="14">
        <f t="shared" si="11224"/>
        <v>5990.5</v>
      </c>
      <c r="AI3685" s="14">
        <f t="shared" si="11224"/>
        <v>7791.6</v>
      </c>
      <c r="AK3685" s="19">
        <f t="shared" si="11142"/>
        <v>0.232767583873944</v>
      </c>
      <c r="AL3685" s="19">
        <f t="shared" ref="AL3685:AU3685" si="11225">(AA3685-C3685)/AA3685</f>
        <v>0.222510584576251</v>
      </c>
      <c r="AM3685" s="19">
        <f t="shared" si="11225"/>
        <v>0.553730129020988</v>
      </c>
      <c r="AN3685" s="19">
        <f t="shared" si="11225"/>
        <v>0.196110712482394</v>
      </c>
      <c r="AO3685" s="19">
        <f t="shared" si="11225"/>
        <v>0.0565955482870889</v>
      </c>
      <c r="AP3685" s="19">
        <f t="shared" si="11225"/>
        <v>0.347277756989362</v>
      </c>
      <c r="AQ3685" s="19">
        <f t="shared" si="11225"/>
        <v>0.245544152017071</v>
      </c>
      <c r="AR3685" s="19">
        <f t="shared" si="11225"/>
        <v>0.540936151556407</v>
      </c>
      <c r="AS3685" s="19">
        <f t="shared" si="11225"/>
        <v>0.49490025874301</v>
      </c>
      <c r="AT3685" s="19">
        <f t="shared" si="11225"/>
        <v>0.104300785461266</v>
      </c>
    </row>
    <row r="3686" spans="1:46">
      <c r="A3686" s="7">
        <v>42312</v>
      </c>
      <c r="B3686" s="8">
        <v>5242.3</v>
      </c>
      <c r="C3686" s="8">
        <v>8336.52</v>
      </c>
      <c r="D3686" s="8">
        <v>8945.6</v>
      </c>
      <c r="E3686" s="8">
        <v>6048.58</v>
      </c>
      <c r="F3686" s="9">
        <v>18761.8</v>
      </c>
      <c r="G3686" s="8">
        <v>4882.22</v>
      </c>
      <c r="H3686">
        <v>742.53</v>
      </c>
      <c r="I3686" s="8">
        <v>8032.52</v>
      </c>
      <c r="J3686" s="8">
        <v>3040.39</v>
      </c>
      <c r="K3686" s="8">
        <v>6948.28</v>
      </c>
      <c r="M3686" s="12">
        <f t="shared" si="11153"/>
        <v>-0.00940426911851666</v>
      </c>
      <c r="N3686" s="12">
        <f t="shared" ref="N3686:V3686" si="11226">(C3687/C3686)-1</f>
        <v>-0.010511580371666</v>
      </c>
      <c r="O3686" s="12">
        <f t="shared" si="11226"/>
        <v>-0.000310767304596782</v>
      </c>
      <c r="P3686" s="12">
        <f t="shared" si="11226"/>
        <v>-0.012596344927239</v>
      </c>
      <c r="Q3686" s="12">
        <f t="shared" si="11226"/>
        <v>0.000165229348996432</v>
      </c>
      <c r="R3686" s="12">
        <f t="shared" si="11226"/>
        <v>-0.00719959362748923</v>
      </c>
      <c r="S3686" s="12">
        <f t="shared" si="11226"/>
        <v>-0.00127940958614459</v>
      </c>
      <c r="T3686" s="12">
        <f t="shared" si="11226"/>
        <v>-0.0094627837839184</v>
      </c>
      <c r="U3686" s="12">
        <f t="shared" si="11226"/>
        <v>-0.0125510214150157</v>
      </c>
      <c r="V3686" s="12">
        <f t="shared" si="11226"/>
        <v>-0.00797031783405389</v>
      </c>
      <c r="W3686" s="14"/>
      <c r="X3686" s="14"/>
      <c r="Y3686" s="15"/>
      <c r="Z3686" s="14">
        <f t="shared" si="11140"/>
        <v>6828.7</v>
      </c>
      <c r="AA3686" s="14">
        <f t="shared" ref="AA3686:AQ3686" si="11227">MAX(AA3685,C3686)</f>
        <v>10661.74</v>
      </c>
      <c r="AB3686" s="14">
        <f t="shared" si="11227"/>
        <v>20035.5</v>
      </c>
      <c r="AC3686" s="14">
        <f t="shared" si="11227"/>
        <v>7525.8</v>
      </c>
      <c r="AD3686" s="14">
        <f t="shared" si="11227"/>
        <v>19933.9</v>
      </c>
      <c r="AE3686" s="14">
        <f t="shared" si="11227"/>
        <v>7482.8</v>
      </c>
      <c r="AF3686" s="14">
        <f t="shared" si="11227"/>
        <v>984.1</v>
      </c>
      <c r="AG3686" s="14">
        <f t="shared" si="11227"/>
        <v>17334.8</v>
      </c>
      <c r="AH3686" s="14">
        <f t="shared" si="11227"/>
        <v>5990.5</v>
      </c>
      <c r="AI3686" s="14">
        <f t="shared" si="11227"/>
        <v>7791.6</v>
      </c>
      <c r="AK3686" s="19">
        <f t="shared" si="11142"/>
        <v>0.23231361752603</v>
      </c>
      <c r="AL3686" s="19">
        <f t="shared" ref="AL3686:AU3686" si="11228">(AA3686-C3686)/AA3686</f>
        <v>0.218090105367417</v>
      </c>
      <c r="AM3686" s="19">
        <f t="shared" si="11228"/>
        <v>0.553512515285368</v>
      </c>
      <c r="AN3686" s="19">
        <f t="shared" si="11228"/>
        <v>0.196287437880358</v>
      </c>
      <c r="AO3686" s="19">
        <f t="shared" si="11228"/>
        <v>0.0587993317915712</v>
      </c>
      <c r="AP3686" s="19">
        <f t="shared" si="11228"/>
        <v>0.34754102742289</v>
      </c>
      <c r="AQ3686" s="19">
        <f t="shared" si="11228"/>
        <v>0.245473021034448</v>
      </c>
      <c r="AR3686" s="19">
        <f t="shared" si="11228"/>
        <v>0.536624593303644</v>
      </c>
      <c r="AS3686" s="19">
        <f t="shared" si="11228"/>
        <v>0.492464735831734</v>
      </c>
      <c r="AT3686" s="19">
        <f t="shared" si="11228"/>
        <v>0.108234508958365</v>
      </c>
    </row>
    <row r="3687" spans="1:46">
      <c r="A3687" s="7">
        <v>42313</v>
      </c>
      <c r="B3687" s="8">
        <v>5193</v>
      </c>
      <c r="C3687" s="8">
        <v>8248.89</v>
      </c>
      <c r="D3687" s="8">
        <v>8942.82</v>
      </c>
      <c r="E3687" s="8">
        <v>5972.39</v>
      </c>
      <c r="F3687" s="9">
        <v>18764.9</v>
      </c>
      <c r="G3687" s="8">
        <v>4847.07</v>
      </c>
      <c r="H3687">
        <v>741.58</v>
      </c>
      <c r="I3687" s="8">
        <v>7956.51</v>
      </c>
      <c r="J3687" s="8">
        <v>3002.23</v>
      </c>
      <c r="K3687" s="8">
        <v>6892.9</v>
      </c>
      <c r="M3687" s="12">
        <f t="shared" si="11153"/>
        <v>0.00423647217408041</v>
      </c>
      <c r="N3687" s="12">
        <f t="shared" ref="N3687:V3687" si="11229">(C3688/C3687)-1</f>
        <v>0.00932125413237439</v>
      </c>
      <c r="O3687" s="12">
        <f t="shared" si="11229"/>
        <v>-0.011882157977014</v>
      </c>
      <c r="P3687" s="12">
        <f t="shared" si="11229"/>
        <v>0.00467317104207865</v>
      </c>
      <c r="Q3687" s="12">
        <f t="shared" si="11229"/>
        <v>0.0125841331421963</v>
      </c>
      <c r="R3687" s="12">
        <f t="shared" si="11229"/>
        <v>0.0124405052949514</v>
      </c>
      <c r="S3687" s="12">
        <f t="shared" si="11229"/>
        <v>0.000566358316027804</v>
      </c>
      <c r="T3687" s="12">
        <f t="shared" si="11229"/>
        <v>-0.00307546901845157</v>
      </c>
      <c r="U3687" s="12">
        <f t="shared" si="11229"/>
        <v>0.00709139539608894</v>
      </c>
      <c r="V3687" s="12">
        <f t="shared" si="11229"/>
        <v>0.0104382770677074</v>
      </c>
      <c r="W3687" s="14"/>
      <c r="X3687" s="14"/>
      <c r="Y3687" s="15"/>
      <c r="Z3687" s="14">
        <f t="shared" si="11140"/>
        <v>6828.7</v>
      </c>
      <c r="AA3687" s="14">
        <f t="shared" ref="AA3687:AQ3687" si="11230">MAX(AA3686,C3687)</f>
        <v>10661.74</v>
      </c>
      <c r="AB3687" s="14">
        <f t="shared" si="11230"/>
        <v>20035.5</v>
      </c>
      <c r="AC3687" s="14">
        <f t="shared" si="11230"/>
        <v>7525.8</v>
      </c>
      <c r="AD3687" s="14">
        <f t="shared" si="11230"/>
        <v>19933.9</v>
      </c>
      <c r="AE3687" s="14">
        <f t="shared" si="11230"/>
        <v>7482.8</v>
      </c>
      <c r="AF3687" s="14">
        <f t="shared" si="11230"/>
        <v>984.1</v>
      </c>
      <c r="AG3687" s="14">
        <f t="shared" si="11230"/>
        <v>17334.8</v>
      </c>
      <c r="AH3687" s="14">
        <f t="shared" si="11230"/>
        <v>5990.5</v>
      </c>
      <c r="AI3687" s="14">
        <f t="shared" si="11230"/>
        <v>7791.6</v>
      </c>
      <c r="AK3687" s="19">
        <f t="shared" si="11142"/>
        <v>0.239533146865436</v>
      </c>
      <c r="AL3687" s="19">
        <f t="shared" ref="AL3687:AU3687" si="11231">(AA3687-C3687)/AA3687</f>
        <v>0.226309214068248</v>
      </c>
      <c r="AM3687" s="19">
        <f t="shared" si="11231"/>
        <v>0.553651268997529</v>
      </c>
      <c r="AN3687" s="19">
        <f t="shared" si="11231"/>
        <v>0.206411278535172</v>
      </c>
      <c r="AO3687" s="19">
        <f t="shared" si="11231"/>
        <v>0.0586438178178881</v>
      </c>
      <c r="AP3687" s="19">
        <f t="shared" si="11231"/>
        <v>0.352238466884054</v>
      </c>
      <c r="AQ3687" s="19">
        <f t="shared" si="11231"/>
        <v>0.246438370084341</v>
      </c>
      <c r="AR3687" s="19">
        <f t="shared" si="11231"/>
        <v>0.541009414587996</v>
      </c>
      <c r="AS3687" s="19">
        <f t="shared" si="11231"/>
        <v>0.498834821801185</v>
      </c>
      <c r="AT3687" s="19">
        <f t="shared" si="11231"/>
        <v>0.115342163355408</v>
      </c>
    </row>
    <row r="3688" spans="1:46">
      <c r="A3688" s="7">
        <v>42314</v>
      </c>
      <c r="B3688" s="8">
        <v>5215</v>
      </c>
      <c r="C3688" s="8">
        <v>8325.78</v>
      </c>
      <c r="D3688" s="8">
        <v>8836.56</v>
      </c>
      <c r="E3688" s="8">
        <v>6000.3</v>
      </c>
      <c r="F3688" s="9">
        <v>19001.04</v>
      </c>
      <c r="G3688" s="8">
        <v>4907.37</v>
      </c>
      <c r="H3688">
        <v>742</v>
      </c>
      <c r="I3688" s="8">
        <v>7932.04</v>
      </c>
      <c r="J3688" s="8">
        <v>3023.52</v>
      </c>
      <c r="K3688" s="8">
        <v>6964.85</v>
      </c>
      <c r="M3688" s="12">
        <f t="shared" si="11153"/>
        <v>-0.0183125599232982</v>
      </c>
      <c r="N3688" s="12">
        <f t="shared" ref="N3688:V3688" si="11232">(C3689/C3688)-1</f>
        <v>-0.0162879634100349</v>
      </c>
      <c r="O3688" s="12">
        <f t="shared" si="11232"/>
        <v>-0.0251749549598486</v>
      </c>
      <c r="P3688" s="12">
        <f t="shared" si="11232"/>
        <v>-0.0162475209572854</v>
      </c>
      <c r="Q3688" s="12">
        <f t="shared" si="11232"/>
        <v>4.63132544321621e-5</v>
      </c>
      <c r="R3688" s="12">
        <f t="shared" si="11232"/>
        <v>-0.0165608054823663</v>
      </c>
      <c r="S3688" s="12">
        <f t="shared" si="11232"/>
        <v>-0.0130997304582211</v>
      </c>
      <c r="T3688" s="12">
        <f t="shared" si="11232"/>
        <v>-0.0372199333336695</v>
      </c>
      <c r="U3688" s="12">
        <f t="shared" si="11232"/>
        <v>-0.0260094194845742</v>
      </c>
      <c r="V3688" s="12">
        <f t="shared" si="11232"/>
        <v>-0.0214505696461518</v>
      </c>
      <c r="W3688" s="14"/>
      <c r="X3688" s="14"/>
      <c r="Y3688" s="15"/>
      <c r="Z3688" s="14">
        <f t="shared" si="11140"/>
        <v>6828.7</v>
      </c>
      <c r="AA3688" s="14">
        <f t="shared" ref="AA3688:AQ3688" si="11233">MAX(AA3687,C3688)</f>
        <v>10661.74</v>
      </c>
      <c r="AB3688" s="14">
        <f t="shared" si="11233"/>
        <v>20035.5</v>
      </c>
      <c r="AC3688" s="14">
        <f t="shared" si="11233"/>
        <v>7525.8</v>
      </c>
      <c r="AD3688" s="14">
        <f t="shared" si="11233"/>
        <v>19933.9</v>
      </c>
      <c r="AE3688" s="14">
        <f t="shared" si="11233"/>
        <v>7482.8</v>
      </c>
      <c r="AF3688" s="14">
        <f t="shared" si="11233"/>
        <v>984.1</v>
      </c>
      <c r="AG3688" s="14">
        <f t="shared" si="11233"/>
        <v>17334.8</v>
      </c>
      <c r="AH3688" s="14">
        <f t="shared" si="11233"/>
        <v>5990.5</v>
      </c>
      <c r="AI3688" s="14">
        <f t="shared" si="11233"/>
        <v>7791.6</v>
      </c>
      <c r="AK3688" s="19">
        <f t="shared" si="11142"/>
        <v>0.23631145020282</v>
      </c>
      <c r="AL3688" s="19">
        <f t="shared" ref="AL3688:AU3688" si="11234">(AA3688-C3688)/AA3688</f>
        <v>0.219097445632702</v>
      </c>
      <c r="AM3688" s="19">
        <f t="shared" si="11234"/>
        <v>0.55895485513214</v>
      </c>
      <c r="AN3688" s="19">
        <f t="shared" si="11234"/>
        <v>0.202702702702703</v>
      </c>
      <c r="AO3688" s="19">
        <f t="shared" si="11234"/>
        <v>0.0467976662870788</v>
      </c>
      <c r="AP3688" s="19">
        <f t="shared" si="11234"/>
        <v>0.344179986101459</v>
      </c>
      <c r="AQ3688" s="19">
        <f t="shared" si="11234"/>
        <v>0.246011584188599</v>
      </c>
      <c r="AR3688" s="19">
        <f t="shared" si="11234"/>
        <v>0.542421025913192</v>
      </c>
      <c r="AS3688" s="19">
        <f t="shared" si="11234"/>
        <v>0.495280861363826</v>
      </c>
      <c r="AT3688" s="19">
        <f t="shared" si="11234"/>
        <v>0.106107859746394</v>
      </c>
    </row>
    <row r="3689" spans="1:46">
      <c r="A3689" s="7">
        <v>42317</v>
      </c>
      <c r="B3689" s="8">
        <v>5119.5</v>
      </c>
      <c r="C3689" s="8">
        <v>8190.17</v>
      </c>
      <c r="D3689" s="8">
        <v>8614.1</v>
      </c>
      <c r="E3689" s="8">
        <v>5902.81</v>
      </c>
      <c r="F3689" s="9">
        <v>19001.92</v>
      </c>
      <c r="G3689" s="8">
        <v>4826.1</v>
      </c>
      <c r="H3689">
        <v>732.28</v>
      </c>
      <c r="I3689" s="8">
        <v>7636.81</v>
      </c>
      <c r="J3689" s="8">
        <v>2944.88</v>
      </c>
      <c r="K3689" s="8">
        <v>6815.45</v>
      </c>
      <c r="M3689" s="12">
        <f t="shared" si="11153"/>
        <v>-0.0039652309795879</v>
      </c>
      <c r="N3689" s="12">
        <f t="shared" ref="N3689:V3689" si="11235">(C3690/C3689)-1</f>
        <v>0.00268614692979519</v>
      </c>
      <c r="O3689" s="12">
        <f t="shared" si="11235"/>
        <v>0.000643131609802339</v>
      </c>
      <c r="P3689" s="12">
        <f t="shared" si="11235"/>
        <v>-0.00641220029104783</v>
      </c>
      <c r="Q3689" s="12">
        <f t="shared" si="11235"/>
        <v>-0.00410379582694798</v>
      </c>
      <c r="R3689" s="12">
        <f t="shared" si="11235"/>
        <v>-0.00706160253620935</v>
      </c>
      <c r="S3689" s="12">
        <f t="shared" si="11235"/>
        <v>-0.0199104167804663</v>
      </c>
      <c r="T3689" s="12">
        <f t="shared" si="11235"/>
        <v>0.00235831453185287</v>
      </c>
      <c r="U3689" s="12">
        <f t="shared" si="11235"/>
        <v>-0.0141262122735052</v>
      </c>
      <c r="V3689" s="12">
        <f t="shared" si="11235"/>
        <v>-0.00764292893352603</v>
      </c>
      <c r="W3689" s="14"/>
      <c r="X3689" s="14"/>
      <c r="Y3689" s="15"/>
      <c r="Z3689" s="14">
        <f t="shared" si="11140"/>
        <v>6828.7</v>
      </c>
      <c r="AA3689" s="14">
        <f t="shared" ref="AA3689:AQ3689" si="11236">MAX(AA3688,C3689)</f>
        <v>10661.74</v>
      </c>
      <c r="AB3689" s="14">
        <f t="shared" si="11236"/>
        <v>20035.5</v>
      </c>
      <c r="AC3689" s="14">
        <f t="shared" si="11236"/>
        <v>7525.8</v>
      </c>
      <c r="AD3689" s="14">
        <f t="shared" si="11236"/>
        <v>19933.9</v>
      </c>
      <c r="AE3689" s="14">
        <f t="shared" si="11236"/>
        <v>7482.8</v>
      </c>
      <c r="AF3689" s="14">
        <f t="shared" si="11236"/>
        <v>984.1</v>
      </c>
      <c r="AG3689" s="14">
        <f t="shared" si="11236"/>
        <v>17334.8</v>
      </c>
      <c r="AH3689" s="14">
        <f t="shared" si="11236"/>
        <v>5990.5</v>
      </c>
      <c r="AI3689" s="14">
        <f t="shared" si="11236"/>
        <v>7791.6</v>
      </c>
      <c r="AK3689" s="19">
        <f t="shared" si="11142"/>
        <v>0.250296542533718</v>
      </c>
      <c r="AL3689" s="19">
        <f t="shared" ref="AL3689:AU3689" si="11237">(AA3689-C3689)/AA3689</f>
        <v>0.231816757865039</v>
      </c>
      <c r="AM3689" s="19">
        <f t="shared" si="11237"/>
        <v>0.570058146789449</v>
      </c>
      <c r="AN3689" s="19">
        <f t="shared" si="11237"/>
        <v>0.215656807249728</v>
      </c>
      <c r="AO3689" s="19">
        <f t="shared" si="11237"/>
        <v>0.0467535203848722</v>
      </c>
      <c r="AP3689" s="19">
        <f t="shared" si="11237"/>
        <v>0.355040893783076</v>
      </c>
      <c r="AQ3689" s="19">
        <f t="shared" si="11237"/>
        <v>0.255888629204349</v>
      </c>
      <c r="AR3689" s="19">
        <f t="shared" si="11237"/>
        <v>0.559452084823592</v>
      </c>
      <c r="AS3689" s="19">
        <f t="shared" si="11237"/>
        <v>0.508408313162507</v>
      </c>
      <c r="AT3689" s="19">
        <f t="shared" si="11237"/>
        <v>0.125282355357051</v>
      </c>
    </row>
    <row r="3690" spans="1:46">
      <c r="A3690" s="7">
        <v>42318</v>
      </c>
      <c r="B3690" s="8">
        <v>5099.2</v>
      </c>
      <c r="C3690" s="8">
        <v>8212.17</v>
      </c>
      <c r="D3690" s="8">
        <v>8619.64</v>
      </c>
      <c r="E3690" s="8">
        <v>5864.96</v>
      </c>
      <c r="F3690" s="9">
        <v>18923.94</v>
      </c>
      <c r="G3690" s="8">
        <v>4792.02</v>
      </c>
      <c r="H3690">
        <v>717.7</v>
      </c>
      <c r="I3690" s="8">
        <v>7654.82</v>
      </c>
      <c r="J3690" s="8">
        <v>2903.28</v>
      </c>
      <c r="K3690" s="8">
        <v>6763.36</v>
      </c>
      <c r="M3690" s="12">
        <f t="shared" si="11153"/>
        <v>0.00458895513021651</v>
      </c>
      <c r="N3690" s="12">
        <f t="shared" ref="N3690:V3690" si="11238">(C3691/C3690)-1</f>
        <v>0.00762648605666949</v>
      </c>
      <c r="O3690" s="12">
        <f t="shared" si="11238"/>
        <v>0.00446422356386122</v>
      </c>
      <c r="P3690" s="12">
        <f t="shared" si="11238"/>
        <v>0.00669228775643815</v>
      </c>
      <c r="Q3690" s="12">
        <f t="shared" si="11238"/>
        <v>0.00984837195636867</v>
      </c>
      <c r="R3690" s="12">
        <f t="shared" si="11238"/>
        <v>0.00684053906285853</v>
      </c>
      <c r="S3690" s="12">
        <f t="shared" si="11238"/>
        <v>0.000863870698063263</v>
      </c>
      <c r="T3690" s="12">
        <f t="shared" si="11238"/>
        <v>-0.0105149435257785</v>
      </c>
      <c r="U3690" s="12">
        <f t="shared" si="11238"/>
        <v>0.0040402579151857</v>
      </c>
      <c r="V3690" s="12">
        <f t="shared" si="11238"/>
        <v>0.00873530316292492</v>
      </c>
      <c r="W3690" s="14"/>
      <c r="X3690" s="14"/>
      <c r="Y3690" s="15"/>
      <c r="Z3690" s="14">
        <f t="shared" si="11140"/>
        <v>6828.7</v>
      </c>
      <c r="AA3690" s="14">
        <f t="shared" ref="AA3690:AQ3690" si="11239">MAX(AA3689,C3690)</f>
        <v>10661.74</v>
      </c>
      <c r="AB3690" s="14">
        <f t="shared" si="11239"/>
        <v>20035.5</v>
      </c>
      <c r="AC3690" s="14">
        <f t="shared" si="11239"/>
        <v>7525.8</v>
      </c>
      <c r="AD3690" s="14">
        <f t="shared" si="11239"/>
        <v>19933.9</v>
      </c>
      <c r="AE3690" s="14">
        <f t="shared" si="11239"/>
        <v>7482.8</v>
      </c>
      <c r="AF3690" s="14">
        <f t="shared" si="11239"/>
        <v>984.1</v>
      </c>
      <c r="AG3690" s="14">
        <f t="shared" si="11239"/>
        <v>17334.8</v>
      </c>
      <c r="AH3690" s="14">
        <f t="shared" si="11239"/>
        <v>5990.5</v>
      </c>
      <c r="AI3690" s="14">
        <f t="shared" si="11239"/>
        <v>7791.6</v>
      </c>
      <c r="AK3690" s="19">
        <f t="shared" si="11142"/>
        <v>0.253269289908767</v>
      </c>
      <c r="AL3690" s="19">
        <f t="shared" ref="AL3690:AU3690" si="11240">(AA3690-C3690)/AA3690</f>
        <v>0.229753304807658</v>
      </c>
      <c r="AM3690" s="19">
        <f t="shared" si="11240"/>
        <v>0.569781637593272</v>
      </c>
      <c r="AN3690" s="19">
        <f t="shared" si="11240"/>
        <v>0.220686172898562</v>
      </c>
      <c r="AO3690" s="19">
        <f t="shared" si="11240"/>
        <v>0.0506654493099696</v>
      </c>
      <c r="AP3690" s="19">
        <f t="shared" si="11240"/>
        <v>0.359595338643289</v>
      </c>
      <c r="AQ3690" s="19">
        <f t="shared" si="11240"/>
        <v>0.270704196727975</v>
      </c>
      <c r="AR3690" s="19">
        <f t="shared" si="11240"/>
        <v>0.558413134273254</v>
      </c>
      <c r="AS3690" s="19">
        <f t="shared" si="11240"/>
        <v>0.515352641682664</v>
      </c>
      <c r="AT3690" s="19">
        <f t="shared" si="11240"/>
        <v>0.131967760151959</v>
      </c>
    </row>
    <row r="3691" spans="1:46">
      <c r="A3691" s="7">
        <v>42319</v>
      </c>
      <c r="B3691" s="8">
        <v>5122.6</v>
      </c>
      <c r="C3691" s="8">
        <v>8274.8</v>
      </c>
      <c r="D3691" s="8">
        <v>8658.12</v>
      </c>
      <c r="E3691" s="8">
        <v>5904.21</v>
      </c>
      <c r="F3691" s="9">
        <v>19110.31</v>
      </c>
      <c r="G3691" s="8">
        <v>4824.8</v>
      </c>
      <c r="H3691">
        <v>718.32</v>
      </c>
      <c r="I3691" s="8">
        <v>7574.33</v>
      </c>
      <c r="J3691" s="8">
        <v>2915.01</v>
      </c>
      <c r="K3691" s="8">
        <v>6822.44</v>
      </c>
      <c r="M3691" s="12">
        <f t="shared" si="11153"/>
        <v>0.000605161441455504</v>
      </c>
      <c r="N3691" s="12">
        <f t="shared" ref="N3691:V3691" si="11241">(C3692/C3691)-1</f>
        <v>-0.00260670952772268</v>
      </c>
      <c r="O3691" s="12">
        <f t="shared" si="11241"/>
        <v>-0.0321859710884118</v>
      </c>
      <c r="P3691" s="12">
        <f t="shared" si="11241"/>
        <v>0.00795025922180947</v>
      </c>
      <c r="Q3691" s="12">
        <f t="shared" si="11241"/>
        <v>0.00195548894811215</v>
      </c>
      <c r="R3691" s="12">
        <f t="shared" si="11241"/>
        <v>0.00294727242580017</v>
      </c>
      <c r="S3691" s="12">
        <f t="shared" si="11241"/>
        <v>0.0270213832275308</v>
      </c>
      <c r="T3691" s="12">
        <f t="shared" si="11241"/>
        <v>-0.0111785464852997</v>
      </c>
      <c r="U3691" s="12">
        <f t="shared" si="11241"/>
        <v>-0.00174956518159475</v>
      </c>
      <c r="V3691" s="12">
        <f t="shared" si="11241"/>
        <v>-0.00879743903940522</v>
      </c>
      <c r="W3691" s="14"/>
      <c r="X3691" s="14"/>
      <c r="Y3691" s="15"/>
      <c r="Z3691" s="14">
        <f t="shared" si="11140"/>
        <v>6828.7</v>
      </c>
      <c r="AA3691" s="14">
        <f t="shared" ref="AA3691:AQ3691" si="11242">MAX(AA3690,C3691)</f>
        <v>10661.74</v>
      </c>
      <c r="AB3691" s="14">
        <f t="shared" si="11242"/>
        <v>20035.5</v>
      </c>
      <c r="AC3691" s="14">
        <f t="shared" si="11242"/>
        <v>7525.8</v>
      </c>
      <c r="AD3691" s="14">
        <f t="shared" si="11242"/>
        <v>19933.9</v>
      </c>
      <c r="AE3691" s="14">
        <f t="shared" si="11242"/>
        <v>7482.8</v>
      </c>
      <c r="AF3691" s="14">
        <f t="shared" si="11242"/>
        <v>984.1</v>
      </c>
      <c r="AG3691" s="14">
        <f t="shared" si="11242"/>
        <v>17334.8</v>
      </c>
      <c r="AH3691" s="14">
        <f t="shared" si="11242"/>
        <v>5990.5</v>
      </c>
      <c r="AI3691" s="14">
        <f t="shared" si="11242"/>
        <v>7791.6</v>
      </c>
      <c r="AK3691" s="19">
        <f t="shared" si="11142"/>
        <v>0.249842576185804</v>
      </c>
      <c r="AL3691" s="19">
        <f t="shared" ref="AL3691:AU3691" si="11243">(AA3691-C3691)/AA3691</f>
        <v>0.223879029126578</v>
      </c>
      <c r="AM3691" s="19">
        <f t="shared" si="11243"/>
        <v>0.56786104664221</v>
      </c>
      <c r="AN3691" s="19">
        <f t="shared" si="11243"/>
        <v>0.215470780515028</v>
      </c>
      <c r="AO3691" s="19">
        <f t="shared" si="11243"/>
        <v>0.0413160495437421</v>
      </c>
      <c r="AP3691" s="19">
        <f t="shared" si="11243"/>
        <v>0.355214625541241</v>
      </c>
      <c r="AQ3691" s="19">
        <f t="shared" si="11243"/>
        <v>0.270074179453308</v>
      </c>
      <c r="AR3691" s="19">
        <f t="shared" si="11243"/>
        <v>0.563056395228096</v>
      </c>
      <c r="AS3691" s="19">
        <f t="shared" si="11243"/>
        <v>0.513394541357149</v>
      </c>
      <c r="AT3691" s="19">
        <f t="shared" si="11243"/>
        <v>0.124385235381693</v>
      </c>
    </row>
    <row r="3692" spans="1:46">
      <c r="A3692" s="7">
        <v>42320</v>
      </c>
      <c r="B3692" s="8">
        <v>5125.7</v>
      </c>
      <c r="C3692" s="8">
        <v>8253.23</v>
      </c>
      <c r="D3692" s="8">
        <v>8379.45</v>
      </c>
      <c r="E3692" s="8">
        <v>5951.15</v>
      </c>
      <c r="F3692" s="9">
        <v>19147.68</v>
      </c>
      <c r="G3692" s="8">
        <v>4839.02</v>
      </c>
      <c r="H3692">
        <v>737.73</v>
      </c>
      <c r="I3692" s="8">
        <v>7489.66</v>
      </c>
      <c r="J3692" s="8">
        <v>2909.91</v>
      </c>
      <c r="K3692" s="8">
        <v>6762.42</v>
      </c>
      <c r="M3692" s="12">
        <f t="shared" si="11153"/>
        <v>-0.0145150906217687</v>
      </c>
      <c r="N3692" s="12">
        <f t="shared" ref="N3692:V3692" si="11244">(C3693/C3692)-1</f>
        <v>-0.0234623292941066</v>
      </c>
      <c r="O3692" s="12">
        <f t="shared" si="11244"/>
        <v>-0.0344724295747335</v>
      </c>
      <c r="P3692" s="12">
        <f t="shared" si="11244"/>
        <v>-0.0116313653663577</v>
      </c>
      <c r="Q3692" s="12">
        <f t="shared" si="11244"/>
        <v>-0.00951290182413755</v>
      </c>
      <c r="R3692" s="12">
        <f t="shared" si="11244"/>
        <v>-0.00850585449119878</v>
      </c>
      <c r="S3692" s="12">
        <f t="shared" si="11244"/>
        <v>0.0060997926070514</v>
      </c>
      <c r="T3692" s="12">
        <f t="shared" si="11244"/>
        <v>-0.0214482366355748</v>
      </c>
      <c r="U3692" s="12">
        <f t="shared" si="11244"/>
        <v>-0.0071789161864112</v>
      </c>
      <c r="V3692" s="12">
        <f t="shared" si="11244"/>
        <v>-0.00758899920442679</v>
      </c>
      <c r="W3692" s="14"/>
      <c r="X3692" s="14"/>
      <c r="Y3692" s="15"/>
      <c r="Z3692" s="14">
        <f t="shared" si="11140"/>
        <v>6828.7</v>
      </c>
      <c r="AA3692" s="14">
        <f t="shared" ref="AA3692:AQ3692" si="11245">MAX(AA3691,C3692)</f>
        <v>10661.74</v>
      </c>
      <c r="AB3692" s="14">
        <f t="shared" si="11245"/>
        <v>20035.5</v>
      </c>
      <c r="AC3692" s="14">
        <f t="shared" si="11245"/>
        <v>7525.8</v>
      </c>
      <c r="AD3692" s="14">
        <f t="shared" si="11245"/>
        <v>19933.9</v>
      </c>
      <c r="AE3692" s="14">
        <f t="shared" si="11245"/>
        <v>7482.8</v>
      </c>
      <c r="AF3692" s="14">
        <f t="shared" si="11245"/>
        <v>984.1</v>
      </c>
      <c r="AG3692" s="14">
        <f t="shared" si="11245"/>
        <v>17334.8</v>
      </c>
      <c r="AH3692" s="14">
        <f t="shared" si="11245"/>
        <v>5990.5</v>
      </c>
      <c r="AI3692" s="14">
        <f t="shared" si="11245"/>
        <v>7791.6</v>
      </c>
      <c r="AK3692" s="19">
        <f t="shared" si="11142"/>
        <v>0.24938860983789</v>
      </c>
      <c r="AL3692" s="19">
        <f t="shared" ref="AL3692:AU3692" si="11246">(AA3692-C3692)/AA3692</f>
        <v>0.225902151056019</v>
      </c>
      <c r="AM3692" s="19">
        <f t="shared" si="11246"/>
        <v>0.58176985850116</v>
      </c>
      <c r="AN3692" s="19">
        <f t="shared" si="11246"/>
        <v>0.209233569853039</v>
      </c>
      <c r="AO3692" s="19">
        <f t="shared" si="11246"/>
        <v>0.0394413536738923</v>
      </c>
      <c r="AP3692" s="19">
        <f t="shared" si="11246"/>
        <v>0.35331426738654</v>
      </c>
      <c r="AQ3692" s="19">
        <f t="shared" si="11246"/>
        <v>0.250350574128645</v>
      </c>
      <c r="AR3692" s="19">
        <f t="shared" si="11246"/>
        <v>0.567940789625493</v>
      </c>
      <c r="AS3692" s="19">
        <f t="shared" si="11246"/>
        <v>0.514245889324764</v>
      </c>
      <c r="AT3692" s="19">
        <f t="shared" si="11246"/>
        <v>0.132088402895426</v>
      </c>
    </row>
    <row r="3693" spans="1:46">
      <c r="A3693" s="7">
        <v>42321</v>
      </c>
      <c r="B3693" s="8">
        <v>5051.3</v>
      </c>
      <c r="C3693" s="8">
        <v>8059.59</v>
      </c>
      <c r="D3693" s="8">
        <v>8090.59</v>
      </c>
      <c r="E3693" s="8">
        <v>5881.93</v>
      </c>
      <c r="F3693" s="9">
        <v>18965.53</v>
      </c>
      <c r="G3693" s="8">
        <v>4797.86</v>
      </c>
      <c r="H3693">
        <v>742.23</v>
      </c>
      <c r="I3693" s="8">
        <v>7329.02</v>
      </c>
      <c r="J3693" s="8">
        <v>2889.02</v>
      </c>
      <c r="K3693" s="8">
        <v>6711.1</v>
      </c>
      <c r="M3693" s="12">
        <f t="shared" si="11153"/>
        <v>-0.00940351988596999</v>
      </c>
      <c r="N3693" s="12">
        <f t="shared" ref="N3693:V3693" si="11247">(C3694/C3693)-1</f>
        <v>-0.0121147601801085</v>
      </c>
      <c r="O3693" s="12">
        <f t="shared" si="11247"/>
        <v>0.0160198452770441</v>
      </c>
      <c r="P3693" s="12">
        <f t="shared" si="11247"/>
        <v>-0.0129073280368859</v>
      </c>
      <c r="Q3693" s="12">
        <f t="shared" si="11247"/>
        <v>-0.0100645750474676</v>
      </c>
      <c r="R3693" s="12">
        <f t="shared" si="11247"/>
        <v>-0.0134018083062031</v>
      </c>
      <c r="S3693" s="12">
        <f t="shared" si="11247"/>
        <v>-0.00749093946620327</v>
      </c>
      <c r="T3693" s="12">
        <f t="shared" si="11247"/>
        <v>-0.00737479226417725</v>
      </c>
      <c r="U3693" s="12">
        <f t="shared" si="11247"/>
        <v>-0.0150708544766045</v>
      </c>
      <c r="V3693" s="12">
        <f t="shared" si="11247"/>
        <v>-0.0046460341821758</v>
      </c>
      <c r="W3693" s="14"/>
      <c r="X3693" s="14"/>
      <c r="Y3693" s="15"/>
      <c r="Z3693" s="14">
        <f t="shared" si="11140"/>
        <v>6828.7</v>
      </c>
      <c r="AA3693" s="14">
        <f t="shared" ref="AA3693:AQ3693" si="11248">MAX(AA3692,C3693)</f>
        <v>10661.74</v>
      </c>
      <c r="AB3693" s="14">
        <f t="shared" si="11248"/>
        <v>20035.5</v>
      </c>
      <c r="AC3693" s="14">
        <f t="shared" si="11248"/>
        <v>7525.8</v>
      </c>
      <c r="AD3693" s="14">
        <f t="shared" si="11248"/>
        <v>19933.9</v>
      </c>
      <c r="AE3693" s="14">
        <f t="shared" si="11248"/>
        <v>7482.8</v>
      </c>
      <c r="AF3693" s="14">
        <f t="shared" si="11248"/>
        <v>984.1</v>
      </c>
      <c r="AG3693" s="14">
        <f t="shared" si="11248"/>
        <v>17334.8</v>
      </c>
      <c r="AH3693" s="14">
        <f t="shared" si="11248"/>
        <v>5990.5</v>
      </c>
      <c r="AI3693" s="14">
        <f t="shared" si="11248"/>
        <v>7791.6</v>
      </c>
      <c r="AK3693" s="19">
        <f t="shared" si="11142"/>
        <v>0.260283802187825</v>
      </c>
      <c r="AL3693" s="19">
        <f t="shared" ref="AL3693:AU3693" si="11249">(AA3693-C3693)/AA3693</f>
        <v>0.244064289693802</v>
      </c>
      <c r="AM3693" s="19">
        <f t="shared" si="11249"/>
        <v>0.59618726760001</v>
      </c>
      <c r="AN3693" s="19">
        <f t="shared" si="11249"/>
        <v>0.218431263121529</v>
      </c>
      <c r="AO3693" s="19">
        <f t="shared" si="11249"/>
        <v>0.048579053772719</v>
      </c>
      <c r="AP3693" s="19">
        <f t="shared" si="11249"/>
        <v>0.358814882129684</v>
      </c>
      <c r="AQ3693" s="19">
        <f t="shared" si="11249"/>
        <v>0.245777868102835</v>
      </c>
      <c r="AR3693" s="19">
        <f t="shared" si="11249"/>
        <v>0.577207697810185</v>
      </c>
      <c r="AS3693" s="19">
        <f t="shared" si="11249"/>
        <v>0.517733077372507</v>
      </c>
      <c r="AT3693" s="19">
        <f t="shared" si="11249"/>
        <v>0.138674983315365</v>
      </c>
    </row>
    <row r="3694" spans="1:46">
      <c r="A3694" s="7">
        <v>42324</v>
      </c>
      <c r="B3694" s="8">
        <v>5003.8</v>
      </c>
      <c r="C3694" s="8">
        <v>7961.95</v>
      </c>
      <c r="D3694" s="8">
        <v>8220.2</v>
      </c>
      <c r="E3694" s="8">
        <v>5806.01</v>
      </c>
      <c r="F3694" s="9">
        <v>18774.65</v>
      </c>
      <c r="G3694" s="8">
        <v>4733.56</v>
      </c>
      <c r="H3694">
        <v>736.67</v>
      </c>
      <c r="I3694" s="8">
        <v>7274.97</v>
      </c>
      <c r="J3694" s="8">
        <v>2845.48</v>
      </c>
      <c r="K3694" s="8">
        <v>6679.92</v>
      </c>
      <c r="M3694" s="12">
        <f t="shared" si="11153"/>
        <v>0.0228626244054517</v>
      </c>
      <c r="N3694" s="12">
        <f t="shared" ref="N3694:V3694" si="11250">(C3695/C3694)-1</f>
        <v>0.0169468534718253</v>
      </c>
      <c r="O3694" s="12">
        <f t="shared" si="11250"/>
        <v>0.0371803605751684</v>
      </c>
      <c r="P3694" s="12">
        <f t="shared" si="11250"/>
        <v>0.0232311001875642</v>
      </c>
      <c r="Q3694" s="12">
        <f t="shared" si="11250"/>
        <v>0.0198991725544817</v>
      </c>
      <c r="R3694" s="12">
        <f t="shared" si="11250"/>
        <v>0.021757408800142</v>
      </c>
      <c r="S3694" s="12">
        <f t="shared" si="11250"/>
        <v>0.0150542305238439</v>
      </c>
      <c r="T3694" s="12">
        <f t="shared" si="11250"/>
        <v>0.0191657147727069</v>
      </c>
      <c r="U3694" s="12">
        <f t="shared" si="11250"/>
        <v>0.0280725923218579</v>
      </c>
      <c r="V3694" s="12">
        <f t="shared" si="11250"/>
        <v>0.0289120228984778</v>
      </c>
      <c r="W3694" s="14"/>
      <c r="X3694" s="14"/>
      <c r="Y3694" s="15"/>
      <c r="Z3694" s="14">
        <f t="shared" si="11140"/>
        <v>6828.7</v>
      </c>
      <c r="AA3694" s="14">
        <f t="shared" ref="AA3694:AQ3694" si="11251">MAX(AA3693,C3694)</f>
        <v>10661.74</v>
      </c>
      <c r="AB3694" s="14">
        <f t="shared" si="11251"/>
        <v>20035.5</v>
      </c>
      <c r="AC3694" s="14">
        <f t="shared" si="11251"/>
        <v>7525.8</v>
      </c>
      <c r="AD3694" s="14">
        <f t="shared" si="11251"/>
        <v>19933.9</v>
      </c>
      <c r="AE3694" s="14">
        <f t="shared" si="11251"/>
        <v>7482.8</v>
      </c>
      <c r="AF3694" s="14">
        <f t="shared" si="11251"/>
        <v>984.1</v>
      </c>
      <c r="AG3694" s="14">
        <f t="shared" si="11251"/>
        <v>17334.8</v>
      </c>
      <c r="AH3694" s="14">
        <f t="shared" si="11251"/>
        <v>5990.5</v>
      </c>
      <c r="AI3694" s="14">
        <f t="shared" si="11251"/>
        <v>7791.6</v>
      </c>
      <c r="AK3694" s="19">
        <f t="shared" si="11142"/>
        <v>0.267239738163926</v>
      </c>
      <c r="AL3694" s="19">
        <f t="shared" ref="AL3694:AU3694" si="11252">(AA3694-C3694)/AA3694</f>
        <v>0.253222269535742</v>
      </c>
      <c r="AM3694" s="19">
        <f t="shared" si="11252"/>
        <v>0.589718250106062</v>
      </c>
      <c r="AN3694" s="19">
        <f t="shared" si="11252"/>
        <v>0.228519227191794</v>
      </c>
      <c r="AO3694" s="19">
        <f t="shared" si="11252"/>
        <v>0.058154701287756</v>
      </c>
      <c r="AP3694" s="19">
        <f t="shared" si="11252"/>
        <v>0.367407922168172</v>
      </c>
      <c r="AQ3694" s="19">
        <f t="shared" si="11252"/>
        <v>0.251427700436948</v>
      </c>
      <c r="AR3694" s="19">
        <f t="shared" si="11252"/>
        <v>0.580325703209728</v>
      </c>
      <c r="AS3694" s="19">
        <f t="shared" si="11252"/>
        <v>0.525001251982305</v>
      </c>
      <c r="AT3694" s="19">
        <f t="shared" si="11252"/>
        <v>0.142676728784845</v>
      </c>
    </row>
    <row r="3695" spans="1:46">
      <c r="A3695" s="7">
        <v>42325</v>
      </c>
      <c r="B3695" s="8">
        <v>5118.2</v>
      </c>
      <c r="C3695" s="8">
        <v>8096.88</v>
      </c>
      <c r="D3695" s="8">
        <v>8525.83</v>
      </c>
      <c r="E3695" s="8">
        <v>5940.89</v>
      </c>
      <c r="F3695" s="9">
        <v>19148.25</v>
      </c>
      <c r="G3695" s="8">
        <v>4836.55</v>
      </c>
      <c r="H3695">
        <v>747.76</v>
      </c>
      <c r="I3695" s="8">
        <v>7414.4</v>
      </c>
      <c r="J3695" s="8">
        <v>2925.36</v>
      </c>
      <c r="K3695" s="8">
        <v>6873.05</v>
      </c>
      <c r="M3695" s="12">
        <f t="shared" si="11153"/>
        <v>0.00291117971161747</v>
      </c>
      <c r="N3695" s="12">
        <f t="shared" ref="N3695:V3695" si="11253">(C3696/C3695)-1</f>
        <v>-0.00523040973807198</v>
      </c>
      <c r="O3695" s="12">
        <f t="shared" si="11253"/>
        <v>0.00355859781393719</v>
      </c>
      <c r="P3695" s="12">
        <f t="shared" si="11253"/>
        <v>0.00675319691157394</v>
      </c>
      <c r="Q3695" s="12">
        <f t="shared" si="11253"/>
        <v>0.00240230830493648</v>
      </c>
      <c r="R3695" s="12">
        <f t="shared" si="11253"/>
        <v>0.00782169108145259</v>
      </c>
      <c r="S3695" s="12">
        <f t="shared" si="11253"/>
        <v>0.00863913555151385</v>
      </c>
      <c r="T3695" s="12">
        <f t="shared" si="11253"/>
        <v>-0.0144934182132067</v>
      </c>
      <c r="U3695" s="12">
        <f t="shared" si="11253"/>
        <v>0.00695982716657073</v>
      </c>
      <c r="V3695" s="12">
        <f t="shared" si="11253"/>
        <v>0.00858279802998663</v>
      </c>
      <c r="W3695" s="14"/>
      <c r="X3695" s="14"/>
      <c r="Y3695" s="15"/>
      <c r="Z3695" s="14">
        <f t="shared" si="11140"/>
        <v>6828.7</v>
      </c>
      <c r="AA3695" s="14">
        <f t="shared" ref="AA3695:AQ3695" si="11254">MAX(AA3694,C3695)</f>
        <v>10661.74</v>
      </c>
      <c r="AB3695" s="14">
        <f t="shared" si="11254"/>
        <v>20035.5</v>
      </c>
      <c r="AC3695" s="14">
        <f t="shared" si="11254"/>
        <v>7525.8</v>
      </c>
      <c r="AD3695" s="14">
        <f t="shared" si="11254"/>
        <v>19933.9</v>
      </c>
      <c r="AE3695" s="14">
        <f t="shared" si="11254"/>
        <v>7482.8</v>
      </c>
      <c r="AF3695" s="14">
        <f t="shared" si="11254"/>
        <v>984.1</v>
      </c>
      <c r="AG3695" s="14">
        <f t="shared" si="11254"/>
        <v>17334.8</v>
      </c>
      <c r="AH3695" s="14">
        <f t="shared" si="11254"/>
        <v>5990.5</v>
      </c>
      <c r="AI3695" s="14">
        <f t="shared" si="11254"/>
        <v>7791.6</v>
      </c>
      <c r="AK3695" s="19">
        <f t="shared" si="11142"/>
        <v>0.250486915518327</v>
      </c>
      <c r="AL3695" s="19">
        <f t="shared" ref="AL3695:AU3695" si="11255">(AA3695-C3695)/AA3695</f>
        <v>0.240566736761542</v>
      </c>
      <c r="AM3695" s="19">
        <f t="shared" si="11255"/>
        <v>0.574463826707594</v>
      </c>
      <c r="AN3695" s="19">
        <f t="shared" si="11255"/>
        <v>0.210596880065907</v>
      </c>
      <c r="AO3695" s="19">
        <f t="shared" si="11255"/>
        <v>0.0394127591690538</v>
      </c>
      <c r="AP3695" s="19">
        <f t="shared" si="11255"/>
        <v>0.353644357727054</v>
      </c>
      <c r="AQ3695" s="19">
        <f t="shared" si="11255"/>
        <v>0.240158520475561</v>
      </c>
      <c r="AR3695" s="19">
        <f t="shared" si="11255"/>
        <v>0.57228234534001</v>
      </c>
      <c r="AS3695" s="19">
        <f t="shared" si="11255"/>
        <v>0.511666805775812</v>
      </c>
      <c r="AT3695" s="19">
        <f t="shared" si="11255"/>
        <v>0.117889778736075</v>
      </c>
    </row>
    <row r="3696" spans="1:46">
      <c r="A3696" s="7">
        <v>42326</v>
      </c>
      <c r="B3696" s="8">
        <v>5133.1</v>
      </c>
      <c r="C3696" s="8">
        <v>8054.53</v>
      </c>
      <c r="D3696" s="8">
        <v>8556.17</v>
      </c>
      <c r="E3696" s="8">
        <v>5981.01</v>
      </c>
      <c r="F3696" s="9">
        <v>19194.25</v>
      </c>
      <c r="G3696" s="8">
        <v>4874.38</v>
      </c>
      <c r="H3696">
        <v>754.22</v>
      </c>
      <c r="I3696" s="8">
        <v>7306.94</v>
      </c>
      <c r="J3696" s="8">
        <v>2945.72</v>
      </c>
      <c r="K3696" s="8">
        <v>6932.04</v>
      </c>
      <c r="M3696" s="12">
        <f t="shared" si="11153"/>
        <v>0.0213321384738268</v>
      </c>
      <c r="N3696" s="12">
        <f t="shared" ref="N3696:V3696" si="11256">(C3697/C3696)-1</f>
        <v>0.0273572759676852</v>
      </c>
      <c r="O3696" s="12">
        <f t="shared" si="11256"/>
        <v>0.0192609543756141</v>
      </c>
      <c r="P3696" s="12">
        <f t="shared" si="11256"/>
        <v>0.0221835442508873</v>
      </c>
      <c r="Q3696" s="12">
        <f t="shared" si="11256"/>
        <v>0.0203967333967203</v>
      </c>
      <c r="R3696" s="12">
        <f t="shared" si="11256"/>
        <v>0.0177909805965066</v>
      </c>
      <c r="S3696" s="12">
        <f t="shared" si="11256"/>
        <v>0.024475617193922</v>
      </c>
      <c r="T3696" s="12">
        <f t="shared" si="11256"/>
        <v>0.022230920193679</v>
      </c>
      <c r="U3696" s="12">
        <f t="shared" si="11256"/>
        <v>0.0168244096519699</v>
      </c>
      <c r="V3696" s="12">
        <f t="shared" si="11256"/>
        <v>0.0134188492853475</v>
      </c>
      <c r="W3696" s="14"/>
      <c r="X3696" s="14"/>
      <c r="Y3696" s="15"/>
      <c r="Z3696" s="14">
        <f t="shared" si="11140"/>
        <v>6828.7</v>
      </c>
      <c r="AA3696" s="14">
        <f t="shared" ref="AA3696:AQ3696" si="11257">MAX(AA3695,C3696)</f>
        <v>10661.74</v>
      </c>
      <c r="AB3696" s="14">
        <f t="shared" si="11257"/>
        <v>20035.5</v>
      </c>
      <c r="AC3696" s="14">
        <f t="shared" si="11257"/>
        <v>7525.8</v>
      </c>
      <c r="AD3696" s="14">
        <f t="shared" si="11257"/>
        <v>19933.9</v>
      </c>
      <c r="AE3696" s="14">
        <f t="shared" si="11257"/>
        <v>7482.8</v>
      </c>
      <c r="AF3696" s="14">
        <f t="shared" si="11257"/>
        <v>984.1</v>
      </c>
      <c r="AG3696" s="14">
        <f t="shared" si="11257"/>
        <v>17334.8</v>
      </c>
      <c r="AH3696" s="14">
        <f t="shared" si="11257"/>
        <v>5990.5</v>
      </c>
      <c r="AI3696" s="14">
        <f t="shared" si="11257"/>
        <v>7791.6</v>
      </c>
      <c r="AK3696" s="19">
        <f t="shared" si="11142"/>
        <v>0.248304948233192</v>
      </c>
      <c r="AL3696" s="19">
        <f t="shared" ref="AL3696:AU3696" si="11258">(AA3696-C3696)/AA3696</f>
        <v>0.244538883897</v>
      </c>
      <c r="AM3696" s="19">
        <f t="shared" si="11258"/>
        <v>0.572949514611565</v>
      </c>
      <c r="AN3696" s="19">
        <f t="shared" si="11258"/>
        <v>0.205265885354381</v>
      </c>
      <c r="AO3696" s="19">
        <f t="shared" si="11258"/>
        <v>0.0371051324627896</v>
      </c>
      <c r="AP3696" s="19">
        <f t="shared" si="11258"/>
        <v>0.348588763564441</v>
      </c>
      <c r="AQ3696" s="19">
        <f t="shared" si="11258"/>
        <v>0.233594146936287</v>
      </c>
      <c r="AR3696" s="19">
        <f t="shared" si="11258"/>
        <v>0.578481436186169</v>
      </c>
      <c r="AS3696" s="19">
        <f t="shared" si="11258"/>
        <v>0.508268091144312</v>
      </c>
      <c r="AT3696" s="19">
        <f t="shared" si="11258"/>
        <v>0.11031880486678</v>
      </c>
    </row>
    <row r="3697" spans="1:46">
      <c r="A3697" s="7">
        <v>42327</v>
      </c>
      <c r="B3697" s="8">
        <v>5242.6</v>
      </c>
      <c r="C3697" s="8">
        <v>8274.88</v>
      </c>
      <c r="D3697" s="8">
        <v>8720.97</v>
      </c>
      <c r="E3697" s="8">
        <v>6113.69</v>
      </c>
      <c r="F3697" s="9">
        <v>19585.75</v>
      </c>
      <c r="G3697" s="8">
        <v>4961.1</v>
      </c>
      <c r="H3697">
        <v>772.68</v>
      </c>
      <c r="I3697" s="8">
        <v>7469.38</v>
      </c>
      <c r="J3697" s="8">
        <v>2995.28</v>
      </c>
      <c r="K3697" s="8">
        <v>7025.06</v>
      </c>
      <c r="M3697" s="12">
        <f t="shared" si="11153"/>
        <v>0.00257505817724035</v>
      </c>
      <c r="N3697" s="12">
        <f t="shared" ref="N3697:V3697" si="11259">(C3698/C3697)-1</f>
        <v>0.00474085424803761</v>
      </c>
      <c r="O3697" s="12">
        <f t="shared" si="11259"/>
        <v>-0.0110423496468856</v>
      </c>
      <c r="P3697" s="12">
        <f t="shared" si="11259"/>
        <v>0.00562180941460899</v>
      </c>
      <c r="Q3697" s="12">
        <f t="shared" si="11259"/>
        <v>-0.00385586459543297</v>
      </c>
      <c r="R3697" s="12">
        <f t="shared" si="11259"/>
        <v>0.00363830602084203</v>
      </c>
      <c r="S3697" s="12">
        <f t="shared" si="11259"/>
        <v>0.0130713878966713</v>
      </c>
      <c r="T3697" s="12">
        <f t="shared" si="11259"/>
        <v>0.00215145032117792</v>
      </c>
      <c r="U3697" s="12">
        <f t="shared" si="11259"/>
        <v>0.00134878876098399</v>
      </c>
      <c r="V3697" s="12">
        <f t="shared" si="11259"/>
        <v>-0.0044156206495034</v>
      </c>
      <c r="W3697" s="14"/>
      <c r="X3697" s="14"/>
      <c r="Y3697" s="15"/>
      <c r="Z3697" s="14">
        <f t="shared" si="11140"/>
        <v>6828.7</v>
      </c>
      <c r="AA3697" s="14">
        <f t="shared" ref="AA3697:AQ3697" si="11260">MAX(AA3696,C3697)</f>
        <v>10661.74</v>
      </c>
      <c r="AB3697" s="14">
        <f t="shared" si="11260"/>
        <v>20035.5</v>
      </c>
      <c r="AC3697" s="14">
        <f t="shared" si="11260"/>
        <v>7525.8</v>
      </c>
      <c r="AD3697" s="14">
        <f t="shared" si="11260"/>
        <v>19933.9</v>
      </c>
      <c r="AE3697" s="14">
        <f t="shared" si="11260"/>
        <v>7482.8</v>
      </c>
      <c r="AF3697" s="14">
        <f t="shared" si="11260"/>
        <v>984.1</v>
      </c>
      <c r="AG3697" s="14">
        <f t="shared" si="11260"/>
        <v>17334.8</v>
      </c>
      <c r="AH3697" s="14">
        <f t="shared" si="11260"/>
        <v>5990.5</v>
      </c>
      <c r="AI3697" s="14">
        <f t="shared" si="11260"/>
        <v>7791.6</v>
      </c>
      <c r="AK3697" s="19">
        <f t="shared" si="11142"/>
        <v>0.232269685298812</v>
      </c>
      <c r="AL3697" s="19">
        <f t="shared" ref="AL3697:AU3697" si="11261">(AA3697-C3697)/AA3697</f>
        <v>0.223871525660915</v>
      </c>
      <c r="AM3697" s="19">
        <f t="shared" si="11261"/>
        <v>0.564724114696414</v>
      </c>
      <c r="AN3697" s="19">
        <f t="shared" si="11261"/>
        <v>0.18763586595445</v>
      </c>
      <c r="AO3697" s="19">
        <f t="shared" si="11261"/>
        <v>0.0174652225605627</v>
      </c>
      <c r="AP3697" s="19">
        <f t="shared" si="11261"/>
        <v>0.33699951889667</v>
      </c>
      <c r="AQ3697" s="19">
        <f t="shared" si="11261"/>
        <v>0.214835890661518</v>
      </c>
      <c r="AR3697" s="19">
        <f t="shared" si="11261"/>
        <v>0.569110690633869</v>
      </c>
      <c r="AS3697" s="19">
        <f t="shared" si="11261"/>
        <v>0.499994992070779</v>
      </c>
      <c r="AT3697" s="19">
        <f t="shared" si="11261"/>
        <v>0.0983803069972791</v>
      </c>
    </row>
    <row r="3698" spans="1:46">
      <c r="A3698" s="7">
        <v>42328</v>
      </c>
      <c r="B3698" s="8">
        <v>5256.1</v>
      </c>
      <c r="C3698" s="8">
        <v>8314.11</v>
      </c>
      <c r="D3698" s="8">
        <v>8624.67</v>
      </c>
      <c r="E3698" s="8">
        <v>6148.06</v>
      </c>
      <c r="F3698" s="9">
        <v>19510.23</v>
      </c>
      <c r="G3698" s="8">
        <v>4979.15</v>
      </c>
      <c r="H3698">
        <v>782.78</v>
      </c>
      <c r="I3698" s="8">
        <v>7485.45</v>
      </c>
      <c r="J3698" s="8">
        <v>2999.32</v>
      </c>
      <c r="K3698" s="8">
        <v>6994.04</v>
      </c>
      <c r="M3698" s="12">
        <f t="shared" si="11153"/>
        <v>0.00386217918228327</v>
      </c>
      <c r="N3698" s="12">
        <f t="shared" ref="N3698:V3698" si="11262">(C3699/C3698)-1</f>
        <v>0.0195390727329803</v>
      </c>
      <c r="O3698" s="12">
        <f t="shared" si="11262"/>
        <v>-0.00432248422258485</v>
      </c>
      <c r="P3698" s="12">
        <f t="shared" si="11262"/>
        <v>0.00478687586002735</v>
      </c>
      <c r="Q3698" s="12">
        <f t="shared" si="11262"/>
        <v>0.00750221806713713</v>
      </c>
      <c r="R3698" s="12">
        <f t="shared" si="11262"/>
        <v>0.00511332255505459</v>
      </c>
      <c r="S3698" s="12">
        <f t="shared" si="11262"/>
        <v>0.00673241523799795</v>
      </c>
      <c r="T3698" s="12">
        <f t="shared" si="11262"/>
        <v>-0.0100942495107174</v>
      </c>
      <c r="U3698" s="12">
        <f t="shared" si="11262"/>
        <v>0.00566128322419757</v>
      </c>
      <c r="V3698" s="12">
        <f t="shared" si="11262"/>
        <v>0.00806972793978877</v>
      </c>
      <c r="W3698" s="14"/>
      <c r="X3698" s="14"/>
      <c r="Y3698" s="15"/>
      <c r="Z3698" s="14">
        <f t="shared" si="11140"/>
        <v>6828.7</v>
      </c>
      <c r="AA3698" s="14">
        <f t="shared" ref="AA3698:AQ3698" si="11263">MAX(AA3697,C3698)</f>
        <v>10661.74</v>
      </c>
      <c r="AB3698" s="14">
        <f t="shared" si="11263"/>
        <v>20035.5</v>
      </c>
      <c r="AC3698" s="14">
        <f t="shared" si="11263"/>
        <v>7525.8</v>
      </c>
      <c r="AD3698" s="14">
        <f t="shared" si="11263"/>
        <v>19933.9</v>
      </c>
      <c r="AE3698" s="14">
        <f t="shared" si="11263"/>
        <v>7482.8</v>
      </c>
      <c r="AF3698" s="14">
        <f t="shared" si="11263"/>
        <v>984.1</v>
      </c>
      <c r="AG3698" s="14">
        <f t="shared" si="11263"/>
        <v>17334.8</v>
      </c>
      <c r="AH3698" s="14">
        <f t="shared" si="11263"/>
        <v>5990.5</v>
      </c>
      <c r="AI3698" s="14">
        <f t="shared" si="11263"/>
        <v>7791.6</v>
      </c>
      <c r="AK3698" s="19">
        <f t="shared" si="11142"/>
        <v>0.230292735074026</v>
      </c>
      <c r="AL3698" s="19">
        <f t="shared" ref="AL3698:AU3698" si="11264">(AA3698-C3698)/AA3698</f>
        <v>0.220192013686321</v>
      </c>
      <c r="AM3698" s="19">
        <f t="shared" si="11264"/>
        <v>0.569530583214794</v>
      </c>
      <c r="AN3698" s="19">
        <f t="shared" si="11264"/>
        <v>0.183068909617582</v>
      </c>
      <c r="AO3698" s="19">
        <f t="shared" si="11264"/>
        <v>0.021253743622673</v>
      </c>
      <c r="AP3698" s="19">
        <f t="shared" si="11264"/>
        <v>0.33458732025445</v>
      </c>
      <c r="AQ3698" s="19">
        <f t="shared" si="11264"/>
        <v>0.20457270602581</v>
      </c>
      <c r="AR3698" s="19">
        <f t="shared" si="11264"/>
        <v>0.568183653690841</v>
      </c>
      <c r="AS3698" s="19">
        <f t="shared" si="11264"/>
        <v>0.499320590935648</v>
      </c>
      <c r="AT3698" s="19">
        <f t="shared" si="11264"/>
        <v>0.102361517531701</v>
      </c>
    </row>
    <row r="3699" spans="1:46">
      <c r="A3699" s="7">
        <v>42331</v>
      </c>
      <c r="B3699" s="8">
        <v>5276.4</v>
      </c>
      <c r="C3699" s="8">
        <v>8476.56</v>
      </c>
      <c r="D3699" s="8">
        <v>8587.39</v>
      </c>
      <c r="E3699" s="8">
        <v>6177.49</v>
      </c>
      <c r="F3699" s="9">
        <v>19656.6</v>
      </c>
      <c r="G3699" s="8">
        <v>5004.61</v>
      </c>
      <c r="H3699">
        <v>788.05</v>
      </c>
      <c r="I3699" s="8">
        <v>7409.89</v>
      </c>
      <c r="J3699" s="8">
        <v>3016.3</v>
      </c>
      <c r="K3699" s="8">
        <v>7050.48</v>
      </c>
      <c r="M3699" s="12">
        <f t="shared" si="11153"/>
        <v>-0.00947615798650592</v>
      </c>
      <c r="N3699" s="12">
        <f t="shared" ref="N3699:V3699" si="11265">(C3700/C3699)-1</f>
        <v>-0.0123340128542709</v>
      </c>
      <c r="O3699" s="12">
        <f t="shared" si="11265"/>
        <v>-0.00424808934961607</v>
      </c>
      <c r="P3699" s="12">
        <f t="shared" si="11265"/>
        <v>-0.00730879370100146</v>
      </c>
      <c r="Q3699" s="12">
        <f t="shared" si="11265"/>
        <v>-0.00887233804421916</v>
      </c>
      <c r="R3699" s="12">
        <f t="shared" si="11265"/>
        <v>-0.0122746827425113</v>
      </c>
      <c r="S3699" s="12">
        <f t="shared" si="11265"/>
        <v>-0.00519002601357776</v>
      </c>
      <c r="T3699" s="12">
        <f t="shared" si="11265"/>
        <v>-0.0184037819724719</v>
      </c>
      <c r="U3699" s="12">
        <f t="shared" si="11265"/>
        <v>-0.00138911911945105</v>
      </c>
      <c r="V3699" s="12">
        <f t="shared" si="11265"/>
        <v>-0.0062095063031169</v>
      </c>
      <c r="W3699" s="14"/>
      <c r="X3699" s="14"/>
      <c r="Y3699" s="15"/>
      <c r="Z3699" s="14">
        <f t="shared" si="11140"/>
        <v>6828.7</v>
      </c>
      <c r="AA3699" s="14">
        <f t="shared" ref="AA3699:AQ3699" si="11266">MAX(AA3698,C3699)</f>
        <v>10661.74</v>
      </c>
      <c r="AB3699" s="14">
        <f t="shared" si="11266"/>
        <v>20035.5</v>
      </c>
      <c r="AC3699" s="14">
        <f t="shared" si="11266"/>
        <v>7525.8</v>
      </c>
      <c r="AD3699" s="14">
        <f t="shared" si="11266"/>
        <v>19933.9</v>
      </c>
      <c r="AE3699" s="14">
        <f t="shared" si="11266"/>
        <v>7482.8</v>
      </c>
      <c r="AF3699" s="14">
        <f t="shared" si="11266"/>
        <v>984.1</v>
      </c>
      <c r="AG3699" s="14">
        <f t="shared" si="11266"/>
        <v>17334.8</v>
      </c>
      <c r="AH3699" s="14">
        <f t="shared" si="11266"/>
        <v>5990.5</v>
      </c>
      <c r="AI3699" s="14">
        <f t="shared" si="11266"/>
        <v>7791.6</v>
      </c>
      <c r="AK3699" s="19">
        <f t="shared" si="11142"/>
        <v>0.227319987698976</v>
      </c>
      <c r="AL3699" s="19">
        <f t="shared" ref="AL3699:AU3699" si="11267">(AA3699-C3699)/AA3699</f>
        <v>0.204955288723979</v>
      </c>
      <c r="AM3699" s="19">
        <f t="shared" si="11267"/>
        <v>0.571391280477153</v>
      </c>
      <c r="AN3699" s="19">
        <f t="shared" si="11267"/>
        <v>0.179158361901725</v>
      </c>
      <c r="AO3699" s="19">
        <f t="shared" si="11267"/>
        <v>0.0139109757749363</v>
      </c>
      <c r="AP3699" s="19">
        <f t="shared" si="11267"/>
        <v>0.331184850590688</v>
      </c>
      <c r="AQ3699" s="19">
        <f t="shared" si="11267"/>
        <v>0.199217559191139</v>
      </c>
      <c r="AR3699" s="19">
        <f t="shared" si="11267"/>
        <v>0.572542515633293</v>
      </c>
      <c r="AS3699" s="19">
        <f t="shared" si="11267"/>
        <v>0.496486102996411</v>
      </c>
      <c r="AT3699" s="19">
        <f t="shared" si="11267"/>
        <v>0.0951178191898969</v>
      </c>
    </row>
    <row r="3700" spans="1:46">
      <c r="A3700" s="7">
        <v>42332</v>
      </c>
      <c r="B3700" s="8">
        <v>5226.4</v>
      </c>
      <c r="C3700" s="8">
        <v>8372.01</v>
      </c>
      <c r="D3700" s="8">
        <v>8550.91</v>
      </c>
      <c r="E3700" s="8">
        <v>6132.34</v>
      </c>
      <c r="F3700" s="9">
        <v>19482.2</v>
      </c>
      <c r="G3700" s="8">
        <v>4943.18</v>
      </c>
      <c r="H3700">
        <v>783.96</v>
      </c>
      <c r="I3700" s="8">
        <v>7273.52</v>
      </c>
      <c r="J3700" s="8">
        <v>3012.11</v>
      </c>
      <c r="K3700" s="8">
        <v>7006.7</v>
      </c>
      <c r="M3700" s="12">
        <f t="shared" si="11153"/>
        <v>-0.00625669677024332</v>
      </c>
      <c r="N3700" s="12">
        <f t="shared" ref="N3700:V3700" si="11268">(C3701/C3700)-1</f>
        <v>-0.00108695522341717</v>
      </c>
      <c r="O3700" s="12">
        <f t="shared" si="11268"/>
        <v>0.00931830647264453</v>
      </c>
      <c r="P3700" s="12">
        <f t="shared" si="11268"/>
        <v>-0.00891829220167184</v>
      </c>
      <c r="Q3700" s="12">
        <f t="shared" si="11268"/>
        <v>-0.00268142201599419</v>
      </c>
      <c r="R3700" s="12">
        <f t="shared" si="11268"/>
        <v>-0.00537103645831227</v>
      </c>
      <c r="S3700" s="12">
        <f t="shared" si="11268"/>
        <v>0.00235981427623844</v>
      </c>
      <c r="T3700" s="12">
        <f t="shared" si="11268"/>
        <v>-0.0053000472948449</v>
      </c>
      <c r="U3700" s="12">
        <f t="shared" si="11268"/>
        <v>-0.0125692620787422</v>
      </c>
      <c r="V3700" s="12">
        <f t="shared" si="11268"/>
        <v>-0.00888863516348637</v>
      </c>
      <c r="W3700" s="14"/>
      <c r="X3700" s="14"/>
      <c r="Y3700" s="15"/>
      <c r="Z3700" s="14">
        <f t="shared" si="11140"/>
        <v>6828.7</v>
      </c>
      <c r="AA3700" s="14">
        <f t="shared" ref="AA3700:AQ3700" si="11269">MAX(AA3699,C3700)</f>
        <v>10661.74</v>
      </c>
      <c r="AB3700" s="14">
        <f t="shared" si="11269"/>
        <v>20035.5</v>
      </c>
      <c r="AC3700" s="14">
        <f t="shared" si="11269"/>
        <v>7525.8</v>
      </c>
      <c r="AD3700" s="14">
        <f t="shared" si="11269"/>
        <v>19933.9</v>
      </c>
      <c r="AE3700" s="14">
        <f t="shared" si="11269"/>
        <v>7482.8</v>
      </c>
      <c r="AF3700" s="14">
        <f t="shared" si="11269"/>
        <v>984.1</v>
      </c>
      <c r="AG3700" s="14">
        <f t="shared" si="11269"/>
        <v>17334.8</v>
      </c>
      <c r="AH3700" s="14">
        <f t="shared" si="11269"/>
        <v>5990.5</v>
      </c>
      <c r="AI3700" s="14">
        <f t="shared" si="11269"/>
        <v>7791.6</v>
      </c>
      <c r="AK3700" s="19">
        <f t="shared" si="11142"/>
        <v>0.234642025568556</v>
      </c>
      <c r="AL3700" s="19">
        <f t="shared" ref="AL3700:AU3700" si="11270">(AA3700-C3700)/AA3700</f>
        <v>0.214761380412578</v>
      </c>
      <c r="AM3700" s="19">
        <f t="shared" si="11270"/>
        <v>0.573212048613711</v>
      </c>
      <c r="AN3700" s="19">
        <f t="shared" si="11270"/>
        <v>0.185157724095777</v>
      </c>
      <c r="AO3700" s="19">
        <f t="shared" si="11270"/>
        <v>0.0226598909395553</v>
      </c>
      <c r="AP3700" s="19">
        <f t="shared" si="11270"/>
        <v>0.339394344363073</v>
      </c>
      <c r="AQ3700" s="19">
        <f t="shared" si="11270"/>
        <v>0.203373640890153</v>
      </c>
      <c r="AR3700" s="19">
        <f t="shared" si="11270"/>
        <v>0.580409349978079</v>
      </c>
      <c r="AS3700" s="19">
        <f t="shared" si="11270"/>
        <v>0.497185543777648</v>
      </c>
      <c r="AT3700" s="19">
        <f t="shared" si="11270"/>
        <v>0.100736690795215</v>
      </c>
    </row>
    <row r="3701" spans="1:46">
      <c r="A3701" s="7">
        <v>42333</v>
      </c>
      <c r="B3701" s="8">
        <v>5193.7</v>
      </c>
      <c r="C3701" s="8">
        <v>8362.91</v>
      </c>
      <c r="D3701" s="8">
        <v>8630.59</v>
      </c>
      <c r="E3701" s="8">
        <v>6077.65</v>
      </c>
      <c r="F3701" s="9">
        <v>19429.96</v>
      </c>
      <c r="G3701" s="8">
        <v>4916.63</v>
      </c>
      <c r="H3701">
        <v>785.81</v>
      </c>
      <c r="I3701" s="8">
        <v>7234.97</v>
      </c>
      <c r="J3701" s="8">
        <v>2974.25</v>
      </c>
      <c r="K3701" s="8">
        <v>6944.42</v>
      </c>
      <c r="M3701" s="12">
        <f t="shared" si="11153"/>
        <v>0.00327319637252832</v>
      </c>
      <c r="N3701" s="12">
        <f t="shared" ref="N3701:V3701" si="11271">(C3702/C3701)-1</f>
        <v>-0.00648458491123305</v>
      </c>
      <c r="O3701" s="12">
        <f t="shared" si="11271"/>
        <v>-0.00468565880200544</v>
      </c>
      <c r="P3701" s="12">
        <f t="shared" si="11271"/>
        <v>0.0073877238735367</v>
      </c>
      <c r="Q3701" s="12">
        <f t="shared" si="11271"/>
        <v>0.0112882373406842</v>
      </c>
      <c r="R3701" s="12">
        <f t="shared" si="11271"/>
        <v>0.00832277393255132</v>
      </c>
      <c r="S3701" s="12">
        <f t="shared" si="11271"/>
        <v>0.00259604739059061</v>
      </c>
      <c r="T3701" s="12">
        <f t="shared" si="11271"/>
        <v>-0.0125667418109543</v>
      </c>
      <c r="U3701" s="12">
        <f t="shared" si="11271"/>
        <v>-0.00171135580398429</v>
      </c>
      <c r="V3701" s="12">
        <f t="shared" si="11271"/>
        <v>0.00557425962139391</v>
      </c>
      <c r="W3701" s="14"/>
      <c r="X3701" s="14"/>
      <c r="Y3701" s="15"/>
      <c r="Z3701" s="14">
        <f t="shared" si="11140"/>
        <v>6828.7</v>
      </c>
      <c r="AA3701" s="14">
        <f t="shared" ref="AA3701:AQ3701" si="11272">MAX(AA3700,C3701)</f>
        <v>10661.74</v>
      </c>
      <c r="AB3701" s="14">
        <f t="shared" si="11272"/>
        <v>20035.5</v>
      </c>
      <c r="AC3701" s="14">
        <f t="shared" si="11272"/>
        <v>7525.8</v>
      </c>
      <c r="AD3701" s="14">
        <f t="shared" si="11272"/>
        <v>19933.9</v>
      </c>
      <c r="AE3701" s="14">
        <f t="shared" si="11272"/>
        <v>7482.8</v>
      </c>
      <c r="AF3701" s="14">
        <f t="shared" si="11272"/>
        <v>984.1</v>
      </c>
      <c r="AG3701" s="14">
        <f t="shared" si="11272"/>
        <v>17334.8</v>
      </c>
      <c r="AH3701" s="14">
        <f t="shared" si="11272"/>
        <v>5990.5</v>
      </c>
      <c r="AI3701" s="14">
        <f t="shared" si="11272"/>
        <v>7791.6</v>
      </c>
      <c r="AK3701" s="19">
        <f t="shared" si="11142"/>
        <v>0.239430638335261</v>
      </c>
      <c r="AL3701" s="19">
        <f t="shared" ref="AL3701:AU3701" si="11273">(AA3701-C3701)/AA3701</f>
        <v>0.215614899631767</v>
      </c>
      <c r="AM3701" s="19">
        <f t="shared" si="11273"/>
        <v>0.569235107683861</v>
      </c>
      <c r="AN3701" s="19">
        <f t="shared" si="11273"/>
        <v>0.192424725610566</v>
      </c>
      <c r="AO3701" s="19">
        <f t="shared" si="11273"/>
        <v>0.0252805522251041</v>
      </c>
      <c r="AP3701" s="19">
        <f t="shared" si="11273"/>
        <v>0.342942481424066</v>
      </c>
      <c r="AQ3701" s="19">
        <f t="shared" si="11273"/>
        <v>0.201493750635098</v>
      </c>
      <c r="AR3701" s="19">
        <f t="shared" si="11273"/>
        <v>0.58263320026767</v>
      </c>
      <c r="AS3701" s="19">
        <f t="shared" si="11273"/>
        <v>0.503505550454887</v>
      </c>
      <c r="AT3701" s="19">
        <f t="shared" si="11273"/>
        <v>0.108729914266646</v>
      </c>
    </row>
    <row r="3702" spans="1:46">
      <c r="A3702" s="7">
        <v>42334</v>
      </c>
      <c r="B3702" s="8">
        <v>5210.7</v>
      </c>
      <c r="C3702" s="8">
        <v>8308.68</v>
      </c>
      <c r="D3702" s="8">
        <v>8590.15</v>
      </c>
      <c r="E3702" s="8">
        <v>6122.55</v>
      </c>
      <c r="F3702" s="9">
        <v>19649.29</v>
      </c>
      <c r="G3702" s="8">
        <v>4957.55</v>
      </c>
      <c r="H3702">
        <v>787.85</v>
      </c>
      <c r="I3702" s="8">
        <v>7144.05</v>
      </c>
      <c r="J3702" s="8">
        <v>2969.16</v>
      </c>
      <c r="K3702" s="8">
        <v>6983.13</v>
      </c>
      <c r="M3702" s="12">
        <f t="shared" si="11153"/>
        <v>-0.00155449363809079</v>
      </c>
      <c r="N3702" s="12">
        <f t="shared" ref="N3702:V3702" si="11274">(C3703/C3702)-1</f>
        <v>-0.00765705262448435</v>
      </c>
      <c r="O3702" s="12">
        <f t="shared" si="11274"/>
        <v>0.010881067268907</v>
      </c>
      <c r="P3702" s="12">
        <f t="shared" si="11274"/>
        <v>-0.0012135466431471</v>
      </c>
      <c r="Q3702" s="12">
        <f t="shared" si="11274"/>
        <v>-0.00087993001273845</v>
      </c>
      <c r="R3702" s="12">
        <f t="shared" si="11274"/>
        <v>0.00143821040634995</v>
      </c>
      <c r="S3702" s="12">
        <f t="shared" si="11274"/>
        <v>-0.00907533159865459</v>
      </c>
      <c r="T3702" s="12">
        <f t="shared" si="11274"/>
        <v>-0.00408451788551312</v>
      </c>
      <c r="U3702" s="12">
        <f t="shared" si="11274"/>
        <v>0.00167387409233588</v>
      </c>
      <c r="V3702" s="12">
        <f t="shared" si="11274"/>
        <v>-0.0177098235318547</v>
      </c>
      <c r="W3702" s="14"/>
      <c r="X3702" s="14"/>
      <c r="Y3702" s="15"/>
      <c r="Z3702" s="14">
        <f t="shared" si="11140"/>
        <v>6828.7</v>
      </c>
      <c r="AA3702" s="14">
        <f t="shared" ref="AA3702:AQ3702" si="11275">MAX(AA3701,C3702)</f>
        <v>10661.74</v>
      </c>
      <c r="AB3702" s="14">
        <f t="shared" si="11275"/>
        <v>20035.5</v>
      </c>
      <c r="AC3702" s="14">
        <f t="shared" si="11275"/>
        <v>7525.8</v>
      </c>
      <c r="AD3702" s="14">
        <f t="shared" si="11275"/>
        <v>19933.9</v>
      </c>
      <c r="AE3702" s="14">
        <f t="shared" si="11275"/>
        <v>7482.8</v>
      </c>
      <c r="AF3702" s="14">
        <f t="shared" si="11275"/>
        <v>984.1</v>
      </c>
      <c r="AG3702" s="14">
        <f t="shared" si="11275"/>
        <v>17334.8</v>
      </c>
      <c r="AH3702" s="14">
        <f t="shared" si="11275"/>
        <v>5990.5</v>
      </c>
      <c r="AI3702" s="14">
        <f t="shared" si="11275"/>
        <v>7791.6</v>
      </c>
      <c r="AK3702" s="19">
        <f t="shared" si="11142"/>
        <v>0.236941145459604</v>
      </c>
      <c r="AL3702" s="19">
        <f t="shared" ref="AL3702:AU3702" si="11276">(AA3702-C3702)/AA3702</f>
        <v>0.220701311418211</v>
      </c>
      <c r="AM3702" s="19">
        <f t="shared" si="11276"/>
        <v>0.571253524993137</v>
      </c>
      <c r="AN3702" s="19">
        <f t="shared" si="11276"/>
        <v>0.186458582476282</v>
      </c>
      <c r="AO3702" s="19">
        <f t="shared" si="11276"/>
        <v>0.0142776877580404</v>
      </c>
      <c r="AP3702" s="19">
        <f t="shared" si="11276"/>
        <v>0.337473940236275</v>
      </c>
      <c r="AQ3702" s="19">
        <f t="shared" si="11276"/>
        <v>0.199420790570064</v>
      </c>
      <c r="AR3702" s="19">
        <f t="shared" si="11276"/>
        <v>0.58787814108037</v>
      </c>
      <c r="AS3702" s="19">
        <f t="shared" si="11276"/>
        <v>0.504355229112762</v>
      </c>
      <c r="AT3702" s="19">
        <f t="shared" si="11276"/>
        <v>0.103761743415986</v>
      </c>
    </row>
    <row r="3703" spans="1:46">
      <c r="A3703" s="7">
        <v>42335</v>
      </c>
      <c r="B3703" s="8">
        <v>5202.6</v>
      </c>
      <c r="C3703" s="8">
        <v>8245.06</v>
      </c>
      <c r="D3703" s="8">
        <v>8683.62</v>
      </c>
      <c r="E3703" s="8">
        <v>6115.12</v>
      </c>
      <c r="F3703" s="9">
        <v>19632</v>
      </c>
      <c r="G3703" s="8">
        <v>4964.68</v>
      </c>
      <c r="H3703">
        <v>780.7</v>
      </c>
      <c r="I3703" s="8">
        <v>7114.87</v>
      </c>
      <c r="J3703" s="8">
        <v>2974.13</v>
      </c>
      <c r="K3703" s="8">
        <v>6859.46</v>
      </c>
      <c r="M3703" s="12">
        <f t="shared" si="11153"/>
        <v>-0.00693883827317121</v>
      </c>
      <c r="N3703" s="12">
        <f t="shared" ref="N3703:V3703" si="11277">(C3704/C3703)-1</f>
        <v>-0.00483683563248771</v>
      </c>
      <c r="O3703" s="12">
        <f t="shared" si="11277"/>
        <v>-0.00288128683659583</v>
      </c>
      <c r="P3703" s="12">
        <f t="shared" si="11277"/>
        <v>-0.00504160180012825</v>
      </c>
      <c r="Q3703" s="12">
        <f t="shared" si="11277"/>
        <v>0.00462917685411579</v>
      </c>
      <c r="R3703" s="12">
        <f t="shared" si="11277"/>
        <v>-0.00861284110959826</v>
      </c>
      <c r="S3703" s="12">
        <f t="shared" si="11277"/>
        <v>0.0015370821058025</v>
      </c>
      <c r="T3703" s="12">
        <f t="shared" si="11277"/>
        <v>-0.0237460417407486</v>
      </c>
      <c r="U3703" s="12">
        <f t="shared" si="11277"/>
        <v>-0.00663723509059799</v>
      </c>
      <c r="V3703" s="12">
        <f t="shared" si="11277"/>
        <v>-0.00821347453006505</v>
      </c>
      <c r="W3703" s="14"/>
      <c r="X3703" s="14"/>
      <c r="Y3703" s="15"/>
      <c r="Z3703" s="14">
        <f t="shared" si="11140"/>
        <v>6828.7</v>
      </c>
      <c r="AA3703" s="14">
        <f t="shared" ref="AA3703:AQ3703" si="11278">MAX(AA3702,C3703)</f>
        <v>10661.74</v>
      </c>
      <c r="AB3703" s="14">
        <f t="shared" si="11278"/>
        <v>20035.5</v>
      </c>
      <c r="AC3703" s="14">
        <f t="shared" si="11278"/>
        <v>7525.8</v>
      </c>
      <c r="AD3703" s="14">
        <f t="shared" si="11278"/>
        <v>19933.9</v>
      </c>
      <c r="AE3703" s="14">
        <f t="shared" si="11278"/>
        <v>7482.8</v>
      </c>
      <c r="AF3703" s="14">
        <f t="shared" si="11278"/>
        <v>984.1</v>
      </c>
      <c r="AG3703" s="14">
        <f t="shared" si="11278"/>
        <v>17334.8</v>
      </c>
      <c r="AH3703" s="14">
        <f t="shared" si="11278"/>
        <v>5990.5</v>
      </c>
      <c r="AI3703" s="14">
        <f t="shared" si="11278"/>
        <v>7791.6</v>
      </c>
      <c r="AK3703" s="19">
        <f t="shared" si="11142"/>
        <v>0.238127315594476</v>
      </c>
      <c r="AL3703" s="19">
        <f t="shared" ref="AL3703:AU3703" si="11279">(AA3703-C3703)/AA3703</f>
        <v>0.226668442486874</v>
      </c>
      <c r="AM3703" s="19">
        <f t="shared" si="11279"/>
        <v>0.566588305757281</v>
      </c>
      <c r="AN3703" s="19">
        <f t="shared" si="11279"/>
        <v>0.187445852932579</v>
      </c>
      <c r="AO3703" s="19">
        <f t="shared" si="11279"/>
        <v>0.015145054404808</v>
      </c>
      <c r="AP3703" s="19">
        <f t="shared" si="11279"/>
        <v>0.336521088362645</v>
      </c>
      <c r="AQ3703" s="19">
        <f t="shared" si="11279"/>
        <v>0.206686312366629</v>
      </c>
      <c r="AR3703" s="19">
        <f t="shared" si="11279"/>
        <v>0.589561460184138</v>
      </c>
      <c r="AS3703" s="19">
        <f t="shared" si="11279"/>
        <v>0.503525582171772</v>
      </c>
      <c r="AT3703" s="19">
        <f t="shared" si="11279"/>
        <v>0.119633964782586</v>
      </c>
    </row>
    <row r="3704" spans="1:46">
      <c r="A3704" s="7">
        <v>42338</v>
      </c>
      <c r="B3704" s="8">
        <v>5166.5</v>
      </c>
      <c r="C3704" s="8">
        <v>8205.18</v>
      </c>
      <c r="D3704" s="8">
        <v>8658.6</v>
      </c>
      <c r="E3704" s="8">
        <v>6084.29</v>
      </c>
      <c r="F3704" s="9">
        <v>19722.88</v>
      </c>
      <c r="G3704" s="8">
        <v>4921.92</v>
      </c>
      <c r="H3704">
        <v>781.9</v>
      </c>
      <c r="I3704" s="8">
        <v>6945.92</v>
      </c>
      <c r="J3704" s="8">
        <v>2954.39</v>
      </c>
      <c r="K3704" s="8">
        <v>6803.12</v>
      </c>
      <c r="M3704" s="12">
        <f t="shared" si="11153"/>
        <v>0.0192780412271365</v>
      </c>
      <c r="N3704" s="12">
        <f t="shared" ref="N3704:V3704" si="11280">(C3705/C3704)-1</f>
        <v>0.0277909808194334</v>
      </c>
      <c r="O3704" s="12">
        <f t="shared" si="11280"/>
        <v>0.0149019471970062</v>
      </c>
      <c r="P3704" s="12">
        <f t="shared" si="11280"/>
        <v>0.0209605393562766</v>
      </c>
      <c r="Q3704" s="12">
        <f t="shared" si="11280"/>
        <v>0.0072687153194666</v>
      </c>
      <c r="R3704" s="12">
        <f t="shared" si="11280"/>
        <v>0.00835649502633129</v>
      </c>
      <c r="S3704" s="12">
        <f t="shared" si="11280"/>
        <v>0.00882465788464004</v>
      </c>
      <c r="T3704" s="12">
        <f t="shared" si="11280"/>
        <v>0.0231574794987561</v>
      </c>
      <c r="U3704" s="12">
        <f t="shared" si="11280"/>
        <v>0.0251727090871552</v>
      </c>
      <c r="V3704" s="12">
        <f t="shared" si="11280"/>
        <v>0.00580762944060953</v>
      </c>
      <c r="W3704" s="14"/>
      <c r="X3704" s="14"/>
      <c r="Y3704" s="15"/>
      <c r="Z3704" s="14">
        <f t="shared" si="11140"/>
        <v>6828.7</v>
      </c>
      <c r="AA3704" s="14">
        <f t="shared" ref="AA3704:AQ3704" si="11281">MAX(AA3703,C3704)</f>
        <v>10661.74</v>
      </c>
      <c r="AB3704" s="14">
        <f t="shared" si="11281"/>
        <v>20035.5</v>
      </c>
      <c r="AC3704" s="14">
        <f t="shared" si="11281"/>
        <v>7525.8</v>
      </c>
      <c r="AD3704" s="14">
        <f t="shared" si="11281"/>
        <v>19933.9</v>
      </c>
      <c r="AE3704" s="14">
        <f t="shared" si="11281"/>
        <v>7482.8</v>
      </c>
      <c r="AF3704" s="14">
        <f t="shared" si="11281"/>
        <v>984.1</v>
      </c>
      <c r="AG3704" s="14">
        <f t="shared" si="11281"/>
        <v>17334.8</v>
      </c>
      <c r="AH3704" s="14">
        <f t="shared" si="11281"/>
        <v>5990.5</v>
      </c>
      <c r="AI3704" s="14">
        <f t="shared" si="11281"/>
        <v>7791.6</v>
      </c>
      <c r="AK3704" s="19">
        <f t="shared" si="11142"/>
        <v>0.243413826936313</v>
      </c>
      <c r="AL3704" s="19">
        <f t="shared" ref="AL3704:AU3704" si="11282">(AA3704-C3704)/AA3704</f>
        <v>0.23040892011998</v>
      </c>
      <c r="AM3704" s="19">
        <f t="shared" si="11282"/>
        <v>0.567837089166729</v>
      </c>
      <c r="AN3704" s="19">
        <f t="shared" si="11282"/>
        <v>0.191542427383135</v>
      </c>
      <c r="AO3704" s="19">
        <f t="shared" si="11282"/>
        <v>0.0105859866859972</v>
      </c>
      <c r="AP3704" s="19">
        <f t="shared" si="11282"/>
        <v>0.342235526808147</v>
      </c>
      <c r="AQ3704" s="19">
        <f t="shared" si="11282"/>
        <v>0.20546692409308</v>
      </c>
      <c r="AR3704" s="19">
        <f t="shared" si="11282"/>
        <v>0.599307750882618</v>
      </c>
      <c r="AS3704" s="19">
        <f t="shared" si="11282"/>
        <v>0.506820799599366</v>
      </c>
      <c r="AT3704" s="19">
        <f t="shared" si="11282"/>
        <v>0.126864828789979</v>
      </c>
    </row>
    <row r="3705" spans="1:46">
      <c r="A3705" s="7">
        <v>42339</v>
      </c>
      <c r="B3705" s="8">
        <v>5266.1</v>
      </c>
      <c r="C3705" s="8">
        <v>8433.21</v>
      </c>
      <c r="D3705" s="8">
        <v>8787.63</v>
      </c>
      <c r="E3705" s="8">
        <v>6211.82</v>
      </c>
      <c r="F3705" s="9">
        <v>19866.24</v>
      </c>
      <c r="G3705" s="8">
        <v>4963.05</v>
      </c>
      <c r="H3705">
        <v>788.8</v>
      </c>
      <c r="I3705" s="8">
        <v>7106.77</v>
      </c>
      <c r="J3705" s="8">
        <v>3028.76</v>
      </c>
      <c r="K3705" s="8">
        <v>6842.63</v>
      </c>
      <c r="M3705" s="12">
        <f t="shared" si="11153"/>
        <v>-0.00148117202483811</v>
      </c>
      <c r="N3705" s="12">
        <f t="shared" ref="N3705:V3705" si="11283">(C3706/C3705)-1</f>
        <v>-0.00376487719385621</v>
      </c>
      <c r="O3705" s="12">
        <f t="shared" si="11283"/>
        <v>-0.00387362690509263</v>
      </c>
      <c r="P3705" s="12">
        <f t="shared" si="11283"/>
        <v>0.00246626592528454</v>
      </c>
      <c r="Q3705" s="12">
        <f t="shared" si="11283"/>
        <v>-0.00828591620759644</v>
      </c>
      <c r="R3705" s="12">
        <f t="shared" si="11283"/>
        <v>-0.0183032610995255</v>
      </c>
      <c r="S3705" s="12">
        <f t="shared" si="11283"/>
        <v>0.00248478701825561</v>
      </c>
      <c r="T3705" s="12">
        <f t="shared" si="11283"/>
        <v>-0.00224293173973555</v>
      </c>
      <c r="U3705" s="12">
        <f t="shared" si="11283"/>
        <v>-0.0100833344338939</v>
      </c>
      <c r="V3705" s="12">
        <f t="shared" si="11283"/>
        <v>-0.00223890521626913</v>
      </c>
      <c r="W3705" s="14"/>
      <c r="X3705" s="14"/>
      <c r="Y3705" s="15"/>
      <c r="Z3705" s="14">
        <f t="shared" si="11140"/>
        <v>6828.7</v>
      </c>
      <c r="AA3705" s="14">
        <f t="shared" ref="AA3705:AQ3705" si="11284">MAX(AA3704,C3705)</f>
        <v>10661.74</v>
      </c>
      <c r="AB3705" s="14">
        <f t="shared" si="11284"/>
        <v>20035.5</v>
      </c>
      <c r="AC3705" s="14">
        <f t="shared" si="11284"/>
        <v>7525.8</v>
      </c>
      <c r="AD3705" s="14">
        <f t="shared" si="11284"/>
        <v>19933.9</v>
      </c>
      <c r="AE3705" s="14">
        <f t="shared" si="11284"/>
        <v>7482.8</v>
      </c>
      <c r="AF3705" s="14">
        <f t="shared" si="11284"/>
        <v>984.1</v>
      </c>
      <c r="AG3705" s="14">
        <f t="shared" si="11284"/>
        <v>17334.8</v>
      </c>
      <c r="AH3705" s="14">
        <f t="shared" si="11284"/>
        <v>5990.5</v>
      </c>
      <c r="AI3705" s="14">
        <f t="shared" si="11284"/>
        <v>7791.6</v>
      </c>
      <c r="AK3705" s="19">
        <f t="shared" si="11142"/>
        <v>0.22882832750011</v>
      </c>
      <c r="AL3705" s="19">
        <f t="shared" ref="AL3705:AU3705" si="11285">(AA3705-C3705)/AA3705</f>
        <v>0.209021229180228</v>
      </c>
      <c r="AM3705" s="19">
        <f t="shared" si="11285"/>
        <v>0.561397020288987</v>
      </c>
      <c r="AN3705" s="19">
        <f t="shared" si="11285"/>
        <v>0.17459672061442</v>
      </c>
      <c r="AO3705" s="19">
        <f t="shared" si="11285"/>
        <v>0.00339421789012686</v>
      </c>
      <c r="AP3705" s="19">
        <f t="shared" si="11285"/>
        <v>0.336738921259422</v>
      </c>
      <c r="AQ3705" s="19">
        <f t="shared" si="11285"/>
        <v>0.198455441520171</v>
      </c>
      <c r="AR3705" s="19">
        <f t="shared" si="11285"/>
        <v>0.590028728338371</v>
      </c>
      <c r="AS3705" s="19">
        <f t="shared" si="11285"/>
        <v>0.494406143059845</v>
      </c>
      <c r="AT3705" s="19">
        <f t="shared" si="11285"/>
        <v>0.121793983264028</v>
      </c>
    </row>
    <row r="3706" spans="1:46">
      <c r="A3706" s="7">
        <v>42340</v>
      </c>
      <c r="B3706" s="8">
        <v>5258.3</v>
      </c>
      <c r="C3706" s="8">
        <v>8401.46</v>
      </c>
      <c r="D3706" s="8">
        <v>8753.59</v>
      </c>
      <c r="E3706" s="8">
        <v>6227.14</v>
      </c>
      <c r="F3706" s="9">
        <v>19701.63</v>
      </c>
      <c r="G3706" s="8">
        <v>4872.21</v>
      </c>
      <c r="H3706">
        <v>790.76</v>
      </c>
      <c r="I3706" s="8">
        <v>7090.83</v>
      </c>
      <c r="J3706" s="8">
        <v>2998.22</v>
      </c>
      <c r="K3706" s="8">
        <v>6827.31</v>
      </c>
      <c r="M3706" s="12">
        <f t="shared" si="11153"/>
        <v>-0.00581937127969123</v>
      </c>
      <c r="N3706" s="12">
        <f t="shared" ref="N3706:V3706" si="11286">(C3707/C3706)-1</f>
        <v>-0.00723326659890056</v>
      </c>
      <c r="O3706" s="12">
        <f t="shared" si="11286"/>
        <v>-0.0221223520864011</v>
      </c>
      <c r="P3706" s="12">
        <f t="shared" si="11286"/>
        <v>-0.00172470829305282</v>
      </c>
      <c r="Q3706" s="12">
        <f t="shared" si="11286"/>
        <v>-0.0135557311755423</v>
      </c>
      <c r="R3706" s="12">
        <f t="shared" si="11286"/>
        <v>-0.00465291931177025</v>
      </c>
      <c r="S3706" s="12">
        <f t="shared" si="11286"/>
        <v>0.00203601598462244</v>
      </c>
      <c r="T3706" s="12">
        <f t="shared" si="11286"/>
        <v>-0.0176805818218742</v>
      </c>
      <c r="U3706" s="12">
        <f t="shared" si="11286"/>
        <v>0.000173436238835034</v>
      </c>
      <c r="V3706" s="12">
        <f t="shared" si="11286"/>
        <v>7.90941088071317e-5</v>
      </c>
      <c r="W3706" s="14"/>
      <c r="X3706" s="14"/>
      <c r="Y3706" s="15"/>
      <c r="Z3706" s="14">
        <f t="shared" si="11140"/>
        <v>6828.7</v>
      </c>
      <c r="AA3706" s="14">
        <f t="shared" ref="AA3706:AQ3706" si="11287">MAX(AA3705,C3706)</f>
        <v>10661.74</v>
      </c>
      <c r="AB3706" s="14">
        <f t="shared" si="11287"/>
        <v>20035.5</v>
      </c>
      <c r="AC3706" s="14">
        <f t="shared" si="11287"/>
        <v>7525.8</v>
      </c>
      <c r="AD3706" s="14">
        <f t="shared" si="11287"/>
        <v>19933.9</v>
      </c>
      <c r="AE3706" s="14">
        <f t="shared" si="11287"/>
        <v>7482.8</v>
      </c>
      <c r="AF3706" s="14">
        <f t="shared" si="11287"/>
        <v>984.1</v>
      </c>
      <c r="AG3706" s="14">
        <f t="shared" si="11287"/>
        <v>17334.8</v>
      </c>
      <c r="AH3706" s="14">
        <f t="shared" si="11287"/>
        <v>5990.5</v>
      </c>
      <c r="AI3706" s="14">
        <f t="shared" si="11287"/>
        <v>7791.6</v>
      </c>
      <c r="AK3706" s="19">
        <f t="shared" si="11142"/>
        <v>0.229970565407764</v>
      </c>
      <c r="AL3706" s="19">
        <f t="shared" ref="AL3706:AU3706" si="11288">(AA3706-C3706)/AA3706</f>
        <v>0.211999167115311</v>
      </c>
      <c r="AM3706" s="19">
        <f t="shared" si="11288"/>
        <v>0.563096004591849</v>
      </c>
      <c r="AN3706" s="19">
        <f t="shared" si="11288"/>
        <v>0.172561056631853</v>
      </c>
      <c r="AO3706" s="19">
        <f t="shared" si="11288"/>
        <v>0.0116520098926954</v>
      </c>
      <c r="AP3706" s="19">
        <f t="shared" si="11288"/>
        <v>0.348878761960763</v>
      </c>
      <c r="AQ3706" s="19">
        <f t="shared" si="11288"/>
        <v>0.196463774006707</v>
      </c>
      <c r="AR3706" s="19">
        <f t="shared" si="11288"/>
        <v>0.590948265915961</v>
      </c>
      <c r="AS3706" s="19">
        <f t="shared" si="11288"/>
        <v>0.499504215007095</v>
      </c>
      <c r="AT3706" s="19">
        <f t="shared" si="11288"/>
        <v>0.123760203295857</v>
      </c>
    </row>
    <row r="3707" spans="1:46">
      <c r="A3707" s="7">
        <v>42341</v>
      </c>
      <c r="B3707" s="8">
        <v>5227.7</v>
      </c>
      <c r="C3707" s="8">
        <v>8340.69</v>
      </c>
      <c r="D3707" s="8">
        <v>8559.94</v>
      </c>
      <c r="E3707" s="8">
        <v>6216.4</v>
      </c>
      <c r="F3707" s="9">
        <v>19434.56</v>
      </c>
      <c r="G3707" s="8">
        <v>4849.54</v>
      </c>
      <c r="H3707">
        <v>792.37</v>
      </c>
      <c r="I3707" s="8">
        <v>6965.46</v>
      </c>
      <c r="J3707" s="8">
        <v>2998.74</v>
      </c>
      <c r="K3707" s="8">
        <v>6827.85</v>
      </c>
      <c r="M3707" s="12">
        <f t="shared" si="11153"/>
        <v>-0.0145570709872409</v>
      </c>
      <c r="N3707" s="12">
        <f t="shared" ref="N3707:V3707" si="11289">(C3708/C3707)-1</f>
        <v>-0.00234872654420681</v>
      </c>
      <c r="O3707" s="12">
        <f t="shared" si="11289"/>
        <v>-0.00691944102411945</v>
      </c>
      <c r="P3707" s="12">
        <f t="shared" si="11289"/>
        <v>-0.0173106621195547</v>
      </c>
      <c r="Q3707" s="12">
        <f t="shared" si="11289"/>
        <v>-0.0129382913737178</v>
      </c>
      <c r="R3707" s="12">
        <f t="shared" si="11289"/>
        <v>-0.0144096141077298</v>
      </c>
      <c r="S3707" s="12">
        <f t="shared" si="11289"/>
        <v>-0.00975554349609398</v>
      </c>
      <c r="T3707" s="12">
        <f t="shared" si="11289"/>
        <v>-0.0137176869869327</v>
      </c>
      <c r="U3707" s="12">
        <f t="shared" si="11289"/>
        <v>-0.0136824132802443</v>
      </c>
      <c r="V3707" s="12">
        <f t="shared" si="11289"/>
        <v>-0.0167944521335414</v>
      </c>
      <c r="W3707" s="14"/>
      <c r="X3707" s="14"/>
      <c r="Y3707" s="15"/>
      <c r="Z3707" s="14">
        <f t="shared" si="11140"/>
        <v>6828.7</v>
      </c>
      <c r="AA3707" s="14">
        <f t="shared" ref="AA3707:AQ3707" si="11290">MAX(AA3706,C3707)</f>
        <v>10661.74</v>
      </c>
      <c r="AB3707" s="14">
        <f t="shared" si="11290"/>
        <v>20035.5</v>
      </c>
      <c r="AC3707" s="14">
        <f t="shared" si="11290"/>
        <v>7525.8</v>
      </c>
      <c r="AD3707" s="14">
        <f t="shared" si="11290"/>
        <v>19933.9</v>
      </c>
      <c r="AE3707" s="14">
        <f t="shared" si="11290"/>
        <v>7482.8</v>
      </c>
      <c r="AF3707" s="14">
        <f t="shared" si="11290"/>
        <v>984.1</v>
      </c>
      <c r="AG3707" s="14">
        <f t="shared" si="11290"/>
        <v>17334.8</v>
      </c>
      <c r="AH3707" s="14">
        <f t="shared" si="11290"/>
        <v>5990.5</v>
      </c>
      <c r="AI3707" s="14">
        <f t="shared" si="11290"/>
        <v>7791.6</v>
      </c>
      <c r="AK3707" s="19">
        <f t="shared" si="11142"/>
        <v>0.234451652583947</v>
      </c>
      <c r="AL3707" s="19">
        <f t="shared" ref="AL3707:AU3707" si="11291">(AA3707-C3707)/AA3707</f>
        <v>0.217698987219722</v>
      </c>
      <c r="AM3707" s="19">
        <f t="shared" si="11291"/>
        <v>0.572761348606224</v>
      </c>
      <c r="AN3707" s="19">
        <f t="shared" si="11291"/>
        <v>0.173988147439475</v>
      </c>
      <c r="AO3707" s="19">
        <f t="shared" si="11291"/>
        <v>0.0250497895544776</v>
      </c>
      <c r="AP3707" s="19">
        <f t="shared" si="11291"/>
        <v>0.35190837654354</v>
      </c>
      <c r="AQ3707" s="19">
        <f t="shared" si="11291"/>
        <v>0.194827761406361</v>
      </c>
      <c r="AR3707" s="19">
        <f t="shared" si="11291"/>
        <v>0.598180538569813</v>
      </c>
      <c r="AS3707" s="19">
        <f t="shared" si="11291"/>
        <v>0.499417410900593</v>
      </c>
      <c r="AT3707" s="19">
        <f t="shared" si="11291"/>
        <v>0.123690897890035</v>
      </c>
    </row>
    <row r="3708" spans="1:46">
      <c r="A3708" s="7">
        <v>42342</v>
      </c>
      <c r="B3708" s="8">
        <v>5151.6</v>
      </c>
      <c r="C3708" s="8">
        <v>8321.1</v>
      </c>
      <c r="D3708" s="8">
        <v>8500.71</v>
      </c>
      <c r="E3708" s="8">
        <v>6108.79</v>
      </c>
      <c r="F3708" s="9">
        <v>19183.11</v>
      </c>
      <c r="G3708" s="8">
        <v>4779.66</v>
      </c>
      <c r="H3708">
        <v>784.64</v>
      </c>
      <c r="I3708" s="8">
        <v>6869.91</v>
      </c>
      <c r="J3708" s="8">
        <v>2957.71</v>
      </c>
      <c r="K3708" s="8">
        <v>6713.18</v>
      </c>
      <c r="M3708" s="12">
        <f t="shared" si="11153"/>
        <v>0.000795869244506475</v>
      </c>
      <c r="N3708" s="12">
        <f t="shared" ref="N3708:V3708" si="11292">(C3709/C3708)-1</f>
        <v>-0.00270036413454966</v>
      </c>
      <c r="O3708" s="12">
        <f t="shared" si="11292"/>
        <v>-0.0454997288461786</v>
      </c>
      <c r="P3708" s="12">
        <f t="shared" si="11292"/>
        <v>0.00542169562220995</v>
      </c>
      <c r="Q3708" s="12">
        <f t="shared" si="11292"/>
        <v>-0.00161704749646963</v>
      </c>
      <c r="R3708" s="12">
        <f t="shared" si="11292"/>
        <v>0.000564893737211358</v>
      </c>
      <c r="S3708" s="12">
        <f t="shared" si="11292"/>
        <v>0.00597726345840144</v>
      </c>
      <c r="T3708" s="12">
        <f t="shared" si="11292"/>
        <v>0.00545858679371336</v>
      </c>
      <c r="U3708" s="12">
        <f t="shared" si="11292"/>
        <v>0.0115055228538294</v>
      </c>
      <c r="V3708" s="12">
        <f t="shared" si="11292"/>
        <v>0.00709350859056368</v>
      </c>
      <c r="W3708" s="14"/>
      <c r="X3708" s="14"/>
      <c r="Y3708" s="15"/>
      <c r="Z3708" s="14">
        <f t="shared" si="11140"/>
        <v>6828.7</v>
      </c>
      <c r="AA3708" s="14">
        <f t="shared" ref="AA3708:AQ3708" si="11293">MAX(AA3707,C3708)</f>
        <v>10661.74</v>
      </c>
      <c r="AB3708" s="14">
        <f t="shared" si="11293"/>
        <v>20035.5</v>
      </c>
      <c r="AC3708" s="14">
        <f t="shared" si="11293"/>
        <v>7525.8</v>
      </c>
      <c r="AD3708" s="14">
        <f t="shared" si="11293"/>
        <v>19933.9</v>
      </c>
      <c r="AE3708" s="14">
        <f t="shared" si="11293"/>
        <v>7482.8</v>
      </c>
      <c r="AF3708" s="14">
        <f t="shared" si="11293"/>
        <v>984.1</v>
      </c>
      <c r="AG3708" s="14">
        <f t="shared" si="11293"/>
        <v>17334.8</v>
      </c>
      <c r="AH3708" s="14">
        <f t="shared" si="11293"/>
        <v>5990.5</v>
      </c>
      <c r="AI3708" s="14">
        <f t="shared" si="11293"/>
        <v>7791.6</v>
      </c>
      <c r="AK3708" s="19">
        <f t="shared" si="11142"/>
        <v>0.245595794221448</v>
      </c>
      <c r="AL3708" s="19">
        <f t="shared" ref="AL3708:AU3708" si="11294">(AA3708-C3708)/AA3708</f>
        <v>0.219536398373999</v>
      </c>
      <c r="AM3708" s="19">
        <f t="shared" si="11294"/>
        <v>0.575717601257767</v>
      </c>
      <c r="AN3708" s="19">
        <f t="shared" si="11294"/>
        <v>0.188286959525898</v>
      </c>
      <c r="AO3708" s="19">
        <f t="shared" si="11294"/>
        <v>0.0376639794520892</v>
      </c>
      <c r="AP3708" s="19">
        <f t="shared" si="11294"/>
        <v>0.361247126744</v>
      </c>
      <c r="AQ3708" s="19">
        <f t="shared" si="11294"/>
        <v>0.202682654201809</v>
      </c>
      <c r="AR3708" s="19">
        <f t="shared" si="11294"/>
        <v>0.60369257216697</v>
      </c>
      <c r="AS3708" s="19">
        <f t="shared" si="11294"/>
        <v>0.506266588765545</v>
      </c>
      <c r="AT3708" s="19">
        <f t="shared" si="11294"/>
        <v>0.138408029159608</v>
      </c>
    </row>
    <row r="3709" spans="1:46">
      <c r="A3709" s="7">
        <v>42345</v>
      </c>
      <c r="B3709" s="8">
        <v>5155.7</v>
      </c>
      <c r="C3709" s="8">
        <v>8298.63</v>
      </c>
      <c r="D3709" s="8">
        <v>8113.93</v>
      </c>
      <c r="E3709" s="8">
        <v>6141.91</v>
      </c>
      <c r="F3709" s="9">
        <v>19152.09</v>
      </c>
      <c r="G3709" s="8">
        <v>4782.36</v>
      </c>
      <c r="H3709">
        <v>789.33</v>
      </c>
      <c r="I3709" s="8">
        <v>6907.41</v>
      </c>
      <c r="J3709" s="8">
        <v>2991.74</v>
      </c>
      <c r="K3709" s="8">
        <v>6760.8</v>
      </c>
      <c r="M3709" s="12">
        <f t="shared" si="11153"/>
        <v>-0.00913551991000239</v>
      </c>
      <c r="N3709" s="12">
        <f t="shared" ref="N3709:V3709" si="11295">(C3710/C3709)-1</f>
        <v>-0.00539968645427014</v>
      </c>
      <c r="O3709" s="12">
        <f t="shared" si="11295"/>
        <v>-0.0635240875876425</v>
      </c>
      <c r="P3709" s="12">
        <f t="shared" si="11295"/>
        <v>-0.00506845590378235</v>
      </c>
      <c r="Q3709" s="12">
        <f t="shared" si="11295"/>
        <v>0.00151837214632966</v>
      </c>
      <c r="R3709" s="12">
        <f t="shared" si="11295"/>
        <v>0.00686690253347733</v>
      </c>
      <c r="S3709" s="12">
        <f t="shared" si="11295"/>
        <v>-0.00690458996870769</v>
      </c>
      <c r="T3709" s="12">
        <f t="shared" si="11295"/>
        <v>-0.0343544106980764</v>
      </c>
      <c r="U3709" s="12">
        <f t="shared" si="11295"/>
        <v>0.00841984931845685</v>
      </c>
      <c r="V3709" s="12">
        <f t="shared" si="11295"/>
        <v>-0.00610874452727495</v>
      </c>
      <c r="W3709" s="14"/>
      <c r="X3709" s="14"/>
      <c r="Y3709" s="15"/>
      <c r="Z3709" s="14">
        <f t="shared" si="11140"/>
        <v>6828.7</v>
      </c>
      <c r="AA3709" s="14">
        <f t="shared" ref="AA3709:AQ3709" si="11296">MAX(AA3708,C3709)</f>
        <v>10661.74</v>
      </c>
      <c r="AB3709" s="14">
        <f t="shared" si="11296"/>
        <v>20035.5</v>
      </c>
      <c r="AC3709" s="14">
        <f t="shared" si="11296"/>
        <v>7525.8</v>
      </c>
      <c r="AD3709" s="14">
        <f t="shared" si="11296"/>
        <v>19933.9</v>
      </c>
      <c r="AE3709" s="14">
        <f t="shared" si="11296"/>
        <v>7482.8</v>
      </c>
      <c r="AF3709" s="14">
        <f t="shared" si="11296"/>
        <v>984.1</v>
      </c>
      <c r="AG3709" s="14">
        <f t="shared" si="11296"/>
        <v>17334.8</v>
      </c>
      <c r="AH3709" s="14">
        <f t="shared" si="11296"/>
        <v>5990.5</v>
      </c>
      <c r="AI3709" s="14">
        <f t="shared" si="11296"/>
        <v>7791.6</v>
      </c>
      <c r="AK3709" s="19">
        <f t="shared" si="11142"/>
        <v>0.244995387116142</v>
      </c>
      <c r="AL3709" s="19">
        <f t="shared" ref="AL3709:AU3709" si="11297">(AA3709-C3709)/AA3709</f>
        <v>0.221643934292151</v>
      </c>
      <c r="AM3709" s="19">
        <f t="shared" si="11297"/>
        <v>0.595022335354745</v>
      </c>
      <c r="AN3709" s="19">
        <f t="shared" si="11297"/>
        <v>0.183886098487868</v>
      </c>
      <c r="AO3709" s="19">
        <f t="shared" si="11297"/>
        <v>0.0392201225048787</v>
      </c>
      <c r="AP3709" s="19">
        <f t="shared" si="11297"/>
        <v>0.360886299246272</v>
      </c>
      <c r="AQ3709" s="19">
        <f t="shared" si="11297"/>
        <v>0.19791687836602</v>
      </c>
      <c r="AR3709" s="19">
        <f t="shared" si="11297"/>
        <v>0.601529293675151</v>
      </c>
      <c r="AS3709" s="19">
        <f t="shared" si="11297"/>
        <v>0.500585927718888</v>
      </c>
      <c r="AT3709" s="19">
        <f t="shared" si="11297"/>
        <v>0.132296319112891</v>
      </c>
    </row>
    <row r="3710" spans="1:46">
      <c r="A3710" s="7">
        <v>42346</v>
      </c>
      <c r="B3710" s="8">
        <v>5108.6</v>
      </c>
      <c r="C3710" s="8">
        <v>8253.82</v>
      </c>
      <c r="D3710" s="8">
        <v>7598.5</v>
      </c>
      <c r="E3710" s="8">
        <v>6110.78</v>
      </c>
      <c r="F3710" s="9">
        <v>19181.17</v>
      </c>
      <c r="G3710" s="8">
        <v>4815.2</v>
      </c>
      <c r="H3710">
        <v>783.88</v>
      </c>
      <c r="I3710" s="8">
        <v>6670.11</v>
      </c>
      <c r="J3710" s="8">
        <v>3016.93</v>
      </c>
      <c r="K3710" s="8">
        <v>6719.5</v>
      </c>
      <c r="M3710" s="12">
        <f t="shared" si="11153"/>
        <v>-0.00550052852053406</v>
      </c>
      <c r="N3710" s="12">
        <f t="shared" ref="N3710:V3710" si="11298">(C3711/C3710)-1</f>
        <v>-0.00684773838053176</v>
      </c>
      <c r="O3710" s="12">
        <f t="shared" si="11298"/>
        <v>0.00351911561492391</v>
      </c>
      <c r="P3710" s="12">
        <f t="shared" si="11298"/>
        <v>-0.0077535110084147</v>
      </c>
      <c r="Q3710" s="12">
        <f t="shared" si="11298"/>
        <v>-0.000265364417290304</v>
      </c>
      <c r="R3710" s="12">
        <f t="shared" si="11298"/>
        <v>-0.00927064296394742</v>
      </c>
      <c r="S3710" s="12">
        <f t="shared" si="11298"/>
        <v>-0.0029468796244323</v>
      </c>
      <c r="T3710" s="12">
        <f t="shared" si="11298"/>
        <v>0.00110343007836455</v>
      </c>
      <c r="U3710" s="12">
        <f t="shared" si="11298"/>
        <v>-0.00809432104821772</v>
      </c>
      <c r="V3710" s="12">
        <f t="shared" si="11298"/>
        <v>0.00288116675347871</v>
      </c>
      <c r="W3710" s="14"/>
      <c r="X3710" s="14"/>
      <c r="Y3710" s="15"/>
      <c r="Z3710" s="14">
        <f t="shared" si="11140"/>
        <v>6828.7</v>
      </c>
      <c r="AA3710" s="14">
        <f t="shared" ref="AA3710:AQ3710" si="11299">MAX(AA3709,C3710)</f>
        <v>10661.74</v>
      </c>
      <c r="AB3710" s="14">
        <f t="shared" si="11299"/>
        <v>20035.5</v>
      </c>
      <c r="AC3710" s="14">
        <f t="shared" si="11299"/>
        <v>7525.8</v>
      </c>
      <c r="AD3710" s="14">
        <f t="shared" si="11299"/>
        <v>19933.9</v>
      </c>
      <c r="AE3710" s="14">
        <f t="shared" si="11299"/>
        <v>7482.8</v>
      </c>
      <c r="AF3710" s="14">
        <f t="shared" si="11299"/>
        <v>984.1</v>
      </c>
      <c r="AG3710" s="14">
        <f t="shared" si="11299"/>
        <v>17334.8</v>
      </c>
      <c r="AH3710" s="14">
        <f t="shared" si="11299"/>
        <v>5990.5</v>
      </c>
      <c r="AI3710" s="14">
        <f t="shared" si="11299"/>
        <v>7791.6</v>
      </c>
      <c r="AK3710" s="19">
        <f t="shared" si="11142"/>
        <v>0.251892746789286</v>
      </c>
      <c r="AL3710" s="19">
        <f t="shared" ref="AL3710:AU3710" si="11300">(AA3710-C3710)/AA3710</f>
        <v>0.225846812996753</v>
      </c>
      <c r="AM3710" s="19">
        <f t="shared" si="11300"/>
        <v>0.620748171994709</v>
      </c>
      <c r="AN3710" s="19">
        <f t="shared" si="11300"/>
        <v>0.188022535810146</v>
      </c>
      <c r="AO3710" s="19">
        <f t="shared" si="11300"/>
        <v>0.0377613011001361</v>
      </c>
      <c r="AP3710" s="19">
        <f t="shared" si="11300"/>
        <v>0.356497567755386</v>
      </c>
      <c r="AQ3710" s="19">
        <f t="shared" si="11300"/>
        <v>0.203454933441723</v>
      </c>
      <c r="AR3710" s="19">
        <f t="shared" si="11300"/>
        <v>0.615218519971387</v>
      </c>
      <c r="AS3710" s="19">
        <f t="shared" si="11300"/>
        <v>0.496380936482764</v>
      </c>
      <c r="AT3710" s="19">
        <f t="shared" si="11300"/>
        <v>0.137596899224806</v>
      </c>
    </row>
    <row r="3711" spans="1:46">
      <c r="A3711" s="7">
        <v>42347</v>
      </c>
      <c r="B3711" s="8">
        <v>5080.5</v>
      </c>
      <c r="C3711" s="8">
        <v>8197.3</v>
      </c>
      <c r="D3711" s="8">
        <v>7625.24</v>
      </c>
      <c r="E3711" s="8">
        <v>6063.4</v>
      </c>
      <c r="F3711" s="9">
        <v>19176.08</v>
      </c>
      <c r="G3711" s="8">
        <v>4770.56</v>
      </c>
      <c r="H3711">
        <v>781.57</v>
      </c>
      <c r="I3711" s="8">
        <v>6677.47</v>
      </c>
      <c r="J3711" s="8">
        <v>2992.51</v>
      </c>
      <c r="K3711" s="8">
        <v>6738.86</v>
      </c>
      <c r="M3711" s="12">
        <f t="shared" si="11153"/>
        <v>-0.00842436768034649</v>
      </c>
      <c r="N3711" s="12">
        <f t="shared" ref="N3711:V3711" si="11301">(C3712/C3711)-1</f>
        <v>-0.00623741963817348</v>
      </c>
      <c r="O3711" s="12">
        <f t="shared" si="11301"/>
        <v>-0.0044287130634576</v>
      </c>
      <c r="P3711" s="12">
        <f t="shared" si="11301"/>
        <v>-0.0144885707688754</v>
      </c>
      <c r="Q3711" s="12">
        <f t="shared" si="11301"/>
        <v>-0.00320764202068424</v>
      </c>
      <c r="R3711" s="12">
        <f t="shared" si="11301"/>
        <v>-0.00129963777837416</v>
      </c>
      <c r="S3711" s="12">
        <f t="shared" si="11301"/>
        <v>-0.00355694307611609</v>
      </c>
      <c r="T3711" s="12">
        <f t="shared" si="11301"/>
        <v>0.00696072015299198</v>
      </c>
      <c r="U3711" s="12">
        <f t="shared" si="11301"/>
        <v>-0.0110007986606562</v>
      </c>
      <c r="V3711" s="12">
        <f t="shared" si="11301"/>
        <v>-0.00815271425730757</v>
      </c>
      <c r="W3711" s="14"/>
      <c r="X3711" s="14"/>
      <c r="Y3711" s="15"/>
      <c r="Z3711" s="14">
        <f t="shared" si="11140"/>
        <v>6828.7</v>
      </c>
      <c r="AA3711" s="14">
        <f t="shared" ref="AA3711:AQ3711" si="11302">MAX(AA3710,C3711)</f>
        <v>10661.74</v>
      </c>
      <c r="AB3711" s="14">
        <f t="shared" si="11302"/>
        <v>20035.5</v>
      </c>
      <c r="AC3711" s="14">
        <f t="shared" si="11302"/>
        <v>7525.8</v>
      </c>
      <c r="AD3711" s="14">
        <f t="shared" si="11302"/>
        <v>19933.9</v>
      </c>
      <c r="AE3711" s="14">
        <f t="shared" si="11302"/>
        <v>7482.8</v>
      </c>
      <c r="AF3711" s="14">
        <f t="shared" si="11302"/>
        <v>984.1</v>
      </c>
      <c r="AG3711" s="14">
        <f t="shared" si="11302"/>
        <v>17334.8</v>
      </c>
      <c r="AH3711" s="14">
        <f t="shared" si="11302"/>
        <v>5990.5</v>
      </c>
      <c r="AI3711" s="14">
        <f t="shared" si="11302"/>
        <v>7791.6</v>
      </c>
      <c r="AK3711" s="19">
        <f t="shared" si="11142"/>
        <v>0.25600773207199</v>
      </c>
      <c r="AL3711" s="19">
        <f t="shared" ref="AL3711:AU3711" si="11303">(AA3711-C3711)/AA3711</f>
        <v>0.231148011487806</v>
      </c>
      <c r="AM3711" s="19">
        <f t="shared" si="11303"/>
        <v>0.619413540964788</v>
      </c>
      <c r="AN3711" s="19">
        <f t="shared" si="11303"/>
        <v>0.194318212017327</v>
      </c>
      <c r="AO3711" s="19">
        <f t="shared" si="11303"/>
        <v>0.0380166450117639</v>
      </c>
      <c r="AP3711" s="19">
        <f t="shared" si="11303"/>
        <v>0.362463249051157</v>
      </c>
      <c r="AQ3711" s="19">
        <f t="shared" si="11303"/>
        <v>0.205802255868306</v>
      </c>
      <c r="AR3711" s="19">
        <f t="shared" si="11303"/>
        <v>0.614793940512726</v>
      </c>
      <c r="AS3711" s="19">
        <f t="shared" si="11303"/>
        <v>0.500457390868876</v>
      </c>
      <c r="AT3711" s="19">
        <f t="shared" si="11303"/>
        <v>0.135112172082756</v>
      </c>
    </row>
    <row r="3712" spans="1:46">
      <c r="A3712" s="7">
        <v>42348</v>
      </c>
      <c r="B3712" s="8">
        <v>5037.7</v>
      </c>
      <c r="C3712" s="8">
        <v>8146.17</v>
      </c>
      <c r="D3712" s="8">
        <v>7591.47</v>
      </c>
      <c r="E3712" s="8">
        <v>5975.55</v>
      </c>
      <c r="F3712" s="9">
        <v>19114.57</v>
      </c>
      <c r="G3712" s="8">
        <v>4764.36</v>
      </c>
      <c r="H3712">
        <v>778.79</v>
      </c>
      <c r="I3712" s="8">
        <v>6723.95</v>
      </c>
      <c r="J3712" s="8">
        <v>2959.59</v>
      </c>
      <c r="K3712" s="8">
        <v>6683.92</v>
      </c>
      <c r="M3712" s="12">
        <f t="shared" si="11153"/>
        <v>-0.0016277269388808</v>
      </c>
      <c r="N3712" s="12">
        <f t="shared" ref="N3712:V3712" si="11304">(C3713/C3712)-1</f>
        <v>-0.00325920033586335</v>
      </c>
      <c r="O3712" s="12">
        <f t="shared" si="11304"/>
        <v>-0.00580256524757394</v>
      </c>
      <c r="P3712" s="12">
        <f t="shared" si="11304"/>
        <v>0.00129862523115021</v>
      </c>
      <c r="Q3712" s="12">
        <f t="shared" si="11304"/>
        <v>0.00325720118213502</v>
      </c>
      <c r="R3712" s="12">
        <f t="shared" si="11304"/>
        <v>-0.0095647684054101</v>
      </c>
      <c r="S3712" s="12">
        <f t="shared" si="11304"/>
        <v>0.00374940613002228</v>
      </c>
      <c r="T3712" s="12">
        <f t="shared" si="11304"/>
        <v>-0.00595632031767046</v>
      </c>
      <c r="U3712" s="12">
        <f t="shared" si="11304"/>
        <v>0.00371335218729607</v>
      </c>
      <c r="V3712" s="12">
        <f t="shared" si="11304"/>
        <v>0.0018596871297083</v>
      </c>
      <c r="W3712" s="14"/>
      <c r="X3712" s="14"/>
      <c r="Y3712" s="15"/>
      <c r="Z3712" s="14">
        <f t="shared" si="11140"/>
        <v>6828.7</v>
      </c>
      <c r="AA3712" s="14">
        <f t="shared" ref="AA3712:AQ3712" si="11305">MAX(AA3711,C3712)</f>
        <v>10661.74</v>
      </c>
      <c r="AB3712" s="14">
        <f t="shared" si="11305"/>
        <v>20035.5</v>
      </c>
      <c r="AC3712" s="14">
        <f t="shared" si="11305"/>
        <v>7525.8</v>
      </c>
      <c r="AD3712" s="14">
        <f t="shared" si="11305"/>
        <v>19933.9</v>
      </c>
      <c r="AE3712" s="14">
        <f t="shared" si="11305"/>
        <v>7482.8</v>
      </c>
      <c r="AF3712" s="14">
        <f t="shared" si="11305"/>
        <v>984.1</v>
      </c>
      <c r="AG3712" s="14">
        <f t="shared" si="11305"/>
        <v>17334.8</v>
      </c>
      <c r="AH3712" s="14">
        <f t="shared" si="11305"/>
        <v>5990.5</v>
      </c>
      <c r="AI3712" s="14">
        <f t="shared" si="11305"/>
        <v>7791.6</v>
      </c>
      <c r="AK3712" s="19">
        <f t="shared" si="11142"/>
        <v>0.262275396488351</v>
      </c>
      <c r="AL3712" s="19">
        <f t="shared" ref="AL3712:AU3712" si="11306">(AA3712-C3712)/AA3712</f>
        <v>0.235943663979801</v>
      </c>
      <c r="AM3712" s="19">
        <f t="shared" si="11306"/>
        <v>0.621099049187692</v>
      </c>
      <c r="AN3712" s="19">
        <f t="shared" si="11306"/>
        <v>0.205991389619708</v>
      </c>
      <c r="AO3712" s="19">
        <f t="shared" si="11306"/>
        <v>0.0411023432444229</v>
      </c>
      <c r="AP3712" s="19">
        <f t="shared" si="11306"/>
        <v>0.363291815897792</v>
      </c>
      <c r="AQ3712" s="19">
        <f t="shared" si="11306"/>
        <v>0.208627172035362</v>
      </c>
      <c r="AR3712" s="19">
        <f t="shared" si="11306"/>
        <v>0.612112628931398</v>
      </c>
      <c r="AS3712" s="19">
        <f t="shared" si="11306"/>
        <v>0.505952758534346</v>
      </c>
      <c r="AT3712" s="19">
        <f t="shared" si="11306"/>
        <v>0.142163355408389</v>
      </c>
    </row>
    <row r="3713" spans="1:46">
      <c r="A3713" s="7">
        <v>42349</v>
      </c>
      <c r="B3713" s="8">
        <v>5029.5</v>
      </c>
      <c r="C3713" s="8">
        <v>8119.62</v>
      </c>
      <c r="D3713" s="8">
        <v>7547.42</v>
      </c>
      <c r="E3713" s="8">
        <v>5983.31</v>
      </c>
      <c r="F3713" s="9">
        <v>19176.83</v>
      </c>
      <c r="G3713" s="8">
        <v>4718.79</v>
      </c>
      <c r="H3713">
        <v>781.71</v>
      </c>
      <c r="I3713" s="8">
        <v>6683.9</v>
      </c>
      <c r="J3713" s="8">
        <v>2970.58</v>
      </c>
      <c r="K3713" s="8">
        <v>6696.35</v>
      </c>
      <c r="M3713" s="12">
        <f t="shared" si="11153"/>
        <v>-0.0200616363455611</v>
      </c>
      <c r="N3713" s="12">
        <f t="shared" ref="N3713:V3713" si="11307">(C3714/C3713)-1</f>
        <v>-0.0175759456723344</v>
      </c>
      <c r="O3713" s="12">
        <f t="shared" si="11307"/>
        <v>-0.0327197903389502</v>
      </c>
      <c r="P3713" s="12">
        <f t="shared" si="11307"/>
        <v>-0.0241037151676915</v>
      </c>
      <c r="Q3713" s="12">
        <f t="shared" si="11307"/>
        <v>-0.00590504269996661</v>
      </c>
      <c r="R3713" s="12">
        <f t="shared" si="11307"/>
        <v>-0.0159362887519894</v>
      </c>
      <c r="S3713" s="12">
        <f t="shared" si="11307"/>
        <v>-0.00864770822939454</v>
      </c>
      <c r="T3713" s="12">
        <f t="shared" si="11307"/>
        <v>-0.0215622615538832</v>
      </c>
      <c r="U3713" s="12">
        <f t="shared" si="11307"/>
        <v>-0.0131691454194131</v>
      </c>
      <c r="V3713" s="12">
        <f t="shared" si="11307"/>
        <v>-0.0154024207217365</v>
      </c>
      <c r="W3713" s="14"/>
      <c r="X3713" s="14"/>
      <c r="Y3713" s="15"/>
      <c r="Z3713" s="14">
        <f t="shared" si="11140"/>
        <v>6828.7</v>
      </c>
      <c r="AA3713" s="14">
        <f t="shared" ref="AA3713:AQ3713" si="11308">MAX(AA3712,C3713)</f>
        <v>10661.74</v>
      </c>
      <c r="AB3713" s="14">
        <f t="shared" si="11308"/>
        <v>20035.5</v>
      </c>
      <c r="AC3713" s="14">
        <f t="shared" si="11308"/>
        <v>7525.8</v>
      </c>
      <c r="AD3713" s="14">
        <f t="shared" si="11308"/>
        <v>19933.9</v>
      </c>
      <c r="AE3713" s="14">
        <f t="shared" si="11308"/>
        <v>7482.8</v>
      </c>
      <c r="AF3713" s="14">
        <f t="shared" si="11308"/>
        <v>984.1</v>
      </c>
      <c r="AG3713" s="14">
        <f t="shared" si="11308"/>
        <v>17334.8</v>
      </c>
      <c r="AH3713" s="14">
        <f t="shared" si="11308"/>
        <v>5990.5</v>
      </c>
      <c r="AI3713" s="14">
        <f t="shared" si="11308"/>
        <v>7791.6</v>
      </c>
      <c r="AK3713" s="19">
        <f t="shared" si="11142"/>
        <v>0.263476210698962</v>
      </c>
      <c r="AL3713" s="19">
        <f t="shared" ref="AL3713:AU3713" si="11309">(AA3713-C3713)/AA3713</f>
        <v>0.238433876646776</v>
      </c>
      <c r="AM3713" s="19">
        <f t="shared" si="11309"/>
        <v>0.623297646677148</v>
      </c>
      <c r="AN3713" s="19">
        <f t="shared" si="11309"/>
        <v>0.204960270004518</v>
      </c>
      <c r="AO3713" s="19">
        <f t="shared" si="11309"/>
        <v>0.0379790206632922</v>
      </c>
      <c r="AP3713" s="19">
        <f t="shared" si="11309"/>
        <v>0.369381782220559</v>
      </c>
      <c r="AQ3713" s="19">
        <f t="shared" si="11309"/>
        <v>0.205659993903059</v>
      </c>
      <c r="AR3713" s="19">
        <f t="shared" si="11309"/>
        <v>0.614423010360662</v>
      </c>
      <c r="AS3713" s="19">
        <f t="shared" si="11309"/>
        <v>0.504118187129622</v>
      </c>
      <c r="AT3713" s="19">
        <f t="shared" si="11309"/>
        <v>0.140568047641049</v>
      </c>
    </row>
    <row r="3714" spans="1:46">
      <c r="A3714" s="7">
        <v>42352</v>
      </c>
      <c r="B3714" s="8">
        <v>4928.6</v>
      </c>
      <c r="C3714" s="8">
        <v>7976.91</v>
      </c>
      <c r="D3714" s="8">
        <v>7300.47</v>
      </c>
      <c r="E3714" s="8">
        <v>5839.09</v>
      </c>
      <c r="F3714" s="9">
        <v>19063.59</v>
      </c>
      <c r="G3714" s="8">
        <v>4643.59</v>
      </c>
      <c r="H3714">
        <v>774.95</v>
      </c>
      <c r="I3714" s="8">
        <v>6539.78</v>
      </c>
      <c r="J3714" s="8">
        <v>2931.46</v>
      </c>
      <c r="K3714" s="8">
        <v>6593.21</v>
      </c>
      <c r="M3714" s="12">
        <f t="shared" si="11153"/>
        <v>-0.00385505011565146</v>
      </c>
      <c r="N3714" s="12">
        <f t="shared" ref="N3714:V3714" si="11310">(C3715/C3714)-1</f>
        <v>0.00113577813965571</v>
      </c>
      <c r="O3714" s="12">
        <f t="shared" si="11310"/>
        <v>-0.00585852691676025</v>
      </c>
      <c r="P3714" s="12">
        <f t="shared" si="11310"/>
        <v>-0.00627837556879585</v>
      </c>
      <c r="Q3714" s="12">
        <f t="shared" si="11310"/>
        <v>-0.000361946516894363</v>
      </c>
      <c r="R3714" s="12">
        <f t="shared" si="11310"/>
        <v>-6.67586931664133e-5</v>
      </c>
      <c r="S3714" s="12">
        <f t="shared" si="11310"/>
        <v>0.0100006452029162</v>
      </c>
      <c r="T3714" s="12">
        <f t="shared" si="11310"/>
        <v>-0.00975415075124852</v>
      </c>
      <c r="U3714" s="12">
        <f t="shared" si="11310"/>
        <v>0.00195465740620726</v>
      </c>
      <c r="V3714" s="12">
        <f t="shared" si="11310"/>
        <v>-0.00113753391746962</v>
      </c>
      <c r="W3714" s="14"/>
      <c r="X3714" s="14"/>
      <c r="Y3714" s="15"/>
      <c r="Z3714" s="14">
        <f t="shared" si="11140"/>
        <v>6828.7</v>
      </c>
      <c r="AA3714" s="14">
        <f t="shared" ref="AA3714:AQ3714" si="11311">MAX(AA3713,C3714)</f>
        <v>10661.74</v>
      </c>
      <c r="AB3714" s="14">
        <f t="shared" si="11311"/>
        <v>20035.5</v>
      </c>
      <c r="AC3714" s="14">
        <f t="shared" si="11311"/>
        <v>7525.8</v>
      </c>
      <c r="AD3714" s="14">
        <f t="shared" si="11311"/>
        <v>19933.9</v>
      </c>
      <c r="AE3714" s="14">
        <f t="shared" si="11311"/>
        <v>7482.8</v>
      </c>
      <c r="AF3714" s="14">
        <f t="shared" si="11311"/>
        <v>984.1</v>
      </c>
      <c r="AG3714" s="14">
        <f t="shared" si="11311"/>
        <v>17334.8</v>
      </c>
      <c r="AH3714" s="14">
        <f t="shared" si="11311"/>
        <v>5990.5</v>
      </c>
      <c r="AI3714" s="14">
        <f t="shared" si="11311"/>
        <v>7791.6</v>
      </c>
      <c r="AK3714" s="19">
        <f t="shared" si="11142"/>
        <v>0.278252083119774</v>
      </c>
      <c r="AL3714" s="19">
        <f t="shared" ref="AL3714:AU3714" si="11312">(AA3714-C3714)/AA3714</f>
        <v>0.251819121456723</v>
      </c>
      <c r="AM3714" s="19">
        <f t="shared" si="11312"/>
        <v>0.635623268698061</v>
      </c>
      <c r="AN3714" s="19">
        <f t="shared" si="11312"/>
        <v>0.224123681203327</v>
      </c>
      <c r="AO3714" s="19">
        <f t="shared" si="11312"/>
        <v>0.0436597956245392</v>
      </c>
      <c r="AP3714" s="19">
        <f t="shared" si="11312"/>
        <v>0.379431496231357</v>
      </c>
      <c r="AQ3714" s="19">
        <f t="shared" si="11312"/>
        <v>0.21252921451072</v>
      </c>
      <c r="AR3714" s="19">
        <f t="shared" si="11312"/>
        <v>0.622736922260424</v>
      </c>
      <c r="AS3714" s="19">
        <f t="shared" si="11312"/>
        <v>0.510648526834154</v>
      </c>
      <c r="AT3714" s="19">
        <f t="shared" si="11312"/>
        <v>0.153805380152985</v>
      </c>
    </row>
    <row r="3715" spans="1:46">
      <c r="A3715" s="7">
        <v>42353</v>
      </c>
      <c r="B3715" s="8">
        <v>4909.6</v>
      </c>
      <c r="C3715" s="8">
        <v>7985.97</v>
      </c>
      <c r="D3715" s="8">
        <v>7257.7</v>
      </c>
      <c r="E3715" s="8">
        <v>5802.43</v>
      </c>
      <c r="F3715" s="9">
        <v>19056.69</v>
      </c>
      <c r="G3715" s="8">
        <v>4643.28</v>
      </c>
      <c r="H3715">
        <v>782.7</v>
      </c>
      <c r="I3715" s="8">
        <v>6475.99</v>
      </c>
      <c r="J3715" s="8">
        <v>2937.19</v>
      </c>
      <c r="K3715" s="8">
        <v>6585.71</v>
      </c>
      <c r="M3715" s="12">
        <f t="shared" si="11153"/>
        <v>0.0241974906306011</v>
      </c>
      <c r="N3715" s="12">
        <f t="shared" ref="N3715:V3715" si="11313">(C3716/C3715)-1</f>
        <v>0.0338330847724195</v>
      </c>
      <c r="O3715" s="12">
        <f t="shared" si="11313"/>
        <v>0.0341623379307494</v>
      </c>
      <c r="P3715" s="12">
        <f t="shared" si="11313"/>
        <v>0.0277780171410942</v>
      </c>
      <c r="Q3715" s="12">
        <f t="shared" si="11313"/>
        <v>-0.00154224054649577</v>
      </c>
      <c r="R3715" s="12">
        <f t="shared" si="11313"/>
        <v>0.0143196188900951</v>
      </c>
      <c r="S3715" s="12">
        <f t="shared" si="11313"/>
        <v>-0.00146927302925781</v>
      </c>
      <c r="T3715" s="12">
        <f t="shared" si="11313"/>
        <v>0.0316785541670077</v>
      </c>
      <c r="U3715" s="12">
        <f t="shared" si="11313"/>
        <v>0.0356599334738303</v>
      </c>
      <c r="V3715" s="12">
        <f t="shared" si="11313"/>
        <v>0.00435943884562184</v>
      </c>
      <c r="W3715" s="14"/>
      <c r="X3715" s="14"/>
      <c r="Y3715" s="15"/>
      <c r="Z3715" s="14">
        <f t="shared" si="11140"/>
        <v>6828.7</v>
      </c>
      <c r="AA3715" s="14">
        <f t="shared" ref="AA3715:AQ3715" si="11314">MAX(AA3714,C3715)</f>
        <v>10661.74</v>
      </c>
      <c r="AB3715" s="14">
        <f t="shared" si="11314"/>
        <v>20035.5</v>
      </c>
      <c r="AC3715" s="14">
        <f t="shared" si="11314"/>
        <v>7525.8</v>
      </c>
      <c r="AD3715" s="14">
        <f t="shared" si="11314"/>
        <v>19933.9</v>
      </c>
      <c r="AE3715" s="14">
        <f t="shared" si="11314"/>
        <v>7482.8</v>
      </c>
      <c r="AF3715" s="14">
        <f t="shared" si="11314"/>
        <v>984.1</v>
      </c>
      <c r="AG3715" s="14">
        <f t="shared" si="11314"/>
        <v>17334.8</v>
      </c>
      <c r="AH3715" s="14">
        <f t="shared" si="11314"/>
        <v>5990.5</v>
      </c>
      <c r="AI3715" s="14">
        <f t="shared" si="11314"/>
        <v>7791.6</v>
      </c>
      <c r="AK3715" s="19">
        <f t="shared" si="11142"/>
        <v>0.281034457510214</v>
      </c>
      <c r="AL3715" s="19">
        <f t="shared" ref="AL3715:AU3715" si="11315">(AA3715-C3715)/AA3715</f>
        <v>0.250969353970365</v>
      </c>
      <c r="AM3715" s="19">
        <f t="shared" si="11315"/>
        <v>0.637757979586234</v>
      </c>
      <c r="AN3715" s="19">
        <f t="shared" si="11315"/>
        <v>0.228994924127667</v>
      </c>
      <c r="AO3715" s="19">
        <f t="shared" si="11315"/>
        <v>0.0440059396304789</v>
      </c>
      <c r="AP3715" s="19">
        <f t="shared" si="11315"/>
        <v>0.379472924573689</v>
      </c>
      <c r="AQ3715" s="19">
        <f t="shared" si="11315"/>
        <v>0.20465399857738</v>
      </c>
      <c r="AR3715" s="19">
        <f t="shared" si="11315"/>
        <v>0.626416803193576</v>
      </c>
      <c r="AS3715" s="19">
        <f t="shared" si="11315"/>
        <v>0.509692012352892</v>
      </c>
      <c r="AT3715" s="19">
        <f t="shared" si="11315"/>
        <v>0.154767955233842</v>
      </c>
    </row>
    <row r="3716" spans="1:46">
      <c r="A3716" s="7">
        <v>42354</v>
      </c>
      <c r="B3716" s="8">
        <v>5028.4</v>
      </c>
      <c r="C3716" s="8">
        <v>8256.16</v>
      </c>
      <c r="D3716" s="8">
        <v>7505.64</v>
      </c>
      <c r="E3716" s="8">
        <v>5963.61</v>
      </c>
      <c r="F3716" s="9">
        <v>19027.3</v>
      </c>
      <c r="G3716" s="8">
        <v>4709.77</v>
      </c>
      <c r="H3716">
        <v>781.55</v>
      </c>
      <c r="I3716" s="8">
        <v>6681.14</v>
      </c>
      <c r="J3716" s="8">
        <v>3041.93</v>
      </c>
      <c r="K3716" s="8">
        <v>6614.42</v>
      </c>
      <c r="M3716" s="12">
        <f t="shared" si="11153"/>
        <v>0.0146368626203166</v>
      </c>
      <c r="N3716" s="12">
        <f t="shared" ref="N3716:V3716" si="11316">(C3717/C3716)-1</f>
        <v>0.0123253425321215</v>
      </c>
      <c r="O3716" s="12">
        <f t="shared" si="11316"/>
        <v>0.00192655123347252</v>
      </c>
      <c r="P3716" s="12">
        <f t="shared" si="11316"/>
        <v>0.0147444249372444</v>
      </c>
      <c r="Q3716" s="12">
        <f t="shared" si="11316"/>
        <v>0.0264714384069207</v>
      </c>
      <c r="R3716" s="12">
        <f t="shared" si="11316"/>
        <v>0.0115101162052498</v>
      </c>
      <c r="S3716" s="12">
        <f t="shared" si="11316"/>
        <v>0.0212654340733158</v>
      </c>
      <c r="T3716" s="12">
        <f t="shared" si="11316"/>
        <v>0.0100431962210041</v>
      </c>
      <c r="U3716" s="12">
        <f t="shared" si="11316"/>
        <v>0.000532556633453307</v>
      </c>
      <c r="V3716" s="12">
        <f t="shared" si="11316"/>
        <v>0.0229060144351281</v>
      </c>
      <c r="W3716" s="14"/>
      <c r="X3716" s="14"/>
      <c r="Y3716" s="15"/>
      <c r="Z3716" s="14">
        <f t="shared" si="11140"/>
        <v>6828.7</v>
      </c>
      <c r="AA3716" s="14">
        <f t="shared" ref="AA3716:AQ3716" si="11317">MAX(AA3715,C3716)</f>
        <v>10661.74</v>
      </c>
      <c r="AB3716" s="14">
        <f t="shared" si="11317"/>
        <v>20035.5</v>
      </c>
      <c r="AC3716" s="14">
        <f t="shared" si="11317"/>
        <v>7525.8</v>
      </c>
      <c r="AD3716" s="14">
        <f t="shared" si="11317"/>
        <v>19933.9</v>
      </c>
      <c r="AE3716" s="14">
        <f t="shared" si="11317"/>
        <v>7482.8</v>
      </c>
      <c r="AF3716" s="14">
        <f t="shared" si="11317"/>
        <v>984.1</v>
      </c>
      <c r="AG3716" s="14">
        <f t="shared" si="11317"/>
        <v>17334.8</v>
      </c>
      <c r="AH3716" s="14">
        <f t="shared" si="11317"/>
        <v>5990.5</v>
      </c>
      <c r="AI3716" s="14">
        <f t="shared" si="11317"/>
        <v>7791.6</v>
      </c>
      <c r="AK3716" s="19">
        <f t="shared" si="11142"/>
        <v>0.263637295532093</v>
      </c>
      <c r="AL3716" s="19">
        <f t="shared" ref="AL3716:AU3716" si="11318">(AA3716-C3716)/AA3716</f>
        <v>0.225627336626104</v>
      </c>
      <c r="AM3716" s="19">
        <f t="shared" si="11318"/>
        <v>0.625382945272142</v>
      </c>
      <c r="AN3716" s="19">
        <f t="shared" si="11318"/>
        <v>0.207577931914215</v>
      </c>
      <c r="AO3716" s="19">
        <f t="shared" si="11318"/>
        <v>0.0454803124325898</v>
      </c>
      <c r="AP3716" s="19">
        <f t="shared" si="11318"/>
        <v>0.370587213342599</v>
      </c>
      <c r="AQ3716" s="19">
        <f t="shared" si="11318"/>
        <v>0.205822579006199</v>
      </c>
      <c r="AR3716" s="19">
        <f t="shared" si="11318"/>
        <v>0.61458222765766</v>
      </c>
      <c r="AS3716" s="19">
        <f t="shared" si="11318"/>
        <v>0.492207662131709</v>
      </c>
      <c r="AT3716" s="19">
        <f t="shared" si="11318"/>
        <v>0.151083217824324</v>
      </c>
    </row>
    <row r="3717" spans="1:46">
      <c r="A3717" s="7">
        <v>42355</v>
      </c>
      <c r="B3717" s="8">
        <v>5102</v>
      </c>
      <c r="C3717" s="8">
        <v>8357.92</v>
      </c>
      <c r="D3717" s="8">
        <v>7520.1</v>
      </c>
      <c r="E3717" s="8">
        <v>6051.54</v>
      </c>
      <c r="F3717" s="9">
        <v>19530.98</v>
      </c>
      <c r="G3717" s="8">
        <v>4763.98</v>
      </c>
      <c r="H3717">
        <v>798.17</v>
      </c>
      <c r="I3717" s="8">
        <v>6748.24</v>
      </c>
      <c r="J3717" s="8">
        <v>3043.55</v>
      </c>
      <c r="K3717" s="8">
        <v>6765.93</v>
      </c>
      <c r="M3717" s="12">
        <f t="shared" si="11153"/>
        <v>0.00092120736965895</v>
      </c>
      <c r="N3717" s="12">
        <f t="shared" ref="N3717:V3717" si="11319">(C3718/C3717)-1</f>
        <v>0.00908479621724068</v>
      </c>
      <c r="O3717" s="12">
        <f t="shared" si="11319"/>
        <v>-0.00510764484514847</v>
      </c>
      <c r="P3717" s="12">
        <f t="shared" si="11319"/>
        <v>0.0012079569828507</v>
      </c>
      <c r="Q3717" s="12">
        <f t="shared" si="11319"/>
        <v>0.000299524140621843</v>
      </c>
      <c r="R3717" s="12">
        <f t="shared" si="11319"/>
        <v>0.00300169186268628</v>
      </c>
      <c r="S3717" s="12">
        <f t="shared" si="11319"/>
        <v>-0.0119022263427591</v>
      </c>
      <c r="T3717" s="12">
        <f t="shared" si="11319"/>
        <v>-0.00911496923642319</v>
      </c>
      <c r="U3717" s="12">
        <f t="shared" si="11319"/>
        <v>0.00155739186147752</v>
      </c>
      <c r="V3717" s="12">
        <f t="shared" si="11319"/>
        <v>0.00226576390828748</v>
      </c>
      <c r="W3717" s="14"/>
      <c r="X3717" s="14"/>
      <c r="Y3717" s="15"/>
      <c r="Z3717" s="14">
        <f t="shared" si="11140"/>
        <v>6828.7</v>
      </c>
      <c r="AA3717" s="14">
        <f t="shared" ref="AA3717:AQ3717" si="11320">MAX(AA3716,C3717)</f>
        <v>10661.74</v>
      </c>
      <c r="AB3717" s="14">
        <f t="shared" si="11320"/>
        <v>20035.5</v>
      </c>
      <c r="AC3717" s="14">
        <f t="shared" si="11320"/>
        <v>7525.8</v>
      </c>
      <c r="AD3717" s="14">
        <f t="shared" si="11320"/>
        <v>19933.9</v>
      </c>
      <c r="AE3717" s="14">
        <f t="shared" si="11320"/>
        <v>7482.8</v>
      </c>
      <c r="AF3717" s="14">
        <f t="shared" si="11320"/>
        <v>984.1</v>
      </c>
      <c r="AG3717" s="14">
        <f t="shared" si="11320"/>
        <v>17334.8</v>
      </c>
      <c r="AH3717" s="14">
        <f t="shared" si="11320"/>
        <v>5990.5</v>
      </c>
      <c r="AI3717" s="14">
        <f t="shared" si="11320"/>
        <v>7791.6</v>
      </c>
      <c r="AK3717" s="19">
        <f t="shared" si="11142"/>
        <v>0.252859255788071</v>
      </c>
      <c r="AL3717" s="19">
        <f t="shared" ref="AL3717:AU3717" si="11321">(AA3717-C3717)/AA3717</f>
        <v>0.21608292830251</v>
      </c>
      <c r="AM3717" s="19">
        <f t="shared" si="11321"/>
        <v>0.624661226323276</v>
      </c>
      <c r="AN3717" s="19">
        <f t="shared" si="11321"/>
        <v>0.195894124212708</v>
      </c>
      <c r="AO3717" s="19">
        <f t="shared" si="11321"/>
        <v>0.020212803314956</v>
      </c>
      <c r="AP3717" s="19">
        <f t="shared" si="11321"/>
        <v>0.363342599027102</v>
      </c>
      <c r="AQ3717" s="19">
        <f t="shared" si="11321"/>
        <v>0.188934051417539</v>
      </c>
      <c r="AR3717" s="19">
        <f t="shared" si="11321"/>
        <v>0.610711401342963</v>
      </c>
      <c r="AS3717" s="19">
        <f t="shared" si="11321"/>
        <v>0.49193723395376</v>
      </c>
      <c r="AT3717" s="19">
        <f t="shared" si="11321"/>
        <v>0.131637917757585</v>
      </c>
    </row>
    <row r="3718" spans="1:46">
      <c r="A3718" s="7">
        <v>42356</v>
      </c>
      <c r="B3718" s="8">
        <v>5106.7</v>
      </c>
      <c r="C3718" s="8">
        <v>8433.85</v>
      </c>
      <c r="D3718" s="8">
        <v>7481.69</v>
      </c>
      <c r="E3718" s="8">
        <v>6058.85</v>
      </c>
      <c r="F3718" s="9">
        <v>19536.83</v>
      </c>
      <c r="G3718" s="8">
        <v>4778.28</v>
      </c>
      <c r="H3718">
        <v>788.67</v>
      </c>
      <c r="I3718" s="8">
        <v>6686.73</v>
      </c>
      <c r="J3718" s="8">
        <v>3048.29</v>
      </c>
      <c r="K3718" s="8">
        <v>6781.26</v>
      </c>
      <c r="M3718" s="12">
        <f t="shared" si="11153"/>
        <v>0.000450388705034666</v>
      </c>
      <c r="N3718" s="12">
        <f t="shared" ref="N3718:V3718" si="11322">(C3719/C3718)-1</f>
        <v>0.00402544508142766</v>
      </c>
      <c r="O3718" s="12">
        <f t="shared" si="11322"/>
        <v>0.0103639685685988</v>
      </c>
      <c r="P3718" s="12">
        <f t="shared" si="11322"/>
        <v>0.00117844145341106</v>
      </c>
      <c r="Q3718" s="12">
        <f t="shared" si="11322"/>
        <v>-0.00872096445533899</v>
      </c>
      <c r="R3718" s="12">
        <f t="shared" si="11322"/>
        <v>-0.00294666700151514</v>
      </c>
      <c r="S3718" s="12">
        <f t="shared" si="11322"/>
        <v>-0.00499575234255134</v>
      </c>
      <c r="T3718" s="12">
        <f t="shared" si="11322"/>
        <v>0.00556774387480874</v>
      </c>
      <c r="U3718" s="12">
        <f t="shared" si="11322"/>
        <v>-0.00617067273783001</v>
      </c>
      <c r="V3718" s="12">
        <f t="shared" si="11322"/>
        <v>-0.00684386087541256</v>
      </c>
      <c r="W3718" s="14"/>
      <c r="X3718" s="14"/>
      <c r="Y3718" s="15"/>
      <c r="Z3718" s="14">
        <f t="shared" si="11140"/>
        <v>6828.7</v>
      </c>
      <c r="AA3718" s="14">
        <f t="shared" ref="AA3718:AQ3718" si="11323">MAX(AA3717,C3718)</f>
        <v>10661.74</v>
      </c>
      <c r="AB3718" s="14">
        <f t="shared" si="11323"/>
        <v>20035.5</v>
      </c>
      <c r="AC3718" s="14">
        <f t="shared" si="11323"/>
        <v>7525.8</v>
      </c>
      <c r="AD3718" s="14">
        <f t="shared" si="11323"/>
        <v>19933.9</v>
      </c>
      <c r="AE3718" s="14">
        <f t="shared" si="11323"/>
        <v>7482.8</v>
      </c>
      <c r="AF3718" s="14">
        <f t="shared" si="11323"/>
        <v>984.1</v>
      </c>
      <c r="AG3718" s="14">
        <f t="shared" si="11323"/>
        <v>17334.8</v>
      </c>
      <c r="AH3718" s="14">
        <f t="shared" si="11323"/>
        <v>5990.5</v>
      </c>
      <c r="AI3718" s="14">
        <f t="shared" si="11323"/>
        <v>7791.6</v>
      </c>
      <c r="AK3718" s="19">
        <f t="shared" si="11142"/>
        <v>0.25217098422833</v>
      </c>
      <c r="AL3718" s="19">
        <f t="shared" ref="AL3718:AU3718" si="11324">(AA3718-C3718)/AA3718</f>
        <v>0.208961201454922</v>
      </c>
      <c r="AM3718" s="19">
        <f t="shared" si="11324"/>
        <v>0.62657832347583</v>
      </c>
      <c r="AN3718" s="19">
        <f t="shared" si="11324"/>
        <v>0.1949227989051</v>
      </c>
      <c r="AO3718" s="19">
        <f t="shared" si="11324"/>
        <v>0.0199193333968767</v>
      </c>
      <c r="AP3718" s="19">
        <f t="shared" si="11324"/>
        <v>0.361431549687283</v>
      </c>
      <c r="AQ3718" s="19">
        <f t="shared" si="11324"/>
        <v>0.198587541916472</v>
      </c>
      <c r="AR3718" s="19">
        <f t="shared" si="11324"/>
        <v>0.614259754943812</v>
      </c>
      <c r="AS3718" s="19">
        <f t="shared" si="11324"/>
        <v>0.4911459811368</v>
      </c>
      <c r="AT3718" s="19">
        <f t="shared" si="11324"/>
        <v>0.129670414292315</v>
      </c>
    </row>
    <row r="3719" spans="1:46">
      <c r="A3719" s="7">
        <v>42359</v>
      </c>
      <c r="B3719" s="8">
        <v>5109</v>
      </c>
      <c r="C3719" s="8">
        <v>8467.8</v>
      </c>
      <c r="D3719" s="8">
        <v>7559.23</v>
      </c>
      <c r="E3719" s="8">
        <v>6065.99</v>
      </c>
      <c r="F3719" s="9">
        <v>19366.45</v>
      </c>
      <c r="G3719" s="8">
        <v>4764.2</v>
      </c>
      <c r="H3719">
        <v>784.73</v>
      </c>
      <c r="I3719" s="8">
        <v>6723.96</v>
      </c>
      <c r="J3719" s="8">
        <v>3029.48</v>
      </c>
      <c r="K3719" s="8">
        <v>6734.85</v>
      </c>
      <c r="M3719" s="12">
        <f t="shared" si="11153"/>
        <v>0.0015071442552359</v>
      </c>
      <c r="N3719" s="12">
        <f t="shared" ref="N3719:V3719" si="11325">(C3720/C3719)-1</f>
        <v>0.00162379838919202</v>
      </c>
      <c r="O3719" s="12">
        <f t="shared" si="11325"/>
        <v>0.00727455045024428</v>
      </c>
      <c r="P3719" s="12">
        <f t="shared" si="11325"/>
        <v>-0.000928125499712329</v>
      </c>
      <c r="Q3719" s="12">
        <f t="shared" si="11325"/>
        <v>0.0091431315496644</v>
      </c>
      <c r="R3719" s="12">
        <f t="shared" si="11325"/>
        <v>0.010879056294866</v>
      </c>
      <c r="S3719" s="12">
        <f t="shared" si="11325"/>
        <v>0.0101436162756618</v>
      </c>
      <c r="T3719" s="12">
        <f t="shared" si="11325"/>
        <v>-0.00415528944253085</v>
      </c>
      <c r="U3719" s="12">
        <f t="shared" si="11325"/>
        <v>0.00328109114435482</v>
      </c>
      <c r="V3719" s="12">
        <f t="shared" si="11325"/>
        <v>0.00534533063097165</v>
      </c>
      <c r="W3719" s="14"/>
      <c r="X3719" s="14"/>
      <c r="Y3719" s="15"/>
      <c r="Z3719" s="14">
        <f t="shared" si="11140"/>
        <v>6828.7</v>
      </c>
      <c r="AA3719" s="14">
        <f t="shared" ref="AA3719:AQ3719" si="11326">MAX(AA3718,C3719)</f>
        <v>10661.74</v>
      </c>
      <c r="AB3719" s="14">
        <f t="shared" si="11326"/>
        <v>20035.5</v>
      </c>
      <c r="AC3719" s="14">
        <f t="shared" si="11326"/>
        <v>7525.8</v>
      </c>
      <c r="AD3719" s="14">
        <f t="shared" si="11326"/>
        <v>19933.9</v>
      </c>
      <c r="AE3719" s="14">
        <f t="shared" si="11326"/>
        <v>7482.8</v>
      </c>
      <c r="AF3719" s="14">
        <f t="shared" si="11326"/>
        <v>984.1</v>
      </c>
      <c r="AG3719" s="14">
        <f t="shared" si="11326"/>
        <v>17334.8</v>
      </c>
      <c r="AH3719" s="14">
        <f t="shared" si="11326"/>
        <v>5990.5</v>
      </c>
      <c r="AI3719" s="14">
        <f t="shared" si="11326"/>
        <v>7791.6</v>
      </c>
      <c r="AK3719" s="19">
        <f t="shared" si="11142"/>
        <v>0.25183417048633</v>
      </c>
      <c r="AL3719" s="19">
        <f t="shared" ref="AL3719:AU3719" si="11327">(AA3719-C3719)/AA3719</f>
        <v>0.2057769182141</v>
      </c>
      <c r="AM3719" s="19">
        <f t="shared" si="11327"/>
        <v>0.6227081929575</v>
      </c>
      <c r="AN3719" s="19">
        <f t="shared" si="11327"/>
        <v>0.193974062558133</v>
      </c>
      <c r="AO3719" s="19">
        <f t="shared" si="11327"/>
        <v>0.0284665820536875</v>
      </c>
      <c r="AP3719" s="19">
        <f t="shared" si="11327"/>
        <v>0.363313198268028</v>
      </c>
      <c r="AQ3719" s="19">
        <f t="shared" si="11327"/>
        <v>0.202591200081293</v>
      </c>
      <c r="AR3719" s="19">
        <f t="shared" si="11327"/>
        <v>0.612112052057134</v>
      </c>
      <c r="AS3719" s="19">
        <f t="shared" si="11327"/>
        <v>0.494285952758534</v>
      </c>
      <c r="AT3719" s="19">
        <f t="shared" si="11327"/>
        <v>0.135626828892654</v>
      </c>
    </row>
    <row r="3720" spans="1:46">
      <c r="A3720" s="7">
        <v>42360</v>
      </c>
      <c r="B3720" s="8">
        <v>5116.7</v>
      </c>
      <c r="C3720" s="8">
        <v>8481.55</v>
      </c>
      <c r="D3720" s="8">
        <v>7614.22</v>
      </c>
      <c r="E3720" s="8">
        <v>6060.36</v>
      </c>
      <c r="F3720" s="9">
        <v>19543.52</v>
      </c>
      <c r="G3720" s="8">
        <v>4816.03</v>
      </c>
      <c r="H3720">
        <v>792.69</v>
      </c>
      <c r="I3720" s="8">
        <v>6696.02</v>
      </c>
      <c r="J3720" s="8">
        <v>3039.42</v>
      </c>
      <c r="K3720" s="8">
        <v>6770.85</v>
      </c>
      <c r="M3720" s="12">
        <f t="shared" si="11153"/>
        <v>0.00490550550159297</v>
      </c>
      <c r="N3720" s="12">
        <f t="shared" ref="N3720:V3720" si="11328">(C3721/C3720)-1</f>
        <v>0.00218120508633435</v>
      </c>
      <c r="O3720" s="12">
        <f t="shared" si="11328"/>
        <v>0.0149627932999046</v>
      </c>
      <c r="P3720" s="12">
        <f t="shared" si="11328"/>
        <v>0.00531816591753631</v>
      </c>
      <c r="Q3720" s="12">
        <f t="shared" si="11328"/>
        <v>-0.00652338984993495</v>
      </c>
      <c r="R3720" s="12">
        <f t="shared" si="11328"/>
        <v>-0.00822046374295848</v>
      </c>
      <c r="S3720" s="12">
        <f t="shared" si="11328"/>
        <v>0.00170306172652612</v>
      </c>
      <c r="T3720" s="12">
        <f t="shared" si="11328"/>
        <v>0.0233541715825221</v>
      </c>
      <c r="U3720" s="12">
        <f t="shared" si="11328"/>
        <v>0.00283277730619669</v>
      </c>
      <c r="V3720" s="12">
        <f t="shared" si="11328"/>
        <v>0.000388429813095836</v>
      </c>
      <c r="W3720" s="14"/>
      <c r="X3720" s="14"/>
      <c r="Y3720" s="15"/>
      <c r="Z3720" s="14">
        <f t="shared" si="11140"/>
        <v>6828.7</v>
      </c>
      <c r="AA3720" s="14">
        <f t="shared" ref="AA3720:AQ3720" si="11329">MAX(AA3719,C3720)</f>
        <v>10661.74</v>
      </c>
      <c r="AB3720" s="14">
        <f t="shared" si="11329"/>
        <v>20035.5</v>
      </c>
      <c r="AC3720" s="14">
        <f t="shared" si="11329"/>
        <v>7525.8</v>
      </c>
      <c r="AD3720" s="14">
        <f t="shared" si="11329"/>
        <v>19933.9</v>
      </c>
      <c r="AE3720" s="14">
        <f t="shared" si="11329"/>
        <v>7482.8</v>
      </c>
      <c r="AF3720" s="14">
        <f t="shared" si="11329"/>
        <v>984.1</v>
      </c>
      <c r="AG3720" s="14">
        <f t="shared" si="11329"/>
        <v>17334.8</v>
      </c>
      <c r="AH3720" s="14">
        <f t="shared" si="11329"/>
        <v>5990.5</v>
      </c>
      <c r="AI3720" s="14">
        <f t="shared" si="11329"/>
        <v>7791.6</v>
      </c>
      <c r="AK3720" s="19">
        <f t="shared" si="11142"/>
        <v>0.250706576654414</v>
      </c>
      <c r="AL3720" s="19">
        <f t="shared" ref="AL3720:AU3720" si="11330">(AA3720-C3720)/AA3720</f>
        <v>0.204487260053237</v>
      </c>
      <c r="AM3720" s="19">
        <f t="shared" si="11330"/>
        <v>0.619963564672706</v>
      </c>
      <c r="AN3720" s="19">
        <f t="shared" si="11330"/>
        <v>0.194722155784103</v>
      </c>
      <c r="AO3720" s="19">
        <f t="shared" si="11330"/>
        <v>0.0195837242085092</v>
      </c>
      <c r="AP3720" s="19">
        <f t="shared" si="11330"/>
        <v>0.356386646709788</v>
      </c>
      <c r="AQ3720" s="19">
        <f t="shared" si="11330"/>
        <v>0.194502591200081</v>
      </c>
      <c r="AR3720" s="19">
        <f t="shared" si="11330"/>
        <v>0.613723838752106</v>
      </c>
      <c r="AS3720" s="19">
        <f t="shared" si="11330"/>
        <v>0.492626658876555</v>
      </c>
      <c r="AT3720" s="19">
        <f t="shared" si="11330"/>
        <v>0.131006468504543</v>
      </c>
    </row>
    <row r="3721" spans="1:46">
      <c r="A3721" s="7">
        <v>42361</v>
      </c>
      <c r="B3721" s="8">
        <v>5141.8</v>
      </c>
      <c r="C3721" s="8">
        <v>8500.05</v>
      </c>
      <c r="D3721" s="8">
        <v>7728.15</v>
      </c>
      <c r="E3721" s="8">
        <v>6092.59</v>
      </c>
      <c r="F3721" s="9">
        <v>19416.03</v>
      </c>
      <c r="G3721" s="8">
        <v>4776.44</v>
      </c>
      <c r="H3721">
        <v>794.04</v>
      </c>
      <c r="I3721" s="8">
        <v>6852.4</v>
      </c>
      <c r="J3721" s="8">
        <v>3048.03</v>
      </c>
      <c r="K3721" s="8">
        <v>6773.48</v>
      </c>
      <c r="M3721" s="12">
        <f t="shared" si="11153"/>
        <v>0.0127970749542963</v>
      </c>
      <c r="N3721" s="12">
        <f t="shared" ref="N3721:V3721" si="11331">(C3722/C3721)-1</f>
        <v>0.0147810895230029</v>
      </c>
      <c r="O3721" s="12">
        <f t="shared" si="11331"/>
        <v>0.030500184390831</v>
      </c>
      <c r="P3721" s="12">
        <f t="shared" si="11331"/>
        <v>0.011829123574703</v>
      </c>
      <c r="Q3721" s="12">
        <f t="shared" si="11331"/>
        <v>0.000135970123655627</v>
      </c>
      <c r="R3721" s="12">
        <f t="shared" si="11331"/>
        <v>-0.00117032769175351</v>
      </c>
      <c r="S3721" s="12">
        <f t="shared" si="11331"/>
        <v>0.00448340133998304</v>
      </c>
      <c r="T3721" s="12">
        <f t="shared" si="11331"/>
        <v>0.032553557877532</v>
      </c>
      <c r="U3721" s="12">
        <f t="shared" si="11331"/>
        <v>0.00603340518301976</v>
      </c>
      <c r="V3721" s="12">
        <f t="shared" si="11331"/>
        <v>0.012705433543762</v>
      </c>
      <c r="W3721" s="14"/>
      <c r="X3721" s="14"/>
      <c r="Y3721" s="15"/>
      <c r="Z3721" s="14">
        <f t="shared" si="11140"/>
        <v>6828.7</v>
      </c>
      <c r="AA3721" s="14">
        <f t="shared" ref="AA3721:AQ3721" si="11332">MAX(AA3720,C3721)</f>
        <v>10661.74</v>
      </c>
      <c r="AB3721" s="14">
        <f t="shared" si="11332"/>
        <v>20035.5</v>
      </c>
      <c r="AC3721" s="14">
        <f t="shared" si="11332"/>
        <v>7525.8</v>
      </c>
      <c r="AD3721" s="14">
        <f t="shared" si="11332"/>
        <v>19933.9</v>
      </c>
      <c r="AE3721" s="14">
        <f t="shared" si="11332"/>
        <v>7482.8</v>
      </c>
      <c r="AF3721" s="14">
        <f t="shared" si="11332"/>
        <v>984.1</v>
      </c>
      <c r="AG3721" s="14">
        <f t="shared" si="11332"/>
        <v>17334.8</v>
      </c>
      <c r="AH3721" s="14">
        <f t="shared" si="11332"/>
        <v>5990.5</v>
      </c>
      <c r="AI3721" s="14">
        <f t="shared" si="11332"/>
        <v>7791.6</v>
      </c>
      <c r="AK3721" s="19">
        <f t="shared" si="11142"/>
        <v>0.247030913643885</v>
      </c>
      <c r="AL3721" s="19">
        <f t="shared" ref="AL3721:AU3721" si="11333">(AA3721-C3721)/AA3721</f>
        <v>0.202752083618621</v>
      </c>
      <c r="AM3721" s="19">
        <f t="shared" si="11333"/>
        <v>0.614277158044471</v>
      </c>
      <c r="AN3721" s="19">
        <f t="shared" si="11333"/>
        <v>0.190439554598847</v>
      </c>
      <c r="AO3721" s="19">
        <f t="shared" si="11333"/>
        <v>0.0259793617907185</v>
      </c>
      <c r="AP3721" s="19">
        <f t="shared" si="11333"/>
        <v>0.361677446944994</v>
      </c>
      <c r="AQ3721" s="19">
        <f t="shared" si="11333"/>
        <v>0.193130779392338</v>
      </c>
      <c r="AR3721" s="19">
        <f t="shared" si="11333"/>
        <v>0.604702679004084</v>
      </c>
      <c r="AS3721" s="19">
        <f t="shared" si="11333"/>
        <v>0.491189383190051</v>
      </c>
      <c r="AT3721" s="19">
        <f t="shared" si="11333"/>
        <v>0.130668925509523</v>
      </c>
    </row>
    <row r="3722" spans="1:46">
      <c r="A3722" s="7">
        <v>42362</v>
      </c>
      <c r="B3722" s="8">
        <v>5207.6</v>
      </c>
      <c r="C3722" s="8">
        <v>8625.69</v>
      </c>
      <c r="D3722" s="8">
        <v>7963.86</v>
      </c>
      <c r="E3722" s="8">
        <v>6164.66</v>
      </c>
      <c r="F3722" s="9">
        <v>19418.67</v>
      </c>
      <c r="G3722" s="8">
        <v>4770.85</v>
      </c>
      <c r="H3722">
        <v>797.6</v>
      </c>
      <c r="I3722" s="8">
        <v>7075.47</v>
      </c>
      <c r="J3722" s="8">
        <v>3066.42</v>
      </c>
      <c r="K3722" s="8">
        <v>6859.54</v>
      </c>
      <c r="M3722" s="12">
        <f t="shared" si="11153"/>
        <v>0.0114640141331899</v>
      </c>
      <c r="N3722" s="12">
        <f t="shared" ref="N3722:V3722" si="11334">(C3723/C3722)-1</f>
        <v>0.0235726069450675</v>
      </c>
      <c r="O3722" s="12">
        <f t="shared" si="11334"/>
        <v>0.000689364202786091</v>
      </c>
      <c r="P3722" s="12">
        <f t="shared" si="11334"/>
        <v>0.0137314953298318</v>
      </c>
      <c r="Q3722" s="12">
        <f t="shared" si="11334"/>
        <v>0.0132485901454631</v>
      </c>
      <c r="R3722" s="12">
        <f t="shared" si="11334"/>
        <v>0.00721674334762135</v>
      </c>
      <c r="S3722" s="12">
        <f t="shared" si="11334"/>
        <v>0.0136534603811433</v>
      </c>
      <c r="T3722" s="12">
        <f t="shared" si="11334"/>
        <v>-0.00159565371629022</v>
      </c>
      <c r="U3722" s="12">
        <f t="shared" si="11334"/>
        <v>0.00439274463380745</v>
      </c>
      <c r="V3722" s="12">
        <f t="shared" si="11334"/>
        <v>0.00392300358333064</v>
      </c>
      <c r="W3722" s="14"/>
      <c r="X3722" s="14"/>
      <c r="Y3722" s="15"/>
      <c r="Z3722" s="14">
        <f t="shared" ref="Z3722:Z3785" si="11335">MAX(Z3721,B3722)</f>
        <v>6828.7</v>
      </c>
      <c r="AA3722" s="14">
        <f t="shared" ref="AA3722:AQ3722" si="11336">MAX(AA3721,C3722)</f>
        <v>10661.74</v>
      </c>
      <c r="AB3722" s="14">
        <f t="shared" si="11336"/>
        <v>20035.5</v>
      </c>
      <c r="AC3722" s="14">
        <f t="shared" si="11336"/>
        <v>7525.8</v>
      </c>
      <c r="AD3722" s="14">
        <f t="shared" si="11336"/>
        <v>19933.9</v>
      </c>
      <c r="AE3722" s="14">
        <f t="shared" si="11336"/>
        <v>7482.8</v>
      </c>
      <c r="AF3722" s="14">
        <f t="shared" si="11336"/>
        <v>984.1</v>
      </c>
      <c r="AG3722" s="14">
        <f t="shared" si="11336"/>
        <v>17334.8</v>
      </c>
      <c r="AH3722" s="14">
        <f t="shared" si="11336"/>
        <v>5990.5</v>
      </c>
      <c r="AI3722" s="14">
        <f t="shared" si="11336"/>
        <v>7791.6</v>
      </c>
      <c r="AK3722" s="19">
        <f t="shared" ref="AK3722:AK3785" si="11337">(Z3722-B3722)/Z3722</f>
        <v>0.237395111807518</v>
      </c>
      <c r="AL3722" s="19">
        <f t="shared" ref="AL3722:AU3722" si="11338">(AA3722-C3722)/AA3722</f>
        <v>0.190967890794561</v>
      </c>
      <c r="AM3722" s="19">
        <f t="shared" si="11338"/>
        <v>0.602512540241072</v>
      </c>
      <c r="AN3722" s="19">
        <f t="shared" si="11338"/>
        <v>0.180863164049005</v>
      </c>
      <c r="AO3722" s="19">
        <f t="shared" si="11338"/>
        <v>0.0258469240840981</v>
      </c>
      <c r="AP3722" s="19">
        <f t="shared" si="11338"/>
        <v>0.362424493505105</v>
      </c>
      <c r="AQ3722" s="19">
        <f t="shared" si="11338"/>
        <v>0.189513260847475</v>
      </c>
      <c r="AR3722" s="19">
        <f t="shared" si="11338"/>
        <v>0.59183434478621</v>
      </c>
      <c r="AS3722" s="19">
        <f t="shared" si="11338"/>
        <v>0.488119522577414</v>
      </c>
      <c r="AT3722" s="19">
        <f t="shared" si="11338"/>
        <v>0.119623697315057</v>
      </c>
    </row>
    <row r="3723" spans="1:46">
      <c r="A3723" s="7">
        <v>42367</v>
      </c>
      <c r="B3723" s="8">
        <v>5267.3</v>
      </c>
      <c r="C3723" s="8">
        <v>8829.02</v>
      </c>
      <c r="D3723" s="8">
        <v>7969.35</v>
      </c>
      <c r="E3723" s="8">
        <v>6249.31</v>
      </c>
      <c r="F3723" s="9">
        <v>19675.94</v>
      </c>
      <c r="G3723" s="8">
        <v>4805.28</v>
      </c>
      <c r="H3723">
        <v>808.49</v>
      </c>
      <c r="I3723" s="8">
        <v>7064.18</v>
      </c>
      <c r="J3723" s="8">
        <v>3079.89</v>
      </c>
      <c r="K3723" s="8">
        <v>6886.45</v>
      </c>
      <c r="M3723" s="12">
        <f t="shared" si="11153"/>
        <v>0.00998614090710603</v>
      </c>
      <c r="N3723" s="12">
        <f t="shared" ref="N3723:V3723" si="11339">(C3724/C3723)-1</f>
        <v>0.00471399996828636</v>
      </c>
      <c r="O3723" s="12">
        <f t="shared" si="11339"/>
        <v>0.013878170741654</v>
      </c>
      <c r="P3723" s="12">
        <f t="shared" si="11339"/>
        <v>0.0117388959741156</v>
      </c>
      <c r="Q3723" s="12">
        <f t="shared" si="11339"/>
        <v>0.0141177499016567</v>
      </c>
      <c r="R3723" s="12">
        <f t="shared" si="11339"/>
        <v>0.0111772883161856</v>
      </c>
      <c r="S3723" s="12">
        <f t="shared" si="11339"/>
        <v>0.00905391532362798</v>
      </c>
      <c r="T3723" s="12">
        <f t="shared" si="11339"/>
        <v>0.00154724256743166</v>
      </c>
      <c r="U3723" s="12">
        <f t="shared" si="11339"/>
        <v>0.0034806437892263</v>
      </c>
      <c r="V3723" s="12">
        <f t="shared" si="11339"/>
        <v>0.00588982712428043</v>
      </c>
      <c r="W3723" s="14"/>
      <c r="X3723" s="14"/>
      <c r="Y3723" s="15"/>
      <c r="Z3723" s="14">
        <f t="shared" si="11335"/>
        <v>6828.7</v>
      </c>
      <c r="AA3723" s="14">
        <f t="shared" ref="AA3723:AQ3723" si="11340">MAX(AA3722,C3723)</f>
        <v>10661.74</v>
      </c>
      <c r="AB3723" s="14">
        <f t="shared" si="11340"/>
        <v>20035.5</v>
      </c>
      <c r="AC3723" s="14">
        <f t="shared" si="11340"/>
        <v>7525.8</v>
      </c>
      <c r="AD3723" s="14">
        <f t="shared" si="11340"/>
        <v>19933.9</v>
      </c>
      <c r="AE3723" s="14">
        <f t="shared" si="11340"/>
        <v>7482.8</v>
      </c>
      <c r="AF3723" s="14">
        <f t="shared" si="11340"/>
        <v>984.1</v>
      </c>
      <c r="AG3723" s="14">
        <f t="shared" si="11340"/>
        <v>17334.8</v>
      </c>
      <c r="AH3723" s="14">
        <f t="shared" si="11340"/>
        <v>5990.5</v>
      </c>
      <c r="AI3723" s="14">
        <f t="shared" si="11340"/>
        <v>7791.6</v>
      </c>
      <c r="AK3723" s="19">
        <f t="shared" si="11337"/>
        <v>0.22865259859124</v>
      </c>
      <c r="AL3723" s="19">
        <f t="shared" ref="AL3723:AU3723" si="11341">(AA3723-C3723)/AA3723</f>
        <v>0.171896894878322</v>
      </c>
      <c r="AM3723" s="19">
        <f t="shared" si="11341"/>
        <v>0.602238526615258</v>
      </c>
      <c r="AN3723" s="19">
        <f t="shared" si="11341"/>
        <v>0.169615190411651</v>
      </c>
      <c r="AO3723" s="19">
        <f t="shared" si="11341"/>
        <v>0.0129407692423461</v>
      </c>
      <c r="AP3723" s="19">
        <f t="shared" si="11341"/>
        <v>0.357823274710002</v>
      </c>
      <c r="AQ3723" s="19">
        <f t="shared" si="11341"/>
        <v>0.178447312265014</v>
      </c>
      <c r="AR3723" s="19">
        <f t="shared" si="11341"/>
        <v>0.592485635830814</v>
      </c>
      <c r="AS3723" s="19">
        <f t="shared" si="11341"/>
        <v>0.485870962357065</v>
      </c>
      <c r="AT3723" s="19">
        <f t="shared" si="11341"/>
        <v>0.116169977924945</v>
      </c>
    </row>
    <row r="3724" spans="1:46">
      <c r="A3724" s="7">
        <v>42368</v>
      </c>
      <c r="B3724" s="8">
        <v>5319.9</v>
      </c>
      <c r="C3724" s="8">
        <v>8870.64</v>
      </c>
      <c r="D3724" s="8">
        <v>8079.95</v>
      </c>
      <c r="E3724" s="8">
        <v>6322.67</v>
      </c>
      <c r="F3724" s="9">
        <v>19953.72</v>
      </c>
      <c r="G3724" s="8">
        <v>4858.99</v>
      </c>
      <c r="H3724">
        <v>815.81</v>
      </c>
      <c r="I3724" s="8">
        <v>7075.11</v>
      </c>
      <c r="J3724" s="8">
        <v>3090.61</v>
      </c>
      <c r="K3724" s="8">
        <v>6927.01</v>
      </c>
      <c r="M3724" s="12">
        <f t="shared" si="11153"/>
        <v>-0.004511362995545</v>
      </c>
      <c r="N3724" s="12">
        <f t="shared" ref="N3724:V3724" si="11342">(C3725/C3724)-1</f>
        <v>-0.00927103343163516</v>
      </c>
      <c r="O3724" s="12">
        <f t="shared" si="11342"/>
        <v>-0.00867208336685243</v>
      </c>
      <c r="P3724" s="12">
        <f t="shared" si="11342"/>
        <v>-0.00420233856899055</v>
      </c>
      <c r="Q3724" s="12">
        <f t="shared" si="11342"/>
        <v>-0.00651908516306743</v>
      </c>
      <c r="R3724" s="12">
        <f t="shared" si="11342"/>
        <v>0.000481581563246625</v>
      </c>
      <c r="S3724" s="12">
        <f t="shared" si="11342"/>
        <v>-0.00773464409605173</v>
      </c>
      <c r="T3724" s="12">
        <f t="shared" si="11342"/>
        <v>-0.00705713409402808</v>
      </c>
      <c r="U3724" s="12">
        <f t="shared" si="11342"/>
        <v>-0.0159224230815276</v>
      </c>
      <c r="V3724" s="12">
        <f t="shared" si="11342"/>
        <v>0.00222751230328799</v>
      </c>
      <c r="W3724" s="14"/>
      <c r="X3724" s="14"/>
      <c r="Y3724" s="15"/>
      <c r="Z3724" s="14">
        <f t="shared" si="11335"/>
        <v>6828.7</v>
      </c>
      <c r="AA3724" s="14">
        <f t="shared" ref="AA3724:AQ3724" si="11343">MAX(AA3723,C3724)</f>
        <v>10661.74</v>
      </c>
      <c r="AB3724" s="14">
        <f t="shared" si="11343"/>
        <v>20035.5</v>
      </c>
      <c r="AC3724" s="14">
        <f t="shared" si="11343"/>
        <v>7525.8</v>
      </c>
      <c r="AD3724" s="14">
        <f t="shared" si="11343"/>
        <v>19953.72</v>
      </c>
      <c r="AE3724" s="14">
        <f t="shared" si="11343"/>
        <v>7482.8</v>
      </c>
      <c r="AF3724" s="14">
        <f t="shared" si="11343"/>
        <v>984.1</v>
      </c>
      <c r="AG3724" s="14">
        <f t="shared" si="11343"/>
        <v>17334.8</v>
      </c>
      <c r="AH3724" s="14">
        <f t="shared" si="11343"/>
        <v>5990.5</v>
      </c>
      <c r="AI3724" s="14">
        <f t="shared" si="11343"/>
        <v>7791.6</v>
      </c>
      <c r="AK3724" s="19">
        <f t="shared" si="11337"/>
        <v>0.220949814752442</v>
      </c>
      <c r="AL3724" s="19">
        <f t="shared" ref="AL3724:AU3724" si="11344">(AA3724-C3724)/AA3724</f>
        <v>0.16799321686704</v>
      </c>
      <c r="AM3724" s="19">
        <f t="shared" si="11344"/>
        <v>0.596718324973173</v>
      </c>
      <c r="AN3724" s="19">
        <f t="shared" si="11344"/>
        <v>0.159867389513407</v>
      </c>
      <c r="AO3724" s="19">
        <f t="shared" si="11344"/>
        <v>0</v>
      </c>
      <c r="AP3724" s="19">
        <f t="shared" si="11344"/>
        <v>0.350645480301491</v>
      </c>
      <c r="AQ3724" s="19">
        <f t="shared" si="11344"/>
        <v>0.171009043796362</v>
      </c>
      <c r="AR3724" s="19">
        <f t="shared" si="11344"/>
        <v>0.591855112259732</v>
      </c>
      <c r="AS3724" s="19">
        <f t="shared" si="11344"/>
        <v>0.484081462315333</v>
      </c>
      <c r="AT3724" s="19">
        <f t="shared" si="11344"/>
        <v>0.110964371887674</v>
      </c>
    </row>
    <row r="3725" spans="1:46">
      <c r="A3725" s="7">
        <v>42369</v>
      </c>
      <c r="B3725" s="8">
        <v>5295.9</v>
      </c>
      <c r="C3725" s="8">
        <v>8788.4</v>
      </c>
      <c r="D3725" s="8">
        <v>8009.88</v>
      </c>
      <c r="E3725" s="8">
        <v>6296.1</v>
      </c>
      <c r="F3725" s="9">
        <v>19823.64</v>
      </c>
      <c r="G3725" s="8">
        <v>4861.33</v>
      </c>
      <c r="H3725">
        <v>809.5</v>
      </c>
      <c r="I3725" s="8">
        <v>7025.18</v>
      </c>
      <c r="J3725" s="8">
        <v>3041.4</v>
      </c>
      <c r="K3725" s="8">
        <v>6942.44</v>
      </c>
      <c r="M3725" s="12">
        <f t="shared" si="11153"/>
        <v>-0.00479616306954433</v>
      </c>
      <c r="N3725" s="12">
        <f t="shared" ref="N3725:V3725" si="11345">(C3726/C3725)-1</f>
        <v>-0.00595216421646705</v>
      </c>
      <c r="O3725" s="12">
        <f t="shared" si="11345"/>
        <v>0.0305460256583119</v>
      </c>
      <c r="P3725" s="12">
        <f t="shared" si="11345"/>
        <v>-0.0104159717920618</v>
      </c>
      <c r="Q3725" s="12">
        <f t="shared" si="11345"/>
        <v>0.00739218428098987</v>
      </c>
      <c r="R3725" s="12">
        <f t="shared" si="11345"/>
        <v>-0.00563220353277805</v>
      </c>
      <c r="S3725" s="12">
        <f t="shared" si="11345"/>
        <v>0.0011365040148239</v>
      </c>
      <c r="T3725" s="12">
        <f t="shared" si="11345"/>
        <v>-0.00105477724414171</v>
      </c>
      <c r="U3725" s="12">
        <f t="shared" si="11345"/>
        <v>-0.00278161373051888</v>
      </c>
      <c r="V3725" s="12">
        <f t="shared" si="11345"/>
        <v>-0.00364425187686168</v>
      </c>
      <c r="W3725" s="14"/>
      <c r="X3725" s="14"/>
      <c r="Y3725" s="15"/>
      <c r="Z3725" s="14">
        <f t="shared" si="11335"/>
        <v>6828.7</v>
      </c>
      <c r="AA3725" s="14">
        <f t="shared" ref="AA3725:AQ3725" si="11346">MAX(AA3724,C3725)</f>
        <v>10661.74</v>
      </c>
      <c r="AB3725" s="14">
        <f t="shared" si="11346"/>
        <v>20035.5</v>
      </c>
      <c r="AC3725" s="14">
        <f t="shared" si="11346"/>
        <v>7525.8</v>
      </c>
      <c r="AD3725" s="14">
        <f t="shared" si="11346"/>
        <v>19953.72</v>
      </c>
      <c r="AE3725" s="14">
        <f t="shared" si="11346"/>
        <v>7482.8</v>
      </c>
      <c r="AF3725" s="14">
        <f t="shared" si="11346"/>
        <v>984.1</v>
      </c>
      <c r="AG3725" s="14">
        <f t="shared" si="11346"/>
        <v>17334.8</v>
      </c>
      <c r="AH3725" s="14">
        <f t="shared" si="11346"/>
        <v>5990.5</v>
      </c>
      <c r="AI3725" s="14">
        <f t="shared" si="11346"/>
        <v>7791.6</v>
      </c>
      <c r="AK3725" s="19">
        <f t="shared" si="11337"/>
        <v>0.22446439292984</v>
      </c>
      <c r="AL3725" s="19">
        <f t="shared" ref="AL3725:AU3725" si="11347">(AA3725-C3725)/AA3725</f>
        <v>0.175706779568813</v>
      </c>
      <c r="AM3725" s="19">
        <f t="shared" si="11347"/>
        <v>0.600215617279329</v>
      </c>
      <c r="AN3725" s="19">
        <f t="shared" si="11347"/>
        <v>0.163397911185522</v>
      </c>
      <c r="AO3725" s="19">
        <f t="shared" si="11347"/>
        <v>0.00651908516306742</v>
      </c>
      <c r="AP3725" s="19">
        <f t="shared" si="11347"/>
        <v>0.350332763136794</v>
      </c>
      <c r="AQ3725" s="19">
        <f t="shared" si="11347"/>
        <v>0.177420993801443</v>
      </c>
      <c r="AR3725" s="19">
        <f t="shared" si="11347"/>
        <v>0.594735445462307</v>
      </c>
      <c r="AS3725" s="19">
        <f t="shared" si="11347"/>
        <v>0.492296135547951</v>
      </c>
      <c r="AT3725" s="19">
        <f t="shared" si="11347"/>
        <v>0.108984034087992</v>
      </c>
    </row>
    <row r="3726" spans="1:46">
      <c r="A3726" s="7">
        <v>42373</v>
      </c>
      <c r="B3726" s="8">
        <v>5270.5</v>
      </c>
      <c r="C3726" s="8">
        <v>8736.09</v>
      </c>
      <c r="D3726" s="8">
        <v>8254.55</v>
      </c>
      <c r="E3726" s="8">
        <v>6230.52</v>
      </c>
      <c r="F3726" s="9">
        <v>19970.18</v>
      </c>
      <c r="G3726" s="8">
        <v>4833.95</v>
      </c>
      <c r="H3726">
        <v>810.42</v>
      </c>
      <c r="I3726" s="8">
        <v>7017.77</v>
      </c>
      <c r="J3726" s="8">
        <v>3032.94</v>
      </c>
      <c r="K3726" s="8">
        <v>6917.14</v>
      </c>
      <c r="M3726" s="12">
        <f t="shared" ref="M3726:M3789" si="11348">(B3727/B3726)-1</f>
        <v>-0.0163362109856751</v>
      </c>
      <c r="N3726" s="12">
        <f t="shared" ref="N3726:V3726" si="11349">(C3727/C3726)-1</f>
        <v>-0.0184762290681529</v>
      </c>
      <c r="O3726" s="12">
        <f t="shared" si="11349"/>
        <v>-0.0239698105893114</v>
      </c>
      <c r="P3726" s="12">
        <f t="shared" si="11349"/>
        <v>-0.0148559028780905</v>
      </c>
      <c r="Q3726" s="12">
        <f t="shared" si="11349"/>
        <v>-0.0225956901740496</v>
      </c>
      <c r="R3726" s="12">
        <f t="shared" si="11349"/>
        <v>-0.0138747814933956</v>
      </c>
      <c r="S3726" s="12">
        <f t="shared" si="11349"/>
        <v>-0.0118580489129094</v>
      </c>
      <c r="T3726" s="12">
        <f t="shared" si="11349"/>
        <v>-0.0175369098730794</v>
      </c>
      <c r="U3726" s="12">
        <f t="shared" si="11349"/>
        <v>-0.0107750235744855</v>
      </c>
      <c r="V3726" s="12">
        <f t="shared" si="11349"/>
        <v>-0.0131774114735281</v>
      </c>
      <c r="W3726" s="14"/>
      <c r="X3726" s="14"/>
      <c r="Y3726" s="15"/>
      <c r="Z3726" s="14">
        <f t="shared" si="11335"/>
        <v>6828.7</v>
      </c>
      <c r="AA3726" s="14">
        <f t="shared" ref="AA3726:AQ3726" si="11350">MAX(AA3725,C3726)</f>
        <v>10661.74</v>
      </c>
      <c r="AB3726" s="14">
        <f t="shared" si="11350"/>
        <v>20035.5</v>
      </c>
      <c r="AC3726" s="14">
        <f t="shared" si="11350"/>
        <v>7525.8</v>
      </c>
      <c r="AD3726" s="14">
        <f t="shared" si="11350"/>
        <v>19970.18</v>
      </c>
      <c r="AE3726" s="14">
        <f t="shared" si="11350"/>
        <v>7482.8</v>
      </c>
      <c r="AF3726" s="14">
        <f t="shared" si="11350"/>
        <v>984.1</v>
      </c>
      <c r="AG3726" s="14">
        <f t="shared" si="11350"/>
        <v>17334.8</v>
      </c>
      <c r="AH3726" s="14">
        <f t="shared" si="11350"/>
        <v>5990.5</v>
      </c>
      <c r="AI3726" s="14">
        <f t="shared" si="11350"/>
        <v>7791.6</v>
      </c>
      <c r="AK3726" s="19">
        <f t="shared" si="11337"/>
        <v>0.228183988167587</v>
      </c>
      <c r="AL3726" s="19">
        <f t="shared" ref="AL3726:AU3726" si="11351">(AA3726-C3726)/AA3726</f>
        <v>0.18061310817934</v>
      </c>
      <c r="AM3726" s="19">
        <f t="shared" si="11351"/>
        <v>0.588003793266951</v>
      </c>
      <c r="AN3726" s="19">
        <f t="shared" si="11351"/>
        <v>0.172111934943793</v>
      </c>
      <c r="AO3726" s="19">
        <f t="shared" si="11351"/>
        <v>0</v>
      </c>
      <c r="AP3726" s="19">
        <f t="shared" si="11351"/>
        <v>0.353991821243385</v>
      </c>
      <c r="AQ3726" s="19">
        <f t="shared" si="11351"/>
        <v>0.176486129458388</v>
      </c>
      <c r="AR3726" s="19">
        <f t="shared" si="11351"/>
        <v>0.595162909292291</v>
      </c>
      <c r="AS3726" s="19">
        <f t="shared" si="11351"/>
        <v>0.493708371588348</v>
      </c>
      <c r="AT3726" s="19">
        <f t="shared" si="11351"/>
        <v>0.112231120694081</v>
      </c>
    </row>
    <row r="3727" spans="1:46">
      <c r="A3727" s="7">
        <v>42374</v>
      </c>
      <c r="B3727" s="8">
        <v>5184.4</v>
      </c>
      <c r="C3727" s="8">
        <v>8574.68</v>
      </c>
      <c r="D3727" s="8">
        <v>8056.69</v>
      </c>
      <c r="E3727" s="8">
        <v>6137.96</v>
      </c>
      <c r="F3727" s="9">
        <v>19518.94</v>
      </c>
      <c r="G3727" s="8">
        <v>4766.88</v>
      </c>
      <c r="H3727">
        <v>800.81</v>
      </c>
      <c r="I3727" s="8">
        <v>6894.7</v>
      </c>
      <c r="J3727" s="8">
        <v>3000.26</v>
      </c>
      <c r="K3727" s="8">
        <v>6825.99</v>
      </c>
      <c r="M3727" s="12">
        <f t="shared" si="11348"/>
        <v>-0.0118239333384769</v>
      </c>
      <c r="N3727" s="12">
        <f t="shared" ref="N3727:V3727" si="11352">(C3728/C3727)-1</f>
        <v>-0.00313014596463079</v>
      </c>
      <c r="O3727" s="12">
        <f t="shared" si="11352"/>
        <v>-0.0176908879452976</v>
      </c>
      <c r="P3727" s="12">
        <f t="shared" si="11352"/>
        <v>-0.0118850562727681</v>
      </c>
      <c r="Q3727" s="12">
        <f t="shared" si="11352"/>
        <v>-0.0012362351644094</v>
      </c>
      <c r="R3727" s="12">
        <f t="shared" si="11352"/>
        <v>-0.00608574161715847</v>
      </c>
      <c r="S3727" s="12">
        <f t="shared" si="11352"/>
        <v>-0.0253743085126309</v>
      </c>
      <c r="T3727" s="12">
        <f t="shared" si="11352"/>
        <v>-0.025084485184272</v>
      </c>
      <c r="U3727" s="12">
        <f t="shared" si="11352"/>
        <v>-0.00289308259950816</v>
      </c>
      <c r="V3727" s="12">
        <f t="shared" si="11352"/>
        <v>0.00186932591462918</v>
      </c>
      <c r="W3727" s="14"/>
      <c r="X3727" s="14"/>
      <c r="Y3727" s="15"/>
      <c r="Z3727" s="14">
        <f t="shared" si="11335"/>
        <v>6828.7</v>
      </c>
      <c r="AA3727" s="14">
        <f t="shared" ref="AA3727:AQ3727" si="11353">MAX(AA3726,C3727)</f>
        <v>10661.74</v>
      </c>
      <c r="AB3727" s="14">
        <f t="shared" si="11353"/>
        <v>20035.5</v>
      </c>
      <c r="AC3727" s="14">
        <f t="shared" si="11353"/>
        <v>7525.8</v>
      </c>
      <c r="AD3727" s="14">
        <f t="shared" si="11353"/>
        <v>19970.18</v>
      </c>
      <c r="AE3727" s="14">
        <f t="shared" si="11353"/>
        <v>7482.8</v>
      </c>
      <c r="AF3727" s="14">
        <f t="shared" si="11353"/>
        <v>984.1</v>
      </c>
      <c r="AG3727" s="14">
        <f t="shared" si="11353"/>
        <v>17334.8</v>
      </c>
      <c r="AH3727" s="14">
        <f t="shared" si="11353"/>
        <v>5990.5</v>
      </c>
      <c r="AI3727" s="14">
        <f t="shared" si="11353"/>
        <v>7791.6</v>
      </c>
      <c r="AK3727" s="19">
        <f t="shared" si="11337"/>
        <v>0.240792537379003</v>
      </c>
      <c r="AL3727" s="19">
        <f t="shared" ref="AL3727:AU3727" si="11354">(AA3727-C3727)/AA3727</f>
        <v>0.195752288088061</v>
      </c>
      <c r="AM3727" s="19">
        <f t="shared" si="11354"/>
        <v>0.597879264305857</v>
      </c>
      <c r="AN3727" s="19">
        <f t="shared" si="11354"/>
        <v>0.184410959632199</v>
      </c>
      <c r="AO3727" s="19">
        <f t="shared" si="11354"/>
        <v>0.0225956901740496</v>
      </c>
      <c r="AP3727" s="19">
        <f t="shared" si="11354"/>
        <v>0.362955043566579</v>
      </c>
      <c r="AQ3727" s="19">
        <f t="shared" si="11354"/>
        <v>0.18625139721573</v>
      </c>
      <c r="AR3727" s="19">
        <f t="shared" si="11354"/>
        <v>0.602262500865311</v>
      </c>
      <c r="AS3727" s="19">
        <f t="shared" si="11354"/>
        <v>0.499163675820048</v>
      </c>
      <c r="AT3727" s="19">
        <f t="shared" si="11354"/>
        <v>0.123929616510088</v>
      </c>
    </row>
    <row r="3728" spans="1:46">
      <c r="A3728" s="7">
        <v>42375</v>
      </c>
      <c r="B3728" s="8">
        <v>5123.1</v>
      </c>
      <c r="C3728" s="8">
        <v>8547.84</v>
      </c>
      <c r="D3728" s="8">
        <v>7914.16</v>
      </c>
      <c r="E3728" s="8">
        <v>6065.01</v>
      </c>
      <c r="F3728" s="9">
        <v>19494.81</v>
      </c>
      <c r="G3728" s="8">
        <v>4737.87</v>
      </c>
      <c r="H3728">
        <v>780.49</v>
      </c>
      <c r="I3728" s="8">
        <v>6721.75</v>
      </c>
      <c r="J3728" s="8">
        <v>2991.58</v>
      </c>
      <c r="K3728" s="8">
        <v>6838.75</v>
      </c>
      <c r="M3728" s="12">
        <f t="shared" si="11348"/>
        <v>-0.0220179188382035</v>
      </c>
      <c r="N3728" s="12">
        <f t="shared" ref="N3728:V3728" si="11355">(C3729/C3728)-1</f>
        <v>-0.0212930986073675</v>
      </c>
      <c r="O3728" s="12">
        <f t="shared" si="11355"/>
        <v>-0.0529127538487977</v>
      </c>
      <c r="P3728" s="12">
        <f t="shared" si="11355"/>
        <v>-0.0227897398355486</v>
      </c>
      <c r="Q3728" s="12">
        <f t="shared" si="11355"/>
        <v>-0.0126377225528231</v>
      </c>
      <c r="R3728" s="12">
        <f t="shared" si="11355"/>
        <v>-0.0144199819750225</v>
      </c>
      <c r="S3728" s="12">
        <f t="shared" si="11355"/>
        <v>-0.00500967341029346</v>
      </c>
      <c r="T3728" s="12">
        <f t="shared" si="11355"/>
        <v>-0.0292721389519098</v>
      </c>
      <c r="U3728" s="12">
        <f t="shared" si="11355"/>
        <v>-0.00740745692911438</v>
      </c>
      <c r="V3728" s="12">
        <f t="shared" si="11355"/>
        <v>-0.00817985743008587</v>
      </c>
      <c r="W3728" s="14"/>
      <c r="X3728" s="14"/>
      <c r="Y3728" s="15"/>
      <c r="Z3728" s="14">
        <f t="shared" si="11335"/>
        <v>6828.7</v>
      </c>
      <c r="AA3728" s="14">
        <f t="shared" ref="AA3728:AQ3728" si="11356">MAX(AA3727,C3728)</f>
        <v>10661.74</v>
      </c>
      <c r="AB3728" s="14">
        <f t="shared" si="11356"/>
        <v>20035.5</v>
      </c>
      <c r="AC3728" s="14">
        <f t="shared" si="11356"/>
        <v>7525.8</v>
      </c>
      <c r="AD3728" s="14">
        <f t="shared" si="11356"/>
        <v>19970.18</v>
      </c>
      <c r="AE3728" s="14">
        <f t="shared" si="11356"/>
        <v>7482.8</v>
      </c>
      <c r="AF3728" s="14">
        <f t="shared" si="11356"/>
        <v>984.1</v>
      </c>
      <c r="AG3728" s="14">
        <f t="shared" si="11356"/>
        <v>17334.8</v>
      </c>
      <c r="AH3728" s="14">
        <f t="shared" si="11356"/>
        <v>5990.5</v>
      </c>
      <c r="AI3728" s="14">
        <f t="shared" si="11356"/>
        <v>7791.6</v>
      </c>
      <c r="AK3728" s="19">
        <f t="shared" si="11337"/>
        <v>0.249769355807108</v>
      </c>
      <c r="AL3728" s="19">
        <f t="shared" ref="AL3728:AU3728" si="11357">(AA3728-C3728)/AA3728</f>
        <v>0.198269700818065</v>
      </c>
      <c r="AM3728" s="19">
        <f t="shared" si="11357"/>
        <v>0.604993137181503</v>
      </c>
      <c r="AN3728" s="19">
        <f t="shared" si="11357"/>
        <v>0.194104281272423</v>
      </c>
      <c r="AO3728" s="19">
        <f t="shared" si="11357"/>
        <v>0.0238039917517017</v>
      </c>
      <c r="AP3728" s="19">
        <f t="shared" si="11357"/>
        <v>0.366831934569947</v>
      </c>
      <c r="AQ3728" s="19">
        <f t="shared" si="11357"/>
        <v>0.206899705314501</v>
      </c>
      <c r="AR3728" s="19">
        <f t="shared" si="11357"/>
        <v>0.612239541269585</v>
      </c>
      <c r="AS3728" s="19">
        <f t="shared" si="11357"/>
        <v>0.500612636674735</v>
      </c>
      <c r="AT3728" s="19">
        <f t="shared" si="11357"/>
        <v>0.122291955439191</v>
      </c>
    </row>
    <row r="3729" spans="1:46">
      <c r="A3729" s="7">
        <v>42376</v>
      </c>
      <c r="B3729" s="8">
        <v>5010.3</v>
      </c>
      <c r="C3729" s="8">
        <v>8365.83</v>
      </c>
      <c r="D3729" s="8">
        <v>7495.4</v>
      </c>
      <c r="E3729" s="8">
        <v>5926.79</v>
      </c>
      <c r="F3729" s="9">
        <v>19248.44</v>
      </c>
      <c r="G3729" s="8">
        <v>4669.55</v>
      </c>
      <c r="H3729">
        <v>776.58</v>
      </c>
      <c r="I3729" s="8">
        <v>6524.99</v>
      </c>
      <c r="J3729" s="8">
        <v>2969.42</v>
      </c>
      <c r="K3729" s="8">
        <v>6782.81</v>
      </c>
      <c r="M3729" s="12">
        <f t="shared" si="11348"/>
        <v>-0.00389198251601697</v>
      </c>
      <c r="N3729" s="12">
        <f t="shared" ref="N3729:V3729" si="11358">(C3730/C3729)-1</f>
        <v>-0.00388006928182849</v>
      </c>
      <c r="O3729" s="12">
        <f t="shared" si="11358"/>
        <v>0.0279691544147078</v>
      </c>
      <c r="P3729" s="12">
        <f t="shared" si="11358"/>
        <v>-0.00883446182503511</v>
      </c>
      <c r="Q3729" s="12">
        <f t="shared" si="11358"/>
        <v>0.0010681385088871</v>
      </c>
      <c r="R3729" s="12">
        <f t="shared" si="11358"/>
        <v>-0.0033258022721675</v>
      </c>
      <c r="S3729" s="12">
        <f t="shared" si="11358"/>
        <v>-0.0175255607921915</v>
      </c>
      <c r="T3729" s="12">
        <f t="shared" si="11358"/>
        <v>0.00597702065443784</v>
      </c>
      <c r="U3729" s="12">
        <f t="shared" si="11358"/>
        <v>-0.00351247044877456</v>
      </c>
      <c r="V3729" s="12">
        <f t="shared" si="11358"/>
        <v>-0.00241935127181814</v>
      </c>
      <c r="W3729" s="14"/>
      <c r="X3729" s="14"/>
      <c r="Y3729" s="15"/>
      <c r="Z3729" s="14">
        <f t="shared" si="11335"/>
        <v>6828.7</v>
      </c>
      <c r="AA3729" s="14">
        <f t="shared" ref="AA3729:AQ3729" si="11359">MAX(AA3728,C3729)</f>
        <v>10661.74</v>
      </c>
      <c r="AB3729" s="14">
        <f t="shared" si="11359"/>
        <v>20035.5</v>
      </c>
      <c r="AC3729" s="14">
        <f t="shared" si="11359"/>
        <v>7525.8</v>
      </c>
      <c r="AD3729" s="14">
        <f t="shared" si="11359"/>
        <v>19970.18</v>
      </c>
      <c r="AE3729" s="14">
        <f t="shared" si="11359"/>
        <v>7482.8</v>
      </c>
      <c r="AF3729" s="14">
        <f t="shared" si="11359"/>
        <v>984.1</v>
      </c>
      <c r="AG3729" s="14">
        <f t="shared" si="11359"/>
        <v>17334.8</v>
      </c>
      <c r="AH3729" s="14">
        <f t="shared" si="11359"/>
        <v>5990.5</v>
      </c>
      <c r="AI3729" s="14">
        <f t="shared" si="11359"/>
        <v>7791.6</v>
      </c>
      <c r="AK3729" s="19">
        <f t="shared" si="11337"/>
        <v>0.26628787324088</v>
      </c>
      <c r="AL3729" s="19">
        <f t="shared" ref="AL3729:AU3729" si="11360">(AA3729-C3729)/AA3729</f>
        <v>0.21534102313506</v>
      </c>
      <c r="AM3729" s="19">
        <f t="shared" si="11360"/>
        <v>0.625894038082404</v>
      </c>
      <c r="AN3729" s="19">
        <f t="shared" si="11360"/>
        <v>0.212470435036807</v>
      </c>
      <c r="AO3729" s="19">
        <f t="shared" si="11360"/>
        <v>0.0361408860611172</v>
      </c>
      <c r="AP3729" s="19">
        <f t="shared" si="11360"/>
        <v>0.375962206660608</v>
      </c>
      <c r="AQ3729" s="19">
        <f t="shared" si="11360"/>
        <v>0.210872878772482</v>
      </c>
      <c r="AR3729" s="19">
        <f t="shared" si="11360"/>
        <v>0.623590119297598</v>
      </c>
      <c r="AS3729" s="19">
        <f t="shared" si="11360"/>
        <v>0.504311827059511</v>
      </c>
      <c r="AT3729" s="19">
        <f t="shared" si="11360"/>
        <v>0.129471482108938</v>
      </c>
    </row>
    <row r="3730" spans="1:46">
      <c r="A3730" s="7">
        <v>42377</v>
      </c>
      <c r="B3730" s="8">
        <v>4990.8</v>
      </c>
      <c r="C3730" s="8">
        <v>8333.37</v>
      </c>
      <c r="D3730" s="8">
        <v>7705.04</v>
      </c>
      <c r="E3730" s="8">
        <v>5874.43</v>
      </c>
      <c r="F3730" s="9">
        <v>19269</v>
      </c>
      <c r="G3730" s="8">
        <v>4654.02</v>
      </c>
      <c r="H3730">
        <v>762.97</v>
      </c>
      <c r="I3730" s="8">
        <v>6563.99</v>
      </c>
      <c r="J3730" s="8">
        <v>2958.99</v>
      </c>
      <c r="K3730" s="8">
        <v>6766.4</v>
      </c>
      <c r="M3730" s="12">
        <f t="shared" si="11348"/>
        <v>-0.0117416045523765</v>
      </c>
      <c r="N3730" s="12">
        <f t="shared" ref="N3730:V3730" si="11361">(C3731/C3730)-1</f>
        <v>-0.000776396583855199</v>
      </c>
      <c r="O3730" s="12">
        <f t="shared" si="11361"/>
        <v>-0.0180401399603376</v>
      </c>
      <c r="P3730" s="12">
        <f t="shared" si="11361"/>
        <v>-0.0127178296447485</v>
      </c>
      <c r="Q3730" s="12">
        <f t="shared" si="11361"/>
        <v>-0.0036794851834554</v>
      </c>
      <c r="R3730" s="12">
        <f t="shared" si="11361"/>
        <v>-0.00924577032329055</v>
      </c>
      <c r="S3730" s="12">
        <f t="shared" si="11361"/>
        <v>0.00722177805156154</v>
      </c>
      <c r="T3730" s="12">
        <f t="shared" si="11361"/>
        <v>-0.0294668334351516</v>
      </c>
      <c r="U3730" s="12">
        <f t="shared" si="11361"/>
        <v>-0.00826633412076405</v>
      </c>
      <c r="V3730" s="12">
        <f t="shared" si="11361"/>
        <v>-0.00890872546701349</v>
      </c>
      <c r="W3730" s="14"/>
      <c r="X3730" s="14"/>
      <c r="Y3730" s="15"/>
      <c r="Z3730" s="14">
        <f t="shared" si="11335"/>
        <v>6828.7</v>
      </c>
      <c r="AA3730" s="14">
        <f t="shared" ref="AA3730:AQ3730" si="11362">MAX(AA3729,C3730)</f>
        <v>10661.74</v>
      </c>
      <c r="AB3730" s="14">
        <f t="shared" si="11362"/>
        <v>20035.5</v>
      </c>
      <c r="AC3730" s="14">
        <f t="shared" si="11362"/>
        <v>7525.8</v>
      </c>
      <c r="AD3730" s="14">
        <f t="shared" si="11362"/>
        <v>19970.18</v>
      </c>
      <c r="AE3730" s="14">
        <f t="shared" si="11362"/>
        <v>7482.8</v>
      </c>
      <c r="AF3730" s="14">
        <f t="shared" si="11362"/>
        <v>984.1</v>
      </c>
      <c r="AG3730" s="14">
        <f t="shared" si="11362"/>
        <v>17334.8</v>
      </c>
      <c r="AH3730" s="14">
        <f t="shared" si="11362"/>
        <v>5990.5</v>
      </c>
      <c r="AI3730" s="14">
        <f t="shared" si="11362"/>
        <v>7791.6</v>
      </c>
      <c r="AK3730" s="19">
        <f t="shared" si="11337"/>
        <v>0.269143468010016</v>
      </c>
      <c r="AL3730" s="19">
        <f t="shared" ref="AL3730:AU3730" si="11363">(AA3730-C3730)/AA3730</f>
        <v>0.218385554327905</v>
      </c>
      <c r="AM3730" s="19">
        <f t="shared" si="11363"/>
        <v>0.615430610666068</v>
      </c>
      <c r="AN3730" s="19">
        <f t="shared" si="11363"/>
        <v>0.219427834914561</v>
      </c>
      <c r="AO3730" s="19">
        <f t="shared" si="11363"/>
        <v>0.0351113510243774</v>
      </c>
      <c r="AP3730" s="19">
        <f t="shared" si="11363"/>
        <v>0.378037632971615</v>
      </c>
      <c r="AQ3730" s="19">
        <f t="shared" si="11363"/>
        <v>0.224702774108322</v>
      </c>
      <c r="AR3730" s="19">
        <f t="shared" si="11363"/>
        <v>0.621340309666105</v>
      </c>
      <c r="AS3730" s="19">
        <f t="shared" si="11363"/>
        <v>0.506052917118771</v>
      </c>
      <c r="AT3730" s="19">
        <f t="shared" si="11363"/>
        <v>0.131577596385852</v>
      </c>
    </row>
    <row r="3731" spans="1:46">
      <c r="A3731" s="7">
        <v>42380</v>
      </c>
      <c r="B3731" s="8">
        <v>4932.2</v>
      </c>
      <c r="C3731" s="8">
        <v>8326.9</v>
      </c>
      <c r="D3731" s="8">
        <v>7566.04</v>
      </c>
      <c r="E3731" s="8">
        <v>5799.72</v>
      </c>
      <c r="F3731" s="9">
        <v>19198.1</v>
      </c>
      <c r="G3731" s="8">
        <v>4610.99</v>
      </c>
      <c r="H3731">
        <v>768.48</v>
      </c>
      <c r="I3731" s="8">
        <v>6370.57</v>
      </c>
      <c r="J3731" s="8">
        <v>2934.53</v>
      </c>
      <c r="K3731" s="8">
        <v>6706.12</v>
      </c>
      <c r="M3731" s="12">
        <f t="shared" si="11348"/>
        <v>-0.00143951988970425</v>
      </c>
      <c r="N3731" s="12">
        <f t="shared" ref="N3731:V3731" si="11364">(C3732/C3731)-1</f>
        <v>-0.00534772844636044</v>
      </c>
      <c r="O3731" s="12">
        <f t="shared" si="11364"/>
        <v>-0.0350579695587123</v>
      </c>
      <c r="P3731" s="12">
        <f t="shared" si="11364"/>
        <v>0.00355017138758429</v>
      </c>
      <c r="Q3731" s="12">
        <f t="shared" si="11364"/>
        <v>0.0089290085998095</v>
      </c>
      <c r="R3731" s="12">
        <f t="shared" si="11364"/>
        <v>0.00350033290031004</v>
      </c>
      <c r="S3731" s="12">
        <f t="shared" si="11364"/>
        <v>-0.0115032271496981</v>
      </c>
      <c r="T3731" s="12">
        <f t="shared" si="11364"/>
        <v>-0.023076428011936</v>
      </c>
      <c r="U3731" s="12">
        <f t="shared" si="11364"/>
        <v>0.0049411660470331</v>
      </c>
      <c r="V3731" s="12">
        <f t="shared" si="11364"/>
        <v>0.000441387866605414</v>
      </c>
      <c r="W3731" s="14"/>
      <c r="X3731" s="14"/>
      <c r="Y3731" s="15"/>
      <c r="Z3731" s="14">
        <f t="shared" si="11335"/>
        <v>6828.7</v>
      </c>
      <c r="AA3731" s="14">
        <f t="shared" ref="AA3731:AQ3731" si="11365">MAX(AA3730,C3731)</f>
        <v>10661.74</v>
      </c>
      <c r="AB3731" s="14">
        <f t="shared" si="11365"/>
        <v>20035.5</v>
      </c>
      <c r="AC3731" s="14">
        <f t="shared" si="11365"/>
        <v>7525.8</v>
      </c>
      <c r="AD3731" s="14">
        <f t="shared" si="11365"/>
        <v>19970.18</v>
      </c>
      <c r="AE3731" s="14">
        <f t="shared" si="11365"/>
        <v>7482.8</v>
      </c>
      <c r="AF3731" s="14">
        <f t="shared" si="11365"/>
        <v>984.1</v>
      </c>
      <c r="AG3731" s="14">
        <f t="shared" si="11365"/>
        <v>17334.8</v>
      </c>
      <c r="AH3731" s="14">
        <f t="shared" si="11365"/>
        <v>5990.5</v>
      </c>
      <c r="AI3731" s="14">
        <f t="shared" si="11365"/>
        <v>7791.6</v>
      </c>
      <c r="AK3731" s="19">
        <f t="shared" si="11337"/>
        <v>0.277724896393164</v>
      </c>
      <c r="AL3731" s="19">
        <f t="shared" ref="AL3731:AU3731" si="11366">(AA3731-C3731)/AA3731</f>
        <v>0.218992397113417</v>
      </c>
      <c r="AM3731" s="19">
        <f t="shared" si="11366"/>
        <v>0.622368296274113</v>
      </c>
      <c r="AN3731" s="19">
        <f t="shared" si="11366"/>
        <v>0.22935501873555</v>
      </c>
      <c r="AO3731" s="19">
        <f t="shared" si="11366"/>
        <v>0.0386616445119674</v>
      </c>
      <c r="AP3731" s="19">
        <f t="shared" si="11366"/>
        <v>0.383788154166889</v>
      </c>
      <c r="AQ3731" s="19">
        <f t="shared" si="11366"/>
        <v>0.219103749618941</v>
      </c>
      <c r="AR3731" s="19">
        <f t="shared" si="11366"/>
        <v>0.63249821168978</v>
      </c>
      <c r="AS3731" s="19">
        <f t="shared" si="11366"/>
        <v>0.510136048743844</v>
      </c>
      <c r="AT3731" s="19">
        <f t="shared" si="11366"/>
        <v>0.139314133169054</v>
      </c>
    </row>
    <row r="3732" spans="1:46">
      <c r="A3732" s="7">
        <v>42381</v>
      </c>
      <c r="B3732" s="8">
        <v>4925.1</v>
      </c>
      <c r="C3732" s="8">
        <v>8282.37</v>
      </c>
      <c r="D3732" s="8">
        <v>7300.79</v>
      </c>
      <c r="E3732" s="8">
        <v>5820.31</v>
      </c>
      <c r="F3732" s="9">
        <v>19369.52</v>
      </c>
      <c r="G3732" s="8">
        <v>4627.13</v>
      </c>
      <c r="H3732">
        <v>759.64</v>
      </c>
      <c r="I3732" s="8">
        <v>6223.56</v>
      </c>
      <c r="J3732" s="8">
        <v>2949.03</v>
      </c>
      <c r="K3732" s="8">
        <v>6709.08</v>
      </c>
      <c r="M3732" s="12">
        <f t="shared" si="11348"/>
        <v>0.0126494893504698</v>
      </c>
      <c r="N3732" s="12">
        <f t="shared" ref="N3732:V3732" si="11367">(C3733/C3732)-1</f>
        <v>0.0117575041926403</v>
      </c>
      <c r="O3732" s="12">
        <f t="shared" si="11367"/>
        <v>0.021846950809433</v>
      </c>
      <c r="P3732" s="12">
        <f t="shared" si="11367"/>
        <v>0.0186089744360696</v>
      </c>
      <c r="Q3732" s="12">
        <f t="shared" si="11367"/>
        <v>0.00471307497552864</v>
      </c>
      <c r="R3732" s="12">
        <f t="shared" si="11367"/>
        <v>0.00142637012575819</v>
      </c>
      <c r="S3732" s="12">
        <f t="shared" si="11367"/>
        <v>0.0163630140592914</v>
      </c>
      <c r="T3732" s="12">
        <f t="shared" si="11367"/>
        <v>-0.00329232786379507</v>
      </c>
      <c r="U3732" s="12">
        <f t="shared" si="11367"/>
        <v>0.0150761436811424</v>
      </c>
      <c r="V3732" s="12">
        <f t="shared" si="11367"/>
        <v>0.00405122609955466</v>
      </c>
      <c r="W3732" s="14"/>
      <c r="X3732" s="14"/>
      <c r="Y3732" s="15"/>
      <c r="Z3732" s="14">
        <f t="shared" si="11335"/>
        <v>6828.7</v>
      </c>
      <c r="AA3732" s="14">
        <f t="shared" ref="AA3732:AQ3732" si="11368">MAX(AA3731,C3732)</f>
        <v>10661.74</v>
      </c>
      <c r="AB3732" s="14">
        <f t="shared" si="11368"/>
        <v>20035.5</v>
      </c>
      <c r="AC3732" s="14">
        <f t="shared" si="11368"/>
        <v>7525.8</v>
      </c>
      <c r="AD3732" s="14">
        <f t="shared" si="11368"/>
        <v>19970.18</v>
      </c>
      <c r="AE3732" s="14">
        <f t="shared" si="11368"/>
        <v>7482.8</v>
      </c>
      <c r="AF3732" s="14">
        <f t="shared" si="11368"/>
        <v>984.1</v>
      </c>
      <c r="AG3732" s="14">
        <f t="shared" si="11368"/>
        <v>17334.8</v>
      </c>
      <c r="AH3732" s="14">
        <f t="shared" si="11368"/>
        <v>5990.5</v>
      </c>
      <c r="AI3732" s="14">
        <f t="shared" si="11368"/>
        <v>7791.6</v>
      </c>
      <c r="AK3732" s="19">
        <f t="shared" si="11337"/>
        <v>0.278764625770644</v>
      </c>
      <c r="AL3732" s="19">
        <f t="shared" ref="AL3732:AU3732" si="11369">(AA3732-C3732)/AA3732</f>
        <v>0.223169013688197</v>
      </c>
      <c r="AM3732" s="19">
        <f t="shared" si="11369"/>
        <v>0.63560729704774</v>
      </c>
      <c r="AN3732" s="19">
        <f t="shared" si="11369"/>
        <v>0.226619096973079</v>
      </c>
      <c r="AO3732" s="19">
        <f t="shared" si="11369"/>
        <v>0.0300778460684881</v>
      </c>
      <c r="AP3732" s="19">
        <f t="shared" si="11369"/>
        <v>0.381631207569359</v>
      </c>
      <c r="AQ3732" s="19">
        <f t="shared" si="11369"/>
        <v>0.228086576567422</v>
      </c>
      <c r="AR3732" s="19">
        <f t="shared" si="11369"/>
        <v>0.640978840251979</v>
      </c>
      <c r="AS3732" s="19">
        <f t="shared" si="11369"/>
        <v>0.507715549620232</v>
      </c>
      <c r="AT3732" s="19">
        <f t="shared" si="11369"/>
        <v>0.138934236870476</v>
      </c>
    </row>
    <row r="3733" spans="1:46">
      <c r="A3733" s="7">
        <v>42382</v>
      </c>
      <c r="B3733" s="8">
        <v>4987.4</v>
      </c>
      <c r="C3733" s="8">
        <v>8379.75</v>
      </c>
      <c r="D3733" s="8">
        <v>7460.29</v>
      </c>
      <c r="E3733" s="8">
        <v>5928.62</v>
      </c>
      <c r="F3733" s="9">
        <v>19460.81</v>
      </c>
      <c r="G3733" s="8">
        <v>4633.73</v>
      </c>
      <c r="H3733">
        <v>772.07</v>
      </c>
      <c r="I3733" s="8">
        <v>6203.07</v>
      </c>
      <c r="J3733" s="8">
        <v>2993.49</v>
      </c>
      <c r="K3733" s="8">
        <v>6736.26</v>
      </c>
      <c r="M3733" s="12">
        <f t="shared" si="11348"/>
        <v>-0.0156394113165176</v>
      </c>
      <c r="N3733" s="12">
        <f t="shared" ref="N3733:V3733" si="11370">(C3734/C3733)-1</f>
        <v>-0.0144992392374474</v>
      </c>
      <c r="O3733" s="12">
        <f t="shared" si="11370"/>
        <v>-0.0270110143171378</v>
      </c>
      <c r="P3733" s="12">
        <f t="shared" si="11370"/>
        <v>-0.0175757596202826</v>
      </c>
      <c r="Q3733" s="12">
        <f t="shared" si="11370"/>
        <v>-0.0165311721351785</v>
      </c>
      <c r="R3733" s="12">
        <f t="shared" si="11370"/>
        <v>-0.0164101058974088</v>
      </c>
      <c r="S3733" s="12">
        <f t="shared" si="11370"/>
        <v>-0.0245703109821649</v>
      </c>
      <c r="T3733" s="12">
        <f t="shared" si="11370"/>
        <v>-0.00326773678194825</v>
      </c>
      <c r="U3733" s="12">
        <f t="shared" si="11370"/>
        <v>-0.0123200678806342</v>
      </c>
      <c r="V3733" s="12">
        <f t="shared" si="11370"/>
        <v>-0.00613545201640076</v>
      </c>
      <c r="W3733" s="14"/>
      <c r="X3733" s="14"/>
      <c r="Y3733" s="15"/>
      <c r="Z3733" s="14">
        <f t="shared" si="11335"/>
        <v>6828.7</v>
      </c>
      <c r="AA3733" s="14">
        <f t="shared" ref="AA3733:AQ3733" si="11371">MAX(AA3732,C3733)</f>
        <v>10661.74</v>
      </c>
      <c r="AB3733" s="14">
        <f t="shared" si="11371"/>
        <v>20035.5</v>
      </c>
      <c r="AC3733" s="14">
        <f t="shared" si="11371"/>
        <v>7525.8</v>
      </c>
      <c r="AD3733" s="14">
        <f t="shared" si="11371"/>
        <v>19970.18</v>
      </c>
      <c r="AE3733" s="14">
        <f t="shared" si="11371"/>
        <v>7482.8</v>
      </c>
      <c r="AF3733" s="14">
        <f t="shared" si="11371"/>
        <v>984.1</v>
      </c>
      <c r="AG3733" s="14">
        <f t="shared" si="11371"/>
        <v>17334.8</v>
      </c>
      <c r="AH3733" s="14">
        <f t="shared" si="11371"/>
        <v>5990.5</v>
      </c>
      <c r="AI3733" s="14">
        <f t="shared" si="11371"/>
        <v>7791.6</v>
      </c>
      <c r="AK3733" s="19">
        <f t="shared" si="11337"/>
        <v>0.269641366585148</v>
      </c>
      <c r="AL3733" s="19">
        <f t="shared" ref="AL3733:AU3733" si="11372">(AA3733-C3733)/AA3733</f>
        <v>0.214035420109663</v>
      </c>
      <c r="AM3733" s="19">
        <f t="shared" si="11372"/>
        <v>0.627646427591026</v>
      </c>
      <c r="AN3733" s="19">
        <f t="shared" si="11372"/>
        <v>0.212227271519307</v>
      </c>
      <c r="AO3733" s="19">
        <f t="shared" si="11372"/>
        <v>0.0255065302365827</v>
      </c>
      <c r="AP3733" s="19">
        <f t="shared" si="11372"/>
        <v>0.380749184797135</v>
      </c>
      <c r="AQ3733" s="19">
        <f t="shared" si="11372"/>
        <v>0.215455746367239</v>
      </c>
      <c r="AR3733" s="19">
        <f t="shared" si="11372"/>
        <v>0.642160855619909</v>
      </c>
      <c r="AS3733" s="19">
        <f t="shared" si="11372"/>
        <v>0.500293798514314</v>
      </c>
      <c r="AT3733" s="19">
        <f t="shared" si="11372"/>
        <v>0.135445864777453</v>
      </c>
    </row>
    <row r="3734" spans="1:46">
      <c r="A3734" s="7">
        <v>42383</v>
      </c>
      <c r="B3734" s="8">
        <v>4909.4</v>
      </c>
      <c r="C3734" s="8">
        <v>8258.25</v>
      </c>
      <c r="D3734" s="8">
        <v>7258.78</v>
      </c>
      <c r="E3734" s="8">
        <v>5824.42</v>
      </c>
      <c r="F3734" s="9">
        <v>19139.1</v>
      </c>
      <c r="G3734" s="8">
        <v>4557.69</v>
      </c>
      <c r="H3734">
        <v>753.1</v>
      </c>
      <c r="I3734" s="8">
        <v>6182.8</v>
      </c>
      <c r="J3734" s="8">
        <v>2956.61</v>
      </c>
      <c r="K3734" s="8">
        <v>6694.93</v>
      </c>
      <c r="M3734" s="12">
        <f t="shared" si="11348"/>
        <v>-0.00338126858679255</v>
      </c>
      <c r="N3734" s="12">
        <f t="shared" ref="N3734:V3734" si="11373">(C3735/C3734)-1</f>
        <v>-0.00687433778342872</v>
      </c>
      <c r="O3734" s="12">
        <f t="shared" si="11373"/>
        <v>0.00379953656124021</v>
      </c>
      <c r="P3734" s="12">
        <f t="shared" si="11373"/>
        <v>-0.00688308878823984</v>
      </c>
      <c r="Q3734" s="12">
        <f t="shared" si="11373"/>
        <v>0.00253878186539591</v>
      </c>
      <c r="R3734" s="12">
        <f t="shared" si="11373"/>
        <v>0.00310244882824429</v>
      </c>
      <c r="S3734" s="12">
        <f t="shared" si="11373"/>
        <v>-0.0013544018058691</v>
      </c>
      <c r="T3734" s="12">
        <f t="shared" si="11373"/>
        <v>0.00593096978715146</v>
      </c>
      <c r="U3734" s="12">
        <f t="shared" si="11373"/>
        <v>-0.00756609765914351</v>
      </c>
      <c r="V3734" s="12">
        <f t="shared" si="11373"/>
        <v>0.00452581281656417</v>
      </c>
      <c r="W3734" s="14"/>
      <c r="X3734" s="14"/>
      <c r="Y3734" s="15"/>
      <c r="Z3734" s="14">
        <f t="shared" si="11335"/>
        <v>6828.7</v>
      </c>
      <c r="AA3734" s="14">
        <f t="shared" ref="AA3734:AQ3734" si="11374">MAX(AA3733,C3734)</f>
        <v>10661.74</v>
      </c>
      <c r="AB3734" s="14">
        <f t="shared" si="11374"/>
        <v>20035.5</v>
      </c>
      <c r="AC3734" s="14">
        <f t="shared" si="11374"/>
        <v>7525.8</v>
      </c>
      <c r="AD3734" s="14">
        <f t="shared" si="11374"/>
        <v>19970.18</v>
      </c>
      <c r="AE3734" s="14">
        <f t="shared" si="11374"/>
        <v>7482.8</v>
      </c>
      <c r="AF3734" s="14">
        <f t="shared" si="11374"/>
        <v>984.1</v>
      </c>
      <c r="AG3734" s="14">
        <f t="shared" si="11374"/>
        <v>17334.8</v>
      </c>
      <c r="AH3734" s="14">
        <f t="shared" si="11374"/>
        <v>5990.5</v>
      </c>
      <c r="AI3734" s="14">
        <f t="shared" si="11374"/>
        <v>7791.6</v>
      </c>
      <c r="AK3734" s="19">
        <f t="shared" si="11337"/>
        <v>0.281063745661693</v>
      </c>
      <c r="AL3734" s="19">
        <f t="shared" ref="AL3734:AU3734" si="11375">(AA3734-C3734)/AA3734</f>
        <v>0.225431308585653</v>
      </c>
      <c r="AM3734" s="19">
        <f t="shared" si="11375"/>
        <v>0.637704075266402</v>
      </c>
      <c r="AN3734" s="19">
        <f t="shared" si="11375"/>
        <v>0.226072975630498</v>
      </c>
      <c r="AO3734" s="19">
        <f t="shared" si="11375"/>
        <v>0.0416160495298491</v>
      </c>
      <c r="AP3734" s="19">
        <f t="shared" si="11375"/>
        <v>0.390911156251671</v>
      </c>
      <c r="AQ3734" s="19">
        <f t="shared" si="11375"/>
        <v>0.234732242658266</v>
      </c>
      <c r="AR3734" s="19">
        <f t="shared" si="11375"/>
        <v>0.643330179754021</v>
      </c>
      <c r="AS3734" s="19">
        <f t="shared" si="11375"/>
        <v>0.506450212836992</v>
      </c>
      <c r="AT3734" s="19">
        <f t="shared" si="11375"/>
        <v>0.140750295189691</v>
      </c>
    </row>
    <row r="3735" spans="1:46">
      <c r="A3735" s="7">
        <v>42384</v>
      </c>
      <c r="B3735" s="8">
        <v>4892.8</v>
      </c>
      <c r="C3735" s="8">
        <v>8201.48</v>
      </c>
      <c r="D3735" s="8">
        <v>7286.36</v>
      </c>
      <c r="E3735" s="8">
        <v>5784.33</v>
      </c>
      <c r="F3735" s="9">
        <v>19187.69</v>
      </c>
      <c r="G3735" s="8">
        <v>4571.83</v>
      </c>
      <c r="H3735">
        <v>752.08</v>
      </c>
      <c r="I3735" s="8">
        <v>6219.47</v>
      </c>
      <c r="J3735" s="8">
        <v>2934.24</v>
      </c>
      <c r="K3735" s="8">
        <v>6725.23</v>
      </c>
      <c r="M3735" s="12">
        <f t="shared" si="11348"/>
        <v>-0.00696942446043169</v>
      </c>
      <c r="N3735" s="12">
        <f t="shared" ref="N3735:V3735" si="11376">(C3736/C3735)-1</f>
        <v>0.022821490755327</v>
      </c>
      <c r="O3735" s="12">
        <f t="shared" si="11376"/>
        <v>-0.0340759995388644</v>
      </c>
      <c r="P3735" s="12">
        <f t="shared" si="11376"/>
        <v>-0.00956376970193606</v>
      </c>
      <c r="Q3735" s="12">
        <f t="shared" si="11376"/>
        <v>-0.012763391528631</v>
      </c>
      <c r="R3735" s="12">
        <f t="shared" si="11376"/>
        <v>-0.00290911954294015</v>
      </c>
      <c r="S3735" s="12">
        <f t="shared" si="11376"/>
        <v>-0.0153972981597703</v>
      </c>
      <c r="T3735" s="12">
        <f t="shared" si="11376"/>
        <v>-0.0128001260557573</v>
      </c>
      <c r="U3735" s="12">
        <f t="shared" si="11376"/>
        <v>0.00020448225094083</v>
      </c>
      <c r="V3735" s="12">
        <f t="shared" si="11376"/>
        <v>-0.0117750619681408</v>
      </c>
      <c r="W3735" s="14"/>
      <c r="X3735" s="14"/>
      <c r="Y3735" s="15"/>
      <c r="Z3735" s="14">
        <f t="shared" si="11335"/>
        <v>6828.7</v>
      </c>
      <c r="AA3735" s="14">
        <f t="shared" ref="AA3735:AQ3735" si="11377">MAX(AA3734,C3735)</f>
        <v>10661.74</v>
      </c>
      <c r="AB3735" s="14">
        <f t="shared" si="11377"/>
        <v>20035.5</v>
      </c>
      <c r="AC3735" s="14">
        <f t="shared" si="11377"/>
        <v>7525.8</v>
      </c>
      <c r="AD3735" s="14">
        <f t="shared" si="11377"/>
        <v>19970.18</v>
      </c>
      <c r="AE3735" s="14">
        <f t="shared" si="11377"/>
        <v>7482.8</v>
      </c>
      <c r="AF3735" s="14">
        <f t="shared" si="11377"/>
        <v>984.1</v>
      </c>
      <c r="AG3735" s="14">
        <f t="shared" si="11377"/>
        <v>17334.8</v>
      </c>
      <c r="AH3735" s="14">
        <f t="shared" si="11377"/>
        <v>5990.5</v>
      </c>
      <c r="AI3735" s="14">
        <f t="shared" si="11377"/>
        <v>7791.6</v>
      </c>
      <c r="AK3735" s="19">
        <f t="shared" si="11337"/>
        <v>0.283494662234393</v>
      </c>
      <c r="AL3735" s="19">
        <f t="shared" ref="AL3735:AU3735" si="11378">(AA3735-C3735)/AA3735</f>
        <v>0.230755955406904</v>
      </c>
      <c r="AM3735" s="19">
        <f t="shared" si="11378"/>
        <v>0.636327518654388</v>
      </c>
      <c r="AN3735" s="19">
        <f t="shared" si="11378"/>
        <v>0.231399984054851</v>
      </c>
      <c r="AO3735" s="19">
        <f t="shared" si="11378"/>
        <v>0.0391829217363089</v>
      </c>
      <c r="AP3735" s="19">
        <f t="shared" si="11378"/>
        <v>0.389021489282087</v>
      </c>
      <c r="AQ3735" s="19">
        <f t="shared" si="11378"/>
        <v>0.235768722690783</v>
      </c>
      <c r="AR3735" s="19">
        <f t="shared" si="11378"/>
        <v>0.641214781826153</v>
      </c>
      <c r="AS3735" s="19">
        <f t="shared" si="11378"/>
        <v>0.510184458726317</v>
      </c>
      <c r="AT3735" s="19">
        <f t="shared" si="11378"/>
        <v>0.136861491863032</v>
      </c>
    </row>
    <row r="3736" spans="1:46">
      <c r="A3736" s="7">
        <v>42387</v>
      </c>
      <c r="B3736" s="8">
        <v>4858.7</v>
      </c>
      <c r="C3736" s="8">
        <v>8388.65</v>
      </c>
      <c r="D3736" s="8">
        <v>7038.07</v>
      </c>
      <c r="E3736" s="8">
        <v>5729.01</v>
      </c>
      <c r="F3736" s="9">
        <v>18942.79</v>
      </c>
      <c r="G3736" s="8">
        <v>4558.53</v>
      </c>
      <c r="H3736">
        <v>740.5</v>
      </c>
      <c r="I3736" s="8">
        <v>6139.86</v>
      </c>
      <c r="J3736" s="8">
        <v>2934.84</v>
      </c>
      <c r="K3736" s="8">
        <v>6646.04</v>
      </c>
      <c r="M3736" s="12">
        <f t="shared" si="11348"/>
        <v>0.00913824685615494</v>
      </c>
      <c r="N3736" s="12">
        <f t="shared" ref="N3736:V3736" si="11379">(C3737/C3736)-1</f>
        <v>-0.00900383255947013</v>
      </c>
      <c r="O3736" s="12">
        <f t="shared" si="11379"/>
        <v>-0.00946708401593055</v>
      </c>
      <c r="P3736" s="12">
        <f t="shared" si="11379"/>
        <v>0.0116302816717024</v>
      </c>
      <c r="Q3736" s="12">
        <f t="shared" si="11379"/>
        <v>0.0133633957827755</v>
      </c>
      <c r="R3736" s="12">
        <f t="shared" si="11379"/>
        <v>0.0106086830623031</v>
      </c>
      <c r="S3736" s="12">
        <f t="shared" si="11379"/>
        <v>0.0204591492234976</v>
      </c>
      <c r="T3736" s="12">
        <f t="shared" si="11379"/>
        <v>0.0136566631812451</v>
      </c>
      <c r="U3736" s="12">
        <f t="shared" si="11379"/>
        <v>0.0155408812746178</v>
      </c>
      <c r="V3736" s="12">
        <f t="shared" si="11379"/>
        <v>0.0144100848023787</v>
      </c>
      <c r="W3736" s="14"/>
      <c r="X3736" s="14"/>
      <c r="Y3736" s="15"/>
      <c r="Z3736" s="14">
        <f t="shared" si="11335"/>
        <v>6828.7</v>
      </c>
      <c r="AA3736" s="14">
        <f t="shared" ref="AA3736:AQ3736" si="11380">MAX(AA3735,C3736)</f>
        <v>10661.74</v>
      </c>
      <c r="AB3736" s="14">
        <f t="shared" si="11380"/>
        <v>20035.5</v>
      </c>
      <c r="AC3736" s="14">
        <f t="shared" si="11380"/>
        <v>7525.8</v>
      </c>
      <c r="AD3736" s="14">
        <f t="shared" si="11380"/>
        <v>19970.18</v>
      </c>
      <c r="AE3736" s="14">
        <f t="shared" si="11380"/>
        <v>7482.8</v>
      </c>
      <c r="AF3736" s="14">
        <f t="shared" si="11380"/>
        <v>984.1</v>
      </c>
      <c r="AG3736" s="14">
        <f t="shared" si="11380"/>
        <v>17334.8</v>
      </c>
      <c r="AH3736" s="14">
        <f t="shared" si="11380"/>
        <v>5990.5</v>
      </c>
      <c r="AI3736" s="14">
        <f t="shared" si="11380"/>
        <v>7791.6</v>
      </c>
      <c r="AK3736" s="19">
        <f t="shared" si="11337"/>
        <v>0.288488292061447</v>
      </c>
      <c r="AL3736" s="19">
        <f t="shared" ref="AL3736:AU3736" si="11381">(AA3736-C3736)/AA3736</f>
        <v>0.213200659554632</v>
      </c>
      <c r="AM3736" s="19">
        <f t="shared" si="11381"/>
        <v>0.648720021961019</v>
      </c>
      <c r="AN3736" s="19">
        <f t="shared" si="11381"/>
        <v>0.238750697600255</v>
      </c>
      <c r="AO3736" s="19">
        <f t="shared" si="11381"/>
        <v>0.0514462062935837</v>
      </c>
      <c r="AP3736" s="19">
        <f t="shared" si="11381"/>
        <v>0.390798898807933</v>
      </c>
      <c r="AQ3736" s="19">
        <f t="shared" si="11381"/>
        <v>0.247535819530536</v>
      </c>
      <c r="AR3736" s="19">
        <f t="shared" si="11381"/>
        <v>0.645807277845721</v>
      </c>
      <c r="AS3736" s="19">
        <f t="shared" si="11381"/>
        <v>0.510084300141891</v>
      </c>
      <c r="AT3736" s="19">
        <f t="shared" si="11381"/>
        <v>0.147025001283433</v>
      </c>
    </row>
    <row r="3737" spans="1:46">
      <c r="A3737" s="7">
        <v>42388</v>
      </c>
      <c r="B3737" s="8">
        <v>4903.1</v>
      </c>
      <c r="C3737" s="8">
        <v>8313.12</v>
      </c>
      <c r="D3737" s="8">
        <v>6971.44</v>
      </c>
      <c r="E3737" s="8">
        <v>5795.64</v>
      </c>
      <c r="F3737" s="9">
        <v>19195.93</v>
      </c>
      <c r="G3737" s="8">
        <v>4606.89</v>
      </c>
      <c r="H3737">
        <v>755.65</v>
      </c>
      <c r="I3737" s="8">
        <v>6223.71</v>
      </c>
      <c r="J3737" s="8">
        <v>2980.45</v>
      </c>
      <c r="K3737" s="8">
        <v>6741.81</v>
      </c>
      <c r="M3737" s="12">
        <f t="shared" si="11348"/>
        <v>-0.0125634802471907</v>
      </c>
      <c r="N3737" s="12">
        <f t="shared" ref="N3737:V3737" si="11382">(C3738/C3737)-1</f>
        <v>0.00792722828492787</v>
      </c>
      <c r="O3737" s="12">
        <f t="shared" si="11382"/>
        <v>-0.038597477709053</v>
      </c>
      <c r="P3737" s="12">
        <f t="shared" si="11382"/>
        <v>-0.0193887128945207</v>
      </c>
      <c r="Q3737" s="12">
        <f t="shared" si="11382"/>
        <v>0.00172119819149175</v>
      </c>
      <c r="R3737" s="12">
        <f t="shared" si="11382"/>
        <v>0.00269596191790988</v>
      </c>
      <c r="S3737" s="12">
        <f t="shared" si="11382"/>
        <v>-0.0118176404420035</v>
      </c>
      <c r="T3737" s="12">
        <f t="shared" si="11382"/>
        <v>-0.023580790236049</v>
      </c>
      <c r="U3737" s="12">
        <f t="shared" si="11382"/>
        <v>0.00517707057659078</v>
      </c>
      <c r="V3737" s="12">
        <f t="shared" si="11382"/>
        <v>0.00215669085898296</v>
      </c>
      <c r="W3737" s="14"/>
      <c r="X3737" s="14"/>
      <c r="Y3737" s="15"/>
      <c r="Z3737" s="14">
        <f t="shared" si="11335"/>
        <v>6828.7</v>
      </c>
      <c r="AA3737" s="14">
        <f t="shared" ref="AA3737:AQ3737" si="11383">MAX(AA3736,C3737)</f>
        <v>10661.74</v>
      </c>
      <c r="AB3737" s="14">
        <f t="shared" si="11383"/>
        <v>20035.5</v>
      </c>
      <c r="AC3737" s="14">
        <f t="shared" si="11383"/>
        <v>7525.8</v>
      </c>
      <c r="AD3737" s="14">
        <f t="shared" si="11383"/>
        <v>19970.18</v>
      </c>
      <c r="AE3737" s="14">
        <f t="shared" si="11383"/>
        <v>7482.8</v>
      </c>
      <c r="AF3737" s="14">
        <f t="shared" si="11383"/>
        <v>984.1</v>
      </c>
      <c r="AG3737" s="14">
        <f t="shared" si="11383"/>
        <v>17334.8</v>
      </c>
      <c r="AH3737" s="14">
        <f t="shared" si="11383"/>
        <v>5990.5</v>
      </c>
      <c r="AI3737" s="14">
        <f t="shared" si="11383"/>
        <v>7791.6</v>
      </c>
      <c r="AK3737" s="19">
        <f t="shared" si="11337"/>
        <v>0.28198632243326</v>
      </c>
      <c r="AL3737" s="19">
        <f t="shared" ref="AL3737:AU3737" si="11384">(AA3737-C3737)/AA3737</f>
        <v>0.220284869073903</v>
      </c>
      <c r="AM3737" s="19">
        <f t="shared" si="11384"/>
        <v>0.652045619026228</v>
      </c>
      <c r="AN3737" s="19">
        <f t="shared" si="11384"/>
        <v>0.229897153790959</v>
      </c>
      <c r="AO3737" s="19">
        <f t="shared" si="11384"/>
        <v>0.0387703065270318</v>
      </c>
      <c r="AP3737" s="19">
        <f t="shared" si="11384"/>
        <v>0.38433607740418</v>
      </c>
      <c r="AQ3737" s="19">
        <f t="shared" si="11384"/>
        <v>0.232141042576974</v>
      </c>
      <c r="AR3737" s="19">
        <f t="shared" si="11384"/>
        <v>0.640970187138011</v>
      </c>
      <c r="AS3737" s="19">
        <f t="shared" si="11384"/>
        <v>0.502470578415825</v>
      </c>
      <c r="AT3737" s="19">
        <f t="shared" si="11384"/>
        <v>0.134733559217619</v>
      </c>
    </row>
    <row r="3738" spans="1:46">
      <c r="A3738" s="7">
        <v>42389</v>
      </c>
      <c r="B3738" s="8">
        <v>4841.5</v>
      </c>
      <c r="C3738" s="8">
        <v>8379.02</v>
      </c>
      <c r="D3738" s="8">
        <v>6702.36</v>
      </c>
      <c r="E3738" s="8">
        <v>5683.27</v>
      </c>
      <c r="F3738" s="9">
        <v>19228.97</v>
      </c>
      <c r="G3738" s="8">
        <v>4619.31</v>
      </c>
      <c r="H3738">
        <v>746.72</v>
      </c>
      <c r="I3738" s="8">
        <v>6076.95</v>
      </c>
      <c r="J3738" s="8">
        <v>2995.88</v>
      </c>
      <c r="K3738" s="8">
        <v>6756.35</v>
      </c>
      <c r="M3738" s="12">
        <f t="shared" si="11348"/>
        <v>0.00464732004544044</v>
      </c>
      <c r="N3738" s="12">
        <f t="shared" ref="N3738:V3738" si="11385">(C3739/C3738)-1</f>
        <v>0.0196120787395184</v>
      </c>
      <c r="O3738" s="12">
        <f t="shared" si="11385"/>
        <v>0.00540108260373962</v>
      </c>
      <c r="P3738" s="12">
        <f t="shared" si="11385"/>
        <v>-0.00357012776095467</v>
      </c>
      <c r="Q3738" s="12">
        <f t="shared" si="11385"/>
        <v>0.0124744071055287</v>
      </c>
      <c r="R3738" s="12">
        <f t="shared" si="11385"/>
        <v>0.0067217831234534</v>
      </c>
      <c r="S3738" s="12">
        <f t="shared" si="11385"/>
        <v>0.0149721448467965</v>
      </c>
      <c r="T3738" s="12">
        <f t="shared" si="11385"/>
        <v>0.0105826113428613</v>
      </c>
      <c r="U3738" s="12">
        <f t="shared" si="11385"/>
        <v>-0.00302749108776057</v>
      </c>
      <c r="V3738" s="12">
        <f t="shared" si="11385"/>
        <v>0.00848979108542336</v>
      </c>
      <c r="W3738" s="14"/>
      <c r="X3738" s="14"/>
      <c r="Y3738" s="15"/>
      <c r="Z3738" s="14">
        <f t="shared" si="11335"/>
        <v>6828.7</v>
      </c>
      <c r="AA3738" s="14">
        <f t="shared" ref="AA3738:AQ3738" si="11386">MAX(AA3737,C3738)</f>
        <v>10661.74</v>
      </c>
      <c r="AB3738" s="14">
        <f t="shared" si="11386"/>
        <v>20035.5</v>
      </c>
      <c r="AC3738" s="14">
        <f t="shared" si="11386"/>
        <v>7525.8</v>
      </c>
      <c r="AD3738" s="14">
        <f t="shared" si="11386"/>
        <v>19970.18</v>
      </c>
      <c r="AE3738" s="14">
        <f t="shared" si="11386"/>
        <v>7482.8</v>
      </c>
      <c r="AF3738" s="14">
        <f t="shared" si="11386"/>
        <v>984.1</v>
      </c>
      <c r="AG3738" s="14">
        <f t="shared" si="11386"/>
        <v>17334.8</v>
      </c>
      <c r="AH3738" s="14">
        <f t="shared" si="11386"/>
        <v>5990.5</v>
      </c>
      <c r="AI3738" s="14">
        <f t="shared" si="11386"/>
        <v>7791.6</v>
      </c>
      <c r="AK3738" s="19">
        <f t="shared" si="11337"/>
        <v>0.291007073088582</v>
      </c>
      <c r="AL3738" s="19">
        <f t="shared" ref="AL3738:AU3738" si="11387">(AA3738-C3738)/AA3738</f>
        <v>0.21410388923384</v>
      </c>
      <c r="AM3738" s="19">
        <f t="shared" si="11387"/>
        <v>0.665475780489631</v>
      </c>
      <c r="AN3738" s="19">
        <f t="shared" si="11387"/>
        <v>0.244828456775359</v>
      </c>
      <c r="AO3738" s="19">
        <f t="shared" si="11387"/>
        <v>0.037115839717018</v>
      </c>
      <c r="AP3738" s="19">
        <f t="shared" si="11387"/>
        <v>0.382676270914631</v>
      </c>
      <c r="AQ3738" s="19">
        <f t="shared" si="11387"/>
        <v>0.241215323645971</v>
      </c>
      <c r="AR3738" s="19">
        <f t="shared" si="11387"/>
        <v>0.649436393843598</v>
      </c>
      <c r="AS3738" s="19">
        <f t="shared" si="11387"/>
        <v>0.499894833486353</v>
      </c>
      <c r="AT3738" s="19">
        <f t="shared" si="11387"/>
        <v>0.132867446994199</v>
      </c>
    </row>
    <row r="3739" spans="1:46">
      <c r="A3739" s="7">
        <v>42390</v>
      </c>
      <c r="B3739" s="8">
        <v>4864</v>
      </c>
      <c r="C3739" s="8">
        <v>8543.35</v>
      </c>
      <c r="D3739" s="8">
        <v>6738.56</v>
      </c>
      <c r="E3739" s="8">
        <v>5662.98</v>
      </c>
      <c r="F3739" s="9">
        <v>19468.84</v>
      </c>
      <c r="G3739" s="8">
        <v>4650.36</v>
      </c>
      <c r="H3739">
        <v>757.9</v>
      </c>
      <c r="I3739" s="8">
        <v>6141.26</v>
      </c>
      <c r="J3739" s="8">
        <v>2986.81</v>
      </c>
      <c r="K3739" s="8">
        <v>6813.71</v>
      </c>
      <c r="M3739" s="12">
        <f t="shared" si="11348"/>
        <v>0.0106907894736843</v>
      </c>
      <c r="N3739" s="12">
        <f t="shared" ref="N3739:V3739" si="11388">(C3740/C3739)-1</f>
        <v>0.020355012963299</v>
      </c>
      <c r="O3739" s="12">
        <f t="shared" si="11388"/>
        <v>0.0383138237249501</v>
      </c>
      <c r="P3739" s="12">
        <f t="shared" si="11388"/>
        <v>0.00496028592719733</v>
      </c>
      <c r="Q3739" s="12">
        <f t="shared" si="11388"/>
        <v>0.00330630895317841</v>
      </c>
      <c r="R3739" s="12">
        <f t="shared" si="11388"/>
        <v>0.00627693339870472</v>
      </c>
      <c r="S3739" s="12">
        <f t="shared" si="11388"/>
        <v>0.00659717640849711</v>
      </c>
      <c r="T3739" s="12">
        <f t="shared" si="11388"/>
        <v>0.0297919319488182</v>
      </c>
      <c r="U3739" s="12">
        <f t="shared" si="11388"/>
        <v>0.00201887632624786</v>
      </c>
      <c r="V3739" s="12">
        <f t="shared" si="11388"/>
        <v>0.00547572467862589</v>
      </c>
      <c r="W3739" s="14"/>
      <c r="X3739" s="14"/>
      <c r="Y3739" s="15"/>
      <c r="Z3739" s="14">
        <f t="shared" si="11335"/>
        <v>6828.7</v>
      </c>
      <c r="AA3739" s="14">
        <f t="shared" ref="AA3739:AQ3739" si="11389">MAX(AA3738,C3739)</f>
        <v>10661.74</v>
      </c>
      <c r="AB3739" s="14">
        <f t="shared" si="11389"/>
        <v>20035.5</v>
      </c>
      <c r="AC3739" s="14">
        <f t="shared" si="11389"/>
        <v>7525.8</v>
      </c>
      <c r="AD3739" s="14">
        <f t="shared" si="11389"/>
        <v>19970.18</v>
      </c>
      <c r="AE3739" s="14">
        <f t="shared" si="11389"/>
        <v>7482.8</v>
      </c>
      <c r="AF3739" s="14">
        <f t="shared" si="11389"/>
        <v>984.1</v>
      </c>
      <c r="AG3739" s="14">
        <f t="shared" si="11389"/>
        <v>17334.8</v>
      </c>
      <c r="AH3739" s="14">
        <f t="shared" si="11389"/>
        <v>5990.5</v>
      </c>
      <c r="AI3739" s="14">
        <f t="shared" si="11389"/>
        <v>7791.6</v>
      </c>
      <c r="AK3739" s="19">
        <f t="shared" si="11337"/>
        <v>0.287712156047271</v>
      </c>
      <c r="AL3739" s="19">
        <f t="shared" ref="AL3739:AU3739" si="11390">(AA3739-C3739)/AA3739</f>
        <v>0.198690832828413</v>
      </c>
      <c r="AM3739" s="19">
        <f t="shared" si="11390"/>
        <v>0.663668987547104</v>
      </c>
      <c r="AN3739" s="19">
        <f t="shared" si="11390"/>
        <v>0.247524515666109</v>
      </c>
      <c r="AO3739" s="19">
        <f t="shared" si="11390"/>
        <v>0.0251044307061829</v>
      </c>
      <c r="AP3739" s="19">
        <f t="shared" si="11390"/>
        <v>0.378526754690758</v>
      </c>
      <c r="AQ3739" s="19">
        <f t="shared" si="11390"/>
        <v>0.229854689564069</v>
      </c>
      <c r="AR3739" s="19">
        <f t="shared" si="11390"/>
        <v>0.645726515448693</v>
      </c>
      <c r="AS3739" s="19">
        <f t="shared" si="11390"/>
        <v>0.501408897420916</v>
      </c>
      <c r="AT3739" s="19">
        <f t="shared" si="11390"/>
        <v>0.12550567277581</v>
      </c>
    </row>
    <row r="3740" spans="1:46">
      <c r="A3740" s="7">
        <v>42391</v>
      </c>
      <c r="B3740" s="8">
        <v>4916</v>
      </c>
      <c r="C3740" s="8">
        <v>8717.25</v>
      </c>
      <c r="D3740" s="8">
        <v>6996.74</v>
      </c>
      <c r="E3740" s="8">
        <v>5691.07</v>
      </c>
      <c r="F3740" s="9">
        <v>19533.21</v>
      </c>
      <c r="G3740" s="8">
        <v>4679.55</v>
      </c>
      <c r="H3740">
        <v>762.9</v>
      </c>
      <c r="I3740" s="8">
        <v>6324.22</v>
      </c>
      <c r="J3740" s="8">
        <v>2992.84</v>
      </c>
      <c r="K3740" s="8">
        <v>6851.02</v>
      </c>
      <c r="M3740" s="12">
        <f t="shared" si="11348"/>
        <v>0.0184296175752645</v>
      </c>
      <c r="N3740" s="12">
        <f t="shared" ref="N3740:V3740" si="11391">(C3741/C3740)-1</f>
        <v>0.00638848260632652</v>
      </c>
      <c r="O3740" s="12">
        <f t="shared" si="11391"/>
        <v>0.034953421164714</v>
      </c>
      <c r="P3740" s="12">
        <f t="shared" si="11391"/>
        <v>0.025478512827992</v>
      </c>
      <c r="Q3740" s="12">
        <f t="shared" si="11391"/>
        <v>0.0118813036874124</v>
      </c>
      <c r="R3740" s="12">
        <f t="shared" si="11391"/>
        <v>0.0109091686166405</v>
      </c>
      <c r="S3740" s="12">
        <f t="shared" si="11391"/>
        <v>0.00241184952156259</v>
      </c>
      <c r="T3740" s="12">
        <f t="shared" si="11391"/>
        <v>0.00836308667313901</v>
      </c>
      <c r="U3740" s="12">
        <f t="shared" si="11391"/>
        <v>0.00789551061867644</v>
      </c>
      <c r="V3740" s="12">
        <f t="shared" si="11391"/>
        <v>0.018477540570601</v>
      </c>
      <c r="W3740" s="14"/>
      <c r="X3740" s="14"/>
      <c r="Y3740" s="15"/>
      <c r="Z3740" s="14">
        <f t="shared" si="11335"/>
        <v>6828.7</v>
      </c>
      <c r="AA3740" s="14">
        <f t="shared" ref="AA3740:AQ3740" si="11392">MAX(AA3739,C3740)</f>
        <v>10661.74</v>
      </c>
      <c r="AB3740" s="14">
        <f t="shared" si="11392"/>
        <v>20035.5</v>
      </c>
      <c r="AC3740" s="14">
        <f t="shared" si="11392"/>
        <v>7525.8</v>
      </c>
      <c r="AD3740" s="14">
        <f t="shared" si="11392"/>
        <v>19970.18</v>
      </c>
      <c r="AE3740" s="14">
        <f t="shared" si="11392"/>
        <v>7482.8</v>
      </c>
      <c r="AF3740" s="14">
        <f t="shared" si="11392"/>
        <v>984.1</v>
      </c>
      <c r="AG3740" s="14">
        <f t="shared" si="11392"/>
        <v>17334.8</v>
      </c>
      <c r="AH3740" s="14">
        <f t="shared" si="11392"/>
        <v>5990.5</v>
      </c>
      <c r="AI3740" s="14">
        <f t="shared" si="11392"/>
        <v>7791.6</v>
      </c>
      <c r="AK3740" s="19">
        <f t="shared" si="11337"/>
        <v>0.280097236662908</v>
      </c>
      <c r="AL3740" s="19">
        <f t="shared" ref="AL3740:AU3740" si="11393">(AA3740-C3740)/AA3740</f>
        <v>0.182380174343025</v>
      </c>
      <c r="AM3740" s="19">
        <f t="shared" si="11393"/>
        <v>0.65078286042275</v>
      </c>
      <c r="AN3740" s="19">
        <f t="shared" si="11393"/>
        <v>0.243792022110606</v>
      </c>
      <c r="AO3740" s="19">
        <f t="shared" si="11393"/>
        <v>0.0218811247570128</v>
      </c>
      <c r="AP3740" s="19">
        <f t="shared" si="11393"/>
        <v>0.374625808520875</v>
      </c>
      <c r="AQ3740" s="19">
        <f t="shared" si="11393"/>
        <v>0.224773905090946</v>
      </c>
      <c r="AR3740" s="19">
        <f t="shared" si="11393"/>
        <v>0.635172023905669</v>
      </c>
      <c r="AS3740" s="19">
        <f t="shared" si="11393"/>
        <v>0.500402303647442</v>
      </c>
      <c r="AT3740" s="19">
        <f t="shared" si="11393"/>
        <v>0.12071718260691</v>
      </c>
    </row>
    <row r="3741" spans="1:46">
      <c r="A3741" s="7">
        <v>42394</v>
      </c>
      <c r="B3741" s="8">
        <v>5006.6</v>
      </c>
      <c r="C3741" s="8">
        <v>8772.94</v>
      </c>
      <c r="D3741" s="8">
        <v>7241.3</v>
      </c>
      <c r="E3741" s="8">
        <v>5836.07</v>
      </c>
      <c r="F3741" s="9">
        <v>19765.29</v>
      </c>
      <c r="G3741" s="8">
        <v>4730.6</v>
      </c>
      <c r="H3741">
        <v>764.74</v>
      </c>
      <c r="I3741" s="8">
        <v>6377.11</v>
      </c>
      <c r="J3741" s="8">
        <v>3016.47</v>
      </c>
      <c r="K3741" s="8">
        <v>6977.61</v>
      </c>
      <c r="M3741" s="12">
        <f t="shared" si="11348"/>
        <v>-0.0120241281508411</v>
      </c>
      <c r="N3741" s="12">
        <f t="shared" ref="N3741:V3741" si="11394">(C3742/C3741)-1</f>
        <v>-0.00490143555068201</v>
      </c>
      <c r="O3741" s="12">
        <f t="shared" si="11394"/>
        <v>-0.0225263419551738</v>
      </c>
      <c r="P3741" s="12">
        <f t="shared" si="11394"/>
        <v>-0.0143675452830414</v>
      </c>
      <c r="Q3741" s="12">
        <f t="shared" si="11394"/>
        <v>-0.00957385396318489</v>
      </c>
      <c r="R3741" s="12">
        <f t="shared" si="11394"/>
        <v>-0.00803492157443031</v>
      </c>
      <c r="S3741" s="12">
        <f t="shared" si="11394"/>
        <v>-0.00350445903182794</v>
      </c>
      <c r="T3741" s="12">
        <f t="shared" si="11394"/>
        <v>-0.0145724317127978</v>
      </c>
      <c r="U3741" s="12">
        <f t="shared" si="11394"/>
        <v>0.00525780133732479</v>
      </c>
      <c r="V3741" s="12">
        <f t="shared" si="11394"/>
        <v>-0.0102499279839371</v>
      </c>
      <c r="W3741" s="14"/>
      <c r="X3741" s="14"/>
      <c r="Y3741" s="15"/>
      <c r="Z3741" s="14">
        <f t="shared" si="11335"/>
        <v>6828.7</v>
      </c>
      <c r="AA3741" s="14">
        <f t="shared" ref="AA3741:AQ3741" si="11395">MAX(AA3740,C3741)</f>
        <v>10661.74</v>
      </c>
      <c r="AB3741" s="14">
        <f t="shared" si="11395"/>
        <v>20035.5</v>
      </c>
      <c r="AC3741" s="14">
        <f t="shared" si="11395"/>
        <v>7525.8</v>
      </c>
      <c r="AD3741" s="14">
        <f t="shared" si="11395"/>
        <v>19970.18</v>
      </c>
      <c r="AE3741" s="14">
        <f t="shared" si="11395"/>
        <v>7482.8</v>
      </c>
      <c r="AF3741" s="14">
        <f t="shared" si="11395"/>
        <v>984.1</v>
      </c>
      <c r="AG3741" s="14">
        <f t="shared" si="11395"/>
        <v>17334.8</v>
      </c>
      <c r="AH3741" s="14">
        <f t="shared" si="11395"/>
        <v>5990.5</v>
      </c>
      <c r="AI3741" s="14">
        <f t="shared" si="11395"/>
        <v>7791.6</v>
      </c>
      <c r="AK3741" s="19">
        <f t="shared" si="11337"/>
        <v>0.266829704043229</v>
      </c>
      <c r="AL3741" s="19">
        <f t="shared" ref="AL3741:AU3741" si="11396">(AA3741-C3741)/AA3741</f>
        <v>0.177156824308227</v>
      </c>
      <c r="AM3741" s="19">
        <f t="shared" si="11396"/>
        <v>0.638576526665169</v>
      </c>
      <c r="AN3741" s="19">
        <f t="shared" si="11396"/>
        <v>0.224524967445321</v>
      </c>
      <c r="AO3741" s="19">
        <f t="shared" si="11396"/>
        <v>0.0102597973578605</v>
      </c>
      <c r="AP3741" s="19">
        <f t="shared" si="11396"/>
        <v>0.367803496017534</v>
      </c>
      <c r="AQ3741" s="19">
        <f t="shared" si="11396"/>
        <v>0.222904176404837</v>
      </c>
      <c r="AR3741" s="19">
        <f t="shared" si="11396"/>
        <v>0.632120935920807</v>
      </c>
      <c r="AS3741" s="19">
        <f t="shared" si="11396"/>
        <v>0.496457724730824</v>
      </c>
      <c r="AT3741" s="19">
        <f t="shared" si="11396"/>
        <v>0.104470198675497</v>
      </c>
    </row>
    <row r="3742" spans="1:46">
      <c r="A3742" s="7">
        <v>42396</v>
      </c>
      <c r="B3742" s="8">
        <v>4946.4</v>
      </c>
      <c r="C3742" s="8">
        <v>8729.94</v>
      </c>
      <c r="D3742" s="8">
        <v>7078.18</v>
      </c>
      <c r="E3742" s="8">
        <v>5752.22</v>
      </c>
      <c r="F3742" s="9">
        <v>19576.06</v>
      </c>
      <c r="G3742" s="8">
        <v>4692.59</v>
      </c>
      <c r="H3742">
        <v>762.06</v>
      </c>
      <c r="I3742" s="8">
        <v>6284.18</v>
      </c>
      <c r="J3742" s="8">
        <v>3032.33</v>
      </c>
      <c r="K3742" s="8">
        <v>6906.09</v>
      </c>
      <c r="M3742" s="12">
        <f t="shared" si="11348"/>
        <v>0.00602458353550062</v>
      </c>
      <c r="N3742" s="12">
        <f t="shared" ref="N3742:V3742" si="11397">(C3743/C3742)-1</f>
        <v>0.00548686474362925</v>
      </c>
      <c r="O3742" s="12">
        <f t="shared" si="11397"/>
        <v>0.00795543487167594</v>
      </c>
      <c r="P3742" s="12">
        <f t="shared" si="11397"/>
        <v>0.00531446989162432</v>
      </c>
      <c r="Q3742" s="12">
        <f t="shared" si="11397"/>
        <v>0.00591947511399105</v>
      </c>
      <c r="R3742" s="12">
        <f t="shared" si="11397"/>
        <v>0.0100243149305608</v>
      </c>
      <c r="S3742" s="12">
        <f t="shared" si="11397"/>
        <v>0.00266383224418032</v>
      </c>
      <c r="T3742" s="12">
        <f t="shared" si="11397"/>
        <v>0.00745841143951953</v>
      </c>
      <c r="U3742" s="12">
        <f t="shared" si="11397"/>
        <v>0.00542816909769051</v>
      </c>
      <c r="V3742" s="12">
        <f t="shared" si="11397"/>
        <v>0.0028438667900359</v>
      </c>
      <c r="W3742" s="14"/>
      <c r="X3742" s="14"/>
      <c r="Y3742" s="15"/>
      <c r="Z3742" s="14">
        <f t="shared" si="11335"/>
        <v>6828.7</v>
      </c>
      <c r="AA3742" s="14">
        <f t="shared" ref="AA3742:AQ3742" si="11398">MAX(AA3741,C3742)</f>
        <v>10661.74</v>
      </c>
      <c r="AB3742" s="14">
        <f t="shared" si="11398"/>
        <v>20035.5</v>
      </c>
      <c r="AC3742" s="14">
        <f t="shared" si="11398"/>
        <v>7525.8</v>
      </c>
      <c r="AD3742" s="14">
        <f t="shared" si="11398"/>
        <v>19970.18</v>
      </c>
      <c r="AE3742" s="14">
        <f t="shared" si="11398"/>
        <v>7482.8</v>
      </c>
      <c r="AF3742" s="14">
        <f t="shared" si="11398"/>
        <v>984.1</v>
      </c>
      <c r="AG3742" s="14">
        <f t="shared" si="11398"/>
        <v>17334.8</v>
      </c>
      <c r="AH3742" s="14">
        <f t="shared" si="11398"/>
        <v>5990.5</v>
      </c>
      <c r="AI3742" s="14">
        <f t="shared" si="11398"/>
        <v>7791.6</v>
      </c>
      <c r="AK3742" s="19">
        <f t="shared" si="11337"/>
        <v>0.275645437638203</v>
      </c>
      <c r="AL3742" s="19">
        <f t="shared" ref="AL3742:AU3742" si="11399">(AA3742-C3742)/AA3742</f>
        <v>0.181189937102199</v>
      </c>
      <c r="AM3742" s="19">
        <f t="shared" si="11399"/>
        <v>0.646718075416136</v>
      </c>
      <c r="AN3742" s="19">
        <f t="shared" si="11399"/>
        <v>0.235666640091419</v>
      </c>
      <c r="AO3742" s="19">
        <f t="shared" si="11399"/>
        <v>0.0197354255194494</v>
      </c>
      <c r="AP3742" s="19">
        <f t="shared" si="11399"/>
        <v>0.372883145346662</v>
      </c>
      <c r="AQ3742" s="19">
        <f t="shared" si="11399"/>
        <v>0.225627476882431</v>
      </c>
      <c r="AR3742" s="19">
        <f t="shared" si="11399"/>
        <v>0.637481828460669</v>
      </c>
      <c r="AS3742" s="19">
        <f t="shared" si="11399"/>
        <v>0.493810199482514</v>
      </c>
      <c r="AT3742" s="19">
        <f t="shared" si="11399"/>
        <v>0.113649314646542</v>
      </c>
    </row>
    <row r="3743" spans="1:46">
      <c r="A3743" s="7">
        <v>42397</v>
      </c>
      <c r="B3743" s="8">
        <v>4976.2</v>
      </c>
      <c r="C3743" s="8">
        <v>8777.84</v>
      </c>
      <c r="D3743" s="8">
        <v>7134.49</v>
      </c>
      <c r="E3743" s="8">
        <v>5782.79</v>
      </c>
      <c r="F3743" s="9">
        <v>19691.94</v>
      </c>
      <c r="G3743" s="8">
        <v>4739.63</v>
      </c>
      <c r="H3743">
        <v>764.09</v>
      </c>
      <c r="I3743" s="8">
        <v>6331.05</v>
      </c>
      <c r="J3743" s="8">
        <v>3048.79</v>
      </c>
      <c r="K3743" s="8">
        <v>6925.73</v>
      </c>
      <c r="M3743" s="12">
        <f t="shared" si="11348"/>
        <v>0.00588802700856084</v>
      </c>
      <c r="N3743" s="12">
        <f t="shared" ref="N3743:V3743" si="11400">(C3744/C3743)-1</f>
        <v>-0.00039189595618061</v>
      </c>
      <c r="O3743" s="12">
        <f t="shared" si="11400"/>
        <v>0.0528306858654228</v>
      </c>
      <c r="P3743" s="12">
        <f t="shared" si="11400"/>
        <v>0.00793907439142694</v>
      </c>
      <c r="Q3743" s="12">
        <f t="shared" si="11400"/>
        <v>-0.0183404987014992</v>
      </c>
      <c r="R3743" s="12">
        <f t="shared" si="11400"/>
        <v>-0.000957880678449596</v>
      </c>
      <c r="S3743" s="12">
        <f t="shared" si="11400"/>
        <v>-0.00143962098705652</v>
      </c>
      <c r="T3743" s="12">
        <f t="shared" si="11400"/>
        <v>0.00415097021821031</v>
      </c>
      <c r="U3743" s="12">
        <f t="shared" si="11400"/>
        <v>0.000321438997110235</v>
      </c>
      <c r="V3743" s="12">
        <f t="shared" si="11400"/>
        <v>0.00990076136378404</v>
      </c>
      <c r="W3743" s="14"/>
      <c r="X3743" s="14"/>
      <c r="Y3743" s="15"/>
      <c r="Z3743" s="14">
        <f t="shared" si="11335"/>
        <v>6828.7</v>
      </c>
      <c r="AA3743" s="14">
        <f t="shared" ref="AA3743:AQ3743" si="11401">MAX(AA3742,C3743)</f>
        <v>10661.74</v>
      </c>
      <c r="AB3743" s="14">
        <f t="shared" si="11401"/>
        <v>20035.5</v>
      </c>
      <c r="AC3743" s="14">
        <f t="shared" si="11401"/>
        <v>7525.8</v>
      </c>
      <c r="AD3743" s="14">
        <f t="shared" si="11401"/>
        <v>19970.18</v>
      </c>
      <c r="AE3743" s="14">
        <f t="shared" si="11401"/>
        <v>7482.8</v>
      </c>
      <c r="AF3743" s="14">
        <f t="shared" si="11401"/>
        <v>984.1</v>
      </c>
      <c r="AG3743" s="14">
        <f t="shared" si="11401"/>
        <v>17334.8</v>
      </c>
      <c r="AH3743" s="14">
        <f t="shared" si="11401"/>
        <v>5990.5</v>
      </c>
      <c r="AI3743" s="14">
        <f t="shared" si="11401"/>
        <v>7791.6</v>
      </c>
      <c r="AK3743" s="19">
        <f t="shared" si="11337"/>
        <v>0.271281503067934</v>
      </c>
      <c r="AL3743" s="19">
        <f t="shared" ref="AL3743:AU3743" si="11402">(AA3743-C3743)/AA3743</f>
        <v>0.176697237036356</v>
      </c>
      <c r="AM3743" s="19">
        <f t="shared" si="11402"/>
        <v>0.643907564073769</v>
      </c>
      <c r="AN3743" s="19">
        <f t="shared" si="11402"/>
        <v>0.231604613463021</v>
      </c>
      <c r="AO3743" s="19">
        <f t="shared" si="11402"/>
        <v>0.0139327737656847</v>
      </c>
      <c r="AP3743" s="19">
        <f t="shared" si="11402"/>
        <v>0.366596728497354</v>
      </c>
      <c r="AQ3743" s="19">
        <f t="shared" si="11402"/>
        <v>0.223564678386343</v>
      </c>
      <c r="AR3743" s="19">
        <f t="shared" si="11402"/>
        <v>0.634778018783026</v>
      </c>
      <c r="AS3743" s="19">
        <f t="shared" si="11402"/>
        <v>0.491062515649779</v>
      </c>
      <c r="AT3743" s="19">
        <f t="shared" si="11402"/>
        <v>0.11112865136814</v>
      </c>
    </row>
    <row r="3744" spans="1:46">
      <c r="A3744" s="7">
        <v>42398</v>
      </c>
      <c r="B3744" s="8">
        <v>5005.5</v>
      </c>
      <c r="C3744" s="8">
        <v>8774.4</v>
      </c>
      <c r="D3744" s="8">
        <v>7511.41</v>
      </c>
      <c r="E3744" s="8">
        <v>5828.7</v>
      </c>
      <c r="F3744" s="9">
        <v>19330.78</v>
      </c>
      <c r="G3744" s="8">
        <v>4735.09</v>
      </c>
      <c r="H3744">
        <v>762.99</v>
      </c>
      <c r="I3744" s="8">
        <v>6357.33</v>
      </c>
      <c r="J3744" s="8">
        <v>3049.77</v>
      </c>
      <c r="K3744" s="8">
        <v>6994.3</v>
      </c>
      <c r="M3744" s="12">
        <f t="shared" si="11348"/>
        <v>0.00761162721006903</v>
      </c>
      <c r="N3744" s="12">
        <f t="shared" ref="N3744:V3744" si="11403">(C3745/C3744)-1</f>
        <v>0.00492113420860685</v>
      </c>
      <c r="O3744" s="12">
        <f t="shared" si="11403"/>
        <v>0.00493915256922484</v>
      </c>
      <c r="P3744" s="12">
        <f t="shared" si="11403"/>
        <v>0.0039031001767118</v>
      </c>
      <c r="Q3744" s="12">
        <f t="shared" si="11403"/>
        <v>0.0276445130512064</v>
      </c>
      <c r="R3744" s="12">
        <f t="shared" si="11403"/>
        <v>0.016084171578576</v>
      </c>
      <c r="S3744" s="12">
        <f t="shared" si="11403"/>
        <v>0.00930549548486881</v>
      </c>
      <c r="T3744" s="12">
        <f t="shared" si="11403"/>
        <v>0.00549601798239197</v>
      </c>
      <c r="U3744" s="12">
        <f t="shared" si="11403"/>
        <v>0.0102204428530677</v>
      </c>
      <c r="V3744" s="12">
        <f t="shared" si="11403"/>
        <v>0.00741460903878877</v>
      </c>
      <c r="W3744" s="14"/>
      <c r="X3744" s="14"/>
      <c r="Y3744" s="15"/>
      <c r="Z3744" s="14">
        <f t="shared" si="11335"/>
        <v>6828.7</v>
      </c>
      <c r="AA3744" s="14">
        <f t="shared" ref="AA3744:AQ3744" si="11404">MAX(AA3743,C3744)</f>
        <v>10661.74</v>
      </c>
      <c r="AB3744" s="14">
        <f t="shared" si="11404"/>
        <v>20035.5</v>
      </c>
      <c r="AC3744" s="14">
        <f t="shared" si="11404"/>
        <v>7525.8</v>
      </c>
      <c r="AD3744" s="14">
        <f t="shared" si="11404"/>
        <v>19970.18</v>
      </c>
      <c r="AE3744" s="14">
        <f t="shared" si="11404"/>
        <v>7482.8</v>
      </c>
      <c r="AF3744" s="14">
        <f t="shared" si="11404"/>
        <v>984.1</v>
      </c>
      <c r="AG3744" s="14">
        <f t="shared" si="11404"/>
        <v>17334.8</v>
      </c>
      <c r="AH3744" s="14">
        <f t="shared" si="11404"/>
        <v>5990.5</v>
      </c>
      <c r="AI3744" s="14">
        <f t="shared" si="11404"/>
        <v>7791.6</v>
      </c>
      <c r="AK3744" s="19">
        <f t="shared" si="11337"/>
        <v>0.26699078887636</v>
      </c>
      <c r="AL3744" s="19">
        <f t="shared" ref="AL3744:AU3744" si="11405">(AA3744-C3744)/AA3744</f>
        <v>0.177019886059874</v>
      </c>
      <c r="AM3744" s="19">
        <f t="shared" si="11405"/>
        <v>0.625094956452297</v>
      </c>
      <c r="AN3744" s="19">
        <f t="shared" si="11405"/>
        <v>0.225504265327274</v>
      </c>
      <c r="AO3744" s="19">
        <f t="shared" si="11405"/>
        <v>0.0320177384480261</v>
      </c>
      <c r="AP3744" s="19">
        <f t="shared" si="11405"/>
        <v>0.367203453252793</v>
      </c>
      <c r="AQ3744" s="19">
        <f t="shared" si="11405"/>
        <v>0.22468245097043</v>
      </c>
      <c r="AR3744" s="19">
        <f t="shared" si="11405"/>
        <v>0.633261993215959</v>
      </c>
      <c r="AS3744" s="19">
        <f t="shared" si="11405"/>
        <v>0.490898923295217</v>
      </c>
      <c r="AT3744" s="19">
        <f t="shared" si="11405"/>
        <v>0.102328148262231</v>
      </c>
    </row>
    <row r="3745" spans="1:46">
      <c r="A3745" s="7">
        <v>42401</v>
      </c>
      <c r="B3745" s="8">
        <v>5043.6</v>
      </c>
      <c r="C3745" s="8">
        <v>8817.58</v>
      </c>
      <c r="D3745" s="8">
        <v>7548.51</v>
      </c>
      <c r="E3745" s="8">
        <v>5851.45</v>
      </c>
      <c r="F3745" s="9">
        <v>19865.17</v>
      </c>
      <c r="G3745" s="8">
        <v>4811.25</v>
      </c>
      <c r="H3745">
        <v>770.09</v>
      </c>
      <c r="I3745" s="8">
        <v>6392.27</v>
      </c>
      <c r="J3745" s="8">
        <v>3080.94</v>
      </c>
      <c r="K3745" s="8">
        <v>7046.16</v>
      </c>
      <c r="M3745" s="12">
        <f t="shared" si="11348"/>
        <v>-0.00997303513363479</v>
      </c>
      <c r="N3745" s="12">
        <f t="shared" ref="N3745:V3745" si="11406">(C3746/C3745)-1</f>
        <v>-0.0013246264848179</v>
      </c>
      <c r="O3745" s="12">
        <f t="shared" si="11406"/>
        <v>-0.0324487879064875</v>
      </c>
      <c r="P3745" s="12">
        <f t="shared" si="11406"/>
        <v>-0.00726999290774077</v>
      </c>
      <c r="Q3745" s="12">
        <f t="shared" si="11406"/>
        <v>-0.00666845539202521</v>
      </c>
      <c r="R3745" s="12">
        <f t="shared" si="11406"/>
        <v>-0.0127347362951417</v>
      </c>
      <c r="S3745" s="12">
        <f t="shared" si="11406"/>
        <v>0.0142191172460362</v>
      </c>
      <c r="T3745" s="12">
        <f t="shared" si="11406"/>
        <v>-0.0220375547340774</v>
      </c>
      <c r="U3745" s="12">
        <f t="shared" si="11406"/>
        <v>-0.00284977961271571</v>
      </c>
      <c r="V3745" s="12">
        <f t="shared" si="11406"/>
        <v>-0.00660785449095669</v>
      </c>
      <c r="W3745" s="14"/>
      <c r="X3745" s="14"/>
      <c r="Y3745" s="15"/>
      <c r="Z3745" s="14">
        <f t="shared" si="11335"/>
        <v>6828.7</v>
      </c>
      <c r="AA3745" s="14">
        <f t="shared" ref="AA3745:AQ3745" si="11407">MAX(AA3744,C3745)</f>
        <v>10661.74</v>
      </c>
      <c r="AB3745" s="14">
        <f t="shared" si="11407"/>
        <v>20035.5</v>
      </c>
      <c r="AC3745" s="14">
        <f t="shared" si="11407"/>
        <v>7525.8</v>
      </c>
      <c r="AD3745" s="14">
        <f t="shared" si="11407"/>
        <v>19970.18</v>
      </c>
      <c r="AE3745" s="14">
        <f t="shared" si="11407"/>
        <v>7482.8</v>
      </c>
      <c r="AF3745" s="14">
        <f t="shared" si="11407"/>
        <v>984.1</v>
      </c>
      <c r="AG3745" s="14">
        <f t="shared" si="11407"/>
        <v>17334.8</v>
      </c>
      <c r="AH3745" s="14">
        <f t="shared" si="11407"/>
        <v>5990.5</v>
      </c>
      <c r="AI3745" s="14">
        <f t="shared" si="11407"/>
        <v>7791.6</v>
      </c>
      <c r="AK3745" s="19">
        <f t="shared" si="11337"/>
        <v>0.26141139601974</v>
      </c>
      <c r="AL3745" s="19">
        <f t="shared" ref="AL3745:AU3745" si="11408">(AA3745-C3745)/AA3745</f>
        <v>0.17296989046816</v>
      </c>
      <c r="AM3745" s="19">
        <f t="shared" si="11408"/>
        <v>0.623243243243243</v>
      </c>
      <c r="AN3745" s="19">
        <f t="shared" si="11408"/>
        <v>0.222481330888411</v>
      </c>
      <c r="AO3745" s="19">
        <f t="shared" si="11408"/>
        <v>0.00525834018521626</v>
      </c>
      <c r="AP3745" s="19">
        <f t="shared" si="11408"/>
        <v>0.357025445020581</v>
      </c>
      <c r="AQ3745" s="19">
        <f t="shared" si="11408"/>
        <v>0.217467737018596</v>
      </c>
      <c r="AR3745" s="19">
        <f t="shared" si="11408"/>
        <v>0.631246394535847</v>
      </c>
      <c r="AS3745" s="19">
        <f t="shared" si="11408"/>
        <v>0.485695684834321</v>
      </c>
      <c r="AT3745" s="19">
        <f t="shared" si="11408"/>
        <v>0.0956722624364701</v>
      </c>
    </row>
    <row r="3746" spans="1:46">
      <c r="A3746" s="7">
        <v>42402</v>
      </c>
      <c r="B3746" s="8">
        <v>4993.3</v>
      </c>
      <c r="C3746" s="8">
        <v>8805.9</v>
      </c>
      <c r="D3746" s="8">
        <v>7303.57</v>
      </c>
      <c r="E3746" s="8">
        <v>5808.91</v>
      </c>
      <c r="F3746" s="9">
        <v>19732.7</v>
      </c>
      <c r="G3746" s="8">
        <v>4749.98</v>
      </c>
      <c r="H3746">
        <v>781.04</v>
      </c>
      <c r="I3746" s="8">
        <v>6251.4</v>
      </c>
      <c r="J3746" s="8">
        <v>3072.16</v>
      </c>
      <c r="K3746" s="8">
        <v>6999.6</v>
      </c>
      <c r="M3746" s="12">
        <f t="shared" si="11348"/>
        <v>-0.0233312638936174</v>
      </c>
      <c r="N3746" s="12">
        <f t="shared" ref="N3746:V3746" si="11409">(C3747/C3746)-1</f>
        <v>-0.0132513428496804</v>
      </c>
      <c r="O3746" s="12">
        <f t="shared" si="11409"/>
        <v>-0.0389316457568012</v>
      </c>
      <c r="P3746" s="12">
        <f t="shared" si="11409"/>
        <v>-0.0273941238545614</v>
      </c>
      <c r="Q3746" s="12">
        <f t="shared" si="11409"/>
        <v>-0.0152695779087505</v>
      </c>
      <c r="R3746" s="12">
        <f t="shared" si="11409"/>
        <v>-0.0170021768512708</v>
      </c>
      <c r="S3746" s="12">
        <f t="shared" si="11409"/>
        <v>-0.0328408276144627</v>
      </c>
      <c r="T3746" s="12">
        <f t="shared" si="11409"/>
        <v>-0.0275266340339764</v>
      </c>
      <c r="U3746" s="12">
        <f t="shared" si="11409"/>
        <v>-0.00862259778136554</v>
      </c>
      <c r="V3746" s="12">
        <f t="shared" si="11409"/>
        <v>-0.00755328875935779</v>
      </c>
      <c r="W3746" s="14"/>
      <c r="X3746" s="14"/>
      <c r="Y3746" s="15"/>
      <c r="Z3746" s="14">
        <f t="shared" si="11335"/>
        <v>6828.7</v>
      </c>
      <c r="AA3746" s="14">
        <f t="shared" ref="AA3746:AQ3746" si="11410">MAX(AA3745,C3746)</f>
        <v>10661.74</v>
      </c>
      <c r="AB3746" s="14">
        <f t="shared" si="11410"/>
        <v>20035.5</v>
      </c>
      <c r="AC3746" s="14">
        <f t="shared" si="11410"/>
        <v>7525.8</v>
      </c>
      <c r="AD3746" s="14">
        <f t="shared" si="11410"/>
        <v>19970.18</v>
      </c>
      <c r="AE3746" s="14">
        <f t="shared" si="11410"/>
        <v>7482.8</v>
      </c>
      <c r="AF3746" s="14">
        <f t="shared" si="11410"/>
        <v>984.1</v>
      </c>
      <c r="AG3746" s="14">
        <f t="shared" si="11410"/>
        <v>17334.8</v>
      </c>
      <c r="AH3746" s="14">
        <f t="shared" si="11410"/>
        <v>5990.5</v>
      </c>
      <c r="AI3746" s="14">
        <f t="shared" si="11410"/>
        <v>7791.6</v>
      </c>
      <c r="AK3746" s="19">
        <f t="shared" si="11337"/>
        <v>0.268777366116538</v>
      </c>
      <c r="AL3746" s="19">
        <f t="shared" ref="AL3746:AU3746" si="11411">(AA3746-C3746)/AA3746</f>
        <v>0.174065396454988</v>
      </c>
      <c r="AM3746" s="19">
        <f t="shared" si="11411"/>
        <v>0.635468543335579</v>
      </c>
      <c r="AN3746" s="19">
        <f t="shared" si="11411"/>
        <v>0.228133886098488</v>
      </c>
      <c r="AO3746" s="19">
        <f t="shared" si="11411"/>
        <v>0.0118917305702803</v>
      </c>
      <c r="AP3746" s="19">
        <f t="shared" si="11411"/>
        <v>0.36521355642273</v>
      </c>
      <c r="AQ3746" s="19">
        <f t="shared" si="11411"/>
        <v>0.206340819022457</v>
      </c>
      <c r="AR3746" s="19">
        <f t="shared" si="11411"/>
        <v>0.639372822299652</v>
      </c>
      <c r="AS3746" s="19">
        <f t="shared" si="11411"/>
        <v>0.487161338786412</v>
      </c>
      <c r="AT3746" s="19">
        <f t="shared" si="11411"/>
        <v>0.101647928538426</v>
      </c>
    </row>
    <row r="3747" spans="1:46">
      <c r="A3747" s="7">
        <v>42403</v>
      </c>
      <c r="B3747" s="8">
        <v>4876.8</v>
      </c>
      <c r="C3747" s="8">
        <v>8689.21</v>
      </c>
      <c r="D3747" s="8">
        <v>7019.23</v>
      </c>
      <c r="E3747" s="8">
        <v>5649.78</v>
      </c>
      <c r="F3747" s="9">
        <v>19431.39</v>
      </c>
      <c r="G3747" s="8">
        <v>4669.22</v>
      </c>
      <c r="H3747">
        <v>755.39</v>
      </c>
      <c r="I3747" s="8">
        <v>6079.32</v>
      </c>
      <c r="J3747" s="8">
        <v>3045.67</v>
      </c>
      <c r="K3747" s="8">
        <v>6946.73</v>
      </c>
      <c r="M3747" s="12">
        <f t="shared" si="11348"/>
        <v>0.0212434383202098</v>
      </c>
      <c r="N3747" s="12">
        <f t="shared" ref="N3747:V3747" si="11412">(C3748/C3747)-1</f>
        <v>0.0101378606340508</v>
      </c>
      <c r="O3747" s="12">
        <f t="shared" si="11412"/>
        <v>0.0621108013272111</v>
      </c>
      <c r="P3747" s="12">
        <f t="shared" si="11412"/>
        <v>0.0215760613687614</v>
      </c>
      <c r="Q3747" s="12">
        <f t="shared" si="11412"/>
        <v>-0.00788775275469233</v>
      </c>
      <c r="R3747" s="12">
        <f t="shared" si="11412"/>
        <v>0.00369012383224598</v>
      </c>
      <c r="S3747" s="12">
        <f t="shared" si="11412"/>
        <v>0.0081679662161267</v>
      </c>
      <c r="T3747" s="12">
        <f t="shared" si="11412"/>
        <v>0.0622668324746847</v>
      </c>
      <c r="U3747" s="12">
        <f t="shared" si="11412"/>
        <v>0.010194801143919</v>
      </c>
      <c r="V3747" s="12">
        <f t="shared" si="11412"/>
        <v>0.0248476621374374</v>
      </c>
      <c r="W3747" s="14"/>
      <c r="X3747" s="14"/>
      <c r="Y3747" s="15"/>
      <c r="Z3747" s="14">
        <f t="shared" si="11335"/>
        <v>6828.7</v>
      </c>
      <c r="AA3747" s="14">
        <f t="shared" ref="AA3747:AQ3747" si="11413">MAX(AA3746,C3747)</f>
        <v>10661.74</v>
      </c>
      <c r="AB3747" s="14">
        <f t="shared" si="11413"/>
        <v>20035.5</v>
      </c>
      <c r="AC3747" s="14">
        <f t="shared" si="11413"/>
        <v>7525.8</v>
      </c>
      <c r="AD3747" s="14">
        <f t="shared" si="11413"/>
        <v>19970.18</v>
      </c>
      <c r="AE3747" s="14">
        <f t="shared" si="11413"/>
        <v>7482.8</v>
      </c>
      <c r="AF3747" s="14">
        <f t="shared" si="11413"/>
        <v>984.1</v>
      </c>
      <c r="AG3747" s="14">
        <f t="shared" si="11413"/>
        <v>17334.8</v>
      </c>
      <c r="AH3747" s="14">
        <f t="shared" si="11413"/>
        <v>5990.5</v>
      </c>
      <c r="AI3747" s="14">
        <f t="shared" si="11413"/>
        <v>7791.6</v>
      </c>
      <c r="AK3747" s="19">
        <f t="shared" si="11337"/>
        <v>0.285837714352659</v>
      </c>
      <c r="AL3747" s="19">
        <f t="shared" ref="AL3747:AU3747" si="11414">(AA3747-C3747)/AA3747</f>
        <v>0.185010139057977</v>
      </c>
      <c r="AM3747" s="19">
        <f t="shared" si="11414"/>
        <v>0.649660352873649</v>
      </c>
      <c r="AN3747" s="19">
        <f t="shared" si="11414"/>
        <v>0.249278482021845</v>
      </c>
      <c r="AO3747" s="19">
        <f t="shared" si="11414"/>
        <v>0.026979726772618</v>
      </c>
      <c r="AP3747" s="19">
        <f t="shared" si="11414"/>
        <v>0.37600630779922</v>
      </c>
      <c r="AQ3747" s="19">
        <f t="shared" si="11414"/>
        <v>0.232405243369576</v>
      </c>
      <c r="AR3747" s="19">
        <f t="shared" si="11414"/>
        <v>0.649299674642915</v>
      </c>
      <c r="AS3747" s="19">
        <f t="shared" si="11414"/>
        <v>0.491583340288791</v>
      </c>
      <c r="AT3747" s="19">
        <f t="shared" si="11414"/>
        <v>0.108433441141742</v>
      </c>
    </row>
    <row r="3748" spans="1:46">
      <c r="A3748" s="7">
        <v>42404</v>
      </c>
      <c r="B3748" s="8">
        <v>4980.4</v>
      </c>
      <c r="C3748" s="8">
        <v>8777.3</v>
      </c>
      <c r="D3748" s="8">
        <v>7455.2</v>
      </c>
      <c r="E3748" s="8">
        <v>5771.68</v>
      </c>
      <c r="F3748" s="9">
        <v>19278.12</v>
      </c>
      <c r="G3748" s="8">
        <v>4686.45</v>
      </c>
      <c r="H3748">
        <v>761.56</v>
      </c>
      <c r="I3748" s="8">
        <v>6457.86</v>
      </c>
      <c r="J3748" s="8">
        <v>3076.72</v>
      </c>
      <c r="K3748" s="8">
        <v>7119.34</v>
      </c>
      <c r="M3748" s="12">
        <f t="shared" si="11348"/>
        <v>-0.000843305758573609</v>
      </c>
      <c r="N3748" s="12">
        <f t="shared" ref="N3748:V3748" si="11415">(C3749/C3748)-1</f>
        <v>-0.00208606291228508</v>
      </c>
      <c r="O3748" s="12">
        <f t="shared" si="11415"/>
        <v>0.00801185749543953</v>
      </c>
      <c r="P3748" s="12">
        <f t="shared" si="11415"/>
        <v>-0.00701182324730409</v>
      </c>
      <c r="Q3748" s="12">
        <f t="shared" si="11415"/>
        <v>-0.00569557612464278</v>
      </c>
      <c r="R3748" s="12">
        <f t="shared" si="11415"/>
        <v>0.00034567743174474</v>
      </c>
      <c r="S3748" s="12">
        <f t="shared" si="11415"/>
        <v>0.00823310047796633</v>
      </c>
      <c r="T3748" s="12">
        <f t="shared" si="11415"/>
        <v>0.0281718711771393</v>
      </c>
      <c r="U3748" s="12">
        <f t="shared" si="11415"/>
        <v>-0.000832054915624436</v>
      </c>
      <c r="V3748" s="12">
        <f t="shared" si="11415"/>
        <v>-0.00947419283248163</v>
      </c>
      <c r="W3748" s="14"/>
      <c r="X3748" s="14"/>
      <c r="Y3748" s="15"/>
      <c r="Z3748" s="14">
        <f t="shared" si="11335"/>
        <v>6828.7</v>
      </c>
      <c r="AA3748" s="14">
        <f t="shared" ref="AA3748:AQ3748" si="11416">MAX(AA3747,C3748)</f>
        <v>10661.74</v>
      </c>
      <c r="AB3748" s="14">
        <f t="shared" si="11416"/>
        <v>20035.5</v>
      </c>
      <c r="AC3748" s="14">
        <f t="shared" si="11416"/>
        <v>7525.8</v>
      </c>
      <c r="AD3748" s="14">
        <f t="shared" si="11416"/>
        <v>19970.18</v>
      </c>
      <c r="AE3748" s="14">
        <f t="shared" si="11416"/>
        <v>7482.8</v>
      </c>
      <c r="AF3748" s="14">
        <f t="shared" si="11416"/>
        <v>984.1</v>
      </c>
      <c r="AG3748" s="14">
        <f t="shared" si="11416"/>
        <v>17334.8</v>
      </c>
      <c r="AH3748" s="14">
        <f t="shared" si="11416"/>
        <v>5990.5</v>
      </c>
      <c r="AI3748" s="14">
        <f t="shared" si="11416"/>
        <v>7791.6</v>
      </c>
      <c r="AK3748" s="19">
        <f t="shared" si="11337"/>
        <v>0.270666451886889</v>
      </c>
      <c r="AL3748" s="19">
        <f t="shared" ref="AL3748:AU3748" si="11417">(AA3748-C3748)/AA3748</f>
        <v>0.176747885429583</v>
      </c>
      <c r="AM3748" s="19">
        <f t="shared" si="11417"/>
        <v>0.627900476653939</v>
      </c>
      <c r="AN3748" s="19">
        <f t="shared" si="11417"/>
        <v>0.233080868479099</v>
      </c>
      <c r="AO3748" s="19">
        <f t="shared" si="11417"/>
        <v>0.0346546701131388</v>
      </c>
      <c r="AP3748" s="19">
        <f t="shared" si="11417"/>
        <v>0.373703693804458</v>
      </c>
      <c r="AQ3748" s="19">
        <f t="shared" si="11417"/>
        <v>0.226135555329743</v>
      </c>
      <c r="AR3748" s="19">
        <f t="shared" si="11417"/>
        <v>0.627462676235088</v>
      </c>
      <c r="AS3748" s="19">
        <f t="shared" si="11417"/>
        <v>0.486400133544779</v>
      </c>
      <c r="AT3748" s="19">
        <f t="shared" si="11417"/>
        <v>0.0862800965141948</v>
      </c>
    </row>
    <row r="3749" spans="1:46">
      <c r="A3749" s="7">
        <v>42405</v>
      </c>
      <c r="B3749" s="8">
        <v>4976.2</v>
      </c>
      <c r="C3749" s="8">
        <v>8758.99</v>
      </c>
      <c r="D3749" s="8">
        <v>7514.93</v>
      </c>
      <c r="E3749" s="8">
        <v>5731.21</v>
      </c>
      <c r="F3749" s="9">
        <v>19168.32</v>
      </c>
      <c r="G3749" s="8">
        <v>4688.07</v>
      </c>
      <c r="H3749">
        <v>767.83</v>
      </c>
      <c r="I3749" s="8">
        <v>6639.79</v>
      </c>
      <c r="J3749" s="8">
        <v>3074.16</v>
      </c>
      <c r="K3749" s="8">
        <v>7051.89</v>
      </c>
      <c r="M3749" s="12">
        <f t="shared" si="11348"/>
        <v>-0.000160765242554595</v>
      </c>
      <c r="N3749" s="12">
        <f t="shared" ref="N3749:V3749" si="11418">(C3750/C3749)-1</f>
        <v>0.00258705627018641</v>
      </c>
      <c r="O3749" s="12">
        <f t="shared" si="11418"/>
        <v>0.000270128930009994</v>
      </c>
      <c r="P3749" s="12">
        <f t="shared" si="11418"/>
        <v>-0.00497626155733266</v>
      </c>
      <c r="Q3749" s="12">
        <f t="shared" si="11418"/>
        <v>0.00112372915310277</v>
      </c>
      <c r="R3749" s="12">
        <f t="shared" si="11418"/>
        <v>0.00324440548029359</v>
      </c>
      <c r="S3749" s="12">
        <f t="shared" si="11418"/>
        <v>-0.0125809098368129</v>
      </c>
      <c r="T3749" s="12">
        <f t="shared" si="11418"/>
        <v>0.0115786794461874</v>
      </c>
      <c r="U3749" s="12">
        <f t="shared" si="11418"/>
        <v>0.00106045228615304</v>
      </c>
      <c r="V3749" s="12">
        <f t="shared" si="11418"/>
        <v>0.0124704157325199</v>
      </c>
      <c r="W3749" s="14"/>
      <c r="X3749" s="14"/>
      <c r="Y3749" s="15"/>
      <c r="Z3749" s="14">
        <f t="shared" si="11335"/>
        <v>6828.7</v>
      </c>
      <c r="AA3749" s="14">
        <f t="shared" ref="AA3749:AQ3749" si="11419">MAX(AA3748,C3749)</f>
        <v>10661.74</v>
      </c>
      <c r="AB3749" s="14">
        <f t="shared" si="11419"/>
        <v>20035.5</v>
      </c>
      <c r="AC3749" s="14">
        <f t="shared" si="11419"/>
        <v>7525.8</v>
      </c>
      <c r="AD3749" s="14">
        <f t="shared" si="11419"/>
        <v>19970.18</v>
      </c>
      <c r="AE3749" s="14">
        <f t="shared" si="11419"/>
        <v>7482.8</v>
      </c>
      <c r="AF3749" s="14">
        <f t="shared" si="11419"/>
        <v>984.1</v>
      </c>
      <c r="AG3749" s="14">
        <f t="shared" si="11419"/>
        <v>17334.8</v>
      </c>
      <c r="AH3749" s="14">
        <f t="shared" si="11419"/>
        <v>5990.5</v>
      </c>
      <c r="AI3749" s="14">
        <f t="shared" si="11419"/>
        <v>7791.6</v>
      </c>
      <c r="AK3749" s="19">
        <f t="shared" si="11337"/>
        <v>0.271281503067934</v>
      </c>
      <c r="AL3749" s="19">
        <f t="shared" ref="AL3749:AU3749" si="11420">(AA3749-C3749)/AA3749</f>
        <v>0.178465241133248</v>
      </c>
      <c r="AM3749" s="19">
        <f t="shared" si="11420"/>
        <v>0.62491926829877</v>
      </c>
      <c r="AN3749" s="19">
        <f t="shared" si="11420"/>
        <v>0.238458369874299</v>
      </c>
      <c r="AO3749" s="19">
        <f t="shared" si="11420"/>
        <v>0.0401528679260778</v>
      </c>
      <c r="AP3749" s="19">
        <f t="shared" si="11420"/>
        <v>0.373487197305821</v>
      </c>
      <c r="AQ3749" s="19">
        <f t="shared" si="11420"/>
        <v>0.219764251600447</v>
      </c>
      <c r="AR3749" s="19">
        <f t="shared" si="11420"/>
        <v>0.616967602741306</v>
      </c>
      <c r="AS3749" s="19">
        <f t="shared" si="11420"/>
        <v>0.486827476838327</v>
      </c>
      <c r="AT3749" s="19">
        <f t="shared" si="11420"/>
        <v>0.0949368550746958</v>
      </c>
    </row>
    <row r="3750" spans="1:46">
      <c r="A3750" s="7">
        <v>42408</v>
      </c>
      <c r="B3750" s="8">
        <v>4975.4</v>
      </c>
      <c r="C3750" s="8">
        <v>8781.65</v>
      </c>
      <c r="D3750" s="8">
        <v>7516.96</v>
      </c>
      <c r="E3750" s="8">
        <v>5702.69</v>
      </c>
      <c r="F3750" s="9">
        <v>19189.86</v>
      </c>
      <c r="G3750" s="8">
        <v>4703.28</v>
      </c>
      <c r="H3750">
        <v>758.17</v>
      </c>
      <c r="I3750" s="8">
        <v>6716.67</v>
      </c>
      <c r="J3750" s="8">
        <v>3077.42</v>
      </c>
      <c r="K3750" s="8">
        <v>7139.83</v>
      </c>
      <c r="M3750" s="12">
        <f t="shared" si="11348"/>
        <v>-0.0288017043855769</v>
      </c>
      <c r="N3750" s="12">
        <f t="shared" ref="N3750:V3750" si="11421">(C3751/C3750)-1</f>
        <v>-0.0193016118838715</v>
      </c>
      <c r="O3750" s="12">
        <f t="shared" si="11421"/>
        <v>-0.030520316723782</v>
      </c>
      <c r="P3750" s="12">
        <f t="shared" si="11421"/>
        <v>-0.0411244517938025</v>
      </c>
      <c r="Q3750" s="12">
        <f t="shared" si="11421"/>
        <v>-0.0262565750870513</v>
      </c>
      <c r="R3750" s="12">
        <f t="shared" si="11421"/>
        <v>-0.0154211528975523</v>
      </c>
      <c r="S3750" s="12">
        <f t="shared" si="11421"/>
        <v>-0.0289908595697533</v>
      </c>
      <c r="T3750" s="12">
        <f t="shared" si="11421"/>
        <v>-0.0110099200943324</v>
      </c>
      <c r="U3750" s="12">
        <f t="shared" si="11421"/>
        <v>-0.0256058646528586</v>
      </c>
      <c r="V3750" s="12">
        <f t="shared" si="11421"/>
        <v>-0.0107719651588343</v>
      </c>
      <c r="W3750" s="14"/>
      <c r="X3750" s="14"/>
      <c r="Y3750" s="15"/>
      <c r="Z3750" s="14">
        <f t="shared" si="11335"/>
        <v>6828.7</v>
      </c>
      <c r="AA3750" s="14">
        <f t="shared" ref="AA3750:AQ3750" si="11422">MAX(AA3749,C3750)</f>
        <v>10661.74</v>
      </c>
      <c r="AB3750" s="14">
        <f t="shared" si="11422"/>
        <v>20035.5</v>
      </c>
      <c r="AC3750" s="14">
        <f t="shared" si="11422"/>
        <v>7525.8</v>
      </c>
      <c r="AD3750" s="14">
        <f t="shared" si="11422"/>
        <v>19970.18</v>
      </c>
      <c r="AE3750" s="14">
        <f t="shared" si="11422"/>
        <v>7482.8</v>
      </c>
      <c r="AF3750" s="14">
        <f t="shared" si="11422"/>
        <v>984.1</v>
      </c>
      <c r="AG3750" s="14">
        <f t="shared" si="11422"/>
        <v>17334.8</v>
      </c>
      <c r="AH3750" s="14">
        <f t="shared" si="11422"/>
        <v>5990.5</v>
      </c>
      <c r="AI3750" s="14">
        <f t="shared" si="11422"/>
        <v>7791.6</v>
      </c>
      <c r="AK3750" s="19">
        <f t="shared" si="11337"/>
        <v>0.271398655673847</v>
      </c>
      <c r="AL3750" s="19">
        <f t="shared" ref="AL3750:AU3750" si="11423">(AA3750-C3750)/AA3750</f>
        <v>0.176339884484146</v>
      </c>
      <c r="AM3750" s="19">
        <f t="shared" si="11423"/>
        <v>0.624817948142048</v>
      </c>
      <c r="AN3750" s="19">
        <f t="shared" si="11423"/>
        <v>0.242248000212602</v>
      </c>
      <c r="AO3750" s="19">
        <f t="shared" si="11423"/>
        <v>0.0390742597212444</v>
      </c>
      <c r="AP3750" s="19">
        <f t="shared" si="11423"/>
        <v>0.371454535735286</v>
      </c>
      <c r="AQ3750" s="19">
        <f t="shared" si="11423"/>
        <v>0.22958032720252</v>
      </c>
      <c r="AR3750" s="19">
        <f t="shared" si="11423"/>
        <v>0.612532593395943</v>
      </c>
      <c r="AS3750" s="19">
        <f t="shared" si="11423"/>
        <v>0.48628328186295</v>
      </c>
      <c r="AT3750" s="19">
        <f t="shared" si="11423"/>
        <v>0.0836503413932954</v>
      </c>
    </row>
    <row r="3751" spans="1:46">
      <c r="A3751" s="7">
        <v>42409</v>
      </c>
      <c r="B3751" s="8">
        <v>4832.1</v>
      </c>
      <c r="C3751" s="8">
        <v>8612.15</v>
      </c>
      <c r="D3751" s="8">
        <v>7287.54</v>
      </c>
      <c r="E3751" s="8">
        <v>5468.17</v>
      </c>
      <c r="F3751" s="9">
        <v>18686</v>
      </c>
      <c r="G3751" s="8">
        <v>4630.75</v>
      </c>
      <c r="H3751">
        <v>736.19</v>
      </c>
      <c r="I3751" s="8">
        <v>6642.72</v>
      </c>
      <c r="J3751" s="8">
        <v>2998.62</v>
      </c>
      <c r="K3751" s="8">
        <v>7062.92</v>
      </c>
      <c r="M3751" s="12">
        <f t="shared" si="11348"/>
        <v>-0.0116719438753338</v>
      </c>
      <c r="N3751" s="12">
        <f t="shared" ref="N3751:V3751" si="11424">(C3752/C3751)-1</f>
        <v>-0.0208542582282009</v>
      </c>
      <c r="O3751" s="12">
        <f t="shared" si="11424"/>
        <v>-0.0132500130359491</v>
      </c>
      <c r="P3751" s="12">
        <f t="shared" si="11424"/>
        <v>-0.00713035622520874</v>
      </c>
      <c r="Q3751" s="12">
        <f t="shared" si="11424"/>
        <v>-0.00948678154768279</v>
      </c>
      <c r="R3751" s="12">
        <f t="shared" si="11424"/>
        <v>-0.0099681477082546</v>
      </c>
      <c r="S3751" s="12">
        <f t="shared" si="11424"/>
        <v>-0.0451785544492591</v>
      </c>
      <c r="T3751" s="12">
        <f t="shared" si="11424"/>
        <v>-0.0146054628224583</v>
      </c>
      <c r="U3751" s="12">
        <f t="shared" si="11424"/>
        <v>-0.00972113839032629</v>
      </c>
      <c r="V3751" s="12">
        <f t="shared" si="11424"/>
        <v>-0.000261931325853948</v>
      </c>
      <c r="W3751" s="14"/>
      <c r="X3751" s="14"/>
      <c r="Y3751" s="15"/>
      <c r="Z3751" s="14">
        <f t="shared" si="11335"/>
        <v>6828.7</v>
      </c>
      <c r="AA3751" s="14">
        <f t="shared" ref="AA3751:AQ3751" si="11425">MAX(AA3750,C3751)</f>
        <v>10661.74</v>
      </c>
      <c r="AB3751" s="14">
        <f t="shared" si="11425"/>
        <v>20035.5</v>
      </c>
      <c r="AC3751" s="14">
        <f t="shared" si="11425"/>
        <v>7525.8</v>
      </c>
      <c r="AD3751" s="14">
        <f t="shared" si="11425"/>
        <v>19970.18</v>
      </c>
      <c r="AE3751" s="14">
        <f t="shared" si="11425"/>
        <v>7482.8</v>
      </c>
      <c r="AF3751" s="14">
        <f t="shared" si="11425"/>
        <v>984.1</v>
      </c>
      <c r="AG3751" s="14">
        <f t="shared" si="11425"/>
        <v>17334.8</v>
      </c>
      <c r="AH3751" s="14">
        <f t="shared" si="11425"/>
        <v>5990.5</v>
      </c>
      <c r="AI3751" s="14">
        <f t="shared" si="11425"/>
        <v>7791.6</v>
      </c>
      <c r="AK3751" s="19">
        <f t="shared" si="11337"/>
        <v>0.292383616208063</v>
      </c>
      <c r="AL3751" s="19">
        <f t="shared" ref="AL3751:AU3751" si="11426">(AA3751-C3751)/AA3751</f>
        <v>0.192237852358058</v>
      </c>
      <c r="AM3751" s="19">
        <f t="shared" si="11426"/>
        <v>0.636268623193831</v>
      </c>
      <c r="AN3751" s="19">
        <f t="shared" si="11426"/>
        <v>0.273410135799516</v>
      </c>
      <c r="AO3751" s="19">
        <f t="shared" si="11426"/>
        <v>0.0643048785739538</v>
      </c>
      <c r="AP3751" s="19">
        <f t="shared" si="11426"/>
        <v>0.381147431442775</v>
      </c>
      <c r="AQ3751" s="19">
        <f t="shared" si="11426"/>
        <v>0.251915455746367</v>
      </c>
      <c r="AR3751" s="19">
        <f t="shared" si="11426"/>
        <v>0.616798578581812</v>
      </c>
      <c r="AS3751" s="19">
        <f t="shared" si="11426"/>
        <v>0.499437442617478</v>
      </c>
      <c r="AT3751" s="19">
        <f t="shared" si="11426"/>
        <v>0.0935212279891165</v>
      </c>
    </row>
    <row r="3752" spans="1:46">
      <c r="A3752" s="7">
        <v>42410</v>
      </c>
      <c r="B3752" s="8">
        <v>4775.7</v>
      </c>
      <c r="C3752" s="8">
        <v>8432.55</v>
      </c>
      <c r="D3752" s="8">
        <v>7190.98</v>
      </c>
      <c r="E3752" s="8">
        <v>5429.18</v>
      </c>
      <c r="F3752" s="9">
        <v>18508.73</v>
      </c>
      <c r="G3752" s="8">
        <v>4584.59</v>
      </c>
      <c r="H3752">
        <v>702.93</v>
      </c>
      <c r="I3752" s="8">
        <v>6545.7</v>
      </c>
      <c r="J3752" s="8">
        <v>2969.47</v>
      </c>
      <c r="K3752" s="8">
        <v>7061.07</v>
      </c>
      <c r="M3752" s="12">
        <f t="shared" si="11348"/>
        <v>0.00950645978600018</v>
      </c>
      <c r="N3752" s="12">
        <f t="shared" ref="N3752:V3752" si="11427">(C3753/C3752)-1</f>
        <v>0.0134739788083085</v>
      </c>
      <c r="O3752" s="12">
        <f t="shared" si="11427"/>
        <v>0.00138924040951305</v>
      </c>
      <c r="P3752" s="12">
        <f t="shared" si="11427"/>
        <v>0.0103109493514673</v>
      </c>
      <c r="Q3752" s="12">
        <f t="shared" si="11427"/>
        <v>0.0269607909348724</v>
      </c>
      <c r="R3752" s="12">
        <f t="shared" si="11427"/>
        <v>0.00944032072660805</v>
      </c>
      <c r="S3752" s="12">
        <f t="shared" si="11427"/>
        <v>-0.00321511388047169</v>
      </c>
      <c r="T3752" s="12">
        <f t="shared" si="11427"/>
        <v>-0.0053042455352369</v>
      </c>
      <c r="U3752" s="12">
        <f t="shared" si="11427"/>
        <v>0.0179796394642817</v>
      </c>
      <c r="V3752" s="12">
        <f t="shared" si="11427"/>
        <v>-0.00769996615243862</v>
      </c>
      <c r="W3752" s="14"/>
      <c r="X3752" s="14"/>
      <c r="Y3752" s="15"/>
      <c r="Z3752" s="14">
        <f t="shared" si="11335"/>
        <v>6828.7</v>
      </c>
      <c r="AA3752" s="14">
        <f t="shared" ref="AA3752:AQ3752" si="11428">MAX(AA3751,C3752)</f>
        <v>10661.74</v>
      </c>
      <c r="AB3752" s="14">
        <f t="shared" si="11428"/>
        <v>20035.5</v>
      </c>
      <c r="AC3752" s="14">
        <f t="shared" si="11428"/>
        <v>7525.8</v>
      </c>
      <c r="AD3752" s="14">
        <f t="shared" si="11428"/>
        <v>19970.18</v>
      </c>
      <c r="AE3752" s="14">
        <f t="shared" si="11428"/>
        <v>7482.8</v>
      </c>
      <c r="AF3752" s="14">
        <f t="shared" si="11428"/>
        <v>984.1</v>
      </c>
      <c r="AG3752" s="14">
        <f t="shared" si="11428"/>
        <v>17334.8</v>
      </c>
      <c r="AH3752" s="14">
        <f t="shared" si="11428"/>
        <v>5990.5</v>
      </c>
      <c r="AI3752" s="14">
        <f t="shared" si="11428"/>
        <v>7791.6</v>
      </c>
      <c r="AK3752" s="19">
        <f t="shared" si="11337"/>
        <v>0.300642874924949</v>
      </c>
      <c r="AL3752" s="19">
        <f t="shared" ref="AL3752:AU3752" si="11429">(AA3752-C3752)/AA3752</f>
        <v>0.209083132771949</v>
      </c>
      <c r="AM3752" s="19">
        <f t="shared" si="11429"/>
        <v>0.641088068678096</v>
      </c>
      <c r="AN3752" s="19">
        <f t="shared" si="11429"/>
        <v>0.278590980360892</v>
      </c>
      <c r="AO3752" s="19">
        <f t="shared" si="11429"/>
        <v>0.0731816137861552</v>
      </c>
      <c r="AP3752" s="19">
        <f t="shared" si="11429"/>
        <v>0.387316245255787</v>
      </c>
      <c r="AQ3752" s="19">
        <f t="shared" si="11429"/>
        <v>0.285712834061579</v>
      </c>
      <c r="AR3752" s="19">
        <f t="shared" si="11429"/>
        <v>0.622395412695849</v>
      </c>
      <c r="AS3752" s="19">
        <f t="shared" si="11429"/>
        <v>0.504303480510809</v>
      </c>
      <c r="AT3752" s="19">
        <f t="shared" si="11429"/>
        <v>0.0937586631757278</v>
      </c>
    </row>
    <row r="3753" spans="1:46">
      <c r="A3753" s="7">
        <v>42411</v>
      </c>
      <c r="B3753" s="8">
        <v>4821.1</v>
      </c>
      <c r="C3753" s="8">
        <v>8546.17</v>
      </c>
      <c r="D3753" s="8">
        <v>7200.97</v>
      </c>
      <c r="E3753" s="8">
        <v>5485.16</v>
      </c>
      <c r="F3753" s="9">
        <v>19007.74</v>
      </c>
      <c r="G3753" s="8">
        <v>4627.87</v>
      </c>
      <c r="H3753">
        <v>700.67</v>
      </c>
      <c r="I3753" s="8">
        <v>6510.98</v>
      </c>
      <c r="J3753" s="8">
        <v>3022.86</v>
      </c>
      <c r="K3753" s="8">
        <v>7006.7</v>
      </c>
      <c r="M3753" s="12">
        <f t="shared" si="11348"/>
        <v>-0.0115741220883201</v>
      </c>
      <c r="N3753" s="12">
        <f t="shared" ref="N3753:V3753" si="11430">(C3754/C3753)-1</f>
        <v>-0.0127835041895961</v>
      </c>
      <c r="O3753" s="12">
        <f t="shared" si="11430"/>
        <v>0.000174976426786877</v>
      </c>
      <c r="P3753" s="12">
        <f t="shared" si="11430"/>
        <v>-0.0157989921898358</v>
      </c>
      <c r="Q3753" s="12">
        <f t="shared" si="11430"/>
        <v>-0.00811406300801687</v>
      </c>
      <c r="R3753" s="12">
        <f t="shared" si="11430"/>
        <v>-0.0119860756676398</v>
      </c>
      <c r="S3753" s="12">
        <f t="shared" si="11430"/>
        <v>-0.0127734882326914</v>
      </c>
      <c r="T3753" s="12">
        <f t="shared" si="11430"/>
        <v>-0.00723393406215334</v>
      </c>
      <c r="U3753" s="12">
        <f t="shared" si="11430"/>
        <v>-0.00719848090880826</v>
      </c>
      <c r="V3753" s="12">
        <f t="shared" si="11430"/>
        <v>-0.0134300027116901</v>
      </c>
      <c r="W3753" s="14"/>
      <c r="X3753" s="14"/>
      <c r="Y3753" s="15"/>
      <c r="Z3753" s="14">
        <f t="shared" si="11335"/>
        <v>6828.7</v>
      </c>
      <c r="AA3753" s="14">
        <f t="shared" ref="AA3753:AQ3753" si="11431">MAX(AA3752,C3753)</f>
        <v>10661.74</v>
      </c>
      <c r="AB3753" s="14">
        <f t="shared" si="11431"/>
        <v>20035.5</v>
      </c>
      <c r="AC3753" s="14">
        <f t="shared" si="11431"/>
        <v>7525.8</v>
      </c>
      <c r="AD3753" s="14">
        <f t="shared" si="11431"/>
        <v>19970.18</v>
      </c>
      <c r="AE3753" s="14">
        <f t="shared" si="11431"/>
        <v>7482.8</v>
      </c>
      <c r="AF3753" s="14">
        <f t="shared" si="11431"/>
        <v>984.1</v>
      </c>
      <c r="AG3753" s="14">
        <f t="shared" si="11431"/>
        <v>17334.8</v>
      </c>
      <c r="AH3753" s="14">
        <f t="shared" si="11431"/>
        <v>5990.5</v>
      </c>
      <c r="AI3753" s="14">
        <f t="shared" si="11431"/>
        <v>7791.6</v>
      </c>
      <c r="AK3753" s="19">
        <f t="shared" si="11337"/>
        <v>0.293994464539371</v>
      </c>
      <c r="AL3753" s="19">
        <f t="shared" ref="AL3753:AU3753" si="11432">(AA3753-C3753)/AA3753</f>
        <v>0.198426335663785</v>
      </c>
      <c r="AM3753" s="19">
        <f t="shared" si="11432"/>
        <v>0.640589453719648</v>
      </c>
      <c r="AN3753" s="19">
        <f t="shared" si="11432"/>
        <v>0.271152568497701</v>
      </c>
      <c r="AO3753" s="19">
        <f t="shared" si="11432"/>
        <v>0.0481938570408478</v>
      </c>
      <c r="AP3753" s="19">
        <f t="shared" si="11432"/>
        <v>0.381532314107019</v>
      </c>
      <c r="AQ3753" s="19">
        <f t="shared" si="11432"/>
        <v>0.288009348643431</v>
      </c>
      <c r="AR3753" s="19">
        <f t="shared" si="11432"/>
        <v>0.624398320142142</v>
      </c>
      <c r="AS3753" s="19">
        <f t="shared" si="11432"/>
        <v>0.495391035806694</v>
      </c>
      <c r="AT3753" s="19">
        <f t="shared" si="11432"/>
        <v>0.100736690795215</v>
      </c>
    </row>
    <row r="3754" spans="1:46">
      <c r="A3754" s="7">
        <v>42412</v>
      </c>
      <c r="B3754" s="8">
        <v>4765.3</v>
      </c>
      <c r="C3754" s="8">
        <v>8436.92</v>
      </c>
      <c r="D3754" s="8">
        <v>7202.23</v>
      </c>
      <c r="E3754" s="8">
        <v>5398.5</v>
      </c>
      <c r="F3754" s="9">
        <v>18853.51</v>
      </c>
      <c r="G3754" s="8">
        <v>4572.4</v>
      </c>
      <c r="H3754">
        <v>691.72</v>
      </c>
      <c r="I3754" s="8">
        <v>6463.88</v>
      </c>
      <c r="J3754" s="8">
        <v>3001.1</v>
      </c>
      <c r="K3754" s="8">
        <v>6912.6</v>
      </c>
      <c r="M3754" s="12">
        <f t="shared" si="11348"/>
        <v>0.0164102994564874</v>
      </c>
      <c r="N3754" s="12">
        <f t="shared" ref="N3754:V3754" si="11433">(C3755/C3754)-1</f>
        <v>0.0119984544122735</v>
      </c>
      <c r="O3754" s="12">
        <f t="shared" si="11433"/>
        <v>0.0307904635092187</v>
      </c>
      <c r="P3754" s="12">
        <f t="shared" si="11433"/>
        <v>0.015591367972585</v>
      </c>
      <c r="Q3754" s="12">
        <f t="shared" si="11433"/>
        <v>0.0146805555039886</v>
      </c>
      <c r="R3754" s="12">
        <f t="shared" si="11433"/>
        <v>0.00510016621467946</v>
      </c>
      <c r="S3754" s="12">
        <f t="shared" si="11433"/>
        <v>0.013994101659631</v>
      </c>
      <c r="T3754" s="12">
        <f t="shared" si="11433"/>
        <v>0.0443866532175721</v>
      </c>
      <c r="U3754" s="12">
        <f t="shared" si="11433"/>
        <v>0.0113891573089868</v>
      </c>
      <c r="V3754" s="12">
        <f t="shared" si="11433"/>
        <v>0.012925671961346</v>
      </c>
      <c r="W3754" s="14"/>
      <c r="X3754" s="14"/>
      <c r="Y3754" s="15"/>
      <c r="Z3754" s="14">
        <f t="shared" si="11335"/>
        <v>6828.7</v>
      </c>
      <c r="AA3754" s="14">
        <f t="shared" ref="AA3754:AQ3754" si="11434">MAX(AA3753,C3754)</f>
        <v>10661.74</v>
      </c>
      <c r="AB3754" s="14">
        <f t="shared" si="11434"/>
        <v>20035.5</v>
      </c>
      <c r="AC3754" s="14">
        <f t="shared" si="11434"/>
        <v>7525.8</v>
      </c>
      <c r="AD3754" s="14">
        <f t="shared" si="11434"/>
        <v>19970.18</v>
      </c>
      <c r="AE3754" s="14">
        <f t="shared" si="11434"/>
        <v>7482.8</v>
      </c>
      <c r="AF3754" s="14">
        <f t="shared" si="11434"/>
        <v>984.1</v>
      </c>
      <c r="AG3754" s="14">
        <f t="shared" si="11434"/>
        <v>17334.8</v>
      </c>
      <c r="AH3754" s="14">
        <f t="shared" si="11434"/>
        <v>5990.5</v>
      </c>
      <c r="AI3754" s="14">
        <f t="shared" si="11434"/>
        <v>7791.6</v>
      </c>
      <c r="AK3754" s="19">
        <f t="shared" si="11337"/>
        <v>0.302165858801822</v>
      </c>
      <c r="AL3754" s="19">
        <f t="shared" ref="AL3754:AU3754" si="11435">(AA3754-C3754)/AA3754</f>
        <v>0.208673255960097</v>
      </c>
      <c r="AM3754" s="19">
        <f t="shared" si="11435"/>
        <v>0.64052656534651</v>
      </c>
      <c r="AN3754" s="19">
        <f t="shared" si="11435"/>
        <v>0.282667623375588</v>
      </c>
      <c r="AO3754" s="19">
        <f t="shared" si="11435"/>
        <v>0.0559168720562359</v>
      </c>
      <c r="AP3754" s="19">
        <f t="shared" si="11435"/>
        <v>0.388945314588122</v>
      </c>
      <c r="AQ3754" s="19">
        <f t="shared" si="11435"/>
        <v>0.29710395285032</v>
      </c>
      <c r="AR3754" s="19">
        <f t="shared" si="11435"/>
        <v>0.627115397927868</v>
      </c>
      <c r="AS3754" s="19">
        <f t="shared" si="11435"/>
        <v>0.499023453801853</v>
      </c>
      <c r="AT3754" s="19">
        <f t="shared" si="11435"/>
        <v>0.112813799476359</v>
      </c>
    </row>
    <row r="3755" spans="1:46">
      <c r="A3755" s="7">
        <v>42415</v>
      </c>
      <c r="B3755" s="8">
        <v>4843.5</v>
      </c>
      <c r="C3755" s="8">
        <v>8538.15</v>
      </c>
      <c r="D3755" s="8">
        <v>7423.99</v>
      </c>
      <c r="E3755" s="8">
        <v>5482.67</v>
      </c>
      <c r="F3755" s="9">
        <v>19130.29</v>
      </c>
      <c r="G3755" s="8">
        <v>4595.72</v>
      </c>
      <c r="H3755">
        <v>701.4</v>
      </c>
      <c r="I3755" s="8">
        <v>6750.79</v>
      </c>
      <c r="J3755" s="8">
        <v>3035.28</v>
      </c>
      <c r="K3755" s="8">
        <v>7001.95</v>
      </c>
      <c r="M3755" s="12">
        <f t="shared" si="11348"/>
        <v>0.0137297408898525</v>
      </c>
      <c r="N3755" s="12">
        <f t="shared" ref="N3755:V3755" si="11436">(C3756/C3755)-1</f>
        <v>0.0112085170675147</v>
      </c>
      <c r="O3755" s="12">
        <f t="shared" si="11436"/>
        <v>0.0484362182599922</v>
      </c>
      <c r="P3755" s="12">
        <f t="shared" si="11436"/>
        <v>0.0102212972876354</v>
      </c>
      <c r="Q3755" s="12">
        <f t="shared" si="11436"/>
        <v>0.0149244993149606</v>
      </c>
      <c r="R3755" s="12">
        <f t="shared" si="11436"/>
        <v>0.0182234774964531</v>
      </c>
      <c r="S3755" s="12">
        <f t="shared" si="11436"/>
        <v>0.0161534074707728</v>
      </c>
      <c r="T3755" s="12">
        <f t="shared" si="11436"/>
        <v>0.0209634724232275</v>
      </c>
      <c r="U3755" s="12">
        <f t="shared" si="11436"/>
        <v>0.0201134656440261</v>
      </c>
      <c r="V3755" s="12">
        <f t="shared" si="11436"/>
        <v>0.00206656717057396</v>
      </c>
      <c r="W3755" s="14"/>
      <c r="X3755" s="14"/>
      <c r="Y3755" s="15"/>
      <c r="Z3755" s="14">
        <f t="shared" si="11335"/>
        <v>6828.7</v>
      </c>
      <c r="AA3755" s="14">
        <f t="shared" ref="AA3755:AQ3755" si="11437">MAX(AA3754,C3755)</f>
        <v>10661.74</v>
      </c>
      <c r="AB3755" s="14">
        <f t="shared" si="11437"/>
        <v>20035.5</v>
      </c>
      <c r="AC3755" s="14">
        <f t="shared" si="11437"/>
        <v>7525.8</v>
      </c>
      <c r="AD3755" s="14">
        <f t="shared" si="11437"/>
        <v>19970.18</v>
      </c>
      <c r="AE3755" s="14">
        <f t="shared" si="11437"/>
        <v>7482.8</v>
      </c>
      <c r="AF3755" s="14">
        <f t="shared" si="11437"/>
        <v>984.1</v>
      </c>
      <c r="AG3755" s="14">
        <f t="shared" si="11437"/>
        <v>17334.8</v>
      </c>
      <c r="AH3755" s="14">
        <f t="shared" si="11437"/>
        <v>5990.5</v>
      </c>
      <c r="AI3755" s="14">
        <f t="shared" si="11437"/>
        <v>7791.6</v>
      </c>
      <c r="AK3755" s="19">
        <f t="shared" si="11337"/>
        <v>0.290714191573799</v>
      </c>
      <c r="AL3755" s="19">
        <f t="shared" ref="AL3755:AU3755" si="11438">(AA3755-C3755)/AA3755</f>
        <v>0.199178558096521</v>
      </c>
      <c r="AM3755" s="19">
        <f t="shared" si="11438"/>
        <v>0.629458211674278</v>
      </c>
      <c r="AN3755" s="19">
        <f t="shared" si="11438"/>
        <v>0.271483430332988</v>
      </c>
      <c r="AO3755" s="19">
        <f t="shared" si="11438"/>
        <v>0.0420572072960784</v>
      </c>
      <c r="AP3755" s="19">
        <f t="shared" si="11438"/>
        <v>0.385828834126263</v>
      </c>
      <c r="AQ3755" s="19">
        <f t="shared" si="11438"/>
        <v>0.287267554110355</v>
      </c>
      <c r="AR3755" s="19">
        <f t="shared" si="11438"/>
        <v>0.61056429840552</v>
      </c>
      <c r="AS3755" s="19">
        <f t="shared" si="11438"/>
        <v>0.493317753109089</v>
      </c>
      <c r="AT3755" s="19">
        <f t="shared" si="11438"/>
        <v>0.101346321679758</v>
      </c>
    </row>
    <row r="3756" spans="1:46">
      <c r="A3756" s="7">
        <v>42416</v>
      </c>
      <c r="B3756" s="8">
        <v>4910</v>
      </c>
      <c r="C3756" s="8">
        <v>8633.85</v>
      </c>
      <c r="D3756" s="8">
        <v>7783.58</v>
      </c>
      <c r="E3756" s="8">
        <v>5538.71</v>
      </c>
      <c r="F3756" s="9">
        <v>19415.8</v>
      </c>
      <c r="G3756" s="8">
        <v>4679.47</v>
      </c>
      <c r="H3756">
        <v>712.73</v>
      </c>
      <c r="I3756" s="8">
        <v>6892.31</v>
      </c>
      <c r="J3756" s="8">
        <v>3096.33</v>
      </c>
      <c r="K3756" s="8">
        <v>7016.42</v>
      </c>
      <c r="M3756" s="12">
        <f t="shared" si="11348"/>
        <v>-0.0056822810590631</v>
      </c>
      <c r="N3756" s="12">
        <f t="shared" ref="N3756:V3756" si="11439">(C3757/C3756)-1</f>
        <v>-0.000243228687086372</v>
      </c>
      <c r="O3756" s="12">
        <f t="shared" si="11439"/>
        <v>-0.0414886209173672</v>
      </c>
      <c r="P3756" s="12">
        <f t="shared" si="11439"/>
        <v>-0.00129813620861163</v>
      </c>
      <c r="Q3756" s="12">
        <f t="shared" si="11439"/>
        <v>-0.0130790387210415</v>
      </c>
      <c r="R3756" s="12">
        <f t="shared" si="11439"/>
        <v>0.00121594966951366</v>
      </c>
      <c r="S3756" s="12">
        <f t="shared" si="11439"/>
        <v>-0.00600507906219738</v>
      </c>
      <c r="T3756" s="12">
        <f t="shared" si="11439"/>
        <v>-0.0149369369630793</v>
      </c>
      <c r="U3756" s="12">
        <f t="shared" si="11439"/>
        <v>-0.00886533412136292</v>
      </c>
      <c r="V3756" s="12">
        <f t="shared" si="11439"/>
        <v>-0.00577930055498388</v>
      </c>
      <c r="W3756" s="14"/>
      <c r="X3756" s="14"/>
      <c r="Y3756" s="15"/>
      <c r="Z3756" s="14">
        <f t="shared" si="11335"/>
        <v>6828.7</v>
      </c>
      <c r="AA3756" s="14">
        <f t="shared" ref="AA3756:AQ3756" si="11440">MAX(AA3755,C3756)</f>
        <v>10661.74</v>
      </c>
      <c r="AB3756" s="14">
        <f t="shared" si="11440"/>
        <v>20035.5</v>
      </c>
      <c r="AC3756" s="14">
        <f t="shared" si="11440"/>
        <v>7525.8</v>
      </c>
      <c r="AD3756" s="14">
        <f t="shared" si="11440"/>
        <v>19970.18</v>
      </c>
      <c r="AE3756" s="14">
        <f t="shared" si="11440"/>
        <v>7482.8</v>
      </c>
      <c r="AF3756" s="14">
        <f t="shared" si="11440"/>
        <v>984.1</v>
      </c>
      <c r="AG3756" s="14">
        <f t="shared" si="11440"/>
        <v>17334.8</v>
      </c>
      <c r="AH3756" s="14">
        <f t="shared" si="11440"/>
        <v>5990.5</v>
      </c>
      <c r="AI3756" s="14">
        <f t="shared" si="11440"/>
        <v>7791.6</v>
      </c>
      <c r="AK3756" s="19">
        <f t="shared" si="11337"/>
        <v>0.280975881207258</v>
      </c>
      <c r="AL3756" s="19">
        <f t="shared" ref="AL3756:AU3756" si="11441">(AA3756-C3756)/AA3756</f>
        <v>0.190202537296914</v>
      </c>
      <c r="AM3756" s="19">
        <f t="shared" si="11441"/>
        <v>0.611510568740486</v>
      </c>
      <c r="AN3756" s="19">
        <f t="shared" si="11441"/>
        <v>0.264037045895453</v>
      </c>
      <c r="AO3756" s="19">
        <f t="shared" si="11441"/>
        <v>0.0277603907425973</v>
      </c>
      <c r="AP3756" s="19">
        <f t="shared" si="11441"/>
        <v>0.374636499705992</v>
      </c>
      <c r="AQ3756" s="19">
        <f t="shared" si="11441"/>
        <v>0.275754496494259</v>
      </c>
      <c r="AR3756" s="19">
        <f t="shared" si="11441"/>
        <v>0.602400373814523</v>
      </c>
      <c r="AS3756" s="19">
        <f t="shared" si="11441"/>
        <v>0.483126617143811</v>
      </c>
      <c r="AT3756" s="19">
        <f t="shared" si="11441"/>
        <v>0.0994891934904256</v>
      </c>
    </row>
    <row r="3757" spans="1:46">
      <c r="A3757" s="7">
        <v>42417</v>
      </c>
      <c r="B3757" s="8">
        <v>4882.1</v>
      </c>
      <c r="C3757" s="8">
        <v>8631.75</v>
      </c>
      <c r="D3757" s="8">
        <v>7460.65</v>
      </c>
      <c r="E3757" s="8">
        <v>5531.52</v>
      </c>
      <c r="F3757" s="9">
        <v>19161.86</v>
      </c>
      <c r="G3757" s="8">
        <v>4685.16</v>
      </c>
      <c r="H3757">
        <v>708.45</v>
      </c>
      <c r="I3757" s="8">
        <v>6789.36</v>
      </c>
      <c r="J3757" s="8">
        <v>3068.88</v>
      </c>
      <c r="K3757" s="8">
        <v>6975.87</v>
      </c>
      <c r="M3757" s="12">
        <f t="shared" si="11348"/>
        <v>0.0225108047766329</v>
      </c>
      <c r="N3757" s="12">
        <f t="shared" ref="N3757:V3757" si="11442">(C3758/C3757)-1</f>
        <v>0.0185953022272425</v>
      </c>
      <c r="O3757" s="12">
        <f t="shared" si="11442"/>
        <v>0.0530476567055149</v>
      </c>
      <c r="P3757" s="12">
        <f t="shared" si="11442"/>
        <v>0.0233516284854793</v>
      </c>
      <c r="Q3757" s="12">
        <f t="shared" si="11442"/>
        <v>-0.000130989371595502</v>
      </c>
      <c r="R3757" s="12">
        <f t="shared" si="11442"/>
        <v>0.0184967002194161</v>
      </c>
      <c r="S3757" s="12">
        <f t="shared" si="11442"/>
        <v>0.00395229021102406</v>
      </c>
      <c r="T3757" s="12">
        <f t="shared" si="11442"/>
        <v>0.0376898558921608</v>
      </c>
      <c r="U3757" s="12">
        <f t="shared" si="11442"/>
        <v>0.00887620239305531</v>
      </c>
      <c r="V3757" s="12">
        <f t="shared" si="11442"/>
        <v>0.00918021694785032</v>
      </c>
      <c r="W3757" s="14"/>
      <c r="X3757" s="14"/>
      <c r="Y3757" s="15"/>
      <c r="Z3757" s="14">
        <f t="shared" si="11335"/>
        <v>6828.7</v>
      </c>
      <c r="AA3757" s="14">
        <f t="shared" ref="AA3757:AQ3757" si="11443">MAX(AA3756,C3757)</f>
        <v>10661.74</v>
      </c>
      <c r="AB3757" s="14">
        <f t="shared" si="11443"/>
        <v>20035.5</v>
      </c>
      <c r="AC3757" s="14">
        <f t="shared" si="11443"/>
        <v>7525.8</v>
      </c>
      <c r="AD3757" s="14">
        <f t="shared" si="11443"/>
        <v>19970.18</v>
      </c>
      <c r="AE3757" s="14">
        <f t="shared" si="11443"/>
        <v>7482.8</v>
      </c>
      <c r="AF3757" s="14">
        <f t="shared" si="11443"/>
        <v>984.1</v>
      </c>
      <c r="AG3757" s="14">
        <f t="shared" si="11443"/>
        <v>17334.8</v>
      </c>
      <c r="AH3757" s="14">
        <f t="shared" si="11443"/>
        <v>5990.5</v>
      </c>
      <c r="AI3757" s="14">
        <f t="shared" si="11443"/>
        <v>7791.6</v>
      </c>
      <c r="AK3757" s="19">
        <f t="shared" si="11337"/>
        <v>0.285061578338483</v>
      </c>
      <c r="AL3757" s="19">
        <f t="shared" ref="AL3757:AU3757" si="11444">(AA3757-C3757)/AA3757</f>
        <v>0.190399503270573</v>
      </c>
      <c r="AM3757" s="19">
        <f t="shared" si="11444"/>
        <v>0.627628459484415</v>
      </c>
      <c r="AN3757" s="19">
        <f t="shared" si="11444"/>
        <v>0.264992426054373</v>
      </c>
      <c r="AO3757" s="19">
        <f t="shared" si="11444"/>
        <v>0.0404763502382052</v>
      </c>
      <c r="AP3757" s="19">
        <f t="shared" si="11444"/>
        <v>0.373876089164484</v>
      </c>
      <c r="AQ3757" s="19">
        <f t="shared" si="11444"/>
        <v>0.280103648003252</v>
      </c>
      <c r="AR3757" s="19">
        <f t="shared" si="11444"/>
        <v>0.6083392943674</v>
      </c>
      <c r="AS3757" s="19">
        <f t="shared" si="11444"/>
        <v>0.48770887238127</v>
      </c>
      <c r="AT3757" s="19">
        <f t="shared" si="11444"/>
        <v>0.104693516094255</v>
      </c>
    </row>
    <row r="3758" spans="1:46">
      <c r="A3758" s="7">
        <v>42418</v>
      </c>
      <c r="B3758" s="8">
        <v>4992</v>
      </c>
      <c r="C3758" s="8">
        <v>8792.26</v>
      </c>
      <c r="D3758" s="8">
        <v>7856.42</v>
      </c>
      <c r="E3758" s="8">
        <v>5660.69</v>
      </c>
      <c r="F3758" s="9">
        <v>19159.35</v>
      </c>
      <c r="G3758" s="8">
        <v>4771.82</v>
      </c>
      <c r="H3758">
        <v>711.25</v>
      </c>
      <c r="I3758" s="8">
        <v>7045.25</v>
      </c>
      <c r="J3758" s="8">
        <v>3096.12</v>
      </c>
      <c r="K3758" s="8">
        <v>7039.91</v>
      </c>
      <c r="M3758" s="12">
        <f t="shared" si="11348"/>
        <v>-0.00785256410256407</v>
      </c>
      <c r="N3758" s="12">
        <f t="shared" ref="N3758:V3758" si="11445">(C3759/C3758)-1</f>
        <v>-0.00629872183033731</v>
      </c>
      <c r="O3758" s="12">
        <f t="shared" si="11445"/>
        <v>-0.0276805466102882</v>
      </c>
      <c r="P3758" s="12">
        <f t="shared" si="11445"/>
        <v>-0.00723233386742594</v>
      </c>
      <c r="Q3758" s="12">
        <f t="shared" si="11445"/>
        <v>0.00428093854958544</v>
      </c>
      <c r="R3758" s="12">
        <f t="shared" si="11445"/>
        <v>0.00127833824410817</v>
      </c>
      <c r="S3758" s="12">
        <f t="shared" si="11445"/>
        <v>0.000140597539542986</v>
      </c>
      <c r="T3758" s="12">
        <f t="shared" si="11445"/>
        <v>-0.0119555729037294</v>
      </c>
      <c r="U3758" s="12">
        <f t="shared" si="11445"/>
        <v>0.00293593271578629</v>
      </c>
      <c r="V3758" s="12">
        <f t="shared" si="11445"/>
        <v>0.00480545916069941</v>
      </c>
      <c r="W3758" s="14"/>
      <c r="X3758" s="14"/>
      <c r="Y3758" s="15"/>
      <c r="Z3758" s="14">
        <f t="shared" si="11335"/>
        <v>6828.7</v>
      </c>
      <c r="AA3758" s="14">
        <f t="shared" ref="AA3758:AQ3758" si="11446">MAX(AA3757,C3758)</f>
        <v>10661.74</v>
      </c>
      <c r="AB3758" s="14">
        <f t="shared" si="11446"/>
        <v>20035.5</v>
      </c>
      <c r="AC3758" s="14">
        <f t="shared" si="11446"/>
        <v>7525.8</v>
      </c>
      <c r="AD3758" s="14">
        <f t="shared" si="11446"/>
        <v>19970.18</v>
      </c>
      <c r="AE3758" s="14">
        <f t="shared" si="11446"/>
        <v>7482.8</v>
      </c>
      <c r="AF3758" s="14">
        <f t="shared" si="11446"/>
        <v>984.1</v>
      </c>
      <c r="AG3758" s="14">
        <f t="shared" si="11446"/>
        <v>17334.8</v>
      </c>
      <c r="AH3758" s="14">
        <f t="shared" si="11446"/>
        <v>5990.5</v>
      </c>
      <c r="AI3758" s="14">
        <f t="shared" si="11446"/>
        <v>7791.6</v>
      </c>
      <c r="AK3758" s="19">
        <f t="shared" si="11337"/>
        <v>0.268967739101147</v>
      </c>
      <c r="AL3758" s="19">
        <f t="shared" ref="AL3758:AU3758" si="11447">(AA3758-C3758)/AA3758</f>
        <v>0.175344737350564</v>
      </c>
      <c r="AM3758" s="19">
        <f t="shared" si="11447"/>
        <v>0.607875021836241</v>
      </c>
      <c r="AN3758" s="19">
        <f t="shared" si="11447"/>
        <v>0.247828802253581</v>
      </c>
      <c r="AO3758" s="19">
        <f t="shared" si="11447"/>
        <v>0.0406020376381185</v>
      </c>
      <c r="AP3758" s="19">
        <f t="shared" si="11447"/>
        <v>0.362294862885551</v>
      </c>
      <c r="AQ3758" s="19">
        <f t="shared" si="11447"/>
        <v>0.277258408698303</v>
      </c>
      <c r="AR3758" s="19">
        <f t="shared" si="11447"/>
        <v>0.593577658813485</v>
      </c>
      <c r="AS3758" s="19">
        <f t="shared" si="11447"/>
        <v>0.48316167264836</v>
      </c>
      <c r="AT3758" s="19">
        <f t="shared" si="11447"/>
        <v>0.0964744083371837</v>
      </c>
    </row>
    <row r="3759" spans="1:46">
      <c r="A3759" s="7">
        <v>42419</v>
      </c>
      <c r="B3759" s="8">
        <v>4952.8</v>
      </c>
      <c r="C3759" s="8">
        <v>8736.88</v>
      </c>
      <c r="D3759" s="8">
        <v>7638.95</v>
      </c>
      <c r="E3759" s="8">
        <v>5619.75</v>
      </c>
      <c r="F3759" s="9">
        <v>19241.37</v>
      </c>
      <c r="G3759" s="8">
        <v>4777.92</v>
      </c>
      <c r="H3759">
        <v>711.35</v>
      </c>
      <c r="I3759" s="8">
        <v>6961.02</v>
      </c>
      <c r="J3759" s="8">
        <v>3105.21</v>
      </c>
      <c r="K3759" s="8">
        <v>7073.74</v>
      </c>
      <c r="M3759" s="12">
        <f t="shared" si="11348"/>
        <v>0.00977225004038118</v>
      </c>
      <c r="N3759" s="12">
        <f t="shared" ref="N3759:V3759" si="11448">(C3760/C3759)-1</f>
        <v>0.00515058006977309</v>
      </c>
      <c r="O3759" s="12">
        <f t="shared" si="11448"/>
        <v>0.0059694067902003</v>
      </c>
      <c r="P3759" s="12">
        <f t="shared" si="11448"/>
        <v>0.00916054984652326</v>
      </c>
      <c r="Q3759" s="12">
        <f t="shared" si="11448"/>
        <v>0.000630932204931378</v>
      </c>
      <c r="R3759" s="12">
        <f t="shared" si="11448"/>
        <v>0.0222230594066037</v>
      </c>
      <c r="S3759" s="12">
        <f t="shared" si="11448"/>
        <v>0.00818162648485266</v>
      </c>
      <c r="T3759" s="12">
        <f t="shared" si="11448"/>
        <v>0.0190575519104959</v>
      </c>
      <c r="U3759" s="12">
        <f t="shared" si="11448"/>
        <v>0.0116385043201586</v>
      </c>
      <c r="V3759" s="12">
        <f t="shared" si="11448"/>
        <v>-0.00297579498256939</v>
      </c>
      <c r="W3759" s="14"/>
      <c r="X3759" s="14"/>
      <c r="Y3759" s="15"/>
      <c r="Z3759" s="14">
        <f t="shared" si="11335"/>
        <v>6828.7</v>
      </c>
      <c r="AA3759" s="14">
        <f t="shared" ref="AA3759:AQ3759" si="11449">MAX(AA3758,C3759)</f>
        <v>10661.74</v>
      </c>
      <c r="AB3759" s="14">
        <f t="shared" si="11449"/>
        <v>20035.5</v>
      </c>
      <c r="AC3759" s="14">
        <f t="shared" si="11449"/>
        <v>7525.8</v>
      </c>
      <c r="AD3759" s="14">
        <f t="shared" si="11449"/>
        <v>19970.18</v>
      </c>
      <c r="AE3759" s="14">
        <f t="shared" si="11449"/>
        <v>7482.8</v>
      </c>
      <c r="AF3759" s="14">
        <f t="shared" si="11449"/>
        <v>984.1</v>
      </c>
      <c r="AG3759" s="14">
        <f t="shared" si="11449"/>
        <v>17334.8</v>
      </c>
      <c r="AH3759" s="14">
        <f t="shared" si="11449"/>
        <v>5990.5</v>
      </c>
      <c r="AI3759" s="14">
        <f t="shared" si="11449"/>
        <v>7791.6</v>
      </c>
      <c r="AK3759" s="19">
        <f t="shared" si="11337"/>
        <v>0.274708216790897</v>
      </c>
      <c r="AL3759" s="19">
        <f t="shared" ref="AL3759:AU3759" si="11450">(AA3759-C3759)/AA3759</f>
        <v>0.180539011455916</v>
      </c>
      <c r="AM3759" s="19">
        <f t="shared" si="11450"/>
        <v>0.618729255571361</v>
      </c>
      <c r="AN3759" s="19">
        <f t="shared" si="11450"/>
        <v>0.253268755481145</v>
      </c>
      <c r="AO3759" s="19">
        <f t="shared" si="11450"/>
        <v>0.0364949139166498</v>
      </c>
      <c r="AP3759" s="19">
        <f t="shared" si="11450"/>
        <v>0.361479660020313</v>
      </c>
      <c r="AQ3759" s="19">
        <f t="shared" si="11450"/>
        <v>0.277156793008841</v>
      </c>
      <c r="AR3759" s="19">
        <f t="shared" si="11450"/>
        <v>0.598436670743245</v>
      </c>
      <c r="AS3759" s="19">
        <f t="shared" si="11450"/>
        <v>0.481644270094316</v>
      </c>
      <c r="AT3759" s="19">
        <f t="shared" si="11450"/>
        <v>0.0921325530058012</v>
      </c>
    </row>
    <row r="3760" spans="1:46">
      <c r="A3760" s="7">
        <v>42422</v>
      </c>
      <c r="B3760" s="8">
        <v>5001.2</v>
      </c>
      <c r="C3760" s="8">
        <v>8781.88</v>
      </c>
      <c r="D3760" s="8">
        <v>7684.55</v>
      </c>
      <c r="E3760" s="8">
        <v>5671.23</v>
      </c>
      <c r="F3760" s="9">
        <v>19253.51</v>
      </c>
      <c r="G3760" s="8">
        <v>4884.1</v>
      </c>
      <c r="H3760">
        <v>717.17</v>
      </c>
      <c r="I3760" s="8">
        <v>7093.68</v>
      </c>
      <c r="J3760" s="8">
        <v>3141.35</v>
      </c>
      <c r="K3760" s="8">
        <v>7052.69</v>
      </c>
      <c r="M3760" s="12">
        <f t="shared" si="11348"/>
        <v>-0.00431896344877214</v>
      </c>
      <c r="N3760" s="12">
        <f t="shared" ref="N3760:V3760" si="11451">(C3761/C3760)-1</f>
        <v>-0.003169025311209</v>
      </c>
      <c r="O3760" s="12">
        <f t="shared" si="11451"/>
        <v>-0.00471985997878865</v>
      </c>
      <c r="P3760" s="12">
        <f t="shared" si="11451"/>
        <v>-0.00701435138409123</v>
      </c>
      <c r="Q3760" s="12">
        <f t="shared" si="11451"/>
        <v>-0.00298023581154794</v>
      </c>
      <c r="R3760" s="12">
        <f t="shared" si="11451"/>
        <v>0.000239552834708556</v>
      </c>
      <c r="S3760" s="12">
        <f t="shared" si="11451"/>
        <v>-0.0104159404325334</v>
      </c>
      <c r="T3760" s="12">
        <f t="shared" si="11451"/>
        <v>0.00851603117140898</v>
      </c>
      <c r="U3760" s="12">
        <f t="shared" si="11451"/>
        <v>-0.00658952361245957</v>
      </c>
      <c r="V3760" s="12">
        <f t="shared" si="11451"/>
        <v>-0.00754322109719829</v>
      </c>
      <c r="W3760" s="14"/>
      <c r="X3760" s="14"/>
      <c r="Y3760" s="15"/>
      <c r="Z3760" s="14">
        <f t="shared" si="11335"/>
        <v>6828.7</v>
      </c>
      <c r="AA3760" s="14">
        <f t="shared" ref="AA3760:AQ3760" si="11452">MAX(AA3759,C3760)</f>
        <v>10661.74</v>
      </c>
      <c r="AB3760" s="14">
        <f t="shared" si="11452"/>
        <v>20035.5</v>
      </c>
      <c r="AC3760" s="14">
        <f t="shared" si="11452"/>
        <v>7525.8</v>
      </c>
      <c r="AD3760" s="14">
        <f t="shared" si="11452"/>
        <v>19970.18</v>
      </c>
      <c r="AE3760" s="14">
        <f t="shared" si="11452"/>
        <v>7482.8</v>
      </c>
      <c r="AF3760" s="14">
        <f t="shared" si="11452"/>
        <v>984.1</v>
      </c>
      <c r="AG3760" s="14">
        <f t="shared" si="11452"/>
        <v>17334.8</v>
      </c>
      <c r="AH3760" s="14">
        <f t="shared" si="11452"/>
        <v>5990.5</v>
      </c>
      <c r="AI3760" s="14">
        <f t="shared" si="11452"/>
        <v>7791.6</v>
      </c>
      <c r="AK3760" s="19">
        <f t="shared" si="11337"/>
        <v>0.267620484133144</v>
      </c>
      <c r="AL3760" s="19">
        <f t="shared" ref="AL3760:AU3760" si="11453">(AA3760-C3760)/AA3760</f>
        <v>0.176318312020364</v>
      </c>
      <c r="AM3760" s="19">
        <f t="shared" si="11453"/>
        <v>0.616453295400664</v>
      </c>
      <c r="AN3760" s="19">
        <f t="shared" si="11453"/>
        <v>0.246428286693774</v>
      </c>
      <c r="AO3760" s="19">
        <f t="shared" si="11453"/>
        <v>0.0358870075282247</v>
      </c>
      <c r="AP3760" s="19">
        <f t="shared" si="11453"/>
        <v>0.34728978457262</v>
      </c>
      <c r="AQ3760" s="19">
        <f t="shared" si="11453"/>
        <v>0.271242759882126</v>
      </c>
      <c r="AR3760" s="19">
        <f t="shared" si="11453"/>
        <v>0.590783856750583</v>
      </c>
      <c r="AS3760" s="19">
        <f t="shared" si="11453"/>
        <v>0.47561138469243</v>
      </c>
      <c r="AT3760" s="19">
        <f t="shared" si="11453"/>
        <v>0.0948341803994046</v>
      </c>
    </row>
    <row r="3761" spans="1:46">
      <c r="A3761" s="7">
        <v>42423</v>
      </c>
      <c r="B3761" s="8">
        <v>4979.6</v>
      </c>
      <c r="C3761" s="8">
        <v>8754.05</v>
      </c>
      <c r="D3761" s="8">
        <v>7648.28</v>
      </c>
      <c r="E3761" s="8">
        <v>5631.45</v>
      </c>
      <c r="F3761" s="9">
        <v>19196.13</v>
      </c>
      <c r="G3761" s="8">
        <v>4885.27</v>
      </c>
      <c r="H3761">
        <v>709.7</v>
      </c>
      <c r="I3761" s="8">
        <v>7154.09</v>
      </c>
      <c r="J3761" s="8">
        <v>3120.65</v>
      </c>
      <c r="K3761" s="8">
        <v>6999.49</v>
      </c>
      <c r="M3761" s="12">
        <f t="shared" si="11348"/>
        <v>-0.0210057032693389</v>
      </c>
      <c r="N3761" s="12">
        <f t="shared" ref="N3761:V3761" si="11454">(C3762/C3761)-1</f>
        <v>-0.0347153603189381</v>
      </c>
      <c r="O3761" s="12">
        <f t="shared" si="11454"/>
        <v>-0.0344365007557255</v>
      </c>
      <c r="P3761" s="12">
        <f t="shared" si="11454"/>
        <v>-0.0254357225936481</v>
      </c>
      <c r="Q3761" s="12">
        <f t="shared" si="11454"/>
        <v>-0.00389088842386476</v>
      </c>
      <c r="R3761" s="12">
        <f t="shared" si="11454"/>
        <v>0.00159458944950841</v>
      </c>
      <c r="S3761" s="12">
        <f t="shared" si="11454"/>
        <v>-0.01814851345639</v>
      </c>
      <c r="T3761" s="12">
        <f t="shared" si="11454"/>
        <v>-0.0361499505877058</v>
      </c>
      <c r="U3761" s="12">
        <f t="shared" si="11454"/>
        <v>-0.0067197538974253</v>
      </c>
      <c r="V3761" s="12">
        <f t="shared" si="11454"/>
        <v>0.00115722716940803</v>
      </c>
      <c r="W3761" s="14"/>
      <c r="X3761" s="14"/>
      <c r="Y3761" s="15"/>
      <c r="Z3761" s="14">
        <f t="shared" si="11335"/>
        <v>6828.7</v>
      </c>
      <c r="AA3761" s="14">
        <f t="shared" ref="AA3761:AQ3761" si="11455">MAX(AA3760,C3761)</f>
        <v>10661.74</v>
      </c>
      <c r="AB3761" s="14">
        <f t="shared" si="11455"/>
        <v>20035.5</v>
      </c>
      <c r="AC3761" s="14">
        <f t="shared" si="11455"/>
        <v>7525.8</v>
      </c>
      <c r="AD3761" s="14">
        <f t="shared" si="11455"/>
        <v>19970.18</v>
      </c>
      <c r="AE3761" s="14">
        <f t="shared" si="11455"/>
        <v>7482.8</v>
      </c>
      <c r="AF3761" s="14">
        <f t="shared" si="11455"/>
        <v>984.1</v>
      </c>
      <c r="AG3761" s="14">
        <f t="shared" si="11455"/>
        <v>17334.8</v>
      </c>
      <c r="AH3761" s="14">
        <f t="shared" si="11455"/>
        <v>5990.5</v>
      </c>
      <c r="AI3761" s="14">
        <f t="shared" si="11455"/>
        <v>7791.6</v>
      </c>
      <c r="AK3761" s="19">
        <f t="shared" si="11337"/>
        <v>0.270783604492802</v>
      </c>
      <c r="AL3761" s="19">
        <f t="shared" ref="AL3761:AU3761" si="11456">(AA3761-C3761)/AA3761</f>
        <v>0.178928580137951</v>
      </c>
      <c r="AM3761" s="19">
        <f t="shared" si="11456"/>
        <v>0.618263582141699</v>
      </c>
      <c r="AN3761" s="19">
        <f t="shared" si="11456"/>
        <v>0.251714103484015</v>
      </c>
      <c r="AO3761" s="19">
        <f t="shared" si="11456"/>
        <v>0.0387602915947678</v>
      </c>
      <c r="AP3761" s="19">
        <f t="shared" si="11456"/>
        <v>0.347133425990271</v>
      </c>
      <c r="AQ3761" s="19">
        <f t="shared" si="11456"/>
        <v>0.278833451884971</v>
      </c>
      <c r="AR3761" s="19">
        <f t="shared" si="11456"/>
        <v>0.587298959318827</v>
      </c>
      <c r="AS3761" s="19">
        <f t="shared" si="11456"/>
        <v>0.479066855855104</v>
      </c>
      <c r="AT3761" s="19">
        <f t="shared" si="11456"/>
        <v>0.101662046306279</v>
      </c>
    </row>
    <row r="3762" spans="1:46">
      <c r="A3762" s="7">
        <v>42424</v>
      </c>
      <c r="B3762" s="8">
        <v>4875</v>
      </c>
      <c r="C3762" s="8">
        <v>8450.15</v>
      </c>
      <c r="D3762" s="8">
        <v>7384.9</v>
      </c>
      <c r="E3762" s="8">
        <v>5488.21</v>
      </c>
      <c r="F3762" s="9">
        <v>19121.44</v>
      </c>
      <c r="G3762" s="8">
        <v>4893.06</v>
      </c>
      <c r="H3762">
        <v>696.82</v>
      </c>
      <c r="I3762" s="8">
        <v>6895.47</v>
      </c>
      <c r="J3762" s="8">
        <v>3099.68</v>
      </c>
      <c r="K3762" s="8">
        <v>7007.59</v>
      </c>
      <c r="M3762" s="12">
        <f t="shared" si="11348"/>
        <v>0.00127179487179485</v>
      </c>
      <c r="N3762" s="12">
        <f t="shared" ref="N3762:V3762" si="11457">(C3763/C3762)-1</f>
        <v>-0.0207759625568776</v>
      </c>
      <c r="O3762" s="12">
        <f t="shared" si="11457"/>
        <v>0.0106419856734687</v>
      </c>
      <c r="P3762" s="12">
        <f t="shared" si="11457"/>
        <v>0.00176195881717356</v>
      </c>
      <c r="Q3762" s="12">
        <f t="shared" si="11457"/>
        <v>0.00432969483469869</v>
      </c>
      <c r="R3762" s="12">
        <f t="shared" si="11457"/>
        <v>0.0108296239980707</v>
      </c>
      <c r="S3762" s="12">
        <f t="shared" si="11457"/>
        <v>0.0107344794925517</v>
      </c>
      <c r="T3762" s="12">
        <f t="shared" si="11457"/>
        <v>0.00169966659270493</v>
      </c>
      <c r="U3762" s="12">
        <f t="shared" si="11457"/>
        <v>0.00529409487430965</v>
      </c>
      <c r="V3762" s="12">
        <f t="shared" si="11457"/>
        <v>-0.00686398604941219</v>
      </c>
      <c r="W3762" s="14"/>
      <c r="X3762" s="14"/>
      <c r="Y3762" s="15"/>
      <c r="Z3762" s="14">
        <f t="shared" si="11335"/>
        <v>6828.7</v>
      </c>
      <c r="AA3762" s="14">
        <f t="shared" ref="AA3762:AQ3762" si="11458">MAX(AA3761,C3762)</f>
        <v>10661.74</v>
      </c>
      <c r="AB3762" s="14">
        <f t="shared" si="11458"/>
        <v>20035.5</v>
      </c>
      <c r="AC3762" s="14">
        <f t="shared" si="11458"/>
        <v>7525.8</v>
      </c>
      <c r="AD3762" s="14">
        <f t="shared" si="11458"/>
        <v>19970.18</v>
      </c>
      <c r="AE3762" s="14">
        <f t="shared" si="11458"/>
        <v>7482.8</v>
      </c>
      <c r="AF3762" s="14">
        <f t="shared" si="11458"/>
        <v>984.1</v>
      </c>
      <c r="AG3762" s="14">
        <f t="shared" si="11458"/>
        <v>17334.8</v>
      </c>
      <c r="AH3762" s="14">
        <f t="shared" si="11458"/>
        <v>5990.5</v>
      </c>
      <c r="AI3762" s="14">
        <f t="shared" si="11458"/>
        <v>7791.6</v>
      </c>
      <c r="AK3762" s="19">
        <f t="shared" si="11337"/>
        <v>0.286101307715963</v>
      </c>
      <c r="AL3762" s="19">
        <f t="shared" ref="AL3762:AU3762" si="11459">(AA3762-C3762)/AA3762</f>
        <v>0.207432370326044</v>
      </c>
      <c r="AM3762" s="19">
        <f t="shared" si="11459"/>
        <v>0.631409248583764</v>
      </c>
      <c r="AN3762" s="19">
        <f t="shared" si="11459"/>
        <v>0.270747295968535</v>
      </c>
      <c r="AO3762" s="19">
        <f t="shared" si="11459"/>
        <v>0.0425003680487608</v>
      </c>
      <c r="AP3762" s="19">
        <f t="shared" si="11459"/>
        <v>0.346092371839418</v>
      </c>
      <c r="AQ3762" s="19">
        <f t="shared" si="11459"/>
        <v>0.291921552687735</v>
      </c>
      <c r="AR3762" s="19">
        <f t="shared" si="11459"/>
        <v>0.602218081546946</v>
      </c>
      <c r="AS3762" s="19">
        <f t="shared" si="11459"/>
        <v>0.48256739838077</v>
      </c>
      <c r="AT3762" s="19">
        <f t="shared" si="11459"/>
        <v>0.100622465218954</v>
      </c>
    </row>
    <row r="3763" spans="1:46">
      <c r="A3763" s="7">
        <v>42425</v>
      </c>
      <c r="B3763" s="8">
        <v>4881.2</v>
      </c>
      <c r="C3763" s="8">
        <v>8274.59</v>
      </c>
      <c r="D3763" s="8">
        <v>7463.49</v>
      </c>
      <c r="E3763" s="8">
        <v>5497.88</v>
      </c>
      <c r="F3763" s="9">
        <v>19204.23</v>
      </c>
      <c r="G3763" s="8">
        <v>4946.05</v>
      </c>
      <c r="H3763">
        <v>704.3</v>
      </c>
      <c r="I3763" s="8">
        <v>6907.19</v>
      </c>
      <c r="J3763" s="8">
        <v>3116.09</v>
      </c>
      <c r="K3763" s="8">
        <v>6959.49</v>
      </c>
      <c r="M3763" s="12">
        <f t="shared" si="11348"/>
        <v>-0.000245841186593432</v>
      </c>
      <c r="N3763" s="12">
        <f t="shared" ref="N3763:V3763" si="11460">(C3764/C3763)-1</f>
        <v>0.00541658257387967</v>
      </c>
      <c r="O3763" s="12">
        <f t="shared" si="11460"/>
        <v>-0.00931735689335689</v>
      </c>
      <c r="P3763" s="12">
        <f t="shared" si="11460"/>
        <v>-0.00212991189331158</v>
      </c>
      <c r="Q3763" s="12">
        <f t="shared" si="11460"/>
        <v>0.00728797770074618</v>
      </c>
      <c r="R3763" s="12">
        <f t="shared" si="11460"/>
        <v>0.00445405929984521</v>
      </c>
      <c r="S3763" s="12">
        <f t="shared" si="11460"/>
        <v>0.0112452080079513</v>
      </c>
      <c r="T3763" s="12">
        <f t="shared" si="11460"/>
        <v>-0.00768185036172442</v>
      </c>
      <c r="U3763" s="12">
        <f t="shared" si="11460"/>
        <v>0.00069959468436398</v>
      </c>
      <c r="V3763" s="12">
        <f t="shared" si="11460"/>
        <v>0.00513543377460124</v>
      </c>
      <c r="W3763" s="14"/>
      <c r="X3763" s="14"/>
      <c r="Y3763" s="15"/>
      <c r="Z3763" s="14">
        <f t="shared" si="11335"/>
        <v>6828.7</v>
      </c>
      <c r="AA3763" s="14">
        <f t="shared" ref="AA3763:AQ3763" si="11461">MAX(AA3762,C3763)</f>
        <v>10661.74</v>
      </c>
      <c r="AB3763" s="14">
        <f t="shared" si="11461"/>
        <v>20035.5</v>
      </c>
      <c r="AC3763" s="14">
        <f t="shared" si="11461"/>
        <v>7525.8</v>
      </c>
      <c r="AD3763" s="14">
        <f t="shared" si="11461"/>
        <v>19970.18</v>
      </c>
      <c r="AE3763" s="14">
        <f t="shared" si="11461"/>
        <v>7482.8</v>
      </c>
      <c r="AF3763" s="14">
        <f t="shared" si="11461"/>
        <v>984.1</v>
      </c>
      <c r="AG3763" s="14">
        <f t="shared" si="11461"/>
        <v>17334.8</v>
      </c>
      <c r="AH3763" s="14">
        <f t="shared" si="11461"/>
        <v>5990.5</v>
      </c>
      <c r="AI3763" s="14">
        <f t="shared" si="11461"/>
        <v>7791.6</v>
      </c>
      <c r="AK3763" s="19">
        <f t="shared" si="11337"/>
        <v>0.285193375020136</v>
      </c>
      <c r="AL3763" s="19">
        <f t="shared" ref="AL3763:AU3763" si="11462">(AA3763-C3763)/AA3763</f>
        <v>0.223898725723944</v>
      </c>
      <c r="AM3763" s="19">
        <f t="shared" si="11462"/>
        <v>0.627486711087819</v>
      </c>
      <c r="AN3763" s="19">
        <f t="shared" si="11462"/>
        <v>0.269462382736719</v>
      </c>
      <c r="AO3763" s="19">
        <f t="shared" si="11462"/>
        <v>0.0383546868380756</v>
      </c>
      <c r="AP3763" s="19">
        <f t="shared" si="11462"/>
        <v>0.339010798096969</v>
      </c>
      <c r="AQ3763" s="19">
        <f t="shared" si="11462"/>
        <v>0.284320699115944</v>
      </c>
      <c r="AR3763" s="19">
        <f t="shared" si="11462"/>
        <v>0.601541984908969</v>
      </c>
      <c r="AS3763" s="19">
        <f t="shared" si="11462"/>
        <v>0.479828061096736</v>
      </c>
      <c r="AT3763" s="19">
        <f t="shared" si="11462"/>
        <v>0.106795780070846</v>
      </c>
    </row>
    <row r="3764" spans="1:46">
      <c r="A3764" s="7">
        <v>42426</v>
      </c>
      <c r="B3764" s="8">
        <v>4880</v>
      </c>
      <c r="C3764" s="8">
        <v>8319.41</v>
      </c>
      <c r="D3764" s="8">
        <v>7393.95</v>
      </c>
      <c r="E3764" s="8">
        <v>5486.17</v>
      </c>
      <c r="F3764" s="9">
        <v>19344.19</v>
      </c>
      <c r="G3764" s="8">
        <v>4968.08</v>
      </c>
      <c r="H3764">
        <v>712.22</v>
      </c>
      <c r="I3764" s="8">
        <v>6854.13</v>
      </c>
      <c r="J3764" s="8">
        <v>3118.27</v>
      </c>
      <c r="K3764" s="8">
        <v>6995.23</v>
      </c>
      <c r="M3764" s="12">
        <f t="shared" si="11348"/>
        <v>0.000184426229508095</v>
      </c>
      <c r="N3764" s="12">
        <f t="shared" ref="N3764:V3764" si="11463">(C3765/C3764)-1</f>
        <v>-0.00546432980223344</v>
      </c>
      <c r="O3764" s="12">
        <f t="shared" si="11463"/>
        <v>0.00322425767012224</v>
      </c>
      <c r="P3764" s="12">
        <f t="shared" si="11463"/>
        <v>-0.00353251904333995</v>
      </c>
      <c r="Q3764" s="12">
        <f t="shared" si="11463"/>
        <v>0.00572213155474599</v>
      </c>
      <c r="R3764" s="12">
        <f t="shared" si="11463"/>
        <v>0.00792660343633766</v>
      </c>
      <c r="S3764" s="12">
        <f t="shared" si="11463"/>
        <v>0.0102356013591305</v>
      </c>
      <c r="T3764" s="12">
        <f t="shared" si="11463"/>
        <v>0.00356427438639195</v>
      </c>
      <c r="U3764" s="12">
        <f t="shared" si="11463"/>
        <v>-0.0035724937224807</v>
      </c>
      <c r="V3764" s="12">
        <f t="shared" si="11463"/>
        <v>0.00571961179260727</v>
      </c>
      <c r="W3764" s="14"/>
      <c r="X3764" s="14"/>
      <c r="Y3764" s="15"/>
      <c r="Z3764" s="14">
        <f t="shared" si="11335"/>
        <v>6828.7</v>
      </c>
      <c r="AA3764" s="14">
        <f t="shared" ref="AA3764:AQ3764" si="11464">MAX(AA3763,C3764)</f>
        <v>10661.74</v>
      </c>
      <c r="AB3764" s="14">
        <f t="shared" si="11464"/>
        <v>20035.5</v>
      </c>
      <c r="AC3764" s="14">
        <f t="shared" si="11464"/>
        <v>7525.8</v>
      </c>
      <c r="AD3764" s="14">
        <f t="shared" si="11464"/>
        <v>19970.18</v>
      </c>
      <c r="AE3764" s="14">
        <f t="shared" si="11464"/>
        <v>7482.8</v>
      </c>
      <c r="AF3764" s="14">
        <f t="shared" si="11464"/>
        <v>984.1</v>
      </c>
      <c r="AG3764" s="14">
        <f t="shared" si="11464"/>
        <v>17334.8</v>
      </c>
      <c r="AH3764" s="14">
        <f t="shared" si="11464"/>
        <v>5990.5</v>
      </c>
      <c r="AI3764" s="14">
        <f t="shared" si="11464"/>
        <v>7791.6</v>
      </c>
      <c r="AK3764" s="19">
        <f t="shared" si="11337"/>
        <v>0.285369103929005</v>
      </c>
      <c r="AL3764" s="19">
        <f t="shared" ref="AL3764:AU3764" si="11465">(AA3764-C3764)/AA3764</f>
        <v>0.219694909086134</v>
      </c>
      <c r="AM3764" s="19">
        <f t="shared" si="11465"/>
        <v>0.630957550348132</v>
      </c>
      <c r="AN3764" s="19">
        <f t="shared" si="11465"/>
        <v>0.27101836349624</v>
      </c>
      <c r="AO3764" s="19">
        <f t="shared" si="11465"/>
        <v>0.0313462372397245</v>
      </c>
      <c r="AP3764" s="19">
        <f t="shared" si="11465"/>
        <v>0.336066712995136</v>
      </c>
      <c r="AQ3764" s="19">
        <f t="shared" si="11465"/>
        <v>0.276272736510517</v>
      </c>
      <c r="AR3764" s="19">
        <f t="shared" si="11465"/>
        <v>0.604602879756328</v>
      </c>
      <c r="AS3764" s="19">
        <f t="shared" si="11465"/>
        <v>0.479464151573324</v>
      </c>
      <c r="AT3764" s="19">
        <f t="shared" si="11465"/>
        <v>0.102208788952205</v>
      </c>
    </row>
    <row r="3765" spans="1:46">
      <c r="A3765" s="7">
        <v>42429</v>
      </c>
      <c r="B3765" s="8">
        <v>4880.9</v>
      </c>
      <c r="C3765" s="8">
        <v>8273.95</v>
      </c>
      <c r="D3765" s="8">
        <v>7417.79</v>
      </c>
      <c r="E3765" s="8">
        <v>5466.79</v>
      </c>
      <c r="F3765" s="9">
        <v>19454.88</v>
      </c>
      <c r="G3765" s="8">
        <v>5007.46</v>
      </c>
      <c r="H3765">
        <v>719.51</v>
      </c>
      <c r="I3765" s="8">
        <v>6878.56</v>
      </c>
      <c r="J3765" s="8">
        <v>3107.13</v>
      </c>
      <c r="K3765" s="8">
        <v>7035.24</v>
      </c>
      <c r="M3765" s="12">
        <f t="shared" si="11348"/>
        <v>0.00848204224630722</v>
      </c>
      <c r="N3765" s="12">
        <f t="shared" ref="N3765:V3765" si="11466">(C3766/C3765)-1</f>
        <v>-0.00834546981792261</v>
      </c>
      <c r="O3765" s="12">
        <f t="shared" si="11466"/>
        <v>0.0180956861814638</v>
      </c>
      <c r="P3765" s="12">
        <f t="shared" si="11466"/>
        <v>0.0160258579532047</v>
      </c>
      <c r="Q3765" s="12">
        <f t="shared" si="11466"/>
        <v>0.00286200685894755</v>
      </c>
      <c r="R3765" s="12">
        <f t="shared" si="11466"/>
        <v>0.00790021288237952</v>
      </c>
      <c r="S3765" s="12">
        <f t="shared" si="11466"/>
        <v>0.00749120929521485</v>
      </c>
      <c r="T3765" s="12">
        <f t="shared" si="11466"/>
        <v>0.0194459305436021</v>
      </c>
      <c r="U3765" s="12">
        <f t="shared" si="11466"/>
        <v>0.0110841837966227</v>
      </c>
      <c r="V3765" s="12">
        <f t="shared" si="11466"/>
        <v>-0.00444760946321665</v>
      </c>
      <c r="W3765" s="14"/>
      <c r="X3765" s="14"/>
      <c r="Y3765" s="15"/>
      <c r="Z3765" s="14">
        <f t="shared" si="11335"/>
        <v>6828.7</v>
      </c>
      <c r="AA3765" s="14">
        <f t="shared" ref="AA3765:AQ3765" si="11467">MAX(AA3764,C3765)</f>
        <v>10661.74</v>
      </c>
      <c r="AB3765" s="14">
        <f t="shared" si="11467"/>
        <v>20035.5</v>
      </c>
      <c r="AC3765" s="14">
        <f t="shared" si="11467"/>
        <v>7525.8</v>
      </c>
      <c r="AD3765" s="14">
        <f t="shared" si="11467"/>
        <v>19970.18</v>
      </c>
      <c r="AE3765" s="14">
        <f t="shared" si="11467"/>
        <v>7482.8</v>
      </c>
      <c r="AF3765" s="14">
        <f t="shared" si="11467"/>
        <v>984.1</v>
      </c>
      <c r="AG3765" s="14">
        <f t="shared" si="11467"/>
        <v>17334.8</v>
      </c>
      <c r="AH3765" s="14">
        <f t="shared" si="11467"/>
        <v>5990.5</v>
      </c>
      <c r="AI3765" s="14">
        <f t="shared" si="11467"/>
        <v>7791.6</v>
      </c>
      <c r="AK3765" s="19">
        <f t="shared" si="11337"/>
        <v>0.285237307247353</v>
      </c>
      <c r="AL3765" s="19">
        <f t="shared" ref="AL3765:AU3765" si="11468">(AA3765-C3765)/AA3765</f>
        <v>0.223958753449249</v>
      </c>
      <c r="AM3765" s="19">
        <f t="shared" si="11468"/>
        <v>0.629767662399241</v>
      </c>
      <c r="AN3765" s="19">
        <f t="shared" si="11468"/>
        <v>0.273593505009434</v>
      </c>
      <c r="AO3765" s="19">
        <f t="shared" si="11468"/>
        <v>0.0258034729782105</v>
      </c>
      <c r="AP3765" s="19">
        <f t="shared" si="11468"/>
        <v>0.330803977120864</v>
      </c>
      <c r="AQ3765" s="19">
        <f t="shared" si="11468"/>
        <v>0.268864952748704</v>
      </c>
      <c r="AR3765" s="19">
        <f t="shared" si="11468"/>
        <v>0.603193575928191</v>
      </c>
      <c r="AS3765" s="19">
        <f t="shared" si="11468"/>
        <v>0.481323762624155</v>
      </c>
      <c r="AT3765" s="19">
        <f t="shared" si="11468"/>
        <v>0.0970737717541969</v>
      </c>
    </row>
    <row r="3766" spans="1:46">
      <c r="A3766" s="7">
        <v>42430</v>
      </c>
      <c r="B3766" s="8">
        <v>4922.3</v>
      </c>
      <c r="C3766" s="8">
        <v>8204.9</v>
      </c>
      <c r="D3766" s="8">
        <v>7552.02</v>
      </c>
      <c r="E3766" s="8">
        <v>5554.4</v>
      </c>
      <c r="F3766" s="9">
        <v>19510.56</v>
      </c>
      <c r="G3766" s="8">
        <v>5047.02</v>
      </c>
      <c r="H3766">
        <v>724.9</v>
      </c>
      <c r="I3766" s="8">
        <v>7012.32</v>
      </c>
      <c r="J3766" s="8">
        <v>3141.57</v>
      </c>
      <c r="K3766" s="8">
        <v>7003.95</v>
      </c>
      <c r="M3766" s="12">
        <f t="shared" si="11348"/>
        <v>0.0200922333055684</v>
      </c>
      <c r="N3766" s="12">
        <f t="shared" ref="N3766:V3766" si="11469">(C3767/C3766)-1</f>
        <v>0.00979536618362209</v>
      </c>
      <c r="O3766" s="12">
        <f t="shared" si="11469"/>
        <v>0.0382824727688751</v>
      </c>
      <c r="P3766" s="12">
        <f t="shared" si="11469"/>
        <v>0.0295495463056317</v>
      </c>
      <c r="Q3766" s="12">
        <f t="shared" si="11469"/>
        <v>0.0138299464495124</v>
      </c>
      <c r="R3766" s="12">
        <f t="shared" si="11469"/>
        <v>-0.00288090794171625</v>
      </c>
      <c r="S3766" s="12">
        <f t="shared" si="11469"/>
        <v>0.00914608911574</v>
      </c>
      <c r="T3766" s="12">
        <f t="shared" si="11469"/>
        <v>0.0192304401396399</v>
      </c>
      <c r="U3766" s="12">
        <f t="shared" si="11469"/>
        <v>0.00463462536247805</v>
      </c>
      <c r="V3766" s="12">
        <f t="shared" si="11469"/>
        <v>-0.00538267691802485</v>
      </c>
      <c r="W3766" s="14"/>
      <c r="X3766" s="14"/>
      <c r="Y3766" s="15"/>
      <c r="Z3766" s="14">
        <f t="shared" si="11335"/>
        <v>6828.7</v>
      </c>
      <c r="AA3766" s="14">
        <f t="shared" ref="AA3766:AQ3766" si="11470">MAX(AA3765,C3766)</f>
        <v>10661.74</v>
      </c>
      <c r="AB3766" s="14">
        <f t="shared" si="11470"/>
        <v>20035.5</v>
      </c>
      <c r="AC3766" s="14">
        <f t="shared" si="11470"/>
        <v>7525.8</v>
      </c>
      <c r="AD3766" s="14">
        <f t="shared" si="11470"/>
        <v>19970.18</v>
      </c>
      <c r="AE3766" s="14">
        <f t="shared" si="11470"/>
        <v>7482.8</v>
      </c>
      <c r="AF3766" s="14">
        <f t="shared" si="11470"/>
        <v>984.1</v>
      </c>
      <c r="AG3766" s="14">
        <f t="shared" si="11470"/>
        <v>17334.8</v>
      </c>
      <c r="AH3766" s="14">
        <f t="shared" si="11470"/>
        <v>5990.5</v>
      </c>
      <c r="AI3766" s="14">
        <f t="shared" si="11470"/>
        <v>7791.6</v>
      </c>
      <c r="AK3766" s="19">
        <f t="shared" si="11337"/>
        <v>0.279174659891341</v>
      </c>
      <c r="AL3766" s="19">
        <f t="shared" ref="AL3766:AU3766" si="11471">(AA3766-C3766)/AA3766</f>
        <v>0.230435182249802</v>
      </c>
      <c r="AM3766" s="19">
        <f t="shared" si="11471"/>
        <v>0.623068054203788</v>
      </c>
      <c r="AN3766" s="19">
        <f t="shared" si="11471"/>
        <v>0.26195221770443</v>
      </c>
      <c r="AO3766" s="19">
        <f t="shared" si="11471"/>
        <v>0.0230153158359113</v>
      </c>
      <c r="AP3766" s="19">
        <f t="shared" si="11471"/>
        <v>0.325517186080077</v>
      </c>
      <c r="AQ3766" s="19">
        <f t="shared" si="11471"/>
        <v>0.263387867086678</v>
      </c>
      <c r="AR3766" s="19">
        <f t="shared" si="11471"/>
        <v>0.595477305766435</v>
      </c>
      <c r="AS3766" s="19">
        <f t="shared" si="11471"/>
        <v>0.47557465987814</v>
      </c>
      <c r="AT3766" s="19">
        <f t="shared" si="11471"/>
        <v>0.101089634991529</v>
      </c>
    </row>
    <row r="3767" spans="1:46">
      <c r="A3767" s="7">
        <v>42431</v>
      </c>
      <c r="B3767" s="8">
        <v>5021.2</v>
      </c>
      <c r="C3767" s="8">
        <v>8285.27</v>
      </c>
      <c r="D3767" s="8">
        <v>7841.13</v>
      </c>
      <c r="E3767" s="8">
        <v>5718.53</v>
      </c>
      <c r="F3767" s="9">
        <v>19780.39</v>
      </c>
      <c r="G3767" s="8">
        <v>5032.48</v>
      </c>
      <c r="H3767">
        <v>731.53</v>
      </c>
      <c r="I3767" s="8">
        <v>7147.17</v>
      </c>
      <c r="J3767" s="8">
        <v>3156.13</v>
      </c>
      <c r="K3767" s="8">
        <v>6966.25</v>
      </c>
      <c r="M3767" s="12">
        <f t="shared" si="11348"/>
        <v>0.0119294192623278</v>
      </c>
      <c r="N3767" s="12">
        <f t="shared" ref="N3767:V3767" si="11472">(C3768/C3767)-1</f>
        <v>0.00649948643797971</v>
      </c>
      <c r="O3767" s="12">
        <f t="shared" si="11472"/>
        <v>0.0114894154286436</v>
      </c>
      <c r="P3767" s="12">
        <f t="shared" si="11472"/>
        <v>0.0177772959134603</v>
      </c>
      <c r="Q3767" s="12">
        <f t="shared" si="11472"/>
        <v>-0.00337708204944387</v>
      </c>
      <c r="R3767" s="12">
        <f t="shared" si="11472"/>
        <v>0.00252758083489657</v>
      </c>
      <c r="S3767" s="12">
        <f t="shared" si="11472"/>
        <v>0.00459311306439925</v>
      </c>
      <c r="T3767" s="12">
        <f t="shared" si="11472"/>
        <v>0.0198246298884732</v>
      </c>
      <c r="U3767" s="12">
        <f t="shared" si="11472"/>
        <v>0.00947679594946971</v>
      </c>
      <c r="V3767" s="12">
        <f t="shared" si="11472"/>
        <v>0.0030891799748789</v>
      </c>
      <c r="W3767" s="14"/>
      <c r="X3767" s="14"/>
      <c r="Y3767" s="15"/>
      <c r="Z3767" s="14">
        <f t="shared" si="11335"/>
        <v>6828.7</v>
      </c>
      <c r="AA3767" s="14">
        <f t="shared" ref="AA3767:AQ3767" si="11473">MAX(AA3766,C3767)</f>
        <v>10661.74</v>
      </c>
      <c r="AB3767" s="14">
        <f t="shared" si="11473"/>
        <v>20035.5</v>
      </c>
      <c r="AC3767" s="14">
        <f t="shared" si="11473"/>
        <v>7525.8</v>
      </c>
      <c r="AD3767" s="14">
        <f t="shared" si="11473"/>
        <v>19970.18</v>
      </c>
      <c r="AE3767" s="14">
        <f t="shared" si="11473"/>
        <v>7482.8</v>
      </c>
      <c r="AF3767" s="14">
        <f t="shared" si="11473"/>
        <v>984.1</v>
      </c>
      <c r="AG3767" s="14">
        <f t="shared" si="11473"/>
        <v>17334.8</v>
      </c>
      <c r="AH3767" s="14">
        <f t="shared" si="11473"/>
        <v>5990.5</v>
      </c>
      <c r="AI3767" s="14">
        <f t="shared" si="11473"/>
        <v>7791.6</v>
      </c>
      <c r="AK3767" s="19">
        <f t="shared" si="11337"/>
        <v>0.264691668985312</v>
      </c>
      <c r="AL3767" s="19">
        <f t="shared" ref="AL3767:AU3767" si="11474">(AA3767-C3767)/AA3767</f>
        <v>0.222897013057906</v>
      </c>
      <c r="AM3767" s="19">
        <f t="shared" si="11474"/>
        <v>0.608638167253126</v>
      </c>
      <c r="AN3767" s="19">
        <f t="shared" si="11474"/>
        <v>0.240143240585719</v>
      </c>
      <c r="AO3767" s="19">
        <f t="shared" si="11474"/>
        <v>0.00950366997192819</v>
      </c>
      <c r="AP3767" s="19">
        <f t="shared" si="11474"/>
        <v>0.32746030897525</v>
      </c>
      <c r="AQ3767" s="19">
        <f t="shared" si="11474"/>
        <v>0.256650746875318</v>
      </c>
      <c r="AR3767" s="19">
        <f t="shared" si="11474"/>
        <v>0.587698156309851</v>
      </c>
      <c r="AS3767" s="19">
        <f t="shared" si="11474"/>
        <v>0.473144144896085</v>
      </c>
      <c r="AT3767" s="19">
        <f t="shared" si="11474"/>
        <v>0.105928179064634</v>
      </c>
    </row>
    <row r="3768" spans="1:46">
      <c r="A3768" s="7">
        <v>42432</v>
      </c>
      <c r="B3768" s="8">
        <v>5081.1</v>
      </c>
      <c r="C3768" s="8">
        <v>8339.12</v>
      </c>
      <c r="D3768" s="8">
        <v>7931.22</v>
      </c>
      <c r="E3768" s="8">
        <v>5820.19</v>
      </c>
      <c r="F3768" s="9">
        <v>19713.59</v>
      </c>
      <c r="G3768" s="8">
        <v>5045.2</v>
      </c>
      <c r="H3768">
        <v>734.89</v>
      </c>
      <c r="I3768" s="8">
        <v>7288.86</v>
      </c>
      <c r="J3768" s="8">
        <v>3186.04</v>
      </c>
      <c r="K3768" s="8">
        <v>6987.77</v>
      </c>
      <c r="M3768" s="12">
        <f t="shared" si="11348"/>
        <v>0.00175158922280594</v>
      </c>
      <c r="N3768" s="12">
        <f t="shared" ref="N3768:V3768" si="11475">(C3769/C3768)-1</f>
        <v>0.00708228206333517</v>
      </c>
      <c r="O3768" s="12">
        <f t="shared" si="11475"/>
        <v>0.00441041857368729</v>
      </c>
      <c r="P3768" s="12">
        <f t="shared" si="11475"/>
        <v>0.00183155532723167</v>
      </c>
      <c r="Q3768" s="12">
        <f t="shared" si="11475"/>
        <v>-0.0116153374398067</v>
      </c>
      <c r="R3768" s="12">
        <f t="shared" si="11475"/>
        <v>-0.00775390470149839</v>
      </c>
      <c r="S3768" s="12">
        <f t="shared" si="11475"/>
        <v>0.00319775748751527</v>
      </c>
      <c r="T3768" s="12">
        <f t="shared" si="11475"/>
        <v>0.0141476170484822</v>
      </c>
      <c r="U3768" s="12">
        <f t="shared" si="11475"/>
        <v>-0.0303040765338791</v>
      </c>
      <c r="V3768" s="12">
        <f t="shared" si="11475"/>
        <v>-0.0117677027148863</v>
      </c>
      <c r="W3768" s="14"/>
      <c r="X3768" s="14"/>
      <c r="Y3768" s="15"/>
      <c r="Z3768" s="14">
        <f t="shared" si="11335"/>
        <v>6828.7</v>
      </c>
      <c r="AA3768" s="14">
        <f t="shared" ref="AA3768:AQ3768" si="11476">MAX(AA3767,C3768)</f>
        <v>10661.74</v>
      </c>
      <c r="AB3768" s="14">
        <f t="shared" si="11476"/>
        <v>20035.5</v>
      </c>
      <c r="AC3768" s="14">
        <f t="shared" si="11476"/>
        <v>7525.8</v>
      </c>
      <c r="AD3768" s="14">
        <f t="shared" si="11476"/>
        <v>19970.18</v>
      </c>
      <c r="AE3768" s="14">
        <f t="shared" si="11476"/>
        <v>7482.8</v>
      </c>
      <c r="AF3768" s="14">
        <f t="shared" si="11476"/>
        <v>984.1</v>
      </c>
      <c r="AG3768" s="14">
        <f t="shared" si="11476"/>
        <v>17334.8</v>
      </c>
      <c r="AH3768" s="14">
        <f t="shared" si="11476"/>
        <v>5990.5</v>
      </c>
      <c r="AI3768" s="14">
        <f t="shared" si="11476"/>
        <v>7791.6</v>
      </c>
      <c r="AK3768" s="19">
        <f t="shared" si="11337"/>
        <v>0.255919867617555</v>
      </c>
      <c r="AL3768" s="19">
        <f t="shared" ref="AL3768:AU3768" si="11477">(AA3768-C3768)/AA3768</f>
        <v>0.217846242733362</v>
      </c>
      <c r="AM3768" s="19">
        <f t="shared" si="11477"/>
        <v>0.604141648573781</v>
      </c>
      <c r="AN3768" s="19">
        <f t="shared" si="11477"/>
        <v>0.226635042121768</v>
      </c>
      <c r="AO3768" s="19">
        <f t="shared" si="11477"/>
        <v>0.012848657348106</v>
      </c>
      <c r="AP3768" s="19">
        <f t="shared" si="11477"/>
        <v>0.325760410541509</v>
      </c>
      <c r="AQ3768" s="19">
        <f t="shared" si="11477"/>
        <v>0.253236459709379</v>
      </c>
      <c r="AR3768" s="19">
        <f t="shared" si="11477"/>
        <v>0.579524424856358</v>
      </c>
      <c r="AS3768" s="19">
        <f t="shared" si="11477"/>
        <v>0.468151239462482</v>
      </c>
      <c r="AT3768" s="19">
        <f t="shared" si="11477"/>
        <v>0.103166230299297</v>
      </c>
    </row>
    <row r="3769" spans="1:46">
      <c r="A3769" s="7">
        <v>42433</v>
      </c>
      <c r="B3769" s="8">
        <v>5090</v>
      </c>
      <c r="C3769" s="8">
        <v>8398.18</v>
      </c>
      <c r="D3769" s="8">
        <v>7966.2</v>
      </c>
      <c r="E3769" s="8">
        <v>5830.85</v>
      </c>
      <c r="F3769" s="9">
        <v>19484.61</v>
      </c>
      <c r="G3769" s="8">
        <v>5006.08</v>
      </c>
      <c r="H3769">
        <v>737.24</v>
      </c>
      <c r="I3769" s="8">
        <v>7391.98</v>
      </c>
      <c r="J3769" s="8">
        <v>3089.49</v>
      </c>
      <c r="K3769" s="8">
        <v>6905.54</v>
      </c>
      <c r="M3769" s="12">
        <f t="shared" si="11348"/>
        <v>0.0103732809430255</v>
      </c>
      <c r="N3769" s="12">
        <f t="shared" ref="N3769:V3769" si="11478">(C3770/C3769)-1</f>
        <v>0.0045021659454787</v>
      </c>
      <c r="O3769" s="12">
        <f t="shared" si="11478"/>
        <v>0.0220130049458964</v>
      </c>
      <c r="P3769" s="12">
        <f t="shared" si="11478"/>
        <v>0.0120102557946096</v>
      </c>
      <c r="Q3769" s="12">
        <f t="shared" si="11478"/>
        <v>-0.00185531042191767</v>
      </c>
      <c r="R3769" s="12">
        <f t="shared" si="11478"/>
        <v>-0.00159605919202244</v>
      </c>
      <c r="S3769" s="12">
        <f t="shared" si="11478"/>
        <v>-0.0118685909608811</v>
      </c>
      <c r="T3769" s="12">
        <f t="shared" si="11478"/>
        <v>0.0308225942169758</v>
      </c>
      <c r="U3769" s="12">
        <f t="shared" si="11478"/>
        <v>-0.00175757163803725</v>
      </c>
      <c r="V3769" s="12">
        <f t="shared" si="11478"/>
        <v>-0.00286147064530795</v>
      </c>
      <c r="W3769" s="14"/>
      <c r="X3769" s="14"/>
      <c r="Y3769" s="15"/>
      <c r="Z3769" s="14">
        <f t="shared" si="11335"/>
        <v>6828.7</v>
      </c>
      <c r="AA3769" s="14">
        <f t="shared" ref="AA3769:AQ3769" si="11479">MAX(AA3768,C3769)</f>
        <v>10661.74</v>
      </c>
      <c r="AB3769" s="14">
        <f t="shared" si="11479"/>
        <v>20035.5</v>
      </c>
      <c r="AC3769" s="14">
        <f t="shared" si="11479"/>
        <v>7525.8</v>
      </c>
      <c r="AD3769" s="14">
        <f t="shared" si="11479"/>
        <v>19970.18</v>
      </c>
      <c r="AE3769" s="14">
        <f t="shared" si="11479"/>
        <v>7482.8</v>
      </c>
      <c r="AF3769" s="14">
        <f t="shared" si="11479"/>
        <v>984.1</v>
      </c>
      <c r="AG3769" s="14">
        <f t="shared" si="11479"/>
        <v>17334.8</v>
      </c>
      <c r="AH3769" s="14">
        <f t="shared" si="11479"/>
        <v>5990.5</v>
      </c>
      <c r="AI3769" s="14">
        <f t="shared" si="11479"/>
        <v>7791.6</v>
      </c>
      <c r="AK3769" s="19">
        <f t="shared" si="11337"/>
        <v>0.25461654487677</v>
      </c>
      <c r="AL3769" s="19">
        <f t="shared" ref="AL3769:AU3769" si="11480">(AA3769-C3769)/AA3769</f>
        <v>0.212306809207503</v>
      </c>
      <c r="AM3769" s="19">
        <f t="shared" si="11480"/>
        <v>0.602395747548102</v>
      </c>
      <c r="AN3769" s="19">
        <f t="shared" si="11480"/>
        <v>0.225218581413272</v>
      </c>
      <c r="AO3769" s="19">
        <f t="shared" si="11480"/>
        <v>0.0243147532971661</v>
      </c>
      <c r="AP3769" s="19">
        <f t="shared" si="11480"/>
        <v>0.330988400064147</v>
      </c>
      <c r="AQ3769" s="19">
        <f t="shared" si="11480"/>
        <v>0.250848491007012</v>
      </c>
      <c r="AR3769" s="19">
        <f t="shared" si="11480"/>
        <v>0.573575697440986</v>
      </c>
      <c r="AS3769" s="19">
        <f t="shared" si="11480"/>
        <v>0.48426842500626</v>
      </c>
      <c r="AT3769" s="19">
        <f t="shared" si="11480"/>
        <v>0.113719903485805</v>
      </c>
    </row>
    <row r="3770" spans="1:46">
      <c r="A3770" s="7">
        <v>42436</v>
      </c>
      <c r="B3770" s="8">
        <v>5142.8</v>
      </c>
      <c r="C3770" s="8">
        <v>8435.99</v>
      </c>
      <c r="D3770" s="8">
        <v>8141.56</v>
      </c>
      <c r="E3770" s="8">
        <v>5900.88</v>
      </c>
      <c r="F3770" s="9">
        <v>19448.46</v>
      </c>
      <c r="G3770" s="8">
        <v>4998.09</v>
      </c>
      <c r="H3770">
        <v>728.49</v>
      </c>
      <c r="I3770" s="8">
        <v>7619.82</v>
      </c>
      <c r="J3770" s="8">
        <v>3084.06</v>
      </c>
      <c r="K3770" s="8">
        <v>6885.78</v>
      </c>
      <c r="M3770" s="12">
        <f t="shared" si="11348"/>
        <v>-0.00676674185268733</v>
      </c>
      <c r="N3770" s="12">
        <f t="shared" ref="N3770:V3770" si="11481">(C3771/C3770)-1</f>
        <v>0.0044096780579399</v>
      </c>
      <c r="O3770" s="12">
        <f t="shared" si="11481"/>
        <v>-0.0111342298036249</v>
      </c>
      <c r="P3770" s="12">
        <f t="shared" si="11481"/>
        <v>-0.0101832269085289</v>
      </c>
      <c r="Q3770" s="12">
        <f t="shared" si="11481"/>
        <v>-0.00121911966294497</v>
      </c>
      <c r="R3770" s="12">
        <f t="shared" si="11481"/>
        <v>0.00112843106066496</v>
      </c>
      <c r="S3770" s="12">
        <f t="shared" si="11481"/>
        <v>-0.0131367623440267</v>
      </c>
      <c r="T3770" s="12">
        <f t="shared" si="11481"/>
        <v>-0.00820098112553835</v>
      </c>
      <c r="U3770" s="12">
        <f t="shared" si="11481"/>
        <v>0.0120490522233678</v>
      </c>
      <c r="V3770" s="12">
        <f t="shared" si="11481"/>
        <v>4.21157806378414e-5</v>
      </c>
      <c r="W3770" s="14"/>
      <c r="X3770" s="14"/>
      <c r="Y3770" s="15"/>
      <c r="Z3770" s="14">
        <f t="shared" si="11335"/>
        <v>6828.7</v>
      </c>
      <c r="AA3770" s="14">
        <f t="shared" ref="AA3770:AQ3770" si="11482">MAX(AA3769,C3770)</f>
        <v>10661.74</v>
      </c>
      <c r="AB3770" s="14">
        <f t="shared" si="11482"/>
        <v>20035.5</v>
      </c>
      <c r="AC3770" s="14">
        <f t="shared" si="11482"/>
        <v>7525.8</v>
      </c>
      <c r="AD3770" s="14">
        <f t="shared" si="11482"/>
        <v>19970.18</v>
      </c>
      <c r="AE3770" s="14">
        <f t="shared" si="11482"/>
        <v>7482.8</v>
      </c>
      <c r="AF3770" s="14">
        <f t="shared" si="11482"/>
        <v>984.1</v>
      </c>
      <c r="AG3770" s="14">
        <f t="shared" si="11482"/>
        <v>17334.8</v>
      </c>
      <c r="AH3770" s="14">
        <f t="shared" si="11482"/>
        <v>5990.5</v>
      </c>
      <c r="AI3770" s="14">
        <f t="shared" si="11482"/>
        <v>7791.6</v>
      </c>
      <c r="AK3770" s="19">
        <f t="shared" si="11337"/>
        <v>0.246884472886494</v>
      </c>
      <c r="AL3770" s="19">
        <f t="shared" ref="AL3770:AU3770" si="11483">(AA3770-C3770)/AA3770</f>
        <v>0.208760483748431</v>
      </c>
      <c r="AM3770" s="19">
        <f t="shared" si="11483"/>
        <v>0.593643283172369</v>
      </c>
      <c r="AN3770" s="19">
        <f t="shared" si="11483"/>
        <v>0.215913258391135</v>
      </c>
      <c r="AO3770" s="19">
        <f t="shared" si="11483"/>
        <v>0.0261249523038851</v>
      </c>
      <c r="AP3770" s="19">
        <f t="shared" si="11483"/>
        <v>0.332056182177794</v>
      </c>
      <c r="AQ3770" s="19">
        <f t="shared" si="11483"/>
        <v>0.259739863834976</v>
      </c>
      <c r="AR3770" s="19">
        <f t="shared" si="11483"/>
        <v>0.560432194198952</v>
      </c>
      <c r="AS3770" s="19">
        <f t="shared" si="11483"/>
        <v>0.485174860195309</v>
      </c>
      <c r="AT3770" s="19">
        <f t="shared" si="11483"/>
        <v>0.116255967965501</v>
      </c>
    </row>
    <row r="3771" spans="1:46">
      <c r="A3771" s="7">
        <v>42437</v>
      </c>
      <c r="B3771" s="8">
        <v>5108</v>
      </c>
      <c r="C3771" s="8">
        <v>8473.19</v>
      </c>
      <c r="D3771" s="8">
        <v>8050.91</v>
      </c>
      <c r="E3771" s="8">
        <v>5840.79</v>
      </c>
      <c r="F3771" s="9">
        <v>19424.75</v>
      </c>
      <c r="G3771" s="8">
        <v>5003.73</v>
      </c>
      <c r="H3771">
        <v>718.92</v>
      </c>
      <c r="I3771" s="8">
        <v>7557.33</v>
      </c>
      <c r="J3771" s="8">
        <v>3121.22</v>
      </c>
      <c r="K3771" s="8">
        <v>6886.07</v>
      </c>
      <c r="M3771" s="12">
        <f t="shared" si="11348"/>
        <v>0.00963194988253724</v>
      </c>
      <c r="N3771" s="12">
        <f t="shared" ref="N3771:V3771" si="11484">(C3772/C3771)-1</f>
        <v>0.0129254743490939</v>
      </c>
      <c r="O3771" s="12">
        <f t="shared" si="11484"/>
        <v>-0.026952232728971</v>
      </c>
      <c r="P3771" s="12">
        <f t="shared" si="11484"/>
        <v>0.0155013277313514</v>
      </c>
      <c r="Q3771" s="12">
        <f t="shared" si="11484"/>
        <v>0.0164192589351213</v>
      </c>
      <c r="R3771" s="12">
        <f t="shared" si="11484"/>
        <v>0.0135698768718537</v>
      </c>
      <c r="S3771" s="12">
        <f t="shared" si="11484"/>
        <v>0.00815111556223225</v>
      </c>
      <c r="T3771" s="12">
        <f t="shared" si="11484"/>
        <v>-0.00740870122119841</v>
      </c>
      <c r="U3771" s="12">
        <f t="shared" si="11484"/>
        <v>0.0088138612465638</v>
      </c>
      <c r="V3771" s="12">
        <f t="shared" si="11484"/>
        <v>0.00172812649305065</v>
      </c>
      <c r="W3771" s="14"/>
      <c r="X3771" s="14"/>
      <c r="Y3771" s="15"/>
      <c r="Z3771" s="14">
        <f t="shared" si="11335"/>
        <v>6828.7</v>
      </c>
      <c r="AA3771" s="14">
        <f t="shared" ref="AA3771:AQ3771" si="11485">MAX(AA3770,C3771)</f>
        <v>10661.74</v>
      </c>
      <c r="AB3771" s="14">
        <f t="shared" si="11485"/>
        <v>20035.5</v>
      </c>
      <c r="AC3771" s="14">
        <f t="shared" si="11485"/>
        <v>7525.8</v>
      </c>
      <c r="AD3771" s="14">
        <f t="shared" si="11485"/>
        <v>19970.18</v>
      </c>
      <c r="AE3771" s="14">
        <f t="shared" si="11485"/>
        <v>7482.8</v>
      </c>
      <c r="AF3771" s="14">
        <f t="shared" si="11485"/>
        <v>984.1</v>
      </c>
      <c r="AG3771" s="14">
        <f t="shared" si="11485"/>
        <v>17334.8</v>
      </c>
      <c r="AH3771" s="14">
        <f t="shared" si="11485"/>
        <v>5990.5</v>
      </c>
      <c r="AI3771" s="14">
        <f t="shared" si="11485"/>
        <v>7791.6</v>
      </c>
      <c r="AK3771" s="19">
        <f t="shared" si="11337"/>
        <v>0.251980611243721</v>
      </c>
      <c r="AL3771" s="19">
        <f t="shared" ref="AL3771:AU3771" si="11486">(AA3771-C3771)/AA3771</f>
        <v>0.205271372215042</v>
      </c>
      <c r="AM3771" s="19">
        <f t="shared" si="11486"/>
        <v>0.598167752239774</v>
      </c>
      <c r="AN3771" s="19">
        <f t="shared" si="11486"/>
        <v>0.223897791596907</v>
      </c>
      <c r="AO3771" s="19">
        <f t="shared" si="11486"/>
        <v>0.027312222523783</v>
      </c>
      <c r="AP3771" s="19">
        <f t="shared" si="11486"/>
        <v>0.331302453626985</v>
      </c>
      <c r="AQ3771" s="19">
        <f t="shared" si="11486"/>
        <v>0.269464485316533</v>
      </c>
      <c r="AR3771" s="19">
        <f t="shared" si="11486"/>
        <v>0.564037081477721</v>
      </c>
      <c r="AS3771" s="19">
        <f t="shared" si="11486"/>
        <v>0.4789717051999</v>
      </c>
      <c r="AT3771" s="19">
        <f t="shared" si="11486"/>
        <v>0.116218748395708</v>
      </c>
    </row>
    <row r="3772" spans="1:46">
      <c r="A3772" s="7">
        <v>42438</v>
      </c>
      <c r="B3772" s="8">
        <v>5157.2</v>
      </c>
      <c r="C3772" s="8">
        <v>8582.71</v>
      </c>
      <c r="D3772" s="8">
        <v>7833.92</v>
      </c>
      <c r="E3772" s="8">
        <v>5931.33</v>
      </c>
      <c r="F3772" s="9">
        <v>19743.69</v>
      </c>
      <c r="G3772" s="8">
        <v>5071.63</v>
      </c>
      <c r="H3772">
        <v>724.78</v>
      </c>
      <c r="I3772" s="8">
        <v>7501.34</v>
      </c>
      <c r="J3772" s="8">
        <v>3148.73</v>
      </c>
      <c r="K3772" s="8">
        <v>6897.97</v>
      </c>
      <c r="M3772" s="12">
        <f t="shared" si="11348"/>
        <v>-0.00137671604746747</v>
      </c>
      <c r="N3772" s="12">
        <f t="shared" ref="N3772:V3772" si="11487">(C3773/C3772)-1</f>
        <v>-0.00531766772965636</v>
      </c>
      <c r="O3772" s="12">
        <f t="shared" si="11487"/>
        <v>0.0057174441403538</v>
      </c>
      <c r="P3772" s="12">
        <f t="shared" si="11487"/>
        <v>-0.000436664289459543</v>
      </c>
      <c r="Q3772" s="12">
        <f t="shared" si="11487"/>
        <v>-0.0148568985838006</v>
      </c>
      <c r="R3772" s="12">
        <f t="shared" si="11487"/>
        <v>-0.00293199622212181</v>
      </c>
      <c r="S3772" s="12">
        <f t="shared" si="11487"/>
        <v>0.00338033610198973</v>
      </c>
      <c r="T3772" s="12">
        <f t="shared" si="11487"/>
        <v>-0.00219960700354871</v>
      </c>
      <c r="U3772" s="12">
        <f t="shared" si="11487"/>
        <v>0.00468125244146056</v>
      </c>
      <c r="V3772" s="12">
        <f t="shared" si="11487"/>
        <v>-0.00217890190882253</v>
      </c>
      <c r="W3772" s="14"/>
      <c r="X3772" s="14"/>
      <c r="Y3772" s="15"/>
      <c r="Z3772" s="14">
        <f t="shared" si="11335"/>
        <v>6828.7</v>
      </c>
      <c r="AA3772" s="14">
        <f t="shared" ref="AA3772:AQ3772" si="11488">MAX(AA3771,C3772)</f>
        <v>10661.74</v>
      </c>
      <c r="AB3772" s="14">
        <f t="shared" si="11488"/>
        <v>20035.5</v>
      </c>
      <c r="AC3772" s="14">
        <f t="shared" si="11488"/>
        <v>7525.8</v>
      </c>
      <c r="AD3772" s="14">
        <f t="shared" si="11488"/>
        <v>19970.18</v>
      </c>
      <c r="AE3772" s="14">
        <f t="shared" si="11488"/>
        <v>7482.8</v>
      </c>
      <c r="AF3772" s="14">
        <f t="shared" si="11488"/>
        <v>984.1</v>
      </c>
      <c r="AG3772" s="14">
        <f t="shared" si="11488"/>
        <v>17334.8</v>
      </c>
      <c r="AH3772" s="14">
        <f t="shared" si="11488"/>
        <v>5990.5</v>
      </c>
      <c r="AI3772" s="14">
        <f t="shared" si="11488"/>
        <v>7791.6</v>
      </c>
      <c r="AK3772" s="19">
        <f t="shared" si="11337"/>
        <v>0.244775725980055</v>
      </c>
      <c r="AL3772" s="19">
        <f t="shared" ref="AL3772:AU3772" si="11489">(AA3772-C3772)/AA3772</f>
        <v>0.194999127722117</v>
      </c>
      <c r="AM3772" s="19">
        <f t="shared" si="11489"/>
        <v>0.608998028499414</v>
      </c>
      <c r="AN3772" s="19">
        <f t="shared" si="11489"/>
        <v>0.211867176911425</v>
      </c>
      <c r="AO3772" s="19">
        <f t="shared" si="11489"/>
        <v>0.0113414100423733</v>
      </c>
      <c r="AP3772" s="19">
        <f t="shared" si="11489"/>
        <v>0.322228310258192</v>
      </c>
      <c r="AQ3772" s="19">
        <f t="shared" si="11489"/>
        <v>0.263509805914033</v>
      </c>
      <c r="AR3772" s="19">
        <f t="shared" si="11489"/>
        <v>0.567267000484574</v>
      </c>
      <c r="AS3772" s="19">
        <f t="shared" si="11489"/>
        <v>0.474379434103998</v>
      </c>
      <c r="AT3772" s="19">
        <f t="shared" si="11489"/>
        <v>0.11469146260075</v>
      </c>
    </row>
    <row r="3773" spans="1:46">
      <c r="A3773" s="7">
        <v>42439</v>
      </c>
      <c r="B3773" s="8">
        <v>5150.1</v>
      </c>
      <c r="C3773" s="8">
        <v>8537.07</v>
      </c>
      <c r="D3773" s="8">
        <v>7878.71</v>
      </c>
      <c r="E3773" s="8">
        <v>5928.74</v>
      </c>
      <c r="F3773" s="9">
        <v>19450.36</v>
      </c>
      <c r="G3773" s="8">
        <v>5056.76</v>
      </c>
      <c r="H3773">
        <v>727.23</v>
      </c>
      <c r="I3773" s="8">
        <v>7484.84</v>
      </c>
      <c r="J3773" s="8">
        <v>3163.47</v>
      </c>
      <c r="K3773" s="8">
        <v>6882.94</v>
      </c>
      <c r="M3773" s="12">
        <f t="shared" si="11348"/>
        <v>0.00316498708762913</v>
      </c>
      <c r="N3773" s="12">
        <f t="shared" ref="N3773:V3773" si="11490">(C3774/C3773)-1</f>
        <v>0.00933692707216882</v>
      </c>
      <c r="O3773" s="12">
        <f t="shared" si="11490"/>
        <v>-0.0031845314778689</v>
      </c>
      <c r="P3773" s="12">
        <f t="shared" si="11490"/>
        <v>0.00374278514490434</v>
      </c>
      <c r="Q3773" s="12">
        <f t="shared" si="11490"/>
        <v>0.00313053331660695</v>
      </c>
      <c r="R3773" s="12">
        <f t="shared" si="11490"/>
        <v>0.00326295889067318</v>
      </c>
      <c r="S3773" s="12">
        <f t="shared" si="11490"/>
        <v>0.00928179530547424</v>
      </c>
      <c r="T3773" s="12">
        <f t="shared" si="11490"/>
        <v>0.00301810058732044</v>
      </c>
      <c r="U3773" s="12">
        <f t="shared" si="11490"/>
        <v>0.000584800867402091</v>
      </c>
      <c r="V3773" s="12">
        <f t="shared" si="11490"/>
        <v>0.00394017672680591</v>
      </c>
      <c r="W3773" s="14"/>
      <c r="X3773" s="14"/>
      <c r="Y3773" s="15"/>
      <c r="Z3773" s="14">
        <f t="shared" si="11335"/>
        <v>6828.7</v>
      </c>
      <c r="AA3773" s="14">
        <f t="shared" ref="AA3773:AQ3773" si="11491">MAX(AA3772,C3773)</f>
        <v>10661.74</v>
      </c>
      <c r="AB3773" s="14">
        <f t="shared" si="11491"/>
        <v>20035.5</v>
      </c>
      <c r="AC3773" s="14">
        <f t="shared" si="11491"/>
        <v>7525.8</v>
      </c>
      <c r="AD3773" s="14">
        <f t="shared" si="11491"/>
        <v>19970.18</v>
      </c>
      <c r="AE3773" s="14">
        <f t="shared" si="11491"/>
        <v>7482.8</v>
      </c>
      <c r="AF3773" s="14">
        <f t="shared" si="11491"/>
        <v>984.1</v>
      </c>
      <c r="AG3773" s="14">
        <f t="shared" si="11491"/>
        <v>17334.8</v>
      </c>
      <c r="AH3773" s="14">
        <f t="shared" si="11491"/>
        <v>5990.5</v>
      </c>
      <c r="AI3773" s="14">
        <f t="shared" si="11491"/>
        <v>7791.6</v>
      </c>
      <c r="AK3773" s="19">
        <f t="shared" si="11337"/>
        <v>0.245815455357535</v>
      </c>
      <c r="AL3773" s="19">
        <f t="shared" ref="AL3773:AU3773" si="11492">(AA3773-C3773)/AA3773</f>
        <v>0.199279854882974</v>
      </c>
      <c r="AM3773" s="19">
        <f t="shared" si="11492"/>
        <v>0.606762496568591</v>
      </c>
      <c r="AN3773" s="19">
        <f t="shared" si="11492"/>
        <v>0.212211326370618</v>
      </c>
      <c r="AO3773" s="19">
        <f t="shared" si="11492"/>
        <v>0.026029810447377</v>
      </c>
      <c r="AP3773" s="19">
        <f t="shared" si="11492"/>
        <v>0.324215534291976</v>
      </c>
      <c r="AQ3773" s="19">
        <f t="shared" si="11492"/>
        <v>0.261020221522203</v>
      </c>
      <c r="AR3773" s="19">
        <f t="shared" si="11492"/>
        <v>0.568218843020975</v>
      </c>
      <c r="AS3773" s="19">
        <f t="shared" si="11492"/>
        <v>0.471918871546615</v>
      </c>
      <c r="AT3773" s="19">
        <f t="shared" si="11492"/>
        <v>0.116620463062786</v>
      </c>
    </row>
    <row r="3774" spans="1:46">
      <c r="A3774" s="7">
        <v>42440</v>
      </c>
      <c r="B3774" s="8">
        <v>5166.4</v>
      </c>
      <c r="C3774" s="8">
        <v>8616.78</v>
      </c>
      <c r="D3774" s="8">
        <v>7853.62</v>
      </c>
      <c r="E3774" s="8">
        <v>5950.93</v>
      </c>
      <c r="F3774" s="9">
        <v>19511.25</v>
      </c>
      <c r="G3774" s="8">
        <v>5073.26</v>
      </c>
      <c r="H3774">
        <v>733.98</v>
      </c>
      <c r="I3774" s="8">
        <v>7507.43</v>
      </c>
      <c r="J3774" s="8">
        <v>3165.32</v>
      </c>
      <c r="K3774" s="8">
        <v>6910.06</v>
      </c>
      <c r="M3774" s="12">
        <f t="shared" si="11348"/>
        <v>0.00369696500464545</v>
      </c>
      <c r="N3774" s="12">
        <f t="shared" ref="N3774:V3774" si="11493">(C3775/C3774)-1</f>
        <v>-0.00721383161691491</v>
      </c>
      <c r="O3774" s="12">
        <f t="shared" si="11493"/>
        <v>0.0135338862842866</v>
      </c>
      <c r="P3774" s="12">
        <f t="shared" si="11493"/>
        <v>0.00547645494065629</v>
      </c>
      <c r="Q3774" s="12">
        <f t="shared" si="11493"/>
        <v>-0.00244525594208467</v>
      </c>
      <c r="R3774" s="12">
        <f t="shared" si="11493"/>
        <v>0.00342383398445967</v>
      </c>
      <c r="S3774" s="12">
        <f t="shared" si="11493"/>
        <v>0.00104907490667316</v>
      </c>
      <c r="T3774" s="12">
        <f t="shared" si="11493"/>
        <v>-0.00100700239629281</v>
      </c>
      <c r="U3774" s="12">
        <f t="shared" si="11493"/>
        <v>-0.00916495014722052</v>
      </c>
      <c r="V3774" s="12">
        <f t="shared" si="11493"/>
        <v>-0.00727924214840392</v>
      </c>
      <c r="W3774" s="14"/>
      <c r="X3774" s="14"/>
      <c r="Y3774" s="15"/>
      <c r="Z3774" s="14">
        <f t="shared" si="11335"/>
        <v>6828.7</v>
      </c>
      <c r="AA3774" s="14">
        <f t="shared" ref="AA3774:AQ3774" si="11494">MAX(AA3773,C3774)</f>
        <v>10661.74</v>
      </c>
      <c r="AB3774" s="14">
        <f t="shared" si="11494"/>
        <v>20035.5</v>
      </c>
      <c r="AC3774" s="14">
        <f t="shared" si="11494"/>
        <v>7525.8</v>
      </c>
      <c r="AD3774" s="14">
        <f t="shared" si="11494"/>
        <v>19970.18</v>
      </c>
      <c r="AE3774" s="14">
        <f t="shared" si="11494"/>
        <v>7482.8</v>
      </c>
      <c r="AF3774" s="14">
        <f t="shared" si="11494"/>
        <v>984.1</v>
      </c>
      <c r="AG3774" s="14">
        <f t="shared" si="11494"/>
        <v>17334.8</v>
      </c>
      <c r="AH3774" s="14">
        <f t="shared" si="11494"/>
        <v>5990.5</v>
      </c>
      <c r="AI3774" s="14">
        <f t="shared" si="11494"/>
        <v>7791.6</v>
      </c>
      <c r="AK3774" s="19">
        <f t="shared" si="11337"/>
        <v>0.243428471012052</v>
      </c>
      <c r="AL3774" s="19">
        <f t="shared" ref="AL3774:AU3774" si="11495">(AA3774-C3774)/AA3774</f>
        <v>0.1918035892828</v>
      </c>
      <c r="AM3774" s="19">
        <f t="shared" si="11495"/>
        <v>0.608014773776547</v>
      </c>
      <c r="AN3774" s="19">
        <f t="shared" si="11495"/>
        <v>0.209262802625634</v>
      </c>
      <c r="AO3774" s="19">
        <f t="shared" si="11495"/>
        <v>0.0229807643196005</v>
      </c>
      <c r="AP3774" s="19">
        <f t="shared" si="11495"/>
        <v>0.322010477361416</v>
      </c>
      <c r="AQ3774" s="19">
        <f t="shared" si="11495"/>
        <v>0.254161162483487</v>
      </c>
      <c r="AR3774" s="19">
        <f t="shared" si="11495"/>
        <v>0.566915684057503</v>
      </c>
      <c r="AS3774" s="19">
        <f t="shared" si="11495"/>
        <v>0.471610049244637</v>
      </c>
      <c r="AT3774" s="19">
        <f t="shared" si="11495"/>
        <v>0.113139791570409</v>
      </c>
    </row>
    <row r="3775" spans="1:46">
      <c r="A3775" s="7">
        <v>42443</v>
      </c>
      <c r="B3775" s="8">
        <v>5185.5</v>
      </c>
      <c r="C3775" s="8">
        <v>8554.62</v>
      </c>
      <c r="D3775" s="8">
        <v>7959.91</v>
      </c>
      <c r="E3775" s="8">
        <v>5983.52</v>
      </c>
      <c r="F3775" s="9">
        <v>19463.54</v>
      </c>
      <c r="G3775" s="8">
        <v>5090.63</v>
      </c>
      <c r="H3775">
        <v>734.75</v>
      </c>
      <c r="I3775" s="8">
        <v>7499.87</v>
      </c>
      <c r="J3775" s="8">
        <v>3136.31</v>
      </c>
      <c r="K3775" s="8">
        <v>6859.76</v>
      </c>
      <c r="M3775" s="12">
        <f t="shared" si="11348"/>
        <v>-0.0142898466878797</v>
      </c>
      <c r="N3775" s="12">
        <f t="shared" ref="N3775:V3775" si="11496">(C3776/C3775)-1</f>
        <v>-0.00813478564798908</v>
      </c>
      <c r="O3775" s="12">
        <f t="shared" si="11496"/>
        <v>-0.0354689939961632</v>
      </c>
      <c r="P3775" s="12">
        <f t="shared" si="11496"/>
        <v>-0.0138647485092387</v>
      </c>
      <c r="Q3775" s="12">
        <f t="shared" si="11496"/>
        <v>-0.0106296182503285</v>
      </c>
      <c r="R3775" s="12">
        <f t="shared" si="11496"/>
        <v>-0.0122067406195304</v>
      </c>
      <c r="S3775" s="12">
        <f t="shared" si="11496"/>
        <v>-0.00632868322558688</v>
      </c>
      <c r="T3775" s="12">
        <f t="shared" si="11496"/>
        <v>-0.0241724189885958</v>
      </c>
      <c r="U3775" s="12">
        <f t="shared" si="11496"/>
        <v>-0.000685518969744781</v>
      </c>
      <c r="V3775" s="12">
        <f t="shared" si="11496"/>
        <v>-0.00545937467200019</v>
      </c>
      <c r="W3775" s="14"/>
      <c r="X3775" s="14"/>
      <c r="Y3775" s="15"/>
      <c r="Z3775" s="14">
        <f t="shared" si="11335"/>
        <v>6828.7</v>
      </c>
      <c r="AA3775" s="14">
        <f t="shared" ref="AA3775:AQ3775" si="11497">MAX(AA3774,C3775)</f>
        <v>10661.74</v>
      </c>
      <c r="AB3775" s="14">
        <f t="shared" si="11497"/>
        <v>20035.5</v>
      </c>
      <c r="AC3775" s="14">
        <f t="shared" si="11497"/>
        <v>7525.8</v>
      </c>
      <c r="AD3775" s="14">
        <f t="shared" si="11497"/>
        <v>19970.18</v>
      </c>
      <c r="AE3775" s="14">
        <f t="shared" si="11497"/>
        <v>7482.8</v>
      </c>
      <c r="AF3775" s="14">
        <f t="shared" si="11497"/>
        <v>984.1</v>
      </c>
      <c r="AG3775" s="14">
        <f t="shared" si="11497"/>
        <v>17334.8</v>
      </c>
      <c r="AH3775" s="14">
        <f t="shared" si="11497"/>
        <v>5990.5</v>
      </c>
      <c r="AI3775" s="14">
        <f t="shared" si="11497"/>
        <v>7791.6</v>
      </c>
      <c r="AK3775" s="19">
        <f t="shared" si="11337"/>
        <v>0.240631452545873</v>
      </c>
      <c r="AL3775" s="19">
        <f t="shared" ref="AL3775:AU3775" si="11498">(AA3775-C3775)/AA3775</f>
        <v>0.197633782103109</v>
      </c>
      <c r="AM3775" s="19">
        <f t="shared" si="11498"/>
        <v>0.602709690299718</v>
      </c>
      <c r="AN3775" s="19">
        <f t="shared" si="11498"/>
        <v>0.204932365994313</v>
      </c>
      <c r="AO3775" s="19">
        <f t="shared" si="11498"/>
        <v>0.025369826411179</v>
      </c>
      <c r="AP3775" s="19">
        <f t="shared" si="11498"/>
        <v>0.319689153792698</v>
      </c>
      <c r="AQ3775" s="19">
        <f t="shared" si="11498"/>
        <v>0.253378721674627</v>
      </c>
      <c r="AR3775" s="19">
        <f t="shared" si="11498"/>
        <v>0.567351801001454</v>
      </c>
      <c r="AS3775" s="19">
        <f t="shared" si="11498"/>
        <v>0.476452716801603</v>
      </c>
      <c r="AT3775" s="19">
        <f t="shared" si="11498"/>
        <v>0.119595461779352</v>
      </c>
    </row>
    <row r="3776" spans="1:46">
      <c r="A3776" s="7">
        <v>42444</v>
      </c>
      <c r="B3776" s="8">
        <v>5111.4</v>
      </c>
      <c r="C3776" s="8">
        <v>8485.03</v>
      </c>
      <c r="D3776" s="8">
        <v>7677.58</v>
      </c>
      <c r="E3776" s="8">
        <v>5900.56</v>
      </c>
      <c r="F3776" s="9">
        <v>19256.65</v>
      </c>
      <c r="G3776" s="8">
        <v>5028.49</v>
      </c>
      <c r="H3776">
        <v>730.1</v>
      </c>
      <c r="I3776" s="8">
        <v>7318.58</v>
      </c>
      <c r="J3776" s="8">
        <v>3134.16</v>
      </c>
      <c r="K3776" s="8">
        <v>6822.31</v>
      </c>
      <c r="M3776" s="12">
        <f t="shared" si="11348"/>
        <v>0.00148687248112078</v>
      </c>
      <c r="N3776" s="12">
        <f t="shared" ref="N3776:V3776" si="11499">(C3777/C3776)-1</f>
        <v>-0.00733880728765846</v>
      </c>
      <c r="O3776" s="12">
        <f t="shared" si="11499"/>
        <v>0.0044037313841081</v>
      </c>
      <c r="P3776" s="12">
        <f t="shared" si="11499"/>
        <v>0.00543338259419435</v>
      </c>
      <c r="Q3776" s="12">
        <f t="shared" si="11499"/>
        <v>0.00160515977597342</v>
      </c>
      <c r="R3776" s="12">
        <f t="shared" si="11499"/>
        <v>-0.00269464590761848</v>
      </c>
      <c r="S3776" s="12">
        <f t="shared" si="11499"/>
        <v>0.00934118613888502</v>
      </c>
      <c r="T3776" s="12">
        <f t="shared" si="11499"/>
        <v>-0.00715985887972803</v>
      </c>
      <c r="U3776" s="12">
        <f t="shared" si="11499"/>
        <v>0.00140069428491207</v>
      </c>
      <c r="V3776" s="12">
        <f t="shared" si="11499"/>
        <v>0.00145112139436643</v>
      </c>
      <c r="W3776" s="14"/>
      <c r="X3776" s="14"/>
      <c r="Y3776" s="15"/>
      <c r="Z3776" s="14">
        <f t="shared" si="11335"/>
        <v>6828.7</v>
      </c>
      <c r="AA3776" s="14">
        <f t="shared" ref="AA3776:AQ3776" si="11500">MAX(AA3775,C3776)</f>
        <v>10661.74</v>
      </c>
      <c r="AB3776" s="14">
        <f t="shared" si="11500"/>
        <v>20035.5</v>
      </c>
      <c r="AC3776" s="14">
        <f t="shared" si="11500"/>
        <v>7525.8</v>
      </c>
      <c r="AD3776" s="14">
        <f t="shared" si="11500"/>
        <v>19970.18</v>
      </c>
      <c r="AE3776" s="14">
        <f t="shared" si="11500"/>
        <v>7482.8</v>
      </c>
      <c r="AF3776" s="14">
        <f t="shared" si="11500"/>
        <v>984.1</v>
      </c>
      <c r="AG3776" s="14">
        <f t="shared" si="11500"/>
        <v>17334.8</v>
      </c>
      <c r="AH3776" s="14">
        <f t="shared" si="11500"/>
        <v>5990.5</v>
      </c>
      <c r="AI3776" s="14">
        <f t="shared" si="11500"/>
        <v>7791.6</v>
      </c>
      <c r="AK3776" s="19">
        <f t="shared" si="11337"/>
        <v>0.25148271266859</v>
      </c>
      <c r="AL3776" s="19">
        <f t="shared" ref="AL3776:AU3776" si="11501">(AA3776-C3776)/AA3776</f>
        <v>0.204160859296888</v>
      </c>
      <c r="AM3776" s="19">
        <f t="shared" si="11501"/>
        <v>0.616801177909211</v>
      </c>
      <c r="AN3776" s="19">
        <f t="shared" si="11501"/>
        <v>0.215955778787637</v>
      </c>
      <c r="AO3776" s="19">
        <f t="shared" si="11501"/>
        <v>0.0357297730916796</v>
      </c>
      <c r="AP3776" s="19">
        <f t="shared" si="11501"/>
        <v>0.327993531833004</v>
      </c>
      <c r="AQ3776" s="19">
        <f t="shared" si="11501"/>
        <v>0.258103851234631</v>
      </c>
      <c r="AR3776" s="19">
        <f t="shared" si="11501"/>
        <v>0.577809954542308</v>
      </c>
      <c r="AS3776" s="19">
        <f t="shared" si="11501"/>
        <v>0.476811618395793</v>
      </c>
      <c r="AT3776" s="19">
        <f t="shared" si="11501"/>
        <v>0.124401920016428</v>
      </c>
    </row>
    <row r="3777" spans="1:46">
      <c r="A3777" s="7">
        <v>42445</v>
      </c>
      <c r="B3777" s="8">
        <v>5119</v>
      </c>
      <c r="C3777" s="8">
        <v>8422.76</v>
      </c>
      <c r="D3777" s="8">
        <v>7711.39</v>
      </c>
      <c r="E3777" s="8">
        <v>5932.62</v>
      </c>
      <c r="F3777" s="9">
        <v>19287.56</v>
      </c>
      <c r="G3777" s="8">
        <v>5014.94</v>
      </c>
      <c r="H3777">
        <v>736.92</v>
      </c>
      <c r="I3777" s="8">
        <v>7266.18</v>
      </c>
      <c r="J3777" s="8">
        <v>3138.55</v>
      </c>
      <c r="K3777" s="8">
        <v>6832.21</v>
      </c>
      <c r="M3777" s="12">
        <f t="shared" si="11348"/>
        <v>0.00961125219769476</v>
      </c>
      <c r="N3777" s="12">
        <f t="shared" ref="N3777:V3777" si="11502">(C3778/C3777)-1</f>
        <v>0.00389895948596419</v>
      </c>
      <c r="O3777" s="12">
        <f t="shared" si="11502"/>
        <v>0.0274956914382491</v>
      </c>
      <c r="P3777" s="12">
        <f t="shared" si="11502"/>
        <v>0.0108872639744328</v>
      </c>
      <c r="Q3777" s="12">
        <f t="shared" si="11502"/>
        <v>-0.00353077320303874</v>
      </c>
      <c r="R3777" s="12">
        <f t="shared" si="11502"/>
        <v>0.000199404180309282</v>
      </c>
      <c r="S3777" s="12">
        <f t="shared" si="11502"/>
        <v>0.0160533029365468</v>
      </c>
      <c r="T3777" s="12">
        <f t="shared" si="11502"/>
        <v>0.023204765089772</v>
      </c>
      <c r="U3777" s="12">
        <f t="shared" si="11502"/>
        <v>0.012872186200634</v>
      </c>
      <c r="V3777" s="12">
        <f t="shared" si="11502"/>
        <v>0.00512572066725103</v>
      </c>
      <c r="W3777" s="14"/>
      <c r="X3777" s="14"/>
      <c r="Y3777" s="15"/>
      <c r="Z3777" s="14">
        <f t="shared" si="11335"/>
        <v>6828.7</v>
      </c>
      <c r="AA3777" s="14">
        <f t="shared" ref="AA3777:AQ3777" si="11503">MAX(AA3776,C3777)</f>
        <v>10661.74</v>
      </c>
      <c r="AB3777" s="14">
        <f t="shared" si="11503"/>
        <v>20035.5</v>
      </c>
      <c r="AC3777" s="14">
        <f t="shared" si="11503"/>
        <v>7525.8</v>
      </c>
      <c r="AD3777" s="14">
        <f t="shared" si="11503"/>
        <v>19970.18</v>
      </c>
      <c r="AE3777" s="14">
        <f t="shared" si="11503"/>
        <v>7482.8</v>
      </c>
      <c r="AF3777" s="14">
        <f t="shared" si="11503"/>
        <v>984.1</v>
      </c>
      <c r="AG3777" s="14">
        <f t="shared" si="11503"/>
        <v>17334.8</v>
      </c>
      <c r="AH3777" s="14">
        <f t="shared" si="11503"/>
        <v>5990.5</v>
      </c>
      <c r="AI3777" s="14">
        <f t="shared" si="11503"/>
        <v>7791.6</v>
      </c>
      <c r="AK3777" s="19">
        <f t="shared" si="11337"/>
        <v>0.250369762912414</v>
      </c>
      <c r="AL3777" s="19">
        <f t="shared" ref="AL3777:AU3777" si="11504">(AA3777-C3777)/AA3777</f>
        <v>0.210001369382484</v>
      </c>
      <c r="AM3777" s="19">
        <f t="shared" si="11504"/>
        <v>0.615113673230017</v>
      </c>
      <c r="AN3777" s="19">
        <f t="shared" si="11504"/>
        <v>0.211695766563023</v>
      </c>
      <c r="AO3777" s="19">
        <f t="shared" si="11504"/>
        <v>0.0341819653102776</v>
      </c>
      <c r="AP3777" s="19">
        <f t="shared" si="11504"/>
        <v>0.329804351312343</v>
      </c>
      <c r="AQ3777" s="19">
        <f t="shared" si="11504"/>
        <v>0.251173661213291</v>
      </c>
      <c r="AR3777" s="19">
        <f t="shared" si="11504"/>
        <v>0.580832775688211</v>
      </c>
      <c r="AS3777" s="19">
        <f t="shared" si="11504"/>
        <v>0.476078791419748</v>
      </c>
      <c r="AT3777" s="19">
        <f t="shared" si="11504"/>
        <v>0.123131320909698</v>
      </c>
    </row>
    <row r="3778" spans="1:46">
      <c r="A3778" s="7">
        <v>42446</v>
      </c>
      <c r="B3778" s="8">
        <v>5168.2</v>
      </c>
      <c r="C3778" s="8">
        <v>8455.6</v>
      </c>
      <c r="D3778" s="8">
        <v>7923.42</v>
      </c>
      <c r="E3778" s="8">
        <v>5997.21</v>
      </c>
      <c r="F3778" s="9">
        <v>19219.46</v>
      </c>
      <c r="G3778" s="8">
        <v>5015.94</v>
      </c>
      <c r="H3778">
        <v>748.75</v>
      </c>
      <c r="I3778" s="8">
        <v>7434.79</v>
      </c>
      <c r="J3778" s="8">
        <v>3178.95</v>
      </c>
      <c r="K3778" s="8">
        <v>6867.23</v>
      </c>
      <c r="M3778" s="12">
        <f t="shared" si="11348"/>
        <v>0.00288301536318269</v>
      </c>
      <c r="N3778" s="12">
        <f t="shared" ref="N3778:V3778" si="11505">(C3779/C3778)-1</f>
        <v>0.00110695870192523</v>
      </c>
      <c r="O3778" s="12">
        <f t="shared" si="11505"/>
        <v>0.00768228870866361</v>
      </c>
      <c r="P3778" s="12">
        <f t="shared" si="11505"/>
        <v>0.00257953281609291</v>
      </c>
      <c r="Q3778" s="12">
        <f t="shared" si="11505"/>
        <v>-0.0108733544022569</v>
      </c>
      <c r="R3778" s="12">
        <f t="shared" si="11505"/>
        <v>-0.00129387512609791</v>
      </c>
      <c r="S3778" s="12">
        <f t="shared" si="11505"/>
        <v>0.0065843071786309</v>
      </c>
      <c r="T3778" s="12">
        <f t="shared" si="11505"/>
        <v>0.0167321471083917</v>
      </c>
      <c r="U3778" s="12">
        <f t="shared" si="11505"/>
        <v>-0.00567482973937938</v>
      </c>
      <c r="V3778" s="12">
        <f t="shared" si="11505"/>
        <v>0.0103913805129581</v>
      </c>
      <c r="W3778" s="14"/>
      <c r="X3778" s="14"/>
      <c r="Y3778" s="15"/>
      <c r="Z3778" s="14">
        <f t="shared" si="11335"/>
        <v>6828.7</v>
      </c>
      <c r="AA3778" s="14">
        <f t="shared" ref="AA3778:AQ3778" si="11506">MAX(AA3777,C3778)</f>
        <v>10661.74</v>
      </c>
      <c r="AB3778" s="14">
        <f t="shared" si="11506"/>
        <v>20035.5</v>
      </c>
      <c r="AC3778" s="14">
        <f t="shared" si="11506"/>
        <v>7525.8</v>
      </c>
      <c r="AD3778" s="14">
        <f t="shared" si="11506"/>
        <v>19970.18</v>
      </c>
      <c r="AE3778" s="14">
        <f t="shared" si="11506"/>
        <v>7482.8</v>
      </c>
      <c r="AF3778" s="14">
        <f t="shared" si="11506"/>
        <v>984.1</v>
      </c>
      <c r="AG3778" s="14">
        <f t="shared" si="11506"/>
        <v>17334.8</v>
      </c>
      <c r="AH3778" s="14">
        <f t="shared" si="11506"/>
        <v>5990.5</v>
      </c>
      <c r="AI3778" s="14">
        <f t="shared" si="11506"/>
        <v>7791.6</v>
      </c>
      <c r="AK3778" s="19">
        <f t="shared" si="11337"/>
        <v>0.243164877648747</v>
      </c>
      <c r="AL3778" s="19">
        <f t="shared" ref="AL3778:AU3778" si="11507">(AA3778-C3778)/AA3778</f>
        <v>0.206921196727739</v>
      </c>
      <c r="AM3778" s="19">
        <f t="shared" si="11507"/>
        <v>0.604530957550348</v>
      </c>
      <c r="AN3778" s="19">
        <f t="shared" si="11507"/>
        <v>0.203113290281432</v>
      </c>
      <c r="AO3778" s="19">
        <f t="shared" si="11507"/>
        <v>0.0375920497461716</v>
      </c>
      <c r="AP3778" s="19">
        <f t="shared" si="11507"/>
        <v>0.32967071149837</v>
      </c>
      <c r="AQ3778" s="19">
        <f t="shared" si="11507"/>
        <v>0.239152525149883</v>
      </c>
      <c r="AR3778" s="19">
        <f t="shared" si="11507"/>
        <v>0.571106098714724</v>
      </c>
      <c r="AS3778" s="19">
        <f t="shared" si="11507"/>
        <v>0.469334780068442</v>
      </c>
      <c r="AT3778" s="19">
        <f t="shared" si="11507"/>
        <v>0.118636736998819</v>
      </c>
    </row>
    <row r="3779" spans="1:46">
      <c r="A3779" s="7">
        <v>42447</v>
      </c>
      <c r="B3779" s="8">
        <v>5183.1</v>
      </c>
      <c r="C3779" s="8">
        <v>8464.96</v>
      </c>
      <c r="D3779" s="8">
        <v>7984.29</v>
      </c>
      <c r="E3779" s="8">
        <v>6012.68</v>
      </c>
      <c r="F3779" s="9">
        <v>19010.48</v>
      </c>
      <c r="G3779" s="8">
        <v>5009.45</v>
      </c>
      <c r="H3779">
        <v>753.68</v>
      </c>
      <c r="I3779" s="8">
        <v>7559.19</v>
      </c>
      <c r="J3779" s="8">
        <v>3160.91</v>
      </c>
      <c r="K3779" s="8">
        <v>6938.59</v>
      </c>
      <c r="M3779" s="12">
        <f t="shared" si="11348"/>
        <v>-0.00318342304798291</v>
      </c>
      <c r="N3779" s="12">
        <f t="shared" ref="N3779:V3779" si="11508">(C3780/C3779)-1</f>
        <v>-0.00534556572033418</v>
      </c>
      <c r="O3779" s="12">
        <f t="shared" si="11508"/>
        <v>-0.0102526336092501</v>
      </c>
      <c r="P3779" s="12">
        <f t="shared" si="11508"/>
        <v>-0.00549505378633153</v>
      </c>
      <c r="Q3779" s="12">
        <f t="shared" si="11508"/>
        <v>0.00327082745938023</v>
      </c>
      <c r="R3779" s="12">
        <f t="shared" si="11508"/>
        <v>0.0040164089870145</v>
      </c>
      <c r="S3779" s="12">
        <f t="shared" si="11508"/>
        <v>-0.00246789088207189</v>
      </c>
      <c r="T3779" s="12">
        <f t="shared" si="11508"/>
        <v>-0.00117869771761259</v>
      </c>
      <c r="U3779" s="12">
        <f t="shared" si="11508"/>
        <v>-0.00248029839508235</v>
      </c>
      <c r="V3779" s="12">
        <f t="shared" si="11508"/>
        <v>-0.00198743548761349</v>
      </c>
      <c r="W3779" s="14"/>
      <c r="X3779" s="14"/>
      <c r="Y3779" s="15"/>
      <c r="Z3779" s="14">
        <f t="shared" si="11335"/>
        <v>6828.7</v>
      </c>
      <c r="AA3779" s="14">
        <f t="shared" ref="AA3779:AQ3779" si="11509">MAX(AA3778,C3779)</f>
        <v>10661.74</v>
      </c>
      <c r="AB3779" s="14">
        <f t="shared" si="11509"/>
        <v>20035.5</v>
      </c>
      <c r="AC3779" s="14">
        <f t="shared" si="11509"/>
        <v>7525.8</v>
      </c>
      <c r="AD3779" s="14">
        <f t="shared" si="11509"/>
        <v>19970.18</v>
      </c>
      <c r="AE3779" s="14">
        <f t="shared" si="11509"/>
        <v>7482.8</v>
      </c>
      <c r="AF3779" s="14">
        <f t="shared" si="11509"/>
        <v>984.1</v>
      </c>
      <c r="AG3779" s="14">
        <f t="shared" si="11509"/>
        <v>17334.8</v>
      </c>
      <c r="AH3779" s="14">
        <f t="shared" si="11509"/>
        <v>5990.5</v>
      </c>
      <c r="AI3779" s="14">
        <f t="shared" si="11509"/>
        <v>7791.6</v>
      </c>
      <c r="AK3779" s="19">
        <f t="shared" si="11337"/>
        <v>0.240982910363612</v>
      </c>
      <c r="AL3779" s="19">
        <f t="shared" ref="AL3779:AU3779" si="11510">(AA3779-C3779)/AA3779</f>
        <v>0.206043291245144</v>
      </c>
      <c r="AM3779" s="19">
        <f t="shared" si="11510"/>
        <v>0.601492850190911</v>
      </c>
      <c r="AN3779" s="19">
        <f t="shared" si="11510"/>
        <v>0.201057694863005</v>
      </c>
      <c r="AO3779" s="19">
        <f t="shared" si="11510"/>
        <v>0.0480566524688311</v>
      </c>
      <c r="AP3779" s="19">
        <f t="shared" si="11510"/>
        <v>0.330538033891057</v>
      </c>
      <c r="AQ3779" s="19">
        <f t="shared" si="11510"/>
        <v>0.234142871659384</v>
      </c>
      <c r="AR3779" s="19">
        <f t="shared" si="11510"/>
        <v>0.563929782864527</v>
      </c>
      <c r="AS3779" s="19">
        <f t="shared" si="11510"/>
        <v>0.472346214840164</v>
      </c>
      <c r="AT3779" s="19">
        <f t="shared" si="11510"/>
        <v>0.109478155962832</v>
      </c>
    </row>
    <row r="3780" spans="1:46">
      <c r="A3780" s="7">
        <v>42450</v>
      </c>
      <c r="B3780" s="8">
        <v>5166.6</v>
      </c>
      <c r="C3780" s="8">
        <v>8419.71</v>
      </c>
      <c r="D3780" s="8">
        <v>7902.43</v>
      </c>
      <c r="E3780" s="8">
        <v>5979.64</v>
      </c>
      <c r="F3780" s="9">
        <v>19072.66</v>
      </c>
      <c r="G3780" s="8">
        <v>5029.57</v>
      </c>
      <c r="H3780">
        <v>751.82</v>
      </c>
      <c r="I3780" s="8">
        <v>7550.28</v>
      </c>
      <c r="J3780" s="8">
        <v>3153.07</v>
      </c>
      <c r="K3780" s="8">
        <v>6924.8</v>
      </c>
      <c r="M3780" s="12">
        <f t="shared" si="11348"/>
        <v>0</v>
      </c>
      <c r="N3780" s="12">
        <f t="shared" ref="N3780:V3780" si="11511">(C3781/C3780)-1</f>
        <v>0.0054218019385468</v>
      </c>
      <c r="O3780" s="12">
        <f t="shared" si="11511"/>
        <v>0.00487318457740216</v>
      </c>
      <c r="P3780" s="12">
        <f t="shared" si="11511"/>
        <v>-0.00462569653022604</v>
      </c>
      <c r="Q3780" s="12">
        <f t="shared" si="11511"/>
        <v>0.00896990771082806</v>
      </c>
      <c r="R3780" s="12">
        <f t="shared" si="11511"/>
        <v>0.00515948679509393</v>
      </c>
      <c r="S3780" s="12">
        <f t="shared" si="11511"/>
        <v>0.00480168125349145</v>
      </c>
      <c r="T3780" s="12">
        <f t="shared" si="11511"/>
        <v>-0.00583157180925742</v>
      </c>
      <c r="U3780" s="12">
        <f t="shared" si="11511"/>
        <v>-0.000386924489465867</v>
      </c>
      <c r="V3780" s="12">
        <f t="shared" si="11511"/>
        <v>0.00378639094269873</v>
      </c>
      <c r="W3780" s="14"/>
      <c r="X3780" s="14"/>
      <c r="Y3780" s="15"/>
      <c r="Z3780" s="14">
        <f t="shared" si="11335"/>
        <v>6828.7</v>
      </c>
      <c r="AA3780" s="14">
        <f t="shared" ref="AA3780:AQ3780" si="11512">MAX(AA3779,C3780)</f>
        <v>10661.74</v>
      </c>
      <c r="AB3780" s="14">
        <f t="shared" si="11512"/>
        <v>20035.5</v>
      </c>
      <c r="AC3780" s="14">
        <f t="shared" si="11512"/>
        <v>7525.8</v>
      </c>
      <c r="AD3780" s="14">
        <f t="shared" si="11512"/>
        <v>19970.18</v>
      </c>
      <c r="AE3780" s="14">
        <f t="shared" si="11512"/>
        <v>7482.8</v>
      </c>
      <c r="AF3780" s="14">
        <f t="shared" si="11512"/>
        <v>984.1</v>
      </c>
      <c r="AG3780" s="14">
        <f t="shared" si="11512"/>
        <v>17334.8</v>
      </c>
      <c r="AH3780" s="14">
        <f t="shared" si="11512"/>
        <v>5990.5</v>
      </c>
      <c r="AI3780" s="14">
        <f t="shared" si="11512"/>
        <v>7791.6</v>
      </c>
      <c r="AK3780" s="19">
        <f t="shared" si="11337"/>
        <v>0.243399182860574</v>
      </c>
      <c r="AL3780" s="19">
        <f t="shared" ref="AL3780:AU3780" si="11513">(AA3780-C3780)/AA3780</f>
        <v>0.210287439010893</v>
      </c>
      <c r="AM3780" s="19">
        <f t="shared" si="11513"/>
        <v>0.60557859798857</v>
      </c>
      <c r="AN3780" s="19">
        <f t="shared" si="11513"/>
        <v>0.205447925801908</v>
      </c>
      <c r="AO3780" s="19">
        <f t="shared" si="11513"/>
        <v>0.0449430100279517</v>
      </c>
      <c r="AP3780" s="19">
        <f t="shared" si="11513"/>
        <v>0.327849200833913</v>
      </c>
      <c r="AQ3780" s="19">
        <f t="shared" si="11513"/>
        <v>0.236032923483386</v>
      </c>
      <c r="AR3780" s="19">
        <f t="shared" si="11513"/>
        <v>0.564443777834183</v>
      </c>
      <c r="AS3780" s="19">
        <f t="shared" si="11513"/>
        <v>0.473654953676655</v>
      </c>
      <c r="AT3780" s="19">
        <f t="shared" si="11513"/>
        <v>0.111248010678166</v>
      </c>
    </row>
    <row r="3781" spans="1:46">
      <c r="A3781" s="7">
        <v>42451</v>
      </c>
      <c r="B3781" s="8">
        <v>5166.6</v>
      </c>
      <c r="C3781" s="8">
        <v>8465.36</v>
      </c>
      <c r="D3781" s="8">
        <v>7940.94</v>
      </c>
      <c r="E3781" s="8">
        <v>5951.98</v>
      </c>
      <c r="F3781" s="9">
        <v>19243.74</v>
      </c>
      <c r="G3781" s="8">
        <v>5055.52</v>
      </c>
      <c r="H3781">
        <v>755.43</v>
      </c>
      <c r="I3781" s="8">
        <v>7506.25</v>
      </c>
      <c r="J3781" s="8">
        <v>3151.85</v>
      </c>
      <c r="K3781" s="8">
        <v>6951.02</v>
      </c>
      <c r="M3781" s="12">
        <f t="shared" si="11348"/>
        <v>-0.0047032864940193</v>
      </c>
      <c r="N3781" s="12">
        <f t="shared" ref="N3781:V3781" si="11514">(C3782/C3781)-1</f>
        <v>0.00906635984766146</v>
      </c>
      <c r="O3781" s="12">
        <f t="shared" si="11514"/>
        <v>-0.0107921732187877</v>
      </c>
      <c r="P3781" s="12">
        <f t="shared" si="11514"/>
        <v>-0.00397682787912579</v>
      </c>
      <c r="Q3781" s="12">
        <f t="shared" si="11514"/>
        <v>-0.00560545922985878</v>
      </c>
      <c r="R3781" s="12">
        <f t="shared" si="11514"/>
        <v>-0.00188902427445647</v>
      </c>
      <c r="S3781" s="12">
        <f t="shared" si="11514"/>
        <v>-0.00689673431026028</v>
      </c>
      <c r="T3781" s="12">
        <f t="shared" si="11514"/>
        <v>-0.0138724396336386</v>
      </c>
      <c r="U3781" s="12">
        <f t="shared" si="11514"/>
        <v>0.00187826197312702</v>
      </c>
      <c r="V3781" s="12">
        <f t="shared" si="11514"/>
        <v>-0.00512730505738734</v>
      </c>
      <c r="W3781" s="14"/>
      <c r="X3781" s="14"/>
      <c r="Y3781" s="15"/>
      <c r="Z3781" s="14">
        <f t="shared" si="11335"/>
        <v>6828.7</v>
      </c>
      <c r="AA3781" s="14">
        <f t="shared" ref="AA3781:AQ3781" si="11515">MAX(AA3780,C3781)</f>
        <v>10661.74</v>
      </c>
      <c r="AB3781" s="14">
        <f t="shared" si="11515"/>
        <v>20035.5</v>
      </c>
      <c r="AC3781" s="14">
        <f t="shared" si="11515"/>
        <v>7525.8</v>
      </c>
      <c r="AD3781" s="14">
        <f t="shared" si="11515"/>
        <v>19970.18</v>
      </c>
      <c r="AE3781" s="14">
        <f t="shared" si="11515"/>
        <v>7482.8</v>
      </c>
      <c r="AF3781" s="14">
        <f t="shared" si="11515"/>
        <v>984.1</v>
      </c>
      <c r="AG3781" s="14">
        <f t="shared" si="11515"/>
        <v>17334.8</v>
      </c>
      <c r="AH3781" s="14">
        <f t="shared" si="11515"/>
        <v>5990.5</v>
      </c>
      <c r="AI3781" s="14">
        <f t="shared" si="11515"/>
        <v>7791.6</v>
      </c>
      <c r="AK3781" s="19">
        <f t="shared" si="11337"/>
        <v>0.243399182860574</v>
      </c>
      <c r="AL3781" s="19">
        <f t="shared" ref="AL3781:AU3781" si="11516">(AA3781-C3781)/AA3781</f>
        <v>0.206005773916828</v>
      </c>
      <c r="AM3781" s="19">
        <f t="shared" si="11516"/>
        <v>0.603656509695291</v>
      </c>
      <c r="AN3781" s="19">
        <f t="shared" si="11516"/>
        <v>0.20912328257461</v>
      </c>
      <c r="AO3781" s="19">
        <f t="shared" si="11516"/>
        <v>0.0363762369693212</v>
      </c>
      <c r="AP3781" s="19">
        <f t="shared" si="11516"/>
        <v>0.324381247661303</v>
      </c>
      <c r="AQ3781" s="19">
        <f t="shared" si="11516"/>
        <v>0.232364597093791</v>
      </c>
      <c r="AR3781" s="19">
        <f t="shared" si="11516"/>
        <v>0.566983755220712</v>
      </c>
      <c r="AS3781" s="19">
        <f t="shared" si="11516"/>
        <v>0.473858609464986</v>
      </c>
      <c r="AT3781" s="19">
        <f t="shared" si="11516"/>
        <v>0.107882848195493</v>
      </c>
    </row>
    <row r="3782" spans="1:46">
      <c r="A3782" s="7">
        <v>42452</v>
      </c>
      <c r="B3782" s="8">
        <v>5142.3</v>
      </c>
      <c r="C3782" s="8">
        <v>8542.11</v>
      </c>
      <c r="D3782" s="8">
        <v>7855.24</v>
      </c>
      <c r="E3782" s="8">
        <v>5928.31</v>
      </c>
      <c r="F3782" s="9">
        <v>19135.87</v>
      </c>
      <c r="G3782" s="8">
        <v>5045.97</v>
      </c>
      <c r="H3782">
        <v>750.22</v>
      </c>
      <c r="I3782" s="8">
        <v>7402.12</v>
      </c>
      <c r="J3782" s="8">
        <v>3157.77</v>
      </c>
      <c r="K3782" s="8">
        <v>6915.38</v>
      </c>
      <c r="M3782" s="12">
        <f t="shared" si="11348"/>
        <v>-0.0112984462205629</v>
      </c>
      <c r="N3782" s="12">
        <f t="shared" ref="N3782:V3782" si="11517">(C3783/C3782)-1</f>
        <v>0.00205569818229923</v>
      </c>
      <c r="O3782" s="12">
        <f t="shared" si="11517"/>
        <v>0.00290888629755437</v>
      </c>
      <c r="P3782" s="12">
        <f t="shared" si="11517"/>
        <v>-0.0250223082126272</v>
      </c>
      <c r="Q3782" s="12">
        <f t="shared" si="11517"/>
        <v>0.015075353250205</v>
      </c>
      <c r="R3782" s="12">
        <f t="shared" si="11517"/>
        <v>0.00670832367215812</v>
      </c>
      <c r="S3782" s="12">
        <f t="shared" si="11517"/>
        <v>0.00581162858894735</v>
      </c>
      <c r="T3782" s="12">
        <f t="shared" si="11517"/>
        <v>-0.0170924005555164</v>
      </c>
      <c r="U3782" s="12">
        <f t="shared" si="11517"/>
        <v>0.00116854615757322</v>
      </c>
      <c r="V3782" s="12">
        <f t="shared" si="11517"/>
        <v>0.0107658581307173</v>
      </c>
      <c r="W3782" s="14"/>
      <c r="X3782" s="14"/>
      <c r="Y3782" s="15"/>
      <c r="Z3782" s="14">
        <f t="shared" si="11335"/>
        <v>6828.7</v>
      </c>
      <c r="AA3782" s="14">
        <f t="shared" ref="AA3782:AQ3782" si="11518">MAX(AA3781,C3782)</f>
        <v>10661.74</v>
      </c>
      <c r="AB3782" s="14">
        <f t="shared" si="11518"/>
        <v>20035.5</v>
      </c>
      <c r="AC3782" s="14">
        <f t="shared" si="11518"/>
        <v>7525.8</v>
      </c>
      <c r="AD3782" s="14">
        <f t="shared" si="11518"/>
        <v>19970.18</v>
      </c>
      <c r="AE3782" s="14">
        <f t="shared" si="11518"/>
        <v>7482.8</v>
      </c>
      <c r="AF3782" s="14">
        <f t="shared" si="11518"/>
        <v>984.1</v>
      </c>
      <c r="AG3782" s="14">
        <f t="shared" si="11518"/>
        <v>17334.8</v>
      </c>
      <c r="AH3782" s="14">
        <f t="shared" si="11518"/>
        <v>5990.5</v>
      </c>
      <c r="AI3782" s="14">
        <f t="shared" si="11518"/>
        <v>7791.6</v>
      </c>
      <c r="AK3782" s="19">
        <f t="shared" si="11337"/>
        <v>0.24695769326519</v>
      </c>
      <c r="AL3782" s="19">
        <f t="shared" ref="AL3782:AU3782" si="11519">(AA3782-C3782)/AA3782</f>
        <v>0.198807136546192</v>
      </c>
      <c r="AM3782" s="19">
        <f t="shared" si="11519"/>
        <v>0.607933917296798</v>
      </c>
      <c r="AN3782" s="19">
        <f t="shared" si="11519"/>
        <v>0.212268463153419</v>
      </c>
      <c r="AO3782" s="19">
        <f t="shared" si="11519"/>
        <v>0.0417777906859128</v>
      </c>
      <c r="AP3782" s="19">
        <f t="shared" si="11519"/>
        <v>0.325657507884749</v>
      </c>
      <c r="AQ3782" s="19">
        <f t="shared" si="11519"/>
        <v>0.237658774514785</v>
      </c>
      <c r="AR3782" s="19">
        <f t="shared" si="11519"/>
        <v>0.572990746936798</v>
      </c>
      <c r="AS3782" s="19">
        <f t="shared" si="11519"/>
        <v>0.472870378098656</v>
      </c>
      <c r="AT3782" s="19">
        <f t="shared" si="11519"/>
        <v>0.112457004979722</v>
      </c>
    </row>
    <row r="3783" spans="1:46">
      <c r="A3783" s="7">
        <v>42453</v>
      </c>
      <c r="B3783" s="8">
        <v>5084.2</v>
      </c>
      <c r="C3783" s="8">
        <v>8559.67</v>
      </c>
      <c r="D3783" s="8">
        <v>7878.09</v>
      </c>
      <c r="E3783" s="8">
        <v>5779.97</v>
      </c>
      <c r="F3783" s="9">
        <v>19424.35</v>
      </c>
      <c r="G3783" s="8">
        <v>5079.82</v>
      </c>
      <c r="H3783">
        <v>754.58</v>
      </c>
      <c r="I3783" s="8">
        <v>7275.6</v>
      </c>
      <c r="J3783" s="8">
        <v>3161.46</v>
      </c>
      <c r="K3783" s="8">
        <v>6989.83</v>
      </c>
      <c r="M3783" s="12">
        <f t="shared" si="11348"/>
        <v>-0.0156760158923724</v>
      </c>
      <c r="N3783" s="12">
        <f t="shared" ref="N3783:V3783" si="11520">(C3784/C3783)-1</f>
        <v>-0.0169644390496364</v>
      </c>
      <c r="O3783" s="12">
        <f t="shared" si="11520"/>
        <v>-0.00493139834655354</v>
      </c>
      <c r="P3783" s="12">
        <f t="shared" si="11520"/>
        <v>-0.020024325385772</v>
      </c>
      <c r="Q3783" s="12">
        <f t="shared" si="11520"/>
        <v>-0.0256348346276709</v>
      </c>
      <c r="R3783" s="12">
        <f t="shared" si="11520"/>
        <v>-0.013683555716541</v>
      </c>
      <c r="S3783" s="12">
        <f t="shared" si="11520"/>
        <v>-0.00773940470195345</v>
      </c>
      <c r="T3783" s="12">
        <f t="shared" si="11520"/>
        <v>-0.0115000824674254</v>
      </c>
      <c r="U3783" s="12">
        <f t="shared" si="11520"/>
        <v>-0.00458332542559459</v>
      </c>
      <c r="V3783" s="12">
        <f t="shared" si="11520"/>
        <v>-0.00233911268228271</v>
      </c>
      <c r="W3783" s="14"/>
      <c r="X3783" s="14"/>
      <c r="Y3783" s="15"/>
      <c r="Z3783" s="14">
        <f t="shared" si="11335"/>
        <v>6828.7</v>
      </c>
      <c r="AA3783" s="14">
        <f t="shared" ref="AA3783:AQ3783" si="11521">MAX(AA3782,C3783)</f>
        <v>10661.74</v>
      </c>
      <c r="AB3783" s="14">
        <f t="shared" si="11521"/>
        <v>20035.5</v>
      </c>
      <c r="AC3783" s="14">
        <f t="shared" si="11521"/>
        <v>7525.8</v>
      </c>
      <c r="AD3783" s="14">
        <f t="shared" si="11521"/>
        <v>19970.18</v>
      </c>
      <c r="AE3783" s="14">
        <f t="shared" si="11521"/>
        <v>7482.8</v>
      </c>
      <c r="AF3783" s="14">
        <f t="shared" si="11521"/>
        <v>984.1</v>
      </c>
      <c r="AG3783" s="14">
        <f t="shared" si="11521"/>
        <v>17334.8</v>
      </c>
      <c r="AH3783" s="14">
        <f t="shared" si="11521"/>
        <v>5990.5</v>
      </c>
      <c r="AI3783" s="14">
        <f t="shared" si="11521"/>
        <v>7791.6</v>
      </c>
      <c r="AK3783" s="19">
        <f t="shared" si="11337"/>
        <v>0.255465901269641</v>
      </c>
      <c r="AL3783" s="19">
        <f t="shared" ref="AL3783:AU3783" si="11522">(AA3783-C3783)/AA3783</f>
        <v>0.197160125833119</v>
      </c>
      <c r="AM3783" s="19">
        <f t="shared" si="11522"/>
        <v>0.606793441641087</v>
      </c>
      <c r="AN3783" s="19">
        <f t="shared" si="11522"/>
        <v>0.231979324457201</v>
      </c>
      <c r="AO3783" s="19">
        <f t="shared" si="11522"/>
        <v>0.0273322523883111</v>
      </c>
      <c r="AP3783" s="19">
        <f t="shared" si="11522"/>
        <v>0.32113380018175</v>
      </c>
      <c r="AQ3783" s="19">
        <f t="shared" si="11522"/>
        <v>0.233228330454222</v>
      </c>
      <c r="AR3783" s="19">
        <f t="shared" si="11522"/>
        <v>0.580289360131066</v>
      </c>
      <c r="AS3783" s="19">
        <f t="shared" si="11522"/>
        <v>0.47225440280444</v>
      </c>
      <c r="AT3783" s="19">
        <f t="shared" si="11522"/>
        <v>0.102901843010422</v>
      </c>
    </row>
    <row r="3784" spans="1:46">
      <c r="A3784" s="7">
        <v>42458</v>
      </c>
      <c r="B3784" s="8">
        <v>5004.5</v>
      </c>
      <c r="C3784" s="8">
        <v>8414.46</v>
      </c>
      <c r="D3784" s="8">
        <v>7839.24</v>
      </c>
      <c r="E3784" s="8">
        <v>5664.23</v>
      </c>
      <c r="F3784" s="9">
        <v>18926.41</v>
      </c>
      <c r="G3784" s="8">
        <v>5010.31</v>
      </c>
      <c r="H3784">
        <v>748.74</v>
      </c>
      <c r="I3784" s="8">
        <v>7191.93</v>
      </c>
      <c r="J3784" s="8">
        <v>3146.97</v>
      </c>
      <c r="K3784" s="8">
        <v>6973.48</v>
      </c>
      <c r="M3784" s="12">
        <f t="shared" si="11348"/>
        <v>0.00115895693875512</v>
      </c>
      <c r="N3784" s="12">
        <f t="shared" ref="N3784:V3784" si="11523">(C3785/C3784)-1</f>
        <v>-0.00340366464395803</v>
      </c>
      <c r="O3784" s="12">
        <f t="shared" si="11523"/>
        <v>-0.0153688367749935</v>
      </c>
      <c r="P3784" s="12">
        <f t="shared" si="11523"/>
        <v>0.00181136712315721</v>
      </c>
      <c r="Q3784" s="12">
        <f t="shared" si="11523"/>
        <v>0.0108525599942093</v>
      </c>
      <c r="R3784" s="12">
        <f t="shared" si="11523"/>
        <v>0.00656845584404953</v>
      </c>
      <c r="S3784" s="12">
        <f t="shared" si="11523"/>
        <v>-0.000267115420573338</v>
      </c>
      <c r="T3784" s="12">
        <f t="shared" si="11523"/>
        <v>-0.000563131176193332</v>
      </c>
      <c r="U3784" s="12">
        <f t="shared" si="11523"/>
        <v>0.00408011515839046</v>
      </c>
      <c r="V3784" s="12">
        <f t="shared" si="11523"/>
        <v>0.00664947773565006</v>
      </c>
      <c r="W3784" s="14"/>
      <c r="X3784" s="14"/>
      <c r="Y3784" s="15"/>
      <c r="Z3784" s="14">
        <f t="shared" si="11335"/>
        <v>6828.7</v>
      </c>
      <c r="AA3784" s="14">
        <f t="shared" ref="AA3784:AQ3784" si="11524">MAX(AA3783,C3784)</f>
        <v>10661.74</v>
      </c>
      <c r="AB3784" s="14">
        <f t="shared" si="11524"/>
        <v>20035.5</v>
      </c>
      <c r="AC3784" s="14">
        <f t="shared" si="11524"/>
        <v>7525.8</v>
      </c>
      <c r="AD3784" s="14">
        <f t="shared" si="11524"/>
        <v>19970.18</v>
      </c>
      <c r="AE3784" s="14">
        <f t="shared" si="11524"/>
        <v>7482.8</v>
      </c>
      <c r="AF3784" s="14">
        <f t="shared" si="11524"/>
        <v>984.1</v>
      </c>
      <c r="AG3784" s="14">
        <f t="shared" si="11524"/>
        <v>17334.8</v>
      </c>
      <c r="AH3784" s="14">
        <f t="shared" si="11524"/>
        <v>5990.5</v>
      </c>
      <c r="AI3784" s="14">
        <f t="shared" si="11524"/>
        <v>7791.6</v>
      </c>
      <c r="AK3784" s="19">
        <f t="shared" si="11337"/>
        <v>0.267137229633752</v>
      </c>
      <c r="AL3784" s="19">
        <f t="shared" ref="AL3784:AU3784" si="11525">(AA3784-C3784)/AA3784</f>
        <v>0.210779853945041</v>
      </c>
      <c r="AM3784" s="19">
        <f t="shared" si="11525"/>
        <v>0.608732499812832</v>
      </c>
      <c r="AN3784" s="19">
        <f t="shared" si="11525"/>
        <v>0.24735842036727</v>
      </c>
      <c r="AO3784" s="19">
        <f t="shared" si="11525"/>
        <v>0.0522664292460058</v>
      </c>
      <c r="AP3784" s="19">
        <f t="shared" si="11525"/>
        <v>0.33042310365104</v>
      </c>
      <c r="AQ3784" s="19">
        <f t="shared" si="11525"/>
        <v>0.239162686718829</v>
      </c>
      <c r="AR3784" s="19">
        <f t="shared" si="11525"/>
        <v>0.585116067102014</v>
      </c>
      <c r="AS3784" s="19">
        <f t="shared" si="11525"/>
        <v>0.474673232618312</v>
      </c>
      <c r="AT3784" s="19">
        <f t="shared" si="11525"/>
        <v>0.105000256686688</v>
      </c>
    </row>
    <row r="3785" spans="1:46">
      <c r="A3785" s="7">
        <v>42459</v>
      </c>
      <c r="B3785" s="8">
        <v>5010.3</v>
      </c>
      <c r="C3785" s="8">
        <v>8385.82</v>
      </c>
      <c r="D3785" s="8">
        <v>7718.76</v>
      </c>
      <c r="E3785" s="8">
        <v>5674.49</v>
      </c>
      <c r="F3785" s="9">
        <v>19131.81</v>
      </c>
      <c r="G3785" s="8">
        <v>5043.22</v>
      </c>
      <c r="H3785">
        <v>748.54</v>
      </c>
      <c r="I3785" s="8">
        <v>7187.88</v>
      </c>
      <c r="J3785" s="8">
        <v>3159.81</v>
      </c>
      <c r="K3785" s="8">
        <v>7019.85</v>
      </c>
      <c r="M3785" s="12">
        <f t="shared" si="11348"/>
        <v>0.0144701914057042</v>
      </c>
      <c r="N3785" s="12">
        <f t="shared" ref="N3785:V3785" si="11526">(C3786/C3785)-1</f>
        <v>0.00927637368796375</v>
      </c>
      <c r="O3785" s="12">
        <f t="shared" si="11526"/>
        <v>0.011666381646793</v>
      </c>
      <c r="P3785" s="12">
        <f t="shared" si="11526"/>
        <v>0.0174588377105256</v>
      </c>
      <c r="Q3785" s="12">
        <f t="shared" si="11526"/>
        <v>0.0116005751677442</v>
      </c>
      <c r="R3785" s="12">
        <f t="shared" si="11526"/>
        <v>0.00958712885814994</v>
      </c>
      <c r="S3785" s="12">
        <f t="shared" si="11526"/>
        <v>0.0121703582974857</v>
      </c>
      <c r="T3785" s="12">
        <f t="shared" si="11526"/>
        <v>0.00934211478210534</v>
      </c>
      <c r="U3785" s="12">
        <f t="shared" si="11526"/>
        <v>0.00922840297359651</v>
      </c>
      <c r="V3785" s="12">
        <f t="shared" si="11526"/>
        <v>0.00753862262014149</v>
      </c>
      <c r="W3785" s="14"/>
      <c r="X3785" s="14"/>
      <c r="Y3785" s="15"/>
      <c r="Z3785" s="14">
        <f t="shared" si="11335"/>
        <v>6828.7</v>
      </c>
      <c r="AA3785" s="14">
        <f t="shared" ref="AA3785:AQ3785" si="11527">MAX(AA3784,C3785)</f>
        <v>10661.74</v>
      </c>
      <c r="AB3785" s="14">
        <f t="shared" si="11527"/>
        <v>20035.5</v>
      </c>
      <c r="AC3785" s="14">
        <f t="shared" si="11527"/>
        <v>7525.8</v>
      </c>
      <c r="AD3785" s="14">
        <f t="shared" si="11527"/>
        <v>19970.18</v>
      </c>
      <c r="AE3785" s="14">
        <f t="shared" si="11527"/>
        <v>7482.8</v>
      </c>
      <c r="AF3785" s="14">
        <f t="shared" si="11527"/>
        <v>984.1</v>
      </c>
      <c r="AG3785" s="14">
        <f t="shared" si="11527"/>
        <v>17334.8</v>
      </c>
      <c r="AH3785" s="14">
        <f t="shared" si="11527"/>
        <v>5990.5</v>
      </c>
      <c r="AI3785" s="14">
        <f t="shared" si="11527"/>
        <v>7791.6</v>
      </c>
      <c r="AK3785" s="19">
        <f t="shared" si="11337"/>
        <v>0.26628787324088</v>
      </c>
      <c r="AL3785" s="19">
        <f t="shared" ref="AL3785:AU3785" si="11528">(AA3785-C3785)/AA3785</f>
        <v>0.213466094652468</v>
      </c>
      <c r="AM3785" s="19">
        <f t="shared" si="11528"/>
        <v>0.614745826158569</v>
      </c>
      <c r="AN3785" s="19">
        <f t="shared" si="11528"/>
        <v>0.245995110154402</v>
      </c>
      <c r="AO3785" s="19">
        <f t="shared" si="11528"/>
        <v>0.041981093810872</v>
      </c>
      <c r="AP3785" s="19">
        <f t="shared" si="11528"/>
        <v>0.326025017373176</v>
      </c>
      <c r="AQ3785" s="19">
        <f t="shared" si="11528"/>
        <v>0.239365918097754</v>
      </c>
      <c r="AR3785" s="19">
        <f t="shared" si="11528"/>
        <v>0.585349701179131</v>
      </c>
      <c r="AS3785" s="19">
        <f t="shared" si="11528"/>
        <v>0.47252983891161</v>
      </c>
      <c r="AT3785" s="19">
        <f t="shared" si="11528"/>
        <v>0.099048975820114</v>
      </c>
    </row>
    <row r="3786" spans="1:46">
      <c r="A3786" s="7">
        <v>42460</v>
      </c>
      <c r="B3786" s="8">
        <v>5082.8</v>
      </c>
      <c r="C3786" s="8">
        <v>8463.61</v>
      </c>
      <c r="D3786" s="8">
        <v>7808.81</v>
      </c>
      <c r="E3786" s="8">
        <v>5773.56</v>
      </c>
      <c r="F3786" s="9">
        <v>19353.75</v>
      </c>
      <c r="G3786" s="8">
        <v>5091.57</v>
      </c>
      <c r="H3786">
        <v>757.65</v>
      </c>
      <c r="I3786" s="8">
        <v>7255.03</v>
      </c>
      <c r="J3786" s="8">
        <v>3188.97</v>
      </c>
      <c r="K3786" s="8">
        <v>7072.77</v>
      </c>
      <c r="M3786" s="12">
        <f t="shared" si="11348"/>
        <v>-0.0164082789013931</v>
      </c>
      <c r="N3786" s="12">
        <f t="shared" ref="N3786:V3786" si="11529">(C3787/C3786)-1</f>
        <v>-0.0168403317260603</v>
      </c>
      <c r="O3786" s="12">
        <f t="shared" si="11529"/>
        <v>-0.0210697916840082</v>
      </c>
      <c r="P3786" s="12">
        <f t="shared" si="11529"/>
        <v>-0.023496768025274</v>
      </c>
      <c r="Q3786" s="12">
        <f t="shared" si="11529"/>
        <v>-0.00866860427565719</v>
      </c>
      <c r="R3786" s="12">
        <f t="shared" si="11529"/>
        <v>-0.00483937174584648</v>
      </c>
      <c r="S3786" s="12">
        <f t="shared" si="11529"/>
        <v>-0.0176070745066984</v>
      </c>
      <c r="T3786" s="12">
        <f t="shared" si="11529"/>
        <v>-0.00253203639406041</v>
      </c>
      <c r="U3786" s="12">
        <f t="shared" si="11529"/>
        <v>-0.0194388783839295</v>
      </c>
      <c r="V3786" s="12">
        <f t="shared" si="11529"/>
        <v>-0.0256250379978425</v>
      </c>
      <c r="W3786" s="14"/>
      <c r="X3786" s="14"/>
      <c r="Y3786" s="15"/>
      <c r="Z3786" s="14">
        <f t="shared" ref="Z3786:Z3849" si="11530">MAX(Z3785,B3786)</f>
        <v>6828.7</v>
      </c>
      <c r="AA3786" s="14">
        <f t="shared" ref="AA3786:AQ3786" si="11531">MAX(AA3785,C3786)</f>
        <v>10661.74</v>
      </c>
      <c r="AB3786" s="14">
        <f t="shared" si="11531"/>
        <v>20035.5</v>
      </c>
      <c r="AC3786" s="14">
        <f t="shared" si="11531"/>
        <v>7525.8</v>
      </c>
      <c r="AD3786" s="14">
        <f t="shared" si="11531"/>
        <v>19970.18</v>
      </c>
      <c r="AE3786" s="14">
        <f t="shared" si="11531"/>
        <v>7482.8</v>
      </c>
      <c r="AF3786" s="14">
        <f t="shared" si="11531"/>
        <v>984.1</v>
      </c>
      <c r="AG3786" s="14">
        <f t="shared" si="11531"/>
        <v>17334.8</v>
      </c>
      <c r="AH3786" s="14">
        <f t="shared" si="11531"/>
        <v>5990.5</v>
      </c>
      <c r="AI3786" s="14">
        <f t="shared" si="11531"/>
        <v>7791.6</v>
      </c>
      <c r="AK3786" s="19">
        <f t="shared" ref="AK3786:AK3849" si="11532">(Z3786-B3786)/Z3786</f>
        <v>0.25567091832999</v>
      </c>
      <c r="AL3786" s="19">
        <f t="shared" ref="AL3786:AU3786" si="11533">(AA3786-C3786)/AA3786</f>
        <v>0.20616991222821</v>
      </c>
      <c r="AM3786" s="19">
        <f t="shared" si="11533"/>
        <v>0.610251303935514</v>
      </c>
      <c r="AN3786" s="19">
        <f t="shared" si="11533"/>
        <v>0.232831061149645</v>
      </c>
      <c r="AO3786" s="19">
        <f t="shared" si="11533"/>
        <v>0.030867523477505</v>
      </c>
      <c r="AP3786" s="19">
        <f t="shared" si="11533"/>
        <v>0.319563532367563</v>
      </c>
      <c r="AQ3786" s="19">
        <f t="shared" si="11533"/>
        <v>0.230108728787725</v>
      </c>
      <c r="AR3786" s="19">
        <f t="shared" si="11533"/>
        <v>0.581475990493112</v>
      </c>
      <c r="AS3786" s="19">
        <f t="shared" si="11533"/>
        <v>0.467662131708539</v>
      </c>
      <c r="AT3786" s="19">
        <f t="shared" si="11533"/>
        <v>0.0922570460495919</v>
      </c>
    </row>
    <row r="3787" spans="1:46">
      <c r="A3787" s="7">
        <v>42461</v>
      </c>
      <c r="B3787" s="8">
        <v>4999.4</v>
      </c>
      <c r="C3787" s="8">
        <v>8321.08</v>
      </c>
      <c r="D3787" s="8">
        <v>7644.28</v>
      </c>
      <c r="E3787" s="8">
        <v>5637.9</v>
      </c>
      <c r="F3787" s="9">
        <v>19185.98</v>
      </c>
      <c r="G3787" s="8">
        <v>5066.93</v>
      </c>
      <c r="H3787">
        <v>744.31</v>
      </c>
      <c r="I3787" s="8">
        <v>7236.66</v>
      </c>
      <c r="J3787" s="8">
        <v>3126.98</v>
      </c>
      <c r="K3787" s="8">
        <v>6891.53</v>
      </c>
      <c r="M3787" s="12">
        <f t="shared" si="11348"/>
        <v>-0.0008200984118093</v>
      </c>
      <c r="N3787" s="12">
        <f t="shared" ref="N3787:V3787" si="11534">(C3788/C3787)-1</f>
        <v>0.00134597912770951</v>
      </c>
      <c r="O3787" s="12">
        <f t="shared" si="11534"/>
        <v>-0.029136818640866</v>
      </c>
      <c r="P3787" s="12">
        <f t="shared" si="11534"/>
        <v>0.00190851203462294</v>
      </c>
      <c r="Q3787" s="12">
        <f t="shared" si="11534"/>
        <v>0.00534817611610139</v>
      </c>
      <c r="R3787" s="12">
        <f t="shared" si="11534"/>
        <v>-0.000361165439427769</v>
      </c>
      <c r="S3787" s="12">
        <f t="shared" si="11534"/>
        <v>0.0055756338084938</v>
      </c>
      <c r="T3787" s="12">
        <f t="shared" si="11534"/>
        <v>-0.00813220463584019</v>
      </c>
      <c r="U3787" s="12">
        <f t="shared" si="11534"/>
        <v>0.00241766816545042</v>
      </c>
      <c r="V3787" s="12">
        <f t="shared" si="11534"/>
        <v>0.00659940535701087</v>
      </c>
      <c r="W3787" s="14"/>
      <c r="X3787" s="14"/>
      <c r="Y3787" s="15"/>
      <c r="Z3787" s="14">
        <f t="shared" si="11530"/>
        <v>6828.7</v>
      </c>
      <c r="AA3787" s="14">
        <f t="shared" ref="AA3787:AQ3787" si="11535">MAX(AA3786,C3787)</f>
        <v>10661.74</v>
      </c>
      <c r="AB3787" s="14">
        <f t="shared" si="11535"/>
        <v>20035.5</v>
      </c>
      <c r="AC3787" s="14">
        <f t="shared" si="11535"/>
        <v>7525.8</v>
      </c>
      <c r="AD3787" s="14">
        <f t="shared" si="11535"/>
        <v>19970.18</v>
      </c>
      <c r="AE3787" s="14">
        <f t="shared" si="11535"/>
        <v>7482.8</v>
      </c>
      <c r="AF3787" s="14">
        <f t="shared" si="11535"/>
        <v>984.1</v>
      </c>
      <c r="AG3787" s="14">
        <f t="shared" si="11535"/>
        <v>17334.8</v>
      </c>
      <c r="AH3787" s="14">
        <f t="shared" si="11535"/>
        <v>5990.5</v>
      </c>
      <c r="AI3787" s="14">
        <f t="shared" si="11535"/>
        <v>7791.6</v>
      </c>
      <c r="AK3787" s="19">
        <f t="shared" si="11532"/>
        <v>0.267884077496449</v>
      </c>
      <c r="AL3787" s="19">
        <f t="shared" ref="AL3787:AU3787" si="11536">(AA3787-C3787)/AA3787</f>
        <v>0.219538274240415</v>
      </c>
      <c r="AM3787" s="19">
        <f t="shared" si="11536"/>
        <v>0.618463227770707</v>
      </c>
      <c r="AN3787" s="19">
        <f t="shared" si="11536"/>
        <v>0.250857051742008</v>
      </c>
      <c r="AO3787" s="19">
        <f t="shared" si="11536"/>
        <v>0.0392685494071661</v>
      </c>
      <c r="AP3787" s="19">
        <f t="shared" si="11536"/>
        <v>0.322856417383867</v>
      </c>
      <c r="AQ3787" s="19">
        <f t="shared" si="11536"/>
        <v>0.243664261762016</v>
      </c>
      <c r="AR3787" s="19">
        <f t="shared" si="11536"/>
        <v>0.582535708516972</v>
      </c>
      <c r="AS3787" s="19">
        <f t="shared" si="11536"/>
        <v>0.478010182789417</v>
      </c>
      <c r="AT3787" s="19">
        <f t="shared" si="11536"/>
        <v>0.115517993736845</v>
      </c>
    </row>
    <row r="3788" spans="1:46">
      <c r="A3788" s="7">
        <v>42464</v>
      </c>
      <c r="B3788" s="8">
        <v>4995.3</v>
      </c>
      <c r="C3788" s="8">
        <v>8332.28</v>
      </c>
      <c r="D3788" s="8">
        <v>7421.55</v>
      </c>
      <c r="E3788" s="8">
        <v>5648.66</v>
      </c>
      <c r="F3788" s="9">
        <v>19288.59</v>
      </c>
      <c r="G3788" s="8">
        <v>5065.1</v>
      </c>
      <c r="H3788">
        <v>748.46</v>
      </c>
      <c r="I3788" s="8">
        <v>7177.81</v>
      </c>
      <c r="J3788" s="8">
        <v>3134.54</v>
      </c>
      <c r="K3788" s="8">
        <v>6937.01</v>
      </c>
      <c r="M3788" s="12">
        <f t="shared" si="11348"/>
        <v>-0.0141933417412369</v>
      </c>
      <c r="N3788" s="12">
        <f t="shared" ref="N3788:V3788" si="11537">(C3789/C3788)-1</f>
        <v>-0.00971042739802308</v>
      </c>
      <c r="O3788" s="12">
        <f t="shared" si="11537"/>
        <v>-0.0334485383781016</v>
      </c>
      <c r="P3788" s="12">
        <f t="shared" si="11537"/>
        <v>-0.0141785839473433</v>
      </c>
      <c r="Q3788" s="12">
        <f t="shared" si="11537"/>
        <v>-0.0154023700021619</v>
      </c>
      <c r="R3788" s="12">
        <f t="shared" si="11537"/>
        <v>-0.0151546859884307</v>
      </c>
      <c r="S3788" s="12">
        <f t="shared" si="11537"/>
        <v>-0.00875130267482571</v>
      </c>
      <c r="T3788" s="12">
        <f t="shared" si="11537"/>
        <v>-0.0145587581727574</v>
      </c>
      <c r="U3788" s="12">
        <f t="shared" si="11537"/>
        <v>-0.00915285815462563</v>
      </c>
      <c r="V3788" s="12">
        <f t="shared" si="11537"/>
        <v>-0.00842149571645423</v>
      </c>
      <c r="W3788" s="14"/>
      <c r="X3788" s="14"/>
      <c r="Y3788" s="15"/>
      <c r="Z3788" s="14">
        <f t="shared" si="11530"/>
        <v>6828.7</v>
      </c>
      <c r="AA3788" s="14">
        <f t="shared" ref="AA3788:AQ3788" si="11538">MAX(AA3787,C3788)</f>
        <v>10661.74</v>
      </c>
      <c r="AB3788" s="14">
        <f t="shared" si="11538"/>
        <v>20035.5</v>
      </c>
      <c r="AC3788" s="14">
        <f t="shared" si="11538"/>
        <v>7525.8</v>
      </c>
      <c r="AD3788" s="14">
        <f t="shared" si="11538"/>
        <v>19970.18</v>
      </c>
      <c r="AE3788" s="14">
        <f t="shared" si="11538"/>
        <v>7482.8</v>
      </c>
      <c r="AF3788" s="14">
        <f t="shared" si="11538"/>
        <v>984.1</v>
      </c>
      <c r="AG3788" s="14">
        <f t="shared" si="11538"/>
        <v>17334.8</v>
      </c>
      <c r="AH3788" s="14">
        <f t="shared" si="11538"/>
        <v>5990.5</v>
      </c>
      <c r="AI3788" s="14">
        <f t="shared" si="11538"/>
        <v>7791.6</v>
      </c>
      <c r="AK3788" s="19">
        <f t="shared" si="11532"/>
        <v>0.268484484601754</v>
      </c>
      <c r="AL3788" s="19">
        <f t="shared" ref="AL3788:AU3788" si="11539">(AA3788-C3788)/AA3788</f>
        <v>0.218487789047566</v>
      </c>
      <c r="AM3788" s="19">
        <f t="shared" si="11539"/>
        <v>0.629579995507973</v>
      </c>
      <c r="AN3788" s="19">
        <f t="shared" si="11539"/>
        <v>0.249427303409604</v>
      </c>
      <c r="AO3788" s="19">
        <f t="shared" si="11539"/>
        <v>0.034130388409118</v>
      </c>
      <c r="AP3788" s="19">
        <f t="shared" si="11539"/>
        <v>0.323100978243438</v>
      </c>
      <c r="AQ3788" s="19">
        <f t="shared" si="11539"/>
        <v>0.239447210649324</v>
      </c>
      <c r="AR3788" s="19">
        <f t="shared" si="11539"/>
        <v>0.585930613563468</v>
      </c>
      <c r="AS3788" s="19">
        <f t="shared" si="11539"/>
        <v>0.476748184625657</v>
      </c>
      <c r="AT3788" s="19">
        <f t="shared" si="11539"/>
        <v>0.109680938446532</v>
      </c>
    </row>
    <row r="3789" spans="1:46">
      <c r="A3789" s="7">
        <v>42465</v>
      </c>
      <c r="B3789" s="8">
        <v>4924.4</v>
      </c>
      <c r="C3789" s="8">
        <v>8251.37</v>
      </c>
      <c r="D3789" s="8">
        <v>7173.31</v>
      </c>
      <c r="E3789" s="8">
        <v>5568.57</v>
      </c>
      <c r="F3789" s="9">
        <v>18991.5</v>
      </c>
      <c r="G3789" s="8">
        <v>4988.34</v>
      </c>
      <c r="H3789">
        <v>741.91</v>
      </c>
      <c r="I3789" s="8">
        <v>7073.31</v>
      </c>
      <c r="J3789" s="8">
        <v>3105.85</v>
      </c>
      <c r="K3789" s="8">
        <v>6878.59</v>
      </c>
      <c r="M3789" s="12">
        <f t="shared" si="11348"/>
        <v>0.00436601413370163</v>
      </c>
      <c r="N3789" s="12">
        <f t="shared" ref="N3789:V3789" si="11540">(C3790/C3789)-1</f>
        <v>-0.00134159539567391</v>
      </c>
      <c r="O3789" s="12">
        <f t="shared" si="11540"/>
        <v>0.0318764977395372</v>
      </c>
      <c r="P3789" s="12">
        <f t="shared" si="11540"/>
        <v>0.000222678353688721</v>
      </c>
      <c r="Q3789" s="12">
        <f t="shared" si="11540"/>
        <v>0.0116694310612642</v>
      </c>
      <c r="R3789" s="12">
        <f t="shared" si="11540"/>
        <v>0.010035402558767</v>
      </c>
      <c r="S3789" s="12">
        <f t="shared" si="11540"/>
        <v>0.0108503726867142</v>
      </c>
      <c r="T3789" s="12">
        <f t="shared" si="11540"/>
        <v>0.00726109841078637</v>
      </c>
      <c r="U3789" s="12">
        <f t="shared" si="11540"/>
        <v>0.00862565803242266</v>
      </c>
      <c r="V3789" s="12">
        <f t="shared" si="11540"/>
        <v>0.00230715887994482</v>
      </c>
      <c r="W3789" s="14"/>
      <c r="X3789" s="14"/>
      <c r="Y3789" s="15"/>
      <c r="Z3789" s="14">
        <f t="shared" si="11530"/>
        <v>6828.7</v>
      </c>
      <c r="AA3789" s="14">
        <f t="shared" ref="AA3789:AQ3789" si="11541">MAX(AA3788,C3789)</f>
        <v>10661.74</v>
      </c>
      <c r="AB3789" s="14">
        <f t="shared" si="11541"/>
        <v>20035.5</v>
      </c>
      <c r="AC3789" s="14">
        <f t="shared" si="11541"/>
        <v>7525.8</v>
      </c>
      <c r="AD3789" s="14">
        <f t="shared" si="11541"/>
        <v>19970.18</v>
      </c>
      <c r="AE3789" s="14">
        <f t="shared" si="11541"/>
        <v>7482.8</v>
      </c>
      <c r="AF3789" s="14">
        <f t="shared" si="11541"/>
        <v>984.1</v>
      </c>
      <c r="AG3789" s="14">
        <f t="shared" si="11541"/>
        <v>17334.8</v>
      </c>
      <c r="AH3789" s="14">
        <f t="shared" si="11541"/>
        <v>5990.5</v>
      </c>
      <c r="AI3789" s="14">
        <f t="shared" si="11541"/>
        <v>7791.6</v>
      </c>
      <c r="AK3789" s="19">
        <f t="shared" si="11532"/>
        <v>0.278867134300819</v>
      </c>
      <c r="AL3789" s="19">
        <f t="shared" ref="AL3789:AU3789" si="11542">(AA3789-C3789)/AA3789</f>
        <v>0.226076606632688</v>
      </c>
      <c r="AM3789" s="19">
        <f t="shared" si="11542"/>
        <v>0.641970003244241</v>
      </c>
      <c r="AN3789" s="19">
        <f t="shared" si="11542"/>
        <v>0.260069361396795</v>
      </c>
      <c r="AO3789" s="19">
        <f t="shared" si="11542"/>
        <v>0.0490070695406852</v>
      </c>
      <c r="AP3789" s="19">
        <f t="shared" si="11542"/>
        <v>0.333359170364035</v>
      </c>
      <c r="AQ3789" s="19">
        <f t="shared" si="11542"/>
        <v>0.246103038309115</v>
      </c>
      <c r="AR3789" s="19">
        <f t="shared" si="11542"/>
        <v>0.591958949627339</v>
      </c>
      <c r="AS3789" s="19">
        <f t="shared" si="11542"/>
        <v>0.481537434270929</v>
      </c>
      <c r="AT3789" s="19">
        <f t="shared" si="11542"/>
        <v>0.117178756609682</v>
      </c>
    </row>
    <row r="3790" spans="1:46">
      <c r="A3790" s="7">
        <v>42466</v>
      </c>
      <c r="B3790" s="8">
        <v>4945.9</v>
      </c>
      <c r="C3790" s="8">
        <v>8240.3</v>
      </c>
      <c r="D3790" s="8">
        <v>7401.97</v>
      </c>
      <c r="E3790" s="8">
        <v>5569.81</v>
      </c>
      <c r="F3790" s="9">
        <v>19213.12</v>
      </c>
      <c r="G3790" s="8">
        <v>5038.4</v>
      </c>
      <c r="H3790">
        <v>749.96</v>
      </c>
      <c r="I3790" s="8">
        <v>7124.67</v>
      </c>
      <c r="J3790" s="8">
        <v>3132.64</v>
      </c>
      <c r="K3790" s="8">
        <v>6894.46</v>
      </c>
      <c r="M3790" s="12">
        <f t="shared" ref="M3790:M3853" si="11543">(B3791/B3790)-1</f>
        <v>0.00367981560484454</v>
      </c>
      <c r="N3790" s="12">
        <f t="shared" ref="N3790:V3790" si="11544">(C3791/C3790)-1</f>
        <v>0.00177178015363522</v>
      </c>
      <c r="O3790" s="12">
        <f t="shared" si="11544"/>
        <v>0.0139827640479493</v>
      </c>
      <c r="P3790" s="12">
        <f t="shared" si="11544"/>
        <v>0.00319939100256561</v>
      </c>
      <c r="Q3790" s="12">
        <f t="shared" si="11544"/>
        <v>0.00947789843606883</v>
      </c>
      <c r="R3790" s="12">
        <f t="shared" si="11544"/>
        <v>0.00143497935852666</v>
      </c>
      <c r="S3790" s="12">
        <f t="shared" si="11544"/>
        <v>0.00296015787508663</v>
      </c>
      <c r="T3790" s="12">
        <f t="shared" si="11544"/>
        <v>0.00806914565867611</v>
      </c>
      <c r="U3790" s="12">
        <f t="shared" si="11544"/>
        <v>0.00860935185658107</v>
      </c>
      <c r="V3790" s="12">
        <f t="shared" si="11544"/>
        <v>0.0106027158037034</v>
      </c>
      <c r="W3790" s="14"/>
      <c r="X3790" s="14"/>
      <c r="Y3790" s="15"/>
      <c r="Z3790" s="14">
        <f t="shared" si="11530"/>
        <v>6828.7</v>
      </c>
      <c r="AA3790" s="14">
        <f t="shared" ref="AA3790:AQ3790" si="11545">MAX(AA3789,C3790)</f>
        <v>10661.74</v>
      </c>
      <c r="AB3790" s="14">
        <f t="shared" si="11545"/>
        <v>20035.5</v>
      </c>
      <c r="AC3790" s="14">
        <f t="shared" si="11545"/>
        <v>7525.8</v>
      </c>
      <c r="AD3790" s="14">
        <f t="shared" si="11545"/>
        <v>19970.18</v>
      </c>
      <c r="AE3790" s="14">
        <f t="shared" si="11545"/>
        <v>7482.8</v>
      </c>
      <c r="AF3790" s="14">
        <f t="shared" si="11545"/>
        <v>984.1</v>
      </c>
      <c r="AG3790" s="14">
        <f t="shared" si="11545"/>
        <v>17334.8</v>
      </c>
      <c r="AH3790" s="14">
        <f t="shared" si="11545"/>
        <v>5990.5</v>
      </c>
      <c r="AI3790" s="14">
        <f t="shared" si="11545"/>
        <v>7791.6</v>
      </c>
      <c r="AK3790" s="19">
        <f t="shared" si="11532"/>
        <v>0.275718658016899</v>
      </c>
      <c r="AL3790" s="19">
        <f t="shared" ref="AL3790:AU3790" si="11546">(AA3790-C3790)/AA3790</f>
        <v>0.227114898693834</v>
      </c>
      <c r="AM3790" s="19">
        <f t="shared" si="11546"/>
        <v>0.63055726086197</v>
      </c>
      <c r="AN3790" s="19">
        <f t="shared" si="11546"/>
        <v>0.259904594860347</v>
      </c>
      <c r="AO3790" s="19">
        <f t="shared" si="11546"/>
        <v>0.0379095230989406</v>
      </c>
      <c r="AP3790" s="19">
        <f t="shared" si="11546"/>
        <v>0.326669161276528</v>
      </c>
      <c r="AQ3790" s="19">
        <f t="shared" si="11546"/>
        <v>0.237922975307387</v>
      </c>
      <c r="AR3790" s="19">
        <f t="shared" si="11546"/>
        <v>0.588996123404943</v>
      </c>
      <c r="AS3790" s="19">
        <f t="shared" si="11546"/>
        <v>0.477065353476338</v>
      </c>
      <c r="AT3790" s="19">
        <f t="shared" si="11546"/>
        <v>0.11514194773859</v>
      </c>
    </row>
    <row r="3791" spans="1:46">
      <c r="A3791" s="7">
        <v>42467</v>
      </c>
      <c r="B3791" s="8">
        <v>4964.1</v>
      </c>
      <c r="C3791" s="8">
        <v>8254.9</v>
      </c>
      <c r="D3791" s="8">
        <v>7505.47</v>
      </c>
      <c r="E3791" s="8">
        <v>5587.63</v>
      </c>
      <c r="F3791" s="9">
        <v>19395.22</v>
      </c>
      <c r="G3791" s="8">
        <v>5045.63</v>
      </c>
      <c r="H3791">
        <v>752.18</v>
      </c>
      <c r="I3791" s="8">
        <v>7182.16</v>
      </c>
      <c r="J3791" s="8">
        <v>3159.61</v>
      </c>
      <c r="K3791" s="8">
        <v>6967.56</v>
      </c>
      <c r="M3791" s="12">
        <f t="shared" si="11543"/>
        <v>-0.00533832920368249</v>
      </c>
      <c r="N3791" s="12">
        <f t="shared" ref="N3791:V3791" si="11547">(C3792/C3791)-1</f>
        <v>-0.00494373039043472</v>
      </c>
      <c r="O3791" s="12">
        <f t="shared" si="11547"/>
        <v>-0.00778632117642208</v>
      </c>
      <c r="P3791" s="12">
        <f t="shared" si="11547"/>
        <v>-0.00765977704321874</v>
      </c>
      <c r="Q3791" s="12">
        <f t="shared" si="11547"/>
        <v>-0.00218919919444083</v>
      </c>
      <c r="R3791" s="12">
        <f t="shared" si="11547"/>
        <v>-0.00526792491720551</v>
      </c>
      <c r="S3791" s="12">
        <f t="shared" si="11547"/>
        <v>-0.0124305352442233</v>
      </c>
      <c r="T3791" s="12">
        <f t="shared" si="11547"/>
        <v>-0.00109577063167621</v>
      </c>
      <c r="U3791" s="12">
        <f t="shared" si="11547"/>
        <v>0.00224078288143148</v>
      </c>
      <c r="V3791" s="12">
        <f t="shared" si="11547"/>
        <v>0.00235376516312735</v>
      </c>
      <c r="W3791" s="14"/>
      <c r="X3791" s="14"/>
      <c r="Y3791" s="15"/>
      <c r="Z3791" s="14">
        <f t="shared" si="11530"/>
        <v>6828.7</v>
      </c>
      <c r="AA3791" s="14">
        <f t="shared" ref="AA3791:AQ3791" si="11548">MAX(AA3790,C3791)</f>
        <v>10661.74</v>
      </c>
      <c r="AB3791" s="14">
        <f t="shared" si="11548"/>
        <v>20035.5</v>
      </c>
      <c r="AC3791" s="14">
        <f t="shared" si="11548"/>
        <v>7525.8</v>
      </c>
      <c r="AD3791" s="14">
        <f t="shared" si="11548"/>
        <v>19970.18</v>
      </c>
      <c r="AE3791" s="14">
        <f t="shared" si="11548"/>
        <v>7482.8</v>
      </c>
      <c r="AF3791" s="14">
        <f t="shared" si="11548"/>
        <v>984.1</v>
      </c>
      <c r="AG3791" s="14">
        <f t="shared" si="11548"/>
        <v>17334.8</v>
      </c>
      <c r="AH3791" s="14">
        <f t="shared" si="11548"/>
        <v>5990.5</v>
      </c>
      <c r="AI3791" s="14">
        <f t="shared" si="11548"/>
        <v>7791.6</v>
      </c>
      <c r="AK3791" s="19">
        <f t="shared" si="11532"/>
        <v>0.273053436232372</v>
      </c>
      <c r="AL3791" s="19">
        <f t="shared" ref="AL3791:AU3791" si="11549">(AA3791-C3791)/AA3791</f>
        <v>0.2257455162103</v>
      </c>
      <c r="AM3791" s="19">
        <f t="shared" si="11549"/>
        <v>0.625391430211375</v>
      </c>
      <c r="AN3791" s="19">
        <f t="shared" si="11549"/>
        <v>0.257536740280103</v>
      </c>
      <c r="AO3791" s="19">
        <f t="shared" si="11549"/>
        <v>0.0287909272725633</v>
      </c>
      <c r="AP3791" s="19">
        <f t="shared" si="11549"/>
        <v>0.3257029454215</v>
      </c>
      <c r="AQ3791" s="19">
        <f t="shared" si="11549"/>
        <v>0.235667107001321</v>
      </c>
      <c r="AR3791" s="19">
        <f t="shared" si="11549"/>
        <v>0.585679673258417</v>
      </c>
      <c r="AS3791" s="19">
        <f t="shared" si="11549"/>
        <v>0.472563225106418</v>
      </c>
      <c r="AT3791" s="19">
        <f t="shared" si="11549"/>
        <v>0.105760049283844</v>
      </c>
    </row>
    <row r="3792" spans="1:46">
      <c r="A3792" s="7">
        <v>42468</v>
      </c>
      <c r="B3792" s="8">
        <v>4937.6</v>
      </c>
      <c r="C3792" s="8">
        <v>8214.09</v>
      </c>
      <c r="D3792" s="8">
        <v>7447.03</v>
      </c>
      <c r="E3792" s="8">
        <v>5544.83</v>
      </c>
      <c r="F3792" s="9">
        <v>19352.76</v>
      </c>
      <c r="G3792" s="8">
        <v>5019.05</v>
      </c>
      <c r="H3792">
        <v>742.83</v>
      </c>
      <c r="I3792" s="8">
        <v>7174.29</v>
      </c>
      <c r="J3792" s="8">
        <v>3166.69</v>
      </c>
      <c r="K3792" s="8">
        <v>6983.96</v>
      </c>
      <c r="M3792" s="12">
        <f t="shared" si="11543"/>
        <v>-0.00123541801685034</v>
      </c>
      <c r="N3792" s="12">
        <f t="shared" ref="N3792:V3792" si="11550">(C3793/C3792)-1</f>
        <v>-0.0143046886508427</v>
      </c>
      <c r="O3792" s="12">
        <f t="shared" si="11550"/>
        <v>0.0160345802286281</v>
      </c>
      <c r="P3792" s="12">
        <f t="shared" si="11550"/>
        <v>-0.00372960036646752</v>
      </c>
      <c r="Q3792" s="12">
        <f t="shared" si="11550"/>
        <v>-0.00851868157306745</v>
      </c>
      <c r="R3792" s="12">
        <f t="shared" si="11550"/>
        <v>0.00150227632719346</v>
      </c>
      <c r="S3792" s="12">
        <f t="shared" si="11550"/>
        <v>0.00627330614003196</v>
      </c>
      <c r="T3792" s="12">
        <f t="shared" si="11550"/>
        <v>0.0145352362394049</v>
      </c>
      <c r="U3792" s="12">
        <f t="shared" si="11550"/>
        <v>-0.00472733358806843</v>
      </c>
      <c r="V3792" s="12">
        <f t="shared" si="11550"/>
        <v>-0.00372424813429628</v>
      </c>
      <c r="W3792" s="14"/>
      <c r="X3792" s="14"/>
      <c r="Y3792" s="15"/>
      <c r="Z3792" s="14">
        <f t="shared" si="11530"/>
        <v>6828.7</v>
      </c>
      <c r="AA3792" s="14">
        <f t="shared" ref="AA3792:AQ3792" si="11551">MAX(AA3791,C3792)</f>
        <v>10661.74</v>
      </c>
      <c r="AB3792" s="14">
        <f t="shared" si="11551"/>
        <v>20035.5</v>
      </c>
      <c r="AC3792" s="14">
        <f t="shared" si="11551"/>
        <v>7525.8</v>
      </c>
      <c r="AD3792" s="14">
        <f t="shared" si="11551"/>
        <v>19970.18</v>
      </c>
      <c r="AE3792" s="14">
        <f t="shared" si="11551"/>
        <v>7482.8</v>
      </c>
      <c r="AF3792" s="14">
        <f t="shared" si="11551"/>
        <v>984.1</v>
      </c>
      <c r="AG3792" s="14">
        <f t="shared" si="11551"/>
        <v>17334.8</v>
      </c>
      <c r="AH3792" s="14">
        <f t="shared" si="11551"/>
        <v>5990.5</v>
      </c>
      <c r="AI3792" s="14">
        <f t="shared" si="11551"/>
        <v>7791.6</v>
      </c>
      <c r="AK3792" s="19">
        <f t="shared" si="11532"/>
        <v>0.276934116303249</v>
      </c>
      <c r="AL3792" s="19">
        <f t="shared" ref="AL3792:AU3792" si="11552">(AA3792-C3792)/AA3792</f>
        <v>0.229573221631741</v>
      </c>
      <c r="AM3792" s="19">
        <f t="shared" si="11552"/>
        <v>0.628308252851189</v>
      </c>
      <c r="AN3792" s="19">
        <f t="shared" si="11552"/>
        <v>0.263223843312339</v>
      </c>
      <c r="AO3792" s="19">
        <f t="shared" si="11552"/>
        <v>0.0309170973922119</v>
      </c>
      <c r="AP3792" s="19">
        <f t="shared" si="11552"/>
        <v>0.329255091676912</v>
      </c>
      <c r="AQ3792" s="19">
        <f t="shared" si="11552"/>
        <v>0.24516817396606</v>
      </c>
      <c r="AR3792" s="19">
        <f t="shared" si="11552"/>
        <v>0.586133673304566</v>
      </c>
      <c r="AS3792" s="19">
        <f t="shared" si="11552"/>
        <v>0.471381353810199</v>
      </c>
      <c r="AT3792" s="19">
        <f t="shared" si="11552"/>
        <v>0.103655218440372</v>
      </c>
    </row>
    <row r="3793" spans="1:46">
      <c r="A3793" s="7">
        <v>42471</v>
      </c>
      <c r="B3793" s="8">
        <v>4931.5</v>
      </c>
      <c r="C3793" s="8">
        <v>8096.59</v>
      </c>
      <c r="D3793" s="8">
        <v>7566.44</v>
      </c>
      <c r="E3793" s="8">
        <v>5524.15</v>
      </c>
      <c r="F3793" s="9">
        <v>19187.9</v>
      </c>
      <c r="G3793" s="8">
        <v>5026.59</v>
      </c>
      <c r="H3793">
        <v>747.49</v>
      </c>
      <c r="I3793" s="8">
        <v>7278.57</v>
      </c>
      <c r="J3793" s="8">
        <v>3151.72</v>
      </c>
      <c r="K3793" s="8">
        <v>6957.95</v>
      </c>
      <c r="M3793" s="12">
        <f t="shared" si="11543"/>
        <v>0.00894251242015631</v>
      </c>
      <c r="N3793" s="12">
        <f t="shared" ref="N3793:V3793" si="11553">(C3794/C3793)-1</f>
        <v>-0.00972508179369336</v>
      </c>
      <c r="O3793" s="12">
        <f t="shared" si="11553"/>
        <v>-0.0015608397079736</v>
      </c>
      <c r="P3793" s="12">
        <f t="shared" si="11553"/>
        <v>0.0173166912556684</v>
      </c>
      <c r="Q3793" s="12">
        <f t="shared" si="11553"/>
        <v>0.000877636427123241</v>
      </c>
      <c r="R3793" s="12">
        <f t="shared" si="11553"/>
        <v>-0.00182628780147187</v>
      </c>
      <c r="S3793" s="12">
        <f t="shared" si="11553"/>
        <v>0.00113713895838075</v>
      </c>
      <c r="T3793" s="12">
        <f t="shared" si="11553"/>
        <v>0.011092838291038</v>
      </c>
      <c r="U3793" s="12">
        <f t="shared" si="11553"/>
        <v>0.00974388587818709</v>
      </c>
      <c r="V3793" s="12">
        <f t="shared" si="11553"/>
        <v>-0.00214287254148127</v>
      </c>
      <c r="W3793" s="14"/>
      <c r="X3793" s="14"/>
      <c r="Y3793" s="15"/>
      <c r="Z3793" s="14">
        <f t="shared" si="11530"/>
        <v>6828.7</v>
      </c>
      <c r="AA3793" s="14">
        <f t="shared" ref="AA3793:AQ3793" si="11554">MAX(AA3792,C3793)</f>
        <v>10661.74</v>
      </c>
      <c r="AB3793" s="14">
        <f t="shared" si="11554"/>
        <v>20035.5</v>
      </c>
      <c r="AC3793" s="14">
        <f t="shared" si="11554"/>
        <v>7525.8</v>
      </c>
      <c r="AD3793" s="14">
        <f t="shared" si="11554"/>
        <v>19970.18</v>
      </c>
      <c r="AE3793" s="14">
        <f t="shared" si="11554"/>
        <v>7482.8</v>
      </c>
      <c r="AF3793" s="14">
        <f t="shared" si="11554"/>
        <v>984.1</v>
      </c>
      <c r="AG3793" s="14">
        <f t="shared" si="11554"/>
        <v>17334.8</v>
      </c>
      <c r="AH3793" s="14">
        <f t="shared" si="11554"/>
        <v>5990.5</v>
      </c>
      <c r="AI3793" s="14">
        <f t="shared" si="11554"/>
        <v>7791.6</v>
      </c>
      <c r="AK3793" s="19">
        <f t="shared" si="11532"/>
        <v>0.277827404923338</v>
      </c>
      <c r="AL3793" s="19">
        <f t="shared" ref="AL3793:AU3793" si="11555">(AA3793-C3793)/AA3793</f>
        <v>0.240593936824571</v>
      </c>
      <c r="AM3793" s="19">
        <f t="shared" si="11555"/>
        <v>0.622348331711213</v>
      </c>
      <c r="AN3793" s="19">
        <f t="shared" si="11555"/>
        <v>0.265971723936326</v>
      </c>
      <c r="AO3793" s="19">
        <f t="shared" si="11555"/>
        <v>0.0391724060574316</v>
      </c>
      <c r="AP3793" s="19">
        <f t="shared" si="11555"/>
        <v>0.328247447479553</v>
      </c>
      <c r="AQ3793" s="19">
        <f t="shared" si="11555"/>
        <v>0.24043288283711</v>
      </c>
      <c r="AR3793" s="19">
        <f t="shared" si="11555"/>
        <v>0.580118028474514</v>
      </c>
      <c r="AS3793" s="19">
        <f t="shared" si="11555"/>
        <v>0.473880310491612</v>
      </c>
      <c r="AT3793" s="19">
        <f t="shared" si="11555"/>
        <v>0.106993428820781</v>
      </c>
    </row>
    <row r="3794" spans="1:46">
      <c r="A3794" s="7">
        <v>42472</v>
      </c>
      <c r="B3794" s="8">
        <v>4975.6</v>
      </c>
      <c r="C3794" s="8">
        <v>8017.85</v>
      </c>
      <c r="D3794" s="8">
        <v>7554.63</v>
      </c>
      <c r="E3794" s="8">
        <v>5619.81</v>
      </c>
      <c r="F3794" s="9">
        <v>19204.74</v>
      </c>
      <c r="G3794" s="8">
        <v>5017.41</v>
      </c>
      <c r="H3794">
        <v>748.34</v>
      </c>
      <c r="I3794" s="8">
        <v>7359.31</v>
      </c>
      <c r="J3794" s="8">
        <v>3182.43</v>
      </c>
      <c r="K3794" s="8">
        <v>6943.04</v>
      </c>
      <c r="M3794" s="12">
        <f t="shared" si="11543"/>
        <v>0.0158975801913337</v>
      </c>
      <c r="N3794" s="12">
        <f t="shared" ref="N3794:V3794" si="11556">(C3795/C3794)-1</f>
        <v>0.0101648197459419</v>
      </c>
      <c r="O3794" s="12">
        <f t="shared" si="11556"/>
        <v>0.0256663794255971</v>
      </c>
      <c r="P3794" s="12">
        <f t="shared" si="11556"/>
        <v>0.0183600513184607</v>
      </c>
      <c r="Q3794" s="12">
        <f t="shared" si="11556"/>
        <v>0.00666345912519506</v>
      </c>
      <c r="R3794" s="12">
        <f t="shared" si="11556"/>
        <v>0.00476739991350117</v>
      </c>
      <c r="S3794" s="12">
        <f t="shared" si="11556"/>
        <v>0.0121736109255151</v>
      </c>
      <c r="T3794" s="12">
        <f t="shared" si="11556"/>
        <v>0.0334637350512479</v>
      </c>
      <c r="U3794" s="12">
        <f t="shared" si="11556"/>
        <v>0.00564662851971609</v>
      </c>
      <c r="V3794" s="12">
        <f t="shared" si="11556"/>
        <v>0.00206825828455548</v>
      </c>
      <c r="W3794" s="14"/>
      <c r="X3794" s="14"/>
      <c r="Y3794" s="15"/>
      <c r="Z3794" s="14">
        <f t="shared" si="11530"/>
        <v>6828.7</v>
      </c>
      <c r="AA3794" s="14">
        <f t="shared" ref="AA3794:AQ3794" si="11557">MAX(AA3793,C3794)</f>
        <v>10661.74</v>
      </c>
      <c r="AB3794" s="14">
        <f t="shared" si="11557"/>
        <v>20035.5</v>
      </c>
      <c r="AC3794" s="14">
        <f t="shared" si="11557"/>
        <v>7525.8</v>
      </c>
      <c r="AD3794" s="14">
        <f t="shared" si="11557"/>
        <v>19970.18</v>
      </c>
      <c r="AE3794" s="14">
        <f t="shared" si="11557"/>
        <v>7482.8</v>
      </c>
      <c r="AF3794" s="14">
        <f t="shared" si="11557"/>
        <v>984.1</v>
      </c>
      <c r="AG3794" s="14">
        <f t="shared" si="11557"/>
        <v>17334.8</v>
      </c>
      <c r="AH3794" s="14">
        <f t="shared" si="11557"/>
        <v>5990.5</v>
      </c>
      <c r="AI3794" s="14">
        <f t="shared" si="11557"/>
        <v>7791.6</v>
      </c>
      <c r="AK3794" s="19">
        <f t="shared" si="11532"/>
        <v>0.271369367522369</v>
      </c>
      <c r="AL3794" s="19">
        <f t="shared" ref="AL3794:AU3794" si="11558">(AA3794-C3794)/AA3794</f>
        <v>0.247979222903579</v>
      </c>
      <c r="AM3794" s="19">
        <f t="shared" si="11558"/>
        <v>0.62293778543086</v>
      </c>
      <c r="AN3794" s="19">
        <f t="shared" si="11558"/>
        <v>0.253260782906801</v>
      </c>
      <c r="AO3794" s="19">
        <f t="shared" si="11558"/>
        <v>0.0383291487608023</v>
      </c>
      <c r="AP3794" s="19">
        <f t="shared" si="11558"/>
        <v>0.329474260971829</v>
      </c>
      <c r="AQ3794" s="19">
        <f t="shared" si="11558"/>
        <v>0.239569149476679</v>
      </c>
      <c r="AR3794" s="19">
        <f t="shared" si="11558"/>
        <v>0.575460345663059</v>
      </c>
      <c r="AS3794" s="19">
        <f t="shared" si="11558"/>
        <v>0.468753860278775</v>
      </c>
      <c r="AT3794" s="19">
        <f t="shared" si="11558"/>
        <v>0.108907028081524</v>
      </c>
    </row>
    <row r="3795" spans="1:46">
      <c r="A3795" s="7">
        <v>42473</v>
      </c>
      <c r="B3795" s="8">
        <v>5054.7</v>
      </c>
      <c r="C3795" s="8">
        <v>8099.35</v>
      </c>
      <c r="D3795" s="8">
        <v>7748.53</v>
      </c>
      <c r="E3795" s="8">
        <v>5722.99</v>
      </c>
      <c r="F3795" s="9">
        <v>19332.71</v>
      </c>
      <c r="G3795" s="8">
        <v>5041.33</v>
      </c>
      <c r="H3795">
        <v>757.45</v>
      </c>
      <c r="I3795" s="8">
        <v>7605.58</v>
      </c>
      <c r="J3795" s="8">
        <v>3200.4</v>
      </c>
      <c r="K3795" s="8">
        <v>6957.4</v>
      </c>
      <c r="M3795" s="12">
        <f t="shared" si="11543"/>
        <v>0.0126416998041428</v>
      </c>
      <c r="N3795" s="12">
        <f t="shared" ref="N3795:V3795" si="11559">(C3796/C3795)-1</f>
        <v>0.0262230919765165</v>
      </c>
      <c r="O3795" s="12">
        <f t="shared" si="11559"/>
        <v>0.00257210077266268</v>
      </c>
      <c r="P3795" s="12">
        <f t="shared" si="11559"/>
        <v>0.015135444933505</v>
      </c>
      <c r="Q3795" s="12">
        <f t="shared" si="11559"/>
        <v>0.00120159046507196</v>
      </c>
      <c r="R3795" s="12">
        <f t="shared" si="11559"/>
        <v>0.00431433768469835</v>
      </c>
      <c r="S3795" s="12">
        <f t="shared" si="11559"/>
        <v>0.000712918344445201</v>
      </c>
      <c r="T3795" s="12">
        <f t="shared" si="11559"/>
        <v>0.0233433873550735</v>
      </c>
      <c r="U3795" s="12">
        <f t="shared" si="11559"/>
        <v>-0.000968628921384829</v>
      </c>
      <c r="V3795" s="12">
        <f t="shared" si="11559"/>
        <v>-0.00307298703538672</v>
      </c>
      <c r="W3795" s="14"/>
      <c r="X3795" s="14"/>
      <c r="Y3795" s="15"/>
      <c r="Z3795" s="14">
        <f t="shared" si="11530"/>
        <v>6828.7</v>
      </c>
      <c r="AA3795" s="14">
        <f t="shared" ref="AA3795:AQ3795" si="11560">MAX(AA3794,C3795)</f>
        <v>10661.74</v>
      </c>
      <c r="AB3795" s="14">
        <f t="shared" si="11560"/>
        <v>20035.5</v>
      </c>
      <c r="AC3795" s="14">
        <f t="shared" si="11560"/>
        <v>7525.8</v>
      </c>
      <c r="AD3795" s="14">
        <f t="shared" si="11560"/>
        <v>19970.18</v>
      </c>
      <c r="AE3795" s="14">
        <f t="shared" si="11560"/>
        <v>7482.8</v>
      </c>
      <c r="AF3795" s="14">
        <f t="shared" si="11560"/>
        <v>984.1</v>
      </c>
      <c r="AG3795" s="14">
        <f t="shared" si="11560"/>
        <v>17334.8</v>
      </c>
      <c r="AH3795" s="14">
        <f t="shared" si="11560"/>
        <v>5990.5</v>
      </c>
      <c r="AI3795" s="14">
        <f t="shared" si="11560"/>
        <v>7791.6</v>
      </c>
      <c r="AK3795" s="19">
        <f t="shared" si="11532"/>
        <v>0.259785903612693</v>
      </c>
      <c r="AL3795" s="19">
        <f t="shared" ref="AL3795:AU3795" si="11561">(AA3795-C3795)/AA3795</f>
        <v>0.24033506725919</v>
      </c>
      <c r="AM3795" s="19">
        <f t="shared" si="11561"/>
        <v>0.613259963564673</v>
      </c>
      <c r="AN3795" s="19">
        <f t="shared" si="11561"/>
        <v>0.239550612559462</v>
      </c>
      <c r="AO3795" s="19">
        <f t="shared" si="11561"/>
        <v>0.0319210943516784</v>
      </c>
      <c r="AP3795" s="19">
        <f t="shared" si="11561"/>
        <v>0.326277596621586</v>
      </c>
      <c r="AQ3795" s="19">
        <f t="shared" si="11561"/>
        <v>0.23031196016665</v>
      </c>
      <c r="AR3795" s="19">
        <f t="shared" si="11561"/>
        <v>0.561253663151579</v>
      </c>
      <c r="AS3795" s="19">
        <f t="shared" si="11561"/>
        <v>0.465754110675236</v>
      </c>
      <c r="AT3795" s="19">
        <f t="shared" si="11561"/>
        <v>0.107064017660044</v>
      </c>
    </row>
    <row r="3796" spans="1:46">
      <c r="A3796" s="7">
        <v>42474</v>
      </c>
      <c r="B3796" s="8">
        <v>5118.6</v>
      </c>
      <c r="C3796" s="8">
        <v>8311.74</v>
      </c>
      <c r="D3796" s="8">
        <v>7768.46</v>
      </c>
      <c r="E3796" s="8">
        <v>5809.61</v>
      </c>
      <c r="F3796" s="9">
        <v>19355.94</v>
      </c>
      <c r="G3796" s="8">
        <v>5063.08</v>
      </c>
      <c r="H3796">
        <v>757.99</v>
      </c>
      <c r="I3796" s="8">
        <v>7783.12</v>
      </c>
      <c r="J3796" s="8">
        <v>3197.3</v>
      </c>
      <c r="K3796" s="8">
        <v>6936.02</v>
      </c>
      <c r="M3796" s="12">
        <f t="shared" si="11543"/>
        <v>0.00759973430234817</v>
      </c>
      <c r="N3796" s="12">
        <f t="shared" ref="N3796:V3796" si="11562">(C3797/C3796)-1</f>
        <v>0.0182404646921102</v>
      </c>
      <c r="O3796" s="12">
        <f t="shared" si="11562"/>
        <v>-0.00133231039356585</v>
      </c>
      <c r="P3796" s="12">
        <f t="shared" si="11562"/>
        <v>0.00537213341343046</v>
      </c>
      <c r="Q3796" s="12">
        <f t="shared" si="11562"/>
        <v>0.0104588048940017</v>
      </c>
      <c r="R3796" s="12">
        <f t="shared" si="11562"/>
        <v>0.00806426127969528</v>
      </c>
      <c r="S3796" s="12">
        <f t="shared" si="11562"/>
        <v>0.0153168247602211</v>
      </c>
      <c r="T3796" s="12">
        <f t="shared" si="11562"/>
        <v>0.00560957559436326</v>
      </c>
      <c r="U3796" s="12">
        <f t="shared" si="11562"/>
        <v>0.00106339724142224</v>
      </c>
      <c r="V3796" s="12">
        <f t="shared" si="11562"/>
        <v>0.00927765490872279</v>
      </c>
      <c r="W3796" s="14"/>
      <c r="X3796" s="14"/>
      <c r="Y3796" s="15"/>
      <c r="Z3796" s="14">
        <f t="shared" si="11530"/>
        <v>6828.7</v>
      </c>
      <c r="AA3796" s="14">
        <f t="shared" ref="AA3796:AQ3796" si="11563">MAX(AA3795,C3796)</f>
        <v>10661.74</v>
      </c>
      <c r="AB3796" s="14">
        <f t="shared" si="11563"/>
        <v>20035.5</v>
      </c>
      <c r="AC3796" s="14">
        <f t="shared" si="11563"/>
        <v>7525.8</v>
      </c>
      <c r="AD3796" s="14">
        <f t="shared" si="11563"/>
        <v>19970.18</v>
      </c>
      <c r="AE3796" s="14">
        <f t="shared" si="11563"/>
        <v>7482.8</v>
      </c>
      <c r="AF3796" s="14">
        <f t="shared" si="11563"/>
        <v>984.1</v>
      </c>
      <c r="AG3796" s="14">
        <f t="shared" si="11563"/>
        <v>17334.8</v>
      </c>
      <c r="AH3796" s="14">
        <f t="shared" si="11563"/>
        <v>5990.5</v>
      </c>
      <c r="AI3796" s="14">
        <f t="shared" si="11563"/>
        <v>7791.6</v>
      </c>
      <c r="AK3796" s="19">
        <f t="shared" si="11532"/>
        <v>0.25042833921537</v>
      </c>
      <c r="AL3796" s="19">
        <f t="shared" ref="AL3796:AU3796" si="11564">(AA3796-C3796)/AA3796</f>
        <v>0.220414303856594</v>
      </c>
      <c r="AM3796" s="19">
        <f t="shared" si="11564"/>
        <v>0.612265229218138</v>
      </c>
      <c r="AN3796" s="19">
        <f t="shared" si="11564"/>
        <v>0.228040872731138</v>
      </c>
      <c r="AO3796" s="19">
        <f t="shared" si="11564"/>
        <v>0.0307578599692142</v>
      </c>
      <c r="AP3796" s="19">
        <f t="shared" si="11564"/>
        <v>0.323370930667665</v>
      </c>
      <c r="AQ3796" s="19">
        <f t="shared" si="11564"/>
        <v>0.229763235443552</v>
      </c>
      <c r="AR3796" s="19">
        <f t="shared" si="11564"/>
        <v>0.551011837459907</v>
      </c>
      <c r="AS3796" s="19">
        <f t="shared" si="11564"/>
        <v>0.466271596694767</v>
      </c>
      <c r="AT3796" s="19">
        <f t="shared" si="11564"/>
        <v>0.109807998357205</v>
      </c>
    </row>
    <row r="3797" spans="1:46">
      <c r="A3797" s="7">
        <v>42475</v>
      </c>
      <c r="B3797" s="8">
        <v>5157.5</v>
      </c>
      <c r="C3797" s="8">
        <v>8463.35</v>
      </c>
      <c r="D3797" s="8">
        <v>7758.11</v>
      </c>
      <c r="E3797" s="8">
        <v>5840.82</v>
      </c>
      <c r="F3797" s="9">
        <v>19558.38</v>
      </c>
      <c r="G3797" s="8">
        <v>5103.91</v>
      </c>
      <c r="H3797">
        <v>769.6</v>
      </c>
      <c r="I3797" s="8">
        <v>7826.78</v>
      </c>
      <c r="J3797" s="8">
        <v>3200.7</v>
      </c>
      <c r="K3797" s="8">
        <v>7000.37</v>
      </c>
      <c r="M3797" s="12">
        <f t="shared" si="11543"/>
        <v>-0.00395540475036349</v>
      </c>
      <c r="N3797" s="12">
        <f t="shared" ref="N3797:V3797" si="11565">(C3798/C3797)-1</f>
        <v>-0.0062351196630176</v>
      </c>
      <c r="O3797" s="12">
        <f t="shared" si="11565"/>
        <v>-0.0286448632463319</v>
      </c>
      <c r="P3797" s="12">
        <f t="shared" si="11565"/>
        <v>-0.00648710283830001</v>
      </c>
      <c r="Q3797" s="12">
        <f t="shared" si="11565"/>
        <v>0.0110320997955864</v>
      </c>
      <c r="R3797" s="12">
        <f t="shared" si="11565"/>
        <v>0.00254706685658634</v>
      </c>
      <c r="S3797" s="12">
        <f t="shared" si="11565"/>
        <v>-0.00150727650727644</v>
      </c>
      <c r="T3797" s="12">
        <f t="shared" si="11565"/>
        <v>-0.00890787782459701</v>
      </c>
      <c r="U3797" s="12">
        <f t="shared" si="11565"/>
        <v>0.0107663948511263</v>
      </c>
      <c r="V3797" s="12">
        <f t="shared" si="11565"/>
        <v>0.00261414753791578</v>
      </c>
      <c r="W3797" s="14"/>
      <c r="X3797" s="14"/>
      <c r="Y3797" s="15"/>
      <c r="Z3797" s="14">
        <f t="shared" si="11530"/>
        <v>6828.7</v>
      </c>
      <c r="AA3797" s="14">
        <f t="shared" ref="AA3797:AQ3797" si="11566">MAX(AA3796,C3797)</f>
        <v>10661.74</v>
      </c>
      <c r="AB3797" s="14">
        <f t="shared" si="11566"/>
        <v>20035.5</v>
      </c>
      <c r="AC3797" s="14">
        <f t="shared" si="11566"/>
        <v>7525.8</v>
      </c>
      <c r="AD3797" s="14">
        <f t="shared" si="11566"/>
        <v>19970.18</v>
      </c>
      <c r="AE3797" s="14">
        <f t="shared" si="11566"/>
        <v>7482.8</v>
      </c>
      <c r="AF3797" s="14">
        <f t="shared" si="11566"/>
        <v>984.1</v>
      </c>
      <c r="AG3797" s="14">
        <f t="shared" si="11566"/>
        <v>17334.8</v>
      </c>
      <c r="AH3797" s="14">
        <f t="shared" si="11566"/>
        <v>5990.5</v>
      </c>
      <c r="AI3797" s="14">
        <f t="shared" si="11566"/>
        <v>7791.6</v>
      </c>
      <c r="AK3797" s="19">
        <f t="shared" si="11532"/>
        <v>0.244731793752837</v>
      </c>
      <c r="AL3797" s="19">
        <f t="shared" ref="AL3797:AU3797" si="11567">(AA3797-C3797)/AA3797</f>
        <v>0.206194298491616</v>
      </c>
      <c r="AM3797" s="19">
        <f t="shared" si="11567"/>
        <v>0.612781812283197</v>
      </c>
      <c r="AN3797" s="19">
        <f t="shared" si="11567"/>
        <v>0.223893805309735</v>
      </c>
      <c r="AO3797" s="19">
        <f t="shared" si="11567"/>
        <v>0.0206207455315876</v>
      </c>
      <c r="AP3797" s="19">
        <f t="shared" si="11567"/>
        <v>0.317914417063132</v>
      </c>
      <c r="AQ3797" s="19">
        <f t="shared" si="11567"/>
        <v>0.217965653896962</v>
      </c>
      <c r="AR3797" s="19">
        <f t="shared" si="11567"/>
        <v>0.548493204421164</v>
      </c>
      <c r="AS3797" s="19">
        <f t="shared" si="11567"/>
        <v>0.465704031383023</v>
      </c>
      <c r="AT3797" s="19">
        <f t="shared" si="11567"/>
        <v>0.101549104163458</v>
      </c>
    </row>
    <row r="3798" spans="1:46">
      <c r="A3798" s="7">
        <v>42478</v>
      </c>
      <c r="B3798" s="8">
        <v>5137.1</v>
      </c>
      <c r="C3798" s="8">
        <v>8410.58</v>
      </c>
      <c r="D3798" s="8">
        <v>7535.88</v>
      </c>
      <c r="E3798" s="8">
        <v>5802.93</v>
      </c>
      <c r="F3798" s="9">
        <v>19774.15</v>
      </c>
      <c r="G3798" s="8">
        <v>5116.91</v>
      </c>
      <c r="H3798">
        <v>768.44</v>
      </c>
      <c r="I3798" s="8">
        <v>7757.06</v>
      </c>
      <c r="J3798" s="8">
        <v>3235.16</v>
      </c>
      <c r="K3798" s="8">
        <v>7018.67</v>
      </c>
      <c r="M3798" s="12">
        <f t="shared" si="11543"/>
        <v>0.0100640439158279</v>
      </c>
      <c r="N3798" s="12">
        <f t="shared" ref="N3798:V3798" si="11568">(C3799/C3798)-1</f>
        <v>-0.00265855624701272</v>
      </c>
      <c r="O3798" s="12">
        <f t="shared" si="11568"/>
        <v>0.0375377527243004</v>
      </c>
      <c r="P3798" s="12">
        <f t="shared" si="11568"/>
        <v>0.00811831264550844</v>
      </c>
      <c r="Q3798" s="12">
        <f t="shared" si="11568"/>
        <v>0.00126983966441019</v>
      </c>
      <c r="R3798" s="12">
        <f t="shared" si="11568"/>
        <v>-0.00546423525135287</v>
      </c>
      <c r="S3798" s="12">
        <f t="shared" si="11568"/>
        <v>0.00469782936859087</v>
      </c>
      <c r="T3798" s="12">
        <f t="shared" si="11568"/>
        <v>0.0329428933126725</v>
      </c>
      <c r="U3798" s="12">
        <f t="shared" si="11568"/>
        <v>-0.00068621026471638</v>
      </c>
      <c r="V3798" s="12">
        <f t="shared" si="11568"/>
        <v>0.00922254501208908</v>
      </c>
      <c r="W3798" s="14"/>
      <c r="X3798" s="14"/>
      <c r="Y3798" s="15"/>
      <c r="Z3798" s="14">
        <f t="shared" si="11530"/>
        <v>6828.7</v>
      </c>
      <c r="AA3798" s="14">
        <f t="shared" ref="AA3798:AQ3798" si="11569">MAX(AA3797,C3798)</f>
        <v>10661.74</v>
      </c>
      <c r="AB3798" s="14">
        <f t="shared" si="11569"/>
        <v>20035.5</v>
      </c>
      <c r="AC3798" s="14">
        <f t="shared" si="11569"/>
        <v>7525.8</v>
      </c>
      <c r="AD3798" s="14">
        <f t="shared" si="11569"/>
        <v>19970.18</v>
      </c>
      <c r="AE3798" s="14">
        <f t="shared" si="11569"/>
        <v>7482.8</v>
      </c>
      <c r="AF3798" s="14">
        <f t="shared" si="11569"/>
        <v>984.1</v>
      </c>
      <c r="AG3798" s="14">
        <f t="shared" si="11569"/>
        <v>17334.8</v>
      </c>
      <c r="AH3798" s="14">
        <f t="shared" si="11569"/>
        <v>5990.5</v>
      </c>
      <c r="AI3798" s="14">
        <f t="shared" si="11569"/>
        <v>7791.6</v>
      </c>
      <c r="AK3798" s="19">
        <f t="shared" si="11532"/>
        <v>0.247719185203626</v>
      </c>
      <c r="AL3798" s="19">
        <f t="shared" ref="AL3798:AU3798" si="11570">(AA3798-C3798)/AA3798</f>
        <v>0.211143772029706</v>
      </c>
      <c r="AM3798" s="19">
        <f t="shared" si="11570"/>
        <v>0.623873624316838</v>
      </c>
      <c r="AN3798" s="19">
        <f t="shared" si="11570"/>
        <v>0.228928486008132</v>
      </c>
      <c r="AO3798" s="19">
        <f t="shared" si="11570"/>
        <v>0.00981613585856506</v>
      </c>
      <c r="AP3798" s="19">
        <f t="shared" si="11570"/>
        <v>0.316177099481478</v>
      </c>
      <c r="AQ3798" s="19">
        <f t="shared" si="11570"/>
        <v>0.219144395894726</v>
      </c>
      <c r="AR3798" s="19">
        <f t="shared" si="11570"/>
        <v>0.552515171793156</v>
      </c>
      <c r="AS3798" s="19">
        <f t="shared" si="11570"/>
        <v>0.459951590017528</v>
      </c>
      <c r="AT3798" s="19">
        <f t="shared" si="11570"/>
        <v>0.0992004209661687</v>
      </c>
    </row>
    <row r="3799" spans="1:46">
      <c r="A3799" s="7">
        <v>42479</v>
      </c>
      <c r="B3799" s="8">
        <v>5188.8</v>
      </c>
      <c r="C3799" s="8">
        <v>8388.22</v>
      </c>
      <c r="D3799" s="8">
        <v>7818.76</v>
      </c>
      <c r="E3799" s="8">
        <v>5850.04</v>
      </c>
      <c r="F3799" s="9">
        <v>19799.26</v>
      </c>
      <c r="G3799" s="8">
        <v>5088.95</v>
      </c>
      <c r="H3799">
        <v>772.05</v>
      </c>
      <c r="I3799" s="8">
        <v>8012.6</v>
      </c>
      <c r="J3799" s="8">
        <v>3232.94</v>
      </c>
      <c r="K3799" s="8">
        <v>7083.4</v>
      </c>
      <c r="M3799" s="12">
        <f t="shared" si="11543"/>
        <v>0.00524205982115311</v>
      </c>
      <c r="N3799" s="12">
        <f t="shared" ref="N3799:V3799" si="11571">(C3800/C3799)-1</f>
        <v>0.000748668966717769</v>
      </c>
      <c r="O3799" s="12">
        <f t="shared" si="11571"/>
        <v>0.0113202093426579</v>
      </c>
      <c r="P3799" s="12">
        <f t="shared" si="11571"/>
        <v>0.000894010981121518</v>
      </c>
      <c r="Q3799" s="12">
        <f t="shared" si="11571"/>
        <v>0.00378397980530587</v>
      </c>
      <c r="R3799" s="12">
        <f t="shared" si="11571"/>
        <v>0.011617327739514</v>
      </c>
      <c r="S3799" s="12">
        <f t="shared" si="11571"/>
        <v>0.00672236254128622</v>
      </c>
      <c r="T3799" s="12">
        <f t="shared" si="11571"/>
        <v>0.0206849212490328</v>
      </c>
      <c r="U3799" s="12">
        <f t="shared" si="11571"/>
        <v>0.00266011741634542</v>
      </c>
      <c r="V3799" s="12">
        <f t="shared" si="11571"/>
        <v>0.00105599006127011</v>
      </c>
      <c r="W3799" s="14"/>
      <c r="X3799" s="14"/>
      <c r="Y3799" s="15"/>
      <c r="Z3799" s="14">
        <f t="shared" si="11530"/>
        <v>6828.7</v>
      </c>
      <c r="AA3799" s="14">
        <f t="shared" ref="AA3799:AQ3799" si="11572">MAX(AA3798,C3799)</f>
        <v>10661.74</v>
      </c>
      <c r="AB3799" s="14">
        <f t="shared" si="11572"/>
        <v>20035.5</v>
      </c>
      <c r="AC3799" s="14">
        <f t="shared" si="11572"/>
        <v>7525.8</v>
      </c>
      <c r="AD3799" s="14">
        <f t="shared" si="11572"/>
        <v>19970.18</v>
      </c>
      <c r="AE3799" s="14">
        <f t="shared" si="11572"/>
        <v>7482.8</v>
      </c>
      <c r="AF3799" s="14">
        <f t="shared" si="11572"/>
        <v>984.1</v>
      </c>
      <c r="AG3799" s="14">
        <f t="shared" si="11572"/>
        <v>17334.8</v>
      </c>
      <c r="AH3799" s="14">
        <f t="shared" si="11572"/>
        <v>5990.5</v>
      </c>
      <c r="AI3799" s="14">
        <f t="shared" si="11572"/>
        <v>7791.6</v>
      </c>
      <c r="AK3799" s="19">
        <f t="shared" si="11532"/>
        <v>0.24014819804648</v>
      </c>
      <c r="AL3799" s="19">
        <f t="shared" ref="AL3799:AU3799" si="11573">(AA3799-C3799)/AA3799</f>
        <v>0.213240990682572</v>
      </c>
      <c r="AM3799" s="19">
        <f t="shared" si="11573"/>
        <v>0.609754685433356</v>
      </c>
      <c r="AN3799" s="19">
        <f t="shared" si="11573"/>
        <v>0.222668686385501</v>
      </c>
      <c r="AO3799" s="19">
        <f t="shared" si="11573"/>
        <v>0.00855876111281931</v>
      </c>
      <c r="AP3799" s="19">
        <f t="shared" si="11573"/>
        <v>0.319913668680173</v>
      </c>
      <c r="AQ3799" s="19">
        <f t="shared" si="11573"/>
        <v>0.215476069505132</v>
      </c>
      <c r="AR3799" s="19">
        <f t="shared" si="11573"/>
        <v>0.537773726838498</v>
      </c>
      <c r="AS3799" s="19">
        <f t="shared" si="11573"/>
        <v>0.460322176779902</v>
      </c>
      <c r="AT3799" s="19">
        <f t="shared" si="11573"/>
        <v>0.0908927563016583</v>
      </c>
    </row>
    <row r="3800" spans="1:46">
      <c r="A3800" s="7">
        <v>42480</v>
      </c>
      <c r="B3800" s="8">
        <v>5216</v>
      </c>
      <c r="C3800" s="8">
        <v>8394.5</v>
      </c>
      <c r="D3800" s="8">
        <v>7907.27</v>
      </c>
      <c r="E3800" s="8">
        <v>5855.27</v>
      </c>
      <c r="F3800" s="9">
        <v>19874.18</v>
      </c>
      <c r="G3800" s="8">
        <v>5148.07</v>
      </c>
      <c r="H3800">
        <v>777.24</v>
      </c>
      <c r="I3800" s="8">
        <v>8178.34</v>
      </c>
      <c r="J3800" s="8">
        <v>3241.54</v>
      </c>
      <c r="K3800" s="8">
        <v>7090.88</v>
      </c>
      <c r="M3800" s="12">
        <f t="shared" si="11543"/>
        <v>0.0108703987730061</v>
      </c>
      <c r="N3800" s="12">
        <f t="shared" ref="N3800:V3800" si="11574">(C3801/C3800)-1</f>
        <v>0.0091250223360535</v>
      </c>
      <c r="O3800" s="12">
        <f t="shared" si="11574"/>
        <v>0.0574066650057479</v>
      </c>
      <c r="P3800" s="12">
        <f t="shared" si="11574"/>
        <v>0.00781176615254298</v>
      </c>
      <c r="Q3800" s="12">
        <f t="shared" si="11574"/>
        <v>0.00955712386624241</v>
      </c>
      <c r="R3800" s="12">
        <f t="shared" si="11574"/>
        <v>0.00658110709450344</v>
      </c>
      <c r="S3800" s="12">
        <f t="shared" si="11574"/>
        <v>0.0093278781328805</v>
      </c>
      <c r="T3800" s="12">
        <f t="shared" si="11574"/>
        <v>0.0199796046630489</v>
      </c>
      <c r="U3800" s="12">
        <f t="shared" si="11574"/>
        <v>-0.0187719417313993</v>
      </c>
      <c r="V3800" s="12">
        <f t="shared" si="11574"/>
        <v>0.00424065842321397</v>
      </c>
      <c r="W3800" s="14"/>
      <c r="X3800" s="14"/>
      <c r="Y3800" s="15"/>
      <c r="Z3800" s="14">
        <f t="shared" si="11530"/>
        <v>6828.7</v>
      </c>
      <c r="AA3800" s="14">
        <f t="shared" ref="AA3800:AQ3800" si="11575">MAX(AA3799,C3800)</f>
        <v>10661.74</v>
      </c>
      <c r="AB3800" s="14">
        <f t="shared" si="11575"/>
        <v>20035.5</v>
      </c>
      <c r="AC3800" s="14">
        <f t="shared" si="11575"/>
        <v>7525.8</v>
      </c>
      <c r="AD3800" s="14">
        <f t="shared" si="11575"/>
        <v>19970.18</v>
      </c>
      <c r="AE3800" s="14">
        <f t="shared" si="11575"/>
        <v>7482.8</v>
      </c>
      <c r="AF3800" s="14">
        <f t="shared" si="11575"/>
        <v>984.1</v>
      </c>
      <c r="AG3800" s="14">
        <f t="shared" si="11575"/>
        <v>17334.8</v>
      </c>
      <c r="AH3800" s="14">
        <f t="shared" si="11575"/>
        <v>5990.5</v>
      </c>
      <c r="AI3800" s="14">
        <f t="shared" si="11575"/>
        <v>7791.6</v>
      </c>
      <c r="AK3800" s="19">
        <f t="shared" si="11532"/>
        <v>0.236165009445429</v>
      </c>
      <c r="AL3800" s="19">
        <f t="shared" ref="AL3800:AU3800" si="11576">(AA3800-C3800)/AA3800</f>
        <v>0.21265196862801</v>
      </c>
      <c r="AM3800" s="19">
        <f t="shared" si="11576"/>
        <v>0.60533702677747</v>
      </c>
      <c r="AN3800" s="19">
        <f t="shared" si="11576"/>
        <v>0.22197374365516</v>
      </c>
      <c r="AO3800" s="19">
        <f t="shared" si="11576"/>
        <v>0.0048071674867227</v>
      </c>
      <c r="AP3800" s="19">
        <f t="shared" si="11576"/>
        <v>0.312012882878067</v>
      </c>
      <c r="AQ3800" s="19">
        <f t="shared" si="11576"/>
        <v>0.21020221522203</v>
      </c>
      <c r="AR3800" s="19">
        <f t="shared" si="11576"/>
        <v>0.528212612778919</v>
      </c>
      <c r="AS3800" s="19">
        <f t="shared" si="11576"/>
        <v>0.458886570403138</v>
      </c>
      <c r="AT3800" s="19">
        <f t="shared" si="11576"/>
        <v>0.0899327480876842</v>
      </c>
    </row>
    <row r="3801" spans="1:46">
      <c r="A3801" s="7">
        <v>42481</v>
      </c>
      <c r="B3801" s="8">
        <v>5272.7</v>
      </c>
      <c r="C3801" s="8">
        <v>8471.1</v>
      </c>
      <c r="D3801" s="8">
        <v>8361.2</v>
      </c>
      <c r="E3801" s="8">
        <v>5901.01</v>
      </c>
      <c r="F3801" s="9">
        <v>20064.12</v>
      </c>
      <c r="G3801" s="8">
        <v>5181.95</v>
      </c>
      <c r="H3801">
        <v>784.49</v>
      </c>
      <c r="I3801" s="8">
        <v>8341.74</v>
      </c>
      <c r="J3801" s="8">
        <v>3180.69</v>
      </c>
      <c r="K3801" s="8">
        <v>7120.95</v>
      </c>
      <c r="M3801" s="12">
        <f t="shared" si="11543"/>
        <v>-0.00688451836819848</v>
      </c>
      <c r="N3801" s="12">
        <f t="shared" ref="N3801:V3801" si="11577">(C3802/C3801)-1</f>
        <v>-0.00637815631972238</v>
      </c>
      <c r="O3801" s="12">
        <f t="shared" si="11577"/>
        <v>-0.010590585083481</v>
      </c>
      <c r="P3801" s="12">
        <f t="shared" si="11577"/>
        <v>-0.000210133519516154</v>
      </c>
      <c r="Q3801" s="12">
        <f t="shared" si="11577"/>
        <v>-0.00418657783147225</v>
      </c>
      <c r="R3801" s="12">
        <f t="shared" si="11577"/>
        <v>-0.0118989955518675</v>
      </c>
      <c r="S3801" s="12">
        <f t="shared" si="11577"/>
        <v>0.000484391133092732</v>
      </c>
      <c r="T3801" s="12">
        <f t="shared" si="11577"/>
        <v>-0.023514278795551</v>
      </c>
      <c r="U3801" s="12">
        <f t="shared" si="11577"/>
        <v>-0.000861448302098</v>
      </c>
      <c r="V3801" s="12">
        <f t="shared" si="11577"/>
        <v>-0.0171381627451394</v>
      </c>
      <c r="W3801" s="14"/>
      <c r="X3801" s="14"/>
      <c r="Y3801" s="15"/>
      <c r="Z3801" s="14">
        <f t="shared" si="11530"/>
        <v>6828.7</v>
      </c>
      <c r="AA3801" s="14">
        <f t="shared" ref="AA3801:AQ3801" si="11578">MAX(AA3800,C3801)</f>
        <v>10661.74</v>
      </c>
      <c r="AB3801" s="14">
        <f t="shared" si="11578"/>
        <v>20035.5</v>
      </c>
      <c r="AC3801" s="14">
        <f t="shared" si="11578"/>
        <v>7525.8</v>
      </c>
      <c r="AD3801" s="14">
        <f t="shared" si="11578"/>
        <v>20064.12</v>
      </c>
      <c r="AE3801" s="14">
        <f t="shared" si="11578"/>
        <v>7482.8</v>
      </c>
      <c r="AF3801" s="14">
        <f t="shared" si="11578"/>
        <v>984.1</v>
      </c>
      <c r="AG3801" s="14">
        <f t="shared" si="11578"/>
        <v>17334.8</v>
      </c>
      <c r="AH3801" s="14">
        <f t="shared" si="11578"/>
        <v>5990.5</v>
      </c>
      <c r="AI3801" s="14">
        <f t="shared" si="11578"/>
        <v>7791.6</v>
      </c>
      <c r="AK3801" s="19">
        <f t="shared" si="11532"/>
        <v>0.227861818501325</v>
      </c>
      <c r="AL3801" s="19">
        <f t="shared" ref="AL3801:AU3801" si="11579">(AA3801-C3801)/AA3801</f>
        <v>0.205467400255493</v>
      </c>
      <c r="AM3801" s="19">
        <f t="shared" si="11579"/>
        <v>0.582680741683512</v>
      </c>
      <c r="AN3801" s="19">
        <f t="shared" si="11579"/>
        <v>0.215895984480055</v>
      </c>
      <c r="AO3801" s="19">
        <f t="shared" si="11579"/>
        <v>0</v>
      </c>
      <c r="AP3801" s="19">
        <f t="shared" si="11579"/>
        <v>0.307485165980649</v>
      </c>
      <c r="AQ3801" s="19">
        <f t="shared" si="11579"/>
        <v>0.202835077736002</v>
      </c>
      <c r="AR3801" s="19">
        <f t="shared" si="11579"/>
        <v>0.518786487297229</v>
      </c>
      <c r="AS3801" s="19">
        <f t="shared" si="11579"/>
        <v>0.469044320173608</v>
      </c>
      <c r="AT3801" s="19">
        <f t="shared" si="11579"/>
        <v>0.086073463730171</v>
      </c>
    </row>
    <row r="3802" spans="1:46">
      <c r="A3802" s="7">
        <v>42482</v>
      </c>
      <c r="B3802" s="8">
        <v>5236.4</v>
      </c>
      <c r="C3802" s="8">
        <v>8417.07</v>
      </c>
      <c r="D3802" s="8">
        <v>8272.65</v>
      </c>
      <c r="E3802" s="8">
        <v>5899.77</v>
      </c>
      <c r="F3802" s="9">
        <v>19980.12</v>
      </c>
      <c r="G3802" s="8">
        <v>5120.29</v>
      </c>
      <c r="H3802">
        <v>784.87</v>
      </c>
      <c r="I3802" s="8">
        <v>8145.59</v>
      </c>
      <c r="J3802" s="8">
        <v>3177.95</v>
      </c>
      <c r="K3802" s="8">
        <v>6998.91</v>
      </c>
      <c r="M3802" s="12">
        <f t="shared" si="11543"/>
        <v>-0.00301734015735988</v>
      </c>
      <c r="N3802" s="12">
        <f t="shared" ref="N3802:V3802" si="11580">(C3803/C3802)-1</f>
        <v>0.00026969004653643</v>
      </c>
      <c r="O3802" s="12">
        <f t="shared" si="11580"/>
        <v>-0.0102288867533378</v>
      </c>
      <c r="P3802" s="12">
        <f t="shared" si="11580"/>
        <v>0.00183566478015251</v>
      </c>
      <c r="Q3802" s="12">
        <f t="shared" si="11580"/>
        <v>-0.00444241576126658</v>
      </c>
      <c r="R3802" s="12">
        <f t="shared" si="11580"/>
        <v>-0.00260727419735995</v>
      </c>
      <c r="S3802" s="12">
        <f t="shared" si="11580"/>
        <v>-0.00486704804617333</v>
      </c>
      <c r="T3802" s="12">
        <f t="shared" si="11580"/>
        <v>-0.0209585800414703</v>
      </c>
      <c r="U3802" s="12">
        <f t="shared" si="11580"/>
        <v>0.00985540993407708</v>
      </c>
      <c r="V3802" s="12">
        <f t="shared" si="11580"/>
        <v>0.00171169510680946</v>
      </c>
      <c r="W3802" s="14"/>
      <c r="X3802" s="14"/>
      <c r="Y3802" s="15"/>
      <c r="Z3802" s="14">
        <f t="shared" si="11530"/>
        <v>6828.7</v>
      </c>
      <c r="AA3802" s="14">
        <f t="shared" ref="AA3802:AQ3802" si="11581">MAX(AA3801,C3802)</f>
        <v>10661.74</v>
      </c>
      <c r="AB3802" s="14">
        <f t="shared" si="11581"/>
        <v>20035.5</v>
      </c>
      <c r="AC3802" s="14">
        <f t="shared" si="11581"/>
        <v>7525.8</v>
      </c>
      <c r="AD3802" s="14">
        <f t="shared" si="11581"/>
        <v>20064.12</v>
      </c>
      <c r="AE3802" s="14">
        <f t="shared" si="11581"/>
        <v>7482.8</v>
      </c>
      <c r="AF3802" s="14">
        <f t="shared" si="11581"/>
        <v>984.1</v>
      </c>
      <c r="AG3802" s="14">
        <f t="shared" si="11581"/>
        <v>17334.8</v>
      </c>
      <c r="AH3802" s="14">
        <f t="shared" si="11581"/>
        <v>5990.5</v>
      </c>
      <c r="AI3802" s="14">
        <f t="shared" si="11581"/>
        <v>7791.6</v>
      </c>
      <c r="AK3802" s="19">
        <f t="shared" si="11532"/>
        <v>0.23317761799464</v>
      </c>
      <c r="AL3802" s="19">
        <f t="shared" ref="AL3802:AU3802" si="11582">(AA3802-C3802)/AA3802</f>
        <v>0.210535053377779</v>
      </c>
      <c r="AM3802" s="19">
        <f t="shared" si="11582"/>
        <v>0.587100396795688</v>
      </c>
      <c r="AN3802" s="19">
        <f t="shared" si="11582"/>
        <v>0.216060751016503</v>
      </c>
      <c r="AO3802" s="19">
        <f t="shared" si="11582"/>
        <v>0.0041865778314723</v>
      </c>
      <c r="AP3802" s="19">
        <f t="shared" si="11582"/>
        <v>0.315725396910248</v>
      </c>
      <c r="AQ3802" s="19">
        <f t="shared" si="11582"/>
        <v>0.202448938116045</v>
      </c>
      <c r="AR3802" s="19">
        <f t="shared" si="11582"/>
        <v>0.530101875995108</v>
      </c>
      <c r="AS3802" s="19">
        <f t="shared" si="11582"/>
        <v>0.469501711042484</v>
      </c>
      <c r="AT3802" s="19">
        <f t="shared" si="11582"/>
        <v>0.101736485445865</v>
      </c>
    </row>
    <row r="3803" spans="1:46">
      <c r="A3803" s="7">
        <v>42486</v>
      </c>
      <c r="B3803" s="8">
        <v>5220.6</v>
      </c>
      <c r="C3803" s="8">
        <v>8419.34</v>
      </c>
      <c r="D3803" s="8">
        <v>8188.03</v>
      </c>
      <c r="E3803" s="8">
        <v>5910.6</v>
      </c>
      <c r="F3803" s="9">
        <v>19891.36</v>
      </c>
      <c r="G3803" s="8">
        <v>5106.94</v>
      </c>
      <c r="H3803">
        <v>781.05</v>
      </c>
      <c r="I3803" s="8">
        <v>7974.87</v>
      </c>
      <c r="J3803" s="8">
        <v>3209.27</v>
      </c>
      <c r="K3803" s="8">
        <v>7010.89</v>
      </c>
      <c r="M3803" s="12">
        <f t="shared" si="11543"/>
        <v>-0.00630195762939134</v>
      </c>
      <c r="N3803" s="12">
        <f t="shared" ref="N3803:V3803" si="11583">(C3804/C3803)-1</f>
        <v>-0.00398843614820166</v>
      </c>
      <c r="O3803" s="12">
        <f t="shared" si="11583"/>
        <v>-0.00578527435781251</v>
      </c>
      <c r="P3803" s="12">
        <f t="shared" si="11583"/>
        <v>-0.0116637904781242</v>
      </c>
      <c r="Q3803" s="12">
        <f t="shared" si="11583"/>
        <v>-0.00355631791893574</v>
      </c>
      <c r="R3803" s="12">
        <f t="shared" si="11583"/>
        <v>0.00189741802331733</v>
      </c>
      <c r="S3803" s="12">
        <f t="shared" si="11583"/>
        <v>0.00248383586198075</v>
      </c>
      <c r="T3803" s="12">
        <f t="shared" si="11583"/>
        <v>-0.000415053787710562</v>
      </c>
      <c r="U3803" s="12">
        <f t="shared" si="11583"/>
        <v>0.00461787260031099</v>
      </c>
      <c r="V3803" s="12">
        <f t="shared" si="11583"/>
        <v>-0.00114250829780527</v>
      </c>
      <c r="W3803" s="14"/>
      <c r="X3803" s="14"/>
      <c r="Y3803" s="15"/>
      <c r="Z3803" s="14">
        <f t="shared" si="11530"/>
        <v>6828.7</v>
      </c>
      <c r="AA3803" s="14">
        <f t="shared" ref="AA3803:AQ3803" si="11584">MAX(AA3802,C3803)</f>
        <v>10661.74</v>
      </c>
      <c r="AB3803" s="14">
        <f t="shared" si="11584"/>
        <v>20035.5</v>
      </c>
      <c r="AC3803" s="14">
        <f t="shared" si="11584"/>
        <v>7525.8</v>
      </c>
      <c r="AD3803" s="14">
        <f t="shared" si="11584"/>
        <v>20064.12</v>
      </c>
      <c r="AE3803" s="14">
        <f t="shared" si="11584"/>
        <v>7482.8</v>
      </c>
      <c r="AF3803" s="14">
        <f t="shared" si="11584"/>
        <v>984.1</v>
      </c>
      <c r="AG3803" s="14">
        <f t="shared" si="11584"/>
        <v>17334.8</v>
      </c>
      <c r="AH3803" s="14">
        <f t="shared" si="11584"/>
        <v>5990.5</v>
      </c>
      <c r="AI3803" s="14">
        <f t="shared" si="11584"/>
        <v>7791.6</v>
      </c>
      <c r="AK3803" s="19">
        <f t="shared" si="11532"/>
        <v>0.235491381961427</v>
      </c>
      <c r="AL3803" s="19">
        <f t="shared" ref="AL3803:AU3803" si="11585">(AA3803-C3803)/AA3803</f>
        <v>0.210322142539585</v>
      </c>
      <c r="AM3803" s="19">
        <f t="shared" si="11585"/>
        <v>0.591323900077363</v>
      </c>
      <c r="AN3803" s="19">
        <f t="shared" si="11585"/>
        <v>0.214621701347365</v>
      </c>
      <c r="AO3803" s="19">
        <f t="shared" si="11585"/>
        <v>0.00861039507339462</v>
      </c>
      <c r="AP3803" s="19">
        <f t="shared" si="11585"/>
        <v>0.317509488426792</v>
      </c>
      <c r="AQ3803" s="19">
        <f t="shared" si="11585"/>
        <v>0.206330657453511</v>
      </c>
      <c r="AR3803" s="19">
        <f t="shared" si="11585"/>
        <v>0.539950273438401</v>
      </c>
      <c r="AS3803" s="19">
        <f t="shared" si="11585"/>
        <v>0.464273432935481</v>
      </c>
      <c r="AT3803" s="19">
        <f t="shared" si="11585"/>
        <v>0.100198932183377</v>
      </c>
    </row>
    <row r="3804" spans="1:46">
      <c r="A3804" s="7">
        <v>42487</v>
      </c>
      <c r="B3804" s="8">
        <v>5187.7</v>
      </c>
      <c r="C3804" s="8">
        <v>8385.76</v>
      </c>
      <c r="D3804" s="8">
        <v>8140.66</v>
      </c>
      <c r="E3804" s="8">
        <v>5841.66</v>
      </c>
      <c r="F3804" s="9">
        <v>19820.62</v>
      </c>
      <c r="G3804" s="8">
        <v>5116.63</v>
      </c>
      <c r="H3804">
        <v>782.99</v>
      </c>
      <c r="I3804" s="8">
        <v>7971.56</v>
      </c>
      <c r="J3804" s="8">
        <v>3224.09</v>
      </c>
      <c r="K3804" s="8">
        <v>7002.88</v>
      </c>
      <c r="M3804" s="12">
        <f t="shared" si="11543"/>
        <v>0.00726718969871043</v>
      </c>
      <c r="N3804" s="12">
        <f t="shared" ref="N3804:V3804" si="11586">(C3805/C3804)-1</f>
        <v>0.0178683864074336</v>
      </c>
      <c r="O3804" s="12">
        <f t="shared" si="11586"/>
        <v>0.0176447609898951</v>
      </c>
      <c r="P3804" s="12">
        <f t="shared" si="11586"/>
        <v>0.00108017241674463</v>
      </c>
      <c r="Q3804" s="12">
        <f t="shared" si="11586"/>
        <v>-0.00209983340581676</v>
      </c>
      <c r="R3804" s="12">
        <f t="shared" si="11586"/>
        <v>0.00792709263714575</v>
      </c>
      <c r="S3804" s="12">
        <f t="shared" si="11586"/>
        <v>-0.00487873408344941</v>
      </c>
      <c r="T3804" s="12">
        <f t="shared" si="11586"/>
        <v>0.026687373613195</v>
      </c>
      <c r="U3804" s="12">
        <f t="shared" si="11586"/>
        <v>0.00630565523915272</v>
      </c>
      <c r="V3804" s="12">
        <f t="shared" si="11586"/>
        <v>0.00227477837689638</v>
      </c>
      <c r="W3804" s="14"/>
      <c r="X3804" s="14"/>
      <c r="Y3804" s="15"/>
      <c r="Z3804" s="14">
        <f t="shared" si="11530"/>
        <v>6828.7</v>
      </c>
      <c r="AA3804" s="14">
        <f t="shared" ref="AA3804:AQ3804" si="11587">MAX(AA3803,C3804)</f>
        <v>10661.74</v>
      </c>
      <c r="AB3804" s="14">
        <f t="shared" si="11587"/>
        <v>20035.5</v>
      </c>
      <c r="AC3804" s="14">
        <f t="shared" si="11587"/>
        <v>7525.8</v>
      </c>
      <c r="AD3804" s="14">
        <f t="shared" si="11587"/>
        <v>20064.12</v>
      </c>
      <c r="AE3804" s="14">
        <f t="shared" si="11587"/>
        <v>7482.8</v>
      </c>
      <c r="AF3804" s="14">
        <f t="shared" si="11587"/>
        <v>984.1</v>
      </c>
      <c r="AG3804" s="14">
        <f t="shared" si="11587"/>
        <v>17334.8</v>
      </c>
      <c r="AH3804" s="14">
        <f t="shared" si="11587"/>
        <v>5990.5</v>
      </c>
      <c r="AI3804" s="14">
        <f t="shared" si="11587"/>
        <v>7791.6</v>
      </c>
      <c r="AK3804" s="19">
        <f t="shared" si="11532"/>
        <v>0.240309282879611</v>
      </c>
      <c r="AL3804" s="19">
        <f t="shared" ref="AL3804:AU3804" si="11588">(AA3804-C3804)/AA3804</f>
        <v>0.213471722251715</v>
      </c>
      <c r="AM3804" s="19">
        <f t="shared" si="11588"/>
        <v>0.593688203438896</v>
      </c>
      <c r="AN3804" s="19">
        <f t="shared" si="11588"/>
        <v>0.223782189268915</v>
      </c>
      <c r="AO3804" s="19">
        <f t="shared" si="11588"/>
        <v>0.0121360916900417</v>
      </c>
      <c r="AP3804" s="19">
        <f t="shared" si="11588"/>
        <v>0.31621451862939</v>
      </c>
      <c r="AQ3804" s="19">
        <f t="shared" si="11588"/>
        <v>0.204359313077939</v>
      </c>
      <c r="AR3804" s="19">
        <f t="shared" si="11588"/>
        <v>0.540141218819946</v>
      </c>
      <c r="AS3804" s="19">
        <f t="shared" si="11588"/>
        <v>0.461799515900175</v>
      </c>
      <c r="AT3804" s="19">
        <f t="shared" si="11588"/>
        <v>0.101226962369732</v>
      </c>
    </row>
    <row r="3805" spans="1:46">
      <c r="A3805" s="7">
        <v>42488</v>
      </c>
      <c r="B3805" s="8">
        <v>5225.4</v>
      </c>
      <c r="C3805" s="8">
        <v>8535.6</v>
      </c>
      <c r="D3805" s="8">
        <v>8284.3</v>
      </c>
      <c r="E3805" s="8">
        <v>5847.97</v>
      </c>
      <c r="F3805" s="9">
        <v>19779</v>
      </c>
      <c r="G3805" s="8">
        <v>5157.19</v>
      </c>
      <c r="H3805">
        <v>779.17</v>
      </c>
      <c r="I3805" s="8">
        <v>8184.3</v>
      </c>
      <c r="J3805" s="8">
        <v>3244.42</v>
      </c>
      <c r="K3805" s="8">
        <v>7018.81</v>
      </c>
      <c r="M3805" s="12">
        <f t="shared" si="11543"/>
        <v>0.00512879396792587</v>
      </c>
      <c r="N3805" s="12">
        <f t="shared" ref="N3805:V3805" si="11589">(C3806/C3805)-1</f>
        <v>0.00485261727353681</v>
      </c>
      <c r="O3805" s="12">
        <f t="shared" si="11589"/>
        <v>0.0147121663870213</v>
      </c>
      <c r="P3805" s="12">
        <f t="shared" si="11589"/>
        <v>0.00357559973802868</v>
      </c>
      <c r="Q3805" s="12">
        <f t="shared" si="11589"/>
        <v>0.0106107487739522</v>
      </c>
      <c r="R3805" s="12">
        <f t="shared" si="11589"/>
        <v>0.00192740620376619</v>
      </c>
      <c r="S3805" s="12">
        <f t="shared" si="11589"/>
        <v>0.00139892449657975</v>
      </c>
      <c r="T3805" s="12">
        <f t="shared" si="11589"/>
        <v>0.012128098921105</v>
      </c>
      <c r="U3805" s="12">
        <f t="shared" si="11589"/>
        <v>0.00363084927352175</v>
      </c>
      <c r="V3805" s="12">
        <f t="shared" si="11589"/>
        <v>0.00380263890887478</v>
      </c>
      <c r="W3805" s="14"/>
      <c r="X3805" s="14"/>
      <c r="Y3805" s="15"/>
      <c r="Z3805" s="14">
        <f t="shared" si="11530"/>
        <v>6828.7</v>
      </c>
      <c r="AA3805" s="14">
        <f t="shared" ref="AA3805:AQ3805" si="11590">MAX(AA3804,C3805)</f>
        <v>10661.74</v>
      </c>
      <c r="AB3805" s="14">
        <f t="shared" si="11590"/>
        <v>20035.5</v>
      </c>
      <c r="AC3805" s="14">
        <f t="shared" si="11590"/>
        <v>7525.8</v>
      </c>
      <c r="AD3805" s="14">
        <f t="shared" si="11590"/>
        <v>20064.12</v>
      </c>
      <c r="AE3805" s="14">
        <f t="shared" si="11590"/>
        <v>7482.8</v>
      </c>
      <c r="AF3805" s="14">
        <f t="shared" si="11590"/>
        <v>984.1</v>
      </c>
      <c r="AG3805" s="14">
        <f t="shared" si="11590"/>
        <v>17334.8</v>
      </c>
      <c r="AH3805" s="14">
        <f t="shared" si="11590"/>
        <v>5990.5</v>
      </c>
      <c r="AI3805" s="14">
        <f t="shared" si="11590"/>
        <v>7791.6</v>
      </c>
      <c r="AK3805" s="19">
        <f t="shared" si="11532"/>
        <v>0.234788466325948</v>
      </c>
      <c r="AL3805" s="19">
        <f t="shared" ref="AL3805:AU3805" si="11591">(AA3805-C3805)/AA3805</f>
        <v>0.199417731064535</v>
      </c>
      <c r="AM3805" s="19">
        <f t="shared" si="11591"/>
        <v>0.5865189289012</v>
      </c>
      <c r="AN3805" s="19">
        <f t="shared" si="11591"/>
        <v>0.222943740200377</v>
      </c>
      <c r="AO3805" s="19">
        <f t="shared" si="11591"/>
        <v>0.0142104413251116</v>
      </c>
      <c r="AP3805" s="19">
        <f t="shared" si="11591"/>
        <v>0.31079408777463</v>
      </c>
      <c r="AQ3805" s="19">
        <f t="shared" si="11591"/>
        <v>0.208241032415405</v>
      </c>
      <c r="AR3805" s="19">
        <f t="shared" si="11591"/>
        <v>0.527868795717286</v>
      </c>
      <c r="AS3805" s="19">
        <f t="shared" si="11591"/>
        <v>0.458405809197897</v>
      </c>
      <c r="AT3805" s="19">
        <f t="shared" si="11591"/>
        <v>0.0991824528979927</v>
      </c>
    </row>
    <row r="3806" spans="1:46">
      <c r="A3806" s="7">
        <v>42489</v>
      </c>
      <c r="B3806" s="8">
        <v>5252.2</v>
      </c>
      <c r="C3806" s="8">
        <v>8577.02</v>
      </c>
      <c r="D3806" s="8">
        <v>8406.18</v>
      </c>
      <c r="E3806" s="8">
        <v>5868.88</v>
      </c>
      <c r="F3806" s="9">
        <v>19988.87</v>
      </c>
      <c r="G3806" s="8">
        <v>5167.13</v>
      </c>
      <c r="H3806">
        <v>780.26</v>
      </c>
      <c r="I3806" s="8">
        <v>8283.56</v>
      </c>
      <c r="J3806" s="8">
        <v>3256.2</v>
      </c>
      <c r="K3806" s="8">
        <v>7045.5</v>
      </c>
      <c r="M3806" s="12">
        <f t="shared" si="11543"/>
        <v>-0.00175164692890595</v>
      </c>
      <c r="N3806" s="12">
        <f t="shared" ref="N3806:V3806" si="11592">(C3807/C3806)-1</f>
        <v>0.00583302825456844</v>
      </c>
      <c r="O3806" s="12">
        <f t="shared" si="11592"/>
        <v>0.00312984018900364</v>
      </c>
      <c r="P3806" s="12">
        <f t="shared" si="11592"/>
        <v>-0.0156026362781314</v>
      </c>
      <c r="Q3806" s="12">
        <f t="shared" si="11592"/>
        <v>0.00796843443376249</v>
      </c>
      <c r="R3806" s="12">
        <f t="shared" si="11592"/>
        <v>0.00776059437250454</v>
      </c>
      <c r="S3806" s="12">
        <f t="shared" si="11592"/>
        <v>0.00193525235178016</v>
      </c>
      <c r="T3806" s="12">
        <f t="shared" si="11592"/>
        <v>0.0135014414092491</v>
      </c>
      <c r="U3806" s="12">
        <f t="shared" si="11592"/>
        <v>0.000924390393710617</v>
      </c>
      <c r="V3806" s="12">
        <f t="shared" si="11592"/>
        <v>0.00285288482009793</v>
      </c>
      <c r="W3806" s="14"/>
      <c r="X3806" s="14"/>
      <c r="Y3806" s="15"/>
      <c r="Z3806" s="14">
        <f t="shared" si="11530"/>
        <v>6828.7</v>
      </c>
      <c r="AA3806" s="14">
        <f t="shared" ref="AA3806:AQ3806" si="11593">MAX(AA3805,C3806)</f>
        <v>10661.74</v>
      </c>
      <c r="AB3806" s="14">
        <f t="shared" si="11593"/>
        <v>20035.5</v>
      </c>
      <c r="AC3806" s="14">
        <f t="shared" si="11593"/>
        <v>7525.8</v>
      </c>
      <c r="AD3806" s="14">
        <f t="shared" si="11593"/>
        <v>20064.12</v>
      </c>
      <c r="AE3806" s="14">
        <f t="shared" si="11593"/>
        <v>7482.8</v>
      </c>
      <c r="AF3806" s="14">
        <f t="shared" si="11593"/>
        <v>984.1</v>
      </c>
      <c r="AG3806" s="14">
        <f t="shared" si="11593"/>
        <v>17334.8</v>
      </c>
      <c r="AH3806" s="14">
        <f t="shared" si="11593"/>
        <v>5990.5</v>
      </c>
      <c r="AI3806" s="14">
        <f t="shared" si="11593"/>
        <v>7791.6</v>
      </c>
      <c r="AK3806" s="19">
        <f t="shared" si="11532"/>
        <v>0.230863854027853</v>
      </c>
      <c r="AL3806" s="19">
        <f t="shared" ref="AL3806:AU3806" si="11594">(AA3806-C3806)/AA3806</f>
        <v>0.195532811717412</v>
      </c>
      <c r="AM3806" s="19">
        <f t="shared" si="11594"/>
        <v>0.580435726585311</v>
      </c>
      <c r="AN3806" s="19">
        <f t="shared" si="11594"/>
        <v>0.220165298041404</v>
      </c>
      <c r="AO3806" s="19">
        <f t="shared" si="11594"/>
        <v>0.00375047597402727</v>
      </c>
      <c r="AP3806" s="19">
        <f t="shared" si="11594"/>
        <v>0.309465708023734</v>
      </c>
      <c r="AQ3806" s="19">
        <f t="shared" si="11594"/>
        <v>0.207133421400264</v>
      </c>
      <c r="AR3806" s="19">
        <f t="shared" si="11594"/>
        <v>0.522142741768004</v>
      </c>
      <c r="AS3806" s="19">
        <f t="shared" si="11594"/>
        <v>0.456439362323679</v>
      </c>
      <c r="AT3806" s="19">
        <f t="shared" si="11594"/>
        <v>0.0957569690435854</v>
      </c>
    </row>
    <row r="3807" spans="1:46">
      <c r="A3807" s="7">
        <v>42492</v>
      </c>
      <c r="B3807" s="8">
        <v>5243</v>
      </c>
      <c r="C3807" s="8">
        <v>8627.05</v>
      </c>
      <c r="D3807" s="8">
        <v>8432.49</v>
      </c>
      <c r="E3807" s="8">
        <v>5777.31</v>
      </c>
      <c r="F3807" s="9">
        <v>20148.15</v>
      </c>
      <c r="G3807" s="8">
        <v>5207.23</v>
      </c>
      <c r="H3807">
        <v>781.77</v>
      </c>
      <c r="I3807" s="8">
        <v>8395.4</v>
      </c>
      <c r="J3807" s="8">
        <v>3259.21</v>
      </c>
      <c r="K3807" s="8">
        <v>7065.6</v>
      </c>
      <c r="M3807" s="12">
        <f t="shared" si="11543"/>
        <v>0.0211329391569712</v>
      </c>
      <c r="N3807" s="12">
        <f t="shared" ref="N3807:V3807" si="11595">(C3808/C3807)-1</f>
        <v>0.0113503457149315</v>
      </c>
      <c r="O3807" s="12">
        <f t="shared" si="11595"/>
        <v>-0.00724459797758437</v>
      </c>
      <c r="P3807" s="12">
        <f t="shared" si="11595"/>
        <v>0.0305176630646442</v>
      </c>
      <c r="Q3807" s="12">
        <f t="shared" si="11595"/>
        <v>0.025292644734132</v>
      </c>
      <c r="R3807" s="12">
        <f t="shared" si="11595"/>
        <v>0.0215392828816858</v>
      </c>
      <c r="S3807" s="12">
        <f t="shared" si="11595"/>
        <v>0.0122926180334371</v>
      </c>
      <c r="T3807" s="12">
        <f t="shared" si="11595"/>
        <v>0.00274912452057086</v>
      </c>
      <c r="U3807" s="12">
        <f t="shared" si="11595"/>
        <v>0.0230239843397633</v>
      </c>
      <c r="V3807" s="12">
        <f t="shared" si="11595"/>
        <v>0.0227737205615941</v>
      </c>
      <c r="W3807" s="14"/>
      <c r="X3807" s="14"/>
      <c r="Y3807" s="15"/>
      <c r="Z3807" s="14">
        <f t="shared" si="11530"/>
        <v>6828.7</v>
      </c>
      <c r="AA3807" s="14">
        <f t="shared" ref="AA3807:AQ3807" si="11596">MAX(AA3806,C3807)</f>
        <v>10661.74</v>
      </c>
      <c r="AB3807" s="14">
        <f t="shared" si="11596"/>
        <v>20035.5</v>
      </c>
      <c r="AC3807" s="14">
        <f t="shared" si="11596"/>
        <v>7525.8</v>
      </c>
      <c r="AD3807" s="14">
        <f t="shared" si="11596"/>
        <v>20148.15</v>
      </c>
      <c r="AE3807" s="14">
        <f t="shared" si="11596"/>
        <v>7482.8</v>
      </c>
      <c r="AF3807" s="14">
        <f t="shared" si="11596"/>
        <v>984.1</v>
      </c>
      <c r="AG3807" s="14">
        <f t="shared" si="11596"/>
        <v>17334.8</v>
      </c>
      <c r="AH3807" s="14">
        <f t="shared" si="11596"/>
        <v>5990.5</v>
      </c>
      <c r="AI3807" s="14">
        <f t="shared" si="11596"/>
        <v>7791.6</v>
      </c>
      <c r="AK3807" s="19">
        <f t="shared" si="11532"/>
        <v>0.232211108995856</v>
      </c>
      <c r="AL3807" s="19">
        <f t="shared" ref="AL3807:AU3807" si="11597">(AA3807-C3807)/AA3807</f>
        <v>0.190840331878286</v>
      </c>
      <c r="AM3807" s="19">
        <f t="shared" si="11597"/>
        <v>0.579122557460508</v>
      </c>
      <c r="AN3807" s="19">
        <f t="shared" si="11597"/>
        <v>0.232332775253129</v>
      </c>
      <c r="AO3807" s="19">
        <f t="shared" si="11597"/>
        <v>0</v>
      </c>
      <c r="AP3807" s="19">
        <f t="shared" si="11597"/>
        <v>0.304106751483402</v>
      </c>
      <c r="AQ3807" s="19">
        <f t="shared" si="11597"/>
        <v>0.205599024489381</v>
      </c>
      <c r="AR3807" s="19">
        <f t="shared" si="11597"/>
        <v>0.515690979994</v>
      </c>
      <c r="AS3807" s="19">
        <f t="shared" si="11597"/>
        <v>0.455936900091812</v>
      </c>
      <c r="AT3807" s="19">
        <f t="shared" si="11597"/>
        <v>0.0931772678268905</v>
      </c>
    </row>
    <row r="3808" spans="1:46">
      <c r="A3808" s="7">
        <v>42493</v>
      </c>
      <c r="B3808" s="8">
        <v>5353.8</v>
      </c>
      <c r="C3808" s="8">
        <v>8724.97</v>
      </c>
      <c r="D3808" s="8">
        <v>8371.4</v>
      </c>
      <c r="E3808" s="8">
        <v>5953.62</v>
      </c>
      <c r="F3808" s="9">
        <v>20657.75</v>
      </c>
      <c r="G3808" s="8">
        <v>5319.39</v>
      </c>
      <c r="H3808">
        <v>791.38</v>
      </c>
      <c r="I3808" s="8">
        <v>8418.48</v>
      </c>
      <c r="J3808" s="8">
        <v>3334.25</v>
      </c>
      <c r="K3808" s="8">
        <v>7226.51</v>
      </c>
      <c r="M3808" s="12">
        <f t="shared" si="11543"/>
        <v>-0.0154469722440136</v>
      </c>
      <c r="N3808" s="12">
        <f t="shared" ref="N3808:V3808" si="11598">(C3809/C3808)-1</f>
        <v>-0.0297445148808533</v>
      </c>
      <c r="O3808" s="12">
        <f t="shared" si="11598"/>
        <v>-0.0511264543564995</v>
      </c>
      <c r="P3808" s="12">
        <f t="shared" si="11598"/>
        <v>-0.00513133186195969</v>
      </c>
      <c r="Q3808" s="12">
        <f t="shared" si="11598"/>
        <v>0.00692088925463819</v>
      </c>
      <c r="R3808" s="12">
        <f t="shared" si="11598"/>
        <v>-0.00743694295774522</v>
      </c>
      <c r="S3808" s="12">
        <f t="shared" si="11598"/>
        <v>-0.0130910561297986</v>
      </c>
      <c r="T3808" s="12">
        <f t="shared" si="11598"/>
        <v>-0.059111621100246</v>
      </c>
      <c r="U3808" s="12">
        <f t="shared" si="11598"/>
        <v>0.00519157231761258</v>
      </c>
      <c r="V3808" s="12">
        <f t="shared" si="11598"/>
        <v>0.008744193255112</v>
      </c>
      <c r="W3808" s="14"/>
      <c r="X3808" s="14"/>
      <c r="Y3808" s="15"/>
      <c r="Z3808" s="14">
        <f t="shared" si="11530"/>
        <v>6828.7</v>
      </c>
      <c r="AA3808" s="14">
        <f t="shared" ref="AA3808:AQ3808" si="11599">MAX(AA3807,C3808)</f>
        <v>10661.74</v>
      </c>
      <c r="AB3808" s="14">
        <f t="shared" si="11599"/>
        <v>20035.5</v>
      </c>
      <c r="AC3808" s="14">
        <f t="shared" si="11599"/>
        <v>7525.8</v>
      </c>
      <c r="AD3808" s="14">
        <f t="shared" si="11599"/>
        <v>20657.75</v>
      </c>
      <c r="AE3808" s="14">
        <f t="shared" si="11599"/>
        <v>7482.8</v>
      </c>
      <c r="AF3808" s="14">
        <f t="shared" si="11599"/>
        <v>984.1</v>
      </c>
      <c r="AG3808" s="14">
        <f t="shared" si="11599"/>
        <v>17334.8</v>
      </c>
      <c r="AH3808" s="14">
        <f t="shared" si="11599"/>
        <v>5990.5</v>
      </c>
      <c r="AI3808" s="14">
        <f t="shared" si="11599"/>
        <v>7791.6</v>
      </c>
      <c r="AK3808" s="19">
        <f t="shared" si="11532"/>
        <v>0.215985473076867</v>
      </c>
      <c r="AL3808" s="19">
        <f t="shared" ref="AL3808:AU3808" si="11600">(AA3808-C3808)/AA3808</f>
        <v>0.181656089906526</v>
      </c>
      <c r="AM3808" s="19">
        <f t="shared" si="11600"/>
        <v>0.58217164532954</v>
      </c>
      <c r="AN3808" s="19">
        <f t="shared" si="11600"/>
        <v>0.208905365542534</v>
      </c>
      <c r="AO3808" s="19">
        <f t="shared" si="11600"/>
        <v>0</v>
      </c>
      <c r="AP3808" s="19">
        <f t="shared" si="11600"/>
        <v>0.289117709948148</v>
      </c>
      <c r="AQ3808" s="19">
        <f t="shared" si="11600"/>
        <v>0.195833756732039</v>
      </c>
      <c r="AR3808" s="19">
        <f t="shared" si="11600"/>
        <v>0.514359554191568</v>
      </c>
      <c r="AS3808" s="19">
        <f t="shared" si="11600"/>
        <v>0.443410399799683</v>
      </c>
      <c r="AT3808" s="19">
        <f t="shared" si="11600"/>
        <v>0.0725255403254787</v>
      </c>
    </row>
    <row r="3809" spans="1:46">
      <c r="A3809" s="7">
        <v>42494</v>
      </c>
      <c r="B3809" s="8">
        <v>5271.1</v>
      </c>
      <c r="C3809" s="8">
        <v>8465.45</v>
      </c>
      <c r="D3809" s="8">
        <v>7943.4</v>
      </c>
      <c r="E3809" s="8">
        <v>5923.07</v>
      </c>
      <c r="F3809" s="9">
        <v>20800.72</v>
      </c>
      <c r="G3809" s="8">
        <v>5279.83</v>
      </c>
      <c r="H3809">
        <v>781.02</v>
      </c>
      <c r="I3809" s="8">
        <v>7920.85</v>
      </c>
      <c r="J3809" s="8">
        <v>3351.56</v>
      </c>
      <c r="K3809" s="8">
        <v>7289.7</v>
      </c>
      <c r="M3809" s="12">
        <f t="shared" si="11543"/>
        <v>0.00151770977594801</v>
      </c>
      <c r="N3809" s="12">
        <f t="shared" ref="N3809:V3809" si="11601">(C3810/C3809)-1</f>
        <v>-0.00674151994282657</v>
      </c>
      <c r="O3809" s="12">
        <f t="shared" si="11601"/>
        <v>0.0111941989576252</v>
      </c>
      <c r="P3809" s="12">
        <f t="shared" si="11601"/>
        <v>0.00664013763132965</v>
      </c>
      <c r="Q3809" s="12">
        <f t="shared" si="11601"/>
        <v>-0.0120750627862882</v>
      </c>
      <c r="R3809" s="12">
        <f t="shared" si="11601"/>
        <v>0.00861012570480479</v>
      </c>
      <c r="S3809" s="12">
        <f t="shared" si="11601"/>
        <v>0.0012931807124017</v>
      </c>
      <c r="T3809" s="12">
        <f t="shared" si="11601"/>
        <v>-0.00658767682761319</v>
      </c>
      <c r="U3809" s="12">
        <f t="shared" si="11601"/>
        <v>-8.95105562770393e-6</v>
      </c>
      <c r="V3809" s="12">
        <f t="shared" si="11601"/>
        <v>-0.00281081525988724</v>
      </c>
      <c r="W3809" s="14"/>
      <c r="X3809" s="14"/>
      <c r="Y3809" s="15"/>
      <c r="Z3809" s="14">
        <f t="shared" si="11530"/>
        <v>6828.7</v>
      </c>
      <c r="AA3809" s="14">
        <f t="shared" ref="AA3809:AQ3809" si="11602">MAX(AA3808,C3809)</f>
        <v>10661.74</v>
      </c>
      <c r="AB3809" s="14">
        <f t="shared" si="11602"/>
        <v>20035.5</v>
      </c>
      <c r="AC3809" s="14">
        <f t="shared" si="11602"/>
        <v>7525.8</v>
      </c>
      <c r="AD3809" s="14">
        <f t="shared" si="11602"/>
        <v>20800.72</v>
      </c>
      <c r="AE3809" s="14">
        <f t="shared" si="11602"/>
        <v>7482.8</v>
      </c>
      <c r="AF3809" s="14">
        <f t="shared" si="11602"/>
        <v>984.1</v>
      </c>
      <c r="AG3809" s="14">
        <f t="shared" si="11602"/>
        <v>17334.8</v>
      </c>
      <c r="AH3809" s="14">
        <f t="shared" si="11602"/>
        <v>5990.5</v>
      </c>
      <c r="AI3809" s="14">
        <f t="shared" si="11602"/>
        <v>7791.6</v>
      </c>
      <c r="AK3809" s="19">
        <f t="shared" si="11532"/>
        <v>0.228096123713152</v>
      </c>
      <c r="AL3809" s="19">
        <f t="shared" ref="AL3809:AU3809" si="11603">(AA3809-C3809)/AA3809</f>
        <v>0.205997332517957</v>
      </c>
      <c r="AM3809" s="19">
        <f t="shared" si="11603"/>
        <v>0.603533727633451</v>
      </c>
      <c r="AN3809" s="19">
        <f t="shared" si="11603"/>
        <v>0.212964734646151</v>
      </c>
      <c r="AO3809" s="19">
        <f t="shared" si="11603"/>
        <v>0</v>
      </c>
      <c r="AP3809" s="19">
        <f t="shared" si="11603"/>
        <v>0.294404500988935</v>
      </c>
      <c r="AQ3809" s="19">
        <f t="shared" si="11603"/>
        <v>0.20636114216035</v>
      </c>
      <c r="AR3809" s="19">
        <f t="shared" si="11603"/>
        <v>0.543066548215151</v>
      </c>
      <c r="AS3809" s="19">
        <f t="shared" si="11603"/>
        <v>0.440520824639012</v>
      </c>
      <c r="AT3809" s="19">
        <f t="shared" si="11603"/>
        <v>0.0644155244109041</v>
      </c>
    </row>
    <row r="3810" spans="1:46">
      <c r="A3810" s="7">
        <v>42495</v>
      </c>
      <c r="B3810" s="8">
        <v>5279.1</v>
      </c>
      <c r="C3810" s="8">
        <v>8408.38</v>
      </c>
      <c r="D3810" s="8">
        <v>8032.32</v>
      </c>
      <c r="E3810" s="8">
        <v>5962.4</v>
      </c>
      <c r="F3810" s="9">
        <v>20549.55</v>
      </c>
      <c r="G3810" s="8">
        <v>5325.29</v>
      </c>
      <c r="H3810">
        <v>782.03</v>
      </c>
      <c r="I3810" s="8">
        <v>7868.67</v>
      </c>
      <c r="J3810" s="8">
        <v>3351.53</v>
      </c>
      <c r="K3810" s="8">
        <v>7269.21</v>
      </c>
      <c r="M3810" s="12">
        <f t="shared" si="11543"/>
        <v>0.00244359834062613</v>
      </c>
      <c r="N3810" s="12">
        <f t="shared" ref="N3810:V3810" si="11604">(C3811/C3810)-1</f>
        <v>0.0120546407274649</v>
      </c>
      <c r="O3810" s="12">
        <f t="shared" si="11604"/>
        <v>-0.0129651209115174</v>
      </c>
      <c r="P3810" s="12">
        <f t="shared" si="11604"/>
        <v>-0.00197236012344015</v>
      </c>
      <c r="Q3810" s="12">
        <f t="shared" si="11604"/>
        <v>0.000296356854529778</v>
      </c>
      <c r="R3810" s="12">
        <f t="shared" si="11604"/>
        <v>0.00908870690610275</v>
      </c>
      <c r="S3810" s="12">
        <f t="shared" si="11604"/>
        <v>0.0168279989258726</v>
      </c>
      <c r="T3810" s="12">
        <f t="shared" si="11604"/>
        <v>0.0102469667682086</v>
      </c>
      <c r="U3810" s="12">
        <f t="shared" si="11604"/>
        <v>-0.00854833464119376</v>
      </c>
      <c r="V3810" s="12">
        <f t="shared" si="11604"/>
        <v>0.0050817076408578</v>
      </c>
      <c r="W3810" s="14"/>
      <c r="X3810" s="14"/>
      <c r="Y3810" s="15"/>
      <c r="Z3810" s="14">
        <f t="shared" si="11530"/>
        <v>6828.7</v>
      </c>
      <c r="AA3810" s="14">
        <f t="shared" ref="AA3810:AQ3810" si="11605">MAX(AA3809,C3810)</f>
        <v>10661.74</v>
      </c>
      <c r="AB3810" s="14">
        <f t="shared" si="11605"/>
        <v>20035.5</v>
      </c>
      <c r="AC3810" s="14">
        <f t="shared" si="11605"/>
        <v>7525.8</v>
      </c>
      <c r="AD3810" s="14">
        <f t="shared" si="11605"/>
        <v>20800.72</v>
      </c>
      <c r="AE3810" s="14">
        <f t="shared" si="11605"/>
        <v>7482.8</v>
      </c>
      <c r="AF3810" s="14">
        <f t="shared" si="11605"/>
        <v>984.1</v>
      </c>
      <c r="AG3810" s="14">
        <f t="shared" si="11605"/>
        <v>17334.8</v>
      </c>
      <c r="AH3810" s="14">
        <f t="shared" si="11605"/>
        <v>5990.5</v>
      </c>
      <c r="AI3810" s="14">
        <f t="shared" si="11605"/>
        <v>7791.6</v>
      </c>
      <c r="AK3810" s="19">
        <f t="shared" si="11532"/>
        <v>0.226924597654019</v>
      </c>
      <c r="AL3810" s="19">
        <f t="shared" ref="AL3810:AU3810" si="11606">(AA3810-C3810)/AA3810</f>
        <v>0.211350117335444</v>
      </c>
      <c r="AM3810" s="19">
        <f t="shared" si="11606"/>
        <v>0.599095605300591</v>
      </c>
      <c r="AN3810" s="19">
        <f t="shared" si="11606"/>
        <v>0.207738712163491</v>
      </c>
      <c r="AO3810" s="19">
        <f t="shared" si="11606"/>
        <v>0.0120750627862883</v>
      </c>
      <c r="AP3810" s="19">
        <f t="shared" si="11606"/>
        <v>0.288329235045705</v>
      </c>
      <c r="AQ3810" s="19">
        <f t="shared" si="11606"/>
        <v>0.205334823696779</v>
      </c>
      <c r="AR3810" s="19">
        <f t="shared" si="11606"/>
        <v>0.546076678127235</v>
      </c>
      <c r="AS3810" s="19">
        <f t="shared" si="11606"/>
        <v>0.440525832568233</v>
      </c>
      <c r="AT3810" s="19">
        <f t="shared" si="11606"/>
        <v>0.0670452795318035</v>
      </c>
    </row>
    <row r="3811" spans="1:46">
      <c r="A3811" s="7">
        <v>42496</v>
      </c>
      <c r="B3811" s="8">
        <v>5292</v>
      </c>
      <c r="C3811" s="8">
        <v>8509.74</v>
      </c>
      <c r="D3811" s="8">
        <v>7928.18</v>
      </c>
      <c r="E3811" s="8">
        <v>5950.64</v>
      </c>
      <c r="F3811" s="9">
        <v>20555.64</v>
      </c>
      <c r="G3811" s="8">
        <v>5373.69</v>
      </c>
      <c r="H3811">
        <v>795.19</v>
      </c>
      <c r="I3811" s="8">
        <v>7949.3</v>
      </c>
      <c r="J3811" s="8">
        <v>3322.88</v>
      </c>
      <c r="K3811" s="8">
        <v>7306.15</v>
      </c>
      <c r="M3811" s="12">
        <f t="shared" si="11543"/>
        <v>0.00542328042328033</v>
      </c>
      <c r="N3811" s="12">
        <f t="shared" ref="N3811:V3811" si="11607">(C3812/C3811)-1</f>
        <v>0.0168489284043931</v>
      </c>
      <c r="O3811" s="12">
        <f t="shared" si="11607"/>
        <v>0.0117782391418964</v>
      </c>
      <c r="P3811" s="12">
        <f t="shared" si="11607"/>
        <v>0.00628503824798665</v>
      </c>
      <c r="Q3811" s="12">
        <f t="shared" si="11607"/>
        <v>0.00747045579704642</v>
      </c>
      <c r="R3811" s="12">
        <f t="shared" si="11607"/>
        <v>0.00428569567652781</v>
      </c>
      <c r="S3811" s="12">
        <f t="shared" si="11607"/>
        <v>0.00426313208164086</v>
      </c>
      <c r="T3811" s="12">
        <f t="shared" si="11607"/>
        <v>-0.00557533367717922</v>
      </c>
      <c r="U3811" s="12">
        <f t="shared" si="11607"/>
        <v>0.00273557877503849</v>
      </c>
      <c r="V3811" s="12">
        <f t="shared" si="11607"/>
        <v>0.00569383327744433</v>
      </c>
      <c r="W3811" s="14"/>
      <c r="X3811" s="14"/>
      <c r="Y3811" s="15"/>
      <c r="Z3811" s="14">
        <f t="shared" si="11530"/>
        <v>6828.7</v>
      </c>
      <c r="AA3811" s="14">
        <f t="shared" ref="AA3811:AQ3811" si="11608">MAX(AA3810,C3811)</f>
        <v>10661.74</v>
      </c>
      <c r="AB3811" s="14">
        <f t="shared" si="11608"/>
        <v>20035.5</v>
      </c>
      <c r="AC3811" s="14">
        <f t="shared" si="11608"/>
        <v>7525.8</v>
      </c>
      <c r="AD3811" s="14">
        <f t="shared" si="11608"/>
        <v>20800.72</v>
      </c>
      <c r="AE3811" s="14">
        <f t="shared" si="11608"/>
        <v>7482.8</v>
      </c>
      <c r="AF3811" s="14">
        <f t="shared" si="11608"/>
        <v>984.1</v>
      </c>
      <c r="AG3811" s="14">
        <f t="shared" si="11608"/>
        <v>17334.8</v>
      </c>
      <c r="AH3811" s="14">
        <f t="shared" si="11608"/>
        <v>5990.5</v>
      </c>
      <c r="AI3811" s="14">
        <f t="shared" si="11608"/>
        <v>7791.6</v>
      </c>
      <c r="AK3811" s="19">
        <f t="shared" si="11532"/>
        <v>0.225035511883667</v>
      </c>
      <c r="AL3811" s="19">
        <f t="shared" ref="AL3811:AU3811" si="11609">(AA3811-C3811)/AA3811</f>
        <v>0.201843226340166</v>
      </c>
      <c r="AM3811" s="19">
        <f t="shared" si="11609"/>
        <v>0.604293379251828</v>
      </c>
      <c r="AN3811" s="19">
        <f t="shared" si="11609"/>
        <v>0.209301336734965</v>
      </c>
      <c r="AO3811" s="19">
        <f t="shared" si="11609"/>
        <v>0.0117822844593842</v>
      </c>
      <c r="AP3811" s="19">
        <f t="shared" si="11609"/>
        <v>0.281861068049393</v>
      </c>
      <c r="AQ3811" s="19">
        <f t="shared" si="11609"/>
        <v>0.19196219896352</v>
      </c>
      <c r="AR3811" s="19">
        <f t="shared" si="11609"/>
        <v>0.54142534093269</v>
      </c>
      <c r="AS3811" s="19">
        <f t="shared" si="11609"/>
        <v>0.445308404974543</v>
      </c>
      <c r="AT3811" s="19">
        <f t="shared" si="11609"/>
        <v>0.062304276400226</v>
      </c>
    </row>
    <row r="3812" spans="1:46">
      <c r="A3812" s="7">
        <v>42499</v>
      </c>
      <c r="B3812" s="8">
        <v>5320.7</v>
      </c>
      <c r="C3812" s="8">
        <v>8653.12</v>
      </c>
      <c r="D3812" s="8">
        <v>8021.56</v>
      </c>
      <c r="E3812" s="8">
        <v>5988.04</v>
      </c>
      <c r="F3812" s="9">
        <v>20709.2</v>
      </c>
      <c r="G3812" s="8">
        <v>5396.72</v>
      </c>
      <c r="H3812">
        <v>798.58</v>
      </c>
      <c r="I3812" s="8">
        <v>7904.98</v>
      </c>
      <c r="J3812" s="8">
        <v>3331.97</v>
      </c>
      <c r="K3812" s="8">
        <v>7347.75</v>
      </c>
      <c r="M3812" s="12">
        <f t="shared" si="11543"/>
        <v>0.00415358881350203</v>
      </c>
      <c r="N3812" s="12">
        <f t="shared" ref="N3812:V3812" si="11610">(C3813/C3812)-1</f>
        <v>0.00272271735512741</v>
      </c>
      <c r="O3812" s="12">
        <f t="shared" si="11610"/>
        <v>-0.0232136891078544</v>
      </c>
      <c r="P3812" s="12">
        <f t="shared" si="11610"/>
        <v>0.0150633596301961</v>
      </c>
      <c r="Q3812" s="12">
        <f t="shared" si="11610"/>
        <v>0.00267562242867903</v>
      </c>
      <c r="R3812" s="12">
        <f t="shared" si="11610"/>
        <v>4.26184793724804e-5</v>
      </c>
      <c r="S3812" s="12">
        <f t="shared" si="11610"/>
        <v>-0.00378171253975823</v>
      </c>
      <c r="T3812" s="12">
        <f t="shared" si="11610"/>
        <v>-0.0201379383629053</v>
      </c>
      <c r="U3812" s="12">
        <f t="shared" si="11610"/>
        <v>0.0154623240905529</v>
      </c>
      <c r="V3812" s="12">
        <f t="shared" si="11610"/>
        <v>-0.000104793984553209</v>
      </c>
      <c r="W3812" s="14"/>
      <c r="X3812" s="14"/>
      <c r="Y3812" s="15"/>
      <c r="Z3812" s="14">
        <f t="shared" si="11530"/>
        <v>6828.7</v>
      </c>
      <c r="AA3812" s="14">
        <f t="shared" ref="AA3812:AQ3812" si="11611">MAX(AA3811,C3812)</f>
        <v>10661.74</v>
      </c>
      <c r="AB3812" s="14">
        <f t="shared" si="11611"/>
        <v>20035.5</v>
      </c>
      <c r="AC3812" s="14">
        <f t="shared" si="11611"/>
        <v>7525.8</v>
      </c>
      <c r="AD3812" s="14">
        <f t="shared" si="11611"/>
        <v>20800.72</v>
      </c>
      <c r="AE3812" s="14">
        <f t="shared" si="11611"/>
        <v>7482.8</v>
      </c>
      <c r="AF3812" s="14">
        <f t="shared" si="11611"/>
        <v>984.1</v>
      </c>
      <c r="AG3812" s="14">
        <f t="shared" si="11611"/>
        <v>17334.8</v>
      </c>
      <c r="AH3812" s="14">
        <f t="shared" si="11611"/>
        <v>5990.5</v>
      </c>
      <c r="AI3812" s="14">
        <f t="shared" si="11611"/>
        <v>7791.6</v>
      </c>
      <c r="AK3812" s="19">
        <f t="shared" si="11532"/>
        <v>0.220832662146529</v>
      </c>
      <c r="AL3812" s="19">
        <f t="shared" ref="AL3812:AU3812" si="11612">(AA3812-C3812)/AA3812</f>
        <v>0.18839514000529</v>
      </c>
      <c r="AM3812" s="19">
        <f t="shared" si="11612"/>
        <v>0.599632652042624</v>
      </c>
      <c r="AN3812" s="19">
        <f t="shared" si="11612"/>
        <v>0.204331765393712</v>
      </c>
      <c r="AO3812" s="19">
        <f t="shared" si="11612"/>
        <v>0.00439984769757972</v>
      </c>
      <c r="AP3812" s="19">
        <f t="shared" si="11612"/>
        <v>0.278783343133586</v>
      </c>
      <c r="AQ3812" s="19">
        <f t="shared" si="11612"/>
        <v>0.188517427090743</v>
      </c>
      <c r="AR3812" s="19">
        <f t="shared" si="11612"/>
        <v>0.543982047672889</v>
      </c>
      <c r="AS3812" s="19">
        <f t="shared" si="11612"/>
        <v>0.443791002420499</v>
      </c>
      <c r="AT3812" s="19">
        <f t="shared" si="11612"/>
        <v>0.0569651932850763</v>
      </c>
    </row>
    <row r="3813" spans="1:46">
      <c r="A3813" s="7">
        <v>42500</v>
      </c>
      <c r="B3813" s="8">
        <v>5342.8</v>
      </c>
      <c r="C3813" s="8">
        <v>8676.68</v>
      </c>
      <c r="D3813" s="8">
        <v>7835.35</v>
      </c>
      <c r="E3813" s="8">
        <v>6078.24</v>
      </c>
      <c r="F3813" s="9">
        <v>20764.61</v>
      </c>
      <c r="G3813" s="8">
        <v>5396.95</v>
      </c>
      <c r="H3813">
        <v>795.56</v>
      </c>
      <c r="I3813" s="8">
        <v>7745.79</v>
      </c>
      <c r="J3813" s="8">
        <v>3383.49</v>
      </c>
      <c r="K3813" s="8">
        <v>7346.98</v>
      </c>
      <c r="M3813" s="12">
        <f t="shared" si="11543"/>
        <v>0.00552144942726662</v>
      </c>
      <c r="N3813" s="12">
        <f t="shared" ref="N3813:V3813" si="11613">(C3814/C3813)-1</f>
        <v>0.017187449577488</v>
      </c>
      <c r="O3813" s="12">
        <f t="shared" si="11613"/>
        <v>0.0026086901031861</v>
      </c>
      <c r="P3813" s="12">
        <f t="shared" si="11613"/>
        <v>-0.00146259443523111</v>
      </c>
      <c r="Q3813" s="12">
        <f t="shared" si="11613"/>
        <v>0.00400537260271183</v>
      </c>
      <c r="R3813" s="12">
        <f t="shared" si="11613"/>
        <v>0.0043746931137032</v>
      </c>
      <c r="S3813" s="12">
        <f t="shared" si="11613"/>
        <v>0.0134245060083464</v>
      </c>
      <c r="T3813" s="12">
        <f t="shared" si="11613"/>
        <v>0.0264504976251616</v>
      </c>
      <c r="U3813" s="12">
        <f t="shared" si="11613"/>
        <v>-0.00838778893982239</v>
      </c>
      <c r="V3813" s="12">
        <f t="shared" si="11613"/>
        <v>0.000974550087246895</v>
      </c>
      <c r="W3813" s="14"/>
      <c r="X3813" s="14"/>
      <c r="Y3813" s="15"/>
      <c r="Z3813" s="14">
        <f t="shared" si="11530"/>
        <v>6828.7</v>
      </c>
      <c r="AA3813" s="14">
        <f t="shared" ref="AA3813:AQ3813" si="11614">MAX(AA3812,C3813)</f>
        <v>10661.74</v>
      </c>
      <c r="AB3813" s="14">
        <f t="shared" si="11614"/>
        <v>20035.5</v>
      </c>
      <c r="AC3813" s="14">
        <f t="shared" si="11614"/>
        <v>7525.8</v>
      </c>
      <c r="AD3813" s="14">
        <f t="shared" si="11614"/>
        <v>20800.72</v>
      </c>
      <c r="AE3813" s="14">
        <f t="shared" si="11614"/>
        <v>7482.8</v>
      </c>
      <c r="AF3813" s="14">
        <f t="shared" si="11614"/>
        <v>984.1</v>
      </c>
      <c r="AG3813" s="14">
        <f t="shared" si="11614"/>
        <v>17334.8</v>
      </c>
      <c r="AH3813" s="14">
        <f t="shared" si="11614"/>
        <v>5990.5</v>
      </c>
      <c r="AI3813" s="14">
        <f t="shared" si="11614"/>
        <v>7791.6</v>
      </c>
      <c r="AK3813" s="19">
        <f t="shared" si="11532"/>
        <v>0.217596321408174</v>
      </c>
      <c r="AL3813" s="19">
        <f t="shared" ref="AL3813:AU3813" si="11615">(AA3813-C3813)/AA3813</f>
        <v>0.186185369367477</v>
      </c>
      <c r="AM3813" s="19">
        <f t="shared" si="11615"/>
        <v>0.608926655187043</v>
      </c>
      <c r="AN3813" s="19">
        <f t="shared" si="11615"/>
        <v>0.192346328629515</v>
      </c>
      <c r="AO3813" s="19">
        <f t="shared" si="11615"/>
        <v>0.0017359976000831</v>
      </c>
      <c r="AP3813" s="19">
        <f t="shared" si="11615"/>
        <v>0.278752605976373</v>
      </c>
      <c r="AQ3813" s="19">
        <f t="shared" si="11615"/>
        <v>0.191586220912509</v>
      </c>
      <c r="AR3813" s="19">
        <f t="shared" si="11615"/>
        <v>0.553165309089231</v>
      </c>
      <c r="AS3813" s="19">
        <f t="shared" si="11615"/>
        <v>0.435190718637843</v>
      </c>
      <c r="AT3813" s="19">
        <f t="shared" si="11615"/>
        <v>0.0570640176600443</v>
      </c>
    </row>
    <row r="3814" spans="1:46">
      <c r="A3814" s="7">
        <v>42501</v>
      </c>
      <c r="B3814" s="8">
        <v>5372.3</v>
      </c>
      <c r="C3814" s="8">
        <v>8825.81</v>
      </c>
      <c r="D3814" s="8">
        <v>7855.79</v>
      </c>
      <c r="E3814" s="8">
        <v>6069.35</v>
      </c>
      <c r="F3814" s="9">
        <v>20847.78</v>
      </c>
      <c r="G3814" s="8">
        <v>5420.56</v>
      </c>
      <c r="H3814">
        <v>806.24</v>
      </c>
      <c r="I3814" s="8">
        <v>7950.67</v>
      </c>
      <c r="J3814" s="8">
        <v>3355.11</v>
      </c>
      <c r="K3814" s="8">
        <v>7354.14</v>
      </c>
      <c r="M3814" s="12">
        <f t="shared" si="11543"/>
        <v>-0.00241982018874598</v>
      </c>
      <c r="N3814" s="12">
        <f t="shared" ref="N3814:V3814" si="11616">(C3815/C3814)-1</f>
        <v>-0.000471344839737098</v>
      </c>
      <c r="O3814" s="12">
        <f t="shared" si="11616"/>
        <v>0.0299664324020881</v>
      </c>
      <c r="P3814" s="12">
        <f t="shared" si="11616"/>
        <v>-0.00878677288342244</v>
      </c>
      <c r="Q3814" s="12">
        <f t="shared" si="11616"/>
        <v>-0.00210909746745203</v>
      </c>
      <c r="R3814" s="12">
        <f t="shared" si="11616"/>
        <v>-0.00873894948123455</v>
      </c>
      <c r="S3814" s="12">
        <f t="shared" si="11616"/>
        <v>-0.00538301250248074</v>
      </c>
      <c r="T3814" s="12">
        <f t="shared" si="11616"/>
        <v>0.00708367974019786</v>
      </c>
      <c r="U3814" s="12">
        <f t="shared" si="11616"/>
        <v>-0.00986554837248255</v>
      </c>
      <c r="V3814" s="12">
        <f t="shared" si="11616"/>
        <v>-0.0164995499133821</v>
      </c>
      <c r="W3814" s="14"/>
      <c r="X3814" s="14"/>
      <c r="Y3814" s="15"/>
      <c r="Z3814" s="14">
        <f t="shared" si="11530"/>
        <v>6828.7</v>
      </c>
      <c r="AA3814" s="14">
        <f t="shared" ref="AA3814:AQ3814" si="11617">MAX(AA3813,C3814)</f>
        <v>10661.74</v>
      </c>
      <c r="AB3814" s="14">
        <f t="shared" si="11617"/>
        <v>20035.5</v>
      </c>
      <c r="AC3814" s="14">
        <f t="shared" si="11617"/>
        <v>7525.8</v>
      </c>
      <c r="AD3814" s="14">
        <f t="shared" si="11617"/>
        <v>20847.78</v>
      </c>
      <c r="AE3814" s="14">
        <f t="shared" si="11617"/>
        <v>7482.8</v>
      </c>
      <c r="AF3814" s="14">
        <f t="shared" si="11617"/>
        <v>984.1</v>
      </c>
      <c r="AG3814" s="14">
        <f t="shared" si="11617"/>
        <v>17334.8</v>
      </c>
      <c r="AH3814" s="14">
        <f t="shared" si="11617"/>
        <v>5990.5</v>
      </c>
      <c r="AI3814" s="14">
        <f t="shared" si="11617"/>
        <v>7791.6</v>
      </c>
      <c r="AK3814" s="19">
        <f t="shared" si="11532"/>
        <v>0.213276319065122</v>
      </c>
      <c r="AL3814" s="19">
        <f t="shared" ref="AL3814:AU3814" si="11618">(AA3814-C3814)/AA3814</f>
        <v>0.172197971438058</v>
      </c>
      <c r="AM3814" s="19">
        <f t="shared" si="11618"/>
        <v>0.60790646602281</v>
      </c>
      <c r="AN3814" s="19">
        <f t="shared" si="11618"/>
        <v>0.193527598394855</v>
      </c>
      <c r="AO3814" s="19">
        <f t="shared" si="11618"/>
        <v>0</v>
      </c>
      <c r="AP3814" s="19">
        <f t="shared" si="11618"/>
        <v>0.275597369968461</v>
      </c>
      <c r="AQ3814" s="19">
        <f t="shared" si="11618"/>
        <v>0.180733665277919</v>
      </c>
      <c r="AR3814" s="19">
        <f t="shared" si="11618"/>
        <v>0.541346309158456</v>
      </c>
      <c r="AS3814" s="19">
        <f t="shared" si="11618"/>
        <v>0.439928219681162</v>
      </c>
      <c r="AT3814" s="19">
        <f t="shared" si="11618"/>
        <v>0.0561450793161867</v>
      </c>
    </row>
    <row r="3815" spans="1:46">
      <c r="A3815" s="7">
        <v>42502</v>
      </c>
      <c r="B3815" s="8">
        <v>5359.3</v>
      </c>
      <c r="C3815" s="8">
        <v>8821.65</v>
      </c>
      <c r="D3815" s="8">
        <v>8091.2</v>
      </c>
      <c r="E3815" s="8">
        <v>6016.02</v>
      </c>
      <c r="F3815" s="9">
        <v>20803.81</v>
      </c>
      <c r="G3815" s="8">
        <v>5373.19</v>
      </c>
      <c r="H3815">
        <v>801.9</v>
      </c>
      <c r="I3815" s="8">
        <v>8006.99</v>
      </c>
      <c r="J3815" s="8">
        <v>3322.01</v>
      </c>
      <c r="K3815" s="8">
        <v>7232.8</v>
      </c>
      <c r="M3815" s="12">
        <f t="shared" si="11543"/>
        <v>-0.00565372343403059</v>
      </c>
      <c r="N3815" s="12">
        <f t="shared" ref="N3815:V3815" si="11619">(C3816/C3815)-1</f>
        <v>-0.0150652088894935</v>
      </c>
      <c r="O3815" s="12">
        <f t="shared" si="11619"/>
        <v>-0.00510183903500094</v>
      </c>
      <c r="P3815" s="12">
        <f t="shared" si="11619"/>
        <v>-0.00554851878816898</v>
      </c>
      <c r="Q3815" s="12">
        <f t="shared" si="11619"/>
        <v>0.00377911546010079</v>
      </c>
      <c r="R3815" s="12">
        <f t="shared" si="11619"/>
        <v>-0.00384687680874851</v>
      </c>
      <c r="S3815" s="12">
        <f t="shared" si="11619"/>
        <v>-0.00436463399426368</v>
      </c>
      <c r="T3815" s="12">
        <f t="shared" si="11619"/>
        <v>-0.0122680308080814</v>
      </c>
      <c r="U3815" s="12">
        <f t="shared" si="11619"/>
        <v>0.00314267566924831</v>
      </c>
      <c r="V3815" s="12">
        <f t="shared" si="11619"/>
        <v>0.00960762083840283</v>
      </c>
      <c r="W3815" s="14"/>
      <c r="X3815" s="14"/>
      <c r="Y3815" s="15"/>
      <c r="Z3815" s="14">
        <f t="shared" si="11530"/>
        <v>6828.7</v>
      </c>
      <c r="AA3815" s="14">
        <f t="shared" ref="AA3815:AQ3815" si="11620">MAX(AA3814,C3815)</f>
        <v>10661.74</v>
      </c>
      <c r="AB3815" s="14">
        <f t="shared" si="11620"/>
        <v>20035.5</v>
      </c>
      <c r="AC3815" s="14">
        <f t="shared" si="11620"/>
        <v>7525.8</v>
      </c>
      <c r="AD3815" s="14">
        <f t="shared" si="11620"/>
        <v>20847.78</v>
      </c>
      <c r="AE3815" s="14">
        <f t="shared" si="11620"/>
        <v>7482.8</v>
      </c>
      <c r="AF3815" s="14">
        <f t="shared" si="11620"/>
        <v>984.1</v>
      </c>
      <c r="AG3815" s="14">
        <f t="shared" si="11620"/>
        <v>17334.8</v>
      </c>
      <c r="AH3815" s="14">
        <f t="shared" si="11620"/>
        <v>5990.5</v>
      </c>
      <c r="AI3815" s="14">
        <f t="shared" si="11620"/>
        <v>7791.6</v>
      </c>
      <c r="AK3815" s="19">
        <f t="shared" si="11532"/>
        <v>0.215180048911213</v>
      </c>
      <c r="AL3815" s="19">
        <f t="shared" ref="AL3815:AU3815" si="11621">(AA3815-C3815)/AA3815</f>
        <v>0.172588151652545</v>
      </c>
      <c r="AM3815" s="19">
        <f t="shared" si="11621"/>
        <v>0.596156821641586</v>
      </c>
      <c r="AN3815" s="19">
        <f t="shared" si="11621"/>
        <v>0.200613888224508</v>
      </c>
      <c r="AO3815" s="19">
        <f t="shared" si="11621"/>
        <v>0.00210909746745205</v>
      </c>
      <c r="AP3815" s="19">
        <f t="shared" si="11621"/>
        <v>0.28192788795638</v>
      </c>
      <c r="AQ3815" s="19">
        <f t="shared" si="11621"/>
        <v>0.185143786200589</v>
      </c>
      <c r="AR3815" s="19">
        <f t="shared" si="11621"/>
        <v>0.538097353300874</v>
      </c>
      <c r="AS3815" s="19">
        <f t="shared" si="11621"/>
        <v>0.44545363492196</v>
      </c>
      <c r="AT3815" s="19">
        <f t="shared" si="11621"/>
        <v>0.0717182606910006</v>
      </c>
    </row>
    <row r="3816" spans="1:46">
      <c r="A3816" s="7">
        <v>42503</v>
      </c>
      <c r="B3816" s="8">
        <v>5329</v>
      </c>
      <c r="C3816" s="8">
        <v>8688.75</v>
      </c>
      <c r="D3816" s="8">
        <v>8049.92</v>
      </c>
      <c r="E3816" s="8">
        <v>5982.64</v>
      </c>
      <c r="F3816" s="9">
        <v>20882.43</v>
      </c>
      <c r="G3816" s="8">
        <v>5352.52</v>
      </c>
      <c r="H3816">
        <v>798.4</v>
      </c>
      <c r="I3816" s="8">
        <v>7908.76</v>
      </c>
      <c r="J3816" s="8">
        <v>3332.45</v>
      </c>
      <c r="K3816" s="8">
        <v>7302.29</v>
      </c>
      <c r="M3816" s="12">
        <f t="shared" si="11543"/>
        <v>0.00561080878213538</v>
      </c>
      <c r="N3816" s="12">
        <f t="shared" ref="N3816:V3816" si="11622">(C3817/C3816)-1</f>
        <v>0.00456452309020272</v>
      </c>
      <c r="O3816" s="12">
        <f t="shared" si="11622"/>
        <v>-0.00490812331054225</v>
      </c>
      <c r="P3816" s="12">
        <f t="shared" si="11622"/>
        <v>0.0057265688726047</v>
      </c>
      <c r="Q3816" s="12">
        <f t="shared" si="11622"/>
        <v>0.0199282363211561</v>
      </c>
      <c r="R3816" s="12">
        <f t="shared" si="11622"/>
        <v>0.00244557703661075</v>
      </c>
      <c r="S3816" s="12">
        <f t="shared" si="11622"/>
        <v>-0.00308116232464917</v>
      </c>
      <c r="T3816" s="12">
        <f t="shared" si="11622"/>
        <v>0.00754226958461235</v>
      </c>
      <c r="U3816" s="12">
        <f t="shared" si="11622"/>
        <v>0.00245465048237792</v>
      </c>
      <c r="V3816" s="12">
        <f t="shared" si="11622"/>
        <v>-0.000410830027292808</v>
      </c>
      <c r="W3816" s="14"/>
      <c r="X3816" s="14"/>
      <c r="Y3816" s="15"/>
      <c r="Z3816" s="14">
        <f t="shared" si="11530"/>
        <v>6828.7</v>
      </c>
      <c r="AA3816" s="14">
        <f t="shared" ref="AA3816:AQ3816" si="11623">MAX(AA3815,C3816)</f>
        <v>10661.74</v>
      </c>
      <c r="AB3816" s="14">
        <f t="shared" si="11623"/>
        <v>20035.5</v>
      </c>
      <c r="AC3816" s="14">
        <f t="shared" si="11623"/>
        <v>7525.8</v>
      </c>
      <c r="AD3816" s="14">
        <f t="shared" si="11623"/>
        <v>20882.43</v>
      </c>
      <c r="AE3816" s="14">
        <f t="shared" si="11623"/>
        <v>7482.8</v>
      </c>
      <c r="AF3816" s="14">
        <f t="shared" si="11623"/>
        <v>984.1</v>
      </c>
      <c r="AG3816" s="14">
        <f t="shared" si="11623"/>
        <v>17334.8</v>
      </c>
      <c r="AH3816" s="14">
        <f t="shared" si="11623"/>
        <v>5990.5</v>
      </c>
      <c r="AI3816" s="14">
        <f t="shared" si="11623"/>
        <v>7791.6</v>
      </c>
      <c r="AK3816" s="19">
        <f t="shared" si="11532"/>
        <v>0.219617203860178</v>
      </c>
      <c r="AL3816" s="19">
        <f t="shared" ref="AL3816:AU3816" si="11624">(AA3816-C3816)/AA3816</f>
        <v>0.185053283985541</v>
      </c>
      <c r="AM3816" s="19">
        <f t="shared" si="11624"/>
        <v>0.598217164532954</v>
      </c>
      <c r="AN3816" s="19">
        <f t="shared" si="11624"/>
        <v>0.205049297084695</v>
      </c>
      <c r="AO3816" s="19">
        <f t="shared" si="11624"/>
        <v>0</v>
      </c>
      <c r="AP3816" s="19">
        <f t="shared" si="11624"/>
        <v>0.28469022291121</v>
      </c>
      <c r="AQ3816" s="19">
        <f t="shared" si="11624"/>
        <v>0.188700335331775</v>
      </c>
      <c r="AR3816" s="19">
        <f t="shared" si="11624"/>
        <v>0.543763989200914</v>
      </c>
      <c r="AS3816" s="19">
        <f t="shared" si="11624"/>
        <v>0.443710875552959</v>
      </c>
      <c r="AT3816" s="19">
        <f t="shared" si="11624"/>
        <v>0.0627996817085067</v>
      </c>
    </row>
    <row r="3817" spans="1:46">
      <c r="A3817" s="7">
        <v>42506</v>
      </c>
      <c r="B3817" s="8">
        <v>5358.9</v>
      </c>
      <c r="C3817" s="8">
        <v>8728.41</v>
      </c>
      <c r="D3817" s="8">
        <v>8010.41</v>
      </c>
      <c r="E3817" s="8">
        <v>6016.9</v>
      </c>
      <c r="F3817" s="9">
        <v>21298.58</v>
      </c>
      <c r="G3817" s="8">
        <v>5365.61</v>
      </c>
      <c r="H3817">
        <v>795.94</v>
      </c>
      <c r="I3817" s="8">
        <v>7968.41</v>
      </c>
      <c r="J3817" s="8">
        <v>3340.63</v>
      </c>
      <c r="K3817" s="8">
        <v>7299.29</v>
      </c>
      <c r="M3817" s="12">
        <f t="shared" si="11543"/>
        <v>0.00690440202280329</v>
      </c>
      <c r="N3817" s="12">
        <f t="shared" ref="N3817:V3817" si="11625">(C3818/C3817)-1</f>
        <v>0.0115599519270977</v>
      </c>
      <c r="O3817" s="12">
        <f t="shared" si="11625"/>
        <v>0.0311594537607938</v>
      </c>
      <c r="P3817" s="12">
        <f t="shared" si="11625"/>
        <v>0.0012298692017485</v>
      </c>
      <c r="Q3817" s="12">
        <f t="shared" si="11625"/>
        <v>0.00475759416824961</v>
      </c>
      <c r="R3817" s="12">
        <f t="shared" si="11625"/>
        <v>0.0059601797372526</v>
      </c>
      <c r="S3817" s="12">
        <f t="shared" si="11625"/>
        <v>0.00928461944367664</v>
      </c>
      <c r="T3817" s="12">
        <f t="shared" si="11625"/>
        <v>0.0192208985230429</v>
      </c>
      <c r="U3817" s="12">
        <f t="shared" si="11625"/>
        <v>0.00754648075363029</v>
      </c>
      <c r="V3817" s="12">
        <f t="shared" si="11625"/>
        <v>0.000116449682092457</v>
      </c>
      <c r="W3817" s="14"/>
      <c r="X3817" s="14"/>
      <c r="Y3817" s="15"/>
      <c r="Z3817" s="14">
        <f t="shared" si="11530"/>
        <v>6828.7</v>
      </c>
      <c r="AA3817" s="14">
        <f t="shared" ref="AA3817:AQ3817" si="11626">MAX(AA3816,C3817)</f>
        <v>10661.74</v>
      </c>
      <c r="AB3817" s="14">
        <f t="shared" si="11626"/>
        <v>20035.5</v>
      </c>
      <c r="AC3817" s="14">
        <f t="shared" si="11626"/>
        <v>7525.8</v>
      </c>
      <c r="AD3817" s="14">
        <f t="shared" si="11626"/>
        <v>21298.58</v>
      </c>
      <c r="AE3817" s="14">
        <f t="shared" si="11626"/>
        <v>7482.8</v>
      </c>
      <c r="AF3817" s="14">
        <f t="shared" si="11626"/>
        <v>984.1</v>
      </c>
      <c r="AG3817" s="14">
        <f t="shared" si="11626"/>
        <v>17334.8</v>
      </c>
      <c r="AH3817" s="14">
        <f t="shared" si="11626"/>
        <v>5990.5</v>
      </c>
      <c r="AI3817" s="14">
        <f t="shared" si="11626"/>
        <v>7791.6</v>
      </c>
      <c r="AK3817" s="19">
        <f t="shared" si="11532"/>
        <v>0.21523862521417</v>
      </c>
      <c r="AL3817" s="19">
        <f t="shared" ref="AL3817:AU3817" si="11627">(AA3817-C3817)/AA3817</f>
        <v>0.181333440883008</v>
      </c>
      <c r="AM3817" s="19">
        <f t="shared" si="11627"/>
        <v>0.600189164233486</v>
      </c>
      <c r="AN3817" s="19">
        <f t="shared" si="11627"/>
        <v>0.200496957134125</v>
      </c>
      <c r="AO3817" s="19">
        <f t="shared" si="11627"/>
        <v>0</v>
      </c>
      <c r="AP3817" s="19">
        <f t="shared" si="11627"/>
        <v>0.282940877746298</v>
      </c>
      <c r="AQ3817" s="19">
        <f t="shared" si="11627"/>
        <v>0.191200081292552</v>
      </c>
      <c r="AR3817" s="19">
        <f t="shared" si="11627"/>
        <v>0.540322934213259</v>
      </c>
      <c r="AS3817" s="19">
        <f t="shared" si="11627"/>
        <v>0.442345380185293</v>
      </c>
      <c r="AT3817" s="19">
        <f t="shared" si="11627"/>
        <v>0.0631847117408492</v>
      </c>
    </row>
    <row r="3818" spans="1:46">
      <c r="A3818" s="7">
        <v>42507</v>
      </c>
      <c r="B3818" s="8">
        <v>5395.9</v>
      </c>
      <c r="C3818" s="8">
        <v>8829.31</v>
      </c>
      <c r="D3818" s="8">
        <v>8260.01</v>
      </c>
      <c r="E3818" s="8">
        <v>6024.3</v>
      </c>
      <c r="F3818" s="9">
        <v>21399.91</v>
      </c>
      <c r="G3818" s="8">
        <v>5397.59</v>
      </c>
      <c r="H3818">
        <v>803.33</v>
      </c>
      <c r="I3818" s="8">
        <v>8121.57</v>
      </c>
      <c r="J3818" s="8">
        <v>3365.84</v>
      </c>
      <c r="K3818" s="8">
        <v>7300.14</v>
      </c>
      <c r="M3818" s="12">
        <f t="shared" si="11543"/>
        <v>-0.00735743805481937</v>
      </c>
      <c r="N3818" s="12">
        <f t="shared" ref="N3818:V3818" si="11628">(C3819/C3818)-1</f>
        <v>-0.0123531736908093</v>
      </c>
      <c r="O3818" s="12">
        <f t="shared" si="11628"/>
        <v>0.00239345957208292</v>
      </c>
      <c r="P3818" s="12">
        <f t="shared" si="11628"/>
        <v>-0.0083445379546172</v>
      </c>
      <c r="Q3818" s="12">
        <f t="shared" si="11628"/>
        <v>-0.00142523963885832</v>
      </c>
      <c r="R3818" s="12">
        <f t="shared" si="11628"/>
        <v>-0.0113013400425005</v>
      </c>
      <c r="S3818" s="12">
        <f t="shared" si="11628"/>
        <v>-0.0204897115755668</v>
      </c>
      <c r="T3818" s="12">
        <f t="shared" si="11628"/>
        <v>-0.000517141390149911</v>
      </c>
      <c r="U3818" s="12">
        <f t="shared" si="11628"/>
        <v>-0.00614408290352486</v>
      </c>
      <c r="V3818" s="12">
        <f t="shared" si="11628"/>
        <v>-0.00740944694211343</v>
      </c>
      <c r="W3818" s="14"/>
      <c r="X3818" s="14"/>
      <c r="Y3818" s="15"/>
      <c r="Z3818" s="14">
        <f t="shared" si="11530"/>
        <v>6828.7</v>
      </c>
      <c r="AA3818" s="14">
        <f t="shared" ref="AA3818:AQ3818" si="11629">MAX(AA3817,C3818)</f>
        <v>10661.74</v>
      </c>
      <c r="AB3818" s="14">
        <f t="shared" si="11629"/>
        <v>20035.5</v>
      </c>
      <c r="AC3818" s="14">
        <f t="shared" si="11629"/>
        <v>7525.8</v>
      </c>
      <c r="AD3818" s="14">
        <f t="shared" si="11629"/>
        <v>21399.91</v>
      </c>
      <c r="AE3818" s="14">
        <f t="shared" si="11629"/>
        <v>7482.8</v>
      </c>
      <c r="AF3818" s="14">
        <f t="shared" si="11629"/>
        <v>984.1</v>
      </c>
      <c r="AG3818" s="14">
        <f t="shared" si="11629"/>
        <v>17334.8</v>
      </c>
      <c r="AH3818" s="14">
        <f t="shared" si="11629"/>
        <v>5990.5</v>
      </c>
      <c r="AI3818" s="14">
        <f t="shared" si="11629"/>
        <v>7791.6</v>
      </c>
      <c r="AK3818" s="19">
        <f t="shared" si="11532"/>
        <v>0.209820317190681</v>
      </c>
      <c r="AL3818" s="19">
        <f t="shared" ref="AL3818:AU3818" si="11630">(AA3818-C3818)/AA3818</f>
        <v>0.171869694815293</v>
      </c>
      <c r="AM3818" s="19">
        <f t="shared" si="11630"/>
        <v>0.587731276983355</v>
      </c>
      <c r="AN3818" s="19">
        <f t="shared" si="11630"/>
        <v>0.199513672965</v>
      </c>
      <c r="AO3818" s="19">
        <f t="shared" si="11630"/>
        <v>0</v>
      </c>
      <c r="AP3818" s="19">
        <f t="shared" si="11630"/>
        <v>0.278667076495429</v>
      </c>
      <c r="AQ3818" s="19">
        <f t="shared" si="11630"/>
        <v>0.183690681841276</v>
      </c>
      <c r="AR3818" s="19">
        <f t="shared" si="11630"/>
        <v>0.531487527978402</v>
      </c>
      <c r="AS3818" s="19">
        <f t="shared" si="11630"/>
        <v>0.438137050329689</v>
      </c>
      <c r="AT3818" s="19">
        <f t="shared" si="11630"/>
        <v>0.0630756198983521</v>
      </c>
    </row>
    <row r="3819" spans="1:46">
      <c r="A3819" s="7">
        <v>42508</v>
      </c>
      <c r="B3819" s="8">
        <v>5356.2</v>
      </c>
      <c r="C3819" s="8">
        <v>8720.24</v>
      </c>
      <c r="D3819" s="8">
        <v>8279.78</v>
      </c>
      <c r="E3819" s="8">
        <v>5974.03</v>
      </c>
      <c r="F3819" s="9">
        <v>21369.41</v>
      </c>
      <c r="G3819" s="8">
        <v>5336.59</v>
      </c>
      <c r="H3819">
        <v>786.87</v>
      </c>
      <c r="I3819" s="8">
        <v>8117.37</v>
      </c>
      <c r="J3819" s="8">
        <v>3345.16</v>
      </c>
      <c r="K3819" s="8">
        <v>7246.05</v>
      </c>
      <c r="M3819" s="12">
        <f t="shared" si="11543"/>
        <v>-0.00614241439826735</v>
      </c>
      <c r="N3819" s="12">
        <f t="shared" ref="N3819:V3819" si="11631">(C3820/C3819)-1</f>
        <v>-0.010894195572599</v>
      </c>
      <c r="O3819" s="12">
        <f t="shared" si="11631"/>
        <v>-0.0199510131911718</v>
      </c>
      <c r="P3819" s="12">
        <f t="shared" si="11631"/>
        <v>0.00105289059479108</v>
      </c>
      <c r="Q3819" s="12">
        <f t="shared" si="11631"/>
        <v>0.000527857343745053</v>
      </c>
      <c r="R3819" s="12">
        <f t="shared" si="11631"/>
        <v>-0.00612938224596604</v>
      </c>
      <c r="S3819" s="12">
        <f t="shared" si="11631"/>
        <v>0.00246546443503992</v>
      </c>
      <c r="T3819" s="12">
        <f t="shared" si="11631"/>
        <v>-0.0259665384231592</v>
      </c>
      <c r="U3819" s="12">
        <f t="shared" si="11631"/>
        <v>-0.00625979026414281</v>
      </c>
      <c r="V3819" s="12">
        <f t="shared" si="11631"/>
        <v>-0.0049019810793467</v>
      </c>
      <c r="W3819" s="14"/>
      <c r="X3819" s="14"/>
      <c r="Y3819" s="15"/>
      <c r="Z3819" s="14">
        <f t="shared" si="11530"/>
        <v>6828.7</v>
      </c>
      <c r="AA3819" s="14">
        <f t="shared" ref="AA3819:AQ3819" si="11632">MAX(AA3818,C3819)</f>
        <v>10661.74</v>
      </c>
      <c r="AB3819" s="14">
        <f t="shared" si="11632"/>
        <v>20035.5</v>
      </c>
      <c r="AC3819" s="14">
        <f t="shared" si="11632"/>
        <v>7525.8</v>
      </c>
      <c r="AD3819" s="14">
        <f t="shared" si="11632"/>
        <v>21399.91</v>
      </c>
      <c r="AE3819" s="14">
        <f t="shared" si="11632"/>
        <v>7482.8</v>
      </c>
      <c r="AF3819" s="14">
        <f t="shared" si="11632"/>
        <v>984.1</v>
      </c>
      <c r="AG3819" s="14">
        <f t="shared" si="11632"/>
        <v>17334.8</v>
      </c>
      <c r="AH3819" s="14">
        <f t="shared" si="11632"/>
        <v>5990.5</v>
      </c>
      <c r="AI3819" s="14">
        <f t="shared" si="11632"/>
        <v>7791.6</v>
      </c>
      <c r="AK3819" s="19">
        <f t="shared" si="11532"/>
        <v>0.215634015259127</v>
      </c>
      <c r="AL3819" s="19">
        <f t="shared" ref="AL3819:AU3819" si="11633">(AA3819-C3819)/AA3819</f>
        <v>0.182099732313862</v>
      </c>
      <c r="AM3819" s="19">
        <f t="shared" si="11633"/>
        <v>0.58674452846198</v>
      </c>
      <c r="AN3819" s="19">
        <f t="shared" si="11633"/>
        <v>0.206193361503096</v>
      </c>
      <c r="AO3819" s="19">
        <f t="shared" si="11633"/>
        <v>0.00142523963885829</v>
      </c>
      <c r="AP3819" s="19">
        <f t="shared" si="11633"/>
        <v>0.286819105147806</v>
      </c>
      <c r="AQ3819" s="19">
        <f t="shared" si="11633"/>
        <v>0.200416624326796</v>
      </c>
      <c r="AR3819" s="19">
        <f t="shared" si="11633"/>
        <v>0.531729815169486</v>
      </c>
      <c r="AS3819" s="19">
        <f t="shared" si="11633"/>
        <v>0.441589182872882</v>
      </c>
      <c r="AT3819" s="19">
        <f t="shared" si="11633"/>
        <v>0.0700177113814878</v>
      </c>
    </row>
    <row r="3820" spans="1:46">
      <c r="A3820" s="7">
        <v>42509</v>
      </c>
      <c r="B3820" s="8">
        <v>5323.3</v>
      </c>
      <c r="C3820" s="8">
        <v>8625.24</v>
      </c>
      <c r="D3820" s="8">
        <v>8114.59</v>
      </c>
      <c r="E3820" s="8">
        <v>5980.32</v>
      </c>
      <c r="F3820" s="9">
        <v>21380.69</v>
      </c>
      <c r="G3820" s="8">
        <v>5303.88</v>
      </c>
      <c r="H3820">
        <v>788.81</v>
      </c>
      <c r="I3820" s="8">
        <v>7906.59</v>
      </c>
      <c r="J3820" s="8">
        <v>3324.22</v>
      </c>
      <c r="K3820" s="8">
        <v>7210.53</v>
      </c>
      <c r="M3820" s="12">
        <f t="shared" si="11543"/>
        <v>0.00525989517780334</v>
      </c>
      <c r="N3820" s="12">
        <f t="shared" ref="N3820:V3820" si="11634">(C3821/C3820)-1</f>
        <v>0.00937828976353106</v>
      </c>
      <c r="O3820" s="12">
        <f t="shared" si="11634"/>
        <v>0.00932148143036171</v>
      </c>
      <c r="P3820" s="12">
        <f t="shared" si="11634"/>
        <v>0.00389109612863536</v>
      </c>
      <c r="Q3820" s="12">
        <f t="shared" si="11634"/>
        <v>0.00340073215597836</v>
      </c>
      <c r="R3820" s="12">
        <f t="shared" si="11634"/>
        <v>0.002454806669834</v>
      </c>
      <c r="S3820" s="12">
        <f t="shared" si="11634"/>
        <v>0.0129308705518441</v>
      </c>
      <c r="T3820" s="12">
        <f t="shared" si="11634"/>
        <v>0.00710167088466696</v>
      </c>
      <c r="U3820" s="12">
        <f t="shared" si="11634"/>
        <v>0.00212681471142107</v>
      </c>
      <c r="V3820" s="12">
        <f t="shared" si="11634"/>
        <v>0.00472919466391519</v>
      </c>
      <c r="W3820" s="14"/>
      <c r="X3820" s="14"/>
      <c r="Y3820" s="15"/>
      <c r="Z3820" s="14">
        <f t="shared" si="11530"/>
        <v>6828.7</v>
      </c>
      <c r="AA3820" s="14">
        <f t="shared" ref="AA3820:AQ3820" si="11635">MAX(AA3819,C3820)</f>
        <v>10661.74</v>
      </c>
      <c r="AB3820" s="14">
        <f t="shared" si="11635"/>
        <v>20035.5</v>
      </c>
      <c r="AC3820" s="14">
        <f t="shared" si="11635"/>
        <v>7525.8</v>
      </c>
      <c r="AD3820" s="14">
        <f t="shared" si="11635"/>
        <v>21399.91</v>
      </c>
      <c r="AE3820" s="14">
        <f t="shared" si="11635"/>
        <v>7482.8</v>
      </c>
      <c r="AF3820" s="14">
        <f t="shared" si="11635"/>
        <v>984.1</v>
      </c>
      <c r="AG3820" s="14">
        <f t="shared" si="11635"/>
        <v>17334.8</v>
      </c>
      <c r="AH3820" s="14">
        <f t="shared" si="11635"/>
        <v>5990.5</v>
      </c>
      <c r="AI3820" s="14">
        <f t="shared" si="11635"/>
        <v>7791.6</v>
      </c>
      <c r="AK3820" s="19">
        <f t="shared" si="11532"/>
        <v>0.22045191617731</v>
      </c>
      <c r="AL3820" s="19">
        <f t="shared" ref="AL3820:AU3820" si="11636">(AA3820-C3820)/AA3820</f>
        <v>0.191010097788916</v>
      </c>
      <c r="AM3820" s="19">
        <f t="shared" si="11636"/>
        <v>0.594989393825959</v>
      </c>
      <c r="AN3820" s="19">
        <f t="shared" si="11636"/>
        <v>0.20535756995934</v>
      </c>
      <c r="AO3820" s="19">
        <f t="shared" si="11636"/>
        <v>0.000898134618323216</v>
      </c>
      <c r="AP3820" s="19">
        <f t="shared" si="11636"/>
        <v>0.291190463462875</v>
      </c>
      <c r="AQ3820" s="19">
        <f t="shared" si="11636"/>
        <v>0.198445279951225</v>
      </c>
      <c r="AR3820" s="19">
        <f t="shared" si="11636"/>
        <v>0.543889170916307</v>
      </c>
      <c r="AS3820" s="19">
        <f t="shared" si="11636"/>
        <v>0.445084717469326</v>
      </c>
      <c r="AT3820" s="19">
        <f t="shared" si="11636"/>
        <v>0.0745764669644233</v>
      </c>
    </row>
    <row r="3821" spans="1:46">
      <c r="A3821" s="7">
        <v>42510</v>
      </c>
      <c r="B3821" s="8">
        <v>5351.3</v>
      </c>
      <c r="C3821" s="8">
        <v>8706.13</v>
      </c>
      <c r="D3821" s="8">
        <v>8190.23</v>
      </c>
      <c r="E3821" s="8">
        <v>6003.59</v>
      </c>
      <c r="F3821" s="9">
        <v>21453.4</v>
      </c>
      <c r="G3821" s="8">
        <v>5316.9</v>
      </c>
      <c r="H3821">
        <v>799.01</v>
      </c>
      <c r="I3821" s="8">
        <v>7962.74</v>
      </c>
      <c r="J3821" s="8">
        <v>3331.29</v>
      </c>
      <c r="K3821" s="8">
        <v>7244.63</v>
      </c>
      <c r="M3821" s="12">
        <f t="shared" si="11543"/>
        <v>-0.00605460355427667</v>
      </c>
      <c r="N3821" s="12">
        <f t="shared" ref="N3821:V3821" si="11637">(C3822/C3821)-1</f>
        <v>-0.0025545219288019</v>
      </c>
      <c r="O3821" s="12">
        <f t="shared" si="11637"/>
        <v>-0.0196490208455684</v>
      </c>
      <c r="P3821" s="12">
        <f t="shared" si="11637"/>
        <v>-0.00645447140794086</v>
      </c>
      <c r="Q3821" s="12">
        <f t="shared" si="11637"/>
        <v>-0.00104319128902652</v>
      </c>
      <c r="R3821" s="12">
        <f t="shared" si="11637"/>
        <v>-0.00701536609678555</v>
      </c>
      <c r="S3821" s="12">
        <f t="shared" si="11637"/>
        <v>0.00420520393987567</v>
      </c>
      <c r="T3821" s="12">
        <f t="shared" si="11637"/>
        <v>-0.00732662375011617</v>
      </c>
      <c r="U3821" s="12">
        <f t="shared" si="11637"/>
        <v>-0.00869933269093959</v>
      </c>
      <c r="V3821" s="12">
        <f t="shared" si="11637"/>
        <v>-0.00734337019281861</v>
      </c>
      <c r="W3821" s="14"/>
      <c r="X3821" s="14"/>
      <c r="Y3821" s="15"/>
      <c r="Z3821" s="14">
        <f t="shared" si="11530"/>
        <v>6828.7</v>
      </c>
      <c r="AA3821" s="14">
        <f t="shared" ref="AA3821:AQ3821" si="11638">MAX(AA3820,C3821)</f>
        <v>10661.74</v>
      </c>
      <c r="AB3821" s="14">
        <f t="shared" si="11638"/>
        <v>20035.5</v>
      </c>
      <c r="AC3821" s="14">
        <f t="shared" si="11638"/>
        <v>7525.8</v>
      </c>
      <c r="AD3821" s="14">
        <f t="shared" si="11638"/>
        <v>21453.4</v>
      </c>
      <c r="AE3821" s="14">
        <f t="shared" si="11638"/>
        <v>7482.8</v>
      </c>
      <c r="AF3821" s="14">
        <f t="shared" si="11638"/>
        <v>984.1</v>
      </c>
      <c r="AG3821" s="14">
        <f t="shared" si="11638"/>
        <v>17334.8</v>
      </c>
      <c r="AH3821" s="14">
        <f t="shared" si="11638"/>
        <v>5990.5</v>
      </c>
      <c r="AI3821" s="14">
        <f t="shared" si="11638"/>
        <v>7791.6</v>
      </c>
      <c r="AK3821" s="19">
        <f t="shared" si="11532"/>
        <v>0.216351574970346</v>
      </c>
      <c r="AL3821" s="19">
        <f t="shared" ref="AL3821:AU3821" si="11639">(AA3821-C3821)/AA3821</f>
        <v>0.18342315607021</v>
      </c>
      <c r="AM3821" s="19">
        <f t="shared" si="11639"/>
        <v>0.591214094981408</v>
      </c>
      <c r="AN3821" s="19">
        <f t="shared" si="11639"/>
        <v>0.202265539876159</v>
      </c>
      <c r="AO3821" s="19">
        <f t="shared" si="11639"/>
        <v>0</v>
      </c>
      <c r="AP3821" s="19">
        <f t="shared" si="11639"/>
        <v>0.289450473084942</v>
      </c>
      <c r="AQ3821" s="19">
        <f t="shared" si="11639"/>
        <v>0.188080479626054</v>
      </c>
      <c r="AR3821" s="19">
        <f t="shared" si="11639"/>
        <v>0.540650021921222</v>
      </c>
      <c r="AS3821" s="19">
        <f t="shared" si="11639"/>
        <v>0.443904515482848</v>
      </c>
      <c r="AT3821" s="19">
        <f t="shared" si="11639"/>
        <v>0.0701999589301299</v>
      </c>
    </row>
    <row r="3822" spans="1:46">
      <c r="A3822" s="7">
        <v>42513</v>
      </c>
      <c r="B3822" s="8">
        <v>5318.9</v>
      </c>
      <c r="C3822" s="8">
        <v>8683.89</v>
      </c>
      <c r="D3822" s="8">
        <v>8029.3</v>
      </c>
      <c r="E3822" s="8">
        <v>5964.84</v>
      </c>
      <c r="F3822" s="9">
        <v>21431.02</v>
      </c>
      <c r="G3822" s="8">
        <v>5279.6</v>
      </c>
      <c r="H3822">
        <v>802.37</v>
      </c>
      <c r="I3822" s="8">
        <v>7904.4</v>
      </c>
      <c r="J3822" s="8">
        <v>3302.31</v>
      </c>
      <c r="K3822" s="8">
        <v>7191.43</v>
      </c>
      <c r="M3822" s="12">
        <f t="shared" si="11543"/>
        <v>-0.00438060501231441</v>
      </c>
      <c r="N3822" s="12">
        <f t="shared" ref="N3822:V3822" si="11640">(C3823/C3822)-1</f>
        <v>-0.0101659509735843</v>
      </c>
      <c r="O3822" s="12">
        <f t="shared" si="11640"/>
        <v>-0.0128217901934166</v>
      </c>
      <c r="P3822" s="12">
        <f t="shared" si="11640"/>
        <v>-0.0025315012640742</v>
      </c>
      <c r="Q3822" s="12">
        <f t="shared" si="11640"/>
        <v>0.000837570960225076</v>
      </c>
      <c r="R3822" s="12">
        <f t="shared" si="11640"/>
        <v>-0.0075876960375787</v>
      </c>
      <c r="S3822" s="12">
        <f t="shared" si="11640"/>
        <v>0.00449917120530441</v>
      </c>
      <c r="T3822" s="12">
        <f t="shared" si="11640"/>
        <v>-0.00547163605080714</v>
      </c>
      <c r="U3822" s="12">
        <f t="shared" si="11640"/>
        <v>-0.00116282238796483</v>
      </c>
      <c r="V3822" s="12">
        <f t="shared" si="11640"/>
        <v>0.00418136587577145</v>
      </c>
      <c r="W3822" s="14"/>
      <c r="X3822" s="14"/>
      <c r="Y3822" s="15"/>
      <c r="Z3822" s="14">
        <f t="shared" si="11530"/>
        <v>6828.7</v>
      </c>
      <c r="AA3822" s="14">
        <f t="shared" ref="AA3822:AQ3822" si="11641">MAX(AA3821,C3822)</f>
        <v>10661.74</v>
      </c>
      <c r="AB3822" s="14">
        <f t="shared" si="11641"/>
        <v>20035.5</v>
      </c>
      <c r="AC3822" s="14">
        <f t="shared" si="11641"/>
        <v>7525.8</v>
      </c>
      <c r="AD3822" s="14">
        <f t="shared" si="11641"/>
        <v>21453.4</v>
      </c>
      <c r="AE3822" s="14">
        <f t="shared" si="11641"/>
        <v>7482.8</v>
      </c>
      <c r="AF3822" s="14">
        <f t="shared" si="11641"/>
        <v>984.1</v>
      </c>
      <c r="AG3822" s="14">
        <f t="shared" si="11641"/>
        <v>17334.8</v>
      </c>
      <c r="AH3822" s="14">
        <f t="shared" si="11641"/>
        <v>5990.5</v>
      </c>
      <c r="AI3822" s="14">
        <f t="shared" si="11641"/>
        <v>7791.6</v>
      </c>
      <c r="AK3822" s="19">
        <f t="shared" si="11532"/>
        <v>0.221096255509834</v>
      </c>
      <c r="AL3822" s="19">
        <f t="shared" ref="AL3822:AU3822" si="11642">(AA3822-C3822)/AA3822</f>
        <v>0.18550911952458</v>
      </c>
      <c r="AM3822" s="19">
        <f t="shared" si="11642"/>
        <v>0.599246337750493</v>
      </c>
      <c r="AN3822" s="19">
        <f t="shared" si="11642"/>
        <v>0.207414494140158</v>
      </c>
      <c r="AO3822" s="19">
        <f t="shared" si="11642"/>
        <v>0.0010431912890265</v>
      </c>
      <c r="AP3822" s="19">
        <f t="shared" si="11642"/>
        <v>0.294435238146148</v>
      </c>
      <c r="AQ3822" s="19">
        <f t="shared" si="11642"/>
        <v>0.184666192460116</v>
      </c>
      <c r="AR3822" s="19">
        <f t="shared" si="11642"/>
        <v>0.544015506380229</v>
      </c>
      <c r="AS3822" s="19">
        <f t="shared" si="11642"/>
        <v>0.448742175110592</v>
      </c>
      <c r="AT3822" s="19">
        <f t="shared" si="11642"/>
        <v>0.077027824837004</v>
      </c>
    </row>
    <row r="3823" spans="1:46">
      <c r="A3823" s="7">
        <v>42514</v>
      </c>
      <c r="B3823" s="8">
        <v>5295.6</v>
      </c>
      <c r="C3823" s="8">
        <v>8595.61</v>
      </c>
      <c r="D3823" s="8">
        <v>7926.35</v>
      </c>
      <c r="E3823" s="8">
        <v>5949.74</v>
      </c>
      <c r="F3823" s="9">
        <v>21448.97</v>
      </c>
      <c r="G3823" s="8">
        <v>5239.54</v>
      </c>
      <c r="H3823">
        <v>805.98</v>
      </c>
      <c r="I3823" s="8">
        <v>7861.15</v>
      </c>
      <c r="J3823" s="8">
        <v>3298.47</v>
      </c>
      <c r="K3823" s="8">
        <v>7221.5</v>
      </c>
      <c r="M3823" s="12">
        <f t="shared" si="11543"/>
        <v>0.0145214895384846</v>
      </c>
      <c r="N3823" s="12">
        <f t="shared" ref="N3823:V3823" si="11643">(C3824/C3823)-1</f>
        <v>0.00630205418812624</v>
      </c>
      <c r="O3823" s="12">
        <f t="shared" si="11643"/>
        <v>0.0268206677726821</v>
      </c>
      <c r="P3823" s="12">
        <f t="shared" si="11643"/>
        <v>0.016061206035894</v>
      </c>
      <c r="Q3823" s="12">
        <f t="shared" si="11643"/>
        <v>0.0109790819792277</v>
      </c>
      <c r="R3823" s="12">
        <f t="shared" si="11643"/>
        <v>0.0129534272092588</v>
      </c>
      <c r="S3823" s="12">
        <f t="shared" si="11643"/>
        <v>0.0133874289684608</v>
      </c>
      <c r="T3823" s="12">
        <f t="shared" si="11643"/>
        <v>0.0131024086806637</v>
      </c>
      <c r="U3823" s="12">
        <f t="shared" si="11643"/>
        <v>0.00938313824288239</v>
      </c>
      <c r="V3823" s="12">
        <f t="shared" si="11643"/>
        <v>0.00411548847192411</v>
      </c>
      <c r="W3823" s="14"/>
      <c r="X3823" s="14"/>
      <c r="Y3823" s="15"/>
      <c r="Z3823" s="14">
        <f t="shared" si="11530"/>
        <v>6828.7</v>
      </c>
      <c r="AA3823" s="14">
        <f t="shared" ref="AA3823:AQ3823" si="11644">MAX(AA3822,C3823)</f>
        <v>10661.74</v>
      </c>
      <c r="AB3823" s="14">
        <f t="shared" si="11644"/>
        <v>20035.5</v>
      </c>
      <c r="AC3823" s="14">
        <f t="shared" si="11644"/>
        <v>7525.8</v>
      </c>
      <c r="AD3823" s="14">
        <f t="shared" si="11644"/>
        <v>21453.4</v>
      </c>
      <c r="AE3823" s="14">
        <f t="shared" si="11644"/>
        <v>7482.8</v>
      </c>
      <c r="AF3823" s="14">
        <f t="shared" si="11644"/>
        <v>984.1</v>
      </c>
      <c r="AG3823" s="14">
        <f t="shared" si="11644"/>
        <v>17334.8</v>
      </c>
      <c r="AH3823" s="14">
        <f t="shared" si="11644"/>
        <v>5990.5</v>
      </c>
      <c r="AI3823" s="14">
        <f t="shared" si="11644"/>
        <v>7791.6</v>
      </c>
      <c r="AK3823" s="19">
        <f t="shared" si="11532"/>
        <v>0.224508325157058</v>
      </c>
      <c r="AL3823" s="19">
        <f t="shared" ref="AL3823:AU3823" si="11645">(AA3823-C3823)/AA3823</f>
        <v>0.193789193883925</v>
      </c>
      <c r="AM3823" s="19">
        <f t="shared" si="11645"/>
        <v>0.604384717127099</v>
      </c>
      <c r="AN3823" s="19">
        <f t="shared" si="11645"/>
        <v>0.209420925350129</v>
      </c>
      <c r="AO3823" s="19">
        <f t="shared" si="11645"/>
        <v>0.000206494075531165</v>
      </c>
      <c r="AP3823" s="19">
        <f t="shared" si="11645"/>
        <v>0.299788849093922</v>
      </c>
      <c r="AQ3823" s="19">
        <f t="shared" si="11645"/>
        <v>0.180997866070521</v>
      </c>
      <c r="AR3823" s="19">
        <f t="shared" si="11645"/>
        <v>0.546510487574128</v>
      </c>
      <c r="AS3823" s="19">
        <f t="shared" si="11645"/>
        <v>0.449383190050914</v>
      </c>
      <c r="AT3823" s="19">
        <f t="shared" si="11645"/>
        <v>0.0731685404794908</v>
      </c>
    </row>
    <row r="3824" spans="1:46">
      <c r="A3824" s="7">
        <v>42515</v>
      </c>
      <c r="B3824" s="8">
        <v>5372.5</v>
      </c>
      <c r="C3824" s="8">
        <v>8649.78</v>
      </c>
      <c r="D3824" s="8">
        <v>8138.94</v>
      </c>
      <c r="E3824" s="8">
        <v>6045.3</v>
      </c>
      <c r="F3824" s="9">
        <v>21684.46</v>
      </c>
      <c r="G3824" s="8">
        <v>5307.41</v>
      </c>
      <c r="H3824">
        <v>816.77</v>
      </c>
      <c r="I3824" s="8">
        <v>7964.15</v>
      </c>
      <c r="J3824" s="8">
        <v>3329.42</v>
      </c>
      <c r="K3824" s="8">
        <v>7251.22</v>
      </c>
      <c r="M3824" s="12">
        <f t="shared" si="11543"/>
        <v>0.00290367612843179</v>
      </c>
      <c r="N3824" s="12">
        <f t="shared" ref="N3824:V3824" si="11646">(C3825/C3824)-1</f>
        <v>-0.0208386802901346</v>
      </c>
      <c r="O3824" s="12">
        <f t="shared" si="11646"/>
        <v>0.01959346057349</v>
      </c>
      <c r="P3824" s="12">
        <f t="shared" si="11646"/>
        <v>0.00313962913337629</v>
      </c>
      <c r="Q3824" s="12">
        <f t="shared" si="11646"/>
        <v>0.00645808104052392</v>
      </c>
      <c r="R3824" s="12">
        <f t="shared" si="11646"/>
        <v>0.000263782146094016</v>
      </c>
      <c r="S3824" s="12">
        <f t="shared" si="11646"/>
        <v>0.00178752892491163</v>
      </c>
      <c r="T3824" s="12">
        <f t="shared" si="11646"/>
        <v>0.0169471946158724</v>
      </c>
      <c r="U3824" s="12">
        <f t="shared" si="11646"/>
        <v>0.00197331667377498</v>
      </c>
      <c r="V3824" s="12">
        <f t="shared" si="11646"/>
        <v>-0.00667198071496933</v>
      </c>
      <c r="W3824" s="14"/>
      <c r="X3824" s="14"/>
      <c r="Y3824" s="15"/>
      <c r="Z3824" s="14">
        <f t="shared" si="11530"/>
        <v>6828.7</v>
      </c>
      <c r="AA3824" s="14">
        <f t="shared" ref="AA3824:AQ3824" si="11647">MAX(AA3823,C3824)</f>
        <v>10661.74</v>
      </c>
      <c r="AB3824" s="14">
        <f t="shared" si="11647"/>
        <v>20035.5</v>
      </c>
      <c r="AC3824" s="14">
        <f t="shared" si="11647"/>
        <v>7525.8</v>
      </c>
      <c r="AD3824" s="14">
        <f t="shared" si="11647"/>
        <v>21684.46</v>
      </c>
      <c r="AE3824" s="14">
        <f t="shared" si="11647"/>
        <v>7482.8</v>
      </c>
      <c r="AF3824" s="14">
        <f t="shared" si="11647"/>
        <v>984.1</v>
      </c>
      <c r="AG3824" s="14">
        <f t="shared" si="11647"/>
        <v>17334.8</v>
      </c>
      <c r="AH3824" s="14">
        <f t="shared" si="11647"/>
        <v>5990.5</v>
      </c>
      <c r="AI3824" s="14">
        <f t="shared" si="11647"/>
        <v>7791.6</v>
      </c>
      <c r="AK3824" s="19">
        <f t="shared" si="11532"/>
        <v>0.213247030913644</v>
      </c>
      <c r="AL3824" s="19">
        <f t="shared" ref="AL3824:AU3824" si="11648">(AA3824-C3824)/AA3824</f>
        <v>0.188708409696729</v>
      </c>
      <c r="AM3824" s="19">
        <f t="shared" si="11648"/>
        <v>0.59377405105937</v>
      </c>
      <c r="AN3824" s="19">
        <f t="shared" si="11648"/>
        <v>0.196723271944511</v>
      </c>
      <c r="AO3824" s="19">
        <f t="shared" si="11648"/>
        <v>0</v>
      </c>
      <c r="AP3824" s="19">
        <f t="shared" si="11648"/>
        <v>0.290718714919549</v>
      </c>
      <c r="AQ3824" s="19">
        <f t="shared" si="11648"/>
        <v>0.170033533177523</v>
      </c>
      <c r="AR3824" s="19">
        <f t="shared" si="11648"/>
        <v>0.54056868264993</v>
      </c>
      <c r="AS3824" s="19">
        <f t="shared" si="11648"/>
        <v>0.444216676404307</v>
      </c>
      <c r="AT3824" s="19">
        <f t="shared" si="11648"/>
        <v>0.0693541762924175</v>
      </c>
    </row>
    <row r="3825" spans="1:46">
      <c r="A3825" s="7">
        <v>42516</v>
      </c>
      <c r="B3825" s="8">
        <v>5388.1</v>
      </c>
      <c r="C3825" s="8">
        <v>8469.53</v>
      </c>
      <c r="D3825" s="8">
        <v>8298.41</v>
      </c>
      <c r="E3825" s="8">
        <v>6064.28</v>
      </c>
      <c r="F3825" s="9">
        <v>21824.5</v>
      </c>
      <c r="G3825" s="8">
        <v>5308.81</v>
      </c>
      <c r="H3825">
        <v>818.23</v>
      </c>
      <c r="I3825" s="8">
        <v>8099.12</v>
      </c>
      <c r="J3825" s="8">
        <v>3335.99</v>
      </c>
      <c r="K3825" s="8">
        <v>7202.84</v>
      </c>
      <c r="M3825" s="12">
        <f t="shared" si="11543"/>
        <v>0.00330357639984391</v>
      </c>
      <c r="N3825" s="12">
        <f t="shared" ref="N3825:V3825" si="11649">(C3826/C3825)-1</f>
        <v>0.0102201656998675</v>
      </c>
      <c r="O3825" s="12">
        <f t="shared" si="11649"/>
        <v>0.00198833270469878</v>
      </c>
      <c r="P3825" s="12">
        <f t="shared" si="11649"/>
        <v>0.00493216012453246</v>
      </c>
      <c r="Q3825" s="12">
        <f t="shared" si="11649"/>
        <v>0.000749158056312815</v>
      </c>
      <c r="R3825" s="12">
        <f t="shared" si="11649"/>
        <v>-0.000791137750268067</v>
      </c>
      <c r="S3825" s="12">
        <f t="shared" si="11649"/>
        <v>0.00992386003935319</v>
      </c>
      <c r="T3825" s="12">
        <f t="shared" si="11649"/>
        <v>-0.00217924910360623</v>
      </c>
      <c r="U3825" s="12">
        <f t="shared" si="11649"/>
        <v>0.00294365390783558</v>
      </c>
      <c r="V3825" s="12">
        <f t="shared" si="11649"/>
        <v>0.00611008990898032</v>
      </c>
      <c r="W3825" s="14"/>
      <c r="X3825" s="14"/>
      <c r="Y3825" s="15"/>
      <c r="Z3825" s="14">
        <f t="shared" si="11530"/>
        <v>6828.7</v>
      </c>
      <c r="AA3825" s="14">
        <f t="shared" ref="AA3825:AQ3825" si="11650">MAX(AA3824,C3825)</f>
        <v>10661.74</v>
      </c>
      <c r="AB3825" s="14">
        <f t="shared" si="11650"/>
        <v>20035.5</v>
      </c>
      <c r="AC3825" s="14">
        <f t="shared" si="11650"/>
        <v>7525.8</v>
      </c>
      <c r="AD3825" s="14">
        <f t="shared" si="11650"/>
        <v>21824.5</v>
      </c>
      <c r="AE3825" s="14">
        <f t="shared" si="11650"/>
        <v>7482.8</v>
      </c>
      <c r="AF3825" s="14">
        <f t="shared" si="11650"/>
        <v>984.1</v>
      </c>
      <c r="AG3825" s="14">
        <f t="shared" si="11650"/>
        <v>17334.8</v>
      </c>
      <c r="AH3825" s="14">
        <f t="shared" si="11650"/>
        <v>5990.5</v>
      </c>
      <c r="AI3825" s="14">
        <f t="shared" si="11650"/>
        <v>7791.6</v>
      </c>
      <c r="AK3825" s="19">
        <f t="shared" si="11532"/>
        <v>0.210962555098335</v>
      </c>
      <c r="AL3825" s="19">
        <f t="shared" ref="AL3825:AU3825" si="11651">(AA3825-C3825)/AA3825</f>
        <v>0.205614655769133</v>
      </c>
      <c r="AM3825" s="19">
        <f t="shared" si="11651"/>
        <v>0.585814678944873</v>
      </c>
      <c r="AN3825" s="19">
        <f t="shared" si="11651"/>
        <v>0.194201280926945</v>
      </c>
      <c r="AO3825" s="19">
        <f t="shared" si="11651"/>
        <v>0</v>
      </c>
      <c r="AP3825" s="19">
        <f t="shared" si="11651"/>
        <v>0.290531619179986</v>
      </c>
      <c r="AQ3825" s="19">
        <f t="shared" si="11651"/>
        <v>0.168549944111371</v>
      </c>
      <c r="AR3825" s="19">
        <f t="shared" si="11651"/>
        <v>0.532782610702171</v>
      </c>
      <c r="AS3825" s="19">
        <f t="shared" si="11651"/>
        <v>0.443119939904849</v>
      </c>
      <c r="AT3825" s="19">
        <f t="shared" si="11651"/>
        <v>0.0755634272806612</v>
      </c>
    </row>
    <row r="3826" spans="1:46">
      <c r="A3826" s="7">
        <v>42517</v>
      </c>
      <c r="B3826" s="8">
        <v>5405.9</v>
      </c>
      <c r="C3826" s="8">
        <v>8556.09</v>
      </c>
      <c r="D3826" s="8">
        <v>8314.91</v>
      </c>
      <c r="E3826" s="8">
        <v>6094.19</v>
      </c>
      <c r="F3826" s="9">
        <v>21840.85</v>
      </c>
      <c r="G3826" s="8">
        <v>5304.61</v>
      </c>
      <c r="H3826">
        <v>826.35</v>
      </c>
      <c r="I3826" s="8">
        <v>8081.47</v>
      </c>
      <c r="J3826" s="8">
        <v>3345.81</v>
      </c>
      <c r="K3826" s="8">
        <v>7246.85</v>
      </c>
      <c r="M3826" s="12">
        <f t="shared" si="11543"/>
        <v>0.000388464455502335</v>
      </c>
      <c r="N3826" s="12">
        <f t="shared" ref="N3826:V3826" si="11652">(C3827/C3826)-1</f>
        <v>0.00834025822542772</v>
      </c>
      <c r="O3826" s="12">
        <f t="shared" si="11652"/>
        <v>0.00692490959012182</v>
      </c>
      <c r="P3826" s="12">
        <f t="shared" si="11652"/>
        <v>-0.000479144890461081</v>
      </c>
      <c r="Q3826" s="12">
        <f t="shared" si="11652"/>
        <v>0.00504971189308123</v>
      </c>
      <c r="R3826" s="12">
        <f t="shared" si="11652"/>
        <v>0.000684310439410307</v>
      </c>
      <c r="S3826" s="12">
        <f t="shared" si="11652"/>
        <v>0.00430810189387065</v>
      </c>
      <c r="T3826" s="12">
        <f t="shared" si="11652"/>
        <v>-0.00662503232703948</v>
      </c>
      <c r="U3826" s="12">
        <f t="shared" si="11652"/>
        <v>0.00665309745622134</v>
      </c>
      <c r="V3826" s="12">
        <f t="shared" si="11652"/>
        <v>-0.000411213147781475</v>
      </c>
      <c r="W3826" s="14"/>
      <c r="X3826" s="14"/>
      <c r="Y3826" s="15"/>
      <c r="Z3826" s="14">
        <f t="shared" si="11530"/>
        <v>6828.7</v>
      </c>
      <c r="AA3826" s="14">
        <f t="shared" ref="AA3826:AQ3826" si="11653">MAX(AA3825,C3826)</f>
        <v>10661.74</v>
      </c>
      <c r="AB3826" s="14">
        <f t="shared" si="11653"/>
        <v>20035.5</v>
      </c>
      <c r="AC3826" s="14">
        <f t="shared" si="11653"/>
        <v>7525.8</v>
      </c>
      <c r="AD3826" s="14">
        <f t="shared" si="11653"/>
        <v>21840.85</v>
      </c>
      <c r="AE3826" s="14">
        <f t="shared" si="11653"/>
        <v>7482.8</v>
      </c>
      <c r="AF3826" s="14">
        <f t="shared" si="11653"/>
        <v>984.1</v>
      </c>
      <c r="AG3826" s="14">
        <f t="shared" si="11653"/>
        <v>17334.8</v>
      </c>
      <c r="AH3826" s="14">
        <f t="shared" si="11653"/>
        <v>5990.5</v>
      </c>
      <c r="AI3826" s="14">
        <f t="shared" si="11653"/>
        <v>7791.6</v>
      </c>
      <c r="AK3826" s="19">
        <f t="shared" si="11532"/>
        <v>0.208355909616765</v>
      </c>
      <c r="AL3826" s="19">
        <f t="shared" ref="AL3826:AU3826" si="11654">(AA3826-C3826)/AA3826</f>
        <v>0.197495905921547</v>
      </c>
      <c r="AM3826" s="19">
        <f t="shared" si="11654"/>
        <v>0.584991140725213</v>
      </c>
      <c r="AN3826" s="19">
        <f t="shared" si="11654"/>
        <v>0.190226952616333</v>
      </c>
      <c r="AO3826" s="19">
        <f t="shared" si="11654"/>
        <v>0</v>
      </c>
      <c r="AP3826" s="19">
        <f t="shared" si="11654"/>
        <v>0.291092906398674</v>
      </c>
      <c r="AQ3826" s="19">
        <f t="shared" si="11654"/>
        <v>0.16029875012702</v>
      </c>
      <c r="AR3826" s="19">
        <f t="shared" si="11654"/>
        <v>0.533800793778988</v>
      </c>
      <c r="AS3826" s="19">
        <f t="shared" si="11654"/>
        <v>0.441480677739755</v>
      </c>
      <c r="AT3826" s="19">
        <f t="shared" si="11654"/>
        <v>0.0699150367061964</v>
      </c>
    </row>
    <row r="3827" spans="1:46">
      <c r="A3827" s="7">
        <v>42520</v>
      </c>
      <c r="B3827" s="8">
        <v>5408</v>
      </c>
      <c r="C3827" s="8">
        <v>8627.45</v>
      </c>
      <c r="D3827" s="8">
        <v>8372.49</v>
      </c>
      <c r="E3827" s="8">
        <v>6091.27</v>
      </c>
      <c r="F3827" s="9">
        <v>21951.14</v>
      </c>
      <c r="G3827" s="8">
        <v>5308.24</v>
      </c>
      <c r="H3827">
        <v>829.91</v>
      </c>
      <c r="I3827" s="8">
        <v>8027.93</v>
      </c>
      <c r="J3827" s="8">
        <v>3368.07</v>
      </c>
      <c r="K3827" s="8">
        <v>7243.87</v>
      </c>
      <c r="M3827" s="12">
        <f t="shared" si="11543"/>
        <v>-0.0054363905325443</v>
      </c>
      <c r="N3827" s="12">
        <f t="shared" ref="N3827:V3827" si="11655">(C3828/C3827)-1</f>
        <v>-0.0142823198048092</v>
      </c>
      <c r="O3827" s="12">
        <f t="shared" si="11655"/>
        <v>-0.0144962848567152</v>
      </c>
      <c r="P3827" s="12">
        <f t="shared" si="11655"/>
        <v>-0.00516476859505488</v>
      </c>
      <c r="Q3827" s="12">
        <f t="shared" si="11655"/>
        <v>-0.00356245734845662</v>
      </c>
      <c r="R3827" s="12">
        <f t="shared" si="11655"/>
        <v>-0.00296708513556287</v>
      </c>
      <c r="S3827" s="12">
        <f t="shared" si="11655"/>
        <v>0.00109650444024068</v>
      </c>
      <c r="T3827" s="12">
        <f t="shared" si="11655"/>
        <v>-0.00251995221682311</v>
      </c>
      <c r="U3827" s="12">
        <f t="shared" si="11655"/>
        <v>-0.00666850748351433</v>
      </c>
      <c r="V3827" s="12">
        <f t="shared" si="11655"/>
        <v>-0.00194509288543276</v>
      </c>
      <c r="W3827" s="14"/>
      <c r="X3827" s="14"/>
      <c r="Y3827" s="15"/>
      <c r="Z3827" s="14">
        <f t="shared" si="11530"/>
        <v>6828.7</v>
      </c>
      <c r="AA3827" s="14">
        <f t="shared" ref="AA3827:AQ3827" si="11656">MAX(AA3826,C3827)</f>
        <v>10661.74</v>
      </c>
      <c r="AB3827" s="14">
        <f t="shared" si="11656"/>
        <v>20035.5</v>
      </c>
      <c r="AC3827" s="14">
        <f t="shared" si="11656"/>
        <v>7525.8</v>
      </c>
      <c r="AD3827" s="14">
        <f t="shared" si="11656"/>
        <v>21951.14</v>
      </c>
      <c r="AE3827" s="14">
        <f t="shared" si="11656"/>
        <v>7482.8</v>
      </c>
      <c r="AF3827" s="14">
        <f t="shared" si="11656"/>
        <v>984.1</v>
      </c>
      <c r="AG3827" s="14">
        <f t="shared" si="11656"/>
        <v>17334.8</v>
      </c>
      <c r="AH3827" s="14">
        <f t="shared" si="11656"/>
        <v>5990.5</v>
      </c>
      <c r="AI3827" s="14">
        <f t="shared" si="11656"/>
        <v>7791.6</v>
      </c>
      <c r="AK3827" s="19">
        <f t="shared" si="11532"/>
        <v>0.208048384026242</v>
      </c>
      <c r="AL3827" s="19">
        <f t="shared" ref="AL3827:AU3827" si="11657">(AA3827-C3827)/AA3827</f>
        <v>0.19080281454997</v>
      </c>
      <c r="AM3827" s="19">
        <f t="shared" si="11657"/>
        <v>0.582117241895635</v>
      </c>
      <c r="AN3827" s="19">
        <f t="shared" si="11657"/>
        <v>0.19061495123442</v>
      </c>
      <c r="AO3827" s="19">
        <f t="shared" si="11657"/>
        <v>0</v>
      </c>
      <c r="AP3827" s="19">
        <f t="shared" si="11657"/>
        <v>0.290607793873951</v>
      </c>
      <c r="AQ3827" s="19">
        <f t="shared" si="11657"/>
        <v>0.156681231582156</v>
      </c>
      <c r="AR3827" s="19">
        <f t="shared" si="11657"/>
        <v>0.536889378591042</v>
      </c>
      <c r="AS3827" s="19">
        <f t="shared" si="11657"/>
        <v>0.437764794257574</v>
      </c>
      <c r="AT3827" s="19">
        <f t="shared" si="11657"/>
        <v>0.0702974998716567</v>
      </c>
    </row>
    <row r="3828" spans="1:46">
      <c r="A3828" s="7">
        <v>42521</v>
      </c>
      <c r="B3828" s="8">
        <v>5378.6</v>
      </c>
      <c r="C3828" s="8">
        <v>8504.23</v>
      </c>
      <c r="D3828" s="8">
        <v>8251.12</v>
      </c>
      <c r="E3828" s="8">
        <v>6059.81</v>
      </c>
      <c r="F3828" s="9">
        <v>21872.94</v>
      </c>
      <c r="G3828" s="8">
        <v>5292.49</v>
      </c>
      <c r="H3828">
        <v>830.82</v>
      </c>
      <c r="I3828" s="8">
        <v>8007.7</v>
      </c>
      <c r="J3828" s="8">
        <v>3345.61</v>
      </c>
      <c r="K3828" s="8">
        <v>7229.78</v>
      </c>
      <c r="M3828" s="12">
        <f t="shared" si="11543"/>
        <v>-0.0103000780872347</v>
      </c>
      <c r="N3828" s="12">
        <f t="shared" ref="N3828:V3828" si="11658">(C3829/C3828)-1</f>
        <v>-0.0103677816804109</v>
      </c>
      <c r="O3828" s="12">
        <f t="shared" si="11658"/>
        <v>-0.0177054751354969</v>
      </c>
      <c r="P3828" s="12">
        <f t="shared" si="11658"/>
        <v>-0.0108600764710446</v>
      </c>
      <c r="Q3828" s="12">
        <f t="shared" si="11658"/>
        <v>0.000798246600594243</v>
      </c>
      <c r="R3828" s="12">
        <f t="shared" si="11658"/>
        <v>-0.0047369007782726</v>
      </c>
      <c r="S3828" s="12">
        <f t="shared" si="11658"/>
        <v>-0.00646349389759515</v>
      </c>
      <c r="T3828" s="12">
        <f t="shared" si="11658"/>
        <v>-0.0168787541990834</v>
      </c>
      <c r="U3828" s="12">
        <f t="shared" si="11658"/>
        <v>-0.0040082376606958</v>
      </c>
      <c r="V3828" s="12">
        <f t="shared" si="11658"/>
        <v>-0.00842072649513537</v>
      </c>
      <c r="W3828" s="14"/>
      <c r="X3828" s="14"/>
      <c r="Y3828" s="15"/>
      <c r="Z3828" s="14">
        <f t="shared" si="11530"/>
        <v>6828.7</v>
      </c>
      <c r="AA3828" s="14">
        <f t="shared" ref="AA3828:AQ3828" si="11659">MAX(AA3827,C3828)</f>
        <v>10661.74</v>
      </c>
      <c r="AB3828" s="14">
        <f t="shared" si="11659"/>
        <v>20035.5</v>
      </c>
      <c r="AC3828" s="14">
        <f t="shared" si="11659"/>
        <v>7525.8</v>
      </c>
      <c r="AD3828" s="14">
        <f t="shared" si="11659"/>
        <v>21951.14</v>
      </c>
      <c r="AE3828" s="14">
        <f t="shared" si="11659"/>
        <v>7482.8</v>
      </c>
      <c r="AF3828" s="14">
        <f t="shared" si="11659"/>
        <v>984.1</v>
      </c>
      <c r="AG3828" s="14">
        <f t="shared" si="11659"/>
        <v>17334.8</v>
      </c>
      <c r="AH3828" s="14">
        <f t="shared" si="11659"/>
        <v>5990.5</v>
      </c>
      <c r="AI3828" s="14">
        <f t="shared" si="11659"/>
        <v>7791.6</v>
      </c>
      <c r="AK3828" s="19">
        <f t="shared" si="11532"/>
        <v>0.212353742293555</v>
      </c>
      <c r="AL3828" s="19">
        <f t="shared" ref="AL3828:AU3828" si="11660">(AA3828-C3828)/AA3828</f>
        <v>0.202360027537719</v>
      </c>
      <c r="AM3828" s="19">
        <f t="shared" si="11660"/>
        <v>0.588174989393826</v>
      </c>
      <c r="AN3828" s="19">
        <f t="shared" si="11660"/>
        <v>0.194795237715592</v>
      </c>
      <c r="AO3828" s="19">
        <f t="shared" si="11660"/>
        <v>0.00356245734845665</v>
      </c>
      <c r="AP3828" s="19">
        <f t="shared" si="11660"/>
        <v>0.292712620944032</v>
      </c>
      <c r="AQ3828" s="19">
        <f t="shared" si="11660"/>
        <v>0.155756528808048</v>
      </c>
      <c r="AR3828" s="19">
        <f t="shared" si="11660"/>
        <v>0.538056395228096</v>
      </c>
      <c r="AS3828" s="19">
        <f t="shared" si="11660"/>
        <v>0.441514063934563</v>
      </c>
      <c r="AT3828" s="19">
        <f t="shared" si="11660"/>
        <v>0.0721058575902254</v>
      </c>
    </row>
    <row r="3829" spans="1:46">
      <c r="A3829" s="7">
        <v>42522</v>
      </c>
      <c r="B3829" s="8">
        <v>5323.2</v>
      </c>
      <c r="C3829" s="8">
        <v>8416.06</v>
      </c>
      <c r="D3829" s="8">
        <v>8105.03</v>
      </c>
      <c r="E3829" s="8">
        <v>5994</v>
      </c>
      <c r="F3829" s="9">
        <v>21890.4</v>
      </c>
      <c r="G3829" s="8">
        <v>5267.42</v>
      </c>
      <c r="H3829">
        <v>825.45</v>
      </c>
      <c r="I3829" s="8">
        <v>7872.54</v>
      </c>
      <c r="J3829" s="8">
        <v>3332.2</v>
      </c>
      <c r="K3829" s="8">
        <v>7168.9</v>
      </c>
      <c r="M3829" s="12">
        <f t="shared" si="11543"/>
        <v>-0.00832206191764351</v>
      </c>
      <c r="N3829" s="12">
        <f t="shared" ref="N3829:V3829" si="11661">(C3830/C3829)-1</f>
        <v>-0.00690346789352747</v>
      </c>
      <c r="O3829" s="12">
        <f t="shared" si="11661"/>
        <v>-0.00469338176416378</v>
      </c>
      <c r="P3829" s="12">
        <f t="shared" si="11661"/>
        <v>-0.01163997330664</v>
      </c>
      <c r="Q3829" s="12">
        <f t="shared" si="11661"/>
        <v>-0.00704783832182154</v>
      </c>
      <c r="R3829" s="12">
        <f t="shared" si="11661"/>
        <v>-0.00157002859084721</v>
      </c>
      <c r="S3829" s="12">
        <f t="shared" si="11661"/>
        <v>-0.00625113574413971</v>
      </c>
      <c r="T3829" s="12">
        <f t="shared" si="11661"/>
        <v>-0.00972621288681919</v>
      </c>
      <c r="U3829" s="12">
        <f t="shared" si="11661"/>
        <v>-0.00463057439529435</v>
      </c>
      <c r="V3829" s="12">
        <f t="shared" si="11661"/>
        <v>-0.00463808952558975</v>
      </c>
      <c r="W3829" s="14"/>
      <c r="X3829" s="14"/>
      <c r="Y3829" s="15"/>
      <c r="Z3829" s="14">
        <f t="shared" si="11530"/>
        <v>6828.7</v>
      </c>
      <c r="AA3829" s="14">
        <f t="shared" ref="AA3829:AQ3829" si="11662">MAX(AA3828,C3829)</f>
        <v>10661.74</v>
      </c>
      <c r="AB3829" s="14">
        <f t="shared" si="11662"/>
        <v>20035.5</v>
      </c>
      <c r="AC3829" s="14">
        <f t="shared" si="11662"/>
        <v>7525.8</v>
      </c>
      <c r="AD3829" s="14">
        <f t="shared" si="11662"/>
        <v>21951.14</v>
      </c>
      <c r="AE3829" s="14">
        <f t="shared" si="11662"/>
        <v>7482.8</v>
      </c>
      <c r="AF3829" s="14">
        <f t="shared" si="11662"/>
        <v>984.1</v>
      </c>
      <c r="AG3829" s="14">
        <f t="shared" si="11662"/>
        <v>17334.8</v>
      </c>
      <c r="AH3829" s="14">
        <f t="shared" si="11662"/>
        <v>5990.5</v>
      </c>
      <c r="AI3829" s="14">
        <f t="shared" si="11662"/>
        <v>7791.6</v>
      </c>
      <c r="AK3829" s="19">
        <f t="shared" si="11532"/>
        <v>0.22046656025305</v>
      </c>
      <c r="AL3829" s="19">
        <f t="shared" ref="AL3829:AU3829" si="11663">(AA3829-C3829)/AA3829</f>
        <v>0.210629784631777</v>
      </c>
      <c r="AM3829" s="19">
        <f t="shared" si="11663"/>
        <v>0.595466546879289</v>
      </c>
      <c r="AN3829" s="19">
        <f t="shared" si="11663"/>
        <v>0.20353982300885</v>
      </c>
      <c r="AO3829" s="19">
        <f t="shared" si="11663"/>
        <v>0.00276705446733053</v>
      </c>
      <c r="AP3829" s="19">
        <f t="shared" si="11663"/>
        <v>0.296062971080344</v>
      </c>
      <c r="AQ3829" s="19">
        <f t="shared" si="11663"/>
        <v>0.161213291332182</v>
      </c>
      <c r="AR3829" s="19">
        <f t="shared" si="11663"/>
        <v>0.54585342778688</v>
      </c>
      <c r="AS3829" s="19">
        <f t="shared" si="11663"/>
        <v>0.443752608296469</v>
      </c>
      <c r="AT3829" s="19">
        <f t="shared" si="11663"/>
        <v>0.0799194003798964</v>
      </c>
    </row>
    <row r="3830" spans="1:46">
      <c r="A3830" s="7">
        <v>42523</v>
      </c>
      <c r="B3830" s="8">
        <v>5278.9</v>
      </c>
      <c r="C3830" s="8">
        <v>8357.96</v>
      </c>
      <c r="D3830" s="8">
        <v>8066.99</v>
      </c>
      <c r="E3830" s="8">
        <v>5924.23</v>
      </c>
      <c r="F3830" s="9">
        <v>21736.12</v>
      </c>
      <c r="G3830" s="8">
        <v>5259.15</v>
      </c>
      <c r="H3830">
        <v>820.29</v>
      </c>
      <c r="I3830" s="8">
        <v>7795.97</v>
      </c>
      <c r="J3830" s="8">
        <v>3316.77</v>
      </c>
      <c r="K3830" s="8">
        <v>7135.65</v>
      </c>
      <c r="M3830" s="12">
        <f t="shared" si="11543"/>
        <v>0.00757733618746337</v>
      </c>
      <c r="N3830" s="12">
        <f t="shared" ref="N3830:V3830" si="11664">(C3831/C3830)-1</f>
        <v>0.00684616820372441</v>
      </c>
      <c r="O3830" s="12">
        <f t="shared" si="11664"/>
        <v>0.01150862961278</v>
      </c>
      <c r="P3830" s="12">
        <f t="shared" si="11664"/>
        <v>0.00698487398362313</v>
      </c>
      <c r="Q3830" s="12">
        <f t="shared" si="11664"/>
        <v>0.00715215042979156</v>
      </c>
      <c r="R3830" s="12">
        <f t="shared" si="11664"/>
        <v>0.00556173526140147</v>
      </c>
      <c r="S3830" s="12">
        <f t="shared" si="11664"/>
        <v>0.00503480476416884</v>
      </c>
      <c r="T3830" s="12">
        <f t="shared" si="11664"/>
        <v>0.0107427298976266</v>
      </c>
      <c r="U3830" s="12">
        <f t="shared" si="11664"/>
        <v>0.00796256599040635</v>
      </c>
      <c r="V3830" s="12">
        <f t="shared" si="11664"/>
        <v>0.00463587760049888</v>
      </c>
      <c r="W3830" s="14"/>
      <c r="X3830" s="14"/>
      <c r="Y3830" s="15"/>
      <c r="Z3830" s="14">
        <f t="shared" si="11530"/>
        <v>6828.7</v>
      </c>
      <c r="AA3830" s="14">
        <f t="shared" ref="AA3830:AQ3830" si="11665">MAX(AA3829,C3830)</f>
        <v>10661.74</v>
      </c>
      <c r="AB3830" s="14">
        <f t="shared" si="11665"/>
        <v>20035.5</v>
      </c>
      <c r="AC3830" s="14">
        <f t="shared" si="11665"/>
        <v>7525.8</v>
      </c>
      <c r="AD3830" s="14">
        <f t="shared" si="11665"/>
        <v>21951.14</v>
      </c>
      <c r="AE3830" s="14">
        <f t="shared" si="11665"/>
        <v>7482.8</v>
      </c>
      <c r="AF3830" s="14">
        <f t="shared" si="11665"/>
        <v>984.1</v>
      </c>
      <c r="AG3830" s="14">
        <f t="shared" si="11665"/>
        <v>17334.8</v>
      </c>
      <c r="AH3830" s="14">
        <f t="shared" si="11665"/>
        <v>5990.5</v>
      </c>
      <c r="AI3830" s="14">
        <f t="shared" si="11665"/>
        <v>7791.6</v>
      </c>
      <c r="AK3830" s="19">
        <f t="shared" si="11532"/>
        <v>0.226953885805497</v>
      </c>
      <c r="AL3830" s="19">
        <f t="shared" ref="AL3830:AU3830" si="11666">(AA3830-C3830)/AA3830</f>
        <v>0.216079176569678</v>
      </c>
      <c r="AM3830" s="19">
        <f t="shared" si="11666"/>
        <v>0.59736517681116</v>
      </c>
      <c r="AN3830" s="19">
        <f t="shared" si="11666"/>
        <v>0.212810598208828</v>
      </c>
      <c r="AO3830" s="19">
        <f t="shared" si="11666"/>
        <v>0.00979539103663866</v>
      </c>
      <c r="AP3830" s="19">
        <f t="shared" si="11666"/>
        <v>0.297168172341904</v>
      </c>
      <c r="AQ3830" s="19">
        <f t="shared" si="11666"/>
        <v>0.166456660908444</v>
      </c>
      <c r="AR3830" s="19">
        <f t="shared" si="11666"/>
        <v>0.550270554030044</v>
      </c>
      <c r="AS3830" s="19">
        <f t="shared" si="11666"/>
        <v>0.446328353225941</v>
      </c>
      <c r="AT3830" s="19">
        <f t="shared" si="11666"/>
        <v>0.0841868165716927</v>
      </c>
    </row>
    <row r="3831" spans="1:46">
      <c r="A3831" s="7">
        <v>42524</v>
      </c>
      <c r="B3831" s="8">
        <v>5318.9</v>
      </c>
      <c r="C3831" s="8">
        <v>8415.18</v>
      </c>
      <c r="D3831" s="8">
        <v>8159.83</v>
      </c>
      <c r="E3831" s="8">
        <v>5965.61</v>
      </c>
      <c r="F3831" s="9">
        <v>21891.58</v>
      </c>
      <c r="G3831" s="8">
        <v>5288.4</v>
      </c>
      <c r="H3831">
        <v>824.42</v>
      </c>
      <c r="I3831" s="8">
        <v>7879.72</v>
      </c>
      <c r="J3831" s="8">
        <v>3343.18</v>
      </c>
      <c r="K3831" s="8">
        <v>7168.73</v>
      </c>
      <c r="M3831" s="12">
        <f t="shared" si="11543"/>
        <v>0.00780236515068911</v>
      </c>
      <c r="N3831" s="12">
        <f t="shared" ref="N3831:V3831" si="11667">(C3832/C3831)-1</f>
        <v>0.00742824277080234</v>
      </c>
      <c r="O3831" s="12">
        <f t="shared" si="11667"/>
        <v>0.00545722153525263</v>
      </c>
      <c r="P3831" s="12">
        <f t="shared" si="11667"/>
        <v>0.00336931177197308</v>
      </c>
      <c r="Q3831" s="12">
        <f t="shared" si="11667"/>
        <v>0.00274626134797029</v>
      </c>
      <c r="R3831" s="12">
        <f t="shared" si="11667"/>
        <v>0.00142198018304218</v>
      </c>
      <c r="S3831" s="12">
        <f t="shared" si="11667"/>
        <v>-0.00805414715800201</v>
      </c>
      <c r="T3831" s="12">
        <f t="shared" si="11667"/>
        <v>0.0379645469635976</v>
      </c>
      <c r="U3831" s="12">
        <f t="shared" si="11667"/>
        <v>0.010588720918407</v>
      </c>
      <c r="V3831" s="12">
        <f t="shared" si="11667"/>
        <v>0.0130064878995304</v>
      </c>
      <c r="W3831" s="14"/>
      <c r="X3831" s="14"/>
      <c r="Y3831" s="15"/>
      <c r="Z3831" s="14">
        <f t="shared" si="11530"/>
        <v>6828.7</v>
      </c>
      <c r="AA3831" s="14">
        <f t="shared" ref="AA3831:AQ3831" si="11668">MAX(AA3830,C3831)</f>
        <v>10661.74</v>
      </c>
      <c r="AB3831" s="14">
        <f t="shared" si="11668"/>
        <v>20035.5</v>
      </c>
      <c r="AC3831" s="14">
        <f t="shared" si="11668"/>
        <v>7525.8</v>
      </c>
      <c r="AD3831" s="14">
        <f t="shared" si="11668"/>
        <v>21951.14</v>
      </c>
      <c r="AE3831" s="14">
        <f t="shared" si="11668"/>
        <v>7482.8</v>
      </c>
      <c r="AF3831" s="14">
        <f t="shared" si="11668"/>
        <v>984.1</v>
      </c>
      <c r="AG3831" s="14">
        <f t="shared" si="11668"/>
        <v>17334.8</v>
      </c>
      <c r="AH3831" s="14">
        <f t="shared" si="11668"/>
        <v>5990.5</v>
      </c>
      <c r="AI3831" s="14">
        <f t="shared" si="11668"/>
        <v>7791.6</v>
      </c>
      <c r="AK3831" s="19">
        <f t="shared" si="11532"/>
        <v>0.221096255509834</v>
      </c>
      <c r="AL3831" s="19">
        <f t="shared" ref="AL3831:AU3831" si="11669">(AA3831-C3831)/AA3831</f>
        <v>0.210712322754072</v>
      </c>
      <c r="AM3831" s="19">
        <f t="shared" si="11669"/>
        <v>0.592731401761873</v>
      </c>
      <c r="AN3831" s="19">
        <f t="shared" si="11669"/>
        <v>0.207312179436073</v>
      </c>
      <c r="AO3831" s="19">
        <f t="shared" si="11669"/>
        <v>0.00271329871705969</v>
      </c>
      <c r="AP3831" s="19">
        <f t="shared" si="11669"/>
        <v>0.293259207783183</v>
      </c>
      <c r="AQ3831" s="19">
        <f t="shared" si="11669"/>
        <v>0.162259932933645</v>
      </c>
      <c r="AR3831" s="19">
        <f t="shared" si="11669"/>
        <v>0.545439232064979</v>
      </c>
      <c r="AS3831" s="19">
        <f t="shared" si="11669"/>
        <v>0.441919706201486</v>
      </c>
      <c r="AT3831" s="19">
        <f t="shared" si="11669"/>
        <v>0.0799412187483958</v>
      </c>
    </row>
    <row r="3832" spans="1:46">
      <c r="A3832" s="7">
        <v>42527</v>
      </c>
      <c r="B3832" s="8">
        <v>5360.4</v>
      </c>
      <c r="C3832" s="8">
        <v>8477.69</v>
      </c>
      <c r="D3832" s="8">
        <v>8204.36</v>
      </c>
      <c r="E3832" s="8">
        <v>5985.71</v>
      </c>
      <c r="F3832" s="9">
        <v>21951.7</v>
      </c>
      <c r="G3832" s="8">
        <v>5295.92</v>
      </c>
      <c r="H3832">
        <v>817.78</v>
      </c>
      <c r="I3832" s="8">
        <v>8178.87</v>
      </c>
      <c r="J3832" s="8">
        <v>3378.58</v>
      </c>
      <c r="K3832" s="8">
        <v>7261.97</v>
      </c>
      <c r="M3832" s="12">
        <f t="shared" si="11543"/>
        <v>0.00197746436833079</v>
      </c>
      <c r="N3832" s="12">
        <f t="shared" ref="N3832:V3832" si="11670">(C3833/C3832)-1</f>
        <v>-0.0104391644422006</v>
      </c>
      <c r="O3832" s="12">
        <f t="shared" si="11670"/>
        <v>0.0169897469150548</v>
      </c>
      <c r="P3832" s="12">
        <f t="shared" si="11670"/>
        <v>0.0021852044285473</v>
      </c>
      <c r="Q3832" s="12">
        <f t="shared" si="11670"/>
        <v>-0.00281663834691626</v>
      </c>
      <c r="R3832" s="12">
        <f t="shared" si="11670"/>
        <v>-0.000181271620417256</v>
      </c>
      <c r="S3832" s="12">
        <f t="shared" si="11670"/>
        <v>-0.002726894763873</v>
      </c>
      <c r="T3832" s="12">
        <f t="shared" si="11670"/>
        <v>0.0112766188972315</v>
      </c>
      <c r="U3832" s="12">
        <f t="shared" si="11670"/>
        <v>0.000251584985408115</v>
      </c>
      <c r="V3832" s="12">
        <f t="shared" si="11670"/>
        <v>6.33436932402365e-5</v>
      </c>
      <c r="W3832" s="14"/>
      <c r="X3832" s="14"/>
      <c r="Y3832" s="15"/>
      <c r="Z3832" s="14">
        <f t="shared" si="11530"/>
        <v>6828.7</v>
      </c>
      <c r="AA3832" s="14">
        <f t="shared" ref="AA3832:AQ3832" si="11671">MAX(AA3831,C3832)</f>
        <v>10661.74</v>
      </c>
      <c r="AB3832" s="14">
        <f t="shared" si="11671"/>
        <v>20035.5</v>
      </c>
      <c r="AC3832" s="14">
        <f t="shared" si="11671"/>
        <v>7525.8</v>
      </c>
      <c r="AD3832" s="14">
        <f t="shared" si="11671"/>
        <v>21951.7</v>
      </c>
      <c r="AE3832" s="14">
        <f t="shared" si="11671"/>
        <v>7482.8</v>
      </c>
      <c r="AF3832" s="14">
        <f t="shared" si="11671"/>
        <v>984.1</v>
      </c>
      <c r="AG3832" s="14">
        <f t="shared" si="11671"/>
        <v>17334.8</v>
      </c>
      <c r="AH3832" s="14">
        <f t="shared" si="11671"/>
        <v>5990.5</v>
      </c>
      <c r="AI3832" s="14">
        <f t="shared" si="11671"/>
        <v>7791.6</v>
      </c>
      <c r="AK3832" s="19">
        <f t="shared" si="11532"/>
        <v>0.215018964078082</v>
      </c>
      <c r="AL3832" s="19">
        <f t="shared" ref="AL3832:AU3832" si="11672">(AA3832-C3832)/AA3832</f>
        <v>0.204849302271487</v>
      </c>
      <c r="AM3832" s="19">
        <f t="shared" si="11672"/>
        <v>0.590508846796935</v>
      </c>
      <c r="AN3832" s="19">
        <f t="shared" si="11672"/>
        <v>0.204641367030748</v>
      </c>
      <c r="AO3832" s="19">
        <f t="shared" si="11672"/>
        <v>0</v>
      </c>
      <c r="AP3832" s="19">
        <f t="shared" si="11672"/>
        <v>0.292254236382103</v>
      </c>
      <c r="AQ3832" s="19">
        <f t="shared" si="11672"/>
        <v>0.169007214713952</v>
      </c>
      <c r="AR3832" s="19">
        <f t="shared" si="11672"/>
        <v>0.528182038442901</v>
      </c>
      <c r="AS3832" s="19">
        <f t="shared" si="11672"/>
        <v>0.436010349720391</v>
      </c>
      <c r="AT3832" s="19">
        <f t="shared" si="11672"/>
        <v>0.0679744853431901</v>
      </c>
    </row>
    <row r="3833" spans="1:46">
      <c r="A3833" s="7">
        <v>42528</v>
      </c>
      <c r="B3833" s="8">
        <v>5371</v>
      </c>
      <c r="C3833" s="8">
        <v>8389.19</v>
      </c>
      <c r="D3833" s="8">
        <v>8343.75</v>
      </c>
      <c r="E3833" s="8">
        <v>5998.79</v>
      </c>
      <c r="F3833" s="9">
        <v>21889.87</v>
      </c>
      <c r="G3833" s="8">
        <v>5294.96</v>
      </c>
      <c r="H3833">
        <v>815.55</v>
      </c>
      <c r="I3833" s="8">
        <v>8271.1</v>
      </c>
      <c r="J3833" s="8">
        <v>3379.43</v>
      </c>
      <c r="K3833" s="8">
        <v>7262.43</v>
      </c>
      <c r="M3833" s="12">
        <f t="shared" si="11543"/>
        <v>-0.000186185067957534</v>
      </c>
      <c r="N3833" s="12">
        <f t="shared" ref="N3833:V3833" si="11673">(C3834/C3833)-1</f>
        <v>0.00857174530556581</v>
      </c>
      <c r="O3833" s="12">
        <f t="shared" si="11673"/>
        <v>0.0207484644194758</v>
      </c>
      <c r="P3833" s="12">
        <f t="shared" si="11673"/>
        <v>-0.00149030054394295</v>
      </c>
      <c r="Q3833" s="12">
        <f t="shared" si="11673"/>
        <v>0.00190864541452296</v>
      </c>
      <c r="R3833" s="12">
        <f t="shared" si="11673"/>
        <v>-0.000149198483085811</v>
      </c>
      <c r="S3833" s="12">
        <f t="shared" si="11673"/>
        <v>0.00285696769051569</v>
      </c>
      <c r="T3833" s="12">
        <f t="shared" si="11673"/>
        <v>-0.00611285076954693</v>
      </c>
      <c r="U3833" s="12">
        <f t="shared" si="11673"/>
        <v>0.00183462891671082</v>
      </c>
      <c r="V3833" s="12">
        <f t="shared" si="11673"/>
        <v>0.00224029698048711</v>
      </c>
      <c r="W3833" s="14"/>
      <c r="X3833" s="14"/>
      <c r="Y3833" s="15"/>
      <c r="Z3833" s="14">
        <f t="shared" si="11530"/>
        <v>6828.7</v>
      </c>
      <c r="AA3833" s="14">
        <f t="shared" ref="AA3833:AQ3833" si="11674">MAX(AA3832,C3833)</f>
        <v>10661.74</v>
      </c>
      <c r="AB3833" s="14">
        <f t="shared" si="11674"/>
        <v>20035.5</v>
      </c>
      <c r="AC3833" s="14">
        <f t="shared" si="11674"/>
        <v>7525.8</v>
      </c>
      <c r="AD3833" s="14">
        <f t="shared" si="11674"/>
        <v>21951.7</v>
      </c>
      <c r="AE3833" s="14">
        <f t="shared" si="11674"/>
        <v>7482.8</v>
      </c>
      <c r="AF3833" s="14">
        <f t="shared" si="11674"/>
        <v>984.1</v>
      </c>
      <c r="AG3833" s="14">
        <f t="shared" si="11674"/>
        <v>17334.8</v>
      </c>
      <c r="AH3833" s="14">
        <f t="shared" si="11674"/>
        <v>5990.5</v>
      </c>
      <c r="AI3833" s="14">
        <f t="shared" si="11674"/>
        <v>7791.6</v>
      </c>
      <c r="AK3833" s="19">
        <f t="shared" si="11532"/>
        <v>0.213466692049731</v>
      </c>
      <c r="AL3833" s="19">
        <f t="shared" ref="AL3833:AU3833" si="11675">(AA3833-C3833)/AA3833</f>
        <v>0.213150011161405</v>
      </c>
      <c r="AM3833" s="19">
        <f t="shared" si="11675"/>
        <v>0.583551695740061</v>
      </c>
      <c r="AN3833" s="19">
        <f t="shared" si="11675"/>
        <v>0.2029033458237</v>
      </c>
      <c r="AO3833" s="19">
        <f t="shared" si="11675"/>
        <v>0.00281663834691626</v>
      </c>
      <c r="AP3833" s="19">
        <f t="shared" si="11675"/>
        <v>0.292382530603517</v>
      </c>
      <c r="AQ3833" s="19">
        <f t="shared" si="11675"/>
        <v>0.171273244588965</v>
      </c>
      <c r="AR3833" s="19">
        <f t="shared" si="11675"/>
        <v>0.522861527101553</v>
      </c>
      <c r="AS3833" s="19">
        <f t="shared" si="11675"/>
        <v>0.435868458392455</v>
      </c>
      <c r="AT3833" s="19">
        <f t="shared" si="11675"/>
        <v>0.0679154474048976</v>
      </c>
    </row>
    <row r="3834" spans="1:46">
      <c r="A3834" s="7">
        <v>42529</v>
      </c>
      <c r="B3834" s="8">
        <v>5370</v>
      </c>
      <c r="C3834" s="8">
        <v>8461.1</v>
      </c>
      <c r="D3834" s="8">
        <v>8516.87</v>
      </c>
      <c r="E3834" s="8">
        <v>5989.85</v>
      </c>
      <c r="F3834" s="9">
        <v>21931.65</v>
      </c>
      <c r="G3834" s="8">
        <v>5294.17</v>
      </c>
      <c r="H3834">
        <v>817.88</v>
      </c>
      <c r="I3834" s="8">
        <v>8220.54</v>
      </c>
      <c r="J3834" s="8">
        <v>3385.63</v>
      </c>
      <c r="K3834" s="8">
        <v>7278.7</v>
      </c>
      <c r="M3834" s="12">
        <f t="shared" si="11543"/>
        <v>-0.00150837988826824</v>
      </c>
      <c r="N3834" s="12">
        <f t="shared" ref="N3834:V3834" si="11676">(C3835/C3834)-1</f>
        <v>0.00164753991797761</v>
      </c>
      <c r="O3834" s="12">
        <f t="shared" si="11676"/>
        <v>0.00297174901108033</v>
      </c>
      <c r="P3834" s="12">
        <f t="shared" si="11676"/>
        <v>-0.00222209237293092</v>
      </c>
      <c r="Q3834" s="12">
        <f t="shared" si="11676"/>
        <v>-0.00460156896539943</v>
      </c>
      <c r="R3834" s="12">
        <f t="shared" si="11676"/>
        <v>-0.00300330363399737</v>
      </c>
      <c r="S3834" s="12">
        <f t="shared" si="11676"/>
        <v>-0.00217635838998387</v>
      </c>
      <c r="T3834" s="12">
        <f t="shared" si="11676"/>
        <v>0.000436710970325382</v>
      </c>
      <c r="U3834" s="12">
        <f t="shared" si="11676"/>
        <v>0.00560309307278106</v>
      </c>
      <c r="V3834" s="12">
        <f t="shared" si="11676"/>
        <v>0.00339346311841404</v>
      </c>
      <c r="W3834" s="14"/>
      <c r="X3834" s="14"/>
      <c r="Y3834" s="15"/>
      <c r="Z3834" s="14">
        <f t="shared" si="11530"/>
        <v>6828.7</v>
      </c>
      <c r="AA3834" s="14">
        <f t="shared" ref="AA3834:AQ3834" si="11677">MAX(AA3833,C3834)</f>
        <v>10661.74</v>
      </c>
      <c r="AB3834" s="14">
        <f t="shared" si="11677"/>
        <v>20035.5</v>
      </c>
      <c r="AC3834" s="14">
        <f t="shared" si="11677"/>
        <v>7525.8</v>
      </c>
      <c r="AD3834" s="14">
        <f t="shared" si="11677"/>
        <v>21951.7</v>
      </c>
      <c r="AE3834" s="14">
        <f t="shared" si="11677"/>
        <v>7482.8</v>
      </c>
      <c r="AF3834" s="14">
        <f t="shared" si="11677"/>
        <v>984.1</v>
      </c>
      <c r="AG3834" s="14">
        <f t="shared" si="11677"/>
        <v>17334.8</v>
      </c>
      <c r="AH3834" s="14">
        <f t="shared" si="11677"/>
        <v>5990.5</v>
      </c>
      <c r="AI3834" s="14">
        <f t="shared" si="11677"/>
        <v>7791.6</v>
      </c>
      <c r="AK3834" s="19">
        <f t="shared" si="11532"/>
        <v>0.213613132807123</v>
      </c>
      <c r="AL3834" s="19">
        <f t="shared" ref="AL3834:AU3834" si="11678">(AA3834-C3834)/AA3834</f>
        <v>0.206405333463393</v>
      </c>
      <c r="AM3834" s="19">
        <f t="shared" si="11678"/>
        <v>0.574911032916573</v>
      </c>
      <c r="AN3834" s="19">
        <f t="shared" si="11678"/>
        <v>0.204091259400994</v>
      </c>
      <c r="AO3834" s="19">
        <f t="shared" si="11678"/>
        <v>0.000913368896258571</v>
      </c>
      <c r="AP3834" s="19">
        <f t="shared" si="11678"/>
        <v>0.292488106056556</v>
      </c>
      <c r="AQ3834" s="19">
        <f t="shared" si="11678"/>
        <v>0.168905599024489</v>
      </c>
      <c r="AR3834" s="19">
        <f t="shared" si="11678"/>
        <v>0.525778203382791</v>
      </c>
      <c r="AS3834" s="19">
        <f t="shared" si="11678"/>
        <v>0.434833486353393</v>
      </c>
      <c r="AT3834" s="19">
        <f t="shared" si="11678"/>
        <v>0.06582730119616</v>
      </c>
    </row>
    <row r="3835" spans="1:46">
      <c r="A3835" s="7">
        <v>42530</v>
      </c>
      <c r="B3835" s="8">
        <v>5361.9</v>
      </c>
      <c r="C3835" s="8">
        <v>8475.04</v>
      </c>
      <c r="D3835" s="8">
        <v>8542.18</v>
      </c>
      <c r="E3835" s="8">
        <v>5976.54</v>
      </c>
      <c r="F3835" s="9">
        <v>21830.73</v>
      </c>
      <c r="G3835" s="8">
        <v>5278.27</v>
      </c>
      <c r="H3835">
        <v>816.1</v>
      </c>
      <c r="I3835" s="8">
        <v>8224.13</v>
      </c>
      <c r="J3835" s="8">
        <v>3404.6</v>
      </c>
      <c r="K3835" s="8">
        <v>7303.4</v>
      </c>
      <c r="M3835" s="12">
        <f t="shared" si="11543"/>
        <v>-0.0091945019489359</v>
      </c>
      <c r="N3835" s="12">
        <f t="shared" ref="N3835:V3835" si="11679">(C3836/C3835)-1</f>
        <v>-0.00469968283335553</v>
      </c>
      <c r="O3835" s="12">
        <f t="shared" si="11679"/>
        <v>-0.0131570629511436</v>
      </c>
      <c r="P3835" s="12">
        <f t="shared" si="11679"/>
        <v>-0.00954565685162323</v>
      </c>
      <c r="Q3835" s="12">
        <f t="shared" si="11679"/>
        <v>-0.00603919337557657</v>
      </c>
      <c r="R3835" s="12">
        <f t="shared" si="11679"/>
        <v>-0.00182067230361471</v>
      </c>
      <c r="S3835" s="12">
        <f t="shared" si="11679"/>
        <v>-0.00916554343830411</v>
      </c>
      <c r="T3835" s="12">
        <f t="shared" si="11679"/>
        <v>-0.0233702531453174</v>
      </c>
      <c r="U3835" s="12">
        <f t="shared" si="11679"/>
        <v>-0.00581859836691534</v>
      </c>
      <c r="V3835" s="12">
        <f t="shared" si="11679"/>
        <v>0.00425692143385281</v>
      </c>
      <c r="W3835" s="14"/>
      <c r="X3835" s="14"/>
      <c r="Y3835" s="15"/>
      <c r="Z3835" s="14">
        <f t="shared" si="11530"/>
        <v>6828.7</v>
      </c>
      <c r="AA3835" s="14">
        <f t="shared" ref="AA3835:AQ3835" si="11680">MAX(AA3834,C3835)</f>
        <v>10661.74</v>
      </c>
      <c r="AB3835" s="14">
        <f t="shared" si="11680"/>
        <v>20035.5</v>
      </c>
      <c r="AC3835" s="14">
        <f t="shared" si="11680"/>
        <v>7525.8</v>
      </c>
      <c r="AD3835" s="14">
        <f t="shared" si="11680"/>
        <v>21951.7</v>
      </c>
      <c r="AE3835" s="14">
        <f t="shared" si="11680"/>
        <v>7482.8</v>
      </c>
      <c r="AF3835" s="14">
        <f t="shared" si="11680"/>
        <v>984.1</v>
      </c>
      <c r="AG3835" s="14">
        <f t="shared" si="11680"/>
        <v>17334.8</v>
      </c>
      <c r="AH3835" s="14">
        <f t="shared" si="11680"/>
        <v>5990.5</v>
      </c>
      <c r="AI3835" s="14">
        <f t="shared" si="11680"/>
        <v>7791.6</v>
      </c>
      <c r="AK3835" s="19">
        <f t="shared" si="11532"/>
        <v>0.214799302941995</v>
      </c>
      <c r="AL3835" s="19">
        <f t="shared" ref="AL3835:AU3835" si="11681">(AA3835-C3835)/AA3835</f>
        <v>0.20509785457158</v>
      </c>
      <c r="AM3835" s="19">
        <f t="shared" si="11681"/>
        <v>0.573647775199022</v>
      </c>
      <c r="AN3835" s="19">
        <f t="shared" si="11681"/>
        <v>0.205859842143028</v>
      </c>
      <c r="AO3835" s="19">
        <f t="shared" si="11681"/>
        <v>0.00551073493169099</v>
      </c>
      <c r="AP3835" s="19">
        <f t="shared" si="11681"/>
        <v>0.294612979098733</v>
      </c>
      <c r="AQ3835" s="19">
        <f t="shared" si="11681"/>
        <v>0.170714358296921</v>
      </c>
      <c r="AR3835" s="19">
        <f t="shared" si="11681"/>
        <v>0.52557110552184</v>
      </c>
      <c r="AS3835" s="19">
        <f t="shared" si="11681"/>
        <v>0.431666805775812</v>
      </c>
      <c r="AT3835" s="19">
        <f t="shared" si="11681"/>
        <v>0.06265722059654</v>
      </c>
    </row>
    <row r="3836" spans="1:46">
      <c r="A3836" s="7">
        <v>42531</v>
      </c>
      <c r="B3836" s="8">
        <v>5312.6</v>
      </c>
      <c r="C3836" s="8">
        <v>8435.21</v>
      </c>
      <c r="D3836" s="8">
        <v>8429.79</v>
      </c>
      <c r="E3836" s="8">
        <v>5919.49</v>
      </c>
      <c r="F3836" s="9">
        <v>21698.89</v>
      </c>
      <c r="G3836" s="8">
        <v>5268.66</v>
      </c>
      <c r="H3836">
        <v>808.62</v>
      </c>
      <c r="I3836" s="8">
        <v>8031.93</v>
      </c>
      <c r="J3836" s="8">
        <v>3384.79</v>
      </c>
      <c r="K3836" s="8">
        <v>7334.49</v>
      </c>
      <c r="M3836" s="12">
        <f t="shared" si="11543"/>
        <v>-0.02057373037684</v>
      </c>
      <c r="N3836" s="12">
        <f t="shared" ref="N3836:V3836" si="11682">(C3837/C3836)-1</f>
        <v>-0.0175656563381348</v>
      </c>
      <c r="O3836" s="12">
        <f t="shared" si="11682"/>
        <v>-0.0392429704654566</v>
      </c>
      <c r="P3836" s="12">
        <f t="shared" si="11682"/>
        <v>-0.0219343220446356</v>
      </c>
      <c r="Q3836" s="12">
        <f t="shared" si="11682"/>
        <v>-0.028965076093754</v>
      </c>
      <c r="R3836" s="12">
        <f t="shared" si="11682"/>
        <v>-0.0136068753724855</v>
      </c>
      <c r="S3836" s="12">
        <f t="shared" si="11682"/>
        <v>-0.0242882936360713</v>
      </c>
      <c r="T3836" s="12">
        <f t="shared" si="11682"/>
        <v>-0.0153313089132998</v>
      </c>
      <c r="U3836" s="12">
        <f t="shared" si="11682"/>
        <v>-0.0103196948702873</v>
      </c>
      <c r="V3836" s="12">
        <f t="shared" si="11682"/>
        <v>-0.00574545742103394</v>
      </c>
      <c r="W3836" s="14"/>
      <c r="X3836" s="14"/>
      <c r="Y3836" s="15"/>
      <c r="Z3836" s="14">
        <f t="shared" si="11530"/>
        <v>6828.7</v>
      </c>
      <c r="AA3836" s="14">
        <f t="shared" ref="AA3836:AQ3836" si="11683">MAX(AA3835,C3836)</f>
        <v>10661.74</v>
      </c>
      <c r="AB3836" s="14">
        <f t="shared" si="11683"/>
        <v>20035.5</v>
      </c>
      <c r="AC3836" s="14">
        <f t="shared" si="11683"/>
        <v>7525.8</v>
      </c>
      <c r="AD3836" s="14">
        <f t="shared" si="11683"/>
        <v>21951.7</v>
      </c>
      <c r="AE3836" s="14">
        <f t="shared" si="11683"/>
        <v>7482.8</v>
      </c>
      <c r="AF3836" s="14">
        <f t="shared" si="11683"/>
        <v>984.1</v>
      </c>
      <c r="AG3836" s="14">
        <f t="shared" si="11683"/>
        <v>17334.8</v>
      </c>
      <c r="AH3836" s="14">
        <f t="shared" si="11683"/>
        <v>5990.5</v>
      </c>
      <c r="AI3836" s="14">
        <f t="shared" si="11683"/>
        <v>7791.6</v>
      </c>
      <c r="AK3836" s="19">
        <f t="shared" si="11532"/>
        <v>0.2220188322814</v>
      </c>
      <c r="AL3836" s="19">
        <f t="shared" ref="AL3836:AU3836" si="11684">(AA3836-C3836)/AA3836</f>
        <v>0.208833642538648</v>
      </c>
      <c r="AM3836" s="19">
        <f t="shared" si="11684"/>
        <v>0.579257318260088</v>
      </c>
      <c r="AN3836" s="19">
        <f t="shared" si="11684"/>
        <v>0.213440431582025</v>
      </c>
      <c r="AO3836" s="19">
        <f t="shared" si="11684"/>
        <v>0.0115166479133735</v>
      </c>
      <c r="AP3836" s="19">
        <f t="shared" si="11684"/>
        <v>0.295897257711017</v>
      </c>
      <c r="AQ3836" s="19">
        <f t="shared" si="11684"/>
        <v>0.178315211868713</v>
      </c>
      <c r="AR3836" s="19">
        <f t="shared" si="11684"/>
        <v>0.536658628885248</v>
      </c>
      <c r="AS3836" s="19">
        <f t="shared" si="11684"/>
        <v>0.434973708371588</v>
      </c>
      <c r="AT3836" s="19">
        <f t="shared" si="11684"/>
        <v>0.0586670260280303</v>
      </c>
    </row>
    <row r="3837" spans="1:46">
      <c r="A3837" s="7">
        <v>42535</v>
      </c>
      <c r="B3837" s="8">
        <v>5203.3</v>
      </c>
      <c r="C3837" s="8">
        <v>8287.04</v>
      </c>
      <c r="D3837" s="8">
        <v>8098.98</v>
      </c>
      <c r="E3837" s="8">
        <v>5789.65</v>
      </c>
      <c r="F3837" s="9">
        <v>21070.38</v>
      </c>
      <c r="G3837" s="8">
        <v>5196.97</v>
      </c>
      <c r="H3837">
        <v>788.98</v>
      </c>
      <c r="I3837" s="8">
        <v>7908.79</v>
      </c>
      <c r="J3837" s="8">
        <v>3349.86</v>
      </c>
      <c r="K3837" s="8">
        <v>7292.35</v>
      </c>
      <c r="M3837" s="12">
        <f t="shared" si="11543"/>
        <v>-0.0108008379297753</v>
      </c>
      <c r="N3837" s="12">
        <f t="shared" ref="N3837:V3837" si="11685">(C3838/C3837)-1</f>
        <v>-0.00109689346256325</v>
      </c>
      <c r="O3837" s="12">
        <f t="shared" si="11685"/>
        <v>-0.00661811734317153</v>
      </c>
      <c r="P3837" s="12">
        <f t="shared" si="11685"/>
        <v>-0.0139334847529644</v>
      </c>
      <c r="Q3837" s="12">
        <f t="shared" si="11685"/>
        <v>-0.0078655439531703</v>
      </c>
      <c r="R3837" s="12">
        <f t="shared" si="11685"/>
        <v>-0.00495096181043964</v>
      </c>
      <c r="S3837" s="12">
        <f t="shared" si="11685"/>
        <v>-0.00453750411924259</v>
      </c>
      <c r="T3837" s="12">
        <f t="shared" si="11685"/>
        <v>-0.0143814666971812</v>
      </c>
      <c r="U3837" s="12">
        <f t="shared" si="11685"/>
        <v>-0.00242995229651399</v>
      </c>
      <c r="V3837" s="12">
        <f t="shared" si="11685"/>
        <v>-0.00576768805666217</v>
      </c>
      <c r="W3837" s="14"/>
      <c r="X3837" s="14"/>
      <c r="Y3837" s="15"/>
      <c r="Z3837" s="14">
        <f t="shared" si="11530"/>
        <v>6828.7</v>
      </c>
      <c r="AA3837" s="14">
        <f t="shared" ref="AA3837:AQ3837" si="11686">MAX(AA3836,C3837)</f>
        <v>10661.74</v>
      </c>
      <c r="AB3837" s="14">
        <f t="shared" si="11686"/>
        <v>20035.5</v>
      </c>
      <c r="AC3837" s="14">
        <f t="shared" si="11686"/>
        <v>7525.8</v>
      </c>
      <c r="AD3837" s="14">
        <f t="shared" si="11686"/>
        <v>21951.7</v>
      </c>
      <c r="AE3837" s="14">
        <f t="shared" si="11686"/>
        <v>7482.8</v>
      </c>
      <c r="AF3837" s="14">
        <f t="shared" si="11686"/>
        <v>984.1</v>
      </c>
      <c r="AG3837" s="14">
        <f t="shared" si="11686"/>
        <v>17334.8</v>
      </c>
      <c r="AH3837" s="14">
        <f t="shared" si="11686"/>
        <v>5990.5</v>
      </c>
      <c r="AI3837" s="14">
        <f t="shared" si="11686"/>
        <v>7791.6</v>
      </c>
      <c r="AK3837" s="19">
        <f t="shared" si="11532"/>
        <v>0.238024807064302</v>
      </c>
      <c r="AL3837" s="19">
        <f t="shared" ref="AL3837:AU3837" si="11687">(AA3837-C3837)/AA3837</f>
        <v>0.222730998880108</v>
      </c>
      <c r="AM3837" s="19">
        <f t="shared" si="11687"/>
        <v>0.595768510893165</v>
      </c>
      <c r="AN3837" s="19">
        <f t="shared" si="11687"/>
        <v>0.230693082462994</v>
      </c>
      <c r="AO3837" s="19">
        <f t="shared" si="11687"/>
        <v>0.0401481434239717</v>
      </c>
      <c r="AP3837" s="19">
        <f t="shared" si="11687"/>
        <v>0.305477895974769</v>
      </c>
      <c r="AQ3837" s="19">
        <f t="shared" si="11687"/>
        <v>0.198272533279138</v>
      </c>
      <c r="AR3837" s="19">
        <f t="shared" si="11687"/>
        <v>0.54376225857812</v>
      </c>
      <c r="AS3837" s="19">
        <f t="shared" si="11687"/>
        <v>0.440804607294884</v>
      </c>
      <c r="AT3837" s="19">
        <f t="shared" si="11687"/>
        <v>0.0640754145490015</v>
      </c>
    </row>
    <row r="3838" spans="1:46">
      <c r="A3838" s="7">
        <v>42536</v>
      </c>
      <c r="B3838" s="8">
        <v>5147.1</v>
      </c>
      <c r="C3838" s="8">
        <v>8277.95</v>
      </c>
      <c r="D3838" s="8">
        <v>8045.38</v>
      </c>
      <c r="E3838" s="8">
        <v>5708.98</v>
      </c>
      <c r="F3838" s="9">
        <v>20904.65</v>
      </c>
      <c r="G3838" s="8">
        <v>5171.24</v>
      </c>
      <c r="H3838">
        <v>785.4</v>
      </c>
      <c r="I3838" s="8">
        <v>7795.05</v>
      </c>
      <c r="J3838" s="8">
        <v>3341.72</v>
      </c>
      <c r="K3838" s="8">
        <v>7250.29</v>
      </c>
      <c r="M3838" s="12">
        <f t="shared" si="11543"/>
        <v>-0.000213712576013769</v>
      </c>
      <c r="N3838" s="12">
        <f t="shared" ref="N3838:V3838" si="11688">(C3839/C3838)-1</f>
        <v>-0.00213821054729746</v>
      </c>
      <c r="O3838" s="12">
        <f t="shared" si="11688"/>
        <v>-0.00974472305845098</v>
      </c>
      <c r="P3838" s="12">
        <f t="shared" si="11688"/>
        <v>-0.00428973301710633</v>
      </c>
      <c r="Q3838" s="12">
        <f t="shared" si="11688"/>
        <v>-0.00347195480431395</v>
      </c>
      <c r="R3838" s="12">
        <f t="shared" si="11688"/>
        <v>0.000264926787385544</v>
      </c>
      <c r="S3838" s="12">
        <f t="shared" si="11688"/>
        <v>0.00502928444104911</v>
      </c>
      <c r="T3838" s="12">
        <f t="shared" si="11688"/>
        <v>0.00653491638924697</v>
      </c>
      <c r="U3838" s="12">
        <f t="shared" si="11688"/>
        <v>0.00578145386208306</v>
      </c>
      <c r="V3838" s="12">
        <f t="shared" si="11688"/>
        <v>0.0113195472181111</v>
      </c>
      <c r="W3838" s="14"/>
      <c r="X3838" s="14"/>
      <c r="Y3838" s="15"/>
      <c r="Z3838" s="14">
        <f t="shared" si="11530"/>
        <v>6828.7</v>
      </c>
      <c r="AA3838" s="14">
        <f t="shared" ref="AA3838:AQ3838" si="11689">MAX(AA3837,C3838)</f>
        <v>10661.74</v>
      </c>
      <c r="AB3838" s="14">
        <f t="shared" si="11689"/>
        <v>20035.5</v>
      </c>
      <c r="AC3838" s="14">
        <f t="shared" si="11689"/>
        <v>7525.8</v>
      </c>
      <c r="AD3838" s="14">
        <f t="shared" si="11689"/>
        <v>21951.7</v>
      </c>
      <c r="AE3838" s="14">
        <f t="shared" si="11689"/>
        <v>7482.8</v>
      </c>
      <c r="AF3838" s="14">
        <f t="shared" si="11689"/>
        <v>984.1</v>
      </c>
      <c r="AG3838" s="14">
        <f t="shared" si="11689"/>
        <v>17334.8</v>
      </c>
      <c r="AH3838" s="14">
        <f t="shared" si="11689"/>
        <v>5990.5</v>
      </c>
      <c r="AI3838" s="14">
        <f t="shared" si="11689"/>
        <v>7791.6</v>
      </c>
      <c r="AK3838" s="19">
        <f t="shared" si="11532"/>
        <v>0.24625477762971</v>
      </c>
      <c r="AL3838" s="19">
        <f t="shared" ref="AL3838:AU3838" si="11690">(AA3838-C3838)/AA3838</f>
        <v>0.223583580166089</v>
      </c>
      <c r="AM3838" s="19">
        <f t="shared" si="11690"/>
        <v>0.598443762321879</v>
      </c>
      <c r="AN3838" s="19">
        <f t="shared" si="11690"/>
        <v>0.241412208668846</v>
      </c>
      <c r="AO3838" s="19">
        <f t="shared" si="11690"/>
        <v>0.0476979003904025</v>
      </c>
      <c r="AP3838" s="19">
        <f t="shared" si="11690"/>
        <v>0.308916448388304</v>
      </c>
      <c r="AQ3838" s="19">
        <f t="shared" si="11690"/>
        <v>0.201910374961894</v>
      </c>
      <c r="AR3838" s="19">
        <f t="shared" si="11690"/>
        <v>0.550323626462376</v>
      </c>
      <c r="AS3838" s="19">
        <f t="shared" si="11690"/>
        <v>0.442163425423587</v>
      </c>
      <c r="AT3838" s="19">
        <f t="shared" si="11690"/>
        <v>0.0694735356024437</v>
      </c>
    </row>
    <row r="3839" spans="1:46">
      <c r="A3839" s="7">
        <v>42537</v>
      </c>
      <c r="B3839" s="8">
        <v>5146</v>
      </c>
      <c r="C3839" s="8">
        <v>8260.25</v>
      </c>
      <c r="D3839" s="8">
        <v>7966.98</v>
      </c>
      <c r="E3839" s="8">
        <v>5684.49</v>
      </c>
      <c r="F3839" s="9">
        <v>20832.07</v>
      </c>
      <c r="G3839" s="8">
        <v>5172.61</v>
      </c>
      <c r="H3839">
        <v>789.35</v>
      </c>
      <c r="I3839" s="8">
        <v>7845.99</v>
      </c>
      <c r="J3839" s="8">
        <v>3361.04</v>
      </c>
      <c r="K3839" s="8">
        <v>7332.36</v>
      </c>
      <c r="M3839" s="12">
        <f t="shared" si="11543"/>
        <v>0.00324523902059859</v>
      </c>
      <c r="N3839" s="12">
        <f t="shared" ref="N3839:V3839" si="11691">(C3840/C3839)-1</f>
        <v>-0.00286189885294019</v>
      </c>
      <c r="O3839" s="12">
        <f t="shared" si="11691"/>
        <v>-0.00233463621096064</v>
      </c>
      <c r="P3839" s="12">
        <f t="shared" si="11691"/>
        <v>0.00721084917028603</v>
      </c>
      <c r="Q3839" s="12">
        <f t="shared" si="11691"/>
        <v>-0.00339428582949264</v>
      </c>
      <c r="R3839" s="12">
        <f t="shared" si="11691"/>
        <v>0.00607236965477798</v>
      </c>
      <c r="S3839" s="12">
        <f t="shared" si="11691"/>
        <v>0.00614429593969734</v>
      </c>
      <c r="T3839" s="12">
        <f t="shared" si="11691"/>
        <v>0.0022074970781254</v>
      </c>
      <c r="U3839" s="12">
        <f t="shared" si="11691"/>
        <v>0.00212731773498676</v>
      </c>
      <c r="V3839" s="12">
        <f t="shared" si="11691"/>
        <v>-0.000778739723636068</v>
      </c>
      <c r="W3839" s="14"/>
      <c r="X3839" s="14"/>
      <c r="Y3839" s="15"/>
      <c r="Z3839" s="14">
        <f t="shared" si="11530"/>
        <v>6828.7</v>
      </c>
      <c r="AA3839" s="14">
        <f t="shared" ref="AA3839:AQ3839" si="11692">MAX(AA3838,C3839)</f>
        <v>10661.74</v>
      </c>
      <c r="AB3839" s="14">
        <f t="shared" si="11692"/>
        <v>20035.5</v>
      </c>
      <c r="AC3839" s="14">
        <f t="shared" si="11692"/>
        <v>7525.8</v>
      </c>
      <c r="AD3839" s="14">
        <f t="shared" si="11692"/>
        <v>21951.7</v>
      </c>
      <c r="AE3839" s="14">
        <f t="shared" si="11692"/>
        <v>7482.8</v>
      </c>
      <c r="AF3839" s="14">
        <f t="shared" si="11692"/>
        <v>984.1</v>
      </c>
      <c r="AG3839" s="14">
        <f t="shared" si="11692"/>
        <v>17334.8</v>
      </c>
      <c r="AH3839" s="14">
        <f t="shared" si="11692"/>
        <v>5990.5</v>
      </c>
      <c r="AI3839" s="14">
        <f t="shared" si="11692"/>
        <v>7791.6</v>
      </c>
      <c r="AK3839" s="19">
        <f t="shared" si="11532"/>
        <v>0.246415862462841</v>
      </c>
      <c r="AL3839" s="19">
        <f t="shared" ref="AL3839:AU3839" si="11693">(AA3839-C3839)/AA3839</f>
        <v>0.225243721944073</v>
      </c>
      <c r="AM3839" s="19">
        <f t="shared" si="11693"/>
        <v>0.602356816650445</v>
      </c>
      <c r="AN3839" s="19">
        <f t="shared" si="11693"/>
        <v>0.244666347763693</v>
      </c>
      <c r="AO3839" s="19">
        <f t="shared" si="11693"/>
        <v>0.0510042502403003</v>
      </c>
      <c r="AP3839" s="19">
        <f t="shared" si="11693"/>
        <v>0.30873336184316</v>
      </c>
      <c r="AQ3839" s="19">
        <f t="shared" si="11693"/>
        <v>0.197896555228127</v>
      </c>
      <c r="AR3839" s="19">
        <f t="shared" si="11693"/>
        <v>0.547385028959088</v>
      </c>
      <c r="AS3839" s="19">
        <f t="shared" si="11693"/>
        <v>0.438938319005091</v>
      </c>
      <c r="AT3839" s="19">
        <f t="shared" si="11693"/>
        <v>0.0589403973509935</v>
      </c>
    </row>
    <row r="3840" spans="1:46">
      <c r="A3840" s="7">
        <v>42538</v>
      </c>
      <c r="B3840" s="8">
        <v>5162.7</v>
      </c>
      <c r="C3840" s="8">
        <v>8236.61</v>
      </c>
      <c r="D3840" s="8">
        <v>7948.38</v>
      </c>
      <c r="E3840" s="8">
        <v>5725.48</v>
      </c>
      <c r="F3840" s="9">
        <v>20761.36</v>
      </c>
      <c r="G3840" s="8">
        <v>5204.02</v>
      </c>
      <c r="H3840">
        <v>794.2</v>
      </c>
      <c r="I3840" s="8">
        <v>7863.31</v>
      </c>
      <c r="J3840" s="8">
        <v>3368.19</v>
      </c>
      <c r="K3840" s="8">
        <v>7326.65</v>
      </c>
      <c r="M3840" s="12">
        <f t="shared" si="11543"/>
        <v>0.0182268967788173</v>
      </c>
      <c r="N3840" s="12">
        <f t="shared" ref="N3840:V3840" si="11694">(C3841/C3840)-1</f>
        <v>0.0134521362550855</v>
      </c>
      <c r="O3840" s="12">
        <f t="shared" si="11694"/>
        <v>0.0539153890478312</v>
      </c>
      <c r="P3840" s="12">
        <f t="shared" si="11694"/>
        <v>0.0231805892257069</v>
      </c>
      <c r="Q3840" s="12">
        <f t="shared" si="11694"/>
        <v>-0.00394145662904555</v>
      </c>
      <c r="R3840" s="12">
        <f t="shared" si="11694"/>
        <v>0.00502688306347787</v>
      </c>
      <c r="S3840" s="12">
        <f t="shared" si="11694"/>
        <v>0.00608159153865517</v>
      </c>
      <c r="T3840" s="12">
        <f t="shared" si="11694"/>
        <v>0.0232700987243284</v>
      </c>
      <c r="U3840" s="12">
        <f t="shared" si="11694"/>
        <v>0.0054480299508044</v>
      </c>
      <c r="V3840" s="12">
        <f t="shared" si="11694"/>
        <v>0.00199272518818283</v>
      </c>
      <c r="W3840" s="14"/>
      <c r="X3840" s="14"/>
      <c r="Y3840" s="15"/>
      <c r="Z3840" s="14">
        <f t="shared" si="11530"/>
        <v>6828.7</v>
      </c>
      <c r="AA3840" s="14">
        <f t="shared" ref="AA3840:AQ3840" si="11695">MAX(AA3839,C3840)</f>
        <v>10661.74</v>
      </c>
      <c r="AB3840" s="14">
        <f t="shared" si="11695"/>
        <v>20035.5</v>
      </c>
      <c r="AC3840" s="14">
        <f t="shared" si="11695"/>
        <v>7525.8</v>
      </c>
      <c r="AD3840" s="14">
        <f t="shared" si="11695"/>
        <v>21951.7</v>
      </c>
      <c r="AE3840" s="14">
        <f t="shared" si="11695"/>
        <v>7482.8</v>
      </c>
      <c r="AF3840" s="14">
        <f t="shared" si="11695"/>
        <v>984.1</v>
      </c>
      <c r="AG3840" s="14">
        <f t="shared" si="11695"/>
        <v>17334.8</v>
      </c>
      <c r="AH3840" s="14">
        <f t="shared" si="11695"/>
        <v>5990.5</v>
      </c>
      <c r="AI3840" s="14">
        <f t="shared" si="11695"/>
        <v>7791.6</v>
      </c>
      <c r="AK3840" s="19">
        <f t="shared" si="11532"/>
        <v>0.243970301814401</v>
      </c>
      <c r="AL3840" s="19">
        <f t="shared" ref="AL3840:AU3840" si="11696">(AA3840-C3840)/AA3840</f>
        <v>0.227460996047549</v>
      </c>
      <c r="AM3840" s="19">
        <f t="shared" si="11696"/>
        <v>0.603285168825335</v>
      </c>
      <c r="AN3840" s="19">
        <f t="shared" si="11696"/>
        <v>0.239219750724176</v>
      </c>
      <c r="AO3840" s="19">
        <f t="shared" si="11696"/>
        <v>0.0542254130659584</v>
      </c>
      <c r="AP3840" s="19">
        <f t="shared" si="11696"/>
        <v>0.304535735286256</v>
      </c>
      <c r="AQ3840" s="19">
        <f t="shared" si="11696"/>
        <v>0.192968194289198</v>
      </c>
      <c r="AR3840" s="19">
        <f t="shared" si="11696"/>
        <v>0.546385882732999</v>
      </c>
      <c r="AS3840" s="19">
        <f t="shared" si="11696"/>
        <v>0.437744762540689</v>
      </c>
      <c r="AT3840" s="19">
        <f t="shared" si="11696"/>
        <v>0.0596732378458854</v>
      </c>
    </row>
    <row r="3841" spans="1:46">
      <c r="A3841" s="7">
        <v>42541</v>
      </c>
      <c r="B3841" s="8">
        <v>5256.8</v>
      </c>
      <c r="C3841" s="8">
        <v>8347.41</v>
      </c>
      <c r="D3841" s="8">
        <v>8376.92</v>
      </c>
      <c r="E3841" s="8">
        <v>5858.2</v>
      </c>
      <c r="F3841" s="9">
        <v>20679.53</v>
      </c>
      <c r="G3841" s="8">
        <v>5230.18</v>
      </c>
      <c r="H3841">
        <v>799.03</v>
      </c>
      <c r="I3841" s="8">
        <v>8046.29</v>
      </c>
      <c r="J3841" s="8">
        <v>3386.54</v>
      </c>
      <c r="K3841" s="8">
        <v>7341.25</v>
      </c>
      <c r="M3841" s="12">
        <f t="shared" si="11543"/>
        <v>0.00334804443768055</v>
      </c>
      <c r="N3841" s="12">
        <f t="shared" ref="N3841:V3841" si="11697">(C3842/C3841)-1</f>
        <v>-0.0014255918901791</v>
      </c>
      <c r="O3841" s="12">
        <f t="shared" si="11697"/>
        <v>-0.013814146488208</v>
      </c>
      <c r="P3841" s="12">
        <f t="shared" si="11697"/>
        <v>0.00675122051141996</v>
      </c>
      <c r="Q3841" s="12">
        <f t="shared" si="11697"/>
        <v>0.0109078881386568</v>
      </c>
      <c r="R3841" s="12">
        <f t="shared" si="11697"/>
        <v>0.0114336409071962</v>
      </c>
      <c r="S3841" s="12">
        <f t="shared" si="11697"/>
        <v>0.00974932105177539</v>
      </c>
      <c r="T3841" s="12">
        <f t="shared" si="11697"/>
        <v>-0.00735742808176187</v>
      </c>
      <c r="U3841" s="12">
        <f t="shared" si="11697"/>
        <v>0.00196956185369146</v>
      </c>
      <c r="V3841" s="12">
        <f t="shared" si="11697"/>
        <v>0.0093267495317555</v>
      </c>
      <c r="W3841" s="14"/>
      <c r="X3841" s="14"/>
      <c r="Y3841" s="15"/>
      <c r="Z3841" s="14">
        <f t="shared" si="11530"/>
        <v>6828.7</v>
      </c>
      <c r="AA3841" s="14">
        <f t="shared" ref="AA3841:AQ3841" si="11698">MAX(AA3840,C3841)</f>
        <v>10661.74</v>
      </c>
      <c r="AB3841" s="14">
        <f t="shared" si="11698"/>
        <v>20035.5</v>
      </c>
      <c r="AC3841" s="14">
        <f t="shared" si="11698"/>
        <v>7525.8</v>
      </c>
      <c r="AD3841" s="14">
        <f t="shared" si="11698"/>
        <v>21951.7</v>
      </c>
      <c r="AE3841" s="14">
        <f t="shared" si="11698"/>
        <v>7482.8</v>
      </c>
      <c r="AF3841" s="14">
        <f t="shared" si="11698"/>
        <v>984.1</v>
      </c>
      <c r="AG3841" s="14">
        <f t="shared" si="11698"/>
        <v>17334.8</v>
      </c>
      <c r="AH3841" s="14">
        <f t="shared" si="11698"/>
        <v>5990.5</v>
      </c>
      <c r="AI3841" s="14">
        <f t="shared" si="11698"/>
        <v>7791.6</v>
      </c>
      <c r="AK3841" s="19">
        <f t="shared" si="11532"/>
        <v>0.230190226543852</v>
      </c>
      <c r="AL3841" s="19">
        <f t="shared" ref="AL3841:AU3841" si="11699">(AA3841-C3841)/AA3841</f>
        <v>0.217068696104013</v>
      </c>
      <c r="AM3841" s="19">
        <f t="shared" si="11699"/>
        <v>0.581896134361508</v>
      </c>
      <c r="AN3841" s="19">
        <f t="shared" si="11699"/>
        <v>0.221584416274682</v>
      </c>
      <c r="AO3841" s="19">
        <f t="shared" si="11699"/>
        <v>0.0579531425812125</v>
      </c>
      <c r="AP3841" s="19">
        <f t="shared" si="11699"/>
        <v>0.301039717752713</v>
      </c>
      <c r="AQ3841" s="19">
        <f t="shared" si="11699"/>
        <v>0.188060156488162</v>
      </c>
      <c r="AR3841" s="19">
        <f t="shared" si="11699"/>
        <v>0.535830237441447</v>
      </c>
      <c r="AS3841" s="19">
        <f t="shared" si="11699"/>
        <v>0.434681579167014</v>
      </c>
      <c r="AT3841" s="19">
        <f t="shared" si="11699"/>
        <v>0.0577994250218184</v>
      </c>
    </row>
    <row r="3842" spans="1:46">
      <c r="A3842" s="7">
        <v>42542</v>
      </c>
      <c r="B3842" s="8">
        <v>5274.4</v>
      </c>
      <c r="C3842" s="8">
        <v>8335.51</v>
      </c>
      <c r="D3842" s="8">
        <v>8261.2</v>
      </c>
      <c r="E3842" s="8">
        <v>5897.75</v>
      </c>
      <c r="F3842" s="9">
        <v>20905.1</v>
      </c>
      <c r="G3842" s="8">
        <v>5289.98</v>
      </c>
      <c r="H3842">
        <v>806.82</v>
      </c>
      <c r="I3842" s="8">
        <v>7987.09</v>
      </c>
      <c r="J3842" s="8">
        <v>3393.21</v>
      </c>
      <c r="K3842" s="8">
        <v>7409.72</v>
      </c>
      <c r="M3842" s="12">
        <f t="shared" si="11543"/>
        <v>-0.000663582587592915</v>
      </c>
      <c r="N3842" s="12">
        <f t="shared" ref="N3842:V3842" si="11700">(C3843/C3842)-1</f>
        <v>-0.00885488710348847</v>
      </c>
      <c r="O3842" s="12">
        <f t="shared" si="11700"/>
        <v>0.00304193095434058</v>
      </c>
      <c r="P3842" s="12">
        <f t="shared" si="11700"/>
        <v>0.00119706667797037</v>
      </c>
      <c r="Q3842" s="12">
        <f t="shared" si="11700"/>
        <v>-0.00225064697131316</v>
      </c>
      <c r="R3842" s="12">
        <f t="shared" si="11700"/>
        <v>-0.00129868165853175</v>
      </c>
      <c r="S3842" s="12">
        <f t="shared" si="11700"/>
        <v>0.00334647133189558</v>
      </c>
      <c r="T3842" s="12">
        <f t="shared" si="11700"/>
        <v>-0.00601470623218214</v>
      </c>
      <c r="U3842" s="12">
        <f t="shared" si="11700"/>
        <v>0.00321524456193401</v>
      </c>
      <c r="V3842" s="12">
        <f t="shared" si="11700"/>
        <v>0.000781406045032629</v>
      </c>
      <c r="W3842" s="14"/>
      <c r="X3842" s="14"/>
      <c r="Y3842" s="15"/>
      <c r="Z3842" s="14">
        <f t="shared" si="11530"/>
        <v>6828.7</v>
      </c>
      <c r="AA3842" s="14">
        <f t="shared" ref="AA3842:AQ3842" si="11701">MAX(AA3841,C3842)</f>
        <v>10661.74</v>
      </c>
      <c r="AB3842" s="14">
        <f t="shared" si="11701"/>
        <v>20035.5</v>
      </c>
      <c r="AC3842" s="14">
        <f t="shared" si="11701"/>
        <v>7525.8</v>
      </c>
      <c r="AD3842" s="14">
        <f t="shared" si="11701"/>
        <v>21951.7</v>
      </c>
      <c r="AE3842" s="14">
        <f t="shared" si="11701"/>
        <v>7482.8</v>
      </c>
      <c r="AF3842" s="14">
        <f t="shared" si="11701"/>
        <v>984.1</v>
      </c>
      <c r="AG3842" s="14">
        <f t="shared" si="11701"/>
        <v>17334.8</v>
      </c>
      <c r="AH3842" s="14">
        <f t="shared" si="11701"/>
        <v>5990.5</v>
      </c>
      <c r="AI3842" s="14">
        <f t="shared" si="11701"/>
        <v>7791.6</v>
      </c>
      <c r="AK3842" s="19">
        <f t="shared" si="11532"/>
        <v>0.22761286921376</v>
      </c>
      <c r="AL3842" s="19">
        <f t="shared" ref="AL3842:AU3842" si="11702">(AA3842-C3842)/AA3842</f>
        <v>0.218184836621414</v>
      </c>
      <c r="AM3842" s="19">
        <f t="shared" si="11702"/>
        <v>0.587671882408724</v>
      </c>
      <c r="AN3842" s="19">
        <f t="shared" si="11702"/>
        <v>0.216329161019427</v>
      </c>
      <c r="AO3842" s="19">
        <f t="shared" si="11702"/>
        <v>0.0476774008391151</v>
      </c>
      <c r="AP3842" s="19">
        <f t="shared" si="11702"/>
        <v>0.293048056877105</v>
      </c>
      <c r="AQ3842" s="19">
        <f t="shared" si="11702"/>
        <v>0.180144294279037</v>
      </c>
      <c r="AR3842" s="19">
        <f t="shared" si="11702"/>
        <v>0.5392453330872</v>
      </c>
      <c r="AS3842" s="19">
        <f t="shared" si="11702"/>
        <v>0.433568149570153</v>
      </c>
      <c r="AT3842" s="19">
        <f t="shared" si="11702"/>
        <v>0.0490117562503209</v>
      </c>
    </row>
    <row r="3843" spans="1:46">
      <c r="A3843" s="7">
        <v>42543</v>
      </c>
      <c r="B3843" s="8">
        <v>5270.9</v>
      </c>
      <c r="C3843" s="8">
        <v>8261.7</v>
      </c>
      <c r="D3843" s="8">
        <v>8286.33</v>
      </c>
      <c r="E3843" s="8">
        <v>5904.81</v>
      </c>
      <c r="F3843" s="9">
        <v>20858.05</v>
      </c>
      <c r="G3843" s="8">
        <v>5283.11</v>
      </c>
      <c r="H3843">
        <v>809.52</v>
      </c>
      <c r="I3843" s="8">
        <v>7939.05</v>
      </c>
      <c r="J3843" s="8">
        <v>3404.12</v>
      </c>
      <c r="K3843" s="8">
        <v>7415.51</v>
      </c>
      <c r="M3843" s="12">
        <f t="shared" si="11543"/>
        <v>0.00185926502115397</v>
      </c>
      <c r="N3843" s="12">
        <f t="shared" ref="N3843:V3843" si="11703">(C3844/C3843)-1</f>
        <v>0.0024413861553918</v>
      </c>
      <c r="O3843" s="12">
        <f t="shared" si="11703"/>
        <v>0.00701637516246634</v>
      </c>
      <c r="P3843" s="12">
        <f t="shared" si="11703"/>
        <v>-0.000604591849695524</v>
      </c>
      <c r="Q3843" s="12">
        <f t="shared" si="11703"/>
        <v>0.00326828250963063</v>
      </c>
      <c r="R3843" s="12">
        <f t="shared" si="11703"/>
        <v>-0.00446517297576599</v>
      </c>
      <c r="S3843" s="12">
        <f t="shared" si="11703"/>
        <v>-0.00259412985472873</v>
      </c>
      <c r="T3843" s="12">
        <f t="shared" si="11703"/>
        <v>0.0162072288246076</v>
      </c>
      <c r="U3843" s="12">
        <f t="shared" si="11703"/>
        <v>0.000396578263985869</v>
      </c>
      <c r="V3843" s="12">
        <f t="shared" si="11703"/>
        <v>0.00209695624441197</v>
      </c>
      <c r="W3843" s="14"/>
      <c r="X3843" s="14"/>
      <c r="Y3843" s="15"/>
      <c r="Z3843" s="14">
        <f t="shared" si="11530"/>
        <v>6828.7</v>
      </c>
      <c r="AA3843" s="14">
        <f t="shared" ref="AA3843:AQ3843" si="11704">MAX(AA3842,C3843)</f>
        <v>10661.74</v>
      </c>
      <c r="AB3843" s="14">
        <f t="shared" si="11704"/>
        <v>20035.5</v>
      </c>
      <c r="AC3843" s="14">
        <f t="shared" si="11704"/>
        <v>7525.8</v>
      </c>
      <c r="AD3843" s="14">
        <f t="shared" si="11704"/>
        <v>21951.7</v>
      </c>
      <c r="AE3843" s="14">
        <f t="shared" si="11704"/>
        <v>7482.8</v>
      </c>
      <c r="AF3843" s="14">
        <f t="shared" si="11704"/>
        <v>984.1</v>
      </c>
      <c r="AG3843" s="14">
        <f t="shared" si="11704"/>
        <v>17334.8</v>
      </c>
      <c r="AH3843" s="14">
        <f t="shared" si="11704"/>
        <v>5990.5</v>
      </c>
      <c r="AI3843" s="14">
        <f t="shared" si="11704"/>
        <v>7791.6</v>
      </c>
      <c r="AK3843" s="19">
        <f t="shared" si="11532"/>
        <v>0.22812541186463</v>
      </c>
      <c r="AL3843" s="19">
        <f t="shared" ref="AL3843:AU3843" si="11705">(AA3843-C3843)/AA3843</f>
        <v>0.225107721628927</v>
      </c>
      <c r="AM3843" s="19">
        <f t="shared" si="11705"/>
        <v>0.586417608744479</v>
      </c>
      <c r="AN3843" s="19">
        <f t="shared" si="11705"/>
        <v>0.215391054771586</v>
      </c>
      <c r="AO3843" s="19">
        <f t="shared" si="11705"/>
        <v>0.0498207428126296</v>
      </c>
      <c r="AP3843" s="19">
        <f t="shared" si="11705"/>
        <v>0.293966162399102</v>
      </c>
      <c r="AQ3843" s="19">
        <f t="shared" si="11705"/>
        <v>0.177400670663551</v>
      </c>
      <c r="AR3843" s="19">
        <f t="shared" si="11705"/>
        <v>0.542016637053788</v>
      </c>
      <c r="AS3843" s="19">
        <f t="shared" si="11705"/>
        <v>0.431746932643352</v>
      </c>
      <c r="AT3843" s="19">
        <f t="shared" si="11705"/>
        <v>0.0482686482878998</v>
      </c>
    </row>
    <row r="3844" spans="1:46">
      <c r="A3844" s="7">
        <v>42544</v>
      </c>
      <c r="B3844" s="8">
        <v>5280.7</v>
      </c>
      <c r="C3844" s="8">
        <v>8281.87</v>
      </c>
      <c r="D3844" s="8">
        <v>8344.47</v>
      </c>
      <c r="E3844" s="8">
        <v>5901.24</v>
      </c>
      <c r="F3844" s="9">
        <v>20926.22</v>
      </c>
      <c r="G3844" s="8">
        <v>5259.52</v>
      </c>
      <c r="H3844">
        <v>807.42</v>
      </c>
      <c r="I3844" s="8">
        <v>8067.72</v>
      </c>
      <c r="J3844" s="8">
        <v>3405.47</v>
      </c>
      <c r="K3844" s="8">
        <v>7431.06</v>
      </c>
      <c r="M3844" s="12">
        <f t="shared" si="11543"/>
        <v>-0.0317192796409567</v>
      </c>
      <c r="N3844" s="12">
        <f t="shared" ref="N3844:V3844" si="11706">(C3845/C3844)-1</f>
        <v>-0.028482697748214</v>
      </c>
      <c r="O3844" s="12">
        <f t="shared" si="11706"/>
        <v>-0.0388353005044059</v>
      </c>
      <c r="P3844" s="12">
        <f t="shared" si="11706"/>
        <v>-0.0380919942249426</v>
      </c>
      <c r="Q3844" s="12">
        <f t="shared" si="11706"/>
        <v>-0.0212011533855613</v>
      </c>
      <c r="R3844" s="12">
        <f t="shared" si="11706"/>
        <v>-0.0215913239230957</v>
      </c>
      <c r="S3844" s="12">
        <f t="shared" si="11706"/>
        <v>-0.046964405142305</v>
      </c>
      <c r="T3844" s="12">
        <f t="shared" si="11706"/>
        <v>-0.036431606451389</v>
      </c>
      <c r="U3844" s="12">
        <f t="shared" si="11706"/>
        <v>-0.0211307102984315</v>
      </c>
      <c r="V3844" s="12">
        <f t="shared" si="11706"/>
        <v>-0.0168926102063502</v>
      </c>
      <c r="W3844" s="14"/>
      <c r="X3844" s="14"/>
      <c r="Y3844" s="15"/>
      <c r="Z3844" s="14">
        <f t="shared" si="11530"/>
        <v>6828.7</v>
      </c>
      <c r="AA3844" s="14">
        <f t="shared" ref="AA3844:AQ3844" si="11707">MAX(AA3843,C3844)</f>
        <v>10661.74</v>
      </c>
      <c r="AB3844" s="14">
        <f t="shared" si="11707"/>
        <v>20035.5</v>
      </c>
      <c r="AC3844" s="14">
        <f t="shared" si="11707"/>
        <v>7525.8</v>
      </c>
      <c r="AD3844" s="14">
        <f t="shared" si="11707"/>
        <v>21951.7</v>
      </c>
      <c r="AE3844" s="14">
        <f t="shared" si="11707"/>
        <v>7482.8</v>
      </c>
      <c r="AF3844" s="14">
        <f t="shared" si="11707"/>
        <v>984.1</v>
      </c>
      <c r="AG3844" s="14">
        <f t="shared" si="11707"/>
        <v>17334.8</v>
      </c>
      <c r="AH3844" s="14">
        <f t="shared" si="11707"/>
        <v>5990.5</v>
      </c>
      <c r="AI3844" s="14">
        <f t="shared" si="11707"/>
        <v>7791.6</v>
      </c>
      <c r="AK3844" s="19">
        <f t="shared" si="11532"/>
        <v>0.226690292442193</v>
      </c>
      <c r="AL3844" s="19">
        <f t="shared" ref="AL3844:AU3844" si="11708">(AA3844-C3844)/AA3844</f>
        <v>0.223215910348592</v>
      </c>
      <c r="AM3844" s="19">
        <f t="shared" si="11708"/>
        <v>0.58351575952684</v>
      </c>
      <c r="AN3844" s="19">
        <f t="shared" si="11708"/>
        <v>0.215865422945069</v>
      </c>
      <c r="AO3844" s="19">
        <f t="shared" si="11708"/>
        <v>0.0467152885653503</v>
      </c>
      <c r="AP3844" s="19">
        <f t="shared" si="11708"/>
        <v>0.297118725610734</v>
      </c>
      <c r="AQ3844" s="19">
        <f t="shared" si="11708"/>
        <v>0.179534600142262</v>
      </c>
      <c r="AR3844" s="19">
        <f t="shared" si="11708"/>
        <v>0.534593995892655</v>
      </c>
      <c r="AS3844" s="19">
        <f t="shared" si="11708"/>
        <v>0.431521575828395</v>
      </c>
      <c r="AT3844" s="19">
        <f t="shared" si="11708"/>
        <v>0.0462729092869244</v>
      </c>
    </row>
    <row r="3845" spans="1:46">
      <c r="A3845" s="7">
        <v>42545</v>
      </c>
      <c r="B3845" s="8">
        <v>5113.2</v>
      </c>
      <c r="C3845" s="8">
        <v>8045.98</v>
      </c>
      <c r="D3845" s="8">
        <v>8020.41</v>
      </c>
      <c r="E3845" s="8">
        <v>5676.45</v>
      </c>
      <c r="F3845" s="9">
        <v>20482.56</v>
      </c>
      <c r="G3845" s="8">
        <v>5145.96</v>
      </c>
      <c r="H3845">
        <v>769.5</v>
      </c>
      <c r="I3845" s="8">
        <v>7773.8</v>
      </c>
      <c r="J3845" s="8">
        <v>3333.51</v>
      </c>
      <c r="K3845" s="8">
        <v>7305.53</v>
      </c>
      <c r="M3845" s="12">
        <f t="shared" si="11543"/>
        <v>0.00469373386528993</v>
      </c>
      <c r="N3845" s="12">
        <f t="shared" ref="N3845:V3845" si="11709">(C3846/C3845)-1</f>
        <v>0.00087124253353843</v>
      </c>
      <c r="O3845" s="12">
        <f t="shared" si="11709"/>
        <v>-0.000125928724342028</v>
      </c>
      <c r="P3845" s="12">
        <f t="shared" si="11709"/>
        <v>-0.00241348025614596</v>
      </c>
      <c r="Q3845" s="12">
        <f t="shared" si="11709"/>
        <v>0.00925470253718275</v>
      </c>
      <c r="R3845" s="12">
        <f t="shared" si="11709"/>
        <v>0.00490676180926397</v>
      </c>
      <c r="S3845" s="12">
        <f t="shared" si="11709"/>
        <v>-0.0218583495776479</v>
      </c>
      <c r="T3845" s="12">
        <f t="shared" si="11709"/>
        <v>0.0205922457485399</v>
      </c>
      <c r="U3845" s="12">
        <f t="shared" si="11709"/>
        <v>0.0180980408038374</v>
      </c>
      <c r="V3845" s="12">
        <f t="shared" si="11709"/>
        <v>0.0214440293859584</v>
      </c>
      <c r="W3845" s="14"/>
      <c r="X3845" s="14"/>
      <c r="Y3845" s="15"/>
      <c r="Z3845" s="14">
        <f t="shared" si="11530"/>
        <v>6828.7</v>
      </c>
      <c r="AA3845" s="14">
        <f t="shared" ref="AA3845:AQ3845" si="11710">MAX(AA3844,C3845)</f>
        <v>10661.74</v>
      </c>
      <c r="AB3845" s="14">
        <f t="shared" si="11710"/>
        <v>20035.5</v>
      </c>
      <c r="AC3845" s="14">
        <f t="shared" si="11710"/>
        <v>7525.8</v>
      </c>
      <c r="AD3845" s="14">
        <f t="shared" si="11710"/>
        <v>21951.7</v>
      </c>
      <c r="AE3845" s="14">
        <f t="shared" si="11710"/>
        <v>7482.8</v>
      </c>
      <c r="AF3845" s="14">
        <f t="shared" si="11710"/>
        <v>984.1</v>
      </c>
      <c r="AG3845" s="14">
        <f t="shared" si="11710"/>
        <v>17334.8</v>
      </c>
      <c r="AH3845" s="14">
        <f t="shared" si="11710"/>
        <v>5990.5</v>
      </c>
      <c r="AI3845" s="14">
        <f t="shared" si="11710"/>
        <v>7791.6</v>
      </c>
      <c r="AK3845" s="19">
        <f t="shared" si="11532"/>
        <v>0.251219119305285</v>
      </c>
      <c r="AL3845" s="19">
        <f t="shared" ref="AL3845:AU3845" si="11711">(AA3845-C3845)/AA3845</f>
        <v>0.245340816789755</v>
      </c>
      <c r="AM3845" s="19">
        <f t="shared" si="11711"/>
        <v>0.599690050160964</v>
      </c>
      <c r="AN3845" s="19">
        <f t="shared" si="11711"/>
        <v>0.245734672725823</v>
      </c>
      <c r="AO3845" s="19">
        <f t="shared" si="11711"/>
        <v>0.0669260239525868</v>
      </c>
      <c r="AP3845" s="19">
        <f t="shared" si="11711"/>
        <v>0.312294862885551</v>
      </c>
      <c r="AQ3845" s="19">
        <f t="shared" si="11711"/>
        <v>0.218067269586424</v>
      </c>
      <c r="AR3845" s="19">
        <f t="shared" si="11711"/>
        <v>0.551549484274408</v>
      </c>
      <c r="AS3845" s="19">
        <f t="shared" si="11711"/>
        <v>0.443533928720474</v>
      </c>
      <c r="AT3845" s="19">
        <f t="shared" si="11711"/>
        <v>0.0623838492735767</v>
      </c>
    </row>
    <row r="3846" spans="1:46">
      <c r="A3846" s="7">
        <v>42548</v>
      </c>
      <c r="B3846" s="8">
        <v>5137.2</v>
      </c>
      <c r="C3846" s="8">
        <v>8052.99</v>
      </c>
      <c r="D3846" s="8">
        <v>8019.4</v>
      </c>
      <c r="E3846" s="8">
        <v>5662.75</v>
      </c>
      <c r="F3846" s="9">
        <v>20672.12</v>
      </c>
      <c r="G3846" s="8">
        <v>5171.21</v>
      </c>
      <c r="H3846">
        <v>752.68</v>
      </c>
      <c r="I3846" s="8">
        <v>7933.88</v>
      </c>
      <c r="J3846" s="8">
        <v>3393.84</v>
      </c>
      <c r="K3846" s="8">
        <v>7462.19</v>
      </c>
      <c r="M3846" s="12">
        <f t="shared" si="11543"/>
        <v>-0.00659892548469976</v>
      </c>
      <c r="N3846" s="12">
        <f t="shared" ref="N3846:V3846" si="11712">(C3847/C3846)-1</f>
        <v>-0.00345337570268922</v>
      </c>
      <c r="O3846" s="12">
        <f t="shared" si="11712"/>
        <v>-0.0140721250966406</v>
      </c>
      <c r="P3846" s="12">
        <f t="shared" si="11712"/>
        <v>-0.00112842700101545</v>
      </c>
      <c r="Q3846" s="12">
        <f t="shared" si="11712"/>
        <v>-0.0085864439641411</v>
      </c>
      <c r="R3846" s="12">
        <f t="shared" si="11712"/>
        <v>-0.0138188160991335</v>
      </c>
      <c r="S3846" s="12">
        <f t="shared" si="11712"/>
        <v>-0.0147074453951214</v>
      </c>
      <c r="T3846" s="12">
        <f t="shared" si="11712"/>
        <v>-0.0147607475787382</v>
      </c>
      <c r="U3846" s="12">
        <f t="shared" si="11712"/>
        <v>-0.00736628715555243</v>
      </c>
      <c r="V3846" s="12">
        <f t="shared" si="11712"/>
        <v>0.000540055935321915</v>
      </c>
      <c r="W3846" s="14"/>
      <c r="X3846" s="14"/>
      <c r="Y3846" s="15"/>
      <c r="Z3846" s="14">
        <f t="shared" si="11530"/>
        <v>6828.7</v>
      </c>
      <c r="AA3846" s="14">
        <f t="shared" ref="AA3846:AQ3846" si="11713">MAX(AA3845,C3846)</f>
        <v>10661.74</v>
      </c>
      <c r="AB3846" s="14">
        <f t="shared" si="11713"/>
        <v>20035.5</v>
      </c>
      <c r="AC3846" s="14">
        <f t="shared" si="11713"/>
        <v>7525.8</v>
      </c>
      <c r="AD3846" s="14">
        <f t="shared" si="11713"/>
        <v>21951.7</v>
      </c>
      <c r="AE3846" s="14">
        <f t="shared" si="11713"/>
        <v>7482.8</v>
      </c>
      <c r="AF3846" s="14">
        <f t="shared" si="11713"/>
        <v>984.1</v>
      </c>
      <c r="AG3846" s="14">
        <f t="shared" si="11713"/>
        <v>17334.8</v>
      </c>
      <c r="AH3846" s="14">
        <f t="shared" si="11713"/>
        <v>5990.5</v>
      </c>
      <c r="AI3846" s="14">
        <f t="shared" si="11713"/>
        <v>7791.6</v>
      </c>
      <c r="AK3846" s="19">
        <f t="shared" si="11532"/>
        <v>0.247704541127887</v>
      </c>
      <c r="AL3846" s="19">
        <f t="shared" ref="AL3846:AU3846" si="11714">(AA3846-C3846)/AA3846</f>
        <v>0.244683325611017</v>
      </c>
      <c r="AM3846" s="19">
        <f t="shared" si="11714"/>
        <v>0.599740460682289</v>
      </c>
      <c r="AN3846" s="19">
        <f t="shared" si="11714"/>
        <v>0.247555077201095</v>
      </c>
      <c r="AO3846" s="19">
        <f t="shared" si="11714"/>
        <v>0.0582907018590816</v>
      </c>
      <c r="AP3846" s="19">
        <f t="shared" si="11714"/>
        <v>0.308920457582723</v>
      </c>
      <c r="AQ3846" s="19">
        <f t="shared" si="11714"/>
        <v>0.235159028554009</v>
      </c>
      <c r="AR3846" s="19">
        <f t="shared" si="11714"/>
        <v>0.542314881048527</v>
      </c>
      <c r="AS3846" s="19">
        <f t="shared" si="11714"/>
        <v>0.433462983056506</v>
      </c>
      <c r="AT3846" s="19">
        <f t="shared" si="11714"/>
        <v>0.0422775809846502</v>
      </c>
    </row>
    <row r="3847" spans="1:46">
      <c r="A3847" s="7">
        <v>42549</v>
      </c>
      <c r="B3847" s="8">
        <v>5103.3</v>
      </c>
      <c r="C3847" s="8">
        <v>8025.18</v>
      </c>
      <c r="D3847" s="8">
        <v>7906.55</v>
      </c>
      <c r="E3847" s="8">
        <v>5656.36</v>
      </c>
      <c r="F3847" s="9">
        <v>20494.62</v>
      </c>
      <c r="G3847" s="8">
        <v>5099.75</v>
      </c>
      <c r="H3847">
        <v>741.61</v>
      </c>
      <c r="I3847" s="8">
        <v>7816.77</v>
      </c>
      <c r="J3847" s="8">
        <v>3368.84</v>
      </c>
      <c r="K3847" s="8">
        <v>7466.22</v>
      </c>
      <c r="M3847" s="12">
        <f t="shared" si="11543"/>
        <v>0.00766170909019648</v>
      </c>
      <c r="N3847" s="12">
        <f t="shared" ref="N3847:V3847" si="11715">(C3848/C3847)-1</f>
        <v>0.00692694743295474</v>
      </c>
      <c r="O3847" s="12">
        <f t="shared" si="11715"/>
        <v>0.0155111900892297</v>
      </c>
      <c r="P3847" s="12">
        <f t="shared" si="11715"/>
        <v>0.00629910401742473</v>
      </c>
      <c r="Q3847" s="12">
        <f t="shared" si="11715"/>
        <v>0.00694279767080341</v>
      </c>
      <c r="R3847" s="12">
        <f t="shared" si="11715"/>
        <v>0.0015255649786754</v>
      </c>
      <c r="S3847" s="12">
        <f t="shared" si="11715"/>
        <v>0.0222623751028168</v>
      </c>
      <c r="T3847" s="12">
        <f t="shared" si="11715"/>
        <v>0.0114164802085772</v>
      </c>
      <c r="U3847" s="12">
        <f t="shared" si="11715"/>
        <v>-0.0014456014533194</v>
      </c>
      <c r="V3847" s="12">
        <f t="shared" si="11715"/>
        <v>-0.00747098263914014</v>
      </c>
      <c r="W3847" s="14"/>
      <c r="X3847" s="14"/>
      <c r="Y3847" s="15"/>
      <c r="Z3847" s="14">
        <f t="shared" si="11530"/>
        <v>6828.7</v>
      </c>
      <c r="AA3847" s="14">
        <f t="shared" ref="AA3847:AQ3847" si="11716">MAX(AA3846,C3847)</f>
        <v>10661.74</v>
      </c>
      <c r="AB3847" s="14">
        <f t="shared" si="11716"/>
        <v>20035.5</v>
      </c>
      <c r="AC3847" s="14">
        <f t="shared" si="11716"/>
        <v>7525.8</v>
      </c>
      <c r="AD3847" s="14">
        <f t="shared" si="11716"/>
        <v>21951.7</v>
      </c>
      <c r="AE3847" s="14">
        <f t="shared" si="11716"/>
        <v>7482.8</v>
      </c>
      <c r="AF3847" s="14">
        <f t="shared" si="11716"/>
        <v>984.1</v>
      </c>
      <c r="AG3847" s="14">
        <f t="shared" si="11716"/>
        <v>17334.8</v>
      </c>
      <c r="AH3847" s="14">
        <f t="shared" si="11716"/>
        <v>5990.5</v>
      </c>
      <c r="AI3847" s="14">
        <f t="shared" si="11716"/>
        <v>7791.6</v>
      </c>
      <c r="AK3847" s="19">
        <f t="shared" si="11532"/>
        <v>0.252668882803462</v>
      </c>
      <c r="AL3847" s="19">
        <f t="shared" ref="AL3847:AU3847" si="11717">(AA3847-C3847)/AA3847</f>
        <v>0.247291717862188</v>
      </c>
      <c r="AM3847" s="19">
        <f t="shared" si="11717"/>
        <v>0.605372962990692</v>
      </c>
      <c r="AN3847" s="19">
        <f t="shared" si="11717"/>
        <v>0.248404156368758</v>
      </c>
      <c r="AO3847" s="19">
        <f t="shared" si="11717"/>
        <v>0.0663766359780792</v>
      </c>
      <c r="AP3847" s="19">
        <f t="shared" si="11717"/>
        <v>0.318470358689261</v>
      </c>
      <c r="AQ3847" s="19">
        <f t="shared" si="11717"/>
        <v>0.246407885377502</v>
      </c>
      <c r="AR3847" s="19">
        <f t="shared" si="11717"/>
        <v>0.549070655559914</v>
      </c>
      <c r="AS3847" s="19">
        <f t="shared" si="11717"/>
        <v>0.437636257407562</v>
      </c>
      <c r="AT3847" s="19">
        <f t="shared" si="11717"/>
        <v>0.04176035730787</v>
      </c>
    </row>
    <row r="3848" spans="1:46">
      <c r="A3848" s="7">
        <v>42550</v>
      </c>
      <c r="B3848" s="8">
        <v>5142.4</v>
      </c>
      <c r="C3848" s="8">
        <v>8080.77</v>
      </c>
      <c r="D3848" s="8">
        <v>8029.19</v>
      </c>
      <c r="E3848" s="8">
        <v>5691.99</v>
      </c>
      <c r="F3848" s="9">
        <v>20636.91</v>
      </c>
      <c r="G3848" s="8">
        <v>5107.53</v>
      </c>
      <c r="H3848">
        <v>758.12</v>
      </c>
      <c r="I3848" s="8">
        <v>7906.01</v>
      </c>
      <c r="J3848" s="8">
        <v>3363.97</v>
      </c>
      <c r="K3848" s="8">
        <v>7410.44</v>
      </c>
      <c r="M3848" s="12">
        <f t="shared" si="11543"/>
        <v>0.017696017423771</v>
      </c>
      <c r="N3848" s="12">
        <f t="shared" ref="N3848:V3848" si="11718">(C3849/C3848)-1</f>
        <v>0.00924911858647137</v>
      </c>
      <c r="O3848" s="12">
        <f t="shared" si="11718"/>
        <v>0.023937657472298</v>
      </c>
      <c r="P3848" s="12">
        <f t="shared" si="11718"/>
        <v>0.016612819066794</v>
      </c>
      <c r="Q3848" s="12">
        <f t="shared" si="11718"/>
        <v>0.0338757110439498</v>
      </c>
      <c r="R3848" s="12">
        <f t="shared" si="11718"/>
        <v>0.0208907240877685</v>
      </c>
      <c r="S3848" s="12">
        <f t="shared" si="11718"/>
        <v>0.00974779718250418</v>
      </c>
      <c r="T3848" s="12">
        <f t="shared" si="11718"/>
        <v>0.0148216356923403</v>
      </c>
      <c r="U3848" s="12">
        <f t="shared" si="11718"/>
        <v>0.00988118205572586</v>
      </c>
      <c r="V3848" s="12">
        <f t="shared" si="11718"/>
        <v>0.0227597821451899</v>
      </c>
      <c r="W3848" s="14"/>
      <c r="X3848" s="14"/>
      <c r="Y3848" s="15"/>
      <c r="Z3848" s="14">
        <f t="shared" si="11530"/>
        <v>6828.7</v>
      </c>
      <c r="AA3848" s="14">
        <f t="shared" ref="AA3848:AQ3848" si="11719">MAX(AA3847,C3848)</f>
        <v>10661.74</v>
      </c>
      <c r="AB3848" s="14">
        <f t="shared" si="11719"/>
        <v>20035.5</v>
      </c>
      <c r="AC3848" s="14">
        <f t="shared" si="11719"/>
        <v>7525.8</v>
      </c>
      <c r="AD3848" s="14">
        <f t="shared" si="11719"/>
        <v>21951.7</v>
      </c>
      <c r="AE3848" s="14">
        <f t="shared" si="11719"/>
        <v>7482.8</v>
      </c>
      <c r="AF3848" s="14">
        <f t="shared" si="11719"/>
        <v>984.1</v>
      </c>
      <c r="AG3848" s="14">
        <f t="shared" si="11719"/>
        <v>17334.8</v>
      </c>
      <c r="AH3848" s="14">
        <f t="shared" si="11719"/>
        <v>5990.5</v>
      </c>
      <c r="AI3848" s="14">
        <f t="shared" si="11719"/>
        <v>7791.6</v>
      </c>
      <c r="AK3848" s="19">
        <f t="shared" si="11532"/>
        <v>0.24694304918945</v>
      </c>
      <c r="AL3848" s="19">
        <f t="shared" ref="AL3848:AU3848" si="11720">(AA3848-C3848)/AA3848</f>
        <v>0.242077747159469</v>
      </c>
      <c r="AM3848" s="19">
        <f t="shared" si="11720"/>
        <v>0.599251828005291</v>
      </c>
      <c r="AN3848" s="19">
        <f t="shared" si="11720"/>
        <v>0.243669775970661</v>
      </c>
      <c r="AO3848" s="19">
        <f t="shared" si="11720"/>
        <v>0.0598946778609402</v>
      </c>
      <c r="AP3848" s="19">
        <f t="shared" si="11720"/>
        <v>0.317430640936548</v>
      </c>
      <c r="AQ3848" s="19">
        <f t="shared" si="11720"/>
        <v>0.229631135047251</v>
      </c>
      <c r="AR3848" s="19">
        <f t="shared" si="11720"/>
        <v>0.543922629623647</v>
      </c>
      <c r="AS3848" s="19">
        <f t="shared" si="11720"/>
        <v>0.438449211251148</v>
      </c>
      <c r="AT3848" s="19">
        <f t="shared" si="11720"/>
        <v>0.0489193490425587</v>
      </c>
    </row>
    <row r="3849" spans="1:46">
      <c r="A3849" s="7">
        <v>42551</v>
      </c>
      <c r="B3849" s="8">
        <v>5233.4</v>
      </c>
      <c r="C3849" s="8">
        <v>8155.51</v>
      </c>
      <c r="D3849" s="8">
        <v>8221.39</v>
      </c>
      <c r="E3849" s="8">
        <v>5786.55</v>
      </c>
      <c r="F3849" s="9">
        <v>21336</v>
      </c>
      <c r="G3849" s="8">
        <v>5214.23</v>
      </c>
      <c r="H3849">
        <v>765.51</v>
      </c>
      <c r="I3849" s="8">
        <v>8023.19</v>
      </c>
      <c r="J3849" s="8">
        <v>3397.21</v>
      </c>
      <c r="K3849" s="8">
        <v>7579.1</v>
      </c>
      <c r="M3849" s="12">
        <f t="shared" si="11543"/>
        <v>0.00252226086291918</v>
      </c>
      <c r="N3849" s="12">
        <f t="shared" ref="N3849:V3849" si="11721">(C3850/C3849)-1</f>
        <v>0.00113297635586251</v>
      </c>
      <c r="O3849" s="12">
        <f t="shared" si="11721"/>
        <v>0.00141338630085674</v>
      </c>
      <c r="P3849" s="12">
        <f t="shared" si="11721"/>
        <v>-0.00137560377081336</v>
      </c>
      <c r="Q3849" s="12">
        <f t="shared" si="11721"/>
        <v>-0.00217707161604808</v>
      </c>
      <c r="R3849" s="12">
        <f t="shared" si="11721"/>
        <v>-2.49317732434751e-5</v>
      </c>
      <c r="S3849" s="12">
        <f t="shared" si="11721"/>
        <v>0.00992802184164798</v>
      </c>
      <c r="T3849" s="12">
        <f t="shared" si="11721"/>
        <v>0.0212945225028949</v>
      </c>
      <c r="U3849" s="12">
        <f t="shared" si="11721"/>
        <v>0.00925170949102339</v>
      </c>
      <c r="V3849" s="12">
        <f t="shared" si="11721"/>
        <v>0.00209919383567958</v>
      </c>
      <c r="W3849" s="14"/>
      <c r="X3849" s="14"/>
      <c r="Y3849" s="15"/>
      <c r="Z3849" s="14">
        <f t="shared" si="11530"/>
        <v>6828.7</v>
      </c>
      <c r="AA3849" s="14">
        <f t="shared" ref="AA3849:AQ3849" si="11722">MAX(AA3848,C3849)</f>
        <v>10661.74</v>
      </c>
      <c r="AB3849" s="14">
        <f t="shared" si="11722"/>
        <v>20035.5</v>
      </c>
      <c r="AC3849" s="14">
        <f t="shared" si="11722"/>
        <v>7525.8</v>
      </c>
      <c r="AD3849" s="14">
        <f t="shared" si="11722"/>
        <v>21951.7</v>
      </c>
      <c r="AE3849" s="14">
        <f t="shared" si="11722"/>
        <v>7482.8</v>
      </c>
      <c r="AF3849" s="14">
        <f t="shared" si="11722"/>
        <v>984.1</v>
      </c>
      <c r="AG3849" s="14">
        <f t="shared" si="11722"/>
        <v>17334.8</v>
      </c>
      <c r="AH3849" s="14">
        <f t="shared" si="11722"/>
        <v>5990.5</v>
      </c>
      <c r="AI3849" s="14">
        <f t="shared" si="11722"/>
        <v>7791.6</v>
      </c>
      <c r="AK3849" s="19">
        <f t="shared" si="11532"/>
        <v>0.233616940266815</v>
      </c>
      <c r="AL3849" s="19">
        <f t="shared" ref="AL3849:AU3849" si="11723">(AA3849-C3849)/AA3849</f>
        <v>0.235067634363622</v>
      </c>
      <c r="AM3849" s="19">
        <f t="shared" si="11723"/>
        <v>0.589658855531432</v>
      </c>
      <c r="AN3849" s="19">
        <f t="shared" si="11723"/>
        <v>0.231104998804114</v>
      </c>
      <c r="AO3849" s="19">
        <f t="shared" si="11723"/>
        <v>0.028047941617278</v>
      </c>
      <c r="AP3849" s="19">
        <f t="shared" si="11723"/>
        <v>0.303171272785588</v>
      </c>
      <c r="AQ3849" s="19">
        <f t="shared" si="11723"/>
        <v>0.222121735595976</v>
      </c>
      <c r="AR3849" s="19">
        <f t="shared" si="11723"/>
        <v>0.537162816992408</v>
      </c>
      <c r="AS3849" s="19">
        <f t="shared" si="11723"/>
        <v>0.432900425673984</v>
      </c>
      <c r="AT3849" s="19">
        <f t="shared" si="11723"/>
        <v>0.027272960624262</v>
      </c>
    </row>
    <row r="3850" spans="1:46">
      <c r="A3850" s="7">
        <v>42552</v>
      </c>
      <c r="B3850" s="8">
        <v>5246.6</v>
      </c>
      <c r="C3850" s="8">
        <v>8164.75</v>
      </c>
      <c r="D3850" s="8">
        <v>8233.01</v>
      </c>
      <c r="E3850" s="8">
        <v>5778.59</v>
      </c>
      <c r="F3850" s="9">
        <v>21289.55</v>
      </c>
      <c r="G3850" s="8">
        <v>5214.1</v>
      </c>
      <c r="H3850">
        <v>773.11</v>
      </c>
      <c r="I3850" s="8">
        <v>8194.04</v>
      </c>
      <c r="J3850" s="8">
        <v>3428.64</v>
      </c>
      <c r="K3850" s="8">
        <v>7595.01</v>
      </c>
      <c r="M3850" s="12">
        <f t="shared" si="11543"/>
        <v>0.00670910685015058</v>
      </c>
      <c r="N3850" s="12">
        <f t="shared" ref="N3850:V3850" si="11724">(C3851/C3850)-1</f>
        <v>0.00573195750022948</v>
      </c>
      <c r="O3850" s="12">
        <f t="shared" si="11724"/>
        <v>0.0137762495126328</v>
      </c>
      <c r="P3850" s="12">
        <f t="shared" si="11724"/>
        <v>-0.00115945239236559</v>
      </c>
      <c r="Q3850" s="12">
        <f t="shared" si="11724"/>
        <v>0.0078780434532435</v>
      </c>
      <c r="R3850" s="12">
        <f t="shared" si="11724"/>
        <v>0.0129878598415833</v>
      </c>
      <c r="S3850" s="12">
        <f t="shared" si="11724"/>
        <v>0.0100244467152151</v>
      </c>
      <c r="T3850" s="12">
        <f t="shared" si="11724"/>
        <v>0.0263142479167784</v>
      </c>
      <c r="U3850" s="12">
        <f t="shared" si="11724"/>
        <v>0.0118064305380559</v>
      </c>
      <c r="V3850" s="12">
        <f t="shared" si="11724"/>
        <v>0.0177287455842716</v>
      </c>
      <c r="W3850" s="14"/>
      <c r="X3850" s="14"/>
      <c r="Y3850" s="15"/>
      <c r="Z3850" s="14">
        <f t="shared" ref="Z3850:Z3913" si="11725">MAX(Z3849,B3850)</f>
        <v>6828.7</v>
      </c>
      <c r="AA3850" s="14">
        <f t="shared" ref="AA3850:AQ3850" si="11726">MAX(AA3849,C3850)</f>
        <v>10661.74</v>
      </c>
      <c r="AB3850" s="14">
        <f t="shared" si="11726"/>
        <v>20035.5</v>
      </c>
      <c r="AC3850" s="14">
        <f t="shared" si="11726"/>
        <v>7525.8</v>
      </c>
      <c r="AD3850" s="14">
        <f t="shared" si="11726"/>
        <v>21951.7</v>
      </c>
      <c r="AE3850" s="14">
        <f t="shared" si="11726"/>
        <v>7482.8</v>
      </c>
      <c r="AF3850" s="14">
        <f t="shared" si="11726"/>
        <v>984.1</v>
      </c>
      <c r="AG3850" s="14">
        <f t="shared" si="11726"/>
        <v>17334.8</v>
      </c>
      <c r="AH3850" s="14">
        <f t="shared" si="11726"/>
        <v>5990.5</v>
      </c>
      <c r="AI3850" s="14">
        <f t="shared" si="11726"/>
        <v>7791.6</v>
      </c>
      <c r="AK3850" s="19">
        <f t="shared" ref="AK3850:AK3913" si="11727">(Z3850-B3850)/Z3850</f>
        <v>0.231683922269246</v>
      </c>
      <c r="AL3850" s="19">
        <f t="shared" ref="AL3850:AU3850" si="11728">(AA3850-C3850)/AA3850</f>
        <v>0.234200984079522</v>
      </c>
      <c r="AM3850" s="19">
        <f t="shared" si="11728"/>
        <v>0.589078884979162</v>
      </c>
      <c r="AN3850" s="19">
        <f t="shared" si="11728"/>
        <v>0.232162693667118</v>
      </c>
      <c r="AO3850" s="19">
        <f t="shared" si="11728"/>
        <v>0.0301639508557424</v>
      </c>
      <c r="AP3850" s="19">
        <f t="shared" si="11728"/>
        <v>0.303188645961405</v>
      </c>
      <c r="AQ3850" s="19">
        <f t="shared" si="11728"/>
        <v>0.21439894319683</v>
      </c>
      <c r="AR3850" s="19">
        <f t="shared" si="11728"/>
        <v>0.527306920183677</v>
      </c>
      <c r="AS3850" s="19">
        <f t="shared" si="11728"/>
        <v>0.427653785159836</v>
      </c>
      <c r="AT3850" s="19">
        <f t="shared" si="11728"/>
        <v>0.0252310180194055</v>
      </c>
    </row>
    <row r="3851" spans="1:46">
      <c r="A3851" s="7">
        <v>42555</v>
      </c>
      <c r="B3851" s="8">
        <v>5281.8</v>
      </c>
      <c r="C3851" s="8">
        <v>8211.55</v>
      </c>
      <c r="D3851" s="8">
        <v>8346.43</v>
      </c>
      <c r="E3851" s="8">
        <v>5771.89</v>
      </c>
      <c r="F3851" s="9">
        <v>21457.27</v>
      </c>
      <c r="G3851" s="8">
        <v>5281.82</v>
      </c>
      <c r="H3851">
        <v>780.86</v>
      </c>
      <c r="I3851" s="8">
        <v>8409.66</v>
      </c>
      <c r="J3851" s="8">
        <v>3469.12</v>
      </c>
      <c r="K3851" s="8">
        <v>7729.66</v>
      </c>
      <c r="M3851" s="12">
        <f t="shared" si="11543"/>
        <v>-0.0101859214661669</v>
      </c>
      <c r="N3851" s="12">
        <f t="shared" ref="N3851:V3851" si="11729">(C3852/C3851)-1</f>
        <v>-0.0140935633345713</v>
      </c>
      <c r="O3851" s="12">
        <f t="shared" si="11729"/>
        <v>-0.00874385815252743</v>
      </c>
      <c r="P3851" s="12">
        <f t="shared" si="11729"/>
        <v>-0.0126873519765623</v>
      </c>
      <c r="Q3851" s="12">
        <f t="shared" si="11729"/>
        <v>-0.00878862968122229</v>
      </c>
      <c r="R3851" s="12">
        <f t="shared" si="11729"/>
        <v>-0.00435077302899367</v>
      </c>
      <c r="S3851" s="12">
        <f t="shared" si="11729"/>
        <v>-0.00904131342366121</v>
      </c>
      <c r="T3851" s="12">
        <f t="shared" si="11729"/>
        <v>-0.00458995964165021</v>
      </c>
      <c r="U3851" s="12">
        <f t="shared" si="11729"/>
        <v>-0.0083450558066599</v>
      </c>
      <c r="V3851" s="12">
        <f t="shared" si="11729"/>
        <v>0.00200396912671441</v>
      </c>
      <c r="W3851" s="14"/>
      <c r="X3851" s="14"/>
      <c r="Y3851" s="15"/>
      <c r="Z3851" s="14">
        <f t="shared" si="11725"/>
        <v>6828.7</v>
      </c>
      <c r="AA3851" s="14">
        <f t="shared" ref="AA3851:AQ3851" si="11730">MAX(AA3850,C3851)</f>
        <v>10661.74</v>
      </c>
      <c r="AB3851" s="14">
        <f t="shared" si="11730"/>
        <v>20035.5</v>
      </c>
      <c r="AC3851" s="14">
        <f t="shared" si="11730"/>
        <v>7525.8</v>
      </c>
      <c r="AD3851" s="14">
        <f t="shared" si="11730"/>
        <v>21951.7</v>
      </c>
      <c r="AE3851" s="14">
        <f t="shared" si="11730"/>
        <v>7482.8</v>
      </c>
      <c r="AF3851" s="14">
        <f t="shared" si="11730"/>
        <v>984.1</v>
      </c>
      <c r="AG3851" s="14">
        <f t="shared" si="11730"/>
        <v>17334.8</v>
      </c>
      <c r="AH3851" s="14">
        <f t="shared" si="11730"/>
        <v>5990.5</v>
      </c>
      <c r="AI3851" s="14">
        <f t="shared" si="11730"/>
        <v>7791.6</v>
      </c>
      <c r="AK3851" s="19">
        <f t="shared" si="11727"/>
        <v>0.226529207609062</v>
      </c>
      <c r="AL3851" s="19">
        <f t="shared" ref="AL3851:AU3851" si="11731">(AA3851-C3851)/AA3851</f>
        <v>0.229811456666548</v>
      </c>
      <c r="AM3851" s="19">
        <f t="shared" si="11731"/>
        <v>0.583417933168626</v>
      </c>
      <c r="AN3851" s="19">
        <f t="shared" si="11731"/>
        <v>0.233052964468894</v>
      </c>
      <c r="AO3851" s="19">
        <f t="shared" si="11731"/>
        <v>0.0225235403180619</v>
      </c>
      <c r="AP3851" s="19">
        <f t="shared" si="11731"/>
        <v>0.294138557759128</v>
      </c>
      <c r="AQ3851" s="19">
        <f t="shared" si="11731"/>
        <v>0.206523727263489</v>
      </c>
      <c r="AR3851" s="19">
        <f t="shared" si="11731"/>
        <v>0.514868357292844</v>
      </c>
      <c r="AS3851" s="19">
        <f t="shared" si="11731"/>
        <v>0.420896419330607</v>
      </c>
      <c r="AT3851" s="19">
        <f t="shared" si="11731"/>
        <v>0.00794958673443202</v>
      </c>
    </row>
    <row r="3852" spans="1:46">
      <c r="A3852" s="7">
        <v>42556</v>
      </c>
      <c r="B3852" s="8">
        <v>5228</v>
      </c>
      <c r="C3852" s="8">
        <v>8095.82</v>
      </c>
      <c r="D3852" s="8">
        <v>8273.45</v>
      </c>
      <c r="E3852" s="8">
        <v>5698.66</v>
      </c>
      <c r="F3852" s="9">
        <v>21268.69</v>
      </c>
      <c r="G3852" s="8">
        <v>5258.84</v>
      </c>
      <c r="H3852">
        <v>773.8</v>
      </c>
      <c r="I3852" s="8">
        <v>8371.06</v>
      </c>
      <c r="J3852" s="8">
        <v>3440.17</v>
      </c>
      <c r="K3852" s="8">
        <v>7745.15</v>
      </c>
      <c r="M3852" s="12">
        <f t="shared" si="11543"/>
        <v>-0.00583397092578419</v>
      </c>
      <c r="N3852" s="12">
        <f t="shared" ref="N3852:V3852" si="11732">(C3853/C3852)-1</f>
        <v>0.00265569145559064</v>
      </c>
      <c r="O3852" s="12">
        <f t="shared" si="11732"/>
        <v>-0.0178474517885526</v>
      </c>
      <c r="P3852" s="12">
        <f t="shared" si="11732"/>
        <v>-0.00789308363720587</v>
      </c>
      <c r="Q3852" s="12">
        <f t="shared" si="11732"/>
        <v>-0.00225072630237211</v>
      </c>
      <c r="R3852" s="12">
        <f t="shared" si="11732"/>
        <v>-0.00208981448380252</v>
      </c>
      <c r="S3852" s="12">
        <f t="shared" si="11732"/>
        <v>-0.0122253812354612</v>
      </c>
      <c r="T3852" s="12">
        <f t="shared" si="11732"/>
        <v>-0.0107202672063036</v>
      </c>
      <c r="U3852" s="12">
        <f t="shared" si="11732"/>
        <v>-0.000537764122121809</v>
      </c>
      <c r="V3852" s="12">
        <f t="shared" si="11732"/>
        <v>0.00509609239330433</v>
      </c>
      <c r="W3852" s="14"/>
      <c r="X3852" s="14"/>
      <c r="Y3852" s="15"/>
      <c r="Z3852" s="14">
        <f t="shared" si="11725"/>
        <v>6828.7</v>
      </c>
      <c r="AA3852" s="14">
        <f t="shared" ref="AA3852:AQ3852" si="11733">MAX(AA3851,C3852)</f>
        <v>10661.74</v>
      </c>
      <c r="AB3852" s="14">
        <f t="shared" si="11733"/>
        <v>20035.5</v>
      </c>
      <c r="AC3852" s="14">
        <f t="shared" si="11733"/>
        <v>7525.8</v>
      </c>
      <c r="AD3852" s="14">
        <f t="shared" si="11733"/>
        <v>21951.7</v>
      </c>
      <c r="AE3852" s="14">
        <f t="shared" si="11733"/>
        <v>7482.8</v>
      </c>
      <c r="AF3852" s="14">
        <f t="shared" si="11733"/>
        <v>984.1</v>
      </c>
      <c r="AG3852" s="14">
        <f t="shared" si="11733"/>
        <v>17334.8</v>
      </c>
      <c r="AH3852" s="14">
        <f t="shared" si="11733"/>
        <v>5990.5</v>
      </c>
      <c r="AI3852" s="14">
        <f t="shared" si="11733"/>
        <v>7791.6</v>
      </c>
      <c r="AK3852" s="19">
        <f t="shared" si="11727"/>
        <v>0.23440772035673</v>
      </c>
      <c r="AL3852" s="19">
        <f t="shared" ref="AL3852:AU3852" si="11734">(AA3852-C3852)/AA3852</f>
        <v>0.240666157681579</v>
      </c>
      <c r="AM3852" s="19">
        <f t="shared" si="11734"/>
        <v>0.587060467669886</v>
      </c>
      <c r="AN3852" s="19">
        <f t="shared" si="11734"/>
        <v>0.242783491456058</v>
      </c>
      <c r="AO3852" s="19">
        <f t="shared" si="11734"/>
        <v>0.0311142189443188</v>
      </c>
      <c r="AP3852" s="19">
        <f t="shared" si="11734"/>
        <v>0.297209600684236</v>
      </c>
      <c r="AQ3852" s="19">
        <f t="shared" si="11734"/>
        <v>0.213697794939539</v>
      </c>
      <c r="AR3852" s="19">
        <f t="shared" si="11734"/>
        <v>0.517095091953758</v>
      </c>
      <c r="AS3852" s="19">
        <f t="shared" si="11734"/>
        <v>0.425729071029129</v>
      </c>
      <c r="AT3852" s="19">
        <f t="shared" si="11734"/>
        <v>0.00596154833410349</v>
      </c>
    </row>
    <row r="3853" spans="1:46">
      <c r="A3853" s="7">
        <v>42557</v>
      </c>
      <c r="B3853" s="8">
        <v>5197.5</v>
      </c>
      <c r="C3853" s="8">
        <v>8117.32</v>
      </c>
      <c r="D3853" s="8">
        <v>8125.79</v>
      </c>
      <c r="E3853" s="8">
        <v>5653.68</v>
      </c>
      <c r="F3853" s="9">
        <v>21220.82</v>
      </c>
      <c r="G3853" s="8">
        <v>5247.85</v>
      </c>
      <c r="H3853">
        <v>764.34</v>
      </c>
      <c r="I3853" s="8">
        <v>8281.32</v>
      </c>
      <c r="J3853" s="8">
        <v>3438.32</v>
      </c>
      <c r="K3853" s="8">
        <v>7784.62</v>
      </c>
      <c r="M3853" s="12">
        <f t="shared" si="11543"/>
        <v>0.00584896584896577</v>
      </c>
      <c r="N3853" s="12">
        <f t="shared" ref="N3853:V3853" si="11735">(C3854/C3853)-1</f>
        <v>0.00739652988917516</v>
      </c>
      <c r="O3853" s="12">
        <f t="shared" si="11735"/>
        <v>0.0158852246981525</v>
      </c>
      <c r="P3853" s="12">
        <f t="shared" si="11735"/>
        <v>0.0052266842127604</v>
      </c>
      <c r="Q3853" s="12">
        <f t="shared" si="11735"/>
        <v>0.000628156687630499</v>
      </c>
      <c r="R3853" s="12">
        <f t="shared" si="11735"/>
        <v>0.00201796926360309</v>
      </c>
      <c r="S3853" s="12">
        <f t="shared" si="11735"/>
        <v>0.00610984640343304</v>
      </c>
      <c r="T3853" s="12">
        <f t="shared" si="11735"/>
        <v>0.0124533286963915</v>
      </c>
      <c r="U3853" s="12">
        <f t="shared" si="11735"/>
        <v>0.00528455757462942</v>
      </c>
      <c r="V3853" s="12">
        <f t="shared" si="11735"/>
        <v>-0.00941086398565383</v>
      </c>
      <c r="W3853" s="14"/>
      <c r="X3853" s="14"/>
      <c r="Y3853" s="15"/>
      <c r="Z3853" s="14">
        <f t="shared" si="11725"/>
        <v>6828.7</v>
      </c>
      <c r="AA3853" s="14">
        <f t="shared" ref="AA3853:AQ3853" si="11736">MAX(AA3852,C3853)</f>
        <v>10661.74</v>
      </c>
      <c r="AB3853" s="14">
        <f t="shared" si="11736"/>
        <v>20035.5</v>
      </c>
      <c r="AC3853" s="14">
        <f t="shared" si="11736"/>
        <v>7525.8</v>
      </c>
      <c r="AD3853" s="14">
        <f t="shared" si="11736"/>
        <v>21951.7</v>
      </c>
      <c r="AE3853" s="14">
        <f t="shared" si="11736"/>
        <v>7482.8</v>
      </c>
      <c r="AF3853" s="14">
        <f t="shared" si="11736"/>
        <v>984.1</v>
      </c>
      <c r="AG3853" s="14">
        <f t="shared" si="11736"/>
        <v>17334.8</v>
      </c>
      <c r="AH3853" s="14">
        <f t="shared" si="11736"/>
        <v>5990.5</v>
      </c>
      <c r="AI3853" s="14">
        <f t="shared" si="11736"/>
        <v>7791.6</v>
      </c>
      <c r="AK3853" s="19">
        <f t="shared" si="11727"/>
        <v>0.238874163457173</v>
      </c>
      <c r="AL3853" s="19">
        <f t="shared" ref="AL3853:AU3853" si="11737">(AA3853-C3853)/AA3853</f>
        <v>0.238649601284593</v>
      </c>
      <c r="AM3853" s="19">
        <f t="shared" si="11737"/>
        <v>0.594430386064735</v>
      </c>
      <c r="AN3853" s="19">
        <f t="shared" si="11737"/>
        <v>0.248760264689468</v>
      </c>
      <c r="AO3853" s="19">
        <f t="shared" si="11737"/>
        <v>0.0332949156557351</v>
      </c>
      <c r="AP3853" s="19">
        <f t="shared" si="11737"/>
        <v>0.298678302239803</v>
      </c>
      <c r="AQ3853" s="19">
        <f t="shared" si="11737"/>
        <v>0.223310639162687</v>
      </c>
      <c r="AR3853" s="19">
        <f t="shared" si="11737"/>
        <v>0.522271961603249</v>
      </c>
      <c r="AS3853" s="19">
        <f t="shared" si="11737"/>
        <v>0.426037893331108</v>
      </c>
      <c r="AT3853" s="19">
        <f t="shared" si="11737"/>
        <v>0.000895836541916997</v>
      </c>
    </row>
    <row r="3854" spans="1:46">
      <c r="A3854" s="7">
        <v>42558</v>
      </c>
      <c r="B3854" s="8">
        <v>5227.9</v>
      </c>
      <c r="C3854" s="8">
        <v>8177.36</v>
      </c>
      <c r="D3854" s="8">
        <v>8254.87</v>
      </c>
      <c r="E3854" s="8">
        <v>5683.23</v>
      </c>
      <c r="F3854" s="9">
        <v>21234.15</v>
      </c>
      <c r="G3854" s="8">
        <v>5258.44</v>
      </c>
      <c r="H3854">
        <v>769.01</v>
      </c>
      <c r="I3854" s="8">
        <v>8384.45</v>
      </c>
      <c r="J3854" s="8">
        <v>3456.49</v>
      </c>
      <c r="K3854" s="8">
        <v>7711.36</v>
      </c>
      <c r="M3854" s="12">
        <f t="shared" ref="M3854:M3917" si="11738">(B3855/B3854)-1</f>
        <v>0.000497331624552899</v>
      </c>
      <c r="N3854" s="12">
        <f t="shared" ref="N3854:V3854" si="11739">(C3855/C3854)-1</f>
        <v>0.00529021591320444</v>
      </c>
      <c r="O3854" s="12">
        <f t="shared" si="11739"/>
        <v>0.00322839729759528</v>
      </c>
      <c r="P3854" s="12">
        <f t="shared" si="11739"/>
        <v>-0.000797081941079192</v>
      </c>
      <c r="Q3854" s="12">
        <f t="shared" si="11739"/>
        <v>-0.00440658090858359</v>
      </c>
      <c r="R3854" s="12">
        <f t="shared" si="11739"/>
        <v>0.000760681875233038</v>
      </c>
      <c r="S3854" s="12">
        <f t="shared" si="11739"/>
        <v>-0.00479837713423747</v>
      </c>
      <c r="T3854" s="12">
        <f t="shared" si="11739"/>
        <v>0.00416962352927142</v>
      </c>
      <c r="U3854" s="12">
        <f t="shared" si="11739"/>
        <v>-0.00228844868638411</v>
      </c>
      <c r="V3854" s="12">
        <f t="shared" si="11739"/>
        <v>-0.00616752427587342</v>
      </c>
      <c r="W3854" s="14"/>
      <c r="X3854" s="14"/>
      <c r="Y3854" s="15"/>
      <c r="Z3854" s="14">
        <f t="shared" si="11725"/>
        <v>6828.7</v>
      </c>
      <c r="AA3854" s="14">
        <f t="shared" ref="AA3854:AQ3854" si="11740">MAX(AA3853,C3854)</f>
        <v>10661.74</v>
      </c>
      <c r="AB3854" s="14">
        <f t="shared" si="11740"/>
        <v>20035.5</v>
      </c>
      <c r="AC3854" s="14">
        <f t="shared" si="11740"/>
        <v>7525.8</v>
      </c>
      <c r="AD3854" s="14">
        <f t="shared" si="11740"/>
        <v>21951.7</v>
      </c>
      <c r="AE3854" s="14">
        <f t="shared" si="11740"/>
        <v>7482.8</v>
      </c>
      <c r="AF3854" s="14">
        <f t="shared" si="11740"/>
        <v>984.1</v>
      </c>
      <c r="AG3854" s="14">
        <f t="shared" si="11740"/>
        <v>17334.8</v>
      </c>
      <c r="AH3854" s="14">
        <f t="shared" si="11740"/>
        <v>5990.5</v>
      </c>
      <c r="AI3854" s="14">
        <f t="shared" si="11740"/>
        <v>7791.6</v>
      </c>
      <c r="AK3854" s="19">
        <f t="shared" si="11727"/>
        <v>0.234422364432469</v>
      </c>
      <c r="AL3854" s="19">
        <f t="shared" ref="AL3854:AU3854" si="11741">(AA3854-C3854)/AA3854</f>
        <v>0.233018250304359</v>
      </c>
      <c r="AM3854" s="19">
        <f t="shared" si="11741"/>
        <v>0.58798782161663</v>
      </c>
      <c r="AN3854" s="19">
        <f t="shared" si="11741"/>
        <v>0.244833771824922</v>
      </c>
      <c r="AO3854" s="19">
        <f t="shared" si="11741"/>
        <v>0.0326876733920379</v>
      </c>
      <c r="AP3854" s="19">
        <f t="shared" si="11741"/>
        <v>0.297263056609825</v>
      </c>
      <c r="AQ3854" s="19">
        <f t="shared" si="11741"/>
        <v>0.21856518646479</v>
      </c>
      <c r="AR3854" s="19">
        <f t="shared" si="11741"/>
        <v>0.516322657313612</v>
      </c>
      <c r="AS3854" s="19">
        <f t="shared" si="11741"/>
        <v>0.42300475753276</v>
      </c>
      <c r="AT3854" s="19">
        <f t="shared" si="11741"/>
        <v>0.0102982699317214</v>
      </c>
    </row>
    <row r="3855" spans="1:46">
      <c r="A3855" s="7">
        <v>42559</v>
      </c>
      <c r="B3855" s="8">
        <v>5230.5</v>
      </c>
      <c r="C3855" s="8">
        <v>8220.62</v>
      </c>
      <c r="D3855" s="8">
        <v>8281.52</v>
      </c>
      <c r="E3855" s="8">
        <v>5678.7</v>
      </c>
      <c r="F3855" s="9">
        <v>21140.58</v>
      </c>
      <c r="G3855" s="8">
        <v>5262.44</v>
      </c>
      <c r="H3855">
        <v>765.32</v>
      </c>
      <c r="I3855" s="8">
        <v>8419.41</v>
      </c>
      <c r="J3855" s="8">
        <v>3448.58</v>
      </c>
      <c r="K3855" s="8">
        <v>7663.8</v>
      </c>
      <c r="M3855" s="12">
        <f t="shared" si="11738"/>
        <v>0.0203804607590097</v>
      </c>
      <c r="N3855" s="12">
        <f t="shared" ref="N3855:V3855" si="11742">(C3856/C3855)-1</f>
        <v>0.0192540222027047</v>
      </c>
      <c r="O3855" s="12">
        <f t="shared" si="11742"/>
        <v>0.00568494672475572</v>
      </c>
      <c r="P3855" s="12">
        <f t="shared" si="11742"/>
        <v>0.0246957930512264</v>
      </c>
      <c r="Q3855" s="12">
        <f t="shared" si="11742"/>
        <v>0.0145927878989129</v>
      </c>
      <c r="R3855" s="12">
        <f t="shared" si="11742"/>
        <v>0.00976163148653497</v>
      </c>
      <c r="S3855" s="12">
        <f t="shared" si="11742"/>
        <v>0.0119949824909842</v>
      </c>
      <c r="T3855" s="12">
        <f t="shared" si="11742"/>
        <v>0.028639774045925</v>
      </c>
      <c r="U3855" s="12">
        <f t="shared" si="11742"/>
        <v>0.0215943953743281</v>
      </c>
      <c r="V3855" s="12">
        <f t="shared" si="11742"/>
        <v>0.00686865523630575</v>
      </c>
      <c r="W3855" s="14"/>
      <c r="X3855" s="14"/>
      <c r="Y3855" s="15"/>
      <c r="Z3855" s="14">
        <f t="shared" si="11725"/>
        <v>6828.7</v>
      </c>
      <c r="AA3855" s="14">
        <f t="shared" ref="AA3855:AQ3855" si="11743">MAX(AA3854,C3855)</f>
        <v>10661.74</v>
      </c>
      <c r="AB3855" s="14">
        <f t="shared" si="11743"/>
        <v>20035.5</v>
      </c>
      <c r="AC3855" s="14">
        <f t="shared" si="11743"/>
        <v>7525.8</v>
      </c>
      <c r="AD3855" s="14">
        <f t="shared" si="11743"/>
        <v>21951.7</v>
      </c>
      <c r="AE3855" s="14">
        <f t="shared" si="11743"/>
        <v>7482.8</v>
      </c>
      <c r="AF3855" s="14">
        <f t="shared" si="11743"/>
        <v>984.1</v>
      </c>
      <c r="AG3855" s="14">
        <f t="shared" si="11743"/>
        <v>17334.8</v>
      </c>
      <c r="AH3855" s="14">
        <f t="shared" si="11743"/>
        <v>5990.5</v>
      </c>
      <c r="AI3855" s="14">
        <f t="shared" si="11743"/>
        <v>7791.6</v>
      </c>
      <c r="AK3855" s="19">
        <f t="shared" si="11727"/>
        <v>0.234041618463251</v>
      </c>
      <c r="AL3855" s="19">
        <f t="shared" ref="AL3855:AU3855" si="11744">(AA3855-C3855)/AA3855</f>
        <v>0.228960751246982</v>
      </c>
      <c r="AM3855" s="19">
        <f t="shared" si="11744"/>
        <v>0.586657682613361</v>
      </c>
      <c r="AN3855" s="19">
        <f t="shared" si="11744"/>
        <v>0.245435701187914</v>
      </c>
      <c r="AO3855" s="19">
        <f t="shared" si="11744"/>
        <v>0.0369502134231061</v>
      </c>
      <c r="AP3855" s="19">
        <f t="shared" si="11744"/>
        <v>0.296728497353932</v>
      </c>
      <c r="AQ3855" s="19">
        <f t="shared" si="11744"/>
        <v>0.222314805405955</v>
      </c>
      <c r="AR3855" s="19">
        <f t="shared" si="11744"/>
        <v>0.514305904884971</v>
      </c>
      <c r="AS3855" s="19">
        <f t="shared" si="11744"/>
        <v>0.424325181537434</v>
      </c>
      <c r="AT3855" s="19">
        <f t="shared" si="11744"/>
        <v>0.0164022793777915</v>
      </c>
    </row>
    <row r="3856" spans="1:46">
      <c r="A3856" s="7">
        <v>42562</v>
      </c>
      <c r="B3856" s="8">
        <v>5337.1</v>
      </c>
      <c r="C3856" s="8">
        <v>8378.9</v>
      </c>
      <c r="D3856" s="8">
        <v>8328.6</v>
      </c>
      <c r="E3856" s="8">
        <v>5818.94</v>
      </c>
      <c r="F3856" s="9">
        <v>21449.08</v>
      </c>
      <c r="G3856" s="8">
        <v>5313.81</v>
      </c>
      <c r="H3856">
        <v>774.5</v>
      </c>
      <c r="I3856" s="8">
        <v>8660.54</v>
      </c>
      <c r="J3856" s="8">
        <v>3523.05</v>
      </c>
      <c r="K3856" s="8">
        <v>7716.44</v>
      </c>
      <c r="M3856" s="12">
        <f t="shared" si="11738"/>
        <v>0.00301661951246923</v>
      </c>
      <c r="N3856" s="12">
        <f t="shared" ref="N3856:V3856" si="11745">(C3857/C3856)-1</f>
        <v>-0.00506868443351749</v>
      </c>
      <c r="O3856" s="12">
        <f t="shared" si="11745"/>
        <v>-0.00528300074442278</v>
      </c>
      <c r="P3856" s="12">
        <f t="shared" si="11745"/>
        <v>0.00425678903717874</v>
      </c>
      <c r="Q3856" s="12">
        <f t="shared" si="11745"/>
        <v>0.00222527026800212</v>
      </c>
      <c r="R3856" s="12">
        <f t="shared" si="11745"/>
        <v>-0.000462944666820952</v>
      </c>
      <c r="S3856" s="12">
        <f t="shared" si="11745"/>
        <v>-0.000374435119431804</v>
      </c>
      <c r="T3856" s="12">
        <f t="shared" si="11745"/>
        <v>0.00954097550499156</v>
      </c>
      <c r="U3856" s="12">
        <f t="shared" si="11745"/>
        <v>-0.0030144335164134</v>
      </c>
      <c r="V3856" s="12">
        <f t="shared" si="11745"/>
        <v>-0.0070200766156413</v>
      </c>
      <c r="W3856" s="14"/>
      <c r="X3856" s="14"/>
      <c r="Y3856" s="15"/>
      <c r="Z3856" s="14">
        <f t="shared" si="11725"/>
        <v>6828.7</v>
      </c>
      <c r="AA3856" s="14">
        <f t="shared" ref="AA3856:AQ3856" si="11746">MAX(AA3855,C3856)</f>
        <v>10661.74</v>
      </c>
      <c r="AB3856" s="14">
        <f t="shared" si="11746"/>
        <v>20035.5</v>
      </c>
      <c r="AC3856" s="14">
        <f t="shared" si="11746"/>
        <v>7525.8</v>
      </c>
      <c r="AD3856" s="14">
        <f t="shared" si="11746"/>
        <v>21951.7</v>
      </c>
      <c r="AE3856" s="14">
        <f t="shared" si="11746"/>
        <v>7482.8</v>
      </c>
      <c r="AF3856" s="14">
        <f t="shared" si="11746"/>
        <v>984.1</v>
      </c>
      <c r="AG3856" s="14">
        <f t="shared" si="11746"/>
        <v>17334.8</v>
      </c>
      <c r="AH3856" s="14">
        <f t="shared" si="11746"/>
        <v>5990.5</v>
      </c>
      <c r="AI3856" s="14">
        <f t="shared" si="11746"/>
        <v>7791.6</v>
      </c>
      <c r="AK3856" s="19">
        <f t="shared" si="11727"/>
        <v>0.218431033725306</v>
      </c>
      <c r="AL3856" s="19">
        <f t="shared" ref="AL3856:AU3856" si="11747">(AA3856-C3856)/AA3856</f>
        <v>0.214115144432335</v>
      </c>
      <c r="AM3856" s="19">
        <f t="shared" si="11747"/>
        <v>0.584307853559931</v>
      </c>
      <c r="AN3856" s="19">
        <f t="shared" si="11747"/>
        <v>0.226801137420607</v>
      </c>
      <c r="AO3856" s="19">
        <f t="shared" si="11747"/>
        <v>0.0228966321514962</v>
      </c>
      <c r="AP3856" s="19">
        <f t="shared" si="11747"/>
        <v>0.289863420110119</v>
      </c>
      <c r="AQ3856" s="19">
        <f t="shared" si="11747"/>
        <v>0.212986485113302</v>
      </c>
      <c r="AR3856" s="19">
        <f t="shared" si="11747"/>
        <v>0.500395735745437</v>
      </c>
      <c r="AS3856" s="19">
        <f t="shared" si="11747"/>
        <v>0.411893831900509</v>
      </c>
      <c r="AT3856" s="19">
        <f t="shared" si="11747"/>
        <v>0.00964628574362143</v>
      </c>
    </row>
    <row r="3857" spans="1:46">
      <c r="A3857" s="7">
        <v>42563</v>
      </c>
      <c r="B3857" s="8">
        <v>5353.2</v>
      </c>
      <c r="C3857" s="8">
        <v>8336.43</v>
      </c>
      <c r="D3857" s="8">
        <v>8284.6</v>
      </c>
      <c r="E3857" s="8">
        <v>5843.71</v>
      </c>
      <c r="F3857" s="9">
        <v>21496.81</v>
      </c>
      <c r="G3857" s="8">
        <v>5311.35</v>
      </c>
      <c r="H3857">
        <v>774.21</v>
      </c>
      <c r="I3857" s="8">
        <v>8743.17</v>
      </c>
      <c r="J3857" s="8">
        <v>3512.43</v>
      </c>
      <c r="K3857" s="8">
        <v>7662.27</v>
      </c>
      <c r="M3857" s="12">
        <f t="shared" si="11738"/>
        <v>0.00659418665471123</v>
      </c>
      <c r="N3857" s="12">
        <f t="shared" ref="N3857:V3857" si="11748">(C3858/C3857)-1</f>
        <v>-0.00106640372437594</v>
      </c>
      <c r="O3857" s="12">
        <f t="shared" si="11748"/>
        <v>0.0146066195108998</v>
      </c>
      <c r="P3857" s="12">
        <f t="shared" si="11748"/>
        <v>0.00751748461165946</v>
      </c>
      <c r="Q3857" s="12">
        <f t="shared" si="11748"/>
        <v>-0.00483141452150349</v>
      </c>
      <c r="R3857" s="12">
        <f t="shared" si="11748"/>
        <v>-0.00118802187767708</v>
      </c>
      <c r="S3857" s="12">
        <f t="shared" si="11748"/>
        <v>-0.000878314669146674</v>
      </c>
      <c r="T3857" s="12">
        <f t="shared" si="11748"/>
        <v>0.0200076173744763</v>
      </c>
      <c r="U3857" s="12">
        <f t="shared" si="11748"/>
        <v>-0.000222068482503501</v>
      </c>
      <c r="V3857" s="12">
        <f t="shared" si="11748"/>
        <v>0.00457958281292603</v>
      </c>
      <c r="W3857" s="14"/>
      <c r="X3857" s="14"/>
      <c r="Y3857" s="15"/>
      <c r="Z3857" s="14">
        <f t="shared" si="11725"/>
        <v>6828.7</v>
      </c>
      <c r="AA3857" s="14">
        <f t="shared" ref="AA3857:AQ3857" si="11749">MAX(AA3856,C3857)</f>
        <v>10661.74</v>
      </c>
      <c r="AB3857" s="14">
        <f t="shared" si="11749"/>
        <v>20035.5</v>
      </c>
      <c r="AC3857" s="14">
        <f t="shared" si="11749"/>
        <v>7525.8</v>
      </c>
      <c r="AD3857" s="14">
        <f t="shared" si="11749"/>
        <v>21951.7</v>
      </c>
      <c r="AE3857" s="14">
        <f t="shared" si="11749"/>
        <v>7482.8</v>
      </c>
      <c r="AF3857" s="14">
        <f t="shared" si="11749"/>
        <v>984.1</v>
      </c>
      <c r="AG3857" s="14">
        <f t="shared" si="11749"/>
        <v>17334.8</v>
      </c>
      <c r="AH3857" s="14">
        <f t="shared" si="11749"/>
        <v>5990.5</v>
      </c>
      <c r="AI3857" s="14">
        <f t="shared" si="11749"/>
        <v>7791.6</v>
      </c>
      <c r="AK3857" s="19">
        <f t="shared" si="11727"/>
        <v>0.216073337531302</v>
      </c>
      <c r="AL3857" s="19">
        <f t="shared" ref="AL3857:AU3857" si="11750">(AA3857-C3857)/AA3857</f>
        <v>0.218098546766288</v>
      </c>
      <c r="AM3857" s="19">
        <f t="shared" si="11750"/>
        <v>0.586503955479025</v>
      </c>
      <c r="AN3857" s="19">
        <f t="shared" si="11750"/>
        <v>0.22350979297882</v>
      </c>
      <c r="AO3857" s="19">
        <f t="shared" si="11750"/>
        <v>0.0207223130782581</v>
      </c>
      <c r="AP3857" s="19">
        <f t="shared" si="11750"/>
        <v>0.290192174052494</v>
      </c>
      <c r="AQ3857" s="19">
        <f t="shared" si="11750"/>
        <v>0.213281170612743</v>
      </c>
      <c r="AR3857" s="19">
        <f t="shared" si="11750"/>
        <v>0.495629023697995</v>
      </c>
      <c r="AS3857" s="19">
        <f t="shared" si="11750"/>
        <v>0.413666638844838</v>
      </c>
      <c r="AT3857" s="19">
        <f t="shared" si="11750"/>
        <v>0.0165986446942861</v>
      </c>
    </row>
    <row r="3858" spans="1:46">
      <c r="A3858" s="7">
        <v>42564</v>
      </c>
      <c r="B3858" s="8">
        <v>5388.5</v>
      </c>
      <c r="C3858" s="8">
        <v>8327.54</v>
      </c>
      <c r="D3858" s="8">
        <v>8405.61</v>
      </c>
      <c r="E3858" s="8">
        <v>5887.64</v>
      </c>
      <c r="F3858" s="9">
        <v>21392.95</v>
      </c>
      <c r="G3858" s="8">
        <v>5305.04</v>
      </c>
      <c r="H3858">
        <v>773.53</v>
      </c>
      <c r="I3858" s="8">
        <v>8918.1</v>
      </c>
      <c r="J3858" s="8">
        <v>3511.65</v>
      </c>
      <c r="K3858" s="8">
        <v>7697.36</v>
      </c>
      <c r="M3858" s="12">
        <f t="shared" si="11738"/>
        <v>0.00428690730258885</v>
      </c>
      <c r="N3858" s="12">
        <f t="shared" ref="N3858:V3858" si="11751">(C3859/C3858)-1</f>
        <v>0.00867603157715235</v>
      </c>
      <c r="O3858" s="12">
        <f t="shared" si="11751"/>
        <v>-0.00613399860331387</v>
      </c>
      <c r="P3858" s="12">
        <f t="shared" si="11751"/>
        <v>0.0078571380043615</v>
      </c>
      <c r="Q3858" s="12">
        <f t="shared" si="11751"/>
        <v>0.0122255228942245</v>
      </c>
      <c r="R3858" s="12">
        <f t="shared" si="11751"/>
        <v>0.00348913486043467</v>
      </c>
      <c r="S3858" s="12">
        <f t="shared" si="11751"/>
        <v>0.00296045402246858</v>
      </c>
      <c r="T3858" s="12">
        <f t="shared" si="11751"/>
        <v>-0.0126260077819267</v>
      </c>
      <c r="U3858" s="12">
        <f t="shared" si="11751"/>
        <v>0.00393262426494667</v>
      </c>
      <c r="V3858" s="12">
        <f t="shared" si="11751"/>
        <v>0.00731679432948451</v>
      </c>
      <c r="W3858" s="14"/>
      <c r="X3858" s="14"/>
      <c r="Y3858" s="15"/>
      <c r="Z3858" s="14">
        <f t="shared" si="11725"/>
        <v>6828.7</v>
      </c>
      <c r="AA3858" s="14">
        <f t="shared" ref="AA3858:AQ3858" si="11752">MAX(AA3857,C3858)</f>
        <v>10661.74</v>
      </c>
      <c r="AB3858" s="14">
        <f t="shared" si="11752"/>
        <v>20035.5</v>
      </c>
      <c r="AC3858" s="14">
        <f t="shared" si="11752"/>
        <v>7525.8</v>
      </c>
      <c r="AD3858" s="14">
        <f t="shared" si="11752"/>
        <v>21951.7</v>
      </c>
      <c r="AE3858" s="14">
        <f t="shared" si="11752"/>
        <v>7482.8</v>
      </c>
      <c r="AF3858" s="14">
        <f t="shared" si="11752"/>
        <v>984.1</v>
      </c>
      <c r="AG3858" s="14">
        <f t="shared" si="11752"/>
        <v>17334.8</v>
      </c>
      <c r="AH3858" s="14">
        <f t="shared" si="11752"/>
        <v>5990.5</v>
      </c>
      <c r="AI3858" s="14">
        <f t="shared" si="11752"/>
        <v>7791.6</v>
      </c>
      <c r="AK3858" s="19">
        <f t="shared" si="11727"/>
        <v>0.210903978795378</v>
      </c>
      <c r="AL3858" s="19">
        <f t="shared" ref="AL3858:AU3858" si="11753">(AA3858-C3858)/AA3858</f>
        <v>0.218932369388111</v>
      </c>
      <c r="AM3858" s="19">
        <f t="shared" si="11753"/>
        <v>0.580464176087445</v>
      </c>
      <c r="AN3858" s="19">
        <f t="shared" si="11753"/>
        <v>0.217672539796434</v>
      </c>
      <c r="AO3858" s="19">
        <f t="shared" si="11753"/>
        <v>0.0254536095154362</v>
      </c>
      <c r="AP3858" s="19">
        <f t="shared" si="11753"/>
        <v>0.291035441278666</v>
      </c>
      <c r="AQ3858" s="19">
        <f t="shared" si="11753"/>
        <v>0.213972157301087</v>
      </c>
      <c r="AR3858" s="19">
        <f t="shared" si="11753"/>
        <v>0.485537762189353</v>
      </c>
      <c r="AS3858" s="19">
        <f t="shared" si="11753"/>
        <v>0.413796845004591</v>
      </c>
      <c r="AT3858" s="19">
        <f t="shared" si="11753"/>
        <v>0.0120950767493199</v>
      </c>
    </row>
    <row r="3859" spans="1:46">
      <c r="A3859" s="7">
        <v>42565</v>
      </c>
      <c r="B3859" s="8">
        <v>5411.6</v>
      </c>
      <c r="C3859" s="8">
        <v>8399.79</v>
      </c>
      <c r="D3859" s="8">
        <v>8354.05</v>
      </c>
      <c r="E3859" s="8">
        <v>5933.9</v>
      </c>
      <c r="F3859" s="9">
        <v>21654.49</v>
      </c>
      <c r="G3859" s="8">
        <v>5323.55</v>
      </c>
      <c r="H3859">
        <v>775.82</v>
      </c>
      <c r="I3859" s="8">
        <v>8805.5</v>
      </c>
      <c r="J3859" s="8">
        <v>3525.46</v>
      </c>
      <c r="K3859" s="8">
        <v>7753.68</v>
      </c>
      <c r="M3859" s="12">
        <f t="shared" si="11738"/>
        <v>0.00332618818833619</v>
      </c>
      <c r="N3859" s="12">
        <f t="shared" ref="N3859:V3859" si="11754">(C3860/C3859)-1</f>
        <v>0.00345246726406256</v>
      </c>
      <c r="O3859" s="12">
        <f t="shared" si="11754"/>
        <v>0.00393102746572027</v>
      </c>
      <c r="P3859" s="12">
        <f t="shared" si="11754"/>
        <v>0.00353056168792887</v>
      </c>
      <c r="Q3859" s="12">
        <f t="shared" si="11754"/>
        <v>0.00304371056533781</v>
      </c>
      <c r="R3859" s="12">
        <f t="shared" si="11754"/>
        <v>0.00897145701646451</v>
      </c>
      <c r="S3859" s="12">
        <f t="shared" si="11754"/>
        <v>-0.000567141862803267</v>
      </c>
      <c r="T3859" s="12">
        <f t="shared" si="11754"/>
        <v>0.00179319743342243</v>
      </c>
      <c r="U3859" s="12">
        <f t="shared" si="11754"/>
        <v>-0.0104865748015862</v>
      </c>
      <c r="V3859" s="12">
        <f t="shared" si="11754"/>
        <v>-0.00265551325306179</v>
      </c>
      <c r="W3859" s="14"/>
      <c r="X3859" s="14"/>
      <c r="Y3859" s="15"/>
      <c r="Z3859" s="14">
        <f t="shared" si="11725"/>
        <v>6828.7</v>
      </c>
      <c r="AA3859" s="14">
        <f t="shared" ref="AA3859:AQ3859" si="11755">MAX(AA3858,C3859)</f>
        <v>10661.74</v>
      </c>
      <c r="AB3859" s="14">
        <f t="shared" si="11755"/>
        <v>20035.5</v>
      </c>
      <c r="AC3859" s="14">
        <f t="shared" si="11755"/>
        <v>7525.8</v>
      </c>
      <c r="AD3859" s="14">
        <f t="shared" si="11755"/>
        <v>21951.7</v>
      </c>
      <c r="AE3859" s="14">
        <f t="shared" si="11755"/>
        <v>7482.8</v>
      </c>
      <c r="AF3859" s="14">
        <f t="shared" si="11755"/>
        <v>984.1</v>
      </c>
      <c r="AG3859" s="14">
        <f t="shared" si="11755"/>
        <v>17334.8</v>
      </c>
      <c r="AH3859" s="14">
        <f t="shared" si="11755"/>
        <v>5990.5</v>
      </c>
      <c r="AI3859" s="14">
        <f t="shared" si="11755"/>
        <v>7791.6</v>
      </c>
      <c r="AK3859" s="19">
        <f t="shared" si="11727"/>
        <v>0.207521197299632</v>
      </c>
      <c r="AL3859" s="19">
        <f t="shared" ref="AL3859:AU3859" si="11756">(AA3859-C3859)/AA3859</f>
        <v>0.212155801961031</v>
      </c>
      <c r="AM3859" s="19">
        <f t="shared" si="11756"/>
        <v>0.583037608245365</v>
      </c>
      <c r="AN3859" s="19">
        <f t="shared" si="11756"/>
        <v>0.211525684977012</v>
      </c>
      <c r="AO3859" s="19">
        <f t="shared" si="11756"/>
        <v>0.0135392703070832</v>
      </c>
      <c r="AP3859" s="19">
        <f t="shared" si="11756"/>
        <v>0.288561768322018</v>
      </c>
      <c r="AQ3859" s="19">
        <f t="shared" si="11756"/>
        <v>0.211645158012397</v>
      </c>
      <c r="AR3859" s="19">
        <f t="shared" si="11756"/>
        <v>0.492033366407458</v>
      </c>
      <c r="AS3859" s="19">
        <f t="shared" si="11756"/>
        <v>0.411491528253067</v>
      </c>
      <c r="AT3859" s="19">
        <f t="shared" si="11756"/>
        <v>0.0048667796088095</v>
      </c>
    </row>
    <row r="3860" spans="1:46">
      <c r="A3860" s="7">
        <v>42566</v>
      </c>
      <c r="B3860" s="8">
        <v>5429.6</v>
      </c>
      <c r="C3860" s="8">
        <v>8428.79</v>
      </c>
      <c r="D3860" s="8">
        <v>8386.89</v>
      </c>
      <c r="E3860" s="8">
        <v>5954.85</v>
      </c>
      <c r="F3860" s="9">
        <v>21720.4</v>
      </c>
      <c r="G3860" s="8">
        <v>5371.31</v>
      </c>
      <c r="H3860">
        <v>775.38</v>
      </c>
      <c r="I3860" s="8">
        <v>8821.29</v>
      </c>
      <c r="J3860" s="8">
        <v>3488.49</v>
      </c>
      <c r="K3860" s="8">
        <v>7733.09</v>
      </c>
      <c r="M3860" s="12">
        <f t="shared" si="11738"/>
        <v>0.00532267570355094</v>
      </c>
      <c r="N3860" s="12">
        <f t="shared" ref="N3860:V3860" si="11757">(C3861/C3860)-1</f>
        <v>0.00909976402306834</v>
      </c>
      <c r="O3860" s="12">
        <f t="shared" si="11757"/>
        <v>0.0119305249025563</v>
      </c>
      <c r="P3860" s="12">
        <f t="shared" si="11757"/>
        <v>0.00517057524538811</v>
      </c>
      <c r="Q3860" s="12">
        <f t="shared" si="11757"/>
        <v>0.00629546417193039</v>
      </c>
      <c r="R3860" s="12">
        <f t="shared" si="11757"/>
        <v>0.00575651005062072</v>
      </c>
      <c r="S3860" s="12">
        <f t="shared" si="11757"/>
        <v>0.000657742010369056</v>
      </c>
      <c r="T3860" s="12">
        <f t="shared" si="11757"/>
        <v>-0.00135014266620892</v>
      </c>
      <c r="U3860" s="12">
        <f t="shared" si="11757"/>
        <v>0.00828438665439779</v>
      </c>
      <c r="V3860" s="12">
        <f t="shared" si="11757"/>
        <v>0.0062316615996969</v>
      </c>
      <c r="W3860" s="14"/>
      <c r="X3860" s="14"/>
      <c r="Y3860" s="15"/>
      <c r="Z3860" s="14">
        <f t="shared" si="11725"/>
        <v>6828.7</v>
      </c>
      <c r="AA3860" s="14">
        <f t="shared" ref="AA3860:AQ3860" si="11758">MAX(AA3859,C3860)</f>
        <v>10661.74</v>
      </c>
      <c r="AB3860" s="14">
        <f t="shared" si="11758"/>
        <v>20035.5</v>
      </c>
      <c r="AC3860" s="14">
        <f t="shared" si="11758"/>
        <v>7525.8</v>
      </c>
      <c r="AD3860" s="14">
        <f t="shared" si="11758"/>
        <v>21951.7</v>
      </c>
      <c r="AE3860" s="14">
        <f t="shared" si="11758"/>
        <v>7482.8</v>
      </c>
      <c r="AF3860" s="14">
        <f t="shared" si="11758"/>
        <v>984.1</v>
      </c>
      <c r="AG3860" s="14">
        <f t="shared" si="11758"/>
        <v>17334.8</v>
      </c>
      <c r="AH3860" s="14">
        <f t="shared" si="11758"/>
        <v>5990.5</v>
      </c>
      <c r="AI3860" s="14">
        <f t="shared" si="11758"/>
        <v>7791.6</v>
      </c>
      <c r="AK3860" s="19">
        <f t="shared" si="11727"/>
        <v>0.204885263666584</v>
      </c>
      <c r="AL3860" s="19">
        <f t="shared" ref="AL3860:AU3860" si="11759">(AA3860-C3860)/AA3860</f>
        <v>0.209435795658119</v>
      </c>
      <c r="AM3860" s="19">
        <f t="shared" si="11759"/>
        <v>0.581398517631205</v>
      </c>
      <c r="AN3860" s="19">
        <f t="shared" si="11759"/>
        <v>0.208741927768476</v>
      </c>
      <c r="AO3860" s="19">
        <f t="shared" si="11759"/>
        <v>0.0105367693618262</v>
      </c>
      <c r="AP3860" s="19">
        <f t="shared" si="11759"/>
        <v>0.28217913080665</v>
      </c>
      <c r="AQ3860" s="19">
        <f t="shared" si="11759"/>
        <v>0.212092267046032</v>
      </c>
      <c r="AR3860" s="19">
        <f t="shared" si="11759"/>
        <v>0.491122481943835</v>
      </c>
      <c r="AS3860" s="19">
        <f t="shared" si="11759"/>
        <v>0.417662966363409</v>
      </c>
      <c r="AT3860" s="19">
        <f t="shared" si="11759"/>
        <v>0.00750936906412036</v>
      </c>
    </row>
    <row r="3861" spans="1:46">
      <c r="A3861" s="7">
        <v>42569</v>
      </c>
      <c r="B3861" s="8">
        <v>5458.5</v>
      </c>
      <c r="C3861" s="8">
        <v>8505.49</v>
      </c>
      <c r="D3861" s="8">
        <v>8486.95</v>
      </c>
      <c r="E3861" s="8">
        <v>5985.64</v>
      </c>
      <c r="F3861" s="9">
        <v>21857.14</v>
      </c>
      <c r="G3861" s="8">
        <v>5402.23</v>
      </c>
      <c r="H3861">
        <v>775.89</v>
      </c>
      <c r="I3861" s="8">
        <v>8809.38</v>
      </c>
      <c r="J3861" s="8">
        <v>3517.39</v>
      </c>
      <c r="K3861" s="8">
        <v>7781.28</v>
      </c>
      <c r="M3861" s="12">
        <f t="shared" si="11738"/>
        <v>-0.00131904369332225</v>
      </c>
      <c r="N3861" s="12">
        <f t="shared" ref="N3861:V3861" si="11760">(C3862/C3861)-1</f>
        <v>0.005867974684586</v>
      </c>
      <c r="O3861" s="12">
        <f t="shared" si="11760"/>
        <v>0.00785441177336965</v>
      </c>
      <c r="P3861" s="12">
        <f t="shared" si="11760"/>
        <v>-0.00100072840999466</v>
      </c>
      <c r="Q3861" s="12">
        <f t="shared" si="11760"/>
        <v>0.00431986984573474</v>
      </c>
      <c r="R3861" s="12">
        <f t="shared" si="11760"/>
        <v>0.000161044605653693</v>
      </c>
      <c r="S3861" s="12">
        <f t="shared" si="11760"/>
        <v>0.00319632937658687</v>
      </c>
      <c r="T3861" s="12">
        <f t="shared" si="11760"/>
        <v>-0.0184053815364985</v>
      </c>
      <c r="U3861" s="12">
        <f t="shared" si="11760"/>
        <v>0.00499518108597563</v>
      </c>
      <c r="V3861" s="12">
        <f t="shared" si="11760"/>
        <v>0.0171668414451094</v>
      </c>
      <c r="W3861" s="14"/>
      <c r="X3861" s="14"/>
      <c r="Y3861" s="15"/>
      <c r="Z3861" s="14">
        <f t="shared" si="11725"/>
        <v>6828.7</v>
      </c>
      <c r="AA3861" s="14">
        <f t="shared" ref="AA3861:AQ3861" si="11761">MAX(AA3860,C3861)</f>
        <v>10661.74</v>
      </c>
      <c r="AB3861" s="14">
        <f t="shared" si="11761"/>
        <v>20035.5</v>
      </c>
      <c r="AC3861" s="14">
        <f t="shared" si="11761"/>
        <v>7525.8</v>
      </c>
      <c r="AD3861" s="14">
        <f t="shared" si="11761"/>
        <v>21951.7</v>
      </c>
      <c r="AE3861" s="14">
        <f t="shared" si="11761"/>
        <v>7482.8</v>
      </c>
      <c r="AF3861" s="14">
        <f t="shared" si="11761"/>
        <v>984.1</v>
      </c>
      <c r="AG3861" s="14">
        <f t="shared" si="11761"/>
        <v>17334.8</v>
      </c>
      <c r="AH3861" s="14">
        <f t="shared" si="11761"/>
        <v>5990.5</v>
      </c>
      <c r="AI3861" s="14">
        <f t="shared" si="11761"/>
        <v>7791.6</v>
      </c>
      <c r="AK3861" s="19">
        <f t="shared" si="11727"/>
        <v>0.200653125777967</v>
      </c>
      <c r="AL3861" s="19">
        <f t="shared" ref="AL3861:AU3861" si="11762">(AA3861-C3861)/AA3861</f>
        <v>0.202241847953524</v>
      </c>
      <c r="AM3861" s="19">
        <f t="shared" si="11762"/>
        <v>0.576404382221557</v>
      </c>
      <c r="AN3861" s="19">
        <f t="shared" si="11762"/>
        <v>0.204650668367482</v>
      </c>
      <c r="AO3861" s="19">
        <f t="shared" si="11762"/>
        <v>0.00430763904390099</v>
      </c>
      <c r="AP3861" s="19">
        <f t="shared" si="11762"/>
        <v>0.278046987758593</v>
      </c>
      <c r="AQ3861" s="19">
        <f t="shared" si="11762"/>
        <v>0.211574027029773</v>
      </c>
      <c r="AR3861" s="19">
        <f t="shared" si="11762"/>
        <v>0.491809539192838</v>
      </c>
      <c r="AS3861" s="19">
        <f t="shared" si="11762"/>
        <v>0.412838661213588</v>
      </c>
      <c r="AT3861" s="19">
        <f t="shared" si="11762"/>
        <v>0.00132450331125836</v>
      </c>
    </row>
    <row r="3862" spans="1:46">
      <c r="A3862" s="7">
        <v>42570</v>
      </c>
      <c r="B3862" s="8">
        <v>5451.3</v>
      </c>
      <c r="C3862" s="8">
        <v>8555.4</v>
      </c>
      <c r="D3862" s="8">
        <v>8553.61</v>
      </c>
      <c r="E3862" s="8">
        <v>5979.65</v>
      </c>
      <c r="F3862" s="9">
        <v>21951.56</v>
      </c>
      <c r="G3862" s="8">
        <v>5403.1</v>
      </c>
      <c r="H3862">
        <v>778.37</v>
      </c>
      <c r="I3862" s="8">
        <v>8647.24</v>
      </c>
      <c r="J3862" s="8">
        <v>3534.96</v>
      </c>
      <c r="K3862" s="8">
        <v>7914.86</v>
      </c>
      <c r="M3862" s="12">
        <f t="shared" si="11738"/>
        <v>0.00686074881220988</v>
      </c>
      <c r="N3862" s="12">
        <f t="shared" ref="N3862:V3862" si="11763">(C3863/C3862)-1</f>
        <v>0.0135692077518292</v>
      </c>
      <c r="O3862" s="12">
        <f t="shared" si="11763"/>
        <v>0.000661708915884684</v>
      </c>
      <c r="P3862" s="12">
        <f t="shared" si="11763"/>
        <v>0.00992867475521164</v>
      </c>
      <c r="Q3862" s="12">
        <f t="shared" si="11763"/>
        <v>0.0173773526801739</v>
      </c>
      <c r="R3862" s="12">
        <f t="shared" si="11763"/>
        <v>0.00603172252965867</v>
      </c>
      <c r="S3862" s="12">
        <f t="shared" si="11763"/>
        <v>0.0248467952259208</v>
      </c>
      <c r="T3862" s="12">
        <f t="shared" si="11763"/>
        <v>-0.0136899172452712</v>
      </c>
      <c r="U3862" s="12">
        <f t="shared" si="11763"/>
        <v>0.0108544368253105</v>
      </c>
      <c r="V3862" s="12">
        <f t="shared" si="11763"/>
        <v>0.00465327245207114</v>
      </c>
      <c r="W3862" s="14"/>
      <c r="X3862" s="14"/>
      <c r="Y3862" s="15"/>
      <c r="Z3862" s="14">
        <f t="shared" si="11725"/>
        <v>6828.7</v>
      </c>
      <c r="AA3862" s="14">
        <f t="shared" ref="AA3862:AQ3862" si="11764">MAX(AA3861,C3862)</f>
        <v>10661.74</v>
      </c>
      <c r="AB3862" s="14">
        <f t="shared" si="11764"/>
        <v>20035.5</v>
      </c>
      <c r="AC3862" s="14">
        <f t="shared" si="11764"/>
        <v>7525.8</v>
      </c>
      <c r="AD3862" s="14">
        <f t="shared" si="11764"/>
        <v>21951.7</v>
      </c>
      <c r="AE3862" s="14">
        <f t="shared" si="11764"/>
        <v>7482.8</v>
      </c>
      <c r="AF3862" s="14">
        <f t="shared" si="11764"/>
        <v>984.1</v>
      </c>
      <c r="AG3862" s="14">
        <f t="shared" si="11764"/>
        <v>17334.8</v>
      </c>
      <c r="AH3862" s="14">
        <f t="shared" si="11764"/>
        <v>5990.5</v>
      </c>
      <c r="AI3862" s="14">
        <f t="shared" si="11764"/>
        <v>7914.86</v>
      </c>
      <c r="AK3862" s="19">
        <f t="shared" si="11727"/>
        <v>0.201707499231186</v>
      </c>
      <c r="AL3862" s="19">
        <f t="shared" ref="AL3862:AU3862" si="11765">(AA3862-C3862)/AA3862</f>
        <v>0.197560623312893</v>
      </c>
      <c r="AM3862" s="19">
        <f t="shared" si="11765"/>
        <v>0.57307728781413</v>
      </c>
      <c r="AN3862" s="19">
        <f t="shared" si="11765"/>
        <v>0.205446597039517</v>
      </c>
      <c r="AO3862" s="19">
        <f t="shared" si="11765"/>
        <v>6.3776381783378e-6</v>
      </c>
      <c r="AP3862" s="19">
        <f t="shared" si="11765"/>
        <v>0.277930721120436</v>
      </c>
      <c r="AQ3862" s="19">
        <f t="shared" si="11765"/>
        <v>0.209053957931105</v>
      </c>
      <c r="AR3862" s="19">
        <f t="shared" si="11765"/>
        <v>0.501162978517202</v>
      </c>
      <c r="AS3862" s="19">
        <f t="shared" si="11765"/>
        <v>0.409905683999666</v>
      </c>
      <c r="AT3862" s="19">
        <f t="shared" si="11765"/>
        <v>0</v>
      </c>
    </row>
    <row r="3863" spans="1:46">
      <c r="A3863" s="7">
        <v>42571</v>
      </c>
      <c r="B3863" s="8">
        <v>5488.7</v>
      </c>
      <c r="C3863" s="8">
        <v>8671.49</v>
      </c>
      <c r="D3863" s="8">
        <v>8559.27</v>
      </c>
      <c r="E3863" s="8">
        <v>6039.02</v>
      </c>
      <c r="F3863" s="9">
        <v>22333.02</v>
      </c>
      <c r="G3863" s="8">
        <v>5435.69</v>
      </c>
      <c r="H3863">
        <v>797.71</v>
      </c>
      <c r="I3863" s="8">
        <v>8528.86</v>
      </c>
      <c r="J3863" s="8">
        <v>3573.33</v>
      </c>
      <c r="K3863" s="8">
        <v>7951.69</v>
      </c>
      <c r="M3863" s="12">
        <f t="shared" si="11738"/>
        <v>0.00431796235902859</v>
      </c>
      <c r="N3863" s="12">
        <f t="shared" ref="N3863:V3863" si="11766">(C3864/C3863)-1</f>
        <v>0.00396125694661476</v>
      </c>
      <c r="O3863" s="12">
        <f t="shared" si="11766"/>
        <v>0.00763850188158566</v>
      </c>
      <c r="P3863" s="12">
        <f t="shared" si="11766"/>
        <v>0.00482694211974777</v>
      </c>
      <c r="Q3863" s="12">
        <f t="shared" si="11766"/>
        <v>0.0151484214853164</v>
      </c>
      <c r="R3863" s="12">
        <f t="shared" si="11766"/>
        <v>0.00886915920517906</v>
      </c>
      <c r="S3863" s="12">
        <f t="shared" si="11766"/>
        <v>0.0063180855198004</v>
      </c>
      <c r="T3863" s="12">
        <f t="shared" si="11766"/>
        <v>-0.00427958718984722</v>
      </c>
      <c r="U3863" s="12">
        <f t="shared" si="11766"/>
        <v>0.00128451612361591</v>
      </c>
      <c r="V3863" s="12">
        <f t="shared" si="11766"/>
        <v>0.00631815375096378</v>
      </c>
      <c r="W3863" s="14"/>
      <c r="X3863" s="14"/>
      <c r="Y3863" s="15"/>
      <c r="Z3863" s="14">
        <f t="shared" si="11725"/>
        <v>6828.7</v>
      </c>
      <c r="AA3863" s="14">
        <f t="shared" ref="AA3863:AQ3863" si="11767">MAX(AA3862,C3863)</f>
        <v>10661.74</v>
      </c>
      <c r="AB3863" s="14">
        <f t="shared" si="11767"/>
        <v>20035.5</v>
      </c>
      <c r="AC3863" s="14">
        <f t="shared" si="11767"/>
        <v>7525.8</v>
      </c>
      <c r="AD3863" s="14">
        <f t="shared" si="11767"/>
        <v>22333.02</v>
      </c>
      <c r="AE3863" s="14">
        <f t="shared" si="11767"/>
        <v>7482.8</v>
      </c>
      <c r="AF3863" s="14">
        <f t="shared" si="11767"/>
        <v>984.1</v>
      </c>
      <c r="AG3863" s="14">
        <f t="shared" si="11767"/>
        <v>17334.8</v>
      </c>
      <c r="AH3863" s="14">
        <f t="shared" si="11767"/>
        <v>5990.5</v>
      </c>
      <c r="AI3863" s="14">
        <f t="shared" si="11767"/>
        <v>7951.69</v>
      </c>
      <c r="AK3863" s="19">
        <f t="shared" si="11727"/>
        <v>0.19623061490474</v>
      </c>
      <c r="AL3863" s="19">
        <f t="shared" ref="AL3863:AU3863" si="11768">(AA3863-C3863)/AA3863</f>
        <v>0.186672156702377</v>
      </c>
      <c r="AM3863" s="19">
        <f t="shared" si="11768"/>
        <v>0.572794789249083</v>
      </c>
      <c r="AN3863" s="19">
        <f t="shared" si="11768"/>
        <v>0.197557734725876</v>
      </c>
      <c r="AO3863" s="19">
        <f t="shared" si="11768"/>
        <v>0</v>
      </c>
      <c r="AP3863" s="19">
        <f t="shared" si="11768"/>
        <v>0.273575399583044</v>
      </c>
      <c r="AQ3863" s="19">
        <f t="shared" si="11768"/>
        <v>0.189401483589066</v>
      </c>
      <c r="AR3863" s="19">
        <f t="shared" si="11768"/>
        <v>0.50799201606018</v>
      </c>
      <c r="AS3863" s="19">
        <f t="shared" si="11768"/>
        <v>0.403500542525666</v>
      </c>
      <c r="AT3863" s="19">
        <f t="shared" si="11768"/>
        <v>0</v>
      </c>
    </row>
    <row r="3864" spans="1:46">
      <c r="A3864" s="7">
        <v>42572</v>
      </c>
      <c r="B3864" s="8">
        <v>5512.4</v>
      </c>
      <c r="C3864" s="8">
        <v>8705.84</v>
      </c>
      <c r="D3864" s="8">
        <v>8624.65</v>
      </c>
      <c r="E3864" s="8">
        <v>6068.17</v>
      </c>
      <c r="F3864" s="9">
        <v>22671.33</v>
      </c>
      <c r="G3864" s="8">
        <v>5483.9</v>
      </c>
      <c r="H3864">
        <v>802.75</v>
      </c>
      <c r="I3864" s="8">
        <v>8492.36</v>
      </c>
      <c r="J3864" s="8">
        <v>3577.92</v>
      </c>
      <c r="K3864" s="8">
        <v>8001.93</v>
      </c>
      <c r="M3864" s="12">
        <f t="shared" si="11738"/>
        <v>-0.00257601044916911</v>
      </c>
      <c r="N3864" s="12">
        <f t="shared" ref="N3864:V3864" si="11769">(C3865/C3864)-1</f>
        <v>-0.0109857291197633</v>
      </c>
      <c r="O3864" s="12">
        <f t="shared" si="11769"/>
        <v>-0.00268996423043244</v>
      </c>
      <c r="P3864" s="12">
        <f t="shared" si="11769"/>
        <v>-0.00290038018051575</v>
      </c>
      <c r="Q3864" s="12">
        <f t="shared" si="11769"/>
        <v>-7.80721730926359e-5</v>
      </c>
      <c r="R3864" s="12">
        <f t="shared" si="11769"/>
        <v>-0.000103940626196675</v>
      </c>
      <c r="S3864" s="12">
        <f t="shared" si="11769"/>
        <v>-0.00391155403301147</v>
      </c>
      <c r="T3864" s="12">
        <f t="shared" si="11769"/>
        <v>0.00245750297914826</v>
      </c>
      <c r="U3864" s="12">
        <f t="shared" si="11769"/>
        <v>-0.00418399517037837</v>
      </c>
      <c r="V3864" s="12">
        <f t="shared" si="11769"/>
        <v>-0.000283681561823235</v>
      </c>
      <c r="W3864" s="14"/>
      <c r="X3864" s="14"/>
      <c r="Y3864" s="15"/>
      <c r="Z3864" s="14">
        <f t="shared" si="11725"/>
        <v>6828.7</v>
      </c>
      <c r="AA3864" s="14">
        <f t="shared" ref="AA3864:AQ3864" si="11770">MAX(AA3863,C3864)</f>
        <v>10661.74</v>
      </c>
      <c r="AB3864" s="14">
        <f t="shared" si="11770"/>
        <v>20035.5</v>
      </c>
      <c r="AC3864" s="14">
        <f t="shared" si="11770"/>
        <v>7525.8</v>
      </c>
      <c r="AD3864" s="14">
        <f t="shared" si="11770"/>
        <v>22671.33</v>
      </c>
      <c r="AE3864" s="14">
        <f t="shared" si="11770"/>
        <v>7482.8</v>
      </c>
      <c r="AF3864" s="14">
        <f t="shared" si="11770"/>
        <v>984.1</v>
      </c>
      <c r="AG3864" s="14">
        <f t="shared" si="11770"/>
        <v>17334.8</v>
      </c>
      <c r="AH3864" s="14">
        <f t="shared" si="11770"/>
        <v>5990.5</v>
      </c>
      <c r="AI3864" s="14">
        <f t="shared" si="11770"/>
        <v>8001.93</v>
      </c>
      <c r="AK3864" s="19">
        <f t="shared" si="11727"/>
        <v>0.192759968954559</v>
      </c>
      <c r="AL3864" s="19">
        <f t="shared" ref="AL3864:AU3864" si="11771">(AA3864-C3864)/AA3864</f>
        <v>0.183450356133239</v>
      </c>
      <c r="AM3864" s="19">
        <f t="shared" si="11771"/>
        <v>0.569531581442939</v>
      </c>
      <c r="AN3864" s="19">
        <f t="shared" si="11771"/>
        <v>0.193684392356959</v>
      </c>
      <c r="AO3864" s="19">
        <f t="shared" si="11771"/>
        <v>0</v>
      </c>
      <c r="AP3864" s="19">
        <f t="shared" si="11771"/>
        <v>0.267132624151387</v>
      </c>
      <c r="AQ3864" s="19">
        <f t="shared" si="11771"/>
        <v>0.184280052840159</v>
      </c>
      <c r="AR3864" s="19">
        <f t="shared" si="11771"/>
        <v>0.510097607125551</v>
      </c>
      <c r="AS3864" s="19">
        <f t="shared" si="11771"/>
        <v>0.402734329354812</v>
      </c>
      <c r="AT3864" s="19">
        <f t="shared" si="11771"/>
        <v>0</v>
      </c>
    </row>
    <row r="3865" spans="1:46">
      <c r="A3865" s="7">
        <v>42573</v>
      </c>
      <c r="B3865" s="8">
        <v>5498.2</v>
      </c>
      <c r="C3865" s="8">
        <v>8610.2</v>
      </c>
      <c r="D3865" s="8">
        <v>8601.45</v>
      </c>
      <c r="E3865" s="8">
        <v>6050.57</v>
      </c>
      <c r="F3865" s="9">
        <v>22669.56</v>
      </c>
      <c r="G3865" s="8">
        <v>5483.33</v>
      </c>
      <c r="H3865">
        <v>799.61</v>
      </c>
      <c r="I3865" s="8">
        <v>8513.23</v>
      </c>
      <c r="J3865" s="8">
        <v>3562.95</v>
      </c>
      <c r="K3865" s="8">
        <v>7999.66</v>
      </c>
      <c r="M3865" s="12">
        <f t="shared" si="11738"/>
        <v>0.0064384707722529</v>
      </c>
      <c r="N3865" s="12">
        <f t="shared" ref="N3865:V3865" si="11772">(C3866/C3865)-1</f>
        <v>0.0333975981974866</v>
      </c>
      <c r="O3865" s="12">
        <f t="shared" si="11772"/>
        <v>-0.00651866836405512</v>
      </c>
      <c r="P3865" s="12">
        <f t="shared" si="11772"/>
        <v>0.0054689062352804</v>
      </c>
      <c r="Q3865" s="12">
        <f t="shared" si="11772"/>
        <v>0.0130152504062717</v>
      </c>
      <c r="R3865" s="12">
        <f t="shared" si="11772"/>
        <v>0.00669666060587271</v>
      </c>
      <c r="S3865" s="12">
        <f t="shared" si="11772"/>
        <v>-0.00283888395592846</v>
      </c>
      <c r="T3865" s="12">
        <f t="shared" si="11772"/>
        <v>-0.00369542465080808</v>
      </c>
      <c r="U3865" s="12">
        <f t="shared" si="11772"/>
        <v>0.0043026144066014</v>
      </c>
      <c r="V3865" s="12">
        <f t="shared" si="11772"/>
        <v>0.00674028646217462</v>
      </c>
      <c r="W3865" s="14"/>
      <c r="X3865" s="14"/>
      <c r="Y3865" s="15"/>
      <c r="Z3865" s="14">
        <f t="shared" si="11725"/>
        <v>6828.7</v>
      </c>
      <c r="AA3865" s="14">
        <f t="shared" ref="AA3865:AQ3865" si="11773">MAX(AA3864,C3865)</f>
        <v>10661.74</v>
      </c>
      <c r="AB3865" s="14">
        <f t="shared" si="11773"/>
        <v>20035.5</v>
      </c>
      <c r="AC3865" s="14">
        <f t="shared" si="11773"/>
        <v>7525.8</v>
      </c>
      <c r="AD3865" s="14">
        <f t="shared" si="11773"/>
        <v>22671.33</v>
      </c>
      <c r="AE3865" s="14">
        <f t="shared" si="11773"/>
        <v>7482.8</v>
      </c>
      <c r="AF3865" s="14">
        <f t="shared" si="11773"/>
        <v>984.1</v>
      </c>
      <c r="AG3865" s="14">
        <f t="shared" si="11773"/>
        <v>17334.8</v>
      </c>
      <c r="AH3865" s="14">
        <f t="shared" si="11773"/>
        <v>5990.5</v>
      </c>
      <c r="AI3865" s="14">
        <f t="shared" si="11773"/>
        <v>8001.93</v>
      </c>
      <c r="AK3865" s="19">
        <f t="shared" si="11727"/>
        <v>0.19483942770952</v>
      </c>
      <c r="AL3865" s="19">
        <f t="shared" ref="AL3865:AU3865" si="11774">(AA3865-C3865)/AA3865</f>
        <v>0.192420749333598</v>
      </c>
      <c r="AM3865" s="19">
        <f t="shared" si="11774"/>
        <v>0.570689526091188</v>
      </c>
      <c r="AN3865" s="19">
        <f t="shared" si="11774"/>
        <v>0.196023014164607</v>
      </c>
      <c r="AO3865" s="19">
        <f t="shared" si="11774"/>
        <v>7.80721730926433e-5</v>
      </c>
      <c r="AP3865" s="19">
        <f t="shared" si="11774"/>
        <v>0.267208798845352</v>
      </c>
      <c r="AQ3865" s="19">
        <f t="shared" si="11774"/>
        <v>0.18747078548928</v>
      </c>
      <c r="AR3865" s="19">
        <f t="shared" si="11774"/>
        <v>0.50889367053557</v>
      </c>
      <c r="AS3865" s="19">
        <f t="shared" si="11774"/>
        <v>0.405233286036224</v>
      </c>
      <c r="AT3865" s="19">
        <f t="shared" si="11774"/>
        <v>0.000283681561823265</v>
      </c>
    </row>
    <row r="3866" spans="1:46">
      <c r="A3866" s="7">
        <v>42576</v>
      </c>
      <c r="B3866" s="8">
        <v>5533.6</v>
      </c>
      <c r="C3866" s="8">
        <v>8897.76</v>
      </c>
      <c r="D3866" s="8">
        <v>8545.38</v>
      </c>
      <c r="E3866" s="8">
        <v>6083.66</v>
      </c>
      <c r="F3866" s="9">
        <v>22964.61</v>
      </c>
      <c r="G3866" s="8">
        <v>5520.05</v>
      </c>
      <c r="H3866">
        <v>797.34</v>
      </c>
      <c r="I3866" s="8">
        <v>8481.77</v>
      </c>
      <c r="J3866" s="8">
        <v>3578.28</v>
      </c>
      <c r="K3866" s="8">
        <v>8053.58</v>
      </c>
      <c r="M3866" s="12">
        <f t="shared" si="11738"/>
        <v>0.000704785311551159</v>
      </c>
      <c r="N3866" s="12">
        <f t="shared" ref="N3866:V3866" si="11775">(C3867/C3866)-1</f>
        <v>-0.00770418622215041</v>
      </c>
      <c r="O3866" s="12">
        <f t="shared" si="11775"/>
        <v>-0.0144943817595004</v>
      </c>
      <c r="P3866" s="12">
        <f t="shared" si="11775"/>
        <v>0.00584352182732117</v>
      </c>
      <c r="Q3866" s="12">
        <f t="shared" si="11775"/>
        <v>-0.00856927245879646</v>
      </c>
      <c r="R3866" s="12">
        <f t="shared" si="11775"/>
        <v>0.000505430204436497</v>
      </c>
      <c r="S3866" s="12">
        <f t="shared" si="11775"/>
        <v>-0.0112122808337723</v>
      </c>
      <c r="T3866" s="12">
        <f t="shared" si="11775"/>
        <v>-1.29689911422259e-5</v>
      </c>
      <c r="U3866" s="12">
        <f t="shared" si="11775"/>
        <v>0.00531260829225211</v>
      </c>
      <c r="V3866" s="12">
        <f t="shared" si="11775"/>
        <v>0.00320975268141632</v>
      </c>
      <c r="W3866" s="14"/>
      <c r="X3866" s="14"/>
      <c r="Y3866" s="15"/>
      <c r="Z3866" s="14">
        <f t="shared" si="11725"/>
        <v>6828.7</v>
      </c>
      <c r="AA3866" s="14">
        <f t="shared" ref="AA3866:AQ3866" si="11776">MAX(AA3865,C3866)</f>
        <v>10661.74</v>
      </c>
      <c r="AB3866" s="14">
        <f t="shared" si="11776"/>
        <v>20035.5</v>
      </c>
      <c r="AC3866" s="14">
        <f t="shared" si="11776"/>
        <v>7525.8</v>
      </c>
      <c r="AD3866" s="14">
        <f t="shared" si="11776"/>
        <v>22964.61</v>
      </c>
      <c r="AE3866" s="14">
        <f t="shared" si="11776"/>
        <v>7482.8</v>
      </c>
      <c r="AF3866" s="14">
        <f t="shared" si="11776"/>
        <v>984.1</v>
      </c>
      <c r="AG3866" s="14">
        <f t="shared" si="11776"/>
        <v>17334.8</v>
      </c>
      <c r="AH3866" s="14">
        <f t="shared" si="11776"/>
        <v>5990.5</v>
      </c>
      <c r="AI3866" s="14">
        <f t="shared" si="11776"/>
        <v>8053.58</v>
      </c>
      <c r="AK3866" s="19">
        <f t="shared" si="11727"/>
        <v>0.189655424897857</v>
      </c>
      <c r="AL3866" s="19">
        <f t="shared" ref="AL3866:AU3866" si="11777">(AA3866-C3866)/AA3866</f>
        <v>0.165449542007215</v>
      </c>
      <c r="AM3866" s="19">
        <f t="shared" si="11777"/>
        <v>0.573488058695815</v>
      </c>
      <c r="AN3866" s="19">
        <f t="shared" si="11777"/>
        <v>0.19162613941375</v>
      </c>
      <c r="AO3866" s="19">
        <f t="shared" si="11777"/>
        <v>0</v>
      </c>
      <c r="AP3866" s="19">
        <f t="shared" si="11777"/>
        <v>0.26230154487625</v>
      </c>
      <c r="AQ3866" s="19">
        <f t="shared" si="11777"/>
        <v>0.189777461640077</v>
      </c>
      <c r="AR3866" s="19">
        <f t="shared" si="11777"/>
        <v>0.510708516971641</v>
      </c>
      <c r="AS3866" s="19">
        <f t="shared" si="11777"/>
        <v>0.402674234204157</v>
      </c>
      <c r="AT3866" s="19">
        <f t="shared" si="11777"/>
        <v>0</v>
      </c>
    </row>
    <row r="3867" spans="1:46">
      <c r="A3867" s="7">
        <v>42577</v>
      </c>
      <c r="B3867" s="8">
        <v>5537.5</v>
      </c>
      <c r="C3867" s="8">
        <v>8829.21</v>
      </c>
      <c r="D3867" s="8">
        <v>8421.52</v>
      </c>
      <c r="E3867" s="8">
        <v>6119.21</v>
      </c>
      <c r="F3867" s="9">
        <v>22767.82</v>
      </c>
      <c r="G3867" s="8">
        <v>5522.84</v>
      </c>
      <c r="H3867">
        <v>788.4</v>
      </c>
      <c r="I3867" s="8">
        <v>8481.66</v>
      </c>
      <c r="J3867" s="8">
        <v>3597.29</v>
      </c>
      <c r="K3867" s="8">
        <v>8079.43</v>
      </c>
      <c r="M3867" s="12">
        <f t="shared" si="11738"/>
        <v>0.000397291196388316</v>
      </c>
      <c r="N3867" s="12">
        <f t="shared" ref="N3867:V3867" si="11778">(C3868/C3867)-1</f>
        <v>-0.00365038321661848</v>
      </c>
      <c r="O3867" s="12">
        <f t="shared" si="11778"/>
        <v>0.000400165290826315</v>
      </c>
      <c r="P3867" s="12">
        <f t="shared" si="11778"/>
        <v>-0.000607921610796258</v>
      </c>
      <c r="Q3867" s="12">
        <f t="shared" si="11778"/>
        <v>-0.00825024091019699</v>
      </c>
      <c r="R3867" s="12">
        <f t="shared" si="11778"/>
        <v>-0.000735129027819137</v>
      </c>
      <c r="S3867" s="12">
        <f t="shared" si="11778"/>
        <v>0.00109081684424162</v>
      </c>
      <c r="T3867" s="12">
        <f t="shared" si="11778"/>
        <v>0.0172454448775359</v>
      </c>
      <c r="U3867" s="12">
        <f t="shared" si="11778"/>
        <v>-0.00463682383127295</v>
      </c>
      <c r="V3867" s="12">
        <f t="shared" si="11778"/>
        <v>-0.0127447109511438</v>
      </c>
      <c r="W3867" s="14"/>
      <c r="X3867" s="14"/>
      <c r="Y3867" s="15"/>
      <c r="Z3867" s="14">
        <f t="shared" si="11725"/>
        <v>6828.7</v>
      </c>
      <c r="AA3867" s="14">
        <f t="shared" ref="AA3867:AQ3867" si="11779">MAX(AA3866,C3867)</f>
        <v>10661.74</v>
      </c>
      <c r="AB3867" s="14">
        <f t="shared" si="11779"/>
        <v>20035.5</v>
      </c>
      <c r="AC3867" s="14">
        <f t="shared" si="11779"/>
        <v>7525.8</v>
      </c>
      <c r="AD3867" s="14">
        <f t="shared" si="11779"/>
        <v>22964.61</v>
      </c>
      <c r="AE3867" s="14">
        <f t="shared" si="11779"/>
        <v>7482.8</v>
      </c>
      <c r="AF3867" s="14">
        <f t="shared" si="11779"/>
        <v>984.1</v>
      </c>
      <c r="AG3867" s="14">
        <f t="shared" si="11779"/>
        <v>17334.8</v>
      </c>
      <c r="AH3867" s="14">
        <f t="shared" si="11779"/>
        <v>5990.5</v>
      </c>
      <c r="AI3867" s="14">
        <f t="shared" si="11779"/>
        <v>8079.43</v>
      </c>
      <c r="AK3867" s="19">
        <f t="shared" si="11727"/>
        <v>0.18908430594403</v>
      </c>
      <c r="AL3867" s="19">
        <f t="shared" ref="AL3867:AU3867" si="11780">(AA3867-C3867)/AA3867</f>
        <v>0.171879074147372</v>
      </c>
      <c r="AM3867" s="19">
        <f t="shared" si="11780"/>
        <v>0.579670085598063</v>
      </c>
      <c r="AN3867" s="19">
        <f t="shared" si="11780"/>
        <v>0.186902389114779</v>
      </c>
      <c r="AO3867" s="19">
        <f t="shared" si="11780"/>
        <v>0.00856927245879642</v>
      </c>
      <c r="AP3867" s="19">
        <f t="shared" si="11780"/>
        <v>0.261928689795264</v>
      </c>
      <c r="AQ3867" s="19">
        <f t="shared" si="11780"/>
        <v>0.198861904278021</v>
      </c>
      <c r="AR3867" s="19">
        <f t="shared" si="11780"/>
        <v>0.51071486258855</v>
      </c>
      <c r="AS3867" s="19">
        <f t="shared" si="11780"/>
        <v>0.399500876387614</v>
      </c>
      <c r="AT3867" s="19">
        <f t="shared" si="11780"/>
        <v>0</v>
      </c>
    </row>
    <row r="3868" spans="1:46">
      <c r="A3868" s="7">
        <v>42578</v>
      </c>
      <c r="B3868" s="8">
        <v>5539.7</v>
      </c>
      <c r="C3868" s="8">
        <v>8796.98</v>
      </c>
      <c r="D3868" s="8">
        <v>8424.89</v>
      </c>
      <c r="E3868" s="8">
        <v>6115.49</v>
      </c>
      <c r="F3868" s="9">
        <v>22579.98</v>
      </c>
      <c r="G3868" s="8">
        <v>5518.78</v>
      </c>
      <c r="H3868">
        <v>789.26</v>
      </c>
      <c r="I3868" s="8">
        <v>8627.93</v>
      </c>
      <c r="J3868" s="8">
        <v>3580.61</v>
      </c>
      <c r="K3868" s="8">
        <v>7976.46</v>
      </c>
      <c r="M3868" s="12">
        <f t="shared" si="11738"/>
        <v>0.00305070671697028</v>
      </c>
      <c r="N3868" s="12">
        <f t="shared" ref="N3868:V3868" si="11781">(C3869/C3868)-1</f>
        <v>0.00393203121980501</v>
      </c>
      <c r="O3868" s="12">
        <f t="shared" si="11781"/>
        <v>-0.00980665622933941</v>
      </c>
      <c r="P3868" s="12">
        <f t="shared" si="11781"/>
        <v>0.000840488660761585</v>
      </c>
      <c r="Q3868" s="12">
        <f t="shared" si="11781"/>
        <v>-0.00143002783882007</v>
      </c>
      <c r="R3868" s="12">
        <f t="shared" si="11781"/>
        <v>0.00277597584973499</v>
      </c>
      <c r="S3868" s="12">
        <f t="shared" si="11781"/>
        <v>0.00383903909991634</v>
      </c>
      <c r="T3868" s="12">
        <f t="shared" si="11781"/>
        <v>0.0147903378910121</v>
      </c>
      <c r="U3868" s="12">
        <f t="shared" si="11781"/>
        <v>0.00344075450830994</v>
      </c>
      <c r="V3868" s="12">
        <f t="shared" si="11781"/>
        <v>-0.00252869067230321</v>
      </c>
      <c r="W3868" s="14"/>
      <c r="X3868" s="14"/>
      <c r="Y3868" s="15"/>
      <c r="Z3868" s="14">
        <f t="shared" si="11725"/>
        <v>6828.7</v>
      </c>
      <c r="AA3868" s="14">
        <f t="shared" ref="AA3868:AQ3868" si="11782">MAX(AA3867,C3868)</f>
        <v>10661.74</v>
      </c>
      <c r="AB3868" s="14">
        <f t="shared" si="11782"/>
        <v>20035.5</v>
      </c>
      <c r="AC3868" s="14">
        <f t="shared" si="11782"/>
        <v>7525.8</v>
      </c>
      <c r="AD3868" s="14">
        <f t="shared" si="11782"/>
        <v>22964.61</v>
      </c>
      <c r="AE3868" s="14">
        <f t="shared" si="11782"/>
        <v>7482.8</v>
      </c>
      <c r="AF3868" s="14">
        <f t="shared" si="11782"/>
        <v>984.1</v>
      </c>
      <c r="AG3868" s="14">
        <f t="shared" si="11782"/>
        <v>17334.8</v>
      </c>
      <c r="AH3868" s="14">
        <f t="shared" si="11782"/>
        <v>5990.5</v>
      </c>
      <c r="AI3868" s="14">
        <f t="shared" si="11782"/>
        <v>8079.43</v>
      </c>
      <c r="AK3868" s="19">
        <f t="shared" si="11727"/>
        <v>0.188762136277769</v>
      </c>
      <c r="AL3868" s="19">
        <f t="shared" ref="AL3868:AU3868" si="11783">(AA3868-C3868)/AA3868</f>
        <v>0.174902032876435</v>
      </c>
      <c r="AM3868" s="19">
        <f t="shared" si="11783"/>
        <v>0.579501884155624</v>
      </c>
      <c r="AN3868" s="19">
        <f t="shared" si="11783"/>
        <v>0.187396688724122</v>
      </c>
      <c r="AO3868" s="19">
        <f t="shared" si="11783"/>
        <v>0.0167488148067832</v>
      </c>
      <c r="AP3868" s="19">
        <f t="shared" si="11783"/>
        <v>0.262471267439996</v>
      </c>
      <c r="AQ3868" s="19">
        <f t="shared" si="11783"/>
        <v>0.197988009348643</v>
      </c>
      <c r="AR3868" s="19">
        <f t="shared" si="11783"/>
        <v>0.502276922721923</v>
      </c>
      <c r="AS3868" s="19">
        <f t="shared" si="11783"/>
        <v>0.402285285034638</v>
      </c>
      <c r="AT3868" s="19">
        <f t="shared" si="11783"/>
        <v>0.0127447109511439</v>
      </c>
    </row>
    <row r="3869" spans="1:46">
      <c r="A3869" s="7">
        <v>42579</v>
      </c>
      <c r="B3869" s="8">
        <v>5556.6</v>
      </c>
      <c r="C3869" s="8">
        <v>8831.57</v>
      </c>
      <c r="D3869" s="8">
        <v>8342.27</v>
      </c>
      <c r="E3869" s="8">
        <v>6120.63</v>
      </c>
      <c r="F3869" s="9">
        <v>22547.69</v>
      </c>
      <c r="G3869" s="8">
        <v>5534.1</v>
      </c>
      <c r="H3869">
        <v>792.29</v>
      </c>
      <c r="I3869" s="8">
        <v>8755.54</v>
      </c>
      <c r="J3869" s="8">
        <v>3592.93</v>
      </c>
      <c r="K3869" s="8">
        <v>7956.29</v>
      </c>
      <c r="M3869" s="12">
        <f t="shared" si="11738"/>
        <v>0.0010438037648921</v>
      </c>
      <c r="N3869" s="12">
        <f t="shared" ref="N3869:V3869" si="11784">(C3870/C3869)-1</f>
        <v>0.00214004984391214</v>
      </c>
      <c r="O3869" s="12">
        <f t="shared" si="11784"/>
        <v>-0.0129940651645175</v>
      </c>
      <c r="P3869" s="12">
        <f t="shared" si="11784"/>
        <v>0.00110772910631751</v>
      </c>
      <c r="Q3869" s="12">
        <f t="shared" si="11784"/>
        <v>0.0104161446250148</v>
      </c>
      <c r="R3869" s="12">
        <f t="shared" si="11784"/>
        <v>0.00731464917511415</v>
      </c>
      <c r="S3869" s="12">
        <f t="shared" si="11784"/>
        <v>-0.00364765426800795</v>
      </c>
      <c r="T3869" s="12">
        <f t="shared" si="11784"/>
        <v>-0.0123316208937428</v>
      </c>
      <c r="U3869" s="12">
        <f t="shared" si="11784"/>
        <v>-0.00280829295310503</v>
      </c>
      <c r="V3869" s="12">
        <f t="shared" si="11784"/>
        <v>0.0150710946936323</v>
      </c>
      <c r="W3869" s="14"/>
      <c r="X3869" s="14"/>
      <c r="Y3869" s="15"/>
      <c r="Z3869" s="14">
        <f t="shared" si="11725"/>
        <v>6828.7</v>
      </c>
      <c r="AA3869" s="14">
        <f t="shared" ref="AA3869:AQ3869" si="11785">MAX(AA3868,C3869)</f>
        <v>10661.74</v>
      </c>
      <c r="AB3869" s="14">
        <f t="shared" si="11785"/>
        <v>20035.5</v>
      </c>
      <c r="AC3869" s="14">
        <f t="shared" si="11785"/>
        <v>7525.8</v>
      </c>
      <c r="AD3869" s="14">
        <f t="shared" si="11785"/>
        <v>22964.61</v>
      </c>
      <c r="AE3869" s="14">
        <f t="shared" si="11785"/>
        <v>7482.8</v>
      </c>
      <c r="AF3869" s="14">
        <f t="shared" si="11785"/>
        <v>984.1</v>
      </c>
      <c r="AG3869" s="14">
        <f t="shared" si="11785"/>
        <v>17334.8</v>
      </c>
      <c r="AH3869" s="14">
        <f t="shared" si="11785"/>
        <v>5990.5</v>
      </c>
      <c r="AI3869" s="14">
        <f t="shared" si="11785"/>
        <v>8079.43</v>
      </c>
      <c r="AK3869" s="19">
        <f t="shared" si="11727"/>
        <v>0.186287287477851</v>
      </c>
      <c r="AL3869" s="19">
        <f t="shared" ref="AL3869:AU3869" si="11786">(AA3869-C3869)/AA3869</f>
        <v>0.171657721910307</v>
      </c>
      <c r="AM3869" s="19">
        <f t="shared" si="11786"/>
        <v>0.583625564622794</v>
      </c>
      <c r="AN3869" s="19">
        <f t="shared" si="11786"/>
        <v>0.186713704855298</v>
      </c>
      <c r="AO3869" s="19">
        <f t="shared" si="11786"/>
        <v>0.0181548913741623</v>
      </c>
      <c r="AP3869" s="19">
        <f t="shared" si="11786"/>
        <v>0.260423905489924</v>
      </c>
      <c r="AQ3869" s="19">
        <f t="shared" si="11786"/>
        <v>0.194909053957931</v>
      </c>
      <c r="AR3869" s="19">
        <f t="shared" si="11786"/>
        <v>0.494915430232826</v>
      </c>
      <c r="AS3869" s="19">
        <f t="shared" si="11786"/>
        <v>0.400228695434438</v>
      </c>
      <c r="AT3869" s="19">
        <f t="shared" si="11786"/>
        <v>0.0152411741917438</v>
      </c>
    </row>
    <row r="3870" spans="1:46">
      <c r="A3870" s="7">
        <v>42580</v>
      </c>
      <c r="B3870" s="8">
        <v>5562.4</v>
      </c>
      <c r="C3870" s="8">
        <v>8850.47</v>
      </c>
      <c r="D3870" s="8">
        <v>8233.87</v>
      </c>
      <c r="E3870" s="8">
        <v>6127.41</v>
      </c>
      <c r="F3870" s="9">
        <v>22782.55</v>
      </c>
      <c r="G3870" s="8">
        <v>5574.58</v>
      </c>
      <c r="H3870">
        <v>789.4</v>
      </c>
      <c r="I3870" s="8">
        <v>8647.57</v>
      </c>
      <c r="J3870" s="8">
        <v>3582.84</v>
      </c>
      <c r="K3870" s="8">
        <v>8076.2</v>
      </c>
      <c r="M3870" s="12">
        <f t="shared" si="11738"/>
        <v>0.00449446282180355</v>
      </c>
      <c r="N3870" s="12">
        <f t="shared" ref="N3870:V3870" si="11787">(C3871/C3870)-1</f>
        <v>0.00255918612231909</v>
      </c>
      <c r="O3870" s="12">
        <f t="shared" si="11787"/>
        <v>0.0268403557500907</v>
      </c>
      <c r="P3870" s="12">
        <f t="shared" si="11787"/>
        <v>0.00530403547338931</v>
      </c>
      <c r="Q3870" s="12">
        <f t="shared" si="11787"/>
        <v>-0.00256512111243024</v>
      </c>
      <c r="R3870" s="12">
        <f t="shared" si="11787"/>
        <v>0.00189072539994051</v>
      </c>
      <c r="S3870" s="12">
        <f t="shared" si="11787"/>
        <v>0.000240689130985627</v>
      </c>
      <c r="T3870" s="12">
        <f t="shared" si="11787"/>
        <v>0.00900946739951225</v>
      </c>
      <c r="U3870" s="12">
        <f t="shared" si="11787"/>
        <v>0.00748847283160847</v>
      </c>
      <c r="V3870" s="12">
        <f t="shared" si="11787"/>
        <v>0.00379386345063271</v>
      </c>
      <c r="W3870" s="14"/>
      <c r="X3870" s="14"/>
      <c r="Y3870" s="15"/>
      <c r="Z3870" s="14">
        <f t="shared" si="11725"/>
        <v>6828.7</v>
      </c>
      <c r="AA3870" s="14">
        <f t="shared" ref="AA3870:AQ3870" si="11788">MAX(AA3869,C3870)</f>
        <v>10661.74</v>
      </c>
      <c r="AB3870" s="14">
        <f t="shared" si="11788"/>
        <v>20035.5</v>
      </c>
      <c r="AC3870" s="14">
        <f t="shared" si="11788"/>
        <v>7525.8</v>
      </c>
      <c r="AD3870" s="14">
        <f t="shared" si="11788"/>
        <v>22964.61</v>
      </c>
      <c r="AE3870" s="14">
        <f t="shared" si="11788"/>
        <v>7482.8</v>
      </c>
      <c r="AF3870" s="14">
        <f t="shared" si="11788"/>
        <v>984.1</v>
      </c>
      <c r="AG3870" s="14">
        <f t="shared" si="11788"/>
        <v>17334.8</v>
      </c>
      <c r="AH3870" s="14">
        <f t="shared" si="11788"/>
        <v>5990.5</v>
      </c>
      <c r="AI3870" s="14">
        <f t="shared" si="11788"/>
        <v>8079.43</v>
      </c>
      <c r="AK3870" s="19">
        <f t="shared" si="11727"/>
        <v>0.18543793108498</v>
      </c>
      <c r="AL3870" s="19">
        <f t="shared" ref="AL3870:AU3870" si="11789">(AA3870-C3870)/AA3870</f>
        <v>0.169885028147376</v>
      </c>
      <c r="AM3870" s="19">
        <f t="shared" si="11789"/>
        <v>0.589035961168925</v>
      </c>
      <c r="AN3870" s="19">
        <f t="shared" si="11789"/>
        <v>0.185812803954397</v>
      </c>
      <c r="AO3870" s="19">
        <f t="shared" si="11789"/>
        <v>0.00792785072335221</v>
      </c>
      <c r="AP3870" s="19">
        <f t="shared" si="11789"/>
        <v>0.255014165820281</v>
      </c>
      <c r="AQ3870" s="19">
        <f t="shared" si="11789"/>
        <v>0.197845747383396</v>
      </c>
      <c r="AR3870" s="19">
        <f t="shared" si="11789"/>
        <v>0.501143941666474</v>
      </c>
      <c r="AS3870" s="19">
        <f t="shared" si="11789"/>
        <v>0.401913028962524</v>
      </c>
      <c r="AT3870" s="19">
        <f t="shared" si="11789"/>
        <v>0.000399780677597364</v>
      </c>
    </row>
    <row r="3871" spans="1:46">
      <c r="A3871" s="7">
        <v>42583</v>
      </c>
      <c r="B3871" s="8">
        <v>5587.4</v>
      </c>
      <c r="C3871" s="8">
        <v>8873.12</v>
      </c>
      <c r="D3871" s="8">
        <v>8454.87</v>
      </c>
      <c r="E3871" s="8">
        <v>6159.91</v>
      </c>
      <c r="F3871" s="9">
        <v>22724.11</v>
      </c>
      <c r="G3871" s="8">
        <v>5585.12</v>
      </c>
      <c r="H3871">
        <v>789.59</v>
      </c>
      <c r="I3871" s="8">
        <v>8725.48</v>
      </c>
      <c r="J3871" s="8">
        <v>3609.67</v>
      </c>
      <c r="K3871" s="8">
        <v>8106.84</v>
      </c>
      <c r="M3871" s="12">
        <f t="shared" si="11738"/>
        <v>-0.00839388624404902</v>
      </c>
      <c r="N3871" s="12">
        <f t="shared" ref="N3871:V3871" si="11790">(C3872/C3871)-1</f>
        <v>-0.00213228266945564</v>
      </c>
      <c r="O3871" s="12">
        <f t="shared" si="11790"/>
        <v>-0.0321424220597125</v>
      </c>
      <c r="P3871" s="12">
        <f t="shared" si="11790"/>
        <v>-0.00680204743251112</v>
      </c>
      <c r="Q3871" s="12">
        <f t="shared" si="11790"/>
        <v>-0.00534762417538026</v>
      </c>
      <c r="R3871" s="12">
        <f t="shared" si="11790"/>
        <v>-0.0121805798263958</v>
      </c>
      <c r="S3871" s="12">
        <f t="shared" si="11790"/>
        <v>-0.00610443394673188</v>
      </c>
      <c r="T3871" s="12">
        <f t="shared" si="11790"/>
        <v>-0.0116406203440956</v>
      </c>
      <c r="U3871" s="12">
        <f t="shared" si="11790"/>
        <v>-0.0111035080769156</v>
      </c>
      <c r="V3871" s="12">
        <f t="shared" si="11790"/>
        <v>-0.00131617251604821</v>
      </c>
      <c r="W3871" s="14"/>
      <c r="X3871" s="14"/>
      <c r="Y3871" s="15"/>
      <c r="Z3871" s="14">
        <f t="shared" si="11725"/>
        <v>6828.7</v>
      </c>
      <c r="AA3871" s="14">
        <f t="shared" ref="AA3871:AQ3871" si="11791">MAX(AA3870,C3871)</f>
        <v>10661.74</v>
      </c>
      <c r="AB3871" s="14">
        <f t="shared" si="11791"/>
        <v>20035.5</v>
      </c>
      <c r="AC3871" s="14">
        <f t="shared" si="11791"/>
        <v>7525.8</v>
      </c>
      <c r="AD3871" s="14">
        <f t="shared" si="11791"/>
        <v>22964.61</v>
      </c>
      <c r="AE3871" s="14">
        <f t="shared" si="11791"/>
        <v>7482.8</v>
      </c>
      <c r="AF3871" s="14">
        <f t="shared" si="11791"/>
        <v>984.1</v>
      </c>
      <c r="AG3871" s="14">
        <f t="shared" si="11791"/>
        <v>17334.8</v>
      </c>
      <c r="AH3871" s="14">
        <f t="shared" si="11791"/>
        <v>5990.5</v>
      </c>
      <c r="AI3871" s="14">
        <f t="shared" si="11791"/>
        <v>8106.84</v>
      </c>
      <c r="AK3871" s="19">
        <f t="shared" si="11727"/>
        <v>0.18177691215019</v>
      </c>
      <c r="AL3871" s="19">
        <f t="shared" ref="AL3871:AU3871" si="11792">(AA3871-C3871)/AA3871</f>
        <v>0.167760609431481</v>
      </c>
      <c r="AM3871" s="19">
        <f t="shared" si="11792"/>
        <v>0.578005540166205</v>
      </c>
      <c r="AN3871" s="19">
        <f t="shared" si="11792"/>
        <v>0.181494326184592</v>
      </c>
      <c r="AO3871" s="19">
        <f t="shared" si="11792"/>
        <v>0.0104726359385158</v>
      </c>
      <c r="AP3871" s="19">
        <f t="shared" si="11792"/>
        <v>0.253605602181002</v>
      </c>
      <c r="AQ3871" s="19">
        <f t="shared" si="11792"/>
        <v>0.197652677573417</v>
      </c>
      <c r="AR3871" s="19">
        <f t="shared" si="11792"/>
        <v>0.496649514271869</v>
      </c>
      <c r="AS3871" s="19">
        <f t="shared" si="11792"/>
        <v>0.397434270928971</v>
      </c>
      <c r="AT3871" s="19">
        <f t="shared" si="11792"/>
        <v>0</v>
      </c>
    </row>
    <row r="3872" spans="1:46">
      <c r="A3872" s="7">
        <v>42584</v>
      </c>
      <c r="B3872" s="8">
        <v>5540.5</v>
      </c>
      <c r="C3872" s="8">
        <v>8854.2</v>
      </c>
      <c r="D3872" s="8">
        <v>8183.11</v>
      </c>
      <c r="E3872" s="8">
        <v>6118.01</v>
      </c>
      <c r="F3872" s="9">
        <v>22602.59</v>
      </c>
      <c r="G3872" s="8">
        <v>5517.09</v>
      </c>
      <c r="H3872">
        <v>784.77</v>
      </c>
      <c r="I3872" s="8">
        <v>8623.91</v>
      </c>
      <c r="J3872" s="8">
        <v>3569.59</v>
      </c>
      <c r="K3872" s="8">
        <v>8096.17</v>
      </c>
      <c r="M3872" s="12">
        <f t="shared" si="11738"/>
        <v>-0.013500586589658</v>
      </c>
      <c r="N3872" s="12">
        <f t="shared" ref="N3872:V3872" si="11793">(C3873/C3872)-1</f>
        <v>-0.0105328544645479</v>
      </c>
      <c r="O3872" s="12">
        <f t="shared" si="11793"/>
        <v>-0.00583518979947717</v>
      </c>
      <c r="P3872" s="12">
        <f t="shared" si="11793"/>
        <v>-0.0198888200575024</v>
      </c>
      <c r="Q3872" s="12">
        <f t="shared" si="11793"/>
        <v>-0.0089834837511984</v>
      </c>
      <c r="R3872" s="12">
        <f t="shared" si="11793"/>
        <v>-0.0134889951043032</v>
      </c>
      <c r="S3872" s="12">
        <f t="shared" si="11793"/>
        <v>-0.0158008078800158</v>
      </c>
      <c r="T3872" s="12">
        <f t="shared" si="11793"/>
        <v>-0.00120478993867046</v>
      </c>
      <c r="U3872" s="12">
        <f t="shared" si="11793"/>
        <v>-0.0146067195392189</v>
      </c>
      <c r="V3872" s="12">
        <f t="shared" si="11793"/>
        <v>-0.0175947392409003</v>
      </c>
      <c r="W3872" s="14"/>
      <c r="X3872" s="14"/>
      <c r="Y3872" s="15"/>
      <c r="Z3872" s="14">
        <f t="shared" si="11725"/>
        <v>6828.7</v>
      </c>
      <c r="AA3872" s="14">
        <f t="shared" ref="AA3872:AQ3872" si="11794">MAX(AA3871,C3872)</f>
        <v>10661.74</v>
      </c>
      <c r="AB3872" s="14">
        <f t="shared" si="11794"/>
        <v>20035.5</v>
      </c>
      <c r="AC3872" s="14">
        <f t="shared" si="11794"/>
        <v>7525.8</v>
      </c>
      <c r="AD3872" s="14">
        <f t="shared" si="11794"/>
        <v>22964.61</v>
      </c>
      <c r="AE3872" s="14">
        <f t="shared" si="11794"/>
        <v>7482.8</v>
      </c>
      <c r="AF3872" s="14">
        <f t="shared" si="11794"/>
        <v>984.1</v>
      </c>
      <c r="AG3872" s="14">
        <f t="shared" si="11794"/>
        <v>17334.8</v>
      </c>
      <c r="AH3872" s="14">
        <f t="shared" si="11794"/>
        <v>5990.5</v>
      </c>
      <c r="AI3872" s="14">
        <f t="shared" si="11794"/>
        <v>8106.84</v>
      </c>
      <c r="AK3872" s="19">
        <f t="shared" si="11727"/>
        <v>0.188644983671856</v>
      </c>
      <c r="AL3872" s="19">
        <f t="shared" ref="AL3872:AU3872" si="11795">(AA3872-C3872)/AA3872</f>
        <v>0.169535179060829</v>
      </c>
      <c r="AM3872" s="19">
        <f t="shared" si="11795"/>
        <v>0.591569464201043</v>
      </c>
      <c r="AN3872" s="19">
        <f t="shared" si="11795"/>
        <v>0.187061840601664</v>
      </c>
      <c r="AO3872" s="19">
        <f t="shared" si="11795"/>
        <v>0.0157642563927713</v>
      </c>
      <c r="AP3872" s="19">
        <f t="shared" si="11795"/>
        <v>0.262697118725611</v>
      </c>
      <c r="AQ3872" s="19">
        <f t="shared" si="11795"/>
        <v>0.202550553805508</v>
      </c>
      <c r="AR3872" s="19">
        <f t="shared" si="11795"/>
        <v>0.502508826176247</v>
      </c>
      <c r="AS3872" s="19">
        <f t="shared" si="11795"/>
        <v>0.404124864368584</v>
      </c>
      <c r="AT3872" s="19">
        <f t="shared" si="11795"/>
        <v>0.00131617251604819</v>
      </c>
    </row>
    <row r="3873" spans="1:46">
      <c r="A3873" s="7">
        <v>42585</v>
      </c>
      <c r="B3873" s="8">
        <v>5465.7</v>
      </c>
      <c r="C3873" s="8">
        <v>8760.94</v>
      </c>
      <c r="D3873" s="8">
        <v>8135.36</v>
      </c>
      <c r="E3873" s="8">
        <v>5996.33</v>
      </c>
      <c r="F3873" s="9">
        <v>22399.54</v>
      </c>
      <c r="G3873" s="8">
        <v>5442.67</v>
      </c>
      <c r="H3873">
        <v>772.37</v>
      </c>
      <c r="I3873" s="8">
        <v>8613.52</v>
      </c>
      <c r="J3873" s="8">
        <v>3517.45</v>
      </c>
      <c r="K3873" s="8">
        <v>7953.72</v>
      </c>
      <c r="M3873" s="12">
        <f t="shared" si="11738"/>
        <v>0.001847887736246</v>
      </c>
      <c r="N3873" s="12">
        <f t="shared" ref="N3873:V3873" si="11796">(C3874/C3873)-1</f>
        <v>0.0054012468981639</v>
      </c>
      <c r="O3873" s="12">
        <f t="shared" si="11796"/>
        <v>0.0199597805137082</v>
      </c>
      <c r="P3873" s="12">
        <f t="shared" si="11796"/>
        <v>0.00261660048729806</v>
      </c>
      <c r="Q3873" s="12">
        <f t="shared" si="11796"/>
        <v>-0.0117185442201045</v>
      </c>
      <c r="R3873" s="12">
        <f t="shared" si="11796"/>
        <v>0.00128245879320255</v>
      </c>
      <c r="S3873" s="12">
        <f t="shared" si="11796"/>
        <v>0.00227870062275848</v>
      </c>
      <c r="T3873" s="12">
        <f t="shared" si="11796"/>
        <v>0.000235676007021457</v>
      </c>
      <c r="U3873" s="12">
        <f t="shared" si="11796"/>
        <v>0.00757935436182477</v>
      </c>
      <c r="V3873" s="12">
        <f t="shared" si="11796"/>
        <v>0.000922838621425059</v>
      </c>
      <c r="W3873" s="14"/>
      <c r="X3873" s="14"/>
      <c r="Y3873" s="15"/>
      <c r="Z3873" s="14">
        <f t="shared" si="11725"/>
        <v>6828.7</v>
      </c>
      <c r="AA3873" s="14">
        <f t="shared" ref="AA3873:AQ3873" si="11797">MAX(AA3872,C3873)</f>
        <v>10661.74</v>
      </c>
      <c r="AB3873" s="14">
        <f t="shared" si="11797"/>
        <v>20035.5</v>
      </c>
      <c r="AC3873" s="14">
        <f t="shared" si="11797"/>
        <v>7525.8</v>
      </c>
      <c r="AD3873" s="14">
        <f t="shared" si="11797"/>
        <v>22964.61</v>
      </c>
      <c r="AE3873" s="14">
        <f t="shared" si="11797"/>
        <v>7482.8</v>
      </c>
      <c r="AF3873" s="14">
        <f t="shared" si="11797"/>
        <v>984.1</v>
      </c>
      <c r="AG3873" s="14">
        <f t="shared" si="11797"/>
        <v>17334.8</v>
      </c>
      <c r="AH3873" s="14">
        <f t="shared" si="11797"/>
        <v>5990.5</v>
      </c>
      <c r="AI3873" s="14">
        <f t="shared" si="11797"/>
        <v>8106.84</v>
      </c>
      <c r="AK3873" s="19">
        <f t="shared" si="11727"/>
        <v>0.199598752324747</v>
      </c>
      <c r="AL3873" s="19">
        <f t="shared" ref="AL3873:AU3873" si="11798">(AA3873-C3873)/AA3873</f>
        <v>0.178282344157708</v>
      </c>
      <c r="AM3873" s="19">
        <f t="shared" si="11798"/>
        <v>0.593952733897332</v>
      </c>
      <c r="AN3873" s="19">
        <f t="shared" si="11798"/>
        <v>0.203230221371814</v>
      </c>
      <c r="AO3873" s="19">
        <f t="shared" si="11798"/>
        <v>0.0246061222028155</v>
      </c>
      <c r="AP3873" s="19">
        <f t="shared" si="11798"/>
        <v>0.27264259368151</v>
      </c>
      <c r="AQ3873" s="19">
        <f t="shared" si="11798"/>
        <v>0.215150899298852</v>
      </c>
      <c r="AR3873" s="19">
        <f t="shared" si="11798"/>
        <v>0.503108198537047</v>
      </c>
      <c r="AS3873" s="19">
        <f t="shared" si="11798"/>
        <v>0.412828645355146</v>
      </c>
      <c r="AT3873" s="19">
        <f t="shared" si="11798"/>
        <v>0.0188877540447326</v>
      </c>
    </row>
    <row r="3874" spans="1:46">
      <c r="A3874" s="7">
        <v>42586</v>
      </c>
      <c r="B3874" s="8">
        <v>5475.8</v>
      </c>
      <c r="C3874" s="8">
        <v>8808.26</v>
      </c>
      <c r="D3874" s="8">
        <v>8297.74</v>
      </c>
      <c r="E3874" s="8">
        <v>6012.02</v>
      </c>
      <c r="F3874" s="9">
        <v>22137.05</v>
      </c>
      <c r="G3874" s="8">
        <v>5449.65</v>
      </c>
      <c r="H3874">
        <v>774.13</v>
      </c>
      <c r="I3874" s="8">
        <v>8615.55</v>
      </c>
      <c r="J3874" s="8">
        <v>3544.11</v>
      </c>
      <c r="K3874" s="8">
        <v>7961.06</v>
      </c>
      <c r="M3874" s="12">
        <f t="shared" si="11738"/>
        <v>0.00394462909529181</v>
      </c>
      <c r="N3874" s="12">
        <f t="shared" ref="N3874:V3874" si="11799">(C3875/C3874)-1</f>
        <v>-0.00337751156301014</v>
      </c>
      <c r="O3874" s="12">
        <f t="shared" si="11799"/>
        <v>0.0118707021429931</v>
      </c>
      <c r="P3874" s="12">
        <f t="shared" si="11799"/>
        <v>0.00237690493378273</v>
      </c>
      <c r="Q3874" s="12">
        <f t="shared" si="11799"/>
        <v>0.00176220408771721</v>
      </c>
      <c r="R3874" s="12">
        <f t="shared" si="11799"/>
        <v>0.00340755828355954</v>
      </c>
      <c r="S3874" s="12">
        <f t="shared" si="11799"/>
        <v>0.00158888042060124</v>
      </c>
      <c r="T3874" s="12">
        <f t="shared" si="11799"/>
        <v>0.0173302923202816</v>
      </c>
      <c r="U3874" s="12">
        <f t="shared" si="11799"/>
        <v>-0.00731918591691572</v>
      </c>
      <c r="V3874" s="12">
        <f t="shared" si="11799"/>
        <v>-0.00693249391412709</v>
      </c>
      <c r="W3874" s="14"/>
      <c r="X3874" s="14"/>
      <c r="Y3874" s="15"/>
      <c r="Z3874" s="14">
        <f t="shared" si="11725"/>
        <v>6828.7</v>
      </c>
      <c r="AA3874" s="14">
        <f t="shared" ref="AA3874:AQ3874" si="11800">MAX(AA3873,C3874)</f>
        <v>10661.74</v>
      </c>
      <c r="AB3874" s="14">
        <f t="shared" si="11800"/>
        <v>20035.5</v>
      </c>
      <c r="AC3874" s="14">
        <f t="shared" si="11800"/>
        <v>7525.8</v>
      </c>
      <c r="AD3874" s="14">
        <f t="shared" si="11800"/>
        <v>22964.61</v>
      </c>
      <c r="AE3874" s="14">
        <f t="shared" si="11800"/>
        <v>7482.8</v>
      </c>
      <c r="AF3874" s="14">
        <f t="shared" si="11800"/>
        <v>984.1</v>
      </c>
      <c r="AG3874" s="14">
        <f t="shared" si="11800"/>
        <v>17334.8</v>
      </c>
      <c r="AH3874" s="14">
        <f t="shared" si="11800"/>
        <v>5990.5</v>
      </c>
      <c r="AI3874" s="14">
        <f t="shared" si="11800"/>
        <v>8106.84</v>
      </c>
      <c r="AK3874" s="19">
        <f t="shared" si="11727"/>
        <v>0.198119700675092</v>
      </c>
      <c r="AL3874" s="19">
        <f t="shared" ref="AL3874:AU3874" si="11801">(AA3874-C3874)/AA3874</f>
        <v>0.173844044217923</v>
      </c>
      <c r="AM3874" s="19">
        <f t="shared" si="11801"/>
        <v>0.585848119587732</v>
      </c>
      <c r="AN3874" s="19">
        <f t="shared" si="11801"/>
        <v>0.201145393180791</v>
      </c>
      <c r="AO3874" s="19">
        <f t="shared" si="11801"/>
        <v>0.0360363184918011</v>
      </c>
      <c r="AP3874" s="19">
        <f t="shared" si="11801"/>
        <v>0.271709787779975</v>
      </c>
      <c r="AQ3874" s="19">
        <f t="shared" si="11801"/>
        <v>0.213362463164313</v>
      </c>
      <c r="AR3874" s="19">
        <f t="shared" si="11801"/>
        <v>0.502991093061356</v>
      </c>
      <c r="AS3874" s="19">
        <f t="shared" si="11801"/>
        <v>0.40837826558718</v>
      </c>
      <c r="AT3874" s="19">
        <f t="shared" si="11801"/>
        <v>0.0179823457722121</v>
      </c>
    </row>
    <row r="3875" spans="1:46">
      <c r="A3875" s="7">
        <v>42587</v>
      </c>
      <c r="B3875" s="8">
        <v>5497.4</v>
      </c>
      <c r="C3875" s="8">
        <v>8778.51</v>
      </c>
      <c r="D3875" s="8">
        <v>8396.24</v>
      </c>
      <c r="E3875" s="8">
        <v>6026.31</v>
      </c>
      <c r="F3875" s="9">
        <v>22176.06</v>
      </c>
      <c r="G3875" s="8">
        <v>5468.22</v>
      </c>
      <c r="H3875">
        <v>775.36</v>
      </c>
      <c r="I3875" s="8">
        <v>8764.86</v>
      </c>
      <c r="J3875" s="8">
        <v>3518.17</v>
      </c>
      <c r="K3875" s="8">
        <v>7905.87</v>
      </c>
      <c r="M3875" s="12">
        <f t="shared" si="11738"/>
        <v>0.00734892858442193</v>
      </c>
      <c r="N3875" s="12">
        <f t="shared" ref="N3875:V3875" si="11802">(C3876/C3875)-1</f>
        <v>0.00184199824343767</v>
      </c>
      <c r="O3875" s="12">
        <f t="shared" si="11802"/>
        <v>0.0152413461263612</v>
      </c>
      <c r="P3875" s="12">
        <f t="shared" si="11802"/>
        <v>0.0109104908310391</v>
      </c>
      <c r="Q3875" s="12">
        <f t="shared" si="11802"/>
        <v>0.000939301210404198</v>
      </c>
      <c r="R3875" s="12">
        <f t="shared" si="11802"/>
        <v>0.0064280515414521</v>
      </c>
      <c r="S3875" s="12">
        <f t="shared" si="11802"/>
        <v>0.00415290961617831</v>
      </c>
      <c r="T3875" s="12">
        <f t="shared" si="11802"/>
        <v>0.00685350364980164</v>
      </c>
      <c r="U3875" s="12">
        <f t="shared" si="11802"/>
        <v>-0.00165711150967685</v>
      </c>
      <c r="V3875" s="12">
        <f t="shared" si="11802"/>
        <v>-0.000277009361398517</v>
      </c>
      <c r="W3875" s="14"/>
      <c r="X3875" s="14"/>
      <c r="Y3875" s="15"/>
      <c r="Z3875" s="14">
        <f t="shared" si="11725"/>
        <v>6828.7</v>
      </c>
      <c r="AA3875" s="14">
        <f t="shared" ref="AA3875:AQ3875" si="11803">MAX(AA3874,C3875)</f>
        <v>10661.74</v>
      </c>
      <c r="AB3875" s="14">
        <f t="shared" si="11803"/>
        <v>20035.5</v>
      </c>
      <c r="AC3875" s="14">
        <f t="shared" si="11803"/>
        <v>7525.8</v>
      </c>
      <c r="AD3875" s="14">
        <f t="shared" si="11803"/>
        <v>22964.61</v>
      </c>
      <c r="AE3875" s="14">
        <f t="shared" si="11803"/>
        <v>7482.8</v>
      </c>
      <c r="AF3875" s="14">
        <f t="shared" si="11803"/>
        <v>984.1</v>
      </c>
      <c r="AG3875" s="14">
        <f t="shared" si="11803"/>
        <v>17334.8</v>
      </c>
      <c r="AH3875" s="14">
        <f t="shared" si="11803"/>
        <v>5990.5</v>
      </c>
      <c r="AI3875" s="14">
        <f t="shared" si="11803"/>
        <v>8106.84</v>
      </c>
      <c r="AK3875" s="19">
        <f t="shared" si="11727"/>
        <v>0.194956580315433</v>
      </c>
      <c r="AL3875" s="19">
        <f t="shared" ref="AL3875:AU3875" si="11804">(AA3875-C3875)/AA3875</f>
        <v>0.176634395511427</v>
      </c>
      <c r="AM3875" s="19">
        <f t="shared" si="11804"/>
        <v>0.580931845973397</v>
      </c>
      <c r="AN3875" s="19">
        <f t="shared" si="11804"/>
        <v>0.199246591724468</v>
      </c>
      <c r="AO3875" s="19">
        <f t="shared" si="11804"/>
        <v>0.0343376177518364</v>
      </c>
      <c r="AP3875" s="19">
        <f t="shared" si="11804"/>
        <v>0.26922809643449</v>
      </c>
      <c r="AQ3875" s="19">
        <f t="shared" si="11804"/>
        <v>0.212112590183924</v>
      </c>
      <c r="AR3875" s="19">
        <f t="shared" si="11804"/>
        <v>0.494377783418326</v>
      </c>
      <c r="AS3875" s="19">
        <f t="shared" si="11804"/>
        <v>0.412708455053835</v>
      </c>
      <c r="AT3875" s="19">
        <f t="shared" si="11804"/>
        <v>0.0247901771837116</v>
      </c>
    </row>
    <row r="3876" spans="1:46">
      <c r="A3876" s="7">
        <v>42590</v>
      </c>
      <c r="B3876" s="8">
        <v>5537.8</v>
      </c>
      <c r="C3876" s="8">
        <v>8794.68</v>
      </c>
      <c r="D3876" s="8">
        <v>8524.21</v>
      </c>
      <c r="E3876" s="8">
        <v>6092.06</v>
      </c>
      <c r="F3876" s="9">
        <v>22196.89</v>
      </c>
      <c r="G3876" s="8">
        <v>5503.37</v>
      </c>
      <c r="H3876">
        <v>778.58</v>
      </c>
      <c r="I3876" s="8">
        <v>8824.93</v>
      </c>
      <c r="J3876" s="8">
        <v>3512.34</v>
      </c>
      <c r="K3876" s="8">
        <v>7903.68</v>
      </c>
      <c r="M3876" s="12">
        <f t="shared" si="11738"/>
        <v>0.0026544837300011</v>
      </c>
      <c r="N3876" s="12">
        <f t="shared" ref="N3876:V3876" si="11805">(C3877/C3876)-1</f>
        <v>-0.00546694137819681</v>
      </c>
      <c r="O3876" s="12">
        <f t="shared" si="11805"/>
        <v>0.00855211216054053</v>
      </c>
      <c r="P3876" s="12">
        <f t="shared" si="11805"/>
        <v>0.00972577420445631</v>
      </c>
      <c r="Q3876" s="12">
        <f t="shared" si="11805"/>
        <v>-0.00818718297923715</v>
      </c>
      <c r="R3876" s="12">
        <f t="shared" si="11805"/>
        <v>-0.00571286320926989</v>
      </c>
      <c r="S3876" s="12">
        <f t="shared" si="11805"/>
        <v>-0.00405867091371481</v>
      </c>
      <c r="T3876" s="12">
        <f t="shared" si="11805"/>
        <v>-0.00189689889891476</v>
      </c>
      <c r="U3876" s="12">
        <f t="shared" si="11805"/>
        <v>-0.0108702460467951</v>
      </c>
      <c r="V3876" s="12">
        <f t="shared" si="11805"/>
        <v>-0.00802917122150693</v>
      </c>
      <c r="W3876" s="14"/>
      <c r="X3876" s="14"/>
      <c r="Y3876" s="15"/>
      <c r="Z3876" s="14">
        <f t="shared" si="11725"/>
        <v>6828.7</v>
      </c>
      <c r="AA3876" s="14">
        <f t="shared" ref="AA3876:AQ3876" si="11806">MAX(AA3875,C3876)</f>
        <v>10661.74</v>
      </c>
      <c r="AB3876" s="14">
        <f t="shared" si="11806"/>
        <v>20035.5</v>
      </c>
      <c r="AC3876" s="14">
        <f t="shared" si="11806"/>
        <v>7525.8</v>
      </c>
      <c r="AD3876" s="14">
        <f t="shared" si="11806"/>
        <v>22964.61</v>
      </c>
      <c r="AE3876" s="14">
        <f t="shared" si="11806"/>
        <v>7482.8</v>
      </c>
      <c r="AF3876" s="14">
        <f t="shared" si="11806"/>
        <v>984.1</v>
      </c>
      <c r="AG3876" s="14">
        <f t="shared" si="11806"/>
        <v>17334.8</v>
      </c>
      <c r="AH3876" s="14">
        <f t="shared" si="11806"/>
        <v>5990.5</v>
      </c>
      <c r="AI3876" s="14">
        <f t="shared" si="11806"/>
        <v>8106.84</v>
      </c>
      <c r="AK3876" s="19">
        <f t="shared" si="11727"/>
        <v>0.189040373716813</v>
      </c>
      <c r="AL3876" s="19">
        <f t="shared" ref="AL3876:AU3876" si="11807">(AA3876-C3876)/AA3876</f>
        <v>0.175117757514252</v>
      </c>
      <c r="AM3876" s="19">
        <f t="shared" si="11807"/>
        <v>0.574544683187343</v>
      </c>
      <c r="AN3876" s="19">
        <f t="shared" si="11807"/>
        <v>0.190509979005554</v>
      </c>
      <c r="AO3876" s="19">
        <f t="shared" si="11807"/>
        <v>0.0334305699073488</v>
      </c>
      <c r="AP3876" s="19">
        <f t="shared" si="11807"/>
        <v>0.264530656973326</v>
      </c>
      <c r="AQ3876" s="19">
        <f t="shared" si="11807"/>
        <v>0.208840564983233</v>
      </c>
      <c r="AR3876" s="19">
        <f t="shared" si="11807"/>
        <v>0.490912499711563</v>
      </c>
      <c r="AS3876" s="19">
        <f t="shared" si="11807"/>
        <v>0.413681662632501</v>
      </c>
      <c r="AT3876" s="19">
        <f t="shared" si="11807"/>
        <v>0.0250603194339595</v>
      </c>
    </row>
    <row r="3877" spans="1:46">
      <c r="A3877" s="7">
        <v>42591</v>
      </c>
      <c r="B3877" s="8">
        <v>5552.5</v>
      </c>
      <c r="C3877" s="8">
        <v>8746.6</v>
      </c>
      <c r="D3877" s="8">
        <v>8597.11</v>
      </c>
      <c r="E3877" s="8">
        <v>6151.31</v>
      </c>
      <c r="F3877" s="9">
        <v>22015.16</v>
      </c>
      <c r="G3877" s="8">
        <v>5471.93</v>
      </c>
      <c r="H3877">
        <v>775.42</v>
      </c>
      <c r="I3877" s="8">
        <v>8808.19</v>
      </c>
      <c r="J3877" s="8">
        <v>3474.16</v>
      </c>
      <c r="K3877" s="8">
        <v>7840.22</v>
      </c>
      <c r="M3877" s="12">
        <f t="shared" si="11738"/>
        <v>-0.00158487167942367</v>
      </c>
      <c r="N3877" s="12">
        <f t="shared" ref="N3877:V3877" si="11808">(C3878/C3877)-1</f>
        <v>-0.00493563213134252</v>
      </c>
      <c r="O3877" s="12">
        <f t="shared" si="11808"/>
        <v>-0.0100510520395807</v>
      </c>
      <c r="P3877" s="12">
        <f t="shared" si="11808"/>
        <v>-0.00185001243637539</v>
      </c>
      <c r="Q3877" s="12">
        <f t="shared" si="11808"/>
        <v>0.0139594715641402</v>
      </c>
      <c r="R3877" s="12">
        <f t="shared" si="11808"/>
        <v>0.000180923367075092</v>
      </c>
      <c r="S3877" s="12">
        <f t="shared" si="11808"/>
        <v>0.0369864073663306</v>
      </c>
      <c r="T3877" s="12">
        <f t="shared" si="11808"/>
        <v>-0.000701619742535131</v>
      </c>
      <c r="U3877" s="12">
        <f t="shared" si="11808"/>
        <v>0.00487312040896226</v>
      </c>
      <c r="V3877" s="12">
        <f t="shared" si="11808"/>
        <v>-0.014331230501185</v>
      </c>
      <c r="W3877" s="14"/>
      <c r="X3877" s="14"/>
      <c r="Y3877" s="15"/>
      <c r="Z3877" s="14">
        <f t="shared" si="11725"/>
        <v>6828.7</v>
      </c>
      <c r="AA3877" s="14">
        <f t="shared" ref="AA3877:AQ3877" si="11809">MAX(AA3876,C3877)</f>
        <v>10661.74</v>
      </c>
      <c r="AB3877" s="14">
        <f t="shared" si="11809"/>
        <v>20035.5</v>
      </c>
      <c r="AC3877" s="14">
        <f t="shared" si="11809"/>
        <v>7525.8</v>
      </c>
      <c r="AD3877" s="14">
        <f t="shared" si="11809"/>
        <v>22964.61</v>
      </c>
      <c r="AE3877" s="14">
        <f t="shared" si="11809"/>
        <v>7482.8</v>
      </c>
      <c r="AF3877" s="14">
        <f t="shared" si="11809"/>
        <v>984.1</v>
      </c>
      <c r="AG3877" s="14">
        <f t="shared" si="11809"/>
        <v>17334.8</v>
      </c>
      <c r="AH3877" s="14">
        <f t="shared" si="11809"/>
        <v>5990.5</v>
      </c>
      <c r="AI3877" s="14">
        <f t="shared" si="11809"/>
        <v>8106.84</v>
      </c>
      <c r="AK3877" s="19">
        <f t="shared" si="11727"/>
        <v>0.186887694583156</v>
      </c>
      <c r="AL3877" s="19">
        <f t="shared" ref="AL3877:AU3877" si="11810">(AA3877-C3877)/AA3877</f>
        <v>0.179627340377837</v>
      </c>
      <c r="AM3877" s="19">
        <f t="shared" si="11810"/>
        <v>0.570906141598662</v>
      </c>
      <c r="AN3877" s="19">
        <f t="shared" si="11810"/>
        <v>0.182637061840602</v>
      </c>
      <c r="AO3877" s="19">
        <f t="shared" si="11810"/>
        <v>0.0413440506936543</v>
      </c>
      <c r="AP3877" s="19">
        <f t="shared" si="11810"/>
        <v>0.268732292724648</v>
      </c>
      <c r="AQ3877" s="19">
        <f t="shared" si="11810"/>
        <v>0.212051620770247</v>
      </c>
      <c r="AR3877" s="19">
        <f t="shared" si="11810"/>
        <v>0.491878187230311</v>
      </c>
      <c r="AS3877" s="19">
        <f t="shared" si="11810"/>
        <v>0.420055087221434</v>
      </c>
      <c r="AT3877" s="19">
        <f t="shared" si="11810"/>
        <v>0.0328882770598655</v>
      </c>
    </row>
    <row r="3878" spans="1:46">
      <c r="A3878" s="7">
        <v>42592</v>
      </c>
      <c r="B3878" s="8">
        <v>5543.7</v>
      </c>
      <c r="C3878" s="8">
        <v>8703.43</v>
      </c>
      <c r="D3878" s="8">
        <v>8510.7</v>
      </c>
      <c r="E3878" s="8">
        <v>6139.93</v>
      </c>
      <c r="F3878" s="9">
        <v>22322.48</v>
      </c>
      <c r="G3878" s="8">
        <v>5472.92</v>
      </c>
      <c r="H3878">
        <v>804.1</v>
      </c>
      <c r="I3878" s="8">
        <v>8802.01</v>
      </c>
      <c r="J3878" s="8">
        <v>3491.09</v>
      </c>
      <c r="K3878" s="8">
        <v>7727.86</v>
      </c>
      <c r="M3878" s="12">
        <f t="shared" si="11738"/>
        <v>-0.00643974241030354</v>
      </c>
      <c r="N3878" s="12">
        <f t="shared" ref="N3878:V3878" si="11811">(C3879/C3878)-1</f>
        <v>0.00297468928916533</v>
      </c>
      <c r="O3878" s="12">
        <f t="shared" si="11811"/>
        <v>-0.0082355152925141</v>
      </c>
      <c r="P3878" s="12">
        <f t="shared" si="11811"/>
        <v>-0.0117411762023346</v>
      </c>
      <c r="Q3878" s="12">
        <f t="shared" si="11811"/>
        <v>0.000547878192745488</v>
      </c>
      <c r="R3878" s="12">
        <f t="shared" si="11811"/>
        <v>0.00249409821448143</v>
      </c>
      <c r="S3878" s="12">
        <f t="shared" si="11811"/>
        <v>0.0141275960701406</v>
      </c>
      <c r="T3878" s="12">
        <f t="shared" si="11811"/>
        <v>-0.00659849284424807</v>
      </c>
      <c r="U3878" s="12">
        <f t="shared" si="11811"/>
        <v>-0.00266392444766539</v>
      </c>
      <c r="V3878" s="12">
        <f t="shared" si="11811"/>
        <v>-0.010834823612229</v>
      </c>
      <c r="W3878" s="14"/>
      <c r="X3878" s="14"/>
      <c r="Y3878" s="15"/>
      <c r="Z3878" s="14">
        <f t="shared" si="11725"/>
        <v>6828.7</v>
      </c>
      <c r="AA3878" s="14">
        <f t="shared" ref="AA3878:AQ3878" si="11812">MAX(AA3877,C3878)</f>
        <v>10661.74</v>
      </c>
      <c r="AB3878" s="14">
        <f t="shared" si="11812"/>
        <v>20035.5</v>
      </c>
      <c r="AC3878" s="14">
        <f t="shared" si="11812"/>
        <v>7525.8</v>
      </c>
      <c r="AD3878" s="14">
        <f t="shared" si="11812"/>
        <v>22964.61</v>
      </c>
      <c r="AE3878" s="14">
        <f t="shared" si="11812"/>
        <v>7482.8</v>
      </c>
      <c r="AF3878" s="14">
        <f t="shared" si="11812"/>
        <v>984.1</v>
      </c>
      <c r="AG3878" s="14">
        <f t="shared" si="11812"/>
        <v>17334.8</v>
      </c>
      <c r="AH3878" s="14">
        <f t="shared" si="11812"/>
        <v>5990.5</v>
      </c>
      <c r="AI3878" s="14">
        <f t="shared" si="11812"/>
        <v>8106.84</v>
      </c>
      <c r="AK3878" s="19">
        <f t="shared" si="11727"/>
        <v>0.188176373248202</v>
      </c>
      <c r="AL3878" s="19">
        <f t="shared" ref="AL3878:AU3878" si="11813">(AA3878-C3878)/AA3878</f>
        <v>0.183676398036343</v>
      </c>
      <c r="AM3878" s="19">
        <f t="shared" si="11813"/>
        <v>0.575218986299319</v>
      </c>
      <c r="AN3878" s="19">
        <f t="shared" si="11813"/>
        <v>0.184149193441229</v>
      </c>
      <c r="AO3878" s="19">
        <f t="shared" si="11813"/>
        <v>0.0279617202295184</v>
      </c>
      <c r="AP3878" s="19">
        <f t="shared" si="11813"/>
        <v>0.268599989308815</v>
      </c>
      <c r="AQ3878" s="19">
        <f t="shared" si="11813"/>
        <v>0.182908241032415</v>
      </c>
      <c r="AR3878" s="19">
        <f t="shared" si="11813"/>
        <v>0.492234695525763</v>
      </c>
      <c r="AS3878" s="19">
        <f t="shared" si="11813"/>
        <v>0.417228945830899</v>
      </c>
      <c r="AT3878" s="19">
        <f t="shared" si="11813"/>
        <v>0.0467481780817187</v>
      </c>
    </row>
    <row r="3879" spans="1:46">
      <c r="A3879" s="7">
        <v>42593</v>
      </c>
      <c r="B3879" s="8">
        <v>5508</v>
      </c>
      <c r="C3879" s="8">
        <v>8729.32</v>
      </c>
      <c r="D3879" s="8">
        <v>8440.61</v>
      </c>
      <c r="E3879" s="8">
        <v>6067.84</v>
      </c>
      <c r="F3879" s="9">
        <v>22334.71</v>
      </c>
      <c r="G3879" s="8">
        <v>5486.57</v>
      </c>
      <c r="H3879">
        <v>815.46</v>
      </c>
      <c r="I3879" s="8">
        <v>8743.93</v>
      </c>
      <c r="J3879" s="8">
        <v>3481.79</v>
      </c>
      <c r="K3879" s="8">
        <v>7644.13</v>
      </c>
      <c r="M3879" s="12">
        <f t="shared" si="11738"/>
        <v>0.00415758896151042</v>
      </c>
      <c r="N3879" s="12">
        <f t="shared" ref="N3879:V3879" si="11814">(C3880/C3879)-1</f>
        <v>0.00877273372954601</v>
      </c>
      <c r="O3879" s="12">
        <f t="shared" si="11814"/>
        <v>0.0166113586577272</v>
      </c>
      <c r="P3879" s="12">
        <f t="shared" si="11814"/>
        <v>-0.000588347748127771</v>
      </c>
      <c r="Q3879" s="12">
        <f t="shared" si="11814"/>
        <v>0.0115779430312728</v>
      </c>
      <c r="R3879" s="12">
        <f t="shared" si="11814"/>
        <v>0.00565562819758081</v>
      </c>
      <c r="S3879" s="12">
        <f t="shared" si="11814"/>
        <v>0.0126186446913399</v>
      </c>
      <c r="T3879" s="12">
        <f t="shared" si="11814"/>
        <v>0.0134836395076356</v>
      </c>
      <c r="U3879" s="12">
        <f t="shared" si="11814"/>
        <v>-0.00605148501201969</v>
      </c>
      <c r="V3879" s="12">
        <f t="shared" si="11814"/>
        <v>-0.00893365235808397</v>
      </c>
      <c r="W3879" s="14"/>
      <c r="X3879" s="14"/>
      <c r="Y3879" s="15"/>
      <c r="Z3879" s="14">
        <f t="shared" si="11725"/>
        <v>6828.7</v>
      </c>
      <c r="AA3879" s="14">
        <f t="shared" ref="AA3879:AQ3879" si="11815">MAX(AA3878,C3879)</f>
        <v>10661.74</v>
      </c>
      <c r="AB3879" s="14">
        <f t="shared" si="11815"/>
        <v>20035.5</v>
      </c>
      <c r="AC3879" s="14">
        <f t="shared" si="11815"/>
        <v>7525.8</v>
      </c>
      <c r="AD3879" s="14">
        <f t="shared" si="11815"/>
        <v>22964.61</v>
      </c>
      <c r="AE3879" s="14">
        <f t="shared" si="11815"/>
        <v>7482.8</v>
      </c>
      <c r="AF3879" s="14">
        <f t="shared" si="11815"/>
        <v>984.1</v>
      </c>
      <c r="AG3879" s="14">
        <f t="shared" si="11815"/>
        <v>17334.8</v>
      </c>
      <c r="AH3879" s="14">
        <f t="shared" si="11815"/>
        <v>5990.5</v>
      </c>
      <c r="AI3879" s="14">
        <f t="shared" si="11815"/>
        <v>8106.84</v>
      </c>
      <c r="AK3879" s="19">
        <f t="shared" si="11727"/>
        <v>0.193404308287082</v>
      </c>
      <c r="AL3879" s="19">
        <f t="shared" ref="AL3879:AU3879" si="11816">(AA3879-C3879)/AA3879</f>
        <v>0.181248088961089</v>
      </c>
      <c r="AM3879" s="19">
        <f t="shared" si="11816"/>
        <v>0.57871727683362</v>
      </c>
      <c r="AN3879" s="19">
        <f t="shared" si="11816"/>
        <v>0.193728241515852</v>
      </c>
      <c r="AO3879" s="19">
        <f t="shared" si="11816"/>
        <v>0.0274291616535182</v>
      </c>
      <c r="AP3879" s="19">
        <f t="shared" si="11816"/>
        <v>0.266775805848078</v>
      </c>
      <c r="AQ3879" s="19">
        <f t="shared" si="11816"/>
        <v>0.171364698709481</v>
      </c>
      <c r="AR3879" s="19">
        <f t="shared" si="11816"/>
        <v>0.495585181253894</v>
      </c>
      <c r="AS3879" s="19">
        <f t="shared" si="11816"/>
        <v>0.418781403889492</v>
      </c>
      <c r="AT3879" s="19">
        <f t="shared" si="11816"/>
        <v>0.0570764934302392</v>
      </c>
    </row>
    <row r="3880" spans="1:46">
      <c r="A3880" s="7">
        <v>42594</v>
      </c>
      <c r="B3880" s="8">
        <v>5530.9</v>
      </c>
      <c r="C3880" s="8">
        <v>8805.9</v>
      </c>
      <c r="D3880" s="8">
        <v>8580.82</v>
      </c>
      <c r="E3880" s="8">
        <v>6064.27</v>
      </c>
      <c r="F3880" s="9">
        <v>22593.3</v>
      </c>
      <c r="G3880" s="8">
        <v>5517.6</v>
      </c>
      <c r="H3880">
        <v>825.75</v>
      </c>
      <c r="I3880" s="8">
        <v>8861.83</v>
      </c>
      <c r="J3880" s="8">
        <v>3460.72</v>
      </c>
      <c r="K3880" s="8">
        <v>7575.84</v>
      </c>
      <c r="M3880" s="12">
        <f t="shared" si="11738"/>
        <v>0.00164530184960854</v>
      </c>
      <c r="N3880" s="12">
        <f t="shared" ref="N3880:V3880" si="11817">(C3881/C3880)-1</f>
        <v>0.00356579111731903</v>
      </c>
      <c r="O3880" s="12">
        <f t="shared" si="11817"/>
        <v>-0.000822765190273134</v>
      </c>
      <c r="P3880" s="12">
        <f t="shared" si="11817"/>
        <v>0.00592816612716773</v>
      </c>
      <c r="Q3880" s="12">
        <f t="shared" si="11817"/>
        <v>0.00446725356632283</v>
      </c>
      <c r="R3880" s="12">
        <f t="shared" si="11817"/>
        <v>-0.00173444976076564</v>
      </c>
      <c r="S3880" s="12">
        <f t="shared" si="11817"/>
        <v>-0.000326975476839242</v>
      </c>
      <c r="T3880" s="12">
        <f t="shared" si="11817"/>
        <v>-0.0151526264891112</v>
      </c>
      <c r="U3880" s="12">
        <f t="shared" si="11817"/>
        <v>0.0105498277815022</v>
      </c>
      <c r="V3880" s="12">
        <f t="shared" si="11817"/>
        <v>0.000353756151133089</v>
      </c>
      <c r="W3880" s="14"/>
      <c r="X3880" s="14"/>
      <c r="Y3880" s="15"/>
      <c r="Z3880" s="14">
        <f t="shared" si="11725"/>
        <v>6828.7</v>
      </c>
      <c r="AA3880" s="14">
        <f t="shared" ref="AA3880:AQ3880" si="11818">MAX(AA3879,C3880)</f>
        <v>10661.74</v>
      </c>
      <c r="AB3880" s="14">
        <f t="shared" si="11818"/>
        <v>20035.5</v>
      </c>
      <c r="AC3880" s="14">
        <f t="shared" si="11818"/>
        <v>7525.8</v>
      </c>
      <c r="AD3880" s="14">
        <f t="shared" si="11818"/>
        <v>22964.61</v>
      </c>
      <c r="AE3880" s="14">
        <f t="shared" si="11818"/>
        <v>7482.8</v>
      </c>
      <c r="AF3880" s="14">
        <f t="shared" si="11818"/>
        <v>984.1</v>
      </c>
      <c r="AG3880" s="14">
        <f t="shared" si="11818"/>
        <v>17334.8</v>
      </c>
      <c r="AH3880" s="14">
        <f t="shared" si="11818"/>
        <v>5990.5</v>
      </c>
      <c r="AI3880" s="14">
        <f t="shared" si="11818"/>
        <v>8106.84</v>
      </c>
      <c r="AK3880" s="19">
        <f t="shared" si="11727"/>
        <v>0.190050814942815</v>
      </c>
      <c r="AL3880" s="19">
        <f t="shared" ref="AL3880:AU3880" si="11819">(AA3880-C3880)/AA3880</f>
        <v>0.174065396454988</v>
      </c>
      <c r="AM3880" s="19">
        <f t="shared" si="11819"/>
        <v>0.5717191984228</v>
      </c>
      <c r="AN3880" s="19">
        <f t="shared" si="11819"/>
        <v>0.194202609689335</v>
      </c>
      <c r="AO3880" s="19">
        <f t="shared" si="11819"/>
        <v>0.0161687918932654</v>
      </c>
      <c r="AP3880" s="19">
        <f t="shared" si="11819"/>
        <v>0.262628962420484</v>
      </c>
      <c r="AQ3880" s="19">
        <f t="shared" si="11819"/>
        <v>0.160908444263794</v>
      </c>
      <c r="AR3880" s="19">
        <f t="shared" si="11819"/>
        <v>0.488783833675612</v>
      </c>
      <c r="AS3880" s="19">
        <f t="shared" si="11819"/>
        <v>0.422298639512562</v>
      </c>
      <c r="AT3880" s="19">
        <f t="shared" si="11819"/>
        <v>0.0655002442381988</v>
      </c>
    </row>
    <row r="3881" spans="1:46">
      <c r="A3881" s="7">
        <v>42597</v>
      </c>
      <c r="B3881" s="8">
        <v>5540</v>
      </c>
      <c r="C3881" s="8">
        <v>8837.3</v>
      </c>
      <c r="D3881" s="8">
        <v>8573.76</v>
      </c>
      <c r="E3881" s="8">
        <v>6100.22</v>
      </c>
      <c r="F3881" s="9">
        <v>22694.23</v>
      </c>
      <c r="G3881" s="8">
        <v>5508.03</v>
      </c>
      <c r="H3881">
        <v>825.48</v>
      </c>
      <c r="I3881" s="8">
        <v>8727.55</v>
      </c>
      <c r="J3881" s="8">
        <v>3497.23</v>
      </c>
      <c r="K3881" s="8">
        <v>7578.52</v>
      </c>
      <c r="M3881" s="12">
        <f t="shared" si="11738"/>
        <v>-0.00144404332129966</v>
      </c>
      <c r="N3881" s="12">
        <f t="shared" ref="N3881:V3881" si="11820">(C3882/C3881)-1</f>
        <v>-0.00232763400586145</v>
      </c>
      <c r="O3881" s="12">
        <f t="shared" si="11820"/>
        <v>0.0108587130967044</v>
      </c>
      <c r="P3881" s="12">
        <f t="shared" si="11820"/>
        <v>-0.00261302051401435</v>
      </c>
      <c r="Q3881" s="12">
        <f t="shared" si="11820"/>
        <v>-0.000993644640069236</v>
      </c>
      <c r="R3881" s="12">
        <f t="shared" si="11820"/>
        <v>-0.00310274272289734</v>
      </c>
      <c r="S3881" s="12">
        <f t="shared" si="11820"/>
        <v>-0.00436109899694725</v>
      </c>
      <c r="T3881" s="12">
        <f t="shared" si="11820"/>
        <v>0.00781318926846608</v>
      </c>
      <c r="U3881" s="12">
        <f t="shared" si="11820"/>
        <v>0.00272501379663348</v>
      </c>
      <c r="V3881" s="12">
        <f t="shared" si="11820"/>
        <v>-0.00753181359948918</v>
      </c>
      <c r="W3881" s="14"/>
      <c r="X3881" s="14"/>
      <c r="Y3881" s="15"/>
      <c r="Z3881" s="14">
        <f t="shared" si="11725"/>
        <v>6828.7</v>
      </c>
      <c r="AA3881" s="14">
        <f t="shared" ref="AA3881:AQ3881" si="11821">MAX(AA3880,C3881)</f>
        <v>10661.74</v>
      </c>
      <c r="AB3881" s="14">
        <f t="shared" si="11821"/>
        <v>20035.5</v>
      </c>
      <c r="AC3881" s="14">
        <f t="shared" si="11821"/>
        <v>7525.8</v>
      </c>
      <c r="AD3881" s="14">
        <f t="shared" si="11821"/>
        <v>22964.61</v>
      </c>
      <c r="AE3881" s="14">
        <f t="shared" si="11821"/>
        <v>7482.8</v>
      </c>
      <c r="AF3881" s="14">
        <f t="shared" si="11821"/>
        <v>984.1</v>
      </c>
      <c r="AG3881" s="14">
        <f t="shared" si="11821"/>
        <v>17334.8</v>
      </c>
      <c r="AH3881" s="14">
        <f t="shared" si="11821"/>
        <v>5990.5</v>
      </c>
      <c r="AI3881" s="14">
        <f t="shared" si="11821"/>
        <v>8106.84</v>
      </c>
      <c r="AK3881" s="19">
        <f t="shared" si="11727"/>
        <v>0.188718204050551</v>
      </c>
      <c r="AL3881" s="19">
        <f t="shared" ref="AL3881:AU3881" si="11822">(AA3881-C3881)/AA3881</f>
        <v>0.17112028618218</v>
      </c>
      <c r="AM3881" s="19">
        <f t="shared" si="11822"/>
        <v>0.572071572957999</v>
      </c>
      <c r="AN3881" s="19">
        <f t="shared" si="11822"/>
        <v>0.189425708894735</v>
      </c>
      <c r="AO3881" s="19">
        <f t="shared" si="11822"/>
        <v>0.0117737684201909</v>
      </c>
      <c r="AP3881" s="19">
        <f t="shared" si="11822"/>
        <v>0.26390789544021</v>
      </c>
      <c r="AQ3881" s="19">
        <f t="shared" si="11822"/>
        <v>0.161182806625343</v>
      </c>
      <c r="AR3881" s="19">
        <f t="shared" si="11822"/>
        <v>0.496530101299121</v>
      </c>
      <c r="AS3881" s="19">
        <f t="shared" si="11822"/>
        <v>0.41620398965028</v>
      </c>
      <c r="AT3881" s="19">
        <f t="shared" si="11822"/>
        <v>0.0651696592013657</v>
      </c>
    </row>
    <row r="3882" spans="1:46">
      <c r="A3882" s="7">
        <v>42598</v>
      </c>
      <c r="B3882" s="8">
        <v>5532</v>
      </c>
      <c r="C3882" s="8">
        <v>8816.73</v>
      </c>
      <c r="D3882" s="8">
        <v>8666.86</v>
      </c>
      <c r="E3882" s="8">
        <v>6084.28</v>
      </c>
      <c r="F3882" s="9">
        <v>22671.68</v>
      </c>
      <c r="G3882" s="8">
        <v>5490.94</v>
      </c>
      <c r="H3882">
        <v>821.88</v>
      </c>
      <c r="I3882" s="8">
        <v>8795.74</v>
      </c>
      <c r="J3882" s="8">
        <v>3506.76</v>
      </c>
      <c r="K3882" s="8">
        <v>7521.44</v>
      </c>
      <c r="M3882" s="12">
        <f t="shared" si="11738"/>
        <v>0.000542299349240771</v>
      </c>
      <c r="N3882" s="12">
        <f t="shared" ref="N3882:V3882" si="11823">(C3883/C3882)-1</f>
        <v>0.00849521307786438</v>
      </c>
      <c r="O3882" s="12">
        <f t="shared" si="11823"/>
        <v>0.0191014969666061</v>
      </c>
      <c r="P3882" s="12">
        <f t="shared" si="11823"/>
        <v>-0.00277436278409282</v>
      </c>
      <c r="Q3882" s="12">
        <f t="shared" si="11823"/>
        <v>-0.0188543592711259</v>
      </c>
      <c r="R3882" s="12">
        <f t="shared" si="11823"/>
        <v>-0.000910590900647268</v>
      </c>
      <c r="S3882" s="12">
        <f t="shared" si="11823"/>
        <v>0.00390567966126443</v>
      </c>
      <c r="T3882" s="12">
        <f t="shared" si="11823"/>
        <v>0.00828469236243912</v>
      </c>
      <c r="U3882" s="12">
        <f t="shared" si="11823"/>
        <v>-0.0023098244533416</v>
      </c>
      <c r="V3882" s="12">
        <f t="shared" si="11823"/>
        <v>0.00504690591163404</v>
      </c>
      <c r="W3882" s="14"/>
      <c r="X3882" s="14"/>
      <c r="Y3882" s="15"/>
      <c r="Z3882" s="14">
        <f t="shared" si="11725"/>
        <v>6828.7</v>
      </c>
      <c r="AA3882" s="14">
        <f t="shared" ref="AA3882:AQ3882" si="11824">MAX(AA3881,C3882)</f>
        <v>10661.74</v>
      </c>
      <c r="AB3882" s="14">
        <f t="shared" si="11824"/>
        <v>20035.5</v>
      </c>
      <c r="AC3882" s="14">
        <f t="shared" si="11824"/>
        <v>7525.8</v>
      </c>
      <c r="AD3882" s="14">
        <f t="shared" si="11824"/>
        <v>22964.61</v>
      </c>
      <c r="AE3882" s="14">
        <f t="shared" si="11824"/>
        <v>7482.8</v>
      </c>
      <c r="AF3882" s="14">
        <f t="shared" si="11824"/>
        <v>984.1</v>
      </c>
      <c r="AG3882" s="14">
        <f t="shared" si="11824"/>
        <v>17334.8</v>
      </c>
      <c r="AH3882" s="14">
        <f t="shared" si="11824"/>
        <v>5990.5</v>
      </c>
      <c r="AI3882" s="14">
        <f t="shared" si="11824"/>
        <v>8106.84</v>
      </c>
      <c r="AK3882" s="19">
        <f t="shared" si="11727"/>
        <v>0.189889730109684</v>
      </c>
      <c r="AL3882" s="19">
        <f t="shared" ref="AL3882:AU3882" si="11825">(AA3882-C3882)/AA3882</f>
        <v>0.173049614790832</v>
      </c>
      <c r="AM3882" s="19">
        <f t="shared" si="11825"/>
        <v>0.567424820942826</v>
      </c>
      <c r="AN3882" s="19">
        <f t="shared" si="11825"/>
        <v>0.191543756145526</v>
      </c>
      <c r="AO3882" s="19">
        <f t="shared" si="11825"/>
        <v>0.0127557141183761</v>
      </c>
      <c r="AP3882" s="19">
        <f t="shared" si="11825"/>
        <v>0.266191799861015</v>
      </c>
      <c r="AQ3882" s="19">
        <f t="shared" si="11825"/>
        <v>0.164840971445991</v>
      </c>
      <c r="AR3882" s="19">
        <f t="shared" si="11825"/>
        <v>0.492596395689596</v>
      </c>
      <c r="AS3882" s="19">
        <f t="shared" si="11825"/>
        <v>0.414613137467657</v>
      </c>
      <c r="AT3882" s="19">
        <f t="shared" si="11825"/>
        <v>0.072210627075408</v>
      </c>
    </row>
    <row r="3883" spans="1:46">
      <c r="A3883" s="7">
        <v>42599</v>
      </c>
      <c r="B3883" s="8">
        <v>5535</v>
      </c>
      <c r="C3883" s="8">
        <v>8891.63</v>
      </c>
      <c r="D3883" s="8">
        <v>8832.41</v>
      </c>
      <c r="E3883" s="8">
        <v>6067.4</v>
      </c>
      <c r="F3883" s="9">
        <v>22244.22</v>
      </c>
      <c r="G3883" s="8">
        <v>5485.94</v>
      </c>
      <c r="H3883">
        <v>825.09</v>
      </c>
      <c r="I3883" s="8">
        <v>8868.61</v>
      </c>
      <c r="J3883" s="8">
        <v>3498.66</v>
      </c>
      <c r="K3883" s="8">
        <v>7559.4</v>
      </c>
      <c r="M3883" s="12">
        <f t="shared" si="11738"/>
        <v>-0.00491418247515807</v>
      </c>
      <c r="N3883" s="12">
        <f t="shared" ref="N3883:V3883" si="11826">(C3884/C3883)-1</f>
        <v>0.0079884115735811</v>
      </c>
      <c r="O3883" s="12">
        <f t="shared" si="11826"/>
        <v>0.00575267678923419</v>
      </c>
      <c r="P3883" s="12">
        <f t="shared" si="11826"/>
        <v>-0.00869565217391288</v>
      </c>
      <c r="Q3883" s="12">
        <f t="shared" si="11826"/>
        <v>-0.0185819057714768</v>
      </c>
      <c r="R3883" s="12">
        <f t="shared" si="11826"/>
        <v>-0.00521879568496908</v>
      </c>
      <c r="S3883" s="12">
        <f t="shared" si="11826"/>
        <v>0.00630234277472752</v>
      </c>
      <c r="T3883" s="12">
        <f t="shared" si="11826"/>
        <v>0.00438512912395517</v>
      </c>
      <c r="U3883" s="12">
        <f t="shared" si="11826"/>
        <v>-0.00613091869458593</v>
      </c>
      <c r="V3883" s="12">
        <f t="shared" si="11826"/>
        <v>-0.0120022753128555</v>
      </c>
      <c r="W3883" s="14"/>
      <c r="X3883" s="14"/>
      <c r="Y3883" s="15"/>
      <c r="Z3883" s="14">
        <f t="shared" si="11725"/>
        <v>6828.7</v>
      </c>
      <c r="AA3883" s="14">
        <f t="shared" ref="AA3883:AQ3883" si="11827">MAX(AA3882,C3883)</f>
        <v>10661.74</v>
      </c>
      <c r="AB3883" s="14">
        <f t="shared" si="11827"/>
        <v>20035.5</v>
      </c>
      <c r="AC3883" s="14">
        <f t="shared" si="11827"/>
        <v>7525.8</v>
      </c>
      <c r="AD3883" s="14">
        <f t="shared" si="11827"/>
        <v>22964.61</v>
      </c>
      <c r="AE3883" s="14">
        <f t="shared" si="11827"/>
        <v>7482.8</v>
      </c>
      <c r="AF3883" s="14">
        <f t="shared" si="11827"/>
        <v>984.1</v>
      </c>
      <c r="AG3883" s="14">
        <f t="shared" si="11827"/>
        <v>17334.8</v>
      </c>
      <c r="AH3883" s="14">
        <f t="shared" si="11827"/>
        <v>5990.5</v>
      </c>
      <c r="AI3883" s="14">
        <f t="shared" si="11827"/>
        <v>8106.84</v>
      </c>
      <c r="AK3883" s="19">
        <f t="shared" si="11727"/>
        <v>0.189450407837509</v>
      </c>
      <c r="AL3883" s="19">
        <f t="shared" ref="AL3883:AU3883" si="11828">(AA3883-C3883)/AA3883</f>
        <v>0.166024495063658</v>
      </c>
      <c r="AM3883" s="19">
        <f t="shared" si="11828"/>
        <v>0.559161987472237</v>
      </c>
      <c r="AN3883" s="19">
        <f t="shared" si="11828"/>
        <v>0.193786707061043</v>
      </c>
      <c r="AO3883" s="19">
        <f t="shared" si="11828"/>
        <v>0.0313695725727543</v>
      </c>
      <c r="AP3883" s="19">
        <f t="shared" si="11828"/>
        <v>0.266859998930882</v>
      </c>
      <c r="AQ3883" s="19">
        <f t="shared" si="11828"/>
        <v>0.161579107814247</v>
      </c>
      <c r="AR3883" s="19">
        <f t="shared" si="11828"/>
        <v>0.488392712924291</v>
      </c>
      <c r="AS3883" s="19">
        <f t="shared" si="11828"/>
        <v>0.415965278357399</v>
      </c>
      <c r="AT3883" s="19">
        <f t="shared" si="11828"/>
        <v>0.0675281614044437</v>
      </c>
    </row>
    <row r="3884" spans="1:46">
      <c r="A3884" s="7">
        <v>42600</v>
      </c>
      <c r="B3884" s="8">
        <v>5507.8</v>
      </c>
      <c r="C3884" s="8">
        <v>8962.66</v>
      </c>
      <c r="D3884" s="8">
        <v>8883.22</v>
      </c>
      <c r="E3884" s="8">
        <v>6014.64</v>
      </c>
      <c r="F3884" s="9">
        <v>21830.88</v>
      </c>
      <c r="G3884" s="8">
        <v>5457.31</v>
      </c>
      <c r="H3884">
        <v>830.29</v>
      </c>
      <c r="I3884" s="8">
        <v>8907.5</v>
      </c>
      <c r="J3884" s="8">
        <v>3477.21</v>
      </c>
      <c r="K3884" s="8">
        <v>7468.67</v>
      </c>
      <c r="M3884" s="12">
        <f t="shared" si="11738"/>
        <v>0.00343149714949709</v>
      </c>
      <c r="N3884" s="12">
        <f t="shared" ref="N3884:V3884" si="11829">(C3885/C3884)-1</f>
        <v>0.00315196604579437</v>
      </c>
      <c r="O3884" s="12">
        <f t="shared" si="11829"/>
        <v>-0.00565673258120369</v>
      </c>
      <c r="P3884" s="12">
        <f t="shared" si="11829"/>
        <v>0.000620153492145725</v>
      </c>
      <c r="Q3884" s="12">
        <f t="shared" si="11829"/>
        <v>0.00203015178499455</v>
      </c>
      <c r="R3884" s="12">
        <f t="shared" si="11829"/>
        <v>0.00157220315503426</v>
      </c>
      <c r="S3884" s="12">
        <f t="shared" si="11829"/>
        <v>0.00405882282094217</v>
      </c>
      <c r="T3884" s="12">
        <f t="shared" si="11829"/>
        <v>0.0117294414818971</v>
      </c>
      <c r="U3884" s="12">
        <f t="shared" si="11829"/>
        <v>0.00188944584882722</v>
      </c>
      <c r="V3884" s="12">
        <f t="shared" si="11829"/>
        <v>0.0177260476095478</v>
      </c>
      <c r="W3884" s="14"/>
      <c r="X3884" s="14"/>
      <c r="Y3884" s="15"/>
      <c r="Z3884" s="14">
        <f t="shared" si="11725"/>
        <v>6828.7</v>
      </c>
      <c r="AA3884" s="14">
        <f t="shared" ref="AA3884:AQ3884" si="11830">MAX(AA3883,C3884)</f>
        <v>10661.74</v>
      </c>
      <c r="AB3884" s="14">
        <f t="shared" si="11830"/>
        <v>20035.5</v>
      </c>
      <c r="AC3884" s="14">
        <f t="shared" si="11830"/>
        <v>7525.8</v>
      </c>
      <c r="AD3884" s="14">
        <f t="shared" si="11830"/>
        <v>22964.61</v>
      </c>
      <c r="AE3884" s="14">
        <f t="shared" si="11830"/>
        <v>7482.8</v>
      </c>
      <c r="AF3884" s="14">
        <f t="shared" si="11830"/>
        <v>984.1</v>
      </c>
      <c r="AG3884" s="14">
        <f t="shared" si="11830"/>
        <v>17334.8</v>
      </c>
      <c r="AH3884" s="14">
        <f t="shared" si="11830"/>
        <v>5990.5</v>
      </c>
      <c r="AI3884" s="14">
        <f t="shared" si="11830"/>
        <v>8106.84</v>
      </c>
      <c r="AK3884" s="19">
        <f t="shared" si="11727"/>
        <v>0.193433596438561</v>
      </c>
      <c r="AL3884" s="19">
        <f t="shared" ref="AL3884:AU3884" si="11831">(AA3884-C3884)/AA3884</f>
        <v>0.159362355487941</v>
      </c>
      <c r="AM3884" s="19">
        <f t="shared" si="11831"/>
        <v>0.556625988869756</v>
      </c>
      <c r="AN3884" s="19">
        <f t="shared" si="11831"/>
        <v>0.200797257434426</v>
      </c>
      <c r="AO3884" s="19">
        <f t="shared" si="11831"/>
        <v>0.0493685719025927</v>
      </c>
      <c r="AP3884" s="19">
        <f t="shared" si="11831"/>
        <v>0.270686106804939</v>
      </c>
      <c r="AQ3884" s="19">
        <f t="shared" si="11831"/>
        <v>0.156295091962199</v>
      </c>
      <c r="AR3884" s="19">
        <f t="shared" si="11831"/>
        <v>0.486149248909708</v>
      </c>
      <c r="AS3884" s="19">
        <f t="shared" si="11831"/>
        <v>0.419545947750605</v>
      </c>
      <c r="AT3884" s="19">
        <f t="shared" si="11831"/>
        <v>0.0787199451327521</v>
      </c>
    </row>
    <row r="3885" spans="1:46">
      <c r="A3885" s="7">
        <v>42601</v>
      </c>
      <c r="B3885" s="8">
        <v>5526.7</v>
      </c>
      <c r="C3885" s="8">
        <v>8990.91</v>
      </c>
      <c r="D3885" s="8">
        <v>8832.97</v>
      </c>
      <c r="E3885" s="8">
        <v>6018.37</v>
      </c>
      <c r="F3885" s="9">
        <v>21875.2</v>
      </c>
      <c r="G3885" s="8">
        <v>5465.89</v>
      </c>
      <c r="H3885">
        <v>833.66</v>
      </c>
      <c r="I3885" s="8">
        <v>9011.98</v>
      </c>
      <c r="J3885" s="8">
        <v>3483.78</v>
      </c>
      <c r="K3885" s="8">
        <v>7601.06</v>
      </c>
      <c r="M3885" s="12">
        <f t="shared" si="11738"/>
        <v>-0.00209890169540583</v>
      </c>
      <c r="N3885" s="12">
        <f t="shared" ref="N3885:V3885" si="11832">(C3886/C3885)-1</f>
        <v>0.00826612656560899</v>
      </c>
      <c r="O3885" s="12">
        <f t="shared" si="11832"/>
        <v>-0.0112578215481315</v>
      </c>
      <c r="P3885" s="12">
        <f t="shared" si="11832"/>
        <v>-0.00148545204100103</v>
      </c>
      <c r="Q3885" s="12">
        <f t="shared" si="11832"/>
        <v>-0.000737821825628981</v>
      </c>
      <c r="R3885" s="12">
        <f t="shared" si="11832"/>
        <v>0.00639420112735523</v>
      </c>
      <c r="S3885" s="12">
        <f t="shared" si="11832"/>
        <v>-0.00398243888395744</v>
      </c>
      <c r="T3885" s="12">
        <f t="shared" si="11832"/>
        <v>-0.0101731251068023</v>
      </c>
      <c r="U3885" s="12">
        <f t="shared" si="11832"/>
        <v>0.00471901210753822</v>
      </c>
      <c r="V3885" s="12">
        <f t="shared" si="11832"/>
        <v>0.00256016923955338</v>
      </c>
      <c r="W3885" s="14"/>
      <c r="X3885" s="14"/>
      <c r="Y3885" s="15"/>
      <c r="Z3885" s="14">
        <f t="shared" si="11725"/>
        <v>6828.7</v>
      </c>
      <c r="AA3885" s="14">
        <f t="shared" ref="AA3885:AQ3885" si="11833">MAX(AA3884,C3885)</f>
        <v>10661.74</v>
      </c>
      <c r="AB3885" s="14">
        <f t="shared" si="11833"/>
        <v>20035.5</v>
      </c>
      <c r="AC3885" s="14">
        <f t="shared" si="11833"/>
        <v>7525.8</v>
      </c>
      <c r="AD3885" s="14">
        <f t="shared" si="11833"/>
        <v>22964.61</v>
      </c>
      <c r="AE3885" s="14">
        <f t="shared" si="11833"/>
        <v>7482.8</v>
      </c>
      <c r="AF3885" s="14">
        <f t="shared" si="11833"/>
        <v>984.1</v>
      </c>
      <c r="AG3885" s="14">
        <f t="shared" si="11833"/>
        <v>17334.8</v>
      </c>
      <c r="AH3885" s="14">
        <f t="shared" si="11833"/>
        <v>5990.5</v>
      </c>
      <c r="AI3885" s="14">
        <f t="shared" si="11833"/>
        <v>8106.84</v>
      </c>
      <c r="AK3885" s="19">
        <f t="shared" si="11727"/>
        <v>0.19066586612386</v>
      </c>
      <c r="AL3885" s="19">
        <f t="shared" ref="AL3885:AU3885" si="11834">(AA3885-C3885)/AA3885</f>
        <v>0.156712694175622</v>
      </c>
      <c r="AM3885" s="19">
        <f t="shared" si="11834"/>
        <v>0.559134037084176</v>
      </c>
      <c r="AN3885" s="19">
        <f t="shared" si="11834"/>
        <v>0.200301629062691</v>
      </c>
      <c r="AO3885" s="19">
        <f t="shared" si="11834"/>
        <v>0.0474386458119689</v>
      </c>
      <c r="AP3885" s="19">
        <f t="shared" si="11834"/>
        <v>0.269539477201048</v>
      </c>
      <c r="AQ3885" s="19">
        <f t="shared" si="11834"/>
        <v>0.152870643227314</v>
      </c>
      <c r="AR3885" s="19">
        <f t="shared" si="11834"/>
        <v>0.480122066594365</v>
      </c>
      <c r="AS3885" s="19">
        <f t="shared" si="11834"/>
        <v>0.418449211251148</v>
      </c>
      <c r="AT3885" s="19">
        <f t="shared" si="11834"/>
        <v>0.0623892910184486</v>
      </c>
    </row>
    <row r="3886" spans="1:46">
      <c r="A3886" s="7">
        <v>42604</v>
      </c>
      <c r="B3886" s="8">
        <v>5515.1</v>
      </c>
      <c r="C3886" s="8">
        <v>9065.23</v>
      </c>
      <c r="D3886" s="8">
        <v>8733.53</v>
      </c>
      <c r="E3886" s="8">
        <v>6009.43</v>
      </c>
      <c r="F3886" s="9">
        <v>21859.06</v>
      </c>
      <c r="G3886" s="8">
        <v>5500.84</v>
      </c>
      <c r="H3886">
        <v>830.34</v>
      </c>
      <c r="I3886" s="8">
        <v>8920.3</v>
      </c>
      <c r="J3886" s="8">
        <v>3500.22</v>
      </c>
      <c r="K3886" s="8">
        <v>7620.52</v>
      </c>
      <c r="M3886" s="12">
        <f t="shared" si="11738"/>
        <v>0.00701709851135979</v>
      </c>
      <c r="N3886" s="12">
        <f t="shared" ref="N3886:V3886" si="11835">(C3887/C3886)-1</f>
        <v>0.00775490528094713</v>
      </c>
      <c r="O3886" s="12">
        <f t="shared" si="11835"/>
        <v>-0.00404303872546397</v>
      </c>
      <c r="P3886" s="12">
        <f t="shared" si="11835"/>
        <v>0.00877287862575971</v>
      </c>
      <c r="Q3886" s="12">
        <f t="shared" si="11835"/>
        <v>0.0103673259508872</v>
      </c>
      <c r="R3886" s="12">
        <f t="shared" si="11835"/>
        <v>0.00155249016513848</v>
      </c>
      <c r="S3886" s="12">
        <f t="shared" si="11835"/>
        <v>0.00531107738998471</v>
      </c>
      <c r="T3886" s="12">
        <f t="shared" si="11835"/>
        <v>0.00517135073932495</v>
      </c>
      <c r="U3886" s="12">
        <f t="shared" si="11835"/>
        <v>0.00347406734433853</v>
      </c>
      <c r="V3886" s="12">
        <f t="shared" si="11835"/>
        <v>0.00771994562050882</v>
      </c>
      <c r="W3886" s="14"/>
      <c r="X3886" s="14"/>
      <c r="Y3886" s="15"/>
      <c r="Z3886" s="14">
        <f t="shared" si="11725"/>
        <v>6828.7</v>
      </c>
      <c r="AA3886" s="14">
        <f t="shared" ref="AA3886:AQ3886" si="11836">MAX(AA3885,C3886)</f>
        <v>10661.74</v>
      </c>
      <c r="AB3886" s="14">
        <f t="shared" si="11836"/>
        <v>20035.5</v>
      </c>
      <c r="AC3886" s="14">
        <f t="shared" si="11836"/>
        <v>7525.8</v>
      </c>
      <c r="AD3886" s="14">
        <f t="shared" si="11836"/>
        <v>22964.61</v>
      </c>
      <c r="AE3886" s="14">
        <f t="shared" si="11836"/>
        <v>7482.8</v>
      </c>
      <c r="AF3886" s="14">
        <f t="shared" si="11836"/>
        <v>984.1</v>
      </c>
      <c r="AG3886" s="14">
        <f t="shared" si="11836"/>
        <v>17334.8</v>
      </c>
      <c r="AH3886" s="14">
        <f t="shared" si="11836"/>
        <v>5990.5</v>
      </c>
      <c r="AI3886" s="14">
        <f t="shared" si="11836"/>
        <v>8106.84</v>
      </c>
      <c r="AK3886" s="19">
        <f t="shared" si="11727"/>
        <v>0.192364578909602</v>
      </c>
      <c r="AL3886" s="19">
        <f t="shared" ref="AL3886:AU3886" si="11837">(AA3886-C3886)/AA3886</f>
        <v>0.149741974574507</v>
      </c>
      <c r="AM3886" s="19">
        <f t="shared" si="11837"/>
        <v>0.564097227421327</v>
      </c>
      <c r="AN3886" s="19">
        <f t="shared" si="11837"/>
        <v>0.201489542639985</v>
      </c>
      <c r="AO3886" s="19">
        <f t="shared" si="11837"/>
        <v>0.0481414663693396</v>
      </c>
      <c r="AP3886" s="19">
        <f t="shared" si="11837"/>
        <v>0.264868765702678</v>
      </c>
      <c r="AQ3886" s="19">
        <f t="shared" si="11837"/>
        <v>0.156244284117468</v>
      </c>
      <c r="AR3886" s="19">
        <f t="shared" si="11837"/>
        <v>0.485410849851166</v>
      </c>
      <c r="AS3886" s="19">
        <f t="shared" si="11837"/>
        <v>0.415704866037893</v>
      </c>
      <c r="AT3886" s="19">
        <f t="shared" si="11837"/>
        <v>0.0599888489226381</v>
      </c>
    </row>
    <row r="3887" spans="1:46">
      <c r="A3887" s="7">
        <v>42605</v>
      </c>
      <c r="B3887" s="8">
        <v>5553.8</v>
      </c>
      <c r="C3887" s="8">
        <v>9135.53</v>
      </c>
      <c r="D3887" s="8">
        <v>8698.22</v>
      </c>
      <c r="E3887" s="8">
        <v>6062.15</v>
      </c>
      <c r="F3887" s="9">
        <v>22085.68</v>
      </c>
      <c r="G3887" s="8">
        <v>5509.38</v>
      </c>
      <c r="H3887">
        <v>834.75</v>
      </c>
      <c r="I3887" s="8">
        <v>8966.43</v>
      </c>
      <c r="J3887" s="8">
        <v>3512.38</v>
      </c>
      <c r="K3887" s="8">
        <v>7679.35</v>
      </c>
      <c r="M3887" s="12">
        <f t="shared" si="11738"/>
        <v>0.00142244949404002</v>
      </c>
      <c r="N3887" s="12">
        <f t="shared" ref="N3887:V3887" si="11838">(C3888/C3887)-1</f>
        <v>-0.0141469624641373</v>
      </c>
      <c r="O3887" s="12">
        <f t="shared" si="11838"/>
        <v>0.00295577715900497</v>
      </c>
      <c r="P3887" s="12">
        <f t="shared" si="11838"/>
        <v>0.00623376194914349</v>
      </c>
      <c r="Q3887" s="12">
        <f t="shared" si="11838"/>
        <v>0.00460071865570821</v>
      </c>
      <c r="R3887" s="12">
        <f t="shared" si="11838"/>
        <v>-0.000549971140128225</v>
      </c>
      <c r="S3887" s="12">
        <f t="shared" si="11838"/>
        <v>0.0104103024857742</v>
      </c>
      <c r="T3887" s="12">
        <f t="shared" si="11838"/>
        <v>0.00619533080612911</v>
      </c>
      <c r="U3887" s="12">
        <f t="shared" si="11838"/>
        <v>0.00160859588085582</v>
      </c>
      <c r="V3887" s="12">
        <f t="shared" si="11838"/>
        <v>-0.00316433031441465</v>
      </c>
      <c r="W3887" s="14"/>
      <c r="X3887" s="14"/>
      <c r="Y3887" s="15"/>
      <c r="Z3887" s="14">
        <f t="shared" si="11725"/>
        <v>6828.7</v>
      </c>
      <c r="AA3887" s="14">
        <f t="shared" ref="AA3887:AQ3887" si="11839">MAX(AA3886,C3887)</f>
        <v>10661.74</v>
      </c>
      <c r="AB3887" s="14">
        <f t="shared" si="11839"/>
        <v>20035.5</v>
      </c>
      <c r="AC3887" s="14">
        <f t="shared" si="11839"/>
        <v>7525.8</v>
      </c>
      <c r="AD3887" s="14">
        <f t="shared" si="11839"/>
        <v>22964.61</v>
      </c>
      <c r="AE3887" s="14">
        <f t="shared" si="11839"/>
        <v>7482.8</v>
      </c>
      <c r="AF3887" s="14">
        <f t="shared" si="11839"/>
        <v>984.1</v>
      </c>
      <c r="AG3887" s="14">
        <f t="shared" si="11839"/>
        <v>17334.8</v>
      </c>
      <c r="AH3887" s="14">
        <f t="shared" si="11839"/>
        <v>5990.5</v>
      </c>
      <c r="AI3887" s="14">
        <f t="shared" si="11839"/>
        <v>8106.84</v>
      </c>
      <c r="AK3887" s="19">
        <f t="shared" si="11727"/>
        <v>0.186697321598547</v>
      </c>
      <c r="AL3887" s="19">
        <f t="shared" ref="AL3887:AU3887" si="11840">(AA3887-C3887)/AA3887</f>
        <v>0.143148304122967</v>
      </c>
      <c r="AM3887" s="19">
        <f t="shared" si="11840"/>
        <v>0.5658595992114</v>
      </c>
      <c r="AN3887" s="19">
        <f t="shared" si="11840"/>
        <v>0.194484307316166</v>
      </c>
      <c r="AO3887" s="19">
        <f t="shared" si="11840"/>
        <v>0.0382732386920571</v>
      </c>
      <c r="AP3887" s="19">
        <f t="shared" si="11840"/>
        <v>0.263727481691345</v>
      </c>
      <c r="AQ3887" s="19">
        <f t="shared" si="11840"/>
        <v>0.151763032212174</v>
      </c>
      <c r="AR3887" s="19">
        <f t="shared" si="11840"/>
        <v>0.482749728869096</v>
      </c>
      <c r="AS3887" s="19">
        <f t="shared" si="11840"/>
        <v>0.41367498539354</v>
      </c>
      <c r="AT3887" s="19">
        <f t="shared" si="11840"/>
        <v>0.052732013953649</v>
      </c>
    </row>
    <row r="3888" spans="1:46">
      <c r="A3888" s="7">
        <v>42606</v>
      </c>
      <c r="B3888" s="8">
        <v>5561.7</v>
      </c>
      <c r="C3888" s="8">
        <v>9006.29</v>
      </c>
      <c r="D3888" s="8">
        <v>8723.93</v>
      </c>
      <c r="E3888" s="8">
        <v>6099.94</v>
      </c>
      <c r="F3888" s="9">
        <v>22187.29</v>
      </c>
      <c r="G3888" s="8">
        <v>5506.35</v>
      </c>
      <c r="H3888">
        <v>843.44</v>
      </c>
      <c r="I3888" s="8">
        <v>9021.98</v>
      </c>
      <c r="J3888" s="8">
        <v>3518.03</v>
      </c>
      <c r="K3888" s="8">
        <v>7655.05</v>
      </c>
      <c r="M3888" s="12">
        <f t="shared" si="11738"/>
        <v>-0.00356006257079677</v>
      </c>
      <c r="N3888" s="12">
        <f t="shared" ref="N3888:V3888" si="11841">(C3889/C3888)-1</f>
        <v>0.0241775470254677</v>
      </c>
      <c r="O3888" s="12">
        <f t="shared" si="11841"/>
        <v>-0.00511695990224581</v>
      </c>
      <c r="P3888" s="12">
        <f t="shared" si="11841"/>
        <v>-0.00377872569238369</v>
      </c>
      <c r="Q3888" s="12">
        <f t="shared" si="11841"/>
        <v>-0.00428713916841594</v>
      </c>
      <c r="R3888" s="12">
        <f t="shared" si="11841"/>
        <v>-0.00784548748263381</v>
      </c>
      <c r="S3888" s="12">
        <f t="shared" si="11841"/>
        <v>-0.020250403111069</v>
      </c>
      <c r="T3888" s="12">
        <f t="shared" si="11841"/>
        <v>-0.0137309105096663</v>
      </c>
      <c r="U3888" s="12">
        <f t="shared" si="11841"/>
        <v>0.00801584977956415</v>
      </c>
      <c r="V3888" s="12">
        <f t="shared" si="11841"/>
        <v>0.0104871947276635</v>
      </c>
      <c r="W3888" s="14"/>
      <c r="X3888" s="14"/>
      <c r="Y3888" s="15"/>
      <c r="Z3888" s="14">
        <f t="shared" si="11725"/>
        <v>6828.7</v>
      </c>
      <c r="AA3888" s="14">
        <f t="shared" ref="AA3888:AQ3888" si="11842">MAX(AA3887,C3888)</f>
        <v>10661.74</v>
      </c>
      <c r="AB3888" s="14">
        <f t="shared" si="11842"/>
        <v>20035.5</v>
      </c>
      <c r="AC3888" s="14">
        <f t="shared" si="11842"/>
        <v>7525.8</v>
      </c>
      <c r="AD3888" s="14">
        <f t="shared" si="11842"/>
        <v>22964.61</v>
      </c>
      <c r="AE3888" s="14">
        <f t="shared" si="11842"/>
        <v>7482.8</v>
      </c>
      <c r="AF3888" s="14">
        <f t="shared" si="11842"/>
        <v>984.1</v>
      </c>
      <c r="AG3888" s="14">
        <f t="shared" si="11842"/>
        <v>17334.8</v>
      </c>
      <c r="AH3888" s="14">
        <f t="shared" si="11842"/>
        <v>5990.5</v>
      </c>
      <c r="AI3888" s="14">
        <f t="shared" si="11842"/>
        <v>8106.84</v>
      </c>
      <c r="AK3888" s="19">
        <f t="shared" si="11727"/>
        <v>0.185540439615154</v>
      </c>
      <c r="AL3888" s="19">
        <f t="shared" ref="AL3888:AU3888" si="11843">(AA3888-C3888)/AA3888</f>
        <v>0.155270152901871</v>
      </c>
      <c r="AM3888" s="19">
        <f t="shared" si="11843"/>
        <v>0.564576376930948</v>
      </c>
      <c r="AN3888" s="19">
        <f t="shared" si="11843"/>
        <v>0.189462914241675</v>
      </c>
      <c r="AO3888" s="19">
        <f t="shared" si="11843"/>
        <v>0.0338486044396138</v>
      </c>
      <c r="AP3888" s="19">
        <f t="shared" si="11843"/>
        <v>0.264132410327685</v>
      </c>
      <c r="AQ3888" s="19">
        <f t="shared" si="11843"/>
        <v>0.142932628797886</v>
      </c>
      <c r="AR3888" s="19">
        <f t="shared" si="11843"/>
        <v>0.47954519232988</v>
      </c>
      <c r="AS3888" s="19">
        <f t="shared" si="11843"/>
        <v>0.412731825390201</v>
      </c>
      <c r="AT3888" s="19">
        <f t="shared" si="11843"/>
        <v>0.05572948275777</v>
      </c>
    </row>
    <row r="3889" spans="1:46">
      <c r="A3889" s="7">
        <v>42607</v>
      </c>
      <c r="B3889" s="8">
        <v>5541.9</v>
      </c>
      <c r="C3889" s="8">
        <v>9224.04</v>
      </c>
      <c r="D3889" s="8">
        <v>8679.29</v>
      </c>
      <c r="E3889" s="8">
        <v>6076.89</v>
      </c>
      <c r="F3889" s="9">
        <v>22092.17</v>
      </c>
      <c r="G3889" s="8">
        <v>5463.15</v>
      </c>
      <c r="H3889">
        <v>826.36</v>
      </c>
      <c r="I3889" s="8">
        <v>8898.1</v>
      </c>
      <c r="J3889" s="8">
        <v>3546.23</v>
      </c>
      <c r="K3889" s="8">
        <v>7735.33</v>
      </c>
      <c r="M3889" s="12">
        <f t="shared" si="11738"/>
        <v>-0.0047637091972067</v>
      </c>
      <c r="N3889" s="12">
        <f t="shared" ref="N3889:V3889" si="11844">(C3890/C3889)-1</f>
        <v>0.00047593028651205</v>
      </c>
      <c r="O3889" s="12">
        <f t="shared" si="11844"/>
        <v>-0.00895234518030863</v>
      </c>
      <c r="P3889" s="12">
        <f t="shared" si="11844"/>
        <v>-0.00804523366393017</v>
      </c>
      <c r="Q3889" s="12">
        <f t="shared" si="11844"/>
        <v>-0.00119589881845006</v>
      </c>
      <c r="R3889" s="12">
        <f t="shared" si="11844"/>
        <v>-0.01038228860639</v>
      </c>
      <c r="S3889" s="12">
        <f t="shared" si="11844"/>
        <v>-0.00401761943946954</v>
      </c>
      <c r="T3889" s="12">
        <f t="shared" si="11844"/>
        <v>-0.000903563682134512</v>
      </c>
      <c r="U3889" s="12">
        <f t="shared" si="11844"/>
        <v>-0.00957918691117043</v>
      </c>
      <c r="V3889" s="12">
        <f t="shared" si="11844"/>
        <v>0.000713608857023651</v>
      </c>
      <c r="W3889" s="14"/>
      <c r="X3889" s="14"/>
      <c r="Y3889" s="15"/>
      <c r="Z3889" s="14">
        <f t="shared" si="11725"/>
        <v>6828.7</v>
      </c>
      <c r="AA3889" s="14">
        <f t="shared" ref="AA3889:AQ3889" si="11845">MAX(AA3888,C3889)</f>
        <v>10661.74</v>
      </c>
      <c r="AB3889" s="14">
        <f t="shared" si="11845"/>
        <v>20035.5</v>
      </c>
      <c r="AC3889" s="14">
        <f t="shared" si="11845"/>
        <v>7525.8</v>
      </c>
      <c r="AD3889" s="14">
        <f t="shared" si="11845"/>
        <v>22964.61</v>
      </c>
      <c r="AE3889" s="14">
        <f t="shared" si="11845"/>
        <v>7482.8</v>
      </c>
      <c r="AF3889" s="14">
        <f t="shared" si="11845"/>
        <v>984.1</v>
      </c>
      <c r="AG3889" s="14">
        <f t="shared" si="11845"/>
        <v>17334.8</v>
      </c>
      <c r="AH3889" s="14">
        <f t="shared" si="11845"/>
        <v>5990.5</v>
      </c>
      <c r="AI3889" s="14">
        <f t="shared" si="11845"/>
        <v>8106.84</v>
      </c>
      <c r="AK3889" s="19">
        <f t="shared" si="11727"/>
        <v>0.188439966611507</v>
      </c>
      <c r="AL3889" s="19">
        <f t="shared" ref="AL3889:AU3889" si="11846">(AA3889-C3889)/AA3889</f>
        <v>0.13484665729984</v>
      </c>
      <c r="AM3889" s="19">
        <f t="shared" si="11846"/>
        <v>0.566804422150682</v>
      </c>
      <c r="AN3889" s="19">
        <f t="shared" si="11846"/>
        <v>0.19252571155226</v>
      </c>
      <c r="AO3889" s="19">
        <f t="shared" si="11846"/>
        <v>0.0379906299301404</v>
      </c>
      <c r="AP3889" s="19">
        <f t="shared" si="11846"/>
        <v>0.269905650291335</v>
      </c>
      <c r="AQ3889" s="19">
        <f t="shared" si="11846"/>
        <v>0.160288588558073</v>
      </c>
      <c r="AR3889" s="19">
        <f t="shared" si="11846"/>
        <v>0.486691510718324</v>
      </c>
      <c r="AS3889" s="19">
        <f t="shared" si="11846"/>
        <v>0.40802437192221</v>
      </c>
      <c r="AT3889" s="19">
        <f t="shared" si="11846"/>
        <v>0.0458267339678593</v>
      </c>
    </row>
    <row r="3890" spans="1:46">
      <c r="A3890" s="7">
        <v>42608</v>
      </c>
      <c r="B3890" s="8">
        <v>5515.5</v>
      </c>
      <c r="C3890" s="8">
        <v>9228.43</v>
      </c>
      <c r="D3890" s="8">
        <v>8601.59</v>
      </c>
      <c r="E3890" s="8">
        <v>6028</v>
      </c>
      <c r="F3890" s="9">
        <v>22065.75</v>
      </c>
      <c r="G3890" s="8">
        <v>5406.43</v>
      </c>
      <c r="H3890">
        <v>823.04</v>
      </c>
      <c r="I3890" s="8">
        <v>8890.06</v>
      </c>
      <c r="J3890" s="8">
        <v>3512.26</v>
      </c>
      <c r="K3890" s="8">
        <v>7740.85</v>
      </c>
      <c r="M3890" s="12">
        <f t="shared" si="11738"/>
        <v>-0.00839452452180223</v>
      </c>
      <c r="N3890" s="12">
        <f t="shared" ref="N3890:V3890" si="11847">(C3891/C3890)-1</f>
        <v>-0.015640796971966</v>
      </c>
      <c r="O3890" s="12">
        <f t="shared" si="11847"/>
        <v>-0.0159389136194588</v>
      </c>
      <c r="P3890" s="12">
        <f t="shared" si="11847"/>
        <v>-0.00817352355673528</v>
      </c>
      <c r="Q3890" s="12">
        <f t="shared" si="11847"/>
        <v>-0.00558286031519428</v>
      </c>
      <c r="R3890" s="12">
        <f t="shared" si="11847"/>
        <v>-0.00888016676438985</v>
      </c>
      <c r="S3890" s="12">
        <f t="shared" si="11847"/>
        <v>-0.00351137247278377</v>
      </c>
      <c r="T3890" s="12">
        <f t="shared" si="11847"/>
        <v>-0.00914841969570512</v>
      </c>
      <c r="U3890" s="12">
        <f t="shared" si="11847"/>
        <v>-0.012305467135121</v>
      </c>
      <c r="V3890" s="12">
        <f t="shared" si="11847"/>
        <v>-0.0101836361639871</v>
      </c>
      <c r="W3890" s="14"/>
      <c r="X3890" s="14"/>
      <c r="Y3890" s="15"/>
      <c r="Z3890" s="14">
        <f t="shared" si="11725"/>
        <v>6828.7</v>
      </c>
      <c r="AA3890" s="14">
        <f t="shared" ref="AA3890:AQ3890" si="11848">MAX(AA3889,C3890)</f>
        <v>10661.74</v>
      </c>
      <c r="AB3890" s="14">
        <f t="shared" si="11848"/>
        <v>20035.5</v>
      </c>
      <c r="AC3890" s="14">
        <f t="shared" si="11848"/>
        <v>7525.8</v>
      </c>
      <c r="AD3890" s="14">
        <f t="shared" si="11848"/>
        <v>22964.61</v>
      </c>
      <c r="AE3890" s="14">
        <f t="shared" si="11848"/>
        <v>7482.8</v>
      </c>
      <c r="AF3890" s="14">
        <f t="shared" si="11848"/>
        <v>984.1</v>
      </c>
      <c r="AG3890" s="14">
        <f t="shared" si="11848"/>
        <v>17334.8</v>
      </c>
      <c r="AH3890" s="14">
        <f t="shared" si="11848"/>
        <v>5990.5</v>
      </c>
      <c r="AI3890" s="14">
        <f t="shared" si="11848"/>
        <v>8106.84</v>
      </c>
      <c r="AK3890" s="19">
        <f t="shared" si="11727"/>
        <v>0.192306002606645</v>
      </c>
      <c r="AL3890" s="19">
        <f t="shared" ref="AL3890:AU3890" si="11849">(AA3890-C3890)/AA3890</f>
        <v>0.134434904621572</v>
      </c>
      <c r="AM3890" s="19">
        <f t="shared" si="11849"/>
        <v>0.570682538494173</v>
      </c>
      <c r="AN3890" s="19">
        <f t="shared" si="11849"/>
        <v>0.199022030880438</v>
      </c>
      <c r="AO3890" s="19">
        <f t="shared" si="11849"/>
        <v>0.0391410957991449</v>
      </c>
      <c r="AP3890" s="19">
        <f t="shared" si="11849"/>
        <v>0.277485700539905</v>
      </c>
      <c r="AQ3890" s="19">
        <f t="shared" si="11849"/>
        <v>0.163662229448227</v>
      </c>
      <c r="AR3890" s="19">
        <f t="shared" si="11849"/>
        <v>0.48715531762697</v>
      </c>
      <c r="AS3890" s="19">
        <f t="shared" si="11849"/>
        <v>0.413695017110425</v>
      </c>
      <c r="AT3890" s="19">
        <f t="shared" si="11849"/>
        <v>0.0451458274740836</v>
      </c>
    </row>
    <row r="3891" spans="1:46">
      <c r="A3891" s="7">
        <v>42611</v>
      </c>
      <c r="B3891" s="8">
        <v>5469.2</v>
      </c>
      <c r="C3891" s="8">
        <v>9084.09</v>
      </c>
      <c r="D3891" s="8">
        <v>8464.49</v>
      </c>
      <c r="E3891" s="8">
        <v>5978.73</v>
      </c>
      <c r="F3891" s="9">
        <v>21942.56</v>
      </c>
      <c r="G3891" s="8">
        <v>5358.42</v>
      </c>
      <c r="H3891">
        <v>820.15</v>
      </c>
      <c r="I3891" s="8">
        <v>8808.73</v>
      </c>
      <c r="J3891" s="8">
        <v>3469.04</v>
      </c>
      <c r="K3891" s="8">
        <v>7662.02</v>
      </c>
      <c r="M3891" s="12">
        <f t="shared" si="11738"/>
        <v>0.00166386308783739</v>
      </c>
      <c r="N3891" s="12">
        <f t="shared" ref="N3891:V3891" si="11850">(C3892/C3891)-1</f>
        <v>-0.00464548457798197</v>
      </c>
      <c r="O3891" s="12">
        <f t="shared" si="11850"/>
        <v>0.00581015513043326</v>
      </c>
      <c r="P3891" s="12">
        <f t="shared" si="11850"/>
        <v>0.00205227531599528</v>
      </c>
      <c r="Q3891" s="12">
        <f t="shared" si="11850"/>
        <v>0.010673777353235</v>
      </c>
      <c r="R3891" s="12">
        <f t="shared" si="11850"/>
        <v>-0.00589912698146089</v>
      </c>
      <c r="S3891" s="12">
        <f t="shared" si="11850"/>
        <v>0.00559653721880138</v>
      </c>
      <c r="T3891" s="12">
        <f t="shared" si="11850"/>
        <v>0.00656507805324935</v>
      </c>
      <c r="U3891" s="12">
        <f t="shared" si="11850"/>
        <v>0.00442485529137748</v>
      </c>
      <c r="V3891" s="12">
        <f t="shared" si="11850"/>
        <v>0.00239231951887353</v>
      </c>
      <c r="W3891" s="14"/>
      <c r="X3891" s="14"/>
      <c r="Y3891" s="15"/>
      <c r="Z3891" s="14">
        <f t="shared" si="11725"/>
        <v>6828.7</v>
      </c>
      <c r="AA3891" s="14">
        <f t="shared" ref="AA3891:AQ3891" si="11851">MAX(AA3890,C3891)</f>
        <v>10661.74</v>
      </c>
      <c r="AB3891" s="14">
        <f t="shared" si="11851"/>
        <v>20035.5</v>
      </c>
      <c r="AC3891" s="14">
        <f t="shared" si="11851"/>
        <v>7525.8</v>
      </c>
      <c r="AD3891" s="14">
        <f t="shared" si="11851"/>
        <v>22964.61</v>
      </c>
      <c r="AE3891" s="14">
        <f t="shared" si="11851"/>
        <v>7482.8</v>
      </c>
      <c r="AF3891" s="14">
        <f t="shared" si="11851"/>
        <v>984.1</v>
      </c>
      <c r="AG3891" s="14">
        <f t="shared" si="11851"/>
        <v>17334.8</v>
      </c>
      <c r="AH3891" s="14">
        <f t="shared" si="11851"/>
        <v>5990.5</v>
      </c>
      <c r="AI3891" s="14">
        <f t="shared" si="11851"/>
        <v>8106.84</v>
      </c>
      <c r="AK3891" s="19">
        <f t="shared" si="11727"/>
        <v>0.199086209673876</v>
      </c>
      <c r="AL3891" s="19">
        <f t="shared" ref="AL3891:AU3891" si="11852">(AA3891-C3891)/AA3891</f>
        <v>0.147973032544406</v>
      </c>
      <c r="AM3891" s="19">
        <f t="shared" si="11852"/>
        <v>0.577525392428439</v>
      </c>
      <c r="AN3891" s="19">
        <f t="shared" si="11852"/>
        <v>0.205568843179463</v>
      </c>
      <c r="AO3891" s="19">
        <f t="shared" si="11852"/>
        <v>0.0445054368439089</v>
      </c>
      <c r="AP3891" s="19">
        <f t="shared" si="11852"/>
        <v>0.283901748008767</v>
      </c>
      <c r="AQ3891" s="19">
        <f t="shared" si="11852"/>
        <v>0.166598922873692</v>
      </c>
      <c r="AR3891" s="19">
        <f t="shared" si="11852"/>
        <v>0.491847036020029</v>
      </c>
      <c r="AS3891" s="19">
        <f t="shared" si="11852"/>
        <v>0.42090977380853</v>
      </c>
      <c r="AT3891" s="19">
        <f t="shared" si="11852"/>
        <v>0.0548697149567525</v>
      </c>
    </row>
    <row r="3892" spans="1:46">
      <c r="A3892" s="7">
        <v>42612</v>
      </c>
      <c r="B3892" s="8">
        <v>5478.3</v>
      </c>
      <c r="C3892" s="8">
        <v>9041.89</v>
      </c>
      <c r="D3892" s="8">
        <v>8513.67</v>
      </c>
      <c r="E3892" s="8">
        <v>5991</v>
      </c>
      <c r="F3892" s="9">
        <v>22176.77</v>
      </c>
      <c r="G3892" s="8">
        <v>5326.81</v>
      </c>
      <c r="H3892">
        <v>824.74</v>
      </c>
      <c r="I3892" s="8">
        <v>8866.56</v>
      </c>
      <c r="J3892" s="8">
        <v>3484.39</v>
      </c>
      <c r="K3892" s="8">
        <v>7680.35</v>
      </c>
      <c r="M3892" s="12">
        <f t="shared" si="11738"/>
        <v>-0.0082689885548437</v>
      </c>
      <c r="N3892" s="12">
        <f t="shared" ref="N3892:V3892" si="11853">(C3893/C3892)-1</f>
        <v>-0.0131034551404628</v>
      </c>
      <c r="O3892" s="12">
        <f t="shared" si="11853"/>
        <v>-0.0105007593669945</v>
      </c>
      <c r="P3892" s="12">
        <f t="shared" si="11853"/>
        <v>-0.00378234017693202</v>
      </c>
      <c r="Q3892" s="12">
        <f t="shared" si="11853"/>
        <v>-0.00826675841432278</v>
      </c>
      <c r="R3892" s="12">
        <f t="shared" si="11853"/>
        <v>-0.00482277385527186</v>
      </c>
      <c r="S3892" s="12">
        <f t="shared" si="11853"/>
        <v>0.000703251933942939</v>
      </c>
      <c r="T3892" s="12">
        <f t="shared" si="11853"/>
        <v>-0.0240081835570953</v>
      </c>
      <c r="U3892" s="12">
        <f t="shared" si="11853"/>
        <v>-0.00440823214393327</v>
      </c>
      <c r="V3892" s="12">
        <f t="shared" si="11853"/>
        <v>-0.0098680398679748</v>
      </c>
      <c r="W3892" s="14"/>
      <c r="X3892" s="14"/>
      <c r="Y3892" s="15"/>
      <c r="Z3892" s="14">
        <f t="shared" si="11725"/>
        <v>6828.7</v>
      </c>
      <c r="AA3892" s="14">
        <f t="shared" ref="AA3892:AQ3892" si="11854">MAX(AA3891,C3892)</f>
        <v>10661.74</v>
      </c>
      <c r="AB3892" s="14">
        <f t="shared" si="11854"/>
        <v>20035.5</v>
      </c>
      <c r="AC3892" s="14">
        <f t="shared" si="11854"/>
        <v>7525.8</v>
      </c>
      <c r="AD3892" s="14">
        <f t="shared" si="11854"/>
        <v>22964.61</v>
      </c>
      <c r="AE3892" s="14">
        <f t="shared" si="11854"/>
        <v>7482.8</v>
      </c>
      <c r="AF3892" s="14">
        <f t="shared" si="11854"/>
        <v>984.1</v>
      </c>
      <c r="AG3892" s="14">
        <f t="shared" si="11854"/>
        <v>17334.8</v>
      </c>
      <c r="AH3892" s="14">
        <f t="shared" si="11854"/>
        <v>5990.5</v>
      </c>
      <c r="AI3892" s="14">
        <f t="shared" si="11854"/>
        <v>8106.84</v>
      </c>
      <c r="AK3892" s="19">
        <f t="shared" si="11727"/>
        <v>0.197753598781613</v>
      </c>
      <c r="AL3892" s="19">
        <f t="shared" ref="AL3892:AU3892" si="11855">(AA3892-C3892)/AA3892</f>
        <v>0.151931110681746</v>
      </c>
      <c r="AM3892" s="19">
        <f t="shared" si="11855"/>
        <v>0.57507074941978</v>
      </c>
      <c r="AN3892" s="19">
        <f t="shared" si="11855"/>
        <v>0.203938451726062</v>
      </c>
      <c r="AO3892" s="19">
        <f t="shared" si="11855"/>
        <v>0.0343067006145543</v>
      </c>
      <c r="AP3892" s="19">
        <f t="shared" si="11855"/>
        <v>0.288126102528465</v>
      </c>
      <c r="AQ3892" s="19">
        <f t="shared" si="11855"/>
        <v>0.161934762727365</v>
      </c>
      <c r="AR3892" s="19">
        <f t="shared" si="11855"/>
        <v>0.488510972148511</v>
      </c>
      <c r="AS3892" s="19">
        <f t="shared" si="11855"/>
        <v>0.418347383356982</v>
      </c>
      <c r="AT3892" s="19">
        <f t="shared" si="11855"/>
        <v>0.052608661327965</v>
      </c>
    </row>
    <row r="3893" spans="1:46">
      <c r="A3893" s="7">
        <v>42613</v>
      </c>
      <c r="B3893" s="8">
        <v>5433</v>
      </c>
      <c r="C3893" s="8">
        <v>8923.41</v>
      </c>
      <c r="D3893" s="8">
        <v>8424.27</v>
      </c>
      <c r="E3893" s="8">
        <v>5968.34</v>
      </c>
      <c r="F3893" s="9">
        <v>21993.44</v>
      </c>
      <c r="G3893" s="8">
        <v>5301.12</v>
      </c>
      <c r="H3893">
        <v>825.32</v>
      </c>
      <c r="I3893" s="8">
        <v>8653.69</v>
      </c>
      <c r="J3893" s="8">
        <v>3469.03</v>
      </c>
      <c r="K3893" s="8">
        <v>7604.56</v>
      </c>
      <c r="M3893" s="12">
        <f t="shared" si="11738"/>
        <v>-0.00320265046935386</v>
      </c>
      <c r="N3893" s="12">
        <f t="shared" ref="N3893:V3893" si="11856">(C3894/C3893)-1</f>
        <v>0.00323418962033584</v>
      </c>
      <c r="O3893" s="12">
        <f t="shared" si="11856"/>
        <v>-0.0164441548051049</v>
      </c>
      <c r="P3893" s="12">
        <f t="shared" si="11856"/>
        <v>0.000335101552525474</v>
      </c>
      <c r="Q3893" s="12">
        <f t="shared" si="11856"/>
        <v>-0.0030600033464524</v>
      </c>
      <c r="R3893" s="12">
        <f t="shared" si="11856"/>
        <v>-0.00076021670892179</v>
      </c>
      <c r="S3893" s="12">
        <f t="shared" si="11856"/>
        <v>0.0134977947947463</v>
      </c>
      <c r="T3893" s="12">
        <f t="shared" si="11856"/>
        <v>-0.016493542061248</v>
      </c>
      <c r="U3893" s="12">
        <f t="shared" si="11856"/>
        <v>-0.00266645142878552</v>
      </c>
      <c r="V3893" s="12">
        <f t="shared" si="11856"/>
        <v>-0.00457357164648586</v>
      </c>
      <c r="W3893" s="14"/>
      <c r="X3893" s="14"/>
      <c r="Y3893" s="15"/>
      <c r="Z3893" s="14">
        <f t="shared" si="11725"/>
        <v>6828.7</v>
      </c>
      <c r="AA3893" s="14">
        <f t="shared" ref="AA3893:AQ3893" si="11857">MAX(AA3892,C3893)</f>
        <v>10661.74</v>
      </c>
      <c r="AB3893" s="14">
        <f t="shared" si="11857"/>
        <v>20035.5</v>
      </c>
      <c r="AC3893" s="14">
        <f t="shared" si="11857"/>
        <v>7525.8</v>
      </c>
      <c r="AD3893" s="14">
        <f t="shared" si="11857"/>
        <v>22964.61</v>
      </c>
      <c r="AE3893" s="14">
        <f t="shared" si="11857"/>
        <v>7482.8</v>
      </c>
      <c r="AF3893" s="14">
        <f t="shared" si="11857"/>
        <v>984.1</v>
      </c>
      <c r="AG3893" s="14">
        <f t="shared" si="11857"/>
        <v>17334.8</v>
      </c>
      <c r="AH3893" s="14">
        <f t="shared" si="11857"/>
        <v>5990.5</v>
      </c>
      <c r="AI3893" s="14">
        <f t="shared" si="11857"/>
        <v>8106.84</v>
      </c>
      <c r="AK3893" s="19">
        <f t="shared" si="11727"/>
        <v>0.204387365091452</v>
      </c>
      <c r="AL3893" s="19">
        <f t="shared" ref="AL3893:AU3893" si="11858">(AA3893-C3893)/AA3893</f>
        <v>0.16304374332895</v>
      </c>
      <c r="AM3893" s="19">
        <f t="shared" si="11858"/>
        <v>0.57953282922812</v>
      </c>
      <c r="AN3893" s="19">
        <f t="shared" si="11858"/>
        <v>0.20694942730341</v>
      </c>
      <c r="AO3893" s="19">
        <f t="shared" si="11858"/>
        <v>0.0422898538229041</v>
      </c>
      <c r="AP3893" s="19">
        <f t="shared" si="11858"/>
        <v>0.291559309349441</v>
      </c>
      <c r="AQ3893" s="19">
        <f t="shared" si="11858"/>
        <v>0.161345391728483</v>
      </c>
      <c r="AR3893" s="19">
        <f t="shared" si="11858"/>
        <v>0.500790894616609</v>
      </c>
      <c r="AS3893" s="19">
        <f t="shared" si="11858"/>
        <v>0.420911443118271</v>
      </c>
      <c r="AT3893" s="19">
        <f t="shared" si="11858"/>
        <v>0.0619575568285546</v>
      </c>
    </row>
    <row r="3894" spans="1:46">
      <c r="A3894" s="7">
        <v>42614</v>
      </c>
      <c r="B3894" s="8">
        <v>5415.6</v>
      </c>
      <c r="C3894" s="8">
        <v>8952.27</v>
      </c>
      <c r="D3894" s="8">
        <v>8285.74</v>
      </c>
      <c r="E3894" s="8">
        <v>5970.34</v>
      </c>
      <c r="F3894" s="9">
        <v>21926.14</v>
      </c>
      <c r="G3894" s="8">
        <v>5297.09</v>
      </c>
      <c r="H3894">
        <v>836.46</v>
      </c>
      <c r="I3894" s="8">
        <v>8510.96</v>
      </c>
      <c r="J3894" s="8">
        <v>3459.78</v>
      </c>
      <c r="K3894" s="8">
        <v>7569.78</v>
      </c>
      <c r="M3894" s="12">
        <f t="shared" si="11738"/>
        <v>-0.00790309476327644</v>
      </c>
      <c r="N3894" s="12">
        <f t="shared" ref="N3894:V3894" si="11859">(C3895/C3894)-1</f>
        <v>-0.00152922108024001</v>
      </c>
      <c r="O3894" s="12">
        <f t="shared" si="11859"/>
        <v>0.00184533910067186</v>
      </c>
      <c r="P3894" s="12">
        <f t="shared" si="11859"/>
        <v>-0.00953714528820815</v>
      </c>
      <c r="Q3894" s="12">
        <f t="shared" si="11859"/>
        <v>-0.0206826190109156</v>
      </c>
      <c r="R3894" s="12">
        <f t="shared" si="11859"/>
        <v>-0.011107985705359</v>
      </c>
      <c r="S3894" s="12">
        <f t="shared" si="11859"/>
        <v>-0.00971953231475509</v>
      </c>
      <c r="T3894" s="12">
        <f t="shared" si="11859"/>
        <v>0.00347551862539608</v>
      </c>
      <c r="U3894" s="12">
        <f t="shared" si="11859"/>
        <v>-0.0126164091358411</v>
      </c>
      <c r="V3894" s="12">
        <f t="shared" si="11859"/>
        <v>-0.00856035446208481</v>
      </c>
      <c r="W3894" s="14"/>
      <c r="X3894" s="14"/>
      <c r="Y3894" s="15"/>
      <c r="Z3894" s="14">
        <f t="shared" si="11725"/>
        <v>6828.7</v>
      </c>
      <c r="AA3894" s="14">
        <f t="shared" ref="AA3894:AQ3894" si="11860">MAX(AA3893,C3894)</f>
        <v>10661.74</v>
      </c>
      <c r="AB3894" s="14">
        <f t="shared" si="11860"/>
        <v>20035.5</v>
      </c>
      <c r="AC3894" s="14">
        <f t="shared" si="11860"/>
        <v>7525.8</v>
      </c>
      <c r="AD3894" s="14">
        <f t="shared" si="11860"/>
        <v>22964.61</v>
      </c>
      <c r="AE3894" s="14">
        <f t="shared" si="11860"/>
        <v>7482.8</v>
      </c>
      <c r="AF3894" s="14">
        <f t="shared" si="11860"/>
        <v>984.1</v>
      </c>
      <c r="AG3894" s="14">
        <f t="shared" si="11860"/>
        <v>17334.8</v>
      </c>
      <c r="AH3894" s="14">
        <f t="shared" si="11860"/>
        <v>5990.5</v>
      </c>
      <c r="AI3894" s="14">
        <f t="shared" si="11860"/>
        <v>8106.84</v>
      </c>
      <c r="AK3894" s="19">
        <f t="shared" si="11727"/>
        <v>0.206935434270066</v>
      </c>
      <c r="AL3894" s="19">
        <f t="shared" ref="AL3894:AU3894" si="11861">(AA3894-C3894)/AA3894</f>
        <v>0.160336868090949</v>
      </c>
      <c r="AM3894" s="19">
        <f t="shared" si="11861"/>
        <v>0.586447056474757</v>
      </c>
      <c r="AN3894" s="19">
        <f t="shared" si="11861"/>
        <v>0.206683674825268</v>
      </c>
      <c r="AO3894" s="19">
        <f t="shared" si="11861"/>
        <v>0.0452204500751374</v>
      </c>
      <c r="AP3894" s="19">
        <f t="shared" si="11861"/>
        <v>0.292097877799754</v>
      </c>
      <c r="AQ3894" s="19">
        <f t="shared" si="11861"/>
        <v>0.150025403922366</v>
      </c>
      <c r="AR3894" s="19">
        <f t="shared" si="11861"/>
        <v>0.509024620993608</v>
      </c>
      <c r="AS3894" s="19">
        <f t="shared" si="11861"/>
        <v>0.422455554628161</v>
      </c>
      <c r="AT3894" s="19">
        <f t="shared" si="11861"/>
        <v>0.0662477611498439</v>
      </c>
    </row>
    <row r="3895" spans="1:46">
      <c r="A3895" s="7">
        <v>42615</v>
      </c>
      <c r="B3895" s="8">
        <v>5372.8</v>
      </c>
      <c r="C3895" s="8">
        <v>8938.58</v>
      </c>
      <c r="D3895" s="8">
        <v>8301.03</v>
      </c>
      <c r="E3895" s="8">
        <v>5913.4</v>
      </c>
      <c r="F3895" s="9">
        <v>21472.65</v>
      </c>
      <c r="G3895" s="8">
        <v>5238.25</v>
      </c>
      <c r="H3895">
        <v>828.33</v>
      </c>
      <c r="I3895" s="8">
        <v>8540.54</v>
      </c>
      <c r="J3895" s="8">
        <v>3416.13</v>
      </c>
      <c r="K3895" s="8">
        <v>7504.98</v>
      </c>
      <c r="M3895" s="12">
        <f t="shared" si="11738"/>
        <v>0.0105717689100655</v>
      </c>
      <c r="N3895" s="12">
        <f t="shared" ref="N3895:V3895" si="11862">(C3896/C3895)-1</f>
        <v>0.00239076005361039</v>
      </c>
      <c r="O3895" s="12">
        <f t="shared" si="11862"/>
        <v>0.0106637369097569</v>
      </c>
      <c r="P3895" s="12">
        <f t="shared" si="11862"/>
        <v>0.0146244123516084</v>
      </c>
      <c r="Q3895" s="12">
        <f t="shared" si="11862"/>
        <v>-0.00189264017249868</v>
      </c>
      <c r="R3895" s="12">
        <f t="shared" si="11862"/>
        <v>-0.00197966878251321</v>
      </c>
      <c r="S3895" s="12">
        <f t="shared" si="11862"/>
        <v>0.00841452078277971</v>
      </c>
      <c r="T3895" s="12">
        <f t="shared" si="11862"/>
        <v>0.0227198748556883</v>
      </c>
      <c r="U3895" s="12">
        <f t="shared" si="11862"/>
        <v>0.00636099914230437</v>
      </c>
      <c r="V3895" s="12">
        <f t="shared" si="11862"/>
        <v>-0.00191739351737108</v>
      </c>
      <c r="W3895" s="14"/>
      <c r="X3895" s="14"/>
      <c r="Y3895" s="15"/>
      <c r="Z3895" s="14">
        <f t="shared" si="11725"/>
        <v>6828.7</v>
      </c>
      <c r="AA3895" s="14">
        <f t="shared" ref="AA3895:AQ3895" si="11863">MAX(AA3894,C3895)</f>
        <v>10661.74</v>
      </c>
      <c r="AB3895" s="14">
        <f t="shared" si="11863"/>
        <v>20035.5</v>
      </c>
      <c r="AC3895" s="14">
        <f t="shared" si="11863"/>
        <v>7525.8</v>
      </c>
      <c r="AD3895" s="14">
        <f t="shared" si="11863"/>
        <v>22964.61</v>
      </c>
      <c r="AE3895" s="14">
        <f t="shared" si="11863"/>
        <v>7482.8</v>
      </c>
      <c r="AF3895" s="14">
        <f t="shared" si="11863"/>
        <v>984.1</v>
      </c>
      <c r="AG3895" s="14">
        <f t="shared" si="11863"/>
        <v>17334.8</v>
      </c>
      <c r="AH3895" s="14">
        <f t="shared" si="11863"/>
        <v>5990.5</v>
      </c>
      <c r="AI3895" s="14">
        <f t="shared" si="11863"/>
        <v>8106.84</v>
      </c>
      <c r="AK3895" s="19">
        <f t="shared" si="11727"/>
        <v>0.213203098686426</v>
      </c>
      <c r="AL3895" s="19">
        <f t="shared" ref="AL3895:AU3895" si="11864">(AA3895-C3895)/AA3895</f>
        <v>0.161620898652565</v>
      </c>
      <c r="AM3895" s="19">
        <f t="shared" si="11864"/>
        <v>0.585683911057872</v>
      </c>
      <c r="AN3895" s="19">
        <f t="shared" si="11864"/>
        <v>0.214249647877967</v>
      </c>
      <c r="AO3895" s="19">
        <f t="shared" si="11864"/>
        <v>0.0649677917456468</v>
      </c>
      <c r="AP3895" s="19">
        <f t="shared" si="11864"/>
        <v>0.299961244453948</v>
      </c>
      <c r="AQ3895" s="19">
        <f t="shared" si="11864"/>
        <v>0.158286759475663</v>
      </c>
      <c r="AR3895" s="19">
        <f t="shared" si="11864"/>
        <v>0.507318226919261</v>
      </c>
      <c r="AS3895" s="19">
        <f t="shared" si="11864"/>
        <v>0.429742091645105</v>
      </c>
      <c r="AT3895" s="19">
        <f t="shared" si="11864"/>
        <v>0.0742410112941665</v>
      </c>
    </row>
    <row r="3896" spans="1:46">
      <c r="A3896" s="7">
        <v>42618</v>
      </c>
      <c r="B3896" s="8">
        <v>5429.6</v>
      </c>
      <c r="C3896" s="8">
        <v>8959.95</v>
      </c>
      <c r="D3896" s="8">
        <v>8389.55</v>
      </c>
      <c r="E3896" s="8">
        <v>5999.88</v>
      </c>
      <c r="F3896" s="9">
        <v>21432.01</v>
      </c>
      <c r="G3896" s="8">
        <v>5227.88</v>
      </c>
      <c r="H3896">
        <v>835.3</v>
      </c>
      <c r="I3896" s="8">
        <v>8734.58</v>
      </c>
      <c r="J3896" s="8">
        <v>3437.86</v>
      </c>
      <c r="K3896" s="8">
        <v>7490.59</v>
      </c>
      <c r="M3896" s="12">
        <f t="shared" si="11738"/>
        <v>-0.0029468100780905</v>
      </c>
      <c r="N3896" s="12">
        <f t="shared" ref="N3896:V3896" si="11865">(C3897/C3896)-1</f>
        <v>0.00235492385560176</v>
      </c>
      <c r="O3896" s="12">
        <f t="shared" si="11865"/>
        <v>0.00138267249137325</v>
      </c>
      <c r="P3896" s="12">
        <f t="shared" si="11865"/>
        <v>-0.00491343160196545</v>
      </c>
      <c r="Q3896" s="12">
        <f t="shared" si="11865"/>
        <v>-0.00676931375078671</v>
      </c>
      <c r="R3896" s="12">
        <f t="shared" si="11865"/>
        <v>-0.003693657849836</v>
      </c>
      <c r="S3896" s="12">
        <f t="shared" si="11865"/>
        <v>-0.00803304202083077</v>
      </c>
      <c r="T3896" s="12">
        <f t="shared" si="11865"/>
        <v>0.00300071669158686</v>
      </c>
      <c r="U3896" s="12">
        <f t="shared" si="11865"/>
        <v>-0.0100731268870752</v>
      </c>
      <c r="V3896" s="12">
        <f t="shared" si="11865"/>
        <v>-0.00768430791165986</v>
      </c>
      <c r="W3896" s="14"/>
      <c r="X3896" s="14"/>
      <c r="Y3896" s="15"/>
      <c r="Z3896" s="14">
        <f t="shared" si="11725"/>
        <v>6828.7</v>
      </c>
      <c r="AA3896" s="14">
        <f t="shared" ref="AA3896:AQ3896" si="11866">MAX(AA3895,C3896)</f>
        <v>10661.74</v>
      </c>
      <c r="AB3896" s="14">
        <f t="shared" si="11866"/>
        <v>20035.5</v>
      </c>
      <c r="AC3896" s="14">
        <f t="shared" si="11866"/>
        <v>7525.8</v>
      </c>
      <c r="AD3896" s="14">
        <f t="shared" si="11866"/>
        <v>22964.61</v>
      </c>
      <c r="AE3896" s="14">
        <f t="shared" si="11866"/>
        <v>7482.8</v>
      </c>
      <c r="AF3896" s="14">
        <f t="shared" si="11866"/>
        <v>984.1</v>
      </c>
      <c r="AG3896" s="14">
        <f t="shared" si="11866"/>
        <v>17334.8</v>
      </c>
      <c r="AH3896" s="14">
        <f t="shared" si="11866"/>
        <v>5990.5</v>
      </c>
      <c r="AI3896" s="14">
        <f t="shared" si="11866"/>
        <v>8106.84</v>
      </c>
      <c r="AK3896" s="19">
        <f t="shared" si="11727"/>
        <v>0.204885263666584</v>
      </c>
      <c r="AL3896" s="19">
        <f t="shared" ref="AL3896:AU3896" si="11867">(AA3896-C3896)/AA3896</f>
        <v>0.159616535387282</v>
      </c>
      <c r="AM3896" s="19">
        <f t="shared" si="11867"/>
        <v>0.581265753287914</v>
      </c>
      <c r="AN3896" s="19">
        <f t="shared" si="11867"/>
        <v>0.202758510723112</v>
      </c>
      <c r="AO3896" s="19">
        <f t="shared" si="11867"/>
        <v>0.0667374712655692</v>
      </c>
      <c r="AP3896" s="19">
        <f t="shared" si="11867"/>
        <v>0.301347089324852</v>
      </c>
      <c r="AQ3896" s="19">
        <f t="shared" si="11867"/>
        <v>0.15120414592013</v>
      </c>
      <c r="AR3896" s="19">
        <f t="shared" si="11867"/>
        <v>0.496124558691188</v>
      </c>
      <c r="AS3896" s="19">
        <f t="shared" si="11867"/>
        <v>0.426114681579167</v>
      </c>
      <c r="AT3896" s="19">
        <f t="shared" si="11867"/>
        <v>0.076016055577759</v>
      </c>
    </row>
    <row r="3897" spans="1:46">
      <c r="A3897" s="7">
        <v>42619</v>
      </c>
      <c r="B3897" s="8">
        <v>5413.6</v>
      </c>
      <c r="C3897" s="8">
        <v>8981.05</v>
      </c>
      <c r="D3897" s="8">
        <v>8401.15</v>
      </c>
      <c r="E3897" s="8">
        <v>5970.4</v>
      </c>
      <c r="F3897" s="9">
        <v>21286.93</v>
      </c>
      <c r="G3897" s="8">
        <v>5208.57</v>
      </c>
      <c r="H3897">
        <v>828.59</v>
      </c>
      <c r="I3897" s="8">
        <v>8760.79</v>
      </c>
      <c r="J3897" s="8">
        <v>3403.23</v>
      </c>
      <c r="K3897" s="8">
        <v>7433.03</v>
      </c>
      <c r="M3897" s="12">
        <f t="shared" si="11738"/>
        <v>0.00197650362051127</v>
      </c>
      <c r="N3897" s="12">
        <f t="shared" ref="N3897:V3897" si="11868">(C3898/C3897)-1</f>
        <v>0.00758931305359622</v>
      </c>
      <c r="O3897" s="12">
        <f t="shared" si="11868"/>
        <v>-0.0126208911875159</v>
      </c>
      <c r="P3897" s="12">
        <f t="shared" si="11868"/>
        <v>0.00140526597882884</v>
      </c>
      <c r="Q3897" s="12">
        <f t="shared" si="11868"/>
        <v>-0.00138676643367552</v>
      </c>
      <c r="R3897" s="12">
        <f t="shared" si="11868"/>
        <v>0.00346352261753236</v>
      </c>
      <c r="S3897" s="12">
        <f t="shared" si="11868"/>
        <v>-0.00139996862139302</v>
      </c>
      <c r="T3897" s="12">
        <f t="shared" si="11868"/>
        <v>0.00368574066950567</v>
      </c>
      <c r="U3897" s="12">
        <f t="shared" si="11868"/>
        <v>-0.0217176035707254</v>
      </c>
      <c r="V3897" s="12">
        <f t="shared" si="11868"/>
        <v>-0.000914835538131875</v>
      </c>
      <c r="W3897" s="14"/>
      <c r="X3897" s="14"/>
      <c r="Y3897" s="15"/>
      <c r="Z3897" s="14">
        <f t="shared" si="11725"/>
        <v>6828.7</v>
      </c>
      <c r="AA3897" s="14">
        <f t="shared" ref="AA3897:AQ3897" si="11869">MAX(AA3896,C3897)</f>
        <v>10661.74</v>
      </c>
      <c r="AB3897" s="14">
        <f t="shared" si="11869"/>
        <v>20035.5</v>
      </c>
      <c r="AC3897" s="14">
        <f t="shared" si="11869"/>
        <v>7525.8</v>
      </c>
      <c r="AD3897" s="14">
        <f t="shared" si="11869"/>
        <v>22964.61</v>
      </c>
      <c r="AE3897" s="14">
        <f t="shared" si="11869"/>
        <v>7482.8</v>
      </c>
      <c r="AF3897" s="14">
        <f t="shared" si="11869"/>
        <v>984.1</v>
      </c>
      <c r="AG3897" s="14">
        <f t="shared" si="11869"/>
        <v>17334.8</v>
      </c>
      <c r="AH3897" s="14">
        <f t="shared" si="11869"/>
        <v>5990.5</v>
      </c>
      <c r="AI3897" s="14">
        <f t="shared" si="11869"/>
        <v>8106.84</v>
      </c>
      <c r="AK3897" s="19">
        <f t="shared" si="11727"/>
        <v>0.207228315784849</v>
      </c>
      <c r="AL3897" s="19">
        <f t="shared" ref="AL3897:AU3897" si="11870">(AA3897-C3897)/AA3897</f>
        <v>0.157637496318612</v>
      </c>
      <c r="AM3897" s="19">
        <f t="shared" si="11870"/>
        <v>0.580686780963789</v>
      </c>
      <c r="AN3897" s="19">
        <f t="shared" si="11870"/>
        <v>0.206675702250924</v>
      </c>
      <c r="AO3897" s="19">
        <f t="shared" si="11870"/>
        <v>0.0730550181344251</v>
      </c>
      <c r="AP3897" s="19">
        <f t="shared" si="11870"/>
        <v>0.303927674132678</v>
      </c>
      <c r="AQ3897" s="19">
        <f t="shared" si="11870"/>
        <v>0.158022558683061</v>
      </c>
      <c r="AR3897" s="19">
        <f t="shared" si="11870"/>
        <v>0.494612571243972</v>
      </c>
      <c r="AS3897" s="19">
        <f t="shared" si="11870"/>
        <v>0.43189550121025</v>
      </c>
      <c r="AT3897" s="19">
        <f t="shared" si="11870"/>
        <v>0.0831162327121296</v>
      </c>
    </row>
    <row r="3898" spans="1:46">
      <c r="A3898" s="7">
        <v>42620</v>
      </c>
      <c r="B3898" s="8">
        <v>5424.3</v>
      </c>
      <c r="C3898" s="8">
        <v>9049.21</v>
      </c>
      <c r="D3898" s="8">
        <v>8295.12</v>
      </c>
      <c r="E3898" s="8">
        <v>5978.79</v>
      </c>
      <c r="F3898" s="9">
        <v>21257.41</v>
      </c>
      <c r="G3898" s="8">
        <v>5226.61</v>
      </c>
      <c r="H3898">
        <v>827.43</v>
      </c>
      <c r="I3898" s="8">
        <v>8793.08</v>
      </c>
      <c r="J3898" s="8">
        <v>3329.32</v>
      </c>
      <c r="K3898" s="8">
        <v>7426.23</v>
      </c>
      <c r="M3898" s="12">
        <f t="shared" si="11738"/>
        <v>-0.00709769002451932</v>
      </c>
      <c r="N3898" s="12">
        <f t="shared" ref="N3898:V3898" si="11871">(C3899/C3898)-1</f>
        <v>-0.0146300063762471</v>
      </c>
      <c r="O3898" s="12">
        <f t="shared" si="11871"/>
        <v>-0.0137623084415899</v>
      </c>
      <c r="P3898" s="12">
        <f t="shared" si="11871"/>
        <v>-0.00442397207461709</v>
      </c>
      <c r="Q3898" s="12">
        <f t="shared" si="11871"/>
        <v>0.000327415240144457</v>
      </c>
      <c r="R3898" s="12">
        <f t="shared" si="11871"/>
        <v>-0.0026518144648251</v>
      </c>
      <c r="S3898" s="12">
        <f t="shared" si="11871"/>
        <v>-0.01370508683514</v>
      </c>
      <c r="T3898" s="12">
        <f t="shared" si="11871"/>
        <v>-0.0143305872345072</v>
      </c>
      <c r="U3898" s="12">
        <f t="shared" si="11871"/>
        <v>0.010608772962647</v>
      </c>
      <c r="V3898" s="12">
        <f t="shared" si="11871"/>
        <v>-0.00966977860906537</v>
      </c>
      <c r="W3898" s="14"/>
      <c r="X3898" s="14"/>
      <c r="Y3898" s="15"/>
      <c r="Z3898" s="14">
        <f t="shared" si="11725"/>
        <v>6828.7</v>
      </c>
      <c r="AA3898" s="14">
        <f t="shared" ref="AA3898:AQ3898" si="11872">MAX(AA3897,C3898)</f>
        <v>10661.74</v>
      </c>
      <c r="AB3898" s="14">
        <f t="shared" si="11872"/>
        <v>20035.5</v>
      </c>
      <c r="AC3898" s="14">
        <f t="shared" si="11872"/>
        <v>7525.8</v>
      </c>
      <c r="AD3898" s="14">
        <f t="shared" si="11872"/>
        <v>22964.61</v>
      </c>
      <c r="AE3898" s="14">
        <f t="shared" si="11872"/>
        <v>7482.8</v>
      </c>
      <c r="AF3898" s="14">
        <f t="shared" si="11872"/>
        <v>984.1</v>
      </c>
      <c r="AG3898" s="14">
        <f t="shared" si="11872"/>
        <v>17334.8</v>
      </c>
      <c r="AH3898" s="14">
        <f t="shared" si="11872"/>
        <v>5990.5</v>
      </c>
      <c r="AI3898" s="14">
        <f t="shared" si="11872"/>
        <v>8106.84</v>
      </c>
      <c r="AK3898" s="19">
        <f t="shared" si="11727"/>
        <v>0.205661399680759</v>
      </c>
      <c r="AL3898" s="19">
        <f t="shared" ref="AL3898:AU3898" si="11873">(AA3898-C3898)/AA3898</f>
        <v>0.151244543573563</v>
      </c>
      <c r="AM3898" s="19">
        <f t="shared" si="11873"/>
        <v>0.585978887474732</v>
      </c>
      <c r="AN3898" s="19">
        <f t="shared" si="11873"/>
        <v>0.205560870605118</v>
      </c>
      <c r="AO3898" s="19">
        <f t="shared" si="11873"/>
        <v>0.0743404743211403</v>
      </c>
      <c r="AP3898" s="19">
        <f t="shared" si="11873"/>
        <v>0.301516811888598</v>
      </c>
      <c r="AQ3898" s="19">
        <f t="shared" si="11873"/>
        <v>0.159201300680825</v>
      </c>
      <c r="AR3898" s="19">
        <f t="shared" si="11873"/>
        <v>0.492749844243949</v>
      </c>
      <c r="AS3898" s="19">
        <f t="shared" si="11873"/>
        <v>0.444233369501711</v>
      </c>
      <c r="AT3898" s="19">
        <f t="shared" si="11873"/>
        <v>0.0839550305667807</v>
      </c>
    </row>
    <row r="3899" spans="1:46">
      <c r="A3899" s="7">
        <v>42621</v>
      </c>
      <c r="B3899" s="8">
        <v>5385.8</v>
      </c>
      <c r="C3899" s="8">
        <v>8916.82</v>
      </c>
      <c r="D3899" s="8">
        <v>8180.96</v>
      </c>
      <c r="E3899" s="8">
        <v>5952.34</v>
      </c>
      <c r="F3899" s="9">
        <v>21264.37</v>
      </c>
      <c r="G3899" s="8">
        <v>5212.75</v>
      </c>
      <c r="H3899">
        <v>816.09</v>
      </c>
      <c r="I3899" s="8">
        <v>8667.07</v>
      </c>
      <c r="J3899" s="8">
        <v>3364.64</v>
      </c>
      <c r="K3899" s="8">
        <v>7354.42</v>
      </c>
      <c r="M3899" s="12">
        <f t="shared" si="11738"/>
        <v>-0.00865238219020392</v>
      </c>
      <c r="N3899" s="12">
        <f t="shared" ref="N3899:V3899" si="11874">(C3900/C3899)-1</f>
        <v>-0.0112753201253361</v>
      </c>
      <c r="O3899" s="12">
        <f t="shared" si="11874"/>
        <v>0.0166386340967319</v>
      </c>
      <c r="P3899" s="12">
        <f t="shared" si="11874"/>
        <v>-0.0137811348142075</v>
      </c>
      <c r="Q3899" s="12">
        <f t="shared" si="11874"/>
        <v>-0.0164354739877079</v>
      </c>
      <c r="R3899" s="12">
        <f t="shared" si="11874"/>
        <v>-0.0137815932089588</v>
      </c>
      <c r="S3899" s="12">
        <f t="shared" si="11874"/>
        <v>-0.00622480363685385</v>
      </c>
      <c r="T3899" s="12">
        <f t="shared" si="11874"/>
        <v>0.00792424660236968</v>
      </c>
      <c r="U3899" s="12">
        <f t="shared" si="11874"/>
        <v>-0.0172113509914879</v>
      </c>
      <c r="V3899" s="12">
        <f t="shared" si="11874"/>
        <v>-0.0114502571242872</v>
      </c>
      <c r="W3899" s="14"/>
      <c r="X3899" s="14"/>
      <c r="Y3899" s="15"/>
      <c r="Z3899" s="14">
        <f t="shared" si="11725"/>
        <v>6828.7</v>
      </c>
      <c r="AA3899" s="14">
        <f t="shared" ref="AA3899:AQ3899" si="11875">MAX(AA3898,C3899)</f>
        <v>10661.74</v>
      </c>
      <c r="AB3899" s="14">
        <f t="shared" si="11875"/>
        <v>20035.5</v>
      </c>
      <c r="AC3899" s="14">
        <f t="shared" si="11875"/>
        <v>7525.8</v>
      </c>
      <c r="AD3899" s="14">
        <f t="shared" si="11875"/>
        <v>22964.61</v>
      </c>
      <c r="AE3899" s="14">
        <f t="shared" si="11875"/>
        <v>7482.8</v>
      </c>
      <c r="AF3899" s="14">
        <f t="shared" si="11875"/>
        <v>984.1</v>
      </c>
      <c r="AG3899" s="14">
        <f t="shared" si="11875"/>
        <v>17334.8</v>
      </c>
      <c r="AH3899" s="14">
        <f t="shared" si="11875"/>
        <v>5990.5</v>
      </c>
      <c r="AI3899" s="14">
        <f t="shared" si="11875"/>
        <v>8106.84</v>
      </c>
      <c r="AK3899" s="19">
        <f t="shared" si="11727"/>
        <v>0.211299368840336</v>
      </c>
      <c r="AL3899" s="19">
        <f t="shared" ref="AL3899:AU3899" si="11876">(AA3899-C3899)/AA3899</f>
        <v>0.163661841312956</v>
      </c>
      <c r="AM3899" s="19">
        <f t="shared" si="11876"/>
        <v>0.591676773726635</v>
      </c>
      <c r="AN3899" s="19">
        <f t="shared" si="11876"/>
        <v>0.209075447128544</v>
      </c>
      <c r="AO3899" s="19">
        <f t="shared" si="11876"/>
        <v>0.0740373992852481</v>
      </c>
      <c r="AP3899" s="19">
        <f t="shared" si="11876"/>
        <v>0.303369059710269</v>
      </c>
      <c r="AQ3899" s="19">
        <f t="shared" si="11876"/>
        <v>0.170724519865867</v>
      </c>
      <c r="AR3899" s="19">
        <f t="shared" si="11876"/>
        <v>0.500019036850728</v>
      </c>
      <c r="AS3899" s="19">
        <f t="shared" si="11876"/>
        <v>0.438337367498539</v>
      </c>
      <c r="AT3899" s="19">
        <f t="shared" si="11876"/>
        <v>0.092812982617148</v>
      </c>
    </row>
    <row r="3900" spans="1:46">
      <c r="A3900" s="7">
        <v>42622</v>
      </c>
      <c r="B3900" s="8">
        <v>5339.2</v>
      </c>
      <c r="C3900" s="8">
        <v>8816.28</v>
      </c>
      <c r="D3900" s="8">
        <v>8317.08</v>
      </c>
      <c r="E3900" s="8">
        <v>5870.31</v>
      </c>
      <c r="F3900" s="9">
        <v>20914.88</v>
      </c>
      <c r="G3900" s="8">
        <v>5140.91</v>
      </c>
      <c r="H3900">
        <v>811.01</v>
      </c>
      <c r="I3900" s="8">
        <v>8735.75</v>
      </c>
      <c r="J3900" s="8">
        <v>3306.73</v>
      </c>
      <c r="K3900" s="8">
        <v>7270.21</v>
      </c>
      <c r="M3900" s="12">
        <f t="shared" si="11738"/>
        <v>-0.022400359604435</v>
      </c>
      <c r="N3900" s="12">
        <f t="shared" ref="N3900:V3900" si="11877">(C3901/C3900)-1</f>
        <v>-0.0130270363463956</v>
      </c>
      <c r="O3900" s="12">
        <f t="shared" si="11877"/>
        <v>-0.0300405911690161</v>
      </c>
      <c r="P3900" s="12">
        <f t="shared" si="11877"/>
        <v>-0.0200841182152222</v>
      </c>
      <c r="Q3900" s="12">
        <f t="shared" si="11877"/>
        <v>-0.0179771531082178</v>
      </c>
      <c r="R3900" s="12">
        <f t="shared" si="11877"/>
        <v>-0.0301289071390084</v>
      </c>
      <c r="S3900" s="12">
        <f t="shared" si="11877"/>
        <v>-0.0206532595159122</v>
      </c>
      <c r="T3900" s="12">
        <f t="shared" si="11877"/>
        <v>-0.0322960249549264</v>
      </c>
      <c r="U3900" s="12">
        <f t="shared" si="11877"/>
        <v>-0.0290105330643868</v>
      </c>
      <c r="V3900" s="12">
        <f t="shared" si="11877"/>
        <v>-0.0296676437131802</v>
      </c>
      <c r="W3900" s="14"/>
      <c r="X3900" s="14"/>
      <c r="Y3900" s="15"/>
      <c r="Z3900" s="14">
        <f t="shared" si="11725"/>
        <v>6828.7</v>
      </c>
      <c r="AA3900" s="14">
        <f t="shared" ref="AA3900:AQ3900" si="11878">MAX(AA3899,C3900)</f>
        <v>10661.74</v>
      </c>
      <c r="AB3900" s="14">
        <f t="shared" si="11878"/>
        <v>20035.5</v>
      </c>
      <c r="AC3900" s="14">
        <f t="shared" si="11878"/>
        <v>7525.8</v>
      </c>
      <c r="AD3900" s="14">
        <f t="shared" si="11878"/>
        <v>22964.61</v>
      </c>
      <c r="AE3900" s="14">
        <f t="shared" si="11878"/>
        <v>7482.8</v>
      </c>
      <c r="AF3900" s="14">
        <f t="shared" si="11878"/>
        <v>984.1</v>
      </c>
      <c r="AG3900" s="14">
        <f t="shared" si="11878"/>
        <v>17334.8</v>
      </c>
      <c r="AH3900" s="14">
        <f t="shared" si="11878"/>
        <v>5990.5</v>
      </c>
      <c r="AI3900" s="14">
        <f t="shared" si="11878"/>
        <v>8106.84</v>
      </c>
      <c r="AK3900" s="19">
        <f t="shared" si="11727"/>
        <v>0.218123508134784</v>
      </c>
      <c r="AL3900" s="19">
        <f t="shared" ref="AL3900:AU3900" si="11879">(AA3900-C3900)/AA3900</f>
        <v>0.173091821785187</v>
      </c>
      <c r="AM3900" s="19">
        <f t="shared" si="11879"/>
        <v>0.584882832971476</v>
      </c>
      <c r="AN3900" s="19">
        <f t="shared" si="11879"/>
        <v>0.219975285019533</v>
      </c>
      <c r="AO3900" s="19">
        <f t="shared" si="11879"/>
        <v>0.0892560335228858</v>
      </c>
      <c r="AP3900" s="19">
        <f t="shared" si="11879"/>
        <v>0.312969743946116</v>
      </c>
      <c r="AQ3900" s="19">
        <f t="shared" si="11879"/>
        <v>0.17588659689056</v>
      </c>
      <c r="AR3900" s="19">
        <f t="shared" si="11879"/>
        <v>0.496057064402243</v>
      </c>
      <c r="AS3900" s="19">
        <f t="shared" si="11879"/>
        <v>0.448004340205325</v>
      </c>
      <c r="AT3900" s="19">
        <f t="shared" si="11879"/>
        <v>0.103200507225997</v>
      </c>
    </row>
    <row r="3901" spans="1:46">
      <c r="A3901" s="7">
        <v>42625</v>
      </c>
      <c r="B3901" s="8">
        <v>5219.6</v>
      </c>
      <c r="C3901" s="8">
        <v>8701.43</v>
      </c>
      <c r="D3901" s="8">
        <v>8067.23</v>
      </c>
      <c r="E3901" s="8">
        <v>5752.41</v>
      </c>
      <c r="F3901" s="9">
        <v>20538.89</v>
      </c>
      <c r="G3901" s="8">
        <v>4986.02</v>
      </c>
      <c r="H3901">
        <v>794.26</v>
      </c>
      <c r="I3901" s="8">
        <v>8453.62</v>
      </c>
      <c r="J3901" s="8">
        <v>3210.8</v>
      </c>
      <c r="K3901" s="8">
        <v>7054.52</v>
      </c>
      <c r="M3901" s="12">
        <f t="shared" si="11738"/>
        <v>-0.00226070963292213</v>
      </c>
      <c r="N3901" s="12">
        <f t="shared" ref="N3901:V3901" si="11880">(C3902/C3901)-1</f>
        <v>-0.000737809762303421</v>
      </c>
      <c r="O3901" s="12">
        <f t="shared" si="11880"/>
        <v>-0.0069007577569995</v>
      </c>
      <c r="P3901" s="12">
        <f t="shared" si="11880"/>
        <v>-0.00685973357253744</v>
      </c>
      <c r="Q3901" s="12">
        <f t="shared" si="11880"/>
        <v>0.00519989152286215</v>
      </c>
      <c r="R3901" s="12">
        <f t="shared" si="11880"/>
        <v>0.00558962860156997</v>
      </c>
      <c r="S3901" s="12">
        <f t="shared" si="11880"/>
        <v>0.00477173721451418</v>
      </c>
      <c r="T3901" s="12">
        <f t="shared" si="11880"/>
        <v>0.00408109188726247</v>
      </c>
      <c r="U3901" s="12">
        <f t="shared" si="11880"/>
        <v>-0.00174411361654425</v>
      </c>
      <c r="V3901" s="12">
        <f t="shared" si="11880"/>
        <v>-0.00615917170835167</v>
      </c>
      <c r="W3901" s="14"/>
      <c r="X3901" s="14"/>
      <c r="Y3901" s="15"/>
      <c r="Z3901" s="14">
        <f t="shared" si="11725"/>
        <v>6828.7</v>
      </c>
      <c r="AA3901" s="14">
        <f t="shared" ref="AA3901:AQ3901" si="11881">MAX(AA3900,C3901)</f>
        <v>10661.74</v>
      </c>
      <c r="AB3901" s="14">
        <f t="shared" si="11881"/>
        <v>20035.5</v>
      </c>
      <c r="AC3901" s="14">
        <f t="shared" si="11881"/>
        <v>7525.8</v>
      </c>
      <c r="AD3901" s="14">
        <f t="shared" si="11881"/>
        <v>22964.61</v>
      </c>
      <c r="AE3901" s="14">
        <f t="shared" si="11881"/>
        <v>7482.8</v>
      </c>
      <c r="AF3901" s="14">
        <f t="shared" si="11881"/>
        <v>984.1</v>
      </c>
      <c r="AG3901" s="14">
        <f t="shared" si="11881"/>
        <v>17334.8</v>
      </c>
      <c r="AH3901" s="14">
        <f t="shared" si="11881"/>
        <v>5990.5</v>
      </c>
      <c r="AI3901" s="14">
        <f t="shared" si="11881"/>
        <v>8106.84</v>
      </c>
      <c r="AK3901" s="19">
        <f t="shared" si="11727"/>
        <v>0.235637822718819</v>
      </c>
      <c r="AL3901" s="19">
        <f t="shared" ref="AL3901:AU3901" si="11882">(AA3901-C3901)/AA3901</f>
        <v>0.183863984677923</v>
      </c>
      <c r="AM3901" s="19">
        <f t="shared" si="11882"/>
        <v>0.59735319807342</v>
      </c>
      <c r="AN3901" s="19">
        <f t="shared" si="11882"/>
        <v>0.235641393605995</v>
      </c>
      <c r="AO3901" s="19">
        <f t="shared" si="11882"/>
        <v>0.10562861725063</v>
      </c>
      <c r="AP3901" s="19">
        <f t="shared" si="11882"/>
        <v>0.333669214732453</v>
      </c>
      <c r="AQ3901" s="19">
        <f t="shared" si="11882"/>
        <v>0.192907224875521</v>
      </c>
      <c r="AR3901" s="19">
        <f t="shared" si="11882"/>
        <v>0.512332418026167</v>
      </c>
      <c r="AS3901" s="19">
        <f t="shared" si="11882"/>
        <v>0.464018028545197</v>
      </c>
      <c r="AT3901" s="19">
        <f t="shared" si="11882"/>
        <v>0.129806435059777</v>
      </c>
    </row>
    <row r="3902" spans="1:46">
      <c r="A3902" s="7">
        <v>42626</v>
      </c>
      <c r="B3902" s="8">
        <v>5207.8</v>
      </c>
      <c r="C3902" s="8">
        <v>8695.01</v>
      </c>
      <c r="D3902" s="8">
        <v>8011.56</v>
      </c>
      <c r="E3902" s="8">
        <v>5712.95</v>
      </c>
      <c r="F3902" s="9">
        <v>20645.69</v>
      </c>
      <c r="G3902" s="8">
        <v>5013.89</v>
      </c>
      <c r="H3902">
        <v>798.05</v>
      </c>
      <c r="I3902" s="8">
        <v>8488.12</v>
      </c>
      <c r="J3902" s="8">
        <v>3205.2</v>
      </c>
      <c r="K3902" s="8">
        <v>7011.07</v>
      </c>
      <c r="M3902" s="12">
        <f t="shared" si="11738"/>
        <v>0.00382119128998792</v>
      </c>
      <c r="N3902" s="12">
        <f t="shared" ref="N3902:V3902" si="11883">(C3903/C3902)-1</f>
        <v>0.00739734629402378</v>
      </c>
      <c r="O3902" s="12">
        <f t="shared" si="11883"/>
        <v>-0.014425405289357</v>
      </c>
      <c r="P3902" s="12">
        <f t="shared" si="11883"/>
        <v>0.00767729456760535</v>
      </c>
      <c r="Q3902" s="12">
        <f t="shared" si="11883"/>
        <v>0.00273132067758475</v>
      </c>
      <c r="R3902" s="12">
        <f t="shared" si="11883"/>
        <v>0.00218592749342328</v>
      </c>
      <c r="S3902" s="12">
        <f t="shared" si="11883"/>
        <v>0.000162897061587675</v>
      </c>
      <c r="T3902" s="12">
        <f t="shared" si="11883"/>
        <v>-0.006094400173419</v>
      </c>
      <c r="U3902" s="12">
        <f t="shared" si="11883"/>
        <v>0.00202171471359036</v>
      </c>
      <c r="V3902" s="12">
        <f t="shared" si="11883"/>
        <v>-0.00679496852834149</v>
      </c>
      <c r="W3902" s="14"/>
      <c r="X3902" s="14"/>
      <c r="Y3902" s="15"/>
      <c r="Z3902" s="14">
        <f t="shared" si="11725"/>
        <v>6828.7</v>
      </c>
      <c r="AA3902" s="14">
        <f t="shared" ref="AA3902:AQ3902" si="11884">MAX(AA3901,C3902)</f>
        <v>10661.74</v>
      </c>
      <c r="AB3902" s="14">
        <f t="shared" si="11884"/>
        <v>20035.5</v>
      </c>
      <c r="AC3902" s="14">
        <f t="shared" si="11884"/>
        <v>7525.8</v>
      </c>
      <c r="AD3902" s="14">
        <f t="shared" si="11884"/>
        <v>22964.61</v>
      </c>
      <c r="AE3902" s="14">
        <f t="shared" si="11884"/>
        <v>7482.8</v>
      </c>
      <c r="AF3902" s="14">
        <f t="shared" si="11884"/>
        <v>984.1</v>
      </c>
      <c r="AG3902" s="14">
        <f t="shared" si="11884"/>
        <v>17334.8</v>
      </c>
      <c r="AH3902" s="14">
        <f t="shared" si="11884"/>
        <v>5990.5</v>
      </c>
      <c r="AI3902" s="14">
        <f t="shared" si="11884"/>
        <v>8106.84</v>
      </c>
      <c r="AK3902" s="19">
        <f t="shared" si="11727"/>
        <v>0.23736582365604</v>
      </c>
      <c r="AL3902" s="19">
        <f t="shared" ref="AL3902:AU3902" si="11885">(AA3902-C3902)/AA3902</f>
        <v>0.184466137797395</v>
      </c>
      <c r="AM3902" s="19">
        <f t="shared" si="11885"/>
        <v>0.600131766115146</v>
      </c>
      <c r="AN3902" s="19">
        <f t="shared" si="11885"/>
        <v>0.240884689999734</v>
      </c>
      <c r="AO3902" s="19">
        <f t="shared" si="11885"/>
        <v>0.100977983079181</v>
      </c>
      <c r="AP3902" s="19">
        <f t="shared" si="11885"/>
        <v>0.329944673117015</v>
      </c>
      <c r="AQ3902" s="19">
        <f t="shared" si="11885"/>
        <v>0.189055990244894</v>
      </c>
      <c r="AR3902" s="19">
        <f t="shared" si="11885"/>
        <v>0.510342201813693</v>
      </c>
      <c r="AS3902" s="19">
        <f t="shared" si="11885"/>
        <v>0.464952841999833</v>
      </c>
      <c r="AT3902" s="19">
        <f t="shared" si="11885"/>
        <v>0.135166106645746</v>
      </c>
    </row>
    <row r="3903" spans="1:46">
      <c r="A3903" s="7">
        <v>42627</v>
      </c>
      <c r="B3903" s="8">
        <v>5227.7</v>
      </c>
      <c r="C3903" s="8">
        <v>8759.33</v>
      </c>
      <c r="D3903" s="8">
        <v>7895.99</v>
      </c>
      <c r="E3903" s="8">
        <v>5756.81</v>
      </c>
      <c r="F3903" s="9">
        <v>20702.08</v>
      </c>
      <c r="G3903" s="8">
        <v>5024.85</v>
      </c>
      <c r="H3903">
        <v>798.18</v>
      </c>
      <c r="I3903" s="8">
        <v>8436.39</v>
      </c>
      <c r="J3903" s="8">
        <v>3211.68</v>
      </c>
      <c r="K3903" s="8">
        <v>6963.43</v>
      </c>
      <c r="M3903" s="12">
        <f t="shared" si="11738"/>
        <v>0.00233372228704787</v>
      </c>
      <c r="N3903" s="12">
        <f t="shared" ref="N3903:V3903" si="11886">(C3904/C3903)-1</f>
        <v>0.00290775664348741</v>
      </c>
      <c r="O3903" s="12">
        <f t="shared" si="11886"/>
        <v>-0.012098546224096</v>
      </c>
      <c r="P3903" s="12">
        <f t="shared" si="11886"/>
        <v>0.00596858329526251</v>
      </c>
      <c r="Q3903" s="12">
        <f t="shared" si="11886"/>
        <v>-0.00157520403746869</v>
      </c>
      <c r="R3903" s="12">
        <f t="shared" si="11886"/>
        <v>-0.00804004099624878</v>
      </c>
      <c r="S3903" s="12">
        <f t="shared" si="11886"/>
        <v>-0.00338269563256399</v>
      </c>
      <c r="T3903" s="12">
        <f t="shared" si="11886"/>
        <v>0.00866247292977218</v>
      </c>
      <c r="U3903" s="12">
        <f t="shared" si="11886"/>
        <v>9.02954217107954e-5</v>
      </c>
      <c r="V3903" s="12">
        <f t="shared" si="11886"/>
        <v>-0.0113148261704361</v>
      </c>
      <c r="W3903" s="14"/>
      <c r="X3903" s="14"/>
      <c r="Y3903" s="15"/>
      <c r="Z3903" s="14">
        <f t="shared" si="11725"/>
        <v>6828.7</v>
      </c>
      <c r="AA3903" s="14">
        <f t="shared" ref="AA3903:AQ3903" si="11887">MAX(AA3902,C3903)</f>
        <v>10661.74</v>
      </c>
      <c r="AB3903" s="14">
        <f t="shared" si="11887"/>
        <v>20035.5</v>
      </c>
      <c r="AC3903" s="14">
        <f t="shared" si="11887"/>
        <v>7525.8</v>
      </c>
      <c r="AD3903" s="14">
        <f t="shared" si="11887"/>
        <v>22964.61</v>
      </c>
      <c r="AE3903" s="14">
        <f t="shared" si="11887"/>
        <v>7482.8</v>
      </c>
      <c r="AF3903" s="14">
        <f t="shared" si="11887"/>
        <v>984.1</v>
      </c>
      <c r="AG3903" s="14">
        <f t="shared" si="11887"/>
        <v>17334.8</v>
      </c>
      <c r="AH3903" s="14">
        <f t="shared" si="11887"/>
        <v>5990.5</v>
      </c>
      <c r="AI3903" s="14">
        <f t="shared" si="11887"/>
        <v>8106.84</v>
      </c>
      <c r="AK3903" s="19">
        <f t="shared" si="11727"/>
        <v>0.234451652583947</v>
      </c>
      <c r="AL3903" s="19">
        <f t="shared" ref="AL3903:AU3903" si="11888">(AA3903-C3903)/AA3903</f>
        <v>0.17843335140418</v>
      </c>
      <c r="AM3903" s="19">
        <f t="shared" si="11888"/>
        <v>0.605900027451274</v>
      </c>
      <c r="AN3903" s="19">
        <f t="shared" si="11888"/>
        <v>0.235056738154083</v>
      </c>
      <c r="AO3903" s="19">
        <f t="shared" si="11888"/>
        <v>0.0985224656547618</v>
      </c>
      <c r="AP3903" s="19">
        <f t="shared" si="11888"/>
        <v>0.328479980755867</v>
      </c>
      <c r="AQ3903" s="19">
        <f t="shared" si="11888"/>
        <v>0.188923889848593</v>
      </c>
      <c r="AR3903" s="19">
        <f t="shared" si="11888"/>
        <v>0.513326372383875</v>
      </c>
      <c r="AS3903" s="19">
        <f t="shared" si="11888"/>
        <v>0.463871129288039</v>
      </c>
      <c r="AT3903" s="19">
        <f t="shared" si="11888"/>
        <v>0.141042625733331</v>
      </c>
    </row>
    <row r="3904" spans="1:46">
      <c r="A3904" s="7">
        <v>42628</v>
      </c>
      <c r="B3904" s="8">
        <v>5239.9</v>
      </c>
      <c r="C3904" s="8">
        <v>8784.8</v>
      </c>
      <c r="D3904" s="8">
        <v>7800.46</v>
      </c>
      <c r="E3904" s="8">
        <v>5791.17</v>
      </c>
      <c r="F3904" s="9">
        <v>20669.47</v>
      </c>
      <c r="G3904" s="8">
        <v>4984.45</v>
      </c>
      <c r="H3904">
        <v>795.48</v>
      </c>
      <c r="I3904" s="8">
        <v>8509.47</v>
      </c>
      <c r="J3904" s="8">
        <v>3211.97</v>
      </c>
      <c r="K3904" s="8">
        <v>6884.64</v>
      </c>
      <c r="M3904" s="12">
        <f t="shared" si="11738"/>
        <v>0.0108399015248384</v>
      </c>
      <c r="N3904" s="12">
        <f t="shared" ref="N3904:V3904" si="11889">(C3905/C3904)-1</f>
        <v>0.0051680174847466</v>
      </c>
      <c r="O3904" s="12">
        <f t="shared" si="11889"/>
        <v>0.0123543996123305</v>
      </c>
      <c r="P3904" s="12">
        <f t="shared" si="11889"/>
        <v>0.0107404894002421</v>
      </c>
      <c r="Q3904" s="12">
        <f t="shared" si="11889"/>
        <v>0.0175689071853318</v>
      </c>
      <c r="R3904" s="12">
        <f t="shared" si="11889"/>
        <v>0.0120735487365708</v>
      </c>
      <c r="S3904" s="12">
        <f t="shared" si="11889"/>
        <v>0.0140544074018203</v>
      </c>
      <c r="T3904" s="12">
        <f t="shared" si="11889"/>
        <v>0.00138551519659869</v>
      </c>
      <c r="U3904" s="12">
        <f t="shared" si="11889"/>
        <v>0.00713269426551322</v>
      </c>
      <c r="V3904" s="12">
        <f t="shared" si="11889"/>
        <v>0.02338393873899</v>
      </c>
      <c r="W3904" s="14"/>
      <c r="X3904" s="14"/>
      <c r="Y3904" s="15"/>
      <c r="Z3904" s="14">
        <f t="shared" si="11725"/>
        <v>6828.7</v>
      </c>
      <c r="AA3904" s="14">
        <f t="shared" ref="AA3904:AQ3904" si="11890">MAX(AA3903,C3904)</f>
        <v>10661.74</v>
      </c>
      <c r="AB3904" s="14">
        <f t="shared" si="11890"/>
        <v>20035.5</v>
      </c>
      <c r="AC3904" s="14">
        <f t="shared" si="11890"/>
        <v>7525.8</v>
      </c>
      <c r="AD3904" s="14">
        <f t="shared" si="11890"/>
        <v>22964.61</v>
      </c>
      <c r="AE3904" s="14">
        <f t="shared" si="11890"/>
        <v>7482.8</v>
      </c>
      <c r="AF3904" s="14">
        <f t="shared" si="11890"/>
        <v>984.1</v>
      </c>
      <c r="AG3904" s="14">
        <f t="shared" si="11890"/>
        <v>17334.8</v>
      </c>
      <c r="AH3904" s="14">
        <f t="shared" si="11890"/>
        <v>5990.5</v>
      </c>
      <c r="AI3904" s="14">
        <f t="shared" si="11890"/>
        <v>8106.84</v>
      </c>
      <c r="AK3904" s="19">
        <f t="shared" si="11727"/>
        <v>0.23266507534377</v>
      </c>
      <c r="AL3904" s="19">
        <f t="shared" ref="AL3904:AU3904" si="11891">(AA3904-C3904)/AA3904</f>
        <v>0.176044435523658</v>
      </c>
      <c r="AM3904" s="19">
        <f t="shared" si="11891"/>
        <v>0.61066806418607</v>
      </c>
      <c r="AN3904" s="19">
        <f t="shared" si="11891"/>
        <v>0.230491110579606</v>
      </c>
      <c r="AO3904" s="19">
        <f t="shared" si="11891"/>
        <v>0.0999424767065498</v>
      </c>
      <c r="AP3904" s="19">
        <f t="shared" si="11891"/>
        <v>0.333879029240391</v>
      </c>
      <c r="AQ3904" s="19">
        <f t="shared" si="11891"/>
        <v>0.191667513464079</v>
      </c>
      <c r="AR3904" s="19">
        <f t="shared" si="11891"/>
        <v>0.509110575259017</v>
      </c>
      <c r="AS3904" s="19">
        <f t="shared" si="11891"/>
        <v>0.463822719305567</v>
      </c>
      <c r="AT3904" s="19">
        <f t="shared" si="11891"/>
        <v>0.150761579110973</v>
      </c>
    </row>
    <row r="3905" spans="1:46">
      <c r="A3905" s="7">
        <v>42629</v>
      </c>
      <c r="B3905" s="8">
        <v>5296.7</v>
      </c>
      <c r="C3905" s="8">
        <v>8830.2</v>
      </c>
      <c r="D3905" s="8">
        <v>7896.83</v>
      </c>
      <c r="E3905" s="8">
        <v>5853.37</v>
      </c>
      <c r="F3905" s="9">
        <v>21032.61</v>
      </c>
      <c r="G3905" s="8">
        <v>5044.63</v>
      </c>
      <c r="H3905">
        <v>806.66</v>
      </c>
      <c r="I3905" s="8">
        <v>8521.26</v>
      </c>
      <c r="J3905" s="8">
        <v>3234.88</v>
      </c>
      <c r="K3905" s="8">
        <v>7045.63</v>
      </c>
      <c r="M3905" s="12">
        <f t="shared" si="11738"/>
        <v>-0.000358713916211895</v>
      </c>
      <c r="N3905" s="12">
        <f t="shared" ref="N3905:V3905" si="11892">(C3906/C3905)-1</f>
        <v>-0.00374623451337452</v>
      </c>
      <c r="O3905" s="12">
        <f t="shared" si="11892"/>
        <v>-0.00505645936407395</v>
      </c>
      <c r="P3905" s="12">
        <f t="shared" si="11892"/>
        <v>0.00116172392997549</v>
      </c>
      <c r="Q3905" s="12">
        <f t="shared" si="11892"/>
        <v>-0.00580289369697817</v>
      </c>
      <c r="R3905" s="12">
        <f t="shared" si="11892"/>
        <v>-0.00224198801497844</v>
      </c>
      <c r="S3905" s="12">
        <f t="shared" si="11892"/>
        <v>-0.00664468301390919</v>
      </c>
      <c r="T3905" s="12">
        <f t="shared" si="11892"/>
        <v>0.00459321743498031</v>
      </c>
      <c r="U3905" s="12">
        <f t="shared" si="11892"/>
        <v>0.00146527846473443</v>
      </c>
      <c r="V3905" s="12">
        <f t="shared" si="11892"/>
        <v>0.00109713396814759</v>
      </c>
      <c r="W3905" s="14"/>
      <c r="X3905" s="14"/>
      <c r="Y3905" s="15"/>
      <c r="Z3905" s="14">
        <f t="shared" si="11725"/>
        <v>6828.7</v>
      </c>
      <c r="AA3905" s="14">
        <f t="shared" ref="AA3905:AQ3905" si="11893">MAX(AA3904,C3905)</f>
        <v>10661.74</v>
      </c>
      <c r="AB3905" s="14">
        <f t="shared" si="11893"/>
        <v>20035.5</v>
      </c>
      <c r="AC3905" s="14">
        <f t="shared" si="11893"/>
        <v>7525.8</v>
      </c>
      <c r="AD3905" s="14">
        <f t="shared" si="11893"/>
        <v>22964.61</v>
      </c>
      <c r="AE3905" s="14">
        <f t="shared" si="11893"/>
        <v>7482.8</v>
      </c>
      <c r="AF3905" s="14">
        <f t="shared" si="11893"/>
        <v>984.1</v>
      </c>
      <c r="AG3905" s="14">
        <f t="shared" si="11893"/>
        <v>17334.8</v>
      </c>
      <c r="AH3905" s="14">
        <f t="shared" si="11893"/>
        <v>5990.5</v>
      </c>
      <c r="AI3905" s="14">
        <f t="shared" si="11893"/>
        <v>8106.84</v>
      </c>
      <c r="AK3905" s="19">
        <f t="shared" si="11727"/>
        <v>0.224347240323927</v>
      </c>
      <c r="AL3905" s="19">
        <f t="shared" ref="AL3905:AU3905" si="11894">(AA3905-C3905)/AA3905</f>
        <v>0.17178621875979</v>
      </c>
      <c r="AM3905" s="19">
        <f t="shared" si="11894"/>
        <v>0.605858101869182</v>
      </c>
      <c r="AN3905" s="19">
        <f t="shared" si="11894"/>
        <v>0.222226208509394</v>
      </c>
      <c r="AO3905" s="19">
        <f t="shared" si="11894"/>
        <v>0.0841294496183475</v>
      </c>
      <c r="AP3905" s="19">
        <f t="shared" si="11894"/>
        <v>0.325836585235473</v>
      </c>
      <c r="AQ3905" s="19">
        <f t="shared" si="11894"/>
        <v>0.180306879382177</v>
      </c>
      <c r="AR3905" s="19">
        <f t="shared" si="11894"/>
        <v>0.508430440501188</v>
      </c>
      <c r="AS3905" s="19">
        <f t="shared" si="11894"/>
        <v>0.45999833069026</v>
      </c>
      <c r="AT3905" s="19">
        <f t="shared" si="11894"/>
        <v>0.130903039902107</v>
      </c>
    </row>
    <row r="3906" spans="1:46">
      <c r="A3906" s="7">
        <v>42632</v>
      </c>
      <c r="B3906" s="8">
        <v>5294.8</v>
      </c>
      <c r="C3906" s="8">
        <v>8797.12</v>
      </c>
      <c r="D3906" s="8">
        <v>7856.9</v>
      </c>
      <c r="E3906" s="8">
        <v>5860.17</v>
      </c>
      <c r="F3906" s="9">
        <v>20910.56</v>
      </c>
      <c r="G3906" s="8">
        <v>5033.32</v>
      </c>
      <c r="H3906">
        <v>801.3</v>
      </c>
      <c r="I3906" s="8">
        <v>8560.4</v>
      </c>
      <c r="J3906" s="8">
        <v>3239.62</v>
      </c>
      <c r="K3906" s="8">
        <v>7053.36</v>
      </c>
      <c r="M3906" s="12">
        <f t="shared" si="11738"/>
        <v>0.00166200800785687</v>
      </c>
      <c r="N3906" s="12">
        <f t="shared" ref="N3906:V3906" si="11895">(C3907/C3906)-1</f>
        <v>0.00342043759775912</v>
      </c>
      <c r="O3906" s="12">
        <f t="shared" si="11895"/>
        <v>-0.00931665160559503</v>
      </c>
      <c r="P3906" s="12">
        <f t="shared" si="11895"/>
        <v>0.00296919713933197</v>
      </c>
      <c r="Q3906" s="12">
        <f t="shared" si="11895"/>
        <v>0.00667796558293987</v>
      </c>
      <c r="R3906" s="12">
        <f t="shared" si="11895"/>
        <v>0.00287682881279161</v>
      </c>
      <c r="S3906" s="12">
        <f t="shared" si="11895"/>
        <v>0.00974666167477856</v>
      </c>
      <c r="T3906" s="12">
        <f t="shared" si="11895"/>
        <v>0.0066001588710809</v>
      </c>
      <c r="U3906" s="12">
        <f t="shared" si="11895"/>
        <v>0.00034263277791835</v>
      </c>
      <c r="V3906" s="12">
        <f t="shared" si="11895"/>
        <v>0.00442200596595099</v>
      </c>
      <c r="W3906" s="14"/>
      <c r="X3906" s="14"/>
      <c r="Y3906" s="15"/>
      <c r="Z3906" s="14">
        <f t="shared" si="11725"/>
        <v>6828.7</v>
      </c>
      <c r="AA3906" s="14">
        <f t="shared" ref="AA3906:AQ3906" si="11896">MAX(AA3905,C3906)</f>
        <v>10661.74</v>
      </c>
      <c r="AB3906" s="14">
        <f t="shared" si="11896"/>
        <v>20035.5</v>
      </c>
      <c r="AC3906" s="14">
        <f t="shared" si="11896"/>
        <v>7525.8</v>
      </c>
      <c r="AD3906" s="14">
        <f t="shared" si="11896"/>
        <v>22964.61</v>
      </c>
      <c r="AE3906" s="14">
        <f t="shared" si="11896"/>
        <v>7482.8</v>
      </c>
      <c r="AF3906" s="14">
        <f t="shared" si="11896"/>
        <v>984.1</v>
      </c>
      <c r="AG3906" s="14">
        <f t="shared" si="11896"/>
        <v>17334.8</v>
      </c>
      <c r="AH3906" s="14">
        <f t="shared" si="11896"/>
        <v>5990.5</v>
      </c>
      <c r="AI3906" s="14">
        <f t="shared" si="11896"/>
        <v>8106.84</v>
      </c>
      <c r="AK3906" s="19">
        <f t="shared" si="11727"/>
        <v>0.224625477762971</v>
      </c>
      <c r="AL3906" s="19">
        <f t="shared" ref="AL3906:AU3906" si="11897">(AA3906-C3906)/AA3906</f>
        <v>0.174888901811524</v>
      </c>
      <c r="AM3906" s="19">
        <f t="shared" si="11897"/>
        <v>0.60785106436076</v>
      </c>
      <c r="AN3906" s="19">
        <f t="shared" si="11897"/>
        <v>0.221322650083712</v>
      </c>
      <c r="AO3906" s="19">
        <f t="shared" si="11897"/>
        <v>0.0894441490624051</v>
      </c>
      <c r="AP3906" s="19">
        <f t="shared" si="11897"/>
        <v>0.327348051531512</v>
      </c>
      <c r="AQ3906" s="19">
        <f t="shared" si="11897"/>
        <v>0.185753480337364</v>
      </c>
      <c r="AR3906" s="19">
        <f t="shared" si="11897"/>
        <v>0.506172554629993</v>
      </c>
      <c r="AS3906" s="19">
        <f t="shared" si="11897"/>
        <v>0.459207077873299</v>
      </c>
      <c r="AT3906" s="19">
        <f t="shared" si="11897"/>
        <v>0.12994952410557</v>
      </c>
    </row>
    <row r="3907" spans="1:46">
      <c r="A3907" s="7">
        <v>42633</v>
      </c>
      <c r="B3907" s="8">
        <v>5303.6</v>
      </c>
      <c r="C3907" s="8">
        <v>8827.21</v>
      </c>
      <c r="D3907" s="8">
        <v>7783.7</v>
      </c>
      <c r="E3907" s="8">
        <v>5877.57</v>
      </c>
      <c r="F3907" s="9">
        <v>21050.2</v>
      </c>
      <c r="G3907" s="8">
        <v>5047.8</v>
      </c>
      <c r="H3907">
        <v>809.11</v>
      </c>
      <c r="I3907" s="8">
        <v>8616.9</v>
      </c>
      <c r="J3907" s="8">
        <v>3240.73</v>
      </c>
      <c r="K3907" s="8">
        <v>7084.55</v>
      </c>
      <c r="M3907" s="12">
        <f t="shared" si="11738"/>
        <v>0.00678784222037865</v>
      </c>
      <c r="N3907" s="12">
        <f t="shared" ref="N3907:V3907" si="11898">(C3908/C3907)-1</f>
        <v>0.0102365300021185</v>
      </c>
      <c r="O3907" s="12">
        <f t="shared" si="11898"/>
        <v>0.00889936662512691</v>
      </c>
      <c r="P3907" s="12">
        <f t="shared" si="11898"/>
        <v>0.0081445223110912</v>
      </c>
      <c r="Q3907" s="12">
        <f t="shared" si="11898"/>
        <v>0.00288738349279338</v>
      </c>
      <c r="R3907" s="12">
        <f t="shared" si="11898"/>
        <v>0.0129204802092</v>
      </c>
      <c r="S3907" s="12">
        <f t="shared" si="11898"/>
        <v>0.00478303320932882</v>
      </c>
      <c r="T3907" s="12">
        <f t="shared" si="11898"/>
        <v>0.00614141976812999</v>
      </c>
      <c r="U3907" s="12">
        <f t="shared" si="11898"/>
        <v>0.0043539572874014</v>
      </c>
      <c r="V3907" s="12">
        <f t="shared" si="11898"/>
        <v>0.00481470241582027</v>
      </c>
      <c r="W3907" s="14"/>
      <c r="X3907" s="14"/>
      <c r="Y3907" s="15"/>
      <c r="Z3907" s="14">
        <f t="shared" si="11725"/>
        <v>6828.7</v>
      </c>
      <c r="AA3907" s="14">
        <f t="shared" ref="AA3907:AQ3907" si="11899">MAX(AA3906,C3907)</f>
        <v>10661.74</v>
      </c>
      <c r="AB3907" s="14">
        <f t="shared" si="11899"/>
        <v>20035.5</v>
      </c>
      <c r="AC3907" s="14">
        <f t="shared" si="11899"/>
        <v>7525.8</v>
      </c>
      <c r="AD3907" s="14">
        <f t="shared" si="11899"/>
        <v>22964.61</v>
      </c>
      <c r="AE3907" s="14">
        <f t="shared" si="11899"/>
        <v>7482.8</v>
      </c>
      <c r="AF3907" s="14">
        <f t="shared" si="11899"/>
        <v>984.1</v>
      </c>
      <c r="AG3907" s="14">
        <f t="shared" si="11899"/>
        <v>17334.8</v>
      </c>
      <c r="AH3907" s="14">
        <f t="shared" si="11899"/>
        <v>5990.5</v>
      </c>
      <c r="AI3907" s="14">
        <f t="shared" si="11899"/>
        <v>8106.84</v>
      </c>
      <c r="AK3907" s="19">
        <f t="shared" si="11727"/>
        <v>0.223336799097925</v>
      </c>
      <c r="AL3907" s="19">
        <f t="shared" ref="AL3907:AU3907" si="11900">(AA3907-C3907)/AA3907</f>
        <v>0.172066660788952</v>
      </c>
      <c r="AM3907" s="19">
        <f t="shared" si="11900"/>
        <v>0.611504579371615</v>
      </c>
      <c r="AN3907" s="19">
        <f t="shared" si="11900"/>
        <v>0.219010603523878</v>
      </c>
      <c r="AO3907" s="19">
        <f t="shared" si="11900"/>
        <v>0.0833634884284993</v>
      </c>
      <c r="AP3907" s="19">
        <f t="shared" si="11900"/>
        <v>0.325412947025178</v>
      </c>
      <c r="AQ3907" s="19">
        <f t="shared" si="11900"/>
        <v>0.177817294990347</v>
      </c>
      <c r="AR3907" s="19">
        <f t="shared" si="11900"/>
        <v>0.502913215035651</v>
      </c>
      <c r="AS3907" s="19">
        <f t="shared" si="11900"/>
        <v>0.459021784492113</v>
      </c>
      <c r="AT3907" s="19">
        <f t="shared" si="11900"/>
        <v>0.126102155710486</v>
      </c>
    </row>
    <row r="3908" spans="1:46">
      <c r="A3908" s="7">
        <v>42634</v>
      </c>
      <c r="B3908" s="8">
        <v>5339.6</v>
      </c>
      <c r="C3908" s="8">
        <v>8917.57</v>
      </c>
      <c r="D3908" s="8">
        <v>7852.97</v>
      </c>
      <c r="E3908" s="8">
        <v>5925.44</v>
      </c>
      <c r="F3908" s="9">
        <v>21110.98</v>
      </c>
      <c r="G3908" s="8">
        <v>5113.02</v>
      </c>
      <c r="H3908">
        <v>812.98</v>
      </c>
      <c r="I3908" s="8">
        <v>8669.82</v>
      </c>
      <c r="J3908" s="8">
        <v>3254.84</v>
      </c>
      <c r="K3908" s="8">
        <v>7118.66</v>
      </c>
      <c r="M3908" s="12">
        <f t="shared" si="11738"/>
        <v>0.00653607011761181</v>
      </c>
      <c r="N3908" s="12">
        <f t="shared" ref="N3908:V3908" si="11901">(C3909/C3908)-1</f>
        <v>0.000928504065569546</v>
      </c>
      <c r="O3908" s="12">
        <f t="shared" si="11901"/>
        <v>0.0209614960963813</v>
      </c>
      <c r="P3908" s="12">
        <f t="shared" si="11901"/>
        <v>4.72538748177431e-5</v>
      </c>
      <c r="Q3908" s="12">
        <f t="shared" si="11901"/>
        <v>0.00925584695736537</v>
      </c>
      <c r="R3908" s="12">
        <f t="shared" si="11901"/>
        <v>0.00805981592092331</v>
      </c>
      <c r="S3908" s="12">
        <f t="shared" si="11901"/>
        <v>0.0096681345174543</v>
      </c>
      <c r="T3908" s="12">
        <f t="shared" si="11901"/>
        <v>0.0263119649542898</v>
      </c>
      <c r="U3908" s="12">
        <f t="shared" si="11901"/>
        <v>-3.07234764229669e-6</v>
      </c>
      <c r="V3908" s="12">
        <f t="shared" si="11901"/>
        <v>-0.00665012797352316</v>
      </c>
      <c r="W3908" s="14"/>
      <c r="X3908" s="14"/>
      <c r="Y3908" s="15"/>
      <c r="Z3908" s="14">
        <f t="shared" si="11725"/>
        <v>6828.7</v>
      </c>
      <c r="AA3908" s="14">
        <f t="shared" ref="AA3908:AQ3908" si="11902">MAX(AA3907,C3908)</f>
        <v>10661.74</v>
      </c>
      <c r="AB3908" s="14">
        <f t="shared" si="11902"/>
        <v>20035.5</v>
      </c>
      <c r="AC3908" s="14">
        <f t="shared" si="11902"/>
        <v>7525.8</v>
      </c>
      <c r="AD3908" s="14">
        <f t="shared" si="11902"/>
        <v>22964.61</v>
      </c>
      <c r="AE3908" s="14">
        <f t="shared" si="11902"/>
        <v>7482.8</v>
      </c>
      <c r="AF3908" s="14">
        <f t="shared" si="11902"/>
        <v>984.1</v>
      </c>
      <c r="AG3908" s="14">
        <f t="shared" si="11902"/>
        <v>17334.8</v>
      </c>
      <c r="AH3908" s="14">
        <f t="shared" si="11902"/>
        <v>5990.5</v>
      </c>
      <c r="AI3908" s="14">
        <f t="shared" si="11902"/>
        <v>8106.84</v>
      </c>
      <c r="AK3908" s="19">
        <f t="shared" si="11727"/>
        <v>0.218064931831827</v>
      </c>
      <c r="AL3908" s="19">
        <f t="shared" ref="AL3908:AU3908" si="11903">(AA3908-C3908)/AA3908</f>
        <v>0.163591496322364</v>
      </c>
      <c r="AM3908" s="19">
        <f t="shared" si="11903"/>
        <v>0.60804721619126</v>
      </c>
      <c r="AN3908" s="19">
        <f t="shared" si="11903"/>
        <v>0.212649817959553</v>
      </c>
      <c r="AO3908" s="19">
        <f t="shared" si="11903"/>
        <v>0.0807168072960961</v>
      </c>
      <c r="AP3908" s="19">
        <f t="shared" si="11903"/>
        <v>0.316696958357834</v>
      </c>
      <c r="AQ3908" s="19">
        <f t="shared" si="11903"/>
        <v>0.17388476780815</v>
      </c>
      <c r="AR3908" s="19">
        <f t="shared" si="11903"/>
        <v>0.499860396427995</v>
      </c>
      <c r="AS3908" s="19">
        <f t="shared" si="11903"/>
        <v>0.456666388448377</v>
      </c>
      <c r="AT3908" s="19">
        <f t="shared" si="11903"/>
        <v>0.121894597648406</v>
      </c>
    </row>
    <row r="3909" spans="1:46">
      <c r="A3909" s="7">
        <v>42635</v>
      </c>
      <c r="B3909" s="8">
        <v>5374.5</v>
      </c>
      <c r="C3909" s="8">
        <v>8925.85</v>
      </c>
      <c r="D3909" s="8">
        <v>8017.58</v>
      </c>
      <c r="E3909" s="8">
        <v>5925.72</v>
      </c>
      <c r="F3909" s="9">
        <v>21306.38</v>
      </c>
      <c r="G3909" s="8">
        <v>5154.23</v>
      </c>
      <c r="H3909">
        <v>820.84</v>
      </c>
      <c r="I3909" s="8">
        <v>8897.94</v>
      </c>
      <c r="J3909" s="8">
        <v>3254.83</v>
      </c>
      <c r="K3909" s="8">
        <v>7071.32</v>
      </c>
      <c r="M3909" s="12">
        <f t="shared" si="11738"/>
        <v>0.0105684249697646</v>
      </c>
      <c r="N3909" s="12">
        <f t="shared" ref="N3909:V3909" si="11904">(C3910/C3909)-1</f>
        <v>0.0104471843017753</v>
      </c>
      <c r="O3909" s="12">
        <f t="shared" si="11904"/>
        <v>0.00475579913140867</v>
      </c>
      <c r="P3909" s="12">
        <f t="shared" si="11904"/>
        <v>0.0115412135571711</v>
      </c>
      <c r="Q3909" s="12">
        <f t="shared" si="11904"/>
        <v>0.0155338447920292</v>
      </c>
      <c r="R3909" s="12">
        <f t="shared" si="11904"/>
        <v>0.0142465508912097</v>
      </c>
      <c r="S3909" s="12">
        <f t="shared" si="11904"/>
        <v>0.0117075191267482</v>
      </c>
      <c r="T3909" s="12">
        <f t="shared" si="11904"/>
        <v>0.0019296601235792</v>
      </c>
      <c r="U3909" s="12">
        <f t="shared" si="11904"/>
        <v>0.0153986536931268</v>
      </c>
      <c r="V3909" s="12">
        <f t="shared" si="11904"/>
        <v>0.0117941204753851</v>
      </c>
      <c r="W3909" s="14"/>
      <c r="X3909" s="14"/>
      <c r="Y3909" s="15"/>
      <c r="Z3909" s="14">
        <f t="shared" si="11725"/>
        <v>6828.7</v>
      </c>
      <c r="AA3909" s="14">
        <f t="shared" ref="AA3909:AQ3909" si="11905">MAX(AA3908,C3909)</f>
        <v>10661.74</v>
      </c>
      <c r="AB3909" s="14">
        <f t="shared" si="11905"/>
        <v>20035.5</v>
      </c>
      <c r="AC3909" s="14">
        <f t="shared" si="11905"/>
        <v>7525.8</v>
      </c>
      <c r="AD3909" s="14">
        <f t="shared" si="11905"/>
        <v>22964.61</v>
      </c>
      <c r="AE3909" s="14">
        <f t="shared" si="11905"/>
        <v>7482.8</v>
      </c>
      <c r="AF3909" s="14">
        <f t="shared" si="11905"/>
        <v>984.1</v>
      </c>
      <c r="AG3909" s="14">
        <f t="shared" si="11905"/>
        <v>17334.8</v>
      </c>
      <c r="AH3909" s="14">
        <f t="shared" si="11905"/>
        <v>5990.5</v>
      </c>
      <c r="AI3909" s="14">
        <f t="shared" si="11905"/>
        <v>8106.84</v>
      </c>
      <c r="AK3909" s="19">
        <f t="shared" si="11727"/>
        <v>0.212954149398861</v>
      </c>
      <c r="AL3909" s="19">
        <f t="shared" ref="AL3909:AU3909" si="11906">(AA3909-C3909)/AA3909</f>
        <v>0.162814887626222</v>
      </c>
      <c r="AM3909" s="19">
        <f t="shared" si="11906"/>
        <v>0.599831299443488</v>
      </c>
      <c r="AN3909" s="19">
        <f t="shared" si="11906"/>
        <v>0.212612612612613</v>
      </c>
      <c r="AO3909" s="19">
        <f t="shared" si="11906"/>
        <v>0.0722080627539505</v>
      </c>
      <c r="AP3909" s="19">
        <f t="shared" si="11906"/>
        <v>0.311189661623991</v>
      </c>
      <c r="AQ3909" s="19">
        <f t="shared" si="11906"/>
        <v>0.165897774616401</v>
      </c>
      <c r="AR3909" s="19">
        <f t="shared" si="11906"/>
        <v>0.486700740706556</v>
      </c>
      <c r="AS3909" s="19">
        <f t="shared" si="11906"/>
        <v>0.456668057758117</v>
      </c>
      <c r="AT3909" s="19">
        <f t="shared" si="11906"/>
        <v>0.127734110948286</v>
      </c>
    </row>
    <row r="3910" spans="1:46">
      <c r="A3910" s="7">
        <v>42636</v>
      </c>
      <c r="B3910" s="8">
        <v>5431.3</v>
      </c>
      <c r="C3910" s="8">
        <v>9019.1</v>
      </c>
      <c r="D3910" s="8">
        <v>8055.71</v>
      </c>
      <c r="E3910" s="8">
        <v>5994.11</v>
      </c>
      <c r="F3910" s="9">
        <v>21637.35</v>
      </c>
      <c r="G3910" s="8">
        <v>5227.66</v>
      </c>
      <c r="H3910">
        <v>830.45</v>
      </c>
      <c r="I3910" s="8">
        <v>8915.11</v>
      </c>
      <c r="J3910" s="8">
        <v>3304.95</v>
      </c>
      <c r="K3910" s="8">
        <v>7154.72</v>
      </c>
      <c r="M3910" s="12">
        <f t="shared" si="11738"/>
        <v>1.84117982802157e-5</v>
      </c>
      <c r="N3910" s="12">
        <f t="shared" ref="N3910:V3910" si="11907">(C3911/C3910)-1</f>
        <v>-0.00957523477952349</v>
      </c>
      <c r="O3910" s="12">
        <f t="shared" si="11907"/>
        <v>-0.000748537372869618</v>
      </c>
      <c r="P3910" s="12">
        <f t="shared" si="11907"/>
        <v>-0.00133464350837742</v>
      </c>
      <c r="Q3910" s="12">
        <f t="shared" si="11907"/>
        <v>-0.00445341042225578</v>
      </c>
      <c r="R3910" s="12">
        <f t="shared" si="11907"/>
        <v>-0.0016929180551144</v>
      </c>
      <c r="S3910" s="12">
        <f t="shared" si="11907"/>
        <v>0.00493708230477452</v>
      </c>
      <c r="T3910" s="12">
        <f t="shared" si="11907"/>
        <v>0.00262027052947178</v>
      </c>
      <c r="U3910" s="12">
        <f t="shared" si="11907"/>
        <v>0.0124873296116432</v>
      </c>
      <c r="V3910" s="12">
        <f t="shared" si="11907"/>
        <v>0.00210350649641078</v>
      </c>
      <c r="W3910" s="14"/>
      <c r="X3910" s="14"/>
      <c r="Y3910" s="15"/>
      <c r="Z3910" s="14">
        <f t="shared" si="11725"/>
        <v>6828.7</v>
      </c>
      <c r="AA3910" s="14">
        <f t="shared" ref="AA3910:AQ3910" si="11908">MAX(AA3909,C3910)</f>
        <v>10661.74</v>
      </c>
      <c r="AB3910" s="14">
        <f t="shared" si="11908"/>
        <v>20035.5</v>
      </c>
      <c r="AC3910" s="14">
        <f t="shared" si="11908"/>
        <v>7525.8</v>
      </c>
      <c r="AD3910" s="14">
        <f t="shared" si="11908"/>
        <v>22964.61</v>
      </c>
      <c r="AE3910" s="14">
        <f t="shared" si="11908"/>
        <v>7482.8</v>
      </c>
      <c r="AF3910" s="14">
        <f t="shared" si="11908"/>
        <v>984.1</v>
      </c>
      <c r="AG3910" s="14">
        <f t="shared" si="11908"/>
        <v>17334.8</v>
      </c>
      <c r="AH3910" s="14">
        <f t="shared" si="11908"/>
        <v>5990.5</v>
      </c>
      <c r="AI3910" s="14">
        <f t="shared" si="11908"/>
        <v>8106.84</v>
      </c>
      <c r="AK3910" s="19">
        <f t="shared" si="11727"/>
        <v>0.204636314379018</v>
      </c>
      <c r="AL3910" s="19">
        <f t="shared" ref="AL3910:AU3910" si="11909">(AA3910-C3910)/AA3910</f>
        <v>0.154068660462551</v>
      </c>
      <c r="AM3910" s="19">
        <f t="shared" si="11909"/>
        <v>0.597928177484964</v>
      </c>
      <c r="AN3910" s="19">
        <f t="shared" si="11909"/>
        <v>0.203525206622552</v>
      </c>
      <c r="AO3910" s="19">
        <f t="shared" si="11909"/>
        <v>0.0577958868014742</v>
      </c>
      <c r="AP3910" s="19">
        <f t="shared" si="11909"/>
        <v>0.301376490083926</v>
      </c>
      <c r="AQ3910" s="19">
        <f t="shared" si="11909"/>
        <v>0.156132506859059</v>
      </c>
      <c r="AR3910" s="19">
        <f t="shared" si="11909"/>
        <v>0.485710247594434</v>
      </c>
      <c r="AS3910" s="19">
        <f t="shared" si="11909"/>
        <v>0.44830147733912</v>
      </c>
      <c r="AT3910" s="19">
        <f t="shared" si="11909"/>
        <v>0.117446501966241</v>
      </c>
    </row>
    <row r="3911" spans="1:46">
      <c r="A3911" s="7">
        <v>42639</v>
      </c>
      <c r="B3911" s="8">
        <v>5431.4</v>
      </c>
      <c r="C3911" s="8">
        <v>8932.74</v>
      </c>
      <c r="D3911" s="8">
        <v>8049.68</v>
      </c>
      <c r="E3911" s="8">
        <v>5986.11</v>
      </c>
      <c r="F3911" s="9">
        <v>21540.99</v>
      </c>
      <c r="G3911" s="8">
        <v>5218.81</v>
      </c>
      <c r="H3911">
        <v>834.55</v>
      </c>
      <c r="I3911" s="8">
        <v>8938.47</v>
      </c>
      <c r="J3911" s="8">
        <v>3346.22</v>
      </c>
      <c r="K3911" s="8">
        <v>7169.77</v>
      </c>
      <c r="M3911" s="12">
        <f t="shared" si="11738"/>
        <v>-0.00469492211952716</v>
      </c>
      <c r="N3911" s="12">
        <f t="shared" ref="N3911:V3911" si="11910">(C3912/C3911)-1</f>
        <v>-0.0024460579844483</v>
      </c>
      <c r="O3911" s="12">
        <f t="shared" si="11910"/>
        <v>-0.00750837300364737</v>
      </c>
      <c r="P3911" s="12">
        <f t="shared" si="11910"/>
        <v>-0.00792167200402261</v>
      </c>
      <c r="Q3911" s="12">
        <f t="shared" si="11910"/>
        <v>0.0126219825551193</v>
      </c>
      <c r="R3911" s="12">
        <f t="shared" si="11910"/>
        <v>-0.00399516364841801</v>
      </c>
      <c r="S3911" s="12">
        <f t="shared" si="11910"/>
        <v>-0.0141513390449942</v>
      </c>
      <c r="T3911" s="12">
        <f t="shared" si="11910"/>
        <v>-0.00323769056672996</v>
      </c>
      <c r="U3911" s="12">
        <f t="shared" si="11910"/>
        <v>-0.000558839526390909</v>
      </c>
      <c r="V3911" s="12">
        <f t="shared" si="11910"/>
        <v>-0.00188151084344412</v>
      </c>
      <c r="W3911" s="14"/>
      <c r="X3911" s="14"/>
      <c r="Y3911" s="15"/>
      <c r="Z3911" s="14">
        <f t="shared" si="11725"/>
        <v>6828.7</v>
      </c>
      <c r="AA3911" s="14">
        <f t="shared" ref="AA3911:AQ3911" si="11911">MAX(AA3910,C3911)</f>
        <v>10661.74</v>
      </c>
      <c r="AB3911" s="14">
        <f t="shared" si="11911"/>
        <v>20035.5</v>
      </c>
      <c r="AC3911" s="14">
        <f t="shared" si="11911"/>
        <v>7525.8</v>
      </c>
      <c r="AD3911" s="14">
        <f t="shared" si="11911"/>
        <v>22964.61</v>
      </c>
      <c r="AE3911" s="14">
        <f t="shared" si="11911"/>
        <v>7482.8</v>
      </c>
      <c r="AF3911" s="14">
        <f t="shared" si="11911"/>
        <v>984.1</v>
      </c>
      <c r="AG3911" s="14">
        <f t="shared" si="11911"/>
        <v>17334.8</v>
      </c>
      <c r="AH3911" s="14">
        <f t="shared" si="11911"/>
        <v>5990.5</v>
      </c>
      <c r="AI3911" s="14">
        <f t="shared" si="11911"/>
        <v>8106.84</v>
      </c>
      <c r="AK3911" s="19">
        <f t="shared" si="11727"/>
        <v>0.204621670303279</v>
      </c>
      <c r="AL3911" s="19">
        <f t="shared" ref="AL3911:AU3911" si="11912">(AA3911-C3911)/AA3911</f>
        <v>0.162168651645979</v>
      </c>
      <c r="AM3911" s="19">
        <f t="shared" si="11912"/>
        <v>0.598229143270695</v>
      </c>
      <c r="AN3911" s="19">
        <f t="shared" si="11912"/>
        <v>0.204588216535119</v>
      </c>
      <c r="AO3911" s="19">
        <f t="shared" si="11912"/>
        <v>0.0619919084190848</v>
      </c>
      <c r="AP3911" s="19">
        <f t="shared" si="11912"/>
        <v>0.30255920243759</v>
      </c>
      <c r="AQ3911" s="19">
        <f t="shared" si="11912"/>
        <v>0.151966263591099</v>
      </c>
      <c r="AR3911" s="19">
        <f t="shared" si="11912"/>
        <v>0.484362669312597</v>
      </c>
      <c r="AS3911" s="19">
        <f t="shared" si="11912"/>
        <v>0.441412236040397</v>
      </c>
      <c r="AT3911" s="19">
        <f t="shared" si="11912"/>
        <v>0.115590044949697</v>
      </c>
    </row>
    <row r="3912" spans="1:46">
      <c r="A3912" s="7">
        <v>42640</v>
      </c>
      <c r="B3912" s="8">
        <v>5405.9</v>
      </c>
      <c r="C3912" s="8">
        <v>8910.89</v>
      </c>
      <c r="D3912" s="8">
        <v>7989.24</v>
      </c>
      <c r="E3912" s="8">
        <v>5938.69</v>
      </c>
      <c r="F3912" s="9">
        <v>21812.88</v>
      </c>
      <c r="G3912" s="8">
        <v>5197.96</v>
      </c>
      <c r="H3912">
        <v>822.74</v>
      </c>
      <c r="I3912" s="8">
        <v>8909.53</v>
      </c>
      <c r="J3912" s="8">
        <v>3344.35</v>
      </c>
      <c r="K3912" s="8">
        <v>7156.28</v>
      </c>
      <c r="M3912" s="12">
        <f t="shared" si="11738"/>
        <v>0.00120238998131672</v>
      </c>
      <c r="N3912" s="12">
        <f t="shared" ref="N3912:V3912" si="11913">(C3913/C3912)-1</f>
        <v>0.00858500104927784</v>
      </c>
      <c r="O3912" s="12">
        <f t="shared" si="11913"/>
        <v>-0.0124354757148364</v>
      </c>
      <c r="P3912" s="12">
        <f t="shared" si="11913"/>
        <v>0.000439490864146963</v>
      </c>
      <c r="Q3912" s="12">
        <f t="shared" si="11913"/>
        <v>0.00603404960738785</v>
      </c>
      <c r="R3912" s="12">
        <f t="shared" si="11913"/>
        <v>0.00483651278578523</v>
      </c>
      <c r="S3912" s="12">
        <f t="shared" si="11913"/>
        <v>0.00251598317816071</v>
      </c>
      <c r="T3912" s="12">
        <f t="shared" si="11913"/>
        <v>-0.00217295412889351</v>
      </c>
      <c r="U3912" s="12">
        <f t="shared" si="11913"/>
        <v>-0.00137246400645852</v>
      </c>
      <c r="V3912" s="12">
        <f t="shared" si="11913"/>
        <v>0.0219331831622016</v>
      </c>
      <c r="W3912" s="14"/>
      <c r="X3912" s="14"/>
      <c r="Y3912" s="15"/>
      <c r="Z3912" s="14">
        <f t="shared" si="11725"/>
        <v>6828.7</v>
      </c>
      <c r="AA3912" s="14">
        <f t="shared" ref="AA3912:AQ3912" si="11914">MAX(AA3911,C3912)</f>
        <v>10661.74</v>
      </c>
      <c r="AB3912" s="14">
        <f t="shared" si="11914"/>
        <v>20035.5</v>
      </c>
      <c r="AC3912" s="14">
        <f t="shared" si="11914"/>
        <v>7525.8</v>
      </c>
      <c r="AD3912" s="14">
        <f t="shared" si="11914"/>
        <v>22964.61</v>
      </c>
      <c r="AE3912" s="14">
        <f t="shared" si="11914"/>
        <v>7482.8</v>
      </c>
      <c r="AF3912" s="14">
        <f t="shared" si="11914"/>
        <v>984.1</v>
      </c>
      <c r="AG3912" s="14">
        <f t="shared" si="11914"/>
        <v>17334.8</v>
      </c>
      <c r="AH3912" s="14">
        <f t="shared" si="11914"/>
        <v>5990.5</v>
      </c>
      <c r="AI3912" s="14">
        <f t="shared" si="11914"/>
        <v>8106.84</v>
      </c>
      <c r="AK3912" s="19">
        <f t="shared" si="11727"/>
        <v>0.208355909616765</v>
      </c>
      <c r="AL3912" s="19">
        <f t="shared" ref="AL3912:AU3912" si="11915">(AA3912-C3912)/AA3912</f>
        <v>0.164218035705241</v>
      </c>
      <c r="AM3912" s="19">
        <f t="shared" si="11915"/>
        <v>0.601245788725013</v>
      </c>
      <c r="AN3912" s="19">
        <f t="shared" si="11915"/>
        <v>0.210889207791863</v>
      </c>
      <c r="AO3912" s="19">
        <f t="shared" si="11915"/>
        <v>0.0501523866505897</v>
      </c>
      <c r="AP3912" s="19">
        <f t="shared" si="11915"/>
        <v>0.305345592558935</v>
      </c>
      <c r="AQ3912" s="19">
        <f t="shared" si="11915"/>
        <v>0.163967076516614</v>
      </c>
      <c r="AR3912" s="19">
        <f t="shared" si="11915"/>
        <v>0.486032143434017</v>
      </c>
      <c r="AS3912" s="19">
        <f t="shared" si="11915"/>
        <v>0.441724396961856</v>
      </c>
      <c r="AT3912" s="19">
        <f t="shared" si="11915"/>
        <v>0.117254071870174</v>
      </c>
    </row>
    <row r="3913" spans="1:46">
      <c r="A3913" s="7">
        <v>42641</v>
      </c>
      <c r="B3913" s="8">
        <v>5412.4</v>
      </c>
      <c r="C3913" s="8">
        <v>8987.39</v>
      </c>
      <c r="D3913" s="8">
        <v>7889.89</v>
      </c>
      <c r="E3913" s="8">
        <v>5941.3</v>
      </c>
      <c r="F3913" s="9">
        <v>21944.5</v>
      </c>
      <c r="G3913" s="8">
        <v>5223.1</v>
      </c>
      <c r="H3913">
        <v>824.81</v>
      </c>
      <c r="I3913" s="8">
        <v>8890.17</v>
      </c>
      <c r="J3913" s="8">
        <v>3339.76</v>
      </c>
      <c r="K3913" s="8">
        <v>7313.24</v>
      </c>
      <c r="M3913" s="12">
        <f t="shared" si="11738"/>
        <v>0.0108824181509128</v>
      </c>
      <c r="N3913" s="12">
        <f t="shared" ref="N3913:V3913" si="11916">(C3914/C3913)-1</f>
        <v>0.00537530918320006</v>
      </c>
      <c r="O3913" s="12">
        <f t="shared" si="11916"/>
        <v>0.0632214137332714</v>
      </c>
      <c r="P3913" s="12">
        <f t="shared" si="11916"/>
        <v>0.00647333075252887</v>
      </c>
      <c r="Q3913" s="12">
        <f t="shared" si="11916"/>
        <v>-0.00369431976121581</v>
      </c>
      <c r="R3913" s="12">
        <f t="shared" si="11916"/>
        <v>0.0114855162642875</v>
      </c>
      <c r="S3913" s="12">
        <f t="shared" si="11916"/>
        <v>0.00855954704719886</v>
      </c>
      <c r="T3913" s="12">
        <f t="shared" si="11916"/>
        <v>0.0284437755408502</v>
      </c>
      <c r="U3913" s="12">
        <f t="shared" si="11916"/>
        <v>-0.00113181785517524</v>
      </c>
      <c r="V3913" s="12">
        <f t="shared" si="11916"/>
        <v>0.00276074626294243</v>
      </c>
      <c r="W3913" s="14"/>
      <c r="X3913" s="14"/>
      <c r="Y3913" s="15"/>
      <c r="Z3913" s="14">
        <f t="shared" si="11725"/>
        <v>6828.7</v>
      </c>
      <c r="AA3913" s="14">
        <f t="shared" ref="AA3913:AQ3913" si="11917">MAX(AA3912,C3913)</f>
        <v>10661.74</v>
      </c>
      <c r="AB3913" s="14">
        <f t="shared" si="11917"/>
        <v>20035.5</v>
      </c>
      <c r="AC3913" s="14">
        <f t="shared" si="11917"/>
        <v>7525.8</v>
      </c>
      <c r="AD3913" s="14">
        <f t="shared" si="11917"/>
        <v>22964.61</v>
      </c>
      <c r="AE3913" s="14">
        <f t="shared" si="11917"/>
        <v>7482.8</v>
      </c>
      <c r="AF3913" s="14">
        <f t="shared" si="11917"/>
        <v>984.1</v>
      </c>
      <c r="AG3913" s="14">
        <f t="shared" si="11917"/>
        <v>17334.8</v>
      </c>
      <c r="AH3913" s="14">
        <f t="shared" si="11917"/>
        <v>5990.5</v>
      </c>
      <c r="AI3913" s="14">
        <f t="shared" si="11917"/>
        <v>8106.84</v>
      </c>
      <c r="AK3913" s="19">
        <f t="shared" si="11727"/>
        <v>0.207404044693719</v>
      </c>
      <c r="AL3913" s="19">
        <f t="shared" ref="AL3913:AU3913" si="11918">(AA3913-C3913)/AA3913</f>
        <v>0.157042846664803</v>
      </c>
      <c r="AM3913" s="19">
        <f t="shared" si="11918"/>
        <v>0.606204487035512</v>
      </c>
      <c r="AN3913" s="19">
        <f t="shared" si="11918"/>
        <v>0.210542400807888</v>
      </c>
      <c r="AO3913" s="19">
        <f t="shared" si="11918"/>
        <v>0.0444209590321804</v>
      </c>
      <c r="AP3913" s="19">
        <f t="shared" si="11918"/>
        <v>0.301985887635644</v>
      </c>
      <c r="AQ3913" s="19">
        <f t="shared" si="11918"/>
        <v>0.161863631744741</v>
      </c>
      <c r="AR3913" s="19">
        <f t="shared" si="11918"/>
        <v>0.487148972010061</v>
      </c>
      <c r="AS3913" s="19">
        <f t="shared" si="11918"/>
        <v>0.44249061013271</v>
      </c>
      <c r="AT3913" s="19">
        <f t="shared" si="11918"/>
        <v>0.0978926437428148</v>
      </c>
    </row>
    <row r="3914" spans="1:46">
      <c r="A3914" s="7">
        <v>42642</v>
      </c>
      <c r="B3914" s="8">
        <v>5471.3</v>
      </c>
      <c r="C3914" s="8">
        <v>9035.7</v>
      </c>
      <c r="D3914" s="8">
        <v>8388.7</v>
      </c>
      <c r="E3914" s="8">
        <v>5979.76</v>
      </c>
      <c r="F3914" s="9">
        <v>21863.43</v>
      </c>
      <c r="G3914" s="8">
        <v>5283.09</v>
      </c>
      <c r="H3914">
        <v>831.87</v>
      </c>
      <c r="I3914" s="8">
        <v>9143.04</v>
      </c>
      <c r="J3914" s="8">
        <v>3335.98</v>
      </c>
      <c r="K3914" s="8">
        <v>7333.43</v>
      </c>
      <c r="M3914" s="12">
        <f t="shared" si="11738"/>
        <v>-0.00647012592985219</v>
      </c>
      <c r="N3914" s="12">
        <f t="shared" ref="N3914:V3914" si="11919">(C3915/C3914)-1</f>
        <v>-0.00167889593501336</v>
      </c>
      <c r="O3914" s="12">
        <f t="shared" si="11919"/>
        <v>0.00296351043665877</v>
      </c>
      <c r="P3914" s="12">
        <f t="shared" si="11919"/>
        <v>-0.0104301844890096</v>
      </c>
      <c r="Q3914" s="12">
        <f t="shared" si="11919"/>
        <v>-0.0077723394728092</v>
      </c>
      <c r="R3914" s="12">
        <f t="shared" si="11919"/>
        <v>-0.00570688744655123</v>
      </c>
      <c r="S3914" s="12">
        <f t="shared" si="11919"/>
        <v>-0.00635916669671943</v>
      </c>
      <c r="T3914" s="12">
        <f t="shared" si="11919"/>
        <v>-0.00750188121237572</v>
      </c>
      <c r="U3914" s="12">
        <f t="shared" si="11919"/>
        <v>-0.0021582863206614</v>
      </c>
      <c r="V3914" s="12">
        <f t="shared" si="11919"/>
        <v>-0.000834534453864055</v>
      </c>
      <c r="W3914" s="14"/>
      <c r="X3914" s="14"/>
      <c r="Y3914" s="15"/>
      <c r="Z3914" s="14">
        <f t="shared" ref="Z3914:Z3977" si="11920">MAX(Z3913,B3914)</f>
        <v>6828.7</v>
      </c>
      <c r="AA3914" s="14">
        <f t="shared" ref="AA3914:AQ3914" si="11921">MAX(AA3913,C3914)</f>
        <v>10661.74</v>
      </c>
      <c r="AB3914" s="14">
        <f t="shared" si="11921"/>
        <v>20035.5</v>
      </c>
      <c r="AC3914" s="14">
        <f t="shared" si="11921"/>
        <v>7525.8</v>
      </c>
      <c r="AD3914" s="14">
        <f t="shared" si="11921"/>
        <v>22964.61</v>
      </c>
      <c r="AE3914" s="14">
        <f t="shared" si="11921"/>
        <v>7482.8</v>
      </c>
      <c r="AF3914" s="14">
        <f t="shared" si="11921"/>
        <v>984.1</v>
      </c>
      <c r="AG3914" s="14">
        <f t="shared" si="11921"/>
        <v>17334.8</v>
      </c>
      <c r="AH3914" s="14">
        <f t="shared" si="11921"/>
        <v>5990.5</v>
      </c>
      <c r="AI3914" s="14">
        <f t="shared" si="11921"/>
        <v>8106.84</v>
      </c>
      <c r="AK3914" s="19">
        <f t="shared" ref="AK3914:AK3977" si="11922">(Z3914-B3914)/Z3914</f>
        <v>0.198778684083354</v>
      </c>
      <c r="AL3914" s="19">
        <f t="shared" ref="AL3914:AU3914" si="11923">(AA3914-C3914)/AA3914</f>
        <v>0.152511691337436</v>
      </c>
      <c r="AM3914" s="19">
        <f t="shared" si="11923"/>
        <v>0.581308177984078</v>
      </c>
      <c r="AN3914" s="19">
        <f t="shared" si="11923"/>
        <v>0.20543198065322</v>
      </c>
      <c r="AO3914" s="19">
        <f t="shared" si="11923"/>
        <v>0.0479511735666314</v>
      </c>
      <c r="AP3914" s="19">
        <f t="shared" si="11923"/>
        <v>0.293968835195381</v>
      </c>
      <c r="AQ3914" s="19">
        <f t="shared" si="11923"/>
        <v>0.154689564068692</v>
      </c>
      <c r="AR3914" s="19">
        <f t="shared" si="11923"/>
        <v>0.47256155248402</v>
      </c>
      <c r="AS3914" s="19">
        <f t="shared" si="11923"/>
        <v>0.44312160921459</v>
      </c>
      <c r="AT3914" s="19">
        <f t="shared" si="11923"/>
        <v>0.0954021542302549</v>
      </c>
    </row>
    <row r="3915" spans="1:46">
      <c r="A3915" s="7">
        <v>42643</v>
      </c>
      <c r="B3915" s="8">
        <v>5435.9</v>
      </c>
      <c r="C3915" s="8">
        <v>9020.53</v>
      </c>
      <c r="D3915" s="8">
        <v>8413.56</v>
      </c>
      <c r="E3915" s="8">
        <v>5917.39</v>
      </c>
      <c r="F3915" s="9">
        <v>21693.5</v>
      </c>
      <c r="G3915" s="8">
        <v>5252.94</v>
      </c>
      <c r="H3915">
        <v>826.58</v>
      </c>
      <c r="I3915" s="8">
        <v>9074.45</v>
      </c>
      <c r="J3915" s="8">
        <v>3328.78</v>
      </c>
      <c r="K3915" s="8">
        <v>7327.31</v>
      </c>
      <c r="M3915" s="12">
        <f t="shared" si="11738"/>
        <v>0.00783678875623184</v>
      </c>
      <c r="N3915" s="12">
        <f t="shared" ref="N3915:V3915" si="11924">(C3916/C3915)-1</f>
        <v>0.00688762190248227</v>
      </c>
      <c r="O3915" s="12">
        <f t="shared" si="11924"/>
        <v>0.0132583591250317</v>
      </c>
      <c r="P3915" s="12">
        <f t="shared" si="11924"/>
        <v>0.011748422868866</v>
      </c>
      <c r="Q3915" s="12">
        <f t="shared" si="11924"/>
        <v>-0.00272846705234275</v>
      </c>
      <c r="R3915" s="12">
        <f t="shared" si="11924"/>
        <v>-0.000875700084143283</v>
      </c>
      <c r="S3915" s="12">
        <f t="shared" si="11924"/>
        <v>0.00600062909821175</v>
      </c>
      <c r="T3915" s="12">
        <f t="shared" si="11924"/>
        <v>0.00757842073073278</v>
      </c>
      <c r="U3915" s="12">
        <f t="shared" si="11924"/>
        <v>0.00808103869886256</v>
      </c>
      <c r="V3915" s="12">
        <f t="shared" si="11924"/>
        <v>0.00468521189904614</v>
      </c>
      <c r="W3915" s="14"/>
      <c r="X3915" s="14"/>
      <c r="Y3915" s="15"/>
      <c r="Z3915" s="14">
        <f t="shared" si="11920"/>
        <v>6828.7</v>
      </c>
      <c r="AA3915" s="14">
        <f t="shared" ref="AA3915:AQ3915" si="11925">MAX(AA3914,C3915)</f>
        <v>10661.74</v>
      </c>
      <c r="AB3915" s="14">
        <f t="shared" si="11925"/>
        <v>20035.5</v>
      </c>
      <c r="AC3915" s="14">
        <f t="shared" si="11925"/>
        <v>7525.8</v>
      </c>
      <c r="AD3915" s="14">
        <f t="shared" si="11925"/>
        <v>22964.61</v>
      </c>
      <c r="AE3915" s="14">
        <f t="shared" si="11925"/>
        <v>7482.8</v>
      </c>
      <c r="AF3915" s="14">
        <f t="shared" si="11925"/>
        <v>984.1</v>
      </c>
      <c r="AG3915" s="14">
        <f t="shared" si="11925"/>
        <v>17334.8</v>
      </c>
      <c r="AH3915" s="14">
        <f t="shared" si="11925"/>
        <v>5990.5</v>
      </c>
      <c r="AI3915" s="14">
        <f t="shared" si="11925"/>
        <v>8106.84</v>
      </c>
      <c r="AK3915" s="19">
        <f t="shared" si="11922"/>
        <v>0.203962686895017</v>
      </c>
      <c r="AL3915" s="19">
        <f t="shared" ref="AL3915:AU3915" si="11926">(AA3915-C3915)/AA3915</f>
        <v>0.153934536013821</v>
      </c>
      <c r="AM3915" s="19">
        <f t="shared" si="11926"/>
        <v>0.58006738039979</v>
      </c>
      <c r="AN3915" s="19">
        <f t="shared" si="11926"/>
        <v>0.213719471684073</v>
      </c>
      <c r="AO3915" s="19">
        <f t="shared" si="11926"/>
        <v>0.0553508202403612</v>
      </c>
      <c r="AP3915" s="19">
        <f t="shared" si="11926"/>
        <v>0.297998075586679</v>
      </c>
      <c r="AQ3915" s="19">
        <f t="shared" si="11926"/>
        <v>0.160065034041256</v>
      </c>
      <c r="AR3915" s="19">
        <f t="shared" si="11926"/>
        <v>0.476518333064125</v>
      </c>
      <c r="AS3915" s="19">
        <f t="shared" si="11926"/>
        <v>0.444323512227694</v>
      </c>
      <c r="AT3915" s="19">
        <f t="shared" si="11926"/>
        <v>0.0961570722994409</v>
      </c>
    </row>
    <row r="3916" spans="1:46">
      <c r="A3916" s="7">
        <v>42646</v>
      </c>
      <c r="B3916" s="8">
        <v>5478.5</v>
      </c>
      <c r="C3916" s="8">
        <v>9082.66</v>
      </c>
      <c r="D3916" s="8">
        <v>8525.11</v>
      </c>
      <c r="E3916" s="8">
        <v>5986.91</v>
      </c>
      <c r="F3916" s="9">
        <v>21634.31</v>
      </c>
      <c r="G3916" s="8">
        <v>5248.34</v>
      </c>
      <c r="H3916">
        <v>831.54</v>
      </c>
      <c r="I3916" s="8">
        <v>9143.22</v>
      </c>
      <c r="J3916" s="8">
        <v>3355.68</v>
      </c>
      <c r="K3916" s="8">
        <v>7361.64</v>
      </c>
      <c r="M3916" s="12">
        <f t="shared" si="11738"/>
        <v>0.00100392443187003</v>
      </c>
      <c r="N3916" s="12">
        <f t="shared" ref="N3916:V3916" si="11927">(C3917/C3916)-1</f>
        <v>0.00119128096835075</v>
      </c>
      <c r="O3916" s="12">
        <f t="shared" si="11927"/>
        <v>0.0090638126663467</v>
      </c>
      <c r="P3916" s="12">
        <f t="shared" si="11927"/>
        <v>0.00180226527540928</v>
      </c>
      <c r="Q3916" s="12">
        <f t="shared" si="11927"/>
        <v>0.00411152470312182</v>
      </c>
      <c r="R3916" s="12">
        <f t="shared" si="11927"/>
        <v>-0.00258367407599358</v>
      </c>
      <c r="S3916" s="12">
        <f t="shared" si="11927"/>
        <v>0.00521923178680517</v>
      </c>
      <c r="T3916" s="12">
        <f t="shared" si="11927"/>
        <v>0.00586117363467142</v>
      </c>
      <c r="U3916" s="12">
        <f t="shared" si="11927"/>
        <v>-0.0106118581032756</v>
      </c>
      <c r="V3916" s="12">
        <f t="shared" si="11927"/>
        <v>-0.0104569090583078</v>
      </c>
      <c r="W3916" s="14"/>
      <c r="X3916" s="14"/>
      <c r="Y3916" s="15"/>
      <c r="Z3916" s="14">
        <f t="shared" si="11920"/>
        <v>6828.7</v>
      </c>
      <c r="AA3916" s="14">
        <f t="shared" ref="AA3916:AQ3916" si="11928">MAX(AA3915,C3916)</f>
        <v>10661.74</v>
      </c>
      <c r="AB3916" s="14">
        <f t="shared" si="11928"/>
        <v>20035.5</v>
      </c>
      <c r="AC3916" s="14">
        <f t="shared" si="11928"/>
        <v>7525.8</v>
      </c>
      <c r="AD3916" s="14">
        <f t="shared" si="11928"/>
        <v>22964.61</v>
      </c>
      <c r="AE3916" s="14">
        <f t="shared" si="11928"/>
        <v>7482.8</v>
      </c>
      <c r="AF3916" s="14">
        <f t="shared" si="11928"/>
        <v>984.1</v>
      </c>
      <c r="AG3916" s="14">
        <f t="shared" si="11928"/>
        <v>17334.8</v>
      </c>
      <c r="AH3916" s="14">
        <f t="shared" si="11928"/>
        <v>5990.5</v>
      </c>
      <c r="AI3916" s="14">
        <f t="shared" si="11928"/>
        <v>8106.84</v>
      </c>
      <c r="AK3916" s="19">
        <f t="shared" si="11922"/>
        <v>0.197724310630135</v>
      </c>
      <c r="AL3916" s="19">
        <f t="shared" ref="AL3916:AU3916" si="11929">(AA3916-C3916)/AA3916</f>
        <v>0.148107156993136</v>
      </c>
      <c r="AM3916" s="19">
        <f t="shared" si="11929"/>
        <v>0.574499762920816</v>
      </c>
      <c r="AN3916" s="19">
        <f t="shared" si="11929"/>
        <v>0.204481915543862</v>
      </c>
      <c r="AO3916" s="19">
        <f t="shared" si="11929"/>
        <v>0.057928264403358</v>
      </c>
      <c r="AP3916" s="19">
        <f t="shared" si="11929"/>
        <v>0.298612818730956</v>
      </c>
      <c r="AQ3916" s="19">
        <f t="shared" si="11929"/>
        <v>0.155024895843918</v>
      </c>
      <c r="AR3916" s="19">
        <f t="shared" si="11929"/>
        <v>0.47255116874726</v>
      </c>
      <c r="AS3916" s="19">
        <f t="shared" si="11929"/>
        <v>0.439833069025958</v>
      </c>
      <c r="AT3916" s="19">
        <f t="shared" si="11929"/>
        <v>0.0919223766597096</v>
      </c>
    </row>
    <row r="3917" spans="1:46">
      <c r="A3917" s="7">
        <v>42647</v>
      </c>
      <c r="B3917" s="8">
        <v>5484</v>
      </c>
      <c r="C3917" s="8">
        <v>9093.48</v>
      </c>
      <c r="D3917" s="8">
        <v>8602.38</v>
      </c>
      <c r="E3917" s="8">
        <v>5997.7</v>
      </c>
      <c r="F3917" s="9">
        <v>21723.26</v>
      </c>
      <c r="G3917" s="8">
        <v>5234.78</v>
      </c>
      <c r="H3917">
        <v>835.88</v>
      </c>
      <c r="I3917" s="8">
        <v>9196.81</v>
      </c>
      <c r="J3917" s="8">
        <v>3320.07</v>
      </c>
      <c r="K3917" s="8">
        <v>7284.66</v>
      </c>
      <c r="M3917" s="12">
        <f t="shared" si="11738"/>
        <v>-0.00567104303428156</v>
      </c>
      <c r="N3917" s="12">
        <f t="shared" ref="N3917:V3917" si="11930">(C3918/C3917)-1</f>
        <v>-0.0012679414261646</v>
      </c>
      <c r="O3917" s="12">
        <f t="shared" si="11930"/>
        <v>-0.00346648253157844</v>
      </c>
      <c r="P3917" s="12">
        <f t="shared" si="11930"/>
        <v>0.00248928756023137</v>
      </c>
      <c r="Q3917" s="12">
        <f t="shared" si="11930"/>
        <v>-0.00190947399239338</v>
      </c>
      <c r="R3917" s="12">
        <f t="shared" si="11930"/>
        <v>-0.0147933628538353</v>
      </c>
      <c r="S3917" s="12">
        <f t="shared" si="11930"/>
        <v>0.00596975642436703</v>
      </c>
      <c r="T3917" s="12">
        <f t="shared" si="11930"/>
        <v>-0.0136416866282982</v>
      </c>
      <c r="U3917" s="12">
        <f t="shared" si="11930"/>
        <v>-0.0225657892755273</v>
      </c>
      <c r="V3917" s="12">
        <f t="shared" si="11930"/>
        <v>-0.0196495100663585</v>
      </c>
      <c r="W3917" s="14"/>
      <c r="X3917" s="14"/>
      <c r="Y3917" s="15"/>
      <c r="Z3917" s="14">
        <f t="shared" si="11920"/>
        <v>6828.7</v>
      </c>
      <c r="AA3917" s="14">
        <f t="shared" ref="AA3917:AQ3917" si="11931">MAX(AA3916,C3917)</f>
        <v>10661.74</v>
      </c>
      <c r="AB3917" s="14">
        <f t="shared" si="11931"/>
        <v>20035.5</v>
      </c>
      <c r="AC3917" s="14">
        <f t="shared" si="11931"/>
        <v>7525.8</v>
      </c>
      <c r="AD3917" s="14">
        <f t="shared" si="11931"/>
        <v>22964.61</v>
      </c>
      <c r="AE3917" s="14">
        <f t="shared" si="11931"/>
        <v>7482.8</v>
      </c>
      <c r="AF3917" s="14">
        <f t="shared" si="11931"/>
        <v>984.1</v>
      </c>
      <c r="AG3917" s="14">
        <f t="shared" si="11931"/>
        <v>17334.8</v>
      </c>
      <c r="AH3917" s="14">
        <f t="shared" si="11931"/>
        <v>5990.5</v>
      </c>
      <c r="AI3917" s="14">
        <f t="shared" si="11931"/>
        <v>8106.84</v>
      </c>
      <c r="AK3917" s="19">
        <f t="shared" si="11922"/>
        <v>0.196918886464481</v>
      </c>
      <c r="AL3917" s="19">
        <f t="shared" ref="AL3917:AU3917" si="11932">(AA3917-C3917)/AA3917</f>
        <v>0.147092313262188</v>
      </c>
      <c r="AM3917" s="19">
        <f t="shared" si="11932"/>
        <v>0.570643108482444</v>
      </c>
      <c r="AN3917" s="19">
        <f t="shared" si="11932"/>
        <v>0.203048180924287</v>
      </c>
      <c r="AO3917" s="19">
        <f t="shared" si="11932"/>
        <v>0.0540549131903395</v>
      </c>
      <c r="AP3917" s="19">
        <f t="shared" si="11932"/>
        <v>0.300424974608435</v>
      </c>
      <c r="AQ3917" s="19">
        <f t="shared" si="11932"/>
        <v>0.150614774921248</v>
      </c>
      <c r="AR3917" s="19">
        <f t="shared" si="11932"/>
        <v>0.469459699563883</v>
      </c>
      <c r="AS3917" s="19">
        <f t="shared" si="11932"/>
        <v>0.445777481011602</v>
      </c>
      <c r="AT3917" s="19">
        <f t="shared" si="11932"/>
        <v>0.101418061784863</v>
      </c>
    </row>
    <row r="3918" spans="1:46">
      <c r="A3918" s="7">
        <v>42648</v>
      </c>
      <c r="B3918" s="8">
        <v>5452.9</v>
      </c>
      <c r="C3918" s="8">
        <v>9081.95</v>
      </c>
      <c r="D3918" s="8">
        <v>8572.56</v>
      </c>
      <c r="E3918" s="8">
        <v>6012.63</v>
      </c>
      <c r="F3918" s="9">
        <v>21681.78</v>
      </c>
      <c r="G3918" s="8">
        <v>5157.34</v>
      </c>
      <c r="H3918">
        <v>840.87</v>
      </c>
      <c r="I3918" s="8">
        <v>9071.35</v>
      </c>
      <c r="J3918" s="8">
        <v>3245.15</v>
      </c>
      <c r="K3918" s="8">
        <v>7141.52</v>
      </c>
      <c r="M3918" s="12">
        <f t="shared" ref="M3918:M3981" si="11933">(B3919/B3918)-1</f>
        <v>0.00551999853289087</v>
      </c>
      <c r="N3918" s="12">
        <f t="shared" ref="N3918:V3918" si="11934">(C3919/C3918)-1</f>
        <v>0.0142612544662764</v>
      </c>
      <c r="O3918" s="12">
        <f t="shared" si="11934"/>
        <v>0.0197000662579208</v>
      </c>
      <c r="P3918" s="12">
        <f t="shared" si="11934"/>
        <v>0.00703685408880972</v>
      </c>
      <c r="Q3918" s="12">
        <f t="shared" si="11934"/>
        <v>0.00284294001691743</v>
      </c>
      <c r="R3918" s="12">
        <f t="shared" si="11934"/>
        <v>0.00753101404987855</v>
      </c>
      <c r="S3918" s="12">
        <f t="shared" si="11934"/>
        <v>0.00827714153198467</v>
      </c>
      <c r="T3918" s="12">
        <f t="shared" si="11934"/>
        <v>0.005473275752782</v>
      </c>
      <c r="U3918" s="12">
        <f t="shared" si="11934"/>
        <v>0.00423401075451046</v>
      </c>
      <c r="V3918" s="12">
        <f t="shared" si="11934"/>
        <v>-0.000401875231043403</v>
      </c>
      <c r="W3918" s="14"/>
      <c r="X3918" s="14"/>
      <c r="Y3918" s="15"/>
      <c r="Z3918" s="14">
        <f t="shared" si="11920"/>
        <v>6828.7</v>
      </c>
      <c r="AA3918" s="14">
        <f t="shared" ref="AA3918:AQ3918" si="11935">MAX(AA3917,C3918)</f>
        <v>10661.74</v>
      </c>
      <c r="AB3918" s="14">
        <f t="shared" si="11935"/>
        <v>20035.5</v>
      </c>
      <c r="AC3918" s="14">
        <f t="shared" si="11935"/>
        <v>7525.8</v>
      </c>
      <c r="AD3918" s="14">
        <f t="shared" si="11935"/>
        <v>22964.61</v>
      </c>
      <c r="AE3918" s="14">
        <f t="shared" si="11935"/>
        <v>7482.8</v>
      </c>
      <c r="AF3918" s="14">
        <f t="shared" si="11935"/>
        <v>984.1</v>
      </c>
      <c r="AG3918" s="14">
        <f t="shared" si="11935"/>
        <v>17334.8</v>
      </c>
      <c r="AH3918" s="14">
        <f t="shared" si="11935"/>
        <v>5990.5</v>
      </c>
      <c r="AI3918" s="14">
        <f t="shared" si="11935"/>
        <v>8106.84</v>
      </c>
      <c r="AK3918" s="19">
        <f t="shared" si="11922"/>
        <v>0.20147319401936</v>
      </c>
      <c r="AL3918" s="19">
        <f t="shared" ref="AL3918:AU3918" si="11936">(AA3918-C3918)/AA3918</f>
        <v>0.148173750250897</v>
      </c>
      <c r="AM3918" s="19">
        <f t="shared" si="11936"/>
        <v>0.572131466646702</v>
      </c>
      <c r="AN3918" s="19">
        <f t="shared" si="11936"/>
        <v>0.201064338674958</v>
      </c>
      <c r="AO3918" s="19">
        <f t="shared" si="11936"/>
        <v>0.0558611707318348</v>
      </c>
      <c r="AP3918" s="19">
        <f t="shared" si="11936"/>
        <v>0.310774041802534</v>
      </c>
      <c r="AQ3918" s="19">
        <f t="shared" si="11936"/>
        <v>0.145544152017071</v>
      </c>
      <c r="AR3918" s="19">
        <f t="shared" si="11936"/>
        <v>0.476697164086116</v>
      </c>
      <c r="AS3918" s="19">
        <f t="shared" si="11936"/>
        <v>0.458283949586846</v>
      </c>
      <c r="AT3918" s="19">
        <f t="shared" si="11936"/>
        <v>0.119074756625269</v>
      </c>
    </row>
    <row r="3919" spans="1:46">
      <c r="A3919" s="7">
        <v>42649</v>
      </c>
      <c r="B3919" s="8">
        <v>5483</v>
      </c>
      <c r="C3919" s="8">
        <v>9211.47</v>
      </c>
      <c r="D3919" s="8">
        <v>8741.44</v>
      </c>
      <c r="E3919" s="8">
        <v>6054.94</v>
      </c>
      <c r="F3919" s="9">
        <v>21743.42</v>
      </c>
      <c r="G3919" s="8">
        <v>5196.18</v>
      </c>
      <c r="H3919">
        <v>847.83</v>
      </c>
      <c r="I3919" s="8">
        <v>9121</v>
      </c>
      <c r="J3919" s="8">
        <v>3258.89</v>
      </c>
      <c r="K3919" s="8">
        <v>7138.65</v>
      </c>
      <c r="M3919" s="12">
        <f t="shared" si="11933"/>
        <v>-0.00284515776035021</v>
      </c>
      <c r="N3919" s="12">
        <f t="shared" ref="N3919:V3919" si="11937">(C3920/C3919)-1</f>
        <v>0.00195842791649992</v>
      </c>
      <c r="O3919" s="12">
        <f t="shared" si="11937"/>
        <v>0.00723107405644829</v>
      </c>
      <c r="P3919" s="12">
        <f t="shared" si="11937"/>
        <v>0.0011379138356451</v>
      </c>
      <c r="Q3919" s="12">
        <f t="shared" si="11937"/>
        <v>-0.00399201229613366</v>
      </c>
      <c r="R3919" s="12">
        <f t="shared" si="11937"/>
        <v>-0.00463224907528237</v>
      </c>
      <c r="S3919" s="12">
        <f t="shared" si="11937"/>
        <v>-0.00497741292476084</v>
      </c>
      <c r="T3919" s="12">
        <f t="shared" si="11937"/>
        <v>-0.00280451704856921</v>
      </c>
      <c r="U3919" s="12">
        <f t="shared" si="11937"/>
        <v>-0.0169689679614837</v>
      </c>
      <c r="V3919" s="12">
        <f t="shared" si="11937"/>
        <v>-0.00915859441210864</v>
      </c>
      <c r="W3919" s="14"/>
      <c r="X3919" s="14"/>
      <c r="Y3919" s="15"/>
      <c r="Z3919" s="14">
        <f t="shared" si="11920"/>
        <v>6828.7</v>
      </c>
      <c r="AA3919" s="14">
        <f t="shared" ref="AA3919:AQ3919" si="11938">MAX(AA3918,C3919)</f>
        <v>10661.74</v>
      </c>
      <c r="AB3919" s="14">
        <f t="shared" si="11938"/>
        <v>20035.5</v>
      </c>
      <c r="AC3919" s="14">
        <f t="shared" si="11938"/>
        <v>7525.8</v>
      </c>
      <c r="AD3919" s="14">
        <f t="shared" si="11938"/>
        <v>22964.61</v>
      </c>
      <c r="AE3919" s="14">
        <f t="shared" si="11938"/>
        <v>7482.8</v>
      </c>
      <c r="AF3919" s="14">
        <f t="shared" si="11938"/>
        <v>984.1</v>
      </c>
      <c r="AG3919" s="14">
        <f t="shared" si="11938"/>
        <v>17334.8</v>
      </c>
      <c r="AH3919" s="14">
        <f t="shared" si="11938"/>
        <v>5990.5</v>
      </c>
      <c r="AI3919" s="14">
        <f t="shared" si="11938"/>
        <v>8106.84</v>
      </c>
      <c r="AK3919" s="19">
        <f t="shared" si="11922"/>
        <v>0.197065327221872</v>
      </c>
      <c r="AL3919" s="19">
        <f t="shared" ref="AL3919:AU3919" si="11939">(AA3919-C3919)/AA3919</f>
        <v>0.136025639342171</v>
      </c>
      <c r="AM3919" s="19">
        <f t="shared" si="11939"/>
        <v>0.563702428189963</v>
      </c>
      <c r="AN3919" s="19">
        <f t="shared" si="11939"/>
        <v>0.195442344999867</v>
      </c>
      <c r="AO3919" s="19">
        <f t="shared" si="11939"/>
        <v>0.0531770406725828</v>
      </c>
      <c r="AP3919" s="19">
        <f t="shared" si="11939"/>
        <v>0.305583471427808</v>
      </c>
      <c r="AQ3919" s="19">
        <f t="shared" si="11939"/>
        <v>0.138471700030485</v>
      </c>
      <c r="AR3919" s="19">
        <f t="shared" si="11939"/>
        <v>0.473832983362946</v>
      </c>
      <c r="AS3919" s="19">
        <f t="shared" si="11939"/>
        <v>0.455990318003506</v>
      </c>
      <c r="AT3919" s="19">
        <f t="shared" si="11939"/>
        <v>0.119428778660983</v>
      </c>
    </row>
    <row r="3920" spans="1:46">
      <c r="A3920" s="7">
        <v>42650</v>
      </c>
      <c r="B3920" s="8">
        <v>5467.4</v>
      </c>
      <c r="C3920" s="8">
        <v>9229.51</v>
      </c>
      <c r="D3920" s="8">
        <v>8804.65</v>
      </c>
      <c r="E3920" s="8">
        <v>6061.83</v>
      </c>
      <c r="F3920" s="9">
        <v>21656.62</v>
      </c>
      <c r="G3920" s="8">
        <v>5172.11</v>
      </c>
      <c r="H3920">
        <v>843.61</v>
      </c>
      <c r="I3920" s="8">
        <v>9095.42</v>
      </c>
      <c r="J3920" s="8">
        <v>3203.59</v>
      </c>
      <c r="K3920" s="8">
        <v>7073.27</v>
      </c>
      <c r="M3920" s="12">
        <f t="shared" si="11933"/>
        <v>0.00146321834875818</v>
      </c>
      <c r="N3920" s="12">
        <f t="shared" ref="N3920:V3920" si="11940">(C3921/C3920)-1</f>
        <v>-0.00121024843139017</v>
      </c>
      <c r="O3920" s="12">
        <f t="shared" si="11940"/>
        <v>-0.00809117909286572</v>
      </c>
      <c r="P3920" s="12">
        <f t="shared" si="11940"/>
        <v>0.00474279219311668</v>
      </c>
      <c r="Q3920" s="12">
        <f t="shared" si="11940"/>
        <v>-0.000464984840663041</v>
      </c>
      <c r="R3920" s="12">
        <f t="shared" si="11940"/>
        <v>-0.00433478792987774</v>
      </c>
      <c r="S3920" s="12">
        <f t="shared" si="11940"/>
        <v>-0.00442147437797091</v>
      </c>
      <c r="T3920" s="12">
        <f t="shared" si="11940"/>
        <v>0.00398662183824383</v>
      </c>
      <c r="U3920" s="12">
        <f t="shared" si="11940"/>
        <v>0.000340243289559394</v>
      </c>
      <c r="V3920" s="12">
        <f t="shared" si="11940"/>
        <v>-0.00521258201652142</v>
      </c>
      <c r="W3920" s="14"/>
      <c r="X3920" s="14"/>
      <c r="Y3920" s="15"/>
      <c r="Z3920" s="14">
        <f t="shared" si="11920"/>
        <v>6828.7</v>
      </c>
      <c r="AA3920" s="14">
        <f t="shared" ref="AA3920:AQ3920" si="11941">MAX(AA3919,C3920)</f>
        <v>10661.74</v>
      </c>
      <c r="AB3920" s="14">
        <f t="shared" si="11941"/>
        <v>20035.5</v>
      </c>
      <c r="AC3920" s="14">
        <f t="shared" si="11941"/>
        <v>7525.8</v>
      </c>
      <c r="AD3920" s="14">
        <f t="shared" si="11941"/>
        <v>22964.61</v>
      </c>
      <c r="AE3920" s="14">
        <f t="shared" si="11941"/>
        <v>7482.8</v>
      </c>
      <c r="AF3920" s="14">
        <f t="shared" si="11941"/>
        <v>984.1</v>
      </c>
      <c r="AG3920" s="14">
        <f t="shared" si="11941"/>
        <v>17334.8</v>
      </c>
      <c r="AH3920" s="14">
        <f t="shared" si="11941"/>
        <v>5990.5</v>
      </c>
      <c r="AI3920" s="14">
        <f t="shared" si="11941"/>
        <v>8106.84</v>
      </c>
      <c r="AK3920" s="19">
        <f t="shared" si="11922"/>
        <v>0.199349803037181</v>
      </c>
      <c r="AL3920" s="19">
        <f t="shared" ref="AL3920:AU3920" si="11942">(AA3920-C3920)/AA3920</f>
        <v>0.134333607835119</v>
      </c>
      <c r="AM3920" s="19">
        <f t="shared" si="11942"/>
        <v>0.560547528137556</v>
      </c>
      <c r="AN3920" s="19">
        <f t="shared" si="11942"/>
        <v>0.194526827712668</v>
      </c>
      <c r="AO3920" s="19">
        <f t="shared" si="11942"/>
        <v>0.0569567695684796</v>
      </c>
      <c r="AP3920" s="19">
        <f t="shared" si="11942"/>
        <v>0.308800181750147</v>
      </c>
      <c r="AQ3920" s="19">
        <f t="shared" si="11942"/>
        <v>0.1427598821258</v>
      </c>
      <c r="AR3920" s="19">
        <f t="shared" si="11942"/>
        <v>0.4753086277315</v>
      </c>
      <c r="AS3920" s="19">
        <f t="shared" si="11942"/>
        <v>0.465221600868041</v>
      </c>
      <c r="AT3920" s="19">
        <f t="shared" si="11942"/>
        <v>0.127493573328202</v>
      </c>
    </row>
    <row r="3921" spans="1:46">
      <c r="A3921" s="7">
        <v>42653</v>
      </c>
      <c r="B3921" s="8">
        <v>5475.4</v>
      </c>
      <c r="C3921" s="8">
        <v>9218.34</v>
      </c>
      <c r="D3921" s="8">
        <v>8733.41</v>
      </c>
      <c r="E3921" s="8">
        <v>6090.58</v>
      </c>
      <c r="F3921" s="9">
        <v>21646.55</v>
      </c>
      <c r="G3921" s="8">
        <v>5149.69</v>
      </c>
      <c r="H3921">
        <v>839.88</v>
      </c>
      <c r="I3921" s="8">
        <v>9131.68</v>
      </c>
      <c r="J3921" s="8">
        <v>3204.68</v>
      </c>
      <c r="K3921" s="8">
        <v>7036.4</v>
      </c>
      <c r="M3921" s="12">
        <f t="shared" si="11933"/>
        <v>0.000803594257953844</v>
      </c>
      <c r="N3921" s="12">
        <f t="shared" ref="N3921:V3921" si="11943">(C3922/C3921)-1</f>
        <v>0.00216741842891444</v>
      </c>
      <c r="O3921" s="12">
        <f t="shared" si="11943"/>
        <v>0.0232497958987381</v>
      </c>
      <c r="P3921" s="12">
        <f t="shared" si="11943"/>
        <v>-0.0014136584693083</v>
      </c>
      <c r="Q3921" s="12">
        <f t="shared" si="11943"/>
        <v>-0.00935391552002507</v>
      </c>
      <c r="R3921" s="12">
        <f t="shared" si="11943"/>
        <v>-0.00340603026589947</v>
      </c>
      <c r="S3921" s="12">
        <f t="shared" si="11943"/>
        <v>-0.00367909701385916</v>
      </c>
      <c r="T3921" s="12">
        <f t="shared" si="11943"/>
        <v>0.00940352706183289</v>
      </c>
      <c r="U3921" s="12">
        <f t="shared" si="11943"/>
        <v>-0.00310171374364998</v>
      </c>
      <c r="V3921" s="12">
        <f t="shared" si="11943"/>
        <v>0.0041171621852083</v>
      </c>
      <c r="W3921" s="14"/>
      <c r="X3921" s="14"/>
      <c r="Y3921" s="15"/>
      <c r="Z3921" s="14">
        <f t="shared" si="11920"/>
        <v>6828.7</v>
      </c>
      <c r="AA3921" s="14">
        <f t="shared" ref="AA3921:AQ3921" si="11944">MAX(AA3920,C3921)</f>
        <v>10661.74</v>
      </c>
      <c r="AB3921" s="14">
        <f t="shared" si="11944"/>
        <v>20035.5</v>
      </c>
      <c r="AC3921" s="14">
        <f t="shared" si="11944"/>
        <v>7525.8</v>
      </c>
      <c r="AD3921" s="14">
        <f t="shared" si="11944"/>
        <v>22964.61</v>
      </c>
      <c r="AE3921" s="14">
        <f t="shared" si="11944"/>
        <v>7482.8</v>
      </c>
      <c r="AF3921" s="14">
        <f t="shared" si="11944"/>
        <v>984.1</v>
      </c>
      <c r="AG3921" s="14">
        <f t="shared" si="11944"/>
        <v>17334.8</v>
      </c>
      <c r="AH3921" s="14">
        <f t="shared" si="11944"/>
        <v>5990.5</v>
      </c>
      <c r="AI3921" s="14">
        <f t="shared" si="11944"/>
        <v>8106.84</v>
      </c>
      <c r="AK3921" s="19">
        <f t="shared" si="11922"/>
        <v>0.198178276978049</v>
      </c>
      <c r="AL3921" s="19">
        <f t="shared" ref="AL3921:AU3921" si="11945">(AA3921-C3921)/AA3921</f>
        <v>0.135381279228344</v>
      </c>
      <c r="AM3921" s="19">
        <f t="shared" si="11945"/>
        <v>0.564103216790197</v>
      </c>
      <c r="AN3921" s="19">
        <f t="shared" si="11945"/>
        <v>0.190706635839379</v>
      </c>
      <c r="AO3921" s="19">
        <f t="shared" si="11945"/>
        <v>0.0573952703747201</v>
      </c>
      <c r="AP3921" s="19">
        <f t="shared" si="11945"/>
        <v>0.31179638637943</v>
      </c>
      <c r="AQ3921" s="19">
        <f t="shared" si="11945"/>
        <v>0.14655014734275</v>
      </c>
      <c r="AR3921" s="19">
        <f t="shared" si="11945"/>
        <v>0.473216881648476</v>
      </c>
      <c r="AS3921" s="19">
        <f t="shared" si="11945"/>
        <v>0.465039646106335</v>
      </c>
      <c r="AT3921" s="19">
        <f t="shared" si="11945"/>
        <v>0.132041584637171</v>
      </c>
    </row>
    <row r="3922" spans="1:46">
      <c r="A3922" s="7">
        <v>42654</v>
      </c>
      <c r="B3922" s="8">
        <v>5479.8</v>
      </c>
      <c r="C3922" s="8">
        <v>9238.32</v>
      </c>
      <c r="D3922" s="8">
        <v>8936.46</v>
      </c>
      <c r="E3922" s="8">
        <v>6081.97</v>
      </c>
      <c r="F3922" s="9">
        <v>21444.07</v>
      </c>
      <c r="G3922" s="8">
        <v>5132.15</v>
      </c>
      <c r="H3922">
        <v>836.79</v>
      </c>
      <c r="I3922" s="8">
        <v>9217.55</v>
      </c>
      <c r="J3922" s="8">
        <v>3194.74</v>
      </c>
      <c r="K3922" s="8">
        <v>7065.37</v>
      </c>
      <c r="M3922" s="12">
        <f t="shared" si="11933"/>
        <v>-0.000948939742326349</v>
      </c>
      <c r="N3922" s="12">
        <f t="shared" ref="N3922:V3922" si="11946">(C3923/C3922)-1</f>
        <v>-0.00237056088119914</v>
      </c>
      <c r="O3922" s="12">
        <f t="shared" si="11946"/>
        <v>-0.00930122218417573</v>
      </c>
      <c r="P3922" s="12">
        <f t="shared" si="11946"/>
        <v>0.00129727703359261</v>
      </c>
      <c r="Q3922" s="12">
        <f t="shared" si="11946"/>
        <v>0.003922762796428</v>
      </c>
      <c r="R3922" s="12">
        <f t="shared" si="11946"/>
        <v>-0.000339039194099944</v>
      </c>
      <c r="S3922" s="12">
        <f t="shared" si="11946"/>
        <v>-0.0102773694714324</v>
      </c>
      <c r="T3922" s="12">
        <f t="shared" si="11946"/>
        <v>-0.0105787329604937</v>
      </c>
      <c r="U3922" s="12">
        <f t="shared" si="11946"/>
        <v>0.00382503740523488</v>
      </c>
      <c r="V3922" s="12">
        <f t="shared" si="11946"/>
        <v>-0.00136581665220636</v>
      </c>
      <c r="W3922" s="14"/>
      <c r="X3922" s="14"/>
      <c r="Y3922" s="15"/>
      <c r="Z3922" s="14">
        <f t="shared" si="11920"/>
        <v>6828.7</v>
      </c>
      <c r="AA3922" s="14">
        <f t="shared" ref="AA3922:AQ3922" si="11947">MAX(AA3921,C3922)</f>
        <v>10661.74</v>
      </c>
      <c r="AB3922" s="14">
        <f t="shared" si="11947"/>
        <v>20035.5</v>
      </c>
      <c r="AC3922" s="14">
        <f t="shared" si="11947"/>
        <v>7525.8</v>
      </c>
      <c r="AD3922" s="14">
        <f t="shared" si="11947"/>
        <v>22964.61</v>
      </c>
      <c r="AE3922" s="14">
        <f t="shared" si="11947"/>
        <v>7482.8</v>
      </c>
      <c r="AF3922" s="14">
        <f t="shared" si="11947"/>
        <v>984.1</v>
      </c>
      <c r="AG3922" s="14">
        <f t="shared" si="11947"/>
        <v>17334.8</v>
      </c>
      <c r="AH3922" s="14">
        <f t="shared" si="11947"/>
        <v>5990.5</v>
      </c>
      <c r="AI3922" s="14">
        <f t="shared" si="11947"/>
        <v>8106.84</v>
      </c>
      <c r="AK3922" s="19">
        <f t="shared" si="11922"/>
        <v>0.197533937645525</v>
      </c>
      <c r="AL3922" s="19">
        <f t="shared" ref="AL3922:AU3922" si="11948">(AA3922-C3922)/AA3922</f>
        <v>0.133507288678959</v>
      </c>
      <c r="AM3922" s="19">
        <f t="shared" si="11948"/>
        <v>0.553968705547653</v>
      </c>
      <c r="AN3922" s="19">
        <f t="shared" si="11948"/>
        <v>0.19185070025778</v>
      </c>
      <c r="AO3922" s="19">
        <f t="shared" si="11948"/>
        <v>0.0662123153844111</v>
      </c>
      <c r="AP3922" s="19">
        <f t="shared" si="11948"/>
        <v>0.314140428716523</v>
      </c>
      <c r="AQ3922" s="19">
        <f t="shared" si="11948"/>
        <v>0.14969007214714</v>
      </c>
      <c r="AR3922" s="19">
        <f t="shared" si="11948"/>
        <v>0.468263262339341</v>
      </c>
      <c r="AS3922" s="19">
        <f t="shared" si="11948"/>
        <v>0.466698939988315</v>
      </c>
      <c r="AT3922" s="19">
        <f t="shared" si="11948"/>
        <v>0.128468059071105</v>
      </c>
    </row>
    <row r="3923" spans="1:46">
      <c r="A3923" s="7">
        <v>42655</v>
      </c>
      <c r="B3923" s="8">
        <v>5474.6</v>
      </c>
      <c r="C3923" s="8">
        <v>9216.42</v>
      </c>
      <c r="D3923" s="8">
        <v>8853.34</v>
      </c>
      <c r="E3923" s="8">
        <v>6089.86</v>
      </c>
      <c r="F3923" s="9">
        <v>21528.19</v>
      </c>
      <c r="G3923" s="8">
        <v>5130.41</v>
      </c>
      <c r="H3923">
        <v>828.19</v>
      </c>
      <c r="I3923" s="8">
        <v>9120.04</v>
      </c>
      <c r="J3923" s="8">
        <v>3206.96</v>
      </c>
      <c r="K3923" s="8">
        <v>7055.72</v>
      </c>
      <c r="M3923" s="12">
        <f t="shared" si="11933"/>
        <v>-0.0071420743067987</v>
      </c>
      <c r="N3923" s="12">
        <f t="shared" ref="N3923:V3923" si="11949">(C3924/C3923)-1</f>
        <v>0.00511478426547396</v>
      </c>
      <c r="O3923" s="12">
        <f t="shared" si="11949"/>
        <v>-0.0199032229644407</v>
      </c>
      <c r="P3923" s="12">
        <f t="shared" si="11949"/>
        <v>-0.0110380205784697</v>
      </c>
      <c r="Q3923" s="12">
        <f t="shared" si="11949"/>
        <v>-0.0115406822403554</v>
      </c>
      <c r="R3923" s="12">
        <f t="shared" si="11949"/>
        <v>0.0026684027202506</v>
      </c>
      <c r="S3923" s="12">
        <f t="shared" si="11949"/>
        <v>-0.0247889976937661</v>
      </c>
      <c r="T3923" s="12">
        <f t="shared" si="11949"/>
        <v>-0.00922364375594853</v>
      </c>
      <c r="U3923" s="12">
        <f t="shared" si="11949"/>
        <v>0.00282510539576419</v>
      </c>
      <c r="V3923" s="12">
        <f t="shared" si="11949"/>
        <v>0.00324842822560978</v>
      </c>
      <c r="W3923" s="14"/>
      <c r="X3923" s="14"/>
      <c r="Y3923" s="15"/>
      <c r="Z3923" s="14">
        <f t="shared" si="11920"/>
        <v>6828.7</v>
      </c>
      <c r="AA3923" s="14">
        <f t="shared" ref="AA3923:AQ3923" si="11950">MAX(AA3922,C3923)</f>
        <v>10661.74</v>
      </c>
      <c r="AB3923" s="14">
        <f t="shared" si="11950"/>
        <v>20035.5</v>
      </c>
      <c r="AC3923" s="14">
        <f t="shared" si="11950"/>
        <v>7525.8</v>
      </c>
      <c r="AD3923" s="14">
        <f t="shared" si="11950"/>
        <v>22964.61</v>
      </c>
      <c r="AE3923" s="14">
        <f t="shared" si="11950"/>
        <v>7482.8</v>
      </c>
      <c r="AF3923" s="14">
        <f t="shared" si="11950"/>
        <v>984.1</v>
      </c>
      <c r="AG3923" s="14">
        <f t="shared" si="11950"/>
        <v>17334.8</v>
      </c>
      <c r="AH3923" s="14">
        <f t="shared" si="11950"/>
        <v>5990.5</v>
      </c>
      <c r="AI3923" s="14">
        <f t="shared" si="11950"/>
        <v>8106.84</v>
      </c>
      <c r="AK3923" s="19">
        <f t="shared" si="11922"/>
        <v>0.198295429583962</v>
      </c>
      <c r="AL3923" s="19">
        <f t="shared" ref="AL3923:AU3923" si="11951">(AA3923-C3923)/AA3923</f>
        <v>0.13556136240426</v>
      </c>
      <c r="AM3923" s="19">
        <f t="shared" si="11951"/>
        <v>0.55811734171845</v>
      </c>
      <c r="AN3923" s="19">
        <f t="shared" si="11951"/>
        <v>0.19080230673151</v>
      </c>
      <c r="AO3923" s="19">
        <f t="shared" si="11951"/>
        <v>0.0625492877954384</v>
      </c>
      <c r="AP3923" s="19">
        <f t="shared" si="11951"/>
        <v>0.314372961992837</v>
      </c>
      <c r="AQ3923" s="19">
        <f t="shared" si="11951"/>
        <v>0.15842902144091</v>
      </c>
      <c r="AR3923" s="19">
        <f t="shared" si="11951"/>
        <v>0.473888363292337</v>
      </c>
      <c r="AS3923" s="19">
        <f t="shared" si="11951"/>
        <v>0.464659043485519</v>
      </c>
      <c r="AT3923" s="19">
        <f t="shared" si="11951"/>
        <v>0.129658411908956</v>
      </c>
    </row>
    <row r="3924" spans="1:46">
      <c r="A3924" s="7">
        <v>42656</v>
      </c>
      <c r="B3924" s="8">
        <v>5435.5</v>
      </c>
      <c r="C3924" s="8">
        <v>9263.56</v>
      </c>
      <c r="D3924" s="8">
        <v>8677.13</v>
      </c>
      <c r="E3924" s="8">
        <v>6022.64</v>
      </c>
      <c r="F3924" s="9">
        <v>21279.74</v>
      </c>
      <c r="G3924" s="8">
        <v>5144.1</v>
      </c>
      <c r="H3924">
        <v>807.66</v>
      </c>
      <c r="I3924" s="8">
        <v>9035.92</v>
      </c>
      <c r="J3924" s="8">
        <v>3216.02</v>
      </c>
      <c r="K3924" s="8">
        <v>7078.64</v>
      </c>
      <c r="M3924" s="12">
        <f t="shared" si="11933"/>
        <v>-0.000275963572808346</v>
      </c>
      <c r="N3924" s="12">
        <f t="shared" ref="N3924:V3924" si="11952">(C3925/C3924)-1</f>
        <v>0.00326332425115194</v>
      </c>
      <c r="O3924" s="12">
        <f t="shared" si="11952"/>
        <v>3.34211888033398e-5</v>
      </c>
      <c r="P3924" s="12">
        <f t="shared" si="11952"/>
        <v>-0.00262675504429966</v>
      </c>
      <c r="Q3924" s="12">
        <f t="shared" si="11952"/>
        <v>0.00312550811241108</v>
      </c>
      <c r="R3924" s="12">
        <f t="shared" si="11952"/>
        <v>0.00678835947979239</v>
      </c>
      <c r="S3924" s="12">
        <f t="shared" si="11952"/>
        <v>-0.00183245425055101</v>
      </c>
      <c r="T3924" s="12">
        <f t="shared" si="11952"/>
        <v>-0.00458724734172067</v>
      </c>
      <c r="U3924" s="12">
        <f t="shared" si="11952"/>
        <v>0.000118158469163854</v>
      </c>
      <c r="V3924" s="12">
        <f t="shared" si="11952"/>
        <v>0.00723444051399702</v>
      </c>
      <c r="W3924" s="14"/>
      <c r="X3924" s="14"/>
      <c r="Y3924" s="15"/>
      <c r="Z3924" s="14">
        <f t="shared" si="11920"/>
        <v>6828.7</v>
      </c>
      <c r="AA3924" s="14">
        <f t="shared" ref="AA3924:AQ3924" si="11953">MAX(AA3923,C3924)</f>
        <v>10661.74</v>
      </c>
      <c r="AB3924" s="14">
        <f t="shared" si="11953"/>
        <v>20035.5</v>
      </c>
      <c r="AC3924" s="14">
        <f t="shared" si="11953"/>
        <v>7525.8</v>
      </c>
      <c r="AD3924" s="14">
        <f t="shared" si="11953"/>
        <v>22964.61</v>
      </c>
      <c r="AE3924" s="14">
        <f t="shared" si="11953"/>
        <v>7482.8</v>
      </c>
      <c r="AF3924" s="14">
        <f t="shared" si="11953"/>
        <v>984.1</v>
      </c>
      <c r="AG3924" s="14">
        <f t="shared" si="11953"/>
        <v>17334.8</v>
      </c>
      <c r="AH3924" s="14">
        <f t="shared" si="11953"/>
        <v>5990.5</v>
      </c>
      <c r="AI3924" s="14">
        <f t="shared" si="11953"/>
        <v>8106.84</v>
      </c>
      <c r="AK3924" s="19">
        <f t="shared" si="11922"/>
        <v>0.204021263197973</v>
      </c>
      <c r="AL3924" s="19">
        <f t="shared" ref="AL3924:AU3924" si="11954">(AA3924-C3924)/AA3924</f>
        <v>0.131139945262218</v>
      </c>
      <c r="AM3924" s="19">
        <f t="shared" si="11954"/>
        <v>0.566912230790347</v>
      </c>
      <c r="AN3924" s="19">
        <f t="shared" si="11954"/>
        <v>0.199734247521858</v>
      </c>
      <c r="AO3924" s="19">
        <f t="shared" si="11954"/>
        <v>0.0733681085809861</v>
      </c>
      <c r="AP3924" s="19">
        <f t="shared" si="11954"/>
        <v>0.312543432939541</v>
      </c>
      <c r="AQ3924" s="19">
        <f t="shared" si="11954"/>
        <v>0.179290722487552</v>
      </c>
      <c r="AR3924" s="19">
        <f t="shared" si="11954"/>
        <v>0.478741029605187</v>
      </c>
      <c r="AS3924" s="19">
        <f t="shared" si="11954"/>
        <v>0.463146648860696</v>
      </c>
      <c r="AT3924" s="19">
        <f t="shared" si="11954"/>
        <v>0.126831169728279</v>
      </c>
    </row>
    <row r="3925" spans="1:46">
      <c r="A3925" s="7">
        <v>42657</v>
      </c>
      <c r="B3925" s="8">
        <v>5434</v>
      </c>
      <c r="C3925" s="8">
        <v>9293.79</v>
      </c>
      <c r="D3925" s="8">
        <v>8677.42</v>
      </c>
      <c r="E3925" s="8">
        <v>6006.82</v>
      </c>
      <c r="F3925" s="9">
        <v>21346.25</v>
      </c>
      <c r="G3925" s="8">
        <v>5179.02</v>
      </c>
      <c r="H3925">
        <v>806.18</v>
      </c>
      <c r="I3925" s="8">
        <v>8994.47</v>
      </c>
      <c r="J3925" s="8">
        <v>3216.4</v>
      </c>
      <c r="K3925" s="8">
        <v>7129.85</v>
      </c>
      <c r="M3925" s="12">
        <f t="shared" si="11933"/>
        <v>-0.00833640044166362</v>
      </c>
      <c r="N3925" s="12">
        <f t="shared" ref="N3925:V3925" si="11955">(C3926/C3925)-1</f>
        <v>-0.00273623570147385</v>
      </c>
      <c r="O3925" s="12">
        <f t="shared" si="11955"/>
        <v>-0.00807728564481147</v>
      </c>
      <c r="P3925" s="12">
        <f t="shared" si="11955"/>
        <v>-0.00273688906942438</v>
      </c>
      <c r="Q3925" s="12">
        <f t="shared" si="11955"/>
        <v>-0.012160449727704</v>
      </c>
      <c r="R3925" s="12">
        <f t="shared" si="11955"/>
        <v>-0.0102625593258957</v>
      </c>
      <c r="S3925" s="12">
        <f t="shared" si="11955"/>
        <v>0.000285296087722431</v>
      </c>
      <c r="T3925" s="12">
        <f t="shared" si="11955"/>
        <v>-0.00552561740714008</v>
      </c>
      <c r="U3925" s="12">
        <f t="shared" si="11955"/>
        <v>-0.0247419475189653</v>
      </c>
      <c r="V3925" s="12">
        <f t="shared" si="11955"/>
        <v>-0.0172009228805655</v>
      </c>
      <c r="W3925" s="14"/>
      <c r="X3925" s="14"/>
      <c r="Y3925" s="15"/>
      <c r="Z3925" s="14">
        <f t="shared" si="11920"/>
        <v>6828.7</v>
      </c>
      <c r="AA3925" s="14">
        <f t="shared" ref="AA3925:AQ3925" si="11956">MAX(AA3924,C3925)</f>
        <v>10661.74</v>
      </c>
      <c r="AB3925" s="14">
        <f t="shared" si="11956"/>
        <v>20035.5</v>
      </c>
      <c r="AC3925" s="14">
        <f t="shared" si="11956"/>
        <v>7525.8</v>
      </c>
      <c r="AD3925" s="14">
        <f t="shared" si="11956"/>
        <v>22964.61</v>
      </c>
      <c r="AE3925" s="14">
        <f t="shared" si="11956"/>
        <v>7482.8</v>
      </c>
      <c r="AF3925" s="14">
        <f t="shared" si="11956"/>
        <v>984.1</v>
      </c>
      <c r="AG3925" s="14">
        <f t="shared" si="11956"/>
        <v>17334.8</v>
      </c>
      <c r="AH3925" s="14">
        <f t="shared" si="11956"/>
        <v>5990.5</v>
      </c>
      <c r="AI3925" s="14">
        <f t="shared" si="11956"/>
        <v>8106.84</v>
      </c>
      <c r="AK3925" s="19">
        <f t="shared" si="11922"/>
        <v>0.204240924334061</v>
      </c>
      <c r="AL3925" s="19">
        <f t="shared" ref="AL3925:AU3925" si="11957">(AA3925-C3925)/AA3925</f>
        <v>0.128304573174735</v>
      </c>
      <c r="AM3925" s="19">
        <f t="shared" si="11957"/>
        <v>0.566897756482244</v>
      </c>
      <c r="AN3925" s="19">
        <f t="shared" si="11957"/>
        <v>0.20183634962396</v>
      </c>
      <c r="AO3925" s="19">
        <f t="shared" si="11957"/>
        <v>0.0704719130871371</v>
      </c>
      <c r="AP3925" s="19">
        <f t="shared" si="11957"/>
        <v>0.307876730635591</v>
      </c>
      <c r="AQ3925" s="19">
        <f t="shared" si="11957"/>
        <v>0.180794634691596</v>
      </c>
      <c r="AR3925" s="19">
        <f t="shared" si="11957"/>
        <v>0.481132173431479</v>
      </c>
      <c r="AS3925" s="19">
        <f t="shared" si="11957"/>
        <v>0.46308321509056</v>
      </c>
      <c r="AT3925" s="19">
        <f t="shared" si="11957"/>
        <v>0.120514281767002</v>
      </c>
    </row>
    <row r="3926" spans="1:46">
      <c r="A3926" s="7">
        <v>42660</v>
      </c>
      <c r="B3926" s="8">
        <v>5388.7</v>
      </c>
      <c r="C3926" s="8">
        <v>9268.36</v>
      </c>
      <c r="D3926" s="8">
        <v>8607.33</v>
      </c>
      <c r="E3926" s="8">
        <v>5990.38</v>
      </c>
      <c r="F3926" s="9">
        <v>21086.67</v>
      </c>
      <c r="G3926" s="8">
        <v>5125.87</v>
      </c>
      <c r="H3926">
        <v>806.41</v>
      </c>
      <c r="I3926" s="8">
        <v>8944.77</v>
      </c>
      <c r="J3926" s="8">
        <v>3136.82</v>
      </c>
      <c r="K3926" s="8">
        <v>7007.21</v>
      </c>
      <c r="M3926" s="12">
        <f t="shared" si="11933"/>
        <v>0.00410117468034965</v>
      </c>
      <c r="N3926" s="12">
        <f t="shared" ref="N3926:V3926" si="11958">(C3927/C3926)-1</f>
        <v>0.000884730416168544</v>
      </c>
      <c r="O3926" s="12">
        <f t="shared" si="11958"/>
        <v>5.34428214093996e-5</v>
      </c>
      <c r="P3926" s="12">
        <f t="shared" si="11958"/>
        <v>0.00444713023213894</v>
      </c>
      <c r="Q3926" s="12">
        <f t="shared" si="11958"/>
        <v>0.00725671715828069</v>
      </c>
      <c r="R3926" s="12">
        <f t="shared" si="11958"/>
        <v>-0.0034530723564975</v>
      </c>
      <c r="S3926" s="12">
        <f t="shared" si="11958"/>
        <v>-0.00600190969854031</v>
      </c>
      <c r="T3926" s="12">
        <f t="shared" si="11958"/>
        <v>0.00542439883865109</v>
      </c>
      <c r="U3926" s="12">
        <f t="shared" si="11958"/>
        <v>0.0116774312839116</v>
      </c>
      <c r="V3926" s="12">
        <f t="shared" si="11958"/>
        <v>0.0168654856925938</v>
      </c>
      <c r="W3926" s="14"/>
      <c r="X3926" s="14"/>
      <c r="Y3926" s="15"/>
      <c r="Z3926" s="14">
        <f t="shared" si="11920"/>
        <v>6828.7</v>
      </c>
      <c r="AA3926" s="14">
        <f t="shared" ref="AA3926:AQ3926" si="11959">MAX(AA3925,C3926)</f>
        <v>10661.74</v>
      </c>
      <c r="AB3926" s="14">
        <f t="shared" si="11959"/>
        <v>20035.5</v>
      </c>
      <c r="AC3926" s="14">
        <f t="shared" si="11959"/>
        <v>7525.8</v>
      </c>
      <c r="AD3926" s="14">
        <f t="shared" si="11959"/>
        <v>22964.61</v>
      </c>
      <c r="AE3926" s="14">
        <f t="shared" si="11959"/>
        <v>7482.8</v>
      </c>
      <c r="AF3926" s="14">
        <f t="shared" si="11959"/>
        <v>984.1</v>
      </c>
      <c r="AG3926" s="14">
        <f t="shared" si="11959"/>
        <v>17334.8</v>
      </c>
      <c r="AH3926" s="14">
        <f t="shared" si="11959"/>
        <v>5990.5</v>
      </c>
      <c r="AI3926" s="14">
        <f t="shared" si="11959"/>
        <v>8106.84</v>
      </c>
      <c r="AK3926" s="19">
        <f t="shared" si="11922"/>
        <v>0.2108746906439</v>
      </c>
      <c r="AL3926" s="19">
        <f t="shared" ref="AL3926:AU3926" si="11960">(AA3926-C3926)/AA3926</f>
        <v>0.130689737322426</v>
      </c>
      <c r="AM3926" s="19">
        <f t="shared" si="11960"/>
        <v>0.570396047016546</v>
      </c>
      <c r="AN3926" s="19">
        <f t="shared" si="11960"/>
        <v>0.204020834994286</v>
      </c>
      <c r="AO3926" s="19">
        <f t="shared" si="11960"/>
        <v>0.0817753926585299</v>
      </c>
      <c r="AP3926" s="19">
        <f t="shared" si="11960"/>
        <v>0.314979686748276</v>
      </c>
      <c r="AQ3926" s="19">
        <f t="shared" si="11960"/>
        <v>0.180560918605833</v>
      </c>
      <c r="AR3926" s="19">
        <f t="shared" si="11960"/>
        <v>0.483999238525971</v>
      </c>
      <c r="AS3926" s="19">
        <f t="shared" si="11960"/>
        <v>0.476367582004841</v>
      </c>
      <c r="AT3926" s="19">
        <f t="shared" si="11960"/>
        <v>0.135642247780886</v>
      </c>
    </row>
    <row r="3927" spans="1:46">
      <c r="A3927" s="7">
        <v>42661</v>
      </c>
      <c r="B3927" s="8">
        <v>5410.8</v>
      </c>
      <c r="C3927" s="8">
        <v>9276.56</v>
      </c>
      <c r="D3927" s="8">
        <v>8607.79</v>
      </c>
      <c r="E3927" s="8">
        <v>6017.02</v>
      </c>
      <c r="F3927" s="9">
        <v>21239.69</v>
      </c>
      <c r="G3927" s="8">
        <v>5108.17</v>
      </c>
      <c r="H3927">
        <v>801.57</v>
      </c>
      <c r="I3927" s="8">
        <v>8993.29</v>
      </c>
      <c r="J3927" s="8">
        <v>3173.45</v>
      </c>
      <c r="K3927" s="8">
        <v>7125.39</v>
      </c>
      <c r="M3927" s="12">
        <f t="shared" si="11933"/>
        <v>0.0045464626302949</v>
      </c>
      <c r="N3927" s="12">
        <f t="shared" ref="N3927:V3927" si="11961">(C3928/C3927)-1</f>
        <v>-0.00106504997542178</v>
      </c>
      <c r="O3927" s="12">
        <f t="shared" si="11961"/>
        <v>-0.000252097228208403</v>
      </c>
      <c r="P3927" s="12">
        <f t="shared" si="11961"/>
        <v>0.00230678973977128</v>
      </c>
      <c r="Q3927" s="12">
        <f t="shared" si="11961"/>
        <v>0.00463801496161209</v>
      </c>
      <c r="R3927" s="12">
        <f t="shared" si="11961"/>
        <v>0.00936343152244334</v>
      </c>
      <c r="S3927" s="12">
        <f t="shared" si="11961"/>
        <v>-0.00366780193869543</v>
      </c>
      <c r="T3927" s="12">
        <f t="shared" si="11961"/>
        <v>0.00564198419043538</v>
      </c>
      <c r="U3927" s="12">
        <f t="shared" si="11961"/>
        <v>0.00559013061494595</v>
      </c>
      <c r="V3927" s="12">
        <f t="shared" si="11961"/>
        <v>0.00070873313601072</v>
      </c>
      <c r="W3927" s="14"/>
      <c r="X3927" s="14"/>
      <c r="Y3927" s="15"/>
      <c r="Z3927" s="14">
        <f t="shared" si="11920"/>
        <v>6828.7</v>
      </c>
      <c r="AA3927" s="14">
        <f t="shared" ref="AA3927:AQ3927" si="11962">MAX(AA3926,C3927)</f>
        <v>10661.74</v>
      </c>
      <c r="AB3927" s="14">
        <f t="shared" si="11962"/>
        <v>20035.5</v>
      </c>
      <c r="AC3927" s="14">
        <f t="shared" si="11962"/>
        <v>7525.8</v>
      </c>
      <c r="AD3927" s="14">
        <f t="shared" si="11962"/>
        <v>22964.61</v>
      </c>
      <c r="AE3927" s="14">
        <f t="shared" si="11962"/>
        <v>7482.8</v>
      </c>
      <c r="AF3927" s="14">
        <f t="shared" si="11962"/>
        <v>984.1</v>
      </c>
      <c r="AG3927" s="14">
        <f t="shared" si="11962"/>
        <v>17334.8</v>
      </c>
      <c r="AH3927" s="14">
        <f t="shared" si="11962"/>
        <v>5990.5</v>
      </c>
      <c r="AI3927" s="14">
        <f t="shared" si="11962"/>
        <v>8106.84</v>
      </c>
      <c r="AK3927" s="19">
        <f t="shared" si="11922"/>
        <v>0.207638349905546</v>
      </c>
      <c r="AL3927" s="19">
        <f t="shared" ref="AL3927:AU3927" si="11963">(AA3927-C3927)/AA3927</f>
        <v>0.129920632091947</v>
      </c>
      <c r="AM3927" s="19">
        <f t="shared" si="11963"/>
        <v>0.57037308776921</v>
      </c>
      <c r="AN3927" s="19">
        <f t="shared" si="11963"/>
        <v>0.200481011985437</v>
      </c>
      <c r="AO3927" s="19">
        <f t="shared" si="11963"/>
        <v>0.0751120963952796</v>
      </c>
      <c r="AP3927" s="19">
        <f t="shared" si="11963"/>
        <v>0.317345111455605</v>
      </c>
      <c r="AQ3927" s="19">
        <f t="shared" si="11963"/>
        <v>0.185479117975815</v>
      </c>
      <c r="AR3927" s="19">
        <f t="shared" si="11963"/>
        <v>0.481200244594688</v>
      </c>
      <c r="AS3927" s="19">
        <f t="shared" si="11963"/>
        <v>0.470252900425674</v>
      </c>
      <c r="AT3927" s="19">
        <f t="shared" si="11963"/>
        <v>0.121064434477552</v>
      </c>
    </row>
    <row r="3928" spans="1:46">
      <c r="A3928" s="7">
        <v>42662</v>
      </c>
      <c r="B3928" s="8">
        <v>5435.4</v>
      </c>
      <c r="C3928" s="8">
        <v>9266.68</v>
      </c>
      <c r="D3928" s="8">
        <v>8605.62</v>
      </c>
      <c r="E3928" s="8">
        <v>6030.9</v>
      </c>
      <c r="F3928" s="9">
        <v>21338.2</v>
      </c>
      <c r="G3928" s="8">
        <v>5156</v>
      </c>
      <c r="H3928">
        <v>798.63</v>
      </c>
      <c r="I3928" s="8">
        <v>9044.03</v>
      </c>
      <c r="J3928" s="8">
        <v>3191.19</v>
      </c>
      <c r="K3928" s="8">
        <v>7130.44</v>
      </c>
      <c r="M3928" s="12">
        <f t="shared" si="11933"/>
        <v>0.00123265996982758</v>
      </c>
      <c r="N3928" s="12">
        <f t="shared" ref="N3928:V3928" si="11964">(C3929/C3928)-1</f>
        <v>-0.00191438573469671</v>
      </c>
      <c r="O3928" s="12">
        <f t="shared" si="11964"/>
        <v>0.0112705418087249</v>
      </c>
      <c r="P3928" s="12">
        <f t="shared" si="11964"/>
        <v>-0.000383027408844328</v>
      </c>
      <c r="Q3928" s="12">
        <f t="shared" si="11964"/>
        <v>-0.000190269094862749</v>
      </c>
      <c r="R3928" s="12">
        <f t="shared" si="11964"/>
        <v>0.0103044996121024</v>
      </c>
      <c r="S3928" s="12">
        <f t="shared" si="11964"/>
        <v>0.0064360216871393</v>
      </c>
      <c r="T3928" s="12">
        <f t="shared" si="11964"/>
        <v>0.0082374782038539</v>
      </c>
      <c r="U3928" s="12">
        <f t="shared" si="11964"/>
        <v>-0.00758651161478952</v>
      </c>
      <c r="V3928" s="12">
        <f t="shared" si="11964"/>
        <v>0.00944121260399089</v>
      </c>
      <c r="W3928" s="14"/>
      <c r="X3928" s="14"/>
      <c r="Y3928" s="15"/>
      <c r="Z3928" s="14">
        <f t="shared" si="11920"/>
        <v>6828.7</v>
      </c>
      <c r="AA3928" s="14">
        <f t="shared" ref="AA3928:AQ3928" si="11965">MAX(AA3927,C3928)</f>
        <v>10661.74</v>
      </c>
      <c r="AB3928" s="14">
        <f t="shared" si="11965"/>
        <v>20035.5</v>
      </c>
      <c r="AC3928" s="14">
        <f t="shared" si="11965"/>
        <v>7525.8</v>
      </c>
      <c r="AD3928" s="14">
        <f t="shared" si="11965"/>
        <v>22964.61</v>
      </c>
      <c r="AE3928" s="14">
        <f t="shared" si="11965"/>
        <v>7482.8</v>
      </c>
      <c r="AF3928" s="14">
        <f t="shared" si="11965"/>
        <v>984.1</v>
      </c>
      <c r="AG3928" s="14">
        <f t="shared" si="11965"/>
        <v>17334.8</v>
      </c>
      <c r="AH3928" s="14">
        <f t="shared" si="11965"/>
        <v>5990.5</v>
      </c>
      <c r="AI3928" s="14">
        <f t="shared" si="11965"/>
        <v>8106.84</v>
      </c>
      <c r="AK3928" s="19">
        <f t="shared" si="11922"/>
        <v>0.204035907273712</v>
      </c>
      <c r="AL3928" s="19">
        <f t="shared" ref="AL3928:AU3928" si="11966">(AA3928-C3928)/AA3928</f>
        <v>0.130847310101353</v>
      </c>
      <c r="AM3928" s="19">
        <f t="shared" si="11966"/>
        <v>0.570481395522947</v>
      </c>
      <c r="AN3928" s="19">
        <f t="shared" si="11966"/>
        <v>0.198636689787132</v>
      </c>
      <c r="AO3928" s="19">
        <f t="shared" si="11966"/>
        <v>0.0708224524605469</v>
      </c>
      <c r="AP3928" s="19">
        <f t="shared" si="11966"/>
        <v>0.310953119153258</v>
      </c>
      <c r="AQ3928" s="19">
        <f t="shared" si="11966"/>
        <v>0.188466619246012</v>
      </c>
      <c r="AR3928" s="19">
        <f t="shared" si="11966"/>
        <v>0.47827318457669</v>
      </c>
      <c r="AS3928" s="19">
        <f t="shared" si="11966"/>
        <v>0.467291544946165</v>
      </c>
      <c r="AT3928" s="19">
        <f t="shared" si="11966"/>
        <v>0.120441503717848</v>
      </c>
    </row>
    <row r="3929" spans="1:46">
      <c r="A3929" s="7">
        <v>42663</v>
      </c>
      <c r="B3929" s="8">
        <v>5442.1</v>
      </c>
      <c r="C3929" s="8">
        <v>9248.94</v>
      </c>
      <c r="D3929" s="8">
        <v>8702.61</v>
      </c>
      <c r="E3929" s="8">
        <v>6028.59</v>
      </c>
      <c r="F3929" s="9">
        <v>21334.14</v>
      </c>
      <c r="G3929" s="8">
        <v>5209.13</v>
      </c>
      <c r="H3929">
        <v>803.77</v>
      </c>
      <c r="I3929" s="8">
        <v>9118.53</v>
      </c>
      <c r="J3929" s="8">
        <v>3166.98</v>
      </c>
      <c r="K3929" s="8">
        <v>7197.76</v>
      </c>
      <c r="M3929" s="12">
        <f t="shared" si="11933"/>
        <v>-0.00216828062696384</v>
      </c>
      <c r="N3929" s="12">
        <f t="shared" ref="N3929:V3929" si="11967">(C3930/C3929)-1</f>
        <v>0.00505355208272507</v>
      </c>
      <c r="O3929" s="12">
        <f t="shared" si="11967"/>
        <v>-0.0118079518673134</v>
      </c>
      <c r="P3929" s="12">
        <f t="shared" si="11967"/>
        <v>0.00382842422523333</v>
      </c>
      <c r="Q3929" s="12">
        <f t="shared" si="11967"/>
        <v>-0.0293965446931537</v>
      </c>
      <c r="R3929" s="12">
        <f t="shared" si="11967"/>
        <v>-0.00655963663797987</v>
      </c>
      <c r="S3929" s="12">
        <f t="shared" si="11967"/>
        <v>-0.00957985493362523</v>
      </c>
      <c r="T3929" s="12">
        <f t="shared" si="11967"/>
        <v>0.00207489584395737</v>
      </c>
      <c r="U3929" s="12">
        <f t="shared" si="11967"/>
        <v>-0.00489109498639084</v>
      </c>
      <c r="V3929" s="12">
        <f t="shared" si="11967"/>
        <v>-0.0102795869826168</v>
      </c>
      <c r="W3929" s="14"/>
      <c r="X3929" s="14"/>
      <c r="Y3929" s="15"/>
      <c r="Z3929" s="14">
        <f t="shared" si="11920"/>
        <v>6828.7</v>
      </c>
      <c r="AA3929" s="14">
        <f t="shared" ref="AA3929:AQ3929" si="11968">MAX(AA3928,C3929)</f>
        <v>10661.74</v>
      </c>
      <c r="AB3929" s="14">
        <f t="shared" si="11968"/>
        <v>20035.5</v>
      </c>
      <c r="AC3929" s="14">
        <f t="shared" si="11968"/>
        <v>7525.8</v>
      </c>
      <c r="AD3929" s="14">
        <f t="shared" si="11968"/>
        <v>22964.61</v>
      </c>
      <c r="AE3929" s="14">
        <f t="shared" si="11968"/>
        <v>7482.8</v>
      </c>
      <c r="AF3929" s="14">
        <f t="shared" si="11968"/>
        <v>984.1</v>
      </c>
      <c r="AG3929" s="14">
        <f t="shared" si="11968"/>
        <v>17334.8</v>
      </c>
      <c r="AH3929" s="14">
        <f t="shared" si="11968"/>
        <v>5990.5</v>
      </c>
      <c r="AI3929" s="14">
        <f t="shared" si="11968"/>
        <v>8106.84</v>
      </c>
      <c r="AK3929" s="19">
        <f t="shared" si="11922"/>
        <v>0.203054754199189</v>
      </c>
      <c r="AL3929" s="19">
        <f t="shared" ref="AL3929:AU3929" si="11969">(AA3929-C3929)/AA3929</f>
        <v>0.132511203612168</v>
      </c>
      <c r="AM3929" s="19">
        <f t="shared" si="11969"/>
        <v>0.565640488133563</v>
      </c>
      <c r="AN3929" s="19">
        <f t="shared" si="11969"/>
        <v>0.198943633899386</v>
      </c>
      <c r="AO3929" s="19">
        <f t="shared" si="11969"/>
        <v>0.0709992462314841</v>
      </c>
      <c r="AP3929" s="19">
        <f t="shared" si="11969"/>
        <v>0.303852835836853</v>
      </c>
      <c r="AQ3929" s="19">
        <f t="shared" si="11969"/>
        <v>0.183243572807642</v>
      </c>
      <c r="AR3929" s="19">
        <f t="shared" si="11969"/>
        <v>0.473975471306274</v>
      </c>
      <c r="AS3929" s="19">
        <f t="shared" si="11969"/>
        <v>0.471332943827727</v>
      </c>
      <c r="AT3929" s="19">
        <f t="shared" si="11969"/>
        <v>0.112137404956802</v>
      </c>
    </row>
    <row r="3930" spans="1:46">
      <c r="A3930" s="7">
        <v>42664</v>
      </c>
      <c r="B3930" s="8">
        <v>5430.3</v>
      </c>
      <c r="C3930" s="8">
        <v>9295.68</v>
      </c>
      <c r="D3930" s="8">
        <v>8599.85</v>
      </c>
      <c r="E3930" s="8">
        <v>6051.67</v>
      </c>
      <c r="F3930" s="9">
        <v>20706.99</v>
      </c>
      <c r="G3930" s="8">
        <v>5174.96</v>
      </c>
      <c r="H3930">
        <v>796.07</v>
      </c>
      <c r="I3930" s="8">
        <v>9137.45</v>
      </c>
      <c r="J3930" s="8">
        <v>3151.49</v>
      </c>
      <c r="K3930" s="8">
        <v>7123.77</v>
      </c>
      <c r="M3930" s="12">
        <f t="shared" si="11933"/>
        <v>-0.00401451116881202</v>
      </c>
      <c r="N3930" s="12">
        <f t="shared" ref="N3930:V3930" si="11970">(C3931/C3930)-1</f>
        <v>-0.00358446073875174</v>
      </c>
      <c r="O3930" s="12">
        <f t="shared" si="11970"/>
        <v>-0.0147083960766757</v>
      </c>
      <c r="P3930" s="12">
        <f t="shared" si="11970"/>
        <v>0.000123932732617682</v>
      </c>
      <c r="Q3930" s="12">
        <f t="shared" si="11970"/>
        <v>-0.0187154192859513</v>
      </c>
      <c r="R3930" s="12">
        <f t="shared" si="11970"/>
        <v>-0.00270919968463534</v>
      </c>
      <c r="S3930" s="12">
        <f t="shared" si="11970"/>
        <v>-0.0114437172610449</v>
      </c>
      <c r="T3930" s="12">
        <f t="shared" si="11970"/>
        <v>0.00113707872546498</v>
      </c>
      <c r="U3930" s="12">
        <f t="shared" si="11970"/>
        <v>-0.0128161599751229</v>
      </c>
      <c r="V3930" s="12">
        <f t="shared" si="11970"/>
        <v>-0.00828493901403338</v>
      </c>
      <c r="W3930" s="14"/>
      <c r="X3930" s="14"/>
      <c r="Y3930" s="15"/>
      <c r="Z3930" s="14">
        <f t="shared" si="11920"/>
        <v>6828.7</v>
      </c>
      <c r="AA3930" s="14">
        <f t="shared" ref="AA3930:AQ3930" si="11971">MAX(AA3929,C3930)</f>
        <v>10661.74</v>
      </c>
      <c r="AB3930" s="14">
        <f t="shared" si="11971"/>
        <v>20035.5</v>
      </c>
      <c r="AC3930" s="14">
        <f t="shared" si="11971"/>
        <v>7525.8</v>
      </c>
      <c r="AD3930" s="14">
        <f t="shared" si="11971"/>
        <v>22964.61</v>
      </c>
      <c r="AE3930" s="14">
        <f t="shared" si="11971"/>
        <v>7482.8</v>
      </c>
      <c r="AF3930" s="14">
        <f t="shared" si="11971"/>
        <v>984.1</v>
      </c>
      <c r="AG3930" s="14">
        <f t="shared" si="11971"/>
        <v>17334.8</v>
      </c>
      <c r="AH3930" s="14">
        <f t="shared" si="11971"/>
        <v>5990.5</v>
      </c>
      <c r="AI3930" s="14">
        <f t="shared" si="11971"/>
        <v>8106.84</v>
      </c>
      <c r="AK3930" s="19">
        <f t="shared" si="11922"/>
        <v>0.20478275513641</v>
      </c>
      <c r="AL3930" s="19">
        <f t="shared" ref="AL3930:AU3930" si="11972">(AA3930-C3930)/AA3930</f>
        <v>0.128127303798442</v>
      </c>
      <c r="AM3930" s="19">
        <f t="shared" si="11972"/>
        <v>0.570769384342792</v>
      </c>
      <c r="AN3930" s="19">
        <f t="shared" si="11972"/>
        <v>0.195876850301629</v>
      </c>
      <c r="AO3930" s="19">
        <f t="shared" si="11972"/>
        <v>0.0983086584096137</v>
      </c>
      <c r="AP3930" s="19">
        <f t="shared" si="11972"/>
        <v>0.308419308280323</v>
      </c>
      <c r="AQ3930" s="19">
        <f t="shared" si="11972"/>
        <v>0.19106798089625</v>
      </c>
      <c r="AR3930" s="19">
        <f t="shared" si="11972"/>
        <v>0.472884025197868</v>
      </c>
      <c r="AS3930" s="19">
        <f t="shared" si="11972"/>
        <v>0.473918704615641</v>
      </c>
      <c r="AT3930" s="19">
        <f t="shared" si="11972"/>
        <v>0.12126426573116</v>
      </c>
    </row>
    <row r="3931" spans="1:46">
      <c r="A3931" s="7">
        <v>42667</v>
      </c>
      <c r="B3931" s="8">
        <v>5408.5</v>
      </c>
      <c r="C3931" s="8">
        <v>9262.36</v>
      </c>
      <c r="D3931" s="8">
        <v>8473.36</v>
      </c>
      <c r="E3931" s="8">
        <v>6052.42</v>
      </c>
      <c r="F3931" s="9">
        <v>20319.45</v>
      </c>
      <c r="G3931" s="8">
        <v>5160.94</v>
      </c>
      <c r="H3931">
        <v>786.96</v>
      </c>
      <c r="I3931" s="8">
        <v>9147.84</v>
      </c>
      <c r="J3931" s="8">
        <v>3111.1</v>
      </c>
      <c r="K3931" s="8">
        <v>7064.75</v>
      </c>
      <c r="M3931" s="12">
        <f t="shared" si="11933"/>
        <v>0.00634186927983738</v>
      </c>
      <c r="N3931" s="12">
        <f t="shared" ref="N3931:V3931" si="11973">(C3932/C3931)-1</f>
        <v>-0.00394823781412079</v>
      </c>
      <c r="O3931" s="12">
        <f t="shared" si="11973"/>
        <v>-0.000986621599932125</v>
      </c>
      <c r="P3931" s="12">
        <f t="shared" si="11973"/>
        <v>0.00745486929195271</v>
      </c>
      <c r="Q3931" s="12">
        <f t="shared" si="11973"/>
        <v>0.00518271902044587</v>
      </c>
      <c r="R3931" s="12">
        <f t="shared" si="11973"/>
        <v>0.00808961158238608</v>
      </c>
      <c r="S3931" s="12">
        <f t="shared" si="11973"/>
        <v>0.0150325302429601</v>
      </c>
      <c r="T3931" s="12">
        <f t="shared" si="11973"/>
        <v>0.00909941581837903</v>
      </c>
      <c r="U3931" s="12">
        <f t="shared" si="11973"/>
        <v>0.0129150461251648</v>
      </c>
      <c r="V3931" s="12">
        <f t="shared" si="11973"/>
        <v>0.00468098658834348</v>
      </c>
      <c r="W3931" s="14"/>
      <c r="X3931" s="14"/>
      <c r="Y3931" s="15"/>
      <c r="Z3931" s="14">
        <f t="shared" si="11920"/>
        <v>6828.7</v>
      </c>
      <c r="AA3931" s="14">
        <f t="shared" ref="AA3931:AQ3931" si="11974">MAX(AA3930,C3931)</f>
        <v>10661.74</v>
      </c>
      <c r="AB3931" s="14">
        <f t="shared" si="11974"/>
        <v>20035.5</v>
      </c>
      <c r="AC3931" s="14">
        <f t="shared" si="11974"/>
        <v>7525.8</v>
      </c>
      <c r="AD3931" s="14">
        <f t="shared" si="11974"/>
        <v>22964.61</v>
      </c>
      <c r="AE3931" s="14">
        <f t="shared" si="11974"/>
        <v>7482.8</v>
      </c>
      <c r="AF3931" s="14">
        <f t="shared" si="11974"/>
        <v>984.1</v>
      </c>
      <c r="AG3931" s="14">
        <f t="shared" si="11974"/>
        <v>17334.8</v>
      </c>
      <c r="AH3931" s="14">
        <f t="shared" si="11974"/>
        <v>5990.5</v>
      </c>
      <c r="AI3931" s="14">
        <f t="shared" si="11974"/>
        <v>8106.84</v>
      </c>
      <c r="AK3931" s="19">
        <f t="shared" si="11922"/>
        <v>0.207975163647546</v>
      </c>
      <c r="AL3931" s="19">
        <f t="shared" ref="AL3931:AU3931" si="11975">(AA3931-C3931)/AA3931</f>
        <v>0.131252497247166</v>
      </c>
      <c r="AM3931" s="19">
        <f t="shared" si="11975"/>
        <v>0.577082678246113</v>
      </c>
      <c r="AN3931" s="19">
        <f t="shared" si="11975"/>
        <v>0.195777193122326</v>
      </c>
      <c r="AO3931" s="19">
        <f t="shared" si="11975"/>
        <v>0.11518418993399</v>
      </c>
      <c r="AP3931" s="19">
        <f t="shared" si="11975"/>
        <v>0.31029293847223</v>
      </c>
      <c r="AQ3931" s="19">
        <f t="shared" si="11975"/>
        <v>0.20032517020628</v>
      </c>
      <c r="AR3931" s="19">
        <f t="shared" si="11975"/>
        <v>0.472284652837068</v>
      </c>
      <c r="AS3931" s="19">
        <f t="shared" si="11975"/>
        <v>0.480661046657207</v>
      </c>
      <c r="AT3931" s="19">
        <f t="shared" si="11975"/>
        <v>0.128544537699029</v>
      </c>
    </row>
    <row r="3932" spans="1:46">
      <c r="A3932" s="7">
        <v>42668</v>
      </c>
      <c r="B3932" s="8">
        <v>5442.8</v>
      </c>
      <c r="C3932" s="8">
        <v>9225.79</v>
      </c>
      <c r="D3932" s="8">
        <v>8465</v>
      </c>
      <c r="E3932" s="8">
        <v>6097.54</v>
      </c>
      <c r="F3932" s="9">
        <v>20424.76</v>
      </c>
      <c r="G3932" s="8">
        <v>5202.69</v>
      </c>
      <c r="H3932">
        <v>798.79</v>
      </c>
      <c r="I3932" s="8">
        <v>9231.08</v>
      </c>
      <c r="J3932" s="8">
        <v>3151.28</v>
      </c>
      <c r="K3932" s="8">
        <v>7097.82</v>
      </c>
      <c r="M3932" s="12">
        <f t="shared" si="11933"/>
        <v>-0.0152495039317998</v>
      </c>
      <c r="N3932" s="12">
        <f t="shared" ref="N3932:V3932" si="11976">(C3933/C3932)-1</f>
        <v>-0.0328101983678363</v>
      </c>
      <c r="O3932" s="12">
        <f t="shared" si="11976"/>
        <v>-0.0247182516243355</v>
      </c>
      <c r="P3932" s="12">
        <f t="shared" si="11976"/>
        <v>-0.013177445330412</v>
      </c>
      <c r="Q3932" s="12">
        <f t="shared" si="11976"/>
        <v>-0.0124598771295231</v>
      </c>
      <c r="R3932" s="12">
        <f t="shared" si="11976"/>
        <v>-0.0237703956991477</v>
      </c>
      <c r="S3932" s="12">
        <f t="shared" si="11976"/>
        <v>-0.0181900123937455</v>
      </c>
      <c r="T3932" s="12">
        <f t="shared" si="11976"/>
        <v>-0.00646511567443897</v>
      </c>
      <c r="U3932" s="12">
        <f t="shared" si="11976"/>
        <v>-0.0138864207560103</v>
      </c>
      <c r="V3932" s="12">
        <f t="shared" si="11976"/>
        <v>-0.00866040558932168</v>
      </c>
      <c r="W3932" s="14"/>
      <c r="X3932" s="14"/>
      <c r="Y3932" s="15"/>
      <c r="Z3932" s="14">
        <f t="shared" si="11920"/>
        <v>6828.7</v>
      </c>
      <c r="AA3932" s="14">
        <f t="shared" ref="AA3932:AQ3932" si="11977">MAX(AA3931,C3932)</f>
        <v>10661.74</v>
      </c>
      <c r="AB3932" s="14">
        <f t="shared" si="11977"/>
        <v>20035.5</v>
      </c>
      <c r="AC3932" s="14">
        <f t="shared" si="11977"/>
        <v>7525.8</v>
      </c>
      <c r="AD3932" s="14">
        <f t="shared" si="11977"/>
        <v>22964.61</v>
      </c>
      <c r="AE3932" s="14">
        <f t="shared" si="11977"/>
        <v>7482.8</v>
      </c>
      <c r="AF3932" s="14">
        <f t="shared" si="11977"/>
        <v>984.1</v>
      </c>
      <c r="AG3932" s="14">
        <f t="shared" si="11977"/>
        <v>17334.8</v>
      </c>
      <c r="AH3932" s="14">
        <f t="shared" si="11977"/>
        <v>5990.5</v>
      </c>
      <c r="AI3932" s="14">
        <f t="shared" si="11977"/>
        <v>8106.84</v>
      </c>
      <c r="AK3932" s="19">
        <f t="shared" si="11922"/>
        <v>0.202952245669015</v>
      </c>
      <c r="AL3932" s="19">
        <f t="shared" ref="AL3932:AU3932" si="11978">(AA3932-C3932)/AA3932</f>
        <v>0.134682518988458</v>
      </c>
      <c r="AM3932" s="19">
        <f t="shared" si="11978"/>
        <v>0.577499937610741</v>
      </c>
      <c r="AN3932" s="19">
        <f t="shared" si="11978"/>
        <v>0.189781817215446</v>
      </c>
      <c r="AO3932" s="19">
        <f t="shared" si="11978"/>
        <v>0.110598438205569</v>
      </c>
      <c r="AP3932" s="19">
        <f t="shared" si="11978"/>
        <v>0.304713476238841</v>
      </c>
      <c r="AQ3932" s="19">
        <f t="shared" si="11978"/>
        <v>0.188304034142872</v>
      </c>
      <c r="AR3932" s="19">
        <f t="shared" si="11978"/>
        <v>0.467482751459492</v>
      </c>
      <c r="AS3932" s="19">
        <f t="shared" si="11978"/>
        <v>0.47395376012019</v>
      </c>
      <c r="AT3932" s="19">
        <f t="shared" si="11978"/>
        <v>0.12446526636766</v>
      </c>
    </row>
    <row r="3933" spans="1:46">
      <c r="A3933" s="7">
        <v>42669</v>
      </c>
      <c r="B3933" s="8">
        <v>5359.8</v>
      </c>
      <c r="C3933" s="8">
        <v>8923.09</v>
      </c>
      <c r="D3933" s="8">
        <v>8255.76</v>
      </c>
      <c r="E3933" s="8">
        <v>6017.19</v>
      </c>
      <c r="F3933" s="9">
        <v>20170.27</v>
      </c>
      <c r="G3933" s="8">
        <v>5079.02</v>
      </c>
      <c r="H3933">
        <v>784.26</v>
      </c>
      <c r="I3933" s="8">
        <v>9171.4</v>
      </c>
      <c r="J3933" s="8">
        <v>3107.52</v>
      </c>
      <c r="K3933" s="8">
        <v>7036.35</v>
      </c>
      <c r="M3933" s="12">
        <f t="shared" si="11933"/>
        <v>-0.0119967162953842</v>
      </c>
      <c r="N3933" s="12">
        <f t="shared" ref="N3933:V3933" si="11979">(C3934/C3933)-1</f>
        <v>-0.0212135033940037</v>
      </c>
      <c r="O3933" s="12">
        <f t="shared" si="11979"/>
        <v>-0.0175562274097116</v>
      </c>
      <c r="P3933" s="12">
        <f t="shared" si="11979"/>
        <v>-0.00704647850574769</v>
      </c>
      <c r="Q3933" s="12">
        <f t="shared" si="11979"/>
        <v>-0.0162149539892129</v>
      </c>
      <c r="R3933" s="12">
        <f t="shared" si="11979"/>
        <v>-0.0148946056522716</v>
      </c>
      <c r="S3933" s="12">
        <f t="shared" si="11979"/>
        <v>0.0028434447759671</v>
      </c>
      <c r="T3933" s="12">
        <f t="shared" si="11979"/>
        <v>-0.0208681335455873</v>
      </c>
      <c r="U3933" s="12">
        <f t="shared" si="11979"/>
        <v>-0.013950030892802</v>
      </c>
      <c r="V3933" s="12">
        <f t="shared" si="11979"/>
        <v>-0.00164431843214174</v>
      </c>
      <c r="W3933" s="14"/>
      <c r="X3933" s="14"/>
      <c r="Y3933" s="15"/>
      <c r="Z3933" s="14">
        <f t="shared" si="11920"/>
        <v>6828.7</v>
      </c>
      <c r="AA3933" s="14">
        <f t="shared" ref="AA3933:AQ3933" si="11980">MAX(AA3932,C3933)</f>
        <v>10661.74</v>
      </c>
      <c r="AB3933" s="14">
        <f t="shared" si="11980"/>
        <v>20035.5</v>
      </c>
      <c r="AC3933" s="14">
        <f t="shared" si="11980"/>
        <v>7525.8</v>
      </c>
      <c r="AD3933" s="14">
        <f t="shared" si="11980"/>
        <v>22964.61</v>
      </c>
      <c r="AE3933" s="14">
        <f t="shared" si="11980"/>
        <v>7482.8</v>
      </c>
      <c r="AF3933" s="14">
        <f t="shared" si="11980"/>
        <v>984.1</v>
      </c>
      <c r="AG3933" s="14">
        <f t="shared" si="11980"/>
        <v>17334.8</v>
      </c>
      <c r="AH3933" s="14">
        <f t="shared" si="11980"/>
        <v>5990.5</v>
      </c>
      <c r="AI3933" s="14">
        <f t="shared" si="11980"/>
        <v>8106.84</v>
      </c>
      <c r="AK3933" s="19">
        <f t="shared" si="11922"/>
        <v>0.215106828532517</v>
      </c>
      <c r="AL3933" s="19">
        <f t="shared" ref="AL3933:AU3933" si="11981">(AA3933-C3933)/AA3933</f>
        <v>0.163073757191603</v>
      </c>
      <c r="AM3933" s="19">
        <f t="shared" si="11981"/>
        <v>0.587943400464176</v>
      </c>
      <c r="AN3933" s="19">
        <f t="shared" si="11981"/>
        <v>0.200458423024795</v>
      </c>
      <c r="AO3933" s="19">
        <f t="shared" si="11981"/>
        <v>0.121680272384334</v>
      </c>
      <c r="AP3933" s="19">
        <f t="shared" si="11981"/>
        <v>0.321240712032929</v>
      </c>
      <c r="AQ3933" s="19">
        <f t="shared" si="11981"/>
        <v>0.203068793821766</v>
      </c>
      <c r="AR3933" s="19">
        <f t="shared" si="11981"/>
        <v>0.47092553706994</v>
      </c>
      <c r="AS3933" s="19">
        <f t="shared" si="11981"/>
        <v>0.481258659544278</v>
      </c>
      <c r="AT3933" s="19">
        <f t="shared" si="11981"/>
        <v>0.132047752268455</v>
      </c>
    </row>
    <row r="3934" spans="1:46">
      <c r="A3934" s="7">
        <v>42670</v>
      </c>
      <c r="B3934" s="8">
        <v>5295.5</v>
      </c>
      <c r="C3934" s="8">
        <v>8733.8</v>
      </c>
      <c r="D3934" s="8">
        <v>8110.82</v>
      </c>
      <c r="E3934" s="8">
        <v>5974.79</v>
      </c>
      <c r="F3934" s="9">
        <v>19843.21</v>
      </c>
      <c r="G3934" s="8">
        <v>5003.37</v>
      </c>
      <c r="H3934">
        <v>786.49</v>
      </c>
      <c r="I3934" s="8">
        <v>8980.01</v>
      </c>
      <c r="J3934" s="8">
        <v>3064.17</v>
      </c>
      <c r="K3934" s="8">
        <v>7024.78</v>
      </c>
      <c r="M3934" s="12">
        <f t="shared" si="11933"/>
        <v>-0.00220942309508065</v>
      </c>
      <c r="N3934" s="12">
        <f t="shared" ref="N3934:V3934" si="11982">(C3935/C3934)-1</f>
        <v>-0.00944835008816303</v>
      </c>
      <c r="O3934" s="12">
        <f t="shared" si="11982"/>
        <v>0.0165840198648226</v>
      </c>
      <c r="P3934" s="12">
        <f t="shared" si="11982"/>
        <v>-0.00577760892014612</v>
      </c>
      <c r="Q3934" s="12">
        <f t="shared" si="11982"/>
        <v>-0.00599550173585817</v>
      </c>
      <c r="R3934" s="12">
        <f t="shared" si="11982"/>
        <v>-0.0100612187385702</v>
      </c>
      <c r="S3934" s="12">
        <f t="shared" si="11982"/>
        <v>-0.00771783493750722</v>
      </c>
      <c r="T3934" s="12">
        <f t="shared" si="11982"/>
        <v>0.0142215877265168</v>
      </c>
      <c r="U3934" s="12">
        <f t="shared" si="11982"/>
        <v>-0.0101724121050725</v>
      </c>
      <c r="V3934" s="12">
        <f t="shared" si="11982"/>
        <v>-0.00497524477634881</v>
      </c>
      <c r="W3934" s="14"/>
      <c r="X3934" s="14"/>
      <c r="Y3934" s="15"/>
      <c r="Z3934" s="14">
        <f t="shared" si="11920"/>
        <v>6828.7</v>
      </c>
      <c r="AA3934" s="14">
        <f t="shared" ref="AA3934:AQ3934" si="11983">MAX(AA3933,C3934)</f>
        <v>10661.74</v>
      </c>
      <c r="AB3934" s="14">
        <f t="shared" si="11983"/>
        <v>20035.5</v>
      </c>
      <c r="AC3934" s="14">
        <f t="shared" si="11983"/>
        <v>7525.8</v>
      </c>
      <c r="AD3934" s="14">
        <f t="shared" si="11983"/>
        <v>22964.61</v>
      </c>
      <c r="AE3934" s="14">
        <f t="shared" si="11983"/>
        <v>7482.8</v>
      </c>
      <c r="AF3934" s="14">
        <f t="shared" si="11983"/>
        <v>984.1</v>
      </c>
      <c r="AG3934" s="14">
        <f t="shared" si="11983"/>
        <v>17334.8</v>
      </c>
      <c r="AH3934" s="14">
        <f t="shared" si="11983"/>
        <v>5990.5</v>
      </c>
      <c r="AI3934" s="14">
        <f t="shared" si="11983"/>
        <v>8106.84</v>
      </c>
      <c r="AK3934" s="19">
        <f t="shared" si="11922"/>
        <v>0.224522969232797</v>
      </c>
      <c r="AL3934" s="19">
        <f t="shared" ref="AL3934:AU3934" si="11984">(AA3934-C3934)/AA3934</f>
        <v>0.18082789488395</v>
      </c>
      <c r="AM3934" s="19">
        <f t="shared" si="11984"/>
        <v>0.595177559831299</v>
      </c>
      <c r="AN3934" s="19">
        <f t="shared" si="11984"/>
        <v>0.206092375561402</v>
      </c>
      <c r="AO3934" s="19">
        <f t="shared" si="11984"/>
        <v>0.13592218635544</v>
      </c>
      <c r="AP3934" s="19">
        <f t="shared" si="11984"/>
        <v>0.331350563960015</v>
      </c>
      <c r="AQ3934" s="19">
        <f t="shared" si="11984"/>
        <v>0.200802763946753</v>
      </c>
      <c r="AR3934" s="19">
        <f t="shared" si="11984"/>
        <v>0.481966333617925</v>
      </c>
      <c r="AS3934" s="19">
        <f t="shared" si="11984"/>
        <v>0.488495117269009</v>
      </c>
      <c r="AT3934" s="19">
        <f t="shared" si="11984"/>
        <v>0.133474942147619</v>
      </c>
    </row>
    <row r="3935" spans="1:46">
      <c r="A3935" s="7">
        <v>42671</v>
      </c>
      <c r="B3935" s="8">
        <v>5283.8</v>
      </c>
      <c r="C3935" s="8">
        <v>8651.28</v>
      </c>
      <c r="D3935" s="8">
        <v>8245.33</v>
      </c>
      <c r="E3935" s="8">
        <v>5940.27</v>
      </c>
      <c r="F3935" s="9">
        <v>19724.24</v>
      </c>
      <c r="G3935" s="8">
        <v>4953.03</v>
      </c>
      <c r="H3935">
        <v>780.42</v>
      </c>
      <c r="I3935" s="8">
        <v>9107.72</v>
      </c>
      <c r="J3935" s="8">
        <v>3033</v>
      </c>
      <c r="K3935" s="8">
        <v>6989.83</v>
      </c>
      <c r="M3935" s="12">
        <f t="shared" si="11933"/>
        <v>0.00641583708694493</v>
      </c>
      <c r="N3935" s="12">
        <f t="shared" ref="N3935:V3935" si="11985">(C3936/C3935)-1</f>
        <v>0.001494576525092</v>
      </c>
      <c r="O3935" s="12">
        <f t="shared" si="11985"/>
        <v>-0.00282099079115095</v>
      </c>
      <c r="P3935" s="12">
        <f t="shared" si="11985"/>
        <v>0.00325069399202382</v>
      </c>
      <c r="Q3935" s="12">
        <f t="shared" si="11985"/>
        <v>0.00897981367089429</v>
      </c>
      <c r="R3935" s="12">
        <f t="shared" si="11985"/>
        <v>0.015905415472953</v>
      </c>
      <c r="S3935" s="12">
        <f t="shared" si="11985"/>
        <v>-0.0104559083570385</v>
      </c>
      <c r="T3935" s="12">
        <f t="shared" si="11985"/>
        <v>0.00902750633528493</v>
      </c>
      <c r="U3935" s="12">
        <f t="shared" si="11985"/>
        <v>0.0149554896142434</v>
      </c>
      <c r="V3935" s="12">
        <f t="shared" si="11985"/>
        <v>0.0164953940224584</v>
      </c>
      <c r="W3935" s="14"/>
      <c r="X3935" s="14"/>
      <c r="Y3935" s="15"/>
      <c r="Z3935" s="14">
        <f t="shared" si="11920"/>
        <v>6828.7</v>
      </c>
      <c r="AA3935" s="14">
        <f t="shared" ref="AA3935:AQ3935" si="11986">MAX(AA3934,C3935)</f>
        <v>10661.74</v>
      </c>
      <c r="AB3935" s="14">
        <f t="shared" si="11986"/>
        <v>20035.5</v>
      </c>
      <c r="AC3935" s="14">
        <f t="shared" si="11986"/>
        <v>7525.8</v>
      </c>
      <c r="AD3935" s="14">
        <f t="shared" si="11986"/>
        <v>22964.61</v>
      </c>
      <c r="AE3935" s="14">
        <f t="shared" si="11986"/>
        <v>7482.8</v>
      </c>
      <c r="AF3935" s="14">
        <f t="shared" si="11986"/>
        <v>984.1</v>
      </c>
      <c r="AG3935" s="14">
        <f t="shared" si="11986"/>
        <v>17334.8</v>
      </c>
      <c r="AH3935" s="14">
        <f t="shared" si="11986"/>
        <v>5990.5</v>
      </c>
      <c r="AI3935" s="14">
        <f t="shared" si="11986"/>
        <v>8106.84</v>
      </c>
      <c r="AK3935" s="19">
        <f t="shared" si="11922"/>
        <v>0.226236326094279</v>
      </c>
      <c r="AL3935" s="19">
        <f t="shared" ref="AL3935:AU3935" si="11987">(AA3935-C3935)/AA3935</f>
        <v>0.188567719715544</v>
      </c>
      <c r="AM3935" s="19">
        <f t="shared" si="11987"/>
        <v>0.588463976441816</v>
      </c>
      <c r="AN3935" s="19">
        <f t="shared" si="11987"/>
        <v>0.210679263334131</v>
      </c>
      <c r="AO3935" s="19">
        <f t="shared" si="11987"/>
        <v>0.141102766387062</v>
      </c>
      <c r="AP3935" s="19">
        <f t="shared" si="11987"/>
        <v>0.338077992195435</v>
      </c>
      <c r="AQ3935" s="19">
        <f t="shared" si="11987"/>
        <v>0.206970836297124</v>
      </c>
      <c r="AR3935" s="19">
        <f t="shared" si="11987"/>
        <v>0.474599072386183</v>
      </c>
      <c r="AS3935" s="19">
        <f t="shared" si="11987"/>
        <v>0.493698355729906</v>
      </c>
      <c r="AT3935" s="19">
        <f t="shared" si="11987"/>
        <v>0.137786116415274</v>
      </c>
    </row>
    <row r="3936" spans="1:46">
      <c r="A3936" s="7">
        <v>42674</v>
      </c>
      <c r="B3936" s="8">
        <v>5317.7</v>
      </c>
      <c r="C3936" s="8">
        <v>8664.21</v>
      </c>
      <c r="D3936" s="8">
        <v>8222.07</v>
      </c>
      <c r="E3936" s="8">
        <v>5959.58</v>
      </c>
      <c r="F3936" s="9">
        <v>19901.36</v>
      </c>
      <c r="G3936" s="8">
        <v>5031.81</v>
      </c>
      <c r="H3936">
        <v>772.26</v>
      </c>
      <c r="I3936" s="8">
        <v>9189.94</v>
      </c>
      <c r="J3936" s="8">
        <v>3078.36</v>
      </c>
      <c r="K3936" s="8">
        <v>7105.13</v>
      </c>
      <c r="M3936" s="12">
        <f t="shared" si="11933"/>
        <v>-0.00511499332418153</v>
      </c>
      <c r="N3936" s="12">
        <f t="shared" ref="N3936:V3936" si="11988">(C3937/C3936)-1</f>
        <v>-0.00751020577756079</v>
      </c>
      <c r="O3936" s="12">
        <f t="shared" si="11988"/>
        <v>-0.00520793425499899</v>
      </c>
      <c r="P3936" s="12">
        <f t="shared" si="11988"/>
        <v>-0.00537789575775482</v>
      </c>
      <c r="Q3936" s="12">
        <f t="shared" si="11988"/>
        <v>-0.00753415846957206</v>
      </c>
      <c r="R3936" s="12">
        <f t="shared" si="11988"/>
        <v>-0.00151237824957628</v>
      </c>
      <c r="S3936" s="12">
        <f t="shared" si="11988"/>
        <v>-0.00458394841115684</v>
      </c>
      <c r="T3936" s="12">
        <f t="shared" si="11988"/>
        <v>-0.00392820845402697</v>
      </c>
      <c r="U3936" s="12">
        <f t="shared" si="11988"/>
        <v>-0.00143907795059717</v>
      </c>
      <c r="V3936" s="12">
        <f t="shared" si="11988"/>
        <v>0.0013046911175445</v>
      </c>
      <c r="W3936" s="14"/>
      <c r="X3936" s="14"/>
      <c r="Y3936" s="15"/>
      <c r="Z3936" s="14">
        <f t="shared" si="11920"/>
        <v>6828.7</v>
      </c>
      <c r="AA3936" s="14">
        <f t="shared" ref="AA3936:AQ3936" si="11989">MAX(AA3935,C3936)</f>
        <v>10661.74</v>
      </c>
      <c r="AB3936" s="14">
        <f t="shared" si="11989"/>
        <v>20035.5</v>
      </c>
      <c r="AC3936" s="14">
        <f t="shared" si="11989"/>
        <v>7525.8</v>
      </c>
      <c r="AD3936" s="14">
        <f t="shared" si="11989"/>
        <v>22964.61</v>
      </c>
      <c r="AE3936" s="14">
        <f t="shared" si="11989"/>
        <v>7482.8</v>
      </c>
      <c r="AF3936" s="14">
        <f t="shared" si="11989"/>
        <v>984.1</v>
      </c>
      <c r="AG3936" s="14">
        <f t="shared" si="11989"/>
        <v>17334.8</v>
      </c>
      <c r="AH3936" s="14">
        <f t="shared" si="11989"/>
        <v>5990.5</v>
      </c>
      <c r="AI3936" s="14">
        <f t="shared" si="11989"/>
        <v>8106.84</v>
      </c>
      <c r="AK3936" s="19">
        <f t="shared" si="11922"/>
        <v>0.221271984418703</v>
      </c>
      <c r="AL3936" s="19">
        <f t="shared" ref="AL3936:AU3936" si="11990">(AA3936-C3936)/AA3936</f>
        <v>0.187354972077728</v>
      </c>
      <c r="AM3936" s="19">
        <f t="shared" si="11990"/>
        <v>0.5896249157745</v>
      </c>
      <c r="AN3936" s="19">
        <f t="shared" si="11990"/>
        <v>0.208113423157671</v>
      </c>
      <c r="AO3936" s="19">
        <f t="shared" si="11990"/>
        <v>0.133390029266772</v>
      </c>
      <c r="AP3936" s="19">
        <f t="shared" si="11990"/>
        <v>0.327549847650612</v>
      </c>
      <c r="AQ3936" s="19">
        <f t="shared" si="11990"/>
        <v>0.21526267655726</v>
      </c>
      <c r="AR3936" s="19">
        <f t="shared" si="11990"/>
        <v>0.469856012183584</v>
      </c>
      <c r="AS3936" s="19">
        <f t="shared" si="11990"/>
        <v>0.48612636674735</v>
      </c>
      <c r="AT3936" s="19">
        <f t="shared" si="11990"/>
        <v>0.12356355867391</v>
      </c>
    </row>
    <row r="3937" spans="1:46">
      <c r="A3937" s="7">
        <v>42675</v>
      </c>
      <c r="B3937" s="8">
        <v>5290.5</v>
      </c>
      <c r="C3937" s="8">
        <v>8599.14</v>
      </c>
      <c r="D3937" s="8">
        <v>8179.25</v>
      </c>
      <c r="E3937" s="8">
        <v>5927.53</v>
      </c>
      <c r="F3937" s="9">
        <v>19751.42</v>
      </c>
      <c r="G3937" s="8">
        <v>5024.2</v>
      </c>
      <c r="H3937">
        <v>768.72</v>
      </c>
      <c r="I3937" s="8">
        <v>9153.84</v>
      </c>
      <c r="J3937" s="8">
        <v>3073.93</v>
      </c>
      <c r="K3937" s="8">
        <v>7114.4</v>
      </c>
      <c r="M3937" s="12">
        <f t="shared" si="11933"/>
        <v>-0.0116246101502694</v>
      </c>
      <c r="N3937" s="12">
        <f t="shared" ref="N3937:V3937" si="11991">(C3938/C3937)-1</f>
        <v>-0.00917766195224179</v>
      </c>
      <c r="O3937" s="12">
        <f t="shared" si="11991"/>
        <v>-0.0181104624507137</v>
      </c>
      <c r="P3937" s="12">
        <f t="shared" si="11991"/>
        <v>-0.0142926311634018</v>
      </c>
      <c r="Q3937" s="12">
        <f t="shared" si="11991"/>
        <v>-0.020967100086981</v>
      </c>
      <c r="R3937" s="12">
        <f t="shared" si="11991"/>
        <v>-0.015286015684089</v>
      </c>
      <c r="S3937" s="12">
        <f t="shared" si="11991"/>
        <v>-0.0250936621916954</v>
      </c>
      <c r="T3937" s="12">
        <f t="shared" si="11991"/>
        <v>-0.00668899609344276</v>
      </c>
      <c r="U3937" s="12">
        <f t="shared" si="11991"/>
        <v>0.000923898722482441</v>
      </c>
      <c r="V3937" s="12">
        <f t="shared" si="11991"/>
        <v>0.00394411334757683</v>
      </c>
      <c r="W3937" s="14"/>
      <c r="X3937" s="14"/>
      <c r="Y3937" s="15"/>
      <c r="Z3937" s="14">
        <f t="shared" si="11920"/>
        <v>6828.7</v>
      </c>
      <c r="AA3937" s="14">
        <f t="shared" ref="AA3937:AQ3937" si="11992">MAX(AA3936,C3937)</f>
        <v>10661.74</v>
      </c>
      <c r="AB3937" s="14">
        <f t="shared" si="11992"/>
        <v>20035.5</v>
      </c>
      <c r="AC3937" s="14">
        <f t="shared" si="11992"/>
        <v>7525.8</v>
      </c>
      <c r="AD3937" s="14">
        <f t="shared" si="11992"/>
        <v>22964.61</v>
      </c>
      <c r="AE3937" s="14">
        <f t="shared" si="11992"/>
        <v>7482.8</v>
      </c>
      <c r="AF3937" s="14">
        <f t="shared" si="11992"/>
        <v>984.1</v>
      </c>
      <c r="AG3937" s="14">
        <f t="shared" si="11992"/>
        <v>17334.8</v>
      </c>
      <c r="AH3937" s="14">
        <f t="shared" si="11992"/>
        <v>5990.5</v>
      </c>
      <c r="AI3937" s="14">
        <f t="shared" si="11992"/>
        <v>8106.84</v>
      </c>
      <c r="AK3937" s="19">
        <f t="shared" si="11922"/>
        <v>0.225255173019755</v>
      </c>
      <c r="AL3937" s="19">
        <f t="shared" ref="AL3937:AU3937" si="11993">(AA3937-C3937)/AA3937</f>
        <v>0.193458103461536</v>
      </c>
      <c r="AM3937" s="19">
        <f t="shared" si="11993"/>
        <v>0.591762122233036</v>
      </c>
      <c r="AN3937" s="19">
        <f t="shared" si="11993"/>
        <v>0.212372106619894</v>
      </c>
      <c r="AO3937" s="19">
        <f t="shared" si="11993"/>
        <v>0.139919206117587</v>
      </c>
      <c r="AP3937" s="19">
        <f t="shared" si="11993"/>
        <v>0.32856684663495</v>
      </c>
      <c r="AQ3937" s="19">
        <f t="shared" si="11993"/>
        <v>0.218859871964231</v>
      </c>
      <c r="AR3937" s="19">
        <f t="shared" si="11993"/>
        <v>0.471938528278376</v>
      </c>
      <c r="AS3937" s="19">
        <f t="shared" si="11993"/>
        <v>0.486865870962357</v>
      </c>
      <c r="AT3937" s="19">
        <f t="shared" si="11993"/>
        <v>0.122420079833819</v>
      </c>
    </row>
    <row r="3938" spans="1:46">
      <c r="A3938" s="7">
        <v>42676</v>
      </c>
      <c r="B3938" s="8">
        <v>5229</v>
      </c>
      <c r="C3938" s="8">
        <v>8520.22</v>
      </c>
      <c r="D3938" s="8">
        <v>8031.12</v>
      </c>
      <c r="E3938" s="8">
        <v>5842.81</v>
      </c>
      <c r="F3938" s="9">
        <v>19337.29</v>
      </c>
      <c r="G3938" s="8">
        <v>4947.4</v>
      </c>
      <c r="H3938">
        <v>749.43</v>
      </c>
      <c r="I3938" s="8">
        <v>9092.61</v>
      </c>
      <c r="J3938" s="8">
        <v>3076.77</v>
      </c>
      <c r="K3938" s="8">
        <v>7142.46</v>
      </c>
      <c r="M3938" s="12">
        <f t="shared" si="11933"/>
        <v>-0.000650219927328277</v>
      </c>
      <c r="N3938" s="12">
        <f t="shared" ref="N3938:V3938" si="11994">(C3939/C3938)-1</f>
        <v>0.00118306804284396</v>
      </c>
      <c r="O3938" s="12">
        <f t="shared" si="11994"/>
        <v>0.00715217802747325</v>
      </c>
      <c r="P3938" s="12">
        <f t="shared" si="11994"/>
        <v>-0.00176627341981006</v>
      </c>
      <c r="Q3938" s="12">
        <f t="shared" si="11994"/>
        <v>0.00611771349553103</v>
      </c>
      <c r="R3938" s="12">
        <f t="shared" si="11994"/>
        <v>-0.00270849335004242</v>
      </c>
      <c r="S3938" s="12">
        <f t="shared" si="11994"/>
        <v>-0.000960730154917599</v>
      </c>
      <c r="T3938" s="12">
        <f t="shared" si="11994"/>
        <v>0.00226887549339505</v>
      </c>
      <c r="U3938" s="12">
        <f t="shared" si="11994"/>
        <v>-0.0082391598982049</v>
      </c>
      <c r="V3938" s="12">
        <f t="shared" si="11994"/>
        <v>-0.00512848514377406</v>
      </c>
      <c r="W3938" s="14"/>
      <c r="X3938" s="14"/>
      <c r="Y3938" s="15"/>
      <c r="Z3938" s="14">
        <f t="shared" si="11920"/>
        <v>6828.7</v>
      </c>
      <c r="AA3938" s="14">
        <f t="shared" ref="AA3938:AQ3938" si="11995">MAX(AA3937,C3938)</f>
        <v>10661.74</v>
      </c>
      <c r="AB3938" s="14">
        <f t="shared" si="11995"/>
        <v>20035.5</v>
      </c>
      <c r="AC3938" s="14">
        <f t="shared" si="11995"/>
        <v>7525.8</v>
      </c>
      <c r="AD3938" s="14">
        <f t="shared" si="11995"/>
        <v>22964.61</v>
      </c>
      <c r="AE3938" s="14">
        <f t="shared" si="11995"/>
        <v>7482.8</v>
      </c>
      <c r="AF3938" s="14">
        <f t="shared" si="11995"/>
        <v>984.1</v>
      </c>
      <c r="AG3938" s="14">
        <f t="shared" si="11995"/>
        <v>17334.8</v>
      </c>
      <c r="AH3938" s="14">
        <f t="shared" si="11995"/>
        <v>5990.5</v>
      </c>
      <c r="AI3938" s="14">
        <f t="shared" si="11995"/>
        <v>8106.84</v>
      </c>
      <c r="AK3938" s="19">
        <f t="shared" si="11922"/>
        <v>0.234261279599338</v>
      </c>
      <c r="AL3938" s="19">
        <f t="shared" ref="AL3938:AU3938" si="11996">(AA3938-C3938)/AA3938</f>
        <v>0.200860272338286</v>
      </c>
      <c r="AM3938" s="19">
        <f t="shared" si="11996"/>
        <v>0.599155498989294</v>
      </c>
      <c r="AN3938" s="19">
        <f t="shared" si="11996"/>
        <v>0.223629381593983</v>
      </c>
      <c r="AO3938" s="19">
        <f t="shared" si="11996"/>
        <v>0.15795260620581</v>
      </c>
      <c r="AP3938" s="19">
        <f t="shared" si="11996"/>
        <v>0.338830384348105</v>
      </c>
      <c r="AQ3938" s="19">
        <f t="shared" si="11996"/>
        <v>0.238461538461539</v>
      </c>
      <c r="AR3938" s="19">
        <f t="shared" si="11996"/>
        <v>0.47547072939982</v>
      </c>
      <c r="AS3938" s="19">
        <f t="shared" si="11996"/>
        <v>0.486391786996077</v>
      </c>
      <c r="AT3938" s="19">
        <f t="shared" si="11996"/>
        <v>0.118958805157127</v>
      </c>
    </row>
    <row r="3939" spans="1:46">
      <c r="A3939" s="7">
        <v>42677</v>
      </c>
      <c r="B3939" s="8">
        <v>5225.6</v>
      </c>
      <c r="C3939" s="8">
        <v>8530.3</v>
      </c>
      <c r="D3939" s="8">
        <v>8088.56</v>
      </c>
      <c r="E3939" s="8">
        <v>5832.49</v>
      </c>
      <c r="F3939" s="9">
        <v>19455.59</v>
      </c>
      <c r="G3939" s="8">
        <v>4934</v>
      </c>
      <c r="H3939">
        <v>748.71</v>
      </c>
      <c r="I3939" s="8">
        <v>9113.24</v>
      </c>
      <c r="J3939" s="8">
        <v>3051.42</v>
      </c>
      <c r="K3939" s="8">
        <v>7105.83</v>
      </c>
      <c r="M3939" s="12">
        <f t="shared" si="11933"/>
        <v>-0.00857317819963266</v>
      </c>
      <c r="N3939" s="12">
        <f t="shared" ref="N3939:V3939" si="11997">(C3940/C3939)-1</f>
        <v>-0.0049201083197542</v>
      </c>
      <c r="O3939" s="12">
        <f t="shared" si="11997"/>
        <v>-0.00902014697300879</v>
      </c>
      <c r="P3939" s="12">
        <f t="shared" si="11997"/>
        <v>-0.016017172768406</v>
      </c>
      <c r="Q3939" s="12">
        <f t="shared" si="11997"/>
        <v>-0.00351929702465981</v>
      </c>
      <c r="R3939" s="12">
        <f t="shared" si="11997"/>
        <v>-0.00817592217267937</v>
      </c>
      <c r="S3939" s="12">
        <f t="shared" si="11997"/>
        <v>-0.00522231571636556</v>
      </c>
      <c r="T3939" s="12">
        <f t="shared" si="11997"/>
        <v>-0.00676159082828931</v>
      </c>
      <c r="U3939" s="12">
        <f t="shared" si="11997"/>
        <v>0.00208099835486419</v>
      </c>
      <c r="V3939" s="12">
        <f t="shared" si="11997"/>
        <v>0.000934443970655119</v>
      </c>
      <c r="W3939" s="14"/>
      <c r="X3939" s="14"/>
      <c r="Y3939" s="15"/>
      <c r="Z3939" s="14">
        <f t="shared" si="11920"/>
        <v>6828.7</v>
      </c>
      <c r="AA3939" s="14">
        <f t="shared" ref="AA3939:AQ3939" si="11998">MAX(AA3938,C3939)</f>
        <v>10661.74</v>
      </c>
      <c r="AB3939" s="14">
        <f t="shared" si="11998"/>
        <v>20035.5</v>
      </c>
      <c r="AC3939" s="14">
        <f t="shared" si="11998"/>
        <v>7525.8</v>
      </c>
      <c r="AD3939" s="14">
        <f t="shared" si="11998"/>
        <v>22964.61</v>
      </c>
      <c r="AE3939" s="14">
        <f t="shared" si="11998"/>
        <v>7482.8</v>
      </c>
      <c r="AF3939" s="14">
        <f t="shared" si="11998"/>
        <v>984.1</v>
      </c>
      <c r="AG3939" s="14">
        <f t="shared" si="11998"/>
        <v>17334.8</v>
      </c>
      <c r="AH3939" s="14">
        <f t="shared" si="11998"/>
        <v>5990.5</v>
      </c>
      <c r="AI3939" s="14">
        <f t="shared" si="11998"/>
        <v>8106.84</v>
      </c>
      <c r="AK3939" s="19">
        <f t="shared" si="11922"/>
        <v>0.234759178174469</v>
      </c>
      <c r="AL3939" s="19">
        <f t="shared" ref="AL3939:AU3939" si="11999">(AA3939-C3939)/AA3939</f>
        <v>0.199914835664723</v>
      </c>
      <c r="AM3939" s="19">
        <f t="shared" si="11999"/>
        <v>0.596288587756732</v>
      </c>
      <c r="AN3939" s="19">
        <f t="shared" si="11999"/>
        <v>0.225000664381195</v>
      </c>
      <c r="AO3939" s="19">
        <f t="shared" si="11999"/>
        <v>0.152801201500918</v>
      </c>
      <c r="AP3939" s="19">
        <f t="shared" si="11999"/>
        <v>0.340621157855348</v>
      </c>
      <c r="AQ3939" s="19">
        <f t="shared" si="11999"/>
        <v>0.239193171425668</v>
      </c>
      <c r="AR3939" s="19">
        <f t="shared" si="11999"/>
        <v>0.474280637792187</v>
      </c>
      <c r="AS3939" s="19">
        <f t="shared" si="11999"/>
        <v>0.490623487188048</v>
      </c>
      <c r="AT3939" s="19">
        <f t="shared" si="11999"/>
        <v>0.123477211835931</v>
      </c>
    </row>
    <row r="3940" spans="1:46">
      <c r="A3940" s="7">
        <v>42678</v>
      </c>
      <c r="B3940" s="8">
        <v>5180.8</v>
      </c>
      <c r="C3940" s="8">
        <v>8488.33</v>
      </c>
      <c r="D3940" s="8">
        <v>8015.6</v>
      </c>
      <c r="E3940" s="8">
        <v>5739.07</v>
      </c>
      <c r="F3940" s="9">
        <v>19387.12</v>
      </c>
      <c r="G3940" s="8">
        <v>4893.66</v>
      </c>
      <c r="H3940">
        <v>744.8</v>
      </c>
      <c r="I3940" s="8">
        <v>9051.62</v>
      </c>
      <c r="J3940" s="8">
        <v>3057.77</v>
      </c>
      <c r="K3940" s="8">
        <v>7112.47</v>
      </c>
      <c r="M3940" s="12">
        <f t="shared" si="11933"/>
        <v>0.0135114268066707</v>
      </c>
      <c r="N3940" s="12">
        <f t="shared" ref="N3940:V3940" si="12000">(C3941/C3940)-1</f>
        <v>0.00853289162885984</v>
      </c>
      <c r="O3940" s="12">
        <f t="shared" si="12000"/>
        <v>0.0194096511801987</v>
      </c>
      <c r="P3940" s="12">
        <f t="shared" si="12000"/>
        <v>0.0180813267654865</v>
      </c>
      <c r="Q3940" s="12">
        <f t="shared" si="12000"/>
        <v>0.0202557161661969</v>
      </c>
      <c r="R3940" s="12">
        <f t="shared" si="12000"/>
        <v>0.00774471458989812</v>
      </c>
      <c r="S3940" s="12">
        <f t="shared" si="12000"/>
        <v>0.0150912996777659</v>
      </c>
      <c r="T3940" s="12">
        <f t="shared" si="12000"/>
        <v>0.00834104834272753</v>
      </c>
      <c r="U3940" s="12">
        <f t="shared" si="12000"/>
        <v>0.00813337824623828</v>
      </c>
      <c r="V3940" s="12">
        <f t="shared" si="12000"/>
        <v>0.0107951246191547</v>
      </c>
      <c r="W3940" s="14"/>
      <c r="X3940" s="14"/>
      <c r="Y3940" s="15"/>
      <c r="Z3940" s="14">
        <f t="shared" si="11920"/>
        <v>6828.7</v>
      </c>
      <c r="AA3940" s="14">
        <f t="shared" ref="AA3940:AQ3940" si="12001">MAX(AA3939,C3940)</f>
        <v>10661.74</v>
      </c>
      <c r="AB3940" s="14">
        <f t="shared" si="12001"/>
        <v>20035.5</v>
      </c>
      <c r="AC3940" s="14">
        <f t="shared" si="12001"/>
        <v>7525.8</v>
      </c>
      <c r="AD3940" s="14">
        <f t="shared" si="12001"/>
        <v>22964.61</v>
      </c>
      <c r="AE3940" s="14">
        <f t="shared" si="12001"/>
        <v>7482.8</v>
      </c>
      <c r="AF3940" s="14">
        <f t="shared" si="12001"/>
        <v>984.1</v>
      </c>
      <c r="AG3940" s="14">
        <f t="shared" si="12001"/>
        <v>17334.8</v>
      </c>
      <c r="AH3940" s="14">
        <f t="shared" si="12001"/>
        <v>5990.5</v>
      </c>
      <c r="AI3940" s="14">
        <f t="shared" si="12001"/>
        <v>8106.84</v>
      </c>
      <c r="AK3940" s="19">
        <f t="shared" si="11922"/>
        <v>0.241319724105613</v>
      </c>
      <c r="AL3940" s="19">
        <f t="shared" ref="AL3940:AU3940" si="12002">(AA3940-C3940)/AA3940</f>
        <v>0.203851341338281</v>
      </c>
      <c r="AM3940" s="19">
        <f t="shared" si="12002"/>
        <v>0.599930124029847</v>
      </c>
      <c r="AN3940" s="19">
        <f t="shared" si="12002"/>
        <v>0.237413962635202</v>
      </c>
      <c r="AO3940" s="19">
        <f t="shared" si="12002"/>
        <v>0.155782745711771</v>
      </c>
      <c r="AP3940" s="19">
        <f t="shared" si="12002"/>
        <v>0.346012187951034</v>
      </c>
      <c r="AQ3940" s="19">
        <f t="shared" si="12002"/>
        <v>0.24316634488365</v>
      </c>
      <c r="AR3940" s="19">
        <f t="shared" si="12002"/>
        <v>0.477835337009945</v>
      </c>
      <c r="AS3940" s="19">
        <f t="shared" si="12002"/>
        <v>0.48956347550288</v>
      </c>
      <c r="AT3940" s="19">
        <f t="shared" si="12002"/>
        <v>0.122658150401389</v>
      </c>
    </row>
    <row r="3941" spans="1:46">
      <c r="A3941" s="7">
        <v>42681</v>
      </c>
      <c r="B3941" s="8">
        <v>5250.8</v>
      </c>
      <c r="C3941" s="8">
        <v>8560.76</v>
      </c>
      <c r="D3941" s="8">
        <v>8171.18</v>
      </c>
      <c r="E3941" s="8">
        <v>5842.84</v>
      </c>
      <c r="F3941" s="9">
        <v>19779.82</v>
      </c>
      <c r="G3941" s="8">
        <v>4931.56</v>
      </c>
      <c r="H3941">
        <v>756.04</v>
      </c>
      <c r="I3941" s="8">
        <v>9127.12</v>
      </c>
      <c r="J3941" s="8">
        <v>3082.64</v>
      </c>
      <c r="K3941" s="8">
        <v>7189.25</v>
      </c>
      <c r="M3941" s="12">
        <f t="shared" si="11933"/>
        <v>0.00133313018968528</v>
      </c>
      <c r="N3941" s="12">
        <f t="shared" ref="N3941:V3941" si="12003">(C3942/C3941)-1</f>
        <v>0.00435475354991843</v>
      </c>
      <c r="O3941" s="12">
        <f t="shared" si="12003"/>
        <v>0.0149464336852203</v>
      </c>
      <c r="P3941" s="12">
        <f t="shared" si="12003"/>
        <v>-0.00404255464808212</v>
      </c>
      <c r="Q3941" s="12">
        <f t="shared" si="12003"/>
        <v>-0.00153085316246548</v>
      </c>
      <c r="R3941" s="12">
        <f t="shared" si="12003"/>
        <v>-0.000780686030383948</v>
      </c>
      <c r="S3941" s="12">
        <f t="shared" si="12003"/>
        <v>-0.0010052378181048</v>
      </c>
      <c r="T3941" s="12">
        <f t="shared" si="12003"/>
        <v>0.0143232476400004</v>
      </c>
      <c r="U3941" s="12">
        <f t="shared" si="12003"/>
        <v>-0.00281901227519266</v>
      </c>
      <c r="V3941" s="12">
        <f t="shared" si="12003"/>
        <v>-0.00663351531800949</v>
      </c>
      <c r="W3941" s="14"/>
      <c r="X3941" s="14"/>
      <c r="Y3941" s="15"/>
      <c r="Z3941" s="14">
        <f t="shared" si="11920"/>
        <v>6828.7</v>
      </c>
      <c r="AA3941" s="14">
        <f t="shared" ref="AA3941:AQ3941" si="12004">MAX(AA3940,C3941)</f>
        <v>10661.74</v>
      </c>
      <c r="AB3941" s="14">
        <f t="shared" si="12004"/>
        <v>20035.5</v>
      </c>
      <c r="AC3941" s="14">
        <f t="shared" si="12004"/>
        <v>7525.8</v>
      </c>
      <c r="AD3941" s="14">
        <f t="shared" si="12004"/>
        <v>22964.61</v>
      </c>
      <c r="AE3941" s="14">
        <f t="shared" si="12004"/>
        <v>7482.8</v>
      </c>
      <c r="AF3941" s="14">
        <f t="shared" si="12004"/>
        <v>984.1</v>
      </c>
      <c r="AG3941" s="14">
        <f t="shared" si="12004"/>
        <v>17334.8</v>
      </c>
      <c r="AH3941" s="14">
        <f t="shared" si="12004"/>
        <v>5990.5</v>
      </c>
      <c r="AI3941" s="14">
        <f t="shared" si="12004"/>
        <v>8106.84</v>
      </c>
      <c r="AK3941" s="19">
        <f t="shared" si="11922"/>
        <v>0.231068871088201</v>
      </c>
      <c r="AL3941" s="19">
        <f t="shared" ref="AL3941:AU3941" si="12005">(AA3941-C3941)/AA3941</f>
        <v>0.197057891113458</v>
      </c>
      <c r="AM3941" s="19">
        <f t="shared" si="12005"/>
        <v>0.592164907289561</v>
      </c>
      <c r="AN3941" s="19">
        <f t="shared" si="12005"/>
        <v>0.223625395306811</v>
      </c>
      <c r="AO3941" s="19">
        <f t="shared" si="12005"/>
        <v>0.138682520626303</v>
      </c>
      <c r="AP3941" s="19">
        <f t="shared" si="12005"/>
        <v>0.340947239001443</v>
      </c>
      <c r="AQ3941" s="19">
        <f t="shared" si="12005"/>
        <v>0.23174474138807</v>
      </c>
      <c r="AR3941" s="19">
        <f t="shared" si="12005"/>
        <v>0.473479936313081</v>
      </c>
      <c r="AS3941" s="19">
        <f t="shared" si="12005"/>
        <v>0.485411902178449</v>
      </c>
      <c r="AT3941" s="19">
        <f t="shared" si="12005"/>
        <v>0.113187135801373</v>
      </c>
    </row>
    <row r="3942" spans="1:46">
      <c r="A3942" s="7">
        <v>42682</v>
      </c>
      <c r="B3942" s="8">
        <v>5257.8</v>
      </c>
      <c r="C3942" s="8">
        <v>8598.04</v>
      </c>
      <c r="D3942" s="8">
        <v>8293.31</v>
      </c>
      <c r="E3942" s="8">
        <v>5819.22</v>
      </c>
      <c r="F3942" s="9">
        <v>19749.54</v>
      </c>
      <c r="G3942" s="8">
        <v>4927.71</v>
      </c>
      <c r="H3942">
        <v>755.28</v>
      </c>
      <c r="I3942" s="8">
        <v>9257.85</v>
      </c>
      <c r="J3942" s="8">
        <v>3073.95</v>
      </c>
      <c r="K3942" s="8">
        <v>7141.56</v>
      </c>
      <c r="M3942" s="12">
        <f t="shared" si="11933"/>
        <v>-0.0192475940507436</v>
      </c>
      <c r="N3942" s="12">
        <f t="shared" ref="N3942:V3942" si="12006">(C3943/C3942)-1</f>
        <v>-0.0186170336495296</v>
      </c>
      <c r="O3942" s="12">
        <f t="shared" si="12006"/>
        <v>-0.0383525998666394</v>
      </c>
      <c r="P3942" s="12">
        <f t="shared" si="12006"/>
        <v>-0.0229068500589427</v>
      </c>
      <c r="Q3942" s="12">
        <f t="shared" si="12006"/>
        <v>-0.0226638190054048</v>
      </c>
      <c r="R3942" s="12">
        <f t="shared" si="12006"/>
        <v>-0.0120705155132913</v>
      </c>
      <c r="S3942" s="12">
        <f t="shared" si="12006"/>
        <v>-0.0211841965893443</v>
      </c>
      <c r="T3942" s="12">
        <f t="shared" si="12006"/>
        <v>-0.0109993140956054</v>
      </c>
      <c r="U3942" s="12">
        <f t="shared" si="12006"/>
        <v>-0.0120919338310641</v>
      </c>
      <c r="V3942" s="12">
        <f t="shared" si="12006"/>
        <v>-0.0165846117654966</v>
      </c>
      <c r="W3942" s="14"/>
      <c r="X3942" s="14"/>
      <c r="Y3942" s="15"/>
      <c r="Z3942" s="14">
        <f t="shared" si="11920"/>
        <v>6828.7</v>
      </c>
      <c r="AA3942" s="14">
        <f t="shared" ref="AA3942:AQ3942" si="12007">MAX(AA3941,C3942)</f>
        <v>10661.74</v>
      </c>
      <c r="AB3942" s="14">
        <f t="shared" si="12007"/>
        <v>20035.5</v>
      </c>
      <c r="AC3942" s="14">
        <f t="shared" si="12007"/>
        <v>7525.8</v>
      </c>
      <c r="AD3942" s="14">
        <f t="shared" si="12007"/>
        <v>22964.61</v>
      </c>
      <c r="AE3942" s="14">
        <f t="shared" si="12007"/>
        <v>7482.8</v>
      </c>
      <c r="AF3942" s="14">
        <f t="shared" si="12007"/>
        <v>984.1</v>
      </c>
      <c r="AG3942" s="14">
        <f t="shared" si="12007"/>
        <v>17334.8</v>
      </c>
      <c r="AH3942" s="14">
        <f t="shared" si="12007"/>
        <v>5990.5</v>
      </c>
      <c r="AI3942" s="14">
        <f t="shared" si="12007"/>
        <v>8106.84</v>
      </c>
      <c r="AK3942" s="19">
        <f t="shared" si="11922"/>
        <v>0.23004378578646</v>
      </c>
      <c r="AL3942" s="19">
        <f t="shared" ref="AL3942:AU3942" si="12008">(AA3942-C3942)/AA3942</f>
        <v>0.193561276114405</v>
      </c>
      <c r="AM3942" s="19">
        <f t="shared" si="12008"/>
        <v>0.586069227121859</v>
      </c>
      <c r="AN3942" s="19">
        <f t="shared" si="12008"/>
        <v>0.226763932073667</v>
      </c>
      <c r="AO3942" s="19">
        <f t="shared" si="12008"/>
        <v>0.140001071213489</v>
      </c>
      <c r="AP3942" s="19">
        <f t="shared" si="12008"/>
        <v>0.341461752285241</v>
      </c>
      <c r="AQ3942" s="19">
        <f t="shared" si="12008"/>
        <v>0.232517020627985</v>
      </c>
      <c r="AR3942" s="19">
        <f t="shared" si="12008"/>
        <v>0.465938459053465</v>
      </c>
      <c r="AS3942" s="19">
        <f t="shared" si="12008"/>
        <v>0.486862532342876</v>
      </c>
      <c r="AT3942" s="19">
        <f t="shared" si="12008"/>
        <v>0.119069822520242</v>
      </c>
    </row>
    <row r="3943" spans="1:46">
      <c r="A3943" s="7">
        <v>42683</v>
      </c>
      <c r="B3943" s="8">
        <v>5156.6</v>
      </c>
      <c r="C3943" s="8">
        <v>8437.97</v>
      </c>
      <c r="D3943" s="8">
        <v>7975.24</v>
      </c>
      <c r="E3943" s="8">
        <v>5685.92</v>
      </c>
      <c r="F3943" s="9">
        <v>19301.94</v>
      </c>
      <c r="G3943" s="8">
        <v>4868.23</v>
      </c>
      <c r="H3943">
        <v>739.28</v>
      </c>
      <c r="I3943" s="8">
        <v>9156.02</v>
      </c>
      <c r="J3943" s="8">
        <v>3036.78</v>
      </c>
      <c r="K3943" s="8">
        <v>7023.12</v>
      </c>
      <c r="M3943" s="12">
        <f t="shared" si="11933"/>
        <v>0.0333940968855446</v>
      </c>
      <c r="N3943" s="12">
        <f t="shared" ref="N3943:V3943" si="12009">(C3944/C3943)-1</f>
        <v>0.0248389126768642</v>
      </c>
      <c r="O3943" s="12">
        <f t="shared" si="12009"/>
        <v>0.0329206393788777</v>
      </c>
      <c r="P3943" s="12">
        <f t="shared" si="12009"/>
        <v>0.0430009567493035</v>
      </c>
      <c r="Q3943" s="12">
        <f t="shared" si="12009"/>
        <v>0.0430930776906364</v>
      </c>
      <c r="R3943" s="12">
        <f t="shared" si="12009"/>
        <v>0.0174478198441734</v>
      </c>
      <c r="S3943" s="12">
        <f t="shared" si="12009"/>
        <v>0.0713532085272157</v>
      </c>
      <c r="T3943" s="12">
        <f t="shared" si="12009"/>
        <v>0.0574823995578864</v>
      </c>
      <c r="U3943" s="12">
        <f t="shared" si="12009"/>
        <v>-0.0111203314036579</v>
      </c>
      <c r="V3943" s="12">
        <f t="shared" si="12009"/>
        <v>-0.00256438733782138</v>
      </c>
      <c r="W3943" s="14"/>
      <c r="X3943" s="14"/>
      <c r="Y3943" s="15"/>
      <c r="Z3943" s="14">
        <f t="shared" si="11920"/>
        <v>6828.7</v>
      </c>
      <c r="AA3943" s="14">
        <f t="shared" ref="AA3943:AQ3943" si="12010">MAX(AA3942,C3943)</f>
        <v>10661.74</v>
      </c>
      <c r="AB3943" s="14">
        <f t="shared" si="12010"/>
        <v>20035.5</v>
      </c>
      <c r="AC3943" s="14">
        <f t="shared" si="12010"/>
        <v>7525.8</v>
      </c>
      <c r="AD3943" s="14">
        <f t="shared" si="12010"/>
        <v>22964.61</v>
      </c>
      <c r="AE3943" s="14">
        <f t="shared" si="12010"/>
        <v>7482.8</v>
      </c>
      <c r="AF3943" s="14">
        <f t="shared" si="12010"/>
        <v>984.1</v>
      </c>
      <c r="AG3943" s="14">
        <f t="shared" si="12010"/>
        <v>17334.8</v>
      </c>
      <c r="AH3943" s="14">
        <f t="shared" si="12010"/>
        <v>5990.5</v>
      </c>
      <c r="AI3943" s="14">
        <f t="shared" si="12010"/>
        <v>8106.84</v>
      </c>
      <c r="AK3943" s="19">
        <f t="shared" si="11922"/>
        <v>0.24486359043449</v>
      </c>
      <c r="AL3943" s="19">
        <f t="shared" ref="AL3943:AU3943" si="12011">(AA3943-C3943)/AA3943</f>
        <v>0.208574772973267</v>
      </c>
      <c r="AM3943" s="19">
        <f t="shared" si="12011"/>
        <v>0.601944548426543</v>
      </c>
      <c r="AN3943" s="19">
        <f t="shared" si="12011"/>
        <v>0.244476334741821</v>
      </c>
      <c r="AO3943" s="19">
        <f t="shared" si="12011"/>
        <v>0.159491931280348</v>
      </c>
      <c r="AP3943" s="19">
        <f t="shared" si="12011"/>
        <v>0.349410648420377</v>
      </c>
      <c r="AQ3943" s="19">
        <f t="shared" si="12011"/>
        <v>0.248775530941977</v>
      </c>
      <c r="AR3943" s="19">
        <f t="shared" si="12011"/>
        <v>0.471812769688719</v>
      </c>
      <c r="AS3943" s="19">
        <f t="shared" si="12011"/>
        <v>0.493067356648026</v>
      </c>
      <c r="AT3943" s="19">
        <f t="shared" si="12011"/>
        <v>0.133679707506254</v>
      </c>
    </row>
    <row r="3944" spans="1:46">
      <c r="A3944" s="7">
        <v>42684</v>
      </c>
      <c r="B3944" s="8">
        <v>5328.8</v>
      </c>
      <c r="C3944" s="8">
        <v>8647.56</v>
      </c>
      <c r="D3944" s="8">
        <v>8237.79</v>
      </c>
      <c r="E3944" s="8">
        <v>5930.42</v>
      </c>
      <c r="F3944" s="9">
        <v>20133.72</v>
      </c>
      <c r="G3944" s="8">
        <v>4953.17</v>
      </c>
      <c r="H3944">
        <v>792.03</v>
      </c>
      <c r="I3944" s="8">
        <v>9682.33</v>
      </c>
      <c r="J3944" s="8">
        <v>3003.01</v>
      </c>
      <c r="K3944" s="8">
        <v>7005.11</v>
      </c>
      <c r="M3944" s="12">
        <f t="shared" si="11933"/>
        <v>0.00786293349346945</v>
      </c>
      <c r="N3944" s="12">
        <f t="shared" ref="N3944:V3944" si="12012">(C3945/C3944)-1</f>
        <v>0.00421737461202953</v>
      </c>
      <c r="O3944" s="12">
        <f t="shared" si="12012"/>
        <v>0.00740854039736361</v>
      </c>
      <c r="P3944" s="12">
        <f t="shared" si="12012"/>
        <v>0.0285865082068386</v>
      </c>
      <c r="Q3944" s="12">
        <f t="shared" si="12012"/>
        <v>0.00572571785045173</v>
      </c>
      <c r="R3944" s="12">
        <f t="shared" si="12012"/>
        <v>-0.00787374550035635</v>
      </c>
      <c r="S3944" s="12">
        <f t="shared" si="12012"/>
        <v>-0.016211507139881</v>
      </c>
      <c r="T3944" s="12">
        <f t="shared" si="12012"/>
        <v>0.00516507906671237</v>
      </c>
      <c r="U3944" s="12">
        <f t="shared" si="12012"/>
        <v>-0.0161704423228696</v>
      </c>
      <c r="V3944" s="12">
        <f t="shared" si="12012"/>
        <v>-0.0304663310069364</v>
      </c>
      <c r="W3944" s="14"/>
      <c r="X3944" s="14"/>
      <c r="Y3944" s="15"/>
      <c r="Z3944" s="14">
        <f t="shared" si="11920"/>
        <v>6828.7</v>
      </c>
      <c r="AA3944" s="14">
        <f t="shared" ref="AA3944:AQ3944" si="12013">MAX(AA3943,C3944)</f>
        <v>10661.74</v>
      </c>
      <c r="AB3944" s="14">
        <f t="shared" si="12013"/>
        <v>20035.5</v>
      </c>
      <c r="AC3944" s="14">
        <f t="shared" si="12013"/>
        <v>7525.8</v>
      </c>
      <c r="AD3944" s="14">
        <f t="shared" si="12013"/>
        <v>22964.61</v>
      </c>
      <c r="AE3944" s="14">
        <f t="shared" si="12013"/>
        <v>7482.8</v>
      </c>
      <c r="AF3944" s="14">
        <f t="shared" si="12013"/>
        <v>984.1</v>
      </c>
      <c r="AG3944" s="14">
        <f t="shared" si="12013"/>
        <v>17334.8</v>
      </c>
      <c r="AH3944" s="14">
        <f t="shared" si="12013"/>
        <v>5990.5</v>
      </c>
      <c r="AI3944" s="14">
        <f t="shared" si="12013"/>
        <v>8106.84</v>
      </c>
      <c r="AK3944" s="19">
        <f t="shared" si="11922"/>
        <v>0.219646492011657</v>
      </c>
      <c r="AL3944" s="19">
        <f t="shared" ref="AL3944:AU3944" si="12014">(AA3944-C3944)/AA3944</f>
        <v>0.188916630868883</v>
      </c>
      <c r="AM3944" s="19">
        <f t="shared" si="12014"/>
        <v>0.588840308452497</v>
      </c>
      <c r="AN3944" s="19">
        <f t="shared" si="12014"/>
        <v>0.211988094288979</v>
      </c>
      <c r="AO3944" s="19">
        <f t="shared" si="12014"/>
        <v>0.123271851775406</v>
      </c>
      <c r="AP3944" s="19">
        <f t="shared" si="12014"/>
        <v>0.338059282621479</v>
      </c>
      <c r="AQ3944" s="19">
        <f t="shared" si="12014"/>
        <v>0.195173254750534</v>
      </c>
      <c r="AR3944" s="19">
        <f t="shared" si="12014"/>
        <v>0.441451300274592</v>
      </c>
      <c r="AS3944" s="19">
        <f t="shared" si="12014"/>
        <v>0.498704615641432</v>
      </c>
      <c r="AT3944" s="19">
        <f t="shared" si="12014"/>
        <v>0.135901288294823</v>
      </c>
    </row>
    <row r="3945" spans="1:46">
      <c r="A3945" s="7">
        <v>42685</v>
      </c>
      <c r="B3945" s="8">
        <v>5370.7</v>
      </c>
      <c r="C3945" s="8">
        <v>8684.03</v>
      </c>
      <c r="D3945" s="8">
        <v>8298.82</v>
      </c>
      <c r="E3945" s="8">
        <v>6099.95</v>
      </c>
      <c r="F3945" s="9">
        <v>20249</v>
      </c>
      <c r="G3945" s="8">
        <v>4914.17</v>
      </c>
      <c r="H3945">
        <v>779.19</v>
      </c>
      <c r="I3945" s="8">
        <v>9732.34</v>
      </c>
      <c r="J3945" s="8">
        <v>2954.45</v>
      </c>
      <c r="K3945" s="8">
        <v>6791.69</v>
      </c>
      <c r="M3945" s="12">
        <f t="shared" si="11933"/>
        <v>-0.00465488670005776</v>
      </c>
      <c r="N3945" s="12">
        <f t="shared" ref="N3945:V3945" si="12015">(C3946/C3945)-1</f>
        <v>-0.00767040187562695</v>
      </c>
      <c r="O3945" s="12">
        <f t="shared" si="12015"/>
        <v>-0.00132187467615874</v>
      </c>
      <c r="P3945" s="12">
        <f t="shared" si="12015"/>
        <v>-0.00531315830457624</v>
      </c>
      <c r="Q3945" s="12">
        <f t="shared" si="12015"/>
        <v>-0.000590152600128402</v>
      </c>
      <c r="R3945" s="12">
        <f t="shared" si="12015"/>
        <v>0.00710598127455908</v>
      </c>
      <c r="S3945" s="12">
        <f t="shared" si="12015"/>
        <v>-0.00558272051746045</v>
      </c>
      <c r="T3945" s="12">
        <f t="shared" si="12015"/>
        <v>-0.0131150370825515</v>
      </c>
      <c r="U3945" s="12">
        <f t="shared" si="12015"/>
        <v>0.000379089170573277</v>
      </c>
      <c r="V3945" s="12">
        <f t="shared" si="12015"/>
        <v>-0.00797150635556088</v>
      </c>
      <c r="W3945" s="14"/>
      <c r="X3945" s="14"/>
      <c r="Y3945" s="15"/>
      <c r="Z3945" s="14">
        <f t="shared" si="11920"/>
        <v>6828.7</v>
      </c>
      <c r="AA3945" s="14">
        <f t="shared" ref="AA3945:AQ3945" si="12016">MAX(AA3944,C3945)</f>
        <v>10661.74</v>
      </c>
      <c r="AB3945" s="14">
        <f t="shared" si="12016"/>
        <v>20035.5</v>
      </c>
      <c r="AC3945" s="14">
        <f t="shared" si="12016"/>
        <v>7525.8</v>
      </c>
      <c r="AD3945" s="14">
        <f t="shared" si="12016"/>
        <v>22964.61</v>
      </c>
      <c r="AE3945" s="14">
        <f t="shared" si="12016"/>
        <v>7482.8</v>
      </c>
      <c r="AF3945" s="14">
        <f t="shared" si="12016"/>
        <v>984.1</v>
      </c>
      <c r="AG3945" s="14">
        <f t="shared" si="12016"/>
        <v>17334.8</v>
      </c>
      <c r="AH3945" s="14">
        <f t="shared" si="12016"/>
        <v>5990.5</v>
      </c>
      <c r="AI3945" s="14">
        <f t="shared" si="12016"/>
        <v>8106.84</v>
      </c>
      <c r="AK3945" s="19">
        <f t="shared" si="11922"/>
        <v>0.213510624276949</v>
      </c>
      <c r="AL3945" s="19">
        <f t="shared" ref="AL3945:AU3945" si="12017">(AA3945-C3945)/AA3945</f>
        <v>0.18549598845967</v>
      </c>
      <c r="AM3945" s="19">
        <f t="shared" si="12017"/>
        <v>0.5857942152679</v>
      </c>
      <c r="AN3945" s="19">
        <f t="shared" si="12017"/>
        <v>0.189461585479285</v>
      </c>
      <c r="AO3945" s="19">
        <f t="shared" si="12017"/>
        <v>0.118251953767123</v>
      </c>
      <c r="AP3945" s="19">
        <f t="shared" si="12017"/>
        <v>0.34327123536644</v>
      </c>
      <c r="AQ3945" s="19">
        <f t="shared" si="12017"/>
        <v>0.208220709277512</v>
      </c>
      <c r="AR3945" s="19">
        <f t="shared" si="12017"/>
        <v>0.438566352077901</v>
      </c>
      <c r="AS3945" s="19">
        <f t="shared" si="12017"/>
        <v>0.506810783740923</v>
      </c>
      <c r="AT3945" s="19">
        <f t="shared" si="12017"/>
        <v>0.1622272056683</v>
      </c>
    </row>
    <row r="3946" spans="1:46">
      <c r="A3946" s="7">
        <v>42688</v>
      </c>
      <c r="B3946" s="8">
        <v>5345.7</v>
      </c>
      <c r="C3946" s="8">
        <v>8617.42</v>
      </c>
      <c r="D3946" s="8">
        <v>8287.85</v>
      </c>
      <c r="E3946" s="8">
        <v>6067.54</v>
      </c>
      <c r="F3946" s="9">
        <v>20237.05</v>
      </c>
      <c r="G3946" s="8">
        <v>4949.09</v>
      </c>
      <c r="H3946">
        <v>774.84</v>
      </c>
      <c r="I3946" s="8">
        <v>9604.7</v>
      </c>
      <c r="J3946" s="8">
        <v>2955.57</v>
      </c>
      <c r="K3946" s="8">
        <v>6737.55</v>
      </c>
      <c r="M3946" s="12">
        <f t="shared" si="11933"/>
        <v>-0.00364779168303497</v>
      </c>
      <c r="N3946" s="12">
        <f t="shared" ref="N3946:V3946" si="12018">(C3947/C3946)-1</f>
        <v>-0.00719124749635036</v>
      </c>
      <c r="O3946" s="12">
        <f t="shared" si="12018"/>
        <v>0.00976972314894686</v>
      </c>
      <c r="P3946" s="12">
        <f t="shared" si="12018"/>
        <v>0.0010267752664177</v>
      </c>
      <c r="Q3946" s="12">
        <f t="shared" si="12018"/>
        <v>-0.0153470985148526</v>
      </c>
      <c r="R3946" s="12">
        <f t="shared" si="12018"/>
        <v>-0.00118001491183228</v>
      </c>
      <c r="S3946" s="12">
        <f t="shared" si="12018"/>
        <v>-0.00884053482009195</v>
      </c>
      <c r="T3946" s="12">
        <f t="shared" si="12018"/>
        <v>-0.0104896561058648</v>
      </c>
      <c r="U3946" s="12">
        <f t="shared" si="12018"/>
        <v>-0.00551839408303645</v>
      </c>
      <c r="V3946" s="12">
        <f t="shared" si="12018"/>
        <v>-0.00457287886546298</v>
      </c>
      <c r="W3946" s="14"/>
      <c r="X3946" s="14"/>
      <c r="Y3946" s="15"/>
      <c r="Z3946" s="14">
        <f t="shared" si="11920"/>
        <v>6828.7</v>
      </c>
      <c r="AA3946" s="14">
        <f t="shared" ref="AA3946:AQ3946" si="12019">MAX(AA3945,C3946)</f>
        <v>10661.74</v>
      </c>
      <c r="AB3946" s="14">
        <f t="shared" si="12019"/>
        <v>20035.5</v>
      </c>
      <c r="AC3946" s="14">
        <f t="shared" si="12019"/>
        <v>7525.8</v>
      </c>
      <c r="AD3946" s="14">
        <f t="shared" si="12019"/>
        <v>22964.61</v>
      </c>
      <c r="AE3946" s="14">
        <f t="shared" si="12019"/>
        <v>7482.8</v>
      </c>
      <c r="AF3946" s="14">
        <f t="shared" si="12019"/>
        <v>984.1</v>
      </c>
      <c r="AG3946" s="14">
        <f t="shared" si="12019"/>
        <v>17334.8</v>
      </c>
      <c r="AH3946" s="14">
        <f t="shared" si="12019"/>
        <v>5990.5</v>
      </c>
      <c r="AI3946" s="14">
        <f t="shared" si="12019"/>
        <v>8106.84</v>
      </c>
      <c r="AK3946" s="19">
        <f t="shared" si="11922"/>
        <v>0.217171643211739</v>
      </c>
      <c r="AL3946" s="19">
        <f t="shared" ref="AL3946:AU3946" si="12020">(AA3946-C3946)/AA3946</f>
        <v>0.191743561557494</v>
      </c>
      <c r="AM3946" s="19">
        <f t="shared" si="12020"/>
        <v>0.586341743405455</v>
      </c>
      <c r="AN3946" s="19">
        <f t="shared" si="12020"/>
        <v>0.193768104387573</v>
      </c>
      <c r="AO3946" s="19">
        <f t="shared" si="12020"/>
        <v>0.118772319669265</v>
      </c>
      <c r="AP3946" s="19">
        <f t="shared" si="12020"/>
        <v>0.33860453306249</v>
      </c>
      <c r="AQ3946" s="19">
        <f t="shared" si="12020"/>
        <v>0.212640991769129</v>
      </c>
      <c r="AR3946" s="19">
        <f t="shared" si="12020"/>
        <v>0.445929575189792</v>
      </c>
      <c r="AS3946" s="19">
        <f t="shared" si="12020"/>
        <v>0.506623821049996</v>
      </c>
      <c r="AT3946" s="19">
        <f t="shared" si="12020"/>
        <v>0.168905516822831</v>
      </c>
    </row>
    <row r="3947" spans="1:46">
      <c r="A3947" s="7">
        <v>42689</v>
      </c>
      <c r="B3947" s="8">
        <v>5326.2</v>
      </c>
      <c r="C3947" s="8">
        <v>8555.45</v>
      </c>
      <c r="D3947" s="8">
        <v>8368.82</v>
      </c>
      <c r="E3947" s="8">
        <v>6073.77</v>
      </c>
      <c r="F3947" s="9">
        <v>19926.47</v>
      </c>
      <c r="G3947" s="8">
        <v>4943.25</v>
      </c>
      <c r="H3947">
        <v>767.99</v>
      </c>
      <c r="I3947" s="8">
        <v>9503.95</v>
      </c>
      <c r="J3947" s="8">
        <v>2939.26</v>
      </c>
      <c r="K3947" s="8">
        <v>6706.74</v>
      </c>
      <c r="M3947" s="12">
        <f t="shared" si="11933"/>
        <v>0.000281626675678659</v>
      </c>
      <c r="N3947" s="12">
        <f t="shared" ref="N3947:V3947" si="12021">(C3948/C3947)-1</f>
        <v>0.00583487718354969</v>
      </c>
      <c r="O3947" s="12">
        <f t="shared" si="12021"/>
        <v>0.0234130976649038</v>
      </c>
      <c r="P3947" s="12">
        <f t="shared" si="12021"/>
        <v>0.00551716643863687</v>
      </c>
      <c r="Q3947" s="12">
        <f t="shared" si="12021"/>
        <v>-0.0136582144253348</v>
      </c>
      <c r="R3947" s="12">
        <f t="shared" si="12021"/>
        <v>-0.00230617508724007</v>
      </c>
      <c r="S3947" s="12">
        <f t="shared" si="12021"/>
        <v>-0.00846365187046705</v>
      </c>
      <c r="T3947" s="12">
        <f t="shared" si="12021"/>
        <v>-0.0111248480894788</v>
      </c>
      <c r="U3947" s="12">
        <f t="shared" si="12021"/>
        <v>-3.0619951960742e-5</v>
      </c>
      <c r="V3947" s="12">
        <f t="shared" si="12021"/>
        <v>0.0159481357559708</v>
      </c>
      <c r="W3947" s="14"/>
      <c r="X3947" s="14"/>
      <c r="Y3947" s="15"/>
      <c r="Z3947" s="14">
        <f t="shared" si="11920"/>
        <v>6828.7</v>
      </c>
      <c r="AA3947" s="14">
        <f t="shared" ref="AA3947:AQ3947" si="12022">MAX(AA3946,C3947)</f>
        <v>10661.74</v>
      </c>
      <c r="AB3947" s="14">
        <f t="shared" si="12022"/>
        <v>20035.5</v>
      </c>
      <c r="AC3947" s="14">
        <f t="shared" si="12022"/>
        <v>7525.8</v>
      </c>
      <c r="AD3947" s="14">
        <f t="shared" si="12022"/>
        <v>22964.61</v>
      </c>
      <c r="AE3947" s="14">
        <f t="shared" si="12022"/>
        <v>7482.8</v>
      </c>
      <c r="AF3947" s="14">
        <f t="shared" si="12022"/>
        <v>984.1</v>
      </c>
      <c r="AG3947" s="14">
        <f t="shared" si="12022"/>
        <v>17334.8</v>
      </c>
      <c r="AH3947" s="14">
        <f t="shared" si="12022"/>
        <v>5990.5</v>
      </c>
      <c r="AI3947" s="14">
        <f t="shared" si="12022"/>
        <v>8106.84</v>
      </c>
      <c r="AK3947" s="19">
        <f t="shared" si="11922"/>
        <v>0.220027237980875</v>
      </c>
      <c r="AL3947" s="19">
        <f t="shared" ref="AL3947:AU3947" si="12023">(AA3947-C3947)/AA3947</f>
        <v>0.197555933646853</v>
      </c>
      <c r="AM3947" s="19">
        <f t="shared" si="12023"/>
        <v>0.582300416760251</v>
      </c>
      <c r="AN3947" s="19">
        <f t="shared" si="12023"/>
        <v>0.192940285418161</v>
      </c>
      <c r="AO3947" s="19">
        <f t="shared" si="12023"/>
        <v>0.132296607693316</v>
      </c>
      <c r="AP3947" s="19">
        <f t="shared" si="12023"/>
        <v>0.339384989576095</v>
      </c>
      <c r="AQ3947" s="19">
        <f t="shared" si="12023"/>
        <v>0.219601666497307</v>
      </c>
      <c r="AR3947" s="19">
        <f t="shared" si="12023"/>
        <v>0.451741583404481</v>
      </c>
      <c r="AS3947" s="19">
        <f t="shared" si="12023"/>
        <v>0.509346465236625</v>
      </c>
      <c r="AT3947" s="19">
        <f t="shared" si="12023"/>
        <v>0.172706011220155</v>
      </c>
    </row>
    <row r="3948" spans="1:46">
      <c r="A3948" s="7">
        <v>42690</v>
      </c>
      <c r="B3948" s="8">
        <v>5327.7</v>
      </c>
      <c r="C3948" s="8">
        <v>8605.37</v>
      </c>
      <c r="D3948" s="8">
        <v>8564.76</v>
      </c>
      <c r="E3948" s="8">
        <v>6107.28</v>
      </c>
      <c r="F3948" s="9">
        <v>19654.31</v>
      </c>
      <c r="G3948" s="8">
        <v>4931.85</v>
      </c>
      <c r="H3948">
        <v>761.49</v>
      </c>
      <c r="I3948" s="8">
        <v>9398.22</v>
      </c>
      <c r="J3948" s="8">
        <v>2939.17</v>
      </c>
      <c r="K3948" s="8">
        <v>6813.7</v>
      </c>
      <c r="M3948" s="12">
        <f t="shared" si="11933"/>
        <v>0.00202714116785851</v>
      </c>
      <c r="N3948" s="12">
        <f t="shared" ref="N3948:V3948" si="12024">(C3949/C3948)-1</f>
        <v>0.00424037548646949</v>
      </c>
      <c r="O3948" s="12">
        <f t="shared" si="12024"/>
        <v>-0.0120388662379332</v>
      </c>
      <c r="P3948" s="12">
        <f t="shared" si="12024"/>
        <v>-0.00270333110648269</v>
      </c>
      <c r="Q3948" s="12">
        <f t="shared" si="12024"/>
        <v>0.0100898988567901</v>
      </c>
      <c r="R3948" s="12">
        <f t="shared" si="12024"/>
        <v>0.00400052718553878</v>
      </c>
      <c r="S3948" s="12">
        <f t="shared" si="12024"/>
        <v>-0.00501648084676098</v>
      </c>
      <c r="T3948" s="12">
        <f t="shared" si="12024"/>
        <v>-0.00169500181949334</v>
      </c>
      <c r="U3948" s="12">
        <f t="shared" si="12024"/>
        <v>0.0127757155931776</v>
      </c>
      <c r="V3948" s="12">
        <f t="shared" si="12024"/>
        <v>0.0199583192685324</v>
      </c>
      <c r="W3948" s="14"/>
      <c r="X3948" s="14"/>
      <c r="Y3948" s="15"/>
      <c r="Z3948" s="14">
        <f t="shared" si="11920"/>
        <v>6828.7</v>
      </c>
      <c r="AA3948" s="14">
        <f t="shared" ref="AA3948:AQ3948" si="12025">MAX(AA3947,C3948)</f>
        <v>10661.74</v>
      </c>
      <c r="AB3948" s="14">
        <f t="shared" si="12025"/>
        <v>20035.5</v>
      </c>
      <c r="AC3948" s="14">
        <f t="shared" si="12025"/>
        <v>7525.8</v>
      </c>
      <c r="AD3948" s="14">
        <f t="shared" si="12025"/>
        <v>22964.61</v>
      </c>
      <c r="AE3948" s="14">
        <f t="shared" si="12025"/>
        <v>7482.8</v>
      </c>
      <c r="AF3948" s="14">
        <f t="shared" si="12025"/>
        <v>984.1</v>
      </c>
      <c r="AG3948" s="14">
        <f t="shared" si="12025"/>
        <v>17334.8</v>
      </c>
      <c r="AH3948" s="14">
        <f t="shared" si="12025"/>
        <v>5990.5</v>
      </c>
      <c r="AI3948" s="14">
        <f t="shared" si="12025"/>
        <v>8106.84</v>
      </c>
      <c r="AK3948" s="19">
        <f t="shared" si="11922"/>
        <v>0.219807576844787</v>
      </c>
      <c r="AL3948" s="19">
        <f t="shared" ref="AL3948:AU3948" si="12026">(AA3948-C3948)/AA3948</f>
        <v>0.192873771073014</v>
      </c>
      <c r="AM3948" s="19">
        <f t="shared" si="12026"/>
        <v>0.572520775623269</v>
      </c>
      <c r="AN3948" s="19">
        <f t="shared" si="12026"/>
        <v>0.188487602646895</v>
      </c>
      <c r="AO3948" s="19">
        <f t="shared" si="12026"/>
        <v>0.144147886683031</v>
      </c>
      <c r="AP3948" s="19">
        <f t="shared" si="12026"/>
        <v>0.340908483455391</v>
      </c>
      <c r="AQ3948" s="19">
        <f t="shared" si="12026"/>
        <v>0.226206686312367</v>
      </c>
      <c r="AR3948" s="19">
        <f t="shared" si="12026"/>
        <v>0.457840875002884</v>
      </c>
      <c r="AS3948" s="19">
        <f t="shared" si="12026"/>
        <v>0.509361489024288</v>
      </c>
      <c r="AT3948" s="19">
        <f t="shared" si="12026"/>
        <v>0.159512214376995</v>
      </c>
    </row>
    <row r="3949" spans="1:46">
      <c r="A3949" s="7">
        <v>42691</v>
      </c>
      <c r="B3949" s="8">
        <v>5338.5</v>
      </c>
      <c r="C3949" s="8">
        <v>8641.86</v>
      </c>
      <c r="D3949" s="8">
        <v>8461.65</v>
      </c>
      <c r="E3949" s="8">
        <v>6090.77</v>
      </c>
      <c r="F3949" s="9">
        <v>19852.62</v>
      </c>
      <c r="G3949" s="8">
        <v>4951.58</v>
      </c>
      <c r="H3949">
        <v>757.67</v>
      </c>
      <c r="I3949" s="8">
        <v>9382.29</v>
      </c>
      <c r="J3949" s="8">
        <v>2976.72</v>
      </c>
      <c r="K3949" s="8">
        <v>6949.69</v>
      </c>
      <c r="M3949" s="12">
        <f t="shared" si="11933"/>
        <v>0.00391495738503322</v>
      </c>
      <c r="N3949" s="12">
        <f t="shared" ref="N3949:V3949" si="12027">(C3950/C3949)-1</f>
        <v>-0.00276907980457919</v>
      </c>
      <c r="O3949" s="12">
        <f t="shared" si="12027"/>
        <v>-0.000508175119509735</v>
      </c>
      <c r="P3949" s="12">
        <f t="shared" si="12027"/>
        <v>0.00451174482044125</v>
      </c>
      <c r="Q3949" s="12">
        <f t="shared" si="12027"/>
        <v>-0.00125323508937347</v>
      </c>
      <c r="R3949" s="12">
        <f t="shared" si="12027"/>
        <v>0.00169844776818717</v>
      </c>
      <c r="S3949" s="12">
        <f t="shared" si="12027"/>
        <v>0.0193751897263981</v>
      </c>
      <c r="T3949" s="12">
        <f t="shared" si="12027"/>
        <v>-0.00265819965061842</v>
      </c>
      <c r="U3949" s="12">
        <f t="shared" si="12027"/>
        <v>0.00921484049557919</v>
      </c>
      <c r="V3949" s="12">
        <f t="shared" si="12027"/>
        <v>0.00623337156045811</v>
      </c>
      <c r="W3949" s="14"/>
      <c r="X3949" s="14"/>
      <c r="Y3949" s="15"/>
      <c r="Z3949" s="14">
        <f t="shared" si="11920"/>
        <v>6828.7</v>
      </c>
      <c r="AA3949" s="14">
        <f t="shared" ref="AA3949:AQ3949" si="12028">MAX(AA3948,C3949)</f>
        <v>10661.74</v>
      </c>
      <c r="AB3949" s="14">
        <f t="shared" si="12028"/>
        <v>20035.5</v>
      </c>
      <c r="AC3949" s="14">
        <f t="shared" si="12028"/>
        <v>7525.8</v>
      </c>
      <c r="AD3949" s="14">
        <f t="shared" si="12028"/>
        <v>22964.61</v>
      </c>
      <c r="AE3949" s="14">
        <f t="shared" si="12028"/>
        <v>7482.8</v>
      </c>
      <c r="AF3949" s="14">
        <f t="shared" si="12028"/>
        <v>984.1</v>
      </c>
      <c r="AG3949" s="14">
        <f t="shared" si="12028"/>
        <v>17334.8</v>
      </c>
      <c r="AH3949" s="14">
        <f t="shared" si="12028"/>
        <v>5990.5</v>
      </c>
      <c r="AI3949" s="14">
        <f t="shared" si="12028"/>
        <v>8106.84</v>
      </c>
      <c r="AK3949" s="19">
        <f t="shared" si="11922"/>
        <v>0.218226016664958</v>
      </c>
      <c r="AL3949" s="19">
        <f t="shared" ref="AL3949:AU3949" si="12029">(AA3949-C3949)/AA3949</f>
        <v>0.189451252797386</v>
      </c>
      <c r="AM3949" s="19">
        <f t="shared" si="12029"/>
        <v>0.577667140825036</v>
      </c>
      <c r="AN3949" s="19">
        <f t="shared" si="12029"/>
        <v>0.190681389353956</v>
      </c>
      <c r="AO3949" s="19">
        <f t="shared" si="12029"/>
        <v>0.135512425423293</v>
      </c>
      <c r="AP3949" s="19">
        <f t="shared" si="12029"/>
        <v>0.338271769925696</v>
      </c>
      <c r="AQ3949" s="19">
        <f t="shared" si="12029"/>
        <v>0.230088405649832</v>
      </c>
      <c r="AR3949" s="19">
        <f t="shared" si="12029"/>
        <v>0.458759835706209</v>
      </c>
      <c r="AS3949" s="19">
        <f t="shared" si="12029"/>
        <v>0.503093230949003</v>
      </c>
      <c r="AT3949" s="19">
        <f t="shared" si="12029"/>
        <v>0.142737490810229</v>
      </c>
    </row>
    <row r="3950" spans="1:46">
      <c r="A3950" s="7">
        <v>42692</v>
      </c>
      <c r="B3950" s="8">
        <v>5359.4</v>
      </c>
      <c r="C3950" s="8">
        <v>8617.93</v>
      </c>
      <c r="D3950" s="8">
        <v>8457.35</v>
      </c>
      <c r="E3950" s="8">
        <v>6118.25</v>
      </c>
      <c r="F3950" s="9">
        <v>19827.74</v>
      </c>
      <c r="G3950" s="8">
        <v>4959.99</v>
      </c>
      <c r="H3950">
        <v>772.35</v>
      </c>
      <c r="I3950" s="8">
        <v>9357.35</v>
      </c>
      <c r="J3950" s="8">
        <v>3004.15</v>
      </c>
      <c r="K3950" s="8">
        <v>6993.01</v>
      </c>
      <c r="M3950" s="12">
        <f t="shared" si="11933"/>
        <v>-0.00151136321229983</v>
      </c>
      <c r="N3950" s="12">
        <f t="shared" ref="N3950:V3950" si="12030">(C3951/C3950)-1</f>
        <v>-0.0131342445343604</v>
      </c>
      <c r="O3950" s="12">
        <f t="shared" si="12030"/>
        <v>0.0169166464672741</v>
      </c>
      <c r="P3950" s="12">
        <f t="shared" si="12030"/>
        <v>0.000338332039390377</v>
      </c>
      <c r="Q3950" s="12">
        <f t="shared" si="12030"/>
        <v>-0.0125712764036648</v>
      </c>
      <c r="R3950" s="12">
        <f t="shared" si="12030"/>
        <v>-0.0037540398266932</v>
      </c>
      <c r="S3950" s="12">
        <f t="shared" si="12030"/>
        <v>-0.00582637405321418</v>
      </c>
      <c r="T3950" s="12">
        <f t="shared" si="12030"/>
        <v>0.00295489641832347</v>
      </c>
      <c r="U3950" s="12">
        <f t="shared" si="12030"/>
        <v>-0.00107850806384513</v>
      </c>
      <c r="V3950" s="12">
        <f t="shared" si="12030"/>
        <v>-0.0048534179130304</v>
      </c>
      <c r="W3950" s="14"/>
      <c r="X3950" s="14"/>
      <c r="Y3950" s="15"/>
      <c r="Z3950" s="14">
        <f t="shared" si="11920"/>
        <v>6828.7</v>
      </c>
      <c r="AA3950" s="14">
        <f t="shared" ref="AA3950:AQ3950" si="12031">MAX(AA3949,C3950)</f>
        <v>10661.74</v>
      </c>
      <c r="AB3950" s="14">
        <f t="shared" si="12031"/>
        <v>20035.5</v>
      </c>
      <c r="AC3950" s="14">
        <f t="shared" si="12031"/>
        <v>7525.8</v>
      </c>
      <c r="AD3950" s="14">
        <f t="shared" si="12031"/>
        <v>22964.61</v>
      </c>
      <c r="AE3950" s="14">
        <f t="shared" si="12031"/>
        <v>7482.8</v>
      </c>
      <c r="AF3950" s="14">
        <f t="shared" si="12031"/>
        <v>984.1</v>
      </c>
      <c r="AG3950" s="14">
        <f t="shared" si="12031"/>
        <v>17334.8</v>
      </c>
      <c r="AH3950" s="14">
        <f t="shared" si="12031"/>
        <v>5990.5</v>
      </c>
      <c r="AI3950" s="14">
        <f t="shared" si="12031"/>
        <v>8106.84</v>
      </c>
      <c r="AK3950" s="19">
        <f t="shared" si="11922"/>
        <v>0.215165404835474</v>
      </c>
      <c r="AL3950" s="19">
        <f t="shared" ref="AL3950:AU3950" si="12032">(AA3950-C3950)/AA3950</f>
        <v>0.191695726963891</v>
      </c>
      <c r="AM3950" s="19">
        <f t="shared" si="12032"/>
        <v>0.57788175987622</v>
      </c>
      <c r="AN3950" s="19">
        <f t="shared" si="12032"/>
        <v>0.187029950304287</v>
      </c>
      <c r="AO3950" s="19">
        <f t="shared" si="12032"/>
        <v>0.13659583158608</v>
      </c>
      <c r="AP3950" s="19">
        <f t="shared" si="12032"/>
        <v>0.33714785909018</v>
      </c>
      <c r="AQ3950" s="19">
        <f t="shared" si="12032"/>
        <v>0.215171222436744</v>
      </c>
      <c r="AR3950" s="19">
        <f t="shared" si="12032"/>
        <v>0.460198560121836</v>
      </c>
      <c r="AS3950" s="19">
        <f t="shared" si="12032"/>
        <v>0.498514314331024</v>
      </c>
      <c r="AT3950" s="19">
        <f t="shared" si="12032"/>
        <v>0.137393855065599</v>
      </c>
    </row>
    <row r="3951" spans="1:46">
      <c r="A3951" s="7">
        <v>42695</v>
      </c>
      <c r="B3951" s="8">
        <v>5351.3</v>
      </c>
      <c r="C3951" s="8">
        <v>8504.74</v>
      </c>
      <c r="D3951" s="8">
        <v>8600.42</v>
      </c>
      <c r="E3951" s="8">
        <v>6120.32</v>
      </c>
      <c r="F3951" s="9">
        <v>19578.48</v>
      </c>
      <c r="G3951" s="8">
        <v>4941.37</v>
      </c>
      <c r="H3951">
        <v>767.85</v>
      </c>
      <c r="I3951" s="8">
        <v>9385</v>
      </c>
      <c r="J3951" s="8">
        <v>3000.91</v>
      </c>
      <c r="K3951" s="8">
        <v>6959.07</v>
      </c>
      <c r="M3951" s="12">
        <f t="shared" si="11933"/>
        <v>0.0115859697643563</v>
      </c>
      <c r="N3951" s="12">
        <f t="shared" ref="N3951:V3951" si="12033">(C3952/C3951)-1</f>
        <v>0.0165249025837357</v>
      </c>
      <c r="O3951" s="12">
        <f t="shared" si="12033"/>
        <v>0.0258115301345747</v>
      </c>
      <c r="P3951" s="12">
        <f t="shared" si="12033"/>
        <v>0.00330374882359097</v>
      </c>
      <c r="Q3951" s="12">
        <f t="shared" si="12033"/>
        <v>0.00964885935986848</v>
      </c>
      <c r="R3951" s="12">
        <f t="shared" si="12033"/>
        <v>0.0152265464840722</v>
      </c>
      <c r="S3951" s="12">
        <f t="shared" si="12033"/>
        <v>0.0142736211499641</v>
      </c>
      <c r="T3951" s="12">
        <f t="shared" si="12033"/>
        <v>0.0276899307405436</v>
      </c>
      <c r="U3951" s="12">
        <f t="shared" si="12033"/>
        <v>0.00628142796685016</v>
      </c>
      <c r="V3951" s="12">
        <f t="shared" si="12033"/>
        <v>0.0207714536568824</v>
      </c>
      <c r="W3951" s="14"/>
      <c r="X3951" s="14"/>
      <c r="Y3951" s="15"/>
      <c r="Z3951" s="14">
        <f t="shared" si="11920"/>
        <v>6828.7</v>
      </c>
      <c r="AA3951" s="14">
        <f t="shared" ref="AA3951:AQ3951" si="12034">MAX(AA3950,C3951)</f>
        <v>10661.74</v>
      </c>
      <c r="AB3951" s="14">
        <f t="shared" si="12034"/>
        <v>20035.5</v>
      </c>
      <c r="AC3951" s="14">
        <f t="shared" si="12034"/>
        <v>7525.8</v>
      </c>
      <c r="AD3951" s="14">
        <f t="shared" si="12034"/>
        <v>22964.61</v>
      </c>
      <c r="AE3951" s="14">
        <f t="shared" si="12034"/>
        <v>7482.8</v>
      </c>
      <c r="AF3951" s="14">
        <f t="shared" si="12034"/>
        <v>984.1</v>
      </c>
      <c r="AG3951" s="14">
        <f t="shared" si="12034"/>
        <v>17334.8</v>
      </c>
      <c r="AH3951" s="14">
        <f t="shared" si="12034"/>
        <v>5990.5</v>
      </c>
      <c r="AI3951" s="14">
        <f t="shared" si="12034"/>
        <v>8106.84</v>
      </c>
      <c r="AK3951" s="19">
        <f t="shared" si="11922"/>
        <v>0.216351574970346</v>
      </c>
      <c r="AL3951" s="19">
        <f t="shared" ref="AL3951:AU3951" si="12035">(AA3951-C3951)/AA3951</f>
        <v>0.202312192944116</v>
      </c>
      <c r="AM3951" s="19">
        <f t="shared" si="12035"/>
        <v>0.570740934840658</v>
      </c>
      <c r="AN3951" s="19">
        <f t="shared" si="12035"/>
        <v>0.18675489648941</v>
      </c>
      <c r="AO3951" s="19">
        <f t="shared" si="12035"/>
        <v>0.147449924035287</v>
      </c>
      <c r="AP3951" s="19">
        <f t="shared" si="12035"/>
        <v>0.339636232426364</v>
      </c>
      <c r="AQ3951" s="19">
        <f t="shared" si="12035"/>
        <v>0.219743928462555</v>
      </c>
      <c r="AR3951" s="19">
        <f t="shared" si="12035"/>
        <v>0.458603502780534</v>
      </c>
      <c r="AS3951" s="19">
        <f t="shared" si="12035"/>
        <v>0.499055170686921</v>
      </c>
      <c r="AT3951" s="19">
        <f t="shared" si="12035"/>
        <v>0.141580443181314</v>
      </c>
    </row>
    <row r="3952" spans="1:46">
      <c r="A3952" s="7">
        <v>42696</v>
      </c>
      <c r="B3952" s="8">
        <v>5413.3</v>
      </c>
      <c r="C3952" s="8">
        <v>8645.28</v>
      </c>
      <c r="D3952" s="8">
        <v>8822.41</v>
      </c>
      <c r="E3952" s="8">
        <v>6140.54</v>
      </c>
      <c r="F3952" s="9">
        <v>19767.39</v>
      </c>
      <c r="G3952" s="8">
        <v>5016.61</v>
      </c>
      <c r="H3952">
        <v>778.81</v>
      </c>
      <c r="I3952" s="8">
        <v>9644.87</v>
      </c>
      <c r="J3952" s="8">
        <v>3019.76</v>
      </c>
      <c r="K3952" s="8">
        <v>7103.62</v>
      </c>
      <c r="M3952" s="12">
        <f t="shared" si="11933"/>
        <v>0.0131343173295402</v>
      </c>
      <c r="N3952" s="12">
        <f t="shared" ref="N3952:V3952" si="12036">(C3953/C3952)-1</f>
        <v>0.00989557307571287</v>
      </c>
      <c r="O3952" s="12">
        <f t="shared" si="12036"/>
        <v>0.0124931849687329</v>
      </c>
      <c r="P3952" s="12">
        <f t="shared" si="12036"/>
        <v>0.0109469199777219</v>
      </c>
      <c r="Q3952" s="12">
        <f t="shared" si="12036"/>
        <v>-0.000394083386830557</v>
      </c>
      <c r="R3952" s="12">
        <f t="shared" si="12036"/>
        <v>0.0222979262888685</v>
      </c>
      <c r="S3952" s="12">
        <f t="shared" si="12036"/>
        <v>0.00793518316405817</v>
      </c>
      <c r="T3952" s="12">
        <f t="shared" si="12036"/>
        <v>0.0198354150963154</v>
      </c>
      <c r="U3952" s="12">
        <f t="shared" si="12036"/>
        <v>0.0151005377910827</v>
      </c>
      <c r="V3952" s="12">
        <f t="shared" si="12036"/>
        <v>0.0139928656093655</v>
      </c>
      <c r="W3952" s="14"/>
      <c r="X3952" s="14"/>
      <c r="Y3952" s="15"/>
      <c r="Z3952" s="14">
        <f t="shared" si="11920"/>
        <v>6828.7</v>
      </c>
      <c r="AA3952" s="14">
        <f t="shared" ref="AA3952:AQ3952" si="12037">MAX(AA3951,C3952)</f>
        <v>10661.74</v>
      </c>
      <c r="AB3952" s="14">
        <f t="shared" si="12037"/>
        <v>20035.5</v>
      </c>
      <c r="AC3952" s="14">
        <f t="shared" si="12037"/>
        <v>7525.8</v>
      </c>
      <c r="AD3952" s="14">
        <f t="shared" si="12037"/>
        <v>22964.61</v>
      </c>
      <c r="AE3952" s="14">
        <f t="shared" si="12037"/>
        <v>7482.8</v>
      </c>
      <c r="AF3952" s="14">
        <f t="shared" si="12037"/>
        <v>984.1</v>
      </c>
      <c r="AG3952" s="14">
        <f t="shared" si="12037"/>
        <v>17334.8</v>
      </c>
      <c r="AH3952" s="14">
        <f t="shared" si="12037"/>
        <v>5990.5</v>
      </c>
      <c r="AI3952" s="14">
        <f t="shared" si="12037"/>
        <v>8106.84</v>
      </c>
      <c r="AK3952" s="19">
        <f t="shared" si="11922"/>
        <v>0.207272248012067</v>
      </c>
      <c r="AL3952" s="19">
        <f t="shared" ref="AL3952:AU3952" si="12038">(AA3952-C3952)/AA3952</f>
        <v>0.189130479640284</v>
      </c>
      <c r="AM3952" s="19">
        <f t="shared" si="12038"/>
        <v>0.559661101544758</v>
      </c>
      <c r="AN3952" s="19">
        <f t="shared" si="12038"/>
        <v>0.184068138935396</v>
      </c>
      <c r="AO3952" s="19">
        <f t="shared" si="12038"/>
        <v>0.139223788255059</v>
      </c>
      <c r="AP3952" s="19">
        <f t="shared" si="12038"/>
        <v>0.329581172823007</v>
      </c>
      <c r="AQ3952" s="19">
        <f t="shared" si="12038"/>
        <v>0.20860684889747</v>
      </c>
      <c r="AR3952" s="19">
        <f t="shared" si="12038"/>
        <v>0.443612271269354</v>
      </c>
      <c r="AS3952" s="19">
        <f t="shared" si="12038"/>
        <v>0.495908521826225</v>
      </c>
      <c r="AT3952" s="19">
        <f t="shared" si="12038"/>
        <v>0.123749821138693</v>
      </c>
    </row>
    <row r="3953" spans="1:46">
      <c r="A3953" s="7">
        <v>42697</v>
      </c>
      <c r="B3953" s="8">
        <v>5484.4</v>
      </c>
      <c r="C3953" s="8">
        <v>8730.83</v>
      </c>
      <c r="D3953" s="8">
        <v>8932.63</v>
      </c>
      <c r="E3953" s="8">
        <v>6207.76</v>
      </c>
      <c r="F3953" s="9">
        <v>19759.6</v>
      </c>
      <c r="G3953" s="8">
        <v>5128.47</v>
      </c>
      <c r="H3953">
        <v>784.99</v>
      </c>
      <c r="I3953" s="8">
        <v>9836.18</v>
      </c>
      <c r="J3953" s="8">
        <v>3065.36</v>
      </c>
      <c r="K3953" s="8">
        <v>7203.02</v>
      </c>
      <c r="M3953" s="12">
        <f t="shared" si="11933"/>
        <v>0.000127634745824556</v>
      </c>
      <c r="N3953" s="12">
        <f t="shared" ref="N3953:V3953" si="12039">(C3954/C3953)-1</f>
        <v>0.0057405767836507</v>
      </c>
      <c r="O3953" s="12">
        <f t="shared" si="12039"/>
        <v>-0.00504330751413629</v>
      </c>
      <c r="P3953" s="12">
        <f t="shared" si="12039"/>
        <v>0.00254681237676713</v>
      </c>
      <c r="Q3953" s="12">
        <f t="shared" si="12039"/>
        <v>0.00221765622785886</v>
      </c>
      <c r="R3953" s="12">
        <f t="shared" si="12039"/>
        <v>0.000614218275625911</v>
      </c>
      <c r="S3953" s="12">
        <f t="shared" si="12039"/>
        <v>-0.000687906852316567</v>
      </c>
      <c r="T3953" s="12">
        <f t="shared" si="12039"/>
        <v>-0.00604807964067344</v>
      </c>
      <c r="U3953" s="12">
        <f t="shared" si="12039"/>
        <v>-0.00155283555601959</v>
      </c>
      <c r="V3953" s="12">
        <f t="shared" si="12039"/>
        <v>0.00108704404541426</v>
      </c>
      <c r="W3953" s="14"/>
      <c r="X3953" s="14"/>
      <c r="Y3953" s="15"/>
      <c r="Z3953" s="14">
        <f t="shared" si="11920"/>
        <v>6828.7</v>
      </c>
      <c r="AA3953" s="14">
        <f t="shared" ref="AA3953:AQ3953" si="12040">MAX(AA3952,C3953)</f>
        <v>10661.74</v>
      </c>
      <c r="AB3953" s="14">
        <f t="shared" si="12040"/>
        <v>20035.5</v>
      </c>
      <c r="AC3953" s="14">
        <f t="shared" si="12040"/>
        <v>7525.8</v>
      </c>
      <c r="AD3953" s="14">
        <f t="shared" si="12040"/>
        <v>22964.61</v>
      </c>
      <c r="AE3953" s="14">
        <f t="shared" si="12040"/>
        <v>7482.8</v>
      </c>
      <c r="AF3953" s="14">
        <f t="shared" si="12040"/>
        <v>984.1</v>
      </c>
      <c r="AG3953" s="14">
        <f t="shared" si="12040"/>
        <v>17334.8</v>
      </c>
      <c r="AH3953" s="14">
        <f t="shared" si="12040"/>
        <v>5990.5</v>
      </c>
      <c r="AI3953" s="14">
        <f t="shared" si="12040"/>
        <v>8106.84</v>
      </c>
      <c r="AK3953" s="19">
        <f t="shared" si="11922"/>
        <v>0.196860310161524</v>
      </c>
      <c r="AL3953" s="19">
        <f t="shared" ref="AL3953:AU3953" si="12041">(AA3953-C3953)/AA3953</f>
        <v>0.181106461046696</v>
      </c>
      <c r="AM3953" s="19">
        <f t="shared" si="12041"/>
        <v>0.554159866237429</v>
      </c>
      <c r="AN3953" s="19">
        <f t="shared" si="12041"/>
        <v>0.175136198145048</v>
      </c>
      <c r="AO3953" s="19">
        <f t="shared" si="12041"/>
        <v>0.139563005859886</v>
      </c>
      <c r="AP3953" s="19">
        <f t="shared" si="12041"/>
        <v>0.314632223231945</v>
      </c>
      <c r="AQ3953" s="19">
        <f t="shared" si="12041"/>
        <v>0.20232699928869</v>
      </c>
      <c r="AR3953" s="19">
        <f t="shared" si="12041"/>
        <v>0.432576089715486</v>
      </c>
      <c r="AS3953" s="19">
        <f t="shared" si="12041"/>
        <v>0.488296469409899</v>
      </c>
      <c r="AT3953" s="19">
        <f t="shared" si="12041"/>
        <v>0.111488570145704</v>
      </c>
    </row>
    <row r="3954" spans="1:46">
      <c r="A3954" s="7">
        <v>42698</v>
      </c>
      <c r="B3954" s="8">
        <v>5485.1</v>
      </c>
      <c r="C3954" s="8">
        <v>8780.95</v>
      </c>
      <c r="D3954" s="8">
        <v>8887.58</v>
      </c>
      <c r="E3954" s="8">
        <v>6223.57</v>
      </c>
      <c r="F3954" s="9">
        <v>19803.42</v>
      </c>
      <c r="G3954" s="8">
        <v>5131.62</v>
      </c>
      <c r="H3954">
        <v>784.45</v>
      </c>
      <c r="I3954" s="8">
        <v>9776.69</v>
      </c>
      <c r="J3954" s="8">
        <v>3060.6</v>
      </c>
      <c r="K3954" s="8">
        <v>7210.85</v>
      </c>
      <c r="M3954" s="12">
        <f t="shared" si="11933"/>
        <v>0.00413848425735175</v>
      </c>
      <c r="N3954" s="12">
        <f t="shared" ref="N3954:V3954" si="12042">(C3955/C3954)-1</f>
        <v>0.00375130253560241</v>
      </c>
      <c r="O3954" s="12">
        <f t="shared" si="12042"/>
        <v>0.00277465856847425</v>
      </c>
      <c r="P3954" s="12">
        <f t="shared" si="12042"/>
        <v>-7.23057666258686e-5</v>
      </c>
      <c r="Q3954" s="12">
        <f t="shared" si="12042"/>
        <v>-0.00161891228888733</v>
      </c>
      <c r="R3954" s="12">
        <f t="shared" si="12042"/>
        <v>0.00304387308491272</v>
      </c>
      <c r="S3954" s="12">
        <f t="shared" si="12042"/>
        <v>0.00722799413601871</v>
      </c>
      <c r="T3954" s="12">
        <f t="shared" si="12042"/>
        <v>0.0117514209819478</v>
      </c>
      <c r="U3954" s="12">
        <f t="shared" si="12042"/>
        <v>0.00120237861857153</v>
      </c>
      <c r="V3954" s="12">
        <f t="shared" si="12042"/>
        <v>0.0135226776316244</v>
      </c>
      <c r="W3954" s="14"/>
      <c r="X3954" s="14"/>
      <c r="Y3954" s="15"/>
      <c r="Z3954" s="14">
        <f t="shared" si="11920"/>
        <v>6828.7</v>
      </c>
      <c r="AA3954" s="14">
        <f t="shared" ref="AA3954:AQ3954" si="12043">MAX(AA3953,C3954)</f>
        <v>10661.74</v>
      </c>
      <c r="AB3954" s="14">
        <f t="shared" si="12043"/>
        <v>20035.5</v>
      </c>
      <c r="AC3954" s="14">
        <f t="shared" si="12043"/>
        <v>7525.8</v>
      </c>
      <c r="AD3954" s="14">
        <f t="shared" si="12043"/>
        <v>22964.61</v>
      </c>
      <c r="AE3954" s="14">
        <f t="shared" si="12043"/>
        <v>7482.8</v>
      </c>
      <c r="AF3954" s="14">
        <f t="shared" si="12043"/>
        <v>984.1</v>
      </c>
      <c r="AG3954" s="14">
        <f t="shared" si="12043"/>
        <v>17334.8</v>
      </c>
      <c r="AH3954" s="14">
        <f t="shared" si="12043"/>
        <v>5990.5</v>
      </c>
      <c r="AI3954" s="14">
        <f t="shared" si="12043"/>
        <v>8106.84</v>
      </c>
      <c r="AK3954" s="19">
        <f t="shared" si="11922"/>
        <v>0.19675780163135</v>
      </c>
      <c r="AL3954" s="19">
        <f t="shared" ref="AL3954:AU3954" si="12044">(AA3954-C3954)/AA3954</f>
        <v>0.176405539808699</v>
      </c>
      <c r="AM3954" s="19">
        <f t="shared" si="12044"/>
        <v>0.556408375134137</v>
      </c>
      <c r="AN3954" s="19">
        <f t="shared" si="12044"/>
        <v>0.173035424805336</v>
      </c>
      <c r="AO3954" s="19">
        <f t="shared" si="12044"/>
        <v>0.137654852401151</v>
      </c>
      <c r="AP3954" s="19">
        <f t="shared" si="12044"/>
        <v>0.314211257817929</v>
      </c>
      <c r="AQ3954" s="19">
        <f t="shared" si="12044"/>
        <v>0.202875724011787</v>
      </c>
      <c r="AR3954" s="19">
        <f t="shared" si="12044"/>
        <v>0.436007914714909</v>
      </c>
      <c r="AS3954" s="19">
        <f t="shared" si="12044"/>
        <v>0.48909106084634</v>
      </c>
      <c r="AT3954" s="19">
        <f t="shared" si="12044"/>
        <v>0.110522719086598</v>
      </c>
    </row>
    <row r="3955" spans="1:46">
      <c r="A3955" s="7">
        <v>42699</v>
      </c>
      <c r="B3955" s="8">
        <v>5507.8</v>
      </c>
      <c r="C3955" s="8">
        <v>8813.89</v>
      </c>
      <c r="D3955" s="8">
        <v>8912.24</v>
      </c>
      <c r="E3955" s="8">
        <v>6223.12</v>
      </c>
      <c r="F3955" s="9">
        <v>19771.36</v>
      </c>
      <c r="G3955" s="8">
        <v>5147.24</v>
      </c>
      <c r="H3955">
        <v>790.12</v>
      </c>
      <c r="I3955" s="8">
        <v>9891.58</v>
      </c>
      <c r="J3955" s="8">
        <v>3064.28</v>
      </c>
      <c r="K3955" s="8">
        <v>7308.36</v>
      </c>
      <c r="M3955" s="12">
        <f t="shared" si="11933"/>
        <v>-0.00787973419514154</v>
      </c>
      <c r="N3955" s="12">
        <f t="shared" ref="N3955:V3955" si="12045">(C3956/C3955)-1</f>
        <v>-0.00213299689467417</v>
      </c>
      <c r="O3955" s="12">
        <f t="shared" si="12045"/>
        <v>-0.0193497930935431</v>
      </c>
      <c r="P3955" s="12">
        <f t="shared" si="12045"/>
        <v>-0.00981983313836143</v>
      </c>
      <c r="Q3955" s="12">
        <f t="shared" si="12045"/>
        <v>-0.00574619044921543</v>
      </c>
      <c r="R3955" s="12">
        <f t="shared" si="12045"/>
        <v>-0.00157171610416462</v>
      </c>
      <c r="S3955" s="12">
        <f t="shared" si="12045"/>
        <v>-0.0041892370779123</v>
      </c>
      <c r="T3955" s="12">
        <f t="shared" si="12045"/>
        <v>-0.0129301891103342</v>
      </c>
      <c r="U3955" s="12">
        <f t="shared" si="12045"/>
        <v>-0.00643544323625789</v>
      </c>
      <c r="V3955" s="12">
        <f t="shared" si="12045"/>
        <v>0.000532267157064004</v>
      </c>
      <c r="W3955" s="14"/>
      <c r="X3955" s="14"/>
      <c r="Y3955" s="15"/>
      <c r="Z3955" s="14">
        <f t="shared" si="11920"/>
        <v>6828.7</v>
      </c>
      <c r="AA3955" s="14">
        <f t="shared" ref="AA3955:AQ3955" si="12046">MAX(AA3954,C3955)</f>
        <v>10661.74</v>
      </c>
      <c r="AB3955" s="14">
        <f t="shared" si="12046"/>
        <v>20035.5</v>
      </c>
      <c r="AC3955" s="14">
        <f t="shared" si="12046"/>
        <v>7525.8</v>
      </c>
      <c r="AD3955" s="14">
        <f t="shared" si="12046"/>
        <v>22964.61</v>
      </c>
      <c r="AE3955" s="14">
        <f t="shared" si="12046"/>
        <v>7482.8</v>
      </c>
      <c r="AF3955" s="14">
        <f t="shared" si="12046"/>
        <v>984.1</v>
      </c>
      <c r="AG3955" s="14">
        <f t="shared" si="12046"/>
        <v>17334.8</v>
      </c>
      <c r="AH3955" s="14">
        <f t="shared" si="12046"/>
        <v>5990.5</v>
      </c>
      <c r="AI3955" s="14">
        <f t="shared" si="12046"/>
        <v>8106.84</v>
      </c>
      <c r="AK3955" s="19">
        <f t="shared" si="11922"/>
        <v>0.193433596438561</v>
      </c>
      <c r="AL3955" s="19">
        <f t="shared" ref="AL3955:AU3955" si="12047">(AA3955-C3955)/AA3955</f>
        <v>0.173315987821875</v>
      </c>
      <c r="AM3955" s="19">
        <f t="shared" si="12047"/>
        <v>0.555177559831299</v>
      </c>
      <c r="AN3955" s="19">
        <f t="shared" si="12047"/>
        <v>0.173095219112918</v>
      </c>
      <c r="AO3955" s="19">
        <f t="shared" si="12047"/>
        <v>0.139050913557861</v>
      </c>
      <c r="AP3955" s="19">
        <f t="shared" si="12047"/>
        <v>0.312123803923665</v>
      </c>
      <c r="AQ3955" s="19">
        <f t="shared" si="12047"/>
        <v>0.197114114419266</v>
      </c>
      <c r="AR3955" s="19">
        <f t="shared" si="12047"/>
        <v>0.429380206290237</v>
      </c>
      <c r="AS3955" s="19">
        <f t="shared" si="12047"/>
        <v>0.488476754861865</v>
      </c>
      <c r="AT3955" s="19">
        <f t="shared" si="12047"/>
        <v>0.0984946045561526</v>
      </c>
    </row>
    <row r="3956" spans="1:46">
      <c r="A3956" s="7">
        <v>42702</v>
      </c>
      <c r="B3956" s="8">
        <v>5464.4</v>
      </c>
      <c r="C3956" s="8">
        <v>8795.09</v>
      </c>
      <c r="D3956" s="8">
        <v>8739.79</v>
      </c>
      <c r="E3956" s="8">
        <v>6162.01</v>
      </c>
      <c r="F3956" s="9">
        <v>19657.75</v>
      </c>
      <c r="G3956" s="8">
        <v>5139.15</v>
      </c>
      <c r="H3956">
        <v>786.81</v>
      </c>
      <c r="I3956" s="8">
        <v>9763.68</v>
      </c>
      <c r="J3956" s="8">
        <v>3044.56</v>
      </c>
      <c r="K3956" s="8">
        <v>7312.25</v>
      </c>
      <c r="M3956" s="12">
        <f t="shared" si="11933"/>
        <v>-0.00126271868823657</v>
      </c>
      <c r="N3956" s="12">
        <f t="shared" ref="N3956:V3956" si="12048">(C3957/C3956)-1</f>
        <v>-0.00331548625426226</v>
      </c>
      <c r="O3956" s="12">
        <f t="shared" si="12048"/>
        <v>-0.00547610411691823</v>
      </c>
      <c r="P3956" s="12">
        <f t="shared" si="12048"/>
        <v>0.00279616553689466</v>
      </c>
      <c r="Q3956" s="12">
        <f t="shared" si="12048"/>
        <v>0.00352787068713356</v>
      </c>
      <c r="R3956" s="12">
        <f t="shared" si="12048"/>
        <v>-0.00619946878374822</v>
      </c>
      <c r="S3956" s="12">
        <f t="shared" si="12048"/>
        <v>-0.00127095486839257</v>
      </c>
      <c r="T3956" s="12">
        <f t="shared" si="12048"/>
        <v>-0.00869958867967824</v>
      </c>
      <c r="U3956" s="12">
        <f t="shared" si="12048"/>
        <v>0.00821793625351441</v>
      </c>
      <c r="V3956" s="12">
        <f t="shared" si="12048"/>
        <v>0.00249307668638243</v>
      </c>
      <c r="W3956" s="14"/>
      <c r="X3956" s="14"/>
      <c r="Y3956" s="15"/>
      <c r="Z3956" s="14">
        <f t="shared" si="11920"/>
        <v>6828.7</v>
      </c>
      <c r="AA3956" s="14">
        <f t="shared" ref="AA3956:AQ3956" si="12049">MAX(AA3955,C3956)</f>
        <v>10661.74</v>
      </c>
      <c r="AB3956" s="14">
        <f t="shared" si="12049"/>
        <v>20035.5</v>
      </c>
      <c r="AC3956" s="14">
        <f t="shared" si="12049"/>
        <v>7525.8</v>
      </c>
      <c r="AD3956" s="14">
        <f t="shared" si="12049"/>
        <v>22964.61</v>
      </c>
      <c r="AE3956" s="14">
        <f t="shared" si="12049"/>
        <v>7482.8</v>
      </c>
      <c r="AF3956" s="14">
        <f t="shared" si="12049"/>
        <v>984.1</v>
      </c>
      <c r="AG3956" s="14">
        <f t="shared" si="12049"/>
        <v>17334.8</v>
      </c>
      <c r="AH3956" s="14">
        <f t="shared" si="12049"/>
        <v>5990.5</v>
      </c>
      <c r="AI3956" s="14">
        <f t="shared" si="12049"/>
        <v>8106.84</v>
      </c>
      <c r="AK3956" s="19">
        <f t="shared" si="11922"/>
        <v>0.199789125309356</v>
      </c>
      <c r="AL3956" s="19">
        <f t="shared" ref="AL3956:AU3956" si="12050">(AA3956-C3956)/AA3956</f>
        <v>0.175079302252728</v>
      </c>
      <c r="AM3956" s="19">
        <f t="shared" si="12050"/>
        <v>0.563784782011929</v>
      </c>
      <c r="AN3956" s="19">
        <f t="shared" si="12050"/>
        <v>0.181215286082543</v>
      </c>
      <c r="AO3956" s="19">
        <f t="shared" si="12050"/>
        <v>0.143998090975636</v>
      </c>
      <c r="AP3956" s="19">
        <f t="shared" si="12050"/>
        <v>0.31320495001871</v>
      </c>
      <c r="AQ3956" s="19">
        <f t="shared" si="12050"/>
        <v>0.200477593740474</v>
      </c>
      <c r="AR3956" s="19">
        <f t="shared" si="12050"/>
        <v>0.436758428133004</v>
      </c>
      <c r="AS3956" s="19">
        <f t="shared" si="12050"/>
        <v>0.491768633669977</v>
      </c>
      <c r="AT3956" s="19">
        <f t="shared" si="12050"/>
        <v>0.0980147628422419</v>
      </c>
    </row>
    <row r="3957" spans="1:46">
      <c r="A3957" s="7">
        <v>42703</v>
      </c>
      <c r="B3957" s="8">
        <v>5457.5</v>
      </c>
      <c r="C3957" s="8">
        <v>8765.93</v>
      </c>
      <c r="D3957" s="8">
        <v>8691.93</v>
      </c>
      <c r="E3957" s="8">
        <v>6179.24</v>
      </c>
      <c r="F3957" s="9">
        <v>19727.1</v>
      </c>
      <c r="G3957" s="8">
        <v>5107.29</v>
      </c>
      <c r="H3957">
        <v>785.81</v>
      </c>
      <c r="I3957" s="8">
        <v>9678.74</v>
      </c>
      <c r="J3957" s="8">
        <v>3069.58</v>
      </c>
      <c r="K3957" s="8">
        <v>7330.48</v>
      </c>
      <c r="M3957" s="12">
        <f t="shared" si="11933"/>
        <v>-0.00311497938616578</v>
      </c>
      <c r="N3957" s="12">
        <f t="shared" ref="N3957:V3957" si="12051">(C3958/C3957)-1</f>
        <v>-0.00602103826975586</v>
      </c>
      <c r="O3957" s="12">
        <f t="shared" si="12051"/>
        <v>-0.0193501328243555</v>
      </c>
      <c r="P3957" s="12">
        <f t="shared" si="12051"/>
        <v>0.00581786756947444</v>
      </c>
      <c r="Q3957" s="12">
        <f t="shared" si="12051"/>
        <v>-0.00595019034728861</v>
      </c>
      <c r="R3957" s="12">
        <f t="shared" si="12051"/>
        <v>-0.000107689205038342</v>
      </c>
      <c r="S3957" s="12">
        <f t="shared" si="12051"/>
        <v>-0.00487395171860872</v>
      </c>
      <c r="T3957" s="12">
        <f t="shared" si="12051"/>
        <v>-0.0283074036496486</v>
      </c>
      <c r="U3957" s="12">
        <f t="shared" si="12051"/>
        <v>0.0105193544393696</v>
      </c>
      <c r="V3957" s="12">
        <f t="shared" si="12051"/>
        <v>0.00207899073457685</v>
      </c>
      <c r="W3957" s="14"/>
      <c r="X3957" s="14"/>
      <c r="Y3957" s="15"/>
      <c r="Z3957" s="14">
        <f t="shared" si="11920"/>
        <v>6828.7</v>
      </c>
      <c r="AA3957" s="14">
        <f t="shared" ref="AA3957:AQ3957" si="12052">MAX(AA3956,C3957)</f>
        <v>10661.74</v>
      </c>
      <c r="AB3957" s="14">
        <f t="shared" si="12052"/>
        <v>20035.5</v>
      </c>
      <c r="AC3957" s="14">
        <f t="shared" si="12052"/>
        <v>7525.8</v>
      </c>
      <c r="AD3957" s="14">
        <f t="shared" si="12052"/>
        <v>22964.61</v>
      </c>
      <c r="AE3957" s="14">
        <f t="shared" si="12052"/>
        <v>7482.8</v>
      </c>
      <c r="AF3957" s="14">
        <f t="shared" si="12052"/>
        <v>984.1</v>
      </c>
      <c r="AG3957" s="14">
        <f t="shared" si="12052"/>
        <v>17334.8</v>
      </c>
      <c r="AH3957" s="14">
        <f t="shared" si="12052"/>
        <v>5990.5</v>
      </c>
      <c r="AI3957" s="14">
        <f t="shared" si="12052"/>
        <v>8106.84</v>
      </c>
      <c r="AK3957" s="19">
        <f t="shared" si="11922"/>
        <v>0.200799566535358</v>
      </c>
      <c r="AL3957" s="19">
        <f t="shared" ref="AL3957:AU3957" si="12053">(AA3957-C3957)/AA3957</f>
        <v>0.177814315486965</v>
      </c>
      <c r="AM3957" s="19">
        <f t="shared" si="12053"/>
        <v>0.566173541963016</v>
      </c>
      <c r="AN3957" s="19">
        <f t="shared" si="12053"/>
        <v>0.178925828483351</v>
      </c>
      <c r="AO3957" s="19">
        <f t="shared" si="12053"/>
        <v>0.140978226932659</v>
      </c>
      <c r="AP3957" s="19">
        <f t="shared" si="12053"/>
        <v>0.317462714491901</v>
      </c>
      <c r="AQ3957" s="19">
        <f t="shared" si="12053"/>
        <v>0.201493750635098</v>
      </c>
      <c r="AR3957" s="19">
        <f t="shared" si="12053"/>
        <v>0.441658398135542</v>
      </c>
      <c r="AS3957" s="19">
        <f t="shared" si="12053"/>
        <v>0.487592020699441</v>
      </c>
      <c r="AT3957" s="19">
        <f t="shared" si="12053"/>
        <v>0.0957660444760228</v>
      </c>
    </row>
    <row r="3958" spans="1:46">
      <c r="A3958" s="7">
        <v>42704</v>
      </c>
      <c r="B3958" s="8">
        <v>5440.5</v>
      </c>
      <c r="C3958" s="8">
        <v>8713.15</v>
      </c>
      <c r="D3958" s="8">
        <v>8523.74</v>
      </c>
      <c r="E3958" s="8">
        <v>6215.19</v>
      </c>
      <c r="F3958" s="9">
        <v>19609.72</v>
      </c>
      <c r="G3958" s="8">
        <v>5106.74</v>
      </c>
      <c r="H3958">
        <v>781.98</v>
      </c>
      <c r="I3958" s="8">
        <v>9404.76</v>
      </c>
      <c r="J3958" s="8">
        <v>3101.87</v>
      </c>
      <c r="K3958" s="8">
        <v>7345.72</v>
      </c>
      <c r="M3958" s="12">
        <f t="shared" si="11933"/>
        <v>0.0109732561345464</v>
      </c>
      <c r="N3958" s="12">
        <f t="shared" ref="N3958:V3958" si="12054">(C3959/C3958)-1</f>
        <v>0.00310679834503014</v>
      </c>
      <c r="O3958" s="12">
        <f t="shared" si="12054"/>
        <v>0.0720481854209538</v>
      </c>
      <c r="P3958" s="12">
        <f t="shared" si="12054"/>
        <v>0.0128556005528391</v>
      </c>
      <c r="Q3958" s="12">
        <f t="shared" si="12054"/>
        <v>0.0078532482870739</v>
      </c>
      <c r="R3958" s="12">
        <f t="shared" si="12054"/>
        <v>-0.00759584392391233</v>
      </c>
      <c r="S3958" s="12">
        <f t="shared" si="12054"/>
        <v>0.00400265991457571</v>
      </c>
      <c r="T3958" s="12">
        <f t="shared" si="12054"/>
        <v>0.0287971197563788</v>
      </c>
      <c r="U3958" s="12">
        <f t="shared" si="12054"/>
        <v>-0.0218448871164812</v>
      </c>
      <c r="V3958" s="12">
        <f t="shared" si="12054"/>
        <v>-0.00443659709327338</v>
      </c>
      <c r="W3958" s="14"/>
      <c r="X3958" s="14"/>
      <c r="Y3958" s="15"/>
      <c r="Z3958" s="14">
        <f t="shared" si="11920"/>
        <v>6828.7</v>
      </c>
      <c r="AA3958" s="14">
        <f t="shared" ref="AA3958:AQ3958" si="12055">MAX(AA3957,C3958)</f>
        <v>10661.74</v>
      </c>
      <c r="AB3958" s="14">
        <f t="shared" si="12055"/>
        <v>20035.5</v>
      </c>
      <c r="AC3958" s="14">
        <f t="shared" si="12055"/>
        <v>7525.8</v>
      </c>
      <c r="AD3958" s="14">
        <f t="shared" si="12055"/>
        <v>22964.61</v>
      </c>
      <c r="AE3958" s="14">
        <f t="shared" si="12055"/>
        <v>7482.8</v>
      </c>
      <c r="AF3958" s="14">
        <f t="shared" si="12055"/>
        <v>984.1</v>
      </c>
      <c r="AG3958" s="14">
        <f t="shared" si="12055"/>
        <v>17334.8</v>
      </c>
      <c r="AH3958" s="14">
        <f t="shared" si="12055"/>
        <v>5990.5</v>
      </c>
      <c r="AI3958" s="14">
        <f t="shared" si="12055"/>
        <v>8106.84</v>
      </c>
      <c r="AK3958" s="19">
        <f t="shared" si="11922"/>
        <v>0.203289059411015</v>
      </c>
      <c r="AL3958" s="19">
        <f t="shared" ref="AL3958:AU3958" si="12056">(AA3958-C3958)/AA3958</f>
        <v>0.182764726958264</v>
      </c>
      <c r="AM3958" s="19">
        <f t="shared" si="12056"/>
        <v>0.574568141548751</v>
      </c>
      <c r="AN3958" s="19">
        <f t="shared" si="12056"/>
        <v>0.174148927688751</v>
      </c>
      <c r="AO3958" s="19">
        <f t="shared" si="12056"/>
        <v>0.146089569994875</v>
      </c>
      <c r="AP3958" s="19">
        <f t="shared" si="12056"/>
        <v>0.317536216389587</v>
      </c>
      <c r="AQ3958" s="19">
        <f t="shared" si="12056"/>
        <v>0.20538563154151</v>
      </c>
      <c r="AR3958" s="19">
        <f t="shared" si="12056"/>
        <v>0.457463599233911</v>
      </c>
      <c r="AS3958" s="19">
        <f t="shared" si="12056"/>
        <v>0.482201819547617</v>
      </c>
      <c r="AT3958" s="19">
        <f t="shared" si="12056"/>
        <v>0.0938861504605987</v>
      </c>
    </row>
    <row r="3959" spans="1:46">
      <c r="A3959" s="7">
        <v>42705</v>
      </c>
      <c r="B3959" s="8">
        <v>5500.2</v>
      </c>
      <c r="C3959" s="8">
        <v>8740.22</v>
      </c>
      <c r="D3959" s="8">
        <v>9137.86</v>
      </c>
      <c r="E3959" s="8">
        <v>6295.09</v>
      </c>
      <c r="F3959" s="9">
        <v>19763.72</v>
      </c>
      <c r="G3959" s="8">
        <v>5067.95</v>
      </c>
      <c r="H3959">
        <v>785.11</v>
      </c>
      <c r="I3959" s="8">
        <v>9675.59</v>
      </c>
      <c r="J3959" s="8">
        <v>3034.11</v>
      </c>
      <c r="K3959" s="8">
        <v>7313.13</v>
      </c>
      <c r="M3959" s="12">
        <f t="shared" si="11933"/>
        <v>-0.010217810261445</v>
      </c>
      <c r="N3959" s="12">
        <f t="shared" ref="N3959:V3959" si="12057">(C3960/C3959)-1</f>
        <v>-0.0192317813510415</v>
      </c>
      <c r="O3959" s="12">
        <f t="shared" si="12057"/>
        <v>-0.0121472642391107</v>
      </c>
      <c r="P3959" s="12">
        <f t="shared" si="12057"/>
        <v>-0.00868454620982384</v>
      </c>
      <c r="Q3959" s="12">
        <f t="shared" si="12057"/>
        <v>-0.0132556016782266</v>
      </c>
      <c r="R3959" s="12">
        <f t="shared" si="12057"/>
        <v>-0.0079657455184049</v>
      </c>
      <c r="S3959" s="12">
        <f t="shared" si="12057"/>
        <v>-0.0225573486517813</v>
      </c>
      <c r="T3959" s="12">
        <f t="shared" si="12057"/>
        <v>-0.0118039313364871</v>
      </c>
      <c r="U3959" s="12">
        <f t="shared" si="12057"/>
        <v>-0.00483172989772962</v>
      </c>
      <c r="V3959" s="12">
        <f t="shared" si="12057"/>
        <v>-0.00661823323255573</v>
      </c>
      <c r="W3959" s="14"/>
      <c r="X3959" s="14"/>
      <c r="Y3959" s="15"/>
      <c r="Z3959" s="14">
        <f t="shared" si="11920"/>
        <v>6828.7</v>
      </c>
      <c r="AA3959" s="14">
        <f t="shared" ref="AA3959:AQ3959" si="12058">MAX(AA3958,C3959)</f>
        <v>10661.74</v>
      </c>
      <c r="AB3959" s="14">
        <f t="shared" si="12058"/>
        <v>20035.5</v>
      </c>
      <c r="AC3959" s="14">
        <f t="shared" si="12058"/>
        <v>7525.8</v>
      </c>
      <c r="AD3959" s="14">
        <f t="shared" si="12058"/>
        <v>22964.61</v>
      </c>
      <c r="AE3959" s="14">
        <f t="shared" si="12058"/>
        <v>7482.8</v>
      </c>
      <c r="AF3959" s="14">
        <f t="shared" si="12058"/>
        <v>984.1</v>
      </c>
      <c r="AG3959" s="14">
        <f t="shared" si="12058"/>
        <v>17334.8</v>
      </c>
      <c r="AH3959" s="14">
        <f t="shared" si="12058"/>
        <v>5990.5</v>
      </c>
      <c r="AI3959" s="14">
        <f t="shared" si="12058"/>
        <v>8106.84</v>
      </c>
      <c r="AK3959" s="19">
        <f t="shared" si="11922"/>
        <v>0.194546546194737</v>
      </c>
      <c r="AL3959" s="19">
        <f t="shared" ref="AL3959:AU3959" si="12059">(AA3959-C3959)/AA3959</f>
        <v>0.180225741764478</v>
      </c>
      <c r="AM3959" s="19">
        <f t="shared" si="12059"/>
        <v>0.543916548127074</v>
      </c>
      <c r="AN3959" s="19">
        <f t="shared" si="12059"/>
        <v>0.163532116186983</v>
      </c>
      <c r="AO3959" s="19">
        <f t="shared" si="12059"/>
        <v>0.139383599373122</v>
      </c>
      <c r="AP3959" s="19">
        <f t="shared" si="12059"/>
        <v>0.322720104773614</v>
      </c>
      <c r="AQ3959" s="19">
        <f t="shared" si="12059"/>
        <v>0.202205060461335</v>
      </c>
      <c r="AR3959" s="19">
        <f t="shared" si="12059"/>
        <v>0.441840113528855</v>
      </c>
      <c r="AS3959" s="19">
        <f t="shared" si="12059"/>
        <v>0.493513062348719</v>
      </c>
      <c r="AT3959" s="19">
        <f t="shared" si="12059"/>
        <v>0.0979062125316399</v>
      </c>
    </row>
    <row r="3960" spans="1:46">
      <c r="A3960" s="7">
        <v>42706</v>
      </c>
      <c r="B3960" s="8">
        <v>5444</v>
      </c>
      <c r="C3960" s="8">
        <v>8572.13</v>
      </c>
      <c r="D3960" s="8">
        <v>9026.86</v>
      </c>
      <c r="E3960" s="8">
        <v>6240.42</v>
      </c>
      <c r="F3960" s="9">
        <v>19501.74</v>
      </c>
      <c r="G3960" s="8">
        <v>5027.58</v>
      </c>
      <c r="H3960">
        <v>767.4</v>
      </c>
      <c r="I3960" s="8">
        <v>9561.38</v>
      </c>
      <c r="J3960" s="8">
        <v>3019.45</v>
      </c>
      <c r="K3960" s="8">
        <v>7264.73</v>
      </c>
      <c r="M3960" s="12">
        <f t="shared" si="11933"/>
        <v>-0.00800881704628953</v>
      </c>
      <c r="N3960" s="12">
        <f t="shared" ref="N3960:V3960" si="12060">(C3961/C3960)-1</f>
        <v>-0.0134540656756256</v>
      </c>
      <c r="O3960" s="12">
        <f t="shared" si="12060"/>
        <v>-0.00934433457481343</v>
      </c>
      <c r="P3960" s="12">
        <f t="shared" si="12060"/>
        <v>-0.0115745414571455</v>
      </c>
      <c r="Q3960" s="12">
        <f t="shared" si="12060"/>
        <v>-0.0203540812255728</v>
      </c>
      <c r="R3960" s="12">
        <f t="shared" si="12060"/>
        <v>-0.0131375333659535</v>
      </c>
      <c r="S3960" s="12">
        <f t="shared" si="12060"/>
        <v>-0.012157935887412</v>
      </c>
      <c r="T3960" s="12">
        <f t="shared" si="12060"/>
        <v>0.0025048685440805</v>
      </c>
      <c r="U3960" s="12">
        <f t="shared" si="12060"/>
        <v>0.00187782543178394</v>
      </c>
      <c r="V3960" s="12">
        <f t="shared" si="12060"/>
        <v>0.0317616759328978</v>
      </c>
      <c r="W3960" s="14"/>
      <c r="X3960" s="14"/>
      <c r="Y3960" s="15"/>
      <c r="Z3960" s="14">
        <f t="shared" si="11920"/>
        <v>6828.7</v>
      </c>
      <c r="AA3960" s="14">
        <f t="shared" ref="AA3960:AQ3960" si="12061">MAX(AA3959,C3960)</f>
        <v>10661.74</v>
      </c>
      <c r="AB3960" s="14">
        <f t="shared" si="12061"/>
        <v>20035.5</v>
      </c>
      <c r="AC3960" s="14">
        <f t="shared" si="12061"/>
        <v>7525.8</v>
      </c>
      <c r="AD3960" s="14">
        <f t="shared" si="12061"/>
        <v>22964.61</v>
      </c>
      <c r="AE3960" s="14">
        <f t="shared" si="12061"/>
        <v>7482.8</v>
      </c>
      <c r="AF3960" s="14">
        <f t="shared" si="12061"/>
        <v>984.1</v>
      </c>
      <c r="AG3960" s="14">
        <f t="shared" si="12061"/>
        <v>17334.8</v>
      </c>
      <c r="AH3960" s="14">
        <f t="shared" si="12061"/>
        <v>5990.5</v>
      </c>
      <c r="AI3960" s="14">
        <f t="shared" si="12061"/>
        <v>8106.84</v>
      </c>
      <c r="AK3960" s="19">
        <f t="shared" si="11922"/>
        <v>0.202776516760145</v>
      </c>
      <c r="AL3960" s="19">
        <f t="shared" ref="AL3960:AU3960" si="12062">(AA3960-C3960)/AA3960</f>
        <v>0.195991461056075</v>
      </c>
      <c r="AM3960" s="19">
        <f t="shared" si="12062"/>
        <v>0.549456714332061</v>
      </c>
      <c r="AN3960" s="19">
        <f t="shared" si="12062"/>
        <v>0.170796460176991</v>
      </c>
      <c r="AO3960" s="19">
        <f t="shared" si="12062"/>
        <v>0.150791587577581</v>
      </c>
      <c r="AP3960" s="19">
        <f t="shared" si="12062"/>
        <v>0.328115144063719</v>
      </c>
      <c r="AQ3960" s="19">
        <f t="shared" si="12062"/>
        <v>0.220201199065136</v>
      </c>
      <c r="AR3960" s="19">
        <f t="shared" si="12062"/>
        <v>0.448428594503542</v>
      </c>
      <c r="AS3960" s="19">
        <f t="shared" si="12062"/>
        <v>0.495960270428178</v>
      </c>
      <c r="AT3960" s="19">
        <f t="shared" si="12062"/>
        <v>0.103876479614745</v>
      </c>
    </row>
    <row r="3961" spans="1:46">
      <c r="A3961" s="7">
        <v>42709</v>
      </c>
      <c r="B3961" s="8">
        <v>5400.4</v>
      </c>
      <c r="C3961" s="8">
        <v>8456.8</v>
      </c>
      <c r="D3961" s="8">
        <v>8942.51</v>
      </c>
      <c r="E3961" s="8">
        <v>6168.19</v>
      </c>
      <c r="F3961" s="9">
        <v>19104.8</v>
      </c>
      <c r="G3961" s="8">
        <v>4961.53</v>
      </c>
      <c r="H3961">
        <v>758.07</v>
      </c>
      <c r="I3961" s="8">
        <v>9585.33</v>
      </c>
      <c r="J3961" s="8">
        <v>3025.12</v>
      </c>
      <c r="K3961" s="8">
        <v>7495.47</v>
      </c>
      <c r="M3961" s="12">
        <f t="shared" si="11933"/>
        <v>0.00524035256647659</v>
      </c>
      <c r="N3961" s="12">
        <f t="shared" ref="N3961:V3961" si="12063">(C3962/C3961)-1</f>
        <v>-0.0058828398448586</v>
      </c>
      <c r="O3961" s="12">
        <f t="shared" si="12063"/>
        <v>0.00509588471245759</v>
      </c>
      <c r="P3961" s="12">
        <f t="shared" si="12063"/>
        <v>0.00338024606894405</v>
      </c>
      <c r="Q3961" s="12">
        <f t="shared" si="12063"/>
        <v>0.00561848331309411</v>
      </c>
      <c r="R3961" s="12">
        <f t="shared" si="12063"/>
        <v>0.0117463766217276</v>
      </c>
      <c r="S3961" s="12">
        <f t="shared" si="12063"/>
        <v>-0.00076510084820669</v>
      </c>
      <c r="T3961" s="12">
        <f t="shared" si="12063"/>
        <v>0.00662992301777821</v>
      </c>
      <c r="U3961" s="12">
        <f t="shared" si="12063"/>
        <v>0.0175364944200562</v>
      </c>
      <c r="V3961" s="12">
        <f t="shared" si="12063"/>
        <v>0.00138883885867069</v>
      </c>
      <c r="W3961" s="14"/>
      <c r="X3961" s="14"/>
      <c r="Y3961" s="15"/>
      <c r="Z3961" s="14">
        <f t="shared" si="11920"/>
        <v>6828.7</v>
      </c>
      <c r="AA3961" s="14">
        <f t="shared" ref="AA3961:AQ3961" si="12064">MAX(AA3960,C3961)</f>
        <v>10661.74</v>
      </c>
      <c r="AB3961" s="14">
        <f t="shared" si="12064"/>
        <v>20035.5</v>
      </c>
      <c r="AC3961" s="14">
        <f t="shared" si="12064"/>
        <v>7525.8</v>
      </c>
      <c r="AD3961" s="14">
        <f t="shared" si="12064"/>
        <v>22964.61</v>
      </c>
      <c r="AE3961" s="14">
        <f t="shared" si="12064"/>
        <v>7482.8</v>
      </c>
      <c r="AF3961" s="14">
        <f t="shared" si="12064"/>
        <v>984.1</v>
      </c>
      <c r="AG3961" s="14">
        <f t="shared" si="12064"/>
        <v>17334.8</v>
      </c>
      <c r="AH3961" s="14">
        <f t="shared" si="12064"/>
        <v>5990.5</v>
      </c>
      <c r="AI3961" s="14">
        <f t="shared" si="12064"/>
        <v>8106.84</v>
      </c>
      <c r="AK3961" s="19">
        <f t="shared" si="11922"/>
        <v>0.209161333782418</v>
      </c>
      <c r="AL3961" s="19">
        <f t="shared" ref="AL3961:AU3961" si="12065">(AA3961-C3961)/AA3961</f>
        <v>0.206808644742791</v>
      </c>
      <c r="AM3961" s="19">
        <f t="shared" si="12065"/>
        <v>0.553666741533777</v>
      </c>
      <c r="AN3961" s="19">
        <f t="shared" si="12065"/>
        <v>0.180394110925084</v>
      </c>
      <c r="AO3961" s="19">
        <f t="shared" si="12065"/>
        <v>0.168076444581467</v>
      </c>
      <c r="AP3961" s="19">
        <f t="shared" si="12065"/>
        <v>0.336942053776661</v>
      </c>
      <c r="AQ3961" s="19">
        <f t="shared" si="12065"/>
        <v>0.229681942891982</v>
      </c>
      <c r="AR3961" s="19">
        <f t="shared" si="12065"/>
        <v>0.4470469806401</v>
      </c>
      <c r="AS3961" s="19">
        <f t="shared" si="12065"/>
        <v>0.495013771805358</v>
      </c>
      <c r="AT3961" s="19">
        <f t="shared" si="12065"/>
        <v>0.0754140947644211</v>
      </c>
    </row>
    <row r="3962" spans="1:46">
      <c r="A3962" s="7">
        <v>42710</v>
      </c>
      <c r="B3962" s="8">
        <v>5428.7</v>
      </c>
      <c r="C3962" s="8">
        <v>8407.05</v>
      </c>
      <c r="D3962" s="8">
        <v>8988.08</v>
      </c>
      <c r="E3962" s="8">
        <v>6189.04</v>
      </c>
      <c r="F3962" s="9">
        <v>19212.14</v>
      </c>
      <c r="G3962" s="8">
        <v>5019.81</v>
      </c>
      <c r="H3962">
        <v>757.49</v>
      </c>
      <c r="I3962" s="8">
        <v>9648.88</v>
      </c>
      <c r="J3962" s="8">
        <v>3078.17</v>
      </c>
      <c r="K3962" s="8">
        <v>7505.88</v>
      </c>
      <c r="M3962" s="12">
        <f t="shared" si="11933"/>
        <v>0.00909978447878879</v>
      </c>
      <c r="N3962" s="12">
        <f t="shared" ref="N3962:V3962" si="12066">(C3963/C3962)-1</f>
        <v>0.00825973438958982</v>
      </c>
      <c r="O3962" s="12">
        <f t="shared" si="12066"/>
        <v>-0.00704711128516877</v>
      </c>
      <c r="P3962" s="12">
        <f t="shared" si="12066"/>
        <v>0.012370254514432</v>
      </c>
      <c r="Q3962" s="12">
        <f t="shared" si="12066"/>
        <v>0.00330884534466236</v>
      </c>
      <c r="R3962" s="12">
        <f t="shared" si="12066"/>
        <v>0.00572930051137388</v>
      </c>
      <c r="S3962" s="12">
        <f t="shared" si="12066"/>
        <v>0.00839615044423025</v>
      </c>
      <c r="T3962" s="12">
        <f t="shared" si="12066"/>
        <v>0.0111287527671606</v>
      </c>
      <c r="U3962" s="12">
        <f t="shared" si="12066"/>
        <v>0.00784557058252155</v>
      </c>
      <c r="V3962" s="12">
        <f t="shared" si="12066"/>
        <v>0.00415540882614684</v>
      </c>
      <c r="W3962" s="14"/>
      <c r="X3962" s="14"/>
      <c r="Y3962" s="15"/>
      <c r="Z3962" s="14">
        <f t="shared" si="11920"/>
        <v>6828.7</v>
      </c>
      <c r="AA3962" s="14">
        <f t="shared" ref="AA3962:AQ3962" si="12067">MAX(AA3961,C3962)</f>
        <v>10661.74</v>
      </c>
      <c r="AB3962" s="14">
        <f t="shared" si="12067"/>
        <v>20035.5</v>
      </c>
      <c r="AC3962" s="14">
        <f t="shared" si="12067"/>
        <v>7525.8</v>
      </c>
      <c r="AD3962" s="14">
        <f t="shared" si="12067"/>
        <v>22964.61</v>
      </c>
      <c r="AE3962" s="14">
        <f t="shared" si="12067"/>
        <v>7482.8</v>
      </c>
      <c r="AF3962" s="14">
        <f t="shared" si="12067"/>
        <v>984.1</v>
      </c>
      <c r="AG3962" s="14">
        <f t="shared" si="12067"/>
        <v>17334.8</v>
      </c>
      <c r="AH3962" s="14">
        <f t="shared" si="12067"/>
        <v>5990.5</v>
      </c>
      <c r="AI3962" s="14">
        <f t="shared" si="12067"/>
        <v>8106.84</v>
      </c>
      <c r="AK3962" s="19">
        <f t="shared" si="11922"/>
        <v>0.205017060348236</v>
      </c>
      <c r="AL3962" s="19">
        <f t="shared" ref="AL3962:AU3962" si="12068">(AA3962-C3962)/AA3962</f>
        <v>0.211474862452095</v>
      </c>
      <c r="AM3962" s="19">
        <f t="shared" si="12068"/>
        <v>0.551392278705298</v>
      </c>
      <c r="AN3962" s="19">
        <f t="shared" si="12068"/>
        <v>0.177623641340456</v>
      </c>
      <c r="AO3962" s="19">
        <f t="shared" si="12068"/>
        <v>0.163402295967578</v>
      </c>
      <c r="AP3962" s="19">
        <f t="shared" si="12068"/>
        <v>0.329153525418293</v>
      </c>
      <c r="AQ3962" s="19">
        <f t="shared" si="12068"/>
        <v>0.230271313890865</v>
      </c>
      <c r="AR3962" s="19">
        <f t="shared" si="12068"/>
        <v>0.443380944689296</v>
      </c>
      <c r="AS3962" s="19">
        <f t="shared" si="12068"/>
        <v>0.486158083632418</v>
      </c>
      <c r="AT3962" s="19">
        <f t="shared" si="12068"/>
        <v>0.0741299939310508</v>
      </c>
    </row>
    <row r="3963" spans="1:46">
      <c r="A3963" s="7">
        <v>42711</v>
      </c>
      <c r="B3963" s="8">
        <v>5478.1</v>
      </c>
      <c r="C3963" s="8">
        <v>8476.49</v>
      </c>
      <c r="D3963" s="8">
        <v>8924.74</v>
      </c>
      <c r="E3963" s="8">
        <v>6265.6</v>
      </c>
      <c r="F3963" s="9">
        <v>19275.71</v>
      </c>
      <c r="G3963" s="8">
        <v>5048.57</v>
      </c>
      <c r="H3963">
        <v>763.85</v>
      </c>
      <c r="I3963" s="8">
        <v>9756.26</v>
      </c>
      <c r="J3963" s="8">
        <v>3102.32</v>
      </c>
      <c r="K3963" s="8">
        <v>7537.07</v>
      </c>
      <c r="M3963" s="12">
        <f t="shared" si="11933"/>
        <v>0.011956700315803</v>
      </c>
      <c r="N3963" s="12">
        <f t="shared" ref="N3963:V3963" si="12069">(C3964/C3963)-1</f>
        <v>0.00938478072881588</v>
      </c>
      <c r="O3963" s="12">
        <f t="shared" si="12069"/>
        <v>-0.00361355064685354</v>
      </c>
      <c r="P3963" s="12">
        <f t="shared" si="12069"/>
        <v>0.0168858529111338</v>
      </c>
      <c r="Q3963" s="12">
        <f t="shared" si="12069"/>
        <v>0.000225153833503411</v>
      </c>
      <c r="R3963" s="12">
        <f t="shared" si="12069"/>
        <v>0.0107238287277389</v>
      </c>
      <c r="S3963" s="12">
        <f t="shared" si="12069"/>
        <v>0.0180925574392878</v>
      </c>
      <c r="T3963" s="12">
        <f t="shared" si="12069"/>
        <v>0.0147864038063767</v>
      </c>
      <c r="U3963" s="12">
        <f t="shared" si="12069"/>
        <v>0.0106919982464735</v>
      </c>
      <c r="V3963" s="12">
        <f t="shared" si="12069"/>
        <v>0.000290563839794533</v>
      </c>
      <c r="W3963" s="14"/>
      <c r="X3963" s="14"/>
      <c r="Y3963" s="15"/>
      <c r="Z3963" s="14">
        <f t="shared" si="11920"/>
        <v>6828.7</v>
      </c>
      <c r="AA3963" s="14">
        <f t="shared" ref="AA3963:AQ3963" si="12070">MAX(AA3962,C3963)</f>
        <v>10661.74</v>
      </c>
      <c r="AB3963" s="14">
        <f t="shared" si="12070"/>
        <v>20035.5</v>
      </c>
      <c r="AC3963" s="14">
        <f t="shared" si="12070"/>
        <v>7525.8</v>
      </c>
      <c r="AD3963" s="14">
        <f t="shared" si="12070"/>
        <v>22964.61</v>
      </c>
      <c r="AE3963" s="14">
        <f t="shared" si="12070"/>
        <v>7482.8</v>
      </c>
      <c r="AF3963" s="14">
        <f t="shared" si="12070"/>
        <v>984.1</v>
      </c>
      <c r="AG3963" s="14">
        <f t="shared" si="12070"/>
        <v>17334.8</v>
      </c>
      <c r="AH3963" s="14">
        <f t="shared" si="12070"/>
        <v>5990.5</v>
      </c>
      <c r="AI3963" s="14">
        <f t="shared" si="12070"/>
        <v>8106.84</v>
      </c>
      <c r="AK3963" s="19">
        <f t="shared" si="11922"/>
        <v>0.197782886933091</v>
      </c>
      <c r="AL3963" s="19">
        <f t="shared" ref="AL3963:AU3963" si="12071">(AA3963-C3963)/AA3963</f>
        <v>0.204961854256435</v>
      </c>
      <c r="AM3963" s="19">
        <f t="shared" si="12071"/>
        <v>0.554553667240648</v>
      </c>
      <c r="AN3963" s="19">
        <f t="shared" si="12071"/>
        <v>0.167450636477185</v>
      </c>
      <c r="AO3963" s="19">
        <f t="shared" si="12071"/>
        <v>0.160634123549235</v>
      </c>
      <c r="AP3963" s="19">
        <f t="shared" si="12071"/>
        <v>0.325310044368418</v>
      </c>
      <c r="AQ3963" s="19">
        <f t="shared" si="12071"/>
        <v>0.223808556041053</v>
      </c>
      <c r="AR3963" s="19">
        <f t="shared" si="12071"/>
        <v>0.437186468837252</v>
      </c>
      <c r="AS3963" s="19">
        <f t="shared" si="12071"/>
        <v>0.482126700609298</v>
      </c>
      <c r="AT3963" s="19">
        <f t="shared" si="12071"/>
        <v>0.0702826255359672</v>
      </c>
    </row>
    <row r="3964" spans="1:46">
      <c r="A3964" s="7">
        <v>42712</v>
      </c>
      <c r="B3964" s="8">
        <v>5543.6</v>
      </c>
      <c r="C3964" s="8">
        <v>8556.04</v>
      </c>
      <c r="D3964" s="8">
        <v>8892.49</v>
      </c>
      <c r="E3964" s="8">
        <v>6371.4</v>
      </c>
      <c r="F3964" s="9">
        <v>19280.05</v>
      </c>
      <c r="G3964" s="8">
        <v>5102.71</v>
      </c>
      <c r="H3964">
        <v>777.67</v>
      </c>
      <c r="I3964" s="8">
        <v>9900.52</v>
      </c>
      <c r="J3964" s="8">
        <v>3135.49</v>
      </c>
      <c r="K3964" s="8">
        <v>7539.26</v>
      </c>
      <c r="M3964" s="12">
        <f t="shared" si="11933"/>
        <v>0.00306659932174047</v>
      </c>
      <c r="N3964" s="12">
        <f t="shared" ref="N3964:V3964" si="12072">(C3965/C3964)-1</f>
        <v>-0.00162224580530257</v>
      </c>
      <c r="O3964" s="12">
        <f t="shared" si="12072"/>
        <v>0.0109159526746727</v>
      </c>
      <c r="P3964" s="12">
        <f t="shared" si="12072"/>
        <v>0.00978434880873902</v>
      </c>
      <c r="Q3964" s="12">
        <f t="shared" si="12072"/>
        <v>-0.0055456287717095</v>
      </c>
      <c r="R3964" s="12">
        <f t="shared" si="12072"/>
        <v>0.00470926233315239</v>
      </c>
      <c r="S3964" s="12">
        <f t="shared" si="12072"/>
        <v>-0.00230174752787171</v>
      </c>
      <c r="T3964" s="12">
        <f t="shared" si="12072"/>
        <v>-0.00242007490515661</v>
      </c>
      <c r="U3964" s="12">
        <f t="shared" si="12072"/>
        <v>-0.00268857499146857</v>
      </c>
      <c r="V3964" s="12">
        <f t="shared" si="12072"/>
        <v>0.00678183269976107</v>
      </c>
      <c r="W3964" s="14"/>
      <c r="X3964" s="14"/>
      <c r="Y3964" s="15"/>
      <c r="Z3964" s="14">
        <f t="shared" si="11920"/>
        <v>6828.7</v>
      </c>
      <c r="AA3964" s="14">
        <f t="shared" ref="AA3964:AQ3964" si="12073">MAX(AA3963,C3964)</f>
        <v>10661.74</v>
      </c>
      <c r="AB3964" s="14">
        <f t="shared" si="12073"/>
        <v>20035.5</v>
      </c>
      <c r="AC3964" s="14">
        <f t="shared" si="12073"/>
        <v>7525.8</v>
      </c>
      <c r="AD3964" s="14">
        <f t="shared" si="12073"/>
        <v>22964.61</v>
      </c>
      <c r="AE3964" s="14">
        <f t="shared" si="12073"/>
        <v>7482.8</v>
      </c>
      <c r="AF3964" s="14">
        <f t="shared" si="12073"/>
        <v>984.1</v>
      </c>
      <c r="AG3964" s="14">
        <f t="shared" si="12073"/>
        <v>17334.8</v>
      </c>
      <c r="AH3964" s="14">
        <f t="shared" si="12073"/>
        <v>5990.5</v>
      </c>
      <c r="AI3964" s="14">
        <f t="shared" si="12073"/>
        <v>8106.84</v>
      </c>
      <c r="AK3964" s="19">
        <f t="shared" si="11922"/>
        <v>0.188191017323942</v>
      </c>
      <c r="AL3964" s="19">
        <f t="shared" ref="AL3964:AU3964" si="12074">(AA3964-C3964)/AA3964</f>
        <v>0.197500595587587</v>
      </c>
      <c r="AM3964" s="19">
        <f t="shared" si="12074"/>
        <v>0.556163310124529</v>
      </c>
      <c r="AN3964" s="19">
        <f t="shared" si="12074"/>
        <v>0.153392330383481</v>
      </c>
      <c r="AO3964" s="19">
        <f t="shared" si="12074"/>
        <v>0.16044513710444</v>
      </c>
      <c r="AP3964" s="19">
        <f t="shared" si="12074"/>
        <v>0.3180747848399</v>
      </c>
      <c r="AQ3964" s="19">
        <f t="shared" si="12074"/>
        <v>0.209765267757342</v>
      </c>
      <c r="AR3964" s="19">
        <f t="shared" si="12074"/>
        <v>0.428864480697787</v>
      </c>
      <c r="AS3964" s="19">
        <f t="shared" si="12074"/>
        <v>0.476589600200317</v>
      </c>
      <c r="AT3964" s="19">
        <f t="shared" si="12074"/>
        <v>0.0700124832857192</v>
      </c>
    </row>
    <row r="3965" spans="1:46">
      <c r="A3965" s="7">
        <v>42713</v>
      </c>
      <c r="B3965" s="8">
        <v>5560.6</v>
      </c>
      <c r="C3965" s="8">
        <v>8542.16</v>
      </c>
      <c r="D3965" s="8">
        <v>8989.56</v>
      </c>
      <c r="E3965" s="8">
        <v>6433.74</v>
      </c>
      <c r="F3965" s="9">
        <v>19173.13</v>
      </c>
      <c r="G3965" s="8">
        <v>5126.74</v>
      </c>
      <c r="H3965">
        <v>775.88</v>
      </c>
      <c r="I3965" s="8">
        <v>9876.56</v>
      </c>
      <c r="J3965" s="8">
        <v>3127.06</v>
      </c>
      <c r="K3965" s="8">
        <v>7590.39</v>
      </c>
      <c r="M3965" s="12">
        <f t="shared" si="11933"/>
        <v>0.00039564075819154</v>
      </c>
      <c r="N3965" s="12">
        <f t="shared" ref="N3965:V3965" si="12075">(C3966/C3965)-1</f>
        <v>-0.000110042424866785</v>
      </c>
      <c r="O3965" s="12">
        <f t="shared" si="12075"/>
        <v>0.028491939538754</v>
      </c>
      <c r="P3965" s="12">
        <f t="shared" si="12075"/>
        <v>0.000495823580063837</v>
      </c>
      <c r="Q3965" s="12">
        <f t="shared" si="12075"/>
        <v>-0.0165658919540004</v>
      </c>
      <c r="R3965" s="12">
        <f t="shared" si="12075"/>
        <v>-0.00251816944100924</v>
      </c>
      <c r="S3965" s="12">
        <f t="shared" si="12075"/>
        <v>-0.00016755168325</v>
      </c>
      <c r="T3965" s="12">
        <f t="shared" si="12075"/>
        <v>0.00376548109868224</v>
      </c>
      <c r="U3965" s="12">
        <f t="shared" si="12075"/>
        <v>-0.00142945770148317</v>
      </c>
      <c r="V3965" s="12">
        <f t="shared" si="12075"/>
        <v>0.00791263690008015</v>
      </c>
      <c r="W3965" s="14"/>
      <c r="X3965" s="14"/>
      <c r="Y3965" s="15"/>
      <c r="Z3965" s="14">
        <f t="shared" si="11920"/>
        <v>6828.7</v>
      </c>
      <c r="AA3965" s="14">
        <f t="shared" ref="AA3965:AQ3965" si="12076">MAX(AA3964,C3965)</f>
        <v>10661.74</v>
      </c>
      <c r="AB3965" s="14">
        <f t="shared" si="12076"/>
        <v>20035.5</v>
      </c>
      <c r="AC3965" s="14">
        <f t="shared" si="12076"/>
        <v>7525.8</v>
      </c>
      <c r="AD3965" s="14">
        <f t="shared" si="12076"/>
        <v>22964.61</v>
      </c>
      <c r="AE3965" s="14">
        <f t="shared" si="12076"/>
        <v>7482.8</v>
      </c>
      <c r="AF3965" s="14">
        <f t="shared" si="12076"/>
        <v>984.1</v>
      </c>
      <c r="AG3965" s="14">
        <f t="shared" si="12076"/>
        <v>17334.8</v>
      </c>
      <c r="AH3965" s="14">
        <f t="shared" si="12076"/>
        <v>5990.5</v>
      </c>
      <c r="AI3965" s="14">
        <f t="shared" si="12076"/>
        <v>8106.84</v>
      </c>
      <c r="AK3965" s="19">
        <f t="shared" si="11922"/>
        <v>0.185701524448284</v>
      </c>
      <c r="AL3965" s="19">
        <f t="shared" ref="AL3965:AU3965" si="12077">(AA3965-C3965)/AA3965</f>
        <v>0.198802446880153</v>
      </c>
      <c r="AM3965" s="19">
        <f t="shared" si="12077"/>
        <v>0.551318409822565</v>
      </c>
      <c r="AN3965" s="19">
        <f t="shared" si="12077"/>
        <v>0.145108825639799</v>
      </c>
      <c r="AO3965" s="19">
        <f t="shared" si="12077"/>
        <v>0.165100996707543</v>
      </c>
      <c r="AP3965" s="19">
        <f t="shared" si="12077"/>
        <v>0.314863420110119</v>
      </c>
      <c r="AQ3965" s="19">
        <f t="shared" si="12077"/>
        <v>0.21158418859872</v>
      </c>
      <c r="AR3965" s="19">
        <f t="shared" si="12077"/>
        <v>0.430246671435494</v>
      </c>
      <c r="AS3965" s="19">
        <f t="shared" si="12077"/>
        <v>0.477996828311493</v>
      </c>
      <c r="AT3965" s="19">
        <f t="shared" si="12077"/>
        <v>0.0637054635344968</v>
      </c>
    </row>
    <row r="3966" spans="1:46">
      <c r="A3966" s="7">
        <v>42716</v>
      </c>
      <c r="B3966" s="8">
        <v>5562.8</v>
      </c>
      <c r="C3966" s="8">
        <v>8541.22</v>
      </c>
      <c r="D3966" s="8">
        <v>9245.69</v>
      </c>
      <c r="E3966" s="8">
        <v>6436.93</v>
      </c>
      <c r="F3966" s="9">
        <v>18855.51</v>
      </c>
      <c r="G3966" s="8">
        <v>5113.83</v>
      </c>
      <c r="H3966">
        <v>775.75</v>
      </c>
      <c r="I3966" s="8">
        <v>9913.75</v>
      </c>
      <c r="J3966" s="8">
        <v>3122.59</v>
      </c>
      <c r="K3966" s="8">
        <v>7650.45</v>
      </c>
      <c r="M3966" s="12">
        <f t="shared" si="11933"/>
        <v>-0.00319982742503777</v>
      </c>
      <c r="N3966" s="12">
        <f t="shared" ref="N3966:V3966" si="12078">(C3967/C3966)-1</f>
        <v>0.00448764930536849</v>
      </c>
      <c r="O3966" s="12">
        <f t="shared" si="12078"/>
        <v>0.000908531434646864</v>
      </c>
      <c r="P3966" s="12">
        <f t="shared" si="12078"/>
        <v>-0.00608985960698671</v>
      </c>
      <c r="Q3966" s="12">
        <f t="shared" si="12078"/>
        <v>0.0125279029843266</v>
      </c>
      <c r="R3966" s="12">
        <f t="shared" si="12078"/>
        <v>-0.00181273135790583</v>
      </c>
      <c r="S3966" s="12">
        <f t="shared" si="12078"/>
        <v>0.00295198195294866</v>
      </c>
      <c r="T3966" s="12">
        <f t="shared" si="12078"/>
        <v>-0.0147058378514691</v>
      </c>
      <c r="U3966" s="12">
        <f t="shared" si="12078"/>
        <v>0.0100365401797866</v>
      </c>
      <c r="V3966" s="12">
        <f t="shared" si="12078"/>
        <v>-0.00112411688201342</v>
      </c>
      <c r="W3966" s="14"/>
      <c r="X3966" s="14"/>
      <c r="Y3966" s="15"/>
      <c r="Z3966" s="14">
        <f t="shared" si="11920"/>
        <v>6828.7</v>
      </c>
      <c r="AA3966" s="14">
        <f t="shared" ref="AA3966:AQ3966" si="12079">MAX(AA3965,C3966)</f>
        <v>10661.74</v>
      </c>
      <c r="AB3966" s="14">
        <f t="shared" si="12079"/>
        <v>20035.5</v>
      </c>
      <c r="AC3966" s="14">
        <f t="shared" si="12079"/>
        <v>7525.8</v>
      </c>
      <c r="AD3966" s="14">
        <f t="shared" si="12079"/>
        <v>22964.61</v>
      </c>
      <c r="AE3966" s="14">
        <f t="shared" si="12079"/>
        <v>7482.8</v>
      </c>
      <c r="AF3966" s="14">
        <f t="shared" si="12079"/>
        <v>984.1</v>
      </c>
      <c r="AG3966" s="14">
        <f t="shared" si="12079"/>
        <v>17334.8</v>
      </c>
      <c r="AH3966" s="14">
        <f t="shared" si="12079"/>
        <v>5990.5</v>
      </c>
      <c r="AI3966" s="14">
        <f t="shared" si="12079"/>
        <v>8106.84</v>
      </c>
      <c r="AK3966" s="19">
        <f t="shared" si="11922"/>
        <v>0.185379354782023</v>
      </c>
      <c r="AL3966" s="19">
        <f t="shared" ref="AL3966:AU3966" si="12080">(AA3966-C3966)/AA3966</f>
        <v>0.198890612601695</v>
      </c>
      <c r="AM3966" s="19">
        <f t="shared" si="12080"/>
        <v>0.538534601083077</v>
      </c>
      <c r="AN3966" s="19">
        <f t="shared" si="12080"/>
        <v>0.144684950437163</v>
      </c>
      <c r="AO3966" s="19">
        <f t="shared" si="12080"/>
        <v>0.178931843388588</v>
      </c>
      <c r="AP3966" s="19">
        <f t="shared" si="12080"/>
        <v>0.316588710108516</v>
      </c>
      <c r="AQ3966" s="19">
        <f t="shared" si="12080"/>
        <v>0.211716288995021</v>
      </c>
      <c r="AR3966" s="19">
        <f t="shared" si="12080"/>
        <v>0.428101276045873</v>
      </c>
      <c r="AS3966" s="19">
        <f t="shared" si="12080"/>
        <v>0.478743009765462</v>
      </c>
      <c r="AT3966" s="19">
        <f t="shared" si="12080"/>
        <v>0.0562969048359164</v>
      </c>
    </row>
    <row r="3967" spans="1:46">
      <c r="A3967" s="7">
        <v>42717</v>
      </c>
      <c r="B3967" s="8">
        <v>5545</v>
      </c>
      <c r="C3967" s="8">
        <v>8579.55</v>
      </c>
      <c r="D3967" s="8">
        <v>9254.09</v>
      </c>
      <c r="E3967" s="8">
        <v>6397.73</v>
      </c>
      <c r="F3967" s="9">
        <v>19091.73</v>
      </c>
      <c r="G3967" s="8">
        <v>5104.56</v>
      </c>
      <c r="H3967">
        <v>778.04</v>
      </c>
      <c r="I3967" s="8">
        <v>9767.96</v>
      </c>
      <c r="J3967" s="8">
        <v>3153.93</v>
      </c>
      <c r="K3967" s="8">
        <v>7641.85</v>
      </c>
      <c r="M3967" s="12">
        <f t="shared" si="11933"/>
        <v>0.00714156898106411</v>
      </c>
      <c r="N3967" s="12">
        <f t="shared" ref="N3967:V3967" si="12081">(C3968/C3967)-1</f>
        <v>0.00693393010122922</v>
      </c>
      <c r="O3967" s="12">
        <f t="shared" si="12081"/>
        <v>-0.000705633941316841</v>
      </c>
      <c r="P3967" s="12">
        <f t="shared" si="12081"/>
        <v>0.00791687051501078</v>
      </c>
      <c r="Q3967" s="12">
        <f t="shared" si="12081"/>
        <v>0.0112635156688263</v>
      </c>
      <c r="R3967" s="12">
        <f t="shared" si="12081"/>
        <v>0.00767157208456748</v>
      </c>
      <c r="S3967" s="12">
        <f t="shared" si="12081"/>
        <v>0.0148192894966841</v>
      </c>
      <c r="T3967" s="12">
        <f t="shared" si="12081"/>
        <v>-0.00193899237916606</v>
      </c>
      <c r="U3967" s="12">
        <f t="shared" si="12081"/>
        <v>0.00974657015215952</v>
      </c>
      <c r="V3967" s="12">
        <f t="shared" si="12081"/>
        <v>0.016146613712648</v>
      </c>
      <c r="W3967" s="14"/>
      <c r="X3967" s="14"/>
      <c r="Y3967" s="15"/>
      <c r="Z3967" s="14">
        <f t="shared" si="11920"/>
        <v>6828.7</v>
      </c>
      <c r="AA3967" s="14">
        <f t="shared" ref="AA3967:AQ3967" si="12082">MAX(AA3966,C3967)</f>
        <v>10661.74</v>
      </c>
      <c r="AB3967" s="14">
        <f t="shared" si="12082"/>
        <v>20035.5</v>
      </c>
      <c r="AC3967" s="14">
        <f t="shared" si="12082"/>
        <v>7525.8</v>
      </c>
      <c r="AD3967" s="14">
        <f t="shared" si="12082"/>
        <v>22964.61</v>
      </c>
      <c r="AE3967" s="14">
        <f t="shared" si="12082"/>
        <v>7482.8</v>
      </c>
      <c r="AF3967" s="14">
        <f t="shared" si="12082"/>
        <v>984.1</v>
      </c>
      <c r="AG3967" s="14">
        <f t="shared" si="12082"/>
        <v>17334.8</v>
      </c>
      <c r="AH3967" s="14">
        <f t="shared" si="12082"/>
        <v>5990.5</v>
      </c>
      <c r="AI3967" s="14">
        <f t="shared" si="12082"/>
        <v>8106.84</v>
      </c>
      <c r="AK3967" s="19">
        <f t="shared" si="11922"/>
        <v>0.187986000263593</v>
      </c>
      <c r="AL3967" s="19">
        <f t="shared" ref="AL3967:AU3967" si="12083">(AA3967-C3967)/AA3967</f>
        <v>0.195295514615813</v>
      </c>
      <c r="AM3967" s="19">
        <f t="shared" si="12083"/>
        <v>0.53811534526216</v>
      </c>
      <c r="AN3967" s="19">
        <f t="shared" si="12083"/>
        <v>0.149893699008743</v>
      </c>
      <c r="AO3967" s="19">
        <f t="shared" si="12083"/>
        <v>0.16864558117904</v>
      </c>
      <c r="AP3967" s="19">
        <f t="shared" si="12083"/>
        <v>0.317827551184049</v>
      </c>
      <c r="AQ3967" s="19">
        <f t="shared" si="12083"/>
        <v>0.209389289706331</v>
      </c>
      <c r="AR3967" s="19">
        <f t="shared" si="12083"/>
        <v>0.436511525947804</v>
      </c>
      <c r="AS3967" s="19">
        <f t="shared" si="12083"/>
        <v>0.473511393038978</v>
      </c>
      <c r="AT3967" s="19">
        <f t="shared" si="12083"/>
        <v>0.0573577374167986</v>
      </c>
    </row>
    <row r="3968" spans="1:46">
      <c r="A3968" s="7">
        <v>42718</v>
      </c>
      <c r="B3968" s="8">
        <v>5584.6</v>
      </c>
      <c r="C3968" s="8">
        <v>8639.04</v>
      </c>
      <c r="D3968" s="8">
        <v>9247.56</v>
      </c>
      <c r="E3968" s="8">
        <v>6448.38</v>
      </c>
      <c r="F3968" s="9">
        <v>19306.77</v>
      </c>
      <c r="G3968" s="8">
        <v>5143.72</v>
      </c>
      <c r="H3968">
        <v>789.57</v>
      </c>
      <c r="I3968" s="8">
        <v>9749.02</v>
      </c>
      <c r="J3968" s="8">
        <v>3184.67</v>
      </c>
      <c r="K3968" s="8">
        <v>7765.24</v>
      </c>
      <c r="M3968" s="12">
        <f t="shared" si="11933"/>
        <v>-0.00823693729183828</v>
      </c>
      <c r="N3968" s="12">
        <f t="shared" ref="N3968:V3968" si="12084">(C3969/C3968)-1</f>
        <v>-0.00468686335518775</v>
      </c>
      <c r="O3968" s="12">
        <f t="shared" si="12084"/>
        <v>-0.0339040784812425</v>
      </c>
      <c r="P3968" s="12">
        <f t="shared" si="12084"/>
        <v>-0.000932017033735688</v>
      </c>
      <c r="Q3968" s="12">
        <f t="shared" si="12084"/>
        <v>0.000831314611403178</v>
      </c>
      <c r="R3968" s="12">
        <f t="shared" si="12084"/>
        <v>-0.00601704602894404</v>
      </c>
      <c r="S3968" s="12">
        <f t="shared" si="12084"/>
        <v>0.00336892232480968</v>
      </c>
      <c r="T3968" s="12">
        <f t="shared" si="12084"/>
        <v>-0.0160795649203715</v>
      </c>
      <c r="U3968" s="12">
        <f t="shared" si="12084"/>
        <v>-0.0199424116156462</v>
      </c>
      <c r="V3968" s="12">
        <f t="shared" si="12084"/>
        <v>-0.0126190562043156</v>
      </c>
      <c r="W3968" s="14"/>
      <c r="X3968" s="14"/>
      <c r="Y3968" s="15"/>
      <c r="Z3968" s="14">
        <f t="shared" si="11920"/>
        <v>6828.7</v>
      </c>
      <c r="AA3968" s="14">
        <f t="shared" ref="AA3968:AQ3968" si="12085">MAX(AA3967,C3968)</f>
        <v>10661.74</v>
      </c>
      <c r="AB3968" s="14">
        <f t="shared" si="12085"/>
        <v>20035.5</v>
      </c>
      <c r="AC3968" s="14">
        <f t="shared" si="12085"/>
        <v>7525.8</v>
      </c>
      <c r="AD3968" s="14">
        <f t="shared" si="12085"/>
        <v>22964.61</v>
      </c>
      <c r="AE3968" s="14">
        <f t="shared" si="12085"/>
        <v>7482.8</v>
      </c>
      <c r="AF3968" s="14">
        <f t="shared" si="12085"/>
        <v>984.1</v>
      </c>
      <c r="AG3968" s="14">
        <f t="shared" si="12085"/>
        <v>17334.8</v>
      </c>
      <c r="AH3968" s="14">
        <f t="shared" si="12085"/>
        <v>5990.5</v>
      </c>
      <c r="AI3968" s="14">
        <f t="shared" si="12085"/>
        <v>8106.84</v>
      </c>
      <c r="AK3968" s="19">
        <f t="shared" si="11922"/>
        <v>0.182186946270886</v>
      </c>
      <c r="AL3968" s="19">
        <f t="shared" ref="AL3968:AU3968" si="12086">(AA3968-C3968)/AA3968</f>
        <v>0.189715749962014</v>
      </c>
      <c r="AM3968" s="19">
        <f t="shared" si="12086"/>
        <v>0.538441266751516</v>
      </c>
      <c r="AN3968" s="19">
        <f t="shared" si="12086"/>
        <v>0.143163517499801</v>
      </c>
      <c r="AO3968" s="19">
        <f t="shared" si="12086"/>
        <v>0.159281607656302</v>
      </c>
      <c r="AP3968" s="19">
        <f t="shared" si="12086"/>
        <v>0.312594216068851</v>
      </c>
      <c r="AQ3968" s="19">
        <f t="shared" si="12086"/>
        <v>0.19767300071131</v>
      </c>
      <c r="AR3968" s="19">
        <f t="shared" si="12086"/>
        <v>0.43760412580474</v>
      </c>
      <c r="AS3968" s="19">
        <f t="shared" si="12086"/>
        <v>0.46837993489692</v>
      </c>
      <c r="AT3968" s="19">
        <f t="shared" si="12086"/>
        <v>0.0421372569336511</v>
      </c>
    </row>
    <row r="3969" spans="1:46">
      <c r="A3969" s="7">
        <v>42719</v>
      </c>
      <c r="B3969" s="8">
        <v>5538.6</v>
      </c>
      <c r="C3969" s="8">
        <v>8598.55</v>
      </c>
      <c r="D3969" s="8">
        <v>8934.03</v>
      </c>
      <c r="E3969" s="8">
        <v>6442.37</v>
      </c>
      <c r="F3969" s="9">
        <v>19322.82</v>
      </c>
      <c r="G3969" s="8">
        <v>5112.77</v>
      </c>
      <c r="H3969">
        <v>792.23</v>
      </c>
      <c r="I3969" s="8">
        <v>9592.26</v>
      </c>
      <c r="J3969" s="8">
        <v>3121.16</v>
      </c>
      <c r="K3969" s="8">
        <v>7667.25</v>
      </c>
      <c r="M3969" s="12">
        <f t="shared" si="11933"/>
        <v>-0.00102914093814332</v>
      </c>
      <c r="N3969" s="12">
        <f t="shared" ref="N3969:V3969" si="12087">(C3970/C3969)-1</f>
        <v>0.00288188124741962</v>
      </c>
      <c r="O3969" s="12">
        <f t="shared" si="12087"/>
        <v>-0.00499774457887447</v>
      </c>
      <c r="P3969" s="12">
        <f t="shared" si="12087"/>
        <v>0.00109121332677264</v>
      </c>
      <c r="Q3969" s="12">
        <f t="shared" si="12087"/>
        <v>-0.00258347384077473</v>
      </c>
      <c r="R3969" s="12">
        <f t="shared" si="12087"/>
        <v>0.00450049581733558</v>
      </c>
      <c r="S3969" s="12">
        <f t="shared" si="12087"/>
        <v>0.0105272458755665</v>
      </c>
      <c r="T3969" s="12">
        <f t="shared" si="12087"/>
        <v>-0.0116437627837445</v>
      </c>
      <c r="U3969" s="12">
        <f t="shared" si="12087"/>
        <v>0.00422919683707357</v>
      </c>
      <c r="V3969" s="12">
        <f t="shared" si="12087"/>
        <v>-0.00469399067462251</v>
      </c>
      <c r="W3969" s="14"/>
      <c r="X3969" s="14"/>
      <c r="Y3969" s="15"/>
      <c r="Z3969" s="14">
        <f t="shared" si="11920"/>
        <v>6828.7</v>
      </c>
      <c r="AA3969" s="14">
        <f t="shared" ref="AA3969:AQ3969" si="12088">MAX(AA3968,C3969)</f>
        <v>10661.74</v>
      </c>
      <c r="AB3969" s="14">
        <f t="shared" si="12088"/>
        <v>20035.5</v>
      </c>
      <c r="AC3969" s="14">
        <f t="shared" si="12088"/>
        <v>7525.8</v>
      </c>
      <c r="AD3969" s="14">
        <f t="shared" si="12088"/>
        <v>22964.61</v>
      </c>
      <c r="AE3969" s="14">
        <f t="shared" si="12088"/>
        <v>7482.8</v>
      </c>
      <c r="AF3969" s="14">
        <f t="shared" si="12088"/>
        <v>984.1</v>
      </c>
      <c r="AG3969" s="14">
        <f t="shared" si="12088"/>
        <v>17334.8</v>
      </c>
      <c r="AH3969" s="14">
        <f t="shared" si="12088"/>
        <v>5990.5</v>
      </c>
      <c r="AI3969" s="14">
        <f t="shared" si="12088"/>
        <v>8106.84</v>
      </c>
      <c r="AK3969" s="19">
        <f t="shared" si="11922"/>
        <v>0.1889232211109</v>
      </c>
      <c r="AL3969" s="19">
        <f t="shared" ref="AL3969:AU3969" si="12089">(AA3969-C3969)/AA3969</f>
        <v>0.193513441520802</v>
      </c>
      <c r="AM3969" s="19">
        <f t="shared" si="12089"/>
        <v>0.554089990267276</v>
      </c>
      <c r="AN3969" s="19">
        <f t="shared" si="12089"/>
        <v>0.143962103696617</v>
      </c>
      <c r="AO3969" s="19">
        <f t="shared" si="12089"/>
        <v>0.158582706172672</v>
      </c>
      <c r="AP3969" s="19">
        <f t="shared" si="12089"/>
        <v>0.316730368311327</v>
      </c>
      <c r="AQ3969" s="19">
        <f t="shared" si="12089"/>
        <v>0.194970023371609</v>
      </c>
      <c r="AR3969" s="19">
        <f t="shared" si="12089"/>
        <v>0.446647206774811</v>
      </c>
      <c r="AS3969" s="19">
        <f t="shared" si="12089"/>
        <v>0.478981721058342</v>
      </c>
      <c r="AT3969" s="19">
        <f t="shared" si="12089"/>
        <v>0.0542245807244253</v>
      </c>
    </row>
    <row r="3970" spans="1:46">
      <c r="A3970" s="7">
        <v>42720</v>
      </c>
      <c r="B3970" s="8">
        <v>5532.9</v>
      </c>
      <c r="C3970" s="8">
        <v>8623.33</v>
      </c>
      <c r="D3970" s="8">
        <v>8889.38</v>
      </c>
      <c r="E3970" s="8">
        <v>6449.4</v>
      </c>
      <c r="F3970" s="9">
        <v>19272.9</v>
      </c>
      <c r="G3970" s="8">
        <v>5135.78</v>
      </c>
      <c r="H3970">
        <v>800.57</v>
      </c>
      <c r="I3970" s="8">
        <v>9480.57</v>
      </c>
      <c r="J3970" s="8">
        <v>3134.36</v>
      </c>
      <c r="K3970" s="8">
        <v>7631.26</v>
      </c>
      <c r="M3970" s="12">
        <f t="shared" si="11933"/>
        <v>0.00527752173362983</v>
      </c>
      <c r="N3970" s="12">
        <f t="shared" ref="N3970:V3970" si="12090">(C3971/C3970)-1</f>
        <v>0.00709354738830581</v>
      </c>
      <c r="O3970" s="12">
        <f t="shared" si="12090"/>
        <v>0.00480010979393386</v>
      </c>
      <c r="P3970" s="12">
        <f t="shared" si="12090"/>
        <v>0.00516172047012131</v>
      </c>
      <c r="Q3970" s="12">
        <f t="shared" si="12090"/>
        <v>0.00114461238319086</v>
      </c>
      <c r="R3970" s="12">
        <f t="shared" si="12090"/>
        <v>0.0121072164306104</v>
      </c>
      <c r="S3970" s="12">
        <f t="shared" si="12090"/>
        <v>-8.74377006383487e-5</v>
      </c>
      <c r="T3970" s="12">
        <f t="shared" si="12090"/>
        <v>0.00286691622972035</v>
      </c>
      <c r="U3970" s="12">
        <f t="shared" si="12090"/>
        <v>0.00793782462767512</v>
      </c>
      <c r="V3970" s="12">
        <f t="shared" si="12090"/>
        <v>0.0119521546900512</v>
      </c>
      <c r="W3970" s="14"/>
      <c r="X3970" s="14"/>
      <c r="Y3970" s="15"/>
      <c r="Z3970" s="14">
        <f t="shared" si="11920"/>
        <v>6828.7</v>
      </c>
      <c r="AA3970" s="14">
        <f t="shared" ref="AA3970:AQ3970" si="12091">MAX(AA3969,C3970)</f>
        <v>10661.74</v>
      </c>
      <c r="AB3970" s="14">
        <f t="shared" si="12091"/>
        <v>20035.5</v>
      </c>
      <c r="AC3970" s="14">
        <f t="shared" si="12091"/>
        <v>7525.8</v>
      </c>
      <c r="AD3970" s="14">
        <f t="shared" si="12091"/>
        <v>22964.61</v>
      </c>
      <c r="AE3970" s="14">
        <f t="shared" si="12091"/>
        <v>7482.8</v>
      </c>
      <c r="AF3970" s="14">
        <f t="shared" si="12091"/>
        <v>984.1</v>
      </c>
      <c r="AG3970" s="14">
        <f t="shared" si="12091"/>
        <v>17334.8</v>
      </c>
      <c r="AH3970" s="14">
        <f t="shared" si="12091"/>
        <v>5990.5</v>
      </c>
      <c r="AI3970" s="14">
        <f t="shared" si="12091"/>
        <v>8106.84</v>
      </c>
      <c r="AK3970" s="19">
        <f t="shared" si="11922"/>
        <v>0.189757933428032</v>
      </c>
      <c r="AL3970" s="19">
        <f t="shared" ref="AL3970:AU3970" si="12092">(AA3970-C3970)/AA3970</f>
        <v>0.191189243031625</v>
      </c>
      <c r="AM3970" s="19">
        <f t="shared" si="12092"/>
        <v>0.556318534601083</v>
      </c>
      <c r="AN3970" s="19">
        <f t="shared" si="12092"/>
        <v>0.143027983735948</v>
      </c>
      <c r="AO3970" s="19">
        <f t="shared" si="12092"/>
        <v>0.16075648574045</v>
      </c>
      <c r="AP3970" s="19">
        <f t="shared" si="12092"/>
        <v>0.3136553161918</v>
      </c>
      <c r="AQ3970" s="19">
        <f t="shared" si="12092"/>
        <v>0.18649527487044</v>
      </c>
      <c r="AR3970" s="19">
        <f t="shared" si="12092"/>
        <v>0.453090315434848</v>
      </c>
      <c r="AS3970" s="19">
        <f t="shared" si="12092"/>
        <v>0.476778232200985</v>
      </c>
      <c r="AT3970" s="19">
        <f t="shared" si="12092"/>
        <v>0.0586640417227921</v>
      </c>
    </row>
    <row r="3971" spans="1:46">
      <c r="A3971" s="7">
        <v>42723</v>
      </c>
      <c r="B3971" s="8">
        <v>5562.1</v>
      </c>
      <c r="C3971" s="8">
        <v>8684.5</v>
      </c>
      <c r="D3971" s="8">
        <v>8932.05</v>
      </c>
      <c r="E3971" s="8">
        <v>6482.69</v>
      </c>
      <c r="F3971" s="9">
        <v>19294.96</v>
      </c>
      <c r="G3971" s="8">
        <v>5197.96</v>
      </c>
      <c r="H3971">
        <v>800.5</v>
      </c>
      <c r="I3971" s="8">
        <v>9507.75</v>
      </c>
      <c r="J3971" s="8">
        <v>3159.24</v>
      </c>
      <c r="K3971" s="8">
        <v>7722.47</v>
      </c>
      <c r="M3971" s="12">
        <f t="shared" si="11933"/>
        <v>0.00521385807518748</v>
      </c>
      <c r="N3971" s="12">
        <f t="shared" ref="N3971:V3971" si="12093">(C3972/C3971)-1</f>
        <v>0.0106350394380794</v>
      </c>
      <c r="O3971" s="12">
        <f t="shared" si="12093"/>
        <v>-0.00431367939050931</v>
      </c>
      <c r="P3971" s="12">
        <f t="shared" si="12093"/>
        <v>0.00630448162722597</v>
      </c>
      <c r="Q3971" s="12">
        <f t="shared" si="12093"/>
        <v>0.00829439397645815</v>
      </c>
      <c r="R3971" s="12">
        <f t="shared" si="12093"/>
        <v>-0.00239517041300819</v>
      </c>
      <c r="S3971" s="12">
        <f t="shared" si="12093"/>
        <v>0.00412242348532166</v>
      </c>
      <c r="T3971" s="12">
        <f t="shared" si="12093"/>
        <v>-0.000563750624490655</v>
      </c>
      <c r="U3971" s="12">
        <f t="shared" si="12093"/>
        <v>0.00741634063888785</v>
      </c>
      <c r="V3971" s="12">
        <f t="shared" si="12093"/>
        <v>0.0134671937864439</v>
      </c>
      <c r="W3971" s="14"/>
      <c r="X3971" s="14"/>
      <c r="Y3971" s="15"/>
      <c r="Z3971" s="14">
        <f t="shared" si="11920"/>
        <v>6828.7</v>
      </c>
      <c r="AA3971" s="14">
        <f t="shared" ref="AA3971:AQ3971" si="12094">MAX(AA3970,C3971)</f>
        <v>10661.74</v>
      </c>
      <c r="AB3971" s="14">
        <f t="shared" si="12094"/>
        <v>20035.5</v>
      </c>
      <c r="AC3971" s="14">
        <f t="shared" si="12094"/>
        <v>7525.8</v>
      </c>
      <c r="AD3971" s="14">
        <f t="shared" si="12094"/>
        <v>22964.61</v>
      </c>
      <c r="AE3971" s="14">
        <f t="shared" si="12094"/>
        <v>7482.8</v>
      </c>
      <c r="AF3971" s="14">
        <f t="shared" si="12094"/>
        <v>984.1</v>
      </c>
      <c r="AG3971" s="14">
        <f t="shared" si="12094"/>
        <v>17334.8</v>
      </c>
      <c r="AH3971" s="14">
        <f t="shared" si="12094"/>
        <v>5990.5</v>
      </c>
      <c r="AI3971" s="14">
        <f t="shared" si="12094"/>
        <v>8106.84</v>
      </c>
      <c r="AK3971" s="19">
        <f t="shared" si="11922"/>
        <v>0.185481863312197</v>
      </c>
      <c r="AL3971" s="19">
        <f t="shared" ref="AL3971:AU3971" si="12095">(AA3971-C3971)/AA3971</f>
        <v>0.185451905598898</v>
      </c>
      <c r="AM3971" s="19">
        <f t="shared" si="12095"/>
        <v>0.554188814853635</v>
      </c>
      <c r="AN3971" s="19">
        <f t="shared" si="12095"/>
        <v>0.138604533737277</v>
      </c>
      <c r="AO3971" s="19">
        <f t="shared" si="12095"/>
        <v>0.159795877221516</v>
      </c>
      <c r="AP3971" s="19">
        <f t="shared" si="12095"/>
        <v>0.305345592558935</v>
      </c>
      <c r="AQ3971" s="19">
        <f t="shared" si="12095"/>
        <v>0.186566405853064</v>
      </c>
      <c r="AR3971" s="19">
        <f t="shared" si="12095"/>
        <v>0.451522371183977</v>
      </c>
      <c r="AS3971" s="19">
        <f t="shared" si="12095"/>
        <v>0.472624989566814</v>
      </c>
      <c r="AT3971" s="19">
        <f t="shared" si="12095"/>
        <v>0.0474130487341553</v>
      </c>
    </row>
    <row r="3972" spans="1:46">
      <c r="A3972" s="7">
        <v>42724</v>
      </c>
      <c r="B3972" s="8">
        <v>5591.1</v>
      </c>
      <c r="C3972" s="8">
        <v>8776.86</v>
      </c>
      <c r="D3972" s="8">
        <v>8893.52</v>
      </c>
      <c r="E3972" s="8">
        <v>6523.56</v>
      </c>
      <c r="F3972" s="9">
        <v>19455</v>
      </c>
      <c r="G3972" s="8">
        <v>5185.51</v>
      </c>
      <c r="H3972">
        <v>803.8</v>
      </c>
      <c r="I3972" s="8">
        <v>9502.39</v>
      </c>
      <c r="J3972" s="8">
        <v>3182.67</v>
      </c>
      <c r="K3972" s="8">
        <v>7826.47</v>
      </c>
      <c r="M3972" s="12">
        <f t="shared" si="11933"/>
        <v>0.00400636726225612</v>
      </c>
      <c r="N3972" s="12">
        <f t="shared" ref="N3972:V3972" si="12096">(C3973/C3972)-1</f>
        <v>-0.000721214648518931</v>
      </c>
      <c r="O3972" s="12">
        <f t="shared" si="12096"/>
        <v>0.00456849481420174</v>
      </c>
      <c r="P3972" s="12">
        <f t="shared" si="12096"/>
        <v>0.00237447038120298</v>
      </c>
      <c r="Q3972" s="12">
        <f t="shared" si="12096"/>
        <v>0.00199331791313284</v>
      </c>
      <c r="R3972" s="12">
        <f t="shared" si="12096"/>
        <v>-0.00606497721535582</v>
      </c>
      <c r="S3972" s="12">
        <f t="shared" si="12096"/>
        <v>-0.000758895247573887</v>
      </c>
      <c r="T3972" s="12">
        <f t="shared" si="12096"/>
        <v>0.0120843282584697</v>
      </c>
      <c r="U3972" s="12">
        <f t="shared" si="12096"/>
        <v>0.00820380372454577</v>
      </c>
      <c r="V3972" s="12">
        <f t="shared" si="12096"/>
        <v>0.00568838825166385</v>
      </c>
      <c r="W3972" s="14"/>
      <c r="X3972" s="14"/>
      <c r="Y3972" s="15"/>
      <c r="Z3972" s="14">
        <f t="shared" si="11920"/>
        <v>6828.7</v>
      </c>
      <c r="AA3972" s="14">
        <f t="shared" ref="AA3972:AQ3972" si="12097">MAX(AA3971,C3972)</f>
        <v>10661.74</v>
      </c>
      <c r="AB3972" s="14">
        <f t="shared" si="12097"/>
        <v>20035.5</v>
      </c>
      <c r="AC3972" s="14">
        <f t="shared" si="12097"/>
        <v>7525.8</v>
      </c>
      <c r="AD3972" s="14">
        <f t="shared" si="12097"/>
        <v>22964.61</v>
      </c>
      <c r="AE3972" s="14">
        <f t="shared" si="12097"/>
        <v>7482.8</v>
      </c>
      <c r="AF3972" s="14">
        <f t="shared" si="12097"/>
        <v>984.1</v>
      </c>
      <c r="AG3972" s="14">
        <f t="shared" si="12097"/>
        <v>17334.8</v>
      </c>
      <c r="AH3972" s="14">
        <f t="shared" si="12097"/>
        <v>5990.5</v>
      </c>
      <c r="AI3972" s="14">
        <f t="shared" si="12097"/>
        <v>8106.84</v>
      </c>
      <c r="AK3972" s="19">
        <f t="shared" si="11922"/>
        <v>0.181235081347841</v>
      </c>
      <c r="AL3972" s="19">
        <f t="shared" ref="AL3972:AU3972" si="12098">(AA3972-C3972)/AA3972</f>
        <v>0.17678915449073</v>
      </c>
      <c r="AM3972" s="19">
        <f t="shared" si="12098"/>
        <v>0.556111901375059</v>
      </c>
      <c r="AN3972" s="19">
        <f t="shared" si="12098"/>
        <v>0.133173881846448</v>
      </c>
      <c r="AO3972" s="19">
        <f t="shared" si="12098"/>
        <v>0.152826893206547</v>
      </c>
      <c r="AP3972" s="19">
        <f t="shared" si="12098"/>
        <v>0.307009408242904</v>
      </c>
      <c r="AQ3972" s="19">
        <f t="shared" si="12098"/>
        <v>0.183213088100803</v>
      </c>
      <c r="AR3972" s="19">
        <f t="shared" si="12098"/>
        <v>0.451831575789741</v>
      </c>
      <c r="AS3972" s="19">
        <f t="shared" si="12098"/>
        <v>0.468713796845005</v>
      </c>
      <c r="AT3972" s="19">
        <f t="shared" si="12098"/>
        <v>0.0345843756630203</v>
      </c>
    </row>
    <row r="3973" spans="1:46">
      <c r="A3973" s="7">
        <v>42725</v>
      </c>
      <c r="B3973" s="8">
        <v>5613.5</v>
      </c>
      <c r="C3973" s="8">
        <v>8770.53</v>
      </c>
      <c r="D3973" s="8">
        <v>8934.15</v>
      </c>
      <c r="E3973" s="8">
        <v>6539.05</v>
      </c>
      <c r="F3973" s="9">
        <v>19493.78</v>
      </c>
      <c r="G3973" s="8">
        <v>5154.06</v>
      </c>
      <c r="H3973">
        <v>803.19</v>
      </c>
      <c r="I3973" s="8">
        <v>9617.22</v>
      </c>
      <c r="J3973" s="8">
        <v>3208.78</v>
      </c>
      <c r="K3973" s="8">
        <v>7870.99</v>
      </c>
      <c r="M3973" s="12">
        <f t="shared" si="11933"/>
        <v>0.00541551616638447</v>
      </c>
      <c r="N3973" s="12">
        <f t="shared" ref="N3973:V3973" si="12099">(C3974/C3973)-1</f>
        <v>0.00868134536909393</v>
      </c>
      <c r="O3973" s="12">
        <f t="shared" si="12099"/>
        <v>0.0013789784142868</v>
      </c>
      <c r="P3973" s="12">
        <f t="shared" si="12099"/>
        <v>0.00707289285140811</v>
      </c>
      <c r="Q3973" s="12">
        <f t="shared" si="12099"/>
        <v>-0.0015702444574629</v>
      </c>
      <c r="R3973" s="12">
        <f t="shared" si="12099"/>
        <v>0.00365925115345944</v>
      </c>
      <c r="S3973" s="12">
        <f t="shared" si="12099"/>
        <v>0.00638703171105215</v>
      </c>
      <c r="T3973" s="12">
        <f t="shared" si="12099"/>
        <v>0.00288544922545175</v>
      </c>
      <c r="U3973" s="12">
        <f t="shared" si="12099"/>
        <v>0.00917482656959945</v>
      </c>
      <c r="V3973" s="12">
        <f t="shared" si="12099"/>
        <v>0.00410240643171944</v>
      </c>
      <c r="W3973" s="14"/>
      <c r="X3973" s="14"/>
      <c r="Y3973" s="15"/>
      <c r="Z3973" s="14">
        <f t="shared" si="11920"/>
        <v>6828.7</v>
      </c>
      <c r="AA3973" s="14">
        <f t="shared" ref="AA3973:AQ3973" si="12100">MAX(AA3972,C3973)</f>
        <v>10661.74</v>
      </c>
      <c r="AB3973" s="14">
        <f t="shared" si="12100"/>
        <v>20035.5</v>
      </c>
      <c r="AC3973" s="14">
        <f t="shared" si="12100"/>
        <v>7525.8</v>
      </c>
      <c r="AD3973" s="14">
        <f t="shared" si="12100"/>
        <v>22964.61</v>
      </c>
      <c r="AE3973" s="14">
        <f t="shared" si="12100"/>
        <v>7482.8</v>
      </c>
      <c r="AF3973" s="14">
        <f t="shared" si="12100"/>
        <v>984.1</v>
      </c>
      <c r="AG3973" s="14">
        <f t="shared" si="12100"/>
        <v>17334.8</v>
      </c>
      <c r="AH3973" s="14">
        <f t="shared" si="12100"/>
        <v>5990.5</v>
      </c>
      <c r="AI3973" s="14">
        <f t="shared" si="12100"/>
        <v>8106.84</v>
      </c>
      <c r="AK3973" s="19">
        <f t="shared" si="11922"/>
        <v>0.177954808382269</v>
      </c>
      <c r="AL3973" s="19">
        <f t="shared" ref="AL3973:AU3973" si="12101">(AA3973-C3973)/AA3973</f>
        <v>0.177382866211331</v>
      </c>
      <c r="AM3973" s="19">
        <f t="shared" si="12101"/>
        <v>0.554084000898405</v>
      </c>
      <c r="AN3973" s="19">
        <f t="shared" si="12101"/>
        <v>0.13111562890324</v>
      </c>
      <c r="AO3973" s="19">
        <f t="shared" si="12101"/>
        <v>0.151138207877251</v>
      </c>
      <c r="AP3973" s="19">
        <f t="shared" si="12101"/>
        <v>0.311212380392366</v>
      </c>
      <c r="AQ3973" s="19">
        <f t="shared" si="12101"/>
        <v>0.183832943806524</v>
      </c>
      <c r="AR3973" s="19">
        <f t="shared" si="12101"/>
        <v>0.445207328610656</v>
      </c>
      <c r="AS3973" s="19">
        <f t="shared" si="12101"/>
        <v>0.464355229112762</v>
      </c>
      <c r="AT3973" s="19">
        <f t="shared" si="12101"/>
        <v>0.0290927167675692</v>
      </c>
    </row>
    <row r="3974" spans="1:46">
      <c r="A3974" s="7">
        <v>42726</v>
      </c>
      <c r="B3974" s="8">
        <v>5643.9</v>
      </c>
      <c r="C3974" s="8">
        <v>8846.67</v>
      </c>
      <c r="D3974" s="8">
        <v>8946.47</v>
      </c>
      <c r="E3974" s="8">
        <v>6585.3</v>
      </c>
      <c r="F3974" s="9">
        <v>19463.17</v>
      </c>
      <c r="G3974" s="8">
        <v>5172.92</v>
      </c>
      <c r="H3974">
        <v>808.32</v>
      </c>
      <c r="I3974" s="8">
        <v>9644.97</v>
      </c>
      <c r="J3974" s="8">
        <v>3238.22</v>
      </c>
      <c r="K3974" s="8">
        <v>7903.28</v>
      </c>
      <c r="M3974" s="12">
        <f t="shared" si="11933"/>
        <v>-0.00283491911621392</v>
      </c>
      <c r="N3974" s="12">
        <f t="shared" ref="N3974:V3974" si="12102">(C3975/C3974)-1</f>
        <v>-0.0061017309337863</v>
      </c>
      <c r="O3974" s="12">
        <f t="shared" si="12102"/>
        <v>0.00674567734536646</v>
      </c>
      <c r="P3974" s="12">
        <f t="shared" si="12102"/>
        <v>-0.00313729063216561</v>
      </c>
      <c r="Q3974" s="12">
        <f t="shared" si="12102"/>
        <v>-0.0041185480063114</v>
      </c>
      <c r="R3974" s="12">
        <f t="shared" si="12102"/>
        <v>0.00111349102634484</v>
      </c>
      <c r="S3974" s="12">
        <f t="shared" si="12102"/>
        <v>0.00356294536817092</v>
      </c>
      <c r="T3974" s="12">
        <f t="shared" si="12102"/>
        <v>-0.0112690863735189</v>
      </c>
      <c r="U3974" s="12">
        <f t="shared" si="12102"/>
        <v>0.00974918319323592</v>
      </c>
      <c r="V3974" s="12">
        <f t="shared" si="12102"/>
        <v>0.00621387575791332</v>
      </c>
      <c r="W3974" s="14"/>
      <c r="X3974" s="14"/>
      <c r="Y3974" s="15"/>
      <c r="Z3974" s="14">
        <f t="shared" si="11920"/>
        <v>6828.7</v>
      </c>
      <c r="AA3974" s="14">
        <f t="shared" ref="AA3974:AQ3974" si="12103">MAX(AA3973,C3974)</f>
        <v>10661.74</v>
      </c>
      <c r="AB3974" s="14">
        <f t="shared" si="12103"/>
        <v>20035.5</v>
      </c>
      <c r="AC3974" s="14">
        <f t="shared" si="12103"/>
        <v>7525.8</v>
      </c>
      <c r="AD3974" s="14">
        <f t="shared" si="12103"/>
        <v>22964.61</v>
      </c>
      <c r="AE3974" s="14">
        <f t="shared" si="12103"/>
        <v>7482.8</v>
      </c>
      <c r="AF3974" s="14">
        <f t="shared" si="12103"/>
        <v>984.1</v>
      </c>
      <c r="AG3974" s="14">
        <f t="shared" si="12103"/>
        <v>17334.8</v>
      </c>
      <c r="AH3974" s="14">
        <f t="shared" si="12103"/>
        <v>5990.5</v>
      </c>
      <c r="AI3974" s="14">
        <f t="shared" si="12103"/>
        <v>8106.84</v>
      </c>
      <c r="AK3974" s="19">
        <f t="shared" si="11922"/>
        <v>0.173503009357564</v>
      </c>
      <c r="AL3974" s="19">
        <f t="shared" ref="AL3974:AU3974" si="12104">(AA3974-C3974)/AA3974</f>
        <v>0.170241442766378</v>
      </c>
      <c r="AM3974" s="19">
        <f t="shared" si="12104"/>
        <v>0.553469092361059</v>
      </c>
      <c r="AN3974" s="19">
        <f t="shared" si="12104"/>
        <v>0.124970102846209</v>
      </c>
      <c r="AO3974" s="19">
        <f t="shared" si="12104"/>
        <v>0.152471128401484</v>
      </c>
      <c r="AP3974" s="19">
        <f t="shared" si="12104"/>
        <v>0.308691933500829</v>
      </c>
      <c r="AQ3974" s="19">
        <f t="shared" si="12104"/>
        <v>0.1786200589371</v>
      </c>
      <c r="AR3974" s="19">
        <f t="shared" si="12104"/>
        <v>0.443606502526709</v>
      </c>
      <c r="AS3974" s="19">
        <f t="shared" si="12104"/>
        <v>0.459440781236959</v>
      </c>
      <c r="AT3974" s="19">
        <f t="shared" si="12104"/>
        <v>0.0251096604842331</v>
      </c>
    </row>
    <row r="3975" spans="1:46">
      <c r="A3975" s="7">
        <v>42727</v>
      </c>
      <c r="B3975" s="8">
        <v>5627.9</v>
      </c>
      <c r="C3975" s="8">
        <v>8792.69</v>
      </c>
      <c r="D3975" s="8">
        <v>9006.82</v>
      </c>
      <c r="E3975" s="8">
        <v>6564.64</v>
      </c>
      <c r="F3975" s="9">
        <v>19383.01</v>
      </c>
      <c r="G3975" s="8">
        <v>5178.68</v>
      </c>
      <c r="H3975">
        <v>811.2</v>
      </c>
      <c r="I3975" s="8">
        <v>9536.28</v>
      </c>
      <c r="J3975" s="8">
        <v>3269.79</v>
      </c>
      <c r="K3975" s="8">
        <v>7952.39</v>
      </c>
      <c r="M3975" s="12">
        <f t="shared" si="11933"/>
        <v>0.0101458803461327</v>
      </c>
      <c r="N3975" s="12">
        <f t="shared" ref="N3975:V3975" si="12105">(C3976/C3975)-1</f>
        <v>0.0137944133137866</v>
      </c>
      <c r="O3975" s="12">
        <f t="shared" si="12105"/>
        <v>0.00486964322591099</v>
      </c>
      <c r="P3975" s="12">
        <f t="shared" si="12105"/>
        <v>0.0054153769285139</v>
      </c>
      <c r="Q3975" s="12">
        <f t="shared" si="12105"/>
        <v>0.0160872846890139</v>
      </c>
      <c r="R3975" s="12">
        <f t="shared" si="12105"/>
        <v>0.00704040411842399</v>
      </c>
      <c r="S3975" s="12">
        <f t="shared" si="12105"/>
        <v>0.00841962524654827</v>
      </c>
      <c r="T3975" s="12">
        <f t="shared" si="12105"/>
        <v>0.0231515853141895</v>
      </c>
      <c r="U3975" s="12">
        <f t="shared" si="12105"/>
        <v>0.00411341401129728</v>
      </c>
      <c r="V3975" s="12">
        <f t="shared" si="12105"/>
        <v>0.000641316635627609</v>
      </c>
      <c r="W3975" s="14"/>
      <c r="X3975" s="14"/>
      <c r="Y3975" s="15"/>
      <c r="Z3975" s="14">
        <f t="shared" si="11920"/>
        <v>6828.7</v>
      </c>
      <c r="AA3975" s="14">
        <f t="shared" ref="AA3975:AQ3975" si="12106">MAX(AA3974,C3975)</f>
        <v>10661.74</v>
      </c>
      <c r="AB3975" s="14">
        <f t="shared" si="12106"/>
        <v>20035.5</v>
      </c>
      <c r="AC3975" s="14">
        <f t="shared" si="12106"/>
        <v>7525.8</v>
      </c>
      <c r="AD3975" s="14">
        <f t="shared" si="12106"/>
        <v>22964.61</v>
      </c>
      <c r="AE3975" s="14">
        <f t="shared" si="12106"/>
        <v>7482.8</v>
      </c>
      <c r="AF3975" s="14">
        <f t="shared" si="12106"/>
        <v>984.1</v>
      </c>
      <c r="AG3975" s="14">
        <f t="shared" si="12106"/>
        <v>17334.8</v>
      </c>
      <c r="AH3975" s="14">
        <f t="shared" si="12106"/>
        <v>5990.5</v>
      </c>
      <c r="AI3975" s="14">
        <f t="shared" si="12106"/>
        <v>8106.84</v>
      </c>
      <c r="AK3975" s="19">
        <f t="shared" si="11922"/>
        <v>0.17584606147583</v>
      </c>
      <c r="AL3975" s="19">
        <f t="shared" ref="AL3975:AU3975" si="12107">(AA3975-C3975)/AA3975</f>
        <v>0.175304406222624</v>
      </c>
      <c r="AM3975" s="19">
        <f t="shared" si="12107"/>
        <v>0.550456938933393</v>
      </c>
      <c r="AN3975" s="19">
        <f t="shared" si="12107"/>
        <v>0.127715325945414</v>
      </c>
      <c r="AO3975" s="19">
        <f t="shared" si="12107"/>
        <v>0.155961716745897</v>
      </c>
      <c r="AP3975" s="19">
        <f t="shared" si="12107"/>
        <v>0.307922168172342</v>
      </c>
      <c r="AQ3975" s="19">
        <f t="shared" si="12107"/>
        <v>0.175693527080581</v>
      </c>
      <c r="AR3975" s="19">
        <f t="shared" si="12107"/>
        <v>0.4498765489074</v>
      </c>
      <c r="AS3975" s="19">
        <f t="shared" si="12107"/>
        <v>0.454170770386445</v>
      </c>
      <c r="AT3975" s="19">
        <f t="shared" si="12107"/>
        <v>0.0190518130368923</v>
      </c>
    </row>
    <row r="3976" spans="1:46">
      <c r="A3976" s="7">
        <v>42732</v>
      </c>
      <c r="B3976" s="8">
        <v>5685</v>
      </c>
      <c r="C3976" s="8">
        <v>8913.98</v>
      </c>
      <c r="D3976" s="8">
        <v>9050.68</v>
      </c>
      <c r="E3976" s="8">
        <v>6600.19</v>
      </c>
      <c r="F3976" s="9">
        <v>19694.83</v>
      </c>
      <c r="G3976" s="8">
        <v>5215.14</v>
      </c>
      <c r="H3976">
        <v>818.03</v>
      </c>
      <c r="I3976" s="8">
        <v>9757.06</v>
      </c>
      <c r="J3976" s="8">
        <v>3283.24</v>
      </c>
      <c r="K3976" s="8">
        <v>7957.49</v>
      </c>
      <c r="M3976" s="12">
        <f t="shared" si="11933"/>
        <v>0.0024802110817943</v>
      </c>
      <c r="N3976" s="12">
        <f t="shared" ref="N3976:V3976" si="12108">(C3977/C3976)-1</f>
        <v>0.00681065023704353</v>
      </c>
      <c r="O3976" s="12">
        <f t="shared" si="12108"/>
        <v>0.00544820941630908</v>
      </c>
      <c r="P3976" s="12">
        <f t="shared" si="12108"/>
        <v>0.00478622585107402</v>
      </c>
      <c r="Q3976" s="12">
        <f t="shared" si="12108"/>
        <v>0.00146180495084236</v>
      </c>
      <c r="R3976" s="12">
        <f t="shared" si="12108"/>
        <v>-0.00444475124349497</v>
      </c>
      <c r="S3976" s="12">
        <f t="shared" si="12108"/>
        <v>0.00468197987848851</v>
      </c>
      <c r="T3976" s="12">
        <f t="shared" si="12108"/>
        <v>0.00623958446499273</v>
      </c>
      <c r="U3976" s="12">
        <f t="shared" si="12108"/>
        <v>-0.0117779997807043</v>
      </c>
      <c r="V3976" s="12">
        <f t="shared" si="12108"/>
        <v>-0.00796482307863411</v>
      </c>
      <c r="W3976" s="14"/>
      <c r="X3976" s="14"/>
      <c r="Y3976" s="15"/>
      <c r="Z3976" s="14">
        <f t="shared" si="11920"/>
        <v>6828.7</v>
      </c>
      <c r="AA3976" s="14">
        <f t="shared" ref="AA3976:AQ3976" si="12109">MAX(AA3975,C3976)</f>
        <v>10661.74</v>
      </c>
      <c r="AB3976" s="14">
        <f t="shared" si="12109"/>
        <v>20035.5</v>
      </c>
      <c r="AC3976" s="14">
        <f t="shared" si="12109"/>
        <v>7525.8</v>
      </c>
      <c r="AD3976" s="14">
        <f t="shared" si="12109"/>
        <v>22964.61</v>
      </c>
      <c r="AE3976" s="14">
        <f t="shared" si="12109"/>
        <v>7482.8</v>
      </c>
      <c r="AF3976" s="14">
        <f t="shared" si="12109"/>
        <v>984.1</v>
      </c>
      <c r="AG3976" s="14">
        <f t="shared" si="12109"/>
        <v>17334.8</v>
      </c>
      <c r="AH3976" s="14">
        <f t="shared" si="12109"/>
        <v>5990.5</v>
      </c>
      <c r="AI3976" s="14">
        <f t="shared" si="12109"/>
        <v>8106.84</v>
      </c>
      <c r="AK3976" s="19">
        <f t="shared" si="11922"/>
        <v>0.16748429422877</v>
      </c>
      <c r="AL3976" s="19">
        <f t="shared" ref="AL3976:AU3976" si="12110">(AA3976-C3976)/AA3976</f>
        <v>0.163928214344</v>
      </c>
      <c r="AM3976" s="19">
        <f t="shared" si="12110"/>
        <v>0.548267824611315</v>
      </c>
      <c r="AN3976" s="19">
        <f t="shared" si="12110"/>
        <v>0.122991575646443</v>
      </c>
      <c r="AO3976" s="19">
        <f t="shared" si="12110"/>
        <v>0.142383432594762</v>
      </c>
      <c r="AP3976" s="19">
        <f t="shared" si="12110"/>
        <v>0.303049660554872</v>
      </c>
      <c r="AQ3976" s="19">
        <f t="shared" si="12110"/>
        <v>0.168753175490296</v>
      </c>
      <c r="AR3976" s="19">
        <f t="shared" si="12110"/>
        <v>0.437140318896093</v>
      </c>
      <c r="AS3976" s="19">
        <f t="shared" si="12110"/>
        <v>0.451925548785577</v>
      </c>
      <c r="AT3976" s="19">
        <f t="shared" si="12110"/>
        <v>0.018422714645904</v>
      </c>
    </row>
    <row r="3977" spans="1:46">
      <c r="A3977" s="7">
        <v>42733</v>
      </c>
      <c r="B3977" s="8">
        <v>5699.1</v>
      </c>
      <c r="C3977" s="8">
        <v>8974.69</v>
      </c>
      <c r="D3977" s="8">
        <v>9099.99</v>
      </c>
      <c r="E3977" s="8">
        <v>6631.78</v>
      </c>
      <c r="F3977" s="9">
        <v>19723.62</v>
      </c>
      <c r="G3977" s="8">
        <v>5191.96</v>
      </c>
      <c r="H3977">
        <v>821.86</v>
      </c>
      <c r="I3977" s="8">
        <v>9817.94</v>
      </c>
      <c r="J3977" s="8">
        <v>3244.57</v>
      </c>
      <c r="K3977" s="8">
        <v>7894.11</v>
      </c>
      <c r="M3977" s="12">
        <f t="shared" si="11933"/>
        <v>-0.00584302784650215</v>
      </c>
      <c r="N3977" s="12">
        <f t="shared" ref="N3977:V3977" si="12111">(C3978/C3977)-1</f>
        <v>-0.0117196248561232</v>
      </c>
      <c r="O3977" s="12">
        <f t="shared" si="12111"/>
        <v>-0.00630550143461683</v>
      </c>
      <c r="P3977" s="12">
        <f t="shared" si="12111"/>
        <v>-0.0112141838239507</v>
      </c>
      <c r="Q3977" s="12">
        <f t="shared" si="12111"/>
        <v>0.00288841500698145</v>
      </c>
      <c r="R3977" s="12">
        <f t="shared" si="12111"/>
        <v>-0.00291219500920648</v>
      </c>
      <c r="S3977" s="12">
        <f t="shared" si="12111"/>
        <v>0.00127758985715332</v>
      </c>
      <c r="T3977" s="12">
        <f t="shared" si="12111"/>
        <v>-0.00467307805914485</v>
      </c>
      <c r="U3977" s="12">
        <f t="shared" si="12111"/>
        <v>0.0067497387943547</v>
      </c>
      <c r="V3977" s="12">
        <f t="shared" si="12111"/>
        <v>-0.000267287889325063</v>
      </c>
      <c r="W3977" s="14"/>
      <c r="X3977" s="14"/>
      <c r="Y3977" s="15"/>
      <c r="Z3977" s="14">
        <f t="shared" si="11920"/>
        <v>6828.7</v>
      </c>
      <c r="AA3977" s="14">
        <f t="shared" ref="AA3977:AQ3977" si="12112">MAX(AA3976,C3977)</f>
        <v>10661.74</v>
      </c>
      <c r="AB3977" s="14">
        <f t="shared" si="12112"/>
        <v>20035.5</v>
      </c>
      <c r="AC3977" s="14">
        <f t="shared" si="12112"/>
        <v>7525.8</v>
      </c>
      <c r="AD3977" s="14">
        <f t="shared" si="12112"/>
        <v>22964.61</v>
      </c>
      <c r="AE3977" s="14">
        <f t="shared" si="12112"/>
        <v>7482.8</v>
      </c>
      <c r="AF3977" s="14">
        <f t="shared" si="12112"/>
        <v>984.1</v>
      </c>
      <c r="AG3977" s="14">
        <f t="shared" si="12112"/>
        <v>17334.8</v>
      </c>
      <c r="AH3977" s="14">
        <f t="shared" si="12112"/>
        <v>5990.5</v>
      </c>
      <c r="AI3977" s="14">
        <f t="shared" si="12112"/>
        <v>8106.84</v>
      </c>
      <c r="AK3977" s="19">
        <f t="shared" si="11922"/>
        <v>0.165419479549548</v>
      </c>
      <c r="AL3977" s="19">
        <f t="shared" ref="AL3977:AU3977" si="12113">(AA3977-C3977)/AA3977</f>
        <v>0.158234021838837</v>
      </c>
      <c r="AM3977" s="19">
        <f t="shared" si="12113"/>
        <v>0.545806693119713</v>
      </c>
      <c r="AN3977" s="19">
        <f t="shared" si="12113"/>
        <v>0.118794015254192</v>
      </c>
      <c r="AO3977" s="19">
        <f t="shared" si="12113"/>
        <v>0.141129764450605</v>
      </c>
      <c r="AP3977" s="19">
        <f t="shared" si="12113"/>
        <v>0.306147431442775</v>
      </c>
      <c r="AQ3977" s="19">
        <f t="shared" si="12113"/>
        <v>0.164861294583884</v>
      </c>
      <c r="AR3977" s="19">
        <f t="shared" si="12113"/>
        <v>0.433628308373907</v>
      </c>
      <c r="AS3977" s="19">
        <f t="shared" si="12113"/>
        <v>0.45838076955179</v>
      </c>
      <c r="AT3977" s="19">
        <f t="shared" si="12113"/>
        <v>0.0262408040617553</v>
      </c>
    </row>
    <row r="3978" spans="1:46">
      <c r="A3978" s="7">
        <v>42734</v>
      </c>
      <c r="B3978" s="8">
        <v>5665.8</v>
      </c>
      <c r="C3978" s="8">
        <v>8869.51</v>
      </c>
      <c r="D3978" s="8">
        <v>9042.61</v>
      </c>
      <c r="E3978" s="8">
        <v>6557.41</v>
      </c>
      <c r="F3978" s="9">
        <v>19780.59</v>
      </c>
      <c r="G3978" s="8">
        <v>5176.84</v>
      </c>
      <c r="H3978">
        <v>822.91</v>
      </c>
      <c r="I3978" s="8">
        <v>9772.06</v>
      </c>
      <c r="J3978" s="8">
        <v>3266.47</v>
      </c>
      <c r="K3978" s="8">
        <v>7892</v>
      </c>
      <c r="M3978" s="12">
        <f t="shared" si="11933"/>
        <v>0.0118959370256626</v>
      </c>
      <c r="N3978" s="12">
        <f t="shared" ref="N3978:V3978" si="12114">(C3979/C3978)-1</f>
        <v>0.0117469848954452</v>
      </c>
      <c r="O3978" s="12">
        <f t="shared" si="12114"/>
        <v>0.0089387909021843</v>
      </c>
      <c r="P3978" s="12">
        <f t="shared" si="12114"/>
        <v>0.0117866657720045</v>
      </c>
      <c r="Q3978" s="12">
        <f t="shared" si="12114"/>
        <v>0.00660344307222371</v>
      </c>
      <c r="R3978" s="12">
        <f t="shared" si="12114"/>
        <v>0.0155519583375188</v>
      </c>
      <c r="S3978" s="12">
        <f t="shared" si="12114"/>
        <v>0.0123342771384476</v>
      </c>
      <c r="T3978" s="12">
        <f t="shared" si="12114"/>
        <v>0.0157766120961189</v>
      </c>
      <c r="U3978" s="12">
        <f t="shared" si="12114"/>
        <v>0.00753412705458811</v>
      </c>
      <c r="V3978" s="12">
        <f t="shared" si="12114"/>
        <v>0.0182894069944248</v>
      </c>
      <c r="W3978" s="14"/>
      <c r="X3978" s="14"/>
      <c r="Y3978" s="15"/>
      <c r="Z3978" s="14">
        <f t="shared" ref="Z3978:Z4041" si="12115">MAX(Z3977,B3978)</f>
        <v>6828.7</v>
      </c>
      <c r="AA3978" s="14">
        <f t="shared" ref="AA3978:AQ3978" si="12116">MAX(AA3977,C3978)</f>
        <v>10661.74</v>
      </c>
      <c r="AB3978" s="14">
        <f t="shared" si="12116"/>
        <v>20035.5</v>
      </c>
      <c r="AC3978" s="14">
        <f t="shared" si="12116"/>
        <v>7525.8</v>
      </c>
      <c r="AD3978" s="14">
        <f t="shared" si="12116"/>
        <v>22964.61</v>
      </c>
      <c r="AE3978" s="14">
        <f t="shared" si="12116"/>
        <v>7482.8</v>
      </c>
      <c r="AF3978" s="14">
        <f t="shared" si="12116"/>
        <v>984.1</v>
      </c>
      <c r="AG3978" s="14">
        <f t="shared" si="12116"/>
        <v>17334.8</v>
      </c>
      <c r="AH3978" s="14">
        <f t="shared" si="12116"/>
        <v>5990.5</v>
      </c>
      <c r="AI3978" s="14">
        <f t="shared" si="12116"/>
        <v>8106.84</v>
      </c>
      <c r="AK3978" s="19">
        <f t="shared" ref="AK3978:AK4041" si="12117">(Z3978-B3978)/Z3978</f>
        <v>0.170295956770688</v>
      </c>
      <c r="AL3978" s="19">
        <f t="shared" ref="AL3978:AU3978" si="12118">(AA3978-C3978)/AA3978</f>
        <v>0.168099203319533</v>
      </c>
      <c r="AM3978" s="19">
        <f t="shared" si="12118"/>
        <v>0.54867060966784</v>
      </c>
      <c r="AN3978" s="19">
        <f t="shared" si="12118"/>
        <v>0.128676021153897</v>
      </c>
      <c r="AO3978" s="19">
        <f t="shared" si="12118"/>
        <v>0.138648990773194</v>
      </c>
      <c r="AP3978" s="19">
        <f t="shared" si="12118"/>
        <v>0.308168065430053</v>
      </c>
      <c r="AQ3978" s="19">
        <f t="shared" si="12118"/>
        <v>0.163794329844528</v>
      </c>
      <c r="AR3978" s="19">
        <f t="shared" si="12118"/>
        <v>0.436275007499365</v>
      </c>
      <c r="AS3978" s="19">
        <f t="shared" si="12118"/>
        <v>0.454724981220265</v>
      </c>
      <c r="AT3978" s="19">
        <f t="shared" si="12118"/>
        <v>0.0265010781019485</v>
      </c>
    </row>
    <row r="3979" spans="1:46">
      <c r="A3979" s="7">
        <v>42738</v>
      </c>
      <c r="B3979" s="8">
        <v>5733.2</v>
      </c>
      <c r="C3979" s="8">
        <v>8973.7</v>
      </c>
      <c r="D3979" s="8">
        <v>9123.44</v>
      </c>
      <c r="E3979" s="8">
        <v>6634.7</v>
      </c>
      <c r="F3979" s="9">
        <v>19911.21</v>
      </c>
      <c r="G3979" s="8">
        <v>5257.35</v>
      </c>
      <c r="H3979">
        <v>833.06</v>
      </c>
      <c r="I3979" s="8">
        <v>9926.23</v>
      </c>
      <c r="J3979" s="8">
        <v>3291.08</v>
      </c>
      <c r="K3979" s="8">
        <v>8036.34</v>
      </c>
      <c r="M3979" s="12">
        <f t="shared" si="11933"/>
        <v>0.00055815251517477</v>
      </c>
      <c r="N3979" s="12">
        <f t="shared" ref="N3979:V3979" si="12119">(C3980/C3979)-1</f>
        <v>-0.00227108104795137</v>
      </c>
      <c r="O3979" s="12">
        <f t="shared" si="12119"/>
        <v>-0.0010675797725419</v>
      </c>
      <c r="P3979" s="12">
        <f t="shared" si="12119"/>
        <v>0.00664837897719583</v>
      </c>
      <c r="Q3979" s="12">
        <f t="shared" si="12119"/>
        <v>0.00117471514789913</v>
      </c>
      <c r="R3979" s="12">
        <f t="shared" si="12119"/>
        <v>-0.00946294235689082</v>
      </c>
      <c r="S3979" s="12">
        <f t="shared" si="12119"/>
        <v>-0.00768251986651614</v>
      </c>
      <c r="T3979" s="12">
        <f t="shared" si="12119"/>
        <v>1.91412046668393e-5</v>
      </c>
      <c r="U3979" s="12">
        <f t="shared" si="12119"/>
        <v>-0.0133330092249353</v>
      </c>
      <c r="V3979" s="12">
        <f t="shared" si="12119"/>
        <v>-0.00528598839770344</v>
      </c>
      <c r="W3979" s="14"/>
      <c r="X3979" s="14"/>
      <c r="Y3979" s="15"/>
      <c r="Z3979" s="14">
        <f t="shared" si="12115"/>
        <v>6828.7</v>
      </c>
      <c r="AA3979" s="14">
        <f t="shared" ref="AA3979:AQ3979" si="12120">MAX(AA3978,C3979)</f>
        <v>10661.74</v>
      </c>
      <c r="AB3979" s="14">
        <f t="shared" si="12120"/>
        <v>20035.5</v>
      </c>
      <c r="AC3979" s="14">
        <f t="shared" si="12120"/>
        <v>7525.8</v>
      </c>
      <c r="AD3979" s="14">
        <f t="shared" si="12120"/>
        <v>22964.61</v>
      </c>
      <c r="AE3979" s="14">
        <f t="shared" si="12120"/>
        <v>7482.8</v>
      </c>
      <c r="AF3979" s="14">
        <f t="shared" si="12120"/>
        <v>984.1</v>
      </c>
      <c r="AG3979" s="14">
        <f t="shared" si="12120"/>
        <v>17334.8</v>
      </c>
      <c r="AH3979" s="14">
        <f t="shared" si="12120"/>
        <v>5990.5</v>
      </c>
      <c r="AI3979" s="14">
        <f t="shared" si="12120"/>
        <v>8106.84</v>
      </c>
      <c r="AK3979" s="19">
        <f t="shared" si="12117"/>
        <v>0.160425849722495</v>
      </c>
      <c r="AL3979" s="19">
        <f t="shared" ref="AL3979:AU3979" si="12121">(AA3979-C3979)/AA3979</f>
        <v>0.158326877226419</v>
      </c>
      <c r="AM3979" s="19">
        <f t="shared" si="12121"/>
        <v>0.54463627061965</v>
      </c>
      <c r="AN3979" s="19">
        <f t="shared" si="12121"/>
        <v>0.118406016636105</v>
      </c>
      <c r="AO3979" s="19">
        <f t="shared" si="12121"/>
        <v>0.132961108418562</v>
      </c>
      <c r="AP3979" s="19">
        <f t="shared" si="12121"/>
        <v>0.297408724007056</v>
      </c>
      <c r="AQ3979" s="19">
        <f t="shared" si="12121"/>
        <v>0.153480337364089</v>
      </c>
      <c r="AR3979" s="19">
        <f t="shared" si="12121"/>
        <v>0.427381336963795</v>
      </c>
      <c r="AS3979" s="19">
        <f t="shared" si="12121"/>
        <v>0.450616809949086</v>
      </c>
      <c r="AT3979" s="19">
        <f t="shared" si="12121"/>
        <v>0.00869636011072132</v>
      </c>
    </row>
    <row r="3980" spans="1:46">
      <c r="A3980" s="7">
        <v>42739</v>
      </c>
      <c r="B3980" s="8">
        <v>5736.4</v>
      </c>
      <c r="C3980" s="8">
        <v>8953.32</v>
      </c>
      <c r="D3980" s="8">
        <v>9113.7</v>
      </c>
      <c r="E3980" s="8">
        <v>6678.81</v>
      </c>
      <c r="F3980" s="9">
        <v>19934.6</v>
      </c>
      <c r="G3980" s="8">
        <v>5207.6</v>
      </c>
      <c r="H3980">
        <v>826.66</v>
      </c>
      <c r="I3980" s="8">
        <v>9926.42</v>
      </c>
      <c r="J3980" s="8">
        <v>3247.2</v>
      </c>
      <c r="K3980" s="8">
        <v>7993.86</v>
      </c>
      <c r="M3980" s="12">
        <f t="shared" si="11933"/>
        <v>0.00296353113450953</v>
      </c>
      <c r="N3980" s="12">
        <f t="shared" ref="N3980:V3980" si="12122">(C3981/C3980)-1</f>
        <v>-0.00113030696992833</v>
      </c>
      <c r="O3980" s="12">
        <f t="shared" si="12122"/>
        <v>0.012055476919363</v>
      </c>
      <c r="P3980" s="12">
        <f t="shared" si="12122"/>
        <v>0.00310534361660242</v>
      </c>
      <c r="Q3980" s="12">
        <f t="shared" si="12122"/>
        <v>0.00749500867837827</v>
      </c>
      <c r="R3980" s="12">
        <f t="shared" si="12122"/>
        <v>-0.0023484906674861</v>
      </c>
      <c r="S3980" s="12">
        <f t="shared" si="12122"/>
        <v>-0.00250405245203578</v>
      </c>
      <c r="T3980" s="12">
        <f t="shared" si="12122"/>
        <v>0.00424019938709019</v>
      </c>
      <c r="U3980" s="12">
        <f t="shared" si="12122"/>
        <v>-0.0013026607538803</v>
      </c>
      <c r="V3980" s="12">
        <f t="shared" si="12122"/>
        <v>0.00465357161621549</v>
      </c>
      <c r="W3980" s="14"/>
      <c r="X3980" s="14"/>
      <c r="Y3980" s="15"/>
      <c r="Z3980" s="14">
        <f t="shared" si="12115"/>
        <v>6828.7</v>
      </c>
      <c r="AA3980" s="14">
        <f t="shared" ref="AA3980:AQ3980" si="12123">MAX(AA3979,C3980)</f>
        <v>10661.74</v>
      </c>
      <c r="AB3980" s="14">
        <f t="shared" si="12123"/>
        <v>20035.5</v>
      </c>
      <c r="AC3980" s="14">
        <f t="shared" si="12123"/>
        <v>7525.8</v>
      </c>
      <c r="AD3980" s="14">
        <f t="shared" si="12123"/>
        <v>22964.61</v>
      </c>
      <c r="AE3980" s="14">
        <f t="shared" si="12123"/>
        <v>7482.8</v>
      </c>
      <c r="AF3980" s="14">
        <f t="shared" si="12123"/>
        <v>984.1</v>
      </c>
      <c r="AG3980" s="14">
        <f t="shared" si="12123"/>
        <v>17334.8</v>
      </c>
      <c r="AH3980" s="14">
        <f t="shared" si="12123"/>
        <v>5990.5</v>
      </c>
      <c r="AI3980" s="14">
        <f t="shared" si="12123"/>
        <v>8106.84</v>
      </c>
      <c r="AK3980" s="19">
        <f t="shared" si="12117"/>
        <v>0.159957239298842</v>
      </c>
      <c r="AL3980" s="19">
        <f t="shared" ref="AL3980:AU3980" si="12124">(AA3980-C3980)/AA3980</f>
        <v>0.16023838510412</v>
      </c>
      <c r="AM3980" s="19">
        <f t="shared" si="12124"/>
        <v>0.545122407726286</v>
      </c>
      <c r="AN3980" s="19">
        <f t="shared" si="12124"/>
        <v>0.112544845730686</v>
      </c>
      <c r="AO3980" s="19">
        <f t="shared" si="12124"/>
        <v>0.131942584698804</v>
      </c>
      <c r="AP3980" s="19">
        <f t="shared" si="12124"/>
        <v>0.304057304752232</v>
      </c>
      <c r="AQ3980" s="19">
        <f t="shared" si="12124"/>
        <v>0.159983741489686</v>
      </c>
      <c r="AR3980" s="19">
        <f t="shared" si="12124"/>
        <v>0.42737037635277</v>
      </c>
      <c r="AS3980" s="19">
        <f t="shared" si="12124"/>
        <v>0.457941741090059</v>
      </c>
      <c r="AT3980" s="19">
        <f t="shared" si="12124"/>
        <v>0.0139363796497773</v>
      </c>
    </row>
    <row r="3981" spans="1:46">
      <c r="A3981" s="7">
        <v>42740</v>
      </c>
      <c r="B3981" s="8">
        <v>5753.4</v>
      </c>
      <c r="C3981" s="8">
        <v>8943.2</v>
      </c>
      <c r="D3981" s="8">
        <v>9223.57</v>
      </c>
      <c r="E3981" s="8">
        <v>6699.55</v>
      </c>
      <c r="F3981" s="9">
        <v>20084.01</v>
      </c>
      <c r="G3981" s="8">
        <v>5195.37</v>
      </c>
      <c r="H3981">
        <v>824.59</v>
      </c>
      <c r="I3981" s="8">
        <v>9968.51</v>
      </c>
      <c r="J3981" s="8">
        <v>3242.97</v>
      </c>
      <c r="K3981" s="8">
        <v>8031.06</v>
      </c>
      <c r="M3981" s="12">
        <f t="shared" si="11933"/>
        <v>0.000382382591163521</v>
      </c>
      <c r="N3981" s="12">
        <f t="shared" ref="N3981:V3981" si="12125">(C3982/C3981)-1</f>
        <v>-0.00422779318364808</v>
      </c>
      <c r="O3981" s="12">
        <f t="shared" si="12125"/>
        <v>-0.00217052616286328</v>
      </c>
      <c r="P3981" s="12">
        <f t="shared" si="12125"/>
        <v>0.00130904314468872</v>
      </c>
      <c r="Q3981" s="12">
        <f t="shared" si="12125"/>
        <v>0.00135431121573837</v>
      </c>
      <c r="R3981" s="12">
        <f t="shared" si="12125"/>
        <v>0.00600342227791284</v>
      </c>
      <c r="S3981" s="12">
        <f t="shared" si="12125"/>
        <v>-0.00434155155895666</v>
      </c>
      <c r="T3981" s="12">
        <f t="shared" si="12125"/>
        <v>-0.00616842436833587</v>
      </c>
      <c r="U3981" s="12">
        <f t="shared" si="12125"/>
        <v>0.00609009642395697</v>
      </c>
      <c r="V3981" s="12">
        <f t="shared" si="12125"/>
        <v>0.00144688247877611</v>
      </c>
      <c r="W3981" s="14"/>
      <c r="X3981" s="14"/>
      <c r="Y3981" s="15"/>
      <c r="Z3981" s="14">
        <f t="shared" si="12115"/>
        <v>6828.7</v>
      </c>
      <c r="AA3981" s="14">
        <f t="shared" ref="AA3981:AQ3981" si="12126">MAX(AA3980,C3981)</f>
        <v>10661.74</v>
      </c>
      <c r="AB3981" s="14">
        <f t="shared" si="12126"/>
        <v>20035.5</v>
      </c>
      <c r="AC3981" s="14">
        <f t="shared" si="12126"/>
        <v>7525.8</v>
      </c>
      <c r="AD3981" s="14">
        <f t="shared" si="12126"/>
        <v>22964.61</v>
      </c>
      <c r="AE3981" s="14">
        <f t="shared" si="12126"/>
        <v>7482.8</v>
      </c>
      <c r="AF3981" s="14">
        <f t="shared" si="12126"/>
        <v>984.1</v>
      </c>
      <c r="AG3981" s="14">
        <f t="shared" si="12126"/>
        <v>17334.8</v>
      </c>
      <c r="AH3981" s="14">
        <f t="shared" si="12126"/>
        <v>5990.5</v>
      </c>
      <c r="AI3981" s="14">
        <f t="shared" si="12126"/>
        <v>8106.84</v>
      </c>
      <c r="AK3981" s="19">
        <f t="shared" si="12117"/>
        <v>0.157467746423185</v>
      </c>
      <c r="AL3981" s="19">
        <f t="shared" ref="AL3981:AU3981" si="12127">(AA3981-C3981)/AA3981</f>
        <v>0.161187573510515</v>
      </c>
      <c r="AM3981" s="19">
        <f t="shared" si="12127"/>
        <v>0.539638641411495</v>
      </c>
      <c r="AN3981" s="19">
        <f t="shared" si="12127"/>
        <v>0.109788992532355</v>
      </c>
      <c r="AO3981" s="19">
        <f t="shared" si="12127"/>
        <v>0.125436486837791</v>
      </c>
      <c r="AP3981" s="19">
        <f t="shared" si="12127"/>
        <v>0.305691719677126</v>
      </c>
      <c r="AQ3981" s="19">
        <f t="shared" si="12127"/>
        <v>0.162087186261559</v>
      </c>
      <c r="AR3981" s="19">
        <f t="shared" si="12127"/>
        <v>0.424942312573551</v>
      </c>
      <c r="AS3981" s="19">
        <f t="shared" si="12127"/>
        <v>0.458647859110258</v>
      </c>
      <c r="AT3981" s="19">
        <f t="shared" si="12127"/>
        <v>0.00934766197433275</v>
      </c>
    </row>
    <row r="3982" spans="1:46">
      <c r="A3982" s="7">
        <v>42741</v>
      </c>
      <c r="B3982" s="8">
        <v>5755.6</v>
      </c>
      <c r="C3982" s="8">
        <v>8905.39</v>
      </c>
      <c r="D3982" s="8">
        <v>9203.55</v>
      </c>
      <c r="E3982" s="8">
        <v>6708.32</v>
      </c>
      <c r="F3982" s="9">
        <v>20111.21</v>
      </c>
      <c r="G3982" s="8">
        <v>5226.56</v>
      </c>
      <c r="H3982">
        <v>821.01</v>
      </c>
      <c r="I3982" s="8">
        <v>9907.02</v>
      </c>
      <c r="J3982" s="8">
        <v>3262.72</v>
      </c>
      <c r="K3982" s="8">
        <v>8042.68</v>
      </c>
      <c r="M3982" s="12">
        <f t="shared" ref="M3982:M4045" si="12128">(B3983/B3982)-1</f>
        <v>0.00899993050246706</v>
      </c>
      <c r="N3982" s="12">
        <f t="shared" ref="N3982:V3982" si="12129">(C3983/C3982)-1</f>
        <v>0.00256024722106507</v>
      </c>
      <c r="O3982" s="12">
        <f t="shared" si="12129"/>
        <v>0.010574180615089</v>
      </c>
      <c r="P3982" s="12">
        <f t="shared" si="12129"/>
        <v>0.0145177928303957</v>
      </c>
      <c r="Q3982" s="12">
        <f t="shared" si="12129"/>
        <v>0.0193310099193436</v>
      </c>
      <c r="R3982" s="12">
        <f t="shared" si="12129"/>
        <v>0.00934840506949119</v>
      </c>
      <c r="S3982" s="12">
        <f t="shared" si="12129"/>
        <v>0.0112666106381165</v>
      </c>
      <c r="T3982" s="12">
        <f t="shared" si="12129"/>
        <v>-0.00141313936986098</v>
      </c>
      <c r="U3982" s="12">
        <f t="shared" si="12129"/>
        <v>0.0049774421341704</v>
      </c>
      <c r="V3982" s="12">
        <f t="shared" si="12129"/>
        <v>0.00324891702765751</v>
      </c>
      <c r="W3982" s="14"/>
      <c r="X3982" s="14"/>
      <c r="Y3982" s="15"/>
      <c r="Z3982" s="14">
        <f t="shared" si="12115"/>
        <v>6828.7</v>
      </c>
      <c r="AA3982" s="14">
        <f t="shared" ref="AA3982:AQ3982" si="12130">MAX(AA3981,C3982)</f>
        <v>10661.74</v>
      </c>
      <c r="AB3982" s="14">
        <f t="shared" si="12130"/>
        <v>20035.5</v>
      </c>
      <c r="AC3982" s="14">
        <f t="shared" si="12130"/>
        <v>7525.8</v>
      </c>
      <c r="AD3982" s="14">
        <f t="shared" si="12130"/>
        <v>22964.61</v>
      </c>
      <c r="AE3982" s="14">
        <f t="shared" si="12130"/>
        <v>7482.8</v>
      </c>
      <c r="AF3982" s="14">
        <f t="shared" si="12130"/>
        <v>984.1</v>
      </c>
      <c r="AG3982" s="14">
        <f t="shared" si="12130"/>
        <v>17334.8</v>
      </c>
      <c r="AH3982" s="14">
        <f t="shared" si="12130"/>
        <v>5990.5</v>
      </c>
      <c r="AI3982" s="14">
        <f t="shared" si="12130"/>
        <v>8106.84</v>
      </c>
      <c r="AK3982" s="19">
        <f t="shared" si="12117"/>
        <v>0.157145576756923</v>
      </c>
      <c r="AL3982" s="19">
        <f t="shared" ref="AL3982:AU3982" si="12131">(AA3982-C3982)/AA3982</f>
        <v>0.164733898969587</v>
      </c>
      <c r="AM3982" s="19">
        <f t="shared" si="12131"/>
        <v>0.540637867784682</v>
      </c>
      <c r="AN3982" s="19">
        <f t="shared" si="12131"/>
        <v>0.108623667915703</v>
      </c>
      <c r="AO3982" s="19">
        <f t="shared" si="12131"/>
        <v>0.12425205566304</v>
      </c>
      <c r="AP3982" s="19">
        <f t="shared" si="12131"/>
        <v>0.301523493879297</v>
      </c>
      <c r="AQ3982" s="19">
        <f t="shared" si="12131"/>
        <v>0.165725027944315</v>
      </c>
      <c r="AR3982" s="19">
        <f t="shared" si="12131"/>
        <v>0.428489512425872</v>
      </c>
      <c r="AS3982" s="19">
        <f t="shared" si="12131"/>
        <v>0.455350972372924</v>
      </c>
      <c r="AT3982" s="19">
        <f t="shared" si="12131"/>
        <v>0.0079143044638848</v>
      </c>
    </row>
    <row r="3983" spans="1:46">
      <c r="A3983" s="7">
        <v>42744</v>
      </c>
      <c r="B3983" s="8">
        <v>5807.4</v>
      </c>
      <c r="C3983" s="8">
        <v>8928.19</v>
      </c>
      <c r="D3983" s="8">
        <v>9300.87</v>
      </c>
      <c r="E3983" s="8">
        <v>6805.71</v>
      </c>
      <c r="F3983" s="9">
        <v>20499.98</v>
      </c>
      <c r="G3983" s="8">
        <v>5275.42</v>
      </c>
      <c r="H3983">
        <v>830.26</v>
      </c>
      <c r="I3983" s="8">
        <v>9893.02</v>
      </c>
      <c r="J3983" s="8">
        <v>3278.96</v>
      </c>
      <c r="K3983" s="8">
        <v>8068.81</v>
      </c>
      <c r="M3983" s="12">
        <f t="shared" si="12128"/>
        <v>-0.00804146433860242</v>
      </c>
      <c r="N3983" s="12">
        <f t="shared" ref="N3983:V3983" si="12132">(C3984/C3983)-1</f>
        <v>-0.00476580359512968</v>
      </c>
      <c r="O3983" s="12">
        <f t="shared" si="12132"/>
        <v>-0.00702407409199357</v>
      </c>
      <c r="P3983" s="12">
        <f t="shared" si="12132"/>
        <v>-0.0108541210248453</v>
      </c>
      <c r="Q3983" s="12">
        <f t="shared" si="12132"/>
        <v>-0.00691171406020874</v>
      </c>
      <c r="R3983" s="12">
        <f t="shared" si="12132"/>
        <v>-0.00948360509684532</v>
      </c>
      <c r="S3983" s="12">
        <f t="shared" si="12132"/>
        <v>-0.00914171464360569</v>
      </c>
      <c r="T3983" s="12">
        <f t="shared" si="12132"/>
        <v>-0.000796521183622501</v>
      </c>
      <c r="U3983" s="12">
        <f t="shared" si="12132"/>
        <v>-0.00653560885158699</v>
      </c>
      <c r="V3983" s="12">
        <f t="shared" si="12132"/>
        <v>-0.00997296999185759</v>
      </c>
      <c r="W3983" s="14"/>
      <c r="X3983" s="14"/>
      <c r="Y3983" s="15"/>
      <c r="Z3983" s="14">
        <f t="shared" si="12115"/>
        <v>6828.7</v>
      </c>
      <c r="AA3983" s="14">
        <f t="shared" ref="AA3983:AQ3983" si="12133">MAX(AA3982,C3983)</f>
        <v>10661.74</v>
      </c>
      <c r="AB3983" s="14">
        <f t="shared" si="12133"/>
        <v>20035.5</v>
      </c>
      <c r="AC3983" s="14">
        <f t="shared" si="12133"/>
        <v>7525.8</v>
      </c>
      <c r="AD3983" s="14">
        <f t="shared" si="12133"/>
        <v>22964.61</v>
      </c>
      <c r="AE3983" s="14">
        <f t="shared" si="12133"/>
        <v>7482.8</v>
      </c>
      <c r="AF3983" s="14">
        <f t="shared" si="12133"/>
        <v>984.1</v>
      </c>
      <c r="AG3983" s="14">
        <f t="shared" si="12133"/>
        <v>17334.8</v>
      </c>
      <c r="AH3983" s="14">
        <f t="shared" si="12133"/>
        <v>5990.5</v>
      </c>
      <c r="AI3983" s="14">
        <f t="shared" si="12133"/>
        <v>8106.84</v>
      </c>
      <c r="AK3983" s="19">
        <f t="shared" si="12117"/>
        <v>0.149559945524038</v>
      </c>
      <c r="AL3983" s="19">
        <f t="shared" ref="AL3983:AU3983" si="12134">(AA3983-C3983)/AA3983</f>
        <v>0.162595411255574</v>
      </c>
      <c r="AM3983" s="19">
        <f t="shared" si="12134"/>
        <v>0.535780489630905</v>
      </c>
      <c r="AN3983" s="19">
        <f t="shared" si="12134"/>
        <v>0.0956828509925855</v>
      </c>
      <c r="AO3983" s="19">
        <f t="shared" si="12134"/>
        <v>0.107322963464217</v>
      </c>
      <c r="AP3983" s="19">
        <f t="shared" si="12134"/>
        <v>0.294993852568557</v>
      </c>
      <c r="AQ3983" s="19">
        <f t="shared" si="12134"/>
        <v>0.156325576669038</v>
      </c>
      <c r="AR3983" s="19">
        <f t="shared" si="12134"/>
        <v>0.429297136396151</v>
      </c>
      <c r="AS3983" s="19">
        <f t="shared" si="12134"/>
        <v>0.452640013354478</v>
      </c>
      <c r="AT3983" s="19">
        <f t="shared" si="12134"/>
        <v>0.00469110035476212</v>
      </c>
    </row>
    <row r="3984" spans="1:46">
      <c r="A3984" s="7">
        <v>42745</v>
      </c>
      <c r="B3984" s="8">
        <v>5760.7</v>
      </c>
      <c r="C3984" s="8">
        <v>8885.64</v>
      </c>
      <c r="D3984" s="8">
        <v>9235.54</v>
      </c>
      <c r="E3984" s="8">
        <v>6731.84</v>
      </c>
      <c r="F3984" s="9">
        <v>20358.29</v>
      </c>
      <c r="G3984" s="8">
        <v>5225.39</v>
      </c>
      <c r="H3984">
        <v>822.67</v>
      </c>
      <c r="I3984" s="8">
        <v>9885.14</v>
      </c>
      <c r="J3984" s="8">
        <v>3257.53</v>
      </c>
      <c r="K3984" s="8">
        <v>7988.34</v>
      </c>
      <c r="M3984" s="12">
        <f t="shared" si="12128"/>
        <v>0.00187477216310517</v>
      </c>
      <c r="N3984" s="12">
        <f t="shared" ref="N3984:V3984" si="12135">(C3985/C3984)-1</f>
        <v>0.00165097843261708</v>
      </c>
      <c r="O3984" s="12">
        <f t="shared" si="12135"/>
        <v>0.00495585531544429</v>
      </c>
      <c r="P3984" s="12">
        <f t="shared" si="12135"/>
        <v>-0.00322348718923793</v>
      </c>
      <c r="Q3984" s="12">
        <f t="shared" si="12135"/>
        <v>-0.00297520076587965</v>
      </c>
      <c r="R3984" s="12">
        <f t="shared" si="12135"/>
        <v>0.00519769816224236</v>
      </c>
      <c r="S3984" s="12">
        <f t="shared" si="12135"/>
        <v>-0.000790110250768805</v>
      </c>
      <c r="T3984" s="12">
        <f t="shared" si="12135"/>
        <v>0.0206269208124519</v>
      </c>
      <c r="U3984" s="12">
        <f t="shared" si="12135"/>
        <v>-0.00909277888461513</v>
      </c>
      <c r="V3984" s="12">
        <f t="shared" si="12135"/>
        <v>0.00188900322219632</v>
      </c>
      <c r="W3984" s="14"/>
      <c r="X3984" s="14"/>
      <c r="Y3984" s="15"/>
      <c r="Z3984" s="14">
        <f t="shared" si="12115"/>
        <v>6828.7</v>
      </c>
      <c r="AA3984" s="14">
        <f t="shared" ref="AA3984:AQ3984" si="12136">MAX(AA3983,C3984)</f>
        <v>10661.74</v>
      </c>
      <c r="AB3984" s="14">
        <f t="shared" si="12136"/>
        <v>20035.5</v>
      </c>
      <c r="AC3984" s="14">
        <f t="shared" si="12136"/>
        <v>7525.8</v>
      </c>
      <c r="AD3984" s="14">
        <f t="shared" si="12136"/>
        <v>22964.61</v>
      </c>
      <c r="AE3984" s="14">
        <f t="shared" si="12136"/>
        <v>7482.8</v>
      </c>
      <c r="AF3984" s="14">
        <f t="shared" si="12136"/>
        <v>984.1</v>
      </c>
      <c r="AG3984" s="14">
        <f t="shared" si="12136"/>
        <v>17334.8</v>
      </c>
      <c r="AH3984" s="14">
        <f t="shared" si="12136"/>
        <v>5990.5</v>
      </c>
      <c r="AI3984" s="14">
        <f t="shared" si="12136"/>
        <v>8106.84</v>
      </c>
      <c r="AK3984" s="19">
        <f t="shared" si="12117"/>
        <v>0.156398728894226</v>
      </c>
      <c r="AL3984" s="19">
        <f t="shared" ref="AL3984:AU3984" si="12137">(AA3984-C3984)/AA3984</f>
        <v>0.16658631705519</v>
      </c>
      <c r="AM3984" s="19">
        <f t="shared" si="12137"/>
        <v>0.539041201866687</v>
      </c>
      <c r="AN3984" s="19">
        <f t="shared" si="12137"/>
        <v>0.105498418772755</v>
      </c>
      <c r="AO3984" s="19">
        <f t="shared" si="12137"/>
        <v>0.113492891888867</v>
      </c>
      <c r="AP3984" s="19">
        <f t="shared" si="12137"/>
        <v>0.301679852461645</v>
      </c>
      <c r="AQ3984" s="19">
        <f t="shared" si="12137"/>
        <v>0.164038207499238</v>
      </c>
      <c r="AR3984" s="19">
        <f t="shared" si="12137"/>
        <v>0.429751713316566</v>
      </c>
      <c r="AS3984" s="19">
        <f t="shared" si="12137"/>
        <v>0.456217344128203</v>
      </c>
      <c r="AT3984" s="19">
        <f t="shared" si="12137"/>
        <v>0.0146172861435529</v>
      </c>
    </row>
    <row r="3985" spans="1:46">
      <c r="A3985" s="7">
        <v>42746</v>
      </c>
      <c r="B3985" s="8">
        <v>5771.5</v>
      </c>
      <c r="C3985" s="8">
        <v>8900.31</v>
      </c>
      <c r="D3985" s="8">
        <v>9281.31</v>
      </c>
      <c r="E3985" s="8">
        <v>6710.14</v>
      </c>
      <c r="F3985" s="9">
        <v>20297.72</v>
      </c>
      <c r="G3985" s="8">
        <v>5252.55</v>
      </c>
      <c r="H3985">
        <v>822.02</v>
      </c>
      <c r="I3985" s="8">
        <v>10089.04</v>
      </c>
      <c r="J3985" s="8">
        <v>3227.91</v>
      </c>
      <c r="K3985" s="8">
        <v>8003.43</v>
      </c>
      <c r="M3985" s="12">
        <f t="shared" si="12128"/>
        <v>-0.000797019838863489</v>
      </c>
      <c r="N3985" s="12">
        <f t="shared" ref="N3985:V3985" si="12138">(C3986/C3985)-1</f>
        <v>-0.00881879395212071</v>
      </c>
      <c r="O3985" s="12">
        <f t="shared" si="12138"/>
        <v>0.00560373481760656</v>
      </c>
      <c r="P3985" s="12">
        <f t="shared" si="12138"/>
        <v>0.00118924493378669</v>
      </c>
      <c r="Q3985" s="12">
        <f t="shared" si="12138"/>
        <v>-0.0166856178920588</v>
      </c>
      <c r="R3985" s="12">
        <f t="shared" si="12138"/>
        <v>0.00417701878135368</v>
      </c>
      <c r="S3985" s="12">
        <f t="shared" si="12138"/>
        <v>0.00487822680713368</v>
      </c>
      <c r="T3985" s="12">
        <f t="shared" si="12138"/>
        <v>0.00556048940236131</v>
      </c>
      <c r="U3985" s="12">
        <f t="shared" si="12138"/>
        <v>-0.0157904030781527</v>
      </c>
      <c r="V3985" s="12">
        <f t="shared" si="12138"/>
        <v>-0.00599368020961011</v>
      </c>
      <c r="W3985" s="14"/>
      <c r="X3985" s="14"/>
      <c r="Y3985" s="15"/>
      <c r="Z3985" s="14">
        <f t="shared" si="12115"/>
        <v>6828.7</v>
      </c>
      <c r="AA3985" s="14">
        <f t="shared" ref="AA3985:AQ3985" si="12139">MAX(AA3984,C3985)</f>
        <v>10661.74</v>
      </c>
      <c r="AB3985" s="14">
        <f t="shared" si="12139"/>
        <v>20035.5</v>
      </c>
      <c r="AC3985" s="14">
        <f t="shared" si="12139"/>
        <v>7525.8</v>
      </c>
      <c r="AD3985" s="14">
        <f t="shared" si="12139"/>
        <v>22964.61</v>
      </c>
      <c r="AE3985" s="14">
        <f t="shared" si="12139"/>
        <v>7482.8</v>
      </c>
      <c r="AF3985" s="14">
        <f t="shared" si="12139"/>
        <v>984.1</v>
      </c>
      <c r="AG3985" s="14">
        <f t="shared" si="12139"/>
        <v>17334.8</v>
      </c>
      <c r="AH3985" s="14">
        <f t="shared" si="12139"/>
        <v>5990.5</v>
      </c>
      <c r="AI3985" s="14">
        <f t="shared" si="12139"/>
        <v>8106.84</v>
      </c>
      <c r="AK3985" s="19">
        <f t="shared" si="12117"/>
        <v>0.154817168714397</v>
      </c>
      <c r="AL3985" s="19">
        <f t="shared" ref="AL3985:AU3985" si="12140">(AA3985-C3985)/AA3985</f>
        <v>0.1652103690392</v>
      </c>
      <c r="AM3985" s="19">
        <f t="shared" si="12140"/>
        <v>0.536756756756757</v>
      </c>
      <c r="AN3985" s="19">
        <f t="shared" si="12140"/>
        <v>0.108381833160594</v>
      </c>
      <c r="AO3985" s="19">
        <f t="shared" si="12140"/>
        <v>0.116130428515877</v>
      </c>
      <c r="AP3985" s="19">
        <f t="shared" si="12140"/>
        <v>0.298050195114128</v>
      </c>
      <c r="AQ3985" s="19">
        <f t="shared" si="12140"/>
        <v>0.164698709480744</v>
      </c>
      <c r="AR3985" s="19">
        <f t="shared" si="12140"/>
        <v>0.41798924706371</v>
      </c>
      <c r="AS3985" s="19">
        <f t="shared" si="12140"/>
        <v>0.461161839579334</v>
      </c>
      <c r="AT3985" s="19">
        <f t="shared" si="12140"/>
        <v>0.0127558950219814</v>
      </c>
    </row>
    <row r="3986" spans="1:46">
      <c r="A3986" s="7">
        <v>42747</v>
      </c>
      <c r="B3986" s="8">
        <v>5766.9</v>
      </c>
      <c r="C3986" s="8">
        <v>8821.82</v>
      </c>
      <c r="D3986" s="8">
        <v>9333.32</v>
      </c>
      <c r="E3986" s="8">
        <v>6718.12</v>
      </c>
      <c r="F3986" s="9">
        <v>19959.04</v>
      </c>
      <c r="G3986" s="8">
        <v>5274.49</v>
      </c>
      <c r="H3986">
        <v>826.03</v>
      </c>
      <c r="I3986" s="8">
        <v>10145.14</v>
      </c>
      <c r="J3986" s="8">
        <v>3176.94</v>
      </c>
      <c r="K3986" s="8">
        <v>7955.46</v>
      </c>
      <c r="M3986" s="12">
        <f t="shared" si="12128"/>
        <v>-0.00794187518424094</v>
      </c>
      <c r="N3986" s="12">
        <f t="shared" ref="N3986:V3986" si="12141">(C3987/C3986)-1</f>
        <v>0.000304925740946871</v>
      </c>
      <c r="O3986" s="12">
        <f t="shared" si="12141"/>
        <v>0.00426643466633525</v>
      </c>
      <c r="P3986" s="12">
        <f t="shared" si="12141"/>
        <v>-0.0143060856310991</v>
      </c>
      <c r="Q3986" s="12">
        <f t="shared" si="12141"/>
        <v>7.51539152183955e-5</v>
      </c>
      <c r="R3986" s="12">
        <f t="shared" si="12141"/>
        <v>-0.00637407597701389</v>
      </c>
      <c r="S3986" s="12">
        <f t="shared" si="12141"/>
        <v>-0.00303863055821219</v>
      </c>
      <c r="T3986" s="12">
        <f t="shared" si="12141"/>
        <v>-0.00911372341830663</v>
      </c>
      <c r="U3986" s="12">
        <f t="shared" si="12141"/>
        <v>-0.00427770118415838</v>
      </c>
      <c r="V3986" s="12">
        <f t="shared" si="12141"/>
        <v>0.000803221938140641</v>
      </c>
      <c r="W3986" s="14"/>
      <c r="X3986" s="14"/>
      <c r="Y3986" s="15"/>
      <c r="Z3986" s="14">
        <f t="shared" si="12115"/>
        <v>6828.7</v>
      </c>
      <c r="AA3986" s="14">
        <f t="shared" ref="AA3986:AQ3986" si="12142">MAX(AA3985,C3986)</f>
        <v>10661.74</v>
      </c>
      <c r="AB3986" s="14">
        <f t="shared" si="12142"/>
        <v>20035.5</v>
      </c>
      <c r="AC3986" s="14">
        <f t="shared" si="12142"/>
        <v>7525.8</v>
      </c>
      <c r="AD3986" s="14">
        <f t="shared" si="12142"/>
        <v>22964.61</v>
      </c>
      <c r="AE3986" s="14">
        <f t="shared" si="12142"/>
        <v>7482.8</v>
      </c>
      <c r="AF3986" s="14">
        <f t="shared" si="12142"/>
        <v>984.1</v>
      </c>
      <c r="AG3986" s="14">
        <f t="shared" si="12142"/>
        <v>17334.8</v>
      </c>
      <c r="AH3986" s="14">
        <f t="shared" si="12142"/>
        <v>5990.5</v>
      </c>
      <c r="AI3986" s="14">
        <f t="shared" si="12142"/>
        <v>8106.84</v>
      </c>
      <c r="AK3986" s="19">
        <f t="shared" si="12117"/>
        <v>0.155490796198398</v>
      </c>
      <c r="AL3986" s="19">
        <f t="shared" ref="AL3986:AU3986" si="12143">(AA3986-C3986)/AA3986</f>
        <v>0.17257220678801</v>
      </c>
      <c r="AM3986" s="19">
        <f t="shared" si="12143"/>
        <v>0.534160864465574</v>
      </c>
      <c r="AN3986" s="19">
        <f t="shared" si="12143"/>
        <v>0.107321480772808</v>
      </c>
      <c r="AO3986" s="19">
        <f t="shared" si="12143"/>
        <v>0.130878338452079</v>
      </c>
      <c r="AP3986" s="19">
        <f t="shared" si="12143"/>
        <v>0.295118137595552</v>
      </c>
      <c r="AQ3986" s="19">
        <f t="shared" si="12143"/>
        <v>0.1606239203333</v>
      </c>
      <c r="AR3986" s="19">
        <f t="shared" si="12143"/>
        <v>0.414752982439947</v>
      </c>
      <c r="AS3986" s="19">
        <f t="shared" si="12143"/>
        <v>0.469670311326267</v>
      </c>
      <c r="AT3986" s="19">
        <f t="shared" si="12143"/>
        <v>0.0186731204760425</v>
      </c>
    </row>
    <row r="3987" spans="1:46">
      <c r="A3987" s="7">
        <v>42748</v>
      </c>
      <c r="B3987" s="8">
        <v>5721.1</v>
      </c>
      <c r="C3987" s="8">
        <v>8824.51</v>
      </c>
      <c r="D3987" s="8">
        <v>9373.14</v>
      </c>
      <c r="E3987" s="8">
        <v>6622.01</v>
      </c>
      <c r="F3987" s="9">
        <v>19960.54</v>
      </c>
      <c r="G3987" s="8">
        <v>5240.87</v>
      </c>
      <c r="H3987">
        <v>823.52</v>
      </c>
      <c r="I3987" s="8">
        <v>10052.68</v>
      </c>
      <c r="J3987" s="8">
        <v>3163.35</v>
      </c>
      <c r="K3987" s="8">
        <v>7961.85</v>
      </c>
      <c r="M3987" s="12">
        <f t="shared" si="12128"/>
        <v>0.0047718096170315</v>
      </c>
      <c r="N3987" s="12">
        <f t="shared" ref="N3987:V3987" si="12144">(C3988/C3987)-1</f>
        <v>0.00482633030049273</v>
      </c>
      <c r="O3987" s="12">
        <f t="shared" si="12144"/>
        <v>-0.0030875459024402</v>
      </c>
      <c r="P3987" s="12">
        <f t="shared" si="12144"/>
        <v>0.00337812839304075</v>
      </c>
      <c r="Q3987" s="12">
        <f t="shared" si="12144"/>
        <v>-0.000301595047027758</v>
      </c>
      <c r="R3987" s="12">
        <f t="shared" si="12144"/>
        <v>0.000143106011024852</v>
      </c>
      <c r="S3987" s="12">
        <f t="shared" si="12144"/>
        <v>0.00548863415581891</v>
      </c>
      <c r="T3987" s="12">
        <f t="shared" si="12144"/>
        <v>0.0139256397299028</v>
      </c>
      <c r="U3987" s="12">
        <f t="shared" si="12144"/>
        <v>0.00494096448385428</v>
      </c>
      <c r="V3987" s="12">
        <f t="shared" si="12144"/>
        <v>0.010869333132375</v>
      </c>
      <c r="W3987" s="14"/>
      <c r="X3987" s="14"/>
      <c r="Y3987" s="15"/>
      <c r="Z3987" s="14">
        <f t="shared" si="12115"/>
        <v>6828.7</v>
      </c>
      <c r="AA3987" s="14">
        <f t="shared" ref="AA3987:AQ3987" si="12145">MAX(AA3986,C3987)</f>
        <v>10661.74</v>
      </c>
      <c r="AB3987" s="14">
        <f t="shared" si="12145"/>
        <v>20035.5</v>
      </c>
      <c r="AC3987" s="14">
        <f t="shared" si="12145"/>
        <v>7525.8</v>
      </c>
      <c r="AD3987" s="14">
        <f t="shared" si="12145"/>
        <v>22964.61</v>
      </c>
      <c r="AE3987" s="14">
        <f t="shared" si="12145"/>
        <v>7482.8</v>
      </c>
      <c r="AF3987" s="14">
        <f t="shared" si="12145"/>
        <v>984.1</v>
      </c>
      <c r="AG3987" s="14">
        <f t="shared" si="12145"/>
        <v>17334.8</v>
      </c>
      <c r="AH3987" s="14">
        <f t="shared" si="12145"/>
        <v>5990.5</v>
      </c>
      <c r="AI3987" s="14">
        <f t="shared" si="12145"/>
        <v>8106.84</v>
      </c>
      <c r="AK3987" s="19">
        <f t="shared" si="12117"/>
        <v>0.162197782886933</v>
      </c>
      <c r="AL3987" s="19">
        <f t="shared" ref="AL3987:AU3987" si="12146">(AA3987-C3987)/AA3987</f>
        <v>0.172319902755085</v>
      </c>
      <c r="AM3987" s="19">
        <f t="shared" si="12146"/>
        <v>0.532173392228794</v>
      </c>
      <c r="AN3987" s="19">
        <f t="shared" si="12146"/>
        <v>0.120092216109915</v>
      </c>
      <c r="AO3987" s="19">
        <f t="shared" si="12146"/>
        <v>0.130813020556413</v>
      </c>
      <c r="AP3987" s="19">
        <f t="shared" si="12146"/>
        <v>0.299611108141338</v>
      </c>
      <c r="AQ3987" s="19">
        <f t="shared" si="12146"/>
        <v>0.163174474138807</v>
      </c>
      <c r="AR3987" s="19">
        <f t="shared" si="12146"/>
        <v>0.420086761889379</v>
      </c>
      <c r="AS3987" s="19">
        <f t="shared" si="12146"/>
        <v>0.471938903263501</v>
      </c>
      <c r="AT3987" s="19">
        <f t="shared" si="12146"/>
        <v>0.0178848971979217</v>
      </c>
    </row>
    <row r="3988" spans="1:46">
      <c r="A3988" s="7">
        <v>42751</v>
      </c>
      <c r="B3988" s="8">
        <v>5748.4</v>
      </c>
      <c r="C3988" s="8">
        <v>8867.1</v>
      </c>
      <c r="D3988" s="8">
        <v>9344.2</v>
      </c>
      <c r="E3988" s="8">
        <v>6644.38</v>
      </c>
      <c r="F3988" s="9">
        <v>19954.52</v>
      </c>
      <c r="G3988" s="8">
        <v>5241.62</v>
      </c>
      <c r="H3988">
        <v>828.04</v>
      </c>
      <c r="I3988" s="8">
        <v>10192.67</v>
      </c>
      <c r="J3988" s="8">
        <v>3178.98</v>
      </c>
      <c r="K3988" s="8">
        <v>8048.39</v>
      </c>
      <c r="M3988" s="12">
        <f t="shared" si="12128"/>
        <v>-0.0085241110569898</v>
      </c>
      <c r="N3988" s="12">
        <f t="shared" ref="N3988:V3988" si="12147">(C3989/C3988)-1</f>
        <v>-0.00546627420464429</v>
      </c>
      <c r="O3988" s="12">
        <f t="shared" si="12147"/>
        <v>-0.00448620534663213</v>
      </c>
      <c r="P3988" s="12">
        <f t="shared" si="12147"/>
        <v>-0.0096848765422809</v>
      </c>
      <c r="Q3988" s="12">
        <f t="shared" si="12147"/>
        <v>-0.00860657134323461</v>
      </c>
      <c r="R3988" s="12">
        <f t="shared" si="12147"/>
        <v>-0.00940167352841292</v>
      </c>
      <c r="S3988" s="12">
        <f t="shared" si="12147"/>
        <v>-0.0127892372349161</v>
      </c>
      <c r="T3988" s="12">
        <f t="shared" si="12147"/>
        <v>-0.00507914020565758</v>
      </c>
      <c r="U3988" s="12">
        <f t="shared" si="12147"/>
        <v>-0.0135798274918371</v>
      </c>
      <c r="V3988" s="12">
        <f t="shared" si="12147"/>
        <v>-0.00374360586403</v>
      </c>
      <c r="W3988" s="14"/>
      <c r="X3988" s="14"/>
      <c r="Y3988" s="15"/>
      <c r="Z3988" s="14">
        <f t="shared" si="12115"/>
        <v>6828.7</v>
      </c>
      <c r="AA3988" s="14">
        <f t="shared" ref="AA3988:AQ3988" si="12148">MAX(AA3987,C3988)</f>
        <v>10661.74</v>
      </c>
      <c r="AB3988" s="14">
        <f t="shared" si="12148"/>
        <v>20035.5</v>
      </c>
      <c r="AC3988" s="14">
        <f t="shared" si="12148"/>
        <v>7525.8</v>
      </c>
      <c r="AD3988" s="14">
        <f t="shared" si="12148"/>
        <v>22964.61</v>
      </c>
      <c r="AE3988" s="14">
        <f t="shared" si="12148"/>
        <v>7482.8</v>
      </c>
      <c r="AF3988" s="14">
        <f t="shared" si="12148"/>
        <v>984.1</v>
      </c>
      <c r="AG3988" s="14">
        <f t="shared" si="12148"/>
        <v>17334.8</v>
      </c>
      <c r="AH3988" s="14">
        <f t="shared" si="12148"/>
        <v>5990.5</v>
      </c>
      <c r="AI3988" s="14">
        <f t="shared" si="12148"/>
        <v>8106.84</v>
      </c>
      <c r="AK3988" s="19">
        <f t="shared" si="12117"/>
        <v>0.158199950210143</v>
      </c>
      <c r="AL3988" s="19">
        <f t="shared" ref="AL3988:AU3988" si="12149">(AA3988-C3988)/AA3988</f>
        <v>0.168325245222637</v>
      </c>
      <c r="AM3988" s="19">
        <f t="shared" si="12149"/>
        <v>0.53361782835467</v>
      </c>
      <c r="AN3988" s="19">
        <f t="shared" si="12149"/>
        <v>0.117119774641899</v>
      </c>
      <c r="AO3988" s="19">
        <f t="shared" si="12149"/>
        <v>0.131075163044354</v>
      </c>
      <c r="AP3988" s="19">
        <f t="shared" si="12149"/>
        <v>0.299510878280857</v>
      </c>
      <c r="AQ3988" s="19">
        <f t="shared" si="12149"/>
        <v>0.158581444975104</v>
      </c>
      <c r="AR3988" s="19">
        <f t="shared" si="12149"/>
        <v>0.412011099060849</v>
      </c>
      <c r="AS3988" s="19">
        <f t="shared" si="12149"/>
        <v>0.46932977213922</v>
      </c>
      <c r="AT3988" s="19">
        <f t="shared" si="12149"/>
        <v>0.00720996097122921</v>
      </c>
    </row>
    <row r="3989" spans="1:46">
      <c r="A3989" s="7">
        <v>42752</v>
      </c>
      <c r="B3989" s="8">
        <v>5699.4</v>
      </c>
      <c r="C3989" s="8">
        <v>8818.63</v>
      </c>
      <c r="D3989" s="8">
        <v>9302.28</v>
      </c>
      <c r="E3989" s="8">
        <v>6580.03</v>
      </c>
      <c r="F3989" s="9">
        <v>19782.78</v>
      </c>
      <c r="G3989" s="8">
        <v>5192.34</v>
      </c>
      <c r="H3989">
        <v>817.45</v>
      </c>
      <c r="I3989" s="8">
        <v>10140.9</v>
      </c>
      <c r="J3989" s="8">
        <v>3135.81</v>
      </c>
      <c r="K3989" s="8">
        <v>8018.26</v>
      </c>
      <c r="M3989" s="12">
        <f t="shared" si="12128"/>
        <v>-0.00361441555251418</v>
      </c>
      <c r="N3989" s="12">
        <f t="shared" ref="N3989:V3989" si="12150">(C3990/C3989)-1</f>
        <v>0.00274078853518067</v>
      </c>
      <c r="O3989" s="12">
        <f t="shared" si="12150"/>
        <v>0.0107823028332839</v>
      </c>
      <c r="P3989" s="12">
        <f t="shared" si="12150"/>
        <v>-0.00848932299700755</v>
      </c>
      <c r="Q3989" s="12">
        <f t="shared" si="12150"/>
        <v>-0.00942385246158528</v>
      </c>
      <c r="R3989" s="12">
        <f t="shared" si="12150"/>
        <v>-0.00460678615036769</v>
      </c>
      <c r="S3989" s="12">
        <f t="shared" si="12150"/>
        <v>-0.00332742063734792</v>
      </c>
      <c r="T3989" s="12">
        <f t="shared" si="12150"/>
        <v>0.000505872259858764</v>
      </c>
      <c r="U3989" s="12">
        <f t="shared" si="12150"/>
        <v>0.00458254804978608</v>
      </c>
      <c r="V3989" s="12">
        <f t="shared" si="12150"/>
        <v>-0.00232344673283236</v>
      </c>
      <c r="W3989" s="14"/>
      <c r="X3989" s="14"/>
      <c r="Y3989" s="15"/>
      <c r="Z3989" s="14">
        <f t="shared" si="12115"/>
        <v>6828.7</v>
      </c>
      <c r="AA3989" s="14">
        <f t="shared" ref="AA3989:AQ3989" si="12151">MAX(AA3988,C3989)</f>
        <v>10661.74</v>
      </c>
      <c r="AB3989" s="14">
        <f t="shared" si="12151"/>
        <v>20035.5</v>
      </c>
      <c r="AC3989" s="14">
        <f t="shared" si="12151"/>
        <v>7525.8</v>
      </c>
      <c r="AD3989" s="14">
        <f t="shared" si="12151"/>
        <v>22964.61</v>
      </c>
      <c r="AE3989" s="14">
        <f t="shared" si="12151"/>
        <v>7482.8</v>
      </c>
      <c r="AF3989" s="14">
        <f t="shared" si="12151"/>
        <v>984.1</v>
      </c>
      <c r="AG3989" s="14">
        <f t="shared" si="12151"/>
        <v>17334.8</v>
      </c>
      <c r="AH3989" s="14">
        <f t="shared" si="12151"/>
        <v>5990.5</v>
      </c>
      <c r="AI3989" s="14">
        <f t="shared" si="12151"/>
        <v>8106.84</v>
      </c>
      <c r="AK3989" s="19">
        <f t="shared" si="12117"/>
        <v>0.165375547322331</v>
      </c>
      <c r="AL3989" s="19">
        <f t="shared" ref="AL3989:AU3989" si="12152">(AA3989-C3989)/AA3989</f>
        <v>0.172871407481331</v>
      </c>
      <c r="AM3989" s="19">
        <f t="shared" si="12152"/>
        <v>0.53571011454668</v>
      </c>
      <c r="AN3989" s="19">
        <f t="shared" si="12152"/>
        <v>0.125670360626113</v>
      </c>
      <c r="AO3989" s="19">
        <f t="shared" si="12152"/>
        <v>0.138553626645521</v>
      </c>
      <c r="AP3989" s="19">
        <f t="shared" si="12152"/>
        <v>0.306096648313466</v>
      </c>
      <c r="AQ3989" s="19">
        <f t="shared" si="12152"/>
        <v>0.169342546489178</v>
      </c>
      <c r="AR3989" s="19">
        <f t="shared" si="12152"/>
        <v>0.414997577128089</v>
      </c>
      <c r="AS3989" s="19">
        <f t="shared" si="12152"/>
        <v>0.476536182288624</v>
      </c>
      <c r="AT3989" s="19">
        <f t="shared" si="12152"/>
        <v>0.0109265755830879</v>
      </c>
    </row>
    <row r="3990" spans="1:46">
      <c r="A3990" s="7">
        <v>42753</v>
      </c>
      <c r="B3990" s="8">
        <v>5678.8</v>
      </c>
      <c r="C3990" s="8">
        <v>8842.8</v>
      </c>
      <c r="D3990" s="8">
        <v>9402.58</v>
      </c>
      <c r="E3990" s="8">
        <v>6524.17</v>
      </c>
      <c r="F3990" s="9">
        <v>19596.35</v>
      </c>
      <c r="G3990" s="8">
        <v>5168.42</v>
      </c>
      <c r="H3990">
        <v>814.73</v>
      </c>
      <c r="I3990" s="8">
        <v>10146.03</v>
      </c>
      <c r="J3990" s="8">
        <v>3150.18</v>
      </c>
      <c r="K3990" s="8">
        <v>7999.63</v>
      </c>
      <c r="M3990" s="12">
        <f t="shared" si="12128"/>
        <v>0.00235965344791156</v>
      </c>
      <c r="N3990" s="12">
        <f t="shared" ref="N3990:V3990" si="12153">(C3991/C3990)-1</f>
        <v>0.000538291039037464</v>
      </c>
      <c r="O3990" s="12">
        <f t="shared" si="12153"/>
        <v>-0.00620467999208729</v>
      </c>
      <c r="P3990" s="12">
        <f t="shared" si="12153"/>
        <v>-0.00186690414259594</v>
      </c>
      <c r="Q3990" s="12">
        <f t="shared" si="12153"/>
        <v>0.0646110117445342</v>
      </c>
      <c r="R3990" s="12">
        <f t="shared" si="12153"/>
        <v>-0.001930957623413</v>
      </c>
      <c r="S3990" s="12">
        <f t="shared" si="12153"/>
        <v>-0.00111693444453986</v>
      </c>
      <c r="T3990" s="12">
        <f t="shared" si="12153"/>
        <v>0.00314310129183526</v>
      </c>
      <c r="U3990" s="12">
        <f t="shared" si="12153"/>
        <v>-0.0110184179951622</v>
      </c>
      <c r="V3990" s="12">
        <f t="shared" si="12153"/>
        <v>0.00559150860727309</v>
      </c>
      <c r="W3990" s="14"/>
      <c r="X3990" s="14"/>
      <c r="Y3990" s="15"/>
      <c r="Z3990" s="14">
        <f t="shared" si="12115"/>
        <v>6828.7</v>
      </c>
      <c r="AA3990" s="14">
        <f t="shared" ref="AA3990:AQ3990" si="12154">MAX(AA3989,C3990)</f>
        <v>10661.74</v>
      </c>
      <c r="AB3990" s="14">
        <f t="shared" si="12154"/>
        <v>20035.5</v>
      </c>
      <c r="AC3990" s="14">
        <f t="shared" si="12154"/>
        <v>7525.8</v>
      </c>
      <c r="AD3990" s="14">
        <f t="shared" si="12154"/>
        <v>22964.61</v>
      </c>
      <c r="AE3990" s="14">
        <f t="shared" si="12154"/>
        <v>7482.8</v>
      </c>
      <c r="AF3990" s="14">
        <f t="shared" si="12154"/>
        <v>984.1</v>
      </c>
      <c r="AG3990" s="14">
        <f t="shared" si="12154"/>
        <v>17334.8</v>
      </c>
      <c r="AH3990" s="14">
        <f t="shared" si="12154"/>
        <v>5990.5</v>
      </c>
      <c r="AI3990" s="14">
        <f t="shared" si="12154"/>
        <v>8106.84</v>
      </c>
      <c r="AK3990" s="19">
        <f t="shared" si="12117"/>
        <v>0.168392226924598</v>
      </c>
      <c r="AL3990" s="19">
        <f t="shared" ref="AL3990:AU3990" si="12155">(AA3990-C3990)/AA3990</f>
        <v>0.170604422917835</v>
      </c>
      <c r="AM3990" s="19">
        <f t="shared" si="12155"/>
        <v>0.530704000399291</v>
      </c>
      <c r="AN3990" s="19">
        <f t="shared" si="12155"/>
        <v>0.133092827340615</v>
      </c>
      <c r="AO3990" s="19">
        <f t="shared" si="12155"/>
        <v>0.146671770171581</v>
      </c>
      <c r="AP3990" s="19">
        <f t="shared" si="12155"/>
        <v>0.309293312663709</v>
      </c>
      <c r="AQ3990" s="19">
        <f t="shared" si="12155"/>
        <v>0.172106493242557</v>
      </c>
      <c r="AR3990" s="19">
        <f t="shared" si="12155"/>
        <v>0.414701640630408</v>
      </c>
      <c r="AS3990" s="19">
        <f t="shared" si="12155"/>
        <v>0.474137384191637</v>
      </c>
      <c r="AT3990" s="19">
        <f t="shared" si="12155"/>
        <v>0.0132246349995806</v>
      </c>
    </row>
    <row r="3991" spans="1:46">
      <c r="A3991" s="7">
        <v>42754</v>
      </c>
      <c r="B3991" s="8">
        <v>5692.2</v>
      </c>
      <c r="C3991" s="8">
        <v>8847.56</v>
      </c>
      <c r="D3991" s="8">
        <v>9344.24</v>
      </c>
      <c r="E3991" s="8">
        <v>6511.99</v>
      </c>
      <c r="F3991" s="9">
        <v>20862.49</v>
      </c>
      <c r="G3991" s="8">
        <v>5158.44</v>
      </c>
      <c r="H3991">
        <v>813.82</v>
      </c>
      <c r="I3991" s="8">
        <v>10177.92</v>
      </c>
      <c r="J3991" s="8">
        <v>3115.47</v>
      </c>
      <c r="K3991" s="8">
        <v>8044.36</v>
      </c>
      <c r="M3991" s="12">
        <f t="shared" si="12128"/>
        <v>-0.00657039457503239</v>
      </c>
      <c r="N3991" s="12">
        <f t="shared" ref="N3991:V3991" si="12156">(C3992/C3991)-1</f>
        <v>0.000604686489834583</v>
      </c>
      <c r="O3991" s="12">
        <f t="shared" si="12156"/>
        <v>-0.00694010427814362</v>
      </c>
      <c r="P3991" s="12">
        <f t="shared" si="12156"/>
        <v>-0.0116661727060391</v>
      </c>
      <c r="Q3991" s="12">
        <f t="shared" si="12156"/>
        <v>0.010645900848844</v>
      </c>
      <c r="R3991" s="12">
        <f t="shared" si="12156"/>
        <v>-5.2341405541112e-5</v>
      </c>
      <c r="S3991" s="12">
        <f t="shared" si="12156"/>
        <v>0.0027278759430831</v>
      </c>
      <c r="T3991" s="12">
        <f t="shared" si="12156"/>
        <v>-0.0126145617179148</v>
      </c>
      <c r="U3991" s="12">
        <f t="shared" si="12156"/>
        <v>-0.00569737471392762</v>
      </c>
      <c r="V3991" s="12">
        <f t="shared" si="12156"/>
        <v>0.00675380017801297</v>
      </c>
      <c r="W3991" s="14"/>
      <c r="X3991" s="14"/>
      <c r="Y3991" s="15"/>
      <c r="Z3991" s="14">
        <f t="shared" si="12115"/>
        <v>6828.7</v>
      </c>
      <c r="AA3991" s="14">
        <f t="shared" ref="AA3991:AQ3991" si="12157">MAX(AA3990,C3991)</f>
        <v>10661.74</v>
      </c>
      <c r="AB3991" s="14">
        <f t="shared" si="12157"/>
        <v>20035.5</v>
      </c>
      <c r="AC3991" s="14">
        <f t="shared" si="12157"/>
        <v>7525.8</v>
      </c>
      <c r="AD3991" s="14">
        <f t="shared" si="12157"/>
        <v>22964.61</v>
      </c>
      <c r="AE3991" s="14">
        <f t="shared" si="12157"/>
        <v>7482.8</v>
      </c>
      <c r="AF3991" s="14">
        <f t="shared" si="12157"/>
        <v>984.1</v>
      </c>
      <c r="AG3991" s="14">
        <f t="shared" si="12157"/>
        <v>17334.8</v>
      </c>
      <c r="AH3991" s="14">
        <f t="shared" si="12157"/>
        <v>5990.5</v>
      </c>
      <c r="AI3991" s="14">
        <f t="shared" si="12157"/>
        <v>8106.84</v>
      </c>
      <c r="AK3991" s="19">
        <f t="shared" si="12117"/>
        <v>0.16642992077555</v>
      </c>
      <c r="AL3991" s="19">
        <f t="shared" ref="AL3991:AU3991" si="12158">(AA3991-C3991)/AA3991</f>
        <v>0.170157966710875</v>
      </c>
      <c r="AM3991" s="19">
        <f t="shared" si="12158"/>
        <v>0.53361583189838</v>
      </c>
      <c r="AN3991" s="19">
        <f t="shared" si="12158"/>
        <v>0.134711259932499</v>
      </c>
      <c r="AO3991" s="19">
        <f t="shared" si="12158"/>
        <v>0.0915373698921949</v>
      </c>
      <c r="AP3991" s="19">
        <f t="shared" si="12158"/>
        <v>0.310627038007163</v>
      </c>
      <c r="AQ3991" s="19">
        <f t="shared" si="12158"/>
        <v>0.173031196016665</v>
      </c>
      <c r="AR3991" s="19">
        <f t="shared" si="12158"/>
        <v>0.412861988600965</v>
      </c>
      <c r="AS3991" s="19">
        <f t="shared" si="12158"/>
        <v>0.479931558300643</v>
      </c>
      <c r="AT3991" s="19">
        <f t="shared" si="12158"/>
        <v>0.00770707205273577</v>
      </c>
    </row>
    <row r="3992" spans="1:46">
      <c r="A3992" s="7">
        <v>42755</v>
      </c>
      <c r="B3992" s="8">
        <v>5654.8</v>
      </c>
      <c r="C3992" s="8">
        <v>8852.91</v>
      </c>
      <c r="D3992" s="8">
        <v>9279.39</v>
      </c>
      <c r="E3992" s="8">
        <v>6436.02</v>
      </c>
      <c r="F3992" s="9">
        <v>21084.59</v>
      </c>
      <c r="G3992" s="8">
        <v>5158.17</v>
      </c>
      <c r="H3992">
        <v>816.04</v>
      </c>
      <c r="I3992" s="8">
        <v>10049.53</v>
      </c>
      <c r="J3992" s="8">
        <v>3097.72</v>
      </c>
      <c r="K3992" s="8">
        <v>8098.69</v>
      </c>
      <c r="M3992" s="12">
        <f t="shared" si="12128"/>
        <v>-0.00774563202942635</v>
      </c>
      <c r="N3992" s="12">
        <f t="shared" ref="N3992:V3992" si="12159">(C3993/C3992)-1</f>
        <v>-0.00515084870398552</v>
      </c>
      <c r="O3992" s="12">
        <f t="shared" si="12159"/>
        <v>-0.00405953408575344</v>
      </c>
      <c r="P3992" s="12">
        <f t="shared" si="12159"/>
        <v>-0.00539308454603937</v>
      </c>
      <c r="Q3992" s="12">
        <f t="shared" si="12159"/>
        <v>-0.0170299730751227</v>
      </c>
      <c r="R3992" s="12">
        <f t="shared" si="12159"/>
        <v>-0.0396962488634536</v>
      </c>
      <c r="S3992" s="12">
        <f t="shared" si="12159"/>
        <v>-0.00748737806970246</v>
      </c>
      <c r="T3992" s="12">
        <f t="shared" si="12159"/>
        <v>-0.00231354103127213</v>
      </c>
      <c r="U3992" s="12">
        <f t="shared" si="12159"/>
        <v>0.00108466872409396</v>
      </c>
      <c r="V3992" s="12">
        <f t="shared" si="12159"/>
        <v>-0.0137664239525157</v>
      </c>
      <c r="W3992" s="14"/>
      <c r="X3992" s="14"/>
      <c r="Y3992" s="15"/>
      <c r="Z3992" s="14">
        <f t="shared" si="12115"/>
        <v>6828.7</v>
      </c>
      <c r="AA3992" s="14">
        <f t="shared" ref="AA3992:AQ3992" si="12160">MAX(AA3991,C3992)</f>
        <v>10661.74</v>
      </c>
      <c r="AB3992" s="14">
        <f t="shared" si="12160"/>
        <v>20035.5</v>
      </c>
      <c r="AC3992" s="14">
        <f t="shared" si="12160"/>
        <v>7525.8</v>
      </c>
      <c r="AD3992" s="14">
        <f t="shared" si="12160"/>
        <v>22964.61</v>
      </c>
      <c r="AE3992" s="14">
        <f t="shared" si="12160"/>
        <v>7482.8</v>
      </c>
      <c r="AF3992" s="14">
        <f t="shared" si="12160"/>
        <v>984.1</v>
      </c>
      <c r="AG3992" s="14">
        <f t="shared" si="12160"/>
        <v>17334.8</v>
      </c>
      <c r="AH3992" s="14">
        <f t="shared" si="12160"/>
        <v>5990.5</v>
      </c>
      <c r="AI3992" s="14">
        <f t="shared" si="12160"/>
        <v>8106.84</v>
      </c>
      <c r="AK3992" s="19">
        <f t="shared" si="12117"/>
        <v>0.171906805101996</v>
      </c>
      <c r="AL3992" s="19">
        <f t="shared" ref="AL3992:AU3992" si="12161">(AA3992-C3992)/AA3992</f>
        <v>0.169656172444648</v>
      </c>
      <c r="AM3992" s="19">
        <f t="shared" si="12161"/>
        <v>0.536852586658681</v>
      </c>
      <c r="AN3992" s="19">
        <f t="shared" si="12161"/>
        <v>0.144805867814717</v>
      </c>
      <c r="AO3992" s="19">
        <f t="shared" si="12161"/>
        <v>0.0818659668071872</v>
      </c>
      <c r="AP3992" s="19">
        <f t="shared" si="12161"/>
        <v>0.310663120756936</v>
      </c>
      <c r="AQ3992" s="19">
        <f t="shared" si="12161"/>
        <v>0.170775327710599</v>
      </c>
      <c r="AR3992" s="19">
        <f t="shared" si="12161"/>
        <v>0.420268477282691</v>
      </c>
      <c r="AS3992" s="19">
        <f t="shared" si="12161"/>
        <v>0.482894583089892</v>
      </c>
      <c r="AT3992" s="19">
        <f t="shared" si="12161"/>
        <v>0.00100532389932459</v>
      </c>
    </row>
    <row r="3993" spans="1:46">
      <c r="A3993" s="7">
        <v>42758</v>
      </c>
      <c r="B3993" s="8">
        <v>5611</v>
      </c>
      <c r="C3993" s="8">
        <v>8807.31</v>
      </c>
      <c r="D3993" s="8">
        <v>9241.72</v>
      </c>
      <c r="E3993" s="8">
        <v>6401.31</v>
      </c>
      <c r="F3993" s="9">
        <v>20725.52</v>
      </c>
      <c r="G3993" s="8">
        <v>4953.41</v>
      </c>
      <c r="H3993">
        <v>809.93</v>
      </c>
      <c r="I3993" s="8">
        <v>10026.28</v>
      </c>
      <c r="J3993" s="8">
        <v>3101.08</v>
      </c>
      <c r="K3993" s="8">
        <v>7987.2</v>
      </c>
      <c r="M3993" s="12">
        <f t="shared" si="12128"/>
        <v>0.0069684548208877</v>
      </c>
      <c r="N3993" s="12">
        <f t="shared" ref="N3993:V3993" si="12162">(C3994/C3993)-1</f>
        <v>0.00598366584121601</v>
      </c>
      <c r="O3993" s="12">
        <f t="shared" si="12162"/>
        <v>0.00131469033902798</v>
      </c>
      <c r="P3993" s="12">
        <f t="shared" si="12162"/>
        <v>-0.000173402006776846</v>
      </c>
      <c r="Q3993" s="12">
        <f t="shared" si="12162"/>
        <v>0.0128542010043655</v>
      </c>
      <c r="R3993" s="12">
        <f t="shared" si="12162"/>
        <v>0.00954493974857717</v>
      </c>
      <c r="S3993" s="12">
        <f t="shared" si="12162"/>
        <v>0.00523502031039724</v>
      </c>
      <c r="T3993" s="12">
        <f t="shared" si="12162"/>
        <v>0.0264973649249771</v>
      </c>
      <c r="U3993" s="12">
        <f t="shared" si="12162"/>
        <v>0.00948379274317324</v>
      </c>
      <c r="V3993" s="12">
        <f t="shared" si="12162"/>
        <v>-0.00256159855769234</v>
      </c>
      <c r="W3993" s="14"/>
      <c r="X3993" s="14"/>
      <c r="Y3993" s="15"/>
      <c r="Z3993" s="14">
        <f t="shared" si="12115"/>
        <v>6828.7</v>
      </c>
      <c r="AA3993" s="14">
        <f t="shared" ref="AA3993:AQ3993" si="12163">MAX(AA3992,C3993)</f>
        <v>10661.74</v>
      </c>
      <c r="AB3993" s="14">
        <f t="shared" si="12163"/>
        <v>20035.5</v>
      </c>
      <c r="AC3993" s="14">
        <f t="shared" si="12163"/>
        <v>7525.8</v>
      </c>
      <c r="AD3993" s="14">
        <f t="shared" si="12163"/>
        <v>22964.61</v>
      </c>
      <c r="AE3993" s="14">
        <f t="shared" si="12163"/>
        <v>7482.8</v>
      </c>
      <c r="AF3993" s="14">
        <f t="shared" si="12163"/>
        <v>984.1</v>
      </c>
      <c r="AG3993" s="14">
        <f t="shared" si="12163"/>
        <v>17334.8</v>
      </c>
      <c r="AH3993" s="14">
        <f t="shared" si="12163"/>
        <v>5990.5</v>
      </c>
      <c r="AI3993" s="14">
        <f t="shared" si="12163"/>
        <v>8106.84</v>
      </c>
      <c r="AK3993" s="19">
        <f t="shared" si="12117"/>
        <v>0.178320910275748</v>
      </c>
      <c r="AL3993" s="19">
        <f t="shared" ref="AL3993:AU3993" si="12164">(AA3993-C3993)/AA3993</f>
        <v>0.173933147872674</v>
      </c>
      <c r="AM3993" s="19">
        <f t="shared" si="12164"/>
        <v>0.538732749369868</v>
      </c>
      <c r="AN3993" s="19">
        <f t="shared" si="12164"/>
        <v>0.149418002072869</v>
      </c>
      <c r="AO3993" s="19">
        <f t="shared" si="12164"/>
        <v>0.0975017646718146</v>
      </c>
      <c r="AP3993" s="19">
        <f t="shared" si="12164"/>
        <v>0.338027209066125</v>
      </c>
      <c r="AQ3993" s="19">
        <f t="shared" si="12164"/>
        <v>0.176984046336754</v>
      </c>
      <c r="AR3993" s="19">
        <f t="shared" si="12164"/>
        <v>0.42160970994762</v>
      </c>
      <c r="AS3993" s="19">
        <f t="shared" si="12164"/>
        <v>0.48233369501711</v>
      </c>
      <c r="AT3993" s="19">
        <f t="shared" si="12164"/>
        <v>0.0147579081368326</v>
      </c>
    </row>
    <row r="3994" spans="1:46">
      <c r="A3994" s="7">
        <v>42759</v>
      </c>
      <c r="B3994" s="8">
        <v>5650.1</v>
      </c>
      <c r="C3994" s="8">
        <v>8860.01</v>
      </c>
      <c r="D3994" s="8">
        <v>9253.87</v>
      </c>
      <c r="E3994" s="8">
        <v>6400.2</v>
      </c>
      <c r="F3994" s="9">
        <v>20991.93</v>
      </c>
      <c r="G3994" s="8">
        <v>5000.69</v>
      </c>
      <c r="H3994">
        <v>814.17</v>
      </c>
      <c r="I3994" s="8">
        <v>10291.95</v>
      </c>
      <c r="J3994" s="8">
        <v>3130.49</v>
      </c>
      <c r="K3994" s="8">
        <v>7966.74</v>
      </c>
      <c r="M3994" s="12">
        <f t="shared" si="12128"/>
        <v>0.00378754358329925</v>
      </c>
      <c r="N3994" s="12">
        <f t="shared" ref="N3994:V3994" si="12165">(C3995/C3994)-1</f>
        <v>-0.00599660722730577</v>
      </c>
      <c r="O3994" s="12">
        <f t="shared" si="12165"/>
        <v>0.000280963532014011</v>
      </c>
      <c r="P3994" s="12">
        <f t="shared" si="12165"/>
        <v>0.0057654448298492</v>
      </c>
      <c r="Q3994" s="12">
        <f t="shared" si="12165"/>
        <v>-0.00150629313264661</v>
      </c>
      <c r="R3994" s="12">
        <f t="shared" si="12165"/>
        <v>0.0015577850256665</v>
      </c>
      <c r="S3994" s="12">
        <f t="shared" si="12165"/>
        <v>0.00612894113023077</v>
      </c>
      <c r="T3994" s="12">
        <f t="shared" si="12165"/>
        <v>0.0199690049018892</v>
      </c>
      <c r="U3994" s="12">
        <f t="shared" si="12165"/>
        <v>-0.0099377413759506</v>
      </c>
      <c r="V3994" s="12">
        <f t="shared" si="12165"/>
        <v>-0.00658989749885153</v>
      </c>
      <c r="W3994" s="14"/>
      <c r="X3994" s="14"/>
      <c r="Y3994" s="15"/>
      <c r="Z3994" s="14">
        <f t="shared" si="12115"/>
        <v>6828.7</v>
      </c>
      <c r="AA3994" s="14">
        <f t="shared" ref="AA3994:AQ3994" si="12166">MAX(AA3993,C3994)</f>
        <v>10661.74</v>
      </c>
      <c r="AB3994" s="14">
        <f t="shared" si="12166"/>
        <v>20035.5</v>
      </c>
      <c r="AC3994" s="14">
        <f t="shared" si="12166"/>
        <v>7525.8</v>
      </c>
      <c r="AD3994" s="14">
        <f t="shared" si="12166"/>
        <v>22964.61</v>
      </c>
      <c r="AE3994" s="14">
        <f t="shared" si="12166"/>
        <v>7482.8</v>
      </c>
      <c r="AF3994" s="14">
        <f t="shared" si="12166"/>
        <v>984.1</v>
      </c>
      <c r="AG3994" s="14">
        <f t="shared" si="12166"/>
        <v>17334.8</v>
      </c>
      <c r="AH3994" s="14">
        <f t="shared" si="12166"/>
        <v>5990.5</v>
      </c>
      <c r="AI3994" s="14">
        <f t="shared" si="12166"/>
        <v>8106.84</v>
      </c>
      <c r="AK3994" s="19">
        <f t="shared" si="12117"/>
        <v>0.172595076661736</v>
      </c>
      <c r="AL3994" s="19">
        <f t="shared" ref="AL3994:AU3994" si="12167">(AA3994-C3994)/AA3994</f>
        <v>0.168990239867039</v>
      </c>
      <c r="AM3994" s="19">
        <f t="shared" si="12167"/>
        <v>0.538126325771755</v>
      </c>
      <c r="AN3994" s="19">
        <f t="shared" si="12167"/>
        <v>0.149565494698238</v>
      </c>
      <c r="AO3994" s="19">
        <f t="shared" si="12167"/>
        <v>0.0859008709488208</v>
      </c>
      <c r="AP3994" s="19">
        <f t="shared" si="12167"/>
        <v>0.331708718661464</v>
      </c>
      <c r="AQ3994" s="19">
        <f t="shared" si="12167"/>
        <v>0.172675541103546</v>
      </c>
      <c r="AR3994" s="19">
        <f t="shared" si="12167"/>
        <v>0.406283891363038</v>
      </c>
      <c r="AS3994" s="19">
        <f t="shared" si="12167"/>
        <v>0.477424255070528</v>
      </c>
      <c r="AT3994" s="19">
        <f t="shared" si="12167"/>
        <v>0.0172817028583271</v>
      </c>
    </row>
    <row r="3995" spans="1:46">
      <c r="A3995" s="7">
        <v>42760</v>
      </c>
      <c r="B3995" s="8">
        <v>5671.5</v>
      </c>
      <c r="C3995" s="8">
        <v>8806.88</v>
      </c>
      <c r="D3995" s="8">
        <v>9256.47</v>
      </c>
      <c r="E3995" s="8">
        <v>6437.1</v>
      </c>
      <c r="F3995" s="9">
        <v>20960.31</v>
      </c>
      <c r="G3995" s="8">
        <v>5008.48</v>
      </c>
      <c r="H3995">
        <v>819.16</v>
      </c>
      <c r="I3995" s="8">
        <v>10497.47</v>
      </c>
      <c r="J3995" s="8">
        <v>3099.38</v>
      </c>
      <c r="K3995" s="8">
        <v>7914.24</v>
      </c>
      <c r="M3995" s="12">
        <f t="shared" si="12128"/>
        <v>0.00749360839284141</v>
      </c>
      <c r="N3995" s="12">
        <f t="shared" ref="N3995:V3995" si="12168">(C3996/C3995)-1</f>
        <v>0.0155571553149356</v>
      </c>
      <c r="O3995" s="12">
        <f t="shared" si="12168"/>
        <v>0.0072187345716026</v>
      </c>
      <c r="P3995" s="12">
        <f t="shared" si="12168"/>
        <v>0.0129716797936958</v>
      </c>
      <c r="Q3995" s="12">
        <f t="shared" si="12168"/>
        <v>0.0028157980487884</v>
      </c>
      <c r="R3995" s="12">
        <f t="shared" si="12168"/>
        <v>0.00118798517713969</v>
      </c>
      <c r="S3995" s="12">
        <f t="shared" si="12168"/>
        <v>0.00452902973778024</v>
      </c>
      <c r="T3995" s="12">
        <f t="shared" si="12168"/>
        <v>-0.00560325487950908</v>
      </c>
      <c r="U3995" s="12">
        <f t="shared" si="12168"/>
        <v>0.0130897147171369</v>
      </c>
      <c r="V3995" s="12">
        <f t="shared" si="12168"/>
        <v>0.0108930232087983</v>
      </c>
      <c r="W3995" s="14"/>
      <c r="X3995" s="14"/>
      <c r="Y3995" s="15"/>
      <c r="Z3995" s="14">
        <f t="shared" si="12115"/>
        <v>6828.7</v>
      </c>
      <c r="AA3995" s="14">
        <f t="shared" ref="AA3995:AQ3995" si="12169">MAX(AA3994,C3995)</f>
        <v>10661.74</v>
      </c>
      <c r="AB3995" s="14">
        <f t="shared" si="12169"/>
        <v>20035.5</v>
      </c>
      <c r="AC3995" s="14">
        <f t="shared" si="12169"/>
        <v>7525.8</v>
      </c>
      <c r="AD3995" s="14">
        <f t="shared" si="12169"/>
        <v>22964.61</v>
      </c>
      <c r="AE3995" s="14">
        <f t="shared" si="12169"/>
        <v>7482.8</v>
      </c>
      <c r="AF3995" s="14">
        <f t="shared" si="12169"/>
        <v>984.1</v>
      </c>
      <c r="AG3995" s="14">
        <f t="shared" si="12169"/>
        <v>17334.8</v>
      </c>
      <c r="AH3995" s="14">
        <f t="shared" si="12169"/>
        <v>5990.5</v>
      </c>
      <c r="AI3995" s="14">
        <f t="shared" si="12169"/>
        <v>8106.84</v>
      </c>
      <c r="AK3995" s="19">
        <f t="shared" si="12117"/>
        <v>0.169461244453556</v>
      </c>
      <c r="AL3995" s="19">
        <f t="shared" ref="AL3995:AU3995" si="12170">(AA3995-C3995)/AA3995</f>
        <v>0.173973479000613</v>
      </c>
      <c r="AM3995" s="19">
        <f t="shared" si="12170"/>
        <v>0.5379965561129</v>
      </c>
      <c r="AN3995" s="19">
        <f t="shared" si="12170"/>
        <v>0.144662361476521</v>
      </c>
      <c r="AO3995" s="19">
        <f t="shared" si="12170"/>
        <v>0.0872777721894689</v>
      </c>
      <c r="AP3995" s="19">
        <f t="shared" si="12170"/>
        <v>0.330667664510611</v>
      </c>
      <c r="AQ3995" s="19">
        <f t="shared" si="12170"/>
        <v>0.16760491819937</v>
      </c>
      <c r="AR3995" s="19">
        <f t="shared" si="12170"/>
        <v>0.394427971479336</v>
      </c>
      <c r="AS3995" s="19">
        <f t="shared" si="12170"/>
        <v>0.482617477672982</v>
      </c>
      <c r="AT3995" s="19">
        <f t="shared" si="12170"/>
        <v>0.0237577157067366</v>
      </c>
    </row>
    <row r="3996" spans="1:46">
      <c r="A3996" s="7">
        <v>42762</v>
      </c>
      <c r="B3996" s="8">
        <v>5714</v>
      </c>
      <c r="C3996" s="8">
        <v>8943.89</v>
      </c>
      <c r="D3996" s="8">
        <v>9323.29</v>
      </c>
      <c r="E3996" s="8">
        <v>6520.6</v>
      </c>
      <c r="F3996" s="9">
        <v>21019.33</v>
      </c>
      <c r="G3996" s="8">
        <v>5014.43</v>
      </c>
      <c r="H3996">
        <v>822.87</v>
      </c>
      <c r="I3996" s="8">
        <v>10438.65</v>
      </c>
      <c r="J3996" s="8">
        <v>3139.95</v>
      </c>
      <c r="K3996" s="8">
        <v>8000.45</v>
      </c>
      <c r="M3996" s="12">
        <f t="shared" si="12128"/>
        <v>-0.0091879593979699</v>
      </c>
      <c r="N3996" s="12">
        <f t="shared" ref="N3996:V3996" si="12171">(C3997/C3996)-1</f>
        <v>-0.00931026656186495</v>
      </c>
      <c r="O3996" s="12">
        <f t="shared" si="12171"/>
        <v>-0.00806689484076983</v>
      </c>
      <c r="P3996" s="12">
        <f t="shared" si="12171"/>
        <v>-0.0090559150998375</v>
      </c>
      <c r="Q3996" s="12">
        <f t="shared" si="12171"/>
        <v>-0.0136650407030102</v>
      </c>
      <c r="R3996" s="12">
        <f t="shared" si="12171"/>
        <v>-0.0102404460726344</v>
      </c>
      <c r="S3996" s="12">
        <f t="shared" si="12171"/>
        <v>-0.0341244668052062</v>
      </c>
      <c r="T3996" s="12">
        <f t="shared" si="12171"/>
        <v>-0.00551603895139696</v>
      </c>
      <c r="U3996" s="12">
        <f t="shared" si="12171"/>
        <v>-0.0101816907912545</v>
      </c>
      <c r="V3996" s="12">
        <f t="shared" si="12171"/>
        <v>-0.00498971932828784</v>
      </c>
      <c r="W3996" s="14"/>
      <c r="X3996" s="14"/>
      <c r="Y3996" s="15"/>
      <c r="Z3996" s="14">
        <f t="shared" si="12115"/>
        <v>6828.7</v>
      </c>
      <c r="AA3996" s="14">
        <f t="shared" ref="AA3996:AQ3996" si="12172">MAX(AA3995,C3996)</f>
        <v>10661.74</v>
      </c>
      <c r="AB3996" s="14">
        <f t="shared" si="12172"/>
        <v>20035.5</v>
      </c>
      <c r="AC3996" s="14">
        <f t="shared" si="12172"/>
        <v>7525.8</v>
      </c>
      <c r="AD3996" s="14">
        <f t="shared" si="12172"/>
        <v>22964.61</v>
      </c>
      <c r="AE3996" s="14">
        <f t="shared" si="12172"/>
        <v>7482.8</v>
      </c>
      <c r="AF3996" s="14">
        <f t="shared" si="12172"/>
        <v>984.1</v>
      </c>
      <c r="AG3996" s="14">
        <f t="shared" si="12172"/>
        <v>17334.8</v>
      </c>
      <c r="AH3996" s="14">
        <f t="shared" si="12172"/>
        <v>5990.5</v>
      </c>
      <c r="AI3996" s="14">
        <f t="shared" si="12172"/>
        <v>8106.84</v>
      </c>
      <c r="AK3996" s="19">
        <f t="shared" si="12117"/>
        <v>0.163237512264413</v>
      </c>
      <c r="AL3996" s="19">
        <f t="shared" ref="AL3996:AU3996" si="12173">(AA3996-C3996)/AA3996</f>
        <v>0.16112285611917</v>
      </c>
      <c r="AM3996" s="19">
        <f t="shared" si="12173"/>
        <v>0.534661475880312</v>
      </c>
      <c r="AN3996" s="19">
        <f t="shared" si="12173"/>
        <v>0.133567195514098</v>
      </c>
      <c r="AO3996" s="19">
        <f t="shared" si="12173"/>
        <v>0.0847077307213142</v>
      </c>
      <c r="AP3996" s="19">
        <f t="shared" si="12173"/>
        <v>0.329872507617469</v>
      </c>
      <c r="AQ3996" s="19">
        <f t="shared" si="12173"/>
        <v>0.163834976120313</v>
      </c>
      <c r="AR3996" s="19">
        <f t="shared" si="12173"/>
        <v>0.397821145903039</v>
      </c>
      <c r="AS3996" s="19">
        <f t="shared" si="12173"/>
        <v>0.475845088056089</v>
      </c>
      <c r="AT3996" s="19">
        <f t="shared" si="12173"/>
        <v>0.0131234858465198</v>
      </c>
    </row>
    <row r="3997" spans="1:46">
      <c r="A3997" s="7">
        <v>42765</v>
      </c>
      <c r="B3997" s="8">
        <v>5661.5</v>
      </c>
      <c r="C3997" s="8">
        <v>8860.62</v>
      </c>
      <c r="D3997" s="8">
        <v>9248.08</v>
      </c>
      <c r="E3997" s="8">
        <v>6461.55</v>
      </c>
      <c r="F3997" s="9">
        <v>20732.1</v>
      </c>
      <c r="G3997" s="8">
        <v>4963.08</v>
      </c>
      <c r="H3997">
        <v>794.79</v>
      </c>
      <c r="I3997" s="8">
        <v>10381.07</v>
      </c>
      <c r="J3997" s="8">
        <v>3107.98</v>
      </c>
      <c r="K3997" s="8">
        <v>7960.53</v>
      </c>
      <c r="M3997" s="12">
        <f t="shared" si="12128"/>
        <v>-0.00717124436986671</v>
      </c>
      <c r="N3997" s="12">
        <f t="shared" ref="N3997:V3997" si="12174">(C3998/C3997)-1</f>
        <v>-0.00927474601100153</v>
      </c>
      <c r="O3997" s="12">
        <f t="shared" si="12174"/>
        <v>-0.0169321632165812</v>
      </c>
      <c r="P3997" s="12">
        <f t="shared" si="12174"/>
        <v>-0.00593201321664305</v>
      </c>
      <c r="Q3997" s="12">
        <f t="shared" si="12174"/>
        <v>-0.000493920056337638</v>
      </c>
      <c r="R3997" s="12">
        <f t="shared" si="12174"/>
        <v>-0.00617358575723148</v>
      </c>
      <c r="S3997" s="12">
        <f t="shared" si="12174"/>
        <v>-0.00640420740069692</v>
      </c>
      <c r="T3997" s="12">
        <f t="shared" si="12174"/>
        <v>-0.014037088662344</v>
      </c>
      <c r="U3997" s="12">
        <f t="shared" si="12174"/>
        <v>0.000505151255799641</v>
      </c>
      <c r="V3997" s="12">
        <f t="shared" si="12174"/>
        <v>-5.02479106290199e-6</v>
      </c>
      <c r="W3997" s="14"/>
      <c r="X3997" s="14"/>
      <c r="Y3997" s="15"/>
      <c r="Z3997" s="14">
        <f t="shared" si="12115"/>
        <v>6828.7</v>
      </c>
      <c r="AA3997" s="14">
        <f t="shared" ref="AA3997:AQ3997" si="12175">MAX(AA3996,C3997)</f>
        <v>10661.74</v>
      </c>
      <c r="AB3997" s="14">
        <f t="shared" si="12175"/>
        <v>20035.5</v>
      </c>
      <c r="AC3997" s="14">
        <f t="shared" si="12175"/>
        <v>7525.8</v>
      </c>
      <c r="AD3997" s="14">
        <f t="shared" si="12175"/>
        <v>22964.61</v>
      </c>
      <c r="AE3997" s="14">
        <f t="shared" si="12175"/>
        <v>7482.8</v>
      </c>
      <c r="AF3997" s="14">
        <f t="shared" si="12175"/>
        <v>984.1</v>
      </c>
      <c r="AG3997" s="14">
        <f t="shared" si="12175"/>
        <v>17334.8</v>
      </c>
      <c r="AH3997" s="14">
        <f t="shared" si="12175"/>
        <v>5990.5</v>
      </c>
      <c r="AI3997" s="14">
        <f t="shared" si="12175"/>
        <v>8106.84</v>
      </c>
      <c r="AK3997" s="19">
        <f t="shared" si="12117"/>
        <v>0.170925652027472</v>
      </c>
      <c r="AL3997" s="19">
        <f t="shared" ref="AL3997:AU3997" si="12176">(AA3997-C3997)/AA3997</f>
        <v>0.168933025941357</v>
      </c>
      <c r="AM3997" s="19">
        <f t="shared" si="12176"/>
        <v>0.538415312819745</v>
      </c>
      <c r="AN3997" s="19">
        <f t="shared" si="12176"/>
        <v>0.141413537431237</v>
      </c>
      <c r="AO3997" s="19">
        <f t="shared" si="12176"/>
        <v>0.097215236836158</v>
      </c>
      <c r="AP3997" s="19">
        <f t="shared" si="12176"/>
        <v>0.336734912065002</v>
      </c>
      <c r="AQ3997" s="19">
        <f t="shared" si="12176"/>
        <v>0.19236866172137</v>
      </c>
      <c r="AR3997" s="19">
        <f t="shared" si="12176"/>
        <v>0.401142787917945</v>
      </c>
      <c r="AS3997" s="19">
        <f t="shared" si="12176"/>
        <v>0.481181871296219</v>
      </c>
      <c r="AT3997" s="19">
        <f t="shared" si="12176"/>
        <v>0.0180477226638247</v>
      </c>
    </row>
    <row r="3998" spans="1:46">
      <c r="A3998" s="7">
        <v>42766</v>
      </c>
      <c r="B3998" s="8">
        <v>5620.9</v>
      </c>
      <c r="C3998" s="8">
        <v>8778.44</v>
      </c>
      <c r="D3998" s="8">
        <v>9091.49</v>
      </c>
      <c r="E3998" s="8">
        <v>6423.22</v>
      </c>
      <c r="F3998" s="9">
        <v>20721.86</v>
      </c>
      <c r="G3998" s="8">
        <v>4932.44</v>
      </c>
      <c r="H3998">
        <v>789.7</v>
      </c>
      <c r="I3998" s="8">
        <v>10235.35</v>
      </c>
      <c r="J3998" s="8">
        <v>3109.55</v>
      </c>
      <c r="K3998" s="8">
        <v>7960.49</v>
      </c>
      <c r="M3998" s="12">
        <f t="shared" si="12128"/>
        <v>0.00574641071714499</v>
      </c>
      <c r="N3998" s="12">
        <f t="shared" ref="N3998:V3998" si="12177">(C3999/C3998)-1</f>
        <v>0.011914417595837</v>
      </c>
      <c r="O3998" s="12">
        <f t="shared" si="12177"/>
        <v>0.0099158663761385</v>
      </c>
      <c r="P3998" s="12">
        <f t="shared" si="12177"/>
        <v>0.00456468873866989</v>
      </c>
      <c r="Q3998" s="12">
        <f t="shared" si="12177"/>
        <v>0.00299007907591298</v>
      </c>
      <c r="R3998" s="12">
        <f t="shared" si="12177"/>
        <v>0.00265385894202463</v>
      </c>
      <c r="S3998" s="12">
        <f t="shared" si="12177"/>
        <v>0.000569836646827859</v>
      </c>
      <c r="T3998" s="12">
        <f t="shared" si="12177"/>
        <v>0.00756691270938448</v>
      </c>
      <c r="U3998" s="12">
        <f t="shared" si="12177"/>
        <v>0.00481098551237324</v>
      </c>
      <c r="V3998" s="12">
        <f t="shared" si="12177"/>
        <v>0.0141812878352967</v>
      </c>
      <c r="W3998" s="14"/>
      <c r="X3998" s="14"/>
      <c r="Y3998" s="15"/>
      <c r="Z3998" s="14">
        <f t="shared" si="12115"/>
        <v>6828.7</v>
      </c>
      <c r="AA3998" s="14">
        <f t="shared" ref="AA3998:AQ3998" si="12178">MAX(AA3997,C3998)</f>
        <v>10661.74</v>
      </c>
      <c r="AB3998" s="14">
        <f t="shared" si="12178"/>
        <v>20035.5</v>
      </c>
      <c r="AC3998" s="14">
        <f t="shared" si="12178"/>
        <v>7525.8</v>
      </c>
      <c r="AD3998" s="14">
        <f t="shared" si="12178"/>
        <v>22964.61</v>
      </c>
      <c r="AE3998" s="14">
        <f t="shared" si="12178"/>
        <v>7482.8</v>
      </c>
      <c r="AF3998" s="14">
        <f t="shared" si="12178"/>
        <v>984.1</v>
      </c>
      <c r="AG3998" s="14">
        <f t="shared" si="12178"/>
        <v>17334.8</v>
      </c>
      <c r="AH3998" s="14">
        <f t="shared" si="12178"/>
        <v>5990.5</v>
      </c>
      <c r="AI3998" s="14">
        <f t="shared" si="12178"/>
        <v>8106.84</v>
      </c>
      <c r="AK3998" s="19">
        <f t="shared" si="12117"/>
        <v>0.176871146777571</v>
      </c>
      <c r="AL3998" s="19">
        <f t="shared" ref="AL3998:AU3998" si="12179">(AA3998-C3998)/AA3998</f>
        <v>0.176640961043882</v>
      </c>
      <c r="AM3998" s="19">
        <f t="shared" si="12179"/>
        <v>0.546230940081356</v>
      </c>
      <c r="AN3998" s="19">
        <f t="shared" si="12179"/>
        <v>0.146506683674825</v>
      </c>
      <c r="AO3998" s="19">
        <f t="shared" si="12179"/>
        <v>0.0976611403372406</v>
      </c>
      <c r="AP3998" s="19">
        <f t="shared" si="12179"/>
        <v>0.340829635965147</v>
      </c>
      <c r="AQ3998" s="19">
        <f t="shared" si="12179"/>
        <v>0.197540900315009</v>
      </c>
      <c r="AR3998" s="19">
        <f t="shared" si="12179"/>
        <v>0.409548999700025</v>
      </c>
      <c r="AS3998" s="19">
        <f t="shared" si="12179"/>
        <v>0.480919789666973</v>
      </c>
      <c r="AT3998" s="19">
        <f t="shared" si="12179"/>
        <v>0.018052656768852</v>
      </c>
    </row>
    <row r="3999" spans="1:46">
      <c r="A3999" s="7">
        <v>42767</v>
      </c>
      <c r="B3999" s="8">
        <v>5653.2</v>
      </c>
      <c r="C3999" s="8">
        <v>8883.03</v>
      </c>
      <c r="D3999" s="8">
        <v>9181.64</v>
      </c>
      <c r="E3999" s="8">
        <v>6452.54</v>
      </c>
      <c r="F3999" s="9">
        <v>20783.82</v>
      </c>
      <c r="G3999" s="8">
        <v>4945.53</v>
      </c>
      <c r="H3999">
        <v>790.15</v>
      </c>
      <c r="I3999" s="8">
        <v>10312.8</v>
      </c>
      <c r="J3999" s="8">
        <v>3124.51</v>
      </c>
      <c r="K3999" s="8">
        <v>8073.38</v>
      </c>
      <c r="M3999" s="12">
        <f t="shared" si="12128"/>
        <v>-0.00137974952239439</v>
      </c>
      <c r="N3999" s="12">
        <f t="shared" ref="N3999:V3999" si="12180">(C4000/C3999)-1</f>
        <v>-0.00135539337365753</v>
      </c>
      <c r="O3999" s="12">
        <f t="shared" si="12180"/>
        <v>0.000396443336920349</v>
      </c>
      <c r="P3999" s="12">
        <f t="shared" si="12180"/>
        <v>-0.000387444324250641</v>
      </c>
      <c r="Q3999" s="12">
        <f t="shared" si="12180"/>
        <v>-0.00478352872571064</v>
      </c>
      <c r="R3999" s="12">
        <f t="shared" si="12180"/>
        <v>3.23524475638326e-5</v>
      </c>
      <c r="S3999" s="12">
        <f t="shared" si="12180"/>
        <v>-0.00704929443776492</v>
      </c>
      <c r="T3999" s="12">
        <f t="shared" si="12180"/>
        <v>0.00201691102319468</v>
      </c>
      <c r="U3999" s="12">
        <f t="shared" si="12180"/>
        <v>-0.00633699364060292</v>
      </c>
      <c r="V3999" s="12">
        <f t="shared" si="12180"/>
        <v>-0.00729558128070285</v>
      </c>
      <c r="W3999" s="14"/>
      <c r="X3999" s="14"/>
      <c r="Y3999" s="15"/>
      <c r="Z3999" s="14">
        <f t="shared" si="12115"/>
        <v>6828.7</v>
      </c>
      <c r="AA3999" s="14">
        <f t="shared" ref="AA3999:AQ3999" si="12181">MAX(AA3998,C3999)</f>
        <v>10661.74</v>
      </c>
      <c r="AB3999" s="14">
        <f t="shared" si="12181"/>
        <v>20035.5</v>
      </c>
      <c r="AC3999" s="14">
        <f t="shared" si="12181"/>
        <v>7525.8</v>
      </c>
      <c r="AD3999" s="14">
        <f t="shared" si="12181"/>
        <v>22964.61</v>
      </c>
      <c r="AE3999" s="14">
        <f t="shared" si="12181"/>
        <v>7482.8</v>
      </c>
      <c r="AF3999" s="14">
        <f t="shared" si="12181"/>
        <v>984.1</v>
      </c>
      <c r="AG3999" s="14">
        <f t="shared" si="12181"/>
        <v>17334.8</v>
      </c>
      <c r="AH3999" s="14">
        <f t="shared" si="12181"/>
        <v>5990.5</v>
      </c>
      <c r="AI3999" s="14">
        <f t="shared" si="12181"/>
        <v>8106.84</v>
      </c>
      <c r="AK3999" s="19">
        <f t="shared" si="12117"/>
        <v>0.172141110313823</v>
      </c>
      <c r="AL3999" s="19">
        <f t="shared" ref="AL3999:AU3999" si="12182">(AA3999-C3999)/AA3999</f>
        <v>0.166831117622452</v>
      </c>
      <c r="AM3999" s="19">
        <f t="shared" si="12182"/>
        <v>0.541731426717576</v>
      </c>
      <c r="AN3999" s="19">
        <f t="shared" si="12182"/>
        <v>0.142610752345266</v>
      </c>
      <c r="AO3999" s="19">
        <f t="shared" si="12182"/>
        <v>0.0949630757935798</v>
      </c>
      <c r="AP3999" s="19">
        <f t="shared" si="12182"/>
        <v>0.339080290800235</v>
      </c>
      <c r="AQ3999" s="19">
        <f t="shared" si="12182"/>
        <v>0.197083629712428</v>
      </c>
      <c r="AR3999" s="19">
        <f t="shared" si="12182"/>
        <v>0.405081108521587</v>
      </c>
      <c r="AS3999" s="19">
        <f t="shared" si="12182"/>
        <v>0.478422502295301</v>
      </c>
      <c r="AT3999" s="19">
        <f t="shared" si="12182"/>
        <v>0.00412737885538632</v>
      </c>
    </row>
    <row r="4000" spans="1:46">
      <c r="A4000" s="7">
        <v>42768</v>
      </c>
      <c r="B4000" s="8">
        <v>5645.4</v>
      </c>
      <c r="C4000" s="8">
        <v>8870.99</v>
      </c>
      <c r="D4000" s="8">
        <v>9185.28</v>
      </c>
      <c r="E4000" s="8">
        <v>6450.04</v>
      </c>
      <c r="F4000" s="9">
        <v>20684.4</v>
      </c>
      <c r="G4000" s="8">
        <v>4945.69</v>
      </c>
      <c r="H4000">
        <v>784.58</v>
      </c>
      <c r="I4000" s="8">
        <v>10333.6</v>
      </c>
      <c r="J4000" s="8">
        <v>3104.71</v>
      </c>
      <c r="K4000" s="8">
        <v>8014.48</v>
      </c>
      <c r="M4000" s="12">
        <f t="shared" si="12128"/>
        <v>-0.00421582173096668</v>
      </c>
      <c r="N4000" s="12">
        <f t="shared" ref="N4000:V4000" si="12183">(C4001/C4000)-1</f>
        <v>0.000275053855319563</v>
      </c>
      <c r="O4000" s="12">
        <f t="shared" si="12183"/>
        <v>-0.0120399160395763</v>
      </c>
      <c r="P4000" s="12">
        <f t="shared" si="12183"/>
        <v>-0.00444803443079411</v>
      </c>
      <c r="Q4000" s="12">
        <f t="shared" si="12183"/>
        <v>0.00562646245479681</v>
      </c>
      <c r="R4000" s="12">
        <f t="shared" si="12183"/>
        <v>0.00566149516043257</v>
      </c>
      <c r="S4000" s="12">
        <f t="shared" si="12183"/>
        <v>-0.00165693746972906</v>
      </c>
      <c r="T4000" s="12">
        <f t="shared" si="12183"/>
        <v>-0.0219787876441899</v>
      </c>
      <c r="U4000" s="12">
        <f t="shared" si="12183"/>
        <v>0.00679934679889582</v>
      </c>
      <c r="V4000" s="12">
        <f t="shared" si="12183"/>
        <v>0.00858820534831972</v>
      </c>
      <c r="W4000" s="14"/>
      <c r="X4000" s="14"/>
      <c r="Y4000" s="15"/>
      <c r="Z4000" s="14">
        <f t="shared" si="12115"/>
        <v>6828.7</v>
      </c>
      <c r="AA4000" s="14">
        <f t="shared" ref="AA4000:AQ4000" si="12184">MAX(AA3999,C4000)</f>
        <v>10661.74</v>
      </c>
      <c r="AB4000" s="14">
        <f t="shared" si="12184"/>
        <v>20035.5</v>
      </c>
      <c r="AC4000" s="14">
        <f t="shared" si="12184"/>
        <v>7525.8</v>
      </c>
      <c r="AD4000" s="14">
        <f t="shared" si="12184"/>
        <v>22964.61</v>
      </c>
      <c r="AE4000" s="14">
        <f t="shared" si="12184"/>
        <v>7482.8</v>
      </c>
      <c r="AF4000" s="14">
        <f t="shared" si="12184"/>
        <v>984.1</v>
      </c>
      <c r="AG4000" s="14">
        <f t="shared" si="12184"/>
        <v>17334.8</v>
      </c>
      <c r="AH4000" s="14">
        <f t="shared" si="12184"/>
        <v>5990.5</v>
      </c>
      <c r="AI4000" s="14">
        <f t="shared" si="12184"/>
        <v>8106.84</v>
      </c>
      <c r="AK4000" s="19">
        <f t="shared" si="12117"/>
        <v>0.173283348221477</v>
      </c>
      <c r="AL4000" s="19">
        <f t="shared" ref="AL4000:AU4000" si="12185">(AA4000-C4000)/AA4000</f>
        <v>0.167960389204764</v>
      </c>
      <c r="AM4000" s="19">
        <f t="shared" si="12185"/>
        <v>0.541549749195179</v>
      </c>
      <c r="AN4000" s="19">
        <f t="shared" si="12185"/>
        <v>0.142942942942943</v>
      </c>
      <c r="AO4000" s="19">
        <f t="shared" si="12185"/>
        <v>0.09929234591835</v>
      </c>
      <c r="AP4000" s="19">
        <f t="shared" si="12185"/>
        <v>0.33905890843</v>
      </c>
      <c r="AQ4000" s="19">
        <f t="shared" si="12185"/>
        <v>0.202743623615486</v>
      </c>
      <c r="AR4000" s="19">
        <f t="shared" si="12185"/>
        <v>0.403881210051457</v>
      </c>
      <c r="AS4000" s="19">
        <f t="shared" si="12185"/>
        <v>0.481727735581337</v>
      </c>
      <c r="AT4000" s="19">
        <f t="shared" si="12185"/>
        <v>0.0113928485081734</v>
      </c>
    </row>
    <row r="4001" spans="1:46">
      <c r="A4001" s="7">
        <v>42769</v>
      </c>
      <c r="B4001" s="8">
        <v>5621.6</v>
      </c>
      <c r="C4001" s="8">
        <v>8873.43</v>
      </c>
      <c r="D4001" s="8">
        <v>9074.69</v>
      </c>
      <c r="E4001" s="8">
        <v>6421.35</v>
      </c>
      <c r="F4001" s="9">
        <v>20800.78</v>
      </c>
      <c r="G4001" s="8">
        <v>4973.69</v>
      </c>
      <c r="H4001">
        <v>783.28</v>
      </c>
      <c r="I4001" s="8">
        <v>10106.48</v>
      </c>
      <c r="J4001" s="8">
        <v>3125.82</v>
      </c>
      <c r="K4001" s="8">
        <v>8083.31</v>
      </c>
      <c r="M4001" s="12">
        <f t="shared" si="12128"/>
        <v>-0.00106731179735309</v>
      </c>
      <c r="N4001" s="12">
        <f t="shared" ref="N4001:V4001" si="12186">(C4002/C4001)-1</f>
        <v>-0.00390491613727717</v>
      </c>
      <c r="O4001" s="12">
        <f t="shared" si="12186"/>
        <v>-0.00219732023903851</v>
      </c>
      <c r="P4001" s="12">
        <f t="shared" si="12186"/>
        <v>0.00242472377303837</v>
      </c>
      <c r="Q4001" s="12">
        <f t="shared" si="12186"/>
        <v>-0.00299411848978737</v>
      </c>
      <c r="R4001" s="12">
        <f t="shared" si="12186"/>
        <v>-0.00523152830192464</v>
      </c>
      <c r="S4001" s="12">
        <f t="shared" si="12186"/>
        <v>-0.011426309876417</v>
      </c>
      <c r="T4001" s="12">
        <f t="shared" si="12186"/>
        <v>-0.00302182362207204</v>
      </c>
      <c r="U4001" s="12">
        <f t="shared" si="12186"/>
        <v>-0.000633433786974336</v>
      </c>
      <c r="V4001" s="12">
        <f t="shared" si="12186"/>
        <v>-0.0163212842263875</v>
      </c>
      <c r="W4001" s="14"/>
      <c r="X4001" s="14"/>
      <c r="Y4001" s="15"/>
      <c r="Z4001" s="14">
        <f t="shared" si="12115"/>
        <v>6828.7</v>
      </c>
      <c r="AA4001" s="14">
        <f t="shared" ref="AA4001:AQ4001" si="12187">MAX(AA4000,C4001)</f>
        <v>10661.74</v>
      </c>
      <c r="AB4001" s="14">
        <f t="shared" si="12187"/>
        <v>20035.5</v>
      </c>
      <c r="AC4001" s="14">
        <f t="shared" si="12187"/>
        <v>7525.8</v>
      </c>
      <c r="AD4001" s="14">
        <f t="shared" si="12187"/>
        <v>22964.61</v>
      </c>
      <c r="AE4001" s="14">
        <f t="shared" si="12187"/>
        <v>7482.8</v>
      </c>
      <c r="AF4001" s="14">
        <f t="shared" si="12187"/>
        <v>984.1</v>
      </c>
      <c r="AG4001" s="14">
        <f t="shared" si="12187"/>
        <v>17334.8</v>
      </c>
      <c r="AH4001" s="14">
        <f t="shared" si="12187"/>
        <v>5990.5</v>
      </c>
      <c r="AI4001" s="14">
        <f t="shared" si="12187"/>
        <v>8106.84</v>
      </c>
      <c r="AK4001" s="19">
        <f t="shared" si="12117"/>
        <v>0.176768638247397</v>
      </c>
      <c r="AL4001" s="19">
        <f t="shared" ref="AL4001:AU4001" si="12188">(AA4001-C4001)/AA4001</f>
        <v>0.167731533502036</v>
      </c>
      <c r="AM4001" s="19">
        <f t="shared" si="12188"/>
        <v>0.547069451723191</v>
      </c>
      <c r="AN4001" s="19">
        <f t="shared" si="12188"/>
        <v>0.146755162241888</v>
      </c>
      <c r="AO4001" s="19">
        <f t="shared" si="12188"/>
        <v>0.0942245481199115</v>
      </c>
      <c r="AP4001" s="19">
        <f t="shared" si="12188"/>
        <v>0.335316993638745</v>
      </c>
      <c r="AQ4001" s="19">
        <f t="shared" si="12188"/>
        <v>0.204064627578498</v>
      </c>
      <c r="AR4001" s="19">
        <f t="shared" si="12188"/>
        <v>0.416983178346448</v>
      </c>
      <c r="AS4001" s="19">
        <f t="shared" si="12188"/>
        <v>0.478203822719306</v>
      </c>
      <c r="AT4001" s="19">
        <f t="shared" si="12188"/>
        <v>0.00290248728234426</v>
      </c>
    </row>
    <row r="4002" spans="1:46">
      <c r="A4002" s="7">
        <v>42772</v>
      </c>
      <c r="B4002" s="8">
        <v>5615.6</v>
      </c>
      <c r="C4002" s="8">
        <v>8838.78</v>
      </c>
      <c r="D4002" s="8">
        <v>9054.75</v>
      </c>
      <c r="E4002" s="8">
        <v>6436.92</v>
      </c>
      <c r="F4002" s="9">
        <v>20738.5</v>
      </c>
      <c r="G4002" s="8">
        <v>4947.67</v>
      </c>
      <c r="H4002">
        <v>774.33</v>
      </c>
      <c r="I4002" s="8">
        <v>10075.94</v>
      </c>
      <c r="J4002" s="8">
        <v>3123.84</v>
      </c>
      <c r="K4002" s="8">
        <v>7951.38</v>
      </c>
      <c r="M4002" s="12">
        <f t="shared" si="12128"/>
        <v>0.00112187477740577</v>
      </c>
      <c r="N4002" s="12">
        <f t="shared" ref="N4002:V4002" si="12189">(C4003/C4002)-1</f>
        <v>0.00463864922534563</v>
      </c>
      <c r="O4002" s="12">
        <f t="shared" si="12189"/>
        <v>-0.00216571412794397</v>
      </c>
      <c r="P4002" s="12">
        <f t="shared" si="12189"/>
        <v>-0.0058397494453869</v>
      </c>
      <c r="Q4002" s="12">
        <f t="shared" si="12189"/>
        <v>0.00395785616124611</v>
      </c>
      <c r="R4002" s="12">
        <f t="shared" si="12189"/>
        <v>0.0214161413352143</v>
      </c>
      <c r="S4002" s="12">
        <f t="shared" si="12189"/>
        <v>-0.00118812392649137</v>
      </c>
      <c r="T4002" s="12">
        <f t="shared" si="12189"/>
        <v>0.00921005881337122</v>
      </c>
      <c r="U4002" s="12">
        <f t="shared" si="12189"/>
        <v>0.00517632145052249</v>
      </c>
      <c r="V4002" s="12">
        <f t="shared" si="12189"/>
        <v>0.0110169555473389</v>
      </c>
      <c r="W4002" s="14"/>
      <c r="X4002" s="14"/>
      <c r="Y4002" s="15"/>
      <c r="Z4002" s="14">
        <f t="shared" si="12115"/>
        <v>6828.7</v>
      </c>
      <c r="AA4002" s="14">
        <f t="shared" ref="AA4002:AQ4002" si="12190">MAX(AA4001,C4002)</f>
        <v>10661.74</v>
      </c>
      <c r="AB4002" s="14">
        <f t="shared" si="12190"/>
        <v>20035.5</v>
      </c>
      <c r="AC4002" s="14">
        <f t="shared" si="12190"/>
        <v>7525.8</v>
      </c>
      <c r="AD4002" s="14">
        <f t="shared" si="12190"/>
        <v>22964.61</v>
      </c>
      <c r="AE4002" s="14">
        <f t="shared" si="12190"/>
        <v>7482.8</v>
      </c>
      <c r="AF4002" s="14">
        <f t="shared" si="12190"/>
        <v>984.1</v>
      </c>
      <c r="AG4002" s="14">
        <f t="shared" si="12190"/>
        <v>17334.8</v>
      </c>
      <c r="AH4002" s="14">
        <f t="shared" si="12190"/>
        <v>5990.5</v>
      </c>
      <c r="AI4002" s="14">
        <f t="shared" si="12190"/>
        <v>8106.84</v>
      </c>
      <c r="AK4002" s="19">
        <f t="shared" si="12117"/>
        <v>0.177647282791747</v>
      </c>
      <c r="AL4002" s="19">
        <f t="shared" ref="AL4002:AU4002" si="12191">(AA4002-C4002)/AA4002</f>
        <v>0.170981472067411</v>
      </c>
      <c r="AM4002" s="19">
        <f t="shared" si="12191"/>
        <v>0.548064685183799</v>
      </c>
      <c r="AN4002" s="19">
        <f t="shared" si="12191"/>
        <v>0.144686279199554</v>
      </c>
      <c r="AO4002" s="19">
        <f t="shared" si="12191"/>
        <v>0.0969365471479812</v>
      </c>
      <c r="AP4002" s="19">
        <f t="shared" si="12191"/>
        <v>0.338794301598332</v>
      </c>
      <c r="AQ4002" s="19">
        <f t="shared" si="12191"/>
        <v>0.213159231785388</v>
      </c>
      <c r="AR4002" s="19">
        <f t="shared" si="12191"/>
        <v>0.418744952350186</v>
      </c>
      <c r="AS4002" s="19">
        <f t="shared" si="12191"/>
        <v>0.478534346047909</v>
      </c>
      <c r="AT4002" s="19">
        <f t="shared" si="12191"/>
        <v>0.0191763991888331</v>
      </c>
    </row>
    <row r="4003" spans="1:46">
      <c r="A4003" s="7">
        <v>42773</v>
      </c>
      <c r="B4003" s="8">
        <v>5621.9</v>
      </c>
      <c r="C4003" s="8">
        <v>8879.78</v>
      </c>
      <c r="D4003" s="8">
        <v>9035.14</v>
      </c>
      <c r="E4003" s="8">
        <v>6399.33</v>
      </c>
      <c r="F4003" s="9">
        <v>20820.58</v>
      </c>
      <c r="G4003" s="8">
        <v>5053.63</v>
      </c>
      <c r="H4003">
        <v>773.41</v>
      </c>
      <c r="I4003" s="8">
        <v>10168.74</v>
      </c>
      <c r="J4003" s="8">
        <v>3140.01</v>
      </c>
      <c r="K4003" s="8">
        <v>8038.98</v>
      </c>
      <c r="M4003" s="12">
        <f t="shared" si="12128"/>
        <v>0.00524733630978846</v>
      </c>
      <c r="N4003" s="12">
        <f t="shared" ref="N4003:V4003" si="12192">(C4004/C4003)-1</f>
        <v>0.00148990177684571</v>
      </c>
      <c r="O4003" s="12">
        <f t="shared" si="12192"/>
        <v>-0.00955491558514865</v>
      </c>
      <c r="P4003" s="12">
        <f t="shared" si="12192"/>
        <v>0.00955725052466438</v>
      </c>
      <c r="Q4003" s="12">
        <f t="shared" si="12192"/>
        <v>0.00793926009746126</v>
      </c>
      <c r="R4003" s="12">
        <f t="shared" si="12192"/>
        <v>0.0048935121882685</v>
      </c>
      <c r="S4003" s="12">
        <f t="shared" si="12192"/>
        <v>0.0205583067195925</v>
      </c>
      <c r="T4003" s="12">
        <f t="shared" si="12192"/>
        <v>-0.00142397189818988</v>
      </c>
      <c r="U4003" s="12">
        <f t="shared" si="12192"/>
        <v>0.00712099642994768</v>
      </c>
      <c r="V4003" s="12">
        <f t="shared" si="12192"/>
        <v>-0.00745492587368046</v>
      </c>
      <c r="W4003" s="14"/>
      <c r="X4003" s="14"/>
      <c r="Y4003" s="15"/>
      <c r="Z4003" s="14">
        <f t="shared" si="12115"/>
        <v>6828.7</v>
      </c>
      <c r="AA4003" s="14">
        <f t="shared" ref="AA4003:AQ4003" si="12193">MAX(AA4002,C4003)</f>
        <v>10661.74</v>
      </c>
      <c r="AB4003" s="14">
        <f t="shared" si="12193"/>
        <v>20035.5</v>
      </c>
      <c r="AC4003" s="14">
        <f t="shared" si="12193"/>
        <v>7525.8</v>
      </c>
      <c r="AD4003" s="14">
        <f t="shared" si="12193"/>
        <v>22964.61</v>
      </c>
      <c r="AE4003" s="14">
        <f t="shared" si="12193"/>
        <v>7482.8</v>
      </c>
      <c r="AF4003" s="14">
        <f t="shared" si="12193"/>
        <v>984.1</v>
      </c>
      <c r="AG4003" s="14">
        <f t="shared" si="12193"/>
        <v>17334.8</v>
      </c>
      <c r="AH4003" s="14">
        <f t="shared" si="12193"/>
        <v>5990.5</v>
      </c>
      <c r="AI4003" s="14">
        <f t="shared" si="12193"/>
        <v>8106.84</v>
      </c>
      <c r="AK4003" s="19">
        <f t="shared" si="12117"/>
        <v>0.17672470602018</v>
      </c>
      <c r="AL4003" s="19">
        <f t="shared" ref="AL4003:AU4003" si="12194">(AA4003-C4003)/AA4003</f>
        <v>0.167135945915019</v>
      </c>
      <c r="AM4003" s="19">
        <f t="shared" si="12194"/>
        <v>0.549043447880013</v>
      </c>
      <c r="AN4003" s="19">
        <f t="shared" si="12194"/>
        <v>0.14968109702623</v>
      </c>
      <c r="AO4003" s="19">
        <f t="shared" si="12194"/>
        <v>0.0933623518971147</v>
      </c>
      <c r="AP4003" s="19">
        <f t="shared" si="12194"/>
        <v>0.324633826909713</v>
      </c>
      <c r="AQ4003" s="19">
        <f t="shared" si="12194"/>
        <v>0.214094096128442</v>
      </c>
      <c r="AR4003" s="19">
        <f t="shared" si="12194"/>
        <v>0.413391559175762</v>
      </c>
      <c r="AS4003" s="19">
        <f t="shared" si="12194"/>
        <v>0.475835072197646</v>
      </c>
      <c r="AT4003" s="19">
        <f t="shared" si="12194"/>
        <v>0.00837070917891565</v>
      </c>
    </row>
    <row r="4004" spans="1:46">
      <c r="A4004" s="7">
        <v>42774</v>
      </c>
      <c r="B4004" s="8">
        <v>5651.4</v>
      </c>
      <c r="C4004" s="8">
        <v>8893.01</v>
      </c>
      <c r="D4004" s="8">
        <v>8948.81</v>
      </c>
      <c r="E4004" s="8">
        <v>6460.49</v>
      </c>
      <c r="F4004" s="9">
        <v>20985.88</v>
      </c>
      <c r="G4004" s="8">
        <v>5078.36</v>
      </c>
      <c r="H4004">
        <v>789.31</v>
      </c>
      <c r="I4004" s="8">
        <v>10154.26</v>
      </c>
      <c r="J4004" s="8">
        <v>3162.37</v>
      </c>
      <c r="K4004" s="8">
        <v>7979.05</v>
      </c>
      <c r="M4004" s="12">
        <f t="shared" si="12128"/>
        <v>0.00233570442722164</v>
      </c>
      <c r="N4004" s="12">
        <f t="shared" ref="N4004:V4004" si="12195">(C4005/C4004)-1</f>
        <v>0.00468570259113621</v>
      </c>
      <c r="O4004" s="12">
        <f t="shared" si="12195"/>
        <v>0.00520404388963436</v>
      </c>
      <c r="P4004" s="12">
        <f t="shared" si="12195"/>
        <v>-0.000126925357054941</v>
      </c>
      <c r="Q4004" s="12">
        <f t="shared" si="12195"/>
        <v>0.00544366021343867</v>
      </c>
      <c r="R4004" s="12">
        <f t="shared" si="12195"/>
        <v>0.00778203987113968</v>
      </c>
      <c r="S4004" s="12">
        <f t="shared" si="12195"/>
        <v>0.00221712635086346</v>
      </c>
      <c r="T4004" s="12">
        <f t="shared" si="12195"/>
        <v>-0.0119762543011505</v>
      </c>
      <c r="U4004" s="12">
        <f t="shared" si="12195"/>
        <v>0.0183217017616535</v>
      </c>
      <c r="V4004" s="12">
        <f t="shared" si="12195"/>
        <v>0.0277188387088687</v>
      </c>
      <c r="W4004" s="14"/>
      <c r="X4004" s="14"/>
      <c r="Y4004" s="15"/>
      <c r="Z4004" s="14">
        <f t="shared" si="12115"/>
        <v>6828.7</v>
      </c>
      <c r="AA4004" s="14">
        <f t="shared" ref="AA4004:AQ4004" si="12196">MAX(AA4003,C4004)</f>
        <v>10661.74</v>
      </c>
      <c r="AB4004" s="14">
        <f t="shared" si="12196"/>
        <v>20035.5</v>
      </c>
      <c r="AC4004" s="14">
        <f t="shared" si="12196"/>
        <v>7525.8</v>
      </c>
      <c r="AD4004" s="14">
        <f t="shared" si="12196"/>
        <v>22964.61</v>
      </c>
      <c r="AE4004" s="14">
        <f t="shared" si="12196"/>
        <v>7482.8</v>
      </c>
      <c r="AF4004" s="14">
        <f t="shared" si="12196"/>
        <v>984.1</v>
      </c>
      <c r="AG4004" s="14">
        <f t="shared" si="12196"/>
        <v>17334.8</v>
      </c>
      <c r="AH4004" s="14">
        <f t="shared" si="12196"/>
        <v>5990.5</v>
      </c>
      <c r="AI4004" s="14">
        <f t="shared" si="12196"/>
        <v>8106.84</v>
      </c>
      <c r="AK4004" s="19">
        <f t="shared" si="12117"/>
        <v>0.172404703677127</v>
      </c>
      <c r="AL4004" s="19">
        <f t="shared" ref="AL4004:AU4004" si="12197">(AA4004-C4004)/AA4004</f>
        <v>0.165895060280967</v>
      </c>
      <c r="AM4004" s="19">
        <f t="shared" si="12197"/>
        <v>0.553352299668089</v>
      </c>
      <c r="AN4004" s="19">
        <f t="shared" si="12197"/>
        <v>0.141554386244652</v>
      </c>
      <c r="AO4004" s="19">
        <f t="shared" si="12197"/>
        <v>0.0861643197946754</v>
      </c>
      <c r="AP4004" s="19">
        <f t="shared" si="12197"/>
        <v>0.321328914310151</v>
      </c>
      <c r="AQ4004" s="19">
        <f t="shared" si="12197"/>
        <v>0.197937201503912</v>
      </c>
      <c r="AR4004" s="19">
        <f t="shared" si="12197"/>
        <v>0.414226873110737</v>
      </c>
      <c r="AS4004" s="19">
        <f t="shared" si="12197"/>
        <v>0.472102495618062</v>
      </c>
      <c r="AT4004" s="19">
        <f t="shared" si="12197"/>
        <v>0.0157632320361571</v>
      </c>
    </row>
    <row r="4005" spans="1:46">
      <c r="A4005" s="7">
        <v>42775</v>
      </c>
      <c r="B4005" s="8">
        <v>5664.6</v>
      </c>
      <c r="C4005" s="8">
        <v>8934.68</v>
      </c>
      <c r="D4005" s="8">
        <v>8995.38</v>
      </c>
      <c r="E4005" s="8">
        <v>6459.67</v>
      </c>
      <c r="F4005" s="9">
        <v>21100.12</v>
      </c>
      <c r="G4005" s="8">
        <v>5117.88</v>
      </c>
      <c r="H4005">
        <v>791.06</v>
      </c>
      <c r="I4005" s="8">
        <v>10032.65</v>
      </c>
      <c r="J4005" s="8">
        <v>3220.31</v>
      </c>
      <c r="K4005" s="8">
        <v>8200.22</v>
      </c>
      <c r="M4005" s="12">
        <f t="shared" si="12128"/>
        <v>0.0098859584083606</v>
      </c>
      <c r="N4005" s="12">
        <f t="shared" ref="N4005:V4005" si="12198">(C4006/C4005)-1</f>
        <v>0.0138180662318068</v>
      </c>
      <c r="O4005" s="12">
        <f t="shared" si="12198"/>
        <v>0.0125697858233895</v>
      </c>
      <c r="P4005" s="12">
        <f t="shared" si="12198"/>
        <v>0.011344232754924</v>
      </c>
      <c r="Q4005" s="12">
        <f t="shared" si="12198"/>
        <v>0.0105719777896998</v>
      </c>
      <c r="R4005" s="12">
        <f t="shared" si="12198"/>
        <v>0.00547687714444267</v>
      </c>
      <c r="S4005" s="12">
        <f t="shared" si="12198"/>
        <v>0.0176092837458601</v>
      </c>
      <c r="T4005" s="12">
        <f t="shared" si="12198"/>
        <v>0.0105754710869013</v>
      </c>
      <c r="U4005" s="12">
        <f t="shared" si="12198"/>
        <v>-0.00344066254491027</v>
      </c>
      <c r="V4005" s="12">
        <f t="shared" si="12198"/>
        <v>0.0163495613532321</v>
      </c>
      <c r="W4005" s="14"/>
      <c r="X4005" s="14"/>
      <c r="Y4005" s="15"/>
      <c r="Z4005" s="14">
        <f t="shared" si="12115"/>
        <v>6828.7</v>
      </c>
      <c r="AA4005" s="14">
        <f t="shared" ref="AA4005:AQ4005" si="12199">MAX(AA4004,C4005)</f>
        <v>10661.74</v>
      </c>
      <c r="AB4005" s="14">
        <f t="shared" si="12199"/>
        <v>20035.5</v>
      </c>
      <c r="AC4005" s="14">
        <f t="shared" si="12199"/>
        <v>7525.8</v>
      </c>
      <c r="AD4005" s="14">
        <f t="shared" si="12199"/>
        <v>22964.61</v>
      </c>
      <c r="AE4005" s="14">
        <f t="shared" si="12199"/>
        <v>7482.8</v>
      </c>
      <c r="AF4005" s="14">
        <f t="shared" si="12199"/>
        <v>984.1</v>
      </c>
      <c r="AG4005" s="14">
        <f t="shared" si="12199"/>
        <v>17334.8</v>
      </c>
      <c r="AH4005" s="14">
        <f t="shared" si="12199"/>
        <v>5990.5</v>
      </c>
      <c r="AI4005" s="14">
        <f t="shared" si="12199"/>
        <v>8200.22</v>
      </c>
      <c r="AK4005" s="19">
        <f t="shared" si="12117"/>
        <v>0.170471685679558</v>
      </c>
      <c r="AL4005" s="19">
        <f t="shared" ref="AL4005:AU4005" si="12200">(AA4005-C4005)/AA4005</f>
        <v>0.161986692603646</v>
      </c>
      <c r="AM4005" s="19">
        <f t="shared" si="12200"/>
        <v>0.551027925432358</v>
      </c>
      <c r="AN4005" s="19">
        <f t="shared" si="12200"/>
        <v>0.14166334476069</v>
      </c>
      <c r="AO4005" s="19">
        <f t="shared" si="12200"/>
        <v>0.081189708860721</v>
      </c>
      <c r="AP4005" s="19">
        <f t="shared" si="12200"/>
        <v>0.316047468861923</v>
      </c>
      <c r="AQ4005" s="19">
        <f t="shared" si="12200"/>
        <v>0.196158926938319</v>
      </c>
      <c r="AR4005" s="19">
        <f t="shared" si="12200"/>
        <v>0.421242241041143</v>
      </c>
      <c r="AS4005" s="19">
        <f t="shared" si="12200"/>
        <v>0.462430514982055</v>
      </c>
      <c r="AT4005" s="19">
        <f t="shared" si="12200"/>
        <v>0</v>
      </c>
    </row>
    <row r="4006" spans="1:46">
      <c r="A4006" s="7">
        <v>42776</v>
      </c>
      <c r="B4006" s="8">
        <v>5720.6</v>
      </c>
      <c r="C4006" s="8">
        <v>9058.14</v>
      </c>
      <c r="D4006" s="8">
        <v>9108.45</v>
      </c>
      <c r="E4006" s="8">
        <v>6532.95</v>
      </c>
      <c r="F4006" s="9">
        <v>21323.19</v>
      </c>
      <c r="G4006" s="8">
        <v>5145.91</v>
      </c>
      <c r="H4006">
        <v>804.99</v>
      </c>
      <c r="I4006" s="8">
        <v>10138.75</v>
      </c>
      <c r="J4006" s="8">
        <v>3209.23</v>
      </c>
      <c r="K4006" s="8">
        <v>8334.29</v>
      </c>
      <c r="M4006" s="12">
        <f t="shared" si="12128"/>
        <v>0.00700975422158501</v>
      </c>
      <c r="N4006" s="12">
        <f t="shared" ref="N4006:V4006" si="12201">(C4007/C4006)-1</f>
        <v>0.00935732942966228</v>
      </c>
      <c r="O4006" s="12">
        <f t="shared" si="12201"/>
        <v>0.0144316541233689</v>
      </c>
      <c r="P4006" s="12">
        <f t="shared" si="12201"/>
        <v>0.00331856205848813</v>
      </c>
      <c r="Q4006" s="12">
        <f t="shared" si="12201"/>
        <v>0.00485246344472845</v>
      </c>
      <c r="R4006" s="12">
        <f t="shared" si="12201"/>
        <v>0.00516721046423285</v>
      </c>
      <c r="S4006" s="12">
        <f t="shared" si="12201"/>
        <v>6.21125728268446e-5</v>
      </c>
      <c r="T4006" s="12">
        <f t="shared" si="12201"/>
        <v>0.0224278140796448</v>
      </c>
      <c r="U4006" s="12">
        <f t="shared" si="12201"/>
        <v>-0.00708581186141233</v>
      </c>
      <c r="V4006" s="12">
        <f t="shared" si="12201"/>
        <v>0.00309084517097413</v>
      </c>
      <c r="W4006" s="14"/>
      <c r="X4006" s="14"/>
      <c r="Y4006" s="15"/>
      <c r="Z4006" s="14">
        <f t="shared" si="12115"/>
        <v>6828.7</v>
      </c>
      <c r="AA4006" s="14">
        <f t="shared" ref="AA4006:AQ4006" si="12202">MAX(AA4005,C4006)</f>
        <v>10661.74</v>
      </c>
      <c r="AB4006" s="14">
        <f t="shared" si="12202"/>
        <v>20035.5</v>
      </c>
      <c r="AC4006" s="14">
        <f t="shared" si="12202"/>
        <v>7525.8</v>
      </c>
      <c r="AD4006" s="14">
        <f t="shared" si="12202"/>
        <v>22964.61</v>
      </c>
      <c r="AE4006" s="14">
        <f t="shared" si="12202"/>
        <v>7482.8</v>
      </c>
      <c r="AF4006" s="14">
        <f t="shared" si="12202"/>
        <v>984.1</v>
      </c>
      <c r="AG4006" s="14">
        <f t="shared" si="12202"/>
        <v>17334.8</v>
      </c>
      <c r="AH4006" s="14">
        <f t="shared" si="12202"/>
        <v>5990.5</v>
      </c>
      <c r="AI4006" s="14">
        <f t="shared" si="12202"/>
        <v>8334.29</v>
      </c>
      <c r="AK4006" s="19">
        <f t="shared" si="12117"/>
        <v>0.162271003265629</v>
      </c>
      <c r="AL4006" s="19">
        <f t="shared" ref="AL4006:AU4006" si="12203">(AA4006-C4006)/AA4006</f>
        <v>0.150406969218908</v>
      </c>
      <c r="AM4006" s="19">
        <f t="shared" si="12203"/>
        <v>0.545384442614359</v>
      </c>
      <c r="AN4006" s="19">
        <f t="shared" si="12203"/>
        <v>0.131926173961572</v>
      </c>
      <c r="AO4006" s="19">
        <f t="shared" si="12203"/>
        <v>0.0714760668698489</v>
      </c>
      <c r="AP4006" s="19">
        <f t="shared" si="12203"/>
        <v>0.31230154487625</v>
      </c>
      <c r="AQ4006" s="19">
        <f t="shared" si="12203"/>
        <v>0.1820038613962</v>
      </c>
      <c r="AR4006" s="19">
        <f t="shared" si="12203"/>
        <v>0.415121605094953</v>
      </c>
      <c r="AS4006" s="19">
        <f t="shared" si="12203"/>
        <v>0.464280110174443</v>
      </c>
      <c r="AT4006" s="19">
        <f t="shared" si="12203"/>
        <v>0</v>
      </c>
    </row>
    <row r="4007" spans="1:46">
      <c r="A4007" s="7">
        <v>42779</v>
      </c>
      <c r="B4007" s="8">
        <v>5760.7</v>
      </c>
      <c r="C4007" s="8">
        <v>9142.9</v>
      </c>
      <c r="D4007" s="8">
        <v>9239.9</v>
      </c>
      <c r="E4007" s="8">
        <v>6554.63</v>
      </c>
      <c r="F4007" s="9">
        <v>21426.66</v>
      </c>
      <c r="G4007" s="8">
        <v>5172.5</v>
      </c>
      <c r="H4007">
        <v>805.04</v>
      </c>
      <c r="I4007" s="8">
        <v>10366.14</v>
      </c>
      <c r="J4007" s="8">
        <v>3186.49</v>
      </c>
      <c r="K4007" s="8">
        <v>8360.05</v>
      </c>
      <c r="M4007" s="12">
        <f t="shared" si="12128"/>
        <v>-0.000954745083062813</v>
      </c>
      <c r="N4007" s="12">
        <f t="shared" ref="N4007:V4007" si="12204">(C4008/C4007)-1</f>
        <v>-0.0056207549027113</v>
      </c>
      <c r="O4007" s="12">
        <f t="shared" si="12204"/>
        <v>-0.00116992608145106</v>
      </c>
      <c r="P4007" s="12">
        <f t="shared" si="12204"/>
        <v>-0.0019619719190862</v>
      </c>
      <c r="Q4007" s="12">
        <f t="shared" si="12204"/>
        <v>-0.0056336358536514</v>
      </c>
      <c r="R4007" s="12">
        <f t="shared" si="12204"/>
        <v>-0.000375060415659711</v>
      </c>
      <c r="S4007" s="12">
        <f t="shared" si="12204"/>
        <v>0.00122975255887914</v>
      </c>
      <c r="T4007" s="12">
        <f t="shared" si="12204"/>
        <v>0.000287474411883482</v>
      </c>
      <c r="U4007" s="12">
        <f t="shared" si="12204"/>
        <v>0.00890948975204697</v>
      </c>
      <c r="V4007" s="12">
        <f t="shared" si="12204"/>
        <v>0.00593776353012254</v>
      </c>
      <c r="W4007" s="14"/>
      <c r="X4007" s="14"/>
      <c r="Y4007" s="15"/>
      <c r="Z4007" s="14">
        <f t="shared" si="12115"/>
        <v>6828.7</v>
      </c>
      <c r="AA4007" s="14">
        <f t="shared" ref="AA4007:AQ4007" si="12205">MAX(AA4006,C4007)</f>
        <v>10661.74</v>
      </c>
      <c r="AB4007" s="14">
        <f t="shared" si="12205"/>
        <v>20035.5</v>
      </c>
      <c r="AC4007" s="14">
        <f t="shared" si="12205"/>
        <v>7525.8</v>
      </c>
      <c r="AD4007" s="14">
        <f t="shared" si="12205"/>
        <v>22964.61</v>
      </c>
      <c r="AE4007" s="14">
        <f t="shared" si="12205"/>
        <v>7482.8</v>
      </c>
      <c r="AF4007" s="14">
        <f t="shared" si="12205"/>
        <v>984.1</v>
      </c>
      <c r="AG4007" s="14">
        <f t="shared" si="12205"/>
        <v>17334.8</v>
      </c>
      <c r="AH4007" s="14">
        <f t="shared" si="12205"/>
        <v>5990.5</v>
      </c>
      <c r="AI4007" s="14">
        <f t="shared" si="12205"/>
        <v>8360.05</v>
      </c>
      <c r="AK4007" s="19">
        <f t="shared" si="12117"/>
        <v>0.156398728894226</v>
      </c>
      <c r="AL4007" s="19">
        <f t="shared" ref="AL4007:AU4007" si="12206">(AA4007-C4007)/AA4007</f>
        <v>0.142457047348744</v>
      </c>
      <c r="AM4007" s="19">
        <f t="shared" si="12206"/>
        <v>0.538823588131067</v>
      </c>
      <c r="AN4007" s="19">
        <f t="shared" si="12206"/>
        <v>0.129045417098514</v>
      </c>
      <c r="AO4007" s="19">
        <f t="shared" si="12206"/>
        <v>0.0669704384267793</v>
      </c>
      <c r="AP4007" s="19">
        <f t="shared" si="12206"/>
        <v>0.308748062222697</v>
      </c>
      <c r="AQ4007" s="19">
        <f t="shared" si="12206"/>
        <v>0.181953053551468</v>
      </c>
      <c r="AR4007" s="19">
        <f t="shared" si="12206"/>
        <v>0.402004061194822</v>
      </c>
      <c r="AS4007" s="19">
        <f t="shared" si="12206"/>
        <v>0.468076120524163</v>
      </c>
      <c r="AT4007" s="19">
        <f t="shared" si="12206"/>
        <v>0</v>
      </c>
    </row>
    <row r="4008" spans="1:46">
      <c r="A4008" s="7">
        <v>42780</v>
      </c>
      <c r="B4008" s="8">
        <v>5755.2</v>
      </c>
      <c r="C4008" s="8">
        <v>9091.51</v>
      </c>
      <c r="D4008" s="8">
        <v>9229.09</v>
      </c>
      <c r="E4008" s="8">
        <v>6541.77</v>
      </c>
      <c r="F4008" s="9">
        <v>21305.95</v>
      </c>
      <c r="G4008" s="8">
        <v>5170.56</v>
      </c>
      <c r="H4008">
        <v>806.03</v>
      </c>
      <c r="I4008" s="8">
        <v>10369.12</v>
      </c>
      <c r="J4008" s="8">
        <v>3214.88</v>
      </c>
      <c r="K4008" s="8">
        <v>8409.69</v>
      </c>
      <c r="M4008" s="12">
        <f t="shared" si="12128"/>
        <v>0.0093654434250765</v>
      </c>
      <c r="N4008" s="12">
        <f t="shared" ref="N4008:V4008" si="12207">(C4009/C4008)-1</f>
        <v>0.0134642100157178</v>
      </c>
      <c r="O4008" s="12">
        <f t="shared" si="12207"/>
        <v>-0.00089716320894051</v>
      </c>
      <c r="P4008" s="12">
        <f t="shared" si="12207"/>
        <v>0.0169541270940434</v>
      </c>
      <c r="Q4008" s="12">
        <f t="shared" si="12207"/>
        <v>0.0152858708482841</v>
      </c>
      <c r="R4008" s="12">
        <f t="shared" si="12207"/>
        <v>0.00114687770763688</v>
      </c>
      <c r="S4008" s="12">
        <f t="shared" si="12207"/>
        <v>0.0143046784859124</v>
      </c>
      <c r="T4008" s="12">
        <f t="shared" si="12207"/>
        <v>0.00624160970265542</v>
      </c>
      <c r="U4008" s="12">
        <f t="shared" si="12207"/>
        <v>-0.000516348977255832</v>
      </c>
      <c r="V4008" s="12">
        <f t="shared" si="12207"/>
        <v>-0.00444011610416084</v>
      </c>
      <c r="W4008" s="14"/>
      <c r="X4008" s="14"/>
      <c r="Y4008" s="15"/>
      <c r="Z4008" s="14">
        <f t="shared" si="12115"/>
        <v>6828.7</v>
      </c>
      <c r="AA4008" s="14">
        <f t="shared" ref="AA4008:AQ4008" si="12208">MAX(AA4007,C4008)</f>
        <v>10661.74</v>
      </c>
      <c r="AB4008" s="14">
        <f t="shared" si="12208"/>
        <v>20035.5</v>
      </c>
      <c r="AC4008" s="14">
        <f t="shared" si="12208"/>
        <v>7525.8</v>
      </c>
      <c r="AD4008" s="14">
        <f t="shared" si="12208"/>
        <v>22964.61</v>
      </c>
      <c r="AE4008" s="14">
        <f t="shared" si="12208"/>
        <v>7482.8</v>
      </c>
      <c r="AF4008" s="14">
        <f t="shared" si="12208"/>
        <v>984.1</v>
      </c>
      <c r="AG4008" s="14">
        <f t="shared" si="12208"/>
        <v>17334.8</v>
      </c>
      <c r="AH4008" s="14">
        <f t="shared" si="12208"/>
        <v>5990.5</v>
      </c>
      <c r="AI4008" s="14">
        <f t="shared" si="12208"/>
        <v>8409.69</v>
      </c>
      <c r="AK4008" s="19">
        <f t="shared" si="12117"/>
        <v>0.15720415305988</v>
      </c>
      <c r="AL4008" s="19">
        <f t="shared" ref="AL4008:AU4008" si="12209">(AA4008-C4008)/AA4008</f>
        <v>0.147277086104144</v>
      </c>
      <c r="AM4008" s="19">
        <f t="shared" si="12209"/>
        <v>0.539363130443463</v>
      </c>
      <c r="AN4008" s="19">
        <f t="shared" si="12209"/>
        <v>0.130754205532967</v>
      </c>
      <c r="AO4008" s="19">
        <f t="shared" si="12209"/>
        <v>0.0722267872173749</v>
      </c>
      <c r="AP4008" s="19">
        <f t="shared" si="12209"/>
        <v>0.309007323461806</v>
      </c>
      <c r="AQ4008" s="19">
        <f t="shared" si="12209"/>
        <v>0.18094705822579</v>
      </c>
      <c r="AR4008" s="19">
        <f t="shared" si="12209"/>
        <v>0.401832152664005</v>
      </c>
      <c r="AS4008" s="19">
        <f t="shared" si="12209"/>
        <v>0.463336950171104</v>
      </c>
      <c r="AT4008" s="19">
        <f t="shared" si="12209"/>
        <v>0</v>
      </c>
    </row>
    <row r="4009" spans="1:46">
      <c r="A4009" s="7">
        <v>42781</v>
      </c>
      <c r="B4009" s="8">
        <v>5809.1</v>
      </c>
      <c r="C4009" s="8">
        <v>9213.92</v>
      </c>
      <c r="D4009" s="8">
        <v>9220.81</v>
      </c>
      <c r="E4009" s="8">
        <v>6652.68</v>
      </c>
      <c r="F4009" s="9">
        <v>21631.63</v>
      </c>
      <c r="G4009" s="8">
        <v>5176.49</v>
      </c>
      <c r="H4009">
        <v>817.56</v>
      </c>
      <c r="I4009" s="8">
        <v>10433.84</v>
      </c>
      <c r="J4009" s="8">
        <v>3213.22</v>
      </c>
      <c r="K4009" s="8">
        <v>8372.35</v>
      </c>
      <c r="M4009" s="12">
        <f t="shared" si="12128"/>
        <v>0.00123943468007082</v>
      </c>
      <c r="N4009" s="12">
        <f t="shared" ref="N4009:V4009" si="12210">(C4010/C4009)-1</f>
        <v>-0.00415458349974829</v>
      </c>
      <c r="O4009" s="12">
        <f t="shared" si="12210"/>
        <v>-0.00398338106955887</v>
      </c>
      <c r="P4009" s="12">
        <f t="shared" si="12210"/>
        <v>0.00681529849624507</v>
      </c>
      <c r="Q4009" s="12">
        <f t="shared" si="12210"/>
        <v>0.022477270552427</v>
      </c>
      <c r="R4009" s="12">
        <f t="shared" si="12210"/>
        <v>-0.00194726542502732</v>
      </c>
      <c r="S4009" s="12">
        <f t="shared" si="12210"/>
        <v>-0.00676402955134792</v>
      </c>
      <c r="T4009" s="12">
        <f t="shared" si="12210"/>
        <v>0.0074795089823112</v>
      </c>
      <c r="U4009" s="12">
        <f t="shared" si="12210"/>
        <v>-0.00250527508231613</v>
      </c>
      <c r="V4009" s="12">
        <f t="shared" si="12210"/>
        <v>-0.0131552073193311</v>
      </c>
      <c r="W4009" s="14"/>
      <c r="X4009" s="14"/>
      <c r="Y4009" s="15"/>
      <c r="Z4009" s="14">
        <f t="shared" si="12115"/>
        <v>6828.7</v>
      </c>
      <c r="AA4009" s="14">
        <f t="shared" ref="AA4009:AQ4009" si="12211">MAX(AA4008,C4009)</f>
        <v>10661.74</v>
      </c>
      <c r="AB4009" s="14">
        <f t="shared" si="12211"/>
        <v>20035.5</v>
      </c>
      <c r="AC4009" s="14">
        <f t="shared" si="12211"/>
        <v>7525.8</v>
      </c>
      <c r="AD4009" s="14">
        <f t="shared" si="12211"/>
        <v>22964.61</v>
      </c>
      <c r="AE4009" s="14">
        <f t="shared" si="12211"/>
        <v>7482.8</v>
      </c>
      <c r="AF4009" s="14">
        <f t="shared" si="12211"/>
        <v>984.1</v>
      </c>
      <c r="AG4009" s="14">
        <f t="shared" si="12211"/>
        <v>17334.8</v>
      </c>
      <c r="AH4009" s="14">
        <f t="shared" si="12211"/>
        <v>5990.5</v>
      </c>
      <c r="AI4009" s="14">
        <f t="shared" si="12211"/>
        <v>8409.69</v>
      </c>
      <c r="AK4009" s="19">
        <f t="shared" si="12117"/>
        <v>0.149310996236472</v>
      </c>
      <c r="AL4009" s="19">
        <f t="shared" ref="AL4009:AU4009" si="12212">(AA4009-C4009)/AA4009</f>
        <v>0.135795845706236</v>
      </c>
      <c r="AM4009" s="19">
        <f t="shared" si="12212"/>
        <v>0.53977639689551</v>
      </c>
      <c r="AN4009" s="19">
        <f t="shared" si="12212"/>
        <v>0.11601690185761</v>
      </c>
      <c r="AO4009" s="19">
        <f t="shared" si="12212"/>
        <v>0.058044965710282</v>
      </c>
      <c r="AP4009" s="19">
        <f t="shared" si="12212"/>
        <v>0.308214839364944</v>
      </c>
      <c r="AQ4009" s="19">
        <f t="shared" si="12212"/>
        <v>0.169230769230769</v>
      </c>
      <c r="AR4009" s="19">
        <f t="shared" si="12212"/>
        <v>0.398098622424256</v>
      </c>
      <c r="AS4009" s="19">
        <f t="shared" si="12212"/>
        <v>0.463614055588014</v>
      </c>
      <c r="AT4009" s="19">
        <f t="shared" si="12212"/>
        <v>0.00444011610416081</v>
      </c>
    </row>
    <row r="4010" spans="1:46">
      <c r="A4010" s="7">
        <v>42782</v>
      </c>
      <c r="B4010" s="8">
        <v>5816.3</v>
      </c>
      <c r="C4010" s="8">
        <v>9175.64</v>
      </c>
      <c r="D4010" s="8">
        <v>9184.08</v>
      </c>
      <c r="E4010" s="8">
        <v>6698.02</v>
      </c>
      <c r="F4010" s="9">
        <v>22117.85</v>
      </c>
      <c r="G4010" s="8">
        <v>5166.41</v>
      </c>
      <c r="H4010">
        <v>812.03</v>
      </c>
      <c r="I4010" s="8">
        <v>10511.88</v>
      </c>
      <c r="J4010" s="8">
        <v>3205.17</v>
      </c>
      <c r="K4010" s="8">
        <v>8262.21</v>
      </c>
      <c r="M4010" s="12">
        <f t="shared" si="12128"/>
        <v>-0.001805271392466</v>
      </c>
      <c r="N4010" s="12">
        <f t="shared" ref="N4010:V4010" si="12213">(C4011/C4010)-1</f>
        <v>0.00327933528342439</v>
      </c>
      <c r="O4010" s="12">
        <f t="shared" si="12213"/>
        <v>-0.00454482103814424</v>
      </c>
      <c r="P4010" s="12">
        <f t="shared" si="12213"/>
        <v>0.00129889131414962</v>
      </c>
      <c r="Q4010" s="12">
        <f t="shared" si="12213"/>
        <v>-0.0158437641995041</v>
      </c>
      <c r="R4010" s="12">
        <f t="shared" si="12213"/>
        <v>0.000625192348265191</v>
      </c>
      <c r="S4010" s="12">
        <f t="shared" si="12213"/>
        <v>0.00600963018607681</v>
      </c>
      <c r="T4010" s="12">
        <f t="shared" si="12213"/>
        <v>-0.0101799107295744</v>
      </c>
      <c r="U4010" s="12">
        <f t="shared" si="12213"/>
        <v>0.00588736322878347</v>
      </c>
      <c r="V4010" s="12">
        <f t="shared" si="12213"/>
        <v>0.00751493849708496</v>
      </c>
      <c r="W4010" s="14"/>
      <c r="X4010" s="14"/>
      <c r="Y4010" s="15"/>
      <c r="Z4010" s="14">
        <f t="shared" si="12115"/>
        <v>6828.7</v>
      </c>
      <c r="AA4010" s="14">
        <f t="shared" ref="AA4010:AQ4010" si="12214">MAX(AA4009,C4010)</f>
        <v>10661.74</v>
      </c>
      <c r="AB4010" s="14">
        <f t="shared" si="12214"/>
        <v>20035.5</v>
      </c>
      <c r="AC4010" s="14">
        <f t="shared" si="12214"/>
        <v>7525.8</v>
      </c>
      <c r="AD4010" s="14">
        <f t="shared" si="12214"/>
        <v>22964.61</v>
      </c>
      <c r="AE4010" s="14">
        <f t="shared" si="12214"/>
        <v>7482.8</v>
      </c>
      <c r="AF4010" s="14">
        <f t="shared" si="12214"/>
        <v>984.1</v>
      </c>
      <c r="AG4010" s="14">
        <f t="shared" si="12214"/>
        <v>17334.8</v>
      </c>
      <c r="AH4010" s="14">
        <f t="shared" si="12214"/>
        <v>5990.5</v>
      </c>
      <c r="AI4010" s="14">
        <f t="shared" si="12214"/>
        <v>8409.69</v>
      </c>
      <c r="AK4010" s="19">
        <f t="shared" si="12117"/>
        <v>0.148256622783253</v>
      </c>
      <c r="AL4010" s="19">
        <f t="shared" ref="AL4010:AU4010" si="12215">(AA4010-C4010)/AA4010</f>
        <v>0.139386254026078</v>
      </c>
      <c r="AM4010" s="19">
        <f t="shared" si="12215"/>
        <v>0.541609642883881</v>
      </c>
      <c r="AN4010" s="19">
        <f t="shared" si="12215"/>
        <v>0.109992293178134</v>
      </c>
      <c r="AO4010" s="19">
        <f t="shared" si="12215"/>
        <v>0.0368723875563313</v>
      </c>
      <c r="AP4010" s="19">
        <f t="shared" si="12215"/>
        <v>0.309561928689795</v>
      </c>
      <c r="AQ4010" s="19">
        <f t="shared" si="12215"/>
        <v>0.174850116858043</v>
      </c>
      <c r="AR4010" s="19">
        <f t="shared" si="12215"/>
        <v>0.393596695664213</v>
      </c>
      <c r="AS4010" s="19">
        <f t="shared" si="12215"/>
        <v>0.464957849929054</v>
      </c>
      <c r="AT4010" s="19">
        <f t="shared" si="12215"/>
        <v>0.0175369127756197</v>
      </c>
    </row>
    <row r="4011" spans="1:46">
      <c r="A4011" s="7">
        <v>42783</v>
      </c>
      <c r="B4011" s="8">
        <v>5805.8</v>
      </c>
      <c r="C4011" s="8">
        <v>9205.73</v>
      </c>
      <c r="D4011" s="8">
        <v>9142.34</v>
      </c>
      <c r="E4011" s="8">
        <v>6706.72</v>
      </c>
      <c r="F4011" s="9">
        <v>21767.42</v>
      </c>
      <c r="G4011" s="8">
        <v>5169.64</v>
      </c>
      <c r="H4011">
        <v>816.91</v>
      </c>
      <c r="I4011" s="8">
        <v>10404.87</v>
      </c>
      <c r="J4011" s="8">
        <v>3224.04</v>
      </c>
      <c r="K4011" s="8">
        <v>8324.3</v>
      </c>
      <c r="M4011" s="12">
        <f t="shared" si="12128"/>
        <v>-0.00184298460160526</v>
      </c>
      <c r="N4011" s="12">
        <f t="shared" ref="N4011:V4011" si="12216">(C4012/C4011)-1</f>
        <v>-0.00519133192044507</v>
      </c>
      <c r="O4011" s="12">
        <f t="shared" si="12216"/>
        <v>-0.0120822459020339</v>
      </c>
      <c r="P4011" s="12">
        <f t="shared" si="12216"/>
        <v>0.00254520838800487</v>
      </c>
      <c r="Q4011" s="12">
        <f t="shared" si="12216"/>
        <v>-0.0031579305218532</v>
      </c>
      <c r="R4011" s="12">
        <f t="shared" si="12216"/>
        <v>-0.0182952778143158</v>
      </c>
      <c r="S4011" s="12">
        <f t="shared" si="12216"/>
        <v>0.00206877134568084</v>
      </c>
      <c r="T4011" s="12">
        <f t="shared" si="12216"/>
        <v>-0.0033205604683193</v>
      </c>
      <c r="U4011" s="12">
        <f t="shared" si="12216"/>
        <v>0.00284735921390555</v>
      </c>
      <c r="V4011" s="12">
        <f t="shared" si="12216"/>
        <v>-0.00108717850149553</v>
      </c>
      <c r="W4011" s="14"/>
      <c r="X4011" s="14"/>
      <c r="Y4011" s="15"/>
      <c r="Z4011" s="14">
        <f t="shared" si="12115"/>
        <v>6828.7</v>
      </c>
      <c r="AA4011" s="14">
        <f t="shared" ref="AA4011:AQ4011" si="12217">MAX(AA4010,C4011)</f>
        <v>10661.74</v>
      </c>
      <c r="AB4011" s="14">
        <f t="shared" si="12217"/>
        <v>20035.5</v>
      </c>
      <c r="AC4011" s="14">
        <f t="shared" si="12217"/>
        <v>7525.8</v>
      </c>
      <c r="AD4011" s="14">
        <f t="shared" si="12217"/>
        <v>22964.61</v>
      </c>
      <c r="AE4011" s="14">
        <f t="shared" si="12217"/>
        <v>7482.8</v>
      </c>
      <c r="AF4011" s="14">
        <f t="shared" si="12217"/>
        <v>984.1</v>
      </c>
      <c r="AG4011" s="14">
        <f t="shared" si="12217"/>
        <v>17334.8</v>
      </c>
      <c r="AH4011" s="14">
        <f t="shared" si="12217"/>
        <v>5990.5</v>
      </c>
      <c r="AI4011" s="14">
        <f t="shared" si="12217"/>
        <v>8409.69</v>
      </c>
      <c r="AK4011" s="19">
        <f t="shared" si="12117"/>
        <v>0.149794250735865</v>
      </c>
      <c r="AL4011" s="19">
        <f t="shared" ref="AL4011:AU4011" si="12218">(AA4011-C4011)/AA4011</f>
        <v>0.136564013003506</v>
      </c>
      <c r="AM4011" s="19">
        <f t="shared" si="12218"/>
        <v>0.543692945022585</v>
      </c>
      <c r="AN4011" s="19">
        <f t="shared" si="12218"/>
        <v>0.108836269898217</v>
      </c>
      <c r="AO4011" s="19">
        <f t="shared" si="12218"/>
        <v>0.0521319543419201</v>
      </c>
      <c r="AP4011" s="19">
        <f t="shared" si="12218"/>
        <v>0.309130272090661</v>
      </c>
      <c r="AQ4011" s="19">
        <f t="shared" si="12218"/>
        <v>0.169891271212275</v>
      </c>
      <c r="AR4011" s="19">
        <f t="shared" si="12218"/>
        <v>0.39976982716847</v>
      </c>
      <c r="AS4011" s="19">
        <f t="shared" si="12218"/>
        <v>0.461807862448877</v>
      </c>
      <c r="AT4011" s="19">
        <f t="shared" si="12218"/>
        <v>0.0101537630994723</v>
      </c>
    </row>
    <row r="4012" spans="1:46">
      <c r="A4012" s="7">
        <v>42786</v>
      </c>
      <c r="B4012" s="8">
        <v>5795.1</v>
      </c>
      <c r="C4012" s="8">
        <v>9157.94</v>
      </c>
      <c r="D4012" s="8">
        <v>9031.88</v>
      </c>
      <c r="E4012" s="8">
        <v>6723.79</v>
      </c>
      <c r="F4012" s="9">
        <v>21698.68</v>
      </c>
      <c r="G4012" s="8">
        <v>5075.06</v>
      </c>
      <c r="H4012">
        <v>818.6</v>
      </c>
      <c r="I4012" s="8">
        <v>10370.32</v>
      </c>
      <c r="J4012" s="8">
        <v>3233.22</v>
      </c>
      <c r="K4012" s="8">
        <v>8315.25</v>
      </c>
      <c r="M4012" s="12">
        <f t="shared" si="12128"/>
        <v>-0.000707494262394137</v>
      </c>
      <c r="N4012" s="12">
        <f t="shared" ref="N4012:V4012" si="12219">(C4013/C4012)-1</f>
        <v>-0.00190763424962392</v>
      </c>
      <c r="O4012" s="12">
        <f t="shared" si="12219"/>
        <v>8.96823252745094e-5</v>
      </c>
      <c r="P4012" s="12">
        <f t="shared" si="12219"/>
        <v>-0.000727268400708581</v>
      </c>
      <c r="Q4012" s="12">
        <f t="shared" si="12219"/>
        <v>-0.00437445964454986</v>
      </c>
      <c r="R4012" s="12">
        <f t="shared" si="12219"/>
        <v>0.00141279117882331</v>
      </c>
      <c r="S4012" s="12">
        <f t="shared" si="12219"/>
        <v>-0.00875885658441256</v>
      </c>
      <c r="T4012" s="12">
        <f t="shared" si="12219"/>
        <v>0.00248786922679356</v>
      </c>
      <c r="U4012" s="12">
        <f t="shared" si="12219"/>
        <v>-0.00457129425155101</v>
      </c>
      <c r="V4012" s="12">
        <f t="shared" si="12219"/>
        <v>-0.00872854093382636</v>
      </c>
      <c r="W4012" s="14"/>
      <c r="X4012" s="14"/>
      <c r="Y4012" s="15"/>
      <c r="Z4012" s="14">
        <f t="shared" si="12115"/>
        <v>6828.7</v>
      </c>
      <c r="AA4012" s="14">
        <f t="shared" ref="AA4012:AQ4012" si="12220">MAX(AA4011,C4012)</f>
        <v>10661.74</v>
      </c>
      <c r="AB4012" s="14">
        <f t="shared" si="12220"/>
        <v>20035.5</v>
      </c>
      <c r="AC4012" s="14">
        <f t="shared" si="12220"/>
        <v>7525.8</v>
      </c>
      <c r="AD4012" s="14">
        <f t="shared" si="12220"/>
        <v>22964.61</v>
      </c>
      <c r="AE4012" s="14">
        <f t="shared" si="12220"/>
        <v>7482.8</v>
      </c>
      <c r="AF4012" s="14">
        <f t="shared" si="12220"/>
        <v>984.1</v>
      </c>
      <c r="AG4012" s="14">
        <f t="shared" si="12220"/>
        <v>17334.8</v>
      </c>
      <c r="AH4012" s="14">
        <f t="shared" si="12220"/>
        <v>5990.5</v>
      </c>
      <c r="AI4012" s="14">
        <f t="shared" si="12220"/>
        <v>8409.69</v>
      </c>
      <c r="AK4012" s="19">
        <f t="shared" si="12117"/>
        <v>0.151361166839955</v>
      </c>
      <c r="AL4012" s="19">
        <f t="shared" ref="AL4012:AU4012" si="12221">(AA4012-C4012)/AA4012</f>
        <v>0.141046395804062</v>
      </c>
      <c r="AM4012" s="19">
        <f t="shared" si="12221"/>
        <v>0.549206159067655</v>
      </c>
      <c r="AN4012" s="19">
        <f t="shared" si="12221"/>
        <v>0.106568072497276</v>
      </c>
      <c r="AO4012" s="19">
        <f t="shared" si="12221"/>
        <v>0.0551252557739931</v>
      </c>
      <c r="AP4012" s="19">
        <f t="shared" si="12221"/>
        <v>0.321769925696263</v>
      </c>
      <c r="AQ4012" s="19">
        <f t="shared" si="12221"/>
        <v>0.16817396606036</v>
      </c>
      <c r="AR4012" s="19">
        <f t="shared" si="12221"/>
        <v>0.401762927752267</v>
      </c>
      <c r="AS4012" s="19">
        <f t="shared" si="12221"/>
        <v>0.46027543610717</v>
      </c>
      <c r="AT4012" s="19">
        <f t="shared" si="12221"/>
        <v>0.0112299026480168</v>
      </c>
    </row>
    <row r="4013" spans="1:46">
      <c r="A4013" s="7">
        <v>42787</v>
      </c>
      <c r="B4013" s="8">
        <v>5791</v>
      </c>
      <c r="C4013" s="8">
        <v>9140.47</v>
      </c>
      <c r="D4013" s="8">
        <v>9032.69</v>
      </c>
      <c r="E4013" s="8">
        <v>6718.9</v>
      </c>
      <c r="F4013" s="9">
        <v>21603.76</v>
      </c>
      <c r="G4013" s="8">
        <v>5082.23</v>
      </c>
      <c r="H4013">
        <v>811.43</v>
      </c>
      <c r="I4013" s="8">
        <v>10396.12</v>
      </c>
      <c r="J4013" s="8">
        <v>3218.44</v>
      </c>
      <c r="K4013" s="8">
        <v>8242.67</v>
      </c>
      <c r="M4013" s="12">
        <f t="shared" si="12128"/>
        <v>0.00243481264030398</v>
      </c>
      <c r="N4013" s="12">
        <f t="shared" ref="N4013:V4013" si="12222">(C4014/C4013)-1</f>
        <v>0.0245523479646015</v>
      </c>
      <c r="O4013" s="12">
        <f t="shared" si="12222"/>
        <v>0.00825999785224552</v>
      </c>
      <c r="P4013" s="12">
        <f t="shared" si="12222"/>
        <v>-0.00469273244132218</v>
      </c>
      <c r="Q4013" s="12">
        <f t="shared" si="12222"/>
        <v>0.0140290393894398</v>
      </c>
      <c r="R4013" s="12">
        <f t="shared" si="12222"/>
        <v>0.0126125736143388</v>
      </c>
      <c r="S4013" s="12">
        <f t="shared" si="12222"/>
        <v>0.00135563141614181</v>
      </c>
      <c r="T4013" s="12">
        <f t="shared" si="12222"/>
        <v>-0.000675251920909004</v>
      </c>
      <c r="U4013" s="12">
        <f t="shared" si="12222"/>
        <v>1.55354768147653e-5</v>
      </c>
      <c r="V4013" s="12">
        <f t="shared" si="12222"/>
        <v>0.0032368152552511</v>
      </c>
      <c r="W4013" s="14"/>
      <c r="X4013" s="14"/>
      <c r="Y4013" s="15"/>
      <c r="Z4013" s="14">
        <f t="shared" si="12115"/>
        <v>6828.7</v>
      </c>
      <c r="AA4013" s="14">
        <f t="shared" ref="AA4013:AQ4013" si="12223">MAX(AA4012,C4013)</f>
        <v>10661.74</v>
      </c>
      <c r="AB4013" s="14">
        <f t="shared" si="12223"/>
        <v>20035.5</v>
      </c>
      <c r="AC4013" s="14">
        <f t="shared" si="12223"/>
        <v>7525.8</v>
      </c>
      <c r="AD4013" s="14">
        <f t="shared" si="12223"/>
        <v>22964.61</v>
      </c>
      <c r="AE4013" s="14">
        <f t="shared" si="12223"/>
        <v>7482.8</v>
      </c>
      <c r="AF4013" s="14">
        <f t="shared" si="12223"/>
        <v>984.1</v>
      </c>
      <c r="AG4013" s="14">
        <f t="shared" si="12223"/>
        <v>17334.8</v>
      </c>
      <c r="AH4013" s="14">
        <f t="shared" si="12223"/>
        <v>5990.5</v>
      </c>
      <c r="AI4013" s="14">
        <f t="shared" si="12223"/>
        <v>8409.69</v>
      </c>
      <c r="AK4013" s="19">
        <f t="shared" si="12117"/>
        <v>0.15196157394526</v>
      </c>
      <c r="AL4013" s="19">
        <f t="shared" ref="AL4013:AU4013" si="12224">(AA4013-C4013)/AA4013</f>
        <v>0.142684965118264</v>
      </c>
      <c r="AM4013" s="19">
        <f t="shared" si="12224"/>
        <v>0.549165730827781</v>
      </c>
      <c r="AN4013" s="19">
        <f t="shared" si="12224"/>
        <v>0.107217837306333</v>
      </c>
      <c r="AO4013" s="19">
        <f t="shared" si="12224"/>
        <v>0.0592585722117642</v>
      </c>
      <c r="AP4013" s="19">
        <f t="shared" si="12224"/>
        <v>0.320811728230074</v>
      </c>
      <c r="AQ4013" s="19">
        <f t="shared" si="12224"/>
        <v>0.175459810994818</v>
      </c>
      <c r="AR4013" s="19">
        <f t="shared" si="12224"/>
        <v>0.400274592149895</v>
      </c>
      <c r="AS4013" s="19">
        <f t="shared" si="12224"/>
        <v>0.462742675903514</v>
      </c>
      <c r="AT4013" s="19">
        <f t="shared" si="12224"/>
        <v>0.0198604229168971</v>
      </c>
    </row>
    <row r="4014" spans="1:46">
      <c r="A4014" s="7">
        <v>42788</v>
      </c>
      <c r="B4014" s="8">
        <v>5805.1</v>
      </c>
      <c r="C4014" s="8">
        <v>9364.89</v>
      </c>
      <c r="D4014" s="8">
        <v>9107.3</v>
      </c>
      <c r="E4014" s="8">
        <v>6687.37</v>
      </c>
      <c r="F4014" s="9">
        <v>21906.84</v>
      </c>
      <c r="G4014" s="8">
        <v>5146.33</v>
      </c>
      <c r="H4014">
        <v>812.53</v>
      </c>
      <c r="I4014" s="8">
        <v>10389.1</v>
      </c>
      <c r="J4014" s="8">
        <v>3218.49</v>
      </c>
      <c r="K4014" s="8">
        <v>8269.35</v>
      </c>
      <c r="M4014" s="12">
        <f t="shared" si="12128"/>
        <v>-0.00351415134967537</v>
      </c>
      <c r="N4014" s="12">
        <f t="shared" ref="N4014:V4014" si="12225">(C4015/C4014)-1</f>
        <v>0.000827559106407083</v>
      </c>
      <c r="O4014" s="12">
        <f t="shared" si="12225"/>
        <v>-0.00651675029921039</v>
      </c>
      <c r="P4014" s="12">
        <f t="shared" si="12225"/>
        <v>0.00137423232152556</v>
      </c>
      <c r="Q4014" s="12">
        <f t="shared" si="12225"/>
        <v>-0.00544213588084819</v>
      </c>
      <c r="R4014" s="12">
        <f t="shared" si="12225"/>
        <v>0.00439342210857041</v>
      </c>
      <c r="S4014" s="12">
        <f t="shared" si="12225"/>
        <v>0.00110765140979407</v>
      </c>
      <c r="T4014" s="12">
        <f t="shared" si="12225"/>
        <v>-0.0191075261572224</v>
      </c>
      <c r="U4014" s="12">
        <f t="shared" si="12225"/>
        <v>0.000323132897725564</v>
      </c>
      <c r="V4014" s="12">
        <f t="shared" si="12225"/>
        <v>-0.0203498461184979</v>
      </c>
      <c r="W4014" s="14"/>
      <c r="X4014" s="14"/>
      <c r="Y4014" s="15"/>
      <c r="Z4014" s="14">
        <f t="shared" si="12115"/>
        <v>6828.7</v>
      </c>
      <c r="AA4014" s="14">
        <f t="shared" ref="AA4014:AQ4014" si="12226">MAX(AA4013,C4014)</f>
        <v>10661.74</v>
      </c>
      <c r="AB4014" s="14">
        <f t="shared" si="12226"/>
        <v>20035.5</v>
      </c>
      <c r="AC4014" s="14">
        <f t="shared" si="12226"/>
        <v>7525.8</v>
      </c>
      <c r="AD4014" s="14">
        <f t="shared" si="12226"/>
        <v>22964.61</v>
      </c>
      <c r="AE4014" s="14">
        <f t="shared" si="12226"/>
        <v>7482.8</v>
      </c>
      <c r="AF4014" s="14">
        <f t="shared" si="12226"/>
        <v>984.1</v>
      </c>
      <c r="AG4014" s="14">
        <f t="shared" si="12226"/>
        <v>17334.8</v>
      </c>
      <c r="AH4014" s="14">
        <f t="shared" si="12226"/>
        <v>5990.5</v>
      </c>
      <c r="AI4014" s="14">
        <f t="shared" si="12226"/>
        <v>8409.69</v>
      </c>
      <c r="AK4014" s="19">
        <f t="shared" si="12117"/>
        <v>0.149896759266039</v>
      </c>
      <c r="AL4014" s="19">
        <f t="shared" ref="AL4014:AU4014" si="12227">(AA4014-C4014)/AA4014</f>
        <v>0.121635868066563</v>
      </c>
      <c r="AM4014" s="19">
        <f t="shared" si="12227"/>
        <v>0.5454418407327</v>
      </c>
      <c r="AN4014" s="19">
        <f t="shared" si="12227"/>
        <v>0.111407425124239</v>
      </c>
      <c r="AO4014" s="19">
        <f t="shared" si="12227"/>
        <v>0.0460608736660453</v>
      </c>
      <c r="AP4014" s="19">
        <f t="shared" si="12227"/>
        <v>0.312245416154381</v>
      </c>
      <c r="AQ4014" s="19">
        <f t="shared" si="12227"/>
        <v>0.174342038410731</v>
      </c>
      <c r="AR4014" s="19">
        <f t="shared" si="12227"/>
        <v>0.400679557883564</v>
      </c>
      <c r="AS4014" s="19">
        <f t="shared" si="12227"/>
        <v>0.462734329354812</v>
      </c>
      <c r="AT4014" s="19">
        <f t="shared" si="12227"/>
        <v>0.0166878921815192</v>
      </c>
    </row>
    <row r="4015" spans="1:46">
      <c r="A4015" s="7">
        <v>42789</v>
      </c>
      <c r="B4015" s="8">
        <v>5784.7</v>
      </c>
      <c r="C4015" s="8">
        <v>9372.64</v>
      </c>
      <c r="D4015" s="8">
        <v>9047.95</v>
      </c>
      <c r="E4015" s="8">
        <v>6696.56</v>
      </c>
      <c r="F4015" s="9">
        <v>21787.62</v>
      </c>
      <c r="G4015" s="8">
        <v>5168.94</v>
      </c>
      <c r="H4015">
        <v>813.43</v>
      </c>
      <c r="I4015" s="8">
        <v>10190.59</v>
      </c>
      <c r="J4015" s="8">
        <v>3219.53</v>
      </c>
      <c r="K4015" s="8">
        <v>8101.07</v>
      </c>
      <c r="M4015" s="12">
        <f t="shared" si="12128"/>
        <v>-0.00790015039673619</v>
      </c>
      <c r="N4015" s="12">
        <f t="shared" ref="N4015:V4015" si="12228">(C4016/C4015)-1</f>
        <v>-0.00244968333361772</v>
      </c>
      <c r="O4015" s="12">
        <f t="shared" si="12228"/>
        <v>-0.00589304759641707</v>
      </c>
      <c r="P4015" s="12">
        <f t="shared" si="12228"/>
        <v>-0.00466508177332847</v>
      </c>
      <c r="Q4015" s="12">
        <f t="shared" si="12228"/>
        <v>-0.0137050306550233</v>
      </c>
      <c r="R4015" s="12">
        <f t="shared" si="12228"/>
        <v>-0.00638428768761101</v>
      </c>
      <c r="S4015" s="12">
        <f t="shared" si="12228"/>
        <v>-0.0106093947850461</v>
      </c>
      <c r="T4015" s="12">
        <f t="shared" si="12228"/>
        <v>-0.0208820097756851</v>
      </c>
      <c r="U4015" s="12">
        <f t="shared" si="12228"/>
        <v>-0.00422732510645962</v>
      </c>
      <c r="V4015" s="12">
        <f t="shared" si="12228"/>
        <v>-5.5548217704593e-5</v>
      </c>
      <c r="W4015" s="14"/>
      <c r="X4015" s="14"/>
      <c r="Y4015" s="15"/>
      <c r="Z4015" s="14">
        <f t="shared" si="12115"/>
        <v>6828.7</v>
      </c>
      <c r="AA4015" s="14">
        <f t="shared" ref="AA4015:AQ4015" si="12229">MAX(AA4014,C4015)</f>
        <v>10661.74</v>
      </c>
      <c r="AB4015" s="14">
        <f t="shared" si="12229"/>
        <v>20035.5</v>
      </c>
      <c r="AC4015" s="14">
        <f t="shared" si="12229"/>
        <v>7525.8</v>
      </c>
      <c r="AD4015" s="14">
        <f t="shared" si="12229"/>
        <v>22964.61</v>
      </c>
      <c r="AE4015" s="14">
        <f t="shared" si="12229"/>
        <v>7482.8</v>
      </c>
      <c r="AF4015" s="14">
        <f t="shared" si="12229"/>
        <v>984.1</v>
      </c>
      <c r="AG4015" s="14">
        <f t="shared" si="12229"/>
        <v>17334.8</v>
      </c>
      <c r="AH4015" s="14">
        <f t="shared" si="12229"/>
        <v>5990.5</v>
      </c>
      <c r="AI4015" s="14">
        <f t="shared" si="12229"/>
        <v>8409.69</v>
      </c>
      <c r="AK4015" s="19">
        <f t="shared" si="12117"/>
        <v>0.152884150716828</v>
      </c>
      <c r="AL4015" s="19">
        <f t="shared" ref="AL4015:AU4015" si="12230">(AA4015-C4015)/AA4015</f>
        <v>0.12090896983044</v>
      </c>
      <c r="AM4015" s="19">
        <f t="shared" si="12230"/>
        <v>0.548404082753113</v>
      </c>
      <c r="AN4015" s="19">
        <f t="shared" si="12230"/>
        <v>0.110186292487177</v>
      </c>
      <c r="AO4015" s="19">
        <f t="shared" si="12230"/>
        <v>0.0512523400136123</v>
      </c>
      <c r="AP4015" s="19">
        <f t="shared" si="12230"/>
        <v>0.309223819960443</v>
      </c>
      <c r="AQ4015" s="19">
        <f t="shared" si="12230"/>
        <v>0.173427497205569</v>
      </c>
      <c r="AR4015" s="19">
        <f t="shared" si="12230"/>
        <v>0.412131088907862</v>
      </c>
      <c r="AS4015" s="19">
        <f t="shared" si="12230"/>
        <v>0.462560721141808</v>
      </c>
      <c r="AT4015" s="19">
        <f t="shared" si="12230"/>
        <v>0.0366981422620811</v>
      </c>
    </row>
    <row r="4016" spans="1:46">
      <c r="A4016" s="7">
        <v>42790</v>
      </c>
      <c r="B4016" s="8">
        <v>5739</v>
      </c>
      <c r="C4016" s="8">
        <v>9349.68</v>
      </c>
      <c r="D4016" s="8">
        <v>8994.63</v>
      </c>
      <c r="E4016" s="8">
        <v>6665.32</v>
      </c>
      <c r="F4016" s="9">
        <v>21489.02</v>
      </c>
      <c r="G4016" s="8">
        <v>5135.94</v>
      </c>
      <c r="H4016">
        <v>804.8</v>
      </c>
      <c r="I4016" s="8">
        <v>9977.79</v>
      </c>
      <c r="J4016" s="8">
        <v>3205.92</v>
      </c>
      <c r="K4016" s="8">
        <v>8100.62</v>
      </c>
      <c r="M4016" s="12">
        <f t="shared" si="12128"/>
        <v>-0.00257884648893536</v>
      </c>
      <c r="N4016" s="12">
        <f t="shared" ref="N4016:V4016" si="12231">(C4017/C4016)-1</f>
        <v>-0.00989766494682176</v>
      </c>
      <c r="O4016" s="12">
        <f t="shared" si="12231"/>
        <v>-0.0189646489071813</v>
      </c>
      <c r="P4016" s="12">
        <f t="shared" si="12231"/>
        <v>-0.00408832584182006</v>
      </c>
      <c r="Q4016" s="12">
        <f t="shared" si="12231"/>
        <v>0.00412908545852719</v>
      </c>
      <c r="R4016" s="12">
        <f t="shared" si="12231"/>
        <v>-0.00635716149331955</v>
      </c>
      <c r="S4016" s="12">
        <f t="shared" si="12231"/>
        <v>0.00734343936381721</v>
      </c>
      <c r="T4016" s="12">
        <f t="shared" si="12231"/>
        <v>-0.00361703343125086</v>
      </c>
      <c r="U4016" s="12">
        <f t="shared" si="12231"/>
        <v>0.00575809751958878</v>
      </c>
      <c r="V4016" s="12">
        <f t="shared" si="12231"/>
        <v>0.0016085188541124</v>
      </c>
      <c r="W4016" s="14"/>
      <c r="X4016" s="14"/>
      <c r="Y4016" s="15"/>
      <c r="Z4016" s="14">
        <f t="shared" si="12115"/>
        <v>6828.7</v>
      </c>
      <c r="AA4016" s="14">
        <f t="shared" ref="AA4016:AQ4016" si="12232">MAX(AA4015,C4016)</f>
        <v>10661.74</v>
      </c>
      <c r="AB4016" s="14">
        <f t="shared" si="12232"/>
        <v>20035.5</v>
      </c>
      <c r="AC4016" s="14">
        <f t="shared" si="12232"/>
        <v>7525.8</v>
      </c>
      <c r="AD4016" s="14">
        <f t="shared" si="12232"/>
        <v>22964.61</v>
      </c>
      <c r="AE4016" s="14">
        <f t="shared" si="12232"/>
        <v>7482.8</v>
      </c>
      <c r="AF4016" s="14">
        <f t="shared" si="12232"/>
        <v>984.1</v>
      </c>
      <c r="AG4016" s="14">
        <f t="shared" si="12232"/>
        <v>17334.8</v>
      </c>
      <c r="AH4016" s="14">
        <f t="shared" si="12232"/>
        <v>5990.5</v>
      </c>
      <c r="AI4016" s="14">
        <f t="shared" si="12232"/>
        <v>8409.69</v>
      </c>
      <c r="AK4016" s="19">
        <f t="shared" si="12117"/>
        <v>0.159576493329623</v>
      </c>
      <c r="AL4016" s="19">
        <f t="shared" ref="AL4016:AU4016" si="12233">(AA4016-C4016)/AA4016</f>
        <v>0.12306246447578</v>
      </c>
      <c r="AM4016" s="19">
        <f t="shared" si="12233"/>
        <v>0.551065358987797</v>
      </c>
      <c r="AN4016" s="19">
        <f t="shared" si="12233"/>
        <v>0.114337346195753</v>
      </c>
      <c r="AO4016" s="19">
        <f t="shared" si="12233"/>
        <v>0.0642549557776074</v>
      </c>
      <c r="AP4016" s="19">
        <f t="shared" si="12233"/>
        <v>0.313633933821564</v>
      </c>
      <c r="AQ4016" s="19">
        <f t="shared" si="12233"/>
        <v>0.182196931206178</v>
      </c>
      <c r="AR4016" s="19">
        <f t="shared" si="12233"/>
        <v>0.424406973256109</v>
      </c>
      <c r="AS4016" s="19">
        <f t="shared" si="12233"/>
        <v>0.464832651698523</v>
      </c>
      <c r="AT4016" s="19">
        <f t="shared" si="12233"/>
        <v>0.0367516519633899</v>
      </c>
    </row>
    <row r="4017" spans="1:46">
      <c r="A4017" s="7">
        <v>42793</v>
      </c>
      <c r="B4017" s="8">
        <v>5724.2</v>
      </c>
      <c r="C4017" s="8">
        <v>9257.14</v>
      </c>
      <c r="D4017" s="8">
        <v>8824.05</v>
      </c>
      <c r="E4017" s="8">
        <v>6638.07</v>
      </c>
      <c r="F4017" s="9">
        <v>21577.75</v>
      </c>
      <c r="G4017" s="8">
        <v>5103.29</v>
      </c>
      <c r="H4017">
        <v>810.71</v>
      </c>
      <c r="I4017" s="8">
        <v>9941.7</v>
      </c>
      <c r="J4017" s="8">
        <v>3224.38</v>
      </c>
      <c r="K4017" s="8">
        <v>8113.65</v>
      </c>
      <c r="M4017" s="12">
        <f t="shared" si="12128"/>
        <v>-0.00209636281052372</v>
      </c>
      <c r="N4017" s="12">
        <f t="shared" ref="N4017:V4017" si="12234">(C4018/C4017)-1</f>
        <v>-0.00566913755220289</v>
      </c>
      <c r="O4017" s="12">
        <f t="shared" si="12234"/>
        <v>0.00904346643548037</v>
      </c>
      <c r="P4017" s="12">
        <f t="shared" si="12234"/>
        <v>-0.000727621130840683</v>
      </c>
      <c r="Q4017" s="12">
        <f t="shared" si="12234"/>
        <v>-0.00278110553695354</v>
      </c>
      <c r="R4017" s="12">
        <f t="shared" si="12234"/>
        <v>-0.0030392158783844</v>
      </c>
      <c r="S4017" s="12">
        <f t="shared" si="12234"/>
        <v>-0.00395949229687564</v>
      </c>
      <c r="T4017" s="12">
        <f t="shared" si="12234"/>
        <v>-0.00809418912258475</v>
      </c>
      <c r="U4017" s="12">
        <f t="shared" si="12234"/>
        <v>-0.000601666056730288</v>
      </c>
      <c r="V4017" s="12">
        <f t="shared" si="12234"/>
        <v>0.00580626475137591</v>
      </c>
      <c r="W4017" s="14"/>
      <c r="X4017" s="14"/>
      <c r="Y4017" s="15"/>
      <c r="Z4017" s="14">
        <f t="shared" si="12115"/>
        <v>6828.7</v>
      </c>
      <c r="AA4017" s="14">
        <f t="shared" ref="AA4017:AQ4017" si="12235">MAX(AA4016,C4017)</f>
        <v>10661.74</v>
      </c>
      <c r="AB4017" s="14">
        <f t="shared" si="12235"/>
        <v>20035.5</v>
      </c>
      <c r="AC4017" s="14">
        <f t="shared" si="12235"/>
        <v>7525.8</v>
      </c>
      <c r="AD4017" s="14">
        <f t="shared" si="12235"/>
        <v>22964.61</v>
      </c>
      <c r="AE4017" s="14">
        <f t="shared" si="12235"/>
        <v>7482.8</v>
      </c>
      <c r="AF4017" s="14">
        <f t="shared" si="12235"/>
        <v>984.1</v>
      </c>
      <c r="AG4017" s="14">
        <f t="shared" si="12235"/>
        <v>17334.8</v>
      </c>
      <c r="AH4017" s="14">
        <f t="shared" si="12235"/>
        <v>5990.5</v>
      </c>
      <c r="AI4017" s="14">
        <f t="shared" si="12235"/>
        <v>8409.69</v>
      </c>
      <c r="AK4017" s="19">
        <f t="shared" si="12117"/>
        <v>0.161743816539019</v>
      </c>
      <c r="AL4017" s="19">
        <f t="shared" ref="AL4017:AU4017" si="12236">(AA4017-C4017)/AA4017</f>
        <v>0.13174209838169</v>
      </c>
      <c r="AM4017" s="19">
        <f t="shared" si="12236"/>
        <v>0.559579246836865</v>
      </c>
      <c r="AN4017" s="19">
        <f t="shared" si="12236"/>
        <v>0.117958223710436</v>
      </c>
      <c r="AO4017" s="19">
        <f t="shared" si="12236"/>
        <v>0.0603911845226198</v>
      </c>
      <c r="AP4017" s="19">
        <f t="shared" si="12236"/>
        <v>0.317997273747795</v>
      </c>
      <c r="AQ4017" s="19">
        <f t="shared" si="12236"/>
        <v>0.176191443958947</v>
      </c>
      <c r="AR4017" s="19">
        <f t="shared" si="12236"/>
        <v>0.426488912476637</v>
      </c>
      <c r="AS4017" s="19">
        <f t="shared" si="12236"/>
        <v>0.461751105917703</v>
      </c>
      <c r="AT4017" s="19">
        <f t="shared" si="12236"/>
        <v>0.0352022488343804</v>
      </c>
    </row>
    <row r="4018" spans="1:46">
      <c r="A4018" s="7">
        <v>42794</v>
      </c>
      <c r="B4018" s="8">
        <v>5712.2</v>
      </c>
      <c r="C4018" s="8">
        <v>9204.66</v>
      </c>
      <c r="D4018" s="8">
        <v>8903.85</v>
      </c>
      <c r="E4018" s="8">
        <v>6633.24</v>
      </c>
      <c r="F4018" s="9">
        <v>21517.74</v>
      </c>
      <c r="G4018" s="8">
        <v>5087.78</v>
      </c>
      <c r="H4018">
        <v>807.5</v>
      </c>
      <c r="I4018" s="8">
        <v>9861.23</v>
      </c>
      <c r="J4018" s="8">
        <v>3222.44</v>
      </c>
      <c r="K4018" s="8">
        <v>8160.76</v>
      </c>
      <c r="M4018" s="12">
        <f t="shared" si="12128"/>
        <v>-0.00129547284758935</v>
      </c>
      <c r="N4018" s="12">
        <f t="shared" ref="N4018:V4018" si="12237">(C4019/C4018)-1</f>
        <v>-0.00194032153278889</v>
      </c>
      <c r="O4018" s="12">
        <f t="shared" si="12237"/>
        <v>-0.0125720896016892</v>
      </c>
      <c r="P4018" s="12">
        <f t="shared" si="12237"/>
        <v>0.00402065958717013</v>
      </c>
      <c r="Q4018" s="12">
        <f t="shared" si="12237"/>
        <v>0.000151967632288308</v>
      </c>
      <c r="R4018" s="12">
        <f t="shared" si="12237"/>
        <v>0.00207949243088335</v>
      </c>
      <c r="S4018" s="12">
        <f t="shared" si="12237"/>
        <v>-0.00402476780185756</v>
      </c>
      <c r="T4018" s="12">
        <f t="shared" si="12237"/>
        <v>-0.00326632681724282</v>
      </c>
      <c r="U4018" s="12">
        <f t="shared" si="12237"/>
        <v>-0.00130956666377036</v>
      </c>
      <c r="V4018" s="12">
        <f t="shared" si="12237"/>
        <v>0.00514780486131206</v>
      </c>
      <c r="W4018" s="14"/>
      <c r="X4018" s="14"/>
      <c r="Y4018" s="15"/>
      <c r="Z4018" s="14">
        <f t="shared" si="12115"/>
        <v>6828.7</v>
      </c>
      <c r="AA4018" s="14">
        <f t="shared" ref="AA4018:AQ4018" si="12238">MAX(AA4017,C4018)</f>
        <v>10661.74</v>
      </c>
      <c r="AB4018" s="14">
        <f t="shared" si="12238"/>
        <v>20035.5</v>
      </c>
      <c r="AC4018" s="14">
        <f t="shared" si="12238"/>
        <v>7525.8</v>
      </c>
      <c r="AD4018" s="14">
        <f t="shared" si="12238"/>
        <v>22964.61</v>
      </c>
      <c r="AE4018" s="14">
        <f t="shared" si="12238"/>
        <v>7482.8</v>
      </c>
      <c r="AF4018" s="14">
        <f t="shared" si="12238"/>
        <v>984.1</v>
      </c>
      <c r="AG4018" s="14">
        <f t="shared" si="12238"/>
        <v>17334.8</v>
      </c>
      <c r="AH4018" s="14">
        <f t="shared" si="12238"/>
        <v>5990.5</v>
      </c>
      <c r="AI4018" s="14">
        <f t="shared" si="12238"/>
        <v>8409.69</v>
      </c>
      <c r="AK4018" s="19">
        <f t="shared" si="12117"/>
        <v>0.163501105627718</v>
      </c>
      <c r="AL4018" s="19">
        <f t="shared" ref="AL4018:AU4018" si="12239">(AA4018-C4018)/AA4018</f>
        <v>0.136664371856751</v>
      </c>
      <c r="AM4018" s="19">
        <f t="shared" si="12239"/>
        <v>0.555596316538145</v>
      </c>
      <c r="AN4018" s="19">
        <f t="shared" si="12239"/>
        <v>0.118600015945149</v>
      </c>
      <c r="AO4018" s="19">
        <f t="shared" si="12239"/>
        <v>0.0630043358019143</v>
      </c>
      <c r="AP4018" s="19">
        <f t="shared" si="12239"/>
        <v>0.320070027262522</v>
      </c>
      <c r="AQ4018" s="19">
        <f t="shared" si="12239"/>
        <v>0.179453307590692</v>
      </c>
      <c r="AR4018" s="19">
        <f t="shared" si="12239"/>
        <v>0.43113101968295</v>
      </c>
      <c r="AS4018" s="19">
        <f t="shared" si="12239"/>
        <v>0.462074952007345</v>
      </c>
      <c r="AT4018" s="19">
        <f t="shared" si="12239"/>
        <v>0.0296003776595808</v>
      </c>
    </row>
    <row r="4019" spans="1:46">
      <c r="A4019" s="7">
        <v>42795</v>
      </c>
      <c r="B4019" s="8">
        <v>5704.8</v>
      </c>
      <c r="C4019" s="8">
        <v>9186.8</v>
      </c>
      <c r="D4019" s="8">
        <v>8791.91</v>
      </c>
      <c r="E4019" s="8">
        <v>6659.91</v>
      </c>
      <c r="F4019" s="9">
        <v>21521.01</v>
      </c>
      <c r="G4019" s="8">
        <v>5098.36</v>
      </c>
      <c r="H4019">
        <v>804.25</v>
      </c>
      <c r="I4019" s="8">
        <v>9829.02</v>
      </c>
      <c r="J4019" s="8">
        <v>3218.22</v>
      </c>
      <c r="K4019" s="8">
        <v>8202.77</v>
      </c>
      <c r="M4019" s="12">
        <f t="shared" si="12128"/>
        <v>0.0125858925816855</v>
      </c>
      <c r="N4019" s="12">
        <f t="shared" ref="N4019:V4019" si="12240">(C4020/C4019)-1</f>
        <v>0.00779379109156619</v>
      </c>
      <c r="O4019" s="12">
        <f t="shared" si="12240"/>
        <v>0.00995005635862967</v>
      </c>
      <c r="P4019" s="12">
        <f t="shared" si="12240"/>
        <v>0.0125872571851571</v>
      </c>
      <c r="Q4019" s="12">
        <f t="shared" si="12240"/>
        <v>0.0133502098646858</v>
      </c>
      <c r="R4019" s="12">
        <f t="shared" si="12240"/>
        <v>0.00354819981327337</v>
      </c>
      <c r="S4019" s="12">
        <f t="shared" si="12240"/>
        <v>0.00845508237488346</v>
      </c>
      <c r="T4019" s="12">
        <f t="shared" si="12240"/>
        <v>0.0304150362904947</v>
      </c>
      <c r="U4019" s="12">
        <f t="shared" si="12240"/>
        <v>0.00362933547116118</v>
      </c>
      <c r="V4019" s="12">
        <f t="shared" si="12240"/>
        <v>0.0115960827866683</v>
      </c>
      <c r="W4019" s="14"/>
      <c r="X4019" s="14"/>
      <c r="Y4019" s="15"/>
      <c r="Z4019" s="14">
        <f t="shared" si="12115"/>
        <v>6828.7</v>
      </c>
      <c r="AA4019" s="14">
        <f t="shared" ref="AA4019:AQ4019" si="12241">MAX(AA4018,C4019)</f>
        <v>10661.74</v>
      </c>
      <c r="AB4019" s="14">
        <f t="shared" si="12241"/>
        <v>20035.5</v>
      </c>
      <c r="AC4019" s="14">
        <f t="shared" si="12241"/>
        <v>7525.8</v>
      </c>
      <c r="AD4019" s="14">
        <f t="shared" si="12241"/>
        <v>22964.61</v>
      </c>
      <c r="AE4019" s="14">
        <f t="shared" si="12241"/>
        <v>7482.8</v>
      </c>
      <c r="AF4019" s="14">
        <f t="shared" si="12241"/>
        <v>984.1</v>
      </c>
      <c r="AG4019" s="14">
        <f t="shared" si="12241"/>
        <v>17334.8</v>
      </c>
      <c r="AH4019" s="14">
        <f t="shared" si="12241"/>
        <v>5990.5</v>
      </c>
      <c r="AI4019" s="14">
        <f t="shared" si="12241"/>
        <v>8409.69</v>
      </c>
      <c r="AK4019" s="19">
        <f t="shared" si="12117"/>
        <v>0.164584767232416</v>
      </c>
      <c r="AL4019" s="19">
        <f t="shared" ref="AL4019:AU4019" si="12242">(AA4019-C4019)/AA4019</f>
        <v>0.138339520566061</v>
      </c>
      <c r="AM4019" s="19">
        <f t="shared" si="12242"/>
        <v>0.561183399465948</v>
      </c>
      <c r="AN4019" s="19">
        <f t="shared" si="12242"/>
        <v>0.115056206649127</v>
      </c>
      <c r="AO4019" s="19">
        <f t="shared" si="12242"/>
        <v>0.0628619427893616</v>
      </c>
      <c r="AP4019" s="19">
        <f t="shared" si="12242"/>
        <v>0.318656118030684</v>
      </c>
      <c r="AQ4019" s="19">
        <f t="shared" si="12242"/>
        <v>0.182755817498222</v>
      </c>
      <c r="AR4019" s="19">
        <f t="shared" si="12242"/>
        <v>0.432989131688857</v>
      </c>
      <c r="AS4019" s="19">
        <f t="shared" si="12242"/>
        <v>0.462779400717803</v>
      </c>
      <c r="AT4019" s="19">
        <f t="shared" si="12242"/>
        <v>0.0246049497662815</v>
      </c>
    </row>
    <row r="4020" spans="1:46">
      <c r="A4020" s="7">
        <v>42796</v>
      </c>
      <c r="B4020" s="8">
        <v>5776.6</v>
      </c>
      <c r="C4020" s="8">
        <v>9258.4</v>
      </c>
      <c r="D4020" s="8">
        <v>8879.39</v>
      </c>
      <c r="E4020" s="8">
        <v>6743.74</v>
      </c>
      <c r="F4020" s="9">
        <v>21808.32</v>
      </c>
      <c r="G4020" s="8">
        <v>5116.45</v>
      </c>
      <c r="H4020">
        <v>811.05</v>
      </c>
      <c r="I4020" s="8">
        <v>10127.97</v>
      </c>
      <c r="J4020" s="8">
        <v>3229.9</v>
      </c>
      <c r="K4020" s="8">
        <v>8297.89</v>
      </c>
      <c r="M4020" s="12">
        <f t="shared" si="12128"/>
        <v>-0.00813627393276317</v>
      </c>
      <c r="N4020" s="12">
        <f t="shared" ref="N4020:V4020" si="12243">(C4021/C4020)-1</f>
        <v>-0.00834053400155532</v>
      </c>
      <c r="O4020" s="12">
        <f t="shared" si="12243"/>
        <v>-0.0104252656995582</v>
      </c>
      <c r="P4020" s="12">
        <f t="shared" si="12243"/>
        <v>-0.00709843499304541</v>
      </c>
      <c r="Q4020" s="12">
        <f t="shared" si="12243"/>
        <v>-0.00042185734618716</v>
      </c>
      <c r="R4020" s="12">
        <f t="shared" si="12243"/>
        <v>-0.00783941991028925</v>
      </c>
      <c r="S4020" s="12">
        <f t="shared" si="12243"/>
        <v>0.00551137414462732</v>
      </c>
      <c r="T4020" s="12">
        <f t="shared" si="12243"/>
        <v>-0.0209923607593623</v>
      </c>
      <c r="U4020" s="12">
        <f t="shared" si="12243"/>
        <v>-0.00258212328555063</v>
      </c>
      <c r="V4020" s="12">
        <f t="shared" si="12243"/>
        <v>-0.00447824687962839</v>
      </c>
      <c r="W4020" s="14"/>
      <c r="X4020" s="14"/>
      <c r="Y4020" s="15"/>
      <c r="Z4020" s="14">
        <f t="shared" si="12115"/>
        <v>6828.7</v>
      </c>
      <c r="AA4020" s="14">
        <f t="shared" ref="AA4020:AQ4020" si="12244">MAX(AA4019,C4020)</f>
        <v>10661.74</v>
      </c>
      <c r="AB4020" s="14">
        <f t="shared" si="12244"/>
        <v>20035.5</v>
      </c>
      <c r="AC4020" s="14">
        <f t="shared" si="12244"/>
        <v>7525.8</v>
      </c>
      <c r="AD4020" s="14">
        <f t="shared" si="12244"/>
        <v>22964.61</v>
      </c>
      <c r="AE4020" s="14">
        <f t="shared" si="12244"/>
        <v>7482.8</v>
      </c>
      <c r="AF4020" s="14">
        <f t="shared" si="12244"/>
        <v>984.1</v>
      </c>
      <c r="AG4020" s="14">
        <f t="shared" si="12244"/>
        <v>17334.8</v>
      </c>
      <c r="AH4020" s="14">
        <f t="shared" si="12244"/>
        <v>5990.5</v>
      </c>
      <c r="AI4020" s="14">
        <f t="shared" si="12244"/>
        <v>8409.69</v>
      </c>
      <c r="AK4020" s="19">
        <f t="shared" si="12117"/>
        <v>0.154070320851699</v>
      </c>
      <c r="AL4020" s="19">
        <f t="shared" ref="AL4020:AU4020" si="12245">(AA4020-C4020)/AA4020</f>
        <v>0.131623918797495</v>
      </c>
      <c r="AM4020" s="19">
        <f t="shared" si="12245"/>
        <v>0.556817149559532</v>
      </c>
      <c r="AN4020" s="19">
        <f t="shared" si="12245"/>
        <v>0.103917191527811</v>
      </c>
      <c r="AO4020" s="19">
        <f t="shared" si="12245"/>
        <v>0.0503509530534157</v>
      </c>
      <c r="AP4020" s="19">
        <f t="shared" si="12245"/>
        <v>0.316238573795905</v>
      </c>
      <c r="AQ4020" s="19">
        <f t="shared" si="12245"/>
        <v>0.175845950614775</v>
      </c>
      <c r="AR4020" s="19">
        <f t="shared" si="12245"/>
        <v>0.415743475552069</v>
      </c>
      <c r="AS4020" s="19">
        <f t="shared" si="12245"/>
        <v>0.46082964694099</v>
      </c>
      <c r="AT4020" s="19">
        <f t="shared" si="12245"/>
        <v>0.0132941880140649</v>
      </c>
    </row>
    <row r="4021" spans="1:46">
      <c r="A4021" s="7">
        <v>42797</v>
      </c>
      <c r="B4021" s="8">
        <v>5729.6</v>
      </c>
      <c r="C4021" s="8">
        <v>9181.18</v>
      </c>
      <c r="D4021" s="8">
        <v>8786.82</v>
      </c>
      <c r="E4021" s="8">
        <v>6695.87</v>
      </c>
      <c r="F4021" s="9">
        <v>21799.12</v>
      </c>
      <c r="G4021" s="8">
        <v>5076.34</v>
      </c>
      <c r="H4021">
        <v>815.52</v>
      </c>
      <c r="I4021" s="8">
        <v>9915.36</v>
      </c>
      <c r="J4021" s="8">
        <v>3221.56</v>
      </c>
      <c r="K4021" s="8">
        <v>8260.73</v>
      </c>
      <c r="M4021" s="12">
        <f t="shared" si="12128"/>
        <v>0.00294959508517167</v>
      </c>
      <c r="N4021" s="12">
        <f t="shared" ref="N4021:V4021" si="12246">(C4022/C4021)-1</f>
        <v>0.00468567221206873</v>
      </c>
      <c r="O4021" s="12">
        <f t="shared" si="12246"/>
        <v>-0.00136795791879207</v>
      </c>
      <c r="P4021" s="12">
        <f t="shared" si="12246"/>
        <v>0.00319450646443253</v>
      </c>
      <c r="Q4021" s="12">
        <f t="shared" si="12246"/>
        <v>-0.00676082337268646</v>
      </c>
      <c r="R4021" s="12">
        <f t="shared" si="12246"/>
        <v>-0.00076827005283342</v>
      </c>
      <c r="S4021" s="12">
        <f t="shared" si="12246"/>
        <v>0.001974200510104</v>
      </c>
      <c r="T4021" s="12">
        <f t="shared" si="12246"/>
        <v>0.0112552645592292</v>
      </c>
      <c r="U4021" s="12">
        <f t="shared" si="12246"/>
        <v>0.00131923664311695</v>
      </c>
      <c r="V4021" s="12">
        <f t="shared" si="12246"/>
        <v>-0.000962384680288419</v>
      </c>
      <c r="W4021" s="14"/>
      <c r="X4021" s="14"/>
      <c r="Y4021" s="15"/>
      <c r="Z4021" s="14">
        <f t="shared" si="12115"/>
        <v>6828.7</v>
      </c>
      <c r="AA4021" s="14">
        <f t="shared" ref="AA4021:AQ4021" si="12247">MAX(AA4020,C4021)</f>
        <v>10661.74</v>
      </c>
      <c r="AB4021" s="14">
        <f t="shared" si="12247"/>
        <v>20035.5</v>
      </c>
      <c r="AC4021" s="14">
        <f t="shared" si="12247"/>
        <v>7525.8</v>
      </c>
      <c r="AD4021" s="14">
        <f t="shared" si="12247"/>
        <v>22964.61</v>
      </c>
      <c r="AE4021" s="14">
        <f t="shared" si="12247"/>
        <v>7482.8</v>
      </c>
      <c r="AF4021" s="14">
        <f t="shared" si="12247"/>
        <v>984.1</v>
      </c>
      <c r="AG4021" s="14">
        <f t="shared" si="12247"/>
        <v>17334.8</v>
      </c>
      <c r="AH4021" s="14">
        <f t="shared" si="12247"/>
        <v>5990.5</v>
      </c>
      <c r="AI4021" s="14">
        <f t="shared" si="12247"/>
        <v>8409.69</v>
      </c>
      <c r="AK4021" s="19">
        <f t="shared" si="12117"/>
        <v>0.160953036449104</v>
      </c>
      <c r="AL4021" s="19">
        <f t="shared" ref="AL4021:AU4021" si="12248">(AA4021-C4021)/AA4021</f>
        <v>0.138866639028901</v>
      </c>
      <c r="AM4021" s="19">
        <f t="shared" si="12248"/>
        <v>0.561437448528861</v>
      </c>
      <c r="AN4021" s="19">
        <f t="shared" si="12248"/>
        <v>0.110277977092136</v>
      </c>
      <c r="AO4021" s="19">
        <f t="shared" si="12248"/>
        <v>0.0507515694801698</v>
      </c>
      <c r="AP4021" s="19">
        <f t="shared" si="12248"/>
        <v>0.321598866734377</v>
      </c>
      <c r="AQ4021" s="19">
        <f t="shared" si="12248"/>
        <v>0.171303729295803</v>
      </c>
      <c r="AR4021" s="19">
        <f t="shared" si="12248"/>
        <v>0.428008399289291</v>
      </c>
      <c r="AS4021" s="19">
        <f t="shared" si="12248"/>
        <v>0.462221851264502</v>
      </c>
      <c r="AT4021" s="19">
        <f t="shared" si="12248"/>
        <v>0.0177129002377021</v>
      </c>
    </row>
    <row r="4022" spans="1:46">
      <c r="A4022" s="7">
        <v>42800</v>
      </c>
      <c r="B4022" s="8">
        <v>5746.5</v>
      </c>
      <c r="C4022" s="8">
        <v>9224.2</v>
      </c>
      <c r="D4022" s="8">
        <v>8774.8</v>
      </c>
      <c r="E4022" s="8">
        <v>6717.26</v>
      </c>
      <c r="F4022" s="9">
        <v>21651.74</v>
      </c>
      <c r="G4022" s="8">
        <v>5072.44</v>
      </c>
      <c r="H4022">
        <v>817.13</v>
      </c>
      <c r="I4022" s="8">
        <v>10026.96</v>
      </c>
      <c r="J4022" s="8">
        <v>3225.81</v>
      </c>
      <c r="K4022" s="8">
        <v>8252.78</v>
      </c>
      <c r="M4022" s="12">
        <f t="shared" si="12128"/>
        <v>0.00259288262420587</v>
      </c>
      <c r="N4022" s="12">
        <f t="shared" ref="N4022:V4022" si="12249">(C4023/C4022)-1</f>
        <v>0.00872812818455793</v>
      </c>
      <c r="O4022" s="12">
        <f t="shared" si="12249"/>
        <v>0.000355563659570679</v>
      </c>
      <c r="P4022" s="12">
        <f t="shared" si="12249"/>
        <v>0.00367262842289873</v>
      </c>
      <c r="Q4022" s="12">
        <f t="shared" si="12249"/>
        <v>0.00662671914589774</v>
      </c>
      <c r="R4022" s="12">
        <f t="shared" si="12249"/>
        <v>0.00389950398624728</v>
      </c>
      <c r="S4022" s="12">
        <f t="shared" si="12249"/>
        <v>0.00764872174562181</v>
      </c>
      <c r="T4022" s="12">
        <f t="shared" si="12249"/>
        <v>-0.00427846525766529</v>
      </c>
      <c r="U4022" s="12">
        <f t="shared" si="12249"/>
        <v>-0.0014631983904817</v>
      </c>
      <c r="V4022" s="12">
        <f t="shared" si="12249"/>
        <v>0.0120747190643637</v>
      </c>
      <c r="W4022" s="14"/>
      <c r="X4022" s="14"/>
      <c r="Y4022" s="15"/>
      <c r="Z4022" s="14">
        <f t="shared" si="12115"/>
        <v>6828.7</v>
      </c>
      <c r="AA4022" s="14">
        <f t="shared" ref="AA4022:AQ4022" si="12250">MAX(AA4021,C4022)</f>
        <v>10661.74</v>
      </c>
      <c r="AB4022" s="14">
        <f t="shared" si="12250"/>
        <v>20035.5</v>
      </c>
      <c r="AC4022" s="14">
        <f t="shared" si="12250"/>
        <v>7525.8</v>
      </c>
      <c r="AD4022" s="14">
        <f t="shared" si="12250"/>
        <v>22964.61</v>
      </c>
      <c r="AE4022" s="14">
        <f t="shared" si="12250"/>
        <v>7482.8</v>
      </c>
      <c r="AF4022" s="14">
        <f t="shared" si="12250"/>
        <v>984.1</v>
      </c>
      <c r="AG4022" s="14">
        <f t="shared" si="12250"/>
        <v>17334.8</v>
      </c>
      <c r="AH4022" s="14">
        <f t="shared" si="12250"/>
        <v>5990.5</v>
      </c>
      <c r="AI4022" s="14">
        <f t="shared" si="12250"/>
        <v>8409.69</v>
      </c>
      <c r="AK4022" s="19">
        <f t="shared" si="12117"/>
        <v>0.158478187649187</v>
      </c>
      <c r="AL4022" s="19">
        <f t="shared" ref="AL4022:AU4022" si="12251">(AA4022-C4022)/AA4022</f>
        <v>0.134831650368514</v>
      </c>
      <c r="AM4022" s="19">
        <f t="shared" si="12251"/>
        <v>0.562037383644032</v>
      </c>
      <c r="AN4022" s="19">
        <f t="shared" si="12251"/>
        <v>0.107435754338409</v>
      </c>
      <c r="AO4022" s="19">
        <f t="shared" si="12251"/>
        <v>0.0571692704557142</v>
      </c>
      <c r="AP4022" s="19">
        <f t="shared" si="12251"/>
        <v>0.322120062008874</v>
      </c>
      <c r="AQ4022" s="19">
        <f t="shared" si="12251"/>
        <v>0.169667716695458</v>
      </c>
      <c r="AR4022" s="19">
        <f t="shared" si="12251"/>
        <v>0.421570482497635</v>
      </c>
      <c r="AS4022" s="19">
        <f t="shared" si="12251"/>
        <v>0.461512394624823</v>
      </c>
      <c r="AT4022" s="19">
        <f t="shared" si="12251"/>
        <v>0.0186582382941583</v>
      </c>
    </row>
    <row r="4023" spans="1:46">
      <c r="A4023" s="7">
        <v>42801</v>
      </c>
      <c r="B4023" s="8">
        <v>5761.4</v>
      </c>
      <c r="C4023" s="8">
        <v>9304.71</v>
      </c>
      <c r="D4023" s="8">
        <v>8777.92</v>
      </c>
      <c r="E4023" s="8">
        <v>6741.93</v>
      </c>
      <c r="F4023" s="9">
        <v>21795.22</v>
      </c>
      <c r="G4023" s="8">
        <v>5092.22</v>
      </c>
      <c r="H4023">
        <v>823.38</v>
      </c>
      <c r="I4023" s="8">
        <v>9984.06</v>
      </c>
      <c r="J4023" s="8">
        <v>3221.09</v>
      </c>
      <c r="K4023" s="8">
        <v>8352.43</v>
      </c>
      <c r="M4023" s="12">
        <f t="shared" si="12128"/>
        <v>-0.000295067171173669</v>
      </c>
      <c r="N4023" s="12">
        <f t="shared" ref="N4023:V4023" si="12252">(C4024/C4023)-1</f>
        <v>0.00307693630430195</v>
      </c>
      <c r="O4023" s="12">
        <f t="shared" si="12252"/>
        <v>0.00525978819583695</v>
      </c>
      <c r="P4023" s="12">
        <f t="shared" si="12252"/>
        <v>0.00135569488262255</v>
      </c>
      <c r="Q4023" s="12">
        <f t="shared" si="12252"/>
        <v>0.0037393520230582</v>
      </c>
      <c r="R4023" s="12">
        <f t="shared" si="12252"/>
        <v>0.000508619030599622</v>
      </c>
      <c r="S4023" s="12">
        <f t="shared" si="12252"/>
        <v>-0.00126308630280059</v>
      </c>
      <c r="T4023" s="12">
        <f t="shared" si="12252"/>
        <v>-0.00808789210000738</v>
      </c>
      <c r="U4023" s="12">
        <f t="shared" si="12252"/>
        <v>-0.00433704118792089</v>
      </c>
      <c r="V4023" s="12">
        <f t="shared" si="12252"/>
        <v>-0.00458668914315952</v>
      </c>
      <c r="W4023" s="14"/>
      <c r="X4023" s="14"/>
      <c r="Y4023" s="15"/>
      <c r="Z4023" s="14">
        <f t="shared" si="12115"/>
        <v>6828.7</v>
      </c>
      <c r="AA4023" s="14">
        <f t="shared" ref="AA4023:AQ4023" si="12253">MAX(AA4022,C4023)</f>
        <v>10661.74</v>
      </c>
      <c r="AB4023" s="14">
        <f t="shared" si="12253"/>
        <v>20035.5</v>
      </c>
      <c r="AC4023" s="14">
        <f t="shared" si="12253"/>
        <v>7525.8</v>
      </c>
      <c r="AD4023" s="14">
        <f t="shared" si="12253"/>
        <v>22964.61</v>
      </c>
      <c r="AE4023" s="14">
        <f t="shared" si="12253"/>
        <v>7482.8</v>
      </c>
      <c r="AF4023" s="14">
        <f t="shared" si="12253"/>
        <v>984.1</v>
      </c>
      <c r="AG4023" s="14">
        <f t="shared" si="12253"/>
        <v>17334.8</v>
      </c>
      <c r="AH4023" s="14">
        <f t="shared" si="12253"/>
        <v>5990.5</v>
      </c>
      <c r="AI4023" s="14">
        <f t="shared" si="12253"/>
        <v>8409.69</v>
      </c>
      <c r="AK4023" s="19">
        <f t="shared" si="12117"/>
        <v>0.156296220364052</v>
      </c>
      <c r="AL4023" s="19">
        <f t="shared" ref="AL4023:AU4023" si="12254">(AA4023-C4023)/AA4023</f>
        <v>0.127280350111708</v>
      </c>
      <c r="AM4023" s="19">
        <f t="shared" si="12254"/>
        <v>0.561881660053405</v>
      </c>
      <c r="AN4023" s="19">
        <f t="shared" si="12254"/>
        <v>0.104157697520529</v>
      </c>
      <c r="AO4023" s="19">
        <f t="shared" si="12254"/>
        <v>0.0509213960089024</v>
      </c>
      <c r="AP4023" s="19">
        <f t="shared" si="12254"/>
        <v>0.31947666648848</v>
      </c>
      <c r="AQ4023" s="19">
        <f t="shared" si="12254"/>
        <v>0.163316736104054</v>
      </c>
      <c r="AR4023" s="19">
        <f t="shared" si="12254"/>
        <v>0.424045273092277</v>
      </c>
      <c r="AS4023" s="19">
        <f t="shared" si="12254"/>
        <v>0.462300308822302</v>
      </c>
      <c r="AT4023" s="19">
        <f t="shared" si="12254"/>
        <v>0.00680881221543246</v>
      </c>
    </row>
    <row r="4024" spans="1:46">
      <c r="A4024" s="7">
        <v>42802</v>
      </c>
      <c r="B4024" s="8">
        <v>5759.7</v>
      </c>
      <c r="C4024" s="8">
        <v>9333.34</v>
      </c>
      <c r="D4024" s="8">
        <v>8824.09</v>
      </c>
      <c r="E4024" s="8">
        <v>6751.07</v>
      </c>
      <c r="F4024" s="9">
        <v>21876.72</v>
      </c>
      <c r="G4024" s="8">
        <v>5094.81</v>
      </c>
      <c r="H4024">
        <v>822.34</v>
      </c>
      <c r="I4024" s="8">
        <v>9903.31</v>
      </c>
      <c r="J4024" s="8">
        <v>3207.12</v>
      </c>
      <c r="K4024" s="8">
        <v>8314.12</v>
      </c>
      <c r="M4024" s="12">
        <f t="shared" si="12128"/>
        <v>-0.00321197284580799</v>
      </c>
      <c r="N4024" s="12">
        <f t="shared" ref="N4024:V4024" si="12255">(C4025/C4024)-1</f>
        <v>0.00161892741505199</v>
      </c>
      <c r="O4024" s="12">
        <f t="shared" si="12255"/>
        <v>-0.0112861496199609</v>
      </c>
      <c r="P4024" s="12">
        <f t="shared" si="12255"/>
        <v>0.00390012249910021</v>
      </c>
      <c r="Q4024" s="12">
        <f t="shared" si="12255"/>
        <v>0.00138503395390166</v>
      </c>
      <c r="R4024" s="12">
        <f t="shared" si="12255"/>
        <v>0.00167032725459815</v>
      </c>
      <c r="S4024" s="12">
        <f t="shared" si="12255"/>
        <v>0.00310090716735156</v>
      </c>
      <c r="T4024" s="12">
        <f t="shared" si="12255"/>
        <v>-0.026154891647338</v>
      </c>
      <c r="U4024" s="12">
        <f t="shared" si="12255"/>
        <v>-0.00489535782883077</v>
      </c>
      <c r="V4024" s="12">
        <f t="shared" si="12255"/>
        <v>-0.000810669078627924</v>
      </c>
      <c r="W4024" s="14"/>
      <c r="X4024" s="14"/>
      <c r="Y4024" s="15"/>
      <c r="Z4024" s="14">
        <f t="shared" si="12115"/>
        <v>6828.7</v>
      </c>
      <c r="AA4024" s="14">
        <f t="shared" ref="AA4024:AQ4024" si="12256">MAX(AA4023,C4024)</f>
        <v>10661.74</v>
      </c>
      <c r="AB4024" s="14">
        <f t="shared" si="12256"/>
        <v>20035.5</v>
      </c>
      <c r="AC4024" s="14">
        <f t="shared" si="12256"/>
        <v>7525.8</v>
      </c>
      <c r="AD4024" s="14">
        <f t="shared" si="12256"/>
        <v>22964.61</v>
      </c>
      <c r="AE4024" s="14">
        <f t="shared" si="12256"/>
        <v>7482.8</v>
      </c>
      <c r="AF4024" s="14">
        <f t="shared" si="12256"/>
        <v>984.1</v>
      </c>
      <c r="AG4024" s="14">
        <f t="shared" si="12256"/>
        <v>17334.8</v>
      </c>
      <c r="AH4024" s="14">
        <f t="shared" si="12256"/>
        <v>5990.5</v>
      </c>
      <c r="AI4024" s="14">
        <f t="shared" si="12256"/>
        <v>8409.69</v>
      </c>
      <c r="AK4024" s="19">
        <f t="shared" si="12117"/>
        <v>0.156545169651617</v>
      </c>
      <c r="AL4024" s="19">
        <f t="shared" ref="AL4024:AU4024" si="12257">(AA4024-C4024)/AA4024</f>
        <v>0.124595047337489</v>
      </c>
      <c r="AM4024" s="19">
        <f t="shared" si="12257"/>
        <v>0.559577250380574</v>
      </c>
      <c r="AN4024" s="19">
        <f t="shared" si="12257"/>
        <v>0.102943208695421</v>
      </c>
      <c r="AO4024" s="19">
        <f t="shared" si="12257"/>
        <v>0.0473724570110269</v>
      </c>
      <c r="AP4024" s="19">
        <f t="shared" si="12257"/>
        <v>0.319130539370289</v>
      </c>
      <c r="AQ4024" s="19">
        <f t="shared" si="12257"/>
        <v>0.164373539274464</v>
      </c>
      <c r="AR4024" s="19">
        <f t="shared" si="12257"/>
        <v>0.428703532777996</v>
      </c>
      <c r="AS4024" s="19">
        <f t="shared" si="12257"/>
        <v>0.464632334529672</v>
      </c>
      <c r="AT4024" s="19">
        <f t="shared" si="12257"/>
        <v>0.0113642714535256</v>
      </c>
    </row>
    <row r="4025" spans="1:46">
      <c r="A4025" s="7">
        <v>42803</v>
      </c>
      <c r="B4025" s="8">
        <v>5741.2</v>
      </c>
      <c r="C4025" s="8">
        <v>9348.45</v>
      </c>
      <c r="D4025" s="8">
        <v>8724.5</v>
      </c>
      <c r="E4025" s="8">
        <v>6777.4</v>
      </c>
      <c r="F4025" s="9">
        <v>21907.02</v>
      </c>
      <c r="G4025" s="8">
        <v>5103.32</v>
      </c>
      <c r="H4025">
        <v>824.89</v>
      </c>
      <c r="I4025" s="8">
        <v>9644.29</v>
      </c>
      <c r="J4025" s="8">
        <v>3191.42</v>
      </c>
      <c r="K4025" s="8">
        <v>8307.38</v>
      </c>
      <c r="M4025" s="12">
        <f t="shared" si="12128"/>
        <v>0.00599177872221834</v>
      </c>
      <c r="N4025" s="12">
        <f t="shared" ref="N4025:V4025" si="12258">(C4026/C4025)-1</f>
        <v>0.0180233086768395</v>
      </c>
      <c r="O4025" s="12">
        <f t="shared" si="12258"/>
        <v>0.00499398246317839</v>
      </c>
      <c r="P4025" s="12">
        <f t="shared" si="12258"/>
        <v>0.00953462979903819</v>
      </c>
      <c r="Q4025" s="12">
        <f t="shared" si="12258"/>
        <v>0.0167959859442317</v>
      </c>
      <c r="R4025" s="12">
        <f t="shared" si="12258"/>
        <v>0.00124232852339268</v>
      </c>
      <c r="S4025" s="12">
        <f t="shared" si="12258"/>
        <v>0.0148989562244664</v>
      </c>
      <c r="T4025" s="12">
        <f t="shared" si="12258"/>
        <v>-0.00479143617622457</v>
      </c>
      <c r="U4025" s="12">
        <f t="shared" si="12258"/>
        <v>-0.00966027661667845</v>
      </c>
      <c r="V4025" s="12">
        <f t="shared" si="12258"/>
        <v>0.0126682540102898</v>
      </c>
      <c r="W4025" s="14"/>
      <c r="X4025" s="14"/>
      <c r="Y4025" s="15"/>
      <c r="Z4025" s="14">
        <f t="shared" si="12115"/>
        <v>6828.7</v>
      </c>
      <c r="AA4025" s="14">
        <f t="shared" ref="AA4025:AQ4025" si="12259">MAX(AA4024,C4025)</f>
        <v>10661.74</v>
      </c>
      <c r="AB4025" s="14">
        <f t="shared" si="12259"/>
        <v>20035.5</v>
      </c>
      <c r="AC4025" s="14">
        <f t="shared" si="12259"/>
        <v>7525.8</v>
      </c>
      <c r="AD4025" s="14">
        <f t="shared" si="12259"/>
        <v>22964.61</v>
      </c>
      <c r="AE4025" s="14">
        <f t="shared" si="12259"/>
        <v>7482.8</v>
      </c>
      <c r="AF4025" s="14">
        <f t="shared" si="12259"/>
        <v>984.1</v>
      </c>
      <c r="AG4025" s="14">
        <f t="shared" si="12259"/>
        <v>17334.8</v>
      </c>
      <c r="AH4025" s="14">
        <f t="shared" si="12259"/>
        <v>5990.5</v>
      </c>
      <c r="AI4025" s="14">
        <f t="shared" si="12259"/>
        <v>8409.69</v>
      </c>
      <c r="AK4025" s="19">
        <f t="shared" si="12117"/>
        <v>0.159254323663362</v>
      </c>
      <c r="AL4025" s="19">
        <f t="shared" ref="AL4025:AU4025" si="12260">(AA4025-C4025)/AA4025</f>
        <v>0.123177830260351</v>
      </c>
      <c r="AM4025" s="19">
        <f t="shared" si="12260"/>
        <v>0.564547927428814</v>
      </c>
      <c r="AN4025" s="19">
        <f t="shared" si="12260"/>
        <v>0.0994445773206836</v>
      </c>
      <c r="AO4025" s="19">
        <f t="shared" si="12260"/>
        <v>0.0460530355185653</v>
      </c>
      <c r="AP4025" s="19">
        <f t="shared" si="12260"/>
        <v>0.317993264553376</v>
      </c>
      <c r="AQ4025" s="19">
        <f t="shared" si="12260"/>
        <v>0.161782339193171</v>
      </c>
      <c r="AR4025" s="19">
        <f t="shared" si="12260"/>
        <v>0.443645729976694</v>
      </c>
      <c r="AS4025" s="19">
        <f t="shared" si="12260"/>
        <v>0.467253150822135</v>
      </c>
      <c r="AT4025" s="19">
        <f t="shared" si="12260"/>
        <v>0.012165727868685</v>
      </c>
    </row>
    <row r="4026" spans="1:46">
      <c r="A4026" s="7">
        <v>42804</v>
      </c>
      <c r="B4026" s="8">
        <v>5775.6</v>
      </c>
      <c r="C4026" s="8">
        <v>9516.94</v>
      </c>
      <c r="D4026" s="8">
        <v>8768.07</v>
      </c>
      <c r="E4026" s="8">
        <v>6842.02</v>
      </c>
      <c r="F4026" s="9">
        <v>22274.97</v>
      </c>
      <c r="G4026" s="8">
        <v>5109.66</v>
      </c>
      <c r="H4026">
        <v>837.18</v>
      </c>
      <c r="I4026" s="8">
        <v>9598.08</v>
      </c>
      <c r="J4026" s="8">
        <v>3160.59</v>
      </c>
      <c r="K4026" s="8">
        <v>8412.62</v>
      </c>
      <c r="M4026" s="12">
        <f t="shared" si="12128"/>
        <v>-0.0031685019738209</v>
      </c>
      <c r="N4026" s="12">
        <f t="shared" ref="N4026:V4026" si="12261">(C4027/C4026)-1</f>
        <v>-0.00410846343467552</v>
      </c>
      <c r="O4026" s="12">
        <f t="shared" si="12261"/>
        <v>-0.0111940255951424</v>
      </c>
      <c r="P4026" s="12">
        <f t="shared" si="12261"/>
        <v>-0.00282518905235596</v>
      </c>
      <c r="Q4026" s="12">
        <f t="shared" si="12261"/>
        <v>-0.0080390680660849</v>
      </c>
      <c r="R4026" s="12">
        <f t="shared" si="12261"/>
        <v>-0.00365582054383273</v>
      </c>
      <c r="S4026" s="12">
        <f t="shared" si="12261"/>
        <v>-0.00163644616450465</v>
      </c>
      <c r="T4026" s="12">
        <f t="shared" si="12261"/>
        <v>0.00246716009868653</v>
      </c>
      <c r="U4026" s="12">
        <f t="shared" si="12261"/>
        <v>-0.0106562382340007</v>
      </c>
      <c r="V4026" s="12">
        <f t="shared" si="12261"/>
        <v>-0.00274587465022791</v>
      </c>
      <c r="W4026" s="14"/>
      <c r="X4026" s="14"/>
      <c r="Y4026" s="15"/>
      <c r="Z4026" s="14">
        <f t="shared" si="12115"/>
        <v>6828.7</v>
      </c>
      <c r="AA4026" s="14">
        <f t="shared" ref="AA4026:AQ4026" si="12262">MAX(AA4025,C4026)</f>
        <v>10661.74</v>
      </c>
      <c r="AB4026" s="14">
        <f t="shared" si="12262"/>
        <v>20035.5</v>
      </c>
      <c r="AC4026" s="14">
        <f t="shared" si="12262"/>
        <v>7525.8</v>
      </c>
      <c r="AD4026" s="14">
        <f t="shared" si="12262"/>
        <v>22964.61</v>
      </c>
      <c r="AE4026" s="14">
        <f t="shared" si="12262"/>
        <v>7482.8</v>
      </c>
      <c r="AF4026" s="14">
        <f t="shared" si="12262"/>
        <v>984.1</v>
      </c>
      <c r="AG4026" s="14">
        <f t="shared" si="12262"/>
        <v>17334.8</v>
      </c>
      <c r="AH4026" s="14">
        <f t="shared" si="12262"/>
        <v>5990.5</v>
      </c>
      <c r="AI4026" s="14">
        <f t="shared" si="12262"/>
        <v>8412.62</v>
      </c>
      <c r="AK4026" s="19">
        <f t="shared" si="12117"/>
        <v>0.154216761609091</v>
      </c>
      <c r="AL4026" s="19">
        <f t="shared" ref="AL4026:AU4026" si="12263">(AA4026-C4026)/AA4026</f>
        <v>0.107374593640438</v>
      </c>
      <c r="AM4026" s="19">
        <f t="shared" si="12263"/>
        <v>0.562373287414839</v>
      </c>
      <c r="AN4026" s="19">
        <f t="shared" si="12263"/>
        <v>0.09085811475192</v>
      </c>
      <c r="AO4026" s="19">
        <f t="shared" si="12263"/>
        <v>0.0300305557115927</v>
      </c>
      <c r="AP4026" s="19">
        <f t="shared" si="12263"/>
        <v>0.317145988132785</v>
      </c>
      <c r="AQ4026" s="19">
        <f t="shared" si="12263"/>
        <v>0.149293770958236</v>
      </c>
      <c r="AR4026" s="19">
        <f t="shared" si="12263"/>
        <v>0.446311465952881</v>
      </c>
      <c r="AS4026" s="19">
        <f t="shared" si="12263"/>
        <v>0.472399632751857</v>
      </c>
      <c r="AT4026" s="19">
        <f t="shared" si="12263"/>
        <v>0</v>
      </c>
    </row>
    <row r="4027" spans="1:46">
      <c r="A4027" s="7">
        <v>42807</v>
      </c>
      <c r="B4027" s="8">
        <v>5757.3</v>
      </c>
      <c r="C4027" s="8">
        <v>9477.84</v>
      </c>
      <c r="D4027" s="8">
        <v>8669.92</v>
      </c>
      <c r="E4027" s="8">
        <v>6822.69</v>
      </c>
      <c r="F4027" s="9">
        <v>22095.9</v>
      </c>
      <c r="G4027" s="8">
        <v>5090.98</v>
      </c>
      <c r="H4027">
        <v>835.81</v>
      </c>
      <c r="I4027" s="8">
        <v>9621.76</v>
      </c>
      <c r="J4027" s="8">
        <v>3126.91</v>
      </c>
      <c r="K4027" s="8">
        <v>8389.52</v>
      </c>
      <c r="M4027" s="12">
        <f t="shared" si="12128"/>
        <v>0.000312646553071838</v>
      </c>
      <c r="N4027" s="12">
        <f t="shared" ref="N4027:V4027" si="12264">(C4028/C4027)-1</f>
        <v>-6.85810269006604e-5</v>
      </c>
      <c r="O4027" s="12">
        <f t="shared" si="12264"/>
        <v>0.0101281211360658</v>
      </c>
      <c r="P4027" s="12">
        <f t="shared" si="12264"/>
        <v>-0.0021560410922965</v>
      </c>
      <c r="Q4027" s="12">
        <f t="shared" si="12264"/>
        <v>0.00181345860544257</v>
      </c>
      <c r="R4027" s="12">
        <f t="shared" si="12264"/>
        <v>-0.00155765687549336</v>
      </c>
      <c r="S4027" s="12">
        <f t="shared" si="12264"/>
        <v>-0.00737009607446659</v>
      </c>
      <c r="T4027" s="12">
        <f t="shared" si="12264"/>
        <v>0.00845271551150728</v>
      </c>
      <c r="U4027" s="12">
        <f t="shared" si="12264"/>
        <v>-0.00523839829096451</v>
      </c>
      <c r="V4027" s="12">
        <f t="shared" si="12264"/>
        <v>-0.00767385976790103</v>
      </c>
      <c r="W4027" s="14"/>
      <c r="X4027" s="14"/>
      <c r="Y4027" s="15"/>
      <c r="Z4027" s="14">
        <f t="shared" si="12115"/>
        <v>6828.7</v>
      </c>
      <c r="AA4027" s="14">
        <f t="shared" ref="AA4027:AQ4027" si="12265">MAX(AA4026,C4027)</f>
        <v>10661.74</v>
      </c>
      <c r="AB4027" s="14">
        <f t="shared" si="12265"/>
        <v>20035.5</v>
      </c>
      <c r="AC4027" s="14">
        <f t="shared" si="12265"/>
        <v>7525.8</v>
      </c>
      <c r="AD4027" s="14">
        <f t="shared" si="12265"/>
        <v>22964.61</v>
      </c>
      <c r="AE4027" s="14">
        <f t="shared" si="12265"/>
        <v>7482.8</v>
      </c>
      <c r="AF4027" s="14">
        <f t="shared" si="12265"/>
        <v>984.1</v>
      </c>
      <c r="AG4027" s="14">
        <f t="shared" si="12265"/>
        <v>17334.8</v>
      </c>
      <c r="AH4027" s="14">
        <f t="shared" si="12265"/>
        <v>5990.5</v>
      </c>
      <c r="AI4027" s="14">
        <f t="shared" si="12265"/>
        <v>8412.62</v>
      </c>
      <c r="AK4027" s="19">
        <f t="shared" si="12117"/>
        <v>0.156896627469357</v>
      </c>
      <c r="AL4027" s="19">
        <f t="shared" ref="AL4027:AU4027" si="12266">(AA4027-C4027)/AA4027</f>
        <v>0.111041912483328</v>
      </c>
      <c r="AM4027" s="19">
        <f t="shared" si="12266"/>
        <v>0.567272092036635</v>
      </c>
      <c r="AN4027" s="19">
        <f t="shared" si="12266"/>
        <v>0.0934266124531612</v>
      </c>
      <c r="AO4027" s="19">
        <f t="shared" si="12266"/>
        <v>0.0378282060962498</v>
      </c>
      <c r="AP4027" s="19">
        <f t="shared" si="12266"/>
        <v>0.319642379857807</v>
      </c>
      <c r="AQ4027" s="19">
        <f t="shared" si="12266"/>
        <v>0.150685905903872</v>
      </c>
      <c r="AR4027" s="19">
        <f t="shared" si="12266"/>
        <v>0.44494542769458</v>
      </c>
      <c r="AS4027" s="19">
        <f t="shared" si="12266"/>
        <v>0.4780218679576</v>
      </c>
      <c r="AT4027" s="19">
        <f t="shared" si="12266"/>
        <v>0.00274587465022792</v>
      </c>
    </row>
    <row r="4028" spans="1:46">
      <c r="A4028" s="7">
        <v>42808</v>
      </c>
      <c r="B4028" s="8">
        <v>5759.1</v>
      </c>
      <c r="C4028" s="8">
        <v>9477.19</v>
      </c>
      <c r="D4028" s="8">
        <v>8757.73</v>
      </c>
      <c r="E4028" s="8">
        <v>6807.98</v>
      </c>
      <c r="F4028" s="9">
        <v>22135.97</v>
      </c>
      <c r="G4028" s="8">
        <v>5083.05</v>
      </c>
      <c r="H4028">
        <v>829.65</v>
      </c>
      <c r="I4028" s="8">
        <v>9703.09</v>
      </c>
      <c r="J4028" s="8">
        <v>3110.53</v>
      </c>
      <c r="K4028" s="8">
        <v>8325.14</v>
      </c>
      <c r="M4028" s="12">
        <f t="shared" si="12128"/>
        <v>0.00258720980708782</v>
      </c>
      <c r="N4028" s="12">
        <f t="shared" ref="N4028:V4028" si="12267">(C4029/C4028)-1</f>
        <v>-0.00556810615804904</v>
      </c>
      <c r="O4028" s="12">
        <f t="shared" si="12267"/>
        <v>0.00206788745485431</v>
      </c>
      <c r="P4028" s="12">
        <f t="shared" si="12267"/>
        <v>0.00153643224568811</v>
      </c>
      <c r="Q4028" s="12">
        <f t="shared" si="12267"/>
        <v>-0.00499097170803897</v>
      </c>
      <c r="R4028" s="12">
        <f t="shared" si="12267"/>
        <v>0.00181190427007416</v>
      </c>
      <c r="S4028" s="12">
        <f t="shared" si="12267"/>
        <v>-0.00183209787259686</v>
      </c>
      <c r="T4028" s="12">
        <f t="shared" si="12267"/>
        <v>0.00705445378740177</v>
      </c>
      <c r="U4028" s="12">
        <f t="shared" si="12267"/>
        <v>0.010869530272976</v>
      </c>
      <c r="V4028" s="12">
        <f t="shared" si="12267"/>
        <v>0.0128598437984229</v>
      </c>
      <c r="W4028" s="14"/>
      <c r="X4028" s="14"/>
      <c r="Y4028" s="15"/>
      <c r="Z4028" s="14">
        <f t="shared" si="12115"/>
        <v>6828.7</v>
      </c>
      <c r="AA4028" s="14">
        <f t="shared" ref="AA4028:AQ4028" si="12268">MAX(AA4027,C4028)</f>
        <v>10661.74</v>
      </c>
      <c r="AB4028" s="14">
        <f t="shared" si="12268"/>
        <v>20035.5</v>
      </c>
      <c r="AC4028" s="14">
        <f t="shared" si="12268"/>
        <v>7525.8</v>
      </c>
      <c r="AD4028" s="14">
        <f t="shared" si="12268"/>
        <v>22964.61</v>
      </c>
      <c r="AE4028" s="14">
        <f t="shared" si="12268"/>
        <v>7482.8</v>
      </c>
      <c r="AF4028" s="14">
        <f t="shared" si="12268"/>
        <v>984.1</v>
      </c>
      <c r="AG4028" s="14">
        <f t="shared" si="12268"/>
        <v>17334.8</v>
      </c>
      <c r="AH4028" s="14">
        <f t="shared" si="12268"/>
        <v>5990.5</v>
      </c>
      <c r="AI4028" s="14">
        <f t="shared" si="12268"/>
        <v>8412.62</v>
      </c>
      <c r="AK4028" s="19">
        <f t="shared" si="12117"/>
        <v>0.156633034106052</v>
      </c>
      <c r="AL4028" s="19">
        <f t="shared" ref="AL4028:AU4028" si="12269">(AA4028-C4028)/AA4028</f>
        <v>0.111102878141842</v>
      </c>
      <c r="AM4028" s="19">
        <f t="shared" si="12269"/>
        <v>0.562889371365826</v>
      </c>
      <c r="AN4028" s="19">
        <f t="shared" si="12269"/>
        <v>0.0953812219298946</v>
      </c>
      <c r="AO4028" s="19">
        <f t="shared" si="12269"/>
        <v>0.0360833473766809</v>
      </c>
      <c r="AP4028" s="19">
        <f t="shared" si="12269"/>
        <v>0.320702143582616</v>
      </c>
      <c r="AQ4028" s="19">
        <f t="shared" si="12269"/>
        <v>0.156945432374759</v>
      </c>
      <c r="AR4028" s="19">
        <f t="shared" si="12269"/>
        <v>0.440253709301521</v>
      </c>
      <c r="AS4028" s="19">
        <f t="shared" si="12269"/>
        <v>0.480756197312411</v>
      </c>
      <c r="AT4028" s="19">
        <f t="shared" si="12269"/>
        <v>0.0103986629611229</v>
      </c>
    </row>
    <row r="4029" spans="1:46">
      <c r="A4029" s="7">
        <v>42809</v>
      </c>
      <c r="B4029" s="8">
        <v>5774</v>
      </c>
      <c r="C4029" s="8">
        <v>9424.42</v>
      </c>
      <c r="D4029" s="8">
        <v>8775.84</v>
      </c>
      <c r="E4029" s="8">
        <v>6818.44</v>
      </c>
      <c r="F4029" s="9">
        <v>22025.49</v>
      </c>
      <c r="G4029" s="8">
        <v>5092.26</v>
      </c>
      <c r="H4029">
        <v>828.13</v>
      </c>
      <c r="I4029" s="8">
        <v>9771.54</v>
      </c>
      <c r="J4029" s="8">
        <v>3144.34</v>
      </c>
      <c r="K4029" s="8">
        <v>8432.2</v>
      </c>
      <c r="M4029" s="12">
        <f t="shared" si="12128"/>
        <v>0.00204364392102541</v>
      </c>
      <c r="N4029" s="12">
        <f t="shared" ref="N4029:V4029" si="12270">(C4030/C4029)-1</f>
        <v>-0.000290734071698773</v>
      </c>
      <c r="O4029" s="12">
        <f t="shared" si="12270"/>
        <v>0.0194123867344893</v>
      </c>
      <c r="P4029" s="12">
        <f t="shared" si="12270"/>
        <v>-0.0112195751520876</v>
      </c>
      <c r="Q4029" s="12">
        <f t="shared" si="12270"/>
        <v>-0.00319856675152297</v>
      </c>
      <c r="R4029" s="12">
        <f t="shared" si="12270"/>
        <v>0.00677106039361686</v>
      </c>
      <c r="S4029" s="12">
        <f t="shared" si="12270"/>
        <v>-0.00503544129544875</v>
      </c>
      <c r="T4029" s="12">
        <f t="shared" si="12270"/>
        <v>0.0247228174883385</v>
      </c>
      <c r="U4029" s="12">
        <f t="shared" si="12270"/>
        <v>0.0124827467767481</v>
      </c>
      <c r="V4029" s="12">
        <f t="shared" si="12270"/>
        <v>0.00404639358648984</v>
      </c>
      <c r="W4029" s="14"/>
      <c r="X4029" s="14"/>
      <c r="Y4029" s="15"/>
      <c r="Z4029" s="14">
        <f t="shared" si="12115"/>
        <v>6828.7</v>
      </c>
      <c r="AA4029" s="14">
        <f t="shared" ref="AA4029:AQ4029" si="12271">MAX(AA4028,C4029)</f>
        <v>10661.74</v>
      </c>
      <c r="AB4029" s="14">
        <f t="shared" si="12271"/>
        <v>20035.5</v>
      </c>
      <c r="AC4029" s="14">
        <f t="shared" si="12271"/>
        <v>7525.8</v>
      </c>
      <c r="AD4029" s="14">
        <f t="shared" si="12271"/>
        <v>22964.61</v>
      </c>
      <c r="AE4029" s="14">
        <f t="shared" si="12271"/>
        <v>7482.8</v>
      </c>
      <c r="AF4029" s="14">
        <f t="shared" si="12271"/>
        <v>984.1</v>
      </c>
      <c r="AG4029" s="14">
        <f t="shared" si="12271"/>
        <v>17334.8</v>
      </c>
      <c r="AH4029" s="14">
        <f t="shared" si="12271"/>
        <v>5990.5</v>
      </c>
      <c r="AI4029" s="14">
        <f t="shared" si="12271"/>
        <v>8432.2</v>
      </c>
      <c r="AK4029" s="19">
        <f t="shared" si="12117"/>
        <v>0.154451066820918</v>
      </c>
      <c r="AL4029" s="19">
        <f t="shared" ref="AL4029:AU4029" si="12272">(AA4029-C4029)/AA4029</f>
        <v>0.116052351679932</v>
      </c>
      <c r="AM4029" s="19">
        <f t="shared" si="12272"/>
        <v>0.56198547578049</v>
      </c>
      <c r="AN4029" s="19">
        <f t="shared" si="12272"/>
        <v>0.0939913364692126</v>
      </c>
      <c r="AO4029" s="19">
        <f t="shared" si="12272"/>
        <v>0.0408942281188315</v>
      </c>
      <c r="AP4029" s="19">
        <f t="shared" si="12272"/>
        <v>0.319471320895921</v>
      </c>
      <c r="AQ4029" s="19">
        <f t="shared" si="12272"/>
        <v>0.158489990854588</v>
      </c>
      <c r="AR4029" s="19">
        <f t="shared" si="12272"/>
        <v>0.436305004961119</v>
      </c>
      <c r="AS4029" s="19">
        <f t="shared" si="12272"/>
        <v>0.475112261080043</v>
      </c>
      <c r="AT4029" s="19">
        <f t="shared" si="12272"/>
        <v>0</v>
      </c>
    </row>
    <row r="4030" spans="1:46">
      <c r="A4030" s="7">
        <v>42810</v>
      </c>
      <c r="B4030" s="8">
        <v>5785.8</v>
      </c>
      <c r="C4030" s="8">
        <v>9421.68</v>
      </c>
      <c r="D4030" s="8">
        <v>8946.2</v>
      </c>
      <c r="E4030" s="8">
        <v>6741.94</v>
      </c>
      <c r="F4030" s="9">
        <v>21955.04</v>
      </c>
      <c r="G4030" s="8">
        <v>5126.74</v>
      </c>
      <c r="H4030">
        <v>823.96</v>
      </c>
      <c r="I4030" s="8">
        <v>10013.12</v>
      </c>
      <c r="J4030" s="8">
        <v>3183.59</v>
      </c>
      <c r="K4030" s="8">
        <v>8466.32</v>
      </c>
      <c r="M4030" s="12">
        <f t="shared" si="12128"/>
        <v>0.0023851498496319</v>
      </c>
      <c r="N4030" s="12">
        <f t="shared" ref="N4030:V4030" si="12273">(C4031/C4030)-1</f>
        <v>-0.0046032130150887</v>
      </c>
      <c r="O4030" s="12">
        <f t="shared" si="12273"/>
        <v>-0.0037915539558695</v>
      </c>
      <c r="P4030" s="12">
        <f t="shared" si="12273"/>
        <v>0.00555033121030446</v>
      </c>
      <c r="Q4030" s="12">
        <f t="shared" si="12273"/>
        <v>-0.000705532761498096</v>
      </c>
      <c r="R4030" s="12">
        <f t="shared" si="12273"/>
        <v>0.00534062581679584</v>
      </c>
      <c r="S4030" s="12">
        <f t="shared" si="12273"/>
        <v>0.00485460459245601</v>
      </c>
      <c r="T4030" s="12">
        <f t="shared" si="12273"/>
        <v>-0.000490356652072643</v>
      </c>
      <c r="U4030" s="12">
        <f t="shared" si="12273"/>
        <v>0.00799097873784005</v>
      </c>
      <c r="V4030" s="12">
        <f t="shared" si="12273"/>
        <v>-0.004710429088435</v>
      </c>
      <c r="W4030" s="14"/>
      <c r="X4030" s="14"/>
      <c r="Y4030" s="15"/>
      <c r="Z4030" s="14">
        <f t="shared" si="12115"/>
        <v>6828.7</v>
      </c>
      <c r="AA4030" s="14">
        <f t="shared" ref="AA4030:AQ4030" si="12274">MAX(AA4029,C4030)</f>
        <v>10661.74</v>
      </c>
      <c r="AB4030" s="14">
        <f t="shared" si="12274"/>
        <v>20035.5</v>
      </c>
      <c r="AC4030" s="14">
        <f t="shared" si="12274"/>
        <v>7525.8</v>
      </c>
      <c r="AD4030" s="14">
        <f t="shared" si="12274"/>
        <v>22964.61</v>
      </c>
      <c r="AE4030" s="14">
        <f t="shared" si="12274"/>
        <v>7482.8</v>
      </c>
      <c r="AF4030" s="14">
        <f t="shared" si="12274"/>
        <v>984.1</v>
      </c>
      <c r="AG4030" s="14">
        <f t="shared" si="12274"/>
        <v>17334.8</v>
      </c>
      <c r="AH4030" s="14">
        <f t="shared" si="12274"/>
        <v>5990.5</v>
      </c>
      <c r="AI4030" s="14">
        <f t="shared" si="12274"/>
        <v>8466.32</v>
      </c>
      <c r="AK4030" s="19">
        <f t="shared" si="12117"/>
        <v>0.152723065883697</v>
      </c>
      <c r="AL4030" s="19">
        <f t="shared" ref="AL4030:AU4030" si="12275">(AA4030-C4030)/AA4030</f>
        <v>0.116309345378897</v>
      </c>
      <c r="AM4030" s="19">
        <f t="shared" si="12275"/>
        <v>0.553482568441017</v>
      </c>
      <c r="AN4030" s="19">
        <f t="shared" si="12275"/>
        <v>0.104156368758139</v>
      </c>
      <c r="AO4030" s="19">
        <f t="shared" si="12275"/>
        <v>0.0439619919519643</v>
      </c>
      <c r="AP4030" s="19">
        <f t="shared" si="12275"/>
        <v>0.314863420110119</v>
      </c>
      <c r="AQ4030" s="19">
        <f t="shared" si="12275"/>
        <v>0.162727365105172</v>
      </c>
      <c r="AR4030" s="19">
        <f t="shared" si="12275"/>
        <v>0.422368876479682</v>
      </c>
      <c r="AS4030" s="19">
        <f t="shared" si="12275"/>
        <v>0.468560220348886</v>
      </c>
      <c r="AT4030" s="19">
        <f t="shared" si="12275"/>
        <v>0</v>
      </c>
    </row>
    <row r="4031" spans="1:46">
      <c r="A4031" s="7">
        <v>42811</v>
      </c>
      <c r="B4031" s="8">
        <v>5799.6</v>
      </c>
      <c r="C4031" s="8">
        <v>9378.31</v>
      </c>
      <c r="D4031" s="8">
        <v>8912.28</v>
      </c>
      <c r="E4031" s="8">
        <v>6779.36</v>
      </c>
      <c r="F4031" s="9">
        <v>21939.55</v>
      </c>
      <c r="G4031" s="8">
        <v>5154.12</v>
      </c>
      <c r="H4031">
        <v>827.96</v>
      </c>
      <c r="I4031" s="8">
        <v>10008.21</v>
      </c>
      <c r="J4031" s="8">
        <v>3209.03</v>
      </c>
      <c r="K4031" s="8">
        <v>8426.44</v>
      </c>
      <c r="M4031" s="12">
        <f t="shared" si="12128"/>
        <v>-0.00356921166977042</v>
      </c>
      <c r="N4031" s="12">
        <f t="shared" ref="N4031:V4031" si="12276">(C4032/C4031)-1</f>
        <v>-0.00207286813935548</v>
      </c>
      <c r="O4031" s="12">
        <f t="shared" si="12276"/>
        <v>-0.00337848451799094</v>
      </c>
      <c r="P4031" s="12">
        <f t="shared" si="12276"/>
        <v>-0.00326874513228381</v>
      </c>
      <c r="Q4031" s="12">
        <f t="shared" si="12276"/>
        <v>0.00849470476832925</v>
      </c>
      <c r="R4031" s="12">
        <f t="shared" si="12276"/>
        <v>0.000386098887879882</v>
      </c>
      <c r="S4031" s="12">
        <f t="shared" si="12276"/>
        <v>-0.00455336006570362</v>
      </c>
      <c r="T4031" s="12">
        <f t="shared" si="12276"/>
        <v>-0.00217621332885687</v>
      </c>
      <c r="U4031" s="12">
        <f t="shared" si="12276"/>
        <v>-0.0111310894569387</v>
      </c>
      <c r="V4031" s="12">
        <f t="shared" si="12276"/>
        <v>-0.00357683671870934</v>
      </c>
      <c r="W4031" s="14"/>
      <c r="X4031" s="14"/>
      <c r="Y4031" s="15"/>
      <c r="Z4031" s="14">
        <f t="shared" si="12115"/>
        <v>6828.7</v>
      </c>
      <c r="AA4031" s="14">
        <f t="shared" ref="AA4031:AQ4031" si="12277">MAX(AA4030,C4031)</f>
        <v>10661.74</v>
      </c>
      <c r="AB4031" s="14">
        <f t="shared" si="12277"/>
        <v>20035.5</v>
      </c>
      <c r="AC4031" s="14">
        <f t="shared" si="12277"/>
        <v>7525.8</v>
      </c>
      <c r="AD4031" s="14">
        <f t="shared" si="12277"/>
        <v>22964.61</v>
      </c>
      <c r="AE4031" s="14">
        <f t="shared" si="12277"/>
        <v>7482.8</v>
      </c>
      <c r="AF4031" s="14">
        <f t="shared" si="12277"/>
        <v>984.1</v>
      </c>
      <c r="AG4031" s="14">
        <f t="shared" si="12277"/>
        <v>17334.8</v>
      </c>
      <c r="AH4031" s="14">
        <f t="shared" si="12277"/>
        <v>5990.5</v>
      </c>
      <c r="AI4031" s="14">
        <f t="shared" si="12277"/>
        <v>8466.32</v>
      </c>
      <c r="AK4031" s="19">
        <f t="shared" si="12117"/>
        <v>0.150702183431693</v>
      </c>
      <c r="AL4031" s="19">
        <f t="shared" ref="AL4031:AU4031" si="12278">(AA4031-C4031)/AA4031</f>
        <v>0.120377161701561</v>
      </c>
      <c r="AM4031" s="19">
        <f t="shared" si="12278"/>
        <v>0.555175563375009</v>
      </c>
      <c r="AN4031" s="19">
        <f t="shared" si="12278"/>
        <v>0.0991841398921046</v>
      </c>
      <c r="AO4031" s="19">
        <f t="shared" si="12278"/>
        <v>0.0446365080878796</v>
      </c>
      <c r="AP4031" s="19">
        <f t="shared" si="12278"/>
        <v>0.311204362003528</v>
      </c>
      <c r="AQ4031" s="19">
        <f t="shared" si="12278"/>
        <v>0.158662737526674</v>
      </c>
      <c r="AR4031" s="19">
        <f t="shared" si="12278"/>
        <v>0.422652121743545</v>
      </c>
      <c r="AS4031" s="19">
        <f t="shared" si="12278"/>
        <v>0.464313496369251</v>
      </c>
      <c r="AT4031" s="19">
        <f t="shared" si="12278"/>
        <v>0.00471042908843502</v>
      </c>
    </row>
    <row r="4032" spans="1:46">
      <c r="A4032" s="7">
        <v>42814</v>
      </c>
      <c r="B4032" s="8">
        <v>5778.9</v>
      </c>
      <c r="C4032" s="8">
        <v>9358.87</v>
      </c>
      <c r="D4032" s="8">
        <v>8882.17</v>
      </c>
      <c r="E4032" s="8">
        <v>6757.2</v>
      </c>
      <c r="F4032" s="9">
        <v>22125.92</v>
      </c>
      <c r="G4032" s="8">
        <v>5156.11</v>
      </c>
      <c r="H4032">
        <v>824.19</v>
      </c>
      <c r="I4032" s="8">
        <v>9986.43</v>
      </c>
      <c r="J4032" s="8">
        <v>3173.31</v>
      </c>
      <c r="K4032" s="8">
        <v>8396.3</v>
      </c>
      <c r="M4032" s="12">
        <f t="shared" si="12128"/>
        <v>-0.000744086244786946</v>
      </c>
      <c r="N4032" s="12">
        <f t="shared" ref="N4032:V4032" si="12279">(C4033/C4032)-1</f>
        <v>0.00502090530160149</v>
      </c>
      <c r="O4032" s="12">
        <f t="shared" si="12279"/>
        <v>0.000827500486930699</v>
      </c>
      <c r="P4032" s="12">
        <f t="shared" si="12279"/>
        <v>-0.00133339252945008</v>
      </c>
      <c r="Q4032" s="12">
        <f t="shared" si="12279"/>
        <v>0.00422581298314384</v>
      </c>
      <c r="R4032" s="12">
        <f t="shared" si="12279"/>
        <v>0.00838228819788567</v>
      </c>
      <c r="S4032" s="12">
        <f t="shared" si="12279"/>
        <v>-0.0069037479222025</v>
      </c>
      <c r="T4032" s="12">
        <f t="shared" si="12279"/>
        <v>-0.00581789488335671</v>
      </c>
      <c r="U4032" s="12">
        <f t="shared" si="12279"/>
        <v>-0.00821224525810582</v>
      </c>
      <c r="V4032" s="12">
        <f t="shared" si="12279"/>
        <v>0.00983528458964056</v>
      </c>
      <c r="W4032" s="14"/>
      <c r="X4032" s="14"/>
      <c r="Y4032" s="15"/>
      <c r="Z4032" s="14">
        <f t="shared" si="12115"/>
        <v>6828.7</v>
      </c>
      <c r="AA4032" s="14">
        <f t="shared" ref="AA4032:AQ4032" si="12280">MAX(AA4031,C4032)</f>
        <v>10661.74</v>
      </c>
      <c r="AB4032" s="14">
        <f t="shared" si="12280"/>
        <v>20035.5</v>
      </c>
      <c r="AC4032" s="14">
        <f t="shared" si="12280"/>
        <v>7525.8</v>
      </c>
      <c r="AD4032" s="14">
        <f t="shared" si="12280"/>
        <v>22964.61</v>
      </c>
      <c r="AE4032" s="14">
        <f t="shared" si="12280"/>
        <v>7482.8</v>
      </c>
      <c r="AF4032" s="14">
        <f t="shared" si="12280"/>
        <v>984.1</v>
      </c>
      <c r="AG4032" s="14">
        <f t="shared" si="12280"/>
        <v>17334.8</v>
      </c>
      <c r="AH4032" s="14">
        <f t="shared" si="12280"/>
        <v>5990.5</v>
      </c>
      <c r="AI4032" s="14">
        <f t="shared" si="12280"/>
        <v>8466.32</v>
      </c>
      <c r="AK4032" s="19">
        <f t="shared" si="12117"/>
        <v>0.153733507109699</v>
      </c>
      <c r="AL4032" s="19">
        <f t="shared" ref="AL4032:AU4032" si="12281">(AA4032-C4032)/AA4032</f>
        <v>0.122200503857719</v>
      </c>
      <c r="AM4032" s="19">
        <f t="shared" si="12281"/>
        <v>0.556678395847371</v>
      </c>
      <c r="AN4032" s="19">
        <f t="shared" si="12281"/>
        <v>0.102128677349916</v>
      </c>
      <c r="AO4032" s="19">
        <f t="shared" si="12281"/>
        <v>0.036520977277646</v>
      </c>
      <c r="AP4032" s="19">
        <f t="shared" si="12281"/>
        <v>0.310938418773721</v>
      </c>
      <c r="AQ4032" s="19">
        <f t="shared" si="12281"/>
        <v>0.162493649019409</v>
      </c>
      <c r="AR4032" s="19">
        <f t="shared" si="12281"/>
        <v>0.423908553891594</v>
      </c>
      <c r="AS4032" s="19">
        <f t="shared" si="12281"/>
        <v>0.47027627076204</v>
      </c>
      <c r="AT4032" s="19">
        <f t="shared" si="12281"/>
        <v>0.00827041737141998</v>
      </c>
    </row>
    <row r="4033" spans="1:46">
      <c r="A4033" s="7">
        <v>42815</v>
      </c>
      <c r="B4033" s="8">
        <v>5774.6</v>
      </c>
      <c r="C4033" s="8">
        <v>9405.86</v>
      </c>
      <c r="D4033" s="8">
        <v>8889.52</v>
      </c>
      <c r="E4033" s="8">
        <v>6748.19</v>
      </c>
      <c r="F4033" s="9">
        <v>22219.42</v>
      </c>
      <c r="G4033" s="8">
        <v>5199.33</v>
      </c>
      <c r="H4033">
        <v>818.5</v>
      </c>
      <c r="I4033" s="8">
        <v>9928.33</v>
      </c>
      <c r="J4033" s="8">
        <v>3147.25</v>
      </c>
      <c r="K4033" s="8">
        <v>8478.88</v>
      </c>
      <c r="M4033" s="12">
        <f t="shared" si="12128"/>
        <v>-0.0156028123160047</v>
      </c>
      <c r="N4033" s="12">
        <f t="shared" ref="N4033:V4033" si="12282">(C4034/C4033)-1</f>
        <v>-0.0128621944192239</v>
      </c>
      <c r="O4033" s="12">
        <f t="shared" si="12282"/>
        <v>-0.0173091460506305</v>
      </c>
      <c r="P4033" s="12">
        <f t="shared" si="12282"/>
        <v>-0.0208144702505413</v>
      </c>
      <c r="Q4033" s="12">
        <f t="shared" si="12282"/>
        <v>-0.016061175314207</v>
      </c>
      <c r="R4033" s="12">
        <f t="shared" si="12282"/>
        <v>-0.0042101578472612</v>
      </c>
      <c r="S4033" s="12">
        <f t="shared" si="12282"/>
        <v>-0.0154551007941356</v>
      </c>
      <c r="T4033" s="12">
        <f t="shared" si="12282"/>
        <v>-0.0213872826547868</v>
      </c>
      <c r="U4033" s="12">
        <f t="shared" si="12282"/>
        <v>0.00323456986257842</v>
      </c>
      <c r="V4033" s="12">
        <f t="shared" si="12282"/>
        <v>-0.00439916592757528</v>
      </c>
      <c r="W4033" s="14"/>
      <c r="X4033" s="14"/>
      <c r="Y4033" s="15"/>
      <c r="Z4033" s="14">
        <f t="shared" si="12115"/>
        <v>6828.7</v>
      </c>
      <c r="AA4033" s="14">
        <f t="shared" ref="AA4033:AQ4033" si="12283">MAX(AA4032,C4033)</f>
        <v>10661.74</v>
      </c>
      <c r="AB4033" s="14">
        <f t="shared" si="12283"/>
        <v>20035.5</v>
      </c>
      <c r="AC4033" s="14">
        <f t="shared" si="12283"/>
        <v>7525.8</v>
      </c>
      <c r="AD4033" s="14">
        <f t="shared" si="12283"/>
        <v>22964.61</v>
      </c>
      <c r="AE4033" s="14">
        <f t="shared" si="12283"/>
        <v>7482.8</v>
      </c>
      <c r="AF4033" s="14">
        <f t="shared" si="12283"/>
        <v>984.1</v>
      </c>
      <c r="AG4033" s="14">
        <f t="shared" si="12283"/>
        <v>17334.8</v>
      </c>
      <c r="AH4033" s="14">
        <f t="shared" si="12283"/>
        <v>5990.5</v>
      </c>
      <c r="AI4033" s="14">
        <f t="shared" si="12283"/>
        <v>8478.88</v>
      </c>
      <c r="AK4033" s="19">
        <f t="shared" si="12117"/>
        <v>0.154363202366483</v>
      </c>
      <c r="AL4033" s="19">
        <f t="shared" ref="AL4033:AU4033" si="12284">(AA4033-C4033)/AA4033</f>
        <v>0.117793155713795</v>
      </c>
      <c r="AM4033" s="19">
        <f t="shared" si="12284"/>
        <v>0.556311547004068</v>
      </c>
      <c r="AN4033" s="19">
        <f t="shared" si="12284"/>
        <v>0.103325892263945</v>
      </c>
      <c r="AO4033" s="19">
        <f t="shared" si="12284"/>
        <v>0.0324494951144392</v>
      </c>
      <c r="AP4033" s="19">
        <f t="shared" si="12284"/>
        <v>0.305162506013792</v>
      </c>
      <c r="AQ4033" s="19">
        <f t="shared" si="12284"/>
        <v>0.168275581749822</v>
      </c>
      <c r="AR4033" s="19">
        <f t="shared" si="12284"/>
        <v>0.427260193368253</v>
      </c>
      <c r="AS4033" s="19">
        <f t="shared" si="12284"/>
        <v>0.47462649194558</v>
      </c>
      <c r="AT4033" s="19">
        <f t="shared" si="12284"/>
        <v>0</v>
      </c>
    </row>
    <row r="4034" spans="1:46">
      <c r="A4034" s="7">
        <v>42816</v>
      </c>
      <c r="B4034" s="8">
        <v>5684.5</v>
      </c>
      <c r="C4034" s="8">
        <v>9284.88</v>
      </c>
      <c r="D4034" s="8">
        <v>8735.65</v>
      </c>
      <c r="E4034" s="8">
        <v>6607.73</v>
      </c>
      <c r="F4034" s="9">
        <v>21862.55</v>
      </c>
      <c r="G4034" s="8">
        <v>5177.44</v>
      </c>
      <c r="H4034">
        <v>805.85</v>
      </c>
      <c r="I4034" s="8">
        <v>9715.99</v>
      </c>
      <c r="J4034" s="8">
        <v>3157.43</v>
      </c>
      <c r="K4034" s="8">
        <v>8441.58</v>
      </c>
      <c r="M4034" s="12">
        <f t="shared" si="12128"/>
        <v>0.00413404872899981</v>
      </c>
      <c r="N4034" s="12">
        <f t="shared" ref="N4034:V4034" si="12285">(C4035/C4034)-1</f>
        <v>0.00568774179095488</v>
      </c>
      <c r="O4034" s="12">
        <f t="shared" si="12285"/>
        <v>0.0131861967913092</v>
      </c>
      <c r="P4034" s="12">
        <f t="shared" si="12285"/>
        <v>0.0011017399318678</v>
      </c>
      <c r="Q4034" s="12">
        <f t="shared" si="12285"/>
        <v>0.00285465327695067</v>
      </c>
      <c r="R4034" s="12">
        <f t="shared" si="12285"/>
        <v>0.00933472913254452</v>
      </c>
      <c r="S4034" s="12">
        <f t="shared" si="12285"/>
        <v>-0.000310231432648744</v>
      </c>
      <c r="T4034" s="12">
        <f t="shared" si="12285"/>
        <v>0.00762763238743558</v>
      </c>
      <c r="U4034" s="12">
        <f t="shared" si="12285"/>
        <v>0.00391457609511536</v>
      </c>
      <c r="V4034" s="12">
        <f t="shared" si="12285"/>
        <v>0.0119859078513738</v>
      </c>
      <c r="W4034" s="14"/>
      <c r="X4034" s="14"/>
      <c r="Y4034" s="15"/>
      <c r="Z4034" s="14">
        <f t="shared" si="12115"/>
        <v>6828.7</v>
      </c>
      <c r="AA4034" s="14">
        <f t="shared" ref="AA4034:AQ4034" si="12286">MAX(AA4033,C4034)</f>
        <v>10661.74</v>
      </c>
      <c r="AB4034" s="14">
        <f t="shared" si="12286"/>
        <v>20035.5</v>
      </c>
      <c r="AC4034" s="14">
        <f t="shared" si="12286"/>
        <v>7525.8</v>
      </c>
      <c r="AD4034" s="14">
        <f t="shared" si="12286"/>
        <v>22964.61</v>
      </c>
      <c r="AE4034" s="14">
        <f t="shared" si="12286"/>
        <v>7482.8</v>
      </c>
      <c r="AF4034" s="14">
        <f t="shared" si="12286"/>
        <v>984.1</v>
      </c>
      <c r="AG4034" s="14">
        <f t="shared" si="12286"/>
        <v>17334.8</v>
      </c>
      <c r="AH4034" s="14">
        <f t="shared" si="12286"/>
        <v>5990.5</v>
      </c>
      <c r="AI4034" s="14">
        <f t="shared" si="12286"/>
        <v>8478.88</v>
      </c>
      <c r="AK4034" s="19">
        <f t="shared" si="12117"/>
        <v>0.167557514607466</v>
      </c>
      <c r="AL4034" s="19">
        <f t="shared" ref="AL4034:AU4034" si="12287">(AA4034-C4034)/AA4034</f>
        <v>0.129140271662974</v>
      </c>
      <c r="AM4034" s="19">
        <f t="shared" si="12287"/>
        <v>0.563991415237953</v>
      </c>
      <c r="AN4034" s="19">
        <f t="shared" si="12287"/>
        <v>0.121989688803848</v>
      </c>
      <c r="AO4034" s="19">
        <f t="shared" si="12287"/>
        <v>0.0479894933987558</v>
      </c>
      <c r="AP4034" s="19">
        <f t="shared" si="12287"/>
        <v>0.308087881541669</v>
      </c>
      <c r="AQ4034" s="19">
        <f t="shared" si="12287"/>
        <v>0.181129966466822</v>
      </c>
      <c r="AR4034" s="19">
        <f t="shared" si="12287"/>
        <v>0.439509541500335</v>
      </c>
      <c r="AS4034" s="19">
        <f t="shared" si="12287"/>
        <v>0.472927134629831</v>
      </c>
      <c r="AT4034" s="19">
        <f t="shared" si="12287"/>
        <v>0.00439916592757525</v>
      </c>
    </row>
    <row r="4035" spans="1:46">
      <c r="A4035" s="7">
        <v>42817</v>
      </c>
      <c r="B4035" s="8">
        <v>5708</v>
      </c>
      <c r="C4035" s="8">
        <v>9337.69</v>
      </c>
      <c r="D4035" s="8">
        <v>8850.84</v>
      </c>
      <c r="E4035" s="8">
        <v>6615.01</v>
      </c>
      <c r="F4035" s="9">
        <v>21924.96</v>
      </c>
      <c r="G4035" s="8">
        <v>5225.77</v>
      </c>
      <c r="H4035">
        <v>805.6</v>
      </c>
      <c r="I4035" s="8">
        <v>9790.1</v>
      </c>
      <c r="J4035" s="8">
        <v>3169.79</v>
      </c>
      <c r="K4035" s="8">
        <v>8542.76</v>
      </c>
      <c r="M4035" s="12">
        <f t="shared" si="12128"/>
        <v>0.00797126839523465</v>
      </c>
      <c r="N4035" s="12">
        <f t="shared" ref="N4035:V4035" si="12288">(C4036/C4035)-1</f>
        <v>0.0112201197512445</v>
      </c>
      <c r="O4035" s="12">
        <f t="shared" si="12288"/>
        <v>0.00647170212092862</v>
      </c>
      <c r="P4035" s="12">
        <f t="shared" si="12288"/>
        <v>0.011758107697494</v>
      </c>
      <c r="Q4035" s="12">
        <f t="shared" si="12288"/>
        <v>0.00978747509687583</v>
      </c>
      <c r="R4035" s="12">
        <f t="shared" si="12288"/>
        <v>-0.0063760938579388</v>
      </c>
      <c r="S4035" s="12">
        <f t="shared" si="12288"/>
        <v>0.00958291956305857</v>
      </c>
      <c r="T4035" s="12">
        <f t="shared" si="12288"/>
        <v>0.000830430741258992</v>
      </c>
      <c r="U4035" s="12">
        <f t="shared" si="12288"/>
        <v>0.0101584016606777</v>
      </c>
      <c r="V4035" s="12">
        <f t="shared" si="12288"/>
        <v>0.00269116772565314</v>
      </c>
      <c r="W4035" s="14"/>
      <c r="X4035" s="14"/>
      <c r="Y4035" s="15"/>
      <c r="Z4035" s="14">
        <f t="shared" si="12115"/>
        <v>6828.7</v>
      </c>
      <c r="AA4035" s="14">
        <f t="shared" ref="AA4035:AQ4035" si="12289">MAX(AA4034,C4035)</f>
        <v>10661.74</v>
      </c>
      <c r="AB4035" s="14">
        <f t="shared" si="12289"/>
        <v>20035.5</v>
      </c>
      <c r="AC4035" s="14">
        <f t="shared" si="12289"/>
        <v>7525.8</v>
      </c>
      <c r="AD4035" s="14">
        <f t="shared" si="12289"/>
        <v>22964.61</v>
      </c>
      <c r="AE4035" s="14">
        <f t="shared" si="12289"/>
        <v>7482.8</v>
      </c>
      <c r="AF4035" s="14">
        <f t="shared" si="12289"/>
        <v>984.1</v>
      </c>
      <c r="AG4035" s="14">
        <f t="shared" si="12289"/>
        <v>17334.8</v>
      </c>
      <c r="AH4035" s="14">
        <f t="shared" si="12289"/>
        <v>5990.5</v>
      </c>
      <c r="AI4035" s="14">
        <f t="shared" si="12289"/>
        <v>8542.76</v>
      </c>
      <c r="AK4035" s="19">
        <f t="shared" si="12117"/>
        <v>0.164116156808763</v>
      </c>
      <c r="AL4035" s="19">
        <f t="shared" ref="AL4035:AU4035" si="12290">(AA4035-C4035)/AA4035</f>
        <v>0.124187046392052</v>
      </c>
      <c r="AM4035" s="19">
        <f t="shared" si="12290"/>
        <v>0.55824212023658</v>
      </c>
      <c r="AN4035" s="19">
        <f t="shared" si="12290"/>
        <v>0.121022349783412</v>
      </c>
      <c r="AO4035" s="19">
        <f t="shared" si="12290"/>
        <v>0.045271833486395</v>
      </c>
      <c r="AP4035" s="19">
        <f t="shared" si="12290"/>
        <v>0.301629069332335</v>
      </c>
      <c r="AQ4035" s="19">
        <f t="shared" si="12290"/>
        <v>0.181384005690479</v>
      </c>
      <c r="AR4035" s="19">
        <f t="shared" si="12290"/>
        <v>0.435234326326234</v>
      </c>
      <c r="AS4035" s="19">
        <f t="shared" si="12290"/>
        <v>0.470863867790669</v>
      </c>
      <c r="AT4035" s="19">
        <f t="shared" si="12290"/>
        <v>0</v>
      </c>
    </row>
    <row r="4036" spans="1:46">
      <c r="A4036" s="7">
        <v>42818</v>
      </c>
      <c r="B4036" s="8">
        <v>5753.5</v>
      </c>
      <c r="C4036" s="8">
        <v>9442.46</v>
      </c>
      <c r="D4036" s="8">
        <v>8908.12</v>
      </c>
      <c r="E4036" s="8">
        <v>6692.79</v>
      </c>
      <c r="F4036" s="9">
        <v>22139.55</v>
      </c>
      <c r="G4036" s="8">
        <v>5192.45</v>
      </c>
      <c r="H4036">
        <v>813.32</v>
      </c>
      <c r="I4036" s="8">
        <v>9798.23</v>
      </c>
      <c r="J4036" s="8">
        <v>3201.99</v>
      </c>
      <c r="K4036" s="8">
        <v>8565.75</v>
      </c>
      <c r="M4036" s="12">
        <f t="shared" si="12128"/>
        <v>-0.00118188928478324</v>
      </c>
      <c r="N4036" s="12">
        <f t="shared" ref="N4036:V4036" si="12291">(C4037/C4036)-1</f>
        <v>-0.000189569243608023</v>
      </c>
      <c r="O4036" s="12">
        <f t="shared" si="12291"/>
        <v>0.00851919372437715</v>
      </c>
      <c r="P4036" s="12">
        <f t="shared" si="12291"/>
        <v>0.000605128802786403</v>
      </c>
      <c r="Q4036" s="12">
        <f t="shared" si="12291"/>
        <v>-0.000636869313061839</v>
      </c>
      <c r="R4036" s="12">
        <f t="shared" si="12291"/>
        <v>0.00255178191412542</v>
      </c>
      <c r="S4036" s="12">
        <f t="shared" si="12291"/>
        <v>-0.00477057000934444</v>
      </c>
      <c r="T4036" s="12">
        <f t="shared" si="12291"/>
        <v>-0.0151598809172676</v>
      </c>
      <c r="U4036" s="12">
        <f t="shared" si="12291"/>
        <v>0.00605873222589715</v>
      </c>
      <c r="V4036" s="12">
        <f t="shared" si="12291"/>
        <v>0.00718792866941009</v>
      </c>
      <c r="W4036" s="14"/>
      <c r="X4036" s="14"/>
      <c r="Y4036" s="15"/>
      <c r="Z4036" s="14">
        <f t="shared" si="12115"/>
        <v>6828.7</v>
      </c>
      <c r="AA4036" s="14">
        <f t="shared" ref="AA4036:AQ4036" si="12292">MAX(AA4035,C4036)</f>
        <v>10661.74</v>
      </c>
      <c r="AB4036" s="14">
        <f t="shared" si="12292"/>
        <v>20035.5</v>
      </c>
      <c r="AC4036" s="14">
        <f t="shared" si="12292"/>
        <v>7525.8</v>
      </c>
      <c r="AD4036" s="14">
        <f t="shared" si="12292"/>
        <v>22964.61</v>
      </c>
      <c r="AE4036" s="14">
        <f t="shared" si="12292"/>
        <v>7482.8</v>
      </c>
      <c r="AF4036" s="14">
        <f t="shared" si="12292"/>
        <v>984.1</v>
      </c>
      <c r="AG4036" s="14">
        <f t="shared" si="12292"/>
        <v>17334.8</v>
      </c>
      <c r="AH4036" s="14">
        <f t="shared" si="12292"/>
        <v>5990.5</v>
      </c>
      <c r="AI4036" s="14">
        <f t="shared" si="12292"/>
        <v>8565.75</v>
      </c>
      <c r="AK4036" s="19">
        <f t="shared" si="12117"/>
        <v>0.157453102347445</v>
      </c>
      <c r="AL4036" s="19">
        <f t="shared" ref="AL4036:AU4036" si="12293">(AA4036-C4036)/AA4036</f>
        <v>0.11436032017288</v>
      </c>
      <c r="AM4036" s="19">
        <f t="shared" si="12293"/>
        <v>0.555383194829178</v>
      </c>
      <c r="AN4036" s="19">
        <f t="shared" si="12293"/>
        <v>0.110687235908475</v>
      </c>
      <c r="AO4036" s="19">
        <f t="shared" si="12293"/>
        <v>0.0359274553323571</v>
      </c>
      <c r="AP4036" s="19">
        <f t="shared" si="12293"/>
        <v>0.306081947933929</v>
      </c>
      <c r="AQ4036" s="19">
        <f t="shared" si="12293"/>
        <v>0.173539274463977</v>
      </c>
      <c r="AR4036" s="19">
        <f t="shared" si="12293"/>
        <v>0.434765327549207</v>
      </c>
      <c r="AS4036" s="19">
        <f t="shared" si="12293"/>
        <v>0.465488690426509</v>
      </c>
      <c r="AT4036" s="19">
        <f t="shared" si="12293"/>
        <v>0</v>
      </c>
    </row>
    <row r="4037" spans="1:46">
      <c r="A4037" s="7">
        <v>42821</v>
      </c>
      <c r="B4037" s="8">
        <v>5746.7</v>
      </c>
      <c r="C4037" s="8">
        <v>9440.67</v>
      </c>
      <c r="D4037" s="8">
        <v>8984.01</v>
      </c>
      <c r="E4037" s="8">
        <v>6696.84</v>
      </c>
      <c r="F4037" s="9">
        <v>22125.45</v>
      </c>
      <c r="G4037" s="8">
        <v>5205.7</v>
      </c>
      <c r="H4037">
        <v>809.44</v>
      </c>
      <c r="I4037" s="8">
        <v>9649.69</v>
      </c>
      <c r="J4037" s="8">
        <v>3221.39</v>
      </c>
      <c r="K4037" s="8">
        <v>8627.32</v>
      </c>
      <c r="M4037" s="12">
        <f t="shared" si="12128"/>
        <v>0.0129639619259749</v>
      </c>
      <c r="N4037" s="12">
        <f t="shared" ref="N4037:V4037" si="12294">(C4038/C4037)-1</f>
        <v>0.0100098827731507</v>
      </c>
      <c r="O4037" s="12">
        <f t="shared" si="12294"/>
        <v>0.0144901886796653</v>
      </c>
      <c r="P4037" s="12">
        <f t="shared" si="12294"/>
        <v>0.0179607098273216</v>
      </c>
      <c r="Q4037" s="12">
        <f t="shared" si="12294"/>
        <v>0.00508283447342306</v>
      </c>
      <c r="R4037" s="12">
        <f t="shared" si="12294"/>
        <v>0.0135908715446529</v>
      </c>
      <c r="S4037" s="12">
        <f t="shared" si="12294"/>
        <v>0.0167770310338011</v>
      </c>
      <c r="T4037" s="12">
        <f t="shared" si="12294"/>
        <v>0.0106417926378981</v>
      </c>
      <c r="U4037" s="12">
        <f t="shared" si="12294"/>
        <v>0.00995222559205811</v>
      </c>
      <c r="V4037" s="12">
        <f t="shared" si="12294"/>
        <v>-0.00669616984185128</v>
      </c>
      <c r="W4037" s="14"/>
      <c r="X4037" s="14"/>
      <c r="Y4037" s="15"/>
      <c r="Z4037" s="14">
        <f t="shared" si="12115"/>
        <v>6828.7</v>
      </c>
      <c r="AA4037" s="14">
        <f t="shared" ref="AA4037:AQ4037" si="12295">MAX(AA4036,C4037)</f>
        <v>10661.74</v>
      </c>
      <c r="AB4037" s="14">
        <f t="shared" si="12295"/>
        <v>20035.5</v>
      </c>
      <c r="AC4037" s="14">
        <f t="shared" si="12295"/>
        <v>7525.8</v>
      </c>
      <c r="AD4037" s="14">
        <f t="shared" si="12295"/>
        <v>22964.61</v>
      </c>
      <c r="AE4037" s="14">
        <f t="shared" si="12295"/>
        <v>7482.8</v>
      </c>
      <c r="AF4037" s="14">
        <f t="shared" si="12295"/>
        <v>984.1</v>
      </c>
      <c r="AG4037" s="14">
        <f t="shared" si="12295"/>
        <v>17334.8</v>
      </c>
      <c r="AH4037" s="14">
        <f t="shared" si="12295"/>
        <v>5990.5</v>
      </c>
      <c r="AI4037" s="14">
        <f t="shared" si="12295"/>
        <v>8627.32</v>
      </c>
      <c r="AK4037" s="19">
        <f t="shared" si="12117"/>
        <v>0.158448899497708</v>
      </c>
      <c r="AL4037" s="19">
        <f t="shared" ref="AL4037:AU4037" si="12296">(AA4037-C4037)/AA4037</f>
        <v>0.114528210217094</v>
      </c>
      <c r="AM4037" s="19">
        <f t="shared" si="12296"/>
        <v>0.551595418132814</v>
      </c>
      <c r="AN4037" s="19">
        <f t="shared" si="12296"/>
        <v>0.110149087140238</v>
      </c>
      <c r="AO4037" s="19">
        <f t="shared" si="12296"/>
        <v>0.0365414435516214</v>
      </c>
      <c r="AP4037" s="19">
        <f t="shared" si="12296"/>
        <v>0.304311220398781</v>
      </c>
      <c r="AQ4037" s="19">
        <f t="shared" si="12296"/>
        <v>0.17748196321512</v>
      </c>
      <c r="AR4037" s="19">
        <f t="shared" si="12296"/>
        <v>0.443334217873872</v>
      </c>
      <c r="AS4037" s="19">
        <f t="shared" si="12296"/>
        <v>0.462250229530089</v>
      </c>
      <c r="AT4037" s="19">
        <f t="shared" si="12296"/>
        <v>0</v>
      </c>
    </row>
    <row r="4038" spans="1:46">
      <c r="A4038" s="7">
        <v>42822</v>
      </c>
      <c r="B4038" s="8">
        <v>5821.2</v>
      </c>
      <c r="C4038" s="8">
        <v>9535.17</v>
      </c>
      <c r="D4038" s="8">
        <v>9114.19</v>
      </c>
      <c r="E4038" s="8">
        <v>6817.12</v>
      </c>
      <c r="F4038" s="9">
        <v>22237.91</v>
      </c>
      <c r="G4038" s="8">
        <v>5276.45</v>
      </c>
      <c r="H4038">
        <v>823.02</v>
      </c>
      <c r="I4038" s="8">
        <v>9752.38</v>
      </c>
      <c r="J4038" s="8">
        <v>3253.45</v>
      </c>
      <c r="K4038" s="8">
        <v>8569.55</v>
      </c>
      <c r="M4038" s="12">
        <f t="shared" si="12128"/>
        <v>0.00898440184154481</v>
      </c>
      <c r="N4038" s="12">
        <f t="shared" ref="N4038:V4038" si="12297">(C4039/C4038)-1</f>
        <v>0.0068252584904096</v>
      </c>
      <c r="O4038" s="12">
        <f t="shared" si="12297"/>
        <v>0.0126527974510078</v>
      </c>
      <c r="P4038" s="12">
        <f t="shared" si="12297"/>
        <v>0.0108212852348206</v>
      </c>
      <c r="Q4038" s="12">
        <f t="shared" si="12297"/>
        <v>0.0111116557266397</v>
      </c>
      <c r="R4038" s="12">
        <f t="shared" si="12297"/>
        <v>0.0134844450340665</v>
      </c>
      <c r="S4038" s="12">
        <f t="shared" si="12297"/>
        <v>0.0159777405166339</v>
      </c>
      <c r="T4038" s="12">
        <f t="shared" si="12297"/>
        <v>0.00568784235232855</v>
      </c>
      <c r="U4038" s="12">
        <f t="shared" si="12297"/>
        <v>0.00481642564047391</v>
      </c>
      <c r="V4038" s="12">
        <f t="shared" si="12297"/>
        <v>0.00567357679224711</v>
      </c>
      <c r="W4038" s="14"/>
      <c r="X4038" s="14"/>
      <c r="Y4038" s="15"/>
      <c r="Z4038" s="14">
        <f t="shared" si="12115"/>
        <v>6828.7</v>
      </c>
      <c r="AA4038" s="14">
        <f t="shared" ref="AA4038:AQ4038" si="12298">MAX(AA4037,C4038)</f>
        <v>10661.74</v>
      </c>
      <c r="AB4038" s="14">
        <f t="shared" si="12298"/>
        <v>20035.5</v>
      </c>
      <c r="AC4038" s="14">
        <f t="shared" si="12298"/>
        <v>7525.8</v>
      </c>
      <c r="AD4038" s="14">
        <f t="shared" si="12298"/>
        <v>22964.61</v>
      </c>
      <c r="AE4038" s="14">
        <f t="shared" si="12298"/>
        <v>7482.8</v>
      </c>
      <c r="AF4038" s="14">
        <f t="shared" si="12298"/>
        <v>984.1</v>
      </c>
      <c r="AG4038" s="14">
        <f t="shared" si="12298"/>
        <v>17334.8</v>
      </c>
      <c r="AH4038" s="14">
        <f t="shared" si="12298"/>
        <v>5990.5</v>
      </c>
      <c r="AI4038" s="14">
        <f t="shared" si="12298"/>
        <v>8627.32</v>
      </c>
      <c r="AK4038" s="19">
        <f t="shared" si="12117"/>
        <v>0.147539063072034</v>
      </c>
      <c r="AL4038" s="19">
        <f t="shared" ref="AL4038:AU4038" si="12299">(AA4038-C4038)/AA4038</f>
        <v>0.105664741402435</v>
      </c>
      <c r="AM4038" s="19">
        <f t="shared" si="12299"/>
        <v>0.545097951136732</v>
      </c>
      <c r="AN4038" s="19">
        <f t="shared" si="12299"/>
        <v>0.0941667331047862</v>
      </c>
      <c r="AO4038" s="19">
        <f t="shared" si="12299"/>
        <v>0.0316443431871911</v>
      </c>
      <c r="AP4038" s="19">
        <f t="shared" si="12299"/>
        <v>0.294856203560165</v>
      </c>
      <c r="AQ4038" s="19">
        <f t="shared" si="12299"/>
        <v>0.163682552586119</v>
      </c>
      <c r="AR4038" s="19">
        <f t="shared" si="12299"/>
        <v>0.437410296051873</v>
      </c>
      <c r="AS4038" s="19">
        <f t="shared" si="12299"/>
        <v>0.456898422502295</v>
      </c>
      <c r="AT4038" s="19">
        <f t="shared" si="12299"/>
        <v>0.00669616984185129</v>
      </c>
    </row>
    <row r="4039" spans="1:46">
      <c r="A4039" s="7">
        <v>42823</v>
      </c>
      <c r="B4039" s="8">
        <v>5873.5</v>
      </c>
      <c r="C4039" s="8">
        <v>9600.25</v>
      </c>
      <c r="D4039" s="8">
        <v>9229.51</v>
      </c>
      <c r="E4039" s="8">
        <v>6890.89</v>
      </c>
      <c r="F4039" s="9">
        <v>22485.01</v>
      </c>
      <c r="G4039" s="8">
        <v>5347.6</v>
      </c>
      <c r="H4039">
        <v>836.17</v>
      </c>
      <c r="I4039" s="8">
        <v>9807.85</v>
      </c>
      <c r="J4039" s="8">
        <v>3269.12</v>
      </c>
      <c r="K4039" s="8">
        <v>8618.17</v>
      </c>
      <c r="M4039" s="12">
        <f t="shared" si="12128"/>
        <v>0.00386481654890614</v>
      </c>
      <c r="N4039" s="12">
        <f t="shared" ref="N4039:V4039" si="12300">(C4040/C4039)-1</f>
        <v>0.0119330225775369</v>
      </c>
      <c r="O4039" s="12">
        <f t="shared" si="12300"/>
        <v>0.00978600164039034</v>
      </c>
      <c r="P4039" s="12">
        <f t="shared" si="12300"/>
        <v>0.00380212135152358</v>
      </c>
      <c r="Q4039" s="12">
        <f t="shared" si="12300"/>
        <v>0.00574249244274316</v>
      </c>
      <c r="R4039" s="12">
        <f t="shared" si="12300"/>
        <v>-0.00504712394345141</v>
      </c>
      <c r="S4039" s="12">
        <f t="shared" si="12300"/>
        <v>0.000155470777473576</v>
      </c>
      <c r="T4039" s="12">
        <f t="shared" si="12300"/>
        <v>0.00144170230988427</v>
      </c>
      <c r="U4039" s="12">
        <f t="shared" si="12300"/>
        <v>0.00748825371965545</v>
      </c>
      <c r="V4039" s="12">
        <f t="shared" si="12300"/>
        <v>-0.000670676025188666</v>
      </c>
      <c r="W4039" s="14"/>
      <c r="X4039" s="14"/>
      <c r="Y4039" s="15"/>
      <c r="Z4039" s="14">
        <f t="shared" si="12115"/>
        <v>6828.7</v>
      </c>
      <c r="AA4039" s="14">
        <f t="shared" ref="AA4039:AQ4039" si="12301">MAX(AA4038,C4039)</f>
        <v>10661.74</v>
      </c>
      <c r="AB4039" s="14">
        <f t="shared" si="12301"/>
        <v>20035.5</v>
      </c>
      <c r="AC4039" s="14">
        <f t="shared" si="12301"/>
        <v>7525.8</v>
      </c>
      <c r="AD4039" s="14">
        <f t="shared" si="12301"/>
        <v>22964.61</v>
      </c>
      <c r="AE4039" s="14">
        <f t="shared" si="12301"/>
        <v>7482.8</v>
      </c>
      <c r="AF4039" s="14">
        <f t="shared" si="12301"/>
        <v>984.1</v>
      </c>
      <c r="AG4039" s="14">
        <f t="shared" si="12301"/>
        <v>17334.8</v>
      </c>
      <c r="AH4039" s="14">
        <f t="shared" si="12301"/>
        <v>5990.5</v>
      </c>
      <c r="AI4039" s="14">
        <f t="shared" si="12301"/>
        <v>8627.32</v>
      </c>
      <c r="AK4039" s="19">
        <f t="shared" si="12117"/>
        <v>0.139880211460454</v>
      </c>
      <c r="AL4039" s="19">
        <f t="shared" ref="AL4039:AU4039" si="12302">(AA4039-C4039)/AA4039</f>
        <v>0.0995606720854194</v>
      </c>
      <c r="AM4039" s="19">
        <f t="shared" si="12302"/>
        <v>0.539342167652417</v>
      </c>
      <c r="AN4039" s="19">
        <f t="shared" si="12302"/>
        <v>0.0843644529485237</v>
      </c>
      <c r="AO4039" s="19">
        <f t="shared" si="12302"/>
        <v>0.0208843085077431</v>
      </c>
      <c r="AP4039" s="19">
        <f t="shared" si="12302"/>
        <v>0.285347730795959</v>
      </c>
      <c r="AQ4039" s="19">
        <f t="shared" si="12302"/>
        <v>0.150320089421807</v>
      </c>
      <c r="AR4039" s="19">
        <f t="shared" si="12302"/>
        <v>0.434210374506772</v>
      </c>
      <c r="AS4039" s="19">
        <f t="shared" si="12302"/>
        <v>0.454282614139054</v>
      </c>
      <c r="AT4039" s="19">
        <f t="shared" si="12302"/>
        <v>0.0010605842834159</v>
      </c>
    </row>
    <row r="4040" spans="1:46">
      <c r="A4040" s="7">
        <v>42824</v>
      </c>
      <c r="B4040" s="8">
        <v>5896.2</v>
      </c>
      <c r="C4040" s="8">
        <v>9714.81</v>
      </c>
      <c r="D4040" s="8">
        <v>9319.83</v>
      </c>
      <c r="E4040" s="8">
        <v>6917.09</v>
      </c>
      <c r="F4040" s="9">
        <v>22614.13</v>
      </c>
      <c r="G4040" s="8">
        <v>5320.61</v>
      </c>
      <c r="H4040">
        <v>836.3</v>
      </c>
      <c r="I4040" s="8">
        <v>9821.99</v>
      </c>
      <c r="J4040" s="8">
        <v>3293.6</v>
      </c>
      <c r="K4040" s="8">
        <v>8612.39</v>
      </c>
      <c r="M4040" s="12">
        <f t="shared" si="12128"/>
        <v>-0.00530850378209702</v>
      </c>
      <c r="N4040" s="12">
        <f t="shared" ref="N4040:V4040" si="12303">(C4041/C4040)-1</f>
        <v>-0.00673610703657601</v>
      </c>
      <c r="O4040" s="12">
        <f t="shared" si="12303"/>
        <v>-0.00920939545034616</v>
      </c>
      <c r="P4040" s="12">
        <f t="shared" si="12303"/>
        <v>-0.00581169248918256</v>
      </c>
      <c r="Q4040" s="12">
        <f t="shared" si="12303"/>
        <v>-0.00331739492078631</v>
      </c>
      <c r="R4040" s="12">
        <f t="shared" si="12303"/>
        <v>-0.00678681579743667</v>
      </c>
      <c r="S4040" s="12">
        <f t="shared" si="12303"/>
        <v>-0.0022001674040415</v>
      </c>
      <c r="T4040" s="12">
        <f t="shared" si="12303"/>
        <v>-0.00374160429811066</v>
      </c>
      <c r="U4040" s="12">
        <f t="shared" si="12303"/>
        <v>-0.0148317949963566</v>
      </c>
      <c r="V4040" s="12">
        <f t="shared" si="12303"/>
        <v>0.00399192326404174</v>
      </c>
      <c r="W4040" s="14"/>
      <c r="X4040" s="14"/>
      <c r="Y4040" s="15"/>
      <c r="Z4040" s="14">
        <f t="shared" si="12115"/>
        <v>6828.7</v>
      </c>
      <c r="AA4040" s="14">
        <f t="shared" ref="AA4040:AQ4040" si="12304">MAX(AA4039,C4040)</f>
        <v>10661.74</v>
      </c>
      <c r="AB4040" s="14">
        <f t="shared" si="12304"/>
        <v>20035.5</v>
      </c>
      <c r="AC4040" s="14">
        <f t="shared" si="12304"/>
        <v>7525.8</v>
      </c>
      <c r="AD4040" s="14">
        <f t="shared" si="12304"/>
        <v>22964.61</v>
      </c>
      <c r="AE4040" s="14">
        <f t="shared" si="12304"/>
        <v>7482.8</v>
      </c>
      <c r="AF4040" s="14">
        <f t="shared" si="12304"/>
        <v>984.1</v>
      </c>
      <c r="AG4040" s="14">
        <f t="shared" si="12304"/>
        <v>17334.8</v>
      </c>
      <c r="AH4040" s="14">
        <f t="shared" si="12304"/>
        <v>5990.5</v>
      </c>
      <c r="AI4040" s="14">
        <f t="shared" si="12304"/>
        <v>8627.32</v>
      </c>
      <c r="AK4040" s="19">
        <f t="shared" si="12117"/>
        <v>0.136556006267664</v>
      </c>
      <c r="AL4040" s="19">
        <f t="shared" ref="AL4040:AU4040" si="12305">(AA4040-C4040)/AA4040</f>
        <v>0.0888157092557125</v>
      </c>
      <c r="AM4040" s="19">
        <f t="shared" si="12305"/>
        <v>0.534834169349405</v>
      </c>
      <c r="AN4040" s="19">
        <f t="shared" si="12305"/>
        <v>0.0808830954848654</v>
      </c>
      <c r="AO4040" s="19">
        <f t="shared" si="12305"/>
        <v>0.0152617440487776</v>
      </c>
      <c r="AP4040" s="19">
        <f t="shared" si="12305"/>
        <v>0.2889546693751</v>
      </c>
      <c r="AQ4040" s="19">
        <f t="shared" si="12305"/>
        <v>0.150187989025506</v>
      </c>
      <c r="AR4040" s="19">
        <f t="shared" si="12305"/>
        <v>0.43339467429679</v>
      </c>
      <c r="AS4040" s="19">
        <f t="shared" si="12305"/>
        <v>0.4501961438945</v>
      </c>
      <c r="AT4040" s="19">
        <f t="shared" si="12305"/>
        <v>0.00173054900015304</v>
      </c>
    </row>
    <row r="4041" spans="1:46">
      <c r="A4041" s="7">
        <v>42825</v>
      </c>
      <c r="B4041" s="8">
        <v>5864.9</v>
      </c>
      <c r="C4041" s="8">
        <v>9649.37</v>
      </c>
      <c r="D4041" s="8">
        <v>9234</v>
      </c>
      <c r="E4041" s="8">
        <v>6876.89</v>
      </c>
      <c r="F4041" s="9">
        <v>22539.11</v>
      </c>
      <c r="G4041" s="8">
        <v>5284.5</v>
      </c>
      <c r="H4041">
        <v>834.46</v>
      </c>
      <c r="I4041" s="8">
        <v>9785.24</v>
      </c>
      <c r="J4041" s="8">
        <v>3244.75</v>
      </c>
      <c r="K4041" s="8">
        <v>8646.77</v>
      </c>
      <c r="M4041" s="12">
        <f t="shared" si="12128"/>
        <v>0.00132994594963254</v>
      </c>
      <c r="N4041" s="12">
        <f t="shared" ref="N4041:V4041" si="12306">(C4042/C4041)-1</f>
        <v>-0.000210376428720238</v>
      </c>
      <c r="O4041" s="12">
        <f t="shared" si="12306"/>
        <v>-0.000447260125622573</v>
      </c>
      <c r="P4041" s="12">
        <f t="shared" si="12306"/>
        <v>0.00213177759132388</v>
      </c>
      <c r="Q4041" s="12">
        <f t="shared" si="12306"/>
        <v>0.00248235178762601</v>
      </c>
      <c r="R4041" s="12">
        <f t="shared" si="12306"/>
        <v>-0.00214022140221415</v>
      </c>
      <c r="S4041" s="12">
        <f t="shared" si="12306"/>
        <v>-0.00508113031181845</v>
      </c>
      <c r="T4041" s="12">
        <f t="shared" si="12306"/>
        <v>-0.00155642580049131</v>
      </c>
      <c r="U4041" s="12">
        <f t="shared" si="12306"/>
        <v>0.00862624239155552</v>
      </c>
      <c r="V4041" s="12">
        <f t="shared" si="12306"/>
        <v>-0.00432994054427271</v>
      </c>
      <c r="W4041" s="14"/>
      <c r="X4041" s="14"/>
      <c r="Y4041" s="15"/>
      <c r="Z4041" s="14">
        <f t="shared" si="12115"/>
        <v>6828.7</v>
      </c>
      <c r="AA4041" s="14">
        <f t="shared" ref="AA4041:AQ4041" si="12307">MAX(AA4040,C4041)</f>
        <v>10661.74</v>
      </c>
      <c r="AB4041" s="14">
        <f t="shared" si="12307"/>
        <v>20035.5</v>
      </c>
      <c r="AC4041" s="14">
        <f t="shared" si="12307"/>
        <v>7525.8</v>
      </c>
      <c r="AD4041" s="14">
        <f t="shared" si="12307"/>
        <v>22964.61</v>
      </c>
      <c r="AE4041" s="14">
        <f t="shared" si="12307"/>
        <v>7482.8</v>
      </c>
      <c r="AF4041" s="14">
        <f t="shared" si="12307"/>
        <v>984.1</v>
      </c>
      <c r="AG4041" s="14">
        <f t="shared" si="12307"/>
        <v>17334.8</v>
      </c>
      <c r="AH4041" s="14">
        <f t="shared" si="12307"/>
        <v>5990.5</v>
      </c>
      <c r="AI4041" s="14">
        <f t="shared" si="12307"/>
        <v>8646.77</v>
      </c>
      <c r="AK4041" s="19">
        <f t="shared" si="12117"/>
        <v>0.141139601974021</v>
      </c>
      <c r="AL4041" s="19">
        <f t="shared" ref="AL4041:AU4041" si="12308">(AA4041-C4041)/AA4041</f>
        <v>0.0949535441682126</v>
      </c>
      <c r="AM4041" s="19">
        <f t="shared" si="12308"/>
        <v>0.539118065433855</v>
      </c>
      <c r="AN4041" s="19">
        <f t="shared" si="12308"/>
        <v>0.0862247202955167</v>
      </c>
      <c r="AO4041" s="19">
        <f t="shared" si="12308"/>
        <v>0.0185285097373742</v>
      </c>
      <c r="AP4041" s="19">
        <f t="shared" si="12308"/>
        <v>0.293780403057679</v>
      </c>
      <c r="AQ4041" s="19">
        <f t="shared" si="12308"/>
        <v>0.152057717711615</v>
      </c>
      <c r="AR4041" s="19">
        <f t="shared" si="12308"/>
        <v>0.435514687218774</v>
      </c>
      <c r="AS4041" s="19">
        <f t="shared" si="12308"/>
        <v>0.458350721976463</v>
      </c>
      <c r="AT4041" s="19">
        <f t="shared" si="12308"/>
        <v>0</v>
      </c>
    </row>
    <row r="4042" spans="1:46">
      <c r="A4042" s="7">
        <v>42828</v>
      </c>
      <c r="B4042" s="8">
        <v>5872.7</v>
      </c>
      <c r="C4042" s="8">
        <v>9647.34</v>
      </c>
      <c r="D4042" s="8">
        <v>9229.87</v>
      </c>
      <c r="E4042" s="8">
        <v>6891.55</v>
      </c>
      <c r="F4042" s="9">
        <v>22595.06</v>
      </c>
      <c r="G4042" s="8">
        <v>5273.19</v>
      </c>
      <c r="H4042">
        <v>830.22</v>
      </c>
      <c r="I4042" s="8">
        <v>9770.01</v>
      </c>
      <c r="J4042" s="8">
        <v>3272.74</v>
      </c>
      <c r="K4042" s="8">
        <v>8609.33</v>
      </c>
      <c r="M4042" s="12">
        <f t="shared" si="12128"/>
        <v>-0.0027414987995299</v>
      </c>
      <c r="N4042" s="12">
        <f t="shared" ref="N4042:V4042" si="12309">(C4043/C4042)-1</f>
        <v>-0.00239651551619413</v>
      </c>
      <c r="O4042" s="12">
        <f t="shared" si="12309"/>
        <v>0.000283860986124207</v>
      </c>
      <c r="P4042" s="12">
        <f t="shared" si="12309"/>
        <v>-0.0065181272718039</v>
      </c>
      <c r="Q4042" s="12">
        <f t="shared" si="12309"/>
        <v>-0.000585526216792531</v>
      </c>
      <c r="R4042" s="12">
        <f t="shared" si="12309"/>
        <v>-0.00103163360318892</v>
      </c>
      <c r="S4042" s="12">
        <f t="shared" si="12309"/>
        <v>-0.00161403001614036</v>
      </c>
      <c r="T4042" s="12">
        <f t="shared" si="12309"/>
        <v>0.00233878982723668</v>
      </c>
      <c r="U4042" s="12">
        <f t="shared" si="12309"/>
        <v>0.00136582802178009</v>
      </c>
      <c r="V4042" s="12">
        <f t="shared" si="12309"/>
        <v>-0.00276792735323195</v>
      </c>
      <c r="W4042" s="14"/>
      <c r="X4042" s="14"/>
      <c r="Y4042" s="15"/>
      <c r="Z4042" s="14">
        <f t="shared" ref="Z4042:Z4105" si="12310">MAX(Z4041,B4042)</f>
        <v>6828.7</v>
      </c>
      <c r="AA4042" s="14">
        <f t="shared" ref="AA4042:AQ4042" si="12311">MAX(AA4041,C4042)</f>
        <v>10661.74</v>
      </c>
      <c r="AB4042" s="14">
        <f t="shared" si="12311"/>
        <v>20035.5</v>
      </c>
      <c r="AC4042" s="14">
        <f t="shared" si="12311"/>
        <v>7525.8</v>
      </c>
      <c r="AD4042" s="14">
        <f t="shared" si="12311"/>
        <v>22964.61</v>
      </c>
      <c r="AE4042" s="14">
        <f t="shared" si="12311"/>
        <v>7482.8</v>
      </c>
      <c r="AF4042" s="14">
        <f t="shared" si="12311"/>
        <v>984.1</v>
      </c>
      <c r="AG4042" s="14">
        <f t="shared" si="12311"/>
        <v>17334.8</v>
      </c>
      <c r="AH4042" s="14">
        <f t="shared" si="12311"/>
        <v>5990.5</v>
      </c>
      <c r="AI4042" s="14">
        <f t="shared" si="12311"/>
        <v>8646.77</v>
      </c>
      <c r="AK4042" s="19">
        <f t="shared" ref="AK4042:AK4105" si="12312">(Z4042-B4042)/Z4042</f>
        <v>0.139997364066367</v>
      </c>
      <c r="AL4042" s="19">
        <f t="shared" ref="AL4042:AU4042" si="12313">(AA4042-C4042)/AA4042</f>
        <v>0.0951439446094164</v>
      </c>
      <c r="AM4042" s="19">
        <f t="shared" si="12313"/>
        <v>0.539324199545806</v>
      </c>
      <c r="AN4042" s="19">
        <f t="shared" si="12313"/>
        <v>0.0842767546307369</v>
      </c>
      <c r="AO4042" s="19">
        <f t="shared" si="12313"/>
        <v>0.0160921522290167</v>
      </c>
      <c r="AP4042" s="19">
        <f t="shared" si="12313"/>
        <v>0.295291869353718</v>
      </c>
      <c r="AQ4042" s="19">
        <f t="shared" si="12313"/>
        <v>0.156366222944823</v>
      </c>
      <c r="AR4042" s="19">
        <f t="shared" si="12313"/>
        <v>0.436393266723585</v>
      </c>
      <c r="AS4042" s="19">
        <f t="shared" si="12313"/>
        <v>0.453678324013021</v>
      </c>
      <c r="AT4042" s="19">
        <f t="shared" si="12313"/>
        <v>0.00432994054427266</v>
      </c>
    </row>
    <row r="4043" spans="1:46">
      <c r="A4043" s="7">
        <v>42829</v>
      </c>
      <c r="B4043" s="8">
        <v>5856.6</v>
      </c>
      <c r="C4043" s="8">
        <v>9624.22</v>
      </c>
      <c r="D4043" s="8">
        <v>9232.49</v>
      </c>
      <c r="E4043" s="8">
        <v>6846.63</v>
      </c>
      <c r="F4043" s="9">
        <v>22581.83</v>
      </c>
      <c r="G4043" s="8">
        <v>5267.75</v>
      </c>
      <c r="H4043">
        <v>828.88</v>
      </c>
      <c r="I4043" s="8">
        <v>9792.86</v>
      </c>
      <c r="J4043" s="8">
        <v>3277.21</v>
      </c>
      <c r="K4043" s="8">
        <v>8585.5</v>
      </c>
      <c r="M4043" s="12">
        <f t="shared" si="12128"/>
        <v>0.00334665164088377</v>
      </c>
      <c r="N4043" s="12">
        <f t="shared" ref="N4043:V4043" si="12314">(C4044/C4043)-1</f>
        <v>-0.00545187038534023</v>
      </c>
      <c r="O4043" s="12">
        <f t="shared" si="12314"/>
        <v>0.0152104145252256</v>
      </c>
      <c r="P4043" s="12">
        <f t="shared" si="12314"/>
        <v>-0.00156281265381653</v>
      </c>
      <c r="Q4043" s="12">
        <f t="shared" si="12314"/>
        <v>-0.00027721402561276</v>
      </c>
      <c r="R4043" s="12">
        <f t="shared" si="12314"/>
        <v>0.00293673769636005</v>
      </c>
      <c r="S4043" s="12">
        <f t="shared" si="12314"/>
        <v>0.00717836116204995</v>
      </c>
      <c r="T4043" s="12">
        <f t="shared" si="12314"/>
        <v>0.0218628674360706</v>
      </c>
      <c r="U4043" s="12">
        <f t="shared" si="12314"/>
        <v>0.00319784206688012</v>
      </c>
      <c r="V4043" s="12">
        <f t="shared" si="12314"/>
        <v>0.00718071166501666</v>
      </c>
      <c r="W4043" s="14"/>
      <c r="X4043" s="14"/>
      <c r="Y4043" s="15"/>
      <c r="Z4043" s="14">
        <f t="shared" si="12310"/>
        <v>6828.7</v>
      </c>
      <c r="AA4043" s="14">
        <f t="shared" ref="AA4043:AQ4043" si="12315">MAX(AA4042,C4043)</f>
        <v>10661.74</v>
      </c>
      <c r="AB4043" s="14">
        <f t="shared" si="12315"/>
        <v>20035.5</v>
      </c>
      <c r="AC4043" s="14">
        <f t="shared" si="12315"/>
        <v>7525.8</v>
      </c>
      <c r="AD4043" s="14">
        <f t="shared" si="12315"/>
        <v>22964.61</v>
      </c>
      <c r="AE4043" s="14">
        <f t="shared" si="12315"/>
        <v>7482.8</v>
      </c>
      <c r="AF4043" s="14">
        <f t="shared" si="12315"/>
        <v>984.1</v>
      </c>
      <c r="AG4043" s="14">
        <f t="shared" si="12315"/>
        <v>17334.8</v>
      </c>
      <c r="AH4043" s="14">
        <f t="shared" si="12315"/>
        <v>5990.5</v>
      </c>
      <c r="AI4043" s="14">
        <f t="shared" si="12315"/>
        <v>8646.77</v>
      </c>
      <c r="AK4043" s="19">
        <f t="shared" si="12312"/>
        <v>0.142355060260372</v>
      </c>
      <c r="AL4043" s="19">
        <f t="shared" ref="AL4043:AU4043" si="12316">(AA4043-C4043)/AA4043</f>
        <v>0.0973124461860822</v>
      </c>
      <c r="AM4043" s="19">
        <f t="shared" si="12316"/>
        <v>0.539193431658806</v>
      </c>
      <c r="AN4043" s="19">
        <f t="shared" si="12316"/>
        <v>0.0902455552898031</v>
      </c>
      <c r="AO4043" s="19">
        <f t="shared" si="12316"/>
        <v>0.0166682560687945</v>
      </c>
      <c r="AP4043" s="19">
        <f t="shared" si="12316"/>
        <v>0.296018869941733</v>
      </c>
      <c r="AQ4043" s="19">
        <f t="shared" si="12316"/>
        <v>0.15772787318362</v>
      </c>
      <c r="AR4043" s="19">
        <f t="shared" si="12316"/>
        <v>0.435075109029236</v>
      </c>
      <c r="AS4043" s="19">
        <f t="shared" si="12316"/>
        <v>0.452932142559052</v>
      </c>
      <c r="AT4043" s="19">
        <f t="shared" si="12316"/>
        <v>0.00708588293663419</v>
      </c>
    </row>
    <row r="4044" spans="1:46">
      <c r="A4044" s="7">
        <v>42830</v>
      </c>
      <c r="B4044" s="8">
        <v>5876.2</v>
      </c>
      <c r="C4044" s="8">
        <v>9571.75</v>
      </c>
      <c r="D4044" s="8">
        <v>9372.92</v>
      </c>
      <c r="E4044" s="8">
        <v>6835.93</v>
      </c>
      <c r="F4044" s="9">
        <v>22575.57</v>
      </c>
      <c r="G4044" s="8">
        <v>5283.22</v>
      </c>
      <c r="H4044">
        <v>834.83</v>
      </c>
      <c r="I4044" s="8">
        <v>10006.96</v>
      </c>
      <c r="J4044" s="8">
        <v>3287.69</v>
      </c>
      <c r="K4044" s="8">
        <v>8647.15</v>
      </c>
      <c r="M4044" s="12">
        <f t="shared" si="12128"/>
        <v>-0.00338654232327007</v>
      </c>
      <c r="N4044" s="12">
        <f t="shared" ref="N4044:V4044" si="12317">(C4045/C4044)-1</f>
        <v>-0.000622665656750288</v>
      </c>
      <c r="O4044" s="12">
        <f t="shared" si="12317"/>
        <v>-0.00375123227340035</v>
      </c>
      <c r="P4044" s="12">
        <f t="shared" si="12317"/>
        <v>-0.0102707312684595</v>
      </c>
      <c r="Q4044" s="12">
        <f t="shared" si="12317"/>
        <v>0.0068498824171439</v>
      </c>
      <c r="R4044" s="12">
        <f t="shared" si="12317"/>
        <v>0.00338619251138494</v>
      </c>
      <c r="S4044" s="12">
        <f t="shared" si="12317"/>
        <v>-0.000311440652587924</v>
      </c>
      <c r="T4044" s="12">
        <f t="shared" si="12317"/>
        <v>-0.0016178739597239</v>
      </c>
      <c r="U4044" s="12">
        <f t="shared" si="12317"/>
        <v>0.00524076175065158</v>
      </c>
      <c r="V4044" s="12">
        <f t="shared" si="12317"/>
        <v>0.00632347073891393</v>
      </c>
      <c r="W4044" s="14"/>
      <c r="X4044" s="14"/>
      <c r="Y4044" s="15"/>
      <c r="Z4044" s="14">
        <f t="shared" si="12310"/>
        <v>6828.7</v>
      </c>
      <c r="AA4044" s="14">
        <f t="shared" ref="AA4044:AQ4044" si="12318">MAX(AA4043,C4044)</f>
        <v>10661.74</v>
      </c>
      <c r="AB4044" s="14">
        <f t="shared" si="12318"/>
        <v>20035.5</v>
      </c>
      <c r="AC4044" s="14">
        <f t="shared" si="12318"/>
        <v>7525.8</v>
      </c>
      <c r="AD4044" s="14">
        <f t="shared" si="12318"/>
        <v>22964.61</v>
      </c>
      <c r="AE4044" s="14">
        <f t="shared" si="12318"/>
        <v>7482.8</v>
      </c>
      <c r="AF4044" s="14">
        <f t="shared" si="12318"/>
        <v>984.1</v>
      </c>
      <c r="AG4044" s="14">
        <f t="shared" si="12318"/>
        <v>17334.8</v>
      </c>
      <c r="AH4044" s="14">
        <f t="shared" si="12318"/>
        <v>5990.5</v>
      </c>
      <c r="AI4044" s="14">
        <f t="shared" si="12318"/>
        <v>8647.15</v>
      </c>
      <c r="AK4044" s="19">
        <f t="shared" si="12312"/>
        <v>0.139484821415496</v>
      </c>
      <c r="AL4044" s="19">
        <f t="shared" ref="AL4044:AU4044" si="12319">(AA4044-C4044)/AA4044</f>
        <v>0.102233781727936</v>
      </c>
      <c r="AM4044" s="19">
        <f t="shared" si="12319"/>
        <v>0.532184372738389</v>
      </c>
      <c r="AN4044" s="19">
        <f t="shared" si="12319"/>
        <v>0.091667331047862</v>
      </c>
      <c r="AO4044" s="19">
        <f t="shared" si="12319"/>
        <v>0.0169408494200424</v>
      </c>
      <c r="AP4044" s="19">
        <f t="shared" si="12319"/>
        <v>0.293951462019565</v>
      </c>
      <c r="AQ4044" s="19">
        <f t="shared" si="12319"/>
        <v>0.151681739660604</v>
      </c>
      <c r="AR4044" s="19">
        <f t="shared" si="12319"/>
        <v>0.422724231026605</v>
      </c>
      <c r="AS4044" s="19">
        <f t="shared" si="12319"/>
        <v>0.451182705951089</v>
      </c>
      <c r="AT4044" s="19">
        <f t="shared" si="12319"/>
        <v>0</v>
      </c>
    </row>
    <row r="4045" spans="1:46">
      <c r="A4045" s="7">
        <v>42831</v>
      </c>
      <c r="B4045" s="8">
        <v>5856.3</v>
      </c>
      <c r="C4045" s="8">
        <v>9565.79</v>
      </c>
      <c r="D4045" s="8">
        <v>9337.76</v>
      </c>
      <c r="E4045" s="8">
        <v>6765.72</v>
      </c>
      <c r="F4045" s="9">
        <v>22730.21</v>
      </c>
      <c r="G4045" s="8">
        <v>5301.11</v>
      </c>
      <c r="H4045">
        <v>834.57</v>
      </c>
      <c r="I4045" s="8">
        <v>9990.77</v>
      </c>
      <c r="J4045" s="8">
        <v>3304.92</v>
      </c>
      <c r="K4045" s="8">
        <v>8701.83</v>
      </c>
      <c r="M4045" s="12">
        <f t="shared" si="12128"/>
        <v>0.00105868893328553</v>
      </c>
      <c r="N4045" s="12">
        <f t="shared" ref="N4045:V4045" si="12320">(C4046/C4045)-1</f>
        <v>-0.00199774404414066</v>
      </c>
      <c r="O4045" s="12">
        <f t="shared" si="12320"/>
        <v>0.0180364455715289</v>
      </c>
      <c r="P4045" s="12">
        <f t="shared" si="12320"/>
        <v>-0.000240920404628087</v>
      </c>
      <c r="Q4045" s="12">
        <f t="shared" si="12320"/>
        <v>0.000919481166254066</v>
      </c>
      <c r="R4045" s="12">
        <f t="shared" si="12320"/>
        <v>0.00338419689461267</v>
      </c>
      <c r="S4045" s="12">
        <f t="shared" si="12320"/>
        <v>-0.00190517272367807</v>
      </c>
      <c r="T4045" s="12">
        <f t="shared" si="12320"/>
        <v>-0.00169156131109005</v>
      </c>
      <c r="U4045" s="12">
        <f t="shared" si="12320"/>
        <v>0.00235709185093746</v>
      </c>
      <c r="V4045" s="12">
        <f t="shared" si="12320"/>
        <v>0.0170745693721894</v>
      </c>
      <c r="W4045" s="14"/>
      <c r="X4045" s="14"/>
      <c r="Y4045" s="15"/>
      <c r="Z4045" s="14">
        <f t="shared" si="12310"/>
        <v>6828.7</v>
      </c>
      <c r="AA4045" s="14">
        <f t="shared" ref="AA4045:AQ4045" si="12321">MAX(AA4044,C4045)</f>
        <v>10661.74</v>
      </c>
      <c r="AB4045" s="14">
        <f t="shared" si="12321"/>
        <v>20035.5</v>
      </c>
      <c r="AC4045" s="14">
        <f t="shared" si="12321"/>
        <v>7525.8</v>
      </c>
      <c r="AD4045" s="14">
        <f t="shared" si="12321"/>
        <v>22964.61</v>
      </c>
      <c r="AE4045" s="14">
        <f t="shared" si="12321"/>
        <v>7482.8</v>
      </c>
      <c r="AF4045" s="14">
        <f t="shared" si="12321"/>
        <v>984.1</v>
      </c>
      <c r="AG4045" s="14">
        <f t="shared" si="12321"/>
        <v>17334.8</v>
      </c>
      <c r="AH4045" s="14">
        <f t="shared" si="12321"/>
        <v>5990.5</v>
      </c>
      <c r="AI4045" s="14">
        <f t="shared" si="12321"/>
        <v>8701.83</v>
      </c>
      <c r="AK4045" s="19">
        <f t="shared" si="12312"/>
        <v>0.142398992487589</v>
      </c>
      <c r="AL4045" s="19">
        <f t="shared" ref="AL4045:AU4045" si="12322">(AA4045-C4045)/AA4045</f>
        <v>0.102792789919844</v>
      </c>
      <c r="AM4045" s="19">
        <f t="shared" si="12322"/>
        <v>0.533939257817374</v>
      </c>
      <c r="AN4045" s="19">
        <f t="shared" si="12322"/>
        <v>0.100996571793032</v>
      </c>
      <c r="AO4045" s="19">
        <f t="shared" si="12322"/>
        <v>0.0102070098294725</v>
      </c>
      <c r="AP4045" s="19">
        <f t="shared" si="12322"/>
        <v>0.291560645747581</v>
      </c>
      <c r="AQ4045" s="19">
        <f t="shared" si="12322"/>
        <v>0.151945940453206</v>
      </c>
      <c r="AR4045" s="19">
        <f t="shared" si="12322"/>
        <v>0.423658190460807</v>
      </c>
      <c r="AS4045" s="19">
        <f t="shared" si="12322"/>
        <v>0.448306485268342</v>
      </c>
      <c r="AT4045" s="19">
        <f t="shared" si="12322"/>
        <v>0</v>
      </c>
    </row>
    <row r="4046" spans="1:46">
      <c r="A4046" s="7">
        <v>42832</v>
      </c>
      <c r="B4046" s="8">
        <v>5862.5</v>
      </c>
      <c r="C4046" s="8">
        <v>9546.68</v>
      </c>
      <c r="D4046" s="8">
        <v>9506.18</v>
      </c>
      <c r="E4046" s="8">
        <v>6764.09</v>
      </c>
      <c r="F4046" s="9">
        <v>22751.11</v>
      </c>
      <c r="G4046" s="8">
        <v>5319.05</v>
      </c>
      <c r="H4046">
        <v>832.98</v>
      </c>
      <c r="I4046" s="8">
        <v>9973.87</v>
      </c>
      <c r="J4046" s="8">
        <v>3312.71</v>
      </c>
      <c r="K4046" s="8">
        <v>8850.41</v>
      </c>
      <c r="M4046" s="12">
        <f t="shared" ref="M4046:M4109" si="12323">(B4047/B4046)-1</f>
        <v>0.00859701492537313</v>
      </c>
      <c r="N4046" s="12">
        <f t="shared" ref="N4046:V4046" si="12324">(C4047/C4046)-1</f>
        <v>0.0036641010277918</v>
      </c>
      <c r="O4046" s="12">
        <f t="shared" si="12324"/>
        <v>0.0093076293526948</v>
      </c>
      <c r="P4046" s="12">
        <f t="shared" si="12324"/>
        <v>0.0083544127887123</v>
      </c>
      <c r="Q4046" s="12">
        <f t="shared" si="12324"/>
        <v>0.000214934568027569</v>
      </c>
      <c r="R4046" s="12">
        <f t="shared" si="12324"/>
        <v>0.00361906731465211</v>
      </c>
      <c r="S4046" s="12">
        <f t="shared" si="12324"/>
        <v>-0.0022329467694302</v>
      </c>
      <c r="T4046" s="12">
        <f t="shared" si="12324"/>
        <v>0.0208474744507396</v>
      </c>
      <c r="U4046" s="12">
        <f t="shared" si="12324"/>
        <v>0.00552115941329001</v>
      </c>
      <c r="V4046" s="12">
        <f t="shared" si="12324"/>
        <v>0.0119452093179864</v>
      </c>
      <c r="W4046" s="14"/>
      <c r="X4046" s="14"/>
      <c r="Y4046" s="15"/>
      <c r="Z4046" s="14">
        <f t="shared" si="12310"/>
        <v>6828.7</v>
      </c>
      <c r="AA4046" s="14">
        <f t="shared" ref="AA4046:AQ4046" si="12325">MAX(AA4045,C4046)</f>
        <v>10661.74</v>
      </c>
      <c r="AB4046" s="14">
        <f t="shared" si="12325"/>
        <v>20035.5</v>
      </c>
      <c r="AC4046" s="14">
        <f t="shared" si="12325"/>
        <v>7525.8</v>
      </c>
      <c r="AD4046" s="14">
        <f t="shared" si="12325"/>
        <v>22964.61</v>
      </c>
      <c r="AE4046" s="14">
        <f t="shared" si="12325"/>
        <v>7482.8</v>
      </c>
      <c r="AF4046" s="14">
        <f t="shared" si="12325"/>
        <v>984.1</v>
      </c>
      <c r="AG4046" s="14">
        <f t="shared" si="12325"/>
        <v>17334.8</v>
      </c>
      <c r="AH4046" s="14">
        <f t="shared" si="12325"/>
        <v>5990.5</v>
      </c>
      <c r="AI4046" s="14">
        <f t="shared" si="12325"/>
        <v>8850.41</v>
      </c>
      <c r="AK4046" s="19">
        <f t="shared" si="12312"/>
        <v>0.141491059791761</v>
      </c>
      <c r="AL4046" s="19">
        <f t="shared" ref="AL4046:AU4046" si="12326">(AA4046-C4046)/AA4046</f>
        <v>0.104585180280142</v>
      </c>
      <c r="AM4046" s="19">
        <f t="shared" si="12326"/>
        <v>0.525533178607971</v>
      </c>
      <c r="AN4046" s="19">
        <f t="shared" si="12326"/>
        <v>0.101213160062718</v>
      </c>
      <c r="AO4046" s="19">
        <f t="shared" si="12326"/>
        <v>0.00929691381652029</v>
      </c>
      <c r="AP4046" s="19">
        <f t="shared" si="12326"/>
        <v>0.289163147484899</v>
      </c>
      <c r="AQ4046" s="19">
        <f t="shared" si="12326"/>
        <v>0.153561629915659</v>
      </c>
      <c r="AR4046" s="19">
        <f t="shared" si="12326"/>
        <v>0.424633107967787</v>
      </c>
      <c r="AS4046" s="19">
        <f t="shared" si="12326"/>
        <v>0.447006092980553</v>
      </c>
      <c r="AT4046" s="19">
        <f t="shared" si="12326"/>
        <v>0</v>
      </c>
    </row>
    <row r="4047" spans="1:46">
      <c r="A4047" s="7">
        <v>42835</v>
      </c>
      <c r="B4047" s="8">
        <v>5912.9</v>
      </c>
      <c r="C4047" s="8">
        <v>9581.66</v>
      </c>
      <c r="D4047" s="8">
        <v>9594.66</v>
      </c>
      <c r="E4047" s="8">
        <v>6820.6</v>
      </c>
      <c r="F4047" s="9">
        <v>22756</v>
      </c>
      <c r="G4047" s="8">
        <v>5338.3</v>
      </c>
      <c r="H4047">
        <v>831.12</v>
      </c>
      <c r="I4047" s="8">
        <v>10181.8</v>
      </c>
      <c r="J4047" s="8">
        <v>3331</v>
      </c>
      <c r="K4047" s="8">
        <v>8956.13</v>
      </c>
      <c r="M4047" s="12">
        <f t="shared" si="12323"/>
        <v>0.00277359671227329</v>
      </c>
      <c r="N4047" s="12">
        <f t="shared" ref="N4047:V4047" si="12327">(C4048/C4047)-1</f>
        <v>-0.00287215367692029</v>
      </c>
      <c r="O4047" s="12">
        <f t="shared" si="12327"/>
        <v>0.00457858850652348</v>
      </c>
      <c r="P4047" s="12">
        <f t="shared" si="12327"/>
        <v>0.00818842917045415</v>
      </c>
      <c r="Q4047" s="12">
        <f t="shared" si="12327"/>
        <v>0.000697837932852829</v>
      </c>
      <c r="R4047" s="12">
        <f t="shared" si="12327"/>
        <v>0.00323511230166895</v>
      </c>
      <c r="S4047" s="12">
        <f t="shared" si="12327"/>
        <v>0.00487294253537396</v>
      </c>
      <c r="T4047" s="12">
        <f t="shared" si="12327"/>
        <v>-0.00269991553556348</v>
      </c>
      <c r="U4047" s="12">
        <f t="shared" si="12327"/>
        <v>0.000573401380966621</v>
      </c>
      <c r="V4047" s="12">
        <f t="shared" si="12327"/>
        <v>-0.0104129797133359</v>
      </c>
      <c r="W4047" s="14"/>
      <c r="X4047" s="14"/>
      <c r="Y4047" s="15"/>
      <c r="Z4047" s="14">
        <f t="shared" si="12310"/>
        <v>6828.7</v>
      </c>
      <c r="AA4047" s="14">
        <f t="shared" ref="AA4047:AQ4047" si="12328">MAX(AA4046,C4047)</f>
        <v>10661.74</v>
      </c>
      <c r="AB4047" s="14">
        <f t="shared" si="12328"/>
        <v>20035.5</v>
      </c>
      <c r="AC4047" s="14">
        <f t="shared" si="12328"/>
        <v>7525.8</v>
      </c>
      <c r="AD4047" s="14">
        <f t="shared" si="12328"/>
        <v>22964.61</v>
      </c>
      <c r="AE4047" s="14">
        <f t="shared" si="12328"/>
        <v>7482.8</v>
      </c>
      <c r="AF4047" s="14">
        <f t="shared" si="12328"/>
        <v>984.1</v>
      </c>
      <c r="AG4047" s="14">
        <f t="shared" si="12328"/>
        <v>17334.8</v>
      </c>
      <c r="AH4047" s="14">
        <f t="shared" si="12328"/>
        <v>5990.5</v>
      </c>
      <c r="AI4047" s="14">
        <f t="shared" si="12328"/>
        <v>8956.13</v>
      </c>
      <c r="AK4047" s="19">
        <f t="shared" si="12312"/>
        <v>0.134110445619225</v>
      </c>
      <c r="AL4047" s="19">
        <f t="shared" ref="AL4047:AU4047" si="12329">(AA4047-C4047)/AA4047</f>
        <v>0.101304289918906</v>
      </c>
      <c r="AM4047" s="19">
        <f t="shared" si="12329"/>
        <v>0.521117017294303</v>
      </c>
      <c r="AN4047" s="19">
        <f t="shared" si="12329"/>
        <v>0.0937043237928193</v>
      </c>
      <c r="AO4047" s="19">
        <f t="shared" si="12329"/>
        <v>0.00908397747664779</v>
      </c>
      <c r="AP4047" s="19">
        <f t="shared" si="12329"/>
        <v>0.286590581065911</v>
      </c>
      <c r="AQ4047" s="19">
        <f t="shared" si="12329"/>
        <v>0.155451681739661</v>
      </c>
      <c r="AR4047" s="19">
        <f t="shared" si="12329"/>
        <v>0.412638161386344</v>
      </c>
      <c r="AS4047" s="19">
        <f t="shared" si="12329"/>
        <v>0.44395292546532</v>
      </c>
      <c r="AT4047" s="19">
        <f t="shared" si="12329"/>
        <v>0</v>
      </c>
    </row>
    <row r="4048" spans="1:46">
      <c r="A4048" s="7">
        <v>42836</v>
      </c>
      <c r="B4048" s="8">
        <v>5929.3</v>
      </c>
      <c r="C4048" s="8">
        <v>9554.14</v>
      </c>
      <c r="D4048" s="8">
        <v>9638.59</v>
      </c>
      <c r="E4048" s="8">
        <v>6876.45</v>
      </c>
      <c r="F4048" s="9">
        <v>22771.88</v>
      </c>
      <c r="G4048" s="8">
        <v>5355.57</v>
      </c>
      <c r="H4048">
        <v>835.17</v>
      </c>
      <c r="I4048" s="8">
        <v>10154.31</v>
      </c>
      <c r="J4048" s="8">
        <v>3332.91</v>
      </c>
      <c r="K4048" s="8">
        <v>8862.87</v>
      </c>
      <c r="M4048" s="12">
        <f t="shared" si="12323"/>
        <v>0.000792673671428323</v>
      </c>
      <c r="N4048" s="12">
        <f t="shared" ref="N4048:V4048" si="12330">(C4049/C4048)-1</f>
        <v>0.0070691867609225</v>
      </c>
      <c r="O4048" s="12">
        <f t="shared" si="12330"/>
        <v>0.00376714851446103</v>
      </c>
      <c r="P4048" s="12">
        <f t="shared" si="12330"/>
        <v>0.00348290178798649</v>
      </c>
      <c r="Q4048" s="12">
        <f t="shared" si="12330"/>
        <v>-0.0031938513640507</v>
      </c>
      <c r="R4048" s="12">
        <f t="shared" si="12330"/>
        <v>0.00425724992857912</v>
      </c>
      <c r="S4048" s="12">
        <f t="shared" si="12330"/>
        <v>-0.00748350635200024</v>
      </c>
      <c r="T4048" s="12">
        <f t="shared" si="12330"/>
        <v>0.00105669415253251</v>
      </c>
      <c r="U4048" s="12">
        <f t="shared" si="12330"/>
        <v>0.0137417452016406</v>
      </c>
      <c r="V4048" s="12">
        <f t="shared" si="12330"/>
        <v>0.00526353201615271</v>
      </c>
      <c r="W4048" s="14"/>
      <c r="X4048" s="14"/>
      <c r="Y4048" s="15"/>
      <c r="Z4048" s="14">
        <f t="shared" si="12310"/>
        <v>6828.7</v>
      </c>
      <c r="AA4048" s="14">
        <f t="shared" ref="AA4048:AQ4048" si="12331">MAX(AA4047,C4048)</f>
        <v>10661.74</v>
      </c>
      <c r="AB4048" s="14">
        <f t="shared" si="12331"/>
        <v>20035.5</v>
      </c>
      <c r="AC4048" s="14">
        <f t="shared" si="12331"/>
        <v>7525.8</v>
      </c>
      <c r="AD4048" s="14">
        <f t="shared" si="12331"/>
        <v>22964.61</v>
      </c>
      <c r="AE4048" s="14">
        <f t="shared" si="12331"/>
        <v>7482.8</v>
      </c>
      <c r="AF4048" s="14">
        <f t="shared" si="12331"/>
        <v>984.1</v>
      </c>
      <c r="AG4048" s="14">
        <f t="shared" si="12331"/>
        <v>17334.8</v>
      </c>
      <c r="AH4048" s="14">
        <f t="shared" si="12331"/>
        <v>5990.5</v>
      </c>
      <c r="AI4048" s="14">
        <f t="shared" si="12331"/>
        <v>8956.13</v>
      </c>
      <c r="AK4048" s="19">
        <f t="shared" si="12312"/>
        <v>0.131708817198003</v>
      </c>
      <c r="AL4048" s="19">
        <f t="shared" ref="AL4048:AU4048" si="12332">(AA4048-C4048)/AA4048</f>
        <v>0.103885482107048</v>
      </c>
      <c r="AM4048" s="19">
        <f t="shared" si="12332"/>
        <v>0.518924409173717</v>
      </c>
      <c r="AN4048" s="19">
        <f t="shared" si="12332"/>
        <v>0.086283185840708</v>
      </c>
      <c r="AO4048" s="19">
        <f t="shared" si="12332"/>
        <v>0.00839247868785926</v>
      </c>
      <c r="AP4048" s="19">
        <f t="shared" si="12332"/>
        <v>0.284282621478591</v>
      </c>
      <c r="AQ4048" s="19">
        <f t="shared" si="12332"/>
        <v>0.151336246316431</v>
      </c>
      <c r="AR4048" s="19">
        <f t="shared" si="12332"/>
        <v>0.414223988739414</v>
      </c>
      <c r="AS4048" s="19">
        <f t="shared" si="12332"/>
        <v>0.443634087304899</v>
      </c>
      <c r="AT4048" s="19">
        <f t="shared" si="12332"/>
        <v>0.0104129797133358</v>
      </c>
    </row>
    <row r="4049" spans="1:46">
      <c r="A4049" s="7">
        <v>42837</v>
      </c>
      <c r="B4049" s="8">
        <v>5934</v>
      </c>
      <c r="C4049" s="8">
        <v>9621.68</v>
      </c>
      <c r="D4049" s="8">
        <v>9674.9</v>
      </c>
      <c r="E4049" s="8">
        <v>6900.4</v>
      </c>
      <c r="F4049" s="9">
        <v>22699.15</v>
      </c>
      <c r="G4049" s="8">
        <v>5378.37</v>
      </c>
      <c r="H4049">
        <v>828.92</v>
      </c>
      <c r="I4049" s="8">
        <v>10165.04</v>
      </c>
      <c r="J4049" s="8">
        <v>3378.71</v>
      </c>
      <c r="K4049" s="8">
        <v>8909.52</v>
      </c>
      <c r="M4049" s="12">
        <f t="shared" si="12323"/>
        <v>-0.0074148972025615</v>
      </c>
      <c r="N4049" s="12">
        <f t="shared" ref="N4049:V4049" si="12333">(C4050/C4049)-1</f>
        <v>0.000865753174081885</v>
      </c>
      <c r="O4049" s="12">
        <f t="shared" si="12333"/>
        <v>-0.0148177242142037</v>
      </c>
      <c r="P4049" s="12">
        <f t="shared" si="12333"/>
        <v>-0.00520549533360382</v>
      </c>
      <c r="Q4049" s="12">
        <f t="shared" si="12333"/>
        <v>-0.00100972943920818</v>
      </c>
      <c r="R4049" s="12">
        <f t="shared" si="12333"/>
        <v>-0.00215120938128088</v>
      </c>
      <c r="S4049" s="12">
        <f t="shared" si="12333"/>
        <v>-0.00513921729479316</v>
      </c>
      <c r="T4049" s="12">
        <f t="shared" si="12333"/>
        <v>-0.029138104719706</v>
      </c>
      <c r="U4049" s="12">
        <f t="shared" si="12333"/>
        <v>0.00756797712736512</v>
      </c>
      <c r="V4049" s="12">
        <f t="shared" si="12333"/>
        <v>-0.00315168493925599</v>
      </c>
      <c r="W4049" s="14"/>
      <c r="X4049" s="14"/>
      <c r="Y4049" s="15"/>
      <c r="Z4049" s="14">
        <f t="shared" si="12310"/>
        <v>6828.7</v>
      </c>
      <c r="AA4049" s="14">
        <f t="shared" ref="AA4049:AQ4049" si="12334">MAX(AA4048,C4049)</f>
        <v>10661.74</v>
      </c>
      <c r="AB4049" s="14">
        <f t="shared" si="12334"/>
        <v>20035.5</v>
      </c>
      <c r="AC4049" s="14">
        <f t="shared" si="12334"/>
        <v>7525.8</v>
      </c>
      <c r="AD4049" s="14">
        <f t="shared" si="12334"/>
        <v>22964.61</v>
      </c>
      <c r="AE4049" s="14">
        <f t="shared" si="12334"/>
        <v>7482.8</v>
      </c>
      <c r="AF4049" s="14">
        <f t="shared" si="12334"/>
        <v>984.1</v>
      </c>
      <c r="AG4049" s="14">
        <f t="shared" si="12334"/>
        <v>17334.8</v>
      </c>
      <c r="AH4049" s="14">
        <f t="shared" si="12334"/>
        <v>5990.5</v>
      </c>
      <c r="AI4049" s="14">
        <f t="shared" si="12334"/>
        <v>8956.13</v>
      </c>
      <c r="AK4049" s="19">
        <f t="shared" si="12312"/>
        <v>0.131020545638262</v>
      </c>
      <c r="AL4049" s="19">
        <f t="shared" ref="AL4049:AU4049" si="12335">(AA4049-C4049)/AA4049</f>
        <v>0.0975506812208888</v>
      </c>
      <c r="AM4049" s="19">
        <f t="shared" si="12335"/>
        <v>0.517112125976392</v>
      </c>
      <c r="AN4049" s="19">
        <f t="shared" si="12335"/>
        <v>0.0831007999149593</v>
      </c>
      <c r="AO4049" s="19">
        <f t="shared" si="12335"/>
        <v>0.011559525722405</v>
      </c>
      <c r="AP4049" s="19">
        <f t="shared" si="12335"/>
        <v>0.281235633719998</v>
      </c>
      <c r="AQ4049" s="19">
        <f t="shared" si="12335"/>
        <v>0.157687226907835</v>
      </c>
      <c r="AR4049" s="19">
        <f t="shared" si="12335"/>
        <v>0.413605002653622</v>
      </c>
      <c r="AS4049" s="19">
        <f t="shared" si="12335"/>
        <v>0.435988648693765</v>
      </c>
      <c r="AT4049" s="19">
        <f t="shared" si="12335"/>
        <v>0.00520425674928778</v>
      </c>
    </row>
    <row r="4050" spans="1:46">
      <c r="A4050" s="7">
        <v>42838</v>
      </c>
      <c r="B4050" s="8">
        <v>5890</v>
      </c>
      <c r="C4050" s="8">
        <v>9630.01</v>
      </c>
      <c r="D4050" s="8">
        <v>9531.54</v>
      </c>
      <c r="E4050" s="8">
        <v>6864.48</v>
      </c>
      <c r="F4050" s="9">
        <v>22676.23</v>
      </c>
      <c r="G4050" s="8">
        <v>5366.8</v>
      </c>
      <c r="H4050">
        <v>824.66</v>
      </c>
      <c r="I4050" s="8">
        <v>9868.85</v>
      </c>
      <c r="J4050" s="8">
        <v>3404.28</v>
      </c>
      <c r="K4050" s="8">
        <v>8881.44</v>
      </c>
      <c r="M4050" s="12">
        <f t="shared" si="12323"/>
        <v>-0.00904923599320884</v>
      </c>
      <c r="N4050" s="12">
        <f t="shared" ref="N4050:V4050" si="12336">(C4051/C4050)-1</f>
        <v>-0.00896779961806904</v>
      </c>
      <c r="O4050" s="12">
        <f t="shared" si="12336"/>
        <v>-0.0151455063924613</v>
      </c>
      <c r="P4050" s="12">
        <f t="shared" si="12336"/>
        <v>-0.00697212316155038</v>
      </c>
      <c r="Q4050" s="12">
        <f t="shared" si="12336"/>
        <v>-0.000239457793469233</v>
      </c>
      <c r="R4050" s="12">
        <f t="shared" si="12336"/>
        <v>0.000331668778415395</v>
      </c>
      <c r="S4050" s="12">
        <f t="shared" si="12336"/>
        <v>0.00140664031237137</v>
      </c>
      <c r="T4050" s="12">
        <f t="shared" si="12336"/>
        <v>-0.0165348546183193</v>
      </c>
      <c r="U4050" s="12">
        <f t="shared" si="12336"/>
        <v>-0.00291397887365319</v>
      </c>
      <c r="V4050" s="12">
        <f t="shared" si="12336"/>
        <v>-0.00264033760291127</v>
      </c>
      <c r="W4050" s="14"/>
      <c r="X4050" s="14"/>
      <c r="Y4050" s="15"/>
      <c r="Z4050" s="14">
        <f t="shared" si="12310"/>
        <v>6828.7</v>
      </c>
      <c r="AA4050" s="14">
        <f t="shared" ref="AA4050:AQ4050" si="12337">MAX(AA4049,C4050)</f>
        <v>10661.74</v>
      </c>
      <c r="AB4050" s="14">
        <f t="shared" si="12337"/>
        <v>20035.5</v>
      </c>
      <c r="AC4050" s="14">
        <f t="shared" si="12337"/>
        <v>7525.8</v>
      </c>
      <c r="AD4050" s="14">
        <f t="shared" si="12337"/>
        <v>22964.61</v>
      </c>
      <c r="AE4050" s="14">
        <f t="shared" si="12337"/>
        <v>7482.8</v>
      </c>
      <c r="AF4050" s="14">
        <f t="shared" si="12337"/>
        <v>984.1</v>
      </c>
      <c r="AG4050" s="14">
        <f t="shared" si="12337"/>
        <v>17334.8</v>
      </c>
      <c r="AH4050" s="14">
        <f t="shared" si="12337"/>
        <v>5990.5</v>
      </c>
      <c r="AI4050" s="14">
        <f t="shared" si="12337"/>
        <v>8956.13</v>
      </c>
      <c r="AK4050" s="19">
        <f t="shared" si="12312"/>
        <v>0.137463938963492</v>
      </c>
      <c r="AL4050" s="19">
        <f t="shared" ref="AL4050:AU4050" si="12338">(AA4050-C4050)/AA4050</f>
        <v>0.0967693828587078</v>
      </c>
      <c r="AM4050" s="19">
        <f t="shared" si="12338"/>
        <v>0.524267425320057</v>
      </c>
      <c r="AN4050" s="19">
        <f t="shared" si="12338"/>
        <v>0.0878737144223871</v>
      </c>
      <c r="AO4050" s="19">
        <f t="shared" si="12338"/>
        <v>0.012557583168188</v>
      </c>
      <c r="AP4050" s="19">
        <f t="shared" si="12338"/>
        <v>0.28278184636767</v>
      </c>
      <c r="AQ4050" s="19">
        <f t="shared" si="12338"/>
        <v>0.162016055278935</v>
      </c>
      <c r="AR4050" s="19">
        <f t="shared" si="12338"/>
        <v>0.430691441493412</v>
      </c>
      <c r="AS4050" s="19">
        <f t="shared" si="12338"/>
        <v>0.431720223687505</v>
      </c>
      <c r="AT4050" s="19">
        <f t="shared" si="12338"/>
        <v>0.00833953951092701</v>
      </c>
    </row>
    <row r="4051" spans="1:46">
      <c r="A4051" s="7">
        <v>42843</v>
      </c>
      <c r="B4051" s="8">
        <v>5836.7</v>
      </c>
      <c r="C4051" s="8">
        <v>9543.65</v>
      </c>
      <c r="D4051" s="8">
        <v>9387.18</v>
      </c>
      <c r="E4051" s="8">
        <v>6816.62</v>
      </c>
      <c r="F4051" s="9">
        <v>22670.8</v>
      </c>
      <c r="G4051" s="8">
        <v>5368.58</v>
      </c>
      <c r="H4051">
        <v>825.82</v>
      </c>
      <c r="I4051" s="8">
        <v>9705.67</v>
      </c>
      <c r="J4051" s="8">
        <v>3394.36</v>
      </c>
      <c r="K4051" s="8">
        <v>8857.99</v>
      </c>
      <c r="M4051" s="12">
        <f t="shared" si="12323"/>
        <v>-0.00560248085390713</v>
      </c>
      <c r="N4051" s="12">
        <f t="shared" ref="N4051:V4051" si="12339">(C4052/C4051)-1</f>
        <v>-0.00541721458771005</v>
      </c>
      <c r="O4051" s="12">
        <f t="shared" si="12339"/>
        <v>-0.00831985750779263</v>
      </c>
      <c r="P4051" s="12">
        <f t="shared" si="12339"/>
        <v>-0.0105536174819778</v>
      </c>
      <c r="Q4051" s="12">
        <f t="shared" si="12339"/>
        <v>-0.0058087936905622</v>
      </c>
      <c r="R4051" s="12">
        <f t="shared" si="12339"/>
        <v>0.00381478901310972</v>
      </c>
      <c r="S4051" s="12">
        <f t="shared" si="12339"/>
        <v>-0.00799205638032507</v>
      </c>
      <c r="T4051" s="12">
        <f t="shared" si="12339"/>
        <v>-0.00196895216919601</v>
      </c>
      <c r="U4051" s="12">
        <f t="shared" si="12339"/>
        <v>-0.0166305282881015</v>
      </c>
      <c r="V4051" s="12">
        <f t="shared" si="12339"/>
        <v>-0.00727140129984338</v>
      </c>
      <c r="W4051" s="14"/>
      <c r="X4051" s="14"/>
      <c r="Y4051" s="15"/>
      <c r="Z4051" s="14">
        <f t="shared" si="12310"/>
        <v>6828.7</v>
      </c>
      <c r="AA4051" s="14">
        <f t="shared" ref="AA4051:AQ4051" si="12340">MAX(AA4050,C4051)</f>
        <v>10661.74</v>
      </c>
      <c r="AB4051" s="14">
        <f t="shared" si="12340"/>
        <v>20035.5</v>
      </c>
      <c r="AC4051" s="14">
        <f t="shared" si="12340"/>
        <v>7525.8</v>
      </c>
      <c r="AD4051" s="14">
        <f t="shared" si="12340"/>
        <v>22964.61</v>
      </c>
      <c r="AE4051" s="14">
        <f t="shared" si="12340"/>
        <v>7482.8</v>
      </c>
      <c r="AF4051" s="14">
        <f t="shared" si="12340"/>
        <v>984.1</v>
      </c>
      <c r="AG4051" s="14">
        <f t="shared" si="12340"/>
        <v>17334.8</v>
      </c>
      <c r="AH4051" s="14">
        <f t="shared" si="12340"/>
        <v>5990.5</v>
      </c>
      <c r="AI4051" s="14">
        <f t="shared" si="12340"/>
        <v>8956.13</v>
      </c>
      <c r="AK4051" s="19">
        <f t="shared" si="12312"/>
        <v>0.145269231332464</v>
      </c>
      <c r="AL4051" s="19">
        <f t="shared" ref="AL4051:AU4051" si="12341">(AA4051-C4051)/AA4051</f>
        <v>0.104869374042136</v>
      </c>
      <c r="AM4051" s="19">
        <f t="shared" si="12341"/>
        <v>0.531472636070974</v>
      </c>
      <c r="AN4051" s="19">
        <f t="shared" si="12341"/>
        <v>0.0942331712243217</v>
      </c>
      <c r="AO4051" s="19">
        <f t="shared" si="12341"/>
        <v>0.0127940339505004</v>
      </c>
      <c r="AP4051" s="19">
        <f t="shared" si="12341"/>
        <v>0.282543967498797</v>
      </c>
      <c r="AQ4051" s="19">
        <f t="shared" si="12341"/>
        <v>0.160837313281171</v>
      </c>
      <c r="AR4051" s="19">
        <f t="shared" si="12341"/>
        <v>0.440104875741283</v>
      </c>
      <c r="AS4051" s="19">
        <f t="shared" si="12341"/>
        <v>0.433376178950004</v>
      </c>
      <c r="AT4051" s="19">
        <f t="shared" si="12341"/>
        <v>0.0109578579140767</v>
      </c>
    </row>
    <row r="4052" spans="1:46">
      <c r="A4052" s="7">
        <v>42844</v>
      </c>
      <c r="B4052" s="8">
        <v>5804</v>
      </c>
      <c r="C4052" s="8">
        <v>9491.95</v>
      </c>
      <c r="D4052" s="8">
        <v>9309.08</v>
      </c>
      <c r="E4052" s="8">
        <v>6744.68</v>
      </c>
      <c r="F4052" s="9">
        <v>22539.11</v>
      </c>
      <c r="G4052" s="8">
        <v>5389.06</v>
      </c>
      <c r="H4052">
        <v>819.22</v>
      </c>
      <c r="I4052" s="8">
        <v>9686.56</v>
      </c>
      <c r="J4052" s="8">
        <v>3337.91</v>
      </c>
      <c r="K4052" s="8">
        <v>8793.58</v>
      </c>
      <c r="M4052" s="12">
        <f t="shared" si="12323"/>
        <v>0.00299793246037217</v>
      </c>
      <c r="N4052" s="12">
        <f t="shared" ref="N4052:V4052" si="12342">(C4053/C4052)-1</f>
        <v>0.000343448922507816</v>
      </c>
      <c r="O4052" s="12">
        <f t="shared" si="12342"/>
        <v>-0.00977432786054044</v>
      </c>
      <c r="P4052" s="12">
        <f t="shared" si="12342"/>
        <v>0.00554807640985189</v>
      </c>
      <c r="Q4052" s="12">
        <f t="shared" si="12342"/>
        <v>0.00500507784025173</v>
      </c>
      <c r="R4052" s="12">
        <f t="shared" si="12342"/>
        <v>0.000183705507082799</v>
      </c>
      <c r="S4052" s="12">
        <f t="shared" si="12342"/>
        <v>0.0035033324381728</v>
      </c>
      <c r="T4052" s="12">
        <f t="shared" si="12342"/>
        <v>-0.00417485670867668</v>
      </c>
      <c r="U4052" s="12">
        <f t="shared" si="12342"/>
        <v>0.00928425272101419</v>
      </c>
      <c r="V4052" s="12">
        <f t="shared" si="12342"/>
        <v>-0.00606351451854648</v>
      </c>
      <c r="W4052" s="14"/>
      <c r="X4052" s="14"/>
      <c r="Y4052" s="15"/>
      <c r="Z4052" s="14">
        <f t="shared" si="12310"/>
        <v>6828.7</v>
      </c>
      <c r="AA4052" s="14">
        <f t="shared" ref="AA4052:AQ4052" si="12343">MAX(AA4051,C4052)</f>
        <v>10661.74</v>
      </c>
      <c r="AB4052" s="14">
        <f t="shared" si="12343"/>
        <v>20035.5</v>
      </c>
      <c r="AC4052" s="14">
        <f t="shared" si="12343"/>
        <v>7525.8</v>
      </c>
      <c r="AD4052" s="14">
        <f t="shared" si="12343"/>
        <v>22964.61</v>
      </c>
      <c r="AE4052" s="14">
        <f t="shared" si="12343"/>
        <v>7482.8</v>
      </c>
      <c r="AF4052" s="14">
        <f t="shared" si="12343"/>
        <v>984.1</v>
      </c>
      <c r="AG4052" s="14">
        <f t="shared" si="12343"/>
        <v>17334.8</v>
      </c>
      <c r="AH4052" s="14">
        <f t="shared" si="12343"/>
        <v>5990.5</v>
      </c>
      <c r="AI4052" s="14">
        <f t="shared" si="12343"/>
        <v>8956.13</v>
      </c>
      <c r="AK4052" s="19">
        <f t="shared" si="12312"/>
        <v>0.15005784409917</v>
      </c>
      <c r="AL4052" s="19">
        <f t="shared" ref="AL4052:AU4052" si="12344">(AA4052-C4052)/AA4052</f>
        <v>0.109718488726981</v>
      </c>
      <c r="AM4052" s="19">
        <f t="shared" si="12344"/>
        <v>0.535370716977365</v>
      </c>
      <c r="AN4052" s="19">
        <f t="shared" si="12344"/>
        <v>0.103792287863084</v>
      </c>
      <c r="AO4052" s="19">
        <f t="shared" si="12344"/>
        <v>0.0185285097373742</v>
      </c>
      <c r="AP4052" s="19">
        <f t="shared" si="12344"/>
        <v>0.279807024108622</v>
      </c>
      <c r="AQ4052" s="19">
        <f t="shared" si="12344"/>
        <v>0.167543948785693</v>
      </c>
      <c r="AR4052" s="19">
        <f t="shared" si="12344"/>
        <v>0.441207282460715</v>
      </c>
      <c r="AS4052" s="19">
        <f t="shared" si="12344"/>
        <v>0.442799432434688</v>
      </c>
      <c r="AT4052" s="19">
        <f t="shared" si="12344"/>
        <v>0.0181495802316402</v>
      </c>
    </row>
    <row r="4053" spans="1:46">
      <c r="A4053" s="7">
        <v>42845</v>
      </c>
      <c r="B4053" s="8">
        <v>5821.4</v>
      </c>
      <c r="C4053" s="8">
        <v>9495.21</v>
      </c>
      <c r="D4053" s="8">
        <v>9218.09</v>
      </c>
      <c r="E4053" s="8">
        <v>6782.1</v>
      </c>
      <c r="F4053" s="9">
        <v>22651.92</v>
      </c>
      <c r="G4053" s="8">
        <v>5390.05</v>
      </c>
      <c r="H4053">
        <v>822.09</v>
      </c>
      <c r="I4053" s="8">
        <v>9646.12</v>
      </c>
      <c r="J4053" s="8">
        <v>3368.9</v>
      </c>
      <c r="K4053" s="8">
        <v>8740.26</v>
      </c>
      <c r="M4053" s="12">
        <f t="shared" si="12323"/>
        <v>0.00561720548321731</v>
      </c>
      <c r="N4053" s="12">
        <f t="shared" ref="N4053:V4053" si="12345">(C4054/C4053)-1</f>
        <v>-0.00646115251795365</v>
      </c>
      <c r="O4053" s="12">
        <f t="shared" si="12345"/>
        <v>0.00281186232722841</v>
      </c>
      <c r="P4053" s="12">
        <f t="shared" si="12345"/>
        <v>0.00674864717417911</v>
      </c>
      <c r="Q4053" s="12">
        <f t="shared" si="12345"/>
        <v>0.00184752550777167</v>
      </c>
      <c r="R4053" s="12">
        <f t="shared" si="12345"/>
        <v>-0.00420589790447212</v>
      </c>
      <c r="S4053" s="12">
        <f t="shared" si="12345"/>
        <v>0.0100962181756254</v>
      </c>
      <c r="T4053" s="12">
        <f t="shared" si="12345"/>
        <v>0.0178403337300383</v>
      </c>
      <c r="U4053" s="12">
        <f t="shared" si="12345"/>
        <v>0.000733177001394969</v>
      </c>
      <c r="V4053" s="12">
        <f t="shared" si="12345"/>
        <v>0.0201550068304603</v>
      </c>
      <c r="W4053" s="14"/>
      <c r="X4053" s="14"/>
      <c r="Y4053" s="15"/>
      <c r="Z4053" s="14">
        <f t="shared" si="12310"/>
        <v>6828.7</v>
      </c>
      <c r="AA4053" s="14">
        <f t="shared" ref="AA4053:AQ4053" si="12346">MAX(AA4052,C4053)</f>
        <v>10661.74</v>
      </c>
      <c r="AB4053" s="14">
        <f t="shared" si="12346"/>
        <v>20035.5</v>
      </c>
      <c r="AC4053" s="14">
        <f t="shared" si="12346"/>
        <v>7525.8</v>
      </c>
      <c r="AD4053" s="14">
        <f t="shared" si="12346"/>
        <v>22964.61</v>
      </c>
      <c r="AE4053" s="14">
        <f t="shared" si="12346"/>
        <v>7482.8</v>
      </c>
      <c r="AF4053" s="14">
        <f t="shared" si="12346"/>
        <v>984.1</v>
      </c>
      <c r="AG4053" s="14">
        <f t="shared" si="12346"/>
        <v>17334.8</v>
      </c>
      <c r="AH4053" s="14">
        <f t="shared" si="12346"/>
        <v>5990.5</v>
      </c>
      <c r="AI4053" s="14">
        <f t="shared" si="12346"/>
        <v>8956.13</v>
      </c>
      <c r="AK4053" s="19">
        <f t="shared" si="12312"/>
        <v>0.147509774920556</v>
      </c>
      <c r="AL4053" s="19">
        <f t="shared" ref="AL4053:AU4053" si="12347">(AA4053-C4053)/AA4053</f>
        <v>0.109412722501205</v>
      </c>
      <c r="AM4053" s="19">
        <f t="shared" si="12347"/>
        <v>0.539912155923236</v>
      </c>
      <c r="AN4053" s="19">
        <f t="shared" si="12347"/>
        <v>0.0988200589970501</v>
      </c>
      <c r="AO4053" s="19">
        <f t="shared" si="12347"/>
        <v>0.0136161685306218</v>
      </c>
      <c r="AP4053" s="19">
        <f t="shared" si="12347"/>
        <v>0.279674720692789</v>
      </c>
      <c r="AQ4053" s="19">
        <f t="shared" si="12347"/>
        <v>0.16462757849812</v>
      </c>
      <c r="AR4053" s="19">
        <f t="shared" si="12347"/>
        <v>0.443540161986293</v>
      </c>
      <c r="AS4053" s="19">
        <f t="shared" si="12347"/>
        <v>0.437626241549119</v>
      </c>
      <c r="AT4053" s="19">
        <f t="shared" si="12347"/>
        <v>0.0241030445069465</v>
      </c>
    </row>
    <row r="4054" spans="1:46">
      <c r="A4054" s="7">
        <v>42846</v>
      </c>
      <c r="B4054" s="8">
        <v>5854.1</v>
      </c>
      <c r="C4054" s="8">
        <v>9433.86</v>
      </c>
      <c r="D4054" s="8">
        <v>9244.01</v>
      </c>
      <c r="E4054" s="8">
        <v>6827.87</v>
      </c>
      <c r="F4054" s="9">
        <v>22693.77</v>
      </c>
      <c r="G4054" s="8">
        <v>5367.38</v>
      </c>
      <c r="H4054">
        <v>830.39</v>
      </c>
      <c r="I4054" s="8">
        <v>9818.21</v>
      </c>
      <c r="J4054" s="8">
        <v>3371.37</v>
      </c>
      <c r="K4054" s="8">
        <v>8916.42</v>
      </c>
      <c r="M4054" s="12">
        <f t="shared" si="12323"/>
        <v>0.00302352197605105</v>
      </c>
      <c r="N4054" s="12">
        <f t="shared" ref="N4054:V4054" si="12348">(C4055/C4054)-1</f>
        <v>0.000846949180929091</v>
      </c>
      <c r="O4054" s="12">
        <f t="shared" si="12348"/>
        <v>0.00617697298034092</v>
      </c>
      <c r="P4054" s="12">
        <f t="shared" si="12348"/>
        <v>0.00724969866151515</v>
      </c>
      <c r="Q4054" s="12">
        <f t="shared" si="12348"/>
        <v>0.00192916381896868</v>
      </c>
      <c r="R4054" s="12">
        <f t="shared" si="12348"/>
        <v>0.0049316426263839</v>
      </c>
      <c r="S4054" s="12">
        <f t="shared" si="12348"/>
        <v>0.0120064066282108</v>
      </c>
      <c r="T4054" s="12">
        <f t="shared" si="12348"/>
        <v>-0.00112342270128662</v>
      </c>
      <c r="U4054" s="12">
        <f t="shared" si="12348"/>
        <v>-0.00943829956367881</v>
      </c>
      <c r="V4054" s="12">
        <f t="shared" si="12348"/>
        <v>0.00181238658564764</v>
      </c>
      <c r="W4054" s="14"/>
      <c r="X4054" s="14"/>
      <c r="Y4054" s="15"/>
      <c r="Z4054" s="14">
        <f t="shared" si="12310"/>
        <v>6828.7</v>
      </c>
      <c r="AA4054" s="14">
        <f t="shared" ref="AA4054:AQ4054" si="12349">MAX(AA4053,C4054)</f>
        <v>10661.74</v>
      </c>
      <c r="AB4054" s="14">
        <f t="shared" si="12349"/>
        <v>20035.5</v>
      </c>
      <c r="AC4054" s="14">
        <f t="shared" si="12349"/>
        <v>7525.8</v>
      </c>
      <c r="AD4054" s="14">
        <f t="shared" si="12349"/>
        <v>22964.61</v>
      </c>
      <c r="AE4054" s="14">
        <f t="shared" si="12349"/>
        <v>7482.8</v>
      </c>
      <c r="AF4054" s="14">
        <f t="shared" si="12349"/>
        <v>984.1</v>
      </c>
      <c r="AG4054" s="14">
        <f t="shared" si="12349"/>
        <v>17334.8</v>
      </c>
      <c r="AH4054" s="14">
        <f t="shared" si="12349"/>
        <v>5990.5</v>
      </c>
      <c r="AI4054" s="14">
        <f t="shared" si="12349"/>
        <v>8956.13</v>
      </c>
      <c r="AK4054" s="19">
        <f t="shared" si="12312"/>
        <v>0.142721162153851</v>
      </c>
      <c r="AL4054" s="19">
        <f t="shared" ref="AL4054:AU4054" si="12350">(AA4054-C4054)/AA4054</f>
        <v>0.115166942731674</v>
      </c>
      <c r="AM4054" s="19">
        <f t="shared" si="12350"/>
        <v>0.538618452247261</v>
      </c>
      <c r="AN4054" s="19">
        <f t="shared" si="12350"/>
        <v>0.0927383135347737</v>
      </c>
      <c r="AO4054" s="19">
        <f t="shared" si="12350"/>
        <v>0.0117937992415286</v>
      </c>
      <c r="AP4054" s="19">
        <f t="shared" si="12350"/>
        <v>0.282704335275565</v>
      </c>
      <c r="AQ4054" s="19">
        <f t="shared" si="12350"/>
        <v>0.156193476272737</v>
      </c>
      <c r="AR4054" s="19">
        <f t="shared" si="12350"/>
        <v>0.433612732768766</v>
      </c>
      <c r="AS4054" s="19">
        <f t="shared" si="12350"/>
        <v>0.437213922043235</v>
      </c>
      <c r="AT4054" s="19">
        <f t="shared" si="12350"/>
        <v>0.00443383470315852</v>
      </c>
    </row>
    <row r="4055" spans="1:46">
      <c r="A4055" s="7">
        <v>42849</v>
      </c>
      <c r="B4055" s="8">
        <v>5871.8</v>
      </c>
      <c r="C4055" s="8">
        <v>9441.85</v>
      </c>
      <c r="D4055" s="8">
        <v>9301.11</v>
      </c>
      <c r="E4055" s="8">
        <v>6877.37</v>
      </c>
      <c r="F4055" s="9">
        <v>22737.55</v>
      </c>
      <c r="G4055" s="8">
        <v>5393.85</v>
      </c>
      <c r="H4055">
        <v>840.36</v>
      </c>
      <c r="I4055" s="8">
        <v>9807.18</v>
      </c>
      <c r="J4055" s="8">
        <v>3339.55</v>
      </c>
      <c r="K4055" s="8">
        <v>8932.58</v>
      </c>
      <c r="M4055" s="12">
        <f t="shared" si="12323"/>
        <v>0.00684628223032124</v>
      </c>
      <c r="N4055" s="12">
        <f t="shared" ref="N4055:V4055" si="12351">(C4056/C4055)-1</f>
        <v>0.00695626386778025</v>
      </c>
      <c r="O4055" s="12">
        <f t="shared" si="12351"/>
        <v>0.00590789701444216</v>
      </c>
      <c r="P4055" s="12">
        <f t="shared" si="12351"/>
        <v>0.0111452488378552</v>
      </c>
      <c r="Q4055" s="12">
        <f t="shared" si="12351"/>
        <v>0.00785792664557095</v>
      </c>
      <c r="R4055" s="12">
        <f t="shared" si="12351"/>
        <v>0.00451069273339089</v>
      </c>
      <c r="S4055" s="12">
        <f t="shared" si="12351"/>
        <v>0.0111499833404731</v>
      </c>
      <c r="T4055" s="12">
        <f t="shared" si="12351"/>
        <v>-0.000631170224264288</v>
      </c>
      <c r="U4055" s="12">
        <f t="shared" si="12351"/>
        <v>0.00651584794358517</v>
      </c>
      <c r="V4055" s="12">
        <f t="shared" si="12351"/>
        <v>0.00132884340246608</v>
      </c>
      <c r="W4055" s="14"/>
      <c r="X4055" s="14"/>
      <c r="Y4055" s="15"/>
      <c r="Z4055" s="14">
        <f t="shared" si="12310"/>
        <v>6828.7</v>
      </c>
      <c r="AA4055" s="14">
        <f t="shared" ref="AA4055:AQ4055" si="12352">MAX(AA4054,C4055)</f>
        <v>10661.74</v>
      </c>
      <c r="AB4055" s="14">
        <f t="shared" si="12352"/>
        <v>20035.5</v>
      </c>
      <c r="AC4055" s="14">
        <f t="shared" si="12352"/>
        <v>7525.8</v>
      </c>
      <c r="AD4055" s="14">
        <f t="shared" si="12352"/>
        <v>22964.61</v>
      </c>
      <c r="AE4055" s="14">
        <f t="shared" si="12352"/>
        <v>7482.8</v>
      </c>
      <c r="AF4055" s="14">
        <f t="shared" si="12352"/>
        <v>984.1</v>
      </c>
      <c r="AG4055" s="14">
        <f t="shared" si="12352"/>
        <v>17334.8</v>
      </c>
      <c r="AH4055" s="14">
        <f t="shared" si="12352"/>
        <v>5990.5</v>
      </c>
      <c r="AI4055" s="14">
        <f t="shared" si="12352"/>
        <v>8956.13</v>
      </c>
      <c r="AK4055" s="19">
        <f t="shared" si="12312"/>
        <v>0.140129160748019</v>
      </c>
      <c r="AL4055" s="19">
        <f t="shared" ref="AL4055:AU4055" si="12353">(AA4055-C4055)/AA4055</f>
        <v>0.114417534098562</v>
      </c>
      <c r="AM4055" s="19">
        <f t="shared" si="12353"/>
        <v>0.535768510893165</v>
      </c>
      <c r="AN4055" s="19">
        <f t="shared" si="12353"/>
        <v>0.0861609397007627</v>
      </c>
      <c r="AO4055" s="19">
        <f t="shared" si="12353"/>
        <v>0.00988738759334477</v>
      </c>
      <c r="AP4055" s="19">
        <f t="shared" si="12353"/>
        <v>0.27916688939969</v>
      </c>
      <c r="AQ4055" s="19">
        <f t="shared" si="12353"/>
        <v>0.14606239203333</v>
      </c>
      <c r="AR4055" s="19">
        <f t="shared" si="12353"/>
        <v>0.434249025082493</v>
      </c>
      <c r="AS4055" s="19">
        <f t="shared" si="12353"/>
        <v>0.442525665637259</v>
      </c>
      <c r="AT4055" s="19">
        <f t="shared" si="12353"/>
        <v>0.00262948394004992</v>
      </c>
    </row>
    <row r="4056" spans="1:46">
      <c r="A4056" s="7">
        <v>42851</v>
      </c>
      <c r="B4056" s="8">
        <v>5912</v>
      </c>
      <c r="C4056" s="8">
        <v>9507.53</v>
      </c>
      <c r="D4056" s="8">
        <v>9356.06</v>
      </c>
      <c r="E4056" s="8">
        <v>6954.02</v>
      </c>
      <c r="F4056" s="9">
        <v>22916.22</v>
      </c>
      <c r="G4056" s="8">
        <v>5418.18</v>
      </c>
      <c r="H4056">
        <v>849.73</v>
      </c>
      <c r="I4056" s="8">
        <v>9800.99</v>
      </c>
      <c r="J4056" s="8">
        <v>3361.31</v>
      </c>
      <c r="K4056" s="8">
        <v>8944.45</v>
      </c>
      <c r="M4056" s="12">
        <f t="shared" si="12323"/>
        <v>0.00160690121786189</v>
      </c>
      <c r="N4056" s="12">
        <f t="shared" ref="N4056:V4056" si="12354">(C4057/C4056)-1</f>
        <v>-0.00587639481547797</v>
      </c>
      <c r="O4056" s="12">
        <f t="shared" si="12354"/>
        <v>-0.0172679525355758</v>
      </c>
      <c r="P4056" s="12">
        <f t="shared" si="12354"/>
        <v>0.00676443265909499</v>
      </c>
      <c r="Q4056" s="12">
        <f t="shared" si="12354"/>
        <v>0.00692260765518915</v>
      </c>
      <c r="R4056" s="12">
        <f t="shared" si="12354"/>
        <v>0.00754312333661855</v>
      </c>
      <c r="S4056" s="12">
        <f t="shared" si="12354"/>
        <v>0.00197709860779294</v>
      </c>
      <c r="T4056" s="12">
        <f t="shared" si="12354"/>
        <v>-0.00187430045332149</v>
      </c>
      <c r="U4056" s="12">
        <f t="shared" si="12354"/>
        <v>-0.00260315174738424</v>
      </c>
      <c r="V4056" s="12">
        <f t="shared" si="12354"/>
        <v>-0.00684223177501142</v>
      </c>
      <c r="W4056" s="14"/>
      <c r="X4056" s="14"/>
      <c r="Y4056" s="15"/>
      <c r="Z4056" s="14">
        <f t="shared" si="12310"/>
        <v>6828.7</v>
      </c>
      <c r="AA4056" s="14">
        <f t="shared" ref="AA4056:AQ4056" si="12355">MAX(AA4055,C4056)</f>
        <v>10661.74</v>
      </c>
      <c r="AB4056" s="14">
        <f t="shared" si="12355"/>
        <v>20035.5</v>
      </c>
      <c r="AC4056" s="14">
        <f t="shared" si="12355"/>
        <v>7525.8</v>
      </c>
      <c r="AD4056" s="14">
        <f t="shared" si="12355"/>
        <v>22964.61</v>
      </c>
      <c r="AE4056" s="14">
        <f t="shared" si="12355"/>
        <v>7482.8</v>
      </c>
      <c r="AF4056" s="14">
        <f t="shared" si="12355"/>
        <v>984.1</v>
      </c>
      <c r="AG4056" s="14">
        <f t="shared" si="12355"/>
        <v>17334.8</v>
      </c>
      <c r="AH4056" s="14">
        <f t="shared" si="12355"/>
        <v>5990.5</v>
      </c>
      <c r="AI4056" s="14">
        <f t="shared" si="12355"/>
        <v>8956.13</v>
      </c>
      <c r="AK4056" s="19">
        <f t="shared" si="12312"/>
        <v>0.134242242300877</v>
      </c>
      <c r="AL4056" s="19">
        <f t="shared" ref="AL4056:AU4056" si="12356">(AA4056-C4056)/AA4056</f>
        <v>0.108257188789072</v>
      </c>
      <c r="AM4056" s="19">
        <f t="shared" si="12356"/>
        <v>0.53302587906466</v>
      </c>
      <c r="AN4056" s="19">
        <f t="shared" si="12356"/>
        <v>0.0759759759759759</v>
      </c>
      <c r="AO4056" s="19">
        <f t="shared" si="12356"/>
        <v>0.00210715531419865</v>
      </c>
      <c r="AP4056" s="19">
        <f t="shared" si="12356"/>
        <v>0.275915432725718</v>
      </c>
      <c r="AQ4056" s="19">
        <f t="shared" si="12356"/>
        <v>0.136541001930698</v>
      </c>
      <c r="AR4056" s="19">
        <f t="shared" si="12356"/>
        <v>0.434606110252209</v>
      </c>
      <c r="AS4056" s="19">
        <f t="shared" si="12356"/>
        <v>0.4388932476421</v>
      </c>
      <c r="AT4056" s="19">
        <f t="shared" si="12356"/>
        <v>0.00130413470996943</v>
      </c>
    </row>
    <row r="4057" spans="1:46">
      <c r="A4057" s="7">
        <v>42852</v>
      </c>
      <c r="B4057" s="8">
        <v>5921.5</v>
      </c>
      <c r="C4057" s="8">
        <v>9451.66</v>
      </c>
      <c r="D4057" s="8">
        <v>9194.5</v>
      </c>
      <c r="E4057" s="8">
        <v>7001.06</v>
      </c>
      <c r="F4057" s="9">
        <v>23074.86</v>
      </c>
      <c r="G4057" s="8">
        <v>5459.05</v>
      </c>
      <c r="H4057">
        <v>851.41</v>
      </c>
      <c r="I4057" s="8">
        <v>9782.62</v>
      </c>
      <c r="J4057" s="8">
        <v>3352.56</v>
      </c>
      <c r="K4057" s="8">
        <v>8883.25</v>
      </c>
      <c r="M4057" s="12">
        <f t="shared" si="12323"/>
        <v>0.000439077936333687</v>
      </c>
      <c r="N4057" s="12">
        <f t="shared" ref="N4057:V4057" si="12357">(C4058/C4057)-1</f>
        <v>-0.00545830044669404</v>
      </c>
      <c r="O4057" s="12">
        <f t="shared" si="12357"/>
        <v>-0.00202947414215016</v>
      </c>
      <c r="P4057" s="12">
        <f t="shared" si="12357"/>
        <v>0.00083987281925868</v>
      </c>
      <c r="Q4057" s="12">
        <f t="shared" si="12357"/>
        <v>0.00747133460398008</v>
      </c>
      <c r="R4057" s="12">
        <f t="shared" si="12357"/>
        <v>0.0103424588527308</v>
      </c>
      <c r="S4057" s="12">
        <f t="shared" si="12357"/>
        <v>0.0182755664133614</v>
      </c>
      <c r="T4057" s="12">
        <f t="shared" si="12357"/>
        <v>-0.0013534206582696</v>
      </c>
      <c r="U4057" s="12">
        <f t="shared" si="12357"/>
        <v>-0.00720345049753024</v>
      </c>
      <c r="V4057" s="12">
        <f t="shared" si="12357"/>
        <v>0.00394225086539279</v>
      </c>
      <c r="W4057" s="14"/>
      <c r="X4057" s="14"/>
      <c r="Y4057" s="15"/>
      <c r="Z4057" s="14">
        <f t="shared" si="12310"/>
        <v>6828.7</v>
      </c>
      <c r="AA4057" s="14">
        <f t="shared" ref="AA4057:AQ4057" si="12358">MAX(AA4056,C4057)</f>
        <v>10661.74</v>
      </c>
      <c r="AB4057" s="14">
        <f t="shared" si="12358"/>
        <v>20035.5</v>
      </c>
      <c r="AC4057" s="14">
        <f t="shared" si="12358"/>
        <v>7525.8</v>
      </c>
      <c r="AD4057" s="14">
        <f t="shared" si="12358"/>
        <v>23074.86</v>
      </c>
      <c r="AE4057" s="14">
        <f t="shared" si="12358"/>
        <v>7482.8</v>
      </c>
      <c r="AF4057" s="14">
        <f t="shared" si="12358"/>
        <v>984.1</v>
      </c>
      <c r="AG4057" s="14">
        <f t="shared" si="12358"/>
        <v>17334.8</v>
      </c>
      <c r="AH4057" s="14">
        <f t="shared" si="12358"/>
        <v>5990.5</v>
      </c>
      <c r="AI4057" s="14">
        <f t="shared" si="12358"/>
        <v>8956.13</v>
      </c>
      <c r="AK4057" s="19">
        <f t="shared" si="12312"/>
        <v>0.132851055105657</v>
      </c>
      <c r="AL4057" s="19">
        <f t="shared" ref="AL4057:AU4057" si="12359">(AA4057-C4057)/AA4057</f>
        <v>0.113497421621611</v>
      </c>
      <c r="AM4057" s="19">
        <f t="shared" si="12359"/>
        <v>0.541089566020314</v>
      </c>
      <c r="AN4057" s="19">
        <f t="shared" si="12359"/>
        <v>0.0697254776900794</v>
      </c>
      <c r="AO4057" s="19">
        <f t="shared" si="12359"/>
        <v>0</v>
      </c>
      <c r="AP4057" s="19">
        <f t="shared" si="12359"/>
        <v>0.270453573528626</v>
      </c>
      <c r="AQ4057" s="19">
        <f t="shared" si="12359"/>
        <v>0.134833858347729</v>
      </c>
      <c r="AR4057" s="19">
        <f t="shared" si="12359"/>
        <v>0.435665828276069</v>
      </c>
      <c r="AS4057" s="19">
        <f t="shared" si="12359"/>
        <v>0.44035389366497</v>
      </c>
      <c r="AT4057" s="19">
        <f t="shared" si="12359"/>
        <v>0.00813744329302938</v>
      </c>
    </row>
    <row r="4058" spans="1:46">
      <c r="A4058" s="7">
        <v>42853</v>
      </c>
      <c r="B4058" s="8">
        <v>5924.1</v>
      </c>
      <c r="C4058" s="8">
        <v>9400.07</v>
      </c>
      <c r="D4058" s="8">
        <v>9175.84</v>
      </c>
      <c r="E4058" s="8">
        <v>7006.94</v>
      </c>
      <c r="F4058" s="9">
        <v>23247.26</v>
      </c>
      <c r="G4058" s="8">
        <v>5515.51</v>
      </c>
      <c r="H4058">
        <v>866.97</v>
      </c>
      <c r="I4058" s="8">
        <v>9769.38</v>
      </c>
      <c r="J4058" s="8">
        <v>3328.41</v>
      </c>
      <c r="K4058" s="8">
        <v>8918.27</v>
      </c>
      <c r="M4058" s="12">
        <f t="shared" si="12323"/>
        <v>0.00546918519268735</v>
      </c>
      <c r="N4058" s="12">
        <f t="shared" ref="N4058:V4058" si="12360">(C4059/C4058)-1</f>
        <v>0.0106616227325969</v>
      </c>
      <c r="O4058" s="12">
        <f t="shared" si="12360"/>
        <v>-0.00125656070724867</v>
      </c>
      <c r="P4058" s="12">
        <f t="shared" si="12360"/>
        <v>0.00558731771643539</v>
      </c>
      <c r="Q4058" s="12">
        <f t="shared" si="12360"/>
        <v>-0.000985492483845385</v>
      </c>
      <c r="R4058" s="12">
        <f t="shared" si="12360"/>
        <v>0.0115873237470334</v>
      </c>
      <c r="S4058" s="12">
        <f t="shared" si="12360"/>
        <v>0.00479832058779417</v>
      </c>
      <c r="T4058" s="12">
        <f t="shared" si="12360"/>
        <v>-0.000503614354237403</v>
      </c>
      <c r="U4058" s="12">
        <f t="shared" si="12360"/>
        <v>0.00801884383234031</v>
      </c>
      <c r="V4058" s="12">
        <f t="shared" si="12360"/>
        <v>0.0173979931085289</v>
      </c>
      <c r="W4058" s="14"/>
      <c r="X4058" s="14"/>
      <c r="Y4058" s="15"/>
      <c r="Z4058" s="14">
        <f t="shared" si="12310"/>
        <v>6828.7</v>
      </c>
      <c r="AA4058" s="14">
        <f t="shared" ref="AA4058:AQ4058" si="12361">MAX(AA4057,C4058)</f>
        <v>10661.74</v>
      </c>
      <c r="AB4058" s="14">
        <f t="shared" si="12361"/>
        <v>20035.5</v>
      </c>
      <c r="AC4058" s="14">
        <f t="shared" si="12361"/>
        <v>7525.8</v>
      </c>
      <c r="AD4058" s="14">
        <f t="shared" si="12361"/>
        <v>23247.26</v>
      </c>
      <c r="AE4058" s="14">
        <f t="shared" si="12361"/>
        <v>7482.8</v>
      </c>
      <c r="AF4058" s="14">
        <f t="shared" si="12361"/>
        <v>984.1</v>
      </c>
      <c r="AG4058" s="14">
        <f t="shared" si="12361"/>
        <v>17334.8</v>
      </c>
      <c r="AH4058" s="14">
        <f t="shared" si="12361"/>
        <v>5990.5</v>
      </c>
      <c r="AI4058" s="14">
        <f t="shared" si="12361"/>
        <v>8956.13</v>
      </c>
      <c r="AK4058" s="19">
        <f t="shared" si="12312"/>
        <v>0.132470309136439</v>
      </c>
      <c r="AL4058" s="19">
        <f t="shared" ref="AL4058:AU4058" si="12362">(AA4058-C4058)/AA4058</f>
        <v>0.11833621904117</v>
      </c>
      <c r="AM4058" s="19">
        <f t="shared" si="12362"/>
        <v>0.542020912879639</v>
      </c>
      <c r="AN4058" s="19">
        <f t="shared" si="12362"/>
        <v>0.0689441654043425</v>
      </c>
      <c r="AO4058" s="19">
        <f t="shared" si="12362"/>
        <v>0</v>
      </c>
      <c r="AP4058" s="19">
        <f t="shared" si="12362"/>
        <v>0.262908269631689</v>
      </c>
      <c r="AQ4058" s="19">
        <f t="shared" si="12362"/>
        <v>0.119022457067371</v>
      </c>
      <c r="AR4058" s="19">
        <f t="shared" si="12362"/>
        <v>0.436429609802248</v>
      </c>
      <c r="AS4058" s="19">
        <f t="shared" si="12362"/>
        <v>0.44438527668809</v>
      </c>
      <c r="AT4058" s="19">
        <f t="shared" si="12362"/>
        <v>0.00422727227050063</v>
      </c>
    </row>
    <row r="4059" spans="1:46">
      <c r="A4059" s="7">
        <v>42856</v>
      </c>
      <c r="B4059" s="8">
        <v>5956.5</v>
      </c>
      <c r="C4059" s="8">
        <v>9500.29</v>
      </c>
      <c r="D4059" s="8">
        <v>9164.31</v>
      </c>
      <c r="E4059" s="8">
        <v>7046.09</v>
      </c>
      <c r="F4059" s="9">
        <v>23224.35</v>
      </c>
      <c r="G4059" s="8">
        <v>5579.42</v>
      </c>
      <c r="H4059">
        <v>871.13</v>
      </c>
      <c r="I4059" s="8">
        <v>9764.46</v>
      </c>
      <c r="J4059" s="8">
        <v>3355.1</v>
      </c>
      <c r="K4059" s="8">
        <v>9073.43</v>
      </c>
      <c r="M4059" s="12">
        <f t="shared" si="12323"/>
        <v>-0.00102409132880055</v>
      </c>
      <c r="N4059" s="12">
        <f t="shared" ref="N4059:V4059" si="12363">(C4060/C4059)-1</f>
        <v>0.00452091462471138</v>
      </c>
      <c r="O4059" s="12">
        <f t="shared" si="12363"/>
        <v>0.0102866446028125</v>
      </c>
      <c r="P4059" s="12">
        <f t="shared" si="12363"/>
        <v>-0.00809385063205259</v>
      </c>
      <c r="Q4059" s="12">
        <f t="shared" si="12363"/>
        <v>0.00206808801968639</v>
      </c>
      <c r="R4059" s="12">
        <f t="shared" si="12363"/>
        <v>0.00287126618895872</v>
      </c>
      <c r="S4059" s="12">
        <f t="shared" si="12363"/>
        <v>-0.0046606132264988</v>
      </c>
      <c r="T4059" s="12">
        <f t="shared" si="12363"/>
        <v>-0.000898155146316193</v>
      </c>
      <c r="U4059" s="12">
        <f t="shared" si="12363"/>
        <v>0.0147476975350957</v>
      </c>
      <c r="V4059" s="12">
        <f t="shared" si="12363"/>
        <v>-0.00314324351430495</v>
      </c>
      <c r="W4059" s="14"/>
      <c r="X4059" s="14"/>
      <c r="Y4059" s="15"/>
      <c r="Z4059" s="14">
        <f t="shared" si="12310"/>
        <v>6828.7</v>
      </c>
      <c r="AA4059" s="14">
        <f t="shared" ref="AA4059:AQ4059" si="12364">MAX(AA4058,C4059)</f>
        <v>10661.74</v>
      </c>
      <c r="AB4059" s="14">
        <f t="shared" si="12364"/>
        <v>20035.5</v>
      </c>
      <c r="AC4059" s="14">
        <f t="shared" si="12364"/>
        <v>7525.8</v>
      </c>
      <c r="AD4059" s="14">
        <f t="shared" si="12364"/>
        <v>23247.26</v>
      </c>
      <c r="AE4059" s="14">
        <f t="shared" si="12364"/>
        <v>7482.8</v>
      </c>
      <c r="AF4059" s="14">
        <f t="shared" si="12364"/>
        <v>984.1</v>
      </c>
      <c r="AG4059" s="14">
        <f t="shared" si="12364"/>
        <v>17334.8</v>
      </c>
      <c r="AH4059" s="14">
        <f t="shared" si="12364"/>
        <v>5990.5</v>
      </c>
      <c r="AI4059" s="14">
        <f t="shared" si="12364"/>
        <v>9073.43</v>
      </c>
      <c r="AK4059" s="19">
        <f t="shared" si="12312"/>
        <v>0.127725628596951</v>
      </c>
      <c r="AL4059" s="19">
        <f t="shared" ref="AL4059:AU4059" si="12365">(AA4059-C4059)/AA4059</f>
        <v>0.108936252431592</v>
      </c>
      <c r="AM4059" s="19">
        <f t="shared" si="12365"/>
        <v>0.542596391405256</v>
      </c>
      <c r="AN4059" s="19">
        <f t="shared" si="12365"/>
        <v>0.0637420606447155</v>
      </c>
      <c r="AO4059" s="19">
        <f t="shared" si="12365"/>
        <v>0.000985492483845402</v>
      </c>
      <c r="AP4059" s="19">
        <f t="shared" si="12365"/>
        <v>0.25436734912065</v>
      </c>
      <c r="AQ4059" s="19">
        <f t="shared" si="12365"/>
        <v>0.114795244385733</v>
      </c>
      <c r="AR4059" s="19">
        <f t="shared" si="12365"/>
        <v>0.436713431940374</v>
      </c>
      <c r="AS4059" s="19">
        <f t="shared" si="12365"/>
        <v>0.439929888990902</v>
      </c>
      <c r="AT4059" s="19">
        <f t="shared" si="12365"/>
        <v>0</v>
      </c>
    </row>
    <row r="4060" spans="1:46">
      <c r="A4060" s="7">
        <v>42857</v>
      </c>
      <c r="B4060" s="8">
        <v>5950.4</v>
      </c>
      <c r="C4060" s="8">
        <v>9543.24</v>
      </c>
      <c r="D4060" s="8">
        <v>9258.58</v>
      </c>
      <c r="E4060" s="8">
        <v>6989.06</v>
      </c>
      <c r="F4060" s="9">
        <v>23272.38</v>
      </c>
      <c r="G4060" s="8">
        <v>5595.44</v>
      </c>
      <c r="H4060">
        <v>867.07</v>
      </c>
      <c r="I4060" s="8">
        <v>9755.69</v>
      </c>
      <c r="J4060" s="8">
        <v>3404.58</v>
      </c>
      <c r="K4060" s="8">
        <v>9044.91</v>
      </c>
      <c r="M4060" s="12">
        <f t="shared" si="12323"/>
        <v>-0.00976404947566545</v>
      </c>
      <c r="N4060" s="12">
        <f t="shared" ref="N4060:V4060" si="12366">(C4061/C4060)-1</f>
        <v>-0.00863438412949891</v>
      </c>
      <c r="O4060" s="12">
        <f t="shared" si="12366"/>
        <v>0.00640486986125288</v>
      </c>
      <c r="P4060" s="12">
        <f t="shared" si="12366"/>
        <v>-0.0175159463504391</v>
      </c>
      <c r="Q4060" s="12">
        <f t="shared" si="12366"/>
        <v>0.00437471371643117</v>
      </c>
      <c r="R4060" s="12">
        <f t="shared" si="12366"/>
        <v>0.00298457315242429</v>
      </c>
      <c r="S4060" s="12">
        <f t="shared" si="12366"/>
        <v>0.00605487446226949</v>
      </c>
      <c r="T4060" s="12">
        <f t="shared" si="12366"/>
        <v>-0.0148528704786642</v>
      </c>
      <c r="U4060" s="12">
        <f t="shared" si="12366"/>
        <v>-0.00570114375341446</v>
      </c>
      <c r="V4060" s="12">
        <f t="shared" si="12366"/>
        <v>-0.0036451440644516</v>
      </c>
      <c r="W4060" s="14"/>
      <c r="X4060" s="14"/>
      <c r="Y4060" s="15"/>
      <c r="Z4060" s="14">
        <f t="shared" si="12310"/>
        <v>6828.7</v>
      </c>
      <c r="AA4060" s="14">
        <f t="shared" ref="AA4060:AQ4060" si="12367">MAX(AA4059,C4060)</f>
        <v>10661.74</v>
      </c>
      <c r="AB4060" s="14">
        <f t="shared" si="12367"/>
        <v>20035.5</v>
      </c>
      <c r="AC4060" s="14">
        <f t="shared" si="12367"/>
        <v>7525.8</v>
      </c>
      <c r="AD4060" s="14">
        <f t="shared" si="12367"/>
        <v>23272.38</v>
      </c>
      <c r="AE4060" s="14">
        <f t="shared" si="12367"/>
        <v>7482.8</v>
      </c>
      <c r="AF4060" s="14">
        <f t="shared" si="12367"/>
        <v>984.1</v>
      </c>
      <c r="AG4060" s="14">
        <f t="shared" si="12367"/>
        <v>17334.8</v>
      </c>
      <c r="AH4060" s="14">
        <f t="shared" si="12367"/>
        <v>5990.5</v>
      </c>
      <c r="AI4060" s="14">
        <f t="shared" si="12367"/>
        <v>9073.43</v>
      </c>
      <c r="AK4060" s="19">
        <f t="shared" si="12312"/>
        <v>0.12861891721704</v>
      </c>
      <c r="AL4060" s="19">
        <f t="shared" ref="AL4060:AU4060" si="12368">(AA4060-C4060)/AA4060</f>
        <v>0.10490782930366</v>
      </c>
      <c r="AM4060" s="19">
        <f t="shared" si="12368"/>
        <v>0.537891243043598</v>
      </c>
      <c r="AN4060" s="19">
        <f t="shared" si="12368"/>
        <v>0.0713199925589306</v>
      </c>
      <c r="AO4060" s="19">
        <f t="shared" si="12368"/>
        <v>0</v>
      </c>
      <c r="AP4060" s="19">
        <f t="shared" si="12368"/>
        <v>0.252226439300797</v>
      </c>
      <c r="AQ4060" s="19">
        <f t="shared" si="12368"/>
        <v>0.118920841377909</v>
      </c>
      <c r="AR4060" s="19">
        <f t="shared" si="12368"/>
        <v>0.437219350670328</v>
      </c>
      <c r="AS4060" s="19">
        <f t="shared" si="12368"/>
        <v>0.431670144395293</v>
      </c>
      <c r="AT4060" s="19">
        <f t="shared" si="12368"/>
        <v>0.003143243514305</v>
      </c>
    </row>
    <row r="4061" spans="1:46">
      <c r="A4061" s="7">
        <v>42858</v>
      </c>
      <c r="B4061" s="8">
        <v>5892.3</v>
      </c>
      <c r="C4061" s="8">
        <v>9460.84</v>
      </c>
      <c r="D4061" s="8">
        <v>9317.88</v>
      </c>
      <c r="E4061" s="8">
        <v>6866.64</v>
      </c>
      <c r="F4061" s="9">
        <v>23374.19</v>
      </c>
      <c r="G4061" s="8">
        <v>5612.14</v>
      </c>
      <c r="H4061">
        <v>872.32</v>
      </c>
      <c r="I4061" s="8">
        <v>9610.79</v>
      </c>
      <c r="J4061" s="8">
        <v>3385.17</v>
      </c>
      <c r="K4061" s="8">
        <v>9011.94</v>
      </c>
      <c r="M4061" s="12">
        <f t="shared" si="12323"/>
        <v>-0.00269843694312921</v>
      </c>
      <c r="N4061" s="12">
        <f t="shared" ref="N4061:V4061" si="12369">(C4062/C4061)-1</f>
        <v>0.00509996998152373</v>
      </c>
      <c r="O4061" s="12">
        <f t="shared" si="12369"/>
        <v>0.0070767170214685</v>
      </c>
      <c r="P4061" s="12">
        <f t="shared" si="12369"/>
        <v>-0.00743012594223669</v>
      </c>
      <c r="Q4061" s="12">
        <f t="shared" si="12369"/>
        <v>0.000514670240979509</v>
      </c>
      <c r="R4061" s="12">
        <f t="shared" si="12369"/>
        <v>0.00317169564551123</v>
      </c>
      <c r="S4061" s="12">
        <f t="shared" si="12369"/>
        <v>0.0129768892149669</v>
      </c>
      <c r="T4061" s="12">
        <f t="shared" si="12369"/>
        <v>-0.00567383118349274</v>
      </c>
      <c r="U4061" s="12">
        <f t="shared" si="12369"/>
        <v>-0.0050130421810427</v>
      </c>
      <c r="V4061" s="12">
        <f t="shared" si="12369"/>
        <v>0.0138105668701745</v>
      </c>
      <c r="W4061" s="14"/>
      <c r="X4061" s="14"/>
      <c r="Y4061" s="15"/>
      <c r="Z4061" s="14">
        <f t="shared" si="12310"/>
        <v>6828.7</v>
      </c>
      <c r="AA4061" s="14">
        <f t="shared" ref="AA4061:AQ4061" si="12370">MAX(AA4060,C4061)</f>
        <v>10661.74</v>
      </c>
      <c r="AB4061" s="14">
        <f t="shared" si="12370"/>
        <v>20035.5</v>
      </c>
      <c r="AC4061" s="14">
        <f t="shared" si="12370"/>
        <v>7525.8</v>
      </c>
      <c r="AD4061" s="14">
        <f t="shared" si="12370"/>
        <v>23374.19</v>
      </c>
      <c r="AE4061" s="14">
        <f t="shared" si="12370"/>
        <v>7482.8</v>
      </c>
      <c r="AF4061" s="14">
        <f t="shared" si="12370"/>
        <v>984.1</v>
      </c>
      <c r="AG4061" s="14">
        <f t="shared" si="12370"/>
        <v>17334.8</v>
      </c>
      <c r="AH4061" s="14">
        <f t="shared" si="12370"/>
        <v>5990.5</v>
      </c>
      <c r="AI4061" s="14">
        <f t="shared" si="12370"/>
        <v>9073.43</v>
      </c>
      <c r="AK4061" s="19">
        <f t="shared" si="12312"/>
        <v>0.137127125221492</v>
      </c>
      <c r="AL4061" s="19">
        <f t="shared" ref="AL4061:AU4061" si="12371">(AA4061-C4061)/AA4061</f>
        <v>0.112636398936759</v>
      </c>
      <c r="AM4061" s="19">
        <f t="shared" si="12371"/>
        <v>0.534931496593546</v>
      </c>
      <c r="AN4061" s="19">
        <f t="shared" si="12371"/>
        <v>0.0875867017459938</v>
      </c>
      <c r="AO4061" s="19">
        <f t="shared" si="12371"/>
        <v>0</v>
      </c>
      <c r="AP4061" s="19">
        <f t="shared" si="12371"/>
        <v>0.249994654407441</v>
      </c>
      <c r="AQ4061" s="19">
        <f t="shared" si="12371"/>
        <v>0.11358601768113</v>
      </c>
      <c r="AR4061" s="19">
        <f t="shared" si="12371"/>
        <v>0.44557825876272</v>
      </c>
      <c r="AS4061" s="19">
        <f t="shared" si="12371"/>
        <v>0.434910274601452</v>
      </c>
      <c r="AT4061" s="19">
        <f t="shared" si="12371"/>
        <v>0.00677693000331735</v>
      </c>
    </row>
    <row r="4062" spans="1:46">
      <c r="A4062" s="7">
        <v>42859</v>
      </c>
      <c r="B4062" s="8">
        <v>5876.4</v>
      </c>
      <c r="C4062" s="8">
        <v>9509.09</v>
      </c>
      <c r="D4062" s="8">
        <v>9383.82</v>
      </c>
      <c r="E4062" s="8">
        <v>6815.62</v>
      </c>
      <c r="F4062" s="9">
        <v>23386.22</v>
      </c>
      <c r="G4062" s="8">
        <v>5629.94</v>
      </c>
      <c r="H4062">
        <v>883.64</v>
      </c>
      <c r="I4062" s="8">
        <v>9556.26</v>
      </c>
      <c r="J4062" s="8">
        <v>3368.2</v>
      </c>
      <c r="K4062" s="8">
        <v>9136.4</v>
      </c>
      <c r="M4062" s="12">
        <f t="shared" si="12323"/>
        <v>-0.0067728541283778</v>
      </c>
      <c r="N4062" s="12">
        <f t="shared" ref="N4062:V4062" si="12372">(C4063/C4062)-1</f>
        <v>-0.010325909208978</v>
      </c>
      <c r="O4062" s="12">
        <f t="shared" si="12372"/>
        <v>-0.023031132310722</v>
      </c>
      <c r="P4062" s="12">
        <f t="shared" si="12372"/>
        <v>-0.00196607205213906</v>
      </c>
      <c r="Q4062" s="12">
        <f t="shared" si="12372"/>
        <v>-0.00165952428395877</v>
      </c>
      <c r="R4062" s="12">
        <f t="shared" si="12372"/>
        <v>-0.00422029364433707</v>
      </c>
      <c r="S4062" s="12">
        <f t="shared" si="12372"/>
        <v>-0.0114978950703907</v>
      </c>
      <c r="T4062" s="12">
        <f t="shared" si="12372"/>
        <v>-0.0223602120494838</v>
      </c>
      <c r="U4062" s="12">
        <f t="shared" si="12372"/>
        <v>-0.0126358292262929</v>
      </c>
      <c r="V4062" s="12">
        <f t="shared" si="12372"/>
        <v>-0.0027078499190053</v>
      </c>
      <c r="W4062" s="14"/>
      <c r="X4062" s="14"/>
      <c r="Y4062" s="15"/>
      <c r="Z4062" s="14">
        <f t="shared" si="12310"/>
        <v>6828.7</v>
      </c>
      <c r="AA4062" s="14">
        <f t="shared" ref="AA4062:AQ4062" si="12373">MAX(AA4061,C4062)</f>
        <v>10661.74</v>
      </c>
      <c r="AB4062" s="14">
        <f t="shared" si="12373"/>
        <v>20035.5</v>
      </c>
      <c r="AC4062" s="14">
        <f t="shared" si="12373"/>
        <v>7525.8</v>
      </c>
      <c r="AD4062" s="14">
        <f t="shared" si="12373"/>
        <v>23386.22</v>
      </c>
      <c r="AE4062" s="14">
        <f t="shared" si="12373"/>
        <v>7482.8</v>
      </c>
      <c r="AF4062" s="14">
        <f t="shared" si="12373"/>
        <v>984.1</v>
      </c>
      <c r="AG4062" s="14">
        <f t="shared" si="12373"/>
        <v>17334.8</v>
      </c>
      <c r="AH4062" s="14">
        <f t="shared" si="12373"/>
        <v>5990.5</v>
      </c>
      <c r="AI4062" s="14">
        <f t="shared" si="12373"/>
        <v>9136.4</v>
      </c>
      <c r="AK4062" s="19">
        <f t="shared" si="12312"/>
        <v>0.139455533264018</v>
      </c>
      <c r="AL4062" s="19">
        <f t="shared" ref="AL4062:AU4062" si="12374">(AA4062-C4062)/AA4062</f>
        <v>0.108110871208639</v>
      </c>
      <c r="AM4062" s="19">
        <f t="shared" si="12374"/>
        <v>0.531640338399341</v>
      </c>
      <c r="AN4062" s="19">
        <f t="shared" si="12374"/>
        <v>0.0943660474633926</v>
      </c>
      <c r="AO4062" s="19">
        <f t="shared" si="12374"/>
        <v>0</v>
      </c>
      <c r="AP4062" s="19">
        <f t="shared" si="12374"/>
        <v>0.247615865718715</v>
      </c>
      <c r="AQ4062" s="19">
        <f t="shared" si="12374"/>
        <v>0.10208312163398</v>
      </c>
      <c r="AR4062" s="19">
        <f t="shared" si="12374"/>
        <v>0.448723954126958</v>
      </c>
      <c r="AS4062" s="19">
        <f t="shared" si="12374"/>
        <v>0.437743093230949</v>
      </c>
      <c r="AT4062" s="19">
        <f t="shared" si="12374"/>
        <v>0</v>
      </c>
    </row>
    <row r="4063" spans="1:46">
      <c r="A4063" s="7">
        <v>42860</v>
      </c>
      <c r="B4063" s="8">
        <v>5836.6</v>
      </c>
      <c r="C4063" s="8">
        <v>9410.9</v>
      </c>
      <c r="D4063" s="8">
        <v>9167.7</v>
      </c>
      <c r="E4063" s="8">
        <v>6802.22</v>
      </c>
      <c r="F4063" s="9">
        <v>23347.41</v>
      </c>
      <c r="G4063" s="8">
        <v>5606.18</v>
      </c>
      <c r="H4063">
        <v>873.48</v>
      </c>
      <c r="I4063" s="8">
        <v>9342.58</v>
      </c>
      <c r="J4063" s="8">
        <v>3325.64</v>
      </c>
      <c r="K4063" s="8">
        <v>9111.66</v>
      </c>
      <c r="M4063" s="12">
        <f t="shared" si="12323"/>
        <v>0.00587670904293591</v>
      </c>
      <c r="N4063" s="12">
        <f t="shared" ref="N4063:V4063" si="12375">(C4064/C4063)-1</f>
        <v>0.00752106599793856</v>
      </c>
      <c r="O4063" s="12">
        <f t="shared" si="12375"/>
        <v>0.0235424370343706</v>
      </c>
      <c r="P4063" s="12">
        <f t="shared" si="12375"/>
        <v>0.0036664500707122</v>
      </c>
      <c r="Q4063" s="12">
        <f t="shared" si="12375"/>
        <v>0.00932737292916008</v>
      </c>
      <c r="R4063" s="12">
        <f t="shared" si="12375"/>
        <v>0.0107542033969654</v>
      </c>
      <c r="S4063" s="12">
        <f t="shared" si="12375"/>
        <v>0.0145051976004029</v>
      </c>
      <c r="T4063" s="12">
        <f t="shared" si="12375"/>
        <v>0.0109327402066666</v>
      </c>
      <c r="U4063" s="12">
        <f t="shared" si="12375"/>
        <v>0.000568311663319054</v>
      </c>
      <c r="V4063" s="12">
        <f t="shared" si="12375"/>
        <v>-0.00586611001727466</v>
      </c>
      <c r="W4063" s="14"/>
      <c r="X4063" s="14"/>
      <c r="Y4063" s="15"/>
      <c r="Z4063" s="14">
        <f t="shared" si="12310"/>
        <v>6828.7</v>
      </c>
      <c r="AA4063" s="14">
        <f t="shared" ref="AA4063:AQ4063" si="12376">MAX(AA4062,C4063)</f>
        <v>10661.74</v>
      </c>
      <c r="AB4063" s="14">
        <f t="shared" si="12376"/>
        <v>20035.5</v>
      </c>
      <c r="AC4063" s="14">
        <f t="shared" si="12376"/>
        <v>7525.8</v>
      </c>
      <c r="AD4063" s="14">
        <f t="shared" si="12376"/>
        <v>23386.22</v>
      </c>
      <c r="AE4063" s="14">
        <f t="shared" si="12376"/>
        <v>7482.8</v>
      </c>
      <c r="AF4063" s="14">
        <f t="shared" si="12376"/>
        <v>984.1</v>
      </c>
      <c r="AG4063" s="14">
        <f t="shared" si="12376"/>
        <v>17334.8</v>
      </c>
      <c r="AH4063" s="14">
        <f t="shared" si="12376"/>
        <v>5990.5</v>
      </c>
      <c r="AI4063" s="14">
        <f t="shared" si="12376"/>
        <v>9136.4</v>
      </c>
      <c r="AK4063" s="19">
        <f t="shared" si="12312"/>
        <v>0.145283875408204</v>
      </c>
      <c r="AL4063" s="19">
        <f t="shared" ref="AL4063:AU4063" si="12377">(AA4063-C4063)/AA4063</f>
        <v>0.117320437377014</v>
      </c>
      <c r="AM4063" s="19">
        <f t="shared" si="12377"/>
        <v>0.542427191734671</v>
      </c>
      <c r="AN4063" s="19">
        <f t="shared" si="12377"/>
        <v>0.096146589066943</v>
      </c>
      <c r="AO4063" s="19">
        <f t="shared" si="12377"/>
        <v>0.00165952428395873</v>
      </c>
      <c r="AP4063" s="19">
        <f t="shared" si="12377"/>
        <v>0.250791147698722</v>
      </c>
      <c r="AQ4063" s="19">
        <f t="shared" si="12377"/>
        <v>0.112407275683366</v>
      </c>
      <c r="AR4063" s="19">
        <f t="shared" si="12377"/>
        <v>0.461050603410481</v>
      </c>
      <c r="AS4063" s="19">
        <f t="shared" si="12377"/>
        <v>0.444847675486186</v>
      </c>
      <c r="AT4063" s="19">
        <f t="shared" si="12377"/>
        <v>0.00270784991900527</v>
      </c>
    </row>
    <row r="4064" spans="1:46">
      <c r="A4064" s="7">
        <v>42863</v>
      </c>
      <c r="B4064" s="8">
        <v>5870.9</v>
      </c>
      <c r="C4064" s="8">
        <v>9481.68</v>
      </c>
      <c r="D4064" s="8">
        <v>9383.53</v>
      </c>
      <c r="E4064" s="8">
        <v>6827.16</v>
      </c>
      <c r="F4064" s="9">
        <v>23565.18</v>
      </c>
      <c r="G4064" s="8">
        <v>5666.47</v>
      </c>
      <c r="H4064">
        <v>886.15</v>
      </c>
      <c r="I4064" s="8">
        <v>9444.72</v>
      </c>
      <c r="J4064" s="8">
        <v>3327.53</v>
      </c>
      <c r="K4064" s="8">
        <v>9058.21</v>
      </c>
      <c r="M4064" s="12">
        <f t="shared" si="12323"/>
        <v>-0.00528028070653563</v>
      </c>
      <c r="N4064" s="12">
        <f t="shared" ref="N4064:V4064" si="12378">(C4065/C4064)-1</f>
        <v>0.00655369090709668</v>
      </c>
      <c r="O4064" s="12">
        <f t="shared" si="12378"/>
        <v>0.0105301522987618</v>
      </c>
      <c r="P4064" s="12">
        <f t="shared" si="12378"/>
        <v>-0.0240026599640261</v>
      </c>
      <c r="Q4064" s="12">
        <f t="shared" si="12378"/>
        <v>0.000794392404386501</v>
      </c>
      <c r="R4064" s="12">
        <f t="shared" si="12378"/>
        <v>0.00804910288062932</v>
      </c>
      <c r="S4064" s="12">
        <f t="shared" si="12378"/>
        <v>0.0128872087118435</v>
      </c>
      <c r="T4064" s="12">
        <f t="shared" si="12378"/>
        <v>0.00954713321305456</v>
      </c>
      <c r="U4064" s="12">
        <f t="shared" si="12378"/>
        <v>-0.00130427073535033</v>
      </c>
      <c r="V4064" s="12">
        <f t="shared" si="12378"/>
        <v>0.00355257826877509</v>
      </c>
      <c r="W4064" s="14"/>
      <c r="X4064" s="14"/>
      <c r="Y4064" s="15"/>
      <c r="Z4064" s="14">
        <f t="shared" si="12310"/>
        <v>6828.7</v>
      </c>
      <c r="AA4064" s="14">
        <f t="shared" ref="AA4064:AQ4064" si="12379">MAX(AA4063,C4064)</f>
        <v>10661.74</v>
      </c>
      <c r="AB4064" s="14">
        <f t="shared" si="12379"/>
        <v>20035.5</v>
      </c>
      <c r="AC4064" s="14">
        <f t="shared" si="12379"/>
        <v>7525.8</v>
      </c>
      <c r="AD4064" s="14">
        <f t="shared" si="12379"/>
        <v>23565.18</v>
      </c>
      <c r="AE4064" s="14">
        <f t="shared" si="12379"/>
        <v>7482.8</v>
      </c>
      <c r="AF4064" s="14">
        <f t="shared" si="12379"/>
        <v>984.1</v>
      </c>
      <c r="AG4064" s="14">
        <f t="shared" si="12379"/>
        <v>17334.8</v>
      </c>
      <c r="AH4064" s="14">
        <f t="shared" si="12379"/>
        <v>5990.5</v>
      </c>
      <c r="AI4064" s="14">
        <f t="shared" si="12379"/>
        <v>9136.4</v>
      </c>
      <c r="AK4064" s="19">
        <f t="shared" si="12312"/>
        <v>0.140260957429672</v>
      </c>
      <c r="AL4064" s="19">
        <f t="shared" ref="AL4064:AU4064" si="12380">(AA4064-C4064)/AA4064</f>
        <v>0.110681746131494</v>
      </c>
      <c r="AM4064" s="19">
        <f t="shared" si="12380"/>
        <v>0.531654812707444</v>
      </c>
      <c r="AN4064" s="19">
        <f t="shared" si="12380"/>
        <v>0.0928326556645141</v>
      </c>
      <c r="AO4064" s="19">
        <f t="shared" si="12380"/>
        <v>0</v>
      </c>
      <c r="AP4064" s="19">
        <f t="shared" si="12380"/>
        <v>0.242734003314267</v>
      </c>
      <c r="AQ4064" s="19">
        <f t="shared" si="12380"/>
        <v>0.0995325678284728</v>
      </c>
      <c r="AR4064" s="19">
        <f t="shared" si="12380"/>
        <v>0.455158409673028</v>
      </c>
      <c r="AS4064" s="19">
        <f t="shared" si="12380"/>
        <v>0.444532175945247</v>
      </c>
      <c r="AT4064" s="19">
        <f t="shared" si="12380"/>
        <v>0.00855807539074477</v>
      </c>
    </row>
    <row r="4065" spans="1:46">
      <c r="A4065" s="7">
        <v>42864</v>
      </c>
      <c r="B4065" s="8">
        <v>5839.9</v>
      </c>
      <c r="C4065" s="8">
        <v>9543.82</v>
      </c>
      <c r="D4065" s="8">
        <v>9482.34</v>
      </c>
      <c r="E4065" s="8">
        <v>6663.29</v>
      </c>
      <c r="F4065" s="9">
        <v>23583.9</v>
      </c>
      <c r="G4065" s="8">
        <v>5712.08</v>
      </c>
      <c r="H4065">
        <v>897.57</v>
      </c>
      <c r="I4065" s="8">
        <v>9534.89</v>
      </c>
      <c r="J4065" s="8">
        <v>3323.19</v>
      </c>
      <c r="K4065" s="8">
        <v>9090.39</v>
      </c>
      <c r="M4065" s="12">
        <f t="shared" si="12323"/>
        <v>0.00607887121354822</v>
      </c>
      <c r="N4065" s="12">
        <f t="shared" ref="N4065:V4065" si="12381">(C4066/C4065)-1</f>
        <v>0.00879941155637876</v>
      </c>
      <c r="O4065" s="12">
        <f t="shared" si="12381"/>
        <v>0.00677258988814988</v>
      </c>
      <c r="P4065" s="12">
        <f t="shared" si="12381"/>
        <v>0.00205904290523162</v>
      </c>
      <c r="Q4065" s="12">
        <f t="shared" si="12381"/>
        <v>0.00746526231878519</v>
      </c>
      <c r="R4065" s="12">
        <f t="shared" si="12381"/>
        <v>0.00885316732258645</v>
      </c>
      <c r="S4065" s="12">
        <f t="shared" si="12381"/>
        <v>0.00573771405015755</v>
      </c>
      <c r="T4065" s="12">
        <f t="shared" si="12381"/>
        <v>0.0107048953894591</v>
      </c>
      <c r="U4065" s="12">
        <f t="shared" si="12381"/>
        <v>0.0071587841802605</v>
      </c>
      <c r="V4065" s="12">
        <f t="shared" si="12381"/>
        <v>0.00550691444481499</v>
      </c>
      <c r="W4065" s="14"/>
      <c r="X4065" s="14"/>
      <c r="Y4065" s="15"/>
      <c r="Z4065" s="14">
        <f t="shared" si="12310"/>
        <v>6828.7</v>
      </c>
      <c r="AA4065" s="14">
        <f t="shared" ref="AA4065:AQ4065" si="12382">MAX(AA4064,C4065)</f>
        <v>10661.74</v>
      </c>
      <c r="AB4065" s="14">
        <f t="shared" si="12382"/>
        <v>20035.5</v>
      </c>
      <c r="AC4065" s="14">
        <f t="shared" si="12382"/>
        <v>7525.8</v>
      </c>
      <c r="AD4065" s="14">
        <f t="shared" si="12382"/>
        <v>23583.9</v>
      </c>
      <c r="AE4065" s="14">
        <f t="shared" si="12382"/>
        <v>7482.8</v>
      </c>
      <c r="AF4065" s="14">
        <f t="shared" si="12382"/>
        <v>984.1</v>
      </c>
      <c r="AG4065" s="14">
        <f t="shared" si="12382"/>
        <v>17334.8</v>
      </c>
      <c r="AH4065" s="14">
        <f t="shared" si="12382"/>
        <v>5990.5</v>
      </c>
      <c r="AI4065" s="14">
        <f t="shared" si="12382"/>
        <v>9136.4</v>
      </c>
      <c r="AK4065" s="19">
        <f t="shared" si="12312"/>
        <v>0.144800620908811</v>
      </c>
      <c r="AL4065" s="19">
        <f t="shared" ref="AL4065:AU4065" si="12383">(AA4065-C4065)/AA4065</f>
        <v>0.104853429177601</v>
      </c>
      <c r="AM4065" s="19">
        <f t="shared" si="12383"/>
        <v>0.526723066556862</v>
      </c>
      <c r="AN4065" s="19">
        <f t="shared" si="12383"/>
        <v>0.114607084961067</v>
      </c>
      <c r="AO4065" s="19">
        <f t="shared" si="12383"/>
        <v>0</v>
      </c>
      <c r="AP4065" s="19">
        <f t="shared" si="12383"/>
        <v>0.236638691398942</v>
      </c>
      <c r="AQ4065" s="19">
        <f t="shared" si="12383"/>
        <v>0.0879280560918606</v>
      </c>
      <c r="AR4065" s="19">
        <f t="shared" si="12383"/>
        <v>0.449956734430164</v>
      </c>
      <c r="AS4065" s="19">
        <f t="shared" si="12383"/>
        <v>0.44525665637259</v>
      </c>
      <c r="AT4065" s="19">
        <f t="shared" si="12383"/>
        <v>0.00503590035462548</v>
      </c>
    </row>
    <row r="4066" spans="1:46">
      <c r="A4066" s="7">
        <v>42865</v>
      </c>
      <c r="B4066" s="8">
        <v>5875.4</v>
      </c>
      <c r="C4066" s="8">
        <v>9627.8</v>
      </c>
      <c r="D4066" s="8">
        <v>9546.56</v>
      </c>
      <c r="E4066" s="8">
        <v>6677.01</v>
      </c>
      <c r="F4066" s="9">
        <v>23759.96</v>
      </c>
      <c r="G4066" s="8">
        <v>5762.65</v>
      </c>
      <c r="H4066">
        <v>902.72</v>
      </c>
      <c r="I4066" s="8">
        <v>9636.96</v>
      </c>
      <c r="J4066" s="8">
        <v>3346.98</v>
      </c>
      <c r="K4066" s="8">
        <v>9140.45</v>
      </c>
      <c r="M4066" s="12">
        <f t="shared" si="12323"/>
        <v>0.000493583415597243</v>
      </c>
      <c r="N4066" s="12">
        <f t="shared" ref="N4066:V4066" si="12384">(C4067/C4066)-1</f>
        <v>0.00711792932964972</v>
      </c>
      <c r="O4066" s="12">
        <f t="shared" si="12384"/>
        <v>-0.000215784533905361</v>
      </c>
      <c r="P4066" s="12">
        <f t="shared" si="12384"/>
        <v>0.00140781577382687</v>
      </c>
      <c r="Q4066" s="12">
        <f t="shared" si="12384"/>
        <v>0.00721718386731296</v>
      </c>
      <c r="R4066" s="12">
        <f t="shared" si="12384"/>
        <v>-7.63537608564624e-5</v>
      </c>
      <c r="S4066" s="12">
        <f t="shared" si="12384"/>
        <v>0.000930521091811354</v>
      </c>
      <c r="T4066" s="12">
        <f t="shared" si="12384"/>
        <v>-0.000285359698494081</v>
      </c>
      <c r="U4066" s="12">
        <f t="shared" si="12384"/>
        <v>-0.00255752947433208</v>
      </c>
      <c r="V4066" s="12">
        <f t="shared" si="12384"/>
        <v>-0.0079098950270502</v>
      </c>
      <c r="W4066" s="14"/>
      <c r="X4066" s="14"/>
      <c r="Y4066" s="15"/>
      <c r="Z4066" s="14">
        <f t="shared" si="12310"/>
        <v>6828.7</v>
      </c>
      <c r="AA4066" s="14">
        <f t="shared" ref="AA4066:AQ4066" si="12385">MAX(AA4065,C4066)</f>
        <v>10661.74</v>
      </c>
      <c r="AB4066" s="14">
        <f t="shared" si="12385"/>
        <v>20035.5</v>
      </c>
      <c r="AC4066" s="14">
        <f t="shared" si="12385"/>
        <v>7525.8</v>
      </c>
      <c r="AD4066" s="14">
        <f t="shared" si="12385"/>
        <v>23759.96</v>
      </c>
      <c r="AE4066" s="14">
        <f t="shared" si="12385"/>
        <v>7482.8</v>
      </c>
      <c r="AF4066" s="14">
        <f t="shared" si="12385"/>
        <v>984.1</v>
      </c>
      <c r="AG4066" s="14">
        <f t="shared" si="12385"/>
        <v>17334.8</v>
      </c>
      <c r="AH4066" s="14">
        <f t="shared" si="12385"/>
        <v>5990.5</v>
      </c>
      <c r="AI4066" s="14">
        <f t="shared" si="12385"/>
        <v>9140.45</v>
      </c>
      <c r="AK4066" s="19">
        <f t="shared" si="12312"/>
        <v>0.13960197402141</v>
      </c>
      <c r="AL4066" s="19">
        <f t="shared" ref="AL4066:AU4066" si="12386">(AA4066-C4066)/AA4066</f>
        <v>0.0969766660976539</v>
      </c>
      <c r="AM4066" s="19">
        <f t="shared" si="12386"/>
        <v>0.52351775598313</v>
      </c>
      <c r="AN4066" s="19">
        <f t="shared" si="12386"/>
        <v>0.112784022961014</v>
      </c>
      <c r="AO4066" s="19">
        <f t="shared" si="12386"/>
        <v>0</v>
      </c>
      <c r="AP4066" s="19">
        <f t="shared" si="12386"/>
        <v>0.229880526006308</v>
      </c>
      <c r="AQ4066" s="19">
        <f t="shared" si="12386"/>
        <v>0.0826948480845442</v>
      </c>
      <c r="AR4066" s="19">
        <f t="shared" si="12386"/>
        <v>0.444068578812562</v>
      </c>
      <c r="AS4066" s="19">
        <f t="shared" si="12386"/>
        <v>0.441285368500125</v>
      </c>
      <c r="AT4066" s="19">
        <f t="shared" si="12386"/>
        <v>0</v>
      </c>
    </row>
    <row r="4067" spans="1:46">
      <c r="A4067" s="7">
        <v>42866</v>
      </c>
      <c r="B4067" s="8">
        <v>5878.3</v>
      </c>
      <c r="C4067" s="8">
        <v>9696.33</v>
      </c>
      <c r="D4067" s="8">
        <v>9544.5</v>
      </c>
      <c r="E4067" s="8">
        <v>6686.41</v>
      </c>
      <c r="F4067" s="9">
        <v>23931.44</v>
      </c>
      <c r="G4067" s="8">
        <v>5762.21</v>
      </c>
      <c r="H4067">
        <v>903.56</v>
      </c>
      <c r="I4067" s="8">
        <v>9634.21</v>
      </c>
      <c r="J4067" s="8">
        <v>3338.42</v>
      </c>
      <c r="K4067" s="8">
        <v>9068.15</v>
      </c>
      <c r="M4067" s="12">
        <f t="shared" si="12323"/>
        <v>-0.00704285252539005</v>
      </c>
      <c r="N4067" s="12">
        <f t="shared" ref="N4067:V4067" si="12387">(C4068/C4067)-1</f>
        <v>-0.00581044580784695</v>
      </c>
      <c r="O4067" s="12">
        <f t="shared" si="12387"/>
        <v>-0.0107286919168107</v>
      </c>
      <c r="P4067" s="12">
        <f t="shared" si="12387"/>
        <v>-0.00485163189215132</v>
      </c>
      <c r="Q4067" s="12">
        <f t="shared" si="12387"/>
        <v>-0.0134262710476259</v>
      </c>
      <c r="R4067" s="12">
        <f t="shared" si="12387"/>
        <v>-0.0126756921389536</v>
      </c>
      <c r="S4067" s="12">
        <f t="shared" si="12387"/>
        <v>-0.0198105272477754</v>
      </c>
      <c r="T4067" s="12">
        <f t="shared" si="12387"/>
        <v>0.000190986079813493</v>
      </c>
      <c r="U4067" s="12">
        <f t="shared" si="12387"/>
        <v>-0.0096063407240552</v>
      </c>
      <c r="V4067" s="12">
        <f t="shared" si="12387"/>
        <v>-0.00214156139896227</v>
      </c>
      <c r="W4067" s="14"/>
      <c r="X4067" s="14"/>
      <c r="Y4067" s="15"/>
      <c r="Z4067" s="14">
        <f t="shared" si="12310"/>
        <v>6828.7</v>
      </c>
      <c r="AA4067" s="14">
        <f t="shared" ref="AA4067:AQ4067" si="12388">MAX(AA4066,C4067)</f>
        <v>10661.74</v>
      </c>
      <c r="AB4067" s="14">
        <f t="shared" si="12388"/>
        <v>20035.5</v>
      </c>
      <c r="AC4067" s="14">
        <f t="shared" si="12388"/>
        <v>7525.8</v>
      </c>
      <c r="AD4067" s="14">
        <f t="shared" si="12388"/>
        <v>23931.44</v>
      </c>
      <c r="AE4067" s="14">
        <f t="shared" si="12388"/>
        <v>7482.8</v>
      </c>
      <c r="AF4067" s="14">
        <f t="shared" si="12388"/>
        <v>984.1</v>
      </c>
      <c r="AG4067" s="14">
        <f t="shared" si="12388"/>
        <v>17334.8</v>
      </c>
      <c r="AH4067" s="14">
        <f t="shared" si="12388"/>
        <v>5990.5</v>
      </c>
      <c r="AI4067" s="14">
        <f t="shared" si="12388"/>
        <v>9140.45</v>
      </c>
      <c r="AK4067" s="19">
        <f t="shared" si="12312"/>
        <v>0.139177295824974</v>
      </c>
      <c r="AL4067" s="19">
        <f t="shared" ref="AL4067:AU4067" si="12389">(AA4067-C4067)/AA4067</f>
        <v>0.0905490098239124</v>
      </c>
      <c r="AM4067" s="19">
        <f t="shared" si="12389"/>
        <v>0.523620573482069</v>
      </c>
      <c r="AN4067" s="19">
        <f t="shared" si="12389"/>
        <v>0.111534986313747</v>
      </c>
      <c r="AO4067" s="19">
        <f t="shared" si="12389"/>
        <v>0</v>
      </c>
      <c r="AP4067" s="19">
        <f t="shared" si="12389"/>
        <v>0.229939327524456</v>
      </c>
      <c r="AQ4067" s="19">
        <f t="shared" si="12389"/>
        <v>0.0818412762930597</v>
      </c>
      <c r="AR4067" s="19">
        <f t="shared" si="12389"/>
        <v>0.444227219235296</v>
      </c>
      <c r="AS4067" s="19">
        <f t="shared" si="12389"/>
        <v>0.442714297637927</v>
      </c>
      <c r="AT4067" s="19">
        <f t="shared" si="12389"/>
        <v>0.00790989502705021</v>
      </c>
    </row>
    <row r="4068" spans="1:46">
      <c r="A4068" s="7">
        <v>42867</v>
      </c>
      <c r="B4068" s="8">
        <v>5836.9</v>
      </c>
      <c r="C4068" s="8">
        <v>9639.99</v>
      </c>
      <c r="D4068" s="8">
        <v>9442.1</v>
      </c>
      <c r="E4068" s="8">
        <v>6653.97</v>
      </c>
      <c r="F4068" s="9">
        <v>23610.13</v>
      </c>
      <c r="G4068" s="8">
        <v>5689.17</v>
      </c>
      <c r="H4068">
        <v>885.66</v>
      </c>
      <c r="I4068" s="8">
        <v>9636.05</v>
      </c>
      <c r="J4068" s="8">
        <v>3306.35</v>
      </c>
      <c r="K4068" s="8">
        <v>9048.73</v>
      </c>
      <c r="M4068" s="12">
        <f t="shared" si="12323"/>
        <v>0.000256985728725789</v>
      </c>
      <c r="N4068" s="12">
        <f t="shared" ref="N4068:V4068" si="12390">(C4069/C4068)-1</f>
        <v>-0.00780083796767417</v>
      </c>
      <c r="O4068" s="12">
        <f t="shared" si="12390"/>
        <v>0.00373751601868211</v>
      </c>
      <c r="P4068" s="12">
        <f t="shared" si="12390"/>
        <v>0.00413136819071913</v>
      </c>
      <c r="Q4068" s="12">
        <f t="shared" si="12390"/>
        <v>-0.00253238758109342</v>
      </c>
      <c r="R4068" s="12">
        <f t="shared" si="12390"/>
        <v>-0.000256627943970744</v>
      </c>
      <c r="S4068" s="12">
        <f t="shared" si="12390"/>
        <v>0.00312761104712878</v>
      </c>
      <c r="T4068" s="12">
        <f t="shared" si="12390"/>
        <v>-0.00172684865686656</v>
      </c>
      <c r="U4068" s="12">
        <f t="shared" si="12390"/>
        <v>-0.00740998381901492</v>
      </c>
      <c r="V4068" s="12">
        <f t="shared" si="12390"/>
        <v>-0.00146208362941536</v>
      </c>
      <c r="W4068" s="14"/>
      <c r="X4068" s="14"/>
      <c r="Y4068" s="15"/>
      <c r="Z4068" s="14">
        <f t="shared" si="12310"/>
        <v>6828.7</v>
      </c>
      <c r="AA4068" s="14">
        <f t="shared" ref="AA4068:AQ4068" si="12391">MAX(AA4067,C4068)</f>
        <v>10661.74</v>
      </c>
      <c r="AB4068" s="14">
        <f t="shared" si="12391"/>
        <v>20035.5</v>
      </c>
      <c r="AC4068" s="14">
        <f t="shared" si="12391"/>
        <v>7525.8</v>
      </c>
      <c r="AD4068" s="14">
        <f t="shared" si="12391"/>
        <v>23931.44</v>
      </c>
      <c r="AE4068" s="14">
        <f t="shared" si="12391"/>
        <v>7482.8</v>
      </c>
      <c r="AF4068" s="14">
        <f t="shared" si="12391"/>
        <v>984.1</v>
      </c>
      <c r="AG4068" s="14">
        <f t="shared" si="12391"/>
        <v>17334.8</v>
      </c>
      <c r="AH4068" s="14">
        <f t="shared" si="12391"/>
        <v>5990.5</v>
      </c>
      <c r="AI4068" s="14">
        <f t="shared" si="12391"/>
        <v>9140.45</v>
      </c>
      <c r="AK4068" s="19">
        <f t="shared" si="12312"/>
        <v>0.145239943180986</v>
      </c>
      <c r="AL4068" s="19">
        <f t="shared" ref="AL4068:AU4068" si="12392">(AA4068-C4068)/AA4068</f>
        <v>0.0958333255172233</v>
      </c>
      <c r="AM4068" s="19">
        <f t="shared" si="12392"/>
        <v>0.528731501584687</v>
      </c>
      <c r="AN4068" s="19">
        <f t="shared" si="12392"/>
        <v>0.115845491509208</v>
      </c>
      <c r="AO4068" s="19">
        <f t="shared" si="12392"/>
        <v>0.013426271047626</v>
      </c>
      <c r="AP4068" s="19">
        <f t="shared" si="12392"/>
        <v>0.239700379537072</v>
      </c>
      <c r="AQ4068" s="19">
        <f t="shared" si="12392"/>
        <v>0.100030484706839</v>
      </c>
      <c r="AR4068" s="19">
        <f t="shared" si="12392"/>
        <v>0.44412107437063</v>
      </c>
      <c r="AS4068" s="19">
        <f t="shared" si="12392"/>
        <v>0.448067773975461</v>
      </c>
      <c r="AT4068" s="19">
        <f t="shared" si="12392"/>
        <v>0.0100345169001527</v>
      </c>
    </row>
    <row r="4069" spans="1:46">
      <c r="A4069" s="7">
        <v>42870</v>
      </c>
      <c r="B4069" s="8">
        <v>5838.4</v>
      </c>
      <c r="C4069" s="8">
        <v>9564.79</v>
      </c>
      <c r="D4069" s="8">
        <v>9477.39</v>
      </c>
      <c r="E4069" s="8">
        <v>6681.46</v>
      </c>
      <c r="F4069" s="9">
        <v>23550.34</v>
      </c>
      <c r="G4069" s="8">
        <v>5687.71</v>
      </c>
      <c r="H4069">
        <v>888.43</v>
      </c>
      <c r="I4069" s="8">
        <v>9619.41</v>
      </c>
      <c r="J4069" s="8">
        <v>3281.85</v>
      </c>
      <c r="K4069" s="8">
        <v>9035.5</v>
      </c>
      <c r="M4069" s="12">
        <f t="shared" si="12323"/>
        <v>0.00207248561249673</v>
      </c>
      <c r="N4069" s="12">
        <f t="shared" ref="N4069:V4069" si="12393">(C4070/C4069)-1</f>
        <v>0.00443501634641197</v>
      </c>
      <c r="O4069" s="12">
        <f t="shared" si="12393"/>
        <v>0.00228543934564263</v>
      </c>
      <c r="P4069" s="12">
        <f t="shared" si="12393"/>
        <v>-0.00347528833518429</v>
      </c>
      <c r="Q4069" s="12">
        <f t="shared" si="12393"/>
        <v>0.00203436553357617</v>
      </c>
      <c r="R4069" s="12">
        <f t="shared" si="12393"/>
        <v>0.0116690196933387</v>
      </c>
      <c r="S4069" s="12">
        <f t="shared" si="12393"/>
        <v>0.00425469648706156</v>
      </c>
      <c r="T4069" s="12">
        <f t="shared" si="12393"/>
        <v>0.0071075045143103</v>
      </c>
      <c r="U4069" s="12">
        <f t="shared" si="12393"/>
        <v>0.00516476987065229</v>
      </c>
      <c r="V4069" s="12">
        <f t="shared" si="12393"/>
        <v>0.000716064412594752</v>
      </c>
      <c r="W4069" s="14"/>
      <c r="X4069" s="14"/>
      <c r="Y4069" s="15"/>
      <c r="Z4069" s="14">
        <f t="shared" si="12310"/>
        <v>6828.7</v>
      </c>
      <c r="AA4069" s="14">
        <f t="shared" ref="AA4069:AQ4069" si="12394">MAX(AA4068,C4069)</f>
        <v>10661.74</v>
      </c>
      <c r="AB4069" s="14">
        <f t="shared" si="12394"/>
        <v>20035.5</v>
      </c>
      <c r="AC4069" s="14">
        <f t="shared" si="12394"/>
        <v>7525.8</v>
      </c>
      <c r="AD4069" s="14">
        <f t="shared" si="12394"/>
        <v>23931.44</v>
      </c>
      <c r="AE4069" s="14">
        <f t="shared" si="12394"/>
        <v>7482.8</v>
      </c>
      <c r="AF4069" s="14">
        <f t="shared" si="12394"/>
        <v>984.1</v>
      </c>
      <c r="AG4069" s="14">
        <f t="shared" si="12394"/>
        <v>17334.8</v>
      </c>
      <c r="AH4069" s="14">
        <f t="shared" si="12394"/>
        <v>5990.5</v>
      </c>
      <c r="AI4069" s="14">
        <f t="shared" si="12394"/>
        <v>9140.45</v>
      </c>
      <c r="AK4069" s="19">
        <f t="shared" si="12312"/>
        <v>0.145020282044899</v>
      </c>
      <c r="AL4069" s="19">
        <f t="shared" ref="AL4069:AU4069" si="12395">(AA4069-C4069)/AA4069</f>
        <v>0.102886583240634</v>
      </c>
      <c r="AM4069" s="19">
        <f t="shared" si="12395"/>
        <v>0.52697012802276</v>
      </c>
      <c r="AN4069" s="19">
        <f t="shared" si="12395"/>
        <v>0.112192723697148</v>
      </c>
      <c r="AO4069" s="19">
        <f t="shared" si="12395"/>
        <v>0.015924658106658</v>
      </c>
      <c r="AP4069" s="19">
        <f t="shared" si="12395"/>
        <v>0.239895493665473</v>
      </c>
      <c r="AQ4069" s="19">
        <f t="shared" si="12395"/>
        <v>0.0972157301087289</v>
      </c>
      <c r="AR4069" s="19">
        <f t="shared" si="12395"/>
        <v>0.445080993146734</v>
      </c>
      <c r="AS4069" s="19">
        <f t="shared" si="12395"/>
        <v>0.452157582839496</v>
      </c>
      <c r="AT4069" s="19">
        <f t="shared" si="12395"/>
        <v>0.0114819292266793</v>
      </c>
    </row>
    <row r="4070" spans="1:46">
      <c r="A4070" s="7">
        <v>42871</v>
      </c>
      <c r="B4070" s="8">
        <v>5850.5</v>
      </c>
      <c r="C4070" s="8">
        <v>9607.21</v>
      </c>
      <c r="D4070" s="8">
        <v>9499.05</v>
      </c>
      <c r="E4070" s="8">
        <v>6658.24</v>
      </c>
      <c r="F4070" s="9">
        <v>23598.25</v>
      </c>
      <c r="G4070" s="8">
        <v>5754.08</v>
      </c>
      <c r="H4070">
        <v>892.21</v>
      </c>
      <c r="I4070" s="8">
        <v>9687.78</v>
      </c>
      <c r="J4070" s="8">
        <v>3298.8</v>
      </c>
      <c r="K4070" s="8">
        <v>9041.97</v>
      </c>
      <c r="M4070" s="12">
        <f t="shared" si="12323"/>
        <v>-0.0110246987436972</v>
      </c>
      <c r="N4070" s="12">
        <f t="shared" ref="N4070:V4070" si="12396">(C4071/C4070)-1</f>
        <v>-0.0140363331289728</v>
      </c>
      <c r="O4070" s="12">
        <f t="shared" si="12396"/>
        <v>-0.00607218616598482</v>
      </c>
      <c r="P4070" s="12">
        <f t="shared" si="12396"/>
        <v>-0.0180272864901235</v>
      </c>
      <c r="Q4070" s="12">
        <f t="shared" si="12396"/>
        <v>-0.0133806532264045</v>
      </c>
      <c r="R4070" s="12">
        <f t="shared" si="12396"/>
        <v>-0.0115153073992715</v>
      </c>
      <c r="S4070" s="12">
        <f t="shared" si="12396"/>
        <v>-0.0166888961119019</v>
      </c>
      <c r="T4070" s="12">
        <f t="shared" si="12396"/>
        <v>0.00549661532363444</v>
      </c>
      <c r="U4070" s="12">
        <f t="shared" si="12396"/>
        <v>-0.0115739056626653</v>
      </c>
      <c r="V4070" s="12">
        <f t="shared" si="12396"/>
        <v>-0.00483522949091841</v>
      </c>
      <c r="W4070" s="14"/>
      <c r="X4070" s="14"/>
      <c r="Y4070" s="15"/>
      <c r="Z4070" s="14">
        <f t="shared" si="12310"/>
        <v>6828.7</v>
      </c>
      <c r="AA4070" s="14">
        <f t="shared" ref="AA4070:AQ4070" si="12397">MAX(AA4069,C4070)</f>
        <v>10661.74</v>
      </c>
      <c r="AB4070" s="14">
        <f t="shared" si="12397"/>
        <v>20035.5</v>
      </c>
      <c r="AC4070" s="14">
        <f t="shared" si="12397"/>
        <v>7525.8</v>
      </c>
      <c r="AD4070" s="14">
        <f t="shared" si="12397"/>
        <v>23931.44</v>
      </c>
      <c r="AE4070" s="14">
        <f t="shared" si="12397"/>
        <v>7482.8</v>
      </c>
      <c r="AF4070" s="14">
        <f t="shared" si="12397"/>
        <v>984.1</v>
      </c>
      <c r="AG4070" s="14">
        <f t="shared" si="12397"/>
        <v>17334.8</v>
      </c>
      <c r="AH4070" s="14">
        <f t="shared" si="12397"/>
        <v>5990.5</v>
      </c>
      <c r="AI4070" s="14">
        <f t="shared" si="12397"/>
        <v>9140.45</v>
      </c>
      <c r="AK4070" s="19">
        <f t="shared" si="12312"/>
        <v>0.14324834888046</v>
      </c>
      <c r="AL4070" s="19">
        <f t="shared" ref="AL4070:AU4070" si="12398">(AA4070-C4070)/AA4070</f>
        <v>0.0989078705727208</v>
      </c>
      <c r="AM4070" s="19">
        <f t="shared" si="12398"/>
        <v>0.525889046941679</v>
      </c>
      <c r="AN4070" s="19">
        <f t="shared" si="12398"/>
        <v>0.115278109968376</v>
      </c>
      <c r="AO4070" s="19">
        <f t="shared" si="12398"/>
        <v>0.013922689148668</v>
      </c>
      <c r="AP4070" s="19">
        <f t="shared" si="12398"/>
        <v>0.23102581921206</v>
      </c>
      <c r="AQ4070" s="19">
        <f t="shared" si="12398"/>
        <v>0.093374657047048</v>
      </c>
      <c r="AR4070" s="19">
        <f t="shared" si="12398"/>
        <v>0.441136903800448</v>
      </c>
      <c r="AS4070" s="19">
        <f t="shared" si="12398"/>
        <v>0.44932810282948</v>
      </c>
      <c r="AT4070" s="19">
        <f t="shared" si="12398"/>
        <v>0.0107740866149918</v>
      </c>
    </row>
    <row r="4071" spans="1:46">
      <c r="A4071" s="7">
        <v>42872</v>
      </c>
      <c r="B4071" s="8">
        <v>5786</v>
      </c>
      <c r="C4071" s="8">
        <v>9472.36</v>
      </c>
      <c r="D4071" s="8">
        <v>9441.37</v>
      </c>
      <c r="E4071" s="8">
        <v>6538.21</v>
      </c>
      <c r="F4071" s="9">
        <v>23282.49</v>
      </c>
      <c r="G4071" s="8">
        <v>5687.82</v>
      </c>
      <c r="H4071">
        <v>877.32</v>
      </c>
      <c r="I4071" s="8">
        <v>9741.03</v>
      </c>
      <c r="J4071" s="8">
        <v>3260.62</v>
      </c>
      <c r="K4071" s="8">
        <v>8998.25</v>
      </c>
      <c r="M4071" s="12">
        <f t="shared" si="12323"/>
        <v>-0.00824403733148982</v>
      </c>
      <c r="N4071" s="12">
        <f t="shared" ref="N4071:V4071" si="12399">(C4072/C4071)-1</f>
        <v>-0.00440861622657929</v>
      </c>
      <c r="O4071" s="12">
        <f t="shared" si="12399"/>
        <v>-0.00615164960169978</v>
      </c>
      <c r="P4071" s="12">
        <f t="shared" si="12399"/>
        <v>-0.0112263142358535</v>
      </c>
      <c r="Q4071" s="12">
        <f t="shared" si="12399"/>
        <v>-0.0197302779900261</v>
      </c>
      <c r="R4071" s="12">
        <f t="shared" si="12399"/>
        <v>0.00194626412228249</v>
      </c>
      <c r="S4071" s="12">
        <f t="shared" si="12399"/>
        <v>-0.0170405325308896</v>
      </c>
      <c r="T4071" s="12">
        <f t="shared" si="12399"/>
        <v>-0.00905345738592334</v>
      </c>
      <c r="U4071" s="12">
        <f t="shared" si="12399"/>
        <v>-0.00644969361655134</v>
      </c>
      <c r="V4071" s="12">
        <f t="shared" si="12399"/>
        <v>-0.000650126413469287</v>
      </c>
      <c r="W4071" s="14"/>
      <c r="X4071" s="14"/>
      <c r="Y4071" s="15"/>
      <c r="Z4071" s="14">
        <f t="shared" si="12310"/>
        <v>6828.7</v>
      </c>
      <c r="AA4071" s="14">
        <f t="shared" ref="AA4071:AQ4071" si="12400">MAX(AA4070,C4071)</f>
        <v>10661.74</v>
      </c>
      <c r="AB4071" s="14">
        <f t="shared" si="12400"/>
        <v>20035.5</v>
      </c>
      <c r="AC4071" s="14">
        <f t="shared" si="12400"/>
        <v>7525.8</v>
      </c>
      <c r="AD4071" s="14">
        <f t="shared" si="12400"/>
        <v>23931.44</v>
      </c>
      <c r="AE4071" s="14">
        <f t="shared" si="12400"/>
        <v>7482.8</v>
      </c>
      <c r="AF4071" s="14">
        <f t="shared" si="12400"/>
        <v>984.1</v>
      </c>
      <c r="AG4071" s="14">
        <f t="shared" si="12400"/>
        <v>17334.8</v>
      </c>
      <c r="AH4071" s="14">
        <f t="shared" si="12400"/>
        <v>5990.5</v>
      </c>
      <c r="AI4071" s="14">
        <f t="shared" si="12400"/>
        <v>9140.45</v>
      </c>
      <c r="AK4071" s="19">
        <f t="shared" si="12312"/>
        <v>0.152693777732218</v>
      </c>
      <c r="AL4071" s="19">
        <f t="shared" ref="AL4071:AU4071" si="12401">(AA4071-C4071)/AA4071</f>
        <v>0.111555899881258</v>
      </c>
      <c r="AM4071" s="19">
        <f t="shared" si="12401"/>
        <v>0.528767936911981</v>
      </c>
      <c r="AN4071" s="19">
        <f t="shared" si="12401"/>
        <v>0.131227244944059</v>
      </c>
      <c r="AO4071" s="19">
        <f t="shared" si="12401"/>
        <v>0.0271170476995951</v>
      </c>
      <c r="AP4071" s="19">
        <f t="shared" si="12401"/>
        <v>0.239880793285936</v>
      </c>
      <c r="AQ4071" s="19">
        <f t="shared" si="12401"/>
        <v>0.108505233208007</v>
      </c>
      <c r="AR4071" s="19">
        <f t="shared" si="12401"/>
        <v>0.438065048342063</v>
      </c>
      <c r="AS4071" s="19">
        <f t="shared" si="12401"/>
        <v>0.455701527418413</v>
      </c>
      <c r="AT4071" s="19">
        <f t="shared" si="12401"/>
        <v>0.0155572209245716</v>
      </c>
    </row>
    <row r="4072" spans="1:46">
      <c r="A4072" s="7">
        <v>42873</v>
      </c>
      <c r="B4072" s="8">
        <v>5738.3</v>
      </c>
      <c r="C4072" s="8">
        <v>9430.6</v>
      </c>
      <c r="D4072" s="8">
        <v>9383.29</v>
      </c>
      <c r="E4072" s="8">
        <v>6464.81</v>
      </c>
      <c r="F4072" s="9">
        <v>22823.12</v>
      </c>
      <c r="G4072" s="8">
        <v>5698.89</v>
      </c>
      <c r="H4072">
        <v>862.37</v>
      </c>
      <c r="I4072" s="8">
        <v>9652.84</v>
      </c>
      <c r="J4072" s="8">
        <v>3239.59</v>
      </c>
      <c r="K4072" s="8">
        <v>8992.4</v>
      </c>
      <c r="M4072" s="12">
        <f t="shared" si="12323"/>
        <v>-0.00189951727863658</v>
      </c>
      <c r="N4072" s="12">
        <f t="shared" ref="N4072:V4072" si="12402">(C4073/C4072)-1</f>
        <v>-0.00689881873899856</v>
      </c>
      <c r="O4072" s="12">
        <f t="shared" si="12402"/>
        <v>-0.00293287322463665</v>
      </c>
      <c r="P4072" s="12">
        <f t="shared" si="12402"/>
        <v>-0.0078795819212012</v>
      </c>
      <c r="Q4072" s="12">
        <f t="shared" si="12402"/>
        <v>0.00609776402174655</v>
      </c>
      <c r="R4072" s="12">
        <f t="shared" si="12402"/>
        <v>-0.00858061833093826</v>
      </c>
      <c r="S4072" s="12">
        <f t="shared" si="12402"/>
        <v>-0.000382666372902629</v>
      </c>
      <c r="T4072" s="12">
        <f t="shared" si="12402"/>
        <v>0.010436306827835</v>
      </c>
      <c r="U4072" s="12">
        <f t="shared" si="12402"/>
        <v>0.00116990112946391</v>
      </c>
      <c r="V4072" s="12">
        <f t="shared" si="12402"/>
        <v>-0.00400449268270986</v>
      </c>
      <c r="W4072" s="14"/>
      <c r="X4072" s="14"/>
      <c r="Y4072" s="15"/>
      <c r="Z4072" s="14">
        <f t="shared" si="12310"/>
        <v>6828.7</v>
      </c>
      <c r="AA4072" s="14">
        <f t="shared" ref="AA4072:AQ4072" si="12403">MAX(AA4071,C4072)</f>
        <v>10661.74</v>
      </c>
      <c r="AB4072" s="14">
        <f t="shared" si="12403"/>
        <v>20035.5</v>
      </c>
      <c r="AC4072" s="14">
        <f t="shared" si="12403"/>
        <v>7525.8</v>
      </c>
      <c r="AD4072" s="14">
        <f t="shared" si="12403"/>
        <v>23931.44</v>
      </c>
      <c r="AE4072" s="14">
        <f t="shared" si="12403"/>
        <v>7482.8</v>
      </c>
      <c r="AF4072" s="14">
        <f t="shared" si="12403"/>
        <v>984.1</v>
      </c>
      <c r="AG4072" s="14">
        <f t="shared" si="12403"/>
        <v>17334.8</v>
      </c>
      <c r="AH4072" s="14">
        <f t="shared" si="12403"/>
        <v>5990.5</v>
      </c>
      <c r="AI4072" s="14">
        <f t="shared" si="12403"/>
        <v>9140.45</v>
      </c>
      <c r="AK4072" s="19">
        <f t="shared" si="12312"/>
        <v>0.159679001859798</v>
      </c>
      <c r="AL4072" s="19">
        <f t="shared" ref="AL4072:AU4072" si="12404">(AA4072-C4072)/AA4072</f>
        <v>0.11547270895745</v>
      </c>
      <c r="AM4072" s="19">
        <f t="shared" si="12404"/>
        <v>0.531666791445185</v>
      </c>
      <c r="AN4072" s="19">
        <f t="shared" si="12404"/>
        <v>0.140980360891865</v>
      </c>
      <c r="AO4072" s="19">
        <f t="shared" si="12404"/>
        <v>0.0463122988002393</v>
      </c>
      <c r="AP4072" s="19">
        <f t="shared" si="12404"/>
        <v>0.23840140054525</v>
      </c>
      <c r="AQ4072" s="19">
        <f t="shared" si="12404"/>
        <v>0.123696778782644</v>
      </c>
      <c r="AR4072" s="19">
        <f t="shared" si="12404"/>
        <v>0.443152502480559</v>
      </c>
      <c r="AS4072" s="19">
        <f t="shared" si="12404"/>
        <v>0.459212085802521</v>
      </c>
      <c r="AT4072" s="19">
        <f t="shared" si="12404"/>
        <v>0.0161972331777977</v>
      </c>
    </row>
    <row r="4073" spans="1:46">
      <c r="A4073" s="7">
        <v>42874</v>
      </c>
      <c r="B4073" s="8">
        <v>5727.4</v>
      </c>
      <c r="C4073" s="8">
        <v>9365.54</v>
      </c>
      <c r="D4073" s="8">
        <v>9355.77</v>
      </c>
      <c r="E4073" s="8">
        <v>6413.87</v>
      </c>
      <c r="F4073" s="9">
        <v>22962.29</v>
      </c>
      <c r="G4073" s="8">
        <v>5649.99</v>
      </c>
      <c r="H4073">
        <v>862.04</v>
      </c>
      <c r="I4073" s="8">
        <v>9753.58</v>
      </c>
      <c r="J4073" s="8">
        <v>3243.38</v>
      </c>
      <c r="K4073" s="8">
        <v>8956.39</v>
      </c>
      <c r="M4073" s="12">
        <f t="shared" si="12323"/>
        <v>0.0076474491043057</v>
      </c>
      <c r="N4073" s="12">
        <f t="shared" ref="N4073:V4073" si="12405">(C4074/C4073)-1</f>
        <v>-0.00249852117443328</v>
      </c>
      <c r="O4073" s="12">
        <f t="shared" si="12405"/>
        <v>0.0214883435569706</v>
      </c>
      <c r="P4073" s="12">
        <f t="shared" si="12405"/>
        <v>0.00580304870538395</v>
      </c>
      <c r="Q4073" s="12">
        <f t="shared" si="12405"/>
        <v>-0.003756593963407</v>
      </c>
      <c r="R4073" s="12">
        <f t="shared" si="12405"/>
        <v>0.00680532177933046</v>
      </c>
      <c r="S4073" s="12">
        <f t="shared" si="12405"/>
        <v>0.0130388381049604</v>
      </c>
      <c r="T4073" s="12">
        <f t="shared" si="12405"/>
        <v>0.0175955905421394</v>
      </c>
      <c r="U4073" s="12">
        <f t="shared" si="12405"/>
        <v>0.00952093186737302</v>
      </c>
      <c r="V4073" s="12">
        <f t="shared" si="12405"/>
        <v>0.00876804158818456</v>
      </c>
      <c r="W4073" s="14"/>
      <c r="X4073" s="14"/>
      <c r="Y4073" s="15"/>
      <c r="Z4073" s="14">
        <f t="shared" si="12310"/>
        <v>6828.7</v>
      </c>
      <c r="AA4073" s="14">
        <f t="shared" ref="AA4073:AQ4073" si="12406">MAX(AA4072,C4073)</f>
        <v>10661.74</v>
      </c>
      <c r="AB4073" s="14">
        <f t="shared" si="12406"/>
        <v>20035.5</v>
      </c>
      <c r="AC4073" s="14">
        <f t="shared" si="12406"/>
        <v>7525.8</v>
      </c>
      <c r="AD4073" s="14">
        <f t="shared" si="12406"/>
        <v>23931.44</v>
      </c>
      <c r="AE4073" s="14">
        <f t="shared" si="12406"/>
        <v>7482.8</v>
      </c>
      <c r="AF4073" s="14">
        <f t="shared" si="12406"/>
        <v>984.1</v>
      </c>
      <c r="AG4073" s="14">
        <f t="shared" si="12406"/>
        <v>17334.8</v>
      </c>
      <c r="AH4073" s="14">
        <f t="shared" si="12406"/>
        <v>5990.5</v>
      </c>
      <c r="AI4073" s="14">
        <f t="shared" si="12406"/>
        <v>9140.45</v>
      </c>
      <c r="AK4073" s="19">
        <f t="shared" si="12312"/>
        <v>0.161275206115366</v>
      </c>
      <c r="AL4073" s="19">
        <f t="shared" ref="AL4073:AU4073" si="12407">(AA4073-C4073)/AA4073</f>
        <v>0.12157490240805</v>
      </c>
      <c r="AM4073" s="19">
        <f t="shared" si="12407"/>
        <v>0.533040353372763</v>
      </c>
      <c r="AN4073" s="19">
        <f t="shared" si="12407"/>
        <v>0.147749076510138</v>
      </c>
      <c r="AO4073" s="19">
        <f t="shared" si="12407"/>
        <v>0.0404969362478814</v>
      </c>
      <c r="AP4073" s="19">
        <f t="shared" si="12407"/>
        <v>0.244936387448549</v>
      </c>
      <c r="AQ4073" s="19">
        <f t="shared" si="12407"/>
        <v>0.12403211055787</v>
      </c>
      <c r="AR4073" s="19">
        <f t="shared" si="12407"/>
        <v>0.437341071140134</v>
      </c>
      <c r="AS4073" s="19">
        <f t="shared" si="12407"/>
        <v>0.458579417410901</v>
      </c>
      <c r="AT4073" s="19">
        <f t="shared" si="12407"/>
        <v>0.0201368641587669</v>
      </c>
    </row>
    <row r="4074" spans="1:46">
      <c r="A4074" s="7">
        <v>42877</v>
      </c>
      <c r="B4074" s="8">
        <v>5771.2</v>
      </c>
      <c r="C4074" s="8">
        <v>9342.14</v>
      </c>
      <c r="D4074" s="8">
        <v>9556.81</v>
      </c>
      <c r="E4074" s="8">
        <v>6451.09</v>
      </c>
      <c r="F4074" s="9">
        <v>22876.03</v>
      </c>
      <c r="G4074" s="8">
        <v>5688.44</v>
      </c>
      <c r="H4074">
        <v>873.28</v>
      </c>
      <c r="I4074" s="8">
        <v>9925.2</v>
      </c>
      <c r="J4074" s="8">
        <v>3274.26</v>
      </c>
      <c r="K4074" s="8">
        <v>9034.92</v>
      </c>
      <c r="M4074" s="12">
        <f t="shared" si="12323"/>
        <v>-0.00190601607984475</v>
      </c>
      <c r="N4074" s="12">
        <f t="shared" ref="N4074:V4074" si="12408">(C4075/C4074)-1</f>
        <v>-0.000382139424157657</v>
      </c>
      <c r="O4074" s="12">
        <f t="shared" si="12408"/>
        <v>0.00252071559442957</v>
      </c>
      <c r="P4074" s="12">
        <f t="shared" si="12408"/>
        <v>-0.00538203621403521</v>
      </c>
      <c r="Q4074" s="12">
        <f t="shared" si="12408"/>
        <v>0.00498731641810224</v>
      </c>
      <c r="R4074" s="12">
        <f t="shared" si="12408"/>
        <v>0.000100203219160377</v>
      </c>
      <c r="S4074" s="12">
        <f t="shared" si="12408"/>
        <v>0.0118862220593623</v>
      </c>
      <c r="T4074" s="12">
        <f t="shared" si="12408"/>
        <v>-0.0046538105025592</v>
      </c>
      <c r="U4074" s="12">
        <f t="shared" si="12408"/>
        <v>-0.00108421444845563</v>
      </c>
      <c r="V4074" s="12">
        <f t="shared" si="12408"/>
        <v>0.00487110013148984</v>
      </c>
      <c r="W4074" s="14"/>
      <c r="X4074" s="14"/>
      <c r="Y4074" s="15"/>
      <c r="Z4074" s="14">
        <f t="shared" si="12310"/>
        <v>6828.7</v>
      </c>
      <c r="AA4074" s="14">
        <f t="shared" ref="AA4074:AQ4074" si="12409">MAX(AA4073,C4074)</f>
        <v>10661.74</v>
      </c>
      <c r="AB4074" s="14">
        <f t="shared" si="12409"/>
        <v>20035.5</v>
      </c>
      <c r="AC4074" s="14">
        <f t="shared" si="12409"/>
        <v>7525.8</v>
      </c>
      <c r="AD4074" s="14">
        <f t="shared" si="12409"/>
        <v>23931.44</v>
      </c>
      <c r="AE4074" s="14">
        <f t="shared" si="12409"/>
        <v>7482.8</v>
      </c>
      <c r="AF4074" s="14">
        <f t="shared" si="12409"/>
        <v>984.1</v>
      </c>
      <c r="AG4074" s="14">
        <f t="shared" si="12409"/>
        <v>17334.8</v>
      </c>
      <c r="AH4074" s="14">
        <f t="shared" si="12409"/>
        <v>5990.5</v>
      </c>
      <c r="AI4074" s="14">
        <f t="shared" si="12409"/>
        <v>9140.45</v>
      </c>
      <c r="AK4074" s="19">
        <f t="shared" si="12312"/>
        <v>0.154861100941614</v>
      </c>
      <c r="AL4074" s="19">
        <f t="shared" ref="AL4074:AU4074" si="12410">(AA4074-C4074)/AA4074</f>
        <v>0.123769666114537</v>
      </c>
      <c r="AM4074" s="19">
        <f t="shared" si="12410"/>
        <v>0.523006164058796</v>
      </c>
      <c r="AN4074" s="19">
        <f t="shared" si="12410"/>
        <v>0.142803422891918</v>
      </c>
      <c r="AO4074" s="19">
        <f t="shared" si="12410"/>
        <v>0.0441013996650431</v>
      </c>
      <c r="AP4074" s="19">
        <f t="shared" si="12410"/>
        <v>0.239797936601272</v>
      </c>
      <c r="AQ4074" s="19">
        <f t="shared" si="12410"/>
        <v>0.11261050706229</v>
      </c>
      <c r="AR4074" s="19">
        <f t="shared" si="12410"/>
        <v>0.427440755013037</v>
      </c>
      <c r="AS4074" s="19">
        <f t="shared" si="12410"/>
        <v>0.453424588932476</v>
      </c>
      <c r="AT4074" s="19">
        <f t="shared" si="12410"/>
        <v>0.011545383432982</v>
      </c>
    </row>
    <row r="4075" spans="1:46">
      <c r="A4075" s="7">
        <v>42878</v>
      </c>
      <c r="B4075" s="8">
        <v>5760.2</v>
      </c>
      <c r="C4075" s="8">
        <v>9338.57</v>
      </c>
      <c r="D4075" s="8">
        <v>9580.9</v>
      </c>
      <c r="E4075" s="8">
        <v>6416.37</v>
      </c>
      <c r="F4075" s="9">
        <v>22990.12</v>
      </c>
      <c r="G4075" s="8">
        <v>5689.01</v>
      </c>
      <c r="H4075">
        <v>883.66</v>
      </c>
      <c r="I4075" s="8">
        <v>9879.01</v>
      </c>
      <c r="J4075" s="8">
        <v>3270.71</v>
      </c>
      <c r="K4075" s="8">
        <v>9078.93</v>
      </c>
      <c r="M4075" s="12">
        <f t="shared" si="12323"/>
        <v>0.0015277247317802</v>
      </c>
      <c r="N4075" s="12">
        <f t="shared" ref="N4075:V4075" si="12411">(C4076/C4075)-1</f>
        <v>0.00730304532706838</v>
      </c>
      <c r="O4075" s="12">
        <f t="shared" si="12411"/>
        <v>0.00416557943408247</v>
      </c>
      <c r="P4075" s="12">
        <f t="shared" si="12411"/>
        <v>-0.000144941766138884</v>
      </c>
      <c r="Q4075" s="12">
        <f t="shared" si="12411"/>
        <v>0.00637839210930613</v>
      </c>
      <c r="R4075" s="12">
        <f t="shared" si="12411"/>
        <v>0.0116768998472492</v>
      </c>
      <c r="S4075" s="12">
        <f t="shared" si="12411"/>
        <v>0.00419844736663433</v>
      </c>
      <c r="T4075" s="12">
        <f t="shared" si="12411"/>
        <v>-0.0072061876645535</v>
      </c>
      <c r="U4075" s="12">
        <f t="shared" si="12411"/>
        <v>0.00577244696105739</v>
      </c>
      <c r="V4075" s="12">
        <f t="shared" si="12411"/>
        <v>-0.00772668144814415</v>
      </c>
      <c r="W4075" s="14"/>
      <c r="X4075" s="14"/>
      <c r="Y4075" s="15"/>
      <c r="Z4075" s="14">
        <f t="shared" si="12310"/>
        <v>6828.7</v>
      </c>
      <c r="AA4075" s="14">
        <f t="shared" ref="AA4075:AQ4075" si="12412">MAX(AA4074,C4075)</f>
        <v>10661.74</v>
      </c>
      <c r="AB4075" s="14">
        <f t="shared" si="12412"/>
        <v>20035.5</v>
      </c>
      <c r="AC4075" s="14">
        <f t="shared" si="12412"/>
        <v>7525.8</v>
      </c>
      <c r="AD4075" s="14">
        <f t="shared" si="12412"/>
        <v>23931.44</v>
      </c>
      <c r="AE4075" s="14">
        <f t="shared" si="12412"/>
        <v>7482.8</v>
      </c>
      <c r="AF4075" s="14">
        <f t="shared" si="12412"/>
        <v>984.1</v>
      </c>
      <c r="AG4075" s="14">
        <f t="shared" si="12412"/>
        <v>17334.8</v>
      </c>
      <c r="AH4075" s="14">
        <f t="shared" si="12412"/>
        <v>5990.5</v>
      </c>
      <c r="AI4075" s="14">
        <f t="shared" si="12412"/>
        <v>9140.45</v>
      </c>
      <c r="AK4075" s="19">
        <f t="shared" si="12312"/>
        <v>0.156471949272922</v>
      </c>
      <c r="AL4075" s="19">
        <f t="shared" ref="AL4075:AU4075" si="12413">(AA4075-C4075)/AA4075</f>
        <v>0.124104508269757</v>
      </c>
      <c r="AM4075" s="19">
        <f t="shared" si="12413"/>
        <v>0.521803798258092</v>
      </c>
      <c r="AN4075" s="19">
        <f t="shared" si="12413"/>
        <v>0.147416885912461</v>
      </c>
      <c r="AO4075" s="19">
        <f t="shared" si="12413"/>
        <v>0.0393340308815516</v>
      </c>
      <c r="AP4075" s="19">
        <f t="shared" si="12413"/>
        <v>0.239721761907307</v>
      </c>
      <c r="AQ4075" s="19">
        <f t="shared" si="12413"/>
        <v>0.102062798496088</v>
      </c>
      <c r="AR4075" s="19">
        <f t="shared" si="12413"/>
        <v>0.430105337240695</v>
      </c>
      <c r="AS4075" s="19">
        <f t="shared" si="12413"/>
        <v>0.454017193890326</v>
      </c>
      <c r="AT4075" s="19">
        <f t="shared" si="12413"/>
        <v>0.00673052202025069</v>
      </c>
    </row>
    <row r="4076" spans="1:46">
      <c r="A4076" s="7">
        <v>42879</v>
      </c>
      <c r="B4076" s="8">
        <v>5769</v>
      </c>
      <c r="C4076" s="8">
        <v>9406.77</v>
      </c>
      <c r="D4076" s="8">
        <v>9620.81</v>
      </c>
      <c r="E4076" s="8">
        <v>6415.44</v>
      </c>
      <c r="F4076" s="9">
        <v>23136.76</v>
      </c>
      <c r="G4076" s="8">
        <v>5755.44</v>
      </c>
      <c r="H4076">
        <v>887.37</v>
      </c>
      <c r="I4076" s="8">
        <v>9807.82</v>
      </c>
      <c r="J4076" s="8">
        <v>3289.59</v>
      </c>
      <c r="K4076" s="8">
        <v>9008.78</v>
      </c>
      <c r="M4076" s="12">
        <f t="shared" si="12323"/>
        <v>0.00357080949904676</v>
      </c>
      <c r="N4076" s="12">
        <f t="shared" ref="N4076:V4076" si="12414">(C4077/C4076)-1</f>
        <v>-0.00256411074151919</v>
      </c>
      <c r="O4076" s="12">
        <f t="shared" si="12414"/>
        <v>0.0105063918734494</v>
      </c>
      <c r="P4076" s="12">
        <f t="shared" si="12414"/>
        <v>0.00182216652326272</v>
      </c>
      <c r="Q4076" s="12">
        <f t="shared" si="12414"/>
        <v>-0.00242082296743362</v>
      </c>
      <c r="R4076" s="12">
        <f t="shared" si="12414"/>
        <v>0.00777004017069083</v>
      </c>
      <c r="S4076" s="12">
        <f t="shared" si="12414"/>
        <v>-0.00522893494258314</v>
      </c>
      <c r="T4076" s="12">
        <f t="shared" si="12414"/>
        <v>0.0111767956589743</v>
      </c>
      <c r="U4076" s="12">
        <f t="shared" si="12414"/>
        <v>0.00332868229779382</v>
      </c>
      <c r="V4076" s="12">
        <f t="shared" si="12414"/>
        <v>0.0098326299454532</v>
      </c>
      <c r="W4076" s="14"/>
      <c r="X4076" s="14"/>
      <c r="Y4076" s="15"/>
      <c r="Z4076" s="14">
        <f t="shared" si="12310"/>
        <v>6828.7</v>
      </c>
      <c r="AA4076" s="14">
        <f t="shared" ref="AA4076:AQ4076" si="12415">MAX(AA4075,C4076)</f>
        <v>10661.74</v>
      </c>
      <c r="AB4076" s="14">
        <f t="shared" si="12415"/>
        <v>20035.5</v>
      </c>
      <c r="AC4076" s="14">
        <f t="shared" si="12415"/>
        <v>7525.8</v>
      </c>
      <c r="AD4076" s="14">
        <f t="shared" si="12415"/>
        <v>23931.44</v>
      </c>
      <c r="AE4076" s="14">
        <f t="shared" si="12415"/>
        <v>7482.8</v>
      </c>
      <c r="AF4076" s="14">
        <f t="shared" si="12415"/>
        <v>984.1</v>
      </c>
      <c r="AG4076" s="14">
        <f t="shared" si="12415"/>
        <v>17334.8</v>
      </c>
      <c r="AH4076" s="14">
        <f t="shared" si="12415"/>
        <v>5990.5</v>
      </c>
      <c r="AI4076" s="14">
        <f t="shared" si="12415"/>
        <v>9140.45</v>
      </c>
      <c r="AK4076" s="19">
        <f t="shared" si="12312"/>
        <v>0.155183270607876</v>
      </c>
      <c r="AL4076" s="19">
        <f t="shared" ref="AL4076:AU4076" si="12416">(AA4076-C4076)/AA4076</f>
        <v>0.117707803791876</v>
      </c>
      <c r="AM4076" s="19">
        <f t="shared" si="12416"/>
        <v>0.519811833994659</v>
      </c>
      <c r="AN4076" s="19">
        <f t="shared" si="12416"/>
        <v>0.147540460814797</v>
      </c>
      <c r="AO4076" s="19">
        <f t="shared" si="12416"/>
        <v>0.0332065266444477</v>
      </c>
      <c r="AP4076" s="19">
        <f t="shared" si="12416"/>
        <v>0.230844069065056</v>
      </c>
      <c r="AQ4076" s="19">
        <f t="shared" si="12416"/>
        <v>0.0982928564170308</v>
      </c>
      <c r="AR4076" s="19">
        <f t="shared" si="12416"/>
        <v>0.434212105129566</v>
      </c>
      <c r="AS4076" s="19">
        <f t="shared" si="12416"/>
        <v>0.450865537100409</v>
      </c>
      <c r="AT4076" s="19">
        <f t="shared" si="12416"/>
        <v>0.0144051988687647</v>
      </c>
    </row>
    <row r="4077" spans="1:46">
      <c r="A4077" s="7">
        <v>42880</v>
      </c>
      <c r="B4077" s="8">
        <v>5789.6</v>
      </c>
      <c r="C4077" s="8">
        <v>9382.65</v>
      </c>
      <c r="D4077" s="8">
        <v>9721.89</v>
      </c>
      <c r="E4077" s="8">
        <v>6427.13</v>
      </c>
      <c r="F4077" s="9">
        <v>23080.75</v>
      </c>
      <c r="G4077" s="8">
        <v>5800.16</v>
      </c>
      <c r="H4077">
        <v>882.73</v>
      </c>
      <c r="I4077" s="8">
        <v>9917.44</v>
      </c>
      <c r="J4077" s="8">
        <v>3300.54</v>
      </c>
      <c r="K4077" s="8">
        <v>9097.36</v>
      </c>
      <c r="M4077" s="12">
        <f t="shared" si="12323"/>
        <v>-0.00654622080972789</v>
      </c>
      <c r="N4077" s="12">
        <f t="shared" ref="N4077:V4077" si="12417">(C4078/C4077)-1</f>
        <v>-0.00265276867409525</v>
      </c>
      <c r="O4077" s="12">
        <f t="shared" si="12417"/>
        <v>-0.0171345283684551</v>
      </c>
      <c r="P4077" s="12">
        <f t="shared" si="12417"/>
        <v>-0.00823695802014279</v>
      </c>
      <c r="Q4077" s="12">
        <f t="shared" si="12417"/>
        <v>-0.0019514097245541</v>
      </c>
      <c r="R4077" s="12">
        <f t="shared" si="12417"/>
        <v>-0.00575156547405586</v>
      </c>
      <c r="S4077" s="12">
        <f t="shared" si="12417"/>
        <v>-0.0109319950607774</v>
      </c>
      <c r="T4077" s="12">
        <f t="shared" si="12417"/>
        <v>-0.0126121257098606</v>
      </c>
      <c r="U4077" s="12">
        <f t="shared" si="12417"/>
        <v>0.00283286977282504</v>
      </c>
      <c r="V4077" s="12">
        <f t="shared" si="12417"/>
        <v>0.0031151894615582</v>
      </c>
      <c r="W4077" s="14"/>
      <c r="X4077" s="14"/>
      <c r="Y4077" s="15"/>
      <c r="Z4077" s="14">
        <f t="shared" si="12310"/>
        <v>6828.7</v>
      </c>
      <c r="AA4077" s="14">
        <f t="shared" ref="AA4077:AQ4077" si="12418">MAX(AA4076,C4077)</f>
        <v>10661.74</v>
      </c>
      <c r="AB4077" s="14">
        <f t="shared" si="12418"/>
        <v>20035.5</v>
      </c>
      <c r="AC4077" s="14">
        <f t="shared" si="12418"/>
        <v>7525.8</v>
      </c>
      <c r="AD4077" s="14">
        <f t="shared" si="12418"/>
        <v>23931.44</v>
      </c>
      <c r="AE4077" s="14">
        <f t="shared" si="12418"/>
        <v>7482.8</v>
      </c>
      <c r="AF4077" s="14">
        <f t="shared" si="12418"/>
        <v>984.1</v>
      </c>
      <c r="AG4077" s="14">
        <f t="shared" si="12418"/>
        <v>17334.8</v>
      </c>
      <c r="AH4077" s="14">
        <f t="shared" si="12418"/>
        <v>5990.5</v>
      </c>
      <c r="AI4077" s="14">
        <f t="shared" si="12418"/>
        <v>9140.45</v>
      </c>
      <c r="AK4077" s="19">
        <f t="shared" si="12312"/>
        <v>0.152166591005609</v>
      </c>
      <c r="AL4077" s="19">
        <f t="shared" ref="AL4077:AU4077" si="12419">(AA4077-C4077)/AA4077</f>
        <v>0.119970098689332</v>
      </c>
      <c r="AM4077" s="19">
        <f t="shared" si="12419"/>
        <v>0.514766788949614</v>
      </c>
      <c r="AN4077" s="19">
        <f t="shared" si="12419"/>
        <v>0.145987137580058</v>
      </c>
      <c r="AO4077" s="19">
        <f t="shared" si="12419"/>
        <v>0.0355469624895117</v>
      </c>
      <c r="AP4077" s="19">
        <f t="shared" si="12419"/>
        <v>0.224867696584166</v>
      </c>
      <c r="AQ4077" s="19">
        <f t="shared" si="12419"/>
        <v>0.103007824408089</v>
      </c>
      <c r="AR4077" s="19">
        <f t="shared" si="12419"/>
        <v>0.427888409442278</v>
      </c>
      <c r="AS4077" s="19">
        <f t="shared" si="12419"/>
        <v>0.449037642934647</v>
      </c>
      <c r="AT4077" s="19">
        <f t="shared" si="12419"/>
        <v>0.00471420991307869</v>
      </c>
    </row>
    <row r="4078" spans="1:46">
      <c r="A4078" s="7">
        <v>42881</v>
      </c>
      <c r="B4078" s="8">
        <v>5751.7</v>
      </c>
      <c r="C4078" s="8">
        <v>9357.76</v>
      </c>
      <c r="D4078" s="8">
        <v>9555.31</v>
      </c>
      <c r="E4078" s="8">
        <v>6374.19</v>
      </c>
      <c r="F4078" s="9">
        <v>23035.71</v>
      </c>
      <c r="G4078" s="8">
        <v>5766.8</v>
      </c>
      <c r="H4078">
        <v>873.08</v>
      </c>
      <c r="I4078" s="8">
        <v>9792.36</v>
      </c>
      <c r="J4078" s="8">
        <v>3309.89</v>
      </c>
      <c r="K4078" s="8">
        <v>9125.7</v>
      </c>
      <c r="M4078" s="12">
        <f t="shared" si="12323"/>
        <v>-0.00775422918441493</v>
      </c>
      <c r="N4078" s="12">
        <f t="shared" ref="N4078:V4078" si="12420">(C4079/C4078)-1</f>
        <v>-0.00482700988270701</v>
      </c>
      <c r="O4078" s="12">
        <f t="shared" si="12420"/>
        <v>-0.00369428098094138</v>
      </c>
      <c r="P4078" s="12">
        <f t="shared" si="12420"/>
        <v>-0.0141319916726674</v>
      </c>
      <c r="Q4078" s="12">
        <f t="shared" si="12420"/>
        <v>-2.82170595131692e-5</v>
      </c>
      <c r="R4078" s="12">
        <f t="shared" si="12420"/>
        <v>0.00685475480335707</v>
      </c>
      <c r="S4078" s="12">
        <f t="shared" si="12420"/>
        <v>-0.0115453337609384</v>
      </c>
      <c r="T4078" s="12">
        <f t="shared" si="12420"/>
        <v>-0.00708715774338375</v>
      </c>
      <c r="U4078" s="12">
        <f t="shared" si="12420"/>
        <v>-0.004395916480608</v>
      </c>
      <c r="V4078" s="12">
        <f t="shared" si="12420"/>
        <v>-0.0125678030178508</v>
      </c>
      <c r="W4078" s="14"/>
      <c r="X4078" s="14"/>
      <c r="Y4078" s="15"/>
      <c r="Z4078" s="14">
        <f t="shared" si="12310"/>
        <v>6828.7</v>
      </c>
      <c r="AA4078" s="14">
        <f t="shared" ref="AA4078:AQ4078" si="12421">MAX(AA4077,C4078)</f>
        <v>10661.74</v>
      </c>
      <c r="AB4078" s="14">
        <f t="shared" si="12421"/>
        <v>20035.5</v>
      </c>
      <c r="AC4078" s="14">
        <f t="shared" si="12421"/>
        <v>7525.8</v>
      </c>
      <c r="AD4078" s="14">
        <f t="shared" si="12421"/>
        <v>23931.44</v>
      </c>
      <c r="AE4078" s="14">
        <f t="shared" si="12421"/>
        <v>7482.8</v>
      </c>
      <c r="AF4078" s="14">
        <f t="shared" si="12421"/>
        <v>984.1</v>
      </c>
      <c r="AG4078" s="14">
        <f t="shared" si="12421"/>
        <v>17334.8</v>
      </c>
      <c r="AH4078" s="14">
        <f t="shared" si="12421"/>
        <v>5990.5</v>
      </c>
      <c r="AI4078" s="14">
        <f t="shared" si="12421"/>
        <v>9140.45</v>
      </c>
      <c r="AK4078" s="19">
        <f t="shared" si="12312"/>
        <v>0.15771669571075</v>
      </c>
      <c r="AL4078" s="19">
        <f t="shared" ref="AL4078:AU4078" si="12422">(AA4078-C4078)/AA4078</f>
        <v>0.122304614443796</v>
      </c>
      <c r="AM4078" s="19">
        <f t="shared" si="12422"/>
        <v>0.523081031169674</v>
      </c>
      <c r="AN4078" s="19">
        <f t="shared" si="12422"/>
        <v>0.153021605676473</v>
      </c>
      <c r="AO4078" s="19">
        <f t="shared" si="12422"/>
        <v>0.0374290055257853</v>
      </c>
      <c r="AP4078" s="19">
        <f t="shared" si="12422"/>
        <v>0.229325920778318</v>
      </c>
      <c r="AQ4078" s="19">
        <f t="shared" si="12422"/>
        <v>0.112813738441215</v>
      </c>
      <c r="AR4078" s="19">
        <f t="shared" si="12422"/>
        <v>0.43510395274246</v>
      </c>
      <c r="AS4078" s="19">
        <f t="shared" si="12422"/>
        <v>0.447476838327352</v>
      </c>
      <c r="AT4078" s="19">
        <f t="shared" si="12422"/>
        <v>0.00161370610856139</v>
      </c>
    </row>
    <row r="4079" spans="1:46">
      <c r="A4079" s="7">
        <v>42884</v>
      </c>
      <c r="B4079" s="8">
        <v>5707.1</v>
      </c>
      <c r="C4079" s="8">
        <v>9312.59</v>
      </c>
      <c r="D4079" s="8">
        <v>9520.01</v>
      </c>
      <c r="E4079" s="8">
        <v>6284.11</v>
      </c>
      <c r="F4079" s="9">
        <v>23035.06</v>
      </c>
      <c r="G4079" s="8">
        <v>5806.33</v>
      </c>
      <c r="H4079">
        <v>863</v>
      </c>
      <c r="I4079" s="8">
        <v>9722.96</v>
      </c>
      <c r="J4079" s="8">
        <v>3295.34</v>
      </c>
      <c r="K4079" s="8">
        <v>9011.01</v>
      </c>
      <c r="M4079" s="12">
        <f t="shared" si="12323"/>
        <v>0.00189237966743172</v>
      </c>
      <c r="N4079" s="12">
        <f t="shared" ref="N4079:V4079" si="12423">(C4080/C4079)-1</f>
        <v>-0.00329446480517237</v>
      </c>
      <c r="O4079" s="12">
        <f t="shared" si="12423"/>
        <v>-0.00664495100320273</v>
      </c>
      <c r="P4079" s="12">
        <f t="shared" si="12423"/>
        <v>0.00880792984209378</v>
      </c>
      <c r="Q4079" s="12">
        <f t="shared" si="12423"/>
        <v>-0.0058437008629455</v>
      </c>
      <c r="R4079" s="12">
        <f t="shared" si="12423"/>
        <v>-0.00319306687701182</v>
      </c>
      <c r="S4079" s="12">
        <f t="shared" si="12423"/>
        <v>-0.00600231749710312</v>
      </c>
      <c r="T4079" s="12">
        <f t="shared" si="12423"/>
        <v>0.00540781819528235</v>
      </c>
      <c r="U4079" s="12">
        <f t="shared" si="12423"/>
        <v>-0.00641208494419399</v>
      </c>
      <c r="V4079" s="12">
        <f t="shared" si="12423"/>
        <v>0.00038619422240127</v>
      </c>
      <c r="W4079" s="14"/>
      <c r="X4079" s="14"/>
      <c r="Y4079" s="15"/>
      <c r="Z4079" s="14">
        <f t="shared" si="12310"/>
        <v>6828.7</v>
      </c>
      <c r="AA4079" s="14">
        <f t="shared" ref="AA4079:AQ4079" si="12424">MAX(AA4078,C4079)</f>
        <v>10661.74</v>
      </c>
      <c r="AB4079" s="14">
        <f t="shared" si="12424"/>
        <v>20035.5</v>
      </c>
      <c r="AC4079" s="14">
        <f t="shared" si="12424"/>
        <v>7525.8</v>
      </c>
      <c r="AD4079" s="14">
        <f t="shared" si="12424"/>
        <v>23931.44</v>
      </c>
      <c r="AE4079" s="14">
        <f t="shared" si="12424"/>
        <v>7482.8</v>
      </c>
      <c r="AF4079" s="14">
        <f t="shared" si="12424"/>
        <v>984.1</v>
      </c>
      <c r="AG4079" s="14">
        <f t="shared" si="12424"/>
        <v>17334.8</v>
      </c>
      <c r="AH4079" s="14">
        <f t="shared" si="12424"/>
        <v>5990.5</v>
      </c>
      <c r="AI4079" s="14">
        <f t="shared" si="12424"/>
        <v>9140.45</v>
      </c>
      <c r="AK4079" s="19">
        <f t="shared" si="12312"/>
        <v>0.164247953490415</v>
      </c>
      <c r="AL4079" s="19">
        <f t="shared" ref="AL4079:AU4079" si="12425">(AA4079-C4079)/AA4079</f>
        <v>0.126541258743882</v>
      </c>
      <c r="AM4079" s="19">
        <f t="shared" si="12425"/>
        <v>0.524842903845674</v>
      </c>
      <c r="AN4079" s="19">
        <f t="shared" si="12425"/>
        <v>0.164991097291982</v>
      </c>
      <c r="AO4079" s="19">
        <f t="shared" si="12425"/>
        <v>0.037456166448822</v>
      </c>
      <c r="AP4079" s="19">
        <f t="shared" si="12425"/>
        <v>0.224043138931951</v>
      </c>
      <c r="AQ4079" s="19">
        <f t="shared" si="12425"/>
        <v>0.123056599939031</v>
      </c>
      <c r="AR4079" s="19">
        <f t="shared" si="12425"/>
        <v>0.439107460137988</v>
      </c>
      <c r="AS4079" s="19">
        <f t="shared" si="12425"/>
        <v>0.449905683999666</v>
      </c>
      <c r="AT4079" s="19">
        <f t="shared" si="12425"/>
        <v>0.014161228385911</v>
      </c>
    </row>
    <row r="4080" spans="1:46">
      <c r="A4080" s="7">
        <v>42885</v>
      </c>
      <c r="B4080" s="8">
        <v>5717.9</v>
      </c>
      <c r="C4080" s="8">
        <v>9281.91</v>
      </c>
      <c r="D4080" s="8">
        <v>9456.75</v>
      </c>
      <c r="E4080" s="8">
        <v>6339.46</v>
      </c>
      <c r="F4080" s="9">
        <v>22900.45</v>
      </c>
      <c r="G4080" s="8">
        <v>5787.79</v>
      </c>
      <c r="H4080">
        <v>857.82</v>
      </c>
      <c r="I4080" s="8">
        <v>9775.54</v>
      </c>
      <c r="J4080" s="8">
        <v>3274.21</v>
      </c>
      <c r="K4080" s="8">
        <v>9014.49</v>
      </c>
      <c r="M4080" s="12">
        <f t="shared" si="12323"/>
        <v>0.00117175886251952</v>
      </c>
      <c r="N4080" s="12">
        <f t="shared" ref="N4080:V4080" si="12426">(C4081/C4080)-1</f>
        <v>0.00791647408776863</v>
      </c>
      <c r="O4080" s="12">
        <f t="shared" si="12426"/>
        <v>-0.0101409046448304</v>
      </c>
      <c r="P4080" s="12">
        <f t="shared" si="12426"/>
        <v>0.0036548854318823</v>
      </c>
      <c r="Q4080" s="12">
        <f t="shared" si="12426"/>
        <v>-0.00604092932671629</v>
      </c>
      <c r="R4080" s="12">
        <f t="shared" si="12426"/>
        <v>-0.00219945782414355</v>
      </c>
      <c r="S4080" s="12">
        <f t="shared" si="12426"/>
        <v>0.00354386701172738</v>
      </c>
      <c r="T4080" s="12">
        <f t="shared" si="12426"/>
        <v>-0.00327040756827768</v>
      </c>
      <c r="U4080" s="12">
        <f t="shared" si="12426"/>
        <v>0.00823404729690513</v>
      </c>
      <c r="V4080" s="12">
        <f t="shared" si="12426"/>
        <v>-0.00276998476896628</v>
      </c>
      <c r="W4080" s="14"/>
      <c r="X4080" s="14"/>
      <c r="Y4080" s="15"/>
      <c r="Z4080" s="14">
        <f t="shared" si="12310"/>
        <v>6828.7</v>
      </c>
      <c r="AA4080" s="14">
        <f t="shared" ref="AA4080:AQ4080" si="12427">MAX(AA4079,C4080)</f>
        <v>10661.74</v>
      </c>
      <c r="AB4080" s="14">
        <f t="shared" si="12427"/>
        <v>20035.5</v>
      </c>
      <c r="AC4080" s="14">
        <f t="shared" si="12427"/>
        <v>7525.8</v>
      </c>
      <c r="AD4080" s="14">
        <f t="shared" si="12427"/>
        <v>23931.44</v>
      </c>
      <c r="AE4080" s="14">
        <f t="shared" si="12427"/>
        <v>7482.8</v>
      </c>
      <c r="AF4080" s="14">
        <f t="shared" si="12427"/>
        <v>984.1</v>
      </c>
      <c r="AG4080" s="14">
        <f t="shared" si="12427"/>
        <v>17334.8</v>
      </c>
      <c r="AH4080" s="14">
        <f t="shared" si="12427"/>
        <v>5990.5</v>
      </c>
      <c r="AI4080" s="14">
        <f t="shared" si="12427"/>
        <v>9140.45</v>
      </c>
      <c r="AK4080" s="19">
        <f t="shared" si="12312"/>
        <v>0.162666393310586</v>
      </c>
      <c r="AL4080" s="19">
        <f t="shared" ref="AL4080:AU4080" si="12428">(AA4080-C4080)/AA4080</f>
        <v>0.129418837825721</v>
      </c>
      <c r="AM4080" s="19">
        <f t="shared" si="12428"/>
        <v>0.528000299468444</v>
      </c>
      <c r="AN4080" s="19">
        <f t="shared" si="12428"/>
        <v>0.157636397459406</v>
      </c>
      <c r="AO4080" s="19">
        <f t="shared" si="12428"/>
        <v>0.0430809846795679</v>
      </c>
      <c r="AP4080" s="19">
        <f t="shared" si="12428"/>
        <v>0.226520821083017</v>
      </c>
      <c r="AQ4080" s="19">
        <f t="shared" si="12428"/>
        <v>0.128320292653186</v>
      </c>
      <c r="AR4080" s="19">
        <f t="shared" si="12428"/>
        <v>0.436074255255324</v>
      </c>
      <c r="AS4080" s="19">
        <f t="shared" si="12428"/>
        <v>0.453432935481179</v>
      </c>
      <c r="AT4080" s="19">
        <f t="shared" si="12428"/>
        <v>0.0137805031480946</v>
      </c>
    </row>
    <row r="4081" spans="1:46">
      <c r="A4081" s="7">
        <v>42886</v>
      </c>
      <c r="B4081" s="8">
        <v>5724.6</v>
      </c>
      <c r="C4081" s="8">
        <v>9355.39</v>
      </c>
      <c r="D4081" s="8">
        <v>9360.85</v>
      </c>
      <c r="E4081" s="8">
        <v>6362.63</v>
      </c>
      <c r="F4081" s="9">
        <v>22762.11</v>
      </c>
      <c r="G4081" s="8">
        <v>5775.06</v>
      </c>
      <c r="H4081">
        <v>860.86</v>
      </c>
      <c r="I4081" s="8">
        <v>9743.57</v>
      </c>
      <c r="J4081" s="8">
        <v>3301.17</v>
      </c>
      <c r="K4081" s="8">
        <v>8989.52</v>
      </c>
      <c r="M4081" s="12">
        <f t="shared" si="12323"/>
        <v>0.00235824337071588</v>
      </c>
      <c r="N4081" s="12">
        <f t="shared" ref="N4081:V4081" si="12429">(C4082/C4081)-1</f>
        <v>-0.00959126236319374</v>
      </c>
      <c r="O4081" s="12">
        <f t="shared" si="12429"/>
        <v>-0.00313433074987846</v>
      </c>
      <c r="P4081" s="12">
        <f t="shared" si="12429"/>
        <v>-0.00102944851421505</v>
      </c>
      <c r="Q4081" s="12">
        <f t="shared" si="12429"/>
        <v>0.0175840464702086</v>
      </c>
      <c r="R4081" s="12">
        <f t="shared" si="12429"/>
        <v>0.0110700148569884</v>
      </c>
      <c r="S4081" s="12">
        <f t="shared" si="12429"/>
        <v>0.00436772529795793</v>
      </c>
      <c r="T4081" s="12">
        <f t="shared" si="12429"/>
        <v>-0.00212447798907367</v>
      </c>
      <c r="U4081" s="12">
        <f t="shared" si="12429"/>
        <v>0.00873629652517138</v>
      </c>
      <c r="V4081" s="12">
        <f t="shared" si="12429"/>
        <v>0.0220256476430332</v>
      </c>
      <c r="W4081" s="14"/>
      <c r="X4081" s="14"/>
      <c r="Y4081" s="15"/>
      <c r="Z4081" s="14">
        <f t="shared" si="12310"/>
        <v>6828.7</v>
      </c>
      <c r="AA4081" s="14">
        <f t="shared" ref="AA4081:AQ4081" si="12430">MAX(AA4080,C4081)</f>
        <v>10661.74</v>
      </c>
      <c r="AB4081" s="14">
        <f t="shared" si="12430"/>
        <v>20035.5</v>
      </c>
      <c r="AC4081" s="14">
        <f t="shared" si="12430"/>
        <v>7525.8</v>
      </c>
      <c r="AD4081" s="14">
        <f t="shared" si="12430"/>
        <v>23931.44</v>
      </c>
      <c r="AE4081" s="14">
        <f t="shared" si="12430"/>
        <v>7482.8</v>
      </c>
      <c r="AF4081" s="14">
        <f t="shared" si="12430"/>
        <v>984.1</v>
      </c>
      <c r="AG4081" s="14">
        <f t="shared" si="12430"/>
        <v>17334.8</v>
      </c>
      <c r="AH4081" s="14">
        <f t="shared" si="12430"/>
        <v>5990.5</v>
      </c>
      <c r="AI4081" s="14">
        <f t="shared" si="12430"/>
        <v>9140.45</v>
      </c>
      <c r="AK4081" s="19">
        <f t="shared" si="12312"/>
        <v>0.161685240236062</v>
      </c>
      <c r="AL4081" s="19">
        <f t="shared" ref="AL4081:AU4081" si="12431">(AA4081-C4081)/AA4081</f>
        <v>0.122526904614069</v>
      </c>
      <c r="AM4081" s="19">
        <f t="shared" si="12431"/>
        <v>0.532786803423922</v>
      </c>
      <c r="AN4081" s="19">
        <f t="shared" si="12431"/>
        <v>0.154557655000133</v>
      </c>
      <c r="AO4081" s="19">
        <f t="shared" si="12431"/>
        <v>0.0488616648225096</v>
      </c>
      <c r="AP4081" s="19">
        <f t="shared" si="12431"/>
        <v>0.228222055914898</v>
      </c>
      <c r="AQ4081" s="19">
        <f t="shared" si="12431"/>
        <v>0.125231175693527</v>
      </c>
      <c r="AR4081" s="19">
        <f t="shared" si="12431"/>
        <v>0.437918522278884</v>
      </c>
      <c r="AS4081" s="19">
        <f t="shared" si="12431"/>
        <v>0.448932476421</v>
      </c>
      <c r="AT4081" s="19">
        <f t="shared" si="12431"/>
        <v>0.016512316133232</v>
      </c>
    </row>
    <row r="4082" spans="1:46">
      <c r="A4082" s="7">
        <v>42887</v>
      </c>
      <c r="B4082" s="8">
        <v>5738.1</v>
      </c>
      <c r="C4082" s="8">
        <v>9265.66</v>
      </c>
      <c r="D4082" s="8">
        <v>9331.51</v>
      </c>
      <c r="E4082" s="8">
        <v>6356.08</v>
      </c>
      <c r="F4082" s="9">
        <v>23162.36</v>
      </c>
      <c r="G4082" s="8">
        <v>5838.99</v>
      </c>
      <c r="H4082">
        <v>864.62</v>
      </c>
      <c r="I4082" s="8">
        <v>9722.87</v>
      </c>
      <c r="J4082" s="8">
        <v>3330.01</v>
      </c>
      <c r="K4082" s="8">
        <v>9187.52</v>
      </c>
      <c r="M4082" s="12">
        <f t="shared" si="12323"/>
        <v>0.00871368571478359</v>
      </c>
      <c r="N4082" s="12">
        <f t="shared" ref="N4082:V4082" si="12432">(C4083/C4082)-1</f>
        <v>0.0132834574115606</v>
      </c>
      <c r="O4082" s="12">
        <f t="shared" si="12432"/>
        <v>0.000929110079719075</v>
      </c>
      <c r="P4082" s="12">
        <f t="shared" si="12432"/>
        <v>0.00957193742054852</v>
      </c>
      <c r="Q4082" s="12">
        <f t="shared" si="12432"/>
        <v>0.00709642713436787</v>
      </c>
      <c r="R4082" s="12">
        <f t="shared" si="12432"/>
        <v>0.0108237897307581</v>
      </c>
      <c r="S4082" s="12">
        <f t="shared" si="12432"/>
        <v>0.0162846105803707</v>
      </c>
      <c r="T4082" s="12">
        <f t="shared" si="12432"/>
        <v>0.0116056267336699</v>
      </c>
      <c r="U4082" s="12">
        <f t="shared" si="12432"/>
        <v>0.00661859874294679</v>
      </c>
      <c r="V4082" s="12">
        <f t="shared" si="12432"/>
        <v>-0.0173060847758699</v>
      </c>
      <c r="W4082" s="14"/>
      <c r="X4082" s="14"/>
      <c r="Y4082" s="15"/>
      <c r="Z4082" s="14">
        <f t="shared" si="12310"/>
        <v>6828.7</v>
      </c>
      <c r="AA4082" s="14">
        <f t="shared" ref="AA4082:AQ4082" si="12433">MAX(AA4081,C4082)</f>
        <v>10661.74</v>
      </c>
      <c r="AB4082" s="14">
        <f t="shared" si="12433"/>
        <v>20035.5</v>
      </c>
      <c r="AC4082" s="14">
        <f t="shared" si="12433"/>
        <v>7525.8</v>
      </c>
      <c r="AD4082" s="14">
        <f t="shared" si="12433"/>
        <v>23931.44</v>
      </c>
      <c r="AE4082" s="14">
        <f t="shared" si="12433"/>
        <v>7482.8</v>
      </c>
      <c r="AF4082" s="14">
        <f t="shared" si="12433"/>
        <v>984.1</v>
      </c>
      <c r="AG4082" s="14">
        <f t="shared" si="12433"/>
        <v>17334.8</v>
      </c>
      <c r="AH4082" s="14">
        <f t="shared" si="12433"/>
        <v>5990.5</v>
      </c>
      <c r="AI4082" s="14">
        <f t="shared" si="12433"/>
        <v>9187.52</v>
      </c>
      <c r="AK4082" s="19">
        <f t="shared" si="12312"/>
        <v>0.159708290011276</v>
      </c>
      <c r="AL4082" s="19">
        <f t="shared" ref="AL4082:AU4082" si="12434">(AA4082-C4082)/AA4082</f>
        <v>0.130942979288559</v>
      </c>
      <c r="AM4082" s="19">
        <f t="shared" si="12434"/>
        <v>0.5342512041127</v>
      </c>
      <c r="AN4082" s="19">
        <f t="shared" si="12434"/>
        <v>0.155427994366047</v>
      </c>
      <c r="AO4082" s="19">
        <f t="shared" si="12434"/>
        <v>0.0321368041371517</v>
      </c>
      <c r="AP4082" s="19">
        <f t="shared" si="12434"/>
        <v>0.21967846260758</v>
      </c>
      <c r="AQ4082" s="19">
        <f t="shared" si="12434"/>
        <v>0.121410425769739</v>
      </c>
      <c r="AR4082" s="19">
        <f t="shared" si="12434"/>
        <v>0.439112652006369</v>
      </c>
      <c r="AS4082" s="19">
        <f t="shared" si="12434"/>
        <v>0.444118187129622</v>
      </c>
      <c r="AT4082" s="19">
        <f t="shared" si="12434"/>
        <v>0</v>
      </c>
    </row>
    <row r="4083" spans="1:46">
      <c r="A4083" s="7">
        <v>42888</v>
      </c>
      <c r="B4083" s="8">
        <v>5788.1</v>
      </c>
      <c r="C4083" s="8">
        <v>9388.74</v>
      </c>
      <c r="D4083" s="8">
        <v>9340.18</v>
      </c>
      <c r="E4083" s="8">
        <v>6416.92</v>
      </c>
      <c r="F4083" s="9">
        <v>23326.73</v>
      </c>
      <c r="G4083" s="8">
        <v>5902.19</v>
      </c>
      <c r="H4083">
        <v>878.7</v>
      </c>
      <c r="I4083" s="8">
        <v>9835.71</v>
      </c>
      <c r="J4083" s="8">
        <v>3352.05</v>
      </c>
      <c r="K4083" s="8">
        <v>9028.52</v>
      </c>
      <c r="M4083" s="12">
        <f t="shared" si="12323"/>
        <v>-0.00573590642870725</v>
      </c>
      <c r="N4083" s="12">
        <f t="shared" ref="N4083:V4083" si="12435">(C4084/C4083)-1</f>
        <v>-7.34922897002166e-5</v>
      </c>
      <c r="O4083" s="12">
        <f t="shared" si="12435"/>
        <v>0.00201387981816192</v>
      </c>
      <c r="P4083" s="12">
        <f t="shared" si="12435"/>
        <v>-0.0146550058283413</v>
      </c>
      <c r="Q4083" s="12">
        <f t="shared" si="12435"/>
        <v>-0.000391825172238014</v>
      </c>
      <c r="R4083" s="12">
        <f t="shared" si="12435"/>
        <v>0.00103012610573372</v>
      </c>
      <c r="S4083" s="12">
        <f t="shared" si="12435"/>
        <v>0.00674860589507231</v>
      </c>
      <c r="T4083" s="12">
        <f t="shared" si="12435"/>
        <v>-0.00325040083532346</v>
      </c>
      <c r="U4083" s="12">
        <f t="shared" si="12435"/>
        <v>-0.000125296460375068</v>
      </c>
      <c r="V4083" s="12">
        <f t="shared" si="12435"/>
        <v>-0.000453008909544472</v>
      </c>
      <c r="W4083" s="14"/>
      <c r="X4083" s="14"/>
      <c r="Y4083" s="15"/>
      <c r="Z4083" s="14">
        <f t="shared" si="12310"/>
        <v>6828.7</v>
      </c>
      <c r="AA4083" s="14">
        <f t="shared" ref="AA4083:AQ4083" si="12436">MAX(AA4082,C4083)</f>
        <v>10661.74</v>
      </c>
      <c r="AB4083" s="14">
        <f t="shared" si="12436"/>
        <v>20035.5</v>
      </c>
      <c r="AC4083" s="14">
        <f t="shared" si="12436"/>
        <v>7525.8</v>
      </c>
      <c r="AD4083" s="14">
        <f t="shared" si="12436"/>
        <v>23931.44</v>
      </c>
      <c r="AE4083" s="14">
        <f t="shared" si="12436"/>
        <v>7482.8</v>
      </c>
      <c r="AF4083" s="14">
        <f t="shared" si="12436"/>
        <v>984.1</v>
      </c>
      <c r="AG4083" s="14">
        <f t="shared" si="12436"/>
        <v>17334.8</v>
      </c>
      <c r="AH4083" s="14">
        <f t="shared" si="12436"/>
        <v>5990.5</v>
      </c>
      <c r="AI4083" s="14">
        <f t="shared" si="12436"/>
        <v>9187.52</v>
      </c>
      <c r="AK4083" s="19">
        <f t="shared" si="12312"/>
        <v>0.152386252141696</v>
      </c>
      <c r="AL4083" s="19">
        <f t="shared" ref="AL4083:AU4083" si="12437">(AA4083-C4083)/AA4083</f>
        <v>0.119398897365721</v>
      </c>
      <c r="AM4083" s="19">
        <f t="shared" si="12437"/>
        <v>0.533818472211824</v>
      </c>
      <c r="AN4083" s="19">
        <f t="shared" si="12437"/>
        <v>0.147343803980972</v>
      </c>
      <c r="AO4083" s="19">
        <f t="shared" si="12437"/>
        <v>0.0252684334916745</v>
      </c>
      <c r="AP4083" s="19">
        <f t="shared" si="12437"/>
        <v>0.211232426364463</v>
      </c>
      <c r="AQ4083" s="19">
        <f t="shared" si="12437"/>
        <v>0.107102936693425</v>
      </c>
      <c r="AR4083" s="19">
        <f t="shared" si="12437"/>
        <v>0.432603202805916</v>
      </c>
      <c r="AS4083" s="19">
        <f t="shared" si="12437"/>
        <v>0.440439028461731</v>
      </c>
      <c r="AT4083" s="19">
        <f t="shared" si="12437"/>
        <v>0.0173060847758699</v>
      </c>
    </row>
    <row r="4084" spans="1:46">
      <c r="A4084" s="7">
        <v>42891</v>
      </c>
      <c r="B4084" s="8">
        <v>5754.9</v>
      </c>
      <c r="C4084" s="8">
        <v>9388.05</v>
      </c>
      <c r="D4084" s="8">
        <v>9358.99</v>
      </c>
      <c r="E4084" s="8">
        <v>6322.88</v>
      </c>
      <c r="F4084" s="9">
        <v>23317.59</v>
      </c>
      <c r="G4084" s="8">
        <v>5908.27</v>
      </c>
      <c r="H4084">
        <v>884.63</v>
      </c>
      <c r="I4084" s="8">
        <v>9803.74</v>
      </c>
      <c r="J4084" s="8">
        <v>3351.63</v>
      </c>
      <c r="K4084" s="8">
        <v>9024.43</v>
      </c>
      <c r="M4084" s="12">
        <f t="shared" si="12323"/>
        <v>-0.0151870579853689</v>
      </c>
      <c r="N4084" s="12">
        <f t="shared" ref="N4084:V4084" si="12438">(C4085/C4084)-1</f>
        <v>-0.0160203663167537</v>
      </c>
      <c r="O4084" s="12">
        <f t="shared" si="12438"/>
        <v>-0.0228593042625327</v>
      </c>
      <c r="P4084" s="12">
        <f t="shared" si="12438"/>
        <v>-0.0154106989220103</v>
      </c>
      <c r="Q4084" s="12">
        <f t="shared" si="12438"/>
        <v>-0.0173508497233206</v>
      </c>
      <c r="R4084" s="12">
        <f t="shared" si="12438"/>
        <v>-0.0138416152274694</v>
      </c>
      <c r="S4084" s="12">
        <f t="shared" si="12438"/>
        <v>-0.0183240450809944</v>
      </c>
      <c r="T4084" s="12">
        <f t="shared" si="12438"/>
        <v>-0.00982278191792108</v>
      </c>
      <c r="U4084" s="12">
        <f t="shared" si="12438"/>
        <v>-0.0176511130405207</v>
      </c>
      <c r="V4084" s="12">
        <f t="shared" si="12438"/>
        <v>-0.0366837573120963</v>
      </c>
      <c r="W4084" s="14"/>
      <c r="X4084" s="14"/>
      <c r="Y4084" s="15"/>
      <c r="Z4084" s="14">
        <f t="shared" si="12310"/>
        <v>6828.7</v>
      </c>
      <c r="AA4084" s="14">
        <f t="shared" ref="AA4084:AQ4084" si="12439">MAX(AA4083,C4084)</f>
        <v>10661.74</v>
      </c>
      <c r="AB4084" s="14">
        <f t="shared" si="12439"/>
        <v>20035.5</v>
      </c>
      <c r="AC4084" s="14">
        <f t="shared" si="12439"/>
        <v>7525.8</v>
      </c>
      <c r="AD4084" s="14">
        <f t="shared" si="12439"/>
        <v>23931.44</v>
      </c>
      <c r="AE4084" s="14">
        <f t="shared" si="12439"/>
        <v>7482.8</v>
      </c>
      <c r="AF4084" s="14">
        <f t="shared" si="12439"/>
        <v>984.1</v>
      </c>
      <c r="AG4084" s="14">
        <f t="shared" si="12439"/>
        <v>17334.8</v>
      </c>
      <c r="AH4084" s="14">
        <f t="shared" si="12439"/>
        <v>5990.5</v>
      </c>
      <c r="AI4084" s="14">
        <f t="shared" si="12439"/>
        <v>9187.52</v>
      </c>
      <c r="AK4084" s="19">
        <f t="shared" si="12312"/>
        <v>0.157248085287097</v>
      </c>
      <c r="AL4084" s="19">
        <f t="shared" ref="AL4084:AU4084" si="12440">(AA4084-C4084)/AA4084</f>
        <v>0.119463614757066</v>
      </c>
      <c r="AM4084" s="19">
        <f t="shared" si="12440"/>
        <v>0.532879638641412</v>
      </c>
      <c r="AN4084" s="19">
        <f t="shared" si="12440"/>
        <v>0.159839485503202</v>
      </c>
      <c r="AO4084" s="19">
        <f t="shared" si="12440"/>
        <v>0.0256503578556075</v>
      </c>
      <c r="AP4084" s="19">
        <f t="shared" si="12440"/>
        <v>0.210419896295504</v>
      </c>
      <c r="AQ4084" s="19">
        <f t="shared" si="12440"/>
        <v>0.101077126308302</v>
      </c>
      <c r="AR4084" s="19">
        <f t="shared" si="12440"/>
        <v>0.434447469829476</v>
      </c>
      <c r="AS4084" s="19">
        <f t="shared" si="12440"/>
        <v>0.440509139470829</v>
      </c>
      <c r="AT4084" s="19">
        <f t="shared" si="12440"/>
        <v>0.0177512538748215</v>
      </c>
    </row>
    <row r="4085" spans="1:46">
      <c r="A4085" s="7">
        <v>42892</v>
      </c>
      <c r="B4085" s="8">
        <v>5667.5</v>
      </c>
      <c r="C4085" s="8">
        <v>9237.65</v>
      </c>
      <c r="D4085" s="8">
        <v>9145.05</v>
      </c>
      <c r="E4085" s="8">
        <v>6225.44</v>
      </c>
      <c r="F4085" s="9">
        <v>22913.01</v>
      </c>
      <c r="G4085" s="8">
        <v>5826.49</v>
      </c>
      <c r="H4085">
        <v>868.42</v>
      </c>
      <c r="I4085" s="8">
        <v>9707.44</v>
      </c>
      <c r="J4085" s="8">
        <v>3292.47</v>
      </c>
      <c r="K4085" s="8">
        <v>8693.38</v>
      </c>
      <c r="M4085" s="12">
        <f t="shared" si="12323"/>
        <v>-5.29333921482911e-5</v>
      </c>
      <c r="N4085" s="12">
        <f t="shared" ref="N4085:V4085" si="12441">(C4086/C4085)-1</f>
        <v>-0.0155266761568148</v>
      </c>
      <c r="O4085" s="12">
        <f t="shared" si="12441"/>
        <v>0.00147074100196298</v>
      </c>
      <c r="P4085" s="12">
        <f t="shared" si="12441"/>
        <v>0.00312106453519756</v>
      </c>
      <c r="Q4085" s="12">
        <f t="shared" si="12441"/>
        <v>0.00605900316021346</v>
      </c>
      <c r="R4085" s="12">
        <f t="shared" si="12441"/>
        <v>-0.00396293480294319</v>
      </c>
      <c r="S4085" s="12">
        <f t="shared" si="12441"/>
        <v>-0.000944243568779979</v>
      </c>
      <c r="T4085" s="12">
        <f t="shared" si="12441"/>
        <v>-0.000812778652250379</v>
      </c>
      <c r="U4085" s="12">
        <f t="shared" si="12441"/>
        <v>-0.00507825431970521</v>
      </c>
      <c r="V4085" s="12">
        <f t="shared" si="12441"/>
        <v>-0.00202567931000353</v>
      </c>
      <c r="W4085" s="14"/>
      <c r="X4085" s="14"/>
      <c r="Y4085" s="15"/>
      <c r="Z4085" s="14">
        <f t="shared" si="12310"/>
        <v>6828.7</v>
      </c>
      <c r="AA4085" s="14">
        <f t="shared" ref="AA4085:AQ4085" si="12442">MAX(AA4084,C4085)</f>
        <v>10661.74</v>
      </c>
      <c r="AB4085" s="14">
        <f t="shared" si="12442"/>
        <v>20035.5</v>
      </c>
      <c r="AC4085" s="14">
        <f t="shared" si="12442"/>
        <v>7525.8</v>
      </c>
      <c r="AD4085" s="14">
        <f t="shared" si="12442"/>
        <v>23931.44</v>
      </c>
      <c r="AE4085" s="14">
        <f t="shared" si="12442"/>
        <v>7482.8</v>
      </c>
      <c r="AF4085" s="14">
        <f t="shared" si="12442"/>
        <v>984.1</v>
      </c>
      <c r="AG4085" s="14">
        <f t="shared" si="12442"/>
        <v>17334.8</v>
      </c>
      <c r="AH4085" s="14">
        <f t="shared" si="12442"/>
        <v>5990.5</v>
      </c>
      <c r="AI4085" s="14">
        <f t="shared" si="12442"/>
        <v>9187.52</v>
      </c>
      <c r="AK4085" s="19">
        <f t="shared" si="12312"/>
        <v>0.170047007483123</v>
      </c>
      <c r="AL4085" s="19">
        <f t="shared" ref="AL4085:AU4085" si="12443">(AA4085-C4085)/AA4085</f>
        <v>0.133570130203888</v>
      </c>
      <c r="AM4085" s="19">
        <f t="shared" si="12443"/>
        <v>0.543557685108932</v>
      </c>
      <c r="AN4085" s="19">
        <f t="shared" si="12443"/>
        <v>0.172786946238274</v>
      </c>
      <c r="AO4085" s="19">
        <f t="shared" si="12443"/>
        <v>0.042556152074426</v>
      </c>
      <c r="AP4085" s="19">
        <f t="shared" si="12443"/>
        <v>0.221348960282247</v>
      </c>
      <c r="AQ4085" s="19">
        <f t="shared" si="12443"/>
        <v>0.117549029570166</v>
      </c>
      <c r="AR4085" s="19">
        <f t="shared" si="12443"/>
        <v>0.440002768996469</v>
      </c>
      <c r="AS4085" s="19">
        <f t="shared" si="12443"/>
        <v>0.450384775895167</v>
      </c>
      <c r="AT4085" s="19">
        <f t="shared" si="12443"/>
        <v>0.0537838284977884</v>
      </c>
    </row>
    <row r="4086" spans="1:46">
      <c r="A4086" s="7">
        <v>42893</v>
      </c>
      <c r="B4086" s="8">
        <v>5667.2</v>
      </c>
      <c r="C4086" s="8">
        <v>9094.22</v>
      </c>
      <c r="D4086" s="8">
        <v>9158.5</v>
      </c>
      <c r="E4086" s="8">
        <v>6244.87</v>
      </c>
      <c r="F4086" s="9">
        <v>23051.84</v>
      </c>
      <c r="G4086" s="8">
        <v>5803.4</v>
      </c>
      <c r="H4086">
        <v>867.6</v>
      </c>
      <c r="I4086" s="8">
        <v>9699.55</v>
      </c>
      <c r="J4086" s="8">
        <v>3275.75</v>
      </c>
      <c r="K4086" s="8">
        <v>8675.77</v>
      </c>
      <c r="M4086" s="12">
        <f t="shared" si="12323"/>
        <v>0.00165866741953713</v>
      </c>
      <c r="N4086" s="12">
        <f t="shared" ref="N4086:V4086" si="12444">(C4087/C4086)-1</f>
        <v>-1.20955947842116e-5</v>
      </c>
      <c r="O4086" s="12">
        <f t="shared" si="12444"/>
        <v>-0.0103728776546378</v>
      </c>
      <c r="P4086" s="12">
        <f t="shared" si="12444"/>
        <v>0.00714666598343916</v>
      </c>
      <c r="Q4086" s="12">
        <f t="shared" si="12444"/>
        <v>0.0154000721851271</v>
      </c>
      <c r="R4086" s="12">
        <f t="shared" si="12444"/>
        <v>-0.00872936554433601</v>
      </c>
      <c r="S4086" s="12">
        <f t="shared" si="12444"/>
        <v>-0.00885200553250354</v>
      </c>
      <c r="T4086" s="12">
        <f t="shared" si="12444"/>
        <v>-3.2991221242229e-5</v>
      </c>
      <c r="U4086" s="12">
        <f t="shared" si="12444"/>
        <v>-0.00512859650461728</v>
      </c>
      <c r="V4086" s="12">
        <f t="shared" si="12444"/>
        <v>0.0053943338746878</v>
      </c>
      <c r="W4086" s="14"/>
      <c r="X4086" s="14"/>
      <c r="Y4086" s="15"/>
      <c r="Z4086" s="14">
        <f t="shared" si="12310"/>
        <v>6828.7</v>
      </c>
      <c r="AA4086" s="14">
        <f t="shared" ref="AA4086:AQ4086" si="12445">MAX(AA4085,C4086)</f>
        <v>10661.74</v>
      </c>
      <c r="AB4086" s="14">
        <f t="shared" si="12445"/>
        <v>20035.5</v>
      </c>
      <c r="AC4086" s="14">
        <f t="shared" si="12445"/>
        <v>7525.8</v>
      </c>
      <c r="AD4086" s="14">
        <f t="shared" si="12445"/>
        <v>23931.44</v>
      </c>
      <c r="AE4086" s="14">
        <f t="shared" si="12445"/>
        <v>7482.8</v>
      </c>
      <c r="AF4086" s="14">
        <f t="shared" si="12445"/>
        <v>984.1</v>
      </c>
      <c r="AG4086" s="14">
        <f t="shared" si="12445"/>
        <v>17334.8</v>
      </c>
      <c r="AH4086" s="14">
        <f t="shared" si="12445"/>
        <v>5990.5</v>
      </c>
      <c r="AI4086" s="14">
        <f t="shared" si="12445"/>
        <v>9187.52</v>
      </c>
      <c r="AK4086" s="19">
        <f t="shared" si="12312"/>
        <v>0.17009093971034</v>
      </c>
      <c r="AL4086" s="19">
        <f t="shared" ref="AL4086:AU4086" si="12446">(AA4086-C4086)/AA4086</f>
        <v>0.147022906204803</v>
      </c>
      <c r="AM4086" s="19">
        <f t="shared" si="12446"/>
        <v>0.542886376681391</v>
      </c>
      <c r="AN4086" s="19">
        <f t="shared" si="12446"/>
        <v>0.170205160913126</v>
      </c>
      <c r="AO4086" s="19">
        <f t="shared" si="12446"/>
        <v>0.036754996774118</v>
      </c>
      <c r="AP4086" s="19">
        <f t="shared" si="12446"/>
        <v>0.224434703586893</v>
      </c>
      <c r="AQ4086" s="19">
        <f t="shared" si="12446"/>
        <v>0.118382278223758</v>
      </c>
      <c r="AR4086" s="19">
        <f t="shared" si="12446"/>
        <v>0.440457922791148</v>
      </c>
      <c r="AS4086" s="19">
        <f t="shared" si="12446"/>
        <v>0.453175861781153</v>
      </c>
      <c r="AT4086" s="19">
        <f t="shared" si="12446"/>
        <v>0.0557005590191912</v>
      </c>
    </row>
    <row r="4087" spans="1:46">
      <c r="A4087" s="7">
        <v>42894</v>
      </c>
      <c r="B4087" s="8">
        <v>5676.6</v>
      </c>
      <c r="C4087" s="8">
        <v>9094.11</v>
      </c>
      <c r="D4087" s="8">
        <v>9063.5</v>
      </c>
      <c r="E4087" s="8">
        <v>6289.5</v>
      </c>
      <c r="F4087" s="9">
        <v>23406.84</v>
      </c>
      <c r="G4087" s="8">
        <v>5752.74</v>
      </c>
      <c r="H4087">
        <v>859.92</v>
      </c>
      <c r="I4087" s="8">
        <v>9699.23</v>
      </c>
      <c r="J4087" s="8">
        <v>3258.95</v>
      </c>
      <c r="K4087" s="8">
        <v>8722.57</v>
      </c>
      <c r="M4087" s="12">
        <f t="shared" si="12323"/>
        <v>0.000211394144382204</v>
      </c>
      <c r="N4087" s="12">
        <f t="shared" ref="N4087:V4087" si="12447">(C4088/C4087)-1</f>
        <v>-0.00360782968316875</v>
      </c>
      <c r="O4087" s="12">
        <f t="shared" si="12447"/>
        <v>-0.0169095823909086</v>
      </c>
      <c r="P4087" s="12">
        <f t="shared" si="12447"/>
        <v>-0.000306860640750473</v>
      </c>
      <c r="Q4087" s="12">
        <f t="shared" si="12447"/>
        <v>-0.00254540980328832</v>
      </c>
      <c r="R4087" s="12">
        <f t="shared" si="12447"/>
        <v>0.00675678024732562</v>
      </c>
      <c r="S4087" s="12">
        <f t="shared" si="12447"/>
        <v>-0.00205833100753561</v>
      </c>
      <c r="T4087" s="12">
        <f t="shared" si="12447"/>
        <v>0.00905329598328963</v>
      </c>
      <c r="U4087" s="12">
        <f t="shared" si="12447"/>
        <v>-0.00339373110971319</v>
      </c>
      <c r="V4087" s="12">
        <f t="shared" si="12447"/>
        <v>0.0037821421897446</v>
      </c>
      <c r="W4087" s="14"/>
      <c r="X4087" s="14"/>
      <c r="Y4087" s="15"/>
      <c r="Z4087" s="14">
        <f t="shared" si="12310"/>
        <v>6828.7</v>
      </c>
      <c r="AA4087" s="14">
        <f t="shared" ref="AA4087:AQ4087" si="12448">MAX(AA4086,C4087)</f>
        <v>10661.74</v>
      </c>
      <c r="AB4087" s="14">
        <f t="shared" si="12448"/>
        <v>20035.5</v>
      </c>
      <c r="AC4087" s="14">
        <f t="shared" si="12448"/>
        <v>7525.8</v>
      </c>
      <c r="AD4087" s="14">
        <f t="shared" si="12448"/>
        <v>23931.44</v>
      </c>
      <c r="AE4087" s="14">
        <f t="shared" si="12448"/>
        <v>7482.8</v>
      </c>
      <c r="AF4087" s="14">
        <f t="shared" si="12448"/>
        <v>984.1</v>
      </c>
      <c r="AG4087" s="14">
        <f t="shared" si="12448"/>
        <v>17334.8</v>
      </c>
      <c r="AH4087" s="14">
        <f t="shared" si="12448"/>
        <v>5990.5</v>
      </c>
      <c r="AI4087" s="14">
        <f t="shared" si="12448"/>
        <v>9187.52</v>
      </c>
      <c r="AK4087" s="19">
        <f t="shared" si="12312"/>
        <v>0.168714396590859</v>
      </c>
      <c r="AL4087" s="19">
        <f t="shared" ref="AL4087:AU4087" si="12449">(AA4087-C4087)/AA4087</f>
        <v>0.14703322347009</v>
      </c>
      <c r="AM4087" s="19">
        <f t="shared" si="12449"/>
        <v>0.547627960370343</v>
      </c>
      <c r="AN4087" s="19">
        <f t="shared" si="12449"/>
        <v>0.16427489436339</v>
      </c>
      <c r="AO4087" s="19">
        <f t="shared" si="12449"/>
        <v>0.0219209541924764</v>
      </c>
      <c r="AP4087" s="19">
        <f t="shared" si="12449"/>
        <v>0.231204896562784</v>
      </c>
      <c r="AQ4087" s="19">
        <f t="shared" si="12449"/>
        <v>0.126186363174474</v>
      </c>
      <c r="AR4087" s="19">
        <f t="shared" si="12449"/>
        <v>0.440476382767612</v>
      </c>
      <c r="AS4087" s="19">
        <f t="shared" si="12449"/>
        <v>0.455980302145063</v>
      </c>
      <c r="AT4087" s="19">
        <f t="shared" si="12449"/>
        <v>0.0506066925568598</v>
      </c>
    </row>
    <row r="4088" spans="1:46">
      <c r="A4088" s="7">
        <v>42895</v>
      </c>
      <c r="B4088" s="8">
        <v>5677.8</v>
      </c>
      <c r="C4088" s="8">
        <v>9061.3</v>
      </c>
      <c r="D4088" s="8">
        <v>8910.24</v>
      </c>
      <c r="E4088" s="8">
        <v>6287.57</v>
      </c>
      <c r="F4088" s="9">
        <v>23347.26</v>
      </c>
      <c r="G4088" s="8">
        <v>5791.61</v>
      </c>
      <c r="H4088">
        <v>858.15</v>
      </c>
      <c r="I4088" s="8">
        <v>9787.04</v>
      </c>
      <c r="J4088" s="8">
        <v>3247.89</v>
      </c>
      <c r="K4088" s="8">
        <v>8755.56</v>
      </c>
      <c r="M4088" s="12">
        <f t="shared" si="12323"/>
        <v>0.0167318327521222</v>
      </c>
      <c r="N4088" s="12">
        <f t="shared" ref="N4088:V4088" si="12450">(C4089/C4088)-1</f>
        <v>0.0106783794819727</v>
      </c>
      <c r="O4088" s="12">
        <f t="shared" si="12450"/>
        <v>0.0215448742121425</v>
      </c>
      <c r="P4088" s="12">
        <f t="shared" si="12450"/>
        <v>0.0239329343450649</v>
      </c>
      <c r="Q4088" s="12">
        <f t="shared" si="12450"/>
        <v>0.0193191834930524</v>
      </c>
      <c r="R4088" s="12">
        <f t="shared" si="12450"/>
        <v>0.00971232524289456</v>
      </c>
      <c r="S4088" s="12">
        <f t="shared" si="12450"/>
        <v>0.00259861329604383</v>
      </c>
      <c r="T4088" s="12">
        <f t="shared" si="12450"/>
        <v>0.0074598652912421</v>
      </c>
      <c r="U4088" s="12">
        <f t="shared" si="12450"/>
        <v>0.0223006321026884</v>
      </c>
      <c r="V4088" s="12">
        <f t="shared" si="12450"/>
        <v>0.0159989766502657</v>
      </c>
      <c r="W4088" s="14"/>
      <c r="X4088" s="14"/>
      <c r="Y4088" s="15"/>
      <c r="Z4088" s="14">
        <f t="shared" si="12310"/>
        <v>6828.7</v>
      </c>
      <c r="AA4088" s="14">
        <f t="shared" ref="AA4088:AQ4088" si="12451">MAX(AA4087,C4088)</f>
        <v>10661.74</v>
      </c>
      <c r="AB4088" s="14">
        <f t="shared" si="12451"/>
        <v>20035.5</v>
      </c>
      <c r="AC4088" s="14">
        <f t="shared" si="12451"/>
        <v>7525.8</v>
      </c>
      <c r="AD4088" s="14">
        <f t="shared" si="12451"/>
        <v>23931.44</v>
      </c>
      <c r="AE4088" s="14">
        <f t="shared" si="12451"/>
        <v>7482.8</v>
      </c>
      <c r="AF4088" s="14">
        <f t="shared" si="12451"/>
        <v>984.1</v>
      </c>
      <c r="AG4088" s="14">
        <f t="shared" si="12451"/>
        <v>17334.8</v>
      </c>
      <c r="AH4088" s="14">
        <f t="shared" si="12451"/>
        <v>5990.5</v>
      </c>
      <c r="AI4088" s="14">
        <f t="shared" si="12451"/>
        <v>9187.52</v>
      </c>
      <c r="AK4088" s="19">
        <f t="shared" si="12312"/>
        <v>0.168538667681989</v>
      </c>
      <c r="AL4088" s="19">
        <f t="shared" ref="AL4088:AU4088" si="12452">(AA4088-C4088)/AA4088</f>
        <v>0.150110582325212</v>
      </c>
      <c r="AM4088" s="19">
        <f t="shared" si="12452"/>
        <v>0.555277382645804</v>
      </c>
      <c r="AN4088" s="19">
        <f t="shared" si="12452"/>
        <v>0.164531345504797</v>
      </c>
      <c r="AO4088" s="19">
        <f t="shared" si="12452"/>
        <v>0.0244105661840658</v>
      </c>
      <c r="AP4088" s="19">
        <f t="shared" si="12452"/>
        <v>0.226010316993639</v>
      </c>
      <c r="AQ4088" s="19">
        <f t="shared" si="12452"/>
        <v>0.12798496087796</v>
      </c>
      <c r="AR4088" s="19">
        <f t="shared" si="12452"/>
        <v>0.435410849851166</v>
      </c>
      <c r="AS4088" s="19">
        <f t="shared" si="12452"/>
        <v>0.45782655871797</v>
      </c>
      <c r="AT4088" s="19">
        <f t="shared" si="12452"/>
        <v>0.047015952074118</v>
      </c>
    </row>
    <row r="4089" spans="1:46">
      <c r="A4089" s="7">
        <v>42899</v>
      </c>
      <c r="B4089" s="8">
        <v>5772.8</v>
      </c>
      <c r="C4089" s="8">
        <v>9158.06</v>
      </c>
      <c r="D4089" s="8">
        <v>9102.21</v>
      </c>
      <c r="E4089" s="8">
        <v>6438.05</v>
      </c>
      <c r="F4089" s="9">
        <v>23798.31</v>
      </c>
      <c r="G4089" s="8">
        <v>5847.86</v>
      </c>
      <c r="H4089">
        <v>860.38</v>
      </c>
      <c r="I4089" s="8">
        <v>9860.05</v>
      </c>
      <c r="J4089" s="8">
        <v>3320.32</v>
      </c>
      <c r="K4089" s="8">
        <v>8895.64</v>
      </c>
      <c r="M4089" s="12">
        <f t="shared" si="12323"/>
        <v>0.0105841186252771</v>
      </c>
      <c r="N4089" s="12">
        <f t="shared" ref="N4089:V4089" si="12453">(C4090/C4089)-1</f>
        <v>0.0088654147275733</v>
      </c>
      <c r="O4089" s="12">
        <f t="shared" si="12453"/>
        <v>-0.00241369953011406</v>
      </c>
      <c r="P4089" s="12">
        <f t="shared" si="12453"/>
        <v>0.0118949060662779</v>
      </c>
      <c r="Q4089" s="12">
        <f t="shared" si="12453"/>
        <v>0.0247849532172664</v>
      </c>
      <c r="R4089" s="12">
        <f t="shared" si="12453"/>
        <v>0.0153064539848766</v>
      </c>
      <c r="S4089" s="12">
        <f t="shared" si="12453"/>
        <v>0.0202933587484599</v>
      </c>
      <c r="T4089" s="12">
        <f t="shared" si="12453"/>
        <v>0.00679408319430452</v>
      </c>
      <c r="U4089" s="12">
        <f t="shared" si="12453"/>
        <v>0.00956233134155737</v>
      </c>
      <c r="V4089" s="12">
        <f t="shared" si="12453"/>
        <v>0.00166598468463208</v>
      </c>
      <c r="W4089" s="14"/>
      <c r="X4089" s="14"/>
      <c r="Y4089" s="15"/>
      <c r="Z4089" s="14">
        <f t="shared" si="12310"/>
        <v>6828.7</v>
      </c>
      <c r="AA4089" s="14">
        <f t="shared" ref="AA4089:AQ4089" si="12454">MAX(AA4088,C4089)</f>
        <v>10661.74</v>
      </c>
      <c r="AB4089" s="14">
        <f t="shared" si="12454"/>
        <v>20035.5</v>
      </c>
      <c r="AC4089" s="14">
        <f t="shared" si="12454"/>
        <v>7525.8</v>
      </c>
      <c r="AD4089" s="14">
        <f t="shared" si="12454"/>
        <v>23931.44</v>
      </c>
      <c r="AE4089" s="14">
        <f t="shared" si="12454"/>
        <v>7482.8</v>
      </c>
      <c r="AF4089" s="14">
        <f t="shared" si="12454"/>
        <v>984.1</v>
      </c>
      <c r="AG4089" s="14">
        <f t="shared" si="12454"/>
        <v>17334.8</v>
      </c>
      <c r="AH4089" s="14">
        <f t="shared" si="12454"/>
        <v>5990.5</v>
      </c>
      <c r="AI4089" s="14">
        <f t="shared" si="12454"/>
        <v>9187.52</v>
      </c>
      <c r="AK4089" s="19">
        <f t="shared" si="12312"/>
        <v>0.154626795729787</v>
      </c>
      <c r="AL4089" s="19">
        <f t="shared" ref="AL4089:AU4089" si="12455">(AA4089-C4089)/AA4089</f>
        <v>0.141035140605567</v>
      </c>
      <c r="AM4089" s="19">
        <f t="shared" si="12455"/>
        <v>0.545695889795613</v>
      </c>
      <c r="AN4089" s="19">
        <f t="shared" si="12455"/>
        <v>0.144536129049403</v>
      </c>
      <c r="AO4089" s="19">
        <f t="shared" si="12455"/>
        <v>0.00556297489829268</v>
      </c>
      <c r="AP4089" s="19">
        <f t="shared" si="12455"/>
        <v>0.218493077457636</v>
      </c>
      <c r="AQ4089" s="19">
        <f t="shared" si="12455"/>
        <v>0.125718931002947</v>
      </c>
      <c r="AR4089" s="19">
        <f t="shared" si="12455"/>
        <v>0.431199090846159</v>
      </c>
      <c r="AS4089" s="19">
        <f t="shared" si="12455"/>
        <v>0.445735748268091</v>
      </c>
      <c r="AT4089" s="19">
        <f t="shared" si="12455"/>
        <v>0.0317691825432762</v>
      </c>
    </row>
    <row r="4090" spans="1:46">
      <c r="A4090" s="7">
        <v>42900</v>
      </c>
      <c r="B4090" s="8">
        <v>5833.9</v>
      </c>
      <c r="C4090" s="8">
        <v>9239.25</v>
      </c>
      <c r="D4090" s="8">
        <v>9080.24</v>
      </c>
      <c r="E4090" s="8">
        <v>6514.63</v>
      </c>
      <c r="F4090" s="9">
        <v>24388.15</v>
      </c>
      <c r="G4090" s="8">
        <v>5937.37</v>
      </c>
      <c r="H4090">
        <v>877.84</v>
      </c>
      <c r="I4090" s="8">
        <v>9927.04</v>
      </c>
      <c r="J4090" s="8">
        <v>3352.07</v>
      </c>
      <c r="K4090" s="8">
        <v>8910.46</v>
      </c>
      <c r="M4090" s="12">
        <f t="shared" si="12323"/>
        <v>-0.0121188227429335</v>
      </c>
      <c r="N4090" s="12">
        <f t="shared" ref="N4090:V4090" si="12456">(C4091/C4090)-1</f>
        <v>0.000374489271315115</v>
      </c>
      <c r="O4090" s="12">
        <f t="shared" si="12456"/>
        <v>-0.0223364140154886</v>
      </c>
      <c r="P4090" s="12">
        <f t="shared" si="12456"/>
        <v>-0.015560361831754</v>
      </c>
      <c r="Q4090" s="12">
        <f t="shared" si="12456"/>
        <v>-0.0100868659574425</v>
      </c>
      <c r="R4090" s="12">
        <f t="shared" si="12456"/>
        <v>-0.00773237982473718</v>
      </c>
      <c r="S4090" s="12">
        <f t="shared" si="12456"/>
        <v>-0.00544518363255275</v>
      </c>
      <c r="T4090" s="12">
        <f t="shared" si="12456"/>
        <v>-0.0252351154019728</v>
      </c>
      <c r="U4090" s="12">
        <f t="shared" si="12456"/>
        <v>0.00241641731825415</v>
      </c>
      <c r="V4090" s="12">
        <f t="shared" si="12456"/>
        <v>-0.00393470146322406</v>
      </c>
      <c r="W4090" s="14"/>
      <c r="X4090" s="14"/>
      <c r="Y4090" s="15"/>
      <c r="Z4090" s="14">
        <f t="shared" si="12310"/>
        <v>6828.7</v>
      </c>
      <c r="AA4090" s="14">
        <f t="shared" ref="AA4090:AQ4090" si="12457">MAX(AA4089,C4090)</f>
        <v>10661.74</v>
      </c>
      <c r="AB4090" s="14">
        <f t="shared" si="12457"/>
        <v>20035.5</v>
      </c>
      <c r="AC4090" s="14">
        <f t="shared" si="12457"/>
        <v>7525.8</v>
      </c>
      <c r="AD4090" s="14">
        <f t="shared" si="12457"/>
        <v>24388.15</v>
      </c>
      <c r="AE4090" s="14">
        <f t="shared" si="12457"/>
        <v>7482.8</v>
      </c>
      <c r="AF4090" s="14">
        <f t="shared" si="12457"/>
        <v>984.1</v>
      </c>
      <c r="AG4090" s="14">
        <f t="shared" si="12457"/>
        <v>17334.8</v>
      </c>
      <c r="AH4090" s="14">
        <f t="shared" si="12457"/>
        <v>5990.5</v>
      </c>
      <c r="AI4090" s="14">
        <f t="shared" si="12457"/>
        <v>9187.52</v>
      </c>
      <c r="AK4090" s="19">
        <f t="shared" si="12312"/>
        <v>0.145679265453161</v>
      </c>
      <c r="AL4090" s="19">
        <f t="shared" ref="AL4090:AU4090" si="12458">(AA4090-C4090)/AA4090</f>
        <v>0.133420060890624</v>
      </c>
      <c r="AM4090" s="19">
        <f t="shared" si="12458"/>
        <v>0.546792443412942</v>
      </c>
      <c r="AN4090" s="19">
        <f t="shared" si="12458"/>
        <v>0.134360466661352</v>
      </c>
      <c r="AO4090" s="19">
        <f t="shared" si="12458"/>
        <v>0</v>
      </c>
      <c r="AP4090" s="19">
        <f t="shared" si="12458"/>
        <v>0.206530977708879</v>
      </c>
      <c r="AQ4090" s="19">
        <f t="shared" si="12458"/>
        <v>0.107976831622803</v>
      </c>
      <c r="AR4090" s="19">
        <f t="shared" si="12458"/>
        <v>0.427334610148372</v>
      </c>
      <c r="AS4090" s="19">
        <f t="shared" si="12458"/>
        <v>0.44043568984225</v>
      </c>
      <c r="AT4090" s="19">
        <f t="shared" si="12458"/>
        <v>0.0301561248302046</v>
      </c>
    </row>
    <row r="4091" spans="1:46">
      <c r="A4091" s="7">
        <v>42901</v>
      </c>
      <c r="B4091" s="8">
        <v>5763.2</v>
      </c>
      <c r="C4091" s="8">
        <v>9242.71</v>
      </c>
      <c r="D4091" s="8">
        <v>8877.42</v>
      </c>
      <c r="E4091" s="8">
        <v>6413.26</v>
      </c>
      <c r="F4091" s="9">
        <v>24142.15</v>
      </c>
      <c r="G4091" s="8">
        <v>5891.46</v>
      </c>
      <c r="H4091">
        <v>873.06</v>
      </c>
      <c r="I4091" s="8">
        <v>9676.53</v>
      </c>
      <c r="J4091" s="8">
        <v>3360.17</v>
      </c>
      <c r="K4091" s="8">
        <v>8875.4</v>
      </c>
      <c r="M4091" s="12">
        <f t="shared" si="12323"/>
        <v>0.00187395891171582</v>
      </c>
      <c r="N4091" s="12">
        <f t="shared" ref="N4091:V4091" si="12459">(C4092/C4091)-1</f>
        <v>-0.000587490032685101</v>
      </c>
      <c r="O4091" s="12">
        <f t="shared" si="12459"/>
        <v>-9.01162725208682e-6</v>
      </c>
      <c r="P4091" s="12">
        <f t="shared" si="12459"/>
        <v>0.00437998771295733</v>
      </c>
      <c r="Q4091" s="12">
        <f t="shared" si="12459"/>
        <v>0.00102600638302697</v>
      </c>
      <c r="R4091" s="12">
        <f t="shared" si="12459"/>
        <v>-0.00382587677757296</v>
      </c>
      <c r="S4091" s="12">
        <f t="shared" si="12459"/>
        <v>0.0023366091677548</v>
      </c>
      <c r="T4091" s="12">
        <f t="shared" si="12459"/>
        <v>-0.00399730068526638</v>
      </c>
      <c r="U4091" s="12">
        <f t="shared" si="12459"/>
        <v>0.00711273536755574</v>
      </c>
      <c r="V4091" s="12">
        <f t="shared" si="12459"/>
        <v>0.00617887644500525</v>
      </c>
      <c r="W4091" s="14"/>
      <c r="X4091" s="14"/>
      <c r="Y4091" s="15"/>
      <c r="Z4091" s="14">
        <f t="shared" si="12310"/>
        <v>6828.7</v>
      </c>
      <c r="AA4091" s="14">
        <f t="shared" ref="AA4091:AQ4091" si="12460">MAX(AA4090,C4091)</f>
        <v>10661.74</v>
      </c>
      <c r="AB4091" s="14">
        <f t="shared" si="12460"/>
        <v>20035.5</v>
      </c>
      <c r="AC4091" s="14">
        <f t="shared" si="12460"/>
        <v>7525.8</v>
      </c>
      <c r="AD4091" s="14">
        <f t="shared" si="12460"/>
        <v>24388.15</v>
      </c>
      <c r="AE4091" s="14">
        <f t="shared" si="12460"/>
        <v>7482.8</v>
      </c>
      <c r="AF4091" s="14">
        <f t="shared" si="12460"/>
        <v>984.1</v>
      </c>
      <c r="AG4091" s="14">
        <f t="shared" si="12460"/>
        <v>17334.8</v>
      </c>
      <c r="AH4091" s="14">
        <f t="shared" si="12460"/>
        <v>5990.5</v>
      </c>
      <c r="AI4091" s="14">
        <f t="shared" si="12460"/>
        <v>9187.52</v>
      </c>
      <c r="AK4091" s="19">
        <f t="shared" si="12312"/>
        <v>0.156032627000747</v>
      </c>
      <c r="AL4091" s="19">
        <f t="shared" ref="AL4091:AU4091" si="12461">(AA4091-C4091)/AA4091</f>
        <v>0.13309553600069</v>
      </c>
      <c r="AM4091" s="19">
        <f t="shared" si="12461"/>
        <v>0.556915475031818</v>
      </c>
      <c r="AN4091" s="19">
        <f t="shared" si="12461"/>
        <v>0.147830131015972</v>
      </c>
      <c r="AO4091" s="19">
        <f t="shared" si="12461"/>
        <v>0.0100868659574424</v>
      </c>
      <c r="AP4091" s="19">
        <f t="shared" si="12461"/>
        <v>0.212666381568397</v>
      </c>
      <c r="AQ4091" s="19">
        <f t="shared" si="12461"/>
        <v>0.112834061579108</v>
      </c>
      <c r="AR4091" s="19">
        <f t="shared" si="12461"/>
        <v>0.441785887347994</v>
      </c>
      <c r="AS4091" s="19">
        <f t="shared" si="12461"/>
        <v>0.439083548952508</v>
      </c>
      <c r="AT4091" s="19">
        <f t="shared" si="12461"/>
        <v>0.0339721709449341</v>
      </c>
    </row>
    <row r="4092" spans="1:46">
      <c r="A4092" s="7">
        <v>42902</v>
      </c>
      <c r="B4092" s="8">
        <v>5774</v>
      </c>
      <c r="C4092" s="8">
        <v>9237.28</v>
      </c>
      <c r="D4092" s="8">
        <v>8877.34</v>
      </c>
      <c r="E4092" s="8">
        <v>6441.35</v>
      </c>
      <c r="F4092" s="9">
        <v>24166.92</v>
      </c>
      <c r="G4092" s="8">
        <v>5868.92</v>
      </c>
      <c r="H4092">
        <v>875.1</v>
      </c>
      <c r="I4092" s="8">
        <v>9637.85</v>
      </c>
      <c r="J4092" s="8">
        <v>3384.07</v>
      </c>
      <c r="K4092" s="8">
        <v>8930.24</v>
      </c>
      <c r="M4092" s="12">
        <f t="shared" si="12323"/>
        <v>0.00540353307932095</v>
      </c>
      <c r="N4092" s="12">
        <f t="shared" ref="N4092:V4092" si="12462">(C4093/C4092)-1</f>
        <v>-0.0103612751805727</v>
      </c>
      <c r="O4092" s="12">
        <f t="shared" si="12462"/>
        <v>-0.00211887795217935</v>
      </c>
      <c r="P4092" s="12">
        <f t="shared" si="12462"/>
        <v>0.0101717807602444</v>
      </c>
      <c r="Q4092" s="12">
        <f t="shared" si="12462"/>
        <v>0.00352175618572836</v>
      </c>
      <c r="R4092" s="12">
        <f t="shared" si="12462"/>
        <v>0.00696209864847352</v>
      </c>
      <c r="S4092" s="12">
        <f t="shared" si="12462"/>
        <v>0.00387384298937254</v>
      </c>
      <c r="T4092" s="12">
        <f t="shared" si="12462"/>
        <v>0.00319884621570155</v>
      </c>
      <c r="U4092" s="12">
        <f t="shared" si="12462"/>
        <v>0.00598096375074975</v>
      </c>
      <c r="V4092" s="12">
        <f t="shared" si="12462"/>
        <v>0.0145236858135953</v>
      </c>
      <c r="W4092" s="14"/>
      <c r="X4092" s="14"/>
      <c r="Y4092" s="15"/>
      <c r="Z4092" s="14">
        <f t="shared" si="12310"/>
        <v>6828.7</v>
      </c>
      <c r="AA4092" s="14">
        <f t="shared" ref="AA4092:AQ4092" si="12463">MAX(AA4091,C4092)</f>
        <v>10661.74</v>
      </c>
      <c r="AB4092" s="14">
        <f t="shared" si="12463"/>
        <v>20035.5</v>
      </c>
      <c r="AC4092" s="14">
        <f t="shared" si="12463"/>
        <v>7525.8</v>
      </c>
      <c r="AD4092" s="14">
        <f t="shared" si="12463"/>
        <v>24388.15</v>
      </c>
      <c r="AE4092" s="14">
        <f t="shared" si="12463"/>
        <v>7482.8</v>
      </c>
      <c r="AF4092" s="14">
        <f t="shared" si="12463"/>
        <v>984.1</v>
      </c>
      <c r="AG4092" s="14">
        <f t="shared" si="12463"/>
        <v>17334.8</v>
      </c>
      <c r="AH4092" s="14">
        <f t="shared" si="12463"/>
        <v>5990.5</v>
      </c>
      <c r="AI4092" s="14">
        <f t="shared" si="12463"/>
        <v>9187.52</v>
      </c>
      <c r="AK4092" s="19">
        <f t="shared" si="12312"/>
        <v>0.154451066820918</v>
      </c>
      <c r="AL4092" s="19">
        <f t="shared" ref="AL4092:AU4092" si="12464">(AA4092-C4092)/AA4092</f>
        <v>0.13360483373258</v>
      </c>
      <c r="AM4092" s="19">
        <f t="shared" si="12464"/>
        <v>0.556919467944399</v>
      </c>
      <c r="AN4092" s="19">
        <f t="shared" si="12464"/>
        <v>0.144097637460469</v>
      </c>
      <c r="AO4092" s="19">
        <f t="shared" si="12464"/>
        <v>0.00907120876327246</v>
      </c>
      <c r="AP4092" s="19">
        <f t="shared" si="12464"/>
        <v>0.215678622975357</v>
      </c>
      <c r="AQ4092" s="19">
        <f t="shared" si="12464"/>
        <v>0.110761101514074</v>
      </c>
      <c r="AR4092" s="19">
        <f t="shared" si="12464"/>
        <v>0.444017237003023</v>
      </c>
      <c r="AS4092" s="19">
        <f t="shared" si="12464"/>
        <v>0.435093898672899</v>
      </c>
      <c r="AT4092" s="19">
        <f t="shared" si="12464"/>
        <v>0.0280032043467661</v>
      </c>
    </row>
    <row r="4093" spans="1:46">
      <c r="A4093" s="7">
        <v>42905</v>
      </c>
      <c r="B4093" s="8">
        <v>5805.2</v>
      </c>
      <c r="C4093" s="8">
        <v>9141.57</v>
      </c>
      <c r="D4093" s="8">
        <v>8858.53</v>
      </c>
      <c r="E4093" s="8">
        <v>6506.87</v>
      </c>
      <c r="F4093" s="9">
        <v>24252.03</v>
      </c>
      <c r="G4093" s="8">
        <v>5909.78</v>
      </c>
      <c r="H4093">
        <v>878.49</v>
      </c>
      <c r="I4093" s="8">
        <v>9668.68</v>
      </c>
      <c r="J4093" s="8">
        <v>3404.31</v>
      </c>
      <c r="K4093" s="8">
        <v>9059.94</v>
      </c>
      <c r="M4093" s="12">
        <f t="shared" si="12323"/>
        <v>-0.00825122304141113</v>
      </c>
      <c r="N4093" s="12">
        <f t="shared" ref="N4093:V4093" si="12465">(C4094/C4093)-1</f>
        <v>-0.00417105595647127</v>
      </c>
      <c r="O4093" s="12">
        <f t="shared" si="12465"/>
        <v>-0.0152632547386531</v>
      </c>
      <c r="P4093" s="12">
        <f t="shared" si="12465"/>
        <v>-0.0100017366260583</v>
      </c>
      <c r="Q4093" s="12">
        <f t="shared" si="12465"/>
        <v>-0.00494762706462093</v>
      </c>
      <c r="R4093" s="12">
        <f t="shared" si="12465"/>
        <v>-0.00756204122657689</v>
      </c>
      <c r="S4093" s="12">
        <f t="shared" si="12465"/>
        <v>0.000341495065396158</v>
      </c>
      <c r="T4093" s="12">
        <f t="shared" si="12465"/>
        <v>-0.00427876400915128</v>
      </c>
      <c r="U4093" s="12">
        <f t="shared" si="12465"/>
        <v>-0.0201979255708205</v>
      </c>
      <c r="V4093" s="12">
        <f t="shared" si="12465"/>
        <v>-0.0109239134034002</v>
      </c>
      <c r="W4093" s="14"/>
      <c r="X4093" s="14"/>
      <c r="Y4093" s="15"/>
      <c r="Z4093" s="14">
        <f t="shared" si="12310"/>
        <v>6828.7</v>
      </c>
      <c r="AA4093" s="14">
        <f t="shared" ref="AA4093:AQ4093" si="12466">MAX(AA4092,C4093)</f>
        <v>10661.74</v>
      </c>
      <c r="AB4093" s="14">
        <f t="shared" si="12466"/>
        <v>20035.5</v>
      </c>
      <c r="AC4093" s="14">
        <f t="shared" si="12466"/>
        <v>7525.8</v>
      </c>
      <c r="AD4093" s="14">
        <f t="shared" si="12466"/>
        <v>24388.15</v>
      </c>
      <c r="AE4093" s="14">
        <f t="shared" si="12466"/>
        <v>7482.8</v>
      </c>
      <c r="AF4093" s="14">
        <f t="shared" si="12466"/>
        <v>984.1</v>
      </c>
      <c r="AG4093" s="14">
        <f t="shared" si="12466"/>
        <v>17334.8</v>
      </c>
      <c r="AH4093" s="14">
        <f t="shared" si="12466"/>
        <v>5990.5</v>
      </c>
      <c r="AI4093" s="14">
        <f t="shared" si="12466"/>
        <v>9187.52</v>
      </c>
      <c r="AK4093" s="19">
        <f t="shared" si="12312"/>
        <v>0.1498821151903</v>
      </c>
      <c r="AL4093" s="19">
        <f t="shared" ref="AL4093:AU4093" si="12467">(AA4093-C4093)/AA4093</f>
        <v>0.142581792465395</v>
      </c>
      <c r="AM4093" s="19">
        <f t="shared" si="12467"/>
        <v>0.557858301514811</v>
      </c>
      <c r="AN4093" s="19">
        <f t="shared" si="12467"/>
        <v>0.135391586276542</v>
      </c>
      <c r="AO4093" s="19">
        <f t="shared" si="12467"/>
        <v>0.00558139916311826</v>
      </c>
      <c r="AP4093" s="19">
        <f t="shared" si="12467"/>
        <v>0.210218100176405</v>
      </c>
      <c r="AQ4093" s="19">
        <f t="shared" si="12467"/>
        <v>0.107316329641297</v>
      </c>
      <c r="AR4093" s="19">
        <f t="shared" si="12467"/>
        <v>0.442238733645615</v>
      </c>
      <c r="AS4093" s="19">
        <f t="shared" si="12467"/>
        <v>0.431715215758284</v>
      </c>
      <c r="AT4093" s="19">
        <f t="shared" si="12467"/>
        <v>0.0138862282748772</v>
      </c>
    </row>
    <row r="4094" spans="1:46">
      <c r="A4094" s="7">
        <v>42906</v>
      </c>
      <c r="B4094" s="8">
        <v>5757.3</v>
      </c>
      <c r="C4094" s="8">
        <v>9103.44</v>
      </c>
      <c r="D4094" s="8">
        <v>8723.32</v>
      </c>
      <c r="E4094" s="8">
        <v>6441.79</v>
      </c>
      <c r="F4094" s="9">
        <v>24132.04</v>
      </c>
      <c r="G4094" s="8">
        <v>5865.09</v>
      </c>
      <c r="H4094">
        <v>878.79</v>
      </c>
      <c r="I4094" s="8">
        <v>9627.31</v>
      </c>
      <c r="J4094" s="8">
        <v>3335.55</v>
      </c>
      <c r="K4094" s="8">
        <v>8960.97</v>
      </c>
      <c r="M4094" s="12">
        <f t="shared" si="12323"/>
        <v>-0.0159102357007626</v>
      </c>
      <c r="N4094" s="12">
        <f t="shared" ref="N4094:V4094" si="12468">(C4095/C4094)-1</f>
        <v>-0.00654038473368324</v>
      </c>
      <c r="O4094" s="12">
        <f t="shared" si="12468"/>
        <v>-0.0256645405648307</v>
      </c>
      <c r="P4094" s="12">
        <f t="shared" si="12468"/>
        <v>-0.0212968755578806</v>
      </c>
      <c r="Q4094" s="12">
        <f t="shared" si="12468"/>
        <v>0.00434318855761884</v>
      </c>
      <c r="R4094" s="12">
        <f t="shared" si="12468"/>
        <v>-0.00776458673268443</v>
      </c>
      <c r="S4094" s="12">
        <f t="shared" si="12468"/>
        <v>-0.0212451211324662</v>
      </c>
      <c r="T4094" s="12">
        <f t="shared" si="12468"/>
        <v>-0.0249955595072766</v>
      </c>
      <c r="U4094" s="12">
        <f t="shared" si="12468"/>
        <v>-0.013275172010613</v>
      </c>
      <c r="V4094" s="12">
        <f t="shared" si="12468"/>
        <v>-5.57975308476122e-5</v>
      </c>
      <c r="W4094" s="14"/>
      <c r="X4094" s="14"/>
      <c r="Y4094" s="15"/>
      <c r="Z4094" s="14">
        <f t="shared" si="12310"/>
        <v>6828.7</v>
      </c>
      <c r="AA4094" s="14">
        <f t="shared" ref="AA4094:AQ4094" si="12469">MAX(AA4093,C4094)</f>
        <v>10661.74</v>
      </c>
      <c r="AB4094" s="14">
        <f t="shared" si="12469"/>
        <v>20035.5</v>
      </c>
      <c r="AC4094" s="14">
        <f t="shared" si="12469"/>
        <v>7525.8</v>
      </c>
      <c r="AD4094" s="14">
        <f t="shared" si="12469"/>
        <v>24388.15</v>
      </c>
      <c r="AE4094" s="14">
        <f t="shared" si="12469"/>
        <v>7482.8</v>
      </c>
      <c r="AF4094" s="14">
        <f t="shared" si="12469"/>
        <v>984.1</v>
      </c>
      <c r="AG4094" s="14">
        <f t="shared" si="12469"/>
        <v>17334.8</v>
      </c>
      <c r="AH4094" s="14">
        <f t="shared" si="12469"/>
        <v>5990.5</v>
      </c>
      <c r="AI4094" s="14">
        <f t="shared" si="12469"/>
        <v>9187.52</v>
      </c>
      <c r="AK4094" s="19">
        <f t="shared" si="12312"/>
        <v>0.156896627469357</v>
      </c>
      <c r="AL4094" s="19">
        <f t="shared" ref="AL4094:AU4094" si="12470">(AA4094-C4094)/AA4094</f>
        <v>0.146158131787119</v>
      </c>
      <c r="AM4094" s="19">
        <f t="shared" si="12470"/>
        <v>0.564606822889371</v>
      </c>
      <c r="AN4094" s="19">
        <f t="shared" si="12470"/>
        <v>0.144039171915278</v>
      </c>
      <c r="AO4094" s="19">
        <f t="shared" si="12470"/>
        <v>0.0105014115461813</v>
      </c>
      <c r="AP4094" s="19">
        <f t="shared" si="12470"/>
        <v>0.216190463462875</v>
      </c>
      <c r="AQ4094" s="19">
        <f t="shared" si="12470"/>
        <v>0.107011482572909</v>
      </c>
      <c r="AR4094" s="19">
        <f t="shared" si="12470"/>
        <v>0.44462526247779</v>
      </c>
      <c r="AS4094" s="19">
        <f t="shared" si="12470"/>
        <v>0.443193389533428</v>
      </c>
      <c r="AT4094" s="19">
        <f t="shared" si="12470"/>
        <v>0.0246584497231028</v>
      </c>
    </row>
    <row r="4095" spans="1:46">
      <c r="A4095" s="7">
        <v>42907</v>
      </c>
      <c r="B4095" s="8">
        <v>5665.7</v>
      </c>
      <c r="C4095" s="8">
        <v>9043.9</v>
      </c>
      <c r="D4095" s="8">
        <v>8499.44</v>
      </c>
      <c r="E4095" s="8">
        <v>6304.6</v>
      </c>
      <c r="F4095" s="9">
        <v>24236.85</v>
      </c>
      <c r="G4095" s="8">
        <v>5819.55</v>
      </c>
      <c r="H4095">
        <v>860.12</v>
      </c>
      <c r="I4095" s="8">
        <v>9386.67</v>
      </c>
      <c r="J4095" s="8">
        <v>3291.27</v>
      </c>
      <c r="K4095" s="8">
        <v>8960.47</v>
      </c>
      <c r="M4095" s="12">
        <f t="shared" si="12323"/>
        <v>0.00711297809626354</v>
      </c>
      <c r="N4095" s="12">
        <f t="shared" ref="N4095:V4095" si="12471">(C4096/C4095)-1</f>
        <v>0.00958988931766158</v>
      </c>
      <c r="O4095" s="12">
        <f t="shared" si="12471"/>
        <v>0.00791581563020616</v>
      </c>
      <c r="P4095" s="12">
        <f t="shared" si="12471"/>
        <v>0.0129730672842052</v>
      </c>
      <c r="Q4095" s="12">
        <f t="shared" si="12471"/>
        <v>0.00438051974575915</v>
      </c>
      <c r="R4095" s="12">
        <f t="shared" si="12471"/>
        <v>0.0068682286431081</v>
      </c>
      <c r="S4095" s="12">
        <f t="shared" si="12471"/>
        <v>0.0107543133516252</v>
      </c>
      <c r="T4095" s="12">
        <f t="shared" si="12471"/>
        <v>0.00656036698850593</v>
      </c>
      <c r="U4095" s="12">
        <f t="shared" si="12471"/>
        <v>-0.00814883008686618</v>
      </c>
      <c r="V4095" s="12">
        <f t="shared" si="12471"/>
        <v>0.000161821868718937</v>
      </c>
      <c r="W4095" s="14"/>
      <c r="X4095" s="14"/>
      <c r="Y4095" s="15"/>
      <c r="Z4095" s="14">
        <f t="shared" si="12310"/>
        <v>6828.7</v>
      </c>
      <c r="AA4095" s="14">
        <f t="shared" ref="AA4095:AQ4095" si="12472">MAX(AA4094,C4095)</f>
        <v>10661.74</v>
      </c>
      <c r="AB4095" s="14">
        <f t="shared" si="12472"/>
        <v>20035.5</v>
      </c>
      <c r="AC4095" s="14">
        <f t="shared" si="12472"/>
        <v>7525.8</v>
      </c>
      <c r="AD4095" s="14">
        <f t="shared" si="12472"/>
        <v>24388.15</v>
      </c>
      <c r="AE4095" s="14">
        <f t="shared" si="12472"/>
        <v>7482.8</v>
      </c>
      <c r="AF4095" s="14">
        <f t="shared" si="12472"/>
        <v>984.1</v>
      </c>
      <c r="AG4095" s="14">
        <f t="shared" si="12472"/>
        <v>17334.8</v>
      </c>
      <c r="AH4095" s="14">
        <f t="shared" si="12472"/>
        <v>5990.5</v>
      </c>
      <c r="AI4095" s="14">
        <f t="shared" si="12472"/>
        <v>9187.52</v>
      </c>
      <c r="AK4095" s="19">
        <f t="shared" si="12312"/>
        <v>0.170310600846428</v>
      </c>
      <c r="AL4095" s="19">
        <f t="shared" ref="AL4095:AU4095" si="12473">(AA4095-C4095)/AA4095</f>
        <v>0.151742586106958</v>
      </c>
      <c r="AM4095" s="19">
        <f t="shared" si="12473"/>
        <v>0.575780988744978</v>
      </c>
      <c r="AN4095" s="19">
        <f t="shared" si="12473"/>
        <v>0.162268463153419</v>
      </c>
      <c r="AO4095" s="19">
        <f t="shared" si="12473"/>
        <v>0.00620383259902875</v>
      </c>
      <c r="AP4095" s="19">
        <f t="shared" si="12473"/>
        <v>0.222276420591223</v>
      </c>
      <c r="AQ4095" s="19">
        <f t="shared" si="12473"/>
        <v>0.125983131795549</v>
      </c>
      <c r="AR4095" s="19">
        <f t="shared" si="12473"/>
        <v>0.458507164778365</v>
      </c>
      <c r="AS4095" s="19">
        <f t="shared" si="12473"/>
        <v>0.450585093064018</v>
      </c>
      <c r="AT4095" s="19">
        <f t="shared" si="12473"/>
        <v>0.0247128713733413</v>
      </c>
    </row>
    <row r="4096" spans="1:46">
      <c r="A4096" s="7">
        <v>42908</v>
      </c>
      <c r="B4096" s="8">
        <v>5706</v>
      </c>
      <c r="C4096" s="8">
        <v>9130.63</v>
      </c>
      <c r="D4096" s="8">
        <v>8566.72</v>
      </c>
      <c r="E4096" s="8">
        <v>6386.39</v>
      </c>
      <c r="F4096" s="9">
        <v>24343.02</v>
      </c>
      <c r="G4096" s="8">
        <v>5859.52</v>
      </c>
      <c r="H4096">
        <v>869.37</v>
      </c>
      <c r="I4096" s="8">
        <v>9448.25</v>
      </c>
      <c r="J4096" s="8">
        <v>3264.45</v>
      </c>
      <c r="K4096" s="8">
        <v>8961.92</v>
      </c>
      <c r="M4096" s="12">
        <f t="shared" si="12323"/>
        <v>0.00173501577287061</v>
      </c>
      <c r="N4096" s="12">
        <f t="shared" ref="N4096:V4096" si="12474">(C4097/C4096)-1</f>
        <v>0.000873981313447292</v>
      </c>
      <c r="O4096" s="12">
        <f t="shared" si="12474"/>
        <v>0.000109726943334332</v>
      </c>
      <c r="P4096" s="12">
        <f t="shared" si="12474"/>
        <v>-0.00373137249682531</v>
      </c>
      <c r="Q4096" s="12">
        <f t="shared" si="12474"/>
        <v>0.0135652848331884</v>
      </c>
      <c r="R4096" s="12">
        <f t="shared" si="12474"/>
        <v>0.00499870296543059</v>
      </c>
      <c r="S4096" s="12">
        <f t="shared" si="12474"/>
        <v>0.00552123951827177</v>
      </c>
      <c r="T4096" s="12">
        <f t="shared" si="12474"/>
        <v>0.00955626703357781</v>
      </c>
      <c r="U4096" s="12">
        <f t="shared" si="12474"/>
        <v>-0.00409257302148902</v>
      </c>
      <c r="V4096" s="12">
        <f t="shared" si="12474"/>
        <v>-0.00283644576162256</v>
      </c>
      <c r="W4096" s="14"/>
      <c r="X4096" s="14"/>
      <c r="Y4096" s="15"/>
      <c r="Z4096" s="14">
        <f t="shared" si="12310"/>
        <v>6828.7</v>
      </c>
      <c r="AA4096" s="14">
        <f t="shared" ref="AA4096:AQ4096" si="12475">MAX(AA4095,C4096)</f>
        <v>10661.74</v>
      </c>
      <c r="AB4096" s="14">
        <f t="shared" si="12475"/>
        <v>20035.5</v>
      </c>
      <c r="AC4096" s="14">
        <f t="shared" si="12475"/>
        <v>7525.8</v>
      </c>
      <c r="AD4096" s="14">
        <f t="shared" si="12475"/>
        <v>24388.15</v>
      </c>
      <c r="AE4096" s="14">
        <f t="shared" si="12475"/>
        <v>7482.8</v>
      </c>
      <c r="AF4096" s="14">
        <f t="shared" si="12475"/>
        <v>984.1</v>
      </c>
      <c r="AG4096" s="14">
        <f t="shared" si="12475"/>
        <v>17334.8</v>
      </c>
      <c r="AH4096" s="14">
        <f t="shared" si="12475"/>
        <v>5990.5</v>
      </c>
      <c r="AI4096" s="14">
        <f t="shared" si="12475"/>
        <v>9187.52</v>
      </c>
      <c r="AK4096" s="19">
        <f t="shared" si="12312"/>
        <v>0.164409038323546</v>
      </c>
      <c r="AL4096" s="19">
        <f t="shared" ref="AL4096:AU4096" si="12476">(AA4096-C4096)/AA4096</f>
        <v>0.143607891394838</v>
      </c>
      <c r="AM4096" s="19">
        <f t="shared" si="12476"/>
        <v>0.572422949265055</v>
      </c>
      <c r="AN4096" s="19">
        <f t="shared" si="12476"/>
        <v>0.151400515559808</v>
      </c>
      <c r="AO4096" s="19">
        <f t="shared" si="12476"/>
        <v>0.00185048886446906</v>
      </c>
      <c r="AP4096" s="19">
        <f t="shared" si="12476"/>
        <v>0.216934837226707</v>
      </c>
      <c r="AQ4096" s="19">
        <f t="shared" si="12476"/>
        <v>0.116583680520272</v>
      </c>
      <c r="AR4096" s="19">
        <f t="shared" si="12476"/>
        <v>0.454954773057664</v>
      </c>
      <c r="AS4096" s="19">
        <f t="shared" si="12476"/>
        <v>0.455062181787831</v>
      </c>
      <c r="AT4096" s="19">
        <f t="shared" si="12476"/>
        <v>0.0245550485876494</v>
      </c>
    </row>
    <row r="4097" spans="1:46">
      <c r="A4097" s="7">
        <v>42909</v>
      </c>
      <c r="B4097" s="8">
        <v>5715.9</v>
      </c>
      <c r="C4097" s="8">
        <v>9138.61</v>
      </c>
      <c r="D4097" s="8">
        <v>8567.66</v>
      </c>
      <c r="E4097" s="8">
        <v>6362.56</v>
      </c>
      <c r="F4097" s="9">
        <v>24673.24</v>
      </c>
      <c r="G4097" s="8">
        <v>5888.81</v>
      </c>
      <c r="H4097">
        <v>874.17</v>
      </c>
      <c r="I4097" s="8">
        <v>9538.54</v>
      </c>
      <c r="J4097" s="8">
        <v>3251.09</v>
      </c>
      <c r="K4097" s="8">
        <v>8936.5</v>
      </c>
      <c r="M4097" s="12">
        <f t="shared" si="12323"/>
        <v>0.000752287478787306</v>
      </c>
      <c r="N4097" s="12">
        <f t="shared" ref="N4097:V4097" si="12477">(C4098/C4097)-1</f>
        <v>0.0075766445881813</v>
      </c>
      <c r="O4097" s="12">
        <f t="shared" si="12477"/>
        <v>0.00012255388285709</v>
      </c>
      <c r="P4097" s="12">
        <f t="shared" si="12477"/>
        <v>0.000704119096715639</v>
      </c>
      <c r="Q4097" s="12">
        <f t="shared" si="12477"/>
        <v>-0.00100148987323934</v>
      </c>
      <c r="R4097" s="12">
        <f t="shared" si="12477"/>
        <v>-0.000550196049796225</v>
      </c>
      <c r="S4097" s="12">
        <f t="shared" si="12477"/>
        <v>-0.0047359209307114</v>
      </c>
      <c r="T4097" s="12">
        <f t="shared" si="12477"/>
        <v>0.00192377449798387</v>
      </c>
      <c r="U4097" s="12">
        <f t="shared" si="12477"/>
        <v>-0.00430624805834356</v>
      </c>
      <c r="V4097" s="12">
        <f t="shared" si="12477"/>
        <v>0.00627091143064962</v>
      </c>
      <c r="W4097" s="14"/>
      <c r="X4097" s="14"/>
      <c r="Y4097" s="15"/>
      <c r="Z4097" s="14">
        <f t="shared" si="12310"/>
        <v>6828.7</v>
      </c>
      <c r="AA4097" s="14">
        <f t="shared" ref="AA4097:AQ4097" si="12478">MAX(AA4096,C4097)</f>
        <v>10661.74</v>
      </c>
      <c r="AB4097" s="14">
        <f t="shared" si="12478"/>
        <v>20035.5</v>
      </c>
      <c r="AC4097" s="14">
        <f t="shared" si="12478"/>
        <v>7525.8</v>
      </c>
      <c r="AD4097" s="14">
        <f t="shared" si="12478"/>
        <v>24673.24</v>
      </c>
      <c r="AE4097" s="14">
        <f t="shared" si="12478"/>
        <v>7482.8</v>
      </c>
      <c r="AF4097" s="14">
        <f t="shared" si="12478"/>
        <v>984.1</v>
      </c>
      <c r="AG4097" s="14">
        <f t="shared" si="12478"/>
        <v>17334.8</v>
      </c>
      <c r="AH4097" s="14">
        <f t="shared" si="12478"/>
        <v>5990.5</v>
      </c>
      <c r="AI4097" s="14">
        <f t="shared" si="12478"/>
        <v>9187.52</v>
      </c>
      <c r="AK4097" s="19">
        <f t="shared" si="12312"/>
        <v>0.162959274825369</v>
      </c>
      <c r="AL4097" s="19">
        <f t="shared" ref="AL4097:AU4097" si="12479">(AA4097-C4097)/AA4097</f>
        <v>0.142859420694933</v>
      </c>
      <c r="AM4097" s="19">
        <f t="shared" si="12479"/>
        <v>0.572376032542238</v>
      </c>
      <c r="AN4097" s="19">
        <f t="shared" si="12479"/>
        <v>0.154566956336868</v>
      </c>
      <c r="AO4097" s="19">
        <f t="shared" si="12479"/>
        <v>0</v>
      </c>
      <c r="AP4097" s="19">
        <f t="shared" si="12479"/>
        <v>0.213020527075426</v>
      </c>
      <c r="AQ4097" s="19">
        <f t="shared" si="12479"/>
        <v>0.111706127426075</v>
      </c>
      <c r="AR4097" s="19">
        <f t="shared" si="12479"/>
        <v>0.449746175323626</v>
      </c>
      <c r="AS4097" s="19">
        <f t="shared" si="12479"/>
        <v>0.457292379601035</v>
      </c>
      <c r="AT4097" s="19">
        <f t="shared" si="12479"/>
        <v>0.027321845285779</v>
      </c>
    </row>
    <row r="4098" spans="1:46">
      <c r="A4098" s="7">
        <v>42912</v>
      </c>
      <c r="B4098" s="8">
        <v>5720.2</v>
      </c>
      <c r="C4098" s="8">
        <v>9207.85</v>
      </c>
      <c r="D4098" s="8">
        <v>8568.71</v>
      </c>
      <c r="E4098" s="8">
        <v>6367.04</v>
      </c>
      <c r="F4098" s="9">
        <v>24648.53</v>
      </c>
      <c r="G4098" s="8">
        <v>5885.57</v>
      </c>
      <c r="H4098">
        <v>870.03</v>
      </c>
      <c r="I4098" s="8">
        <v>9556.89</v>
      </c>
      <c r="J4098" s="8">
        <v>3237.09</v>
      </c>
      <c r="K4098" s="8">
        <v>8992.54</v>
      </c>
      <c r="M4098" s="12">
        <f t="shared" si="12323"/>
        <v>-0.00104891437362331</v>
      </c>
      <c r="N4098" s="12">
        <f t="shared" ref="N4098:V4098" si="12480">(C4099/C4098)-1</f>
        <v>-0.0077118980000761</v>
      </c>
      <c r="O4098" s="12">
        <f t="shared" si="12480"/>
        <v>-0.00037461881660128</v>
      </c>
      <c r="P4098" s="12">
        <f t="shared" si="12480"/>
        <v>0.00254749459717551</v>
      </c>
      <c r="Q4098" s="12">
        <f t="shared" si="12480"/>
        <v>-0.00764142932661693</v>
      </c>
      <c r="R4098" s="12">
        <f t="shared" si="12480"/>
        <v>-0.00120803932329405</v>
      </c>
      <c r="S4098" s="12">
        <f t="shared" si="12480"/>
        <v>-0.00378147879958157</v>
      </c>
      <c r="T4098" s="12">
        <f t="shared" si="12480"/>
        <v>0.00339336332216855</v>
      </c>
      <c r="U4098" s="12">
        <f t="shared" si="12480"/>
        <v>-0.00391709838157117</v>
      </c>
      <c r="V4098" s="12">
        <f t="shared" si="12480"/>
        <v>-0.0145920952255982</v>
      </c>
      <c r="W4098" s="14"/>
      <c r="X4098" s="14"/>
      <c r="Y4098" s="15"/>
      <c r="Z4098" s="14">
        <f t="shared" si="12310"/>
        <v>6828.7</v>
      </c>
      <c r="AA4098" s="14">
        <f t="shared" ref="AA4098:AQ4098" si="12481">MAX(AA4097,C4098)</f>
        <v>10661.74</v>
      </c>
      <c r="AB4098" s="14">
        <f t="shared" si="12481"/>
        <v>20035.5</v>
      </c>
      <c r="AC4098" s="14">
        <f t="shared" si="12481"/>
        <v>7525.8</v>
      </c>
      <c r="AD4098" s="14">
        <f t="shared" si="12481"/>
        <v>24673.24</v>
      </c>
      <c r="AE4098" s="14">
        <f t="shared" si="12481"/>
        <v>7482.8</v>
      </c>
      <c r="AF4098" s="14">
        <f t="shared" si="12481"/>
        <v>984.1</v>
      </c>
      <c r="AG4098" s="14">
        <f t="shared" si="12481"/>
        <v>17334.8</v>
      </c>
      <c r="AH4098" s="14">
        <f t="shared" si="12481"/>
        <v>5990.5</v>
      </c>
      <c r="AI4098" s="14">
        <f t="shared" si="12481"/>
        <v>9187.52</v>
      </c>
      <c r="AK4098" s="19">
        <f t="shared" si="12312"/>
        <v>0.162329579568586</v>
      </c>
      <c r="AL4098" s="19">
        <f t="shared" ref="AL4098:AU4098" si="12482">(AA4098-C4098)/AA4098</f>
        <v>0.136365171163431</v>
      </c>
      <c r="AM4098" s="19">
        <f t="shared" si="12482"/>
        <v>0.572323625564623</v>
      </c>
      <c r="AN4098" s="19">
        <f t="shared" si="12482"/>
        <v>0.15397167078583</v>
      </c>
      <c r="AO4098" s="19">
        <f t="shared" si="12482"/>
        <v>0.0010014898732393</v>
      </c>
      <c r="AP4098" s="19">
        <f t="shared" si="12482"/>
        <v>0.2134535200727</v>
      </c>
      <c r="AQ4098" s="19">
        <f t="shared" si="12482"/>
        <v>0.11591301696982</v>
      </c>
      <c r="AR4098" s="19">
        <f t="shared" si="12482"/>
        <v>0.448687611048296</v>
      </c>
      <c r="AS4098" s="19">
        <f t="shared" si="12482"/>
        <v>0.459629413237626</v>
      </c>
      <c r="AT4098" s="19">
        <f t="shared" si="12482"/>
        <v>0.0212222667270384</v>
      </c>
    </row>
    <row r="4099" spans="1:46">
      <c r="A4099" s="7">
        <v>42913</v>
      </c>
      <c r="B4099" s="8">
        <v>5714.2</v>
      </c>
      <c r="C4099" s="8">
        <v>9136.84</v>
      </c>
      <c r="D4099" s="8">
        <v>8565.5</v>
      </c>
      <c r="E4099" s="8">
        <v>6383.26</v>
      </c>
      <c r="F4099" s="9">
        <v>24460.18</v>
      </c>
      <c r="G4099" s="8">
        <v>5878.46</v>
      </c>
      <c r="H4099">
        <v>866.74</v>
      </c>
      <c r="I4099" s="8">
        <v>9589.32</v>
      </c>
      <c r="J4099" s="8">
        <v>3224.41</v>
      </c>
      <c r="K4099" s="8">
        <v>8861.32</v>
      </c>
      <c r="M4099" s="12">
        <f t="shared" si="12323"/>
        <v>0.00726260893913411</v>
      </c>
      <c r="N4099" s="12">
        <f t="shared" ref="N4099:V4099" si="12483">(C4100/C4099)-1</f>
        <v>0.00423341111368924</v>
      </c>
      <c r="O4099" s="12">
        <f t="shared" si="12483"/>
        <v>0.0103251415562431</v>
      </c>
      <c r="P4099" s="12">
        <f t="shared" si="12483"/>
        <v>0.0104413732168203</v>
      </c>
      <c r="Q4099" s="12">
        <f t="shared" si="12483"/>
        <v>0.00191535794094722</v>
      </c>
      <c r="R4099" s="12">
        <f t="shared" si="12483"/>
        <v>-0.00804802618372846</v>
      </c>
      <c r="S4099" s="12">
        <f t="shared" si="12483"/>
        <v>0.00251517179315597</v>
      </c>
      <c r="T4099" s="12">
        <f t="shared" si="12483"/>
        <v>0.0127579432118232</v>
      </c>
      <c r="U4099" s="12">
        <f t="shared" si="12483"/>
        <v>0.00379604330714778</v>
      </c>
      <c r="V4099" s="12">
        <f t="shared" si="12483"/>
        <v>0.0023021400874812</v>
      </c>
      <c r="W4099" s="14"/>
      <c r="X4099" s="14"/>
      <c r="Y4099" s="15"/>
      <c r="Z4099" s="14">
        <f t="shared" si="12310"/>
        <v>6828.7</v>
      </c>
      <c r="AA4099" s="14">
        <f t="shared" ref="AA4099:AQ4099" si="12484">MAX(AA4098,C4099)</f>
        <v>10661.74</v>
      </c>
      <c r="AB4099" s="14">
        <f t="shared" si="12484"/>
        <v>20035.5</v>
      </c>
      <c r="AC4099" s="14">
        <f t="shared" si="12484"/>
        <v>7525.8</v>
      </c>
      <c r="AD4099" s="14">
        <f t="shared" si="12484"/>
        <v>24673.24</v>
      </c>
      <c r="AE4099" s="14">
        <f t="shared" si="12484"/>
        <v>7482.8</v>
      </c>
      <c r="AF4099" s="14">
        <f t="shared" si="12484"/>
        <v>984.1</v>
      </c>
      <c r="AG4099" s="14">
        <f t="shared" si="12484"/>
        <v>17334.8</v>
      </c>
      <c r="AH4099" s="14">
        <f t="shared" si="12484"/>
        <v>5990.5</v>
      </c>
      <c r="AI4099" s="14">
        <f t="shared" si="12484"/>
        <v>9187.52</v>
      </c>
      <c r="AK4099" s="19">
        <f t="shared" si="12312"/>
        <v>0.163208224112935</v>
      </c>
      <c r="AL4099" s="19">
        <f t="shared" ref="AL4099:AU4099" si="12485">(AA4099-C4099)/AA4099</f>
        <v>0.143025434872732</v>
      </c>
      <c r="AM4099" s="19">
        <f t="shared" si="12485"/>
        <v>0.572483841181902</v>
      </c>
      <c r="AN4099" s="19">
        <f t="shared" si="12485"/>
        <v>0.1518164181881</v>
      </c>
      <c r="AO4099" s="19">
        <f t="shared" si="12485"/>
        <v>0.0086352663857686</v>
      </c>
      <c r="AP4099" s="19">
        <f t="shared" si="12485"/>
        <v>0.214403699150051</v>
      </c>
      <c r="AQ4099" s="19">
        <f t="shared" si="12485"/>
        <v>0.119256173153135</v>
      </c>
      <c r="AR4099" s="19">
        <f t="shared" si="12485"/>
        <v>0.44681680780857</v>
      </c>
      <c r="AS4099" s="19">
        <f t="shared" si="12485"/>
        <v>0.461746097988482</v>
      </c>
      <c r="AT4099" s="19">
        <f t="shared" si="12485"/>
        <v>0.0355046846156526</v>
      </c>
    </row>
    <row r="4100" spans="1:46">
      <c r="A4100" s="7">
        <v>42914</v>
      </c>
      <c r="B4100" s="8">
        <v>5755.7</v>
      </c>
      <c r="C4100" s="8">
        <v>9175.52</v>
      </c>
      <c r="D4100" s="8">
        <v>8653.94</v>
      </c>
      <c r="E4100" s="8">
        <v>6449.91</v>
      </c>
      <c r="F4100" s="9">
        <v>24507.03</v>
      </c>
      <c r="G4100" s="8">
        <v>5831.15</v>
      </c>
      <c r="H4100">
        <v>868.92</v>
      </c>
      <c r="I4100" s="8">
        <v>9711.66</v>
      </c>
      <c r="J4100" s="8">
        <v>3236.65</v>
      </c>
      <c r="K4100" s="8">
        <v>8881.72</v>
      </c>
      <c r="M4100" s="12">
        <f t="shared" si="12323"/>
        <v>0.0108414267595602</v>
      </c>
      <c r="N4100" s="12">
        <f t="shared" ref="N4100:V4100" si="12486">(C4101/C4100)-1</f>
        <v>0.00278676303904302</v>
      </c>
      <c r="O4100" s="12">
        <f t="shared" si="12486"/>
        <v>0.0190641488154528</v>
      </c>
      <c r="P4100" s="12">
        <f t="shared" si="12486"/>
        <v>0.0164265857973211</v>
      </c>
      <c r="Q4100" s="12">
        <f t="shared" si="12486"/>
        <v>0.0103027580249424</v>
      </c>
      <c r="R4100" s="12">
        <f t="shared" si="12486"/>
        <v>-0.000135479279387396</v>
      </c>
      <c r="S4100" s="12">
        <f t="shared" si="12486"/>
        <v>0.0206348110297843</v>
      </c>
      <c r="T4100" s="12">
        <f t="shared" si="12486"/>
        <v>0.0222464542621961</v>
      </c>
      <c r="U4100" s="12">
        <f t="shared" si="12486"/>
        <v>-0.0122966647614046</v>
      </c>
      <c r="V4100" s="12">
        <f t="shared" si="12486"/>
        <v>-0.00232049648041133</v>
      </c>
      <c r="W4100" s="14"/>
      <c r="X4100" s="14"/>
      <c r="Y4100" s="15"/>
      <c r="Z4100" s="14">
        <f t="shared" si="12310"/>
        <v>6828.7</v>
      </c>
      <c r="AA4100" s="14">
        <f t="shared" ref="AA4100:AQ4100" si="12487">MAX(AA4099,C4100)</f>
        <v>10661.74</v>
      </c>
      <c r="AB4100" s="14">
        <f t="shared" si="12487"/>
        <v>20035.5</v>
      </c>
      <c r="AC4100" s="14">
        <f t="shared" si="12487"/>
        <v>7525.8</v>
      </c>
      <c r="AD4100" s="14">
        <f t="shared" si="12487"/>
        <v>24673.24</v>
      </c>
      <c r="AE4100" s="14">
        <f t="shared" si="12487"/>
        <v>7482.8</v>
      </c>
      <c r="AF4100" s="14">
        <f t="shared" si="12487"/>
        <v>984.1</v>
      </c>
      <c r="AG4100" s="14">
        <f t="shared" si="12487"/>
        <v>17334.8</v>
      </c>
      <c r="AH4100" s="14">
        <f t="shared" si="12487"/>
        <v>5990.5</v>
      </c>
      <c r="AI4100" s="14">
        <f t="shared" si="12487"/>
        <v>9187.52</v>
      </c>
      <c r="AK4100" s="19">
        <f t="shared" si="12312"/>
        <v>0.157130932681184</v>
      </c>
      <c r="AL4100" s="19">
        <f t="shared" ref="AL4100:AU4100" si="12488">(AA4100-C4100)/AA4100</f>
        <v>0.139397509224573</v>
      </c>
      <c r="AM4100" s="19">
        <f t="shared" si="12488"/>
        <v>0.568069676324524</v>
      </c>
      <c r="AN4100" s="19">
        <f t="shared" si="12488"/>
        <v>0.142960216854022</v>
      </c>
      <c r="AO4100" s="19">
        <f t="shared" si="12488"/>
        <v>0.00673644807086555</v>
      </c>
      <c r="AP4100" s="19">
        <f t="shared" si="12488"/>
        <v>0.220726198749131</v>
      </c>
      <c r="AQ4100" s="19">
        <f t="shared" si="12488"/>
        <v>0.117040951122853</v>
      </c>
      <c r="AR4100" s="19">
        <f t="shared" si="12488"/>
        <v>0.439759328056857</v>
      </c>
      <c r="AS4100" s="19">
        <f t="shared" si="12488"/>
        <v>0.459702862866205</v>
      </c>
      <c r="AT4100" s="19">
        <f t="shared" si="12488"/>
        <v>0.0332842812859184</v>
      </c>
    </row>
    <row r="4101" spans="1:46">
      <c r="A4101" s="7">
        <v>42915</v>
      </c>
      <c r="B4101" s="8">
        <v>5818.1</v>
      </c>
      <c r="C4101" s="8">
        <v>9201.09</v>
      </c>
      <c r="D4101" s="8">
        <v>8818.92</v>
      </c>
      <c r="E4101" s="8">
        <v>6555.86</v>
      </c>
      <c r="F4101" s="9">
        <v>24759.52</v>
      </c>
      <c r="G4101" s="8">
        <v>5830.36</v>
      </c>
      <c r="H4101">
        <v>886.85</v>
      </c>
      <c r="I4101" s="8">
        <v>9927.71</v>
      </c>
      <c r="J4101" s="8">
        <v>3196.85</v>
      </c>
      <c r="K4101" s="8">
        <v>8861.11</v>
      </c>
      <c r="M4101" s="12">
        <f t="shared" si="12323"/>
        <v>-0.0166033584847287</v>
      </c>
      <c r="N4101" s="12">
        <f t="shared" ref="N4101:V4101" si="12489">(C4102/C4101)-1</f>
        <v>-0.0102074862869508</v>
      </c>
      <c r="O4101" s="12">
        <f t="shared" si="12489"/>
        <v>-0.0121364067255402</v>
      </c>
      <c r="P4101" s="12">
        <f t="shared" si="12489"/>
        <v>-0.0136915675441512</v>
      </c>
      <c r="Q4101" s="12">
        <f t="shared" si="12489"/>
        <v>-0.0247068602299236</v>
      </c>
      <c r="R4101" s="12">
        <f t="shared" si="12489"/>
        <v>-0.0219403261548172</v>
      </c>
      <c r="S4101" s="12">
        <f t="shared" si="12489"/>
        <v>-0.0163612786829791</v>
      </c>
      <c r="T4101" s="12">
        <f t="shared" si="12489"/>
        <v>-0.0131822948091754</v>
      </c>
      <c r="U4101" s="12">
        <f t="shared" si="12489"/>
        <v>-0.0275959147285608</v>
      </c>
      <c r="V4101" s="12">
        <f t="shared" si="12489"/>
        <v>-0.019840629447101</v>
      </c>
      <c r="W4101" s="14"/>
      <c r="X4101" s="14"/>
      <c r="Y4101" s="15"/>
      <c r="Z4101" s="14">
        <f t="shared" si="12310"/>
        <v>6828.7</v>
      </c>
      <c r="AA4101" s="14">
        <f t="shared" ref="AA4101:AQ4101" si="12490">MAX(AA4100,C4101)</f>
        <v>10661.74</v>
      </c>
      <c r="AB4101" s="14">
        <f t="shared" si="12490"/>
        <v>20035.5</v>
      </c>
      <c r="AC4101" s="14">
        <f t="shared" si="12490"/>
        <v>7525.8</v>
      </c>
      <c r="AD4101" s="14">
        <f t="shared" si="12490"/>
        <v>24759.52</v>
      </c>
      <c r="AE4101" s="14">
        <f t="shared" si="12490"/>
        <v>7482.8</v>
      </c>
      <c r="AF4101" s="14">
        <f t="shared" si="12490"/>
        <v>984.1</v>
      </c>
      <c r="AG4101" s="14">
        <f t="shared" si="12490"/>
        <v>17334.8</v>
      </c>
      <c r="AH4101" s="14">
        <f t="shared" si="12490"/>
        <v>5990.5</v>
      </c>
      <c r="AI4101" s="14">
        <f t="shared" si="12490"/>
        <v>9187.52</v>
      </c>
      <c r="AK4101" s="19">
        <f t="shared" si="12312"/>
        <v>0.147993029419948</v>
      </c>
      <c r="AL4101" s="19">
        <f t="shared" ref="AL4101:AU4101" si="12491">(AA4101-C4101)/AA4101</f>
        <v>0.136999214011972</v>
      </c>
      <c r="AM4101" s="19">
        <f t="shared" si="12491"/>
        <v>0.559835292356068</v>
      </c>
      <c r="AN4101" s="19">
        <f t="shared" si="12491"/>
        <v>0.128881979324457</v>
      </c>
      <c r="AO4101" s="19">
        <f t="shared" si="12491"/>
        <v>0</v>
      </c>
      <c r="AP4101" s="19">
        <f t="shared" si="12491"/>
        <v>0.22083177420217</v>
      </c>
      <c r="AQ4101" s="19">
        <f t="shared" si="12491"/>
        <v>0.0988212580022355</v>
      </c>
      <c r="AR4101" s="19">
        <f t="shared" si="12491"/>
        <v>0.427295959572652</v>
      </c>
      <c r="AS4101" s="19">
        <f t="shared" si="12491"/>
        <v>0.466346715633086</v>
      </c>
      <c r="AT4101" s="19">
        <f t="shared" si="12491"/>
        <v>0.0355275417087527</v>
      </c>
    </row>
    <row r="4102" spans="1:46">
      <c r="A4102" s="7">
        <v>42916</v>
      </c>
      <c r="B4102" s="8">
        <v>5721.5</v>
      </c>
      <c r="C4102" s="8">
        <v>9107.17</v>
      </c>
      <c r="D4102" s="8">
        <v>8711.89</v>
      </c>
      <c r="E4102" s="8">
        <v>6466.1</v>
      </c>
      <c r="F4102" s="9">
        <v>24147.79</v>
      </c>
      <c r="G4102" s="8">
        <v>5702.44</v>
      </c>
      <c r="H4102">
        <v>872.34</v>
      </c>
      <c r="I4102" s="8">
        <v>9796.84</v>
      </c>
      <c r="J4102" s="8">
        <v>3108.63</v>
      </c>
      <c r="K4102" s="8">
        <v>8685.3</v>
      </c>
      <c r="M4102" s="12">
        <f t="shared" si="12323"/>
        <v>-0.0064668356200297</v>
      </c>
      <c r="N4102" s="12">
        <f t="shared" ref="N4102:V4102" si="12492">(C4103/C4102)-1</f>
        <v>-0.00426477160303362</v>
      </c>
      <c r="O4102" s="12">
        <f t="shared" si="12492"/>
        <v>0.000921728809707201</v>
      </c>
      <c r="P4102" s="12">
        <f t="shared" si="12492"/>
        <v>-0.00381373625523895</v>
      </c>
      <c r="Q4102" s="12">
        <f t="shared" si="12492"/>
        <v>-0.0171435978199247</v>
      </c>
      <c r="R4102" s="12">
        <f t="shared" si="12492"/>
        <v>-0.00792467785719786</v>
      </c>
      <c r="S4102" s="12">
        <f t="shared" si="12492"/>
        <v>-0.00340463580713946</v>
      </c>
      <c r="T4102" s="12">
        <f t="shared" si="12492"/>
        <v>-0.0042146243074298</v>
      </c>
      <c r="U4102" s="12">
        <f t="shared" si="12492"/>
        <v>-0.011580664151089</v>
      </c>
      <c r="V4102" s="12">
        <f t="shared" si="12492"/>
        <v>-0.0155170230159003</v>
      </c>
      <c r="W4102" s="14"/>
      <c r="X4102" s="14"/>
      <c r="Y4102" s="15"/>
      <c r="Z4102" s="14">
        <f t="shared" si="12310"/>
        <v>6828.7</v>
      </c>
      <c r="AA4102" s="14">
        <f t="shared" ref="AA4102:AQ4102" si="12493">MAX(AA4101,C4102)</f>
        <v>10661.74</v>
      </c>
      <c r="AB4102" s="14">
        <f t="shared" si="12493"/>
        <v>20035.5</v>
      </c>
      <c r="AC4102" s="14">
        <f t="shared" si="12493"/>
        <v>7525.8</v>
      </c>
      <c r="AD4102" s="14">
        <f t="shared" si="12493"/>
        <v>24759.52</v>
      </c>
      <c r="AE4102" s="14">
        <f t="shared" si="12493"/>
        <v>7482.8</v>
      </c>
      <c r="AF4102" s="14">
        <f t="shared" si="12493"/>
        <v>984.1</v>
      </c>
      <c r="AG4102" s="14">
        <f t="shared" si="12493"/>
        <v>17334.8</v>
      </c>
      <c r="AH4102" s="14">
        <f t="shared" si="12493"/>
        <v>5990.5</v>
      </c>
      <c r="AI4102" s="14">
        <f t="shared" si="12493"/>
        <v>9187.52</v>
      </c>
      <c r="AK4102" s="19">
        <f t="shared" si="12312"/>
        <v>0.162139206583976</v>
      </c>
      <c r="AL4102" s="19">
        <f t="shared" ref="AL4102:AU4102" si="12494">(AA4102-C4102)/AA4102</f>
        <v>0.145808282700572</v>
      </c>
      <c r="AM4102" s="19">
        <f t="shared" si="12494"/>
        <v>0.565177310274263</v>
      </c>
      <c r="AN4102" s="19">
        <f t="shared" si="12494"/>
        <v>0.140808950543464</v>
      </c>
      <c r="AO4102" s="19">
        <f t="shared" si="12494"/>
        <v>0.0247068602299237</v>
      </c>
      <c r="AP4102" s="19">
        <f t="shared" si="12494"/>
        <v>0.237926979205645</v>
      </c>
      <c r="AQ4102" s="19">
        <f t="shared" si="12494"/>
        <v>0.113565694543237</v>
      </c>
      <c r="AR4102" s="19">
        <f t="shared" si="12494"/>
        <v>0.434845513071971</v>
      </c>
      <c r="AS4102" s="19">
        <f t="shared" si="12494"/>
        <v>0.481073366163092</v>
      </c>
      <c r="AT4102" s="19">
        <f t="shared" si="12494"/>
        <v>0.054663282365644</v>
      </c>
    </row>
    <row r="4103" spans="1:46">
      <c r="A4103" s="7">
        <v>42919</v>
      </c>
      <c r="B4103" s="8">
        <v>5684.5</v>
      </c>
      <c r="C4103" s="8">
        <v>9068.33</v>
      </c>
      <c r="D4103" s="8">
        <v>8719.92</v>
      </c>
      <c r="E4103" s="8">
        <v>6441.44</v>
      </c>
      <c r="F4103" s="9">
        <v>23733.81</v>
      </c>
      <c r="G4103" s="8">
        <v>5657.25</v>
      </c>
      <c r="H4103">
        <v>869.37</v>
      </c>
      <c r="I4103" s="8">
        <v>9755.55</v>
      </c>
      <c r="J4103" s="8">
        <v>3072.63</v>
      </c>
      <c r="K4103" s="8">
        <v>8550.53</v>
      </c>
      <c r="M4103" s="12">
        <f t="shared" si="12323"/>
        <v>0.0174685548421145</v>
      </c>
      <c r="N4103" s="12">
        <f t="shared" ref="N4103:V4103" si="12495">(C4104/C4103)-1</f>
        <v>0.0142154068058837</v>
      </c>
      <c r="O4103" s="12">
        <f t="shared" si="12495"/>
        <v>0.0146583913613887</v>
      </c>
      <c r="P4103" s="12">
        <f t="shared" si="12495"/>
        <v>0.0220680468963463</v>
      </c>
      <c r="Q4103" s="12">
        <f t="shared" si="12495"/>
        <v>0.0100468487781775</v>
      </c>
      <c r="R4103" s="12">
        <f t="shared" si="12495"/>
        <v>0.0147386097485527</v>
      </c>
      <c r="S4103" s="12">
        <f t="shared" si="12495"/>
        <v>0.00833937218905634</v>
      </c>
      <c r="T4103" s="12">
        <f t="shared" si="12495"/>
        <v>0.013773698048803</v>
      </c>
      <c r="U4103" s="12">
        <f t="shared" si="12495"/>
        <v>0.0184402287291343</v>
      </c>
      <c r="V4103" s="12">
        <f t="shared" si="12495"/>
        <v>0.0091807174526024</v>
      </c>
      <c r="W4103" s="14"/>
      <c r="X4103" s="14"/>
      <c r="Y4103" s="15"/>
      <c r="Z4103" s="14">
        <f t="shared" si="12310"/>
        <v>6828.7</v>
      </c>
      <c r="AA4103" s="14">
        <f t="shared" ref="AA4103:AQ4103" si="12496">MAX(AA4102,C4103)</f>
        <v>10661.74</v>
      </c>
      <c r="AB4103" s="14">
        <f t="shared" si="12496"/>
        <v>20035.5</v>
      </c>
      <c r="AC4103" s="14">
        <f t="shared" si="12496"/>
        <v>7525.8</v>
      </c>
      <c r="AD4103" s="14">
        <f t="shared" si="12496"/>
        <v>24759.52</v>
      </c>
      <c r="AE4103" s="14">
        <f t="shared" si="12496"/>
        <v>7482.8</v>
      </c>
      <c r="AF4103" s="14">
        <f t="shared" si="12496"/>
        <v>984.1</v>
      </c>
      <c r="AG4103" s="14">
        <f t="shared" si="12496"/>
        <v>17334.8</v>
      </c>
      <c r="AH4103" s="14">
        <f t="shared" si="12496"/>
        <v>5990.5</v>
      </c>
      <c r="AI4103" s="14">
        <f t="shared" si="12496"/>
        <v>9187.52</v>
      </c>
      <c r="AK4103" s="19">
        <f t="shared" si="12312"/>
        <v>0.167557514607466</v>
      </c>
      <c r="AL4103" s="19">
        <f t="shared" ref="AL4103:AU4103" si="12497">(AA4103-C4103)/AA4103</f>
        <v>0.149451215280057</v>
      </c>
      <c r="AM4103" s="19">
        <f t="shared" si="12497"/>
        <v>0.564776521674029</v>
      </c>
      <c r="AN4103" s="19">
        <f t="shared" si="12497"/>
        <v>0.144085678598953</v>
      </c>
      <c r="AO4103" s="19">
        <f t="shared" si="12497"/>
        <v>0.0414268935746735</v>
      </c>
      <c r="AP4103" s="19">
        <f t="shared" si="12497"/>
        <v>0.243966162399102</v>
      </c>
      <c r="AQ4103" s="19">
        <f t="shared" si="12497"/>
        <v>0.116583680520272</v>
      </c>
      <c r="AR4103" s="19">
        <f t="shared" si="12497"/>
        <v>0.437227426910031</v>
      </c>
      <c r="AS4103" s="19">
        <f t="shared" si="12497"/>
        <v>0.487082881228612</v>
      </c>
      <c r="AT4103" s="19">
        <f t="shared" si="12497"/>
        <v>0.0693320939709519</v>
      </c>
    </row>
    <row r="4104" spans="1:46">
      <c r="A4104" s="7">
        <v>42920</v>
      </c>
      <c r="B4104" s="8">
        <v>5783.8</v>
      </c>
      <c r="C4104" s="8">
        <v>9197.24</v>
      </c>
      <c r="D4104" s="8">
        <v>8847.74</v>
      </c>
      <c r="E4104" s="8">
        <v>6583.59</v>
      </c>
      <c r="F4104" s="9">
        <v>23972.26</v>
      </c>
      <c r="G4104" s="8">
        <v>5740.63</v>
      </c>
      <c r="H4104">
        <v>876.62</v>
      </c>
      <c r="I4104" s="8">
        <v>9889.92</v>
      </c>
      <c r="J4104" s="8">
        <v>3129.29</v>
      </c>
      <c r="K4104" s="8">
        <v>8629.03</v>
      </c>
      <c r="M4104" s="12">
        <f t="shared" si="12323"/>
        <v>-0.00354438258584322</v>
      </c>
      <c r="N4104" s="12">
        <f t="shared" ref="N4104:V4104" si="12498">(C4105/C4104)-1</f>
        <v>-0.00420452222623313</v>
      </c>
      <c r="O4104" s="12">
        <f t="shared" si="12498"/>
        <v>-0.0081987038497966</v>
      </c>
      <c r="P4104" s="12">
        <f t="shared" si="12498"/>
        <v>-0.00470412039631873</v>
      </c>
      <c r="Q4104" s="12">
        <f t="shared" si="12498"/>
        <v>-0.0118378492474218</v>
      </c>
      <c r="R4104" s="12">
        <f t="shared" si="12498"/>
        <v>-0.00851126095916299</v>
      </c>
      <c r="S4104" s="12">
        <f t="shared" si="12498"/>
        <v>-0.00264652871255511</v>
      </c>
      <c r="T4104" s="12">
        <f t="shared" si="12498"/>
        <v>0.00919319873163782</v>
      </c>
      <c r="U4104" s="12">
        <f t="shared" si="12498"/>
        <v>-0.0107021081459372</v>
      </c>
      <c r="V4104" s="12">
        <f t="shared" si="12498"/>
        <v>-0.0120233676322831</v>
      </c>
      <c r="W4104" s="14"/>
      <c r="X4104" s="14"/>
      <c r="Y4104" s="15"/>
      <c r="Z4104" s="14">
        <f t="shared" si="12310"/>
        <v>6828.7</v>
      </c>
      <c r="AA4104" s="14">
        <f t="shared" ref="AA4104:AQ4104" si="12499">MAX(AA4103,C4104)</f>
        <v>10661.74</v>
      </c>
      <c r="AB4104" s="14">
        <f t="shared" si="12499"/>
        <v>20035.5</v>
      </c>
      <c r="AC4104" s="14">
        <f t="shared" si="12499"/>
        <v>7525.8</v>
      </c>
      <c r="AD4104" s="14">
        <f t="shared" si="12499"/>
        <v>24759.52</v>
      </c>
      <c r="AE4104" s="14">
        <f t="shared" si="12499"/>
        <v>7482.8</v>
      </c>
      <c r="AF4104" s="14">
        <f t="shared" si="12499"/>
        <v>984.1</v>
      </c>
      <c r="AG4104" s="14">
        <f t="shared" si="12499"/>
        <v>17334.8</v>
      </c>
      <c r="AH4104" s="14">
        <f t="shared" si="12499"/>
        <v>5990.5</v>
      </c>
      <c r="AI4104" s="14">
        <f t="shared" si="12499"/>
        <v>9187.52</v>
      </c>
      <c r="AK4104" s="19">
        <f t="shared" si="12312"/>
        <v>0.15301594739848</v>
      </c>
      <c r="AL4104" s="19">
        <f t="shared" ref="AL4104:AU4104" si="12500">(AA4104-C4104)/AA4104</f>
        <v>0.137360318297013</v>
      </c>
      <c r="AM4104" s="19">
        <f t="shared" si="12500"/>
        <v>0.558396845599062</v>
      </c>
      <c r="AN4104" s="19">
        <f t="shared" si="12500"/>
        <v>0.12519732121502</v>
      </c>
      <c r="AO4104" s="19">
        <f t="shared" si="12500"/>
        <v>0.0317962545315904</v>
      </c>
      <c r="AP4104" s="19">
        <f t="shared" si="12500"/>
        <v>0.232823274710002</v>
      </c>
      <c r="AQ4104" s="19">
        <f t="shared" si="12500"/>
        <v>0.109216543034245</v>
      </c>
      <c r="AR4104" s="19">
        <f t="shared" si="12500"/>
        <v>0.429475967418142</v>
      </c>
      <c r="AS4104" s="19">
        <f t="shared" si="12500"/>
        <v>0.477624572239379</v>
      </c>
      <c r="AT4104" s="19">
        <f t="shared" si="12500"/>
        <v>0.0607878948834941</v>
      </c>
    </row>
    <row r="4105" spans="1:46">
      <c r="A4105" s="7">
        <v>42921</v>
      </c>
      <c r="B4105" s="8">
        <v>5763.3</v>
      </c>
      <c r="C4105" s="8">
        <v>9158.57</v>
      </c>
      <c r="D4105" s="8">
        <v>8775.2</v>
      </c>
      <c r="E4105" s="8">
        <v>6552.62</v>
      </c>
      <c r="F4105" s="9">
        <v>23688.48</v>
      </c>
      <c r="G4105" s="8">
        <v>5691.77</v>
      </c>
      <c r="H4105">
        <v>874.3</v>
      </c>
      <c r="I4105" s="8">
        <v>9980.84</v>
      </c>
      <c r="J4105" s="8">
        <v>3095.8</v>
      </c>
      <c r="K4105" s="8">
        <v>8525.28</v>
      </c>
      <c r="M4105" s="12">
        <f t="shared" si="12323"/>
        <v>-0.000780802665139801</v>
      </c>
      <c r="N4105" s="12">
        <f t="shared" ref="N4105:V4105" si="12501">(C4106/C4105)-1</f>
        <v>-0.000337388915518488</v>
      </c>
      <c r="O4105" s="12">
        <f t="shared" si="12501"/>
        <v>-0.00450132190719299</v>
      </c>
      <c r="P4105" s="12">
        <f t="shared" si="12501"/>
        <v>-0.00553061218260786</v>
      </c>
      <c r="Q4105" s="12">
        <f t="shared" si="12501"/>
        <v>0.0102611058202131</v>
      </c>
      <c r="R4105" s="12">
        <f t="shared" si="12501"/>
        <v>-0.00275661173940633</v>
      </c>
      <c r="S4105" s="12">
        <f t="shared" si="12501"/>
        <v>0.0166304472149148</v>
      </c>
      <c r="T4105" s="12">
        <f t="shared" si="12501"/>
        <v>0.00278934438383938</v>
      </c>
      <c r="U4105" s="12">
        <f t="shared" si="12501"/>
        <v>0.00414755475159878</v>
      </c>
      <c r="V4105" s="12">
        <f t="shared" si="12501"/>
        <v>0.00825544732841599</v>
      </c>
      <c r="W4105" s="14"/>
      <c r="X4105" s="14"/>
      <c r="Y4105" s="15"/>
      <c r="Z4105" s="14">
        <f t="shared" si="12310"/>
        <v>6828.7</v>
      </c>
      <c r="AA4105" s="14">
        <f t="shared" ref="AA4105:AQ4105" si="12502">MAX(AA4104,C4105)</f>
        <v>10661.74</v>
      </c>
      <c r="AB4105" s="14">
        <f t="shared" si="12502"/>
        <v>20035.5</v>
      </c>
      <c r="AC4105" s="14">
        <f t="shared" si="12502"/>
        <v>7525.8</v>
      </c>
      <c r="AD4105" s="14">
        <f t="shared" si="12502"/>
        <v>24759.52</v>
      </c>
      <c r="AE4105" s="14">
        <f t="shared" si="12502"/>
        <v>7482.8</v>
      </c>
      <c r="AF4105" s="14">
        <f t="shared" si="12502"/>
        <v>984.1</v>
      </c>
      <c r="AG4105" s="14">
        <f t="shared" si="12502"/>
        <v>17334.8</v>
      </c>
      <c r="AH4105" s="14">
        <f t="shared" si="12502"/>
        <v>5990.5</v>
      </c>
      <c r="AI4105" s="14">
        <f t="shared" si="12502"/>
        <v>9187.52</v>
      </c>
      <c r="AK4105" s="19">
        <f t="shared" si="12312"/>
        <v>0.156017982925008</v>
      </c>
      <c r="AL4105" s="19">
        <f t="shared" ref="AL4105:AU4105" si="12503">(AA4105-C4105)/AA4105</f>
        <v>0.140987306011964</v>
      </c>
      <c r="AM4105" s="19">
        <f t="shared" si="12503"/>
        <v>0.562017419081131</v>
      </c>
      <c r="AN4105" s="19">
        <f t="shared" si="12503"/>
        <v>0.129312498339047</v>
      </c>
      <c r="AO4105" s="19">
        <f t="shared" si="12503"/>
        <v>0.0432577045112345</v>
      </c>
      <c r="AP4105" s="19">
        <f t="shared" si="12503"/>
        <v>0.239352916020741</v>
      </c>
      <c r="AQ4105" s="19">
        <f t="shared" si="12503"/>
        <v>0.111574027029773</v>
      </c>
      <c r="AR4105" s="19">
        <f t="shared" si="12503"/>
        <v>0.424231026605441</v>
      </c>
      <c r="AS4105" s="19">
        <f t="shared" si="12503"/>
        <v>0.483215090560053</v>
      </c>
      <c r="AT4105" s="19">
        <f t="shared" si="12503"/>
        <v>0.0720803873080004</v>
      </c>
    </row>
    <row r="4106" spans="1:46">
      <c r="A4106" s="7">
        <v>42922</v>
      </c>
      <c r="B4106" s="8">
        <v>5758.8</v>
      </c>
      <c r="C4106" s="8">
        <v>9155.48</v>
      </c>
      <c r="D4106" s="8">
        <v>8735.7</v>
      </c>
      <c r="E4106" s="8">
        <v>6516.38</v>
      </c>
      <c r="F4106" s="9">
        <v>23931.55</v>
      </c>
      <c r="G4106" s="8">
        <v>5676.08</v>
      </c>
      <c r="H4106">
        <v>888.84</v>
      </c>
      <c r="I4106" s="8">
        <v>10008.68</v>
      </c>
      <c r="J4106" s="8">
        <v>3108.64</v>
      </c>
      <c r="K4106" s="8">
        <v>8595.66</v>
      </c>
      <c r="M4106" s="12">
        <f t="shared" si="12323"/>
        <v>-0.00958533027714104</v>
      </c>
      <c r="N4106" s="12">
        <f t="shared" ref="N4106:V4106" si="12504">(C4107/C4106)-1</f>
        <v>-0.00548523944129631</v>
      </c>
      <c r="O4106" s="12">
        <f t="shared" si="12504"/>
        <v>-0.0206737868745493</v>
      </c>
      <c r="P4106" s="12">
        <f t="shared" si="12504"/>
        <v>-0.0103186124811628</v>
      </c>
      <c r="Q4106" s="12">
        <f t="shared" si="12504"/>
        <v>-0.0196819679460796</v>
      </c>
      <c r="R4106" s="12">
        <f t="shared" si="12504"/>
        <v>-0.0124892531465378</v>
      </c>
      <c r="S4106" s="12">
        <f t="shared" si="12504"/>
        <v>-0.0133319832590792</v>
      </c>
      <c r="T4106" s="12">
        <f t="shared" si="12504"/>
        <v>-0.00063944496177315</v>
      </c>
      <c r="U4106" s="12">
        <f t="shared" si="12504"/>
        <v>-0.00528848628339085</v>
      </c>
      <c r="V4106" s="12">
        <f t="shared" si="12504"/>
        <v>-0.0126377730156846</v>
      </c>
      <c r="W4106" s="14"/>
      <c r="X4106" s="14"/>
      <c r="Y4106" s="15"/>
      <c r="Z4106" s="14">
        <f t="shared" ref="Z4106:Z4169" si="12505">MAX(Z4105,B4106)</f>
        <v>6828.7</v>
      </c>
      <c r="AA4106" s="14">
        <f t="shared" ref="AA4106:AQ4106" si="12506">MAX(AA4105,C4106)</f>
        <v>10661.74</v>
      </c>
      <c r="AB4106" s="14">
        <f t="shared" si="12506"/>
        <v>20035.5</v>
      </c>
      <c r="AC4106" s="14">
        <f t="shared" si="12506"/>
        <v>7525.8</v>
      </c>
      <c r="AD4106" s="14">
        <f t="shared" si="12506"/>
        <v>24759.52</v>
      </c>
      <c r="AE4106" s="14">
        <f t="shared" si="12506"/>
        <v>7482.8</v>
      </c>
      <c r="AF4106" s="14">
        <f t="shared" si="12506"/>
        <v>984.1</v>
      </c>
      <c r="AG4106" s="14">
        <f t="shared" si="12506"/>
        <v>17334.8</v>
      </c>
      <c r="AH4106" s="14">
        <f t="shared" si="12506"/>
        <v>5990.5</v>
      </c>
      <c r="AI4106" s="14">
        <f t="shared" si="12506"/>
        <v>9187.52</v>
      </c>
      <c r="AK4106" s="19">
        <f t="shared" ref="AK4106:AK4169" si="12507">(Z4106-B4106)/Z4106</f>
        <v>0.15667696633327</v>
      </c>
      <c r="AL4106" s="19">
        <f t="shared" ref="AL4106:AU4106" si="12508">(AA4106-C4106)/AA4106</f>
        <v>0.141277127373206</v>
      </c>
      <c r="AM4106" s="19">
        <f t="shared" si="12508"/>
        <v>0.56398891966759</v>
      </c>
      <c r="AN4106" s="19">
        <f t="shared" si="12508"/>
        <v>0.134127933242978</v>
      </c>
      <c r="AO4106" s="19">
        <f t="shared" si="12508"/>
        <v>0.0334404705745508</v>
      </c>
      <c r="AP4106" s="19">
        <f t="shared" si="12508"/>
        <v>0.241449724701983</v>
      </c>
      <c r="AQ4106" s="19">
        <f t="shared" si="12508"/>
        <v>0.0967991057819327</v>
      </c>
      <c r="AR4106" s="19">
        <f t="shared" si="12508"/>
        <v>0.422625008653114</v>
      </c>
      <c r="AS4106" s="19">
        <f t="shared" si="12508"/>
        <v>0.481071696853351</v>
      </c>
      <c r="AT4106" s="19">
        <f t="shared" si="12508"/>
        <v>0.0644199958204173</v>
      </c>
    </row>
    <row r="4107" spans="1:46">
      <c r="A4107" s="7">
        <v>42923</v>
      </c>
      <c r="B4107" s="8">
        <v>5703.6</v>
      </c>
      <c r="C4107" s="8">
        <v>9105.26</v>
      </c>
      <c r="D4107" s="8">
        <v>8555.1</v>
      </c>
      <c r="E4107" s="8">
        <v>6449.14</v>
      </c>
      <c r="F4107" s="9">
        <v>23460.53</v>
      </c>
      <c r="G4107" s="8">
        <v>5605.19</v>
      </c>
      <c r="H4107">
        <v>876.99</v>
      </c>
      <c r="I4107" s="8">
        <v>10002.28</v>
      </c>
      <c r="J4107" s="8">
        <v>3092.2</v>
      </c>
      <c r="K4107" s="8">
        <v>8487.03</v>
      </c>
      <c r="M4107" s="12">
        <f t="shared" si="12323"/>
        <v>0.00364681955256319</v>
      </c>
      <c r="N4107" s="12">
        <f t="shared" ref="N4107:V4107" si="12509">(C4108/C4107)-1</f>
        <v>0.00459514610236278</v>
      </c>
      <c r="O4107" s="12">
        <f t="shared" si="12509"/>
        <v>0.000148449462893607</v>
      </c>
      <c r="P4107" s="12">
        <f t="shared" si="12509"/>
        <v>0.00733431124149875</v>
      </c>
      <c r="Q4107" s="12">
        <f t="shared" si="12509"/>
        <v>-0.00249099231773531</v>
      </c>
      <c r="R4107" s="12">
        <f t="shared" si="12509"/>
        <v>0.00161279100262424</v>
      </c>
      <c r="S4107" s="12">
        <f t="shared" si="12509"/>
        <v>0.00787922325226065</v>
      </c>
      <c r="T4107" s="12">
        <f t="shared" si="12509"/>
        <v>-0.00132269842475929</v>
      </c>
      <c r="U4107" s="12">
        <f t="shared" si="12509"/>
        <v>0.000303990686242761</v>
      </c>
      <c r="V4107" s="12">
        <f t="shared" si="12509"/>
        <v>0.00312712456536612</v>
      </c>
      <c r="W4107" s="14"/>
      <c r="X4107" s="14"/>
      <c r="Y4107" s="15"/>
      <c r="Z4107" s="14">
        <f t="shared" si="12505"/>
        <v>6828.7</v>
      </c>
      <c r="AA4107" s="14">
        <f t="shared" ref="AA4107:AQ4107" si="12510">MAX(AA4106,C4107)</f>
        <v>10661.74</v>
      </c>
      <c r="AB4107" s="14">
        <f t="shared" si="12510"/>
        <v>20035.5</v>
      </c>
      <c r="AC4107" s="14">
        <f t="shared" si="12510"/>
        <v>7525.8</v>
      </c>
      <c r="AD4107" s="14">
        <f t="shared" si="12510"/>
        <v>24759.52</v>
      </c>
      <c r="AE4107" s="14">
        <f t="shared" si="12510"/>
        <v>7482.8</v>
      </c>
      <c r="AF4107" s="14">
        <f t="shared" si="12510"/>
        <v>984.1</v>
      </c>
      <c r="AG4107" s="14">
        <f t="shared" si="12510"/>
        <v>17334.8</v>
      </c>
      <c r="AH4107" s="14">
        <f t="shared" si="12510"/>
        <v>5990.5</v>
      </c>
      <c r="AI4107" s="14">
        <f t="shared" si="12510"/>
        <v>9187.52</v>
      </c>
      <c r="AK4107" s="19">
        <f t="shared" si="12507"/>
        <v>0.164760496141286</v>
      </c>
      <c r="AL4107" s="19">
        <f t="shared" ref="AL4107:AU4107" si="12511">(AA4107-C4107)/AA4107</f>
        <v>0.145987427943281</v>
      </c>
      <c r="AM4107" s="19">
        <f t="shared" si="12511"/>
        <v>0.573002919817324</v>
      </c>
      <c r="AN4107" s="19">
        <f t="shared" si="12511"/>
        <v>0.143062531558107</v>
      </c>
      <c r="AO4107" s="19">
        <f t="shared" si="12511"/>
        <v>0.0524642642506802</v>
      </c>
      <c r="AP4107" s="19">
        <f t="shared" si="12511"/>
        <v>0.250923451114556</v>
      </c>
      <c r="AQ4107" s="19">
        <f t="shared" si="12511"/>
        <v>0.108840564983233</v>
      </c>
      <c r="AR4107" s="19">
        <f t="shared" si="12511"/>
        <v>0.422994208182384</v>
      </c>
      <c r="AS4107" s="19">
        <f t="shared" si="12511"/>
        <v>0.483816042066606</v>
      </c>
      <c r="AT4107" s="19">
        <f t="shared" si="12511"/>
        <v>0.0762436435512521</v>
      </c>
    </row>
    <row r="4108" spans="1:46">
      <c r="A4108" s="7">
        <v>42926</v>
      </c>
      <c r="B4108" s="8">
        <v>5724.4</v>
      </c>
      <c r="C4108" s="8">
        <v>9147.1</v>
      </c>
      <c r="D4108" s="8">
        <v>8556.37</v>
      </c>
      <c r="E4108" s="8">
        <v>6496.44</v>
      </c>
      <c r="F4108" s="9">
        <v>23402.09</v>
      </c>
      <c r="G4108" s="8">
        <v>5614.23</v>
      </c>
      <c r="H4108">
        <v>883.9</v>
      </c>
      <c r="I4108" s="8">
        <v>9989.05</v>
      </c>
      <c r="J4108" s="8">
        <v>3093.14</v>
      </c>
      <c r="K4108" s="8">
        <v>8513.57</v>
      </c>
      <c r="M4108" s="12">
        <f t="shared" si="12323"/>
        <v>0.000786108587799594</v>
      </c>
      <c r="N4108" s="12">
        <f t="shared" ref="N4108:V4108" si="12512">(C4109/C4108)-1</f>
        <v>-0.00201703272075315</v>
      </c>
      <c r="O4108" s="12">
        <f t="shared" si="12512"/>
        <v>0.00326540343627024</v>
      </c>
      <c r="P4108" s="12">
        <f t="shared" si="12512"/>
        <v>0.00356349015768642</v>
      </c>
      <c r="Q4108" s="12">
        <f t="shared" si="12512"/>
        <v>-0.0047025714369956</v>
      </c>
      <c r="R4108" s="12">
        <f t="shared" si="12512"/>
        <v>-0.00119517725493956</v>
      </c>
      <c r="S4108" s="12">
        <f t="shared" si="12512"/>
        <v>-0.000531734359090374</v>
      </c>
      <c r="T4108" s="12">
        <f t="shared" si="12512"/>
        <v>0.00654316476541816</v>
      </c>
      <c r="U4108" s="12">
        <f t="shared" si="12512"/>
        <v>-0.00977970605921485</v>
      </c>
      <c r="V4108" s="12">
        <f t="shared" si="12512"/>
        <v>-0.00411578221592102</v>
      </c>
      <c r="W4108" s="14"/>
      <c r="X4108" s="14"/>
      <c r="Y4108" s="15"/>
      <c r="Z4108" s="14">
        <f t="shared" si="12505"/>
        <v>6828.7</v>
      </c>
      <c r="AA4108" s="14">
        <f t="shared" ref="AA4108:AQ4108" si="12513">MAX(AA4107,C4108)</f>
        <v>10661.74</v>
      </c>
      <c r="AB4108" s="14">
        <f t="shared" si="12513"/>
        <v>20035.5</v>
      </c>
      <c r="AC4108" s="14">
        <f t="shared" si="12513"/>
        <v>7525.8</v>
      </c>
      <c r="AD4108" s="14">
        <f t="shared" si="12513"/>
        <v>24759.52</v>
      </c>
      <c r="AE4108" s="14">
        <f t="shared" si="12513"/>
        <v>7482.8</v>
      </c>
      <c r="AF4108" s="14">
        <f t="shared" si="12513"/>
        <v>984.1</v>
      </c>
      <c r="AG4108" s="14">
        <f t="shared" si="12513"/>
        <v>17334.8</v>
      </c>
      <c r="AH4108" s="14">
        <f t="shared" si="12513"/>
        <v>5990.5</v>
      </c>
      <c r="AI4108" s="14">
        <f t="shared" si="12513"/>
        <v>9187.52</v>
      </c>
      <c r="AK4108" s="19">
        <f t="shared" si="12507"/>
        <v>0.161714528387541</v>
      </c>
      <c r="AL4108" s="19">
        <f t="shared" ref="AL4108:AU4108" si="12514">(AA4108-C4108)/AA4108</f>
        <v>0.142063115401426</v>
      </c>
      <c r="AM4108" s="19">
        <f t="shared" si="12514"/>
        <v>0.572939532330114</v>
      </c>
      <c r="AN4108" s="19">
        <f t="shared" si="12514"/>
        <v>0.136777485450052</v>
      </c>
      <c r="AO4108" s="19">
        <f t="shared" si="12514"/>
        <v>0.0548245684892114</v>
      </c>
      <c r="AP4108" s="19">
        <f t="shared" si="12514"/>
        <v>0.249715347196237</v>
      </c>
      <c r="AQ4108" s="19">
        <f t="shared" si="12514"/>
        <v>0.101818920841378</v>
      </c>
      <c r="AR4108" s="19">
        <f t="shared" si="12514"/>
        <v>0.423757412834299</v>
      </c>
      <c r="AS4108" s="19">
        <f t="shared" si="12514"/>
        <v>0.483659126951006</v>
      </c>
      <c r="AT4108" s="19">
        <f t="shared" si="12514"/>
        <v>0.0733549423565881</v>
      </c>
    </row>
    <row r="4109" spans="1:46">
      <c r="A4109" s="7">
        <v>42927</v>
      </c>
      <c r="B4109" s="8">
        <v>5728.9</v>
      </c>
      <c r="C4109" s="8">
        <v>9128.65</v>
      </c>
      <c r="D4109" s="8">
        <v>8584.31</v>
      </c>
      <c r="E4109" s="8">
        <v>6519.59</v>
      </c>
      <c r="F4109" s="9">
        <v>23292.04</v>
      </c>
      <c r="G4109" s="8">
        <v>5607.52</v>
      </c>
      <c r="H4109">
        <v>883.43</v>
      </c>
      <c r="I4109" s="8">
        <v>10054.41</v>
      </c>
      <c r="J4109" s="8">
        <v>3062.89</v>
      </c>
      <c r="K4109" s="8">
        <v>8478.53</v>
      </c>
      <c r="M4109" s="12">
        <f t="shared" si="12323"/>
        <v>-0.00961790221508485</v>
      </c>
      <c r="N4109" s="12">
        <f t="shared" ref="N4109:V4109" si="12515">(C4110/C4109)-1</f>
        <v>-0.00748632054027709</v>
      </c>
      <c r="O4109" s="12">
        <f t="shared" si="12515"/>
        <v>-0.00116025632811478</v>
      </c>
      <c r="P4109" s="12">
        <f t="shared" si="12515"/>
        <v>-0.0113688130695335</v>
      </c>
      <c r="Q4109" s="12">
        <f t="shared" si="12515"/>
        <v>-0.0211621652719126</v>
      </c>
      <c r="R4109" s="12">
        <f t="shared" si="12515"/>
        <v>-0.0129950495049507</v>
      </c>
      <c r="S4109" s="12">
        <f t="shared" si="12515"/>
        <v>-0.00622573378762326</v>
      </c>
      <c r="T4109" s="12">
        <f t="shared" si="12515"/>
        <v>-0.000245663345735836</v>
      </c>
      <c r="U4109" s="12">
        <f t="shared" si="12515"/>
        <v>-0.0178491555361113</v>
      </c>
      <c r="V4109" s="12">
        <f t="shared" si="12515"/>
        <v>-0.0109653442283039</v>
      </c>
      <c r="W4109" s="14"/>
      <c r="X4109" s="14"/>
      <c r="Y4109" s="15"/>
      <c r="Z4109" s="14">
        <f t="shared" si="12505"/>
        <v>6828.7</v>
      </c>
      <c r="AA4109" s="14">
        <f t="shared" ref="AA4109:AQ4109" si="12516">MAX(AA4108,C4109)</f>
        <v>10661.74</v>
      </c>
      <c r="AB4109" s="14">
        <f t="shared" si="12516"/>
        <v>20035.5</v>
      </c>
      <c r="AC4109" s="14">
        <f t="shared" si="12516"/>
        <v>7525.8</v>
      </c>
      <c r="AD4109" s="14">
        <f t="shared" si="12516"/>
        <v>24759.52</v>
      </c>
      <c r="AE4109" s="14">
        <f t="shared" si="12516"/>
        <v>7482.8</v>
      </c>
      <c r="AF4109" s="14">
        <f t="shared" si="12516"/>
        <v>984.1</v>
      </c>
      <c r="AG4109" s="14">
        <f t="shared" si="12516"/>
        <v>17334.8</v>
      </c>
      <c r="AH4109" s="14">
        <f t="shared" si="12516"/>
        <v>5990.5</v>
      </c>
      <c r="AI4109" s="14">
        <f t="shared" si="12516"/>
        <v>9187.52</v>
      </c>
      <c r="AK4109" s="19">
        <f t="shared" si="12507"/>
        <v>0.161055544979279</v>
      </c>
      <c r="AL4109" s="19">
        <f t="shared" ref="AL4109:AU4109" si="12517">(AA4109-C4109)/AA4109</f>
        <v>0.143793602170002</v>
      </c>
      <c r="AM4109" s="19">
        <f t="shared" si="12517"/>
        <v>0.57154500761149</v>
      </c>
      <c r="AN4109" s="19">
        <f t="shared" si="12517"/>
        <v>0.13370140051556</v>
      </c>
      <c r="AO4109" s="19">
        <f t="shared" si="12517"/>
        <v>0.059269323476384</v>
      </c>
      <c r="AP4109" s="19">
        <f t="shared" si="12517"/>
        <v>0.250612070347998</v>
      </c>
      <c r="AQ4109" s="19">
        <f t="shared" si="12517"/>
        <v>0.102296514581852</v>
      </c>
      <c r="AR4109" s="19">
        <f t="shared" si="12517"/>
        <v>0.419986962641623</v>
      </c>
      <c r="AS4109" s="19">
        <f t="shared" si="12517"/>
        <v>0.488708788915783</v>
      </c>
      <c r="AT4109" s="19">
        <f t="shared" si="12517"/>
        <v>0.077168811605308</v>
      </c>
    </row>
    <row r="4110" spans="1:46">
      <c r="A4110" s="7">
        <v>42928</v>
      </c>
      <c r="B4110" s="8">
        <v>5673.8</v>
      </c>
      <c r="C4110" s="8">
        <v>9060.31</v>
      </c>
      <c r="D4110" s="8">
        <v>8574.35</v>
      </c>
      <c r="E4110" s="8">
        <v>6445.47</v>
      </c>
      <c r="F4110" s="9">
        <v>22799.13</v>
      </c>
      <c r="G4110" s="8">
        <v>5534.65</v>
      </c>
      <c r="H4110">
        <v>877.93</v>
      </c>
      <c r="I4110" s="8">
        <v>10051.94</v>
      </c>
      <c r="J4110" s="8">
        <v>3008.22</v>
      </c>
      <c r="K4110" s="8">
        <v>8385.56</v>
      </c>
      <c r="M4110" s="12">
        <f t="shared" ref="M4110:M4173" si="12518">(B4111/B4110)-1</f>
        <v>0.0111036694983961</v>
      </c>
      <c r="N4110" s="12">
        <f t="shared" ref="N4110:V4110" si="12519">(C4111/C4110)-1</f>
        <v>0.0199430262319944</v>
      </c>
      <c r="O4110" s="12">
        <f t="shared" si="12519"/>
        <v>0.00371923236163663</v>
      </c>
      <c r="P4110" s="12">
        <f t="shared" si="12519"/>
        <v>0.00929024570745041</v>
      </c>
      <c r="Q4110" s="12">
        <f t="shared" si="12519"/>
        <v>0.023043423148164</v>
      </c>
      <c r="R4110" s="12">
        <f t="shared" si="12519"/>
        <v>0.0139141589802427</v>
      </c>
      <c r="S4110" s="12">
        <f t="shared" si="12519"/>
        <v>0.0152517854498651</v>
      </c>
      <c r="T4110" s="12">
        <f t="shared" si="12519"/>
        <v>0.00676386846718136</v>
      </c>
      <c r="U4110" s="12">
        <f t="shared" si="12519"/>
        <v>0.0138188031460467</v>
      </c>
      <c r="V4110" s="12">
        <f t="shared" si="12519"/>
        <v>0.0136234193065221</v>
      </c>
      <c r="W4110" s="14"/>
      <c r="X4110" s="14"/>
      <c r="Y4110" s="15"/>
      <c r="Z4110" s="14">
        <f t="shared" si="12505"/>
        <v>6828.7</v>
      </c>
      <c r="AA4110" s="14">
        <f t="shared" ref="AA4110:AQ4110" si="12520">MAX(AA4109,C4110)</f>
        <v>10661.74</v>
      </c>
      <c r="AB4110" s="14">
        <f t="shared" si="12520"/>
        <v>20035.5</v>
      </c>
      <c r="AC4110" s="14">
        <f t="shared" si="12520"/>
        <v>7525.8</v>
      </c>
      <c r="AD4110" s="14">
        <f t="shared" si="12520"/>
        <v>24759.52</v>
      </c>
      <c r="AE4110" s="14">
        <f t="shared" si="12520"/>
        <v>7482.8</v>
      </c>
      <c r="AF4110" s="14">
        <f t="shared" si="12520"/>
        <v>984.1</v>
      </c>
      <c r="AG4110" s="14">
        <f t="shared" si="12520"/>
        <v>17334.8</v>
      </c>
      <c r="AH4110" s="14">
        <f t="shared" si="12520"/>
        <v>5990.5</v>
      </c>
      <c r="AI4110" s="14">
        <f t="shared" si="12520"/>
        <v>9187.52</v>
      </c>
      <c r="AK4110" s="19">
        <f t="shared" si="12507"/>
        <v>0.169124430711556</v>
      </c>
      <c r="AL4110" s="19">
        <f t="shared" ref="AL4110:AU4110" si="12521">(AA4110-C4110)/AA4110</f>
        <v>0.150203437712794</v>
      </c>
      <c r="AM4110" s="19">
        <f t="shared" si="12521"/>
        <v>0.572042125227721</v>
      </c>
      <c r="AN4110" s="19">
        <f t="shared" si="12521"/>
        <v>0.143550187355497</v>
      </c>
      <c r="AO4110" s="19">
        <f t="shared" si="12521"/>
        <v>0.079177221529335</v>
      </c>
      <c r="AP4110" s="19">
        <f t="shared" si="12521"/>
        <v>0.260350403592238</v>
      </c>
      <c r="AQ4110" s="19">
        <f t="shared" si="12521"/>
        <v>0.107885377502286</v>
      </c>
      <c r="AR4110" s="19">
        <f t="shared" si="12521"/>
        <v>0.42012945058495</v>
      </c>
      <c r="AS4110" s="19">
        <f t="shared" si="12521"/>
        <v>0.497834905266672</v>
      </c>
      <c r="AT4110" s="19">
        <f t="shared" si="12521"/>
        <v>0.0872879732506706</v>
      </c>
    </row>
    <row r="4111" spans="1:46">
      <c r="A4111" s="7">
        <v>42929</v>
      </c>
      <c r="B4111" s="8">
        <v>5736.8</v>
      </c>
      <c r="C4111" s="8">
        <v>9241</v>
      </c>
      <c r="D4111" s="8">
        <v>8606.24</v>
      </c>
      <c r="E4111" s="8">
        <v>6505.35</v>
      </c>
      <c r="F4111" s="9">
        <v>23324.5</v>
      </c>
      <c r="G4111" s="8">
        <v>5611.66</v>
      </c>
      <c r="H4111">
        <v>891.32</v>
      </c>
      <c r="I4111" s="8">
        <v>10119.93</v>
      </c>
      <c r="J4111" s="8">
        <v>3049.79</v>
      </c>
      <c r="K4111" s="8">
        <v>8499.8</v>
      </c>
      <c r="M4111" s="12">
        <f t="shared" si="12518"/>
        <v>0.00493306372890823</v>
      </c>
      <c r="N4111" s="12">
        <f t="shared" ref="N4111:V4111" si="12522">(C4112/C4111)-1</f>
        <v>0.00789092089600696</v>
      </c>
      <c r="O4111" s="12">
        <f t="shared" si="12522"/>
        <v>0.021211353622488</v>
      </c>
      <c r="P4111" s="12">
        <f t="shared" si="12522"/>
        <v>0.00751381555181485</v>
      </c>
      <c r="Q4111" s="12">
        <f t="shared" si="12522"/>
        <v>-0.00498917447319336</v>
      </c>
      <c r="R4111" s="12">
        <f t="shared" si="12522"/>
        <v>-0.000326106713521512</v>
      </c>
      <c r="S4111" s="12">
        <f t="shared" si="12522"/>
        <v>0.00297311852084547</v>
      </c>
      <c r="T4111" s="12">
        <f t="shared" si="12522"/>
        <v>-0.00155534672670654</v>
      </c>
      <c r="U4111" s="12">
        <f t="shared" si="12522"/>
        <v>0.00963672908626489</v>
      </c>
      <c r="V4111" s="12">
        <f t="shared" si="12522"/>
        <v>0.00140356243676321</v>
      </c>
      <c r="W4111" s="14"/>
      <c r="X4111" s="14"/>
      <c r="Y4111" s="15"/>
      <c r="Z4111" s="14">
        <f t="shared" si="12505"/>
        <v>6828.7</v>
      </c>
      <c r="AA4111" s="14">
        <f t="shared" ref="AA4111:AQ4111" si="12523">MAX(AA4110,C4111)</f>
        <v>10661.74</v>
      </c>
      <c r="AB4111" s="14">
        <f t="shared" si="12523"/>
        <v>20035.5</v>
      </c>
      <c r="AC4111" s="14">
        <f t="shared" si="12523"/>
        <v>7525.8</v>
      </c>
      <c r="AD4111" s="14">
        <f t="shared" si="12523"/>
        <v>24759.52</v>
      </c>
      <c r="AE4111" s="14">
        <f t="shared" si="12523"/>
        <v>7482.8</v>
      </c>
      <c r="AF4111" s="14">
        <f t="shared" si="12523"/>
        <v>984.1</v>
      </c>
      <c r="AG4111" s="14">
        <f t="shared" si="12523"/>
        <v>17334.8</v>
      </c>
      <c r="AH4111" s="14">
        <f t="shared" si="12523"/>
        <v>5990.5</v>
      </c>
      <c r="AI4111" s="14">
        <f t="shared" si="12523"/>
        <v>9187.52</v>
      </c>
      <c r="AK4111" s="19">
        <f t="shared" si="12507"/>
        <v>0.159898662995885</v>
      </c>
      <c r="AL4111" s="19">
        <f t="shared" ref="AL4111:AU4111" si="12524">(AA4111-C4111)/AA4111</f>
        <v>0.133255922579241</v>
      </c>
      <c r="AM4111" s="19">
        <f t="shared" si="12524"/>
        <v>0.570450450450451</v>
      </c>
      <c r="AN4111" s="19">
        <f t="shared" si="12524"/>
        <v>0.13559355815993</v>
      </c>
      <c r="AO4111" s="19">
        <f t="shared" si="12524"/>
        <v>0.0579583126005674</v>
      </c>
      <c r="AP4111" s="19">
        <f t="shared" si="12524"/>
        <v>0.250058801518148</v>
      </c>
      <c r="AQ4111" s="19">
        <f t="shared" si="12524"/>
        <v>0.0942790366832639</v>
      </c>
      <c r="AR4111" s="19">
        <f t="shared" si="12524"/>
        <v>0.416207282460715</v>
      </c>
      <c r="AS4111" s="19">
        <f t="shared" si="12524"/>
        <v>0.490895584675737</v>
      </c>
      <c r="AT4111" s="19">
        <f t="shared" si="12524"/>
        <v>0.0748537146041588</v>
      </c>
    </row>
    <row r="4112" spans="1:46">
      <c r="A4112" s="7">
        <v>42930</v>
      </c>
      <c r="B4112" s="8">
        <v>5765.1</v>
      </c>
      <c r="C4112" s="8">
        <v>9313.92</v>
      </c>
      <c r="D4112" s="8">
        <v>8788.79</v>
      </c>
      <c r="E4112" s="8">
        <v>6554.23</v>
      </c>
      <c r="F4112" s="9">
        <v>23208.13</v>
      </c>
      <c r="G4112" s="8">
        <v>5609.83</v>
      </c>
      <c r="H4112">
        <v>893.97</v>
      </c>
      <c r="I4112" s="8">
        <v>10104.19</v>
      </c>
      <c r="J4112" s="8">
        <v>3079.18</v>
      </c>
      <c r="K4112" s="8">
        <v>8511.73</v>
      </c>
      <c r="M4112" s="12">
        <f t="shared" si="12518"/>
        <v>-0.00166519227767092</v>
      </c>
      <c r="N4112" s="12">
        <f t="shared" ref="N4112:V4112" si="12525">(C4113/C4112)-1</f>
        <v>-0.00117995430495432</v>
      </c>
      <c r="O4112" s="12">
        <f t="shared" si="12525"/>
        <v>0.00955080278400078</v>
      </c>
      <c r="P4112" s="12">
        <f t="shared" si="12525"/>
        <v>-0.00407370507290705</v>
      </c>
      <c r="Q4112" s="12">
        <f t="shared" si="12525"/>
        <v>-0.00485304072322934</v>
      </c>
      <c r="R4112" s="12">
        <f t="shared" si="12525"/>
        <v>0.000286996219136748</v>
      </c>
      <c r="S4112" s="12">
        <f t="shared" si="12525"/>
        <v>0.0039374923095854</v>
      </c>
      <c r="T4112" s="12">
        <f t="shared" si="12525"/>
        <v>0.00464163876570023</v>
      </c>
      <c r="U4112" s="12">
        <f t="shared" si="12525"/>
        <v>-0.000120161861274726</v>
      </c>
      <c r="V4112" s="12">
        <f t="shared" si="12525"/>
        <v>0.00229213097689906</v>
      </c>
      <c r="W4112" s="14"/>
      <c r="X4112" s="14"/>
      <c r="Y4112" s="15"/>
      <c r="Z4112" s="14">
        <f t="shared" si="12505"/>
        <v>6828.7</v>
      </c>
      <c r="AA4112" s="14">
        <f t="shared" ref="AA4112:AQ4112" si="12526">MAX(AA4111,C4112)</f>
        <v>10661.74</v>
      </c>
      <c r="AB4112" s="14">
        <f t="shared" si="12526"/>
        <v>20035.5</v>
      </c>
      <c r="AC4112" s="14">
        <f t="shared" si="12526"/>
        <v>7525.8</v>
      </c>
      <c r="AD4112" s="14">
        <f t="shared" si="12526"/>
        <v>24759.52</v>
      </c>
      <c r="AE4112" s="14">
        <f t="shared" si="12526"/>
        <v>7482.8</v>
      </c>
      <c r="AF4112" s="14">
        <f t="shared" si="12526"/>
        <v>984.1</v>
      </c>
      <c r="AG4112" s="14">
        <f t="shared" si="12526"/>
        <v>17334.8</v>
      </c>
      <c r="AH4112" s="14">
        <f t="shared" si="12526"/>
        <v>5990.5</v>
      </c>
      <c r="AI4112" s="14">
        <f t="shared" si="12526"/>
        <v>9187.52</v>
      </c>
      <c r="AK4112" s="19">
        <f t="shared" si="12507"/>
        <v>0.155754389561703</v>
      </c>
      <c r="AL4112" s="19">
        <f t="shared" ref="AL4112:AU4112" si="12527">(AA4112-C4112)/AA4112</f>
        <v>0.126416513627232</v>
      </c>
      <c r="AM4112" s="19">
        <f t="shared" si="12527"/>
        <v>0.561339123056575</v>
      </c>
      <c r="AN4112" s="19">
        <f t="shared" si="12527"/>
        <v>0.129098567594143</v>
      </c>
      <c r="AO4112" s="19">
        <f t="shared" si="12527"/>
        <v>0.0626583229400247</v>
      </c>
      <c r="AP4112" s="19">
        <f t="shared" si="12527"/>
        <v>0.25030336237772</v>
      </c>
      <c r="AQ4112" s="19">
        <f t="shared" si="12527"/>
        <v>0.0915862209125089</v>
      </c>
      <c r="AR4112" s="19">
        <f t="shared" si="12527"/>
        <v>0.417115282553015</v>
      </c>
      <c r="AS4112" s="19">
        <f t="shared" si="12527"/>
        <v>0.485989483348635</v>
      </c>
      <c r="AT4112" s="19">
        <f t="shared" si="12527"/>
        <v>0.0735552140294661</v>
      </c>
    </row>
    <row r="4113" spans="1:46">
      <c r="A4113" s="7">
        <v>42933</v>
      </c>
      <c r="B4113" s="8">
        <v>5755.5</v>
      </c>
      <c r="C4113" s="8">
        <v>9302.93</v>
      </c>
      <c r="D4113" s="8">
        <v>8872.73</v>
      </c>
      <c r="E4113" s="8">
        <v>6527.53</v>
      </c>
      <c r="F4113" s="9">
        <v>23095.5</v>
      </c>
      <c r="G4113" s="8">
        <v>5611.44</v>
      </c>
      <c r="H4113">
        <v>897.49</v>
      </c>
      <c r="I4113" s="8">
        <v>10151.09</v>
      </c>
      <c r="J4113" s="8">
        <v>3078.81</v>
      </c>
      <c r="K4113" s="8">
        <v>8531.24</v>
      </c>
      <c r="M4113" s="12">
        <f t="shared" si="12518"/>
        <v>-0.0118321605420902</v>
      </c>
      <c r="N4113" s="12">
        <f t="shared" ref="N4113:V4113" si="12528">(C4114/C4113)-1</f>
        <v>-0.0133259091490532</v>
      </c>
      <c r="O4113" s="12">
        <f t="shared" si="12528"/>
        <v>-0.0117246890190503</v>
      </c>
      <c r="P4113" s="12">
        <f t="shared" si="12528"/>
        <v>-0.0168731511000332</v>
      </c>
      <c r="Q4113" s="12">
        <f t="shared" si="12528"/>
        <v>-0.0121556147301423</v>
      </c>
      <c r="R4113" s="12">
        <f t="shared" si="12528"/>
        <v>-0.00367820024806453</v>
      </c>
      <c r="S4113" s="12">
        <f t="shared" si="12528"/>
        <v>-0.0175155154932088</v>
      </c>
      <c r="T4113" s="12">
        <f t="shared" si="12528"/>
        <v>-0.00839712779612822</v>
      </c>
      <c r="U4113" s="12">
        <f t="shared" si="12528"/>
        <v>0.00271208681276214</v>
      </c>
      <c r="V4113" s="12">
        <f t="shared" si="12528"/>
        <v>-0.0171405329119799</v>
      </c>
      <c r="W4113" s="14"/>
      <c r="X4113" s="14"/>
      <c r="Y4113" s="15"/>
      <c r="Z4113" s="14">
        <f t="shared" si="12505"/>
        <v>6828.7</v>
      </c>
      <c r="AA4113" s="14">
        <f t="shared" ref="AA4113:AQ4113" si="12529">MAX(AA4112,C4113)</f>
        <v>10661.74</v>
      </c>
      <c r="AB4113" s="14">
        <f t="shared" si="12529"/>
        <v>20035.5</v>
      </c>
      <c r="AC4113" s="14">
        <f t="shared" si="12529"/>
        <v>7525.8</v>
      </c>
      <c r="AD4113" s="14">
        <f t="shared" si="12529"/>
        <v>24759.52</v>
      </c>
      <c r="AE4113" s="14">
        <f t="shared" si="12529"/>
        <v>7482.8</v>
      </c>
      <c r="AF4113" s="14">
        <f t="shared" si="12529"/>
        <v>984.1</v>
      </c>
      <c r="AG4113" s="14">
        <f t="shared" si="12529"/>
        <v>17334.8</v>
      </c>
      <c r="AH4113" s="14">
        <f t="shared" si="12529"/>
        <v>5990.5</v>
      </c>
      <c r="AI4113" s="14">
        <f t="shared" si="12529"/>
        <v>9187.52</v>
      </c>
      <c r="AK4113" s="19">
        <f t="shared" si="12507"/>
        <v>0.157160220832662</v>
      </c>
      <c r="AL4113" s="19">
        <f t="shared" ref="AL4113:AU4113" si="12530">(AA4113-C4113)/AA4113</f>
        <v>0.127447302222714</v>
      </c>
      <c r="AM4113" s="19">
        <f t="shared" si="12530"/>
        <v>0.557149559531831</v>
      </c>
      <c r="AN4113" s="19">
        <f t="shared" si="12530"/>
        <v>0.132646363177337</v>
      </c>
      <c r="AO4113" s="19">
        <f t="shared" si="12530"/>
        <v>0.0672072802703768</v>
      </c>
      <c r="AP4113" s="19">
        <f t="shared" si="12530"/>
        <v>0.250088202277223</v>
      </c>
      <c r="AQ4113" s="19">
        <f t="shared" si="12530"/>
        <v>0.0880093486434306</v>
      </c>
      <c r="AR4113" s="19">
        <f t="shared" si="12530"/>
        <v>0.414409742252579</v>
      </c>
      <c r="AS4113" s="19">
        <f t="shared" si="12530"/>
        <v>0.486051247809031</v>
      </c>
      <c r="AT4113" s="19">
        <f t="shared" si="12530"/>
        <v>0.0714316812371566</v>
      </c>
    </row>
    <row r="4114" spans="1:46">
      <c r="A4114" s="7">
        <v>42934</v>
      </c>
      <c r="B4114" s="8">
        <v>5687.4</v>
      </c>
      <c r="C4114" s="8">
        <v>9178.96</v>
      </c>
      <c r="D4114" s="8">
        <v>8768.7</v>
      </c>
      <c r="E4114" s="8">
        <v>6417.39</v>
      </c>
      <c r="F4114" s="9">
        <v>22814.76</v>
      </c>
      <c r="G4114" s="8">
        <v>5590.8</v>
      </c>
      <c r="H4114">
        <v>881.77</v>
      </c>
      <c r="I4114" s="8">
        <v>10065.85</v>
      </c>
      <c r="J4114" s="8">
        <v>3087.16</v>
      </c>
      <c r="K4114" s="8">
        <v>8385.01</v>
      </c>
      <c r="M4114" s="12">
        <f t="shared" si="12518"/>
        <v>0.00785947884797977</v>
      </c>
      <c r="N4114" s="12">
        <f t="shared" ref="N4114:V4114" si="12531">(C4115/C4114)-1</f>
        <v>-0.00406146230073978</v>
      </c>
      <c r="O4114" s="12">
        <f t="shared" si="12531"/>
        <v>-0.00167071515732109</v>
      </c>
      <c r="P4114" s="12">
        <f t="shared" si="12531"/>
        <v>0.0243697204003497</v>
      </c>
      <c r="Q4114" s="12">
        <f t="shared" si="12531"/>
        <v>-0.00388038269962077</v>
      </c>
      <c r="R4114" s="12">
        <f t="shared" si="12531"/>
        <v>0.00318737926593693</v>
      </c>
      <c r="S4114" s="12">
        <f t="shared" si="12531"/>
        <v>-0.00692924458759092</v>
      </c>
      <c r="T4114" s="12">
        <f t="shared" si="12531"/>
        <v>-0.00905934421832244</v>
      </c>
      <c r="U4114" s="12">
        <f t="shared" si="12531"/>
        <v>0.010663522460773</v>
      </c>
      <c r="V4114" s="12">
        <f t="shared" si="12531"/>
        <v>0.00844840972163419</v>
      </c>
      <c r="W4114" s="14"/>
      <c r="X4114" s="14"/>
      <c r="Y4114" s="15"/>
      <c r="Z4114" s="14">
        <f t="shared" si="12505"/>
        <v>6828.7</v>
      </c>
      <c r="AA4114" s="14">
        <f t="shared" ref="AA4114:AQ4114" si="12532">MAX(AA4113,C4114)</f>
        <v>10661.74</v>
      </c>
      <c r="AB4114" s="14">
        <f t="shared" si="12532"/>
        <v>20035.5</v>
      </c>
      <c r="AC4114" s="14">
        <f t="shared" si="12532"/>
        <v>7525.8</v>
      </c>
      <c r="AD4114" s="14">
        <f t="shared" si="12532"/>
        <v>24759.52</v>
      </c>
      <c r="AE4114" s="14">
        <f t="shared" si="12532"/>
        <v>7482.8</v>
      </c>
      <c r="AF4114" s="14">
        <f t="shared" si="12532"/>
        <v>984.1</v>
      </c>
      <c r="AG4114" s="14">
        <f t="shared" si="12532"/>
        <v>17334.8</v>
      </c>
      <c r="AH4114" s="14">
        <f t="shared" si="12532"/>
        <v>5990.5</v>
      </c>
      <c r="AI4114" s="14">
        <f t="shared" si="12532"/>
        <v>9187.52</v>
      </c>
      <c r="AK4114" s="19">
        <f t="shared" si="12507"/>
        <v>0.16713283641103</v>
      </c>
      <c r="AL4114" s="19">
        <f t="shared" ref="AL4114:AU4114" si="12533">(AA4114-C4114)/AA4114</f>
        <v>0.139074860201055</v>
      </c>
      <c r="AM4114" s="19">
        <f t="shared" si="12533"/>
        <v>0.56234184322827</v>
      </c>
      <c r="AN4114" s="19">
        <f t="shared" si="12533"/>
        <v>0.147281352148609</v>
      </c>
      <c r="AO4114" s="19">
        <f t="shared" si="12533"/>
        <v>0.0785459491944917</v>
      </c>
      <c r="AP4114" s="19">
        <f t="shared" si="12533"/>
        <v>0.252846528037633</v>
      </c>
      <c r="AQ4114" s="19">
        <f t="shared" si="12533"/>
        <v>0.103983335026928</v>
      </c>
      <c r="AR4114" s="19">
        <f t="shared" si="12533"/>
        <v>0.419327018483051</v>
      </c>
      <c r="AS4114" s="19">
        <f t="shared" si="12533"/>
        <v>0.484657374175778</v>
      </c>
      <c r="AT4114" s="19">
        <f t="shared" si="12533"/>
        <v>0.0873478370659329</v>
      </c>
    </row>
    <row r="4115" spans="1:46">
      <c r="A4115" s="7">
        <v>42935</v>
      </c>
      <c r="B4115" s="8">
        <v>5732.1</v>
      </c>
      <c r="C4115" s="8">
        <v>9141.68</v>
      </c>
      <c r="D4115" s="8">
        <v>8754.05</v>
      </c>
      <c r="E4115" s="8">
        <v>6573.78</v>
      </c>
      <c r="F4115" s="9">
        <v>22726.23</v>
      </c>
      <c r="G4115" s="8">
        <v>5608.62</v>
      </c>
      <c r="H4115">
        <v>875.66</v>
      </c>
      <c r="I4115" s="8">
        <v>9974.66</v>
      </c>
      <c r="J4115" s="8">
        <v>3120.08</v>
      </c>
      <c r="K4115" s="8">
        <v>8455.85</v>
      </c>
      <c r="M4115" s="12">
        <f t="shared" si="12518"/>
        <v>0.0051290103103574</v>
      </c>
      <c r="N4115" s="12">
        <f t="shared" ref="N4115:V4115" si="12534">(C4116/C4115)-1</f>
        <v>0.00407474337320934</v>
      </c>
      <c r="O4115" s="12">
        <f t="shared" si="12534"/>
        <v>0.0141808648568378</v>
      </c>
      <c r="P4115" s="12">
        <f t="shared" si="12534"/>
        <v>0.0124874881727104</v>
      </c>
      <c r="Q4115" s="12">
        <f t="shared" si="12534"/>
        <v>-2.33210699706055e-5</v>
      </c>
      <c r="R4115" s="12">
        <f t="shared" si="12534"/>
        <v>0.00692862058759536</v>
      </c>
      <c r="S4115" s="12">
        <f t="shared" si="12534"/>
        <v>-0.00148459447730853</v>
      </c>
      <c r="T4115" s="12">
        <f t="shared" si="12534"/>
        <v>-0.0011579342052761</v>
      </c>
      <c r="U4115" s="12">
        <f t="shared" si="12534"/>
        <v>-0.00649342324555768</v>
      </c>
      <c r="V4115" s="12">
        <f t="shared" si="12534"/>
        <v>0.00228126090221559</v>
      </c>
      <c r="W4115" s="14"/>
      <c r="X4115" s="14"/>
      <c r="Y4115" s="15"/>
      <c r="Z4115" s="14">
        <f t="shared" si="12505"/>
        <v>6828.7</v>
      </c>
      <c r="AA4115" s="14">
        <f t="shared" ref="AA4115:AQ4115" si="12535">MAX(AA4114,C4115)</f>
        <v>10661.74</v>
      </c>
      <c r="AB4115" s="14">
        <f t="shared" si="12535"/>
        <v>20035.5</v>
      </c>
      <c r="AC4115" s="14">
        <f t="shared" si="12535"/>
        <v>7525.8</v>
      </c>
      <c r="AD4115" s="14">
        <f t="shared" si="12535"/>
        <v>24759.52</v>
      </c>
      <c r="AE4115" s="14">
        <f t="shared" si="12535"/>
        <v>7482.8</v>
      </c>
      <c r="AF4115" s="14">
        <f t="shared" si="12535"/>
        <v>984.1</v>
      </c>
      <c r="AG4115" s="14">
        <f t="shared" si="12535"/>
        <v>17334.8</v>
      </c>
      <c r="AH4115" s="14">
        <f t="shared" si="12535"/>
        <v>5990.5</v>
      </c>
      <c r="AI4115" s="14">
        <f t="shared" si="12535"/>
        <v>9187.52</v>
      </c>
      <c r="AK4115" s="19">
        <f t="shared" si="12507"/>
        <v>0.160586934555625</v>
      </c>
      <c r="AL4115" s="19">
        <f t="shared" ref="AL4115:AU4115" si="12536">(AA4115-C4115)/AA4115</f>
        <v>0.142571475200108</v>
      </c>
      <c r="AM4115" s="19">
        <f t="shared" si="12536"/>
        <v>0.563073045344514</v>
      </c>
      <c r="AN4115" s="19">
        <f t="shared" si="12536"/>
        <v>0.126500837120306</v>
      </c>
      <c r="AO4115" s="19">
        <f t="shared" si="12536"/>
        <v>0.0821215435517329</v>
      </c>
      <c r="AP4115" s="19">
        <f t="shared" si="12536"/>
        <v>0.250465066552627</v>
      </c>
      <c r="AQ4115" s="19">
        <f t="shared" si="12536"/>
        <v>0.110192053653084</v>
      </c>
      <c r="AR4115" s="19">
        <f t="shared" si="12536"/>
        <v>0.424587534900893</v>
      </c>
      <c r="AS4115" s="19">
        <f t="shared" si="12536"/>
        <v>0.479162006510308</v>
      </c>
      <c r="AT4115" s="19">
        <f t="shared" si="12536"/>
        <v>0.0796373776601303</v>
      </c>
    </row>
    <row r="4116" spans="1:46">
      <c r="A4116" s="7">
        <v>42936</v>
      </c>
      <c r="B4116" s="8">
        <v>5761.5</v>
      </c>
      <c r="C4116" s="8">
        <v>9178.93</v>
      </c>
      <c r="D4116" s="8">
        <v>8878.19</v>
      </c>
      <c r="E4116" s="8">
        <v>6655.87</v>
      </c>
      <c r="F4116" s="9">
        <v>22725.7</v>
      </c>
      <c r="G4116" s="8">
        <v>5647.48</v>
      </c>
      <c r="H4116">
        <v>874.36</v>
      </c>
      <c r="I4116" s="8">
        <v>9963.11</v>
      </c>
      <c r="J4116" s="8">
        <v>3099.82</v>
      </c>
      <c r="K4116" s="8">
        <v>8475.14</v>
      </c>
      <c r="M4116" s="12">
        <f t="shared" si="12518"/>
        <v>-0.00671700078104653</v>
      </c>
      <c r="N4116" s="12">
        <f t="shared" ref="N4116:V4116" si="12537">(C4117/C4116)-1</f>
        <v>-0.0057653778817357</v>
      </c>
      <c r="O4116" s="12">
        <f t="shared" si="12537"/>
        <v>-0.0107240327138753</v>
      </c>
      <c r="P4116" s="12">
        <f t="shared" si="12537"/>
        <v>-0.00714707468745635</v>
      </c>
      <c r="Q4116" s="12">
        <f t="shared" si="12537"/>
        <v>-0.00356820691991888</v>
      </c>
      <c r="R4116" s="12">
        <f t="shared" si="12537"/>
        <v>-0.00827802843037961</v>
      </c>
      <c r="S4116" s="12">
        <f t="shared" si="12537"/>
        <v>-0.00114369367308664</v>
      </c>
      <c r="T4116" s="12">
        <f t="shared" si="12537"/>
        <v>-0.0135489821953185</v>
      </c>
      <c r="U4116" s="12">
        <f t="shared" si="12537"/>
        <v>2.25819563715035e-5</v>
      </c>
      <c r="V4116" s="12">
        <f t="shared" si="12537"/>
        <v>-0.0121779699214407</v>
      </c>
      <c r="W4116" s="14"/>
      <c r="X4116" s="14"/>
      <c r="Y4116" s="15"/>
      <c r="Z4116" s="14">
        <f t="shared" si="12505"/>
        <v>6828.7</v>
      </c>
      <c r="AA4116" s="14">
        <f t="shared" ref="AA4116:AQ4116" si="12538">MAX(AA4115,C4116)</f>
        <v>10661.74</v>
      </c>
      <c r="AB4116" s="14">
        <f t="shared" si="12538"/>
        <v>20035.5</v>
      </c>
      <c r="AC4116" s="14">
        <f t="shared" si="12538"/>
        <v>7525.8</v>
      </c>
      <c r="AD4116" s="14">
        <f t="shared" si="12538"/>
        <v>24759.52</v>
      </c>
      <c r="AE4116" s="14">
        <f t="shared" si="12538"/>
        <v>7482.8</v>
      </c>
      <c r="AF4116" s="14">
        <f t="shared" si="12538"/>
        <v>984.1</v>
      </c>
      <c r="AG4116" s="14">
        <f t="shared" si="12538"/>
        <v>17334.8</v>
      </c>
      <c r="AH4116" s="14">
        <f t="shared" si="12538"/>
        <v>5990.5</v>
      </c>
      <c r="AI4116" s="14">
        <f t="shared" si="12538"/>
        <v>9187.52</v>
      </c>
      <c r="AK4116" s="19">
        <f t="shared" si="12507"/>
        <v>0.156281576288313</v>
      </c>
      <c r="AL4116" s="19">
        <f t="shared" ref="AL4116:AU4116" si="12539">(AA4116-C4116)/AA4116</f>
        <v>0.139077674000679</v>
      </c>
      <c r="AM4116" s="19">
        <f t="shared" si="12539"/>
        <v>0.556877043248234</v>
      </c>
      <c r="AN4116" s="19">
        <f t="shared" si="12539"/>
        <v>0.115593026654974</v>
      </c>
      <c r="AO4116" s="19">
        <f t="shared" si="12539"/>
        <v>0.0821429494594402</v>
      </c>
      <c r="AP4116" s="19">
        <f t="shared" si="12539"/>
        <v>0.245271823381622</v>
      </c>
      <c r="AQ4116" s="19">
        <f t="shared" si="12539"/>
        <v>0.111513057616096</v>
      </c>
      <c r="AR4116" s="19">
        <f t="shared" si="12539"/>
        <v>0.425253824676373</v>
      </c>
      <c r="AS4116" s="19">
        <f t="shared" si="12539"/>
        <v>0.482544028044404</v>
      </c>
      <c r="AT4116" s="19">
        <f t="shared" si="12539"/>
        <v>0.0775377903939258</v>
      </c>
    </row>
    <row r="4117" spans="1:46">
      <c r="A4117" s="7">
        <v>42937</v>
      </c>
      <c r="B4117" s="8">
        <v>5722.8</v>
      </c>
      <c r="C4117" s="8">
        <v>9126.01</v>
      </c>
      <c r="D4117" s="8">
        <v>8782.98</v>
      </c>
      <c r="E4117" s="8">
        <v>6608.3</v>
      </c>
      <c r="F4117" s="9">
        <v>22644.61</v>
      </c>
      <c r="G4117" s="8">
        <v>5600.73</v>
      </c>
      <c r="H4117">
        <v>873.36</v>
      </c>
      <c r="I4117" s="8">
        <v>9828.12</v>
      </c>
      <c r="J4117" s="8">
        <v>3099.89</v>
      </c>
      <c r="K4117" s="8">
        <v>8371.93</v>
      </c>
      <c r="M4117" s="12">
        <f t="shared" si="12518"/>
        <v>-0.0060634654364996</v>
      </c>
      <c r="N4117" s="12">
        <f t="shared" ref="N4117:V4117" si="12540">(C4118/C4117)-1</f>
        <v>-0.0017247406040537</v>
      </c>
      <c r="O4117" s="12">
        <f t="shared" si="12540"/>
        <v>-0.0267346618118224</v>
      </c>
      <c r="P4117" s="12">
        <f t="shared" si="12540"/>
        <v>-0.0077281600411605</v>
      </c>
      <c r="Q4117" s="12">
        <f t="shared" si="12540"/>
        <v>-0.00666781189872567</v>
      </c>
      <c r="R4117" s="12">
        <f t="shared" si="12540"/>
        <v>-0.00748116763350481</v>
      </c>
      <c r="S4117" s="12">
        <f t="shared" si="12540"/>
        <v>-0.00579371622240554</v>
      </c>
      <c r="T4117" s="12">
        <f t="shared" si="12540"/>
        <v>-0.00209297403776121</v>
      </c>
      <c r="U4117" s="12">
        <f t="shared" si="12540"/>
        <v>-0.0052582510992325</v>
      </c>
      <c r="V4117" s="12">
        <f t="shared" si="12540"/>
        <v>-0.00597831085544209</v>
      </c>
      <c r="W4117" s="14"/>
      <c r="X4117" s="14"/>
      <c r="Y4117" s="15"/>
      <c r="Z4117" s="14">
        <f t="shared" si="12505"/>
        <v>6828.7</v>
      </c>
      <c r="AA4117" s="14">
        <f t="shared" ref="AA4117:AQ4117" si="12541">MAX(AA4116,C4117)</f>
        <v>10661.74</v>
      </c>
      <c r="AB4117" s="14">
        <f t="shared" si="12541"/>
        <v>20035.5</v>
      </c>
      <c r="AC4117" s="14">
        <f t="shared" si="12541"/>
        <v>7525.8</v>
      </c>
      <c r="AD4117" s="14">
        <f t="shared" si="12541"/>
        <v>24759.52</v>
      </c>
      <c r="AE4117" s="14">
        <f t="shared" si="12541"/>
        <v>7482.8</v>
      </c>
      <c r="AF4117" s="14">
        <f t="shared" si="12541"/>
        <v>984.1</v>
      </c>
      <c r="AG4117" s="14">
        <f t="shared" si="12541"/>
        <v>17334.8</v>
      </c>
      <c r="AH4117" s="14">
        <f t="shared" si="12541"/>
        <v>5990.5</v>
      </c>
      <c r="AI4117" s="14">
        <f t="shared" si="12541"/>
        <v>9187.52</v>
      </c>
      <c r="AK4117" s="19">
        <f t="shared" si="12507"/>
        <v>0.161948833599367</v>
      </c>
      <c r="AL4117" s="19">
        <f t="shared" ref="AL4117:AU4117" si="12542">(AA4117-C4117)/AA4117</f>
        <v>0.144041216536888</v>
      </c>
      <c r="AM4117" s="19">
        <f t="shared" si="12542"/>
        <v>0.56162910833271</v>
      </c>
      <c r="AN4117" s="19">
        <f t="shared" si="12542"/>
        <v>0.121913949347578</v>
      </c>
      <c r="AO4117" s="19">
        <f t="shared" si="12542"/>
        <v>0.0854180533386754</v>
      </c>
      <c r="AP4117" s="19">
        <f t="shared" si="12542"/>
        <v>0.251519484684877</v>
      </c>
      <c r="AQ4117" s="19">
        <f t="shared" si="12542"/>
        <v>0.11252921451072</v>
      </c>
      <c r="AR4117" s="19">
        <f t="shared" si="12542"/>
        <v>0.433041050372661</v>
      </c>
      <c r="AS4117" s="19">
        <f t="shared" si="12542"/>
        <v>0.482532342876221</v>
      </c>
      <c r="AT4117" s="19">
        <f t="shared" si="12542"/>
        <v>0.0887715074361743</v>
      </c>
    </row>
    <row r="4118" spans="1:46">
      <c r="A4118" s="7">
        <v>42940</v>
      </c>
      <c r="B4118" s="8">
        <v>5688.1</v>
      </c>
      <c r="C4118" s="8">
        <v>9110.27</v>
      </c>
      <c r="D4118" s="8">
        <v>8548.17</v>
      </c>
      <c r="E4118" s="8">
        <v>6557.23</v>
      </c>
      <c r="F4118" s="9">
        <v>22493.62</v>
      </c>
      <c r="G4118" s="8">
        <v>5558.83</v>
      </c>
      <c r="H4118">
        <v>868.3</v>
      </c>
      <c r="I4118" s="8">
        <v>9807.55</v>
      </c>
      <c r="J4118" s="8">
        <v>3083.59</v>
      </c>
      <c r="K4118" s="8">
        <v>8321.88</v>
      </c>
      <c r="M4118" s="12">
        <f t="shared" si="12518"/>
        <v>0.00676851672790568</v>
      </c>
      <c r="N4118" s="12">
        <f t="shared" ref="N4118:V4118" si="12543">(C4119/C4118)-1</f>
        <v>0.00160917294438034</v>
      </c>
      <c r="O4118" s="12">
        <f t="shared" si="12543"/>
        <v>-0.00261459470272585</v>
      </c>
      <c r="P4118" s="12">
        <f t="shared" si="12543"/>
        <v>0.00639141832755619</v>
      </c>
      <c r="Q4118" s="12">
        <f t="shared" si="12543"/>
        <v>0.0155630796643671</v>
      </c>
      <c r="R4118" s="12">
        <f t="shared" si="12543"/>
        <v>0.00984379806542024</v>
      </c>
      <c r="S4118" s="12">
        <f t="shared" si="12543"/>
        <v>0.00896003685362201</v>
      </c>
      <c r="T4118" s="12">
        <f t="shared" si="12543"/>
        <v>0.00865557657111116</v>
      </c>
      <c r="U4118" s="12">
        <f t="shared" si="12543"/>
        <v>0.00684591661018485</v>
      </c>
      <c r="V4118" s="12">
        <f t="shared" si="12543"/>
        <v>0.00629785577297448</v>
      </c>
      <c r="W4118" s="14"/>
      <c r="X4118" s="14"/>
      <c r="Y4118" s="15"/>
      <c r="Z4118" s="14">
        <f t="shared" si="12505"/>
        <v>6828.7</v>
      </c>
      <c r="AA4118" s="14">
        <f t="shared" ref="AA4118:AQ4118" si="12544">MAX(AA4117,C4118)</f>
        <v>10661.74</v>
      </c>
      <c r="AB4118" s="14">
        <f t="shared" si="12544"/>
        <v>20035.5</v>
      </c>
      <c r="AC4118" s="14">
        <f t="shared" si="12544"/>
        <v>7525.8</v>
      </c>
      <c r="AD4118" s="14">
        <f t="shared" si="12544"/>
        <v>24759.52</v>
      </c>
      <c r="AE4118" s="14">
        <f t="shared" si="12544"/>
        <v>7482.8</v>
      </c>
      <c r="AF4118" s="14">
        <f t="shared" si="12544"/>
        <v>984.1</v>
      </c>
      <c r="AG4118" s="14">
        <f t="shared" si="12544"/>
        <v>17334.8</v>
      </c>
      <c r="AH4118" s="14">
        <f t="shared" si="12544"/>
        <v>5990.5</v>
      </c>
      <c r="AI4118" s="14">
        <f t="shared" si="12544"/>
        <v>9187.52</v>
      </c>
      <c r="AK4118" s="19">
        <f t="shared" si="12507"/>
        <v>0.167030327880856</v>
      </c>
      <c r="AL4118" s="19">
        <f t="shared" ref="AL4118:AU4118" si="12545">(AA4118-C4118)/AA4118</f>
        <v>0.145517523406123</v>
      </c>
      <c r="AM4118" s="19">
        <f t="shared" si="12545"/>
        <v>0.573348805869581</v>
      </c>
      <c r="AN4118" s="19">
        <f t="shared" si="12545"/>
        <v>0.12869993887693</v>
      </c>
      <c r="AO4118" s="19">
        <f t="shared" si="12545"/>
        <v>0.0915163137249834</v>
      </c>
      <c r="AP4118" s="19">
        <f t="shared" si="12545"/>
        <v>0.257118992890362</v>
      </c>
      <c r="AQ4118" s="19">
        <f t="shared" si="12545"/>
        <v>0.117670968397521</v>
      </c>
      <c r="AR4118" s="19">
        <f t="shared" si="12545"/>
        <v>0.434227680734707</v>
      </c>
      <c r="AS4118" s="19">
        <f t="shared" si="12545"/>
        <v>0.485253317753109</v>
      </c>
      <c r="AT4118" s="19">
        <f t="shared" si="12545"/>
        <v>0.0942191146250567</v>
      </c>
    </row>
    <row r="4119" spans="1:46">
      <c r="A4119" s="7">
        <v>42941</v>
      </c>
      <c r="B4119" s="8">
        <v>5726.6</v>
      </c>
      <c r="C4119" s="8">
        <v>9124.93</v>
      </c>
      <c r="D4119" s="8">
        <v>8525.82</v>
      </c>
      <c r="E4119" s="8">
        <v>6599.14</v>
      </c>
      <c r="F4119" s="9">
        <v>22843.69</v>
      </c>
      <c r="G4119" s="8">
        <v>5613.55</v>
      </c>
      <c r="H4119">
        <v>876.08</v>
      </c>
      <c r="I4119" s="8">
        <v>9892.44</v>
      </c>
      <c r="J4119" s="8">
        <v>3104.7</v>
      </c>
      <c r="K4119" s="8">
        <v>8374.29</v>
      </c>
      <c r="M4119" s="12">
        <f t="shared" si="12518"/>
        <v>0.00873118429783815</v>
      </c>
      <c r="N4119" s="12">
        <f t="shared" ref="N4119:V4119" si="12546">(C4120/C4119)-1</f>
        <v>0.0107562468972364</v>
      </c>
      <c r="O4119" s="12">
        <f t="shared" si="12546"/>
        <v>0.0293613986689842</v>
      </c>
      <c r="P4119" s="12">
        <f t="shared" si="12546"/>
        <v>0.00727215970565864</v>
      </c>
      <c r="Q4119" s="12">
        <f t="shared" si="12546"/>
        <v>0.00866891469810716</v>
      </c>
      <c r="R4119" s="12">
        <f t="shared" si="12546"/>
        <v>0.00106527954681068</v>
      </c>
      <c r="S4119" s="12">
        <f t="shared" si="12546"/>
        <v>0.00509085928225717</v>
      </c>
      <c r="T4119" s="12">
        <f t="shared" si="12546"/>
        <v>0.0208442002175397</v>
      </c>
      <c r="U4119" s="12">
        <f t="shared" si="12546"/>
        <v>0.00139465970947295</v>
      </c>
      <c r="V4119" s="12">
        <f t="shared" si="12546"/>
        <v>-0.00152609952604943</v>
      </c>
      <c r="W4119" s="14"/>
      <c r="X4119" s="14"/>
      <c r="Y4119" s="15"/>
      <c r="Z4119" s="14">
        <f t="shared" si="12505"/>
        <v>6828.7</v>
      </c>
      <c r="AA4119" s="14">
        <f t="shared" ref="AA4119:AQ4119" si="12547">MAX(AA4118,C4119)</f>
        <v>10661.74</v>
      </c>
      <c r="AB4119" s="14">
        <f t="shared" si="12547"/>
        <v>20035.5</v>
      </c>
      <c r="AC4119" s="14">
        <f t="shared" si="12547"/>
        <v>7525.8</v>
      </c>
      <c r="AD4119" s="14">
        <f t="shared" si="12547"/>
        <v>24759.52</v>
      </c>
      <c r="AE4119" s="14">
        <f t="shared" si="12547"/>
        <v>7482.8</v>
      </c>
      <c r="AF4119" s="14">
        <f t="shared" si="12547"/>
        <v>984.1</v>
      </c>
      <c r="AG4119" s="14">
        <f t="shared" si="12547"/>
        <v>17334.8</v>
      </c>
      <c r="AH4119" s="14">
        <f t="shared" si="12547"/>
        <v>5990.5</v>
      </c>
      <c r="AI4119" s="14">
        <f t="shared" si="12547"/>
        <v>9187.52</v>
      </c>
      <c r="AK4119" s="19">
        <f t="shared" si="12507"/>
        <v>0.161392358721279</v>
      </c>
      <c r="AL4119" s="19">
        <f t="shared" ref="AL4119:AU4119" si="12548">(AA4119-C4119)/AA4119</f>
        <v>0.144142513323341</v>
      </c>
      <c r="AM4119" s="19">
        <f t="shared" si="12548"/>
        <v>0.574464325821667</v>
      </c>
      <c r="AN4119" s="19">
        <f t="shared" si="12548"/>
        <v>0.123131095697467</v>
      </c>
      <c r="AO4119" s="19">
        <f t="shared" si="12548"/>
        <v>0.0773775097417075</v>
      </c>
      <c r="AP4119" s="19">
        <f t="shared" si="12548"/>
        <v>0.249806222269739</v>
      </c>
      <c r="AQ4119" s="19">
        <f t="shared" si="12548"/>
        <v>0.109765267757342</v>
      </c>
      <c r="AR4119" s="19">
        <f t="shared" si="12548"/>
        <v>0.429330595103491</v>
      </c>
      <c r="AS4119" s="19">
        <f t="shared" si="12548"/>
        <v>0.481729404891078</v>
      </c>
      <c r="AT4119" s="19">
        <f t="shared" si="12548"/>
        <v>0.0885146372470481</v>
      </c>
    </row>
    <row r="4120" spans="1:46">
      <c r="A4120" s="7">
        <v>42942</v>
      </c>
      <c r="B4120" s="8">
        <v>5776.6</v>
      </c>
      <c r="C4120" s="8">
        <v>9223.08</v>
      </c>
      <c r="D4120" s="8">
        <v>8776.15</v>
      </c>
      <c r="E4120" s="8">
        <v>6647.13</v>
      </c>
      <c r="F4120" s="9">
        <v>23041.72</v>
      </c>
      <c r="G4120" s="8">
        <v>5619.53</v>
      </c>
      <c r="H4120">
        <v>880.54</v>
      </c>
      <c r="I4120" s="8">
        <v>10098.64</v>
      </c>
      <c r="J4120" s="8">
        <v>3109.03</v>
      </c>
      <c r="K4120" s="8">
        <v>8361.51</v>
      </c>
      <c r="M4120" s="12">
        <f t="shared" si="12518"/>
        <v>0.00145414257521725</v>
      </c>
      <c r="N4120" s="12">
        <f t="shared" ref="N4120:V4120" si="12549">(C4121/C4120)-1</f>
        <v>0.00641976433035385</v>
      </c>
      <c r="O4120" s="12">
        <f t="shared" si="12549"/>
        <v>-0.00563231029551681</v>
      </c>
      <c r="P4120" s="12">
        <f t="shared" si="12549"/>
        <v>0.00138405597603786</v>
      </c>
      <c r="Q4120" s="12">
        <f t="shared" si="12549"/>
        <v>-0.0066852648153003</v>
      </c>
      <c r="R4120" s="12">
        <f t="shared" si="12549"/>
        <v>-0.000782983630303491</v>
      </c>
      <c r="S4120" s="12">
        <f t="shared" si="12549"/>
        <v>-0.000249846684988619</v>
      </c>
      <c r="T4120" s="12">
        <f t="shared" si="12549"/>
        <v>0.00376981454928571</v>
      </c>
      <c r="U4120" s="12">
        <f t="shared" si="12549"/>
        <v>0.00649077043322199</v>
      </c>
      <c r="V4120" s="12">
        <f t="shared" si="12549"/>
        <v>-0.00417269129618925</v>
      </c>
      <c r="W4120" s="14"/>
      <c r="X4120" s="14"/>
      <c r="Y4120" s="15"/>
      <c r="Z4120" s="14">
        <f t="shared" si="12505"/>
        <v>6828.7</v>
      </c>
      <c r="AA4120" s="14">
        <f t="shared" ref="AA4120:AQ4120" si="12550">MAX(AA4119,C4120)</f>
        <v>10661.74</v>
      </c>
      <c r="AB4120" s="14">
        <f t="shared" si="12550"/>
        <v>20035.5</v>
      </c>
      <c r="AC4120" s="14">
        <f t="shared" si="12550"/>
        <v>7525.8</v>
      </c>
      <c r="AD4120" s="14">
        <f t="shared" si="12550"/>
        <v>24759.52</v>
      </c>
      <c r="AE4120" s="14">
        <f t="shared" si="12550"/>
        <v>7482.8</v>
      </c>
      <c r="AF4120" s="14">
        <f t="shared" si="12550"/>
        <v>984.1</v>
      </c>
      <c r="AG4120" s="14">
        <f t="shared" si="12550"/>
        <v>17334.8</v>
      </c>
      <c r="AH4120" s="14">
        <f t="shared" si="12550"/>
        <v>5990.5</v>
      </c>
      <c r="AI4120" s="14">
        <f t="shared" si="12550"/>
        <v>9187.52</v>
      </c>
      <c r="AK4120" s="19">
        <f t="shared" si="12507"/>
        <v>0.154070320851699</v>
      </c>
      <c r="AL4120" s="19">
        <f t="shared" ref="AL4120:AU4120" si="12551">(AA4120-C4120)/AA4120</f>
        <v>0.134936698887799</v>
      </c>
      <c r="AM4120" s="19">
        <f t="shared" si="12551"/>
        <v>0.561970003244242</v>
      </c>
      <c r="AN4120" s="19">
        <f t="shared" si="12551"/>
        <v>0.116754364984453</v>
      </c>
      <c r="AO4120" s="19">
        <f t="shared" si="12551"/>
        <v>0.0693793740751032</v>
      </c>
      <c r="AP4120" s="19">
        <f t="shared" si="12551"/>
        <v>0.249007056182178</v>
      </c>
      <c r="AQ4120" s="19">
        <f t="shared" si="12551"/>
        <v>0.105233208007316</v>
      </c>
      <c r="AR4120" s="19">
        <f t="shared" si="12551"/>
        <v>0.417435447769804</v>
      </c>
      <c r="AS4120" s="19">
        <f t="shared" si="12551"/>
        <v>0.481006593773475</v>
      </c>
      <c r="AT4120" s="19">
        <f t="shared" si="12551"/>
        <v>0.0899056546271464</v>
      </c>
    </row>
    <row r="4121" spans="1:46">
      <c r="A4121" s="7">
        <v>42943</v>
      </c>
      <c r="B4121" s="8">
        <v>5785</v>
      </c>
      <c r="C4121" s="8">
        <v>9282.29</v>
      </c>
      <c r="D4121" s="8">
        <v>8726.72</v>
      </c>
      <c r="E4121" s="8">
        <v>6656.33</v>
      </c>
      <c r="F4121" s="9">
        <v>22887.68</v>
      </c>
      <c r="G4121" s="8">
        <v>5615.13</v>
      </c>
      <c r="H4121">
        <v>880.32</v>
      </c>
      <c r="I4121" s="8">
        <v>10136.71</v>
      </c>
      <c r="J4121" s="8">
        <v>3129.21</v>
      </c>
      <c r="K4121" s="8">
        <v>8326.62</v>
      </c>
      <c r="M4121" s="12">
        <f t="shared" si="12518"/>
        <v>-0.0142091616248919</v>
      </c>
      <c r="N4121" s="12">
        <f t="shared" ref="N4121:V4121" si="12552">(C4122/C4121)-1</f>
        <v>-0.00928650149909138</v>
      </c>
      <c r="O4121" s="12">
        <f t="shared" si="12552"/>
        <v>-0.00800644457482291</v>
      </c>
      <c r="P4121" s="12">
        <f t="shared" si="12552"/>
        <v>-0.0169628008226755</v>
      </c>
      <c r="Q4121" s="12">
        <f t="shared" si="12552"/>
        <v>-0.0207858550975897</v>
      </c>
      <c r="R4121" s="12">
        <f t="shared" si="12552"/>
        <v>-0.0189060627269537</v>
      </c>
      <c r="S4121" s="12">
        <f t="shared" si="12552"/>
        <v>-0.0154262086513995</v>
      </c>
      <c r="T4121" s="12">
        <f t="shared" si="12552"/>
        <v>-0.0139838270997197</v>
      </c>
      <c r="U4121" s="12">
        <f t="shared" si="12552"/>
        <v>-0.00485745603522925</v>
      </c>
      <c r="V4121" s="12">
        <f t="shared" si="12552"/>
        <v>-0.0171474139566836</v>
      </c>
      <c r="W4121" s="14"/>
      <c r="X4121" s="14"/>
      <c r="Y4121" s="15"/>
      <c r="Z4121" s="14">
        <f t="shared" si="12505"/>
        <v>6828.7</v>
      </c>
      <c r="AA4121" s="14">
        <f t="shared" ref="AA4121:AQ4121" si="12553">MAX(AA4120,C4121)</f>
        <v>10661.74</v>
      </c>
      <c r="AB4121" s="14">
        <f t="shared" si="12553"/>
        <v>20035.5</v>
      </c>
      <c r="AC4121" s="14">
        <f t="shared" si="12553"/>
        <v>7525.8</v>
      </c>
      <c r="AD4121" s="14">
        <f t="shared" si="12553"/>
        <v>24759.52</v>
      </c>
      <c r="AE4121" s="14">
        <f t="shared" si="12553"/>
        <v>7482.8</v>
      </c>
      <c r="AF4121" s="14">
        <f t="shared" si="12553"/>
        <v>984.1</v>
      </c>
      <c r="AG4121" s="14">
        <f t="shared" si="12553"/>
        <v>17334.8</v>
      </c>
      <c r="AH4121" s="14">
        <f t="shared" si="12553"/>
        <v>5990.5</v>
      </c>
      <c r="AI4121" s="14">
        <f t="shared" si="12553"/>
        <v>9187.52</v>
      </c>
      <c r="AK4121" s="19">
        <f t="shared" si="12507"/>
        <v>0.15284021848961</v>
      </c>
      <c r="AL4121" s="19">
        <f t="shared" ref="AL4121:AU4121" si="12554">(AA4121-C4121)/AA4121</f>
        <v>0.12938319636382</v>
      </c>
      <c r="AM4121" s="19">
        <f t="shared" si="12554"/>
        <v>0.564437124104714</v>
      </c>
      <c r="AN4121" s="19">
        <f t="shared" si="12554"/>
        <v>0.115531903585001</v>
      </c>
      <c r="AO4121" s="19">
        <f t="shared" si="12554"/>
        <v>0.0756008194019916</v>
      </c>
      <c r="AP4121" s="19">
        <f t="shared" si="12554"/>
        <v>0.249595071363661</v>
      </c>
      <c r="AQ4121" s="19">
        <f t="shared" si="12554"/>
        <v>0.105456762524134</v>
      </c>
      <c r="AR4121" s="19">
        <f t="shared" si="12554"/>
        <v>0.415239287444909</v>
      </c>
      <c r="AS4121" s="19">
        <f t="shared" si="12554"/>
        <v>0.477637926717302</v>
      </c>
      <c r="AT4121" s="19">
        <f t="shared" si="12554"/>
        <v>0.0937031973807948</v>
      </c>
    </row>
    <row r="4122" spans="1:46">
      <c r="A4122" s="7">
        <v>42944</v>
      </c>
      <c r="B4122" s="8">
        <v>5702.8</v>
      </c>
      <c r="C4122" s="8">
        <v>9196.09</v>
      </c>
      <c r="D4122" s="8">
        <v>8656.85</v>
      </c>
      <c r="E4122" s="8">
        <v>6543.42</v>
      </c>
      <c r="F4122" s="9">
        <v>22411.94</v>
      </c>
      <c r="G4122" s="8">
        <v>5508.97</v>
      </c>
      <c r="H4122">
        <v>866.74</v>
      </c>
      <c r="I4122" s="8">
        <v>9994.96</v>
      </c>
      <c r="J4122" s="8">
        <v>3114.01</v>
      </c>
      <c r="K4122" s="8">
        <v>8183.84</v>
      </c>
      <c r="M4122" s="12">
        <f t="shared" si="12518"/>
        <v>0.00312127376025817</v>
      </c>
      <c r="N4122" s="12">
        <f t="shared" ref="N4122:V4122" si="12555">(C4123/C4122)-1</f>
        <v>0.000433880051195601</v>
      </c>
      <c r="O4122" s="12">
        <f t="shared" si="12555"/>
        <v>0.0100186557466053</v>
      </c>
      <c r="P4122" s="12">
        <f t="shared" si="12555"/>
        <v>0.000516549449676162</v>
      </c>
      <c r="Q4122" s="12">
        <f t="shared" si="12555"/>
        <v>-0.00303945129248062</v>
      </c>
      <c r="R4122" s="12">
        <f t="shared" si="12555"/>
        <v>0.00250319025153511</v>
      </c>
      <c r="S4122" s="12">
        <f t="shared" si="12555"/>
        <v>0.00184599764635296</v>
      </c>
      <c r="T4122" s="12">
        <f t="shared" si="12555"/>
        <v>0.015171646509841</v>
      </c>
      <c r="U4122" s="12">
        <f t="shared" si="12555"/>
        <v>-0.00307963044434667</v>
      </c>
      <c r="V4122" s="12">
        <f t="shared" si="12555"/>
        <v>0.00473005337347732</v>
      </c>
      <c r="W4122" s="14"/>
      <c r="X4122" s="14"/>
      <c r="Y4122" s="15"/>
      <c r="Z4122" s="14">
        <f t="shared" si="12505"/>
        <v>6828.7</v>
      </c>
      <c r="AA4122" s="14">
        <f t="shared" ref="AA4122:AQ4122" si="12556">MAX(AA4121,C4122)</f>
        <v>10661.74</v>
      </c>
      <c r="AB4122" s="14">
        <f t="shared" si="12556"/>
        <v>20035.5</v>
      </c>
      <c r="AC4122" s="14">
        <f t="shared" si="12556"/>
        <v>7525.8</v>
      </c>
      <c r="AD4122" s="14">
        <f t="shared" si="12556"/>
        <v>24759.52</v>
      </c>
      <c r="AE4122" s="14">
        <f t="shared" si="12556"/>
        <v>7482.8</v>
      </c>
      <c r="AF4122" s="14">
        <f t="shared" si="12556"/>
        <v>984.1</v>
      </c>
      <c r="AG4122" s="14">
        <f t="shared" si="12556"/>
        <v>17334.8</v>
      </c>
      <c r="AH4122" s="14">
        <f t="shared" si="12556"/>
        <v>5990.5</v>
      </c>
      <c r="AI4122" s="14">
        <f t="shared" si="12556"/>
        <v>9187.52</v>
      </c>
      <c r="AK4122" s="19">
        <f t="shared" si="12507"/>
        <v>0.164877648747199</v>
      </c>
      <c r="AL4122" s="19">
        <f t="shared" ref="AL4122:AU4122" si="12557">(AA4122-C4122)/AA4122</f>
        <v>0.137468180615922</v>
      </c>
      <c r="AM4122" s="19">
        <f t="shared" si="12557"/>
        <v>0.56792443412942</v>
      </c>
      <c r="AN4122" s="19">
        <f t="shared" si="12557"/>
        <v>0.1305349597385</v>
      </c>
      <c r="AO4122" s="19">
        <f t="shared" si="12557"/>
        <v>0.0948152468222325</v>
      </c>
      <c r="AP4122" s="19">
        <f t="shared" si="12557"/>
        <v>0.263782274015075</v>
      </c>
      <c r="AQ4122" s="19">
        <f t="shared" si="12557"/>
        <v>0.119256173153135</v>
      </c>
      <c r="AR4122" s="19">
        <f t="shared" si="12557"/>
        <v>0.423416480143988</v>
      </c>
      <c r="AS4122" s="19">
        <f t="shared" si="12557"/>
        <v>0.480175277522744</v>
      </c>
      <c r="AT4122" s="19">
        <f t="shared" si="12557"/>
        <v>0.109243843822925</v>
      </c>
    </row>
    <row r="4123" spans="1:46">
      <c r="A4123" s="7">
        <v>42947</v>
      </c>
      <c r="B4123" s="8">
        <v>5720.6</v>
      </c>
      <c r="C4123" s="8">
        <v>9200.08</v>
      </c>
      <c r="D4123" s="8">
        <v>8743.58</v>
      </c>
      <c r="E4123" s="8">
        <v>6546.8</v>
      </c>
      <c r="F4123" s="9">
        <v>22343.82</v>
      </c>
      <c r="G4123" s="8">
        <v>5522.76</v>
      </c>
      <c r="H4123">
        <v>868.34</v>
      </c>
      <c r="I4123" s="8">
        <v>10146.6</v>
      </c>
      <c r="J4123" s="8">
        <v>3104.42</v>
      </c>
      <c r="K4123" s="8">
        <v>8222.55</v>
      </c>
      <c r="M4123" s="12">
        <f t="shared" si="12518"/>
        <v>0.00905499423137424</v>
      </c>
      <c r="N4123" s="12">
        <f t="shared" ref="N4123:V4123" si="12558">(C4124/C4123)-1</f>
        <v>0.0111259902087808</v>
      </c>
      <c r="O4123" s="12">
        <f t="shared" si="12558"/>
        <v>0.0203349200213183</v>
      </c>
      <c r="P4123" s="12">
        <f t="shared" si="12558"/>
        <v>0.00876305981548242</v>
      </c>
      <c r="Q4123" s="12">
        <f t="shared" si="12558"/>
        <v>0.00305364078299952</v>
      </c>
      <c r="R4123" s="12">
        <f t="shared" si="12558"/>
        <v>0.00935039726513542</v>
      </c>
      <c r="S4123" s="12">
        <f t="shared" si="12558"/>
        <v>-0.00240689130985561</v>
      </c>
      <c r="T4123" s="12">
        <f t="shared" si="12558"/>
        <v>0.00786766010289153</v>
      </c>
      <c r="U4123" s="12">
        <f t="shared" si="12558"/>
        <v>0.0129428363430206</v>
      </c>
      <c r="V4123" s="12">
        <f t="shared" si="12558"/>
        <v>0.022700986920116</v>
      </c>
      <c r="W4123" s="14"/>
      <c r="X4123" s="14"/>
      <c r="Y4123" s="15"/>
      <c r="Z4123" s="14">
        <f t="shared" si="12505"/>
        <v>6828.7</v>
      </c>
      <c r="AA4123" s="14">
        <f t="shared" ref="AA4123:AQ4123" si="12559">MAX(AA4122,C4123)</f>
        <v>10661.74</v>
      </c>
      <c r="AB4123" s="14">
        <f t="shared" si="12559"/>
        <v>20035.5</v>
      </c>
      <c r="AC4123" s="14">
        <f t="shared" si="12559"/>
        <v>7525.8</v>
      </c>
      <c r="AD4123" s="14">
        <f t="shared" si="12559"/>
        <v>24759.52</v>
      </c>
      <c r="AE4123" s="14">
        <f t="shared" si="12559"/>
        <v>7482.8</v>
      </c>
      <c r="AF4123" s="14">
        <f t="shared" si="12559"/>
        <v>984.1</v>
      </c>
      <c r="AG4123" s="14">
        <f t="shared" si="12559"/>
        <v>17334.8</v>
      </c>
      <c r="AH4123" s="14">
        <f t="shared" si="12559"/>
        <v>5990.5</v>
      </c>
      <c r="AI4123" s="14">
        <f t="shared" si="12559"/>
        <v>9187.52</v>
      </c>
      <c r="AK4123" s="19">
        <f t="shared" si="12507"/>
        <v>0.162271003265629</v>
      </c>
      <c r="AL4123" s="19">
        <f t="shared" ref="AL4123:AU4123" si="12560">(AA4123-C4123)/AA4123</f>
        <v>0.13709394526597</v>
      </c>
      <c r="AM4123" s="19">
        <f t="shared" si="12560"/>
        <v>0.563595617778443</v>
      </c>
      <c r="AN4123" s="19">
        <f t="shared" si="12560"/>
        <v>0.13008583805044</v>
      </c>
      <c r="AO4123" s="19">
        <f t="shared" si="12560"/>
        <v>0.0975665117902124</v>
      </c>
      <c r="AP4123" s="19">
        <f t="shared" si="12560"/>
        <v>0.261939380980382</v>
      </c>
      <c r="AQ4123" s="19">
        <f t="shared" si="12560"/>
        <v>0.117630322121736</v>
      </c>
      <c r="AR4123" s="19">
        <f t="shared" si="12560"/>
        <v>0.414668758797333</v>
      </c>
      <c r="AS4123" s="19">
        <f t="shared" si="12560"/>
        <v>0.481776145563809</v>
      </c>
      <c r="AT4123" s="19">
        <f t="shared" si="12560"/>
        <v>0.105030519661454</v>
      </c>
    </row>
    <row r="4124" spans="1:46">
      <c r="A4124" s="7">
        <v>42948</v>
      </c>
      <c r="B4124" s="8">
        <v>5772.4</v>
      </c>
      <c r="C4124" s="8">
        <v>9302.44</v>
      </c>
      <c r="D4124" s="8">
        <v>8921.38</v>
      </c>
      <c r="E4124" s="8">
        <v>6604.17</v>
      </c>
      <c r="F4124" s="9">
        <v>22412.05</v>
      </c>
      <c r="G4124" s="8">
        <v>5574.4</v>
      </c>
      <c r="H4124">
        <v>866.25</v>
      </c>
      <c r="I4124" s="8">
        <v>10226.43</v>
      </c>
      <c r="J4124" s="8">
        <v>3144.6</v>
      </c>
      <c r="K4124" s="8">
        <v>8409.21</v>
      </c>
      <c r="M4124" s="12">
        <f t="shared" si="12518"/>
        <v>-0.00488531633289446</v>
      </c>
      <c r="N4124" s="12">
        <f t="shared" ref="N4124:V4124" si="12561">(C4125/C4124)-1</f>
        <v>-0.00633059713365536</v>
      </c>
      <c r="O4124" s="12">
        <f t="shared" si="12561"/>
        <v>-0.00565607562955495</v>
      </c>
      <c r="P4124" s="12">
        <f t="shared" si="12561"/>
        <v>-0.00562220536418656</v>
      </c>
      <c r="Q4124" s="12">
        <f t="shared" si="12561"/>
        <v>-0.000294484440289899</v>
      </c>
      <c r="R4124" s="12">
        <f t="shared" si="12561"/>
        <v>0.00551987657864528</v>
      </c>
      <c r="S4124" s="12">
        <f t="shared" si="12561"/>
        <v>-0.00666089466089459</v>
      </c>
      <c r="T4124" s="12">
        <f t="shared" si="12561"/>
        <v>-0.00747279353596519</v>
      </c>
      <c r="U4124" s="12">
        <f t="shared" si="12561"/>
        <v>-0.0108980474464161</v>
      </c>
      <c r="V4124" s="12">
        <f t="shared" si="12561"/>
        <v>-0.00418826500943603</v>
      </c>
      <c r="W4124" s="14"/>
      <c r="X4124" s="14"/>
      <c r="Y4124" s="15"/>
      <c r="Z4124" s="14">
        <f t="shared" si="12505"/>
        <v>6828.7</v>
      </c>
      <c r="AA4124" s="14">
        <f t="shared" ref="AA4124:AQ4124" si="12562">MAX(AA4123,C4124)</f>
        <v>10661.74</v>
      </c>
      <c r="AB4124" s="14">
        <f t="shared" si="12562"/>
        <v>20035.5</v>
      </c>
      <c r="AC4124" s="14">
        <f t="shared" si="12562"/>
        <v>7525.8</v>
      </c>
      <c r="AD4124" s="14">
        <f t="shared" si="12562"/>
        <v>24759.52</v>
      </c>
      <c r="AE4124" s="14">
        <f t="shared" si="12562"/>
        <v>7482.8</v>
      </c>
      <c r="AF4124" s="14">
        <f t="shared" si="12562"/>
        <v>984.1</v>
      </c>
      <c r="AG4124" s="14">
        <f t="shared" si="12562"/>
        <v>17334.8</v>
      </c>
      <c r="AH4124" s="14">
        <f t="shared" si="12562"/>
        <v>5990.5</v>
      </c>
      <c r="AI4124" s="14">
        <f t="shared" si="12562"/>
        <v>9187.52</v>
      </c>
      <c r="AK4124" s="19">
        <f t="shared" si="12507"/>
        <v>0.154685372032744</v>
      </c>
      <c r="AL4124" s="19">
        <f t="shared" ref="AL4124:AU4124" si="12563">(AA4124-C4124)/AA4124</f>
        <v>0.127493260949901</v>
      </c>
      <c r="AM4124" s="19">
        <f t="shared" si="12563"/>
        <v>0.554721369569015</v>
      </c>
      <c r="AN4124" s="19">
        <f t="shared" si="12563"/>
        <v>0.122462728214941</v>
      </c>
      <c r="AO4124" s="19">
        <f t="shared" si="12563"/>
        <v>0.0948108040866705</v>
      </c>
      <c r="AP4124" s="19">
        <f t="shared" si="12563"/>
        <v>0.255038220986796</v>
      </c>
      <c r="AQ4124" s="19">
        <f t="shared" si="12563"/>
        <v>0.119754090031501</v>
      </c>
      <c r="AR4124" s="19">
        <f t="shared" si="12563"/>
        <v>0.410063571543946</v>
      </c>
      <c r="AS4124" s="19">
        <f t="shared" si="12563"/>
        <v>0.475068859026792</v>
      </c>
      <c r="AT4124" s="19">
        <f t="shared" si="12563"/>
        <v>0.0847138291943856</v>
      </c>
    </row>
    <row r="4125" spans="1:46">
      <c r="A4125" s="7">
        <v>42949</v>
      </c>
      <c r="B4125" s="8">
        <v>5744.2</v>
      </c>
      <c r="C4125" s="8">
        <v>9243.55</v>
      </c>
      <c r="D4125" s="8">
        <v>8870.92</v>
      </c>
      <c r="E4125" s="8">
        <v>6567.04</v>
      </c>
      <c r="F4125" s="9">
        <v>22405.45</v>
      </c>
      <c r="G4125" s="8">
        <v>5605.17</v>
      </c>
      <c r="H4125">
        <v>860.48</v>
      </c>
      <c r="I4125" s="8">
        <v>10150.01</v>
      </c>
      <c r="J4125" s="8">
        <v>3110.33</v>
      </c>
      <c r="K4125" s="8">
        <v>8373.99</v>
      </c>
      <c r="M4125" s="12">
        <f t="shared" si="12518"/>
        <v>-0.00158420667804038</v>
      </c>
      <c r="N4125" s="12">
        <f t="shared" ref="N4125:V4125" si="12564">(C4126/C4125)-1</f>
        <v>-0.000459780062854631</v>
      </c>
      <c r="O4125" s="12">
        <f t="shared" si="12564"/>
        <v>-0.00396463951878723</v>
      </c>
      <c r="P4125" s="12">
        <f t="shared" si="12564"/>
        <v>-0.00394850648084988</v>
      </c>
      <c r="Q4125" s="12">
        <f t="shared" si="12564"/>
        <v>-0.00128674050286881</v>
      </c>
      <c r="R4125" s="12">
        <f t="shared" si="12564"/>
        <v>0.0045618598543844</v>
      </c>
      <c r="S4125" s="12">
        <f t="shared" si="12564"/>
        <v>0.00919254369654143</v>
      </c>
      <c r="T4125" s="12">
        <f t="shared" si="12564"/>
        <v>-0.00409260680531354</v>
      </c>
      <c r="U4125" s="12">
        <f t="shared" si="12564"/>
        <v>0.00242096497799271</v>
      </c>
      <c r="V4125" s="12">
        <f t="shared" si="12564"/>
        <v>0.00920349797408404</v>
      </c>
      <c r="W4125" s="14"/>
      <c r="X4125" s="14"/>
      <c r="Y4125" s="15"/>
      <c r="Z4125" s="14">
        <f t="shared" si="12505"/>
        <v>6828.7</v>
      </c>
      <c r="AA4125" s="14">
        <f t="shared" ref="AA4125:AQ4125" si="12565">MAX(AA4124,C4125)</f>
        <v>10661.74</v>
      </c>
      <c r="AB4125" s="14">
        <f t="shared" si="12565"/>
        <v>20035.5</v>
      </c>
      <c r="AC4125" s="14">
        <f t="shared" si="12565"/>
        <v>7525.8</v>
      </c>
      <c r="AD4125" s="14">
        <f t="shared" si="12565"/>
        <v>24759.52</v>
      </c>
      <c r="AE4125" s="14">
        <f t="shared" si="12565"/>
        <v>7482.8</v>
      </c>
      <c r="AF4125" s="14">
        <f t="shared" si="12565"/>
        <v>984.1</v>
      </c>
      <c r="AG4125" s="14">
        <f t="shared" si="12565"/>
        <v>17334.8</v>
      </c>
      <c r="AH4125" s="14">
        <f t="shared" si="12565"/>
        <v>5990.5</v>
      </c>
      <c r="AI4125" s="14">
        <f t="shared" si="12565"/>
        <v>9187.52</v>
      </c>
      <c r="AK4125" s="19">
        <f t="shared" si="12507"/>
        <v>0.158815001391187</v>
      </c>
      <c r="AL4125" s="19">
        <f t="shared" ref="AL4125:AU4125" si="12566">(AA4125-C4125)/AA4125</f>
        <v>0.133016749611227</v>
      </c>
      <c r="AM4125" s="19">
        <f t="shared" si="12566"/>
        <v>0.557239899178957</v>
      </c>
      <c r="AN4125" s="19">
        <f t="shared" si="12566"/>
        <v>0.127396422971644</v>
      </c>
      <c r="AO4125" s="19">
        <f t="shared" si="12566"/>
        <v>0.0950773682203855</v>
      </c>
      <c r="AP4125" s="19">
        <f t="shared" si="12566"/>
        <v>0.250926123910836</v>
      </c>
      <c r="AQ4125" s="19">
        <f t="shared" si="12566"/>
        <v>0.125617315313484</v>
      </c>
      <c r="AR4125" s="19">
        <f t="shared" si="12566"/>
        <v>0.414472044673143</v>
      </c>
      <c r="AS4125" s="19">
        <f t="shared" si="12566"/>
        <v>0.48078958350722</v>
      </c>
      <c r="AT4125" s="19">
        <f t="shared" si="12566"/>
        <v>0.0885472902371914</v>
      </c>
    </row>
    <row r="4126" spans="1:46">
      <c r="A4126" s="7">
        <v>42950</v>
      </c>
      <c r="B4126" s="8">
        <v>5735.1</v>
      </c>
      <c r="C4126" s="8">
        <v>9239.3</v>
      </c>
      <c r="D4126" s="8">
        <v>8835.75</v>
      </c>
      <c r="E4126" s="8">
        <v>6541.11</v>
      </c>
      <c r="F4126" s="9">
        <v>22376.62</v>
      </c>
      <c r="G4126" s="8">
        <v>5630.74</v>
      </c>
      <c r="H4126">
        <v>868.39</v>
      </c>
      <c r="I4126" s="8">
        <v>10108.47</v>
      </c>
      <c r="J4126" s="8">
        <v>3117.86</v>
      </c>
      <c r="K4126" s="8">
        <v>8451.06</v>
      </c>
      <c r="M4126" s="12">
        <f t="shared" si="12518"/>
        <v>-0.00252829070112115</v>
      </c>
      <c r="N4126" s="12">
        <f t="shared" ref="N4126:V4126" si="12567">(C4127/C4126)-1</f>
        <v>0.00406740770404679</v>
      </c>
      <c r="O4126" s="12">
        <f t="shared" si="12567"/>
        <v>-0.0047783153665506</v>
      </c>
      <c r="P4126" s="12">
        <f t="shared" si="12567"/>
        <v>-0.0106770869164406</v>
      </c>
      <c r="Q4126" s="12">
        <f t="shared" si="12567"/>
        <v>0.00670968180180909</v>
      </c>
      <c r="R4126" s="12">
        <f t="shared" si="12567"/>
        <v>0.00756383708002861</v>
      </c>
      <c r="S4126" s="12">
        <f t="shared" si="12567"/>
        <v>-0.00216492589735029</v>
      </c>
      <c r="T4126" s="12">
        <f t="shared" si="12567"/>
        <v>0.00192907532000386</v>
      </c>
      <c r="U4126" s="12">
        <f t="shared" si="12567"/>
        <v>0.00198854342401522</v>
      </c>
      <c r="V4126" s="12">
        <f t="shared" si="12567"/>
        <v>0.00338182429186396</v>
      </c>
      <c r="W4126" s="14"/>
      <c r="X4126" s="14"/>
      <c r="Y4126" s="15"/>
      <c r="Z4126" s="14">
        <f t="shared" si="12505"/>
        <v>6828.7</v>
      </c>
      <c r="AA4126" s="14">
        <f t="shared" ref="AA4126:AQ4126" si="12568">MAX(AA4125,C4126)</f>
        <v>10661.74</v>
      </c>
      <c r="AB4126" s="14">
        <f t="shared" si="12568"/>
        <v>20035.5</v>
      </c>
      <c r="AC4126" s="14">
        <f t="shared" si="12568"/>
        <v>7525.8</v>
      </c>
      <c r="AD4126" s="14">
        <f t="shared" si="12568"/>
        <v>24759.52</v>
      </c>
      <c r="AE4126" s="14">
        <f t="shared" si="12568"/>
        <v>7482.8</v>
      </c>
      <c r="AF4126" s="14">
        <f t="shared" si="12568"/>
        <v>984.1</v>
      </c>
      <c r="AG4126" s="14">
        <f t="shared" si="12568"/>
        <v>17334.8</v>
      </c>
      <c r="AH4126" s="14">
        <f t="shared" si="12568"/>
        <v>5990.5</v>
      </c>
      <c r="AI4126" s="14">
        <f t="shared" si="12568"/>
        <v>9187.52</v>
      </c>
      <c r="AK4126" s="19">
        <f t="shared" si="12507"/>
        <v>0.160147612283451</v>
      </c>
      <c r="AL4126" s="19">
        <f t="shared" ref="AL4126:AU4126" si="12569">(AA4126-C4126)/AA4126</f>
        <v>0.133415371224584</v>
      </c>
      <c r="AM4126" s="19">
        <f t="shared" si="12569"/>
        <v>0.558995283372015</v>
      </c>
      <c r="AN4126" s="19">
        <f t="shared" si="12569"/>
        <v>0.130841903850753</v>
      </c>
      <c r="AO4126" s="19">
        <f t="shared" si="12569"/>
        <v>0.096241768822659</v>
      </c>
      <c r="AP4126" s="19">
        <f t="shared" si="12569"/>
        <v>0.247508953867536</v>
      </c>
      <c r="AQ4126" s="19">
        <f t="shared" si="12569"/>
        <v>0.117579514277004</v>
      </c>
      <c r="AR4126" s="19">
        <f t="shared" si="12569"/>
        <v>0.416868380367815</v>
      </c>
      <c r="AS4126" s="19">
        <f t="shared" si="12569"/>
        <v>0.479532593272682</v>
      </c>
      <c r="AT4126" s="19">
        <f t="shared" si="12569"/>
        <v>0.080158737069416</v>
      </c>
    </row>
    <row r="4127" spans="1:46">
      <c r="A4127" s="7">
        <v>42951</v>
      </c>
      <c r="B4127" s="8">
        <v>5720.6</v>
      </c>
      <c r="C4127" s="8">
        <v>9276.88</v>
      </c>
      <c r="D4127" s="8">
        <v>8793.53</v>
      </c>
      <c r="E4127" s="8">
        <v>6471.27</v>
      </c>
      <c r="F4127" s="9">
        <v>22526.76</v>
      </c>
      <c r="G4127" s="8">
        <v>5673.33</v>
      </c>
      <c r="H4127">
        <v>866.51</v>
      </c>
      <c r="I4127" s="8">
        <v>10127.97</v>
      </c>
      <c r="J4127" s="8">
        <v>3124.06</v>
      </c>
      <c r="K4127" s="8">
        <v>8479.64</v>
      </c>
      <c r="M4127" s="12">
        <f t="shared" si="12518"/>
        <v>0.00926476243750662</v>
      </c>
      <c r="N4127" s="12">
        <f t="shared" ref="N4127:V4127" si="12570">(C4128/C4127)-1</f>
        <v>0.00474081803364945</v>
      </c>
      <c r="O4127" s="12">
        <f t="shared" si="12570"/>
        <v>0.0148461425616333</v>
      </c>
      <c r="P4127" s="12">
        <f t="shared" si="12570"/>
        <v>0.00980796659697392</v>
      </c>
      <c r="Q4127" s="12">
        <f t="shared" si="12570"/>
        <v>0.00497807940422867</v>
      </c>
      <c r="R4127" s="12">
        <f t="shared" si="12570"/>
        <v>0.0140693384661212</v>
      </c>
      <c r="S4127" s="12">
        <f t="shared" si="12570"/>
        <v>0.00645116617234653</v>
      </c>
      <c r="T4127" s="12">
        <f t="shared" si="12570"/>
        <v>0.0149230299852785</v>
      </c>
      <c r="U4127" s="12">
        <f t="shared" si="12570"/>
        <v>0.00260238279674541</v>
      </c>
      <c r="V4127" s="12">
        <f t="shared" si="12570"/>
        <v>-0.00380440679085436</v>
      </c>
      <c r="W4127" s="14"/>
      <c r="X4127" s="14"/>
      <c r="Y4127" s="15"/>
      <c r="Z4127" s="14">
        <f t="shared" si="12505"/>
        <v>6828.7</v>
      </c>
      <c r="AA4127" s="14">
        <f t="shared" ref="AA4127:AQ4127" si="12571">MAX(AA4126,C4127)</f>
        <v>10661.74</v>
      </c>
      <c r="AB4127" s="14">
        <f t="shared" si="12571"/>
        <v>20035.5</v>
      </c>
      <c r="AC4127" s="14">
        <f t="shared" si="12571"/>
        <v>7525.8</v>
      </c>
      <c r="AD4127" s="14">
        <f t="shared" si="12571"/>
        <v>24759.52</v>
      </c>
      <c r="AE4127" s="14">
        <f t="shared" si="12571"/>
        <v>7482.8</v>
      </c>
      <c r="AF4127" s="14">
        <f t="shared" si="12571"/>
        <v>984.1</v>
      </c>
      <c r="AG4127" s="14">
        <f t="shared" si="12571"/>
        <v>17334.8</v>
      </c>
      <c r="AH4127" s="14">
        <f t="shared" si="12571"/>
        <v>5990.5</v>
      </c>
      <c r="AI4127" s="14">
        <f t="shared" si="12571"/>
        <v>9187.52</v>
      </c>
      <c r="AK4127" s="19">
        <f t="shared" si="12507"/>
        <v>0.162271003265629</v>
      </c>
      <c r="AL4127" s="19">
        <f t="shared" ref="AL4127:AU4127" si="12572">(AA4127-C4127)/AA4127</f>
        <v>0.129890618229295</v>
      </c>
      <c r="AM4127" s="19">
        <f t="shared" si="12572"/>
        <v>0.561102542986199</v>
      </c>
      <c r="AN4127" s="19">
        <f t="shared" si="12572"/>
        <v>0.140121980387467</v>
      </c>
      <c r="AO4127" s="19">
        <f t="shared" si="12572"/>
        <v>0.0901778386656931</v>
      </c>
      <c r="AP4127" s="19">
        <f t="shared" si="12572"/>
        <v>0.24181723419041</v>
      </c>
      <c r="AQ4127" s="19">
        <f t="shared" si="12572"/>
        <v>0.119489889238899</v>
      </c>
      <c r="AR4127" s="19">
        <f t="shared" si="12572"/>
        <v>0.415743475552069</v>
      </c>
      <c r="AS4127" s="19">
        <f t="shared" si="12572"/>
        <v>0.47849762123362</v>
      </c>
      <c r="AT4127" s="19">
        <f t="shared" si="12572"/>
        <v>0.0770479955417785</v>
      </c>
    </row>
    <row r="4128" spans="1:46">
      <c r="A4128" s="7">
        <v>42954</v>
      </c>
      <c r="B4128" s="8">
        <v>5773.6</v>
      </c>
      <c r="C4128" s="8">
        <v>9320.86</v>
      </c>
      <c r="D4128" s="8">
        <v>8924.08</v>
      </c>
      <c r="E4128" s="8">
        <v>6534.74</v>
      </c>
      <c r="F4128" s="9">
        <v>22638.9</v>
      </c>
      <c r="G4128" s="8">
        <v>5753.15</v>
      </c>
      <c r="H4128">
        <v>872.1</v>
      </c>
      <c r="I4128" s="8">
        <v>10279.11</v>
      </c>
      <c r="J4128" s="8">
        <v>3132.19</v>
      </c>
      <c r="K4128" s="8">
        <v>8447.38</v>
      </c>
      <c r="M4128" s="12">
        <f t="shared" si="12518"/>
        <v>-0.00516142441457668</v>
      </c>
      <c r="N4128" s="12">
        <f t="shared" ref="N4128:V4128" si="12573">(C4129/C4128)-1</f>
        <v>-0.00143548985823205</v>
      </c>
      <c r="O4128" s="12">
        <f t="shared" si="12573"/>
        <v>-0.00481730329625008</v>
      </c>
      <c r="P4128" s="12">
        <f t="shared" si="12573"/>
        <v>-0.00413482403278476</v>
      </c>
      <c r="Q4128" s="12">
        <f t="shared" si="12573"/>
        <v>-0.00757633983983319</v>
      </c>
      <c r="R4128" s="12">
        <f t="shared" si="12573"/>
        <v>-0.0104707855696444</v>
      </c>
      <c r="S4128" s="12">
        <f t="shared" si="12573"/>
        <v>-0.00175438596491229</v>
      </c>
      <c r="T4128" s="12">
        <f t="shared" si="12573"/>
        <v>-0.00484964165185509</v>
      </c>
      <c r="U4128" s="12">
        <f t="shared" si="12573"/>
        <v>-0.00482090805474755</v>
      </c>
      <c r="V4128" s="12">
        <f t="shared" si="12573"/>
        <v>-0.0119611051000428</v>
      </c>
      <c r="W4128" s="14"/>
      <c r="X4128" s="14"/>
      <c r="Y4128" s="15"/>
      <c r="Z4128" s="14">
        <f t="shared" si="12505"/>
        <v>6828.7</v>
      </c>
      <c r="AA4128" s="14">
        <f t="shared" ref="AA4128:AQ4128" si="12574">MAX(AA4127,C4128)</f>
        <v>10661.74</v>
      </c>
      <c r="AB4128" s="14">
        <f t="shared" si="12574"/>
        <v>20035.5</v>
      </c>
      <c r="AC4128" s="14">
        <f t="shared" si="12574"/>
        <v>7525.8</v>
      </c>
      <c r="AD4128" s="14">
        <f t="shared" si="12574"/>
        <v>24759.52</v>
      </c>
      <c r="AE4128" s="14">
        <f t="shared" si="12574"/>
        <v>7482.8</v>
      </c>
      <c r="AF4128" s="14">
        <f t="shared" si="12574"/>
        <v>984.1</v>
      </c>
      <c r="AG4128" s="14">
        <f t="shared" si="12574"/>
        <v>17334.8</v>
      </c>
      <c r="AH4128" s="14">
        <f t="shared" si="12574"/>
        <v>5990.5</v>
      </c>
      <c r="AI4128" s="14">
        <f t="shared" si="12574"/>
        <v>9187.52</v>
      </c>
      <c r="AK4128" s="19">
        <f t="shared" si="12507"/>
        <v>0.154509643123874</v>
      </c>
      <c r="AL4128" s="19">
        <f t="shared" ref="AL4128:AU4128" si="12575">(AA4128-C4128)/AA4128</f>
        <v>0.125765587980949</v>
      </c>
      <c r="AM4128" s="19">
        <f t="shared" si="12575"/>
        <v>0.554586608769434</v>
      </c>
      <c r="AN4128" s="19">
        <f t="shared" si="12575"/>
        <v>0.131688325493635</v>
      </c>
      <c r="AO4128" s="19">
        <f t="shared" si="12575"/>
        <v>0.085648671702844</v>
      </c>
      <c r="AP4128" s="19">
        <f t="shared" si="12575"/>
        <v>0.231150104239055</v>
      </c>
      <c r="AQ4128" s="19">
        <f t="shared" si="12575"/>
        <v>0.113809572197947</v>
      </c>
      <c r="AR4128" s="19">
        <f t="shared" si="12575"/>
        <v>0.407024597918638</v>
      </c>
      <c r="AS4128" s="19">
        <f t="shared" si="12575"/>
        <v>0.477140472414657</v>
      </c>
      <c r="AT4128" s="19">
        <f t="shared" si="12575"/>
        <v>0.080559280415172</v>
      </c>
    </row>
    <row r="4129" spans="1:46">
      <c r="A4129" s="7">
        <v>42955</v>
      </c>
      <c r="B4129" s="8">
        <v>5743.8</v>
      </c>
      <c r="C4129" s="8">
        <v>9307.48</v>
      </c>
      <c r="D4129" s="8">
        <v>8881.09</v>
      </c>
      <c r="E4129" s="8">
        <v>6507.72</v>
      </c>
      <c r="F4129" s="9">
        <v>22467.38</v>
      </c>
      <c r="G4129" s="8">
        <v>5692.91</v>
      </c>
      <c r="H4129">
        <v>870.57</v>
      </c>
      <c r="I4129" s="8">
        <v>10229.26</v>
      </c>
      <c r="J4129" s="8">
        <v>3117.09</v>
      </c>
      <c r="K4129" s="8">
        <v>8346.34</v>
      </c>
      <c r="M4129" s="12">
        <f t="shared" si="12518"/>
        <v>0.00381280685260621</v>
      </c>
      <c r="N4129" s="12">
        <f t="shared" ref="N4129:V4129" si="12576">(C4130/C4129)-1</f>
        <v>6.23154709975537e-5</v>
      </c>
      <c r="O4129" s="12">
        <f t="shared" si="12576"/>
        <v>-0.0087264063307545</v>
      </c>
      <c r="P4129" s="12">
        <f t="shared" si="12576"/>
        <v>0.00729595004087447</v>
      </c>
      <c r="Q4129" s="12">
        <f t="shared" si="12576"/>
        <v>0.00737602693326944</v>
      </c>
      <c r="R4129" s="12">
        <f t="shared" si="12576"/>
        <v>-0.000396985021720031</v>
      </c>
      <c r="S4129" s="12">
        <f t="shared" si="12576"/>
        <v>0.00972925784256273</v>
      </c>
      <c r="T4129" s="12">
        <f t="shared" si="12576"/>
        <v>0.00598968058295513</v>
      </c>
      <c r="U4129" s="12">
        <f t="shared" si="12576"/>
        <v>0.000269482113124608</v>
      </c>
      <c r="V4129" s="12">
        <f t="shared" si="12576"/>
        <v>-0.000191700793401695</v>
      </c>
      <c r="W4129" s="14"/>
      <c r="X4129" s="14"/>
      <c r="Y4129" s="15"/>
      <c r="Z4129" s="14">
        <f t="shared" si="12505"/>
        <v>6828.7</v>
      </c>
      <c r="AA4129" s="14">
        <f t="shared" ref="AA4129:AQ4129" si="12577">MAX(AA4128,C4129)</f>
        <v>10661.74</v>
      </c>
      <c r="AB4129" s="14">
        <f t="shared" si="12577"/>
        <v>20035.5</v>
      </c>
      <c r="AC4129" s="14">
        <f t="shared" si="12577"/>
        <v>7525.8</v>
      </c>
      <c r="AD4129" s="14">
        <f t="shared" si="12577"/>
        <v>24759.52</v>
      </c>
      <c r="AE4129" s="14">
        <f t="shared" si="12577"/>
        <v>7482.8</v>
      </c>
      <c r="AF4129" s="14">
        <f t="shared" si="12577"/>
        <v>984.1</v>
      </c>
      <c r="AG4129" s="14">
        <f t="shared" si="12577"/>
        <v>17334.8</v>
      </c>
      <c r="AH4129" s="14">
        <f t="shared" si="12577"/>
        <v>5990.5</v>
      </c>
      <c r="AI4129" s="14">
        <f t="shared" si="12577"/>
        <v>9187.52</v>
      </c>
      <c r="AK4129" s="19">
        <f t="shared" si="12507"/>
        <v>0.158873577694144</v>
      </c>
      <c r="AL4129" s="19">
        <f t="shared" ref="AL4129:AU4129" si="12578">(AA4129-C4129)/AA4129</f>
        <v>0.127020542613119</v>
      </c>
      <c r="AM4129" s="19">
        <f t="shared" si="12578"/>
        <v>0.556732300167203</v>
      </c>
      <c r="AN4129" s="19">
        <f t="shared" si="12578"/>
        <v>0.135278641473332</v>
      </c>
      <c r="AO4129" s="19">
        <f t="shared" si="12578"/>
        <v>0.0925761080990261</v>
      </c>
      <c r="AP4129" s="19">
        <f t="shared" si="12578"/>
        <v>0.239200566632811</v>
      </c>
      <c r="AQ4129" s="19">
        <f t="shared" si="12578"/>
        <v>0.115364292246723</v>
      </c>
      <c r="AR4129" s="19">
        <f t="shared" si="12578"/>
        <v>0.409900316127097</v>
      </c>
      <c r="AS4129" s="19">
        <f t="shared" si="12578"/>
        <v>0.479661130122694</v>
      </c>
      <c r="AT4129" s="19">
        <f t="shared" si="12578"/>
        <v>0.0915568074953851</v>
      </c>
    </row>
    <row r="4130" spans="1:46">
      <c r="A4130" s="7">
        <v>42956</v>
      </c>
      <c r="B4130" s="8">
        <v>5765.7</v>
      </c>
      <c r="C4130" s="8">
        <v>9308.06</v>
      </c>
      <c r="D4130" s="8">
        <v>8803.59</v>
      </c>
      <c r="E4130" s="8">
        <v>6555.2</v>
      </c>
      <c r="F4130" s="9">
        <v>22633.1</v>
      </c>
      <c r="G4130" s="8">
        <v>5690.65</v>
      </c>
      <c r="H4130">
        <v>879.04</v>
      </c>
      <c r="I4130" s="8">
        <v>10290.53</v>
      </c>
      <c r="J4130" s="8">
        <v>3117.93</v>
      </c>
      <c r="K4130" s="8">
        <v>8344.74</v>
      </c>
      <c r="M4130" s="12">
        <f t="shared" si="12518"/>
        <v>-0.000832509495811484</v>
      </c>
      <c r="N4130" s="12">
        <f t="shared" ref="N4130:V4130" si="12579">(C4131/C4130)-1</f>
        <v>-0.00507087405968576</v>
      </c>
      <c r="O4130" s="12">
        <f t="shared" si="12579"/>
        <v>-0.0015414166266261</v>
      </c>
      <c r="P4130" s="12">
        <f t="shared" si="12579"/>
        <v>-0.0021585916524286</v>
      </c>
      <c r="Q4130" s="12">
        <f t="shared" si="12579"/>
        <v>-0.00252771383504691</v>
      </c>
      <c r="R4130" s="12">
        <f t="shared" si="12579"/>
        <v>0.0039802131566693</v>
      </c>
      <c r="S4130" s="12">
        <f t="shared" si="12579"/>
        <v>0.00780396796505278</v>
      </c>
      <c r="T4130" s="12">
        <f t="shared" si="12579"/>
        <v>0.000369271553554595</v>
      </c>
      <c r="U4130" s="12">
        <f t="shared" si="12579"/>
        <v>0.00355684701067704</v>
      </c>
      <c r="V4130" s="12">
        <f t="shared" si="12579"/>
        <v>-0.0112454072865062</v>
      </c>
      <c r="W4130" s="14"/>
      <c r="X4130" s="14"/>
      <c r="Y4130" s="15"/>
      <c r="Z4130" s="14">
        <f t="shared" si="12505"/>
        <v>6828.7</v>
      </c>
      <c r="AA4130" s="14">
        <f t="shared" ref="AA4130:AQ4130" si="12580">MAX(AA4129,C4130)</f>
        <v>10661.74</v>
      </c>
      <c r="AB4130" s="14">
        <f t="shared" si="12580"/>
        <v>20035.5</v>
      </c>
      <c r="AC4130" s="14">
        <f t="shared" si="12580"/>
        <v>7525.8</v>
      </c>
      <c r="AD4130" s="14">
        <f t="shared" si="12580"/>
        <v>24759.52</v>
      </c>
      <c r="AE4130" s="14">
        <f t="shared" si="12580"/>
        <v>7482.8</v>
      </c>
      <c r="AF4130" s="14">
        <f t="shared" si="12580"/>
        <v>984.1</v>
      </c>
      <c r="AG4130" s="14">
        <f t="shared" si="12580"/>
        <v>17334.8</v>
      </c>
      <c r="AH4130" s="14">
        <f t="shared" si="12580"/>
        <v>5990.5</v>
      </c>
      <c r="AI4130" s="14">
        <f t="shared" si="12580"/>
        <v>9187.52</v>
      </c>
      <c r="AK4130" s="19">
        <f t="shared" si="12507"/>
        <v>0.155666525107268</v>
      </c>
      <c r="AL4130" s="19">
        <f t="shared" ref="AL4130:AU4130" si="12581">(AA4130-C4130)/AA4130</f>
        <v>0.126966142487061</v>
      </c>
      <c r="AM4130" s="19">
        <f t="shared" si="12581"/>
        <v>0.560600434229243</v>
      </c>
      <c r="AN4130" s="19">
        <f t="shared" si="12581"/>
        <v>0.128969677642244</v>
      </c>
      <c r="AO4130" s="19">
        <f t="shared" si="12581"/>
        <v>0.0858829250324724</v>
      </c>
      <c r="AP4130" s="19">
        <f t="shared" si="12581"/>
        <v>0.239502592612391</v>
      </c>
      <c r="AQ4130" s="19">
        <f t="shared" si="12581"/>
        <v>0.106757443349253</v>
      </c>
      <c r="AR4130" s="19">
        <f t="shared" si="12581"/>
        <v>0.406365807508595</v>
      </c>
      <c r="AS4130" s="19">
        <f t="shared" si="12581"/>
        <v>0.479520908104499</v>
      </c>
      <c r="AT4130" s="19">
        <f t="shared" si="12581"/>
        <v>0.0917309567761486</v>
      </c>
    </row>
    <row r="4131" spans="1:46">
      <c r="A4131" s="7">
        <v>42957</v>
      </c>
      <c r="B4131" s="8">
        <v>5760.9</v>
      </c>
      <c r="C4131" s="8">
        <v>9260.86</v>
      </c>
      <c r="D4131" s="8">
        <v>8790.02</v>
      </c>
      <c r="E4131" s="8">
        <v>6541.05</v>
      </c>
      <c r="F4131" s="9">
        <v>22575.89</v>
      </c>
      <c r="G4131" s="8">
        <v>5713.3</v>
      </c>
      <c r="H4131">
        <v>885.9</v>
      </c>
      <c r="I4131" s="8">
        <v>10294.33</v>
      </c>
      <c r="J4131" s="8">
        <v>3129.02</v>
      </c>
      <c r="K4131" s="8">
        <v>8250.9</v>
      </c>
      <c r="M4131" s="12">
        <f t="shared" si="12518"/>
        <v>-0.0117689944279539</v>
      </c>
      <c r="N4131" s="12">
        <f t="shared" ref="N4131:V4131" si="12582">(C4132/C4131)-1</f>
        <v>0.000264554263858852</v>
      </c>
      <c r="O4131" s="12">
        <f t="shared" si="12582"/>
        <v>-0.0120329646576459</v>
      </c>
      <c r="P4131" s="12">
        <f t="shared" si="12582"/>
        <v>-0.0130193164705972</v>
      </c>
      <c r="Q4131" s="12">
        <f t="shared" si="12582"/>
        <v>-0.0126865430332979</v>
      </c>
      <c r="R4131" s="12">
        <f t="shared" si="12582"/>
        <v>-0.0106750914532756</v>
      </c>
      <c r="S4131" s="12">
        <f t="shared" si="12582"/>
        <v>-0.0133875155209392</v>
      </c>
      <c r="T4131" s="12">
        <f t="shared" si="12582"/>
        <v>-0.0150451753538112</v>
      </c>
      <c r="U4131" s="12">
        <f t="shared" si="12582"/>
        <v>-0.0130008756735335</v>
      </c>
      <c r="V4131" s="12">
        <f t="shared" si="12582"/>
        <v>0.00106170235974257</v>
      </c>
      <c r="W4131" s="14"/>
      <c r="X4131" s="14"/>
      <c r="Y4131" s="15"/>
      <c r="Z4131" s="14">
        <f t="shared" si="12505"/>
        <v>6828.7</v>
      </c>
      <c r="AA4131" s="14">
        <f t="shared" ref="AA4131:AQ4131" si="12583">MAX(AA4130,C4131)</f>
        <v>10661.74</v>
      </c>
      <c r="AB4131" s="14">
        <f t="shared" si="12583"/>
        <v>20035.5</v>
      </c>
      <c r="AC4131" s="14">
        <f t="shared" si="12583"/>
        <v>7525.8</v>
      </c>
      <c r="AD4131" s="14">
        <f t="shared" si="12583"/>
        <v>24759.52</v>
      </c>
      <c r="AE4131" s="14">
        <f t="shared" si="12583"/>
        <v>7482.8</v>
      </c>
      <c r="AF4131" s="14">
        <f t="shared" si="12583"/>
        <v>984.1</v>
      </c>
      <c r="AG4131" s="14">
        <f t="shared" si="12583"/>
        <v>17334.8</v>
      </c>
      <c r="AH4131" s="14">
        <f t="shared" si="12583"/>
        <v>5990.5</v>
      </c>
      <c r="AI4131" s="14">
        <f t="shared" si="12583"/>
        <v>9187.52</v>
      </c>
      <c r="AK4131" s="19">
        <f t="shared" si="12507"/>
        <v>0.156369440742748</v>
      </c>
      <c r="AL4131" s="19">
        <f t="shared" ref="AL4131:AU4131" si="12584">(AA4131-C4131)/AA4131</f>
        <v>0.131393187228351</v>
      </c>
      <c r="AM4131" s="19">
        <f t="shared" si="12584"/>
        <v>0.561277732025654</v>
      </c>
      <c r="AN4131" s="19">
        <f t="shared" si="12584"/>
        <v>0.130849876425098</v>
      </c>
      <c r="AO4131" s="19">
        <f t="shared" si="12584"/>
        <v>0.0881935514097204</v>
      </c>
      <c r="AP4131" s="19">
        <f t="shared" si="12584"/>
        <v>0.236475650825894</v>
      </c>
      <c r="AQ4131" s="19">
        <f t="shared" si="12584"/>
        <v>0.0997866070521289</v>
      </c>
      <c r="AR4131" s="19">
        <f t="shared" si="12584"/>
        <v>0.406146595288091</v>
      </c>
      <c r="AS4131" s="19">
        <f t="shared" si="12584"/>
        <v>0.47766964360237</v>
      </c>
      <c r="AT4131" s="19">
        <f t="shared" si="12584"/>
        <v>0.101944812092926</v>
      </c>
    </row>
    <row r="4132" spans="1:46">
      <c r="A4132" s="7">
        <v>42958</v>
      </c>
      <c r="B4132" s="8">
        <v>5693.1</v>
      </c>
      <c r="C4132" s="8">
        <v>9263.31</v>
      </c>
      <c r="D4132" s="8">
        <v>8684.25</v>
      </c>
      <c r="E4132" s="8">
        <v>6455.89</v>
      </c>
      <c r="F4132" s="9">
        <v>22289.48</v>
      </c>
      <c r="G4132" s="8">
        <v>5652.31</v>
      </c>
      <c r="H4132">
        <v>874.04</v>
      </c>
      <c r="I4132" s="8">
        <v>10139.45</v>
      </c>
      <c r="J4132" s="8">
        <v>3088.34</v>
      </c>
      <c r="K4132" s="8">
        <v>8259.66</v>
      </c>
      <c r="M4132" s="12">
        <f t="shared" si="12518"/>
        <v>0.00655179076425827</v>
      </c>
      <c r="N4132" s="12">
        <f t="shared" ref="N4132:V4132" si="12585">(C4133/C4132)-1</f>
        <v>0.00478554641915263</v>
      </c>
      <c r="O4132" s="12">
        <f t="shared" si="12585"/>
        <v>0.00931456372168005</v>
      </c>
      <c r="P4132" s="12">
        <f t="shared" si="12585"/>
        <v>0.0102557509499077</v>
      </c>
      <c r="Q4132" s="12">
        <f t="shared" si="12585"/>
        <v>0.00295475713206406</v>
      </c>
      <c r="R4132" s="12">
        <f t="shared" si="12585"/>
        <v>0.00403374903358089</v>
      </c>
      <c r="S4132" s="12">
        <f t="shared" si="12585"/>
        <v>0.0109949201409547</v>
      </c>
      <c r="T4132" s="12">
        <f t="shared" si="12585"/>
        <v>0.00592142571835752</v>
      </c>
      <c r="U4132" s="12">
        <f t="shared" si="12585"/>
        <v>-0.000887208014661689</v>
      </c>
      <c r="V4132" s="12">
        <f t="shared" si="12585"/>
        <v>-0.00268655126240069</v>
      </c>
      <c r="W4132" s="14"/>
      <c r="X4132" s="14"/>
      <c r="Y4132" s="15"/>
      <c r="Z4132" s="14">
        <f t="shared" si="12505"/>
        <v>6828.7</v>
      </c>
      <c r="AA4132" s="14">
        <f t="shared" ref="AA4132:AQ4132" si="12586">MAX(AA4131,C4132)</f>
        <v>10661.74</v>
      </c>
      <c r="AB4132" s="14">
        <f t="shared" si="12586"/>
        <v>20035.5</v>
      </c>
      <c r="AC4132" s="14">
        <f t="shared" si="12586"/>
        <v>7525.8</v>
      </c>
      <c r="AD4132" s="14">
        <f t="shared" si="12586"/>
        <v>24759.52</v>
      </c>
      <c r="AE4132" s="14">
        <f t="shared" si="12586"/>
        <v>7482.8</v>
      </c>
      <c r="AF4132" s="14">
        <f t="shared" si="12586"/>
        <v>984.1</v>
      </c>
      <c r="AG4132" s="14">
        <f t="shared" si="12586"/>
        <v>17334.8</v>
      </c>
      <c r="AH4132" s="14">
        <f t="shared" si="12586"/>
        <v>5990.5</v>
      </c>
      <c r="AI4132" s="14">
        <f t="shared" si="12586"/>
        <v>9187.52</v>
      </c>
      <c r="AK4132" s="19">
        <f t="shared" si="12507"/>
        <v>0.166298124093898</v>
      </c>
      <c r="AL4132" s="19">
        <f t="shared" ref="AL4132:AU4132" si="12587">(AA4132-C4132)/AA4132</f>
        <v>0.131163393592416</v>
      </c>
      <c r="AM4132" s="19">
        <f t="shared" si="12587"/>
        <v>0.566556861570712</v>
      </c>
      <c r="AN4132" s="19">
        <f t="shared" si="12587"/>
        <v>0.142165616944378</v>
      </c>
      <c r="AO4132" s="19">
        <f t="shared" si="12587"/>
        <v>0.0997612231577995</v>
      </c>
      <c r="AP4132" s="19">
        <f t="shared" si="12587"/>
        <v>0.24462634308013</v>
      </c>
      <c r="AQ4132" s="19">
        <f t="shared" si="12587"/>
        <v>0.111838227822376</v>
      </c>
      <c r="AR4132" s="19">
        <f t="shared" si="12587"/>
        <v>0.415081223896439</v>
      </c>
      <c r="AS4132" s="19">
        <f t="shared" si="12587"/>
        <v>0.484460395626408</v>
      </c>
      <c r="AT4132" s="19">
        <f t="shared" si="12587"/>
        <v>0.100991344780746</v>
      </c>
    </row>
    <row r="4133" spans="1:46">
      <c r="A4133" s="7">
        <v>42961</v>
      </c>
      <c r="B4133" s="8">
        <v>5730.4</v>
      </c>
      <c r="C4133" s="8">
        <v>9307.64</v>
      </c>
      <c r="D4133" s="8">
        <v>8765.14</v>
      </c>
      <c r="E4133" s="8">
        <v>6522.1</v>
      </c>
      <c r="F4133" s="9">
        <v>22355.34</v>
      </c>
      <c r="G4133" s="8">
        <v>5675.11</v>
      </c>
      <c r="H4133">
        <v>883.65</v>
      </c>
      <c r="I4133" s="8">
        <v>10199.49</v>
      </c>
      <c r="J4133" s="8">
        <v>3085.6</v>
      </c>
      <c r="K4133" s="8">
        <v>8237.47</v>
      </c>
      <c r="M4133" s="12">
        <f t="shared" si="12518"/>
        <v>0.00472916375820187</v>
      </c>
      <c r="N4133" s="12">
        <f t="shared" ref="N4133:V4133" si="12588">(C4134/C4133)-1</f>
        <v>0.00833508816413175</v>
      </c>
      <c r="O4133" s="12">
        <f t="shared" si="12588"/>
        <v>-0.00869352913929489</v>
      </c>
      <c r="P4133" s="12">
        <f t="shared" si="12588"/>
        <v>0.00453994878950037</v>
      </c>
      <c r="Q4133" s="12">
        <f t="shared" si="12588"/>
        <v>0.00637342129441998</v>
      </c>
      <c r="R4133" s="12">
        <f t="shared" si="12588"/>
        <v>0.00673290914184932</v>
      </c>
      <c r="S4133" s="12">
        <f t="shared" si="12588"/>
        <v>0.0100379109375883</v>
      </c>
      <c r="T4133" s="12">
        <f t="shared" si="12588"/>
        <v>-0.00208245706402965</v>
      </c>
      <c r="U4133" s="12">
        <f t="shared" si="12588"/>
        <v>0.0147750842623802</v>
      </c>
      <c r="V4133" s="12">
        <f t="shared" si="12588"/>
        <v>0.00886073029704515</v>
      </c>
      <c r="W4133" s="14"/>
      <c r="X4133" s="14"/>
      <c r="Y4133" s="15"/>
      <c r="Z4133" s="14">
        <f t="shared" si="12505"/>
        <v>6828.7</v>
      </c>
      <c r="AA4133" s="14">
        <f t="shared" ref="AA4133:AQ4133" si="12589">MAX(AA4132,C4133)</f>
        <v>10661.74</v>
      </c>
      <c r="AB4133" s="14">
        <f t="shared" si="12589"/>
        <v>20035.5</v>
      </c>
      <c r="AC4133" s="14">
        <f t="shared" si="12589"/>
        <v>7525.8</v>
      </c>
      <c r="AD4133" s="14">
        <f t="shared" si="12589"/>
        <v>24759.52</v>
      </c>
      <c r="AE4133" s="14">
        <f t="shared" si="12589"/>
        <v>7482.8</v>
      </c>
      <c r="AF4133" s="14">
        <f t="shared" si="12589"/>
        <v>984.1</v>
      </c>
      <c r="AG4133" s="14">
        <f t="shared" si="12589"/>
        <v>17334.8</v>
      </c>
      <c r="AH4133" s="14">
        <f t="shared" si="12589"/>
        <v>5990.5</v>
      </c>
      <c r="AI4133" s="14">
        <f t="shared" si="12589"/>
        <v>9187.52</v>
      </c>
      <c r="AK4133" s="19">
        <f t="shared" si="12507"/>
        <v>0.160835883843191</v>
      </c>
      <c r="AL4133" s="19">
        <f t="shared" ref="AL4133:AU4133" si="12590">(AA4133-C4133)/AA4133</f>
        <v>0.127005535681793</v>
      </c>
      <c r="AM4133" s="19">
        <f t="shared" si="12590"/>
        <v>0.562519527838087</v>
      </c>
      <c r="AN4133" s="19">
        <f t="shared" si="12590"/>
        <v>0.133367881155492</v>
      </c>
      <c r="AO4133" s="19">
        <f t="shared" si="12590"/>
        <v>0.0971012362113644</v>
      </c>
      <c r="AP4133" s="19">
        <f t="shared" si="12590"/>
        <v>0.241579355321537</v>
      </c>
      <c r="AQ4133" s="19">
        <f t="shared" si="12590"/>
        <v>0.102072960065034</v>
      </c>
      <c r="AR4133" s="19">
        <f t="shared" si="12590"/>
        <v>0.41161767081247</v>
      </c>
      <c r="AS4133" s="19">
        <f t="shared" si="12590"/>
        <v>0.484917786495284</v>
      </c>
      <c r="AT4133" s="19">
        <f t="shared" si="12590"/>
        <v>0.103406577618335</v>
      </c>
    </row>
    <row r="4134" spans="1:46">
      <c r="A4134" s="7">
        <v>42962</v>
      </c>
      <c r="B4134" s="8">
        <v>5757.5</v>
      </c>
      <c r="C4134" s="8">
        <v>9385.22</v>
      </c>
      <c r="D4134" s="8">
        <v>8688.94</v>
      </c>
      <c r="E4134" s="8">
        <v>6551.71</v>
      </c>
      <c r="F4134" s="9">
        <v>22497.82</v>
      </c>
      <c r="G4134" s="8">
        <v>5713.32</v>
      </c>
      <c r="H4134">
        <v>892.52</v>
      </c>
      <c r="I4134" s="8">
        <v>10178.25</v>
      </c>
      <c r="J4134" s="8">
        <v>3131.19</v>
      </c>
      <c r="K4134" s="8">
        <v>8310.46</v>
      </c>
      <c r="M4134" s="12">
        <f t="shared" si="12518"/>
        <v>0.00479374728614856</v>
      </c>
      <c r="N4134" s="12">
        <f t="shared" ref="N4134:V4134" si="12591">(C4135/C4134)-1</f>
        <v>0.00288219136045842</v>
      </c>
      <c r="O4134" s="12">
        <f t="shared" si="12591"/>
        <v>0.0268226043683117</v>
      </c>
      <c r="P4134" s="12">
        <f t="shared" si="12591"/>
        <v>0.00460185203557528</v>
      </c>
      <c r="Q4134" s="12">
        <f t="shared" si="12591"/>
        <v>-0.00478535253637913</v>
      </c>
      <c r="R4134" s="12">
        <f t="shared" si="12591"/>
        <v>0.00512661639817136</v>
      </c>
      <c r="S4134" s="12">
        <f t="shared" si="12591"/>
        <v>-0.0123918791735759</v>
      </c>
      <c r="T4134" s="12">
        <f t="shared" si="12591"/>
        <v>0.00195613194802635</v>
      </c>
      <c r="U4134" s="12">
        <f t="shared" si="12591"/>
        <v>0.00572945110325462</v>
      </c>
      <c r="V4134" s="12">
        <f t="shared" si="12591"/>
        <v>-0.00481561790803375</v>
      </c>
      <c r="W4134" s="14"/>
      <c r="X4134" s="14"/>
      <c r="Y4134" s="15"/>
      <c r="Z4134" s="14">
        <f t="shared" si="12505"/>
        <v>6828.7</v>
      </c>
      <c r="AA4134" s="14">
        <f t="shared" ref="AA4134:AQ4134" si="12592">MAX(AA4133,C4134)</f>
        <v>10661.74</v>
      </c>
      <c r="AB4134" s="14">
        <f t="shared" si="12592"/>
        <v>20035.5</v>
      </c>
      <c r="AC4134" s="14">
        <f t="shared" si="12592"/>
        <v>7525.8</v>
      </c>
      <c r="AD4134" s="14">
        <f t="shared" si="12592"/>
        <v>24759.52</v>
      </c>
      <c r="AE4134" s="14">
        <f t="shared" si="12592"/>
        <v>7482.8</v>
      </c>
      <c r="AF4134" s="14">
        <f t="shared" si="12592"/>
        <v>984.1</v>
      </c>
      <c r="AG4134" s="14">
        <f t="shared" si="12592"/>
        <v>17334.8</v>
      </c>
      <c r="AH4134" s="14">
        <f t="shared" si="12592"/>
        <v>5990.5</v>
      </c>
      <c r="AI4134" s="14">
        <f t="shared" si="12592"/>
        <v>9187.52</v>
      </c>
      <c r="AK4134" s="19">
        <f t="shared" si="12507"/>
        <v>0.156867339317879</v>
      </c>
      <c r="AL4134" s="19">
        <f t="shared" ref="AL4134:AU4134" si="12593">(AA4134-C4134)/AA4134</f>
        <v>0.119729049854902</v>
      </c>
      <c r="AM4134" s="19">
        <f t="shared" si="12593"/>
        <v>0.566322777070699</v>
      </c>
      <c r="AN4134" s="19">
        <f t="shared" si="12593"/>
        <v>0.129433415716602</v>
      </c>
      <c r="AO4134" s="19">
        <f t="shared" si="12593"/>
        <v>0.0913466820035284</v>
      </c>
      <c r="AP4134" s="19">
        <f t="shared" si="12593"/>
        <v>0.236472978029615</v>
      </c>
      <c r="AQ4134" s="19">
        <f t="shared" si="12593"/>
        <v>0.0930596484097145</v>
      </c>
      <c r="AR4134" s="19">
        <f t="shared" si="12593"/>
        <v>0.412842951750236</v>
      </c>
      <c r="AS4134" s="19">
        <f t="shared" si="12593"/>
        <v>0.477307403388699</v>
      </c>
      <c r="AT4134" s="19">
        <f t="shared" si="12593"/>
        <v>0.095462105116506</v>
      </c>
    </row>
    <row r="4135" spans="1:46">
      <c r="A4135" s="7">
        <v>42963</v>
      </c>
      <c r="B4135" s="8">
        <v>5785.1</v>
      </c>
      <c r="C4135" s="8">
        <v>9412.27</v>
      </c>
      <c r="D4135" s="8">
        <v>8922</v>
      </c>
      <c r="E4135" s="8">
        <v>6581.86</v>
      </c>
      <c r="F4135" s="9">
        <v>22390.16</v>
      </c>
      <c r="G4135" s="8">
        <v>5742.61</v>
      </c>
      <c r="H4135">
        <v>881.46</v>
      </c>
      <c r="I4135" s="8">
        <v>10198.16</v>
      </c>
      <c r="J4135" s="8">
        <v>3149.13</v>
      </c>
      <c r="K4135" s="8">
        <v>8270.44</v>
      </c>
      <c r="M4135" s="12">
        <f t="shared" si="12518"/>
        <v>-0.00101986136799714</v>
      </c>
      <c r="N4135" s="12">
        <f t="shared" ref="N4135:V4135" si="12594">(C4136/C4135)-1</f>
        <v>0.00199420543609574</v>
      </c>
      <c r="O4135" s="12">
        <f t="shared" si="12594"/>
        <v>-0.00340618695359773</v>
      </c>
      <c r="P4135" s="12">
        <f t="shared" si="12594"/>
        <v>-0.00358865123232643</v>
      </c>
      <c r="Q4135" s="12">
        <f t="shared" si="12594"/>
        <v>0.0108172518642118</v>
      </c>
      <c r="R4135" s="12">
        <f t="shared" si="12594"/>
        <v>0.00800332949651805</v>
      </c>
      <c r="S4135" s="12">
        <f t="shared" si="12594"/>
        <v>-0.00305175504277</v>
      </c>
      <c r="T4135" s="12">
        <f t="shared" si="12594"/>
        <v>0.0124757799446173</v>
      </c>
      <c r="U4135" s="12">
        <f t="shared" si="12594"/>
        <v>0.00461079726781688</v>
      </c>
      <c r="V4135" s="12">
        <f t="shared" si="12594"/>
        <v>-0.0088036428533429</v>
      </c>
      <c r="W4135" s="14"/>
      <c r="X4135" s="14"/>
      <c r="Y4135" s="15"/>
      <c r="Z4135" s="14">
        <f t="shared" si="12505"/>
        <v>6828.7</v>
      </c>
      <c r="AA4135" s="14">
        <f t="shared" ref="AA4135:AQ4135" si="12595">MAX(AA4134,C4135)</f>
        <v>10661.74</v>
      </c>
      <c r="AB4135" s="14">
        <f t="shared" si="12595"/>
        <v>20035.5</v>
      </c>
      <c r="AC4135" s="14">
        <f t="shared" si="12595"/>
        <v>7525.8</v>
      </c>
      <c r="AD4135" s="14">
        <f t="shared" si="12595"/>
        <v>24759.52</v>
      </c>
      <c r="AE4135" s="14">
        <f t="shared" si="12595"/>
        <v>7482.8</v>
      </c>
      <c r="AF4135" s="14">
        <f t="shared" si="12595"/>
        <v>984.1</v>
      </c>
      <c r="AG4135" s="14">
        <f t="shared" si="12595"/>
        <v>17334.8</v>
      </c>
      <c r="AH4135" s="14">
        <f t="shared" si="12595"/>
        <v>5990.5</v>
      </c>
      <c r="AI4135" s="14">
        <f t="shared" si="12595"/>
        <v>9187.52</v>
      </c>
      <c r="AK4135" s="19">
        <f t="shared" si="12507"/>
        <v>0.152825574413871</v>
      </c>
      <c r="AL4135" s="19">
        <f t="shared" ref="AL4135:AU4135" si="12596">(AA4135-C4135)/AA4135</f>
        <v>0.117191940527531</v>
      </c>
      <c r="AM4135" s="19">
        <f t="shared" si="12596"/>
        <v>0.554690424496519</v>
      </c>
      <c r="AN4135" s="19">
        <f t="shared" si="12596"/>
        <v>0.125427197108613</v>
      </c>
      <c r="AO4135" s="19">
        <f t="shared" si="12596"/>
        <v>0.095694908463492</v>
      </c>
      <c r="AP4135" s="19">
        <f t="shared" si="12596"/>
        <v>0.232558667878334</v>
      </c>
      <c r="AQ4135" s="19">
        <f t="shared" si="12596"/>
        <v>0.104298343664262</v>
      </c>
      <c r="AR4135" s="19">
        <f t="shared" si="12596"/>
        <v>0.411694395089646</v>
      </c>
      <c r="AS4135" s="19">
        <f t="shared" si="12596"/>
        <v>0.474312661714381</v>
      </c>
      <c r="AT4135" s="19">
        <f t="shared" si="12596"/>
        <v>0.0998180140016022</v>
      </c>
    </row>
    <row r="4136" spans="1:46">
      <c r="A4136" s="7">
        <v>42964</v>
      </c>
      <c r="B4136" s="8">
        <v>5779.2</v>
      </c>
      <c r="C4136" s="8">
        <v>9431.04</v>
      </c>
      <c r="D4136" s="8">
        <v>8891.61</v>
      </c>
      <c r="E4136" s="8">
        <v>6558.24</v>
      </c>
      <c r="F4136" s="9">
        <v>22632.36</v>
      </c>
      <c r="G4136" s="8">
        <v>5788.57</v>
      </c>
      <c r="H4136">
        <v>878.77</v>
      </c>
      <c r="I4136" s="8">
        <v>10325.39</v>
      </c>
      <c r="J4136" s="8">
        <v>3163.65</v>
      </c>
      <c r="K4136" s="8">
        <v>8197.63</v>
      </c>
      <c r="M4136" s="12">
        <f t="shared" si="12518"/>
        <v>-0.00555440199335544</v>
      </c>
      <c r="N4136" s="12">
        <f t="shared" ref="N4136:V4136" si="12597">(C4137/C4136)-1</f>
        <v>0.00772449273887066</v>
      </c>
      <c r="O4136" s="12">
        <f t="shared" si="12597"/>
        <v>-0.00107966948617855</v>
      </c>
      <c r="P4136" s="12">
        <f t="shared" si="12597"/>
        <v>-0.0109251872453584</v>
      </c>
      <c r="Q4136" s="12">
        <f t="shared" si="12597"/>
        <v>0.00878344105519702</v>
      </c>
      <c r="R4136" s="12">
        <f t="shared" si="12597"/>
        <v>-0.0123484729389123</v>
      </c>
      <c r="S4136" s="12">
        <f t="shared" si="12597"/>
        <v>-0.00967261058069802</v>
      </c>
      <c r="T4136" s="12">
        <f t="shared" si="12597"/>
        <v>-0.00995991434706101</v>
      </c>
      <c r="U4136" s="12">
        <f t="shared" si="12597"/>
        <v>-0.00147930396851748</v>
      </c>
      <c r="V4136" s="12">
        <f t="shared" si="12597"/>
        <v>-0.0028630226053139</v>
      </c>
      <c r="W4136" s="14"/>
      <c r="X4136" s="14"/>
      <c r="Y4136" s="15"/>
      <c r="Z4136" s="14">
        <f t="shared" si="12505"/>
        <v>6828.7</v>
      </c>
      <c r="AA4136" s="14">
        <f t="shared" ref="AA4136:AQ4136" si="12598">MAX(AA4135,C4136)</f>
        <v>10661.74</v>
      </c>
      <c r="AB4136" s="14">
        <f t="shared" si="12598"/>
        <v>20035.5</v>
      </c>
      <c r="AC4136" s="14">
        <f t="shared" si="12598"/>
        <v>7525.8</v>
      </c>
      <c r="AD4136" s="14">
        <f t="shared" si="12598"/>
        <v>24759.52</v>
      </c>
      <c r="AE4136" s="14">
        <f t="shared" si="12598"/>
        <v>7482.8</v>
      </c>
      <c r="AF4136" s="14">
        <f t="shared" si="12598"/>
        <v>984.1</v>
      </c>
      <c r="AG4136" s="14">
        <f t="shared" si="12598"/>
        <v>17334.8</v>
      </c>
      <c r="AH4136" s="14">
        <f t="shared" si="12598"/>
        <v>5990.5</v>
      </c>
      <c r="AI4136" s="14">
        <f t="shared" si="12598"/>
        <v>9187.52</v>
      </c>
      <c r="AK4136" s="19">
        <f t="shared" si="12507"/>
        <v>0.153689574882481</v>
      </c>
      <c r="AL4136" s="19">
        <f t="shared" ref="AL4136:AU4136" si="12599">(AA4136-C4136)/AA4136</f>
        <v>0.115431439896302</v>
      </c>
      <c r="AM4136" s="19">
        <f t="shared" si="12599"/>
        <v>0.556207232162911</v>
      </c>
      <c r="AN4136" s="19">
        <f t="shared" si="12599"/>
        <v>0.128565733875468</v>
      </c>
      <c r="AO4136" s="19">
        <f t="shared" si="12599"/>
        <v>0.0859128125262525</v>
      </c>
      <c r="AP4136" s="19">
        <f t="shared" si="12599"/>
        <v>0.226416582028118</v>
      </c>
      <c r="AQ4136" s="19">
        <f t="shared" si="12599"/>
        <v>0.107031805710802</v>
      </c>
      <c r="AR4136" s="19">
        <f t="shared" si="12599"/>
        <v>0.4043548238226</v>
      </c>
      <c r="AS4136" s="19">
        <f t="shared" si="12599"/>
        <v>0.471888823971288</v>
      </c>
      <c r="AT4136" s="19">
        <f t="shared" si="12599"/>
        <v>0.107742894709345</v>
      </c>
    </row>
    <row r="4137" spans="1:46">
      <c r="A4137" s="7">
        <v>42965</v>
      </c>
      <c r="B4137" s="8">
        <v>5747.1</v>
      </c>
      <c r="C4137" s="8">
        <v>9503.89</v>
      </c>
      <c r="D4137" s="8">
        <v>8882.01</v>
      </c>
      <c r="E4137" s="8">
        <v>6486.59</v>
      </c>
      <c r="F4137" s="9">
        <v>22831.15</v>
      </c>
      <c r="G4137" s="8">
        <v>5717.09</v>
      </c>
      <c r="H4137">
        <v>870.27</v>
      </c>
      <c r="I4137" s="8">
        <v>10222.55</v>
      </c>
      <c r="J4137" s="8">
        <v>3158.97</v>
      </c>
      <c r="K4137" s="8">
        <v>8174.16</v>
      </c>
      <c r="M4137" s="12">
        <f t="shared" si="12518"/>
        <v>-0.00368881696855816</v>
      </c>
      <c r="N4137" s="12">
        <f t="shared" ref="N4137:V4137" si="12600">(C4138/C4137)-1</f>
        <v>0.00303770350877386</v>
      </c>
      <c r="O4137" s="12">
        <f t="shared" si="12600"/>
        <v>0.00451812146124575</v>
      </c>
      <c r="P4137" s="12">
        <f t="shared" si="12600"/>
        <v>-0.0029214117124714</v>
      </c>
      <c r="Q4137" s="12">
        <f t="shared" si="12600"/>
        <v>-0.0122232125845609</v>
      </c>
      <c r="R4137" s="12">
        <f t="shared" si="12600"/>
        <v>-0.0066922157950986</v>
      </c>
      <c r="S4137" s="12">
        <f t="shared" si="12600"/>
        <v>-0.00841118273639208</v>
      </c>
      <c r="T4137" s="12">
        <f t="shared" si="12600"/>
        <v>-0.00102322805953492</v>
      </c>
      <c r="U4137" s="12">
        <f t="shared" si="12600"/>
        <v>-0.0053181891565921</v>
      </c>
      <c r="V4137" s="12">
        <f t="shared" si="12600"/>
        <v>-0.00611683647004713</v>
      </c>
      <c r="W4137" s="14"/>
      <c r="X4137" s="14"/>
      <c r="Y4137" s="15"/>
      <c r="Z4137" s="14">
        <f t="shared" si="12505"/>
        <v>6828.7</v>
      </c>
      <c r="AA4137" s="14">
        <f t="shared" ref="AA4137:AQ4137" si="12601">MAX(AA4136,C4137)</f>
        <v>10661.74</v>
      </c>
      <c r="AB4137" s="14">
        <f t="shared" si="12601"/>
        <v>20035.5</v>
      </c>
      <c r="AC4137" s="14">
        <f t="shared" si="12601"/>
        <v>7525.8</v>
      </c>
      <c r="AD4137" s="14">
        <f t="shared" si="12601"/>
        <v>24759.52</v>
      </c>
      <c r="AE4137" s="14">
        <f t="shared" si="12601"/>
        <v>7482.8</v>
      </c>
      <c r="AF4137" s="14">
        <f t="shared" si="12601"/>
        <v>984.1</v>
      </c>
      <c r="AG4137" s="14">
        <f t="shared" si="12601"/>
        <v>17334.8</v>
      </c>
      <c r="AH4137" s="14">
        <f t="shared" si="12601"/>
        <v>5990.5</v>
      </c>
      <c r="AI4137" s="14">
        <f t="shared" si="12601"/>
        <v>9187.52</v>
      </c>
      <c r="AK4137" s="19">
        <f t="shared" si="12507"/>
        <v>0.158390323194751</v>
      </c>
      <c r="AL4137" s="19">
        <f t="shared" ref="AL4137:AU4137" si="12602">(AA4137-C4137)/AA4137</f>
        <v>0.108598596476748</v>
      </c>
      <c r="AM4137" s="19">
        <f t="shared" si="12602"/>
        <v>0.556686381672531</v>
      </c>
      <c r="AN4137" s="19">
        <f t="shared" si="12602"/>
        <v>0.1380863164049</v>
      </c>
      <c r="AO4137" s="19">
        <f t="shared" si="12602"/>
        <v>0.077883981595766</v>
      </c>
      <c r="AP4137" s="19">
        <f t="shared" si="12602"/>
        <v>0.235969155930935</v>
      </c>
      <c r="AQ4137" s="19">
        <f t="shared" si="12602"/>
        <v>0.11566913931511</v>
      </c>
      <c r="AR4137" s="19">
        <f t="shared" si="12602"/>
        <v>0.410287398758567</v>
      </c>
      <c r="AS4137" s="19">
        <f t="shared" si="12602"/>
        <v>0.472670060929806</v>
      </c>
      <c r="AT4137" s="19">
        <f t="shared" si="12602"/>
        <v>0.110297446971544</v>
      </c>
    </row>
    <row r="4138" spans="1:46">
      <c r="A4138" s="7">
        <v>42968</v>
      </c>
      <c r="B4138" s="8">
        <v>5725.9</v>
      </c>
      <c r="C4138" s="8">
        <v>9532.76</v>
      </c>
      <c r="D4138" s="8">
        <v>8922.14</v>
      </c>
      <c r="E4138" s="8">
        <v>6467.64</v>
      </c>
      <c r="F4138" s="9">
        <v>22552.08</v>
      </c>
      <c r="G4138" s="8">
        <v>5678.83</v>
      </c>
      <c r="H4138">
        <v>862.95</v>
      </c>
      <c r="I4138" s="8">
        <v>10212.09</v>
      </c>
      <c r="J4138" s="8">
        <v>3142.17</v>
      </c>
      <c r="K4138" s="8">
        <v>8124.16</v>
      </c>
      <c r="M4138" s="12">
        <f t="shared" si="12518"/>
        <v>0.00422640982203681</v>
      </c>
      <c r="N4138" s="12">
        <f t="shared" ref="N4138:V4138" si="12603">(C4139/C4138)-1</f>
        <v>-0.0104439847431383</v>
      </c>
      <c r="O4138" s="12">
        <f t="shared" si="12603"/>
        <v>0.00627876271836136</v>
      </c>
      <c r="P4138" s="12">
        <f t="shared" si="12603"/>
        <v>0.00279545552937388</v>
      </c>
      <c r="Q4138" s="12">
        <f t="shared" si="12603"/>
        <v>0.00855663867811729</v>
      </c>
      <c r="R4138" s="12">
        <f t="shared" si="12603"/>
        <v>0.0129551333637385</v>
      </c>
      <c r="S4138" s="12">
        <f t="shared" si="12603"/>
        <v>-0.00417173648531199</v>
      </c>
      <c r="T4138" s="12">
        <f t="shared" si="12603"/>
        <v>0.0101986958595155</v>
      </c>
      <c r="U4138" s="12">
        <f t="shared" si="12603"/>
        <v>0.00703017341518763</v>
      </c>
      <c r="V4138" s="12">
        <f t="shared" si="12603"/>
        <v>0.00123335827950211</v>
      </c>
      <c r="W4138" s="14"/>
      <c r="X4138" s="14"/>
      <c r="Y4138" s="15"/>
      <c r="Z4138" s="14">
        <f t="shared" si="12505"/>
        <v>6828.7</v>
      </c>
      <c r="AA4138" s="14">
        <f t="shared" ref="AA4138:AQ4138" si="12604">MAX(AA4137,C4138)</f>
        <v>10661.74</v>
      </c>
      <c r="AB4138" s="14">
        <f t="shared" si="12604"/>
        <v>20035.5</v>
      </c>
      <c r="AC4138" s="14">
        <f t="shared" si="12604"/>
        <v>7525.8</v>
      </c>
      <c r="AD4138" s="14">
        <f t="shared" si="12604"/>
        <v>24759.52</v>
      </c>
      <c r="AE4138" s="14">
        <f t="shared" si="12604"/>
        <v>7482.8</v>
      </c>
      <c r="AF4138" s="14">
        <f t="shared" si="12604"/>
        <v>984.1</v>
      </c>
      <c r="AG4138" s="14">
        <f t="shared" si="12604"/>
        <v>17334.8</v>
      </c>
      <c r="AH4138" s="14">
        <f t="shared" si="12604"/>
        <v>5990.5</v>
      </c>
      <c r="AI4138" s="14">
        <f t="shared" si="12604"/>
        <v>9187.52</v>
      </c>
      <c r="AK4138" s="19">
        <f t="shared" si="12507"/>
        <v>0.161494867251453</v>
      </c>
      <c r="AL4138" s="19">
        <f t="shared" ref="AL4138:AU4138" si="12605">(AA4138-C4138)/AA4138</f>
        <v>0.105890783305539</v>
      </c>
      <c r="AM4138" s="19">
        <f t="shared" si="12605"/>
        <v>0.554683436899503</v>
      </c>
      <c r="AN4138" s="19">
        <f t="shared" si="12605"/>
        <v>0.140604321135295</v>
      </c>
      <c r="AO4138" s="19">
        <f t="shared" si="12605"/>
        <v>0.0891552017163499</v>
      </c>
      <c r="AP4138" s="19">
        <f t="shared" si="12605"/>
        <v>0.241082215213556</v>
      </c>
      <c r="AQ4138" s="19">
        <f t="shared" si="12605"/>
        <v>0.123107407783762</v>
      </c>
      <c r="AR4138" s="19">
        <f t="shared" si="12605"/>
        <v>0.410890809239218</v>
      </c>
      <c r="AS4138" s="19">
        <f t="shared" si="12605"/>
        <v>0.475474501293715</v>
      </c>
      <c r="AT4138" s="19">
        <f t="shared" si="12605"/>
        <v>0.115739611995403</v>
      </c>
    </row>
    <row r="4139" spans="1:46">
      <c r="A4139" s="7">
        <v>42969</v>
      </c>
      <c r="B4139" s="8">
        <v>5750.1</v>
      </c>
      <c r="C4139" s="8">
        <v>9433.2</v>
      </c>
      <c r="D4139" s="8">
        <v>8978.16</v>
      </c>
      <c r="E4139" s="8">
        <v>6485.72</v>
      </c>
      <c r="F4139" s="9">
        <v>22745.05</v>
      </c>
      <c r="G4139" s="8">
        <v>5752.4</v>
      </c>
      <c r="H4139">
        <v>859.35</v>
      </c>
      <c r="I4139" s="8">
        <v>10316.24</v>
      </c>
      <c r="J4139" s="8">
        <v>3164.26</v>
      </c>
      <c r="K4139" s="8">
        <v>8134.18</v>
      </c>
      <c r="M4139" s="12">
        <f t="shared" si="12518"/>
        <v>-0.00224343924453496</v>
      </c>
      <c r="N4139" s="12">
        <f t="shared" ref="N4139:V4139" si="12606">(C4140/C4139)-1</f>
        <v>0.00157952762583213</v>
      </c>
      <c r="O4139" s="12">
        <f t="shared" si="12606"/>
        <v>0.0140730394646564</v>
      </c>
      <c r="P4139" s="12">
        <f t="shared" si="12606"/>
        <v>-0.00482907063518012</v>
      </c>
      <c r="Q4139" s="12">
        <f t="shared" si="12606"/>
        <v>-0.00708769600418546</v>
      </c>
      <c r="R4139" s="12">
        <f t="shared" si="12606"/>
        <v>0.00243376677560669</v>
      </c>
      <c r="S4139" s="12">
        <f t="shared" si="12606"/>
        <v>-0.0102984814103684</v>
      </c>
      <c r="T4139" s="12">
        <f t="shared" si="12606"/>
        <v>-0.00244759718657184</v>
      </c>
      <c r="U4139" s="12">
        <f t="shared" si="12606"/>
        <v>-0.00521448932767854</v>
      </c>
      <c r="V4139" s="12">
        <f t="shared" si="12606"/>
        <v>-0.00857615641650422</v>
      </c>
      <c r="W4139" s="14"/>
      <c r="X4139" s="14"/>
      <c r="Y4139" s="15"/>
      <c r="Z4139" s="14">
        <f t="shared" si="12505"/>
        <v>6828.7</v>
      </c>
      <c r="AA4139" s="14">
        <f t="shared" ref="AA4139:AQ4139" si="12607">MAX(AA4138,C4139)</f>
        <v>10661.74</v>
      </c>
      <c r="AB4139" s="14">
        <f t="shared" si="12607"/>
        <v>20035.5</v>
      </c>
      <c r="AC4139" s="14">
        <f t="shared" si="12607"/>
        <v>7525.8</v>
      </c>
      <c r="AD4139" s="14">
        <f t="shared" si="12607"/>
        <v>24759.52</v>
      </c>
      <c r="AE4139" s="14">
        <f t="shared" si="12607"/>
        <v>7482.8</v>
      </c>
      <c r="AF4139" s="14">
        <f t="shared" si="12607"/>
        <v>984.1</v>
      </c>
      <c r="AG4139" s="14">
        <f t="shared" si="12607"/>
        <v>17334.8</v>
      </c>
      <c r="AH4139" s="14">
        <f t="shared" si="12607"/>
        <v>5990.5</v>
      </c>
      <c r="AI4139" s="14">
        <f t="shared" si="12607"/>
        <v>9187.52</v>
      </c>
      <c r="AK4139" s="19">
        <f t="shared" si="12507"/>
        <v>0.157951000922577</v>
      </c>
      <c r="AL4139" s="19">
        <f t="shared" ref="AL4139:AU4139" si="12608">(AA4139-C4139)/AA4139</f>
        <v>0.115228846323396</v>
      </c>
      <c r="AM4139" s="19">
        <f t="shared" si="12608"/>
        <v>0.551887399865239</v>
      </c>
      <c r="AN4139" s="19">
        <f t="shared" si="12608"/>
        <v>0.138201918732892</v>
      </c>
      <c r="AO4139" s="19">
        <f t="shared" si="12608"/>
        <v>0.081361431885594</v>
      </c>
      <c r="AP4139" s="19">
        <f t="shared" si="12608"/>
        <v>0.231250334099535</v>
      </c>
      <c r="AQ4139" s="19">
        <f t="shared" si="12608"/>
        <v>0.12676557260441</v>
      </c>
      <c r="AR4139" s="19">
        <f t="shared" si="12608"/>
        <v>0.404882663774604</v>
      </c>
      <c r="AS4139" s="19">
        <f t="shared" si="12608"/>
        <v>0.471786996077122</v>
      </c>
      <c r="AT4139" s="19">
        <f t="shared" si="12608"/>
        <v>0.114649002124621</v>
      </c>
    </row>
    <row r="4140" spans="1:46">
      <c r="A4140" s="7">
        <v>42970</v>
      </c>
      <c r="B4140" s="8">
        <v>5737.2</v>
      </c>
      <c r="C4140" s="8">
        <v>9448.1</v>
      </c>
      <c r="D4140" s="8">
        <v>9104.51</v>
      </c>
      <c r="E4140" s="8">
        <v>6454.4</v>
      </c>
      <c r="F4140" s="9">
        <v>22583.84</v>
      </c>
      <c r="G4140" s="8">
        <v>5766.4</v>
      </c>
      <c r="H4140">
        <v>850.5</v>
      </c>
      <c r="I4140" s="8">
        <v>10290.99</v>
      </c>
      <c r="J4140" s="8">
        <v>3147.76</v>
      </c>
      <c r="K4140" s="8">
        <v>8064.42</v>
      </c>
      <c r="M4140" s="12">
        <f t="shared" si="12518"/>
        <v>0.00144669873806036</v>
      </c>
      <c r="N4140" s="12">
        <f t="shared" ref="N4140:V4140" si="12609">(C4141/C4140)-1</f>
        <v>-0.000854139985817182</v>
      </c>
      <c r="O4140" s="12">
        <f t="shared" si="12609"/>
        <v>0.00033060538128904</v>
      </c>
      <c r="P4140" s="12">
        <f t="shared" si="12609"/>
        <v>-0.00203736985622205</v>
      </c>
      <c r="Q4140" s="12">
        <f t="shared" si="12609"/>
        <v>-0.00380847544084617</v>
      </c>
      <c r="R4140" s="12">
        <f t="shared" si="12609"/>
        <v>-0.000516786903440591</v>
      </c>
      <c r="S4140" s="12">
        <f t="shared" si="12609"/>
        <v>0.00857142857142845</v>
      </c>
      <c r="T4140" s="12">
        <f t="shared" si="12609"/>
        <v>0.0166776957318977</v>
      </c>
      <c r="U4140" s="12">
        <f t="shared" si="12609"/>
        <v>-0.00824078074567314</v>
      </c>
      <c r="V4140" s="12">
        <f t="shared" si="12609"/>
        <v>0.00587271000270317</v>
      </c>
      <c r="W4140" s="14"/>
      <c r="X4140" s="14"/>
      <c r="Y4140" s="15"/>
      <c r="Z4140" s="14">
        <f t="shared" si="12505"/>
        <v>6828.7</v>
      </c>
      <c r="AA4140" s="14">
        <f t="shared" ref="AA4140:AQ4140" si="12610">MAX(AA4139,C4140)</f>
        <v>10661.74</v>
      </c>
      <c r="AB4140" s="14">
        <f t="shared" si="12610"/>
        <v>20035.5</v>
      </c>
      <c r="AC4140" s="14">
        <f t="shared" si="12610"/>
        <v>7525.8</v>
      </c>
      <c r="AD4140" s="14">
        <f t="shared" si="12610"/>
        <v>24759.52</v>
      </c>
      <c r="AE4140" s="14">
        <f t="shared" si="12610"/>
        <v>7482.8</v>
      </c>
      <c r="AF4140" s="14">
        <f t="shared" si="12610"/>
        <v>984.1</v>
      </c>
      <c r="AG4140" s="14">
        <f t="shared" si="12610"/>
        <v>17334.8</v>
      </c>
      <c r="AH4140" s="14">
        <f t="shared" si="12610"/>
        <v>5990.5</v>
      </c>
      <c r="AI4140" s="14">
        <f t="shared" si="12610"/>
        <v>9187.52</v>
      </c>
      <c r="AK4140" s="19">
        <f t="shared" si="12507"/>
        <v>0.159840086692928</v>
      </c>
      <c r="AL4140" s="19">
        <f t="shared" ref="AL4140:AU4140" si="12611">(AA4140-C4140)/AA4140</f>
        <v>0.113831325843624</v>
      </c>
      <c r="AM4140" s="19">
        <f t="shared" si="12611"/>
        <v>0.545581093558933</v>
      </c>
      <c r="AN4140" s="19">
        <f t="shared" si="12611"/>
        <v>0.142363602540594</v>
      </c>
      <c r="AO4140" s="19">
        <f t="shared" si="12611"/>
        <v>0.0878724627941091</v>
      </c>
      <c r="AP4140" s="19">
        <f t="shared" si="12611"/>
        <v>0.229379376703908</v>
      </c>
      <c r="AQ4140" s="19">
        <f t="shared" si="12611"/>
        <v>0.135758561121837</v>
      </c>
      <c r="AR4140" s="19">
        <f t="shared" si="12611"/>
        <v>0.406339271292429</v>
      </c>
      <c r="AS4140" s="19">
        <f t="shared" si="12611"/>
        <v>0.474541357148819</v>
      </c>
      <c r="AT4140" s="19">
        <f t="shared" si="12611"/>
        <v>0.122241910765909</v>
      </c>
    </row>
    <row r="4141" spans="1:46">
      <c r="A4141" s="7">
        <v>42971</v>
      </c>
      <c r="B4141" s="8">
        <v>5745.5</v>
      </c>
      <c r="C4141" s="8">
        <v>9440.03</v>
      </c>
      <c r="D4141" s="8">
        <v>9107.52</v>
      </c>
      <c r="E4141" s="8">
        <v>6441.25</v>
      </c>
      <c r="F4141" s="9">
        <v>22497.83</v>
      </c>
      <c r="G4141" s="8">
        <v>5763.42</v>
      </c>
      <c r="H4141">
        <v>857.79</v>
      </c>
      <c r="I4141" s="8">
        <v>10462.62</v>
      </c>
      <c r="J4141" s="8">
        <v>3121.82</v>
      </c>
      <c r="K4141" s="8">
        <v>8111.78</v>
      </c>
      <c r="M4141" s="12">
        <f t="shared" si="12518"/>
        <v>-0.000278478809503158</v>
      </c>
      <c r="N4141" s="12">
        <f t="shared" ref="N4141:V4141" si="12612">(C4142/C4141)-1</f>
        <v>0.00265994917389012</v>
      </c>
      <c r="O4141" s="12">
        <f t="shared" si="12612"/>
        <v>0.0125467745335723</v>
      </c>
      <c r="P4141" s="12">
        <f t="shared" si="12612"/>
        <v>-0.000546477779934107</v>
      </c>
      <c r="Q4141" s="12">
        <f t="shared" si="12612"/>
        <v>0.00213709499982873</v>
      </c>
      <c r="R4141" s="12">
        <f t="shared" si="12612"/>
        <v>0.0023302136578629</v>
      </c>
      <c r="S4141" s="12">
        <f t="shared" si="12612"/>
        <v>0.00325254432903166</v>
      </c>
      <c r="T4141" s="12">
        <f t="shared" si="12612"/>
        <v>-8.79320858446775e-5</v>
      </c>
      <c r="U4141" s="12">
        <f t="shared" si="12612"/>
        <v>-0.00977634841214414</v>
      </c>
      <c r="V4141" s="12">
        <f t="shared" si="12612"/>
        <v>0.0068271082302529</v>
      </c>
      <c r="W4141" s="14"/>
      <c r="X4141" s="14"/>
      <c r="Y4141" s="15"/>
      <c r="Z4141" s="14">
        <f t="shared" si="12505"/>
        <v>6828.7</v>
      </c>
      <c r="AA4141" s="14">
        <f t="shared" ref="AA4141:AQ4141" si="12613">MAX(AA4140,C4141)</f>
        <v>10661.74</v>
      </c>
      <c r="AB4141" s="14">
        <f t="shared" si="12613"/>
        <v>20035.5</v>
      </c>
      <c r="AC4141" s="14">
        <f t="shared" si="12613"/>
        <v>7525.8</v>
      </c>
      <c r="AD4141" s="14">
        <f t="shared" si="12613"/>
        <v>24759.52</v>
      </c>
      <c r="AE4141" s="14">
        <f t="shared" si="12613"/>
        <v>7482.8</v>
      </c>
      <c r="AF4141" s="14">
        <f t="shared" si="12613"/>
        <v>984.1</v>
      </c>
      <c r="AG4141" s="14">
        <f t="shared" si="12613"/>
        <v>17334.8</v>
      </c>
      <c r="AH4141" s="14">
        <f t="shared" si="12613"/>
        <v>5990.5</v>
      </c>
      <c r="AI4141" s="14">
        <f t="shared" si="12613"/>
        <v>9187.52</v>
      </c>
      <c r="AK4141" s="19">
        <f t="shared" si="12507"/>
        <v>0.158624628406578</v>
      </c>
      <c r="AL4141" s="19">
        <f t="shared" ref="AL4141:AU4141" si="12614">(AA4141-C4141)/AA4141</f>
        <v>0.1145882379424</v>
      </c>
      <c r="AM4141" s="19">
        <f t="shared" si="12614"/>
        <v>0.545430860223104</v>
      </c>
      <c r="AN4141" s="19">
        <f t="shared" si="12614"/>
        <v>0.144110925084376</v>
      </c>
      <c r="AO4141" s="19">
        <f t="shared" si="12614"/>
        <v>0.0913462781184772</v>
      </c>
      <c r="AP4141" s="19">
        <f t="shared" si="12614"/>
        <v>0.229777623349548</v>
      </c>
      <c r="AQ4141" s="19">
        <f t="shared" si="12614"/>
        <v>0.128350777360024</v>
      </c>
      <c r="AR4141" s="19">
        <f t="shared" si="12614"/>
        <v>0.396438378291068</v>
      </c>
      <c r="AS4141" s="19">
        <f t="shared" si="12614"/>
        <v>0.478871546615474</v>
      </c>
      <c r="AT4141" s="19">
        <f t="shared" si="12614"/>
        <v>0.11708709205531</v>
      </c>
    </row>
    <row r="4142" spans="1:46">
      <c r="A4142" s="7">
        <v>42972</v>
      </c>
      <c r="B4142" s="8">
        <v>5743.9</v>
      </c>
      <c r="C4142" s="8">
        <v>9465.14</v>
      </c>
      <c r="D4142" s="8">
        <v>9221.79</v>
      </c>
      <c r="E4142" s="8">
        <v>6437.73</v>
      </c>
      <c r="F4142" s="9">
        <v>22545.91</v>
      </c>
      <c r="G4142" s="8">
        <v>5776.85</v>
      </c>
      <c r="H4142">
        <v>860.58</v>
      </c>
      <c r="I4142" s="8">
        <v>10461.7</v>
      </c>
      <c r="J4142" s="8">
        <v>3091.3</v>
      </c>
      <c r="K4142" s="8">
        <v>8167.16</v>
      </c>
      <c r="M4142" s="12">
        <f t="shared" si="12518"/>
        <v>-0.00591932310799281</v>
      </c>
      <c r="N4142" s="12">
        <f t="shared" ref="N4142:V4142" si="12615">(C4143/C4142)-1</f>
        <v>-0.00841508947569714</v>
      </c>
      <c r="O4142" s="12">
        <f t="shared" si="12615"/>
        <v>0.00682188598959632</v>
      </c>
      <c r="P4142" s="12">
        <f t="shared" si="12615"/>
        <v>-0.00852163728519206</v>
      </c>
      <c r="Q4142" s="12">
        <f t="shared" si="12615"/>
        <v>-0.00537348015671146</v>
      </c>
      <c r="R4142" s="12">
        <f t="shared" si="12615"/>
        <v>-0.0126037546413703</v>
      </c>
      <c r="S4142" s="12">
        <f t="shared" si="12615"/>
        <v>-0.00353250133630811</v>
      </c>
      <c r="T4142" s="12">
        <f t="shared" si="12615"/>
        <v>-0.0020359979735608</v>
      </c>
      <c r="U4142" s="12">
        <f t="shared" si="12615"/>
        <v>-0.00260084753987</v>
      </c>
      <c r="V4142" s="12">
        <f t="shared" si="12615"/>
        <v>-0.00158072083808813</v>
      </c>
      <c r="W4142" s="14"/>
      <c r="X4142" s="14"/>
      <c r="Y4142" s="15"/>
      <c r="Z4142" s="14">
        <f t="shared" si="12505"/>
        <v>6828.7</v>
      </c>
      <c r="AA4142" s="14">
        <f t="shared" ref="AA4142:AQ4142" si="12616">MAX(AA4141,C4142)</f>
        <v>10661.74</v>
      </c>
      <c r="AB4142" s="14">
        <f t="shared" si="12616"/>
        <v>20035.5</v>
      </c>
      <c r="AC4142" s="14">
        <f t="shared" si="12616"/>
        <v>7525.8</v>
      </c>
      <c r="AD4142" s="14">
        <f t="shared" si="12616"/>
        <v>24759.52</v>
      </c>
      <c r="AE4142" s="14">
        <f t="shared" si="12616"/>
        <v>7482.8</v>
      </c>
      <c r="AF4142" s="14">
        <f t="shared" si="12616"/>
        <v>984.1</v>
      </c>
      <c r="AG4142" s="14">
        <f t="shared" si="12616"/>
        <v>17334.8</v>
      </c>
      <c r="AH4142" s="14">
        <f t="shared" si="12616"/>
        <v>5990.5</v>
      </c>
      <c r="AI4142" s="14">
        <f t="shared" si="12616"/>
        <v>9187.52</v>
      </c>
      <c r="AK4142" s="19">
        <f t="shared" si="12507"/>
        <v>0.158858933618405</v>
      </c>
      <c r="AL4142" s="19">
        <f t="shared" ref="AL4142:AU4142" si="12617">(AA4142-C4142)/AA4142</f>
        <v>0.112233087657362</v>
      </c>
      <c r="AM4142" s="19">
        <f t="shared" si="12617"/>
        <v>0.539727483716403</v>
      </c>
      <c r="AN4142" s="19">
        <f t="shared" si="12617"/>
        <v>0.144578649445906</v>
      </c>
      <c r="AO4142" s="19">
        <f t="shared" si="12617"/>
        <v>0.0894043987928684</v>
      </c>
      <c r="AP4142" s="19">
        <f t="shared" si="12617"/>
        <v>0.227982840647886</v>
      </c>
      <c r="AQ4142" s="19">
        <f t="shared" si="12617"/>
        <v>0.125515699624022</v>
      </c>
      <c r="AR4142" s="19">
        <f t="shared" si="12617"/>
        <v>0.3964914507234</v>
      </c>
      <c r="AS4142" s="19">
        <f t="shared" si="12617"/>
        <v>0.483966279943243</v>
      </c>
      <c r="AT4142" s="19">
        <f t="shared" si="12617"/>
        <v>0.111059350074884</v>
      </c>
    </row>
    <row r="4143" spans="1:46">
      <c r="A4143" s="7">
        <v>42975</v>
      </c>
      <c r="B4143" s="8">
        <v>5709.9</v>
      </c>
      <c r="C4143" s="8">
        <v>9385.49</v>
      </c>
      <c r="D4143" s="8">
        <v>9284.7</v>
      </c>
      <c r="E4143" s="8">
        <v>6382.87</v>
      </c>
      <c r="F4143" s="9">
        <v>22424.76</v>
      </c>
      <c r="G4143" s="8">
        <v>5704.04</v>
      </c>
      <c r="H4143">
        <v>857.54</v>
      </c>
      <c r="I4143" s="8">
        <v>10440.4</v>
      </c>
      <c r="J4143" s="8">
        <v>3083.26</v>
      </c>
      <c r="K4143" s="8">
        <v>8154.25</v>
      </c>
      <c r="M4143" s="12">
        <f t="shared" si="12518"/>
        <v>-0.00716299760065842</v>
      </c>
      <c r="N4143" s="12">
        <f t="shared" ref="N4143:V4143" si="12618">(C4144/C4143)-1</f>
        <v>-0.00506206921535268</v>
      </c>
      <c r="O4143" s="12">
        <f t="shared" si="12618"/>
        <v>2.26178551809841e-5</v>
      </c>
      <c r="P4143" s="12">
        <f t="shared" si="12618"/>
        <v>-0.0120901726026067</v>
      </c>
      <c r="Q4143" s="12">
        <f t="shared" si="12618"/>
        <v>-0.00847010179819085</v>
      </c>
      <c r="R4143" s="12">
        <f t="shared" si="12618"/>
        <v>-0.00586426462647527</v>
      </c>
      <c r="S4143" s="12">
        <f t="shared" si="12618"/>
        <v>0.000431466753737508</v>
      </c>
      <c r="T4143" s="12">
        <f t="shared" si="12618"/>
        <v>-0.000931956630014108</v>
      </c>
      <c r="U4143" s="12">
        <f t="shared" si="12618"/>
        <v>-0.00353197589564302</v>
      </c>
      <c r="V4143" s="12">
        <f t="shared" si="12618"/>
        <v>0.00568415243584641</v>
      </c>
      <c r="W4143" s="14"/>
      <c r="X4143" s="14"/>
      <c r="Y4143" s="15"/>
      <c r="Z4143" s="14">
        <f t="shared" si="12505"/>
        <v>6828.7</v>
      </c>
      <c r="AA4143" s="14">
        <f t="shared" ref="AA4143:AQ4143" si="12619">MAX(AA4142,C4143)</f>
        <v>10661.74</v>
      </c>
      <c r="AB4143" s="14">
        <f t="shared" si="12619"/>
        <v>20035.5</v>
      </c>
      <c r="AC4143" s="14">
        <f t="shared" si="12619"/>
        <v>7525.8</v>
      </c>
      <c r="AD4143" s="14">
        <f t="shared" si="12619"/>
        <v>24759.52</v>
      </c>
      <c r="AE4143" s="14">
        <f t="shared" si="12619"/>
        <v>7482.8</v>
      </c>
      <c r="AF4143" s="14">
        <f t="shared" si="12619"/>
        <v>984.1</v>
      </c>
      <c r="AG4143" s="14">
        <f t="shared" si="12619"/>
        <v>17334.8</v>
      </c>
      <c r="AH4143" s="14">
        <f t="shared" si="12619"/>
        <v>5990.5</v>
      </c>
      <c r="AI4143" s="14">
        <f t="shared" si="12619"/>
        <v>9187.52</v>
      </c>
      <c r="AK4143" s="19">
        <f t="shared" si="12507"/>
        <v>0.163837919369719</v>
      </c>
      <c r="AL4143" s="19">
        <f t="shared" ref="AL4143:AU4143" si="12620">(AA4143-C4143)/AA4143</f>
        <v>0.119703725658288</v>
      </c>
      <c r="AM4143" s="19">
        <f t="shared" si="12620"/>
        <v>0.536587557086172</v>
      </c>
      <c r="AN4143" s="19">
        <f t="shared" si="12620"/>
        <v>0.151868239921337</v>
      </c>
      <c r="AO4143" s="19">
        <f t="shared" si="12620"/>
        <v>0.0942974661867436</v>
      </c>
      <c r="AP4143" s="19">
        <f t="shared" si="12620"/>
        <v>0.237713155503288</v>
      </c>
      <c r="AQ4143" s="19">
        <f t="shared" si="12620"/>
        <v>0.128604816583681</v>
      </c>
      <c r="AR4143" s="19">
        <f t="shared" si="12620"/>
        <v>0.397720192906754</v>
      </c>
      <c r="AS4143" s="19">
        <f t="shared" si="12620"/>
        <v>0.485308404974543</v>
      </c>
      <c r="AT4143" s="19">
        <f t="shared" si="12620"/>
        <v>0.112464517084044</v>
      </c>
    </row>
    <row r="4144" spans="1:46">
      <c r="A4144" s="7">
        <v>42976</v>
      </c>
      <c r="B4144" s="8">
        <v>5669</v>
      </c>
      <c r="C4144" s="8">
        <v>9337.98</v>
      </c>
      <c r="D4144" s="8">
        <v>9284.91</v>
      </c>
      <c r="E4144" s="8">
        <v>6305.7</v>
      </c>
      <c r="F4144" s="9">
        <v>22234.82</v>
      </c>
      <c r="G4144" s="8">
        <v>5670.59</v>
      </c>
      <c r="H4144">
        <v>857.91</v>
      </c>
      <c r="I4144" s="8">
        <v>10430.67</v>
      </c>
      <c r="J4144" s="8">
        <v>3072.37</v>
      </c>
      <c r="K4144" s="8">
        <v>8200.6</v>
      </c>
      <c r="M4144" s="12">
        <f t="shared" si="12518"/>
        <v>0.000123478567648494</v>
      </c>
      <c r="N4144" s="12">
        <f t="shared" ref="N4144:V4144" si="12621">(C4145/C4144)-1</f>
        <v>0.00985759232724859</v>
      </c>
      <c r="O4144" s="12">
        <f t="shared" si="12621"/>
        <v>0.0024620594060687</v>
      </c>
      <c r="P4144" s="12">
        <f t="shared" si="12621"/>
        <v>-0.00114182406394214</v>
      </c>
      <c r="Q4144" s="12">
        <f t="shared" si="12621"/>
        <v>-0.00456851011161763</v>
      </c>
      <c r="R4144" s="12">
        <f t="shared" si="12621"/>
        <v>0.00740840018410793</v>
      </c>
      <c r="S4144" s="12">
        <f t="shared" si="12621"/>
        <v>0.00824095767621325</v>
      </c>
      <c r="T4144" s="12">
        <f t="shared" si="12621"/>
        <v>0.00309376099521885</v>
      </c>
      <c r="U4144" s="12">
        <f t="shared" si="12621"/>
        <v>0.00922089461881215</v>
      </c>
      <c r="V4144" s="12">
        <f t="shared" si="12621"/>
        <v>0.00966270760676036</v>
      </c>
      <c r="W4144" s="14"/>
      <c r="X4144" s="14"/>
      <c r="Y4144" s="15"/>
      <c r="Z4144" s="14">
        <f t="shared" si="12505"/>
        <v>6828.7</v>
      </c>
      <c r="AA4144" s="14">
        <f t="shared" ref="AA4144:AQ4144" si="12622">MAX(AA4143,C4144)</f>
        <v>10661.74</v>
      </c>
      <c r="AB4144" s="14">
        <f t="shared" si="12622"/>
        <v>20035.5</v>
      </c>
      <c r="AC4144" s="14">
        <f t="shared" si="12622"/>
        <v>7525.8</v>
      </c>
      <c r="AD4144" s="14">
        <f t="shared" si="12622"/>
        <v>24759.52</v>
      </c>
      <c r="AE4144" s="14">
        <f t="shared" si="12622"/>
        <v>7482.8</v>
      </c>
      <c r="AF4144" s="14">
        <f t="shared" si="12622"/>
        <v>984.1</v>
      </c>
      <c r="AG4144" s="14">
        <f t="shared" si="12622"/>
        <v>17334.8</v>
      </c>
      <c r="AH4144" s="14">
        <f t="shared" si="12622"/>
        <v>5990.5</v>
      </c>
      <c r="AI4144" s="14">
        <f t="shared" si="12622"/>
        <v>9187.52</v>
      </c>
      <c r="AK4144" s="19">
        <f t="shared" si="12507"/>
        <v>0.169827346347035</v>
      </c>
      <c r="AL4144" s="19">
        <f t="shared" ref="AL4144:AU4144" si="12623">(AA4144-C4144)/AA4144</f>
        <v>0.124159846329023</v>
      </c>
      <c r="AM4144" s="19">
        <f t="shared" si="12623"/>
        <v>0.536577075690649</v>
      </c>
      <c r="AN4144" s="19">
        <f t="shared" si="12623"/>
        <v>0.162122299290441</v>
      </c>
      <c r="AO4144" s="19">
        <f t="shared" si="12623"/>
        <v>0.101968858847021</v>
      </c>
      <c r="AP4144" s="19">
        <f t="shared" si="12623"/>
        <v>0.242183407280697</v>
      </c>
      <c r="AQ4144" s="19">
        <f t="shared" si="12623"/>
        <v>0.12822883853267</v>
      </c>
      <c r="AR4144" s="19">
        <f t="shared" si="12623"/>
        <v>0.398281491566098</v>
      </c>
      <c r="AS4144" s="19">
        <f t="shared" si="12623"/>
        <v>0.487126283281863</v>
      </c>
      <c r="AT4144" s="19">
        <f t="shared" si="12623"/>
        <v>0.107419630106928</v>
      </c>
    </row>
    <row r="4145" spans="1:46">
      <c r="A4145" s="7">
        <v>42977</v>
      </c>
      <c r="B4145" s="8">
        <v>5669.7</v>
      </c>
      <c r="C4145" s="8">
        <v>9430.03</v>
      </c>
      <c r="D4145" s="8">
        <v>9307.77</v>
      </c>
      <c r="E4145" s="8">
        <v>6298.5</v>
      </c>
      <c r="F4145" s="9">
        <v>22133.24</v>
      </c>
      <c r="G4145" s="8">
        <v>5712.6</v>
      </c>
      <c r="H4145">
        <v>864.98</v>
      </c>
      <c r="I4145" s="8">
        <v>10462.94</v>
      </c>
      <c r="J4145" s="8">
        <v>3100.7</v>
      </c>
      <c r="K4145" s="8">
        <v>8279.84</v>
      </c>
      <c r="M4145" s="12">
        <f t="shared" si="12518"/>
        <v>0.00790165264476084</v>
      </c>
      <c r="N4145" s="12">
        <f t="shared" ref="N4145:V4145" si="12624">(C4146/C4145)-1</f>
        <v>0.0128621011810142</v>
      </c>
      <c r="O4145" s="12">
        <f t="shared" si="12624"/>
        <v>-0.0140119491564574</v>
      </c>
      <c r="P4145" s="12">
        <f t="shared" si="12624"/>
        <v>0.00713026911169323</v>
      </c>
      <c r="Q4145" s="12">
        <f t="shared" si="12624"/>
        <v>0.0113761021883827</v>
      </c>
      <c r="R4145" s="12">
        <f t="shared" si="12624"/>
        <v>0.00947729580226153</v>
      </c>
      <c r="S4145" s="12">
        <f t="shared" si="12624"/>
        <v>0.0183934888667945</v>
      </c>
      <c r="T4145" s="12">
        <f t="shared" si="12624"/>
        <v>0.00942182598772434</v>
      </c>
      <c r="U4145" s="12">
        <f t="shared" si="12624"/>
        <v>0.00505369755216556</v>
      </c>
      <c r="V4145" s="12">
        <f t="shared" si="12624"/>
        <v>0.0141186303116967</v>
      </c>
      <c r="W4145" s="14"/>
      <c r="X4145" s="14"/>
      <c r="Y4145" s="15"/>
      <c r="Z4145" s="14">
        <f t="shared" si="12505"/>
        <v>6828.7</v>
      </c>
      <c r="AA4145" s="14">
        <f t="shared" ref="AA4145:AQ4145" si="12625">MAX(AA4144,C4145)</f>
        <v>10661.74</v>
      </c>
      <c r="AB4145" s="14">
        <f t="shared" si="12625"/>
        <v>20035.5</v>
      </c>
      <c r="AC4145" s="14">
        <f t="shared" si="12625"/>
        <v>7525.8</v>
      </c>
      <c r="AD4145" s="14">
        <f t="shared" si="12625"/>
        <v>24759.52</v>
      </c>
      <c r="AE4145" s="14">
        <f t="shared" si="12625"/>
        <v>7482.8</v>
      </c>
      <c r="AF4145" s="14">
        <f t="shared" si="12625"/>
        <v>984.1</v>
      </c>
      <c r="AG4145" s="14">
        <f t="shared" si="12625"/>
        <v>17334.8</v>
      </c>
      <c r="AH4145" s="14">
        <f t="shared" si="12625"/>
        <v>5990.5</v>
      </c>
      <c r="AI4145" s="14">
        <f t="shared" si="12625"/>
        <v>9187.52</v>
      </c>
      <c r="AK4145" s="19">
        <f t="shared" si="12507"/>
        <v>0.169724837816861</v>
      </c>
      <c r="AL4145" s="19">
        <f t="shared" ref="AL4145:AU4145" si="12626">(AA4145-C4145)/AA4145</f>
        <v>0.1155261711503</v>
      </c>
      <c r="AM4145" s="19">
        <f t="shared" si="12626"/>
        <v>0.535436100920865</v>
      </c>
      <c r="AN4145" s="19">
        <f t="shared" si="12626"/>
        <v>0.163079008211752</v>
      </c>
      <c r="AO4145" s="19">
        <f t="shared" si="12626"/>
        <v>0.106071523195926</v>
      </c>
      <c r="AP4145" s="19">
        <f t="shared" si="12626"/>
        <v>0.236569198695675</v>
      </c>
      <c r="AQ4145" s="19">
        <f t="shared" si="12626"/>
        <v>0.121044609287674</v>
      </c>
      <c r="AR4145" s="19">
        <f t="shared" si="12626"/>
        <v>0.396419918314604</v>
      </c>
      <c r="AS4145" s="19">
        <f t="shared" si="12626"/>
        <v>0.482397128787246</v>
      </c>
      <c r="AT4145" s="19">
        <f t="shared" si="12626"/>
        <v>0.0987948869771168</v>
      </c>
    </row>
    <row r="4146" spans="1:46">
      <c r="A4146" s="7">
        <v>42978</v>
      </c>
      <c r="B4146" s="8">
        <v>5714.5</v>
      </c>
      <c r="C4146" s="8">
        <v>9551.32</v>
      </c>
      <c r="D4146" s="8">
        <v>9177.35</v>
      </c>
      <c r="E4146" s="8">
        <v>6343.41</v>
      </c>
      <c r="F4146" s="9">
        <v>22385.03</v>
      </c>
      <c r="G4146" s="8">
        <v>5766.74</v>
      </c>
      <c r="H4146">
        <v>880.89</v>
      </c>
      <c r="I4146" s="8">
        <v>10561.52</v>
      </c>
      <c r="J4146" s="8">
        <v>3116.37</v>
      </c>
      <c r="K4146" s="8">
        <v>8396.74</v>
      </c>
      <c r="M4146" s="12">
        <f t="shared" si="12518"/>
        <v>0.00176743372123545</v>
      </c>
      <c r="N4146" s="12">
        <f t="shared" ref="N4146:V4146" si="12627">(C4147/C4146)-1</f>
        <v>-0.00302157188744601</v>
      </c>
      <c r="O4146" s="12">
        <f t="shared" si="12627"/>
        <v>0.00471268939290748</v>
      </c>
      <c r="P4146" s="12">
        <f t="shared" si="12627"/>
        <v>0.00117444718219373</v>
      </c>
      <c r="Q4146" s="12">
        <f t="shared" si="12627"/>
        <v>0.0113205119671496</v>
      </c>
      <c r="R4146" s="12">
        <f t="shared" si="12627"/>
        <v>-0.000948542850900069</v>
      </c>
      <c r="S4146" s="12">
        <f t="shared" si="12627"/>
        <v>0.00465438363473303</v>
      </c>
      <c r="T4146" s="12">
        <f t="shared" si="12627"/>
        <v>0.00423897317810318</v>
      </c>
      <c r="U4146" s="12">
        <f t="shared" si="12627"/>
        <v>0.000914525553769252</v>
      </c>
      <c r="V4146" s="12">
        <f t="shared" si="12627"/>
        <v>0.00779588268780507</v>
      </c>
      <c r="W4146" s="14"/>
      <c r="X4146" s="14"/>
      <c r="Y4146" s="15"/>
      <c r="Z4146" s="14">
        <f t="shared" si="12505"/>
        <v>6828.7</v>
      </c>
      <c r="AA4146" s="14">
        <f t="shared" ref="AA4146:AQ4146" si="12628">MAX(AA4145,C4146)</f>
        <v>10661.74</v>
      </c>
      <c r="AB4146" s="14">
        <f t="shared" si="12628"/>
        <v>20035.5</v>
      </c>
      <c r="AC4146" s="14">
        <f t="shared" si="12628"/>
        <v>7525.8</v>
      </c>
      <c r="AD4146" s="14">
        <f t="shared" si="12628"/>
        <v>24759.52</v>
      </c>
      <c r="AE4146" s="14">
        <f t="shared" si="12628"/>
        <v>7482.8</v>
      </c>
      <c r="AF4146" s="14">
        <f t="shared" si="12628"/>
        <v>984.1</v>
      </c>
      <c r="AG4146" s="14">
        <f t="shared" si="12628"/>
        <v>17334.8</v>
      </c>
      <c r="AH4146" s="14">
        <f t="shared" si="12628"/>
        <v>5990.5</v>
      </c>
      <c r="AI4146" s="14">
        <f t="shared" si="12628"/>
        <v>9187.52</v>
      </c>
      <c r="AK4146" s="19">
        <f t="shared" si="12507"/>
        <v>0.163164291885718</v>
      </c>
      <c r="AL4146" s="19">
        <f t="shared" ref="AL4146:AU4146" si="12629">(AA4146-C4146)/AA4146</f>
        <v>0.104149979271676</v>
      </c>
      <c r="AM4146" s="19">
        <f t="shared" si="12629"/>
        <v>0.541945546654688</v>
      </c>
      <c r="AN4146" s="19">
        <f t="shared" si="12629"/>
        <v>0.157111536315076</v>
      </c>
      <c r="AO4146" s="19">
        <f t="shared" si="12629"/>
        <v>0.0959021014946979</v>
      </c>
      <c r="AP4146" s="19">
        <f t="shared" si="12629"/>
        <v>0.229333939167157</v>
      </c>
      <c r="AQ4146" s="19">
        <f t="shared" si="12629"/>
        <v>0.104877553094198</v>
      </c>
      <c r="AR4146" s="19">
        <f t="shared" si="12629"/>
        <v>0.390733091815308</v>
      </c>
      <c r="AS4146" s="19">
        <f t="shared" si="12629"/>
        <v>0.479781320424005</v>
      </c>
      <c r="AT4146" s="19">
        <f t="shared" si="12629"/>
        <v>0.0860711051513358</v>
      </c>
    </row>
    <row r="4147" spans="1:46">
      <c r="A4147" s="7">
        <v>42979</v>
      </c>
      <c r="B4147" s="8">
        <v>5724.6</v>
      </c>
      <c r="C4147" s="8">
        <v>9522.46</v>
      </c>
      <c r="D4147" s="8">
        <v>9220.6</v>
      </c>
      <c r="E4147" s="8">
        <v>6350.86</v>
      </c>
      <c r="F4147" s="9">
        <v>22638.44</v>
      </c>
      <c r="G4147" s="8">
        <v>5761.27</v>
      </c>
      <c r="H4147">
        <v>884.99</v>
      </c>
      <c r="I4147" s="8">
        <v>10606.29</v>
      </c>
      <c r="J4147" s="8">
        <v>3119.22</v>
      </c>
      <c r="K4147" s="8">
        <v>8462.2</v>
      </c>
      <c r="M4147" s="12">
        <f t="shared" si="12518"/>
        <v>-0.00394787408727248</v>
      </c>
      <c r="N4147" s="12">
        <f t="shared" ref="N4147:V4147" si="12630">(C4148/C4147)-1</f>
        <v>-0.00351799850038748</v>
      </c>
      <c r="O4147" s="12">
        <f t="shared" si="12630"/>
        <v>-0.00299112855996353</v>
      </c>
      <c r="P4147" s="12">
        <f t="shared" si="12630"/>
        <v>-0.00644322186286583</v>
      </c>
      <c r="Q4147" s="12">
        <f t="shared" si="12630"/>
        <v>-0.00749565782801287</v>
      </c>
      <c r="R4147" s="12">
        <f t="shared" si="12630"/>
        <v>-0.00254284211640843</v>
      </c>
      <c r="S4147" s="12">
        <f t="shared" si="12630"/>
        <v>-0.006768438061447</v>
      </c>
      <c r="T4147" s="12">
        <f t="shared" si="12630"/>
        <v>-0.00087023832084554</v>
      </c>
      <c r="U4147" s="12">
        <f t="shared" si="12630"/>
        <v>0.00178249690627807</v>
      </c>
      <c r="V4147" s="12">
        <f t="shared" si="12630"/>
        <v>-0.0127141877998629</v>
      </c>
      <c r="W4147" s="14"/>
      <c r="X4147" s="14"/>
      <c r="Y4147" s="15"/>
      <c r="Z4147" s="14">
        <f t="shared" si="12505"/>
        <v>6828.7</v>
      </c>
      <c r="AA4147" s="14">
        <f t="shared" ref="AA4147:AQ4147" si="12631">MAX(AA4146,C4147)</f>
        <v>10661.74</v>
      </c>
      <c r="AB4147" s="14">
        <f t="shared" si="12631"/>
        <v>20035.5</v>
      </c>
      <c r="AC4147" s="14">
        <f t="shared" si="12631"/>
        <v>7525.8</v>
      </c>
      <c r="AD4147" s="14">
        <f t="shared" si="12631"/>
        <v>24759.52</v>
      </c>
      <c r="AE4147" s="14">
        <f t="shared" si="12631"/>
        <v>7482.8</v>
      </c>
      <c r="AF4147" s="14">
        <f t="shared" si="12631"/>
        <v>984.1</v>
      </c>
      <c r="AG4147" s="14">
        <f t="shared" si="12631"/>
        <v>17334.8</v>
      </c>
      <c r="AH4147" s="14">
        <f t="shared" si="12631"/>
        <v>5990.5</v>
      </c>
      <c r="AI4147" s="14">
        <f t="shared" si="12631"/>
        <v>9187.52</v>
      </c>
      <c r="AK4147" s="19">
        <f t="shared" si="12507"/>
        <v>0.161685240236062</v>
      </c>
      <c r="AL4147" s="19">
        <f t="shared" ref="AL4147:AU4147" si="12632">(AA4147-C4147)/AA4147</f>
        <v>0.106856854509677</v>
      </c>
      <c r="AM4147" s="19">
        <f t="shared" si="12632"/>
        <v>0.539786878291033</v>
      </c>
      <c r="AN4147" s="19">
        <f t="shared" si="12632"/>
        <v>0.156121608333998</v>
      </c>
      <c r="AO4147" s="19">
        <f t="shared" si="12632"/>
        <v>0.0856672504151939</v>
      </c>
      <c r="AP4147" s="19">
        <f t="shared" si="12632"/>
        <v>0.230064948949591</v>
      </c>
      <c r="AQ4147" s="19">
        <f t="shared" si="12632"/>
        <v>0.100711309826237</v>
      </c>
      <c r="AR4147" s="19">
        <f t="shared" si="12632"/>
        <v>0.388150425733207</v>
      </c>
      <c r="AS4147" s="19">
        <f t="shared" si="12632"/>
        <v>0.479305567147984</v>
      </c>
      <c r="AT4147" s="19">
        <f t="shared" si="12632"/>
        <v>0.0789462227021002</v>
      </c>
    </row>
    <row r="4148" spans="1:46">
      <c r="A4148" s="7">
        <v>42982</v>
      </c>
      <c r="B4148" s="8">
        <v>5702</v>
      </c>
      <c r="C4148" s="8">
        <v>9488.96</v>
      </c>
      <c r="D4148" s="8">
        <v>9193.02</v>
      </c>
      <c r="E4148" s="8">
        <v>6309.94</v>
      </c>
      <c r="F4148" s="9">
        <v>22468.75</v>
      </c>
      <c r="G4148" s="8">
        <v>5746.62</v>
      </c>
      <c r="H4148">
        <v>879</v>
      </c>
      <c r="I4148" s="8">
        <v>10597.06</v>
      </c>
      <c r="J4148" s="8">
        <v>3124.78</v>
      </c>
      <c r="K4148" s="8">
        <v>8354.61</v>
      </c>
      <c r="M4148" s="12">
        <f t="shared" si="12518"/>
        <v>0.000736583654857847</v>
      </c>
      <c r="N4148" s="12">
        <f t="shared" ref="N4148:V4148" si="12633">(C4149/C4148)-1</f>
        <v>0.000691329713688571</v>
      </c>
      <c r="O4148" s="12">
        <f t="shared" si="12633"/>
        <v>-0.00387794217786974</v>
      </c>
      <c r="P4148" s="12">
        <f t="shared" si="12633"/>
        <v>1.58480112331105e-5</v>
      </c>
      <c r="Q4148" s="12">
        <f t="shared" si="12633"/>
        <v>0.00181184979137683</v>
      </c>
      <c r="R4148" s="12">
        <f t="shared" si="12633"/>
        <v>-0.00428425752877337</v>
      </c>
      <c r="S4148" s="12">
        <f t="shared" si="12633"/>
        <v>-0.00515358361774743</v>
      </c>
      <c r="T4148" s="12">
        <f t="shared" si="12633"/>
        <v>0.00520710461203389</v>
      </c>
      <c r="U4148" s="12">
        <f t="shared" si="12633"/>
        <v>0.00777654746894174</v>
      </c>
      <c r="V4148" s="12">
        <f t="shared" si="12633"/>
        <v>-0.0143848725434221</v>
      </c>
      <c r="W4148" s="14"/>
      <c r="X4148" s="14"/>
      <c r="Y4148" s="15"/>
      <c r="Z4148" s="14">
        <f t="shared" si="12505"/>
        <v>6828.7</v>
      </c>
      <c r="AA4148" s="14">
        <f t="shared" ref="AA4148:AQ4148" si="12634">MAX(AA4147,C4148)</f>
        <v>10661.74</v>
      </c>
      <c r="AB4148" s="14">
        <f t="shared" si="12634"/>
        <v>20035.5</v>
      </c>
      <c r="AC4148" s="14">
        <f t="shared" si="12634"/>
        <v>7525.8</v>
      </c>
      <c r="AD4148" s="14">
        <f t="shared" si="12634"/>
        <v>24759.52</v>
      </c>
      <c r="AE4148" s="14">
        <f t="shared" si="12634"/>
        <v>7482.8</v>
      </c>
      <c r="AF4148" s="14">
        <f t="shared" si="12634"/>
        <v>984.1</v>
      </c>
      <c r="AG4148" s="14">
        <f t="shared" si="12634"/>
        <v>17334.8</v>
      </c>
      <c r="AH4148" s="14">
        <f t="shared" si="12634"/>
        <v>5990.5</v>
      </c>
      <c r="AI4148" s="14">
        <f t="shared" si="12634"/>
        <v>9187.52</v>
      </c>
      <c r="AK4148" s="19">
        <f t="shared" si="12507"/>
        <v>0.164994801353113</v>
      </c>
      <c r="AL4148" s="19">
        <f t="shared" ref="AL4148:AU4148" si="12635">(AA4148-C4148)/AA4148</f>
        <v>0.109998930756143</v>
      </c>
      <c r="AM4148" s="19">
        <f t="shared" si="12635"/>
        <v>0.541163434903047</v>
      </c>
      <c r="AN4148" s="19">
        <f t="shared" si="12635"/>
        <v>0.16155890403678</v>
      </c>
      <c r="AO4148" s="19">
        <f t="shared" si="12635"/>
        <v>0.0925207758470277</v>
      </c>
      <c r="AP4148" s="19">
        <f t="shared" si="12635"/>
        <v>0.232022772224301</v>
      </c>
      <c r="AQ4148" s="19">
        <f t="shared" si="12635"/>
        <v>0.106798089625038</v>
      </c>
      <c r="AR4148" s="19">
        <f t="shared" si="12635"/>
        <v>0.388682880679327</v>
      </c>
      <c r="AS4148" s="19">
        <f t="shared" si="12635"/>
        <v>0.478377430932309</v>
      </c>
      <c r="AT4148" s="19">
        <f t="shared" si="12635"/>
        <v>0.0906566734004388</v>
      </c>
    </row>
    <row r="4149" spans="1:46">
      <c r="A4149" s="7">
        <v>42983</v>
      </c>
      <c r="B4149" s="8">
        <v>5706.2</v>
      </c>
      <c r="C4149" s="8">
        <v>9495.52</v>
      </c>
      <c r="D4149" s="8">
        <v>9157.37</v>
      </c>
      <c r="E4149" s="8">
        <v>6310.04</v>
      </c>
      <c r="F4149" s="9">
        <v>22509.46</v>
      </c>
      <c r="G4149" s="8">
        <v>5722</v>
      </c>
      <c r="H4149">
        <v>874.47</v>
      </c>
      <c r="I4149" s="8">
        <v>10652.24</v>
      </c>
      <c r="J4149" s="8">
        <v>3149.08</v>
      </c>
      <c r="K4149" s="8">
        <v>8234.43</v>
      </c>
      <c r="M4149" s="12">
        <f t="shared" si="12518"/>
        <v>-0.00289159160211705</v>
      </c>
      <c r="N4149" s="12">
        <f t="shared" ref="N4149:V4149" si="12636">(C4150/C4149)-1</f>
        <v>-0.000248538258041719</v>
      </c>
      <c r="O4149" s="12">
        <f t="shared" si="12636"/>
        <v>0.00929961331692386</v>
      </c>
      <c r="P4149" s="12">
        <f t="shared" si="12636"/>
        <v>-0.0119301937864101</v>
      </c>
      <c r="Q4149" s="12">
        <f t="shared" si="12636"/>
        <v>0.00459140290349036</v>
      </c>
      <c r="R4149" s="12">
        <f t="shared" si="12636"/>
        <v>0.00603635092624955</v>
      </c>
      <c r="S4149" s="12">
        <f t="shared" si="12636"/>
        <v>-0.00575205553077862</v>
      </c>
      <c r="T4149" s="12">
        <f t="shared" si="12636"/>
        <v>0.00413246415777335</v>
      </c>
      <c r="U4149" s="12">
        <f t="shared" si="12636"/>
        <v>0.000149249939664919</v>
      </c>
      <c r="V4149" s="12">
        <f t="shared" si="12636"/>
        <v>-0.00186776741073769</v>
      </c>
      <c r="W4149" s="14"/>
      <c r="X4149" s="14"/>
      <c r="Y4149" s="15"/>
      <c r="Z4149" s="14">
        <f t="shared" si="12505"/>
        <v>6828.7</v>
      </c>
      <c r="AA4149" s="14">
        <f t="shared" ref="AA4149:AQ4149" si="12637">MAX(AA4148,C4149)</f>
        <v>10661.74</v>
      </c>
      <c r="AB4149" s="14">
        <f t="shared" si="12637"/>
        <v>20035.5</v>
      </c>
      <c r="AC4149" s="14">
        <f t="shared" si="12637"/>
        <v>7525.8</v>
      </c>
      <c r="AD4149" s="14">
        <f t="shared" si="12637"/>
        <v>24759.52</v>
      </c>
      <c r="AE4149" s="14">
        <f t="shared" si="12637"/>
        <v>7482.8</v>
      </c>
      <c r="AF4149" s="14">
        <f t="shared" si="12637"/>
        <v>984.1</v>
      </c>
      <c r="AG4149" s="14">
        <f t="shared" si="12637"/>
        <v>17334.8</v>
      </c>
      <c r="AH4149" s="14">
        <f t="shared" si="12637"/>
        <v>5990.5</v>
      </c>
      <c r="AI4149" s="14">
        <f t="shared" si="12637"/>
        <v>9187.52</v>
      </c>
      <c r="AK4149" s="19">
        <f t="shared" si="12507"/>
        <v>0.164379750172068</v>
      </c>
      <c r="AL4149" s="19">
        <f t="shared" ref="AL4149:AU4149" si="12638">(AA4149-C4149)/AA4149</f>
        <v>0.10938364657176</v>
      </c>
      <c r="AM4149" s="19">
        <f t="shared" si="12638"/>
        <v>0.542942776571585</v>
      </c>
      <c r="AN4149" s="19">
        <f t="shared" si="12638"/>
        <v>0.161545616412873</v>
      </c>
      <c r="AO4149" s="19">
        <f t="shared" si="12638"/>
        <v>0.0908765598040673</v>
      </c>
      <c r="AP4149" s="19">
        <f t="shared" si="12638"/>
        <v>0.235312984444326</v>
      </c>
      <c r="AQ4149" s="19">
        <f t="shared" si="12638"/>
        <v>0.111401280357687</v>
      </c>
      <c r="AR4149" s="19">
        <f t="shared" si="12638"/>
        <v>0.385499688487897</v>
      </c>
      <c r="AS4149" s="19">
        <f t="shared" si="12638"/>
        <v>0.474321008263083</v>
      </c>
      <c r="AT4149" s="19">
        <f t="shared" si="12638"/>
        <v>0.103737461251785</v>
      </c>
    </row>
    <row r="4150" spans="1:46">
      <c r="A4150" s="7">
        <v>42984</v>
      </c>
      <c r="B4150" s="8">
        <v>5689.7</v>
      </c>
      <c r="C4150" s="8">
        <v>9493.16</v>
      </c>
      <c r="D4150" s="8">
        <v>9242.53</v>
      </c>
      <c r="E4150" s="8">
        <v>6234.76</v>
      </c>
      <c r="F4150" s="9">
        <v>22612.81</v>
      </c>
      <c r="G4150" s="8">
        <v>5756.54</v>
      </c>
      <c r="H4150">
        <v>869.44</v>
      </c>
      <c r="I4150" s="8">
        <v>10696.26</v>
      </c>
      <c r="J4150" s="8">
        <v>3149.55</v>
      </c>
      <c r="K4150" s="8">
        <v>8219.05</v>
      </c>
      <c r="M4150" s="12">
        <f t="shared" si="12518"/>
        <v>3.51512382024133e-5</v>
      </c>
      <c r="N4150" s="12">
        <f t="shared" ref="N4150:V4150" si="12639">(C4151/C4150)-1</f>
        <v>-0.00784564886718431</v>
      </c>
      <c r="O4150" s="12">
        <f t="shared" si="12639"/>
        <v>0.00383444792713661</v>
      </c>
      <c r="P4150" s="12">
        <f t="shared" si="12639"/>
        <v>7.5383815896668e-5</v>
      </c>
      <c r="Q4150" s="12">
        <f t="shared" si="12639"/>
        <v>-0.00695004291815127</v>
      </c>
      <c r="R4150" s="12">
        <f t="shared" si="12639"/>
        <v>0.000752187946231553</v>
      </c>
      <c r="S4150" s="12">
        <f t="shared" si="12639"/>
        <v>-0.0018747699668753</v>
      </c>
      <c r="T4150" s="12">
        <f t="shared" si="12639"/>
        <v>-0.000927426969800638</v>
      </c>
      <c r="U4150" s="12">
        <f t="shared" si="12639"/>
        <v>-0.000447683002333776</v>
      </c>
      <c r="V4150" s="12">
        <f t="shared" si="12639"/>
        <v>0.0114879456871537</v>
      </c>
      <c r="W4150" s="14"/>
      <c r="X4150" s="14"/>
      <c r="Y4150" s="15"/>
      <c r="Z4150" s="14">
        <f t="shared" si="12505"/>
        <v>6828.7</v>
      </c>
      <c r="AA4150" s="14">
        <f t="shared" ref="AA4150:AQ4150" si="12640">MAX(AA4149,C4150)</f>
        <v>10661.74</v>
      </c>
      <c r="AB4150" s="14">
        <f t="shared" si="12640"/>
        <v>20035.5</v>
      </c>
      <c r="AC4150" s="14">
        <f t="shared" si="12640"/>
        <v>7525.8</v>
      </c>
      <c r="AD4150" s="14">
        <f t="shared" si="12640"/>
        <v>24759.52</v>
      </c>
      <c r="AE4150" s="14">
        <f t="shared" si="12640"/>
        <v>7482.8</v>
      </c>
      <c r="AF4150" s="14">
        <f t="shared" si="12640"/>
        <v>984.1</v>
      </c>
      <c r="AG4150" s="14">
        <f t="shared" si="12640"/>
        <v>17334.8</v>
      </c>
      <c r="AH4150" s="14">
        <f t="shared" si="12640"/>
        <v>5990.5</v>
      </c>
      <c r="AI4150" s="14">
        <f t="shared" si="12640"/>
        <v>9187.52</v>
      </c>
      <c r="AK4150" s="19">
        <f t="shared" si="12507"/>
        <v>0.166796022669029</v>
      </c>
      <c r="AL4150" s="19">
        <f t="shared" ref="AL4150:AU4150" si="12641">(AA4150-C4150)/AA4150</f>
        <v>0.109604998808825</v>
      </c>
      <c r="AM4150" s="19">
        <f t="shared" si="12641"/>
        <v>0.538692321129994</v>
      </c>
      <c r="AN4150" s="19">
        <f t="shared" si="12641"/>
        <v>0.171548539690133</v>
      </c>
      <c r="AO4150" s="19">
        <f t="shared" si="12641"/>
        <v>0.0867024078011205</v>
      </c>
      <c r="AP4150" s="19">
        <f t="shared" si="12641"/>
        <v>0.230697065269685</v>
      </c>
      <c r="AQ4150" s="19">
        <f t="shared" si="12641"/>
        <v>0.116512549537649</v>
      </c>
      <c r="AR4150" s="19">
        <f t="shared" si="12641"/>
        <v>0.382960287975633</v>
      </c>
      <c r="AS4150" s="19">
        <f t="shared" si="12641"/>
        <v>0.474242550705283</v>
      </c>
      <c r="AT4150" s="19">
        <f t="shared" si="12641"/>
        <v>0.105411471213124</v>
      </c>
    </row>
    <row r="4151" spans="1:46">
      <c r="A4151" s="7">
        <v>42985</v>
      </c>
      <c r="B4151" s="8">
        <v>5689.9</v>
      </c>
      <c r="C4151" s="8">
        <v>9418.68</v>
      </c>
      <c r="D4151" s="8">
        <v>9277.97</v>
      </c>
      <c r="E4151" s="8">
        <v>6235.23</v>
      </c>
      <c r="F4151" s="9">
        <v>22455.65</v>
      </c>
      <c r="G4151" s="8">
        <v>5760.87</v>
      </c>
      <c r="H4151">
        <v>867.81</v>
      </c>
      <c r="I4151" s="8">
        <v>10686.34</v>
      </c>
      <c r="J4151" s="8">
        <v>3148.14</v>
      </c>
      <c r="K4151" s="8">
        <v>8313.47</v>
      </c>
      <c r="M4151" s="12">
        <f t="shared" si="12518"/>
        <v>-0.00304047522803552</v>
      </c>
      <c r="N4151" s="12">
        <f t="shared" ref="N4151:V4151" si="12642">(C4152/C4151)-1</f>
        <v>0.00108083085952604</v>
      </c>
      <c r="O4151" s="12">
        <f t="shared" si="12642"/>
        <v>-0.00599376803330887</v>
      </c>
      <c r="P4151" s="12">
        <f t="shared" si="12642"/>
        <v>-0.00698129820391546</v>
      </c>
      <c r="Q4151" s="12">
        <f t="shared" si="12642"/>
        <v>0.00069737460282826</v>
      </c>
      <c r="R4151" s="12">
        <f t="shared" si="12642"/>
        <v>-0.000951245211226692</v>
      </c>
      <c r="S4151" s="12">
        <f t="shared" si="12642"/>
        <v>0.0031228033786197</v>
      </c>
      <c r="T4151" s="12">
        <f t="shared" si="12642"/>
        <v>-0.00256402098379793</v>
      </c>
      <c r="U4151" s="12">
        <f t="shared" si="12642"/>
        <v>0.00304306669970211</v>
      </c>
      <c r="V4151" s="12">
        <f t="shared" si="12642"/>
        <v>0.00997417444220039</v>
      </c>
      <c r="W4151" s="14"/>
      <c r="X4151" s="14"/>
      <c r="Y4151" s="15"/>
      <c r="Z4151" s="14">
        <f t="shared" si="12505"/>
        <v>6828.7</v>
      </c>
      <c r="AA4151" s="14">
        <f t="shared" ref="AA4151:AQ4151" si="12643">MAX(AA4150,C4151)</f>
        <v>10661.74</v>
      </c>
      <c r="AB4151" s="14">
        <f t="shared" si="12643"/>
        <v>20035.5</v>
      </c>
      <c r="AC4151" s="14">
        <f t="shared" si="12643"/>
        <v>7525.8</v>
      </c>
      <c r="AD4151" s="14">
        <f t="shared" si="12643"/>
        <v>24759.52</v>
      </c>
      <c r="AE4151" s="14">
        <f t="shared" si="12643"/>
        <v>7482.8</v>
      </c>
      <c r="AF4151" s="14">
        <f t="shared" si="12643"/>
        <v>984.1</v>
      </c>
      <c r="AG4151" s="14">
        <f t="shared" si="12643"/>
        <v>17334.8</v>
      </c>
      <c r="AH4151" s="14">
        <f t="shared" si="12643"/>
        <v>5990.5</v>
      </c>
      <c r="AI4151" s="14">
        <f t="shared" si="12643"/>
        <v>9187.52</v>
      </c>
      <c r="AK4151" s="19">
        <f t="shared" si="12507"/>
        <v>0.166766734517551</v>
      </c>
      <c r="AL4151" s="19">
        <f t="shared" ref="AL4151:AU4151" si="12644">(AA4151-C4151)/AA4151</f>
        <v>0.116590725341267</v>
      </c>
      <c r="AM4151" s="19">
        <f t="shared" si="12644"/>
        <v>0.536923460856979</v>
      </c>
      <c r="AN4151" s="19">
        <f t="shared" si="12644"/>
        <v>0.171486087857769</v>
      </c>
      <c r="AO4151" s="19">
        <f t="shared" si="12644"/>
        <v>0.0930498652639469</v>
      </c>
      <c r="AP4151" s="19">
        <f t="shared" si="12644"/>
        <v>0.23011840487518</v>
      </c>
      <c r="AQ4151" s="19">
        <f t="shared" si="12644"/>
        <v>0.118168885275887</v>
      </c>
      <c r="AR4151" s="19">
        <f t="shared" si="12644"/>
        <v>0.383532547246002</v>
      </c>
      <c r="AS4151" s="19">
        <f t="shared" si="12644"/>
        <v>0.474477923378683</v>
      </c>
      <c r="AT4151" s="19">
        <f t="shared" si="12644"/>
        <v>0.0951344867820697</v>
      </c>
    </row>
    <row r="4152" spans="1:46">
      <c r="A4152" s="7">
        <v>42986</v>
      </c>
      <c r="B4152" s="8">
        <v>5672.6</v>
      </c>
      <c r="C4152" s="8">
        <v>9428.86</v>
      </c>
      <c r="D4152" s="8">
        <v>9222.36</v>
      </c>
      <c r="E4152" s="8">
        <v>6191.7</v>
      </c>
      <c r="F4152" s="9">
        <v>22471.31</v>
      </c>
      <c r="G4152" s="8">
        <v>5755.39</v>
      </c>
      <c r="H4152">
        <v>870.52</v>
      </c>
      <c r="I4152" s="8">
        <v>10658.94</v>
      </c>
      <c r="J4152" s="8">
        <v>3157.72</v>
      </c>
      <c r="K4152" s="8">
        <v>8396.39</v>
      </c>
      <c r="M4152" s="12">
        <f t="shared" si="12518"/>
        <v>0.00713958325988084</v>
      </c>
      <c r="N4152" s="12">
        <f t="shared" ref="N4152:V4152" si="12645">(C4153/C4152)-1</f>
        <v>0.00821626368405082</v>
      </c>
      <c r="O4152" s="12">
        <f t="shared" si="12645"/>
        <v>0.00468643600987151</v>
      </c>
      <c r="P4152" s="12">
        <f t="shared" si="12645"/>
        <v>0.0155223928807922</v>
      </c>
      <c r="Q4152" s="12">
        <f t="shared" si="12645"/>
        <v>0.010000752070084</v>
      </c>
      <c r="R4152" s="12">
        <f t="shared" si="12645"/>
        <v>0.00802725792691716</v>
      </c>
      <c r="S4152" s="12">
        <f t="shared" si="12645"/>
        <v>0.0166681983182466</v>
      </c>
      <c r="T4152" s="12">
        <f t="shared" si="12645"/>
        <v>-0.0109982793786251</v>
      </c>
      <c r="U4152" s="12">
        <f t="shared" si="12645"/>
        <v>0.00626084643350255</v>
      </c>
      <c r="V4152" s="12">
        <f t="shared" si="12645"/>
        <v>0.00275832828155909</v>
      </c>
      <c r="W4152" s="14"/>
      <c r="X4152" s="14"/>
      <c r="Y4152" s="15"/>
      <c r="Z4152" s="14">
        <f t="shared" si="12505"/>
        <v>6828.7</v>
      </c>
      <c r="AA4152" s="14">
        <f t="shared" ref="AA4152:AQ4152" si="12646">MAX(AA4151,C4152)</f>
        <v>10661.74</v>
      </c>
      <c r="AB4152" s="14">
        <f t="shared" si="12646"/>
        <v>20035.5</v>
      </c>
      <c r="AC4152" s="14">
        <f t="shared" si="12646"/>
        <v>7525.8</v>
      </c>
      <c r="AD4152" s="14">
        <f t="shared" si="12646"/>
        <v>24759.52</v>
      </c>
      <c r="AE4152" s="14">
        <f t="shared" si="12646"/>
        <v>7482.8</v>
      </c>
      <c r="AF4152" s="14">
        <f t="shared" si="12646"/>
        <v>984.1</v>
      </c>
      <c r="AG4152" s="14">
        <f t="shared" si="12646"/>
        <v>17334.8</v>
      </c>
      <c r="AH4152" s="14">
        <f t="shared" si="12646"/>
        <v>5990.5</v>
      </c>
      <c r="AI4152" s="14">
        <f t="shared" si="12646"/>
        <v>9187.52</v>
      </c>
      <c r="AK4152" s="19">
        <f t="shared" si="12507"/>
        <v>0.169300159620425</v>
      </c>
      <c r="AL4152" s="19">
        <f t="shared" ref="AL4152:AU4152" si="12647">(AA4152-C4152)/AA4152</f>
        <v>0.115635909335624</v>
      </c>
      <c r="AM4152" s="19">
        <f t="shared" si="12647"/>
        <v>0.53969903421427</v>
      </c>
      <c r="AN4152" s="19">
        <f t="shared" si="12647"/>
        <v>0.177270190544527</v>
      </c>
      <c r="AO4152" s="19">
        <f t="shared" si="12647"/>
        <v>0.0924173812739503</v>
      </c>
      <c r="AP4152" s="19">
        <f t="shared" si="12647"/>
        <v>0.230850751055755</v>
      </c>
      <c r="AQ4152" s="19">
        <f t="shared" si="12647"/>
        <v>0.115415100091454</v>
      </c>
      <c r="AR4152" s="19">
        <f t="shared" si="12647"/>
        <v>0.385113182730692</v>
      </c>
      <c r="AS4152" s="19">
        <f t="shared" si="12647"/>
        <v>0.472878724647358</v>
      </c>
      <c r="AT4152" s="19">
        <f t="shared" si="12647"/>
        <v>0.0861092003065028</v>
      </c>
    </row>
    <row r="4153" spans="1:46">
      <c r="A4153" s="7">
        <v>42989</v>
      </c>
      <c r="B4153" s="8">
        <v>5713.1</v>
      </c>
      <c r="C4153" s="8">
        <v>9506.33</v>
      </c>
      <c r="D4153" s="8">
        <v>9265.58</v>
      </c>
      <c r="E4153" s="8">
        <v>6287.81</v>
      </c>
      <c r="F4153" s="9">
        <v>22696.04</v>
      </c>
      <c r="G4153" s="8">
        <v>5801.59</v>
      </c>
      <c r="H4153">
        <v>885.03</v>
      </c>
      <c r="I4153" s="8">
        <v>10541.71</v>
      </c>
      <c r="J4153" s="8">
        <v>3177.49</v>
      </c>
      <c r="K4153" s="8">
        <v>8419.55</v>
      </c>
      <c r="M4153" s="12">
        <f t="shared" si="12518"/>
        <v>0.00582870945721226</v>
      </c>
      <c r="N4153" s="12">
        <f t="shared" ref="N4153:V4153" si="12648">(C4154/C4153)-1</f>
        <v>-0.00261930734573701</v>
      </c>
      <c r="O4153" s="12">
        <f t="shared" si="12648"/>
        <v>-0.00664070678791839</v>
      </c>
      <c r="P4153" s="12">
        <f t="shared" si="12648"/>
        <v>0.0129949855355045</v>
      </c>
      <c r="Q4153" s="12">
        <f t="shared" si="12648"/>
        <v>0.00182719099895823</v>
      </c>
      <c r="R4153" s="12">
        <f t="shared" si="12648"/>
        <v>-0.00495898538159378</v>
      </c>
      <c r="S4153" s="12">
        <f t="shared" si="12648"/>
        <v>0.000892625108753542</v>
      </c>
      <c r="T4153" s="12">
        <f t="shared" si="12648"/>
        <v>0.0103009853240128</v>
      </c>
      <c r="U4153" s="12">
        <f t="shared" si="12648"/>
        <v>0.00444690620584165</v>
      </c>
      <c r="V4153" s="12">
        <f t="shared" si="12648"/>
        <v>-0.00895416025797091</v>
      </c>
      <c r="W4153" s="14"/>
      <c r="X4153" s="14"/>
      <c r="Y4153" s="15"/>
      <c r="Z4153" s="14">
        <f t="shared" si="12505"/>
        <v>6828.7</v>
      </c>
      <c r="AA4153" s="14">
        <f t="shared" ref="AA4153:AQ4153" si="12649">MAX(AA4152,C4153)</f>
        <v>10661.74</v>
      </c>
      <c r="AB4153" s="14">
        <f t="shared" si="12649"/>
        <v>20035.5</v>
      </c>
      <c r="AC4153" s="14">
        <f t="shared" si="12649"/>
        <v>7525.8</v>
      </c>
      <c r="AD4153" s="14">
        <f t="shared" si="12649"/>
        <v>24759.52</v>
      </c>
      <c r="AE4153" s="14">
        <f t="shared" si="12649"/>
        <v>7482.8</v>
      </c>
      <c r="AF4153" s="14">
        <f t="shared" si="12649"/>
        <v>984.1</v>
      </c>
      <c r="AG4153" s="14">
        <f t="shared" si="12649"/>
        <v>17334.8</v>
      </c>
      <c r="AH4153" s="14">
        <f t="shared" si="12649"/>
        <v>5990.5</v>
      </c>
      <c r="AI4153" s="14">
        <f t="shared" si="12649"/>
        <v>9187.52</v>
      </c>
      <c r="AK4153" s="19">
        <f t="shared" si="12507"/>
        <v>0.163369308946066</v>
      </c>
      <c r="AL4153" s="19">
        <f t="shared" ref="AL4153:AU4153" si="12650">(AA4153-C4153)/AA4153</f>
        <v>0.10836974077402</v>
      </c>
      <c r="AM4153" s="19">
        <f t="shared" si="12650"/>
        <v>0.537541863192833</v>
      </c>
      <c r="AN4153" s="19">
        <f t="shared" si="12650"/>
        <v>0.16449945520742</v>
      </c>
      <c r="AO4153" s="19">
        <f t="shared" si="12650"/>
        <v>0.0833408725209535</v>
      </c>
      <c r="AP4153" s="19">
        <f t="shared" si="12650"/>
        <v>0.224676591650184</v>
      </c>
      <c r="AQ4153" s="19">
        <f t="shared" si="12650"/>
        <v>0.100670663550452</v>
      </c>
      <c r="AR4153" s="19">
        <f t="shared" si="12650"/>
        <v>0.391875879733253</v>
      </c>
      <c r="AS4153" s="19">
        <f t="shared" si="12650"/>
        <v>0.469578499290543</v>
      </c>
      <c r="AT4153" s="19">
        <f t="shared" si="12650"/>
        <v>0.0835883894674516</v>
      </c>
    </row>
    <row r="4154" spans="1:46">
      <c r="A4154" s="7">
        <v>42990</v>
      </c>
      <c r="B4154" s="8">
        <v>5746.4</v>
      </c>
      <c r="C4154" s="8">
        <v>9481.43</v>
      </c>
      <c r="D4154" s="8">
        <v>9204.05</v>
      </c>
      <c r="E4154" s="8">
        <v>6369.52</v>
      </c>
      <c r="F4154" s="9">
        <v>22737.51</v>
      </c>
      <c r="G4154" s="8">
        <v>5772.82</v>
      </c>
      <c r="H4154">
        <v>885.82</v>
      </c>
      <c r="I4154" s="8">
        <v>10650.3</v>
      </c>
      <c r="J4154" s="8">
        <v>3191.62</v>
      </c>
      <c r="K4154" s="8">
        <v>8344.16</v>
      </c>
      <c r="M4154" s="12">
        <f t="shared" si="12518"/>
        <v>-0.000365446192398644</v>
      </c>
      <c r="N4154" s="12">
        <f t="shared" ref="N4154:V4154" si="12651">(C4155/C4154)-1</f>
        <v>-0.00425252308987145</v>
      </c>
      <c r="O4154" s="12">
        <f t="shared" si="12651"/>
        <v>-0.00683177514246436</v>
      </c>
      <c r="P4154" s="12">
        <f t="shared" si="12651"/>
        <v>0.00254650271919998</v>
      </c>
      <c r="Q4154" s="12">
        <f t="shared" si="12651"/>
        <v>-0.00135502964044865</v>
      </c>
      <c r="R4154" s="12">
        <f t="shared" si="12651"/>
        <v>-0.00665012939949616</v>
      </c>
      <c r="S4154" s="12">
        <f t="shared" si="12651"/>
        <v>0.000135467702242043</v>
      </c>
      <c r="T4154" s="12">
        <f t="shared" si="12651"/>
        <v>0.00667962404814904</v>
      </c>
      <c r="U4154" s="12">
        <f t="shared" si="12651"/>
        <v>-0.00347472443461305</v>
      </c>
      <c r="V4154" s="12">
        <f t="shared" si="12651"/>
        <v>-0.00890203447680782</v>
      </c>
      <c r="W4154" s="14"/>
      <c r="X4154" s="14"/>
      <c r="Y4154" s="15"/>
      <c r="Z4154" s="14">
        <f t="shared" si="12505"/>
        <v>6828.7</v>
      </c>
      <c r="AA4154" s="14">
        <f t="shared" ref="AA4154:AQ4154" si="12652">MAX(AA4153,C4154)</f>
        <v>10661.74</v>
      </c>
      <c r="AB4154" s="14">
        <f t="shared" si="12652"/>
        <v>20035.5</v>
      </c>
      <c r="AC4154" s="14">
        <f t="shared" si="12652"/>
        <v>7525.8</v>
      </c>
      <c r="AD4154" s="14">
        <f t="shared" si="12652"/>
        <v>24759.52</v>
      </c>
      <c r="AE4154" s="14">
        <f t="shared" si="12652"/>
        <v>7482.8</v>
      </c>
      <c r="AF4154" s="14">
        <f t="shared" si="12652"/>
        <v>984.1</v>
      </c>
      <c r="AG4154" s="14">
        <f t="shared" si="12652"/>
        <v>17334.8</v>
      </c>
      <c r="AH4154" s="14">
        <f t="shared" si="12652"/>
        <v>5990.5</v>
      </c>
      <c r="AI4154" s="14">
        <f t="shared" si="12652"/>
        <v>9187.52</v>
      </c>
      <c r="AK4154" s="19">
        <f t="shared" si="12507"/>
        <v>0.158492831724926</v>
      </c>
      <c r="AL4154" s="19">
        <f t="shared" ref="AL4154:AU4154" si="12653">(AA4154-C4154)/AA4154</f>
        <v>0.110705194461692</v>
      </c>
      <c r="AM4154" s="19">
        <f t="shared" si="12653"/>
        <v>0.540612912081056</v>
      </c>
      <c r="AN4154" s="19">
        <f t="shared" si="12653"/>
        <v>0.153642137712934</v>
      </c>
      <c r="AO4154" s="19">
        <f t="shared" si="12653"/>
        <v>0.0816659612141108</v>
      </c>
      <c r="AP4154" s="19">
        <f t="shared" si="12653"/>
        <v>0.228521409098199</v>
      </c>
      <c r="AQ4154" s="19">
        <f t="shared" si="12653"/>
        <v>0.0998678996036988</v>
      </c>
      <c r="AR4154" s="19">
        <f t="shared" si="12653"/>
        <v>0.385611602095207</v>
      </c>
      <c r="AS4154" s="19">
        <f t="shared" si="12653"/>
        <v>0.467219764627327</v>
      </c>
      <c r="AT4154" s="19">
        <f t="shared" si="12653"/>
        <v>0.0917940858904253</v>
      </c>
    </row>
    <row r="4155" spans="1:46">
      <c r="A4155" s="7">
        <v>42991</v>
      </c>
      <c r="B4155" s="8">
        <v>5744.3</v>
      </c>
      <c r="C4155" s="8">
        <v>9441.11</v>
      </c>
      <c r="D4155" s="8">
        <v>9141.17</v>
      </c>
      <c r="E4155" s="8">
        <v>6385.74</v>
      </c>
      <c r="F4155" s="9">
        <v>22706.7</v>
      </c>
      <c r="G4155" s="8">
        <v>5734.43</v>
      </c>
      <c r="H4155">
        <v>885.94</v>
      </c>
      <c r="I4155" s="8">
        <v>10721.44</v>
      </c>
      <c r="J4155" s="8">
        <v>3180.53</v>
      </c>
      <c r="K4155" s="8">
        <v>8269.88</v>
      </c>
      <c r="M4155" s="12">
        <f t="shared" si="12518"/>
        <v>-0.000974879445711507</v>
      </c>
      <c r="N4155" s="12">
        <f t="shared" ref="N4155:V4155" si="12654">(C4156/C4155)-1</f>
        <v>-0.00570483767268892</v>
      </c>
      <c r="O4155" s="12">
        <f t="shared" si="12654"/>
        <v>0.00656918096917569</v>
      </c>
      <c r="P4155" s="12">
        <f t="shared" si="12654"/>
        <v>0.00432526222489482</v>
      </c>
      <c r="Q4155" s="12">
        <f t="shared" si="12654"/>
        <v>-0.00867717457842854</v>
      </c>
      <c r="R4155" s="12">
        <f t="shared" si="12654"/>
        <v>-0.00216412093268203</v>
      </c>
      <c r="S4155" s="12">
        <f t="shared" si="12654"/>
        <v>0.00763031356525268</v>
      </c>
      <c r="T4155" s="12">
        <f t="shared" si="12654"/>
        <v>-0.00879359489023868</v>
      </c>
      <c r="U4155" s="12">
        <f t="shared" si="12654"/>
        <v>-0.0036912086979215</v>
      </c>
      <c r="V4155" s="12">
        <f t="shared" si="12654"/>
        <v>-0.00415604579510209</v>
      </c>
      <c r="W4155" s="14"/>
      <c r="X4155" s="14"/>
      <c r="Y4155" s="15"/>
      <c r="Z4155" s="14">
        <f t="shared" si="12505"/>
        <v>6828.7</v>
      </c>
      <c r="AA4155" s="14">
        <f t="shared" ref="AA4155:AQ4155" si="12655">MAX(AA4154,C4155)</f>
        <v>10661.74</v>
      </c>
      <c r="AB4155" s="14">
        <f t="shared" si="12655"/>
        <v>20035.5</v>
      </c>
      <c r="AC4155" s="14">
        <f t="shared" si="12655"/>
        <v>7525.8</v>
      </c>
      <c r="AD4155" s="14">
        <f t="shared" si="12655"/>
        <v>24759.52</v>
      </c>
      <c r="AE4155" s="14">
        <f t="shared" si="12655"/>
        <v>7482.8</v>
      </c>
      <c r="AF4155" s="14">
        <f t="shared" si="12655"/>
        <v>984.1</v>
      </c>
      <c r="AG4155" s="14">
        <f t="shared" si="12655"/>
        <v>17334.8</v>
      </c>
      <c r="AH4155" s="14">
        <f t="shared" si="12655"/>
        <v>5990.5</v>
      </c>
      <c r="AI4155" s="14">
        <f t="shared" si="12655"/>
        <v>9187.52</v>
      </c>
      <c r="AK4155" s="19">
        <f t="shared" si="12507"/>
        <v>0.158800357315448</v>
      </c>
      <c r="AL4155" s="19">
        <f t="shared" ref="AL4155:AU4155" si="12656">(AA4155-C4155)/AA4155</f>
        <v>0.114486941155946</v>
      </c>
      <c r="AM4155" s="19">
        <f t="shared" si="12656"/>
        <v>0.54375134136907</v>
      </c>
      <c r="AN4155" s="19">
        <f t="shared" si="12656"/>
        <v>0.151486885115204</v>
      </c>
      <c r="AO4155" s="19">
        <f t="shared" si="12656"/>
        <v>0.0829103310564987</v>
      </c>
      <c r="AP4155" s="19">
        <f t="shared" si="12656"/>
        <v>0.233651841556637</v>
      </c>
      <c r="AQ4155" s="19">
        <f t="shared" si="12656"/>
        <v>0.0997459607763438</v>
      </c>
      <c r="AR4155" s="19">
        <f t="shared" si="12656"/>
        <v>0.381507718577659</v>
      </c>
      <c r="AS4155" s="19">
        <f t="shared" si="12656"/>
        <v>0.469071029129455</v>
      </c>
      <c r="AT4155" s="19">
        <f t="shared" si="12656"/>
        <v>0.0998789662498695</v>
      </c>
    </row>
    <row r="4156" spans="1:46">
      <c r="A4156" s="7">
        <v>42992</v>
      </c>
      <c r="B4156" s="8">
        <v>5738.7</v>
      </c>
      <c r="C4156" s="8">
        <v>9387.25</v>
      </c>
      <c r="D4156" s="8">
        <v>9201.22</v>
      </c>
      <c r="E4156" s="8">
        <v>6413.36</v>
      </c>
      <c r="F4156" s="9">
        <v>22509.67</v>
      </c>
      <c r="G4156" s="8">
        <v>5722.02</v>
      </c>
      <c r="H4156">
        <v>892.7</v>
      </c>
      <c r="I4156" s="8">
        <v>10627.16</v>
      </c>
      <c r="J4156" s="8">
        <v>3168.79</v>
      </c>
      <c r="K4156" s="8">
        <v>8235.51</v>
      </c>
      <c r="M4156" s="12">
        <f t="shared" si="12518"/>
        <v>-0.0076149650617735</v>
      </c>
      <c r="N4156" s="12">
        <f t="shared" ref="N4156:V4156" si="12657">(C4157/C4156)-1</f>
        <v>-0.00643319395989239</v>
      </c>
      <c r="O4156" s="12">
        <f t="shared" si="12657"/>
        <v>-0.00811522819799981</v>
      </c>
      <c r="P4156" s="12">
        <f t="shared" si="12657"/>
        <v>-0.00683728965783914</v>
      </c>
      <c r="Q4156" s="12">
        <f t="shared" si="12657"/>
        <v>-0.00326570758256328</v>
      </c>
      <c r="R4156" s="12">
        <f t="shared" si="12657"/>
        <v>-0.00877662084368813</v>
      </c>
      <c r="S4156" s="12">
        <f t="shared" si="12657"/>
        <v>0.00786378402598853</v>
      </c>
      <c r="T4156" s="12">
        <f t="shared" si="12657"/>
        <v>-0.0188159395360565</v>
      </c>
      <c r="U4156" s="12">
        <f t="shared" si="12657"/>
        <v>0.000760542667705977</v>
      </c>
      <c r="V4156" s="12">
        <f t="shared" si="12657"/>
        <v>-0.0166802055974675</v>
      </c>
      <c r="W4156" s="14"/>
      <c r="X4156" s="14"/>
      <c r="Y4156" s="15"/>
      <c r="Z4156" s="14">
        <f t="shared" si="12505"/>
        <v>6828.7</v>
      </c>
      <c r="AA4156" s="14">
        <f t="shared" ref="AA4156:AQ4156" si="12658">MAX(AA4155,C4156)</f>
        <v>10661.74</v>
      </c>
      <c r="AB4156" s="14">
        <f t="shared" si="12658"/>
        <v>20035.5</v>
      </c>
      <c r="AC4156" s="14">
        <f t="shared" si="12658"/>
        <v>7525.8</v>
      </c>
      <c r="AD4156" s="14">
        <f t="shared" si="12658"/>
        <v>24759.52</v>
      </c>
      <c r="AE4156" s="14">
        <f t="shared" si="12658"/>
        <v>7482.8</v>
      </c>
      <c r="AF4156" s="14">
        <f t="shared" si="12658"/>
        <v>984.1</v>
      </c>
      <c r="AG4156" s="14">
        <f t="shared" si="12658"/>
        <v>17334.8</v>
      </c>
      <c r="AH4156" s="14">
        <f t="shared" si="12658"/>
        <v>5990.5</v>
      </c>
      <c r="AI4156" s="14">
        <f t="shared" si="12658"/>
        <v>9187.52</v>
      </c>
      <c r="AK4156" s="19">
        <f t="shared" si="12507"/>
        <v>0.159620425556841</v>
      </c>
      <c r="AL4156" s="19">
        <f t="shared" ref="AL4156:AU4156" si="12659">(AA4156-C4156)/AA4156</f>
        <v>0.119538649413698</v>
      </c>
      <c r="AM4156" s="19">
        <f t="shared" si="12659"/>
        <v>0.54075416136358</v>
      </c>
      <c r="AN4156" s="19">
        <f t="shared" si="12659"/>
        <v>0.147816843392065</v>
      </c>
      <c r="AO4156" s="19">
        <f t="shared" si="12659"/>
        <v>0.0908680782179946</v>
      </c>
      <c r="AP4156" s="19">
        <f t="shared" si="12659"/>
        <v>0.235310311648046</v>
      </c>
      <c r="AQ4156" s="19">
        <f t="shared" si="12659"/>
        <v>0.092876740168682</v>
      </c>
      <c r="AR4156" s="19">
        <f t="shared" si="12659"/>
        <v>0.386946489143226</v>
      </c>
      <c r="AS4156" s="19">
        <f t="shared" si="12659"/>
        <v>0.471030798764711</v>
      </c>
      <c r="AT4156" s="19">
        <f t="shared" si="12659"/>
        <v>0.10361991048727</v>
      </c>
    </row>
    <row r="4157" spans="1:46">
      <c r="A4157" s="7">
        <v>42993</v>
      </c>
      <c r="B4157" s="8">
        <v>5695</v>
      </c>
      <c r="C4157" s="8">
        <v>9326.86</v>
      </c>
      <c r="D4157" s="8">
        <v>9126.55</v>
      </c>
      <c r="E4157" s="8">
        <v>6369.51</v>
      </c>
      <c r="F4157" s="9">
        <v>22436.16</v>
      </c>
      <c r="G4157" s="8">
        <v>5671.8</v>
      </c>
      <c r="H4157">
        <v>899.72</v>
      </c>
      <c r="I4157" s="8">
        <v>10427.2</v>
      </c>
      <c r="J4157" s="8">
        <v>3171.2</v>
      </c>
      <c r="K4157" s="8">
        <v>8098.14</v>
      </c>
      <c r="M4157" s="12">
        <f t="shared" si="12518"/>
        <v>0.00449517120280962</v>
      </c>
      <c r="N4157" s="12">
        <f t="shared" ref="N4157:V4157" si="12660">(C4158/C4157)-1</f>
        <v>0.0011365025313983</v>
      </c>
      <c r="O4157" s="12">
        <f t="shared" si="12660"/>
        <v>0.0050073686113592</v>
      </c>
      <c r="P4157" s="12">
        <f t="shared" si="12660"/>
        <v>0.00780279801742978</v>
      </c>
      <c r="Q4157" s="12">
        <f t="shared" si="12660"/>
        <v>0.00364010597178854</v>
      </c>
      <c r="R4157" s="12">
        <f t="shared" si="12660"/>
        <v>0.00523643287845132</v>
      </c>
      <c r="S4157" s="12">
        <f t="shared" si="12660"/>
        <v>0.000400124483172615</v>
      </c>
      <c r="T4157" s="12">
        <f t="shared" si="12660"/>
        <v>0.0018384609482891</v>
      </c>
      <c r="U4157" s="12">
        <f t="shared" si="12660"/>
        <v>0.00357908678102947</v>
      </c>
      <c r="V4157" s="12">
        <f t="shared" si="12660"/>
        <v>-0.00124719997431511</v>
      </c>
      <c r="W4157" s="14"/>
      <c r="X4157" s="14"/>
      <c r="Y4157" s="15"/>
      <c r="Z4157" s="14">
        <f t="shared" si="12505"/>
        <v>6828.7</v>
      </c>
      <c r="AA4157" s="14">
        <f t="shared" ref="AA4157:AQ4157" si="12661">MAX(AA4156,C4157)</f>
        <v>10661.74</v>
      </c>
      <c r="AB4157" s="14">
        <f t="shared" si="12661"/>
        <v>20035.5</v>
      </c>
      <c r="AC4157" s="14">
        <f t="shared" si="12661"/>
        <v>7525.8</v>
      </c>
      <c r="AD4157" s="14">
        <f t="shared" si="12661"/>
        <v>24759.52</v>
      </c>
      <c r="AE4157" s="14">
        <f t="shared" si="12661"/>
        <v>7482.8</v>
      </c>
      <c r="AF4157" s="14">
        <f t="shared" si="12661"/>
        <v>984.1</v>
      </c>
      <c r="AG4157" s="14">
        <f t="shared" si="12661"/>
        <v>17334.8</v>
      </c>
      <c r="AH4157" s="14">
        <f t="shared" si="12661"/>
        <v>5990.5</v>
      </c>
      <c r="AI4157" s="14">
        <f t="shared" si="12661"/>
        <v>9187.52</v>
      </c>
      <c r="AK4157" s="19">
        <f t="shared" si="12507"/>
        <v>0.166019886654854</v>
      </c>
      <c r="AL4157" s="19">
        <f t="shared" ref="AL4157:AU4157" si="12662">(AA4157-C4157)/AA4157</f>
        <v>0.125202828056208</v>
      </c>
      <c r="AM4157" s="19">
        <f t="shared" si="12662"/>
        <v>0.544481046143096</v>
      </c>
      <c r="AN4157" s="19">
        <f t="shared" si="12662"/>
        <v>0.153643466475325</v>
      </c>
      <c r="AO4157" s="19">
        <f t="shared" si="12662"/>
        <v>0.0938370372285085</v>
      </c>
      <c r="AP4157" s="19">
        <f t="shared" si="12662"/>
        <v>0.242021703105789</v>
      </c>
      <c r="AQ4157" s="19">
        <f t="shared" si="12662"/>
        <v>0.0857433187684178</v>
      </c>
      <c r="AR4157" s="19">
        <f t="shared" si="12662"/>
        <v>0.398481666935875</v>
      </c>
      <c r="AS4157" s="19">
        <f t="shared" si="12662"/>
        <v>0.470628495117269</v>
      </c>
      <c r="AT4157" s="19">
        <f t="shared" si="12662"/>
        <v>0.118571714673818</v>
      </c>
    </row>
    <row r="4158" spans="1:46">
      <c r="A4158" s="7">
        <v>42996</v>
      </c>
      <c r="B4158" s="8">
        <v>5720.6</v>
      </c>
      <c r="C4158" s="8">
        <v>9337.46</v>
      </c>
      <c r="D4158" s="8">
        <v>9172.25</v>
      </c>
      <c r="E4158" s="8">
        <v>6419.21</v>
      </c>
      <c r="F4158" s="9">
        <v>22517.83</v>
      </c>
      <c r="G4158" s="8">
        <v>5701.5</v>
      </c>
      <c r="H4158">
        <v>900.08</v>
      </c>
      <c r="I4158" s="8">
        <v>10446.37</v>
      </c>
      <c r="J4158" s="8">
        <v>3182.55</v>
      </c>
      <c r="K4158" s="8">
        <v>8088.04</v>
      </c>
      <c r="M4158" s="12">
        <f t="shared" si="12518"/>
        <v>-0.00122364786910467</v>
      </c>
      <c r="N4158" s="12">
        <f t="shared" ref="N4158:V4158" si="12663">(C4159/C4158)-1</f>
        <v>-0.00187738421369399</v>
      </c>
      <c r="O4158" s="12">
        <f t="shared" si="12663"/>
        <v>-0.00139878437678864</v>
      </c>
      <c r="P4158" s="12">
        <f t="shared" si="12663"/>
        <v>-0.000190054539421558</v>
      </c>
      <c r="Q4158" s="12">
        <f t="shared" si="12663"/>
        <v>-0.0044249379269673</v>
      </c>
      <c r="R4158" s="12">
        <f t="shared" si="12663"/>
        <v>-0.00020696307989132</v>
      </c>
      <c r="S4158" s="12">
        <f t="shared" si="12663"/>
        <v>-0.0060883477024265</v>
      </c>
      <c r="T4158" s="12">
        <f t="shared" si="12663"/>
        <v>0.00112192082034235</v>
      </c>
      <c r="U4158" s="12">
        <f t="shared" si="12663"/>
        <v>-0.0115284913041429</v>
      </c>
      <c r="V4158" s="12">
        <f t="shared" si="12663"/>
        <v>-0.00221190795297754</v>
      </c>
      <c r="W4158" s="14"/>
      <c r="X4158" s="14"/>
      <c r="Y4158" s="15"/>
      <c r="Z4158" s="14">
        <f t="shared" si="12505"/>
        <v>6828.7</v>
      </c>
      <c r="AA4158" s="14">
        <f t="shared" ref="AA4158:AQ4158" si="12664">MAX(AA4157,C4158)</f>
        <v>10661.74</v>
      </c>
      <c r="AB4158" s="14">
        <f t="shared" si="12664"/>
        <v>20035.5</v>
      </c>
      <c r="AC4158" s="14">
        <f t="shared" si="12664"/>
        <v>7525.8</v>
      </c>
      <c r="AD4158" s="14">
        <f t="shared" si="12664"/>
        <v>24759.52</v>
      </c>
      <c r="AE4158" s="14">
        <f t="shared" si="12664"/>
        <v>7482.8</v>
      </c>
      <c r="AF4158" s="14">
        <f t="shared" si="12664"/>
        <v>984.1</v>
      </c>
      <c r="AG4158" s="14">
        <f t="shared" si="12664"/>
        <v>17334.8</v>
      </c>
      <c r="AH4158" s="14">
        <f t="shared" si="12664"/>
        <v>5990.5</v>
      </c>
      <c r="AI4158" s="14">
        <f t="shared" si="12664"/>
        <v>9187.52</v>
      </c>
      <c r="AK4158" s="19">
        <f t="shared" si="12507"/>
        <v>0.162271003265629</v>
      </c>
      <c r="AL4158" s="19">
        <f t="shared" ref="AL4158:AU4158" si="12665">(AA4158-C4158)/AA4158</f>
        <v>0.124208618855834</v>
      </c>
      <c r="AM4158" s="19">
        <f t="shared" si="12665"/>
        <v>0.542200094831674</v>
      </c>
      <c r="AN4158" s="19">
        <f t="shared" si="12665"/>
        <v>0.1470395173935</v>
      </c>
      <c r="AO4158" s="19">
        <f t="shared" si="12665"/>
        <v>0.0905385080163104</v>
      </c>
      <c r="AP4158" s="19">
        <f t="shared" si="12665"/>
        <v>0.23805260063078</v>
      </c>
      <c r="AQ4158" s="19">
        <f t="shared" si="12665"/>
        <v>0.085377502286353</v>
      </c>
      <c r="AR4158" s="19">
        <f t="shared" si="12665"/>
        <v>0.397375798970856</v>
      </c>
      <c r="AS4158" s="19">
        <f t="shared" si="12665"/>
        <v>0.46873382856189</v>
      </c>
      <c r="AT4158" s="19">
        <f t="shared" si="12665"/>
        <v>0.119671032008638</v>
      </c>
    </row>
    <row r="4159" spans="1:46">
      <c r="A4159" s="7">
        <v>42997</v>
      </c>
      <c r="B4159" s="8">
        <v>5713.6</v>
      </c>
      <c r="C4159" s="8">
        <v>9319.93</v>
      </c>
      <c r="D4159" s="8">
        <v>9159.42</v>
      </c>
      <c r="E4159" s="8">
        <v>6417.99</v>
      </c>
      <c r="F4159" s="9">
        <v>22418.19</v>
      </c>
      <c r="G4159" s="8">
        <v>5700.32</v>
      </c>
      <c r="H4159">
        <v>894.6</v>
      </c>
      <c r="I4159" s="8">
        <v>10458.09</v>
      </c>
      <c r="J4159" s="8">
        <v>3145.86</v>
      </c>
      <c r="K4159" s="8">
        <v>8070.15</v>
      </c>
      <c r="M4159" s="12">
        <f t="shared" si="12518"/>
        <v>-0.000787594511341361</v>
      </c>
      <c r="N4159" s="12">
        <f t="shared" ref="N4159:V4159" si="12666">(C4160/C4159)-1</f>
        <v>0.00366097170257706</v>
      </c>
      <c r="O4159" s="12">
        <f t="shared" si="12666"/>
        <v>-0.00615977867594242</v>
      </c>
      <c r="P4159" s="12">
        <f t="shared" si="12666"/>
        <v>-0.00294328909830011</v>
      </c>
      <c r="Q4159" s="12">
        <f t="shared" si="12666"/>
        <v>0.0120536046844104</v>
      </c>
      <c r="R4159" s="12">
        <f t="shared" si="12666"/>
        <v>0.00768904201869369</v>
      </c>
      <c r="S4159" s="12">
        <f t="shared" si="12666"/>
        <v>-0.000894254415381268</v>
      </c>
      <c r="T4159" s="12">
        <f t="shared" si="12666"/>
        <v>-0.0035790474168802</v>
      </c>
      <c r="U4159" s="12">
        <f t="shared" si="12666"/>
        <v>0.00224739816775044</v>
      </c>
      <c r="V4159" s="12">
        <f t="shared" si="12666"/>
        <v>-0.00386857741182001</v>
      </c>
      <c r="W4159" s="14"/>
      <c r="X4159" s="14"/>
      <c r="Y4159" s="15"/>
      <c r="Z4159" s="14">
        <f t="shared" si="12505"/>
        <v>6828.7</v>
      </c>
      <c r="AA4159" s="14">
        <f t="shared" ref="AA4159:AQ4159" si="12667">MAX(AA4158,C4159)</f>
        <v>10661.74</v>
      </c>
      <c r="AB4159" s="14">
        <f t="shared" si="12667"/>
        <v>20035.5</v>
      </c>
      <c r="AC4159" s="14">
        <f t="shared" si="12667"/>
        <v>7525.8</v>
      </c>
      <c r="AD4159" s="14">
        <f t="shared" si="12667"/>
        <v>24759.52</v>
      </c>
      <c r="AE4159" s="14">
        <f t="shared" si="12667"/>
        <v>7482.8</v>
      </c>
      <c r="AF4159" s="14">
        <f t="shared" si="12667"/>
        <v>984.1</v>
      </c>
      <c r="AG4159" s="14">
        <f t="shared" si="12667"/>
        <v>17334.8</v>
      </c>
      <c r="AH4159" s="14">
        <f t="shared" si="12667"/>
        <v>5990.5</v>
      </c>
      <c r="AI4159" s="14">
        <f t="shared" si="12667"/>
        <v>9187.52</v>
      </c>
      <c r="AK4159" s="19">
        <f t="shared" si="12507"/>
        <v>0.16329608856737</v>
      </c>
      <c r="AL4159" s="19">
        <f t="shared" ref="AL4159:AU4159" si="12668">(AA4159-C4159)/AA4159</f>
        <v>0.125852815769283</v>
      </c>
      <c r="AM4159" s="19">
        <f t="shared" si="12668"/>
        <v>0.542840458186719</v>
      </c>
      <c r="AN4159" s="19">
        <f t="shared" si="12668"/>
        <v>0.147201626405166</v>
      </c>
      <c r="AO4159" s="19">
        <f t="shared" si="12668"/>
        <v>0.0945628186653054</v>
      </c>
      <c r="AP4159" s="19">
        <f t="shared" si="12668"/>
        <v>0.238210295611269</v>
      </c>
      <c r="AQ4159" s="19">
        <f t="shared" si="12668"/>
        <v>0.0909460420688954</v>
      </c>
      <c r="AR4159" s="19">
        <f t="shared" si="12668"/>
        <v>0.396699702332879</v>
      </c>
      <c r="AS4159" s="19">
        <f t="shared" si="12668"/>
        <v>0.474858525999499</v>
      </c>
      <c r="AT4159" s="19">
        <f t="shared" si="12668"/>
        <v>0.121618238654174</v>
      </c>
    </row>
    <row r="4160" spans="1:46">
      <c r="A4160" s="7">
        <v>42998</v>
      </c>
      <c r="B4160" s="8">
        <v>5709.1</v>
      </c>
      <c r="C4160" s="8">
        <v>9354.05</v>
      </c>
      <c r="D4160" s="8">
        <v>9103</v>
      </c>
      <c r="E4160" s="8">
        <v>6399.1</v>
      </c>
      <c r="F4160" s="9">
        <v>22688.41</v>
      </c>
      <c r="G4160" s="8">
        <v>5744.15</v>
      </c>
      <c r="H4160">
        <v>893.8</v>
      </c>
      <c r="I4160" s="8">
        <v>10420.66</v>
      </c>
      <c r="J4160" s="8">
        <v>3152.93</v>
      </c>
      <c r="K4160" s="8">
        <v>8038.93</v>
      </c>
      <c r="M4160" s="12">
        <f t="shared" si="12518"/>
        <v>-0.00940603597764988</v>
      </c>
      <c r="N4160" s="12">
        <f t="shared" ref="N4160:V4160" si="12669">(C4161/C4160)-1</f>
        <v>-0.0060615455337526</v>
      </c>
      <c r="O4160" s="12">
        <f t="shared" si="12669"/>
        <v>0.00496319894540265</v>
      </c>
      <c r="P4160" s="12">
        <f t="shared" si="12669"/>
        <v>-0.00597271491303464</v>
      </c>
      <c r="Q4160" s="12">
        <f t="shared" si="12669"/>
        <v>-0.00736455309120387</v>
      </c>
      <c r="R4160" s="12">
        <f t="shared" si="12669"/>
        <v>-0.0162530574584577</v>
      </c>
      <c r="S4160" s="12">
        <f t="shared" si="12669"/>
        <v>-0.0150816737525172</v>
      </c>
      <c r="T4160" s="12">
        <f t="shared" si="12669"/>
        <v>-0.0137726401206834</v>
      </c>
      <c r="U4160" s="12">
        <f t="shared" si="12669"/>
        <v>-0.01494800074851</v>
      </c>
      <c r="V4160" s="12">
        <f t="shared" si="12669"/>
        <v>-0.0201382522300854</v>
      </c>
      <c r="W4160" s="14"/>
      <c r="X4160" s="14"/>
      <c r="Y4160" s="15"/>
      <c r="Z4160" s="14">
        <f t="shared" si="12505"/>
        <v>6828.7</v>
      </c>
      <c r="AA4160" s="14">
        <f t="shared" ref="AA4160:AQ4160" si="12670">MAX(AA4159,C4160)</f>
        <v>10661.74</v>
      </c>
      <c r="AB4160" s="14">
        <f t="shared" si="12670"/>
        <v>20035.5</v>
      </c>
      <c r="AC4160" s="14">
        <f t="shared" si="12670"/>
        <v>7525.8</v>
      </c>
      <c r="AD4160" s="14">
        <f t="shared" si="12670"/>
        <v>24759.52</v>
      </c>
      <c r="AE4160" s="14">
        <f t="shared" si="12670"/>
        <v>7482.8</v>
      </c>
      <c r="AF4160" s="14">
        <f t="shared" si="12670"/>
        <v>984.1</v>
      </c>
      <c r="AG4160" s="14">
        <f t="shared" si="12670"/>
        <v>17334.8</v>
      </c>
      <c r="AH4160" s="14">
        <f t="shared" si="12670"/>
        <v>5990.5</v>
      </c>
      <c r="AI4160" s="14">
        <f t="shared" si="12670"/>
        <v>9187.52</v>
      </c>
      <c r="AK4160" s="19">
        <f t="shared" si="12507"/>
        <v>0.163955071975632</v>
      </c>
      <c r="AL4160" s="19">
        <f t="shared" ref="AL4160:AU4160" si="12671">(AA4160-C4160)/AA4160</f>
        <v>0.122652587663927</v>
      </c>
      <c r="AM4160" s="19">
        <f t="shared" si="12671"/>
        <v>0.545656459783884</v>
      </c>
      <c r="AN4160" s="19">
        <f t="shared" si="12671"/>
        <v>0.149711658561216</v>
      </c>
      <c r="AO4160" s="19">
        <f t="shared" si="12671"/>
        <v>0.0836490368149302</v>
      </c>
      <c r="AP4160" s="19">
        <f t="shared" si="12671"/>
        <v>0.232352862564815</v>
      </c>
      <c r="AQ4160" s="19">
        <f t="shared" si="12671"/>
        <v>0.0917589675845951</v>
      </c>
      <c r="AR4160" s="19">
        <f t="shared" si="12671"/>
        <v>0.398858942704848</v>
      </c>
      <c r="AS4160" s="19">
        <f t="shared" si="12671"/>
        <v>0.473678324013021</v>
      </c>
      <c r="AT4160" s="19">
        <f t="shared" si="12671"/>
        <v>0.125016326495072</v>
      </c>
    </row>
    <row r="4161" spans="1:46">
      <c r="A4161" s="7">
        <v>42999</v>
      </c>
      <c r="B4161" s="8">
        <v>5655.4</v>
      </c>
      <c r="C4161" s="8">
        <v>9297.35</v>
      </c>
      <c r="D4161" s="8">
        <v>9148.18</v>
      </c>
      <c r="E4161" s="8">
        <v>6360.88</v>
      </c>
      <c r="F4161" s="9">
        <v>22521.32</v>
      </c>
      <c r="G4161" s="8">
        <v>5650.79</v>
      </c>
      <c r="H4161">
        <v>880.32</v>
      </c>
      <c r="I4161" s="8">
        <v>10277.14</v>
      </c>
      <c r="J4161" s="8">
        <v>3105.8</v>
      </c>
      <c r="K4161" s="8">
        <v>7877.04</v>
      </c>
      <c r="M4161" s="12">
        <f t="shared" si="12518"/>
        <v>0.00472115146585583</v>
      </c>
      <c r="N4161" s="12">
        <f t="shared" ref="N4161:V4161" si="12672">(C4162/C4161)-1</f>
        <v>0.00371073477926509</v>
      </c>
      <c r="O4161" s="12">
        <f t="shared" si="12672"/>
        <v>0.00377233504369179</v>
      </c>
      <c r="P4161" s="12">
        <f t="shared" si="12672"/>
        <v>0.00916854271735978</v>
      </c>
      <c r="Q4161" s="12">
        <f t="shared" si="12672"/>
        <v>0.00165443233345131</v>
      </c>
      <c r="R4161" s="12">
        <f t="shared" si="12672"/>
        <v>-0.00310222110536751</v>
      </c>
      <c r="S4161" s="12">
        <f t="shared" si="12672"/>
        <v>0.00341921119592881</v>
      </c>
      <c r="T4161" s="12">
        <f t="shared" si="12672"/>
        <v>-0.00122310292552208</v>
      </c>
      <c r="U4161" s="12">
        <f t="shared" si="12672"/>
        <v>0.00409234335758901</v>
      </c>
      <c r="V4161" s="12">
        <f t="shared" si="12672"/>
        <v>0.00572677046200099</v>
      </c>
      <c r="W4161" s="14"/>
      <c r="X4161" s="14"/>
      <c r="Y4161" s="15"/>
      <c r="Z4161" s="14">
        <f t="shared" si="12505"/>
        <v>6828.7</v>
      </c>
      <c r="AA4161" s="14">
        <f t="shared" ref="AA4161:AQ4161" si="12673">MAX(AA4160,C4161)</f>
        <v>10661.74</v>
      </c>
      <c r="AB4161" s="14">
        <f t="shared" si="12673"/>
        <v>20035.5</v>
      </c>
      <c r="AC4161" s="14">
        <f t="shared" si="12673"/>
        <v>7525.8</v>
      </c>
      <c r="AD4161" s="14">
        <f t="shared" si="12673"/>
        <v>24759.52</v>
      </c>
      <c r="AE4161" s="14">
        <f t="shared" si="12673"/>
        <v>7482.8</v>
      </c>
      <c r="AF4161" s="14">
        <f t="shared" si="12673"/>
        <v>984.1</v>
      </c>
      <c r="AG4161" s="14">
        <f t="shared" si="12673"/>
        <v>17334.8</v>
      </c>
      <c r="AH4161" s="14">
        <f t="shared" si="12673"/>
        <v>5990.5</v>
      </c>
      <c r="AI4161" s="14">
        <f t="shared" si="12673"/>
        <v>9187.52</v>
      </c>
      <c r="AK4161" s="19">
        <f t="shared" si="12507"/>
        <v>0.171818940647561</v>
      </c>
      <c r="AL4161" s="19">
        <f t="shared" ref="AL4161:AU4161" si="12674">(AA4161-C4161)/AA4161</f>
        <v>0.127970668952722</v>
      </c>
      <c r="AM4161" s="19">
        <f t="shared" si="12674"/>
        <v>0.543401462404232</v>
      </c>
      <c r="AN4161" s="19">
        <f t="shared" si="12674"/>
        <v>0.154790188418507</v>
      </c>
      <c r="AO4161" s="19">
        <f t="shared" si="12674"/>
        <v>0.0903975521334824</v>
      </c>
      <c r="AP4161" s="19">
        <f t="shared" si="12674"/>
        <v>0.24482947559737</v>
      </c>
      <c r="AQ4161" s="19">
        <f t="shared" si="12674"/>
        <v>0.105456762524134</v>
      </c>
      <c r="AR4161" s="19">
        <f t="shared" si="12674"/>
        <v>0.407138242148741</v>
      </c>
      <c r="AS4161" s="19">
        <f t="shared" si="12674"/>
        <v>0.481545780819631</v>
      </c>
      <c r="AT4161" s="19">
        <f t="shared" si="12674"/>
        <v>0.142636968409321</v>
      </c>
    </row>
    <row r="4162" spans="1:46">
      <c r="A4162" s="7">
        <v>43000</v>
      </c>
      <c r="B4162" s="8">
        <v>5682.1</v>
      </c>
      <c r="C4162" s="8">
        <v>9331.85</v>
      </c>
      <c r="D4162" s="8">
        <v>9182.69</v>
      </c>
      <c r="E4162" s="8">
        <v>6419.2</v>
      </c>
      <c r="F4162" s="9">
        <v>22558.58</v>
      </c>
      <c r="G4162" s="8">
        <v>5633.26</v>
      </c>
      <c r="H4162">
        <v>883.33</v>
      </c>
      <c r="I4162" s="8">
        <v>10264.57</v>
      </c>
      <c r="J4162" s="8">
        <v>3118.51</v>
      </c>
      <c r="K4162" s="8">
        <v>7922.15</v>
      </c>
      <c r="M4162" s="12">
        <f t="shared" si="12518"/>
        <v>0.000281586033332726</v>
      </c>
      <c r="N4162" s="12">
        <f t="shared" ref="N4162:V4162" si="12675">(C4163/C4162)-1</f>
        <v>-0.00333267251402458</v>
      </c>
      <c r="O4162" s="12">
        <f t="shared" si="12675"/>
        <v>0.000184041931067913</v>
      </c>
      <c r="P4162" s="12">
        <f t="shared" si="12675"/>
        <v>-1.71360917248231e-5</v>
      </c>
      <c r="Q4162" s="12">
        <f t="shared" si="12675"/>
        <v>0.00626191896830375</v>
      </c>
      <c r="R4162" s="12">
        <f t="shared" si="12675"/>
        <v>0.00372253366611863</v>
      </c>
      <c r="S4162" s="12">
        <f t="shared" si="12675"/>
        <v>-0.00153962845142819</v>
      </c>
      <c r="T4162" s="12">
        <f t="shared" si="12675"/>
        <v>0.00192993958831189</v>
      </c>
      <c r="U4162" s="12">
        <f t="shared" si="12675"/>
        <v>-0.00541925470817795</v>
      </c>
      <c r="V4162" s="12">
        <f t="shared" si="12675"/>
        <v>7.44747322380945e-5</v>
      </c>
      <c r="W4162" s="14"/>
      <c r="X4162" s="14"/>
      <c r="Y4162" s="15"/>
      <c r="Z4162" s="14">
        <f t="shared" si="12505"/>
        <v>6828.7</v>
      </c>
      <c r="AA4162" s="14">
        <f t="shared" ref="AA4162:AQ4162" si="12676">MAX(AA4161,C4162)</f>
        <v>10661.74</v>
      </c>
      <c r="AB4162" s="14">
        <f t="shared" si="12676"/>
        <v>20035.5</v>
      </c>
      <c r="AC4162" s="14">
        <f t="shared" si="12676"/>
        <v>7525.8</v>
      </c>
      <c r="AD4162" s="14">
        <f t="shared" si="12676"/>
        <v>24759.52</v>
      </c>
      <c r="AE4162" s="14">
        <f t="shared" si="12676"/>
        <v>7482.8</v>
      </c>
      <c r="AF4162" s="14">
        <f t="shared" si="12676"/>
        <v>984.1</v>
      </c>
      <c r="AG4162" s="14">
        <f t="shared" si="12676"/>
        <v>17334.8</v>
      </c>
      <c r="AH4162" s="14">
        <f t="shared" si="12676"/>
        <v>5990.5</v>
      </c>
      <c r="AI4162" s="14">
        <f t="shared" si="12676"/>
        <v>9187.52</v>
      </c>
      <c r="AK4162" s="19">
        <f t="shared" si="12507"/>
        <v>0.167908972425205</v>
      </c>
      <c r="AL4162" s="19">
        <f t="shared" ref="AL4162:AU4162" si="12677">(AA4162-C4162)/AA4162</f>
        <v>0.124734799385466</v>
      </c>
      <c r="AM4162" s="19">
        <f t="shared" si="12677"/>
        <v>0.541679019739962</v>
      </c>
      <c r="AN4162" s="19">
        <f t="shared" si="12677"/>
        <v>0.14704084615589</v>
      </c>
      <c r="AO4162" s="19">
        <f t="shared" si="12677"/>
        <v>0.0888926764331457</v>
      </c>
      <c r="AP4162" s="19">
        <f t="shared" si="12677"/>
        <v>0.247172181536323</v>
      </c>
      <c r="AQ4162" s="19">
        <f t="shared" si="12677"/>
        <v>0.102398130271314</v>
      </c>
      <c r="AR4162" s="19">
        <f t="shared" si="12677"/>
        <v>0.407863373099199</v>
      </c>
      <c r="AS4162" s="19">
        <f t="shared" si="12677"/>
        <v>0.479424088139554</v>
      </c>
      <c r="AT4162" s="19">
        <f t="shared" si="12677"/>
        <v>0.137727047124795</v>
      </c>
    </row>
    <row r="4163" spans="1:46">
      <c r="A4163" s="7">
        <v>43003</v>
      </c>
      <c r="B4163" s="8">
        <v>5683.7</v>
      </c>
      <c r="C4163" s="8">
        <v>9300.75</v>
      </c>
      <c r="D4163" s="8">
        <v>9184.38</v>
      </c>
      <c r="E4163" s="8">
        <v>6419.09</v>
      </c>
      <c r="F4163" s="9">
        <v>22699.84</v>
      </c>
      <c r="G4163" s="8">
        <v>5654.23</v>
      </c>
      <c r="H4163">
        <v>881.97</v>
      </c>
      <c r="I4163" s="8">
        <v>10284.38</v>
      </c>
      <c r="J4163" s="8">
        <v>3101.61</v>
      </c>
      <c r="K4163" s="8">
        <v>7922.74</v>
      </c>
      <c r="M4163" s="12">
        <f t="shared" si="12518"/>
        <v>-0.00223445994686555</v>
      </c>
      <c r="N4163" s="12">
        <f t="shared" ref="N4163:V4163" si="12678">(C4164/C4163)-1</f>
        <v>0.000957987259091908</v>
      </c>
      <c r="O4163" s="12">
        <f t="shared" si="12678"/>
        <v>0.0191411940708028</v>
      </c>
      <c r="P4163" s="12">
        <f t="shared" si="12678"/>
        <v>-0.00425917069241899</v>
      </c>
      <c r="Q4163" s="12">
        <f t="shared" si="12678"/>
        <v>-0.00750313658598478</v>
      </c>
      <c r="R4163" s="12">
        <f t="shared" si="12678"/>
        <v>-0.000583633845810838</v>
      </c>
      <c r="S4163" s="12">
        <f t="shared" si="12678"/>
        <v>-0.00800480741975362</v>
      </c>
      <c r="T4163" s="12">
        <f t="shared" si="12678"/>
        <v>-0.00364922338536677</v>
      </c>
      <c r="U4163" s="12">
        <f t="shared" si="12678"/>
        <v>0.00591628218892759</v>
      </c>
      <c r="V4163" s="12">
        <f t="shared" si="12678"/>
        <v>0.00195891825302863</v>
      </c>
      <c r="W4163" s="14"/>
      <c r="X4163" s="14"/>
      <c r="Y4163" s="15"/>
      <c r="Z4163" s="14">
        <f t="shared" si="12505"/>
        <v>6828.7</v>
      </c>
      <c r="AA4163" s="14">
        <f t="shared" ref="AA4163:AQ4163" si="12679">MAX(AA4162,C4163)</f>
        <v>10661.74</v>
      </c>
      <c r="AB4163" s="14">
        <f t="shared" si="12679"/>
        <v>20035.5</v>
      </c>
      <c r="AC4163" s="14">
        <f t="shared" si="12679"/>
        <v>7525.8</v>
      </c>
      <c r="AD4163" s="14">
        <f t="shared" si="12679"/>
        <v>24759.52</v>
      </c>
      <c r="AE4163" s="14">
        <f t="shared" si="12679"/>
        <v>7482.8</v>
      </c>
      <c r="AF4163" s="14">
        <f t="shared" si="12679"/>
        <v>984.1</v>
      </c>
      <c r="AG4163" s="14">
        <f t="shared" si="12679"/>
        <v>17334.8</v>
      </c>
      <c r="AH4163" s="14">
        <f t="shared" si="12679"/>
        <v>5990.5</v>
      </c>
      <c r="AI4163" s="14">
        <f t="shared" si="12679"/>
        <v>9187.52</v>
      </c>
      <c r="AK4163" s="19">
        <f t="shared" si="12507"/>
        <v>0.167674667213379</v>
      </c>
      <c r="AL4163" s="19">
        <f t="shared" ref="AL4163:AU4163" si="12680">(AA4163-C4163)/AA4163</f>
        <v>0.127651771662036</v>
      </c>
      <c r="AM4163" s="19">
        <f t="shared" si="12680"/>
        <v>0.541594669461706</v>
      </c>
      <c r="AN4163" s="19">
        <f t="shared" si="12680"/>
        <v>0.147055462542188</v>
      </c>
      <c r="AO4163" s="19">
        <f t="shared" si="12680"/>
        <v>0.0831873962015419</v>
      </c>
      <c r="AP4163" s="19">
        <f t="shared" si="12680"/>
        <v>0.244369754637302</v>
      </c>
      <c r="AQ4163" s="19">
        <f t="shared" si="12680"/>
        <v>0.103780103648003</v>
      </c>
      <c r="AR4163" s="19">
        <f t="shared" si="12680"/>
        <v>0.406720585181254</v>
      </c>
      <c r="AS4163" s="19">
        <f t="shared" si="12680"/>
        <v>0.482245221600868</v>
      </c>
      <c r="AT4163" s="19">
        <f t="shared" si="12680"/>
        <v>0.137662829577514</v>
      </c>
    </row>
    <row r="4164" spans="1:46">
      <c r="A4164" s="7">
        <v>43004</v>
      </c>
      <c r="B4164" s="8">
        <v>5671</v>
      </c>
      <c r="C4164" s="8">
        <v>9309.66</v>
      </c>
      <c r="D4164" s="8">
        <v>9360.18</v>
      </c>
      <c r="E4164" s="8">
        <v>6391.75</v>
      </c>
      <c r="F4164" s="9">
        <v>22529.52</v>
      </c>
      <c r="G4164" s="8">
        <v>5650.93</v>
      </c>
      <c r="H4164">
        <v>874.91</v>
      </c>
      <c r="I4164" s="8">
        <v>10246.85</v>
      </c>
      <c r="J4164" s="8">
        <v>3119.96</v>
      </c>
      <c r="K4164" s="8">
        <v>7938.26</v>
      </c>
      <c r="M4164" s="12">
        <f t="shared" si="12518"/>
        <v>-0.00118144947980947</v>
      </c>
      <c r="N4164" s="12">
        <f t="shared" ref="N4164:V4164" si="12681">(C4165/C4164)-1</f>
        <v>-0.00368219677195525</v>
      </c>
      <c r="O4164" s="12">
        <f t="shared" si="12681"/>
        <v>0.00298605368700167</v>
      </c>
      <c r="P4164" s="12">
        <f t="shared" si="12681"/>
        <v>-0.00237024289122689</v>
      </c>
      <c r="Q4164" s="12">
        <f t="shared" si="12681"/>
        <v>-0.000553052173326352</v>
      </c>
      <c r="R4164" s="12">
        <f t="shared" si="12681"/>
        <v>-9.90987324210879e-5</v>
      </c>
      <c r="S4164" s="12">
        <f t="shared" si="12681"/>
        <v>-0.00705215393583336</v>
      </c>
      <c r="T4164" s="12">
        <f t="shared" si="12681"/>
        <v>0.00462776365419626</v>
      </c>
      <c r="U4164" s="12">
        <f t="shared" si="12681"/>
        <v>-0.00224361850792953</v>
      </c>
      <c r="V4164" s="12">
        <f t="shared" si="12681"/>
        <v>-0.00149151073409037</v>
      </c>
      <c r="W4164" s="14"/>
      <c r="X4164" s="14"/>
      <c r="Y4164" s="15"/>
      <c r="Z4164" s="14">
        <f t="shared" si="12505"/>
        <v>6828.7</v>
      </c>
      <c r="AA4164" s="14">
        <f t="shared" ref="AA4164:AQ4164" si="12682">MAX(AA4163,C4164)</f>
        <v>10661.74</v>
      </c>
      <c r="AB4164" s="14">
        <f t="shared" si="12682"/>
        <v>20035.5</v>
      </c>
      <c r="AC4164" s="14">
        <f t="shared" si="12682"/>
        <v>7525.8</v>
      </c>
      <c r="AD4164" s="14">
        <f t="shared" si="12682"/>
        <v>24759.52</v>
      </c>
      <c r="AE4164" s="14">
        <f t="shared" si="12682"/>
        <v>7482.8</v>
      </c>
      <c r="AF4164" s="14">
        <f t="shared" si="12682"/>
        <v>984.1</v>
      </c>
      <c r="AG4164" s="14">
        <f t="shared" si="12682"/>
        <v>17334.8</v>
      </c>
      <c r="AH4164" s="14">
        <f t="shared" si="12682"/>
        <v>5990.5</v>
      </c>
      <c r="AI4164" s="14">
        <f t="shared" si="12682"/>
        <v>9187.52</v>
      </c>
      <c r="AK4164" s="19">
        <f t="shared" si="12507"/>
        <v>0.169534464832252</v>
      </c>
      <c r="AL4164" s="19">
        <f t="shared" ref="AL4164:AU4164" si="12683">(AA4164-C4164)/AA4164</f>
        <v>0.126816073173797</v>
      </c>
      <c r="AM4164" s="19">
        <f t="shared" si="12683"/>
        <v>0.532820244066781</v>
      </c>
      <c r="AN4164" s="19">
        <f t="shared" si="12683"/>
        <v>0.150688298918387</v>
      </c>
      <c r="AO4164" s="19">
        <f t="shared" si="12683"/>
        <v>0.090066366391594</v>
      </c>
      <c r="AP4164" s="19">
        <f t="shared" si="12683"/>
        <v>0.244810766023414</v>
      </c>
      <c r="AQ4164" s="19">
        <f t="shared" si="12683"/>
        <v>0.110954171324052</v>
      </c>
      <c r="AR4164" s="19">
        <f t="shared" si="12683"/>
        <v>0.408885594295867</v>
      </c>
      <c r="AS4164" s="19">
        <f t="shared" si="12683"/>
        <v>0.479182038227193</v>
      </c>
      <c r="AT4164" s="19">
        <f t="shared" si="12683"/>
        <v>0.135973581554108</v>
      </c>
    </row>
    <row r="4165" spans="1:46">
      <c r="A4165" s="7">
        <v>43005</v>
      </c>
      <c r="B4165" s="8">
        <v>5664.3</v>
      </c>
      <c r="C4165" s="8">
        <v>9275.38</v>
      </c>
      <c r="D4165" s="8">
        <v>9388.13</v>
      </c>
      <c r="E4165" s="8">
        <v>6376.6</v>
      </c>
      <c r="F4165" s="9">
        <v>22517.06</v>
      </c>
      <c r="G4165" s="8">
        <v>5650.37</v>
      </c>
      <c r="H4165">
        <v>868.74</v>
      </c>
      <c r="I4165" s="8">
        <v>10294.27</v>
      </c>
      <c r="J4165" s="8">
        <v>3112.96</v>
      </c>
      <c r="K4165" s="8">
        <v>7926.42</v>
      </c>
      <c r="M4165" s="12">
        <f t="shared" si="12518"/>
        <v>0.00107692036085649</v>
      </c>
      <c r="N4165" s="12">
        <f t="shared" ref="N4165:V4165" si="12684">(C4166/C4165)-1</f>
        <v>-0.00525045874131291</v>
      </c>
      <c r="O4165" s="12">
        <f t="shared" si="12684"/>
        <v>-0.00794833475889223</v>
      </c>
      <c r="P4165" s="12">
        <f t="shared" si="12684"/>
        <v>0.00440046419722107</v>
      </c>
      <c r="Q4165" s="12">
        <f t="shared" si="12684"/>
        <v>0.00946082659103809</v>
      </c>
      <c r="R4165" s="12">
        <f t="shared" si="12684"/>
        <v>-0.000348649734442263</v>
      </c>
      <c r="S4165" s="12">
        <f t="shared" si="12684"/>
        <v>0.00493818633883558</v>
      </c>
      <c r="T4165" s="12">
        <f t="shared" si="12684"/>
        <v>-0.0076897147636501</v>
      </c>
      <c r="U4165" s="12">
        <f t="shared" si="12684"/>
        <v>0.00256026418585531</v>
      </c>
      <c r="V4165" s="12">
        <f t="shared" si="12684"/>
        <v>0.00962351225395564</v>
      </c>
      <c r="W4165" s="14"/>
      <c r="X4165" s="14"/>
      <c r="Y4165" s="15"/>
      <c r="Z4165" s="14">
        <f t="shared" si="12505"/>
        <v>6828.7</v>
      </c>
      <c r="AA4165" s="14">
        <f t="shared" ref="AA4165:AQ4165" si="12685">MAX(AA4164,C4165)</f>
        <v>10661.74</v>
      </c>
      <c r="AB4165" s="14">
        <f t="shared" si="12685"/>
        <v>20035.5</v>
      </c>
      <c r="AC4165" s="14">
        <f t="shared" si="12685"/>
        <v>7525.8</v>
      </c>
      <c r="AD4165" s="14">
        <f t="shared" si="12685"/>
        <v>24759.52</v>
      </c>
      <c r="AE4165" s="14">
        <f t="shared" si="12685"/>
        <v>7482.8</v>
      </c>
      <c r="AF4165" s="14">
        <f t="shared" si="12685"/>
        <v>984.1</v>
      </c>
      <c r="AG4165" s="14">
        <f t="shared" si="12685"/>
        <v>17334.8</v>
      </c>
      <c r="AH4165" s="14">
        <f t="shared" si="12685"/>
        <v>5990.5</v>
      </c>
      <c r="AI4165" s="14">
        <f t="shared" si="12685"/>
        <v>9187.52</v>
      </c>
      <c r="AK4165" s="19">
        <f t="shared" si="12507"/>
        <v>0.170515617906776</v>
      </c>
      <c r="AL4165" s="19">
        <f t="shared" ref="AL4165:AU4165" si="12686">(AA4165-C4165)/AA4165</f>
        <v>0.13003130821048</v>
      </c>
      <c r="AM4165" s="19">
        <f t="shared" si="12686"/>
        <v>0.531425220234085</v>
      </c>
      <c r="AN4165" s="19">
        <f t="shared" si="12686"/>
        <v>0.152701373940312</v>
      </c>
      <c r="AO4165" s="19">
        <f t="shared" si="12686"/>
        <v>0.0905696071652439</v>
      </c>
      <c r="AP4165" s="19">
        <f t="shared" si="12686"/>
        <v>0.244885604319239</v>
      </c>
      <c r="AQ4165" s="19">
        <f t="shared" si="12686"/>
        <v>0.117223859363886</v>
      </c>
      <c r="AR4165" s="19">
        <f t="shared" si="12686"/>
        <v>0.406150056533678</v>
      </c>
      <c r="AS4165" s="19">
        <f t="shared" si="12686"/>
        <v>0.480350555045489</v>
      </c>
      <c r="AT4165" s="19">
        <f t="shared" si="12686"/>
        <v>0.137262286231758</v>
      </c>
    </row>
    <row r="4166" spans="1:46">
      <c r="A4166" s="7">
        <v>43006</v>
      </c>
      <c r="B4166" s="8">
        <v>5670.4</v>
      </c>
      <c r="C4166" s="8">
        <v>9226.68</v>
      </c>
      <c r="D4166" s="8">
        <v>9313.51</v>
      </c>
      <c r="E4166" s="8">
        <v>6404.66</v>
      </c>
      <c r="F4166" s="9">
        <v>22730.09</v>
      </c>
      <c r="G4166" s="8">
        <v>5648.4</v>
      </c>
      <c r="H4166">
        <v>873.03</v>
      </c>
      <c r="I4166" s="8">
        <v>10215.11</v>
      </c>
      <c r="J4166" s="8">
        <v>3120.93</v>
      </c>
      <c r="K4166" s="8">
        <v>8002.7</v>
      </c>
      <c r="M4166" s="12">
        <f t="shared" si="12518"/>
        <v>0.0019751693002259</v>
      </c>
      <c r="N4166" s="12">
        <f t="shared" ref="N4166:V4166" si="12687">(C4167/C4166)-1</f>
        <v>0.00896747259035746</v>
      </c>
      <c r="O4166" s="12">
        <f t="shared" si="12687"/>
        <v>-0.00664840645470932</v>
      </c>
      <c r="P4166" s="12">
        <f t="shared" si="12687"/>
        <v>-0.000771313387439743</v>
      </c>
      <c r="Q4166" s="12">
        <f t="shared" si="12687"/>
        <v>-0.00244653672730732</v>
      </c>
      <c r="R4166" s="12">
        <f t="shared" si="12687"/>
        <v>0.00184831102613137</v>
      </c>
      <c r="S4166" s="12">
        <f t="shared" si="12687"/>
        <v>0.00254286794268244</v>
      </c>
      <c r="T4166" s="12">
        <f t="shared" si="12687"/>
        <v>0.00475178436649237</v>
      </c>
      <c r="U4166" s="12">
        <f t="shared" si="12687"/>
        <v>0.0080232494801229</v>
      </c>
      <c r="V4166" s="12">
        <f t="shared" si="12687"/>
        <v>0.00703012733202546</v>
      </c>
      <c r="W4166" s="14"/>
      <c r="X4166" s="14"/>
      <c r="Y4166" s="15"/>
      <c r="Z4166" s="14">
        <f t="shared" si="12505"/>
        <v>6828.7</v>
      </c>
      <c r="AA4166" s="14">
        <f t="shared" ref="AA4166:AQ4166" si="12688">MAX(AA4165,C4166)</f>
        <v>10661.74</v>
      </c>
      <c r="AB4166" s="14">
        <f t="shared" si="12688"/>
        <v>20035.5</v>
      </c>
      <c r="AC4166" s="14">
        <f t="shared" si="12688"/>
        <v>7525.8</v>
      </c>
      <c r="AD4166" s="14">
        <f t="shared" si="12688"/>
        <v>24759.52</v>
      </c>
      <c r="AE4166" s="14">
        <f t="shared" si="12688"/>
        <v>7482.8</v>
      </c>
      <c r="AF4166" s="14">
        <f t="shared" si="12688"/>
        <v>984.1</v>
      </c>
      <c r="AG4166" s="14">
        <f t="shared" si="12688"/>
        <v>17334.8</v>
      </c>
      <c r="AH4166" s="14">
        <f t="shared" si="12688"/>
        <v>5990.5</v>
      </c>
      <c r="AI4166" s="14">
        <f t="shared" si="12688"/>
        <v>9187.52</v>
      </c>
      <c r="AK4166" s="19">
        <f t="shared" si="12507"/>
        <v>0.169622329286687</v>
      </c>
      <c r="AL4166" s="19">
        <f t="shared" ref="AL4166:AU4166" si="12689">(AA4166-C4166)/AA4166</f>
        <v>0.134599042932955</v>
      </c>
      <c r="AM4166" s="19">
        <f t="shared" si="12689"/>
        <v>0.535149609443238</v>
      </c>
      <c r="AN4166" s="19">
        <f t="shared" si="12689"/>
        <v>0.148972866671982</v>
      </c>
      <c r="AO4166" s="19">
        <f t="shared" si="12689"/>
        <v>0.0819656439220146</v>
      </c>
      <c r="AP4166" s="19">
        <f t="shared" si="12689"/>
        <v>0.245148874752766</v>
      </c>
      <c r="AQ4166" s="19">
        <f t="shared" si="12689"/>
        <v>0.112864546285947</v>
      </c>
      <c r="AR4166" s="19">
        <f t="shared" si="12689"/>
        <v>0.410716593211344</v>
      </c>
      <c r="AS4166" s="19">
        <f t="shared" si="12689"/>
        <v>0.479020115182372</v>
      </c>
      <c r="AT4166" s="19">
        <f t="shared" si="12689"/>
        <v>0.128959719271359</v>
      </c>
    </row>
    <row r="4167" spans="1:46">
      <c r="A4167" s="7">
        <v>43007</v>
      </c>
      <c r="B4167" s="8">
        <v>5681.6</v>
      </c>
      <c r="C4167" s="8">
        <v>9309.42</v>
      </c>
      <c r="D4167" s="8">
        <v>9251.59</v>
      </c>
      <c r="E4167" s="8">
        <v>6399.72</v>
      </c>
      <c r="F4167" s="9">
        <v>22674.48</v>
      </c>
      <c r="G4167" s="8">
        <v>5658.84</v>
      </c>
      <c r="H4167">
        <v>875.25</v>
      </c>
      <c r="I4167" s="8">
        <v>10263.65</v>
      </c>
      <c r="J4167" s="8">
        <v>3145.97</v>
      </c>
      <c r="K4167" s="8">
        <v>8058.96</v>
      </c>
      <c r="M4167" s="12">
        <f t="shared" si="12518"/>
        <v>0.00839552238805963</v>
      </c>
      <c r="N4167" s="12">
        <f t="shared" ref="N4167:V4167" si="12690">(C4168/C4167)-1</f>
        <v>0.00241046166141401</v>
      </c>
      <c r="O4167" s="12">
        <f t="shared" si="12690"/>
        <v>0.00725929272697989</v>
      </c>
      <c r="P4167" s="12">
        <f t="shared" si="12690"/>
        <v>0.0105785878132167</v>
      </c>
      <c r="Q4167" s="12">
        <f t="shared" si="12690"/>
        <v>0.00743699524752062</v>
      </c>
      <c r="R4167" s="12">
        <f t="shared" si="12690"/>
        <v>0.00310487661782277</v>
      </c>
      <c r="S4167" s="12">
        <f t="shared" si="12690"/>
        <v>0.00266209654384464</v>
      </c>
      <c r="T4167" s="12">
        <f t="shared" si="12690"/>
        <v>0.0153473666775465</v>
      </c>
      <c r="U4167" s="12">
        <f t="shared" si="12690"/>
        <v>0.00343614211197196</v>
      </c>
      <c r="V4167" s="12">
        <f t="shared" si="12690"/>
        <v>0.00588537478781381</v>
      </c>
      <c r="W4167" s="14"/>
      <c r="X4167" s="14"/>
      <c r="Y4167" s="15"/>
      <c r="Z4167" s="14">
        <f t="shared" si="12505"/>
        <v>6828.7</v>
      </c>
      <c r="AA4167" s="14">
        <f t="shared" ref="AA4167:AQ4167" si="12691">MAX(AA4166,C4167)</f>
        <v>10661.74</v>
      </c>
      <c r="AB4167" s="14">
        <f t="shared" si="12691"/>
        <v>20035.5</v>
      </c>
      <c r="AC4167" s="14">
        <f t="shared" si="12691"/>
        <v>7525.8</v>
      </c>
      <c r="AD4167" s="14">
        <f t="shared" si="12691"/>
        <v>24759.52</v>
      </c>
      <c r="AE4167" s="14">
        <f t="shared" si="12691"/>
        <v>7482.8</v>
      </c>
      <c r="AF4167" s="14">
        <f t="shared" si="12691"/>
        <v>984.1</v>
      </c>
      <c r="AG4167" s="14">
        <f t="shared" si="12691"/>
        <v>17334.8</v>
      </c>
      <c r="AH4167" s="14">
        <f t="shared" si="12691"/>
        <v>5990.5</v>
      </c>
      <c r="AI4167" s="14">
        <f t="shared" si="12691"/>
        <v>9187.52</v>
      </c>
      <c r="AK4167" s="19">
        <f t="shared" si="12507"/>
        <v>0.167982192803901</v>
      </c>
      <c r="AL4167" s="19">
        <f t="shared" ref="AL4167:AU4167" si="12692">(AA4167-C4167)/AA4167</f>
        <v>0.126838583570787</v>
      </c>
      <c r="AM4167" s="19">
        <f t="shared" si="12692"/>
        <v>0.53824012378029</v>
      </c>
      <c r="AN4167" s="19">
        <f t="shared" si="12692"/>
        <v>0.149629275292992</v>
      </c>
      <c r="AO4167" s="19">
        <f t="shared" si="12692"/>
        <v>0.0842116486910894</v>
      </c>
      <c r="AP4167" s="19">
        <f t="shared" si="12692"/>
        <v>0.243753675094884</v>
      </c>
      <c r="AQ4167" s="19">
        <f t="shared" si="12692"/>
        <v>0.11060867797988</v>
      </c>
      <c r="AR4167" s="19">
        <f t="shared" si="12692"/>
        <v>0.407916445531532</v>
      </c>
      <c r="AS4167" s="19">
        <f t="shared" si="12692"/>
        <v>0.474840163592355</v>
      </c>
      <c r="AT4167" s="19">
        <f t="shared" si="12692"/>
        <v>0.122836195186514</v>
      </c>
    </row>
    <row r="4168" spans="1:46">
      <c r="A4168" s="7">
        <v>43010</v>
      </c>
      <c r="B4168" s="8">
        <v>5729.3</v>
      </c>
      <c r="C4168" s="8">
        <v>9331.86</v>
      </c>
      <c r="D4168" s="8">
        <v>9318.75</v>
      </c>
      <c r="E4168" s="8">
        <v>6467.42</v>
      </c>
      <c r="F4168" s="9">
        <v>22843.11</v>
      </c>
      <c r="G4168" s="8">
        <v>5676.41</v>
      </c>
      <c r="H4168">
        <v>877.58</v>
      </c>
      <c r="I4168" s="8">
        <v>10421.17</v>
      </c>
      <c r="J4168" s="8">
        <v>3156.78</v>
      </c>
      <c r="K4168" s="8">
        <v>8106.39</v>
      </c>
      <c r="M4168" s="12">
        <f t="shared" si="12518"/>
        <v>-0.00486970485050542</v>
      </c>
      <c r="N4168" s="12">
        <f t="shared" ref="N4168:V4168" si="12693">(C4169/C4168)-1</f>
        <v>-0.00625598755232082</v>
      </c>
      <c r="O4168" s="12">
        <f t="shared" si="12693"/>
        <v>-0.00963648558014751</v>
      </c>
      <c r="P4168" s="12">
        <f t="shared" si="12693"/>
        <v>-0.00677549934904487</v>
      </c>
      <c r="Q4168" s="12">
        <f t="shared" si="12693"/>
        <v>-0.000365974685583526</v>
      </c>
      <c r="R4168" s="12">
        <f t="shared" si="12693"/>
        <v>-0.00602493477391519</v>
      </c>
      <c r="S4168" s="12">
        <f t="shared" si="12693"/>
        <v>-0.00999339091592799</v>
      </c>
      <c r="T4168" s="12">
        <f t="shared" si="12693"/>
        <v>-0.00248532554406078</v>
      </c>
      <c r="U4168" s="12">
        <f t="shared" si="12693"/>
        <v>-0.0017517850467883</v>
      </c>
      <c r="V4168" s="12">
        <f t="shared" si="12693"/>
        <v>-0.0072979464348496</v>
      </c>
      <c r="W4168" s="14"/>
      <c r="X4168" s="14"/>
      <c r="Y4168" s="15"/>
      <c r="Z4168" s="14">
        <f t="shared" si="12505"/>
        <v>6828.7</v>
      </c>
      <c r="AA4168" s="14">
        <f t="shared" ref="AA4168:AQ4168" si="12694">MAX(AA4167,C4168)</f>
        <v>10661.74</v>
      </c>
      <c r="AB4168" s="14">
        <f t="shared" si="12694"/>
        <v>20035.5</v>
      </c>
      <c r="AC4168" s="14">
        <f t="shared" si="12694"/>
        <v>7525.8</v>
      </c>
      <c r="AD4168" s="14">
        <f t="shared" si="12694"/>
        <v>24759.52</v>
      </c>
      <c r="AE4168" s="14">
        <f t="shared" si="12694"/>
        <v>7482.8</v>
      </c>
      <c r="AF4168" s="14">
        <f t="shared" si="12694"/>
        <v>984.1</v>
      </c>
      <c r="AG4168" s="14">
        <f t="shared" si="12694"/>
        <v>17334.8</v>
      </c>
      <c r="AH4168" s="14">
        <f t="shared" si="12694"/>
        <v>5990.5</v>
      </c>
      <c r="AI4168" s="14">
        <f t="shared" si="12694"/>
        <v>9187.52</v>
      </c>
      <c r="AK4168" s="19">
        <f t="shared" si="12507"/>
        <v>0.160996968676322</v>
      </c>
      <c r="AL4168" s="19">
        <f t="shared" ref="AL4168:AU4168" si="12695">(AA4168-C4168)/AA4168</f>
        <v>0.124733861452258</v>
      </c>
      <c r="AM4168" s="19">
        <f t="shared" si="12695"/>
        <v>0.534888073669237</v>
      </c>
      <c r="AN4168" s="19">
        <f t="shared" si="12695"/>
        <v>0.14063355390789</v>
      </c>
      <c r="AO4168" s="19">
        <f t="shared" si="12695"/>
        <v>0.0774009350746703</v>
      </c>
      <c r="AP4168" s="19">
        <f t="shared" si="12695"/>
        <v>0.241405623563372</v>
      </c>
      <c r="AQ4168" s="19">
        <f t="shared" si="12695"/>
        <v>0.108241032415405</v>
      </c>
      <c r="AR4168" s="19">
        <f t="shared" si="12695"/>
        <v>0.398829522117359</v>
      </c>
      <c r="AS4168" s="19">
        <f t="shared" si="12695"/>
        <v>0.473035639762958</v>
      </c>
      <c r="AT4168" s="19">
        <f t="shared" si="12695"/>
        <v>0.117673757444882</v>
      </c>
    </row>
    <row r="4169" spans="1:46">
      <c r="A4169" s="7">
        <v>43011</v>
      </c>
      <c r="B4169" s="8">
        <v>5701.4</v>
      </c>
      <c r="C4169" s="8">
        <v>9273.48</v>
      </c>
      <c r="D4169" s="8">
        <v>9228.95</v>
      </c>
      <c r="E4169" s="8">
        <v>6423.6</v>
      </c>
      <c r="F4169" s="9">
        <v>22834.75</v>
      </c>
      <c r="G4169" s="8">
        <v>5642.21</v>
      </c>
      <c r="H4169">
        <v>868.81</v>
      </c>
      <c r="I4169" s="8">
        <v>10395.27</v>
      </c>
      <c r="J4169" s="8">
        <v>3151.25</v>
      </c>
      <c r="K4169" s="8">
        <v>8047.23</v>
      </c>
      <c r="M4169" s="12">
        <f t="shared" si="12518"/>
        <v>-0.00864699898270582</v>
      </c>
      <c r="N4169" s="12">
        <f t="shared" ref="N4169:V4169" si="12696">(C4170/C4169)-1</f>
        <v>-0.0068830687077559</v>
      </c>
      <c r="O4169" s="12">
        <f t="shared" si="12696"/>
        <v>-0.0109373222305896</v>
      </c>
      <c r="P4169" s="12">
        <f t="shared" si="12696"/>
        <v>-0.00710349336820482</v>
      </c>
      <c r="Q4169" s="12">
        <f t="shared" si="12696"/>
        <v>-0.0067909655240368</v>
      </c>
      <c r="R4169" s="12">
        <f t="shared" si="12696"/>
        <v>-0.00690155098799927</v>
      </c>
      <c r="S4169" s="12">
        <f t="shared" si="12696"/>
        <v>-0.0069520378448682</v>
      </c>
      <c r="T4169" s="12">
        <f t="shared" si="12696"/>
        <v>-0.00745723776294416</v>
      </c>
      <c r="U4169" s="12">
        <f t="shared" si="12696"/>
        <v>-0.015847679492265</v>
      </c>
      <c r="V4169" s="12">
        <f t="shared" si="12696"/>
        <v>-0.0245314226137441</v>
      </c>
      <c r="W4169" s="14"/>
      <c r="X4169" s="14"/>
      <c r="Y4169" s="15"/>
      <c r="Z4169" s="14">
        <f t="shared" si="12505"/>
        <v>6828.7</v>
      </c>
      <c r="AA4169" s="14">
        <f t="shared" ref="AA4169:AQ4169" si="12697">MAX(AA4168,C4169)</f>
        <v>10661.74</v>
      </c>
      <c r="AB4169" s="14">
        <f t="shared" si="12697"/>
        <v>20035.5</v>
      </c>
      <c r="AC4169" s="14">
        <f t="shared" si="12697"/>
        <v>7525.8</v>
      </c>
      <c r="AD4169" s="14">
        <f t="shared" si="12697"/>
        <v>24759.52</v>
      </c>
      <c r="AE4169" s="14">
        <f t="shared" si="12697"/>
        <v>7482.8</v>
      </c>
      <c r="AF4169" s="14">
        <f t="shared" si="12697"/>
        <v>984.1</v>
      </c>
      <c r="AG4169" s="14">
        <f t="shared" si="12697"/>
        <v>17334.8</v>
      </c>
      <c r="AH4169" s="14">
        <f t="shared" si="12697"/>
        <v>5990.5</v>
      </c>
      <c r="AI4169" s="14">
        <f t="shared" si="12697"/>
        <v>9187.52</v>
      </c>
      <c r="AK4169" s="19">
        <f t="shared" si="12507"/>
        <v>0.165082665807548</v>
      </c>
      <c r="AL4169" s="19">
        <f t="shared" ref="AL4169:AU4169" si="12698">(AA4169-C4169)/AA4169</f>
        <v>0.130209515519981</v>
      </c>
      <c r="AM4169" s="19">
        <f t="shared" si="12698"/>
        <v>0.539370118040478</v>
      </c>
      <c r="AN4169" s="19">
        <f t="shared" si="12698"/>
        <v>0.146456190703978</v>
      </c>
      <c r="AO4169" s="19">
        <f t="shared" si="12698"/>
        <v>0.077738582977376</v>
      </c>
      <c r="AP4169" s="19">
        <f t="shared" si="12698"/>
        <v>0.245976105201262</v>
      </c>
      <c r="AQ4169" s="19">
        <f t="shared" si="12698"/>
        <v>0.117152728381262</v>
      </c>
      <c r="AR4169" s="19">
        <f t="shared" si="12698"/>
        <v>0.400323626462376</v>
      </c>
      <c r="AS4169" s="19">
        <f t="shared" si="12698"/>
        <v>0.473958768049412</v>
      </c>
      <c r="AT4169" s="19">
        <f t="shared" si="12698"/>
        <v>0.124112927101111</v>
      </c>
    </row>
    <row r="4170" spans="1:46">
      <c r="A4170" s="7">
        <v>43012</v>
      </c>
      <c r="B4170" s="8">
        <v>5652.1</v>
      </c>
      <c r="C4170" s="8">
        <v>9209.65</v>
      </c>
      <c r="D4170" s="8">
        <v>9128.01</v>
      </c>
      <c r="E4170" s="8">
        <v>6377.97</v>
      </c>
      <c r="F4170" s="9">
        <v>22679.68</v>
      </c>
      <c r="G4170" s="8">
        <v>5603.27</v>
      </c>
      <c r="H4170">
        <v>862.77</v>
      </c>
      <c r="I4170" s="8">
        <v>10317.75</v>
      </c>
      <c r="J4170" s="8">
        <v>3101.31</v>
      </c>
      <c r="K4170" s="8">
        <v>7849.82</v>
      </c>
      <c r="M4170" s="12">
        <f t="shared" si="12518"/>
        <v>-5.3077617168884e-5</v>
      </c>
      <c r="N4170" s="12">
        <f t="shared" ref="N4170:V4170" si="12699">(C4171/C4170)-1</f>
        <v>0.00473307889007724</v>
      </c>
      <c r="O4170" s="12">
        <f t="shared" si="12699"/>
        <v>-0.00106047210728299</v>
      </c>
      <c r="P4170" s="12">
        <f t="shared" si="12699"/>
        <v>-0.00204453768205248</v>
      </c>
      <c r="Q4170" s="12">
        <f t="shared" si="12699"/>
        <v>0.000146827468465061</v>
      </c>
      <c r="R4170" s="12">
        <f t="shared" si="12699"/>
        <v>0.00309283686133277</v>
      </c>
      <c r="S4170" s="12">
        <f t="shared" si="12699"/>
        <v>0.00611982335964401</v>
      </c>
      <c r="T4170" s="12">
        <f t="shared" si="12699"/>
        <v>0.00338252041384979</v>
      </c>
      <c r="U4170" s="12">
        <f t="shared" si="12699"/>
        <v>-0.00121239089288072</v>
      </c>
      <c r="V4170" s="12">
        <f t="shared" si="12699"/>
        <v>0.00418608324776892</v>
      </c>
      <c r="W4170" s="14"/>
      <c r="X4170" s="14"/>
      <c r="Y4170" s="15"/>
      <c r="Z4170" s="14">
        <f t="shared" ref="Z4170:Z4233" si="12700">MAX(Z4169,B4170)</f>
        <v>6828.7</v>
      </c>
      <c r="AA4170" s="14">
        <f t="shared" ref="AA4170:AQ4170" si="12701">MAX(AA4169,C4170)</f>
        <v>10661.74</v>
      </c>
      <c r="AB4170" s="14">
        <f t="shared" si="12701"/>
        <v>20035.5</v>
      </c>
      <c r="AC4170" s="14">
        <f t="shared" si="12701"/>
        <v>7525.8</v>
      </c>
      <c r="AD4170" s="14">
        <f t="shared" si="12701"/>
        <v>24759.52</v>
      </c>
      <c r="AE4170" s="14">
        <f t="shared" si="12701"/>
        <v>7482.8</v>
      </c>
      <c r="AF4170" s="14">
        <f t="shared" si="12701"/>
        <v>984.1</v>
      </c>
      <c r="AG4170" s="14">
        <f t="shared" si="12701"/>
        <v>17334.8</v>
      </c>
      <c r="AH4170" s="14">
        <f t="shared" si="12701"/>
        <v>5990.5</v>
      </c>
      <c r="AI4170" s="14">
        <f t="shared" si="12701"/>
        <v>9187.52</v>
      </c>
      <c r="AK4170" s="19">
        <f t="shared" ref="AK4170:AK4233" si="12702">(Z4170-B4170)/Z4170</f>
        <v>0.172302195146953</v>
      </c>
      <c r="AL4170" s="19">
        <f t="shared" ref="AL4170:AU4170" si="12703">(AA4170-C4170)/AA4170</f>
        <v>0.136196343186009</v>
      </c>
      <c r="AM4170" s="19">
        <f t="shared" si="12703"/>
        <v>0.544408175488508</v>
      </c>
      <c r="AN4170" s="19">
        <f t="shared" si="12703"/>
        <v>0.152519333492785</v>
      </c>
      <c r="AO4170" s="19">
        <f t="shared" si="12703"/>
        <v>0.084001628464526</v>
      </c>
      <c r="AP4170" s="19">
        <f t="shared" si="12703"/>
        <v>0.251180039557385</v>
      </c>
      <c r="AQ4170" s="19">
        <f t="shared" si="12703"/>
        <v>0.123290316024794</v>
      </c>
      <c r="AR4170" s="19">
        <f t="shared" si="12703"/>
        <v>0.404795555760666</v>
      </c>
      <c r="AS4170" s="19">
        <f t="shared" si="12703"/>
        <v>0.482295300893081</v>
      </c>
      <c r="AT4170" s="19">
        <f t="shared" si="12703"/>
        <v>0.145599683048309</v>
      </c>
    </row>
    <row r="4171" spans="1:46">
      <c r="A4171" s="7">
        <v>43013</v>
      </c>
      <c r="B4171" s="8">
        <v>5651.8</v>
      </c>
      <c r="C4171" s="8">
        <v>9253.24</v>
      </c>
      <c r="D4171" s="8">
        <v>9118.33</v>
      </c>
      <c r="E4171" s="8">
        <v>6364.93</v>
      </c>
      <c r="F4171" s="9">
        <v>22683.01</v>
      </c>
      <c r="G4171" s="8">
        <v>5620.6</v>
      </c>
      <c r="H4171">
        <v>868.05</v>
      </c>
      <c r="I4171" s="8">
        <v>10352.65</v>
      </c>
      <c r="J4171" s="8">
        <v>3097.55</v>
      </c>
      <c r="K4171" s="8">
        <v>7882.68</v>
      </c>
      <c r="M4171" s="12">
        <f t="shared" si="12518"/>
        <v>0.0104214586503415</v>
      </c>
      <c r="N4171" s="12">
        <f t="shared" ref="N4171:V4171" si="12704">(C4172/C4171)-1</f>
        <v>0.00383433262295152</v>
      </c>
      <c r="O4171" s="12">
        <f t="shared" si="12704"/>
        <v>0.0127446582872084</v>
      </c>
      <c r="P4171" s="12">
        <f t="shared" si="12704"/>
        <v>0.0113654038614721</v>
      </c>
      <c r="Q4171" s="12">
        <f t="shared" si="12704"/>
        <v>0.0104611336855207</v>
      </c>
      <c r="R4171" s="12">
        <f t="shared" si="12704"/>
        <v>0.0104330498523288</v>
      </c>
      <c r="S4171" s="12">
        <f t="shared" si="12704"/>
        <v>0.00943494038361847</v>
      </c>
      <c r="T4171" s="12">
        <f t="shared" si="12704"/>
        <v>0.0139143117945648</v>
      </c>
      <c r="U4171" s="12">
        <f t="shared" si="12704"/>
        <v>0.00840987231844514</v>
      </c>
      <c r="V4171" s="12">
        <f t="shared" si="12704"/>
        <v>-0.00313218347059641</v>
      </c>
      <c r="W4171" s="14"/>
      <c r="X4171" s="14"/>
      <c r="Y4171" s="15"/>
      <c r="Z4171" s="14">
        <f t="shared" si="12700"/>
        <v>6828.7</v>
      </c>
      <c r="AA4171" s="14">
        <f t="shared" ref="AA4171:AQ4171" si="12705">MAX(AA4170,C4171)</f>
        <v>10661.74</v>
      </c>
      <c r="AB4171" s="14">
        <f t="shared" si="12705"/>
        <v>20035.5</v>
      </c>
      <c r="AC4171" s="14">
        <f t="shared" si="12705"/>
        <v>7525.8</v>
      </c>
      <c r="AD4171" s="14">
        <f t="shared" si="12705"/>
        <v>24759.52</v>
      </c>
      <c r="AE4171" s="14">
        <f t="shared" si="12705"/>
        <v>7482.8</v>
      </c>
      <c r="AF4171" s="14">
        <f t="shared" si="12705"/>
        <v>984.1</v>
      </c>
      <c r="AG4171" s="14">
        <f t="shared" si="12705"/>
        <v>17334.8</v>
      </c>
      <c r="AH4171" s="14">
        <f t="shared" si="12705"/>
        <v>5990.5</v>
      </c>
      <c r="AI4171" s="14">
        <f t="shared" si="12705"/>
        <v>9187.52</v>
      </c>
      <c r="AK4171" s="19">
        <f t="shared" si="12702"/>
        <v>0.172346127374171</v>
      </c>
      <c r="AL4171" s="19">
        <f t="shared" ref="AL4171:AU4171" si="12706">(AA4171-C4171)/AA4171</f>
        <v>0.132107892332771</v>
      </c>
      <c r="AM4171" s="19">
        <f t="shared" si="12706"/>
        <v>0.544891317910709</v>
      </c>
      <c r="AN4171" s="19">
        <f t="shared" si="12706"/>
        <v>0.15425203965027</v>
      </c>
      <c r="AO4171" s="19">
        <f t="shared" si="12706"/>
        <v>0.0838671347425153</v>
      </c>
      <c r="AP4171" s="19">
        <f t="shared" si="12706"/>
        <v>0.248864061581226</v>
      </c>
      <c r="AQ4171" s="19">
        <f t="shared" si="12706"/>
        <v>0.117925007621177</v>
      </c>
      <c r="AR4171" s="19">
        <f t="shared" si="12706"/>
        <v>0.402782264577613</v>
      </c>
      <c r="AS4171" s="19">
        <f t="shared" si="12706"/>
        <v>0.482922961355479</v>
      </c>
      <c r="AT4171" s="19">
        <f t="shared" si="12706"/>
        <v>0.142023092194629</v>
      </c>
    </row>
    <row r="4172" spans="1:46">
      <c r="A4172" s="7">
        <v>43014</v>
      </c>
      <c r="B4172" s="8">
        <v>5710.7</v>
      </c>
      <c r="C4172" s="8">
        <v>9288.72</v>
      </c>
      <c r="D4172" s="8">
        <v>9234.54</v>
      </c>
      <c r="E4172" s="8">
        <v>6437.27</v>
      </c>
      <c r="F4172" s="9">
        <v>22920.3</v>
      </c>
      <c r="G4172" s="8">
        <v>5679.24</v>
      </c>
      <c r="H4172">
        <v>876.24</v>
      </c>
      <c r="I4172" s="8">
        <v>10496.7</v>
      </c>
      <c r="J4172" s="8">
        <v>3123.6</v>
      </c>
      <c r="K4172" s="8">
        <v>7857.99</v>
      </c>
      <c r="M4172" s="12">
        <f t="shared" si="12518"/>
        <v>0.00500814260948745</v>
      </c>
      <c r="N4172" s="12">
        <f t="shared" ref="N4172:V4172" si="12707">(C4173/C4172)-1</f>
        <v>0.00453345563220764</v>
      </c>
      <c r="O4172" s="12">
        <f t="shared" si="12707"/>
        <v>-0.00197194446068794</v>
      </c>
      <c r="P4172" s="12">
        <f t="shared" si="12707"/>
        <v>0.0064841151606192</v>
      </c>
      <c r="Q4172" s="12">
        <f t="shared" si="12707"/>
        <v>0.00927649289058174</v>
      </c>
      <c r="R4172" s="12">
        <f t="shared" si="12707"/>
        <v>0.00530880892513808</v>
      </c>
      <c r="S4172" s="12">
        <f t="shared" si="12707"/>
        <v>0.00679037706564412</v>
      </c>
      <c r="T4172" s="12">
        <f t="shared" si="12707"/>
        <v>-0.000752617489306329</v>
      </c>
      <c r="U4172" s="12">
        <f t="shared" si="12707"/>
        <v>0.00534959661928536</v>
      </c>
      <c r="V4172" s="12">
        <f t="shared" si="12707"/>
        <v>0.000323237876352689</v>
      </c>
      <c r="W4172" s="14"/>
      <c r="X4172" s="14"/>
      <c r="Y4172" s="15"/>
      <c r="Z4172" s="14">
        <f t="shared" si="12700"/>
        <v>6828.7</v>
      </c>
      <c r="AA4172" s="14">
        <f t="shared" ref="AA4172:AQ4172" si="12708">MAX(AA4171,C4172)</f>
        <v>10661.74</v>
      </c>
      <c r="AB4172" s="14">
        <f t="shared" si="12708"/>
        <v>20035.5</v>
      </c>
      <c r="AC4172" s="14">
        <f t="shared" si="12708"/>
        <v>7525.8</v>
      </c>
      <c r="AD4172" s="14">
        <f t="shared" si="12708"/>
        <v>24759.52</v>
      </c>
      <c r="AE4172" s="14">
        <f t="shared" si="12708"/>
        <v>7482.8</v>
      </c>
      <c r="AF4172" s="14">
        <f t="shared" si="12708"/>
        <v>984.1</v>
      </c>
      <c r="AG4172" s="14">
        <f t="shared" si="12708"/>
        <v>17334.8</v>
      </c>
      <c r="AH4172" s="14">
        <f t="shared" si="12708"/>
        <v>5990.5</v>
      </c>
      <c r="AI4172" s="14">
        <f t="shared" si="12708"/>
        <v>9187.52</v>
      </c>
      <c r="AK4172" s="19">
        <f t="shared" si="12702"/>
        <v>0.163720766763806</v>
      </c>
      <c r="AL4172" s="19">
        <f t="shared" ref="AL4172:AU4172" si="12709">(AA4172-C4172)/AA4172</f>
        <v>0.128780105311141</v>
      </c>
      <c r="AM4172" s="19">
        <f t="shared" si="12709"/>
        <v>0.539091113273939</v>
      </c>
      <c r="AN4172" s="19">
        <f t="shared" si="12709"/>
        <v>0.144639772515879</v>
      </c>
      <c r="AO4172" s="19">
        <f t="shared" si="12709"/>
        <v>0.0742833463653577</v>
      </c>
      <c r="AP4172" s="19">
        <f t="shared" si="12709"/>
        <v>0.241027422889827</v>
      </c>
      <c r="AQ4172" s="19">
        <f t="shared" si="12709"/>
        <v>0.109602682654202</v>
      </c>
      <c r="AR4172" s="19">
        <f t="shared" si="12709"/>
        <v>0.394472390797702</v>
      </c>
      <c r="AS4172" s="19">
        <f t="shared" si="12709"/>
        <v>0.478574409481679</v>
      </c>
      <c r="AT4172" s="19">
        <f t="shared" si="12709"/>
        <v>0.144710433283411</v>
      </c>
    </row>
    <row r="4173" spans="1:46">
      <c r="A4173" s="7">
        <v>43017</v>
      </c>
      <c r="B4173" s="8">
        <v>5739.3</v>
      </c>
      <c r="C4173" s="8">
        <v>9330.83</v>
      </c>
      <c r="D4173" s="8">
        <v>9216.33</v>
      </c>
      <c r="E4173" s="8">
        <v>6479.01</v>
      </c>
      <c r="F4173" s="9">
        <v>23132.92</v>
      </c>
      <c r="G4173" s="8">
        <v>5709.39</v>
      </c>
      <c r="H4173">
        <v>882.19</v>
      </c>
      <c r="I4173" s="8">
        <v>10488.8</v>
      </c>
      <c r="J4173" s="8">
        <v>3140.31</v>
      </c>
      <c r="K4173" s="8">
        <v>7860.53</v>
      </c>
      <c r="M4173" s="12">
        <f t="shared" si="12518"/>
        <v>-0.000209084731587428</v>
      </c>
      <c r="N4173" s="12">
        <f t="shared" ref="N4173:V4173" si="12710">(C4174/C4173)-1</f>
        <v>-0.000201482611943304</v>
      </c>
      <c r="O4173" s="12">
        <f t="shared" si="12710"/>
        <v>-0.007959784426122</v>
      </c>
      <c r="P4173" s="12">
        <f t="shared" si="12710"/>
        <v>-0.000526314977133846</v>
      </c>
      <c r="Q4173" s="12">
        <f t="shared" si="12710"/>
        <v>-0.00215104707922731</v>
      </c>
      <c r="R4173" s="12">
        <f t="shared" si="12710"/>
        <v>0.000838968786507799</v>
      </c>
      <c r="S4173" s="12">
        <f t="shared" si="12710"/>
        <v>-0.00319659030367614</v>
      </c>
      <c r="T4173" s="12">
        <f t="shared" si="12710"/>
        <v>0.00137765998016937</v>
      </c>
      <c r="U4173" s="12">
        <f t="shared" si="12710"/>
        <v>-0.000235645525441641</v>
      </c>
      <c r="V4173" s="12">
        <f t="shared" si="12710"/>
        <v>0.00164111071390871</v>
      </c>
      <c r="W4173" s="14"/>
      <c r="X4173" s="14"/>
      <c r="Y4173" s="15"/>
      <c r="Z4173" s="14">
        <f t="shared" si="12700"/>
        <v>6828.7</v>
      </c>
      <c r="AA4173" s="14">
        <f t="shared" ref="AA4173:AQ4173" si="12711">MAX(AA4172,C4173)</f>
        <v>10661.74</v>
      </c>
      <c r="AB4173" s="14">
        <f t="shared" si="12711"/>
        <v>20035.5</v>
      </c>
      <c r="AC4173" s="14">
        <f t="shared" si="12711"/>
        <v>7525.8</v>
      </c>
      <c r="AD4173" s="14">
        <f t="shared" si="12711"/>
        <v>24759.52</v>
      </c>
      <c r="AE4173" s="14">
        <f t="shared" si="12711"/>
        <v>7482.8</v>
      </c>
      <c r="AF4173" s="14">
        <f t="shared" si="12711"/>
        <v>984.1</v>
      </c>
      <c r="AG4173" s="14">
        <f t="shared" si="12711"/>
        <v>17334.8</v>
      </c>
      <c r="AH4173" s="14">
        <f t="shared" si="12711"/>
        <v>5990.5</v>
      </c>
      <c r="AI4173" s="14">
        <f t="shared" si="12711"/>
        <v>9187.52</v>
      </c>
      <c r="AK4173" s="19">
        <f t="shared" si="12702"/>
        <v>0.159532561102406</v>
      </c>
      <c r="AL4173" s="19">
        <f t="shared" ref="AL4173:AU4173" si="12712">(AA4173-C4173)/AA4173</f>
        <v>0.124830468572672</v>
      </c>
      <c r="AM4173" s="19">
        <f t="shared" si="12712"/>
        <v>0.54</v>
      </c>
      <c r="AN4173" s="19">
        <f t="shared" si="12712"/>
        <v>0.139093518297058</v>
      </c>
      <c r="AO4173" s="19">
        <f t="shared" si="12712"/>
        <v>0.0656959424092229</v>
      </c>
      <c r="AP4173" s="19">
        <f t="shared" si="12712"/>
        <v>0.23699818249853</v>
      </c>
      <c r="AQ4173" s="19">
        <f t="shared" si="12712"/>
        <v>0.103556549131186</v>
      </c>
      <c r="AR4173" s="19">
        <f t="shared" si="12712"/>
        <v>0.394928121466645</v>
      </c>
      <c r="AS4173" s="19">
        <f t="shared" si="12712"/>
        <v>0.475784992905434</v>
      </c>
      <c r="AT4173" s="19">
        <f t="shared" si="12712"/>
        <v>0.144433971300199</v>
      </c>
    </row>
    <row r="4174" spans="1:46">
      <c r="A4174" s="7">
        <v>43018</v>
      </c>
      <c r="B4174" s="8">
        <v>5738.1</v>
      </c>
      <c r="C4174" s="8">
        <v>9328.95</v>
      </c>
      <c r="D4174" s="8">
        <v>9142.97</v>
      </c>
      <c r="E4174" s="8">
        <v>6475.6</v>
      </c>
      <c r="F4174" s="9">
        <v>23083.16</v>
      </c>
      <c r="G4174" s="8">
        <v>5714.18</v>
      </c>
      <c r="H4174">
        <v>879.37</v>
      </c>
      <c r="I4174" s="8">
        <v>10503.25</v>
      </c>
      <c r="J4174" s="8">
        <v>3139.57</v>
      </c>
      <c r="K4174" s="8">
        <v>7873.43</v>
      </c>
      <c r="M4174" s="12">
        <f t="shared" ref="M4174:M4237" si="12713">(B4175/B4174)-1</f>
        <v>0.00592530628605292</v>
      </c>
      <c r="N4174" s="12">
        <f t="shared" ref="N4174:V4174" si="12714">(C4175/C4174)-1</f>
        <v>0.00797946178294429</v>
      </c>
      <c r="O4174" s="12">
        <f t="shared" si="12714"/>
        <v>0.00947613302898298</v>
      </c>
      <c r="P4174" s="12">
        <f t="shared" si="12714"/>
        <v>0.00424825498795478</v>
      </c>
      <c r="Q4174" s="12">
        <f t="shared" si="12714"/>
        <v>0.00645058995388847</v>
      </c>
      <c r="R4174" s="12">
        <f t="shared" si="12714"/>
        <v>0.0125529822301711</v>
      </c>
      <c r="S4174" s="12">
        <f t="shared" si="12714"/>
        <v>0.018479138474135</v>
      </c>
      <c r="T4174" s="12">
        <f t="shared" si="12714"/>
        <v>0.00170613857615498</v>
      </c>
      <c r="U4174" s="12">
        <f t="shared" si="12714"/>
        <v>0.00554853053125104</v>
      </c>
      <c r="V4174" s="12">
        <f t="shared" si="12714"/>
        <v>0.00832673942614592</v>
      </c>
      <c r="W4174" s="14"/>
      <c r="X4174" s="14"/>
      <c r="Y4174" s="15"/>
      <c r="Z4174" s="14">
        <f t="shared" si="12700"/>
        <v>6828.7</v>
      </c>
      <c r="AA4174" s="14">
        <f t="shared" ref="AA4174:AQ4174" si="12715">MAX(AA4173,C4174)</f>
        <v>10661.74</v>
      </c>
      <c r="AB4174" s="14">
        <f t="shared" si="12715"/>
        <v>20035.5</v>
      </c>
      <c r="AC4174" s="14">
        <f t="shared" si="12715"/>
        <v>7525.8</v>
      </c>
      <c r="AD4174" s="14">
        <f t="shared" si="12715"/>
        <v>24759.52</v>
      </c>
      <c r="AE4174" s="14">
        <f t="shared" si="12715"/>
        <v>7482.8</v>
      </c>
      <c r="AF4174" s="14">
        <f t="shared" si="12715"/>
        <v>984.1</v>
      </c>
      <c r="AG4174" s="14">
        <f t="shared" si="12715"/>
        <v>17334.8</v>
      </c>
      <c r="AH4174" s="14">
        <f t="shared" si="12715"/>
        <v>5990.5</v>
      </c>
      <c r="AI4174" s="14">
        <f t="shared" si="12715"/>
        <v>9187.52</v>
      </c>
      <c r="AK4174" s="19">
        <f t="shared" si="12702"/>
        <v>0.159708290011276</v>
      </c>
      <c r="AL4174" s="19">
        <f t="shared" ref="AL4174:AU4174" si="12716">(AA4174-C4174)/AA4174</f>
        <v>0.125006800015757</v>
      </c>
      <c r="AM4174" s="19">
        <f t="shared" si="12716"/>
        <v>0.543661500836016</v>
      </c>
      <c r="AN4174" s="19">
        <f t="shared" si="12716"/>
        <v>0.13954662627229</v>
      </c>
      <c r="AO4174" s="19">
        <f t="shared" si="12716"/>
        <v>0.0677056744234137</v>
      </c>
      <c r="AP4174" s="19">
        <f t="shared" si="12716"/>
        <v>0.236358047789597</v>
      </c>
      <c r="AQ4174" s="19">
        <f t="shared" si="12716"/>
        <v>0.106422111574027</v>
      </c>
      <c r="AR4174" s="19">
        <f t="shared" si="12716"/>
        <v>0.394094538154464</v>
      </c>
      <c r="AS4174" s="19">
        <f t="shared" si="12716"/>
        <v>0.475908521826225</v>
      </c>
      <c r="AT4174" s="19">
        <f t="shared" si="12716"/>
        <v>0.143029892724043</v>
      </c>
    </row>
    <row r="4175" spans="1:46">
      <c r="A4175" s="7">
        <v>43019</v>
      </c>
      <c r="B4175" s="8">
        <v>5772.1</v>
      </c>
      <c r="C4175" s="8">
        <v>9403.39</v>
      </c>
      <c r="D4175" s="8">
        <v>9229.61</v>
      </c>
      <c r="E4175" s="8">
        <v>6503.11</v>
      </c>
      <c r="F4175" s="9">
        <v>23232.06</v>
      </c>
      <c r="G4175" s="8">
        <v>5785.91</v>
      </c>
      <c r="H4175">
        <v>895.62</v>
      </c>
      <c r="I4175" s="8">
        <v>10521.17</v>
      </c>
      <c r="J4175" s="8">
        <v>3156.99</v>
      </c>
      <c r="K4175" s="8">
        <v>7938.99</v>
      </c>
      <c r="M4175" s="12">
        <f t="shared" si="12713"/>
        <v>0.00388073664697419</v>
      </c>
      <c r="N4175" s="12">
        <f t="shared" ref="N4175:V4175" si="12717">(C4176/C4175)-1</f>
        <v>0.00888828390612328</v>
      </c>
      <c r="O4175" s="12">
        <f t="shared" si="12717"/>
        <v>0.00925824601472858</v>
      </c>
      <c r="P4175" s="12">
        <f t="shared" si="12717"/>
        <v>0.00447785751740315</v>
      </c>
      <c r="Q4175" s="12">
        <f t="shared" si="12717"/>
        <v>0.00823474112928424</v>
      </c>
      <c r="R4175" s="12">
        <f t="shared" si="12717"/>
        <v>0.0104512514021131</v>
      </c>
      <c r="S4175" s="12">
        <f t="shared" si="12717"/>
        <v>0.0122261673477591</v>
      </c>
      <c r="T4175" s="12">
        <f t="shared" si="12717"/>
        <v>-0.00646220905089456</v>
      </c>
      <c r="U4175" s="12">
        <f t="shared" si="12717"/>
        <v>0.00159962495921762</v>
      </c>
      <c r="V4175" s="12">
        <f t="shared" si="12717"/>
        <v>0.0166885208319949</v>
      </c>
      <c r="W4175" s="14"/>
      <c r="X4175" s="14"/>
      <c r="Y4175" s="15"/>
      <c r="Z4175" s="14">
        <f t="shared" si="12700"/>
        <v>6828.7</v>
      </c>
      <c r="AA4175" s="14">
        <f t="shared" ref="AA4175:AQ4175" si="12718">MAX(AA4174,C4175)</f>
        <v>10661.74</v>
      </c>
      <c r="AB4175" s="14">
        <f t="shared" si="12718"/>
        <v>20035.5</v>
      </c>
      <c r="AC4175" s="14">
        <f t="shared" si="12718"/>
        <v>7525.8</v>
      </c>
      <c r="AD4175" s="14">
        <f t="shared" si="12718"/>
        <v>24759.52</v>
      </c>
      <c r="AE4175" s="14">
        <f t="shared" si="12718"/>
        <v>7482.8</v>
      </c>
      <c r="AF4175" s="14">
        <f t="shared" si="12718"/>
        <v>984.1</v>
      </c>
      <c r="AG4175" s="14">
        <f t="shared" si="12718"/>
        <v>17334.8</v>
      </c>
      <c r="AH4175" s="14">
        <f t="shared" si="12718"/>
        <v>5990.5</v>
      </c>
      <c r="AI4175" s="14">
        <f t="shared" si="12718"/>
        <v>9187.52</v>
      </c>
      <c r="AK4175" s="19">
        <f t="shared" si="12702"/>
        <v>0.154729304259962</v>
      </c>
      <c r="AL4175" s="19">
        <f t="shared" ref="AL4175:AU4175" si="12719">(AA4175-C4175)/AA4175</f>
        <v>0.118024825216147</v>
      </c>
      <c r="AM4175" s="19">
        <f t="shared" si="12719"/>
        <v>0.539337176511692</v>
      </c>
      <c r="AN4175" s="19">
        <f t="shared" si="12719"/>
        <v>0.135891200935449</v>
      </c>
      <c r="AO4175" s="19">
        <f t="shared" si="12719"/>
        <v>0.0616918260127821</v>
      </c>
      <c r="AP4175" s="19">
        <f t="shared" si="12719"/>
        <v>0.226772063933287</v>
      </c>
      <c r="AQ4175" s="19">
        <f t="shared" si="12719"/>
        <v>0.0899095620363784</v>
      </c>
      <c r="AR4175" s="19">
        <f t="shared" si="12719"/>
        <v>0.393060779472506</v>
      </c>
      <c r="AS4175" s="19">
        <f t="shared" si="12719"/>
        <v>0.473000584258409</v>
      </c>
      <c r="AT4175" s="19">
        <f t="shared" si="12719"/>
        <v>0.13589412594476</v>
      </c>
    </row>
    <row r="4176" spans="1:46">
      <c r="A4176" s="7">
        <v>43020</v>
      </c>
      <c r="B4176" s="8">
        <v>5794.5</v>
      </c>
      <c r="C4176" s="8">
        <v>9486.97</v>
      </c>
      <c r="D4176" s="8">
        <v>9315.06</v>
      </c>
      <c r="E4176" s="8">
        <v>6532.23</v>
      </c>
      <c r="F4176" s="9">
        <v>23423.37</v>
      </c>
      <c r="G4176" s="8">
        <v>5846.38</v>
      </c>
      <c r="H4176">
        <v>906.57</v>
      </c>
      <c r="I4176" s="8">
        <v>10453.18</v>
      </c>
      <c r="J4176" s="8">
        <v>3162.04</v>
      </c>
      <c r="K4176" s="8">
        <v>8071.48</v>
      </c>
      <c r="M4176" s="12">
        <f t="shared" si="12713"/>
        <v>0.0033997756493227</v>
      </c>
      <c r="N4176" s="12">
        <f t="shared" ref="N4176:V4176" si="12720">(C4177/C4176)-1</f>
        <v>0.00723729494243153</v>
      </c>
      <c r="O4176" s="12">
        <f t="shared" si="12720"/>
        <v>0.00204078127247698</v>
      </c>
      <c r="P4176" s="12">
        <f t="shared" si="12720"/>
        <v>0.00255043071049266</v>
      </c>
      <c r="Q4176" s="12">
        <f t="shared" si="12720"/>
        <v>0.00524476196209189</v>
      </c>
      <c r="R4176" s="12">
        <f t="shared" si="12720"/>
        <v>0.00138376225972303</v>
      </c>
      <c r="S4176" s="12">
        <f t="shared" si="12720"/>
        <v>-0.00261424931334586</v>
      </c>
      <c r="T4176" s="12">
        <f t="shared" si="12720"/>
        <v>0.00480619294798323</v>
      </c>
      <c r="U4176" s="12">
        <f t="shared" si="12720"/>
        <v>-0.0010436300616059</v>
      </c>
      <c r="V4176" s="12">
        <f t="shared" si="12720"/>
        <v>0.00725889180175132</v>
      </c>
      <c r="W4176" s="14"/>
      <c r="X4176" s="14"/>
      <c r="Y4176" s="15"/>
      <c r="Z4176" s="14">
        <f t="shared" si="12700"/>
        <v>6828.7</v>
      </c>
      <c r="AA4176" s="14">
        <f t="shared" ref="AA4176:AQ4176" si="12721">MAX(AA4175,C4176)</f>
        <v>10661.74</v>
      </c>
      <c r="AB4176" s="14">
        <f t="shared" si="12721"/>
        <v>20035.5</v>
      </c>
      <c r="AC4176" s="14">
        <f t="shared" si="12721"/>
        <v>7525.8</v>
      </c>
      <c r="AD4176" s="14">
        <f t="shared" si="12721"/>
        <v>24759.52</v>
      </c>
      <c r="AE4176" s="14">
        <f t="shared" si="12721"/>
        <v>7482.8</v>
      </c>
      <c r="AF4176" s="14">
        <f t="shared" si="12721"/>
        <v>984.1</v>
      </c>
      <c r="AG4176" s="14">
        <f t="shared" si="12721"/>
        <v>17334.8</v>
      </c>
      <c r="AH4176" s="14">
        <f t="shared" si="12721"/>
        <v>5990.5</v>
      </c>
      <c r="AI4176" s="14">
        <f t="shared" si="12721"/>
        <v>9187.52</v>
      </c>
      <c r="AK4176" s="19">
        <f t="shared" si="12702"/>
        <v>0.15144903129439</v>
      </c>
      <c r="AL4176" s="19">
        <f t="shared" ref="AL4176:AU4176" si="12722">(AA4176-C4176)/AA4176</f>
        <v>0.110185579464515</v>
      </c>
      <c r="AM4176" s="19">
        <f t="shared" si="12722"/>
        <v>0.535072246761997</v>
      </c>
      <c r="AN4176" s="19">
        <f t="shared" si="12722"/>
        <v>0.132021844853703</v>
      </c>
      <c r="AO4176" s="19">
        <f t="shared" si="12722"/>
        <v>0.053965101100506</v>
      </c>
      <c r="AP4176" s="19">
        <f t="shared" si="12722"/>
        <v>0.218690864382317</v>
      </c>
      <c r="AQ4176" s="19">
        <f t="shared" si="12722"/>
        <v>0.0787826440402398</v>
      </c>
      <c r="AR4176" s="19">
        <f t="shared" si="12722"/>
        <v>0.396982947596742</v>
      </c>
      <c r="AS4176" s="19">
        <f t="shared" si="12722"/>
        <v>0.472157582839496</v>
      </c>
      <c r="AT4176" s="19">
        <f t="shared" si="12722"/>
        <v>0.12147347706454</v>
      </c>
    </row>
    <row r="4177" spans="1:46">
      <c r="A4177" s="7">
        <v>43021</v>
      </c>
      <c r="B4177" s="8">
        <v>5814.2</v>
      </c>
      <c r="C4177" s="8">
        <v>9555.63</v>
      </c>
      <c r="D4177" s="8">
        <v>9334.07</v>
      </c>
      <c r="E4177" s="8">
        <v>6548.89</v>
      </c>
      <c r="F4177" s="9">
        <v>23546.22</v>
      </c>
      <c r="G4177" s="8">
        <v>5854.47</v>
      </c>
      <c r="H4177">
        <v>904.2</v>
      </c>
      <c r="I4177" s="8">
        <v>10503.42</v>
      </c>
      <c r="J4177" s="8">
        <v>3158.74</v>
      </c>
      <c r="K4177" s="8">
        <v>8130.07</v>
      </c>
      <c r="M4177" s="12">
        <f t="shared" si="12713"/>
        <v>0.00560696226480006</v>
      </c>
      <c r="N4177" s="12">
        <f t="shared" ref="N4177:V4177" si="12723">(C4178/C4177)-1</f>
        <v>0.00589914008809478</v>
      </c>
      <c r="O4177" s="12">
        <f t="shared" si="12723"/>
        <v>0.0111580478826492</v>
      </c>
      <c r="P4177" s="12">
        <f t="shared" si="12723"/>
        <v>0.00380369803126945</v>
      </c>
      <c r="Q4177" s="12">
        <f t="shared" si="12723"/>
        <v>0.000811595236942519</v>
      </c>
      <c r="R4177" s="12">
        <f t="shared" si="12723"/>
        <v>0.00202580250646078</v>
      </c>
      <c r="S4177" s="12">
        <f t="shared" si="12723"/>
        <v>0.000707808007078148</v>
      </c>
      <c r="T4177" s="12">
        <f t="shared" si="12723"/>
        <v>0.0154863844347841</v>
      </c>
      <c r="U4177" s="12">
        <f t="shared" si="12723"/>
        <v>-0.000313416108954745</v>
      </c>
      <c r="V4177" s="12">
        <f t="shared" si="12723"/>
        <v>0.00488310678751858</v>
      </c>
      <c r="W4177" s="14"/>
      <c r="X4177" s="14"/>
      <c r="Y4177" s="15"/>
      <c r="Z4177" s="14">
        <f t="shared" si="12700"/>
        <v>6828.7</v>
      </c>
      <c r="AA4177" s="14">
        <f t="shared" ref="AA4177:AQ4177" si="12724">MAX(AA4176,C4177)</f>
        <v>10661.74</v>
      </c>
      <c r="AB4177" s="14">
        <f t="shared" si="12724"/>
        <v>20035.5</v>
      </c>
      <c r="AC4177" s="14">
        <f t="shared" si="12724"/>
        <v>7525.8</v>
      </c>
      <c r="AD4177" s="14">
        <f t="shared" si="12724"/>
        <v>24759.52</v>
      </c>
      <c r="AE4177" s="14">
        <f t="shared" si="12724"/>
        <v>7482.8</v>
      </c>
      <c r="AF4177" s="14">
        <f t="shared" si="12724"/>
        <v>984.1</v>
      </c>
      <c r="AG4177" s="14">
        <f t="shared" si="12724"/>
        <v>17334.8</v>
      </c>
      <c r="AH4177" s="14">
        <f t="shared" si="12724"/>
        <v>5990.5</v>
      </c>
      <c r="AI4177" s="14">
        <f t="shared" si="12724"/>
        <v>9187.52</v>
      </c>
      <c r="AK4177" s="19">
        <f t="shared" si="12702"/>
        <v>0.148564148373775</v>
      </c>
      <c r="AL4177" s="19">
        <f t="shared" ref="AL4177:AU4177" si="12725">(AA4177-C4177)/AA4177</f>
        <v>0.103745730059071</v>
      </c>
      <c r="AM4177" s="19">
        <f t="shared" si="12725"/>
        <v>0.534123430910134</v>
      </c>
      <c r="AN4177" s="19">
        <f t="shared" si="12725"/>
        <v>0.129808126710782</v>
      </c>
      <c r="AO4177" s="19">
        <f t="shared" si="12725"/>
        <v>0.0490033732479466</v>
      </c>
      <c r="AP4177" s="19">
        <f t="shared" si="12725"/>
        <v>0.217609718287272</v>
      </c>
      <c r="AQ4177" s="19">
        <f t="shared" si="12725"/>
        <v>0.0811909358804999</v>
      </c>
      <c r="AR4177" s="19">
        <f t="shared" si="12725"/>
        <v>0.394084731291968</v>
      </c>
      <c r="AS4177" s="19">
        <f t="shared" si="12725"/>
        <v>0.472708455053835</v>
      </c>
      <c r="AT4177" s="19">
        <f t="shared" si="12725"/>
        <v>0.115096348089582</v>
      </c>
    </row>
    <row r="4178" spans="1:46">
      <c r="A4178" s="7">
        <v>43024</v>
      </c>
      <c r="B4178" s="8">
        <v>5846.8</v>
      </c>
      <c r="C4178" s="8">
        <v>9612</v>
      </c>
      <c r="D4178" s="8">
        <v>9438.22</v>
      </c>
      <c r="E4178" s="8">
        <v>6573.8</v>
      </c>
      <c r="F4178" s="9">
        <v>23565.33</v>
      </c>
      <c r="G4178" s="8">
        <v>5866.33</v>
      </c>
      <c r="H4178">
        <v>904.84</v>
      </c>
      <c r="I4178" s="8">
        <v>10666.08</v>
      </c>
      <c r="J4178" s="8">
        <v>3157.75</v>
      </c>
      <c r="K4178" s="8">
        <v>8169.77</v>
      </c>
      <c r="M4178" s="12">
        <f t="shared" si="12713"/>
        <v>0.00732024355202854</v>
      </c>
      <c r="N4178" s="12">
        <f t="shared" ref="N4178:V4178" si="12726">(C4179/C4178)-1</f>
        <v>0.00501664585934236</v>
      </c>
      <c r="O4178" s="12">
        <f t="shared" si="12726"/>
        <v>0.00552222770819077</v>
      </c>
      <c r="P4178" s="12">
        <f t="shared" si="12726"/>
        <v>0.00840761812041735</v>
      </c>
      <c r="Q4178" s="12">
        <f t="shared" si="12726"/>
        <v>0.00433560658815302</v>
      </c>
      <c r="R4178" s="12">
        <f t="shared" si="12726"/>
        <v>0.0069481260004125</v>
      </c>
      <c r="S4178" s="12">
        <f t="shared" si="12726"/>
        <v>0.00198930197603997</v>
      </c>
      <c r="T4178" s="12">
        <f t="shared" si="12726"/>
        <v>0.0101789973448538</v>
      </c>
      <c r="U4178" s="12">
        <f t="shared" si="12726"/>
        <v>0.00785052648246376</v>
      </c>
      <c r="V4178" s="12">
        <f t="shared" si="12726"/>
        <v>-0.00239419224776227</v>
      </c>
      <c r="W4178" s="14"/>
      <c r="X4178" s="14"/>
      <c r="Y4178" s="15"/>
      <c r="Z4178" s="14">
        <f t="shared" si="12700"/>
        <v>6828.7</v>
      </c>
      <c r="AA4178" s="14">
        <f t="shared" ref="AA4178:AQ4178" si="12727">MAX(AA4177,C4178)</f>
        <v>10661.74</v>
      </c>
      <c r="AB4178" s="14">
        <f t="shared" si="12727"/>
        <v>20035.5</v>
      </c>
      <c r="AC4178" s="14">
        <f t="shared" si="12727"/>
        <v>7525.8</v>
      </c>
      <c r="AD4178" s="14">
        <f t="shared" si="12727"/>
        <v>24759.52</v>
      </c>
      <c r="AE4178" s="14">
        <f t="shared" si="12727"/>
        <v>7482.8</v>
      </c>
      <c r="AF4178" s="14">
        <f t="shared" si="12727"/>
        <v>984.1</v>
      </c>
      <c r="AG4178" s="14">
        <f t="shared" si="12727"/>
        <v>17334.8</v>
      </c>
      <c r="AH4178" s="14">
        <f t="shared" si="12727"/>
        <v>5990.5</v>
      </c>
      <c r="AI4178" s="14">
        <f t="shared" si="12727"/>
        <v>9187.52</v>
      </c>
      <c r="AK4178" s="19">
        <f t="shared" si="12702"/>
        <v>0.143790179682809</v>
      </c>
      <c r="AL4178" s="19">
        <f t="shared" ref="AL4178:AU4178" si="12728">(AA4178-C4178)/AA4178</f>
        <v>0.0984586005661365</v>
      </c>
      <c r="AM4178" s="19">
        <f t="shared" si="12728"/>
        <v>0.528925157844826</v>
      </c>
      <c r="AN4178" s="19">
        <f t="shared" si="12728"/>
        <v>0.126498179595525</v>
      </c>
      <c r="AO4178" s="19">
        <f t="shared" si="12728"/>
        <v>0.0482315489153263</v>
      </c>
      <c r="AP4178" s="19">
        <f t="shared" si="12728"/>
        <v>0.216024750093548</v>
      </c>
      <c r="AQ4178" s="19">
        <f t="shared" si="12728"/>
        <v>0.0805405954679402</v>
      </c>
      <c r="AR4178" s="19">
        <f t="shared" si="12728"/>
        <v>0.38470129450585</v>
      </c>
      <c r="AS4178" s="19">
        <f t="shared" si="12728"/>
        <v>0.472873716718137</v>
      </c>
      <c r="AT4178" s="19">
        <f t="shared" si="12728"/>
        <v>0.110775269060639</v>
      </c>
    </row>
    <row r="4179" spans="1:46">
      <c r="A4179" s="7">
        <v>43025</v>
      </c>
      <c r="B4179" s="8">
        <v>5889.6</v>
      </c>
      <c r="C4179" s="8">
        <v>9660.22</v>
      </c>
      <c r="D4179" s="8">
        <v>9490.34</v>
      </c>
      <c r="E4179" s="8">
        <v>6629.07</v>
      </c>
      <c r="F4179" s="9">
        <v>23667.5</v>
      </c>
      <c r="G4179" s="8">
        <v>5907.09</v>
      </c>
      <c r="H4179">
        <v>906.64</v>
      </c>
      <c r="I4179" s="8">
        <v>10774.65</v>
      </c>
      <c r="J4179" s="8">
        <v>3182.54</v>
      </c>
      <c r="K4179" s="8">
        <v>8150.21</v>
      </c>
      <c r="M4179" s="12">
        <f t="shared" si="12713"/>
        <v>0.000152811735941283</v>
      </c>
      <c r="N4179" s="12">
        <f t="shared" ref="N4179:V4179" si="12729">(C4180/C4179)-1</f>
        <v>0.000478249977743817</v>
      </c>
      <c r="O4179" s="12">
        <f t="shared" si="12729"/>
        <v>-0.000447823787135149</v>
      </c>
      <c r="P4179" s="12">
        <f t="shared" si="12729"/>
        <v>0.000558147673806575</v>
      </c>
      <c r="Q4179" s="12">
        <f t="shared" si="12729"/>
        <v>0.0110408788422944</v>
      </c>
      <c r="R4179" s="12">
        <f t="shared" si="12729"/>
        <v>-0.00132721864742202</v>
      </c>
      <c r="S4179" s="12">
        <f t="shared" si="12729"/>
        <v>0.00399276449307329</v>
      </c>
      <c r="T4179" s="12">
        <f t="shared" si="12729"/>
        <v>0.000134575137011428</v>
      </c>
      <c r="U4179" s="12">
        <f t="shared" si="12729"/>
        <v>-0.00163391504898602</v>
      </c>
      <c r="V4179" s="12">
        <f t="shared" si="12729"/>
        <v>0.0120831242385167</v>
      </c>
      <c r="W4179" s="14"/>
      <c r="X4179" s="14"/>
      <c r="Y4179" s="15"/>
      <c r="Z4179" s="14">
        <f t="shared" si="12700"/>
        <v>6828.7</v>
      </c>
      <c r="AA4179" s="14">
        <f t="shared" ref="AA4179:AQ4179" si="12730">MAX(AA4178,C4179)</f>
        <v>10661.74</v>
      </c>
      <c r="AB4179" s="14">
        <f t="shared" si="12730"/>
        <v>20035.5</v>
      </c>
      <c r="AC4179" s="14">
        <f t="shared" si="12730"/>
        <v>7525.8</v>
      </c>
      <c r="AD4179" s="14">
        <f t="shared" si="12730"/>
        <v>24759.52</v>
      </c>
      <c r="AE4179" s="14">
        <f t="shared" si="12730"/>
        <v>7482.8</v>
      </c>
      <c r="AF4179" s="14">
        <f t="shared" si="12730"/>
        <v>984.1</v>
      </c>
      <c r="AG4179" s="14">
        <f t="shared" si="12730"/>
        <v>17334.8</v>
      </c>
      <c r="AH4179" s="14">
        <f t="shared" si="12730"/>
        <v>5990.5</v>
      </c>
      <c r="AI4179" s="14">
        <f t="shared" si="12730"/>
        <v>9187.52</v>
      </c>
      <c r="AK4179" s="19">
        <f t="shared" si="12702"/>
        <v>0.137522515266449</v>
      </c>
      <c r="AL4179" s="19">
        <f t="shared" ref="AL4179:AU4179" si="12731">(AA4179-C4179)/AA4179</f>
        <v>0.0939358866376408</v>
      </c>
      <c r="AM4179" s="19">
        <f t="shared" si="12731"/>
        <v>0.526323775298845</v>
      </c>
      <c r="AN4179" s="19">
        <f t="shared" si="12731"/>
        <v>0.119154109862075</v>
      </c>
      <c r="AO4179" s="19">
        <f t="shared" si="12731"/>
        <v>0.0441050553484074</v>
      </c>
      <c r="AP4179" s="19">
        <f t="shared" si="12731"/>
        <v>0.210577591275993</v>
      </c>
      <c r="AQ4179" s="19">
        <f t="shared" si="12731"/>
        <v>0.0787115130576161</v>
      </c>
      <c r="AR4179" s="19">
        <f t="shared" si="12731"/>
        <v>0.378438170616332</v>
      </c>
      <c r="AS4179" s="19">
        <f t="shared" si="12731"/>
        <v>0.46873549787163</v>
      </c>
      <c r="AT4179" s="19">
        <f t="shared" si="12731"/>
        <v>0.112904244017972</v>
      </c>
    </row>
    <row r="4180" spans="1:46">
      <c r="A4180" s="7">
        <v>43026</v>
      </c>
      <c r="B4180" s="8">
        <v>5890.5</v>
      </c>
      <c r="C4180" s="8">
        <v>9664.84</v>
      </c>
      <c r="D4180" s="8">
        <v>9486.09</v>
      </c>
      <c r="E4180" s="8">
        <v>6632.77</v>
      </c>
      <c r="F4180" s="9">
        <v>23928.81</v>
      </c>
      <c r="G4180" s="8">
        <v>5899.25</v>
      </c>
      <c r="H4180">
        <v>910.26</v>
      </c>
      <c r="I4180" s="8">
        <v>10776.1</v>
      </c>
      <c r="J4180" s="8">
        <v>3177.34</v>
      </c>
      <c r="K4180" s="8">
        <v>8248.69</v>
      </c>
      <c r="M4180" s="12">
        <f t="shared" si="12713"/>
        <v>0.000950683303624578</v>
      </c>
      <c r="N4180" s="12">
        <f t="shared" ref="N4180:V4180" si="12732">(C4181/C4180)-1</f>
        <v>0.00563899661039402</v>
      </c>
      <c r="O4180" s="12">
        <f t="shared" si="12732"/>
        <v>-0.000783252109140875</v>
      </c>
      <c r="P4180" s="12">
        <f t="shared" si="12732"/>
        <v>0.00491649793374416</v>
      </c>
      <c r="Q4180" s="12">
        <f t="shared" si="12732"/>
        <v>-0.00138619513465155</v>
      </c>
      <c r="R4180" s="12">
        <f t="shared" si="12732"/>
        <v>0.00258507437386113</v>
      </c>
      <c r="S4180" s="12">
        <f t="shared" si="12732"/>
        <v>0.0130622020082174</v>
      </c>
      <c r="T4180" s="12">
        <f t="shared" si="12732"/>
        <v>-0.0108091053349542</v>
      </c>
      <c r="U4180" s="12">
        <f t="shared" si="12732"/>
        <v>-0.00307489912946046</v>
      </c>
      <c r="V4180" s="12">
        <f t="shared" si="12732"/>
        <v>0.00638889326668823</v>
      </c>
      <c r="W4180" s="14"/>
      <c r="X4180" s="14"/>
      <c r="Y4180" s="15"/>
      <c r="Z4180" s="14">
        <f t="shared" si="12700"/>
        <v>6828.7</v>
      </c>
      <c r="AA4180" s="14">
        <f t="shared" ref="AA4180:AQ4180" si="12733">MAX(AA4179,C4180)</f>
        <v>10661.74</v>
      </c>
      <c r="AB4180" s="14">
        <f t="shared" si="12733"/>
        <v>20035.5</v>
      </c>
      <c r="AC4180" s="14">
        <f t="shared" si="12733"/>
        <v>7525.8</v>
      </c>
      <c r="AD4180" s="14">
        <f t="shared" si="12733"/>
        <v>24759.52</v>
      </c>
      <c r="AE4180" s="14">
        <f t="shared" si="12733"/>
        <v>7482.8</v>
      </c>
      <c r="AF4180" s="14">
        <f t="shared" si="12733"/>
        <v>984.1</v>
      </c>
      <c r="AG4180" s="14">
        <f t="shared" si="12733"/>
        <v>17334.8</v>
      </c>
      <c r="AH4180" s="14">
        <f t="shared" si="12733"/>
        <v>5990.5</v>
      </c>
      <c r="AI4180" s="14">
        <f t="shared" si="12733"/>
        <v>9187.52</v>
      </c>
      <c r="AK4180" s="19">
        <f t="shared" si="12702"/>
        <v>0.137390718584796</v>
      </c>
      <c r="AL4180" s="19">
        <f t="shared" ref="AL4180:AU4180" si="12734">(AA4180-C4180)/AA4180</f>
        <v>0.0935025614955907</v>
      </c>
      <c r="AM4180" s="19">
        <f t="shared" si="12734"/>
        <v>0.526535898779666</v>
      </c>
      <c r="AN4180" s="19">
        <f t="shared" si="12734"/>
        <v>0.118662467777512</v>
      </c>
      <c r="AO4180" s="19">
        <f t="shared" si="12734"/>
        <v>0.0335511350785475</v>
      </c>
      <c r="AP4180" s="19">
        <f t="shared" si="12734"/>
        <v>0.211625327417544</v>
      </c>
      <c r="AQ4180" s="19">
        <f t="shared" si="12734"/>
        <v>0.0750330250990753</v>
      </c>
      <c r="AR4180" s="19">
        <f t="shared" si="12734"/>
        <v>0.378354523847982</v>
      </c>
      <c r="AS4180" s="19">
        <f t="shared" si="12734"/>
        <v>0.46960353893665</v>
      </c>
      <c r="AT4180" s="19">
        <f t="shared" si="12734"/>
        <v>0.102185355786981</v>
      </c>
    </row>
    <row r="4181" spans="1:46">
      <c r="A4181" s="7">
        <v>43027</v>
      </c>
      <c r="B4181" s="8">
        <v>5896.1</v>
      </c>
      <c r="C4181" s="8">
        <v>9719.34</v>
      </c>
      <c r="D4181" s="8">
        <v>9478.66</v>
      </c>
      <c r="E4181" s="8">
        <v>6665.38</v>
      </c>
      <c r="F4181" s="9">
        <v>23895.64</v>
      </c>
      <c r="G4181" s="8">
        <v>5914.5</v>
      </c>
      <c r="H4181">
        <v>922.15</v>
      </c>
      <c r="I4181" s="8">
        <v>10659.62</v>
      </c>
      <c r="J4181" s="8">
        <v>3167.57</v>
      </c>
      <c r="K4181" s="8">
        <v>8301.39</v>
      </c>
      <c r="M4181" s="12">
        <f t="shared" si="12713"/>
        <v>0.00184867963569135</v>
      </c>
      <c r="N4181" s="12">
        <f t="shared" ref="N4181:V4181" si="12735">(C4182/C4181)-1</f>
        <v>0.00517216189576652</v>
      </c>
      <c r="O4181" s="12">
        <f t="shared" si="12735"/>
        <v>-0.000444155608493091</v>
      </c>
      <c r="P4181" s="12">
        <f t="shared" si="12735"/>
        <v>0.0019413746853143</v>
      </c>
      <c r="Q4181" s="12">
        <f t="shared" si="12735"/>
        <v>-0.00398775676232155</v>
      </c>
      <c r="R4181" s="12">
        <f t="shared" si="12735"/>
        <v>0.000874122918251841</v>
      </c>
      <c r="S4181" s="12">
        <f t="shared" si="12735"/>
        <v>-0.000661497587160498</v>
      </c>
      <c r="T4181" s="12">
        <f t="shared" si="12735"/>
        <v>3.00198318514688e-5</v>
      </c>
      <c r="U4181" s="12">
        <f t="shared" si="12735"/>
        <v>0.00251612434768611</v>
      </c>
      <c r="V4181" s="12">
        <f t="shared" si="12735"/>
        <v>0.0171597768566469</v>
      </c>
      <c r="W4181" s="14"/>
      <c r="X4181" s="14"/>
      <c r="Y4181" s="15"/>
      <c r="Z4181" s="14">
        <f t="shared" si="12700"/>
        <v>6828.7</v>
      </c>
      <c r="AA4181" s="14">
        <f t="shared" ref="AA4181:AQ4181" si="12736">MAX(AA4180,C4181)</f>
        <v>10661.74</v>
      </c>
      <c r="AB4181" s="14">
        <f t="shared" si="12736"/>
        <v>20035.5</v>
      </c>
      <c r="AC4181" s="14">
        <f t="shared" si="12736"/>
        <v>7525.8</v>
      </c>
      <c r="AD4181" s="14">
        <f t="shared" si="12736"/>
        <v>24759.52</v>
      </c>
      <c r="AE4181" s="14">
        <f t="shared" si="12736"/>
        <v>7482.8</v>
      </c>
      <c r="AF4181" s="14">
        <f t="shared" si="12736"/>
        <v>984.1</v>
      </c>
      <c r="AG4181" s="14">
        <f t="shared" si="12736"/>
        <v>17334.8</v>
      </c>
      <c r="AH4181" s="14">
        <f t="shared" si="12736"/>
        <v>5990.5</v>
      </c>
      <c r="AI4181" s="14">
        <f t="shared" si="12736"/>
        <v>9187.52</v>
      </c>
      <c r="AK4181" s="19">
        <f t="shared" si="12702"/>
        <v>0.136570650343403</v>
      </c>
      <c r="AL4181" s="19">
        <f t="shared" ref="AL4181:AU4181" si="12737">(AA4181-C4181)/AA4181</f>
        <v>0.0883908255125336</v>
      </c>
      <c r="AM4181" s="19">
        <f t="shared" si="12737"/>
        <v>0.526906740535549</v>
      </c>
      <c r="AN4181" s="19">
        <f t="shared" si="12737"/>
        <v>0.114329373621409</v>
      </c>
      <c r="AO4181" s="19">
        <f t="shared" si="12737"/>
        <v>0.0348908217929912</v>
      </c>
      <c r="AP4181" s="19">
        <f t="shared" si="12737"/>
        <v>0.20958732025445</v>
      </c>
      <c r="AQ4181" s="19">
        <f t="shared" si="12737"/>
        <v>0.0629509196219897</v>
      </c>
      <c r="AR4181" s="19">
        <f t="shared" si="12737"/>
        <v>0.385073955280707</v>
      </c>
      <c r="AS4181" s="19">
        <f t="shared" si="12737"/>
        <v>0.471234454553042</v>
      </c>
      <c r="AT4181" s="19">
        <f t="shared" si="12737"/>
        <v>0.0964493138518339</v>
      </c>
    </row>
    <row r="4182" spans="1:46">
      <c r="A4182" s="7">
        <v>43028</v>
      </c>
      <c r="B4182" s="8">
        <v>5907</v>
      </c>
      <c r="C4182" s="8">
        <v>9769.61</v>
      </c>
      <c r="D4182" s="8">
        <v>9474.45</v>
      </c>
      <c r="E4182" s="8">
        <v>6678.32</v>
      </c>
      <c r="F4182" s="9">
        <v>23800.35</v>
      </c>
      <c r="G4182" s="8">
        <v>5919.67</v>
      </c>
      <c r="H4182">
        <v>921.54</v>
      </c>
      <c r="I4182" s="8">
        <v>10659.94</v>
      </c>
      <c r="J4182" s="8">
        <v>3175.54</v>
      </c>
      <c r="K4182" s="8">
        <v>8443.84</v>
      </c>
      <c r="M4182" s="12">
        <f t="shared" si="12713"/>
        <v>-0.00220077873709157</v>
      </c>
      <c r="N4182" s="12">
        <f t="shared" ref="N4182:V4182" si="12738">(C4183/C4182)-1</f>
        <v>-0.00348325061082277</v>
      </c>
      <c r="O4182" s="12">
        <f t="shared" si="12738"/>
        <v>0.00189245813741157</v>
      </c>
      <c r="P4182" s="12">
        <f t="shared" si="12738"/>
        <v>-0.00174744546532657</v>
      </c>
      <c r="Q4182" s="12">
        <f t="shared" si="12738"/>
        <v>0.00109704269054878</v>
      </c>
      <c r="R4182" s="12">
        <f t="shared" si="12738"/>
        <v>-0.0042553047720566</v>
      </c>
      <c r="S4182" s="12">
        <f t="shared" si="12738"/>
        <v>0.00225709139049846</v>
      </c>
      <c r="T4182" s="12">
        <f t="shared" si="12738"/>
        <v>-0.00338275825192269</v>
      </c>
      <c r="U4182" s="12">
        <f t="shared" si="12738"/>
        <v>-0.0110973251793395</v>
      </c>
      <c r="V4182" s="12">
        <f t="shared" si="12738"/>
        <v>-0.007074980103839</v>
      </c>
      <c r="W4182" s="14"/>
      <c r="X4182" s="14"/>
      <c r="Y4182" s="15"/>
      <c r="Z4182" s="14">
        <f t="shared" si="12700"/>
        <v>6828.7</v>
      </c>
      <c r="AA4182" s="14">
        <f t="shared" ref="AA4182:AQ4182" si="12739">MAX(AA4181,C4182)</f>
        <v>10661.74</v>
      </c>
      <c r="AB4182" s="14">
        <f t="shared" si="12739"/>
        <v>20035.5</v>
      </c>
      <c r="AC4182" s="14">
        <f t="shared" si="12739"/>
        <v>7525.8</v>
      </c>
      <c r="AD4182" s="14">
        <f t="shared" si="12739"/>
        <v>24759.52</v>
      </c>
      <c r="AE4182" s="14">
        <f t="shared" si="12739"/>
        <v>7482.8</v>
      </c>
      <c r="AF4182" s="14">
        <f t="shared" si="12739"/>
        <v>984.1</v>
      </c>
      <c r="AG4182" s="14">
        <f t="shared" si="12739"/>
        <v>17334.8</v>
      </c>
      <c r="AH4182" s="14">
        <f t="shared" si="12739"/>
        <v>5990.5</v>
      </c>
      <c r="AI4182" s="14">
        <f t="shared" si="12739"/>
        <v>9187.52</v>
      </c>
      <c r="AK4182" s="19">
        <f t="shared" si="12702"/>
        <v>0.134974446087835</v>
      </c>
      <c r="AL4182" s="19">
        <f t="shared" ref="AL4182:AU4182" si="12740">(AA4182-C4182)/AA4182</f>
        <v>0.0836758352764182</v>
      </c>
      <c r="AM4182" s="19">
        <f t="shared" si="12740"/>
        <v>0.527116867560081</v>
      </c>
      <c r="AN4182" s="19">
        <f t="shared" si="12740"/>
        <v>0.112609955087831</v>
      </c>
      <c r="AO4182" s="19">
        <f t="shared" si="12740"/>
        <v>0.0387394424447648</v>
      </c>
      <c r="AP4182" s="19">
        <f t="shared" si="12740"/>
        <v>0.208896402416208</v>
      </c>
      <c r="AQ4182" s="19">
        <f t="shared" si="12740"/>
        <v>0.0635707753277107</v>
      </c>
      <c r="AR4182" s="19">
        <f t="shared" si="12740"/>
        <v>0.385055495304243</v>
      </c>
      <c r="AS4182" s="19">
        <f t="shared" si="12740"/>
        <v>0.469904014689926</v>
      </c>
      <c r="AT4182" s="19">
        <f t="shared" si="12740"/>
        <v>0.0809445856988611</v>
      </c>
    </row>
    <row r="4183" spans="1:46">
      <c r="A4183" s="7">
        <v>43031</v>
      </c>
      <c r="B4183" s="8">
        <v>5894</v>
      </c>
      <c r="C4183" s="8">
        <v>9735.58</v>
      </c>
      <c r="D4183" s="8">
        <v>9492.38</v>
      </c>
      <c r="E4183" s="8">
        <v>6666.65</v>
      </c>
      <c r="F4183" s="9">
        <v>23826.46</v>
      </c>
      <c r="G4183" s="8">
        <v>5894.48</v>
      </c>
      <c r="H4183">
        <v>923.62</v>
      </c>
      <c r="I4183" s="8">
        <v>10623.88</v>
      </c>
      <c r="J4183" s="8">
        <v>3140.3</v>
      </c>
      <c r="K4183" s="8">
        <v>8384.1</v>
      </c>
      <c r="M4183" s="12">
        <f t="shared" si="12713"/>
        <v>0.000610790634543612</v>
      </c>
      <c r="N4183" s="12">
        <f t="shared" ref="N4183:V4183" si="12741">(C4184/C4183)-1</f>
        <v>-0.0050474650714184</v>
      </c>
      <c r="O4183" s="12">
        <f t="shared" si="12741"/>
        <v>-0.00352387915359464</v>
      </c>
      <c r="P4183" s="12">
        <f t="shared" si="12741"/>
        <v>-0.00194850487126219</v>
      </c>
      <c r="Q4183" s="12">
        <f t="shared" si="12741"/>
        <v>0.00248715083986473</v>
      </c>
      <c r="R4183" s="12">
        <f t="shared" si="12741"/>
        <v>0.00276699556194959</v>
      </c>
      <c r="S4183" s="12">
        <f t="shared" si="12741"/>
        <v>0.00257681730581849</v>
      </c>
      <c r="T4183" s="12">
        <f t="shared" si="12741"/>
        <v>0.00506688705068203</v>
      </c>
      <c r="U4183" s="12">
        <f t="shared" si="12741"/>
        <v>0.00180237556921314</v>
      </c>
      <c r="V4183" s="12">
        <f t="shared" si="12741"/>
        <v>0.00971123913121263</v>
      </c>
      <c r="W4183" s="14"/>
      <c r="X4183" s="14"/>
      <c r="Y4183" s="15"/>
      <c r="Z4183" s="14">
        <f t="shared" si="12700"/>
        <v>6828.7</v>
      </c>
      <c r="AA4183" s="14">
        <f t="shared" ref="AA4183:AQ4183" si="12742">MAX(AA4182,C4183)</f>
        <v>10661.74</v>
      </c>
      <c r="AB4183" s="14">
        <f t="shared" si="12742"/>
        <v>20035.5</v>
      </c>
      <c r="AC4183" s="14">
        <f t="shared" si="12742"/>
        <v>7525.8</v>
      </c>
      <c r="AD4183" s="14">
        <f t="shared" si="12742"/>
        <v>24759.52</v>
      </c>
      <c r="AE4183" s="14">
        <f t="shared" si="12742"/>
        <v>7482.8</v>
      </c>
      <c r="AF4183" s="14">
        <f t="shared" si="12742"/>
        <v>984.1</v>
      </c>
      <c r="AG4183" s="14">
        <f t="shared" si="12742"/>
        <v>17334.8</v>
      </c>
      <c r="AH4183" s="14">
        <f t="shared" si="12742"/>
        <v>5990.5</v>
      </c>
      <c r="AI4183" s="14">
        <f t="shared" si="12742"/>
        <v>9187.52</v>
      </c>
      <c r="AK4183" s="19">
        <f t="shared" si="12702"/>
        <v>0.136878175933926</v>
      </c>
      <c r="AL4183" s="19">
        <f t="shared" ref="AL4183:AU4183" si="12743">(AA4183-C4183)/AA4183</f>
        <v>0.0868676219829033</v>
      </c>
      <c r="AM4183" s="19">
        <f t="shared" si="12743"/>
        <v>0.52622195602805</v>
      </c>
      <c r="AN4183" s="19">
        <f t="shared" si="12743"/>
        <v>0.114160620797789</v>
      </c>
      <c r="AO4183" s="19">
        <f t="shared" si="12743"/>
        <v>0.037684898576386</v>
      </c>
      <c r="AP4183" s="19">
        <f t="shared" si="12743"/>
        <v>0.212262789330197</v>
      </c>
      <c r="AQ4183" s="19">
        <f t="shared" si="12743"/>
        <v>0.0614571689868916</v>
      </c>
      <c r="AR4183" s="19">
        <f t="shared" si="12743"/>
        <v>0.387135703901978</v>
      </c>
      <c r="AS4183" s="19">
        <f t="shared" si="12743"/>
        <v>0.475786662215174</v>
      </c>
      <c r="AT4183" s="19">
        <f t="shared" si="12743"/>
        <v>0.0874468844693671</v>
      </c>
    </row>
    <row r="4184" spans="1:46">
      <c r="A4184" s="7">
        <v>43032</v>
      </c>
      <c r="B4184" s="8">
        <v>5897.6</v>
      </c>
      <c r="C4184" s="8">
        <v>9686.44</v>
      </c>
      <c r="D4184" s="8">
        <v>9458.93</v>
      </c>
      <c r="E4184" s="8">
        <v>6653.66</v>
      </c>
      <c r="F4184" s="9">
        <v>23885.72</v>
      </c>
      <c r="G4184" s="8">
        <v>5910.79</v>
      </c>
      <c r="H4184">
        <v>926</v>
      </c>
      <c r="I4184" s="8">
        <v>10677.71</v>
      </c>
      <c r="J4184" s="8">
        <v>3145.96</v>
      </c>
      <c r="K4184" s="8">
        <v>8465.52</v>
      </c>
      <c r="M4184" s="12">
        <f t="shared" si="12713"/>
        <v>0.00135648399348898</v>
      </c>
      <c r="N4184" s="12">
        <f t="shared" ref="N4184:V4184" si="12744">(C4185/C4184)-1</f>
        <v>-0.0124369737488697</v>
      </c>
      <c r="O4184" s="12">
        <f t="shared" si="12744"/>
        <v>0.0124422106940214</v>
      </c>
      <c r="P4184" s="12">
        <f t="shared" si="12744"/>
        <v>0.00157357003513869</v>
      </c>
      <c r="Q4184" s="12">
        <f t="shared" si="12744"/>
        <v>-0.00370472399408528</v>
      </c>
      <c r="R4184" s="12">
        <f t="shared" si="12744"/>
        <v>-0.00625466308226141</v>
      </c>
      <c r="S4184" s="12">
        <f t="shared" si="12744"/>
        <v>0.00453563714902816</v>
      </c>
      <c r="T4184" s="12">
        <f t="shared" si="12744"/>
        <v>0.00997217568186448</v>
      </c>
      <c r="U4184" s="12">
        <f t="shared" si="12744"/>
        <v>0.00815967145163965</v>
      </c>
      <c r="V4184" s="12">
        <f t="shared" si="12744"/>
        <v>-0.00371388881013812</v>
      </c>
      <c r="W4184" s="14"/>
      <c r="X4184" s="14"/>
      <c r="Y4184" s="15"/>
      <c r="Z4184" s="14">
        <f t="shared" si="12700"/>
        <v>6828.7</v>
      </c>
      <c r="AA4184" s="14">
        <f t="shared" ref="AA4184:AQ4184" si="12745">MAX(AA4183,C4184)</f>
        <v>10661.74</v>
      </c>
      <c r="AB4184" s="14">
        <f t="shared" si="12745"/>
        <v>20035.5</v>
      </c>
      <c r="AC4184" s="14">
        <f t="shared" si="12745"/>
        <v>7525.8</v>
      </c>
      <c r="AD4184" s="14">
        <f t="shared" si="12745"/>
        <v>24759.52</v>
      </c>
      <c r="AE4184" s="14">
        <f t="shared" si="12745"/>
        <v>7482.8</v>
      </c>
      <c r="AF4184" s="14">
        <f t="shared" si="12745"/>
        <v>984.1</v>
      </c>
      <c r="AG4184" s="14">
        <f t="shared" si="12745"/>
        <v>17334.8</v>
      </c>
      <c r="AH4184" s="14">
        <f t="shared" si="12745"/>
        <v>5990.5</v>
      </c>
      <c r="AI4184" s="14">
        <f t="shared" si="12745"/>
        <v>9187.52</v>
      </c>
      <c r="AK4184" s="19">
        <f t="shared" si="12702"/>
        <v>0.136350989207316</v>
      </c>
      <c r="AL4184" s="19">
        <f t="shared" ref="AL4184:AU4184" si="12746">(AA4184-C4184)/AA4184</f>
        <v>0.0914766257665258</v>
      </c>
      <c r="AM4184" s="19">
        <f t="shared" si="12746"/>
        <v>0.527891492600634</v>
      </c>
      <c r="AN4184" s="19">
        <f t="shared" si="12746"/>
        <v>0.11588668314332</v>
      </c>
      <c r="AO4184" s="19">
        <f t="shared" si="12746"/>
        <v>0.0352914757636658</v>
      </c>
      <c r="AP4184" s="19">
        <f t="shared" si="12746"/>
        <v>0.210083123964291</v>
      </c>
      <c r="AQ4184" s="19">
        <f t="shared" si="12746"/>
        <v>0.0590387155776852</v>
      </c>
      <c r="AR4184" s="19">
        <f t="shared" si="12746"/>
        <v>0.384030389736253</v>
      </c>
      <c r="AS4184" s="19">
        <f t="shared" si="12746"/>
        <v>0.474841832902095</v>
      </c>
      <c r="AT4184" s="19">
        <f t="shared" si="12746"/>
        <v>0.078584862944516</v>
      </c>
    </row>
    <row r="4185" spans="1:46">
      <c r="A4185" s="7">
        <v>43033</v>
      </c>
      <c r="B4185" s="8">
        <v>5905.6</v>
      </c>
      <c r="C4185" s="8">
        <v>9565.97</v>
      </c>
      <c r="D4185" s="8">
        <v>9576.62</v>
      </c>
      <c r="E4185" s="8">
        <v>6664.13</v>
      </c>
      <c r="F4185" s="9">
        <v>23797.23</v>
      </c>
      <c r="G4185" s="8">
        <v>5873.82</v>
      </c>
      <c r="H4185">
        <v>930.2</v>
      </c>
      <c r="I4185" s="8">
        <v>10784.19</v>
      </c>
      <c r="J4185" s="8">
        <v>3171.63</v>
      </c>
      <c r="K4185" s="8">
        <v>8434.08</v>
      </c>
      <c r="M4185" s="12">
        <f t="shared" si="12713"/>
        <v>0.00181183960986186</v>
      </c>
      <c r="N4185" s="12">
        <f t="shared" ref="N4185:V4185" si="12747">(C4186/C4185)-1</f>
        <v>0.0048484366980035</v>
      </c>
      <c r="O4185" s="12">
        <f t="shared" si="12747"/>
        <v>0.00521791613324951</v>
      </c>
      <c r="P4185" s="12">
        <f t="shared" si="12747"/>
        <v>0.000810308322316544</v>
      </c>
      <c r="Q4185" s="12">
        <f t="shared" si="12747"/>
        <v>0.00771056127120695</v>
      </c>
      <c r="R4185" s="12">
        <f t="shared" si="12747"/>
        <v>-0.00359050839147268</v>
      </c>
      <c r="S4185" s="12">
        <f t="shared" si="12747"/>
        <v>0.0115674048591701</v>
      </c>
      <c r="T4185" s="12">
        <f t="shared" si="12747"/>
        <v>-0.00187960338235882</v>
      </c>
      <c r="U4185" s="12">
        <f t="shared" si="12747"/>
        <v>0.00614825815117137</v>
      </c>
      <c r="V4185" s="12">
        <f t="shared" si="12747"/>
        <v>0.000848936694932911</v>
      </c>
      <c r="W4185" s="14"/>
      <c r="X4185" s="14"/>
      <c r="Y4185" s="15"/>
      <c r="Z4185" s="14">
        <f t="shared" si="12700"/>
        <v>6828.7</v>
      </c>
      <c r="AA4185" s="14">
        <f t="shared" ref="AA4185:AQ4185" si="12748">MAX(AA4184,C4185)</f>
        <v>10661.74</v>
      </c>
      <c r="AB4185" s="14">
        <f t="shared" si="12748"/>
        <v>20035.5</v>
      </c>
      <c r="AC4185" s="14">
        <f t="shared" si="12748"/>
        <v>7525.8</v>
      </c>
      <c r="AD4185" s="14">
        <f t="shared" si="12748"/>
        <v>24759.52</v>
      </c>
      <c r="AE4185" s="14">
        <f t="shared" si="12748"/>
        <v>7482.8</v>
      </c>
      <c r="AF4185" s="14">
        <f t="shared" si="12748"/>
        <v>984.1</v>
      </c>
      <c r="AG4185" s="14">
        <f t="shared" si="12748"/>
        <v>17334.8</v>
      </c>
      <c r="AH4185" s="14">
        <f t="shared" si="12748"/>
        <v>5990.5</v>
      </c>
      <c r="AI4185" s="14">
        <f t="shared" si="12748"/>
        <v>9187.52</v>
      </c>
      <c r="AK4185" s="19">
        <f t="shared" si="12702"/>
        <v>0.135179463148183</v>
      </c>
      <c r="AL4185" s="19">
        <f t="shared" ref="AL4185:AU4185" si="12749">(AA4185-C4185)/AA4185</f>
        <v>0.102775907122102</v>
      </c>
      <c r="AM4185" s="19">
        <f t="shared" si="12749"/>
        <v>0.522017419081131</v>
      </c>
      <c r="AN4185" s="19">
        <f t="shared" si="12749"/>
        <v>0.114495468920248</v>
      </c>
      <c r="AO4185" s="19">
        <f t="shared" si="12749"/>
        <v>0.0388654545807027</v>
      </c>
      <c r="AP4185" s="19">
        <f t="shared" si="12749"/>
        <v>0.215023787886887</v>
      </c>
      <c r="AQ4185" s="19">
        <f t="shared" si="12749"/>
        <v>0.0547708566202621</v>
      </c>
      <c r="AR4185" s="19">
        <f t="shared" si="12749"/>
        <v>0.377887832568013</v>
      </c>
      <c r="AS4185" s="19">
        <f t="shared" si="12749"/>
        <v>0.470556714798431</v>
      </c>
      <c r="AT4185" s="19">
        <f t="shared" si="12749"/>
        <v>0.0820068963115183</v>
      </c>
    </row>
    <row r="4186" spans="1:46">
      <c r="A4186" s="7">
        <v>43034</v>
      </c>
      <c r="B4186" s="8">
        <v>5916.3</v>
      </c>
      <c r="C4186" s="8">
        <v>9612.35</v>
      </c>
      <c r="D4186" s="8">
        <v>9626.59</v>
      </c>
      <c r="E4186" s="8">
        <v>6669.53</v>
      </c>
      <c r="F4186" s="9">
        <v>23980.72</v>
      </c>
      <c r="G4186" s="8">
        <v>5852.73</v>
      </c>
      <c r="H4186">
        <v>940.96</v>
      </c>
      <c r="I4186" s="8">
        <v>10763.92</v>
      </c>
      <c r="J4186" s="8">
        <v>3191.13</v>
      </c>
      <c r="K4186" s="8">
        <v>8441.24</v>
      </c>
      <c r="M4186" s="12">
        <f t="shared" si="12713"/>
        <v>-0.00221422172641694</v>
      </c>
      <c r="N4186" s="12">
        <f t="shared" ref="N4186:V4186" si="12750">(C4187/C4186)-1</f>
        <v>0.00195477692759827</v>
      </c>
      <c r="O4186" s="12">
        <f t="shared" si="12750"/>
        <v>0.00469844462057689</v>
      </c>
      <c r="P4186" s="12">
        <f t="shared" si="12750"/>
        <v>-0.00616385262529739</v>
      </c>
      <c r="Q4186" s="12">
        <f t="shared" si="12750"/>
        <v>-0.000722246871653565</v>
      </c>
      <c r="R4186" s="12">
        <f t="shared" si="12750"/>
        <v>-0.00419291510115793</v>
      </c>
      <c r="S4186" s="12">
        <f t="shared" si="12750"/>
        <v>-0.00293317463016496</v>
      </c>
      <c r="T4186" s="12">
        <f t="shared" si="12750"/>
        <v>0.000466372845580487</v>
      </c>
      <c r="U4186" s="12">
        <f t="shared" si="12750"/>
        <v>-0.00220611507522417</v>
      </c>
      <c r="V4186" s="12">
        <f t="shared" si="12750"/>
        <v>0.00146660917116459</v>
      </c>
      <c r="W4186" s="14"/>
      <c r="X4186" s="14"/>
      <c r="Y4186" s="15"/>
      <c r="Z4186" s="14">
        <f t="shared" si="12700"/>
        <v>6828.7</v>
      </c>
      <c r="AA4186" s="14">
        <f t="shared" ref="AA4186:AQ4186" si="12751">MAX(AA4185,C4186)</f>
        <v>10661.74</v>
      </c>
      <c r="AB4186" s="14">
        <f t="shared" si="12751"/>
        <v>20035.5</v>
      </c>
      <c r="AC4186" s="14">
        <f t="shared" si="12751"/>
        <v>7525.8</v>
      </c>
      <c r="AD4186" s="14">
        <f t="shared" si="12751"/>
        <v>24759.52</v>
      </c>
      <c r="AE4186" s="14">
        <f t="shared" si="12751"/>
        <v>7482.8</v>
      </c>
      <c r="AF4186" s="14">
        <f t="shared" si="12751"/>
        <v>984.1</v>
      </c>
      <c r="AG4186" s="14">
        <f t="shared" si="12751"/>
        <v>17334.8</v>
      </c>
      <c r="AH4186" s="14">
        <f t="shared" si="12751"/>
        <v>5990.5</v>
      </c>
      <c r="AI4186" s="14">
        <f t="shared" si="12751"/>
        <v>9187.52</v>
      </c>
      <c r="AK4186" s="19">
        <f t="shared" si="12702"/>
        <v>0.133612547044093</v>
      </c>
      <c r="AL4186" s="19">
        <f t="shared" ref="AL4186:AU4186" si="12752">(AA4186-C4186)/AA4186</f>
        <v>0.0984257729038599</v>
      </c>
      <c r="AM4186" s="19">
        <f t="shared" si="12752"/>
        <v>0.519523346060742</v>
      </c>
      <c r="AN4186" s="19">
        <f t="shared" si="12752"/>
        <v>0.113777937229265</v>
      </c>
      <c r="AO4186" s="19">
        <f t="shared" si="12752"/>
        <v>0.0314545677783737</v>
      </c>
      <c r="AP4186" s="19">
        <f t="shared" si="12752"/>
        <v>0.217842251563586</v>
      </c>
      <c r="AQ4186" s="19">
        <f t="shared" si="12752"/>
        <v>0.0438370084341022</v>
      </c>
      <c r="AR4186" s="19">
        <f t="shared" si="12752"/>
        <v>0.379057156702125</v>
      </c>
      <c r="AS4186" s="19">
        <f t="shared" si="12752"/>
        <v>0.467301560804607</v>
      </c>
      <c r="AT4186" s="19">
        <f t="shared" si="12752"/>
        <v>0.0812275782801018</v>
      </c>
    </row>
    <row r="4187" spans="1:46">
      <c r="A4187" s="7">
        <v>43035</v>
      </c>
      <c r="B4187" s="8">
        <v>5903.2</v>
      </c>
      <c r="C4187" s="8">
        <v>9631.14</v>
      </c>
      <c r="D4187" s="8">
        <v>9671.82</v>
      </c>
      <c r="E4187" s="8">
        <v>6628.42</v>
      </c>
      <c r="F4187" s="9">
        <v>23963.4</v>
      </c>
      <c r="G4187" s="8">
        <v>5828.19</v>
      </c>
      <c r="H4187">
        <v>938.2</v>
      </c>
      <c r="I4187" s="8">
        <v>10768.94</v>
      </c>
      <c r="J4187" s="8">
        <v>3184.09</v>
      </c>
      <c r="K4187" s="8">
        <v>8453.62</v>
      </c>
      <c r="M4187" s="12">
        <f t="shared" si="12713"/>
        <v>0.00269345439761493</v>
      </c>
      <c r="N4187" s="12">
        <f t="shared" ref="N4187:V4187" si="12753">(C4188/C4187)-1</f>
        <v>0.0050388635197911</v>
      </c>
      <c r="O4187" s="12">
        <f t="shared" si="12753"/>
        <v>0.0141338445090997</v>
      </c>
      <c r="P4187" s="12">
        <f t="shared" si="12753"/>
        <v>0.00260092148656832</v>
      </c>
      <c r="Q4187" s="12">
        <f t="shared" si="12753"/>
        <v>0.00500721934283099</v>
      </c>
      <c r="R4187" s="12">
        <f t="shared" si="12753"/>
        <v>0.00705021627640834</v>
      </c>
      <c r="S4187" s="12">
        <f t="shared" si="12753"/>
        <v>0.00699211255595822</v>
      </c>
      <c r="T4187" s="12">
        <f t="shared" si="12753"/>
        <v>0.00145325352355941</v>
      </c>
      <c r="U4187" s="12">
        <f t="shared" si="12753"/>
        <v>-0.00497473375438517</v>
      </c>
      <c r="V4187" s="12">
        <f t="shared" si="12753"/>
        <v>0.000837511030777449</v>
      </c>
      <c r="W4187" s="14"/>
      <c r="X4187" s="14"/>
      <c r="Y4187" s="15"/>
      <c r="Z4187" s="14">
        <f t="shared" si="12700"/>
        <v>6828.7</v>
      </c>
      <c r="AA4187" s="14">
        <f t="shared" ref="AA4187:AQ4187" si="12754">MAX(AA4186,C4187)</f>
        <v>10661.74</v>
      </c>
      <c r="AB4187" s="14">
        <f t="shared" si="12754"/>
        <v>20035.5</v>
      </c>
      <c r="AC4187" s="14">
        <f t="shared" si="12754"/>
        <v>7525.8</v>
      </c>
      <c r="AD4187" s="14">
        <f t="shared" si="12754"/>
        <v>24759.52</v>
      </c>
      <c r="AE4187" s="14">
        <f t="shared" si="12754"/>
        <v>7482.8</v>
      </c>
      <c r="AF4187" s="14">
        <f t="shared" si="12754"/>
        <v>984.1</v>
      </c>
      <c r="AG4187" s="14">
        <f t="shared" si="12754"/>
        <v>17334.8</v>
      </c>
      <c r="AH4187" s="14">
        <f t="shared" si="12754"/>
        <v>5990.5</v>
      </c>
      <c r="AI4187" s="14">
        <f t="shared" si="12754"/>
        <v>9187.52</v>
      </c>
      <c r="AK4187" s="19">
        <f t="shared" si="12702"/>
        <v>0.135530920965923</v>
      </c>
      <c r="AL4187" s="19">
        <f t="shared" ref="AL4187:AU4187" si="12755">(AA4187-C4187)/AA4187</f>
        <v>0.0966633964062152</v>
      </c>
      <c r="AM4187" s="19">
        <f t="shared" si="12755"/>
        <v>0.517265853110728</v>
      </c>
      <c r="AN4187" s="19">
        <f t="shared" si="12755"/>
        <v>0.119240479417471</v>
      </c>
      <c r="AO4187" s="19">
        <f t="shared" si="12755"/>
        <v>0.0321540966868501</v>
      </c>
      <c r="AP4187" s="19">
        <f t="shared" si="12755"/>
        <v>0.221121772598493</v>
      </c>
      <c r="AQ4187" s="19">
        <f t="shared" si="12755"/>
        <v>0.0466416014632659</v>
      </c>
      <c r="AR4187" s="19">
        <f t="shared" si="12755"/>
        <v>0.378767565821354</v>
      </c>
      <c r="AS4187" s="19">
        <f t="shared" si="12755"/>
        <v>0.468476754861865</v>
      </c>
      <c r="AT4187" s="19">
        <f t="shared" si="12755"/>
        <v>0.0798800982201943</v>
      </c>
    </row>
    <row r="4188" spans="1:46">
      <c r="A4188" s="7">
        <v>43038</v>
      </c>
      <c r="B4188" s="8">
        <v>5919.1</v>
      </c>
      <c r="C4188" s="8">
        <v>9679.67</v>
      </c>
      <c r="D4188" s="8">
        <v>9808.52</v>
      </c>
      <c r="E4188" s="8">
        <v>6645.66</v>
      </c>
      <c r="F4188" s="9">
        <v>24083.39</v>
      </c>
      <c r="G4188" s="8">
        <v>5869.28</v>
      </c>
      <c r="H4188">
        <v>944.76</v>
      </c>
      <c r="I4188" s="8">
        <v>10784.59</v>
      </c>
      <c r="J4188" s="8">
        <v>3168.25</v>
      </c>
      <c r="K4188" s="8">
        <v>8460.7</v>
      </c>
      <c r="M4188" s="12">
        <f t="shared" si="12713"/>
        <v>-0.00170634049095308</v>
      </c>
      <c r="N4188" s="12">
        <f t="shared" ref="N4188:V4188" si="12756">(C4189/C4188)-1</f>
        <v>0.0092089916288467</v>
      </c>
      <c r="O4188" s="12">
        <f t="shared" si="12756"/>
        <v>0.00451648158947515</v>
      </c>
      <c r="P4188" s="12">
        <f t="shared" si="12756"/>
        <v>-0.00582635885675764</v>
      </c>
      <c r="Q4188" s="12">
        <f t="shared" si="12756"/>
        <v>-0.0062761098001568</v>
      </c>
      <c r="R4188" s="12">
        <f t="shared" si="12756"/>
        <v>0.00468711664803867</v>
      </c>
      <c r="S4188" s="12">
        <f t="shared" si="12756"/>
        <v>0.00654134383335458</v>
      </c>
      <c r="T4188" s="12">
        <f t="shared" si="12756"/>
        <v>-0.0060808987638844</v>
      </c>
      <c r="U4188" s="12">
        <f t="shared" si="12756"/>
        <v>0.00556458612798871</v>
      </c>
      <c r="V4188" s="12">
        <f t="shared" si="12756"/>
        <v>0.000100464500573105</v>
      </c>
      <c r="W4188" s="14"/>
      <c r="X4188" s="14"/>
      <c r="Y4188" s="15"/>
      <c r="Z4188" s="14">
        <f t="shared" si="12700"/>
        <v>6828.7</v>
      </c>
      <c r="AA4188" s="14">
        <f t="shared" ref="AA4188:AQ4188" si="12757">MAX(AA4187,C4188)</f>
        <v>10661.74</v>
      </c>
      <c r="AB4188" s="14">
        <f t="shared" si="12757"/>
        <v>20035.5</v>
      </c>
      <c r="AC4188" s="14">
        <f t="shared" si="12757"/>
        <v>7525.8</v>
      </c>
      <c r="AD4188" s="14">
        <f t="shared" si="12757"/>
        <v>24759.52</v>
      </c>
      <c r="AE4188" s="14">
        <f t="shared" si="12757"/>
        <v>7482.8</v>
      </c>
      <c r="AF4188" s="14">
        <f t="shared" si="12757"/>
        <v>984.1</v>
      </c>
      <c r="AG4188" s="14">
        <f t="shared" si="12757"/>
        <v>17334.8</v>
      </c>
      <c r="AH4188" s="14">
        <f t="shared" si="12757"/>
        <v>5990.5</v>
      </c>
      <c r="AI4188" s="14">
        <f t="shared" si="12757"/>
        <v>9187.52</v>
      </c>
      <c r="AK4188" s="19">
        <f t="shared" si="12702"/>
        <v>0.133202512923397</v>
      </c>
      <c r="AL4188" s="19">
        <f t="shared" ref="AL4188:AU4188" si="12758">(AA4188-C4188)/AA4188</f>
        <v>0.0921116065482745</v>
      </c>
      <c r="AM4188" s="19">
        <f t="shared" si="12758"/>
        <v>0.510442963739363</v>
      </c>
      <c r="AN4188" s="19">
        <f t="shared" si="12758"/>
        <v>0.116949693055888</v>
      </c>
      <c r="AO4188" s="19">
        <f t="shared" si="12758"/>
        <v>0.0273078799589007</v>
      </c>
      <c r="AP4188" s="19">
        <f t="shared" si="12758"/>
        <v>0.215630512642326</v>
      </c>
      <c r="AQ4188" s="19">
        <f t="shared" si="12758"/>
        <v>0.039975612234529</v>
      </c>
      <c r="AR4188" s="19">
        <f t="shared" si="12758"/>
        <v>0.377864757597434</v>
      </c>
      <c r="AS4188" s="19">
        <f t="shared" si="12758"/>
        <v>0.471120941490694</v>
      </c>
      <c r="AT4188" s="19">
        <f t="shared" si="12758"/>
        <v>0.079109487652816</v>
      </c>
    </row>
    <row r="4189" spans="1:46">
      <c r="A4189" s="7">
        <v>43039</v>
      </c>
      <c r="B4189" s="8">
        <v>5909</v>
      </c>
      <c r="C4189" s="8">
        <v>9768.81</v>
      </c>
      <c r="D4189" s="8">
        <v>9852.82</v>
      </c>
      <c r="E4189" s="8">
        <v>6606.94</v>
      </c>
      <c r="F4189" s="9">
        <v>23932.24</v>
      </c>
      <c r="G4189" s="8">
        <v>5896.79</v>
      </c>
      <c r="H4189">
        <v>950.94</v>
      </c>
      <c r="I4189" s="8">
        <v>10719.01</v>
      </c>
      <c r="J4189" s="8">
        <v>3185.88</v>
      </c>
      <c r="K4189" s="8">
        <v>8461.55</v>
      </c>
      <c r="M4189" s="12">
        <f t="shared" si="12713"/>
        <v>0.00487392113724838</v>
      </c>
      <c r="N4189" s="12">
        <f t="shared" ref="N4189:V4189" si="12759">(C4190/C4189)-1</f>
        <v>0.00516951399402799</v>
      </c>
      <c r="O4189" s="12">
        <f t="shared" si="12759"/>
        <v>0.0108507006116014</v>
      </c>
      <c r="P4189" s="12">
        <f t="shared" si="12759"/>
        <v>0.00422888659500464</v>
      </c>
      <c r="Q4189" s="12">
        <f t="shared" si="12759"/>
        <v>0.00379070241648916</v>
      </c>
      <c r="R4189" s="12">
        <f t="shared" si="12759"/>
        <v>0.0051892639893909</v>
      </c>
      <c r="S4189" s="12">
        <f t="shared" si="12759"/>
        <v>0.00332302774097215</v>
      </c>
      <c r="T4189" s="12">
        <f t="shared" si="12759"/>
        <v>0.00709020702471586</v>
      </c>
      <c r="U4189" s="12">
        <f t="shared" si="12759"/>
        <v>0.00300387961881787</v>
      </c>
      <c r="V4189" s="12">
        <f t="shared" si="12759"/>
        <v>0.00238254220562428</v>
      </c>
      <c r="W4189" s="14"/>
      <c r="X4189" s="14"/>
      <c r="Y4189" s="15"/>
      <c r="Z4189" s="14">
        <f t="shared" si="12700"/>
        <v>6828.7</v>
      </c>
      <c r="AA4189" s="14">
        <f t="shared" ref="AA4189:AQ4189" si="12760">MAX(AA4188,C4189)</f>
        <v>10661.74</v>
      </c>
      <c r="AB4189" s="14">
        <f t="shared" si="12760"/>
        <v>20035.5</v>
      </c>
      <c r="AC4189" s="14">
        <f t="shared" si="12760"/>
        <v>7525.8</v>
      </c>
      <c r="AD4189" s="14">
        <f t="shared" si="12760"/>
        <v>24759.52</v>
      </c>
      <c r="AE4189" s="14">
        <f t="shared" si="12760"/>
        <v>7482.8</v>
      </c>
      <c r="AF4189" s="14">
        <f t="shared" si="12760"/>
        <v>984.1</v>
      </c>
      <c r="AG4189" s="14">
        <f t="shared" si="12760"/>
        <v>17334.8</v>
      </c>
      <c r="AH4189" s="14">
        <f t="shared" si="12760"/>
        <v>5990.5</v>
      </c>
      <c r="AI4189" s="14">
        <f t="shared" si="12760"/>
        <v>9187.52</v>
      </c>
      <c r="AK4189" s="19">
        <f t="shared" si="12702"/>
        <v>0.134681564573052</v>
      </c>
      <c r="AL4189" s="19">
        <f t="shared" ref="AL4189:AU4189" si="12761">(AA4189-C4189)/AA4189</f>
        <v>0.0837508699330504</v>
      </c>
      <c r="AM4189" s="19">
        <f t="shared" si="12761"/>
        <v>0.508231888398093</v>
      </c>
      <c r="AN4189" s="19">
        <f t="shared" si="12761"/>
        <v>0.122094661032714</v>
      </c>
      <c r="AO4189" s="19">
        <f t="shared" si="12761"/>
        <v>0.0334126025060259</v>
      </c>
      <c r="AP4189" s="19">
        <f t="shared" si="12761"/>
        <v>0.211954081359919</v>
      </c>
      <c r="AQ4189" s="19">
        <f t="shared" si="12761"/>
        <v>0.0336957626257494</v>
      </c>
      <c r="AR4189" s="19">
        <f t="shared" si="12761"/>
        <v>0.381647899023929</v>
      </c>
      <c r="AS4189" s="19">
        <f t="shared" si="12761"/>
        <v>0.468177948418329</v>
      </c>
      <c r="AT4189" s="19">
        <f t="shared" si="12761"/>
        <v>0.0790169708474105</v>
      </c>
    </row>
    <row r="4190" spans="1:46">
      <c r="A4190" s="7">
        <v>43040</v>
      </c>
      <c r="B4190" s="8">
        <v>5937.8</v>
      </c>
      <c r="C4190" s="8">
        <v>9819.31</v>
      </c>
      <c r="D4190" s="8">
        <v>9959.73</v>
      </c>
      <c r="E4190" s="8">
        <v>6634.88</v>
      </c>
      <c r="F4190" s="9">
        <v>24022.96</v>
      </c>
      <c r="G4190" s="8">
        <v>5927.39</v>
      </c>
      <c r="H4190">
        <v>954.1</v>
      </c>
      <c r="I4190" s="8">
        <v>10795.01</v>
      </c>
      <c r="J4190" s="8">
        <v>3195.45</v>
      </c>
      <c r="K4190" s="8">
        <v>8481.71</v>
      </c>
      <c r="M4190" s="12">
        <f t="shared" si="12713"/>
        <v>-0.00102731651453403</v>
      </c>
      <c r="N4190" s="12">
        <f t="shared" ref="N4190:V4190" si="12762">(C4191/C4190)-1</f>
        <v>-0.000224048329261262</v>
      </c>
      <c r="O4190" s="12">
        <f t="shared" si="12762"/>
        <v>0.00883658492750317</v>
      </c>
      <c r="P4190" s="12">
        <f t="shared" si="12762"/>
        <v>-0.00735356178257929</v>
      </c>
      <c r="Q4190" s="12">
        <f t="shared" si="12762"/>
        <v>-0.000253091209409639</v>
      </c>
      <c r="R4190" s="12">
        <f t="shared" si="12762"/>
        <v>0.00421433379615643</v>
      </c>
      <c r="S4190" s="12">
        <f t="shared" si="12762"/>
        <v>-0.00327009747405937</v>
      </c>
      <c r="T4190" s="12">
        <f t="shared" si="12762"/>
        <v>0.0137683985471064</v>
      </c>
      <c r="U4190" s="12">
        <f t="shared" si="12762"/>
        <v>-0.00722589932560347</v>
      </c>
      <c r="V4190" s="12">
        <f t="shared" si="12762"/>
        <v>-0.00238513224338011</v>
      </c>
      <c r="W4190" s="14"/>
      <c r="X4190" s="14"/>
      <c r="Y4190" s="15"/>
      <c r="Z4190" s="14">
        <f t="shared" si="12700"/>
        <v>6828.7</v>
      </c>
      <c r="AA4190" s="14">
        <f t="shared" ref="AA4190:AQ4190" si="12763">MAX(AA4189,C4190)</f>
        <v>10661.74</v>
      </c>
      <c r="AB4190" s="14">
        <f t="shared" si="12763"/>
        <v>20035.5</v>
      </c>
      <c r="AC4190" s="14">
        <f t="shared" si="12763"/>
        <v>7525.8</v>
      </c>
      <c r="AD4190" s="14">
        <f t="shared" si="12763"/>
        <v>24759.52</v>
      </c>
      <c r="AE4190" s="14">
        <f t="shared" si="12763"/>
        <v>7482.8</v>
      </c>
      <c r="AF4190" s="14">
        <f t="shared" si="12763"/>
        <v>984.1</v>
      </c>
      <c r="AG4190" s="14">
        <f t="shared" si="12763"/>
        <v>17334.8</v>
      </c>
      <c r="AH4190" s="14">
        <f t="shared" si="12763"/>
        <v>5990.5</v>
      </c>
      <c r="AI4190" s="14">
        <f t="shared" si="12763"/>
        <v>9187.52</v>
      </c>
      <c r="AK4190" s="19">
        <f t="shared" si="12702"/>
        <v>0.130464070760174</v>
      </c>
      <c r="AL4190" s="19">
        <f t="shared" ref="AL4190:AU4190" si="12764">(AA4190-C4190)/AA4190</f>
        <v>0.0790143072331533</v>
      </c>
      <c r="AM4190" s="19">
        <f t="shared" si="12764"/>
        <v>0.502895859848769</v>
      </c>
      <c r="AN4190" s="19">
        <f t="shared" si="12764"/>
        <v>0.118382098913072</v>
      </c>
      <c r="AO4190" s="19">
        <f t="shared" si="12764"/>
        <v>0.0297485573225976</v>
      </c>
      <c r="AP4190" s="19">
        <f t="shared" si="12764"/>
        <v>0.207864703052333</v>
      </c>
      <c r="AQ4190" s="19">
        <f t="shared" si="12764"/>
        <v>0.0304847068387359</v>
      </c>
      <c r="AR4190" s="19">
        <f t="shared" si="12764"/>
        <v>0.37726365461384</v>
      </c>
      <c r="AS4190" s="19">
        <f t="shared" si="12764"/>
        <v>0.466580418996745</v>
      </c>
      <c r="AT4190" s="19">
        <f t="shared" si="12764"/>
        <v>0.0768226899097908</v>
      </c>
    </row>
    <row r="4191" spans="1:46">
      <c r="A4191" s="7">
        <v>43041</v>
      </c>
      <c r="B4191" s="8">
        <v>5931.7</v>
      </c>
      <c r="C4191" s="8">
        <v>9817.11</v>
      </c>
      <c r="D4191" s="8">
        <v>10047.74</v>
      </c>
      <c r="E4191" s="8">
        <v>6586.09</v>
      </c>
      <c r="F4191" s="9">
        <v>24016.88</v>
      </c>
      <c r="G4191" s="8">
        <v>5952.37</v>
      </c>
      <c r="H4191">
        <v>950.98</v>
      </c>
      <c r="I4191" s="8">
        <v>10943.64</v>
      </c>
      <c r="J4191" s="8">
        <v>3172.36</v>
      </c>
      <c r="K4191" s="8">
        <v>8461.48</v>
      </c>
      <c r="M4191" s="12">
        <f t="shared" si="12713"/>
        <v>0.00475411770655954</v>
      </c>
      <c r="N4191" s="12">
        <f t="shared" ref="N4191:V4191" si="12765">(C4192/C4191)-1</f>
        <v>-0.000890282374344409</v>
      </c>
      <c r="O4191" s="12">
        <f t="shared" si="12765"/>
        <v>0.00621035178059937</v>
      </c>
      <c r="P4191" s="12">
        <f t="shared" si="12765"/>
        <v>0.00355446099278933</v>
      </c>
      <c r="Q4191" s="12">
        <f t="shared" si="12765"/>
        <v>0.00401675821338987</v>
      </c>
      <c r="R4191" s="12">
        <f t="shared" si="12765"/>
        <v>0.00724417332927896</v>
      </c>
      <c r="S4191" s="12">
        <f t="shared" si="12765"/>
        <v>0.000231340301583671</v>
      </c>
      <c r="T4191" s="12">
        <f t="shared" si="12765"/>
        <v>0.0080494241404141</v>
      </c>
      <c r="U4191" s="12">
        <f t="shared" si="12765"/>
        <v>0.00781752386236101</v>
      </c>
      <c r="V4191" s="12">
        <f t="shared" si="12765"/>
        <v>0.00717014044824316</v>
      </c>
      <c r="W4191" s="14"/>
      <c r="X4191" s="14"/>
      <c r="Y4191" s="15"/>
      <c r="Z4191" s="14">
        <f t="shared" si="12700"/>
        <v>6828.7</v>
      </c>
      <c r="AA4191" s="14">
        <f t="shared" ref="AA4191:AQ4191" si="12766">MAX(AA4190,C4191)</f>
        <v>10661.74</v>
      </c>
      <c r="AB4191" s="14">
        <f t="shared" si="12766"/>
        <v>20035.5</v>
      </c>
      <c r="AC4191" s="14">
        <f t="shared" si="12766"/>
        <v>7525.8</v>
      </c>
      <c r="AD4191" s="14">
        <f t="shared" si="12766"/>
        <v>24759.52</v>
      </c>
      <c r="AE4191" s="14">
        <f t="shared" si="12766"/>
        <v>7482.8</v>
      </c>
      <c r="AF4191" s="14">
        <f t="shared" si="12766"/>
        <v>984.1</v>
      </c>
      <c r="AG4191" s="14">
        <f t="shared" si="12766"/>
        <v>17334.8</v>
      </c>
      <c r="AH4191" s="14">
        <f t="shared" si="12766"/>
        <v>5990.5</v>
      </c>
      <c r="AI4191" s="14">
        <f t="shared" si="12766"/>
        <v>9187.52</v>
      </c>
      <c r="AK4191" s="19">
        <f t="shared" si="12702"/>
        <v>0.131357359380263</v>
      </c>
      <c r="AL4191" s="19">
        <f t="shared" ref="AL4191:AU4191" si="12767">(AA4191-C4191)/AA4191</f>
        <v>0.0792206525388913</v>
      </c>
      <c r="AM4191" s="19">
        <f t="shared" si="12767"/>
        <v>0.498503156896509</v>
      </c>
      <c r="AN4191" s="19">
        <f t="shared" si="12767"/>
        <v>0.124865130617343</v>
      </c>
      <c r="AO4191" s="19">
        <f t="shared" si="12767"/>
        <v>0.0299941194336562</v>
      </c>
      <c r="AP4191" s="19">
        <f t="shared" si="12767"/>
        <v>0.204526380499278</v>
      </c>
      <c r="AQ4191" s="19">
        <f t="shared" si="12767"/>
        <v>0.0336551163499644</v>
      </c>
      <c r="AR4191" s="19">
        <f t="shared" si="12767"/>
        <v>0.368689572420795</v>
      </c>
      <c r="AS4191" s="19">
        <f t="shared" si="12767"/>
        <v>0.47043485518738</v>
      </c>
      <c r="AT4191" s="19">
        <f t="shared" si="12767"/>
        <v>0.0790245898784439</v>
      </c>
    </row>
    <row r="4192" spans="1:46">
      <c r="A4192" s="7">
        <v>43042</v>
      </c>
      <c r="B4192" s="8">
        <v>5959.9</v>
      </c>
      <c r="C4192" s="8">
        <v>9808.37</v>
      </c>
      <c r="D4192" s="8">
        <v>10110.14</v>
      </c>
      <c r="E4192" s="8">
        <v>6609.5</v>
      </c>
      <c r="F4192" s="9">
        <v>24113.35</v>
      </c>
      <c r="G4192" s="8">
        <v>5995.49</v>
      </c>
      <c r="H4192">
        <v>951.2</v>
      </c>
      <c r="I4192" s="8">
        <v>11031.73</v>
      </c>
      <c r="J4192" s="8">
        <v>3197.16</v>
      </c>
      <c r="K4192" s="8">
        <v>8522.15</v>
      </c>
      <c r="M4192" s="12">
        <f t="shared" si="12713"/>
        <v>-0.00102350710582388</v>
      </c>
      <c r="N4192" s="12">
        <f t="shared" ref="N4192:V4192" si="12768">(C4193/C4192)-1</f>
        <v>0.00301885022689796</v>
      </c>
      <c r="O4192" s="12">
        <f t="shared" si="12768"/>
        <v>0.00610278393771013</v>
      </c>
      <c r="P4192" s="12">
        <f t="shared" si="12768"/>
        <v>-0.00598532415462594</v>
      </c>
      <c r="Q4192" s="12">
        <f t="shared" si="12768"/>
        <v>0.0109304596831217</v>
      </c>
      <c r="R4192" s="12">
        <f t="shared" si="12768"/>
        <v>0.00260529164421919</v>
      </c>
      <c r="S4192" s="12">
        <f t="shared" si="12768"/>
        <v>0.0131518082422204</v>
      </c>
      <c r="T4192" s="12">
        <f t="shared" si="12768"/>
        <v>-0.00572349033197872</v>
      </c>
      <c r="U4192" s="12">
        <f t="shared" si="12768"/>
        <v>-0.00125423813634595</v>
      </c>
      <c r="V4192" s="12">
        <f t="shared" si="12768"/>
        <v>0.0129544774499393</v>
      </c>
      <c r="W4192" s="14"/>
      <c r="X4192" s="14"/>
      <c r="Y4192" s="15"/>
      <c r="Z4192" s="14">
        <f t="shared" si="12700"/>
        <v>6828.7</v>
      </c>
      <c r="AA4192" s="14">
        <f t="shared" ref="AA4192:AQ4192" si="12769">MAX(AA4191,C4192)</f>
        <v>10661.74</v>
      </c>
      <c r="AB4192" s="14">
        <f t="shared" si="12769"/>
        <v>20035.5</v>
      </c>
      <c r="AC4192" s="14">
        <f t="shared" si="12769"/>
        <v>7525.8</v>
      </c>
      <c r="AD4192" s="14">
        <f t="shared" si="12769"/>
        <v>24759.52</v>
      </c>
      <c r="AE4192" s="14">
        <f t="shared" si="12769"/>
        <v>7482.8</v>
      </c>
      <c r="AF4192" s="14">
        <f t="shared" si="12769"/>
        <v>984.1</v>
      </c>
      <c r="AG4192" s="14">
        <f t="shared" si="12769"/>
        <v>17334.8</v>
      </c>
      <c r="AH4192" s="14">
        <f t="shared" si="12769"/>
        <v>5990.5</v>
      </c>
      <c r="AI4192" s="14">
        <f t="shared" si="12769"/>
        <v>9187.52</v>
      </c>
      <c r="AK4192" s="19">
        <f t="shared" si="12702"/>
        <v>0.12722773002182</v>
      </c>
      <c r="AL4192" s="19">
        <f t="shared" ref="AL4192:AU4192" si="12770">(AA4192-C4192)/AA4192</f>
        <v>0.0800404061625963</v>
      </c>
      <c r="AM4192" s="19">
        <f t="shared" si="12770"/>
        <v>0.495388685083976</v>
      </c>
      <c r="AN4192" s="19">
        <f t="shared" si="12770"/>
        <v>0.121754497860693</v>
      </c>
      <c r="AO4192" s="19">
        <f t="shared" si="12770"/>
        <v>0.0260978403458549</v>
      </c>
      <c r="AP4192" s="19">
        <f t="shared" si="12770"/>
        <v>0.198763831720746</v>
      </c>
      <c r="AQ4192" s="19">
        <f t="shared" si="12770"/>
        <v>0.033431561833147</v>
      </c>
      <c r="AR4192" s="19">
        <f t="shared" si="12770"/>
        <v>0.363607887024944</v>
      </c>
      <c r="AS4192" s="19">
        <f t="shared" si="12770"/>
        <v>0.466294967031133</v>
      </c>
      <c r="AT4192" s="19">
        <f t="shared" si="12770"/>
        <v>0.072421066838494</v>
      </c>
    </row>
    <row r="4193" spans="1:46">
      <c r="A4193" s="7">
        <v>43045</v>
      </c>
      <c r="B4193" s="8">
        <v>5953.8</v>
      </c>
      <c r="C4193" s="8">
        <v>9837.98</v>
      </c>
      <c r="D4193" s="8">
        <v>10171.84</v>
      </c>
      <c r="E4193" s="8">
        <v>6569.94</v>
      </c>
      <c r="F4193" s="9">
        <v>24376.92</v>
      </c>
      <c r="G4193" s="8">
        <v>6011.11</v>
      </c>
      <c r="H4193">
        <v>963.71</v>
      </c>
      <c r="I4193" s="8">
        <v>10968.59</v>
      </c>
      <c r="J4193" s="8">
        <v>3193.15</v>
      </c>
      <c r="K4193" s="8">
        <v>8632.55</v>
      </c>
      <c r="M4193" s="12">
        <f t="shared" si="12713"/>
        <v>0.0101615774799289</v>
      </c>
      <c r="N4193" s="12">
        <f t="shared" ref="N4193:V4193" si="12771">(C4194/C4193)-1</f>
        <v>0.00258488022947811</v>
      </c>
      <c r="O4193" s="12">
        <f t="shared" si="12771"/>
        <v>0.02697643690817</v>
      </c>
      <c r="P4193" s="12">
        <f t="shared" si="12771"/>
        <v>0.00630294949421173</v>
      </c>
      <c r="Q4193" s="12">
        <f t="shared" si="12771"/>
        <v>0.0113894618352115</v>
      </c>
      <c r="R4193" s="12">
        <f t="shared" si="12771"/>
        <v>0.00655619344846481</v>
      </c>
      <c r="S4193" s="12">
        <f t="shared" si="12771"/>
        <v>0.00271866017785438</v>
      </c>
      <c r="T4193" s="12">
        <f t="shared" si="12771"/>
        <v>0.0225179353043554</v>
      </c>
      <c r="U4193" s="12">
        <f t="shared" si="12771"/>
        <v>0.0124234689883032</v>
      </c>
      <c r="V4193" s="12">
        <f t="shared" si="12771"/>
        <v>0.00736978065577398</v>
      </c>
      <c r="W4193" s="14"/>
      <c r="X4193" s="14"/>
      <c r="Y4193" s="15"/>
      <c r="Z4193" s="14">
        <f t="shared" si="12700"/>
        <v>6828.7</v>
      </c>
      <c r="AA4193" s="14">
        <f t="shared" ref="AA4193:AQ4193" si="12772">MAX(AA4192,C4193)</f>
        <v>10661.74</v>
      </c>
      <c r="AB4193" s="14">
        <f t="shared" si="12772"/>
        <v>20035.5</v>
      </c>
      <c r="AC4193" s="14">
        <f t="shared" si="12772"/>
        <v>7525.8</v>
      </c>
      <c r="AD4193" s="14">
        <f t="shared" si="12772"/>
        <v>24759.52</v>
      </c>
      <c r="AE4193" s="14">
        <f t="shared" si="12772"/>
        <v>7482.8</v>
      </c>
      <c r="AF4193" s="14">
        <f t="shared" si="12772"/>
        <v>984.1</v>
      </c>
      <c r="AG4193" s="14">
        <f t="shared" si="12772"/>
        <v>17334.8</v>
      </c>
      <c r="AH4193" s="14">
        <f t="shared" si="12772"/>
        <v>5990.5</v>
      </c>
      <c r="AI4193" s="14">
        <f t="shared" si="12772"/>
        <v>9187.52</v>
      </c>
      <c r="AK4193" s="19">
        <f t="shared" si="12702"/>
        <v>0.128121018641908</v>
      </c>
      <c r="AL4193" s="19">
        <f t="shared" ref="AL4193:AU4193" si="12773">(AA4193-C4193)/AA4193</f>
        <v>0.0772631859340033</v>
      </c>
      <c r="AM4193" s="19">
        <f t="shared" si="12773"/>
        <v>0.49230915125652</v>
      </c>
      <c r="AN4193" s="19">
        <f t="shared" si="12773"/>
        <v>0.127011081878339</v>
      </c>
      <c r="AO4193" s="19">
        <f t="shared" si="12773"/>
        <v>0.0154526420544503</v>
      </c>
      <c r="AP4193" s="19">
        <f t="shared" si="12773"/>
        <v>0.196676377826482</v>
      </c>
      <c r="AQ4193" s="19">
        <f t="shared" si="12773"/>
        <v>0.0207194390813942</v>
      </c>
      <c r="AR4193" s="19">
        <f t="shared" si="12773"/>
        <v>0.367250271130904</v>
      </c>
      <c r="AS4193" s="19">
        <f t="shared" si="12773"/>
        <v>0.466964360237042</v>
      </c>
      <c r="AT4193" s="19">
        <f t="shared" si="12773"/>
        <v>0.0604047664658146</v>
      </c>
    </row>
    <row r="4194" spans="1:46">
      <c r="A4194" s="7">
        <v>43046</v>
      </c>
      <c r="B4194" s="8">
        <v>6014.3</v>
      </c>
      <c r="C4194" s="8">
        <v>9863.41</v>
      </c>
      <c r="D4194" s="8">
        <v>10446.24</v>
      </c>
      <c r="E4194" s="8">
        <v>6611.35</v>
      </c>
      <c r="F4194" s="9">
        <v>24654.56</v>
      </c>
      <c r="G4194" s="8">
        <v>6050.52</v>
      </c>
      <c r="H4194">
        <v>966.33</v>
      </c>
      <c r="I4194" s="8">
        <v>11215.58</v>
      </c>
      <c r="J4194" s="8">
        <v>3232.82</v>
      </c>
      <c r="K4194" s="8">
        <v>8696.17</v>
      </c>
      <c r="M4194" s="12">
        <f t="shared" si="12713"/>
        <v>0.000332540777812973</v>
      </c>
      <c r="N4194" s="12">
        <f t="shared" ref="N4194:V4194" si="12774">(C4195/C4194)-1</f>
        <v>0.00183912054755897</v>
      </c>
      <c r="O4194" s="12">
        <f t="shared" si="12774"/>
        <v>-0.00594663725895628</v>
      </c>
      <c r="P4194" s="12">
        <f t="shared" si="12774"/>
        <v>0.00640565088824507</v>
      </c>
      <c r="Q4194" s="12">
        <f t="shared" si="12774"/>
        <v>-0.00503233478918297</v>
      </c>
      <c r="R4194" s="12">
        <f t="shared" si="12774"/>
        <v>0.00138996317671869</v>
      </c>
      <c r="S4194" s="12">
        <f t="shared" si="12774"/>
        <v>-0.00449121935570662</v>
      </c>
      <c r="T4194" s="12">
        <f t="shared" si="12774"/>
        <v>-0.0097792535027168</v>
      </c>
      <c r="U4194" s="12">
        <f t="shared" si="12774"/>
        <v>0.0050915299954839</v>
      </c>
      <c r="V4194" s="12">
        <f t="shared" si="12774"/>
        <v>0.00249880119638868</v>
      </c>
      <c r="W4194" s="14"/>
      <c r="X4194" s="14"/>
      <c r="Y4194" s="15"/>
      <c r="Z4194" s="14">
        <f t="shared" si="12700"/>
        <v>6828.7</v>
      </c>
      <c r="AA4194" s="14">
        <f t="shared" ref="AA4194:AQ4194" si="12775">MAX(AA4193,C4194)</f>
        <v>10661.74</v>
      </c>
      <c r="AB4194" s="14">
        <f t="shared" si="12775"/>
        <v>20035.5</v>
      </c>
      <c r="AC4194" s="14">
        <f t="shared" si="12775"/>
        <v>7525.8</v>
      </c>
      <c r="AD4194" s="14">
        <f t="shared" si="12775"/>
        <v>24759.52</v>
      </c>
      <c r="AE4194" s="14">
        <f t="shared" si="12775"/>
        <v>7482.8</v>
      </c>
      <c r="AF4194" s="14">
        <f t="shared" si="12775"/>
        <v>984.1</v>
      </c>
      <c r="AG4194" s="14">
        <f t="shared" si="12775"/>
        <v>17334.8</v>
      </c>
      <c r="AH4194" s="14">
        <f t="shared" si="12775"/>
        <v>5990.5</v>
      </c>
      <c r="AI4194" s="14">
        <f t="shared" si="12775"/>
        <v>9187.52</v>
      </c>
      <c r="AK4194" s="19">
        <f t="shared" si="12702"/>
        <v>0.119261352819717</v>
      </c>
      <c r="AL4194" s="19">
        <f t="shared" ref="AL4194:AU4194" si="12776">(AA4194-C4194)/AA4194</f>
        <v>0.0748780217863125</v>
      </c>
      <c r="AM4194" s="19">
        <f t="shared" si="12776"/>
        <v>0.478613461106536</v>
      </c>
      <c r="AN4194" s="19">
        <f t="shared" si="12776"/>
        <v>0.121508676818411</v>
      </c>
      <c r="AO4194" s="19">
        <f t="shared" si="12776"/>
        <v>0.00423917749617113</v>
      </c>
      <c r="AP4194" s="19">
        <f t="shared" si="12776"/>
        <v>0.191409632757791</v>
      </c>
      <c r="AQ4194" s="19">
        <f t="shared" si="12776"/>
        <v>0.0180571080174779</v>
      </c>
      <c r="AR4194" s="19">
        <f t="shared" si="12776"/>
        <v>0.353002053672382</v>
      </c>
      <c r="AS4194" s="19">
        <f t="shared" si="12776"/>
        <v>0.460342208496787</v>
      </c>
      <c r="AT4194" s="19">
        <f t="shared" si="12776"/>
        <v>0.053480155689457</v>
      </c>
    </row>
    <row r="4195" spans="1:46">
      <c r="A4195" s="7">
        <v>43047</v>
      </c>
      <c r="B4195" s="8">
        <v>6016.3</v>
      </c>
      <c r="C4195" s="8">
        <v>9881.55</v>
      </c>
      <c r="D4195" s="8">
        <v>10384.12</v>
      </c>
      <c r="E4195" s="8">
        <v>6653.7</v>
      </c>
      <c r="F4195" s="9">
        <v>24530.49</v>
      </c>
      <c r="G4195" s="8">
        <v>6058.93</v>
      </c>
      <c r="H4195">
        <v>961.99</v>
      </c>
      <c r="I4195" s="8">
        <v>11105.9</v>
      </c>
      <c r="J4195" s="8">
        <v>3249.28</v>
      </c>
      <c r="K4195" s="8">
        <v>8717.9</v>
      </c>
      <c r="M4195" s="12">
        <f t="shared" si="12713"/>
        <v>0.00550172032644647</v>
      </c>
      <c r="N4195" s="12">
        <f t="shared" ref="N4195:V4195" si="12777">(C4196/C4195)-1</f>
        <v>0.00691187111333758</v>
      </c>
      <c r="O4195" s="12">
        <f t="shared" si="12777"/>
        <v>-0.00207143214831884</v>
      </c>
      <c r="P4195" s="12">
        <f t="shared" si="12777"/>
        <v>0.00306295745224472</v>
      </c>
      <c r="Q4195" s="12">
        <f t="shared" si="12777"/>
        <v>0.00783066298308754</v>
      </c>
      <c r="R4195" s="12">
        <f t="shared" si="12777"/>
        <v>0.0064697892202088</v>
      </c>
      <c r="S4195" s="12">
        <f t="shared" si="12777"/>
        <v>0.00938679196249437</v>
      </c>
      <c r="T4195" s="12">
        <f t="shared" si="12777"/>
        <v>0.00781746639173764</v>
      </c>
      <c r="U4195" s="12">
        <f t="shared" si="12777"/>
        <v>0.0146709424857199</v>
      </c>
      <c r="V4195" s="12">
        <f t="shared" si="12777"/>
        <v>0.00023285424242081</v>
      </c>
      <c r="W4195" s="14"/>
      <c r="X4195" s="14"/>
      <c r="Y4195" s="15"/>
      <c r="Z4195" s="14">
        <f t="shared" si="12700"/>
        <v>6828.7</v>
      </c>
      <c r="AA4195" s="14">
        <f t="shared" ref="AA4195:AQ4195" si="12778">MAX(AA4194,C4195)</f>
        <v>10661.74</v>
      </c>
      <c r="AB4195" s="14">
        <f t="shared" si="12778"/>
        <v>20035.5</v>
      </c>
      <c r="AC4195" s="14">
        <f t="shared" si="12778"/>
        <v>7525.8</v>
      </c>
      <c r="AD4195" s="14">
        <f t="shared" si="12778"/>
        <v>24759.52</v>
      </c>
      <c r="AE4195" s="14">
        <f t="shared" si="12778"/>
        <v>7482.8</v>
      </c>
      <c r="AF4195" s="14">
        <f t="shared" si="12778"/>
        <v>984.1</v>
      </c>
      <c r="AG4195" s="14">
        <f t="shared" si="12778"/>
        <v>17334.8</v>
      </c>
      <c r="AH4195" s="14">
        <f t="shared" si="12778"/>
        <v>5990.5</v>
      </c>
      <c r="AI4195" s="14">
        <f t="shared" si="12778"/>
        <v>9187.52</v>
      </c>
      <c r="AK4195" s="19">
        <f t="shared" si="12702"/>
        <v>0.118968471304934</v>
      </c>
      <c r="AL4195" s="19">
        <f t="shared" ref="AL4195:AU4195" si="12779">(AA4195-C4195)/AA4195</f>
        <v>0.0731766109471813</v>
      </c>
      <c r="AM4195" s="19">
        <f t="shared" si="12779"/>
        <v>0.481713957725038</v>
      </c>
      <c r="AN4195" s="19">
        <f t="shared" si="12779"/>
        <v>0.115881368093758</v>
      </c>
      <c r="AO4195" s="19">
        <f t="shared" si="12779"/>
        <v>0.00925017932496263</v>
      </c>
      <c r="AP4195" s="19">
        <f t="shared" si="12779"/>
        <v>0.190285721922275</v>
      </c>
      <c r="AQ4195" s="19">
        <f t="shared" si="12779"/>
        <v>0.0224672289401484</v>
      </c>
      <c r="AR4195" s="19">
        <f t="shared" si="12779"/>
        <v>0.359329210605256</v>
      </c>
      <c r="AS4195" s="19">
        <f t="shared" si="12779"/>
        <v>0.457594524664051</v>
      </c>
      <c r="AT4195" s="19">
        <f t="shared" si="12779"/>
        <v>0.0511149907700882</v>
      </c>
    </row>
    <row r="4196" spans="1:46">
      <c r="A4196" s="7">
        <v>43048</v>
      </c>
      <c r="B4196" s="8">
        <v>6049.4</v>
      </c>
      <c r="C4196" s="8">
        <v>9949.85</v>
      </c>
      <c r="D4196" s="8">
        <v>10362.61</v>
      </c>
      <c r="E4196" s="8">
        <v>6674.08</v>
      </c>
      <c r="F4196" s="9">
        <v>24722.58</v>
      </c>
      <c r="G4196" s="8">
        <v>6098.13</v>
      </c>
      <c r="H4196">
        <v>971.02</v>
      </c>
      <c r="I4196" s="8">
        <v>11192.72</v>
      </c>
      <c r="J4196" s="8">
        <v>3296.95</v>
      </c>
      <c r="K4196" s="8">
        <v>8719.93</v>
      </c>
      <c r="M4196" s="12">
        <f t="shared" si="12713"/>
        <v>-0.00330611300294248</v>
      </c>
      <c r="N4196" s="12">
        <f t="shared" ref="N4196:V4196" si="12780">(C4197/C4196)-1</f>
        <v>-0.00172866927642135</v>
      </c>
      <c r="O4196" s="12">
        <f t="shared" si="12780"/>
        <v>-0.0102281182057415</v>
      </c>
      <c r="P4196" s="12">
        <f t="shared" si="12780"/>
        <v>-0.000440510152710072</v>
      </c>
      <c r="Q4196" s="12">
        <f t="shared" si="12780"/>
        <v>-0.00819534207190353</v>
      </c>
      <c r="R4196" s="12">
        <f t="shared" si="12780"/>
        <v>-0.00212196197850822</v>
      </c>
      <c r="S4196" s="12">
        <f t="shared" si="12780"/>
        <v>-0.00598339890012556</v>
      </c>
      <c r="T4196" s="12">
        <f t="shared" si="12780"/>
        <v>-0.01389831962204</v>
      </c>
      <c r="U4196" s="12">
        <f t="shared" si="12780"/>
        <v>0.00868075039051264</v>
      </c>
      <c r="V4196" s="12">
        <f t="shared" si="12780"/>
        <v>-0.00291630781439767</v>
      </c>
      <c r="W4196" s="14"/>
      <c r="X4196" s="14"/>
      <c r="Y4196" s="15"/>
      <c r="Z4196" s="14">
        <f t="shared" si="12700"/>
        <v>6828.7</v>
      </c>
      <c r="AA4196" s="14">
        <f t="shared" ref="AA4196:AQ4196" si="12781">MAX(AA4195,C4196)</f>
        <v>10661.74</v>
      </c>
      <c r="AB4196" s="14">
        <f t="shared" si="12781"/>
        <v>20035.5</v>
      </c>
      <c r="AC4196" s="14">
        <f t="shared" si="12781"/>
        <v>7525.8</v>
      </c>
      <c r="AD4196" s="14">
        <f t="shared" si="12781"/>
        <v>24759.52</v>
      </c>
      <c r="AE4196" s="14">
        <f t="shared" si="12781"/>
        <v>7482.8</v>
      </c>
      <c r="AF4196" s="14">
        <f t="shared" si="12781"/>
        <v>984.1</v>
      </c>
      <c r="AG4196" s="14">
        <f t="shared" si="12781"/>
        <v>17334.8</v>
      </c>
      <c r="AH4196" s="14">
        <f t="shared" si="12781"/>
        <v>5990.5</v>
      </c>
      <c r="AI4196" s="14">
        <f t="shared" si="12781"/>
        <v>9187.52</v>
      </c>
      <c r="AK4196" s="19">
        <f t="shared" si="12702"/>
        <v>0.114121282235272</v>
      </c>
      <c r="AL4196" s="19">
        <f t="shared" ref="AL4196:AU4196" si="12782">(AA4196-C4196)/AA4196</f>
        <v>0.0667705271372215</v>
      </c>
      <c r="AM4196" s="19">
        <f t="shared" si="12782"/>
        <v>0.482787552095031</v>
      </c>
      <c r="AN4196" s="19">
        <f t="shared" si="12782"/>
        <v>0.113173350341492</v>
      </c>
      <c r="AO4196" s="19">
        <f t="shared" si="12782"/>
        <v>0.00149195137870196</v>
      </c>
      <c r="AP4196" s="19">
        <f t="shared" si="12782"/>
        <v>0.185047041214519</v>
      </c>
      <c r="AQ4196" s="19">
        <f t="shared" si="12782"/>
        <v>0.0132913321816889</v>
      </c>
      <c r="AR4196" s="19">
        <f t="shared" si="12782"/>
        <v>0.354320788240995</v>
      </c>
      <c r="AS4196" s="19">
        <f t="shared" si="12782"/>
        <v>0.449636925131458</v>
      </c>
      <c r="AT4196" s="19">
        <f t="shared" si="12782"/>
        <v>0.0508940388701195</v>
      </c>
    </row>
    <row r="4197" spans="1:46">
      <c r="A4197" s="7">
        <v>43049</v>
      </c>
      <c r="B4197" s="8">
        <v>6029.4</v>
      </c>
      <c r="C4197" s="8">
        <v>9932.65</v>
      </c>
      <c r="D4197" s="8">
        <v>10256.62</v>
      </c>
      <c r="E4197" s="8">
        <v>6671.14</v>
      </c>
      <c r="F4197" s="9">
        <v>24519.97</v>
      </c>
      <c r="G4197" s="8">
        <v>6085.19</v>
      </c>
      <c r="H4197">
        <v>965.21</v>
      </c>
      <c r="I4197" s="8">
        <v>11037.16</v>
      </c>
      <c r="J4197" s="8">
        <v>3325.57</v>
      </c>
      <c r="K4197" s="8">
        <v>8694.5</v>
      </c>
      <c r="M4197" s="12">
        <f t="shared" si="12713"/>
        <v>-0.00126049026437114</v>
      </c>
      <c r="N4197" s="12">
        <f t="shared" ref="N4197:V4197" si="12783">(C4198/C4197)-1</f>
        <v>0.0031955218395896</v>
      </c>
      <c r="O4197" s="12">
        <f t="shared" si="12783"/>
        <v>-0.0010627282672071</v>
      </c>
      <c r="P4197" s="12">
        <f t="shared" si="12783"/>
        <v>-0.00529294843160244</v>
      </c>
      <c r="Q4197" s="12">
        <f t="shared" si="12783"/>
        <v>-0.00321289136976932</v>
      </c>
      <c r="R4197" s="12">
        <f t="shared" si="12783"/>
        <v>-0.00585848593059535</v>
      </c>
      <c r="S4197" s="12">
        <f t="shared" si="12783"/>
        <v>-0.00595725282580994</v>
      </c>
      <c r="T4197" s="12">
        <f t="shared" si="12783"/>
        <v>0.00564094386599456</v>
      </c>
      <c r="U4197" s="12">
        <f t="shared" si="12783"/>
        <v>0.00154860670501589</v>
      </c>
      <c r="V4197" s="12">
        <f t="shared" si="12783"/>
        <v>0.00764391281844845</v>
      </c>
      <c r="W4197" s="14"/>
      <c r="X4197" s="14"/>
      <c r="Y4197" s="15"/>
      <c r="Z4197" s="14">
        <f t="shared" si="12700"/>
        <v>6828.7</v>
      </c>
      <c r="AA4197" s="14">
        <f t="shared" ref="AA4197:AQ4197" si="12784">MAX(AA4196,C4197)</f>
        <v>10661.74</v>
      </c>
      <c r="AB4197" s="14">
        <f t="shared" si="12784"/>
        <v>20035.5</v>
      </c>
      <c r="AC4197" s="14">
        <f t="shared" si="12784"/>
        <v>7525.8</v>
      </c>
      <c r="AD4197" s="14">
        <f t="shared" si="12784"/>
        <v>24759.52</v>
      </c>
      <c r="AE4197" s="14">
        <f t="shared" si="12784"/>
        <v>7482.8</v>
      </c>
      <c r="AF4197" s="14">
        <f t="shared" si="12784"/>
        <v>984.1</v>
      </c>
      <c r="AG4197" s="14">
        <f t="shared" si="12784"/>
        <v>17334.8</v>
      </c>
      <c r="AH4197" s="14">
        <f t="shared" si="12784"/>
        <v>5990.5</v>
      </c>
      <c r="AI4197" s="14">
        <f t="shared" si="12784"/>
        <v>9187.52</v>
      </c>
      <c r="AK4197" s="19">
        <f t="shared" si="12702"/>
        <v>0.117050097383104</v>
      </c>
      <c r="AL4197" s="19">
        <f t="shared" ref="AL4197:AU4197" si="12785">(AA4197-C4197)/AA4197</f>
        <v>0.0683837722548102</v>
      </c>
      <c r="AM4197" s="19">
        <f t="shared" si="12785"/>
        <v>0.488077662149684</v>
      </c>
      <c r="AN4197" s="19">
        <f t="shared" si="12785"/>
        <v>0.11356400648436</v>
      </c>
      <c r="AO4197" s="19">
        <f t="shared" si="12785"/>
        <v>0.00967506639870237</v>
      </c>
      <c r="AP4197" s="19">
        <f t="shared" si="12785"/>
        <v>0.186776340407334</v>
      </c>
      <c r="AQ4197" s="19">
        <f t="shared" si="12785"/>
        <v>0.0191952037394574</v>
      </c>
      <c r="AR4197" s="19">
        <f t="shared" si="12785"/>
        <v>0.363294644299329</v>
      </c>
      <c r="AS4197" s="19">
        <f t="shared" si="12785"/>
        <v>0.444859360654369</v>
      </c>
      <c r="AT4197" s="19">
        <f t="shared" si="12785"/>
        <v>0.0536619240012539</v>
      </c>
    </row>
    <row r="4198" spans="1:46">
      <c r="A4198" s="7">
        <v>43052</v>
      </c>
      <c r="B4198" s="8">
        <v>6021.8</v>
      </c>
      <c r="C4198" s="8">
        <v>9964.39</v>
      </c>
      <c r="D4198" s="8">
        <v>10245.72</v>
      </c>
      <c r="E4198" s="8">
        <v>6635.83</v>
      </c>
      <c r="F4198" s="9">
        <v>24441.19</v>
      </c>
      <c r="G4198" s="8">
        <v>6049.54</v>
      </c>
      <c r="H4198">
        <v>959.46</v>
      </c>
      <c r="I4198" s="8">
        <v>11099.42</v>
      </c>
      <c r="J4198" s="8">
        <v>3330.72</v>
      </c>
      <c r="K4198" s="8">
        <v>8760.96</v>
      </c>
      <c r="M4198" s="12">
        <f t="shared" si="12713"/>
        <v>-0.0088179614068884</v>
      </c>
      <c r="N4198" s="12">
        <f t="shared" ref="N4198:V4198" si="12786">(C4199/C4198)-1</f>
        <v>-0.00319537874370635</v>
      </c>
      <c r="O4198" s="12">
        <f t="shared" si="12786"/>
        <v>-0.0212937694959456</v>
      </c>
      <c r="P4198" s="12">
        <f t="shared" si="12786"/>
        <v>-0.00841341625689629</v>
      </c>
      <c r="Q4198" s="12">
        <f t="shared" si="12786"/>
        <v>-0.0141396552295531</v>
      </c>
      <c r="R4198" s="12">
        <f t="shared" si="12786"/>
        <v>-0.00841716890871047</v>
      </c>
      <c r="S4198" s="12">
        <f t="shared" si="12786"/>
        <v>0.0141746399016112</v>
      </c>
      <c r="T4198" s="12">
        <f t="shared" si="12786"/>
        <v>-0.00652556620075651</v>
      </c>
      <c r="U4198" s="12">
        <f t="shared" si="12786"/>
        <v>-0.0139249171350337</v>
      </c>
      <c r="V4198" s="12">
        <f t="shared" si="12786"/>
        <v>-0.0136206534443714</v>
      </c>
      <c r="W4198" s="14"/>
      <c r="X4198" s="14"/>
      <c r="Y4198" s="15"/>
      <c r="Z4198" s="14">
        <f t="shared" si="12700"/>
        <v>6828.7</v>
      </c>
      <c r="AA4198" s="14">
        <f t="shared" ref="AA4198:AQ4198" si="12787">MAX(AA4197,C4198)</f>
        <v>10661.74</v>
      </c>
      <c r="AB4198" s="14">
        <f t="shared" si="12787"/>
        <v>20035.5</v>
      </c>
      <c r="AC4198" s="14">
        <f t="shared" si="12787"/>
        <v>7525.8</v>
      </c>
      <c r="AD4198" s="14">
        <f t="shared" si="12787"/>
        <v>24759.52</v>
      </c>
      <c r="AE4198" s="14">
        <f t="shared" si="12787"/>
        <v>7482.8</v>
      </c>
      <c r="AF4198" s="14">
        <f t="shared" si="12787"/>
        <v>984.1</v>
      </c>
      <c r="AG4198" s="14">
        <f t="shared" si="12787"/>
        <v>17334.8</v>
      </c>
      <c r="AH4198" s="14">
        <f t="shared" si="12787"/>
        <v>5990.5</v>
      </c>
      <c r="AI4198" s="14">
        <f t="shared" si="12787"/>
        <v>9187.52</v>
      </c>
      <c r="AK4198" s="19">
        <f t="shared" si="12702"/>
        <v>0.11816304713928</v>
      </c>
      <c r="AL4198" s="19">
        <f t="shared" ref="AL4198:AU4198" si="12788">(AA4198-C4198)/AA4198</f>
        <v>0.0654067722529344</v>
      </c>
      <c r="AM4198" s="19">
        <f t="shared" si="12788"/>
        <v>0.488621696488733</v>
      </c>
      <c r="AN4198" s="19">
        <f t="shared" si="12788"/>
        <v>0.118255866485955</v>
      </c>
      <c r="AO4198" s="19">
        <f t="shared" si="12788"/>
        <v>0.0128568728311373</v>
      </c>
      <c r="AP4198" s="19">
        <f t="shared" si="12788"/>
        <v>0.191540599775485</v>
      </c>
      <c r="AQ4198" s="19">
        <f t="shared" si="12788"/>
        <v>0.0250381058835484</v>
      </c>
      <c r="AR4198" s="19">
        <f t="shared" si="12788"/>
        <v>0.359703025128643</v>
      </c>
      <c r="AS4198" s="19">
        <f t="shared" si="12788"/>
        <v>0.443999666138052</v>
      </c>
      <c r="AT4198" s="19">
        <f t="shared" si="12788"/>
        <v>0.0464281982515414</v>
      </c>
    </row>
    <row r="4199" spans="1:46">
      <c r="A4199" s="7">
        <v>43053</v>
      </c>
      <c r="B4199" s="8">
        <v>5968.7</v>
      </c>
      <c r="C4199" s="8">
        <v>9932.55</v>
      </c>
      <c r="D4199" s="8">
        <v>10027.55</v>
      </c>
      <c r="E4199" s="8">
        <v>6580</v>
      </c>
      <c r="F4199" s="9">
        <v>24095.6</v>
      </c>
      <c r="G4199" s="8">
        <v>5998.62</v>
      </c>
      <c r="H4199">
        <v>973.06</v>
      </c>
      <c r="I4199" s="8">
        <v>11026.99</v>
      </c>
      <c r="J4199" s="8">
        <v>3284.34</v>
      </c>
      <c r="K4199" s="8">
        <v>8641.63</v>
      </c>
      <c r="M4199" s="12">
        <f t="shared" si="12713"/>
        <v>-0.00578015313217284</v>
      </c>
      <c r="N4199" s="12">
        <f t="shared" ref="N4199:V4199" si="12789">(C4200/C4199)-1</f>
        <v>-0.00462922411666689</v>
      </c>
      <c r="O4199" s="12">
        <f t="shared" si="12789"/>
        <v>-0.0166281893383727</v>
      </c>
      <c r="P4199" s="12">
        <f t="shared" si="12789"/>
        <v>-0.0036990881458967</v>
      </c>
      <c r="Q4199" s="12">
        <f t="shared" si="12789"/>
        <v>-0.000511296668271322</v>
      </c>
      <c r="R4199" s="12">
        <f t="shared" si="12789"/>
        <v>-0.00569130900107029</v>
      </c>
      <c r="S4199" s="12">
        <f t="shared" si="12789"/>
        <v>0.00059605779705274</v>
      </c>
      <c r="T4199" s="12">
        <f t="shared" si="12789"/>
        <v>-0.0141008561719925</v>
      </c>
      <c r="U4199" s="12">
        <f t="shared" si="12789"/>
        <v>-0.00564192501385363</v>
      </c>
      <c r="V4199" s="12">
        <f t="shared" si="12789"/>
        <v>-0.00137821221227941</v>
      </c>
      <c r="W4199" s="14"/>
      <c r="X4199" s="14"/>
      <c r="Y4199" s="15"/>
      <c r="Z4199" s="14">
        <f t="shared" si="12700"/>
        <v>6828.7</v>
      </c>
      <c r="AA4199" s="14">
        <f t="shared" ref="AA4199:AQ4199" si="12790">MAX(AA4198,C4199)</f>
        <v>10661.74</v>
      </c>
      <c r="AB4199" s="14">
        <f t="shared" si="12790"/>
        <v>20035.5</v>
      </c>
      <c r="AC4199" s="14">
        <f t="shared" si="12790"/>
        <v>7525.8</v>
      </c>
      <c r="AD4199" s="14">
        <f t="shared" si="12790"/>
        <v>24759.52</v>
      </c>
      <c r="AE4199" s="14">
        <f t="shared" si="12790"/>
        <v>7482.8</v>
      </c>
      <c r="AF4199" s="14">
        <f t="shared" si="12790"/>
        <v>984.1</v>
      </c>
      <c r="AG4199" s="14">
        <f t="shared" si="12790"/>
        <v>17334.8</v>
      </c>
      <c r="AH4199" s="14">
        <f t="shared" si="12790"/>
        <v>5990.5</v>
      </c>
      <c r="AI4199" s="14">
        <f t="shared" si="12790"/>
        <v>9187.52</v>
      </c>
      <c r="AK4199" s="19">
        <f t="shared" si="12702"/>
        <v>0.125939051356774</v>
      </c>
      <c r="AL4199" s="19">
        <f t="shared" ref="AL4199:AU4199" si="12791">(AA4199-C4199)/AA4199</f>
        <v>0.0683931515868892</v>
      </c>
      <c r="AM4199" s="19">
        <f t="shared" si="12791"/>
        <v>0.499510868208929</v>
      </c>
      <c r="AN4199" s="19">
        <f t="shared" si="12791"/>
        <v>0.125674346913285</v>
      </c>
      <c r="AO4199" s="19">
        <f t="shared" si="12791"/>
        <v>0.0268147363115279</v>
      </c>
      <c r="AP4199" s="19">
        <f t="shared" si="12791"/>
        <v>0.19834553910301</v>
      </c>
      <c r="AQ4199" s="19">
        <f t="shared" si="12791"/>
        <v>0.0112183721166549</v>
      </c>
      <c r="AR4199" s="19">
        <f t="shared" si="12791"/>
        <v>0.36388132542631</v>
      </c>
      <c r="AS4199" s="19">
        <f t="shared" si="12791"/>
        <v>0.451741924714131</v>
      </c>
      <c r="AT4199" s="19">
        <f t="shared" si="12791"/>
        <v>0.0594164692974819</v>
      </c>
    </row>
    <row r="4200" spans="1:46">
      <c r="A4200" s="7">
        <v>43054</v>
      </c>
      <c r="B4200" s="8">
        <v>5934.2</v>
      </c>
      <c r="C4200" s="8">
        <v>9886.57</v>
      </c>
      <c r="D4200" s="8">
        <v>9860.81</v>
      </c>
      <c r="E4200" s="8">
        <v>6555.66</v>
      </c>
      <c r="F4200" s="9">
        <v>24083.28</v>
      </c>
      <c r="G4200" s="8">
        <v>5964.48</v>
      </c>
      <c r="H4200">
        <v>973.64</v>
      </c>
      <c r="I4200" s="8">
        <v>10871.5</v>
      </c>
      <c r="J4200" s="8">
        <v>3265.81</v>
      </c>
      <c r="K4200" s="8">
        <v>8629.72</v>
      </c>
      <c r="M4200" s="12">
        <f t="shared" si="12713"/>
        <v>0.00156718681540902</v>
      </c>
      <c r="N4200" s="12">
        <f t="shared" ref="N4200:V4200" si="12792">(C4201/C4200)-1</f>
        <v>-0.0058321541242311</v>
      </c>
      <c r="O4200" s="12">
        <f t="shared" si="12792"/>
        <v>0.0188960136134861</v>
      </c>
      <c r="P4200" s="12">
        <f t="shared" si="12792"/>
        <v>0.00133930069588728</v>
      </c>
      <c r="Q4200" s="12">
        <f t="shared" si="12792"/>
        <v>0.0026375144913815</v>
      </c>
      <c r="R4200" s="12">
        <f t="shared" si="12792"/>
        <v>0.00211921240409896</v>
      </c>
      <c r="S4200" s="12">
        <f t="shared" si="12792"/>
        <v>0.00360502855264788</v>
      </c>
      <c r="T4200" s="12">
        <f t="shared" si="12792"/>
        <v>0.000727590488893037</v>
      </c>
      <c r="U4200" s="12">
        <f t="shared" si="12792"/>
        <v>-0.00048992439854123</v>
      </c>
      <c r="V4200" s="12">
        <f t="shared" si="12792"/>
        <v>-0.00204873391025417</v>
      </c>
      <c r="W4200" s="14"/>
      <c r="X4200" s="14"/>
      <c r="Y4200" s="15"/>
      <c r="Z4200" s="14">
        <f t="shared" si="12700"/>
        <v>6828.7</v>
      </c>
      <c r="AA4200" s="14">
        <f t="shared" ref="AA4200:AQ4200" si="12793">MAX(AA4199,C4200)</f>
        <v>10661.74</v>
      </c>
      <c r="AB4200" s="14">
        <f t="shared" si="12793"/>
        <v>20035.5</v>
      </c>
      <c r="AC4200" s="14">
        <f t="shared" si="12793"/>
        <v>7525.8</v>
      </c>
      <c r="AD4200" s="14">
        <f t="shared" si="12793"/>
        <v>24759.52</v>
      </c>
      <c r="AE4200" s="14">
        <f t="shared" si="12793"/>
        <v>7482.8</v>
      </c>
      <c r="AF4200" s="14">
        <f t="shared" si="12793"/>
        <v>984.1</v>
      </c>
      <c r="AG4200" s="14">
        <f t="shared" si="12793"/>
        <v>17334.8</v>
      </c>
      <c r="AH4200" s="14">
        <f t="shared" si="12793"/>
        <v>5990.5</v>
      </c>
      <c r="AI4200" s="14">
        <f t="shared" si="12793"/>
        <v>9187.52</v>
      </c>
      <c r="AK4200" s="19">
        <f t="shared" si="12702"/>
        <v>0.130991257486784</v>
      </c>
      <c r="AL4200" s="19">
        <f t="shared" ref="AL4200:AU4200" si="12794">(AA4200-C4200)/AA4200</f>
        <v>0.0727057684768152</v>
      </c>
      <c r="AM4200" s="19">
        <f t="shared" si="12794"/>
        <v>0.507833096254149</v>
      </c>
      <c r="AN4200" s="19">
        <f t="shared" si="12794"/>
        <v>0.128908554572271</v>
      </c>
      <c r="AO4200" s="19">
        <f t="shared" si="12794"/>
        <v>0.0273123226944626</v>
      </c>
      <c r="AP4200" s="19">
        <f t="shared" si="12794"/>
        <v>0.202908002352061</v>
      </c>
      <c r="AQ4200" s="19">
        <f t="shared" si="12794"/>
        <v>0.0106290011177726</v>
      </c>
      <c r="AR4200" s="19">
        <f t="shared" si="12794"/>
        <v>0.372851143364792</v>
      </c>
      <c r="AS4200" s="19">
        <f t="shared" si="12794"/>
        <v>0.454835155663133</v>
      </c>
      <c r="AT4200" s="19">
        <f t="shared" si="12794"/>
        <v>0.060712793006165</v>
      </c>
    </row>
    <row r="4201" spans="1:46">
      <c r="A4201" s="7">
        <v>43055</v>
      </c>
      <c r="B4201" s="8">
        <v>5943.5</v>
      </c>
      <c r="C4201" s="8">
        <v>9828.91</v>
      </c>
      <c r="D4201" s="8">
        <v>10047.14</v>
      </c>
      <c r="E4201" s="8">
        <v>6564.44</v>
      </c>
      <c r="F4201" s="9">
        <v>24146.8</v>
      </c>
      <c r="G4201" s="8">
        <v>5977.12</v>
      </c>
      <c r="H4201">
        <v>977.15</v>
      </c>
      <c r="I4201" s="8">
        <v>10879.41</v>
      </c>
      <c r="J4201" s="8">
        <v>3264.21</v>
      </c>
      <c r="K4201" s="8">
        <v>8612.04</v>
      </c>
      <c r="M4201" s="12">
        <f t="shared" si="12713"/>
        <v>0.00232186422141845</v>
      </c>
      <c r="N4201" s="12">
        <f t="shared" ref="N4201:V4201" si="12795">(C4202/C4201)-1</f>
        <v>-0.00219861612325278</v>
      </c>
      <c r="O4201" s="12">
        <f t="shared" si="12795"/>
        <v>-8.6591806225389e-5</v>
      </c>
      <c r="P4201" s="12">
        <f t="shared" si="12795"/>
        <v>0.00393179006891686</v>
      </c>
      <c r="Q4201" s="12">
        <f t="shared" si="12795"/>
        <v>0.00695578710222478</v>
      </c>
      <c r="R4201" s="12">
        <f t="shared" si="12795"/>
        <v>0.00404709960649963</v>
      </c>
      <c r="S4201" s="12">
        <f t="shared" si="12795"/>
        <v>0.00676457043442658</v>
      </c>
      <c r="T4201" s="12">
        <f t="shared" si="12795"/>
        <v>-0.000287699424876831</v>
      </c>
      <c r="U4201" s="12">
        <f t="shared" si="12795"/>
        <v>-0.000343115179476827</v>
      </c>
      <c r="V4201" s="12">
        <f t="shared" si="12795"/>
        <v>-0.00499300978629913</v>
      </c>
      <c r="W4201" s="14"/>
      <c r="X4201" s="14"/>
      <c r="Y4201" s="15"/>
      <c r="Z4201" s="14">
        <f t="shared" si="12700"/>
        <v>6828.7</v>
      </c>
      <c r="AA4201" s="14">
        <f t="shared" ref="AA4201:AQ4201" si="12796">MAX(AA4200,C4201)</f>
        <v>10661.74</v>
      </c>
      <c r="AB4201" s="14">
        <f t="shared" si="12796"/>
        <v>20035.5</v>
      </c>
      <c r="AC4201" s="14">
        <f t="shared" si="12796"/>
        <v>7525.8</v>
      </c>
      <c r="AD4201" s="14">
        <f t="shared" si="12796"/>
        <v>24759.52</v>
      </c>
      <c r="AE4201" s="14">
        <f t="shared" si="12796"/>
        <v>7482.8</v>
      </c>
      <c r="AF4201" s="14">
        <f t="shared" si="12796"/>
        <v>984.1</v>
      </c>
      <c r="AG4201" s="14">
        <f t="shared" si="12796"/>
        <v>17334.8</v>
      </c>
      <c r="AH4201" s="14">
        <f t="shared" si="12796"/>
        <v>5990.5</v>
      </c>
      <c r="AI4201" s="14">
        <f t="shared" si="12796"/>
        <v>9187.52</v>
      </c>
      <c r="AK4201" s="19">
        <f t="shared" si="12702"/>
        <v>0.129629358443042</v>
      </c>
      <c r="AL4201" s="19">
        <f t="shared" ref="AL4201:AU4201" si="12797">(AA4201-C4201)/AA4201</f>
        <v>0.0781138913535689</v>
      </c>
      <c r="AM4201" s="19">
        <f t="shared" si="12797"/>
        <v>0.49853310374086</v>
      </c>
      <c r="AN4201" s="19">
        <f t="shared" si="12797"/>
        <v>0.127741901193229</v>
      </c>
      <c r="AO4201" s="19">
        <f t="shared" si="12797"/>
        <v>0.024746844849981</v>
      </c>
      <c r="AP4201" s="19">
        <f t="shared" si="12797"/>
        <v>0.201218795103437</v>
      </c>
      <c r="AQ4201" s="19">
        <f t="shared" si="12797"/>
        <v>0.00706229041764053</v>
      </c>
      <c r="AR4201" s="19">
        <f t="shared" si="12797"/>
        <v>0.372394835821584</v>
      </c>
      <c r="AS4201" s="19">
        <f t="shared" si="12797"/>
        <v>0.455102245221601</v>
      </c>
      <c r="AT4201" s="19">
        <f t="shared" si="12797"/>
        <v>0.0626371425586012</v>
      </c>
    </row>
    <row r="4202" spans="1:46">
      <c r="A4202" s="7">
        <v>43056</v>
      </c>
      <c r="B4202" s="8">
        <v>5957.3</v>
      </c>
      <c r="C4202" s="8">
        <v>9807.3</v>
      </c>
      <c r="D4202" s="8">
        <v>10046.27</v>
      </c>
      <c r="E4202" s="8">
        <v>6590.25</v>
      </c>
      <c r="F4202" s="9">
        <v>24314.76</v>
      </c>
      <c r="G4202" s="8">
        <v>6001.31</v>
      </c>
      <c r="H4202">
        <v>983.76</v>
      </c>
      <c r="I4202" s="8">
        <v>10876.28</v>
      </c>
      <c r="J4202" s="8">
        <v>3263.09</v>
      </c>
      <c r="K4202" s="8">
        <v>8569.04</v>
      </c>
      <c r="M4202" s="12">
        <f t="shared" si="12713"/>
        <v>-0.00194719084148864</v>
      </c>
      <c r="N4202" s="12">
        <f t="shared" ref="N4202:V4202" si="12798">(C4203/C4202)-1</f>
        <v>-0.000133573970409695</v>
      </c>
      <c r="O4202" s="12">
        <f t="shared" si="12798"/>
        <v>0.00105810415208829</v>
      </c>
      <c r="P4202" s="12">
        <f t="shared" si="12798"/>
        <v>-0.00405447441295859</v>
      </c>
      <c r="Q4202" s="12">
        <f t="shared" si="12798"/>
        <v>0.00466876909334091</v>
      </c>
      <c r="R4202" s="12">
        <f t="shared" si="12798"/>
        <v>-0.00365420216586054</v>
      </c>
      <c r="S4202" s="12">
        <f t="shared" si="12798"/>
        <v>-0.00185004472635597</v>
      </c>
      <c r="T4202" s="12">
        <f t="shared" si="12798"/>
        <v>-0.00108952693384134</v>
      </c>
      <c r="U4202" s="12">
        <f t="shared" si="12798"/>
        <v>0.00188165205372814</v>
      </c>
      <c r="V4202" s="12">
        <f t="shared" si="12798"/>
        <v>-0.0194724263161334</v>
      </c>
      <c r="W4202" s="14"/>
      <c r="X4202" s="14"/>
      <c r="Y4202" s="15"/>
      <c r="Z4202" s="14">
        <f t="shared" si="12700"/>
        <v>6828.7</v>
      </c>
      <c r="AA4202" s="14">
        <f t="shared" ref="AA4202:AQ4202" si="12799">MAX(AA4201,C4202)</f>
        <v>10661.74</v>
      </c>
      <c r="AB4202" s="14">
        <f t="shared" si="12799"/>
        <v>20035.5</v>
      </c>
      <c r="AC4202" s="14">
        <f t="shared" si="12799"/>
        <v>7525.8</v>
      </c>
      <c r="AD4202" s="14">
        <f t="shared" si="12799"/>
        <v>24759.52</v>
      </c>
      <c r="AE4202" s="14">
        <f t="shared" si="12799"/>
        <v>7482.8</v>
      </c>
      <c r="AF4202" s="14">
        <f t="shared" si="12799"/>
        <v>984.1</v>
      </c>
      <c r="AG4202" s="14">
        <f t="shared" si="12799"/>
        <v>17334.8</v>
      </c>
      <c r="AH4202" s="14">
        <f t="shared" si="12799"/>
        <v>5990.5</v>
      </c>
      <c r="AI4202" s="14">
        <f t="shared" si="12799"/>
        <v>9187.52</v>
      </c>
      <c r="AK4202" s="19">
        <f t="shared" si="12702"/>
        <v>0.127608475991038</v>
      </c>
      <c r="AL4202" s="19">
        <f t="shared" ref="AL4202:AU4202" si="12800">(AA4202-C4202)/AA4202</f>
        <v>0.0801407650158417</v>
      </c>
      <c r="AM4202" s="19">
        <f t="shared" si="12800"/>
        <v>0.498576526665169</v>
      </c>
      <c r="AN4202" s="19">
        <f t="shared" si="12800"/>
        <v>0.124312365462808</v>
      </c>
      <c r="AO4202" s="19">
        <f t="shared" si="12800"/>
        <v>0.0179631915319845</v>
      </c>
      <c r="AP4202" s="19">
        <f t="shared" si="12800"/>
        <v>0.197986048003421</v>
      </c>
      <c r="AQ4202" s="19">
        <f t="shared" si="12800"/>
        <v>0.000345493344172373</v>
      </c>
      <c r="AR4202" s="19">
        <f t="shared" si="12800"/>
        <v>0.372575397466368</v>
      </c>
      <c r="AS4202" s="19">
        <f t="shared" si="12800"/>
        <v>0.455289207912528</v>
      </c>
      <c r="AT4202" s="19">
        <f t="shared" si="12800"/>
        <v>0.0673174044791194</v>
      </c>
    </row>
    <row r="4203" spans="1:46">
      <c r="A4203" s="7">
        <v>43059</v>
      </c>
      <c r="B4203" s="8">
        <v>5945.7</v>
      </c>
      <c r="C4203" s="8">
        <v>9805.99</v>
      </c>
      <c r="D4203" s="8">
        <v>10056.9</v>
      </c>
      <c r="E4203" s="8">
        <v>6563.53</v>
      </c>
      <c r="F4203" s="9">
        <v>24428.28</v>
      </c>
      <c r="G4203" s="8">
        <v>5979.38</v>
      </c>
      <c r="H4203">
        <v>981.94</v>
      </c>
      <c r="I4203" s="8">
        <v>10864.43</v>
      </c>
      <c r="J4203" s="8">
        <v>3269.23</v>
      </c>
      <c r="K4203" s="8">
        <v>8402.18</v>
      </c>
      <c r="M4203" s="12">
        <f t="shared" si="12713"/>
        <v>0.00299376019644448</v>
      </c>
      <c r="N4203" s="12">
        <f t="shared" ref="N4203:V4203" si="12801">(C4204/C4203)-1</f>
        <v>0.00160718091697021</v>
      </c>
      <c r="O4203" s="12">
        <f t="shared" si="12801"/>
        <v>0.000824309677932566</v>
      </c>
      <c r="P4203" s="12">
        <f t="shared" si="12801"/>
        <v>0.00162107890114016</v>
      </c>
      <c r="Q4203" s="12">
        <f t="shared" si="12801"/>
        <v>0.00167060472534297</v>
      </c>
      <c r="R4203" s="12">
        <f t="shared" si="12801"/>
        <v>0.00561094963022923</v>
      </c>
      <c r="S4203" s="12">
        <f t="shared" si="12801"/>
        <v>0.00643623846670871</v>
      </c>
      <c r="T4203" s="12">
        <f t="shared" si="12801"/>
        <v>0.00532931778289325</v>
      </c>
      <c r="U4203" s="12">
        <f t="shared" si="12801"/>
        <v>0.00195152987094827</v>
      </c>
      <c r="V4203" s="12">
        <f t="shared" si="12801"/>
        <v>0.00777774339516646</v>
      </c>
      <c r="W4203" s="14"/>
      <c r="X4203" s="14"/>
      <c r="Y4203" s="15"/>
      <c r="Z4203" s="14">
        <f t="shared" si="12700"/>
        <v>6828.7</v>
      </c>
      <c r="AA4203" s="14">
        <f t="shared" ref="AA4203:AQ4203" si="12802">MAX(AA4202,C4203)</f>
        <v>10661.74</v>
      </c>
      <c r="AB4203" s="14">
        <f t="shared" si="12802"/>
        <v>20035.5</v>
      </c>
      <c r="AC4203" s="14">
        <f t="shared" si="12802"/>
        <v>7525.8</v>
      </c>
      <c r="AD4203" s="14">
        <f t="shared" si="12802"/>
        <v>24759.52</v>
      </c>
      <c r="AE4203" s="14">
        <f t="shared" si="12802"/>
        <v>7482.8</v>
      </c>
      <c r="AF4203" s="14">
        <f t="shared" si="12802"/>
        <v>984.1</v>
      </c>
      <c r="AG4203" s="14">
        <f t="shared" si="12802"/>
        <v>17334.8</v>
      </c>
      <c r="AH4203" s="14">
        <f t="shared" si="12802"/>
        <v>5990.5</v>
      </c>
      <c r="AI4203" s="14">
        <f t="shared" si="12802"/>
        <v>9187.52</v>
      </c>
      <c r="AK4203" s="19">
        <f t="shared" si="12702"/>
        <v>0.12930718877678</v>
      </c>
      <c r="AL4203" s="19">
        <f t="shared" ref="AL4203:AU4203" si="12803">(AA4203-C4203)/AA4203</f>
        <v>0.0802636342660766</v>
      </c>
      <c r="AM4203" s="19">
        <f t="shared" si="12803"/>
        <v>0.498045968406079</v>
      </c>
      <c r="AN4203" s="19">
        <f t="shared" si="12803"/>
        <v>0.127862818570783</v>
      </c>
      <c r="AO4203" s="19">
        <f t="shared" si="12803"/>
        <v>0.013378288432086</v>
      </c>
      <c r="AP4203" s="19">
        <f t="shared" si="12803"/>
        <v>0.200916769123857</v>
      </c>
      <c r="AQ4203" s="19">
        <f t="shared" si="12803"/>
        <v>0.00219489889238895</v>
      </c>
      <c r="AR4203" s="19">
        <f t="shared" si="12803"/>
        <v>0.373258993469783</v>
      </c>
      <c r="AS4203" s="19">
        <f t="shared" si="12803"/>
        <v>0.454264251731909</v>
      </c>
      <c r="AT4203" s="19">
        <f t="shared" si="12803"/>
        <v>0.0854789975967399</v>
      </c>
    </row>
    <row r="4204" spans="1:46">
      <c r="A4204" s="7">
        <v>43060</v>
      </c>
      <c r="B4204" s="8">
        <v>5963.5</v>
      </c>
      <c r="C4204" s="8">
        <v>9821.75</v>
      </c>
      <c r="D4204" s="8">
        <v>10065.19</v>
      </c>
      <c r="E4204" s="8">
        <v>6574.17</v>
      </c>
      <c r="F4204" s="9">
        <v>24469.09</v>
      </c>
      <c r="G4204" s="8">
        <v>6012.93</v>
      </c>
      <c r="H4204">
        <v>988.26</v>
      </c>
      <c r="I4204" s="8">
        <v>10922.33</v>
      </c>
      <c r="J4204" s="8">
        <v>3275.61</v>
      </c>
      <c r="K4204" s="8">
        <v>8467.53</v>
      </c>
      <c r="M4204" s="12">
        <f t="shared" si="12713"/>
        <v>0.00384002682988172</v>
      </c>
      <c r="N4204" s="12">
        <f t="shared" ref="N4204:V4204" si="12804">(C4205/C4204)-1</f>
        <v>0.0110764374984091</v>
      </c>
      <c r="O4204" s="12">
        <f t="shared" si="12804"/>
        <v>0.0122272902945697</v>
      </c>
      <c r="P4204" s="12">
        <f t="shared" si="12804"/>
        <v>0.00178729786421705</v>
      </c>
      <c r="Q4204" s="12">
        <f t="shared" si="12804"/>
        <v>0.00389348357458319</v>
      </c>
      <c r="R4204" s="12">
        <f t="shared" si="12804"/>
        <v>0.000982881889528109</v>
      </c>
      <c r="S4204" s="12">
        <f t="shared" si="12804"/>
        <v>0.00478618986906287</v>
      </c>
      <c r="T4204" s="12">
        <f t="shared" si="12804"/>
        <v>0.00811365340545467</v>
      </c>
      <c r="U4204" s="12">
        <f t="shared" si="12804"/>
        <v>0.000634996229709861</v>
      </c>
      <c r="V4204" s="12">
        <f t="shared" si="12804"/>
        <v>-0.0056746182180637</v>
      </c>
      <c r="W4204" s="14"/>
      <c r="X4204" s="14"/>
      <c r="Y4204" s="15"/>
      <c r="Z4204" s="14">
        <f t="shared" si="12700"/>
        <v>6828.7</v>
      </c>
      <c r="AA4204" s="14">
        <f t="shared" ref="AA4204:AQ4204" si="12805">MAX(AA4203,C4204)</f>
        <v>10661.74</v>
      </c>
      <c r="AB4204" s="14">
        <f t="shared" si="12805"/>
        <v>20035.5</v>
      </c>
      <c r="AC4204" s="14">
        <f t="shared" si="12805"/>
        <v>7525.8</v>
      </c>
      <c r="AD4204" s="14">
        <f t="shared" si="12805"/>
        <v>24759.52</v>
      </c>
      <c r="AE4204" s="14">
        <f t="shared" si="12805"/>
        <v>7482.8</v>
      </c>
      <c r="AF4204" s="14">
        <f t="shared" si="12805"/>
        <v>988.26</v>
      </c>
      <c r="AG4204" s="14">
        <f t="shared" si="12805"/>
        <v>17334.8</v>
      </c>
      <c r="AH4204" s="14">
        <f t="shared" si="12805"/>
        <v>5990.5</v>
      </c>
      <c r="AI4204" s="14">
        <f t="shared" si="12805"/>
        <v>9187.52</v>
      </c>
      <c r="AK4204" s="19">
        <f t="shared" si="12702"/>
        <v>0.12670054329521</v>
      </c>
      <c r="AL4204" s="19">
        <f t="shared" ref="AL4204:AU4204" si="12806">(AA4204-C4204)/AA4204</f>
        <v>0.0787854515304256</v>
      </c>
      <c r="AM4204" s="19">
        <f t="shared" si="12806"/>
        <v>0.497632202839959</v>
      </c>
      <c r="AN4204" s="19">
        <f t="shared" si="12806"/>
        <v>0.126449015387068</v>
      </c>
      <c r="AO4204" s="19">
        <f t="shared" si="12806"/>
        <v>0.0117300335386147</v>
      </c>
      <c r="AP4204" s="19">
        <f t="shared" si="12806"/>
        <v>0.19643315336505</v>
      </c>
      <c r="AQ4204" s="19">
        <f t="shared" si="12806"/>
        <v>0</v>
      </c>
      <c r="AR4204" s="19">
        <f t="shared" si="12806"/>
        <v>0.369918891478413</v>
      </c>
      <c r="AS4204" s="19">
        <f t="shared" si="12806"/>
        <v>0.453199232117519</v>
      </c>
      <c r="AT4204" s="19">
        <f t="shared" si="12806"/>
        <v>0.0783660879105569</v>
      </c>
    </row>
    <row r="4205" spans="1:46">
      <c r="A4205" s="7">
        <v>43061</v>
      </c>
      <c r="B4205" s="8">
        <v>5986.4</v>
      </c>
      <c r="C4205" s="8">
        <v>9930.54</v>
      </c>
      <c r="D4205" s="8">
        <v>10188.26</v>
      </c>
      <c r="E4205" s="8">
        <v>6585.92</v>
      </c>
      <c r="F4205" s="9">
        <v>24564.36</v>
      </c>
      <c r="G4205" s="8">
        <v>6018.84</v>
      </c>
      <c r="H4205">
        <v>992.99</v>
      </c>
      <c r="I4205" s="8">
        <v>11010.95</v>
      </c>
      <c r="J4205" s="8">
        <v>3277.69</v>
      </c>
      <c r="K4205" s="8">
        <v>8419.48</v>
      </c>
      <c r="M4205" s="12">
        <f t="shared" si="12713"/>
        <v>-3.34090605371706e-5</v>
      </c>
      <c r="N4205" s="12">
        <f t="shared" ref="N4205:V4205" si="12807">(C4206/C4205)-1</f>
        <v>-0.00246713673173871</v>
      </c>
      <c r="O4205" s="12">
        <f t="shared" si="12807"/>
        <v>0.00701199223419913</v>
      </c>
      <c r="P4205" s="12">
        <f t="shared" si="12807"/>
        <v>-0.00370335503619845</v>
      </c>
      <c r="Q4205" s="12">
        <f t="shared" si="12807"/>
        <v>0.0053561338459458</v>
      </c>
      <c r="R4205" s="12">
        <f t="shared" si="12807"/>
        <v>0.00386287058635881</v>
      </c>
      <c r="S4205" s="12">
        <f t="shared" si="12807"/>
        <v>0.00347435523016348</v>
      </c>
      <c r="T4205" s="12">
        <f t="shared" si="12807"/>
        <v>0.00696216039487974</v>
      </c>
      <c r="U4205" s="12">
        <f t="shared" si="12807"/>
        <v>-0.00250786376991119</v>
      </c>
      <c r="V4205" s="12">
        <f t="shared" si="12807"/>
        <v>-0.00722728719588384</v>
      </c>
      <c r="W4205" s="14"/>
      <c r="X4205" s="14"/>
      <c r="Y4205" s="15"/>
      <c r="Z4205" s="14">
        <f t="shared" si="12700"/>
        <v>6828.7</v>
      </c>
      <c r="AA4205" s="14">
        <f t="shared" ref="AA4205:AQ4205" si="12808">MAX(AA4204,C4205)</f>
        <v>10661.74</v>
      </c>
      <c r="AB4205" s="14">
        <f t="shared" si="12808"/>
        <v>20035.5</v>
      </c>
      <c r="AC4205" s="14">
        <f t="shared" si="12808"/>
        <v>7525.8</v>
      </c>
      <c r="AD4205" s="14">
        <f t="shared" si="12808"/>
        <v>24759.52</v>
      </c>
      <c r="AE4205" s="14">
        <f t="shared" si="12808"/>
        <v>7482.8</v>
      </c>
      <c r="AF4205" s="14">
        <f t="shared" si="12808"/>
        <v>992.99</v>
      </c>
      <c r="AG4205" s="14">
        <f t="shared" si="12808"/>
        <v>17334.8</v>
      </c>
      <c r="AH4205" s="14">
        <f t="shared" si="12808"/>
        <v>5990.5</v>
      </c>
      <c r="AI4205" s="14">
        <f t="shared" si="12808"/>
        <v>9187.52</v>
      </c>
      <c r="AK4205" s="19">
        <f t="shared" si="12702"/>
        <v>0.123347049950942</v>
      </c>
      <c r="AL4205" s="19">
        <f t="shared" ref="AL4205:AU4205" si="12809">(AA4205-C4205)/AA4205</f>
        <v>0.0685816761616771</v>
      </c>
      <c r="AM4205" s="19">
        <f t="shared" si="12809"/>
        <v>0.49148960594944</v>
      </c>
      <c r="AN4205" s="19">
        <f t="shared" si="12809"/>
        <v>0.124887719577985</v>
      </c>
      <c r="AO4205" s="19">
        <f t="shared" si="12809"/>
        <v>0.00788222065694326</v>
      </c>
      <c r="AP4205" s="19">
        <f t="shared" si="12809"/>
        <v>0.195643342064468</v>
      </c>
      <c r="AQ4205" s="19">
        <f t="shared" si="12809"/>
        <v>0</v>
      </c>
      <c r="AR4205" s="19">
        <f t="shared" si="12809"/>
        <v>0.364806631746544</v>
      </c>
      <c r="AS4205" s="19">
        <f t="shared" si="12809"/>
        <v>0.452852015691512</v>
      </c>
      <c r="AT4205" s="19">
        <f t="shared" si="12809"/>
        <v>0.083596008498485</v>
      </c>
    </row>
    <row r="4206" spans="1:46">
      <c r="A4206" s="7">
        <v>43062</v>
      </c>
      <c r="B4206" s="8">
        <v>5986.2</v>
      </c>
      <c r="C4206" s="8">
        <v>9906.04</v>
      </c>
      <c r="D4206" s="8">
        <v>10259.7</v>
      </c>
      <c r="E4206" s="8">
        <v>6561.53</v>
      </c>
      <c r="F4206" s="9">
        <v>24695.93</v>
      </c>
      <c r="G4206" s="8">
        <v>6042.09</v>
      </c>
      <c r="H4206">
        <v>996.44</v>
      </c>
      <c r="I4206" s="8">
        <v>11087.61</v>
      </c>
      <c r="J4206" s="8">
        <v>3269.47</v>
      </c>
      <c r="K4206" s="8">
        <v>8358.63</v>
      </c>
      <c r="M4206" s="12">
        <f t="shared" si="12713"/>
        <v>-0.000601383181316972</v>
      </c>
      <c r="N4206" s="12">
        <f t="shared" ref="N4206:V4206" si="12810">(C4207/C4206)-1</f>
        <v>0.0031182995425012</v>
      </c>
      <c r="O4206" s="12">
        <f t="shared" si="12810"/>
        <v>0.00152830979463325</v>
      </c>
      <c r="P4206" s="12">
        <f t="shared" si="12810"/>
        <v>-0.00418042743079727</v>
      </c>
      <c r="Q4206" s="12">
        <f t="shared" si="12810"/>
        <v>0.00519518803300789</v>
      </c>
      <c r="R4206" s="12">
        <f t="shared" si="12810"/>
        <v>-0.00421542876719816</v>
      </c>
      <c r="S4206" s="12">
        <f t="shared" si="12810"/>
        <v>-0.00737625948376219</v>
      </c>
      <c r="T4206" s="12">
        <f t="shared" si="12810"/>
        <v>0.00100111746354692</v>
      </c>
      <c r="U4206" s="12">
        <f t="shared" si="12810"/>
        <v>0.00568899546409685</v>
      </c>
      <c r="V4206" s="12">
        <f t="shared" si="12810"/>
        <v>0.000957094643500245</v>
      </c>
      <c r="W4206" s="14"/>
      <c r="X4206" s="14"/>
      <c r="Y4206" s="15"/>
      <c r="Z4206" s="14">
        <f t="shared" si="12700"/>
        <v>6828.7</v>
      </c>
      <c r="AA4206" s="14">
        <f t="shared" ref="AA4206:AQ4206" si="12811">MAX(AA4205,C4206)</f>
        <v>10661.74</v>
      </c>
      <c r="AB4206" s="14">
        <f t="shared" si="12811"/>
        <v>20035.5</v>
      </c>
      <c r="AC4206" s="14">
        <f t="shared" si="12811"/>
        <v>7525.8</v>
      </c>
      <c r="AD4206" s="14">
        <f t="shared" si="12811"/>
        <v>24759.52</v>
      </c>
      <c r="AE4206" s="14">
        <f t="shared" si="12811"/>
        <v>7482.8</v>
      </c>
      <c r="AF4206" s="14">
        <f t="shared" si="12811"/>
        <v>996.44</v>
      </c>
      <c r="AG4206" s="14">
        <f t="shared" si="12811"/>
        <v>17334.8</v>
      </c>
      <c r="AH4206" s="14">
        <f t="shared" si="12811"/>
        <v>5990.5</v>
      </c>
      <c r="AI4206" s="14">
        <f t="shared" si="12811"/>
        <v>9187.52</v>
      </c>
      <c r="AK4206" s="19">
        <f t="shared" si="12702"/>
        <v>0.123376338102421</v>
      </c>
      <c r="AL4206" s="19">
        <f t="shared" ref="AL4206:AU4206" si="12812">(AA4206-C4206)/AA4206</f>
        <v>0.070879612521033</v>
      </c>
      <c r="AM4206" s="19">
        <f t="shared" si="12812"/>
        <v>0.487923935015348</v>
      </c>
      <c r="AN4206" s="19">
        <f t="shared" si="12812"/>
        <v>0.128128571048925</v>
      </c>
      <c r="AO4206" s="19">
        <f t="shared" si="12812"/>
        <v>0.00256830503983923</v>
      </c>
      <c r="AP4206" s="19">
        <f t="shared" si="12812"/>
        <v>0.192536216389587</v>
      </c>
      <c r="AQ4206" s="19">
        <f t="shared" si="12812"/>
        <v>0</v>
      </c>
      <c r="AR4206" s="19">
        <f t="shared" si="12812"/>
        <v>0.360384313635</v>
      </c>
      <c r="AS4206" s="19">
        <f t="shared" si="12812"/>
        <v>0.454224188298139</v>
      </c>
      <c r="AT4206" s="19">
        <f t="shared" si="12812"/>
        <v>0.0902191233325208</v>
      </c>
    </row>
    <row r="4207" spans="1:46">
      <c r="A4207" s="7">
        <v>43063</v>
      </c>
      <c r="B4207" s="8">
        <v>5982.6</v>
      </c>
      <c r="C4207" s="8">
        <v>9936.93</v>
      </c>
      <c r="D4207" s="8">
        <v>10275.38</v>
      </c>
      <c r="E4207" s="8">
        <v>6534.1</v>
      </c>
      <c r="F4207" s="9">
        <v>24824.23</v>
      </c>
      <c r="G4207" s="8">
        <v>6016.62</v>
      </c>
      <c r="H4207">
        <v>989.09</v>
      </c>
      <c r="I4207" s="8">
        <v>11098.71</v>
      </c>
      <c r="J4207" s="8">
        <v>3288.07</v>
      </c>
      <c r="K4207" s="8">
        <v>8366.63</v>
      </c>
      <c r="M4207" s="12">
        <f t="shared" si="12713"/>
        <v>0.00103633871560849</v>
      </c>
      <c r="N4207" s="12">
        <f t="shared" ref="N4207:V4207" si="12813">(C4208/C4207)-1</f>
        <v>7.14506391812364e-5</v>
      </c>
      <c r="O4207" s="12">
        <f t="shared" si="12813"/>
        <v>-0.00150359402766598</v>
      </c>
      <c r="P4207" s="12">
        <f t="shared" si="12813"/>
        <v>0.00102385944506511</v>
      </c>
      <c r="Q4207" s="12">
        <f t="shared" si="12813"/>
        <v>0.00606705625914694</v>
      </c>
      <c r="R4207" s="12">
        <f t="shared" si="12813"/>
        <v>0.00612636330697303</v>
      </c>
      <c r="S4207" s="12">
        <f t="shared" si="12813"/>
        <v>0.00430698925274742</v>
      </c>
      <c r="T4207" s="12">
        <f t="shared" si="12813"/>
        <v>-0.00263814443300159</v>
      </c>
      <c r="U4207" s="12">
        <f t="shared" si="12813"/>
        <v>0.00222622997685562</v>
      </c>
      <c r="V4207" s="12">
        <f t="shared" si="12813"/>
        <v>0.0104450656955071</v>
      </c>
      <c r="W4207" s="14"/>
      <c r="X4207" s="14"/>
      <c r="Y4207" s="15"/>
      <c r="Z4207" s="14">
        <f t="shared" si="12700"/>
        <v>6828.7</v>
      </c>
      <c r="AA4207" s="14">
        <f t="shared" ref="AA4207:AQ4207" si="12814">MAX(AA4206,C4207)</f>
        <v>10661.74</v>
      </c>
      <c r="AB4207" s="14">
        <f t="shared" si="12814"/>
        <v>20035.5</v>
      </c>
      <c r="AC4207" s="14">
        <f t="shared" si="12814"/>
        <v>7525.8</v>
      </c>
      <c r="AD4207" s="14">
        <f t="shared" si="12814"/>
        <v>24824.23</v>
      </c>
      <c r="AE4207" s="14">
        <f t="shared" si="12814"/>
        <v>7482.8</v>
      </c>
      <c r="AF4207" s="14">
        <f t="shared" si="12814"/>
        <v>996.44</v>
      </c>
      <c r="AG4207" s="14">
        <f t="shared" si="12814"/>
        <v>17334.8</v>
      </c>
      <c r="AH4207" s="14">
        <f t="shared" si="12814"/>
        <v>5990.5</v>
      </c>
      <c r="AI4207" s="14">
        <f t="shared" si="12814"/>
        <v>9187.52</v>
      </c>
      <c r="AK4207" s="19">
        <f t="shared" si="12702"/>
        <v>0.12390352482903</v>
      </c>
      <c r="AL4207" s="19">
        <f t="shared" ref="AL4207:AU4207" si="12815">(AA4207-C4207)/AA4207</f>
        <v>0.0679823368418288</v>
      </c>
      <c r="AM4207" s="19">
        <f t="shared" si="12815"/>
        <v>0.487141324149634</v>
      </c>
      <c r="AN4207" s="19">
        <f t="shared" si="12815"/>
        <v>0.131773366286641</v>
      </c>
      <c r="AO4207" s="19">
        <f t="shared" si="12815"/>
        <v>0</v>
      </c>
      <c r="AP4207" s="19">
        <f t="shared" si="12815"/>
        <v>0.195940022451489</v>
      </c>
      <c r="AQ4207" s="19">
        <f t="shared" si="12815"/>
        <v>0.00737625948376222</v>
      </c>
      <c r="AR4207" s="19">
        <f t="shared" si="12815"/>
        <v>0.359743983201421</v>
      </c>
      <c r="AS4207" s="19">
        <f t="shared" si="12815"/>
        <v>0.451119272180953</v>
      </c>
      <c r="AT4207" s="19">
        <f t="shared" si="12815"/>
        <v>0.0893483769287034</v>
      </c>
    </row>
    <row r="4208" spans="1:46">
      <c r="A4208" s="7">
        <v>43066</v>
      </c>
      <c r="B4208" s="8">
        <v>5988.8</v>
      </c>
      <c r="C4208" s="8">
        <v>9937.64</v>
      </c>
      <c r="D4208" s="8">
        <v>10259.93</v>
      </c>
      <c r="E4208" s="8">
        <v>6540.79</v>
      </c>
      <c r="F4208" s="9">
        <v>24974.84</v>
      </c>
      <c r="G4208" s="8">
        <v>6053.48</v>
      </c>
      <c r="H4208">
        <v>993.35</v>
      </c>
      <c r="I4208" s="8">
        <v>11069.43</v>
      </c>
      <c r="J4208" s="8">
        <v>3295.39</v>
      </c>
      <c r="K4208" s="8">
        <v>8454.02</v>
      </c>
      <c r="M4208" s="12">
        <f t="shared" si="12713"/>
        <v>-0.000751402618220709</v>
      </c>
      <c r="N4208" s="12">
        <f t="shared" ref="N4208:V4208" si="12816">(C4209/C4208)-1</f>
        <v>0.0058122451608229</v>
      </c>
      <c r="O4208" s="12">
        <f t="shared" si="12816"/>
        <v>-0.00171833531027998</v>
      </c>
      <c r="P4208" s="12">
        <f t="shared" si="12816"/>
        <v>-0.00374419603748166</v>
      </c>
      <c r="Q4208" s="12">
        <f t="shared" si="12816"/>
        <v>0.00291333197730181</v>
      </c>
      <c r="R4208" s="12">
        <f t="shared" si="12816"/>
        <v>0.0040175238044895</v>
      </c>
      <c r="S4208" s="12">
        <f t="shared" si="12816"/>
        <v>0.00961393265213673</v>
      </c>
      <c r="T4208" s="12">
        <f t="shared" si="12816"/>
        <v>-0.00683233011997919</v>
      </c>
      <c r="U4208" s="12">
        <f t="shared" si="12816"/>
        <v>0.0073314539402014</v>
      </c>
      <c r="V4208" s="12">
        <f t="shared" si="12816"/>
        <v>0.0146888699104095</v>
      </c>
      <c r="W4208" s="14"/>
      <c r="X4208" s="14"/>
      <c r="Y4208" s="15"/>
      <c r="Z4208" s="14">
        <f t="shared" si="12700"/>
        <v>6828.7</v>
      </c>
      <c r="AA4208" s="14">
        <f t="shared" ref="AA4208:AQ4208" si="12817">MAX(AA4207,C4208)</f>
        <v>10661.74</v>
      </c>
      <c r="AB4208" s="14">
        <f t="shared" si="12817"/>
        <v>20035.5</v>
      </c>
      <c r="AC4208" s="14">
        <f t="shared" si="12817"/>
        <v>7525.8</v>
      </c>
      <c r="AD4208" s="14">
        <f t="shared" si="12817"/>
        <v>24974.84</v>
      </c>
      <c r="AE4208" s="14">
        <f t="shared" si="12817"/>
        <v>7482.8</v>
      </c>
      <c r="AF4208" s="14">
        <f t="shared" si="12817"/>
        <v>996.44</v>
      </c>
      <c r="AG4208" s="14">
        <f t="shared" si="12817"/>
        <v>17334.8</v>
      </c>
      <c r="AH4208" s="14">
        <f t="shared" si="12817"/>
        <v>5990.5</v>
      </c>
      <c r="AI4208" s="14">
        <f t="shared" si="12817"/>
        <v>9187.52</v>
      </c>
      <c r="AK4208" s="19">
        <f t="shared" si="12702"/>
        <v>0.122995592133202</v>
      </c>
      <c r="AL4208" s="19">
        <f t="shared" ref="AL4208:AU4208" si="12818">(AA4208-C4208)/AA4208</f>
        <v>0.0679157435840679</v>
      </c>
      <c r="AM4208" s="19">
        <f t="shared" si="12818"/>
        <v>0.48791245539168</v>
      </c>
      <c r="AN4208" s="19">
        <f t="shared" si="12818"/>
        <v>0.130884424247256</v>
      </c>
      <c r="AO4208" s="19">
        <f t="shared" si="12818"/>
        <v>0</v>
      </c>
      <c r="AP4208" s="19">
        <f t="shared" si="12818"/>
        <v>0.19101405890843</v>
      </c>
      <c r="AQ4208" s="19">
        <f t="shared" si="12818"/>
        <v>0.00310103970133679</v>
      </c>
      <c r="AR4208" s="19">
        <f t="shared" si="12818"/>
        <v>0.361433071047834</v>
      </c>
      <c r="AS4208" s="19">
        <f t="shared" si="12818"/>
        <v>0.449897337450964</v>
      </c>
      <c r="AT4208" s="19">
        <f t="shared" si="12818"/>
        <v>0.0798365609000035</v>
      </c>
    </row>
    <row r="4209" spans="1:46">
      <c r="A4209" s="7">
        <v>43067</v>
      </c>
      <c r="B4209" s="8">
        <v>5984.3</v>
      </c>
      <c r="C4209" s="8">
        <v>9995.4</v>
      </c>
      <c r="D4209" s="8">
        <v>10242.3</v>
      </c>
      <c r="E4209" s="8">
        <v>6516.3</v>
      </c>
      <c r="F4209" s="9">
        <v>25047.6</v>
      </c>
      <c r="G4209" s="8">
        <v>6077.8</v>
      </c>
      <c r="H4209" s="8">
        <v>1002.9</v>
      </c>
      <c r="I4209" s="8">
        <v>10993.8</v>
      </c>
      <c r="J4209" s="8">
        <v>3319.55</v>
      </c>
      <c r="K4209" s="8">
        <v>8578.2</v>
      </c>
      <c r="M4209" s="12">
        <f t="shared" si="12713"/>
        <v>0.0044783851076986</v>
      </c>
      <c r="N4209" s="12">
        <f t="shared" ref="N4209:V4209" si="12819">(C4210/C4209)-1</f>
        <v>0.00498229185425303</v>
      </c>
      <c r="O4209" s="12">
        <f t="shared" si="12819"/>
        <v>0.00757642326430585</v>
      </c>
      <c r="P4209" s="12">
        <f t="shared" si="12819"/>
        <v>0.00616914506698585</v>
      </c>
      <c r="Q4209" s="12">
        <f t="shared" si="12819"/>
        <v>-0.0048747185359076</v>
      </c>
      <c r="R4209" s="12">
        <f t="shared" si="12819"/>
        <v>-0.00445885024186388</v>
      </c>
      <c r="S4209" s="12">
        <f t="shared" si="12819"/>
        <v>0.0065809153454981</v>
      </c>
      <c r="T4209" s="12">
        <f t="shared" si="12819"/>
        <v>0.00656733795411957</v>
      </c>
      <c r="U4209" s="12">
        <f t="shared" si="12819"/>
        <v>0.00205148288171597</v>
      </c>
      <c r="V4209" s="12">
        <f t="shared" si="12819"/>
        <v>0.0164953020447181</v>
      </c>
      <c r="W4209" s="14"/>
      <c r="X4209" s="14"/>
      <c r="Y4209" s="15"/>
      <c r="Z4209" s="14">
        <f t="shared" si="12700"/>
        <v>6828.7</v>
      </c>
      <c r="AA4209" s="14">
        <f t="shared" ref="AA4209:AQ4209" si="12820">MAX(AA4208,C4209)</f>
        <v>10661.74</v>
      </c>
      <c r="AB4209" s="14">
        <f t="shared" si="12820"/>
        <v>20035.5</v>
      </c>
      <c r="AC4209" s="14">
        <f t="shared" si="12820"/>
        <v>7525.8</v>
      </c>
      <c r="AD4209" s="14">
        <f t="shared" si="12820"/>
        <v>25047.6</v>
      </c>
      <c r="AE4209" s="14">
        <f t="shared" si="12820"/>
        <v>7482.8</v>
      </c>
      <c r="AF4209" s="14">
        <f t="shared" si="12820"/>
        <v>1002.9</v>
      </c>
      <c r="AG4209" s="14">
        <f t="shared" si="12820"/>
        <v>17334.8</v>
      </c>
      <c r="AH4209" s="14">
        <f t="shared" si="12820"/>
        <v>5990.5</v>
      </c>
      <c r="AI4209" s="14">
        <f t="shared" si="12820"/>
        <v>9187.52</v>
      </c>
      <c r="AK4209" s="19">
        <f t="shared" si="12702"/>
        <v>0.123654575541465</v>
      </c>
      <c r="AL4209" s="19">
        <f t="shared" ref="AL4209:AU4209" si="12821">(AA4209-C4209)/AA4209</f>
        <v>0.0624982413752352</v>
      </c>
      <c r="AM4209" s="19">
        <f t="shared" si="12821"/>
        <v>0.488792393501535</v>
      </c>
      <c r="AN4209" s="19">
        <f t="shared" si="12821"/>
        <v>0.134138563342103</v>
      </c>
      <c r="AO4209" s="19">
        <f t="shared" si="12821"/>
        <v>0</v>
      </c>
      <c r="AP4209" s="19">
        <f t="shared" si="12821"/>
        <v>0.187763938632597</v>
      </c>
      <c r="AQ4209" s="19">
        <f t="shared" si="12821"/>
        <v>0</v>
      </c>
      <c r="AR4209" s="19">
        <f t="shared" si="12821"/>
        <v>0.365795971110137</v>
      </c>
      <c r="AS4209" s="19">
        <f t="shared" si="12821"/>
        <v>0.445864285118104</v>
      </c>
      <c r="AT4209" s="19">
        <f t="shared" si="12821"/>
        <v>0.0663203998467486</v>
      </c>
    </row>
    <row r="4210" spans="1:46">
      <c r="A4210" s="7">
        <v>43068</v>
      </c>
      <c r="B4210" s="8">
        <v>6011.1</v>
      </c>
      <c r="C4210" s="8">
        <v>10045.2</v>
      </c>
      <c r="D4210" s="8">
        <v>10319.9</v>
      </c>
      <c r="E4210" s="8">
        <v>6556.5</v>
      </c>
      <c r="F4210" s="9">
        <v>24925.5</v>
      </c>
      <c r="G4210" s="8">
        <v>6050.7</v>
      </c>
      <c r="H4210" s="8">
        <v>1009.5</v>
      </c>
      <c r="I4210" s="8">
        <v>11066</v>
      </c>
      <c r="J4210" s="8">
        <v>3326.36</v>
      </c>
      <c r="K4210" s="8">
        <v>8719.7</v>
      </c>
      <c r="M4210" s="12">
        <f t="shared" si="12713"/>
        <v>-0.00685398679110327</v>
      </c>
      <c r="N4210" s="12">
        <f t="shared" ref="N4210:V4210" si="12822">(C4211/C4210)-1</f>
        <v>0.0035539362083381</v>
      </c>
      <c r="O4210" s="12">
        <f t="shared" si="12822"/>
        <v>-0.00688960164342678</v>
      </c>
      <c r="P4210" s="12">
        <f t="shared" si="12822"/>
        <v>-0.00765652406009298</v>
      </c>
      <c r="Q4210" s="12">
        <f t="shared" si="12822"/>
        <v>-0.0113016790034303</v>
      </c>
      <c r="R4210" s="12">
        <f t="shared" si="12822"/>
        <v>-0.0044953476457269</v>
      </c>
      <c r="S4210" s="12">
        <f t="shared" si="12822"/>
        <v>-0.0164437840515107</v>
      </c>
      <c r="T4210" s="12">
        <f t="shared" si="12822"/>
        <v>-0.0140339779504789</v>
      </c>
      <c r="U4210" s="12">
        <f t="shared" si="12822"/>
        <v>0.0031295470123498</v>
      </c>
      <c r="V4210" s="12">
        <f t="shared" si="12822"/>
        <v>-0.0027523882702386</v>
      </c>
      <c r="W4210" s="14"/>
      <c r="X4210" s="14"/>
      <c r="Y4210" s="15"/>
      <c r="Z4210" s="14">
        <f t="shared" si="12700"/>
        <v>6828.7</v>
      </c>
      <c r="AA4210" s="14">
        <f t="shared" ref="AA4210:AQ4210" si="12823">MAX(AA4209,C4210)</f>
        <v>10661.74</v>
      </c>
      <c r="AB4210" s="14">
        <f t="shared" si="12823"/>
        <v>20035.5</v>
      </c>
      <c r="AC4210" s="14">
        <f t="shared" si="12823"/>
        <v>7525.8</v>
      </c>
      <c r="AD4210" s="14">
        <f t="shared" si="12823"/>
        <v>25047.6</v>
      </c>
      <c r="AE4210" s="14">
        <f t="shared" si="12823"/>
        <v>7482.8</v>
      </c>
      <c r="AF4210" s="14">
        <f t="shared" si="12823"/>
        <v>1009.5</v>
      </c>
      <c r="AG4210" s="14">
        <f t="shared" si="12823"/>
        <v>17334.8</v>
      </c>
      <c r="AH4210" s="14">
        <f t="shared" si="12823"/>
        <v>5990.5</v>
      </c>
      <c r="AI4210" s="14">
        <f t="shared" si="12823"/>
        <v>9187.52</v>
      </c>
      <c r="AK4210" s="19">
        <f t="shared" si="12702"/>
        <v>0.11972996324337</v>
      </c>
      <c r="AL4210" s="19">
        <f t="shared" ref="AL4210:AU4210" si="12824">(AA4210-C4210)/AA4210</f>
        <v>0.0578273339998911</v>
      </c>
      <c r="AM4210" s="19">
        <f t="shared" si="12824"/>
        <v>0.48491926829877</v>
      </c>
      <c r="AN4210" s="19">
        <f t="shared" si="12824"/>
        <v>0.128796938531452</v>
      </c>
      <c r="AO4210" s="19">
        <f t="shared" si="12824"/>
        <v>0.00487471853590757</v>
      </c>
      <c r="AP4210" s="19">
        <f t="shared" si="12824"/>
        <v>0.191385577591276</v>
      </c>
      <c r="AQ4210" s="19">
        <f t="shared" si="12824"/>
        <v>0</v>
      </c>
      <c r="AR4210" s="19">
        <f t="shared" si="12824"/>
        <v>0.361630938920553</v>
      </c>
      <c r="AS4210" s="19">
        <f t="shared" si="12824"/>
        <v>0.444727485184876</v>
      </c>
      <c r="AT4210" s="19">
        <f t="shared" si="12824"/>
        <v>0.0509190728292292</v>
      </c>
    </row>
    <row r="4211" spans="1:46">
      <c r="A4211" s="7">
        <v>43069</v>
      </c>
      <c r="B4211" s="8">
        <v>5969.9</v>
      </c>
      <c r="C4211" s="8">
        <v>10080.9</v>
      </c>
      <c r="D4211" s="8">
        <v>10248.8</v>
      </c>
      <c r="E4211" s="8">
        <v>6506.3</v>
      </c>
      <c r="F4211" s="9">
        <v>24643.8</v>
      </c>
      <c r="G4211" s="8">
        <v>6023.5</v>
      </c>
      <c r="H4211">
        <v>992.9</v>
      </c>
      <c r="I4211" s="8">
        <v>10910.7</v>
      </c>
      <c r="J4211" s="8">
        <v>3336.77</v>
      </c>
      <c r="K4211" s="8">
        <v>8695.7</v>
      </c>
      <c r="M4211" s="12">
        <f t="shared" si="12713"/>
        <v>0.00333338916899795</v>
      </c>
      <c r="N4211" s="12">
        <f t="shared" ref="N4211:V4211" si="12825">(C4212/C4211)-1</f>
        <v>-0.000208314733803561</v>
      </c>
      <c r="O4211" s="12">
        <f t="shared" si="12825"/>
        <v>0.0169678401373821</v>
      </c>
      <c r="P4211" s="12">
        <f t="shared" si="12825"/>
        <v>0.000968292270568494</v>
      </c>
      <c r="Q4211" s="12">
        <f t="shared" si="12825"/>
        <v>0.0129282010079614</v>
      </c>
      <c r="R4211" s="12">
        <f t="shared" si="12825"/>
        <v>0.00288868597991199</v>
      </c>
      <c r="S4211" s="12">
        <f t="shared" si="12825"/>
        <v>0.000503575385235155</v>
      </c>
      <c r="T4211" s="12">
        <f t="shared" si="12825"/>
        <v>0.00491260872354649</v>
      </c>
      <c r="U4211" s="12">
        <f t="shared" si="12825"/>
        <v>0.000542440743593442</v>
      </c>
      <c r="V4211" s="12">
        <f t="shared" si="12825"/>
        <v>0.0053359706521614</v>
      </c>
      <c r="W4211" s="14"/>
      <c r="X4211" s="14"/>
      <c r="Y4211" s="15"/>
      <c r="Z4211" s="14">
        <f t="shared" si="12700"/>
        <v>6828.7</v>
      </c>
      <c r="AA4211" s="14">
        <f t="shared" ref="AA4211:AQ4211" si="12826">MAX(AA4210,C4211)</f>
        <v>10661.74</v>
      </c>
      <c r="AB4211" s="14">
        <f t="shared" si="12826"/>
        <v>20035.5</v>
      </c>
      <c r="AC4211" s="14">
        <f t="shared" si="12826"/>
        <v>7525.8</v>
      </c>
      <c r="AD4211" s="14">
        <f t="shared" si="12826"/>
        <v>25047.6</v>
      </c>
      <c r="AE4211" s="14">
        <f t="shared" si="12826"/>
        <v>7482.8</v>
      </c>
      <c r="AF4211" s="14">
        <f t="shared" si="12826"/>
        <v>1009.5</v>
      </c>
      <c r="AG4211" s="14">
        <f t="shared" si="12826"/>
        <v>17334.8</v>
      </c>
      <c r="AH4211" s="14">
        <f t="shared" si="12826"/>
        <v>5990.5</v>
      </c>
      <c r="AI4211" s="14">
        <f t="shared" si="12826"/>
        <v>9187.52</v>
      </c>
      <c r="AK4211" s="19">
        <f t="shared" si="12702"/>
        <v>0.125763322447904</v>
      </c>
      <c r="AL4211" s="19">
        <f t="shared" ref="AL4211:AU4211" si="12827">(AA4211-C4211)/AA4211</f>
        <v>0.0544789124476868</v>
      </c>
      <c r="AM4211" s="19">
        <f t="shared" si="12827"/>
        <v>0.488467969354396</v>
      </c>
      <c r="AN4211" s="19">
        <f t="shared" si="12827"/>
        <v>0.135467325732812</v>
      </c>
      <c r="AO4211" s="19">
        <f t="shared" si="12827"/>
        <v>0.0161213050352129</v>
      </c>
      <c r="AP4211" s="19">
        <f t="shared" si="12827"/>
        <v>0.195020580531352</v>
      </c>
      <c r="AQ4211" s="19">
        <f t="shared" si="12827"/>
        <v>0.0164437840515107</v>
      </c>
      <c r="AR4211" s="19">
        <f t="shared" si="12827"/>
        <v>0.37058979624801</v>
      </c>
      <c r="AS4211" s="19">
        <f t="shared" si="12827"/>
        <v>0.442989733745096</v>
      </c>
      <c r="AT4211" s="19">
        <f t="shared" si="12827"/>
        <v>0.0535313120406812</v>
      </c>
    </row>
    <row r="4212" spans="1:46">
      <c r="A4212" s="7">
        <v>43070</v>
      </c>
      <c r="B4212" s="8">
        <v>5989.8</v>
      </c>
      <c r="C4212" s="8">
        <v>10078.8</v>
      </c>
      <c r="D4212" s="8">
        <v>10422.7</v>
      </c>
      <c r="E4212" s="8">
        <v>6512.6</v>
      </c>
      <c r="F4212" s="9">
        <v>24962.4</v>
      </c>
      <c r="G4212" s="8">
        <v>6040.9</v>
      </c>
      <c r="H4212">
        <v>993.4</v>
      </c>
      <c r="I4212" s="8">
        <v>10964.3</v>
      </c>
      <c r="J4212" s="8">
        <v>3338.58</v>
      </c>
      <c r="K4212" s="8">
        <v>8742.1</v>
      </c>
      <c r="M4212" s="12">
        <f t="shared" si="12713"/>
        <v>-0.000701192026444919</v>
      </c>
      <c r="N4212" s="12">
        <f t="shared" ref="N4212:V4212" si="12828">(C4213/C4212)-1</f>
        <v>0.00359169742429666</v>
      </c>
      <c r="O4212" s="12">
        <f t="shared" si="12828"/>
        <v>0.00340602722902905</v>
      </c>
      <c r="P4212" s="12">
        <f t="shared" si="12828"/>
        <v>-0.00623406934250537</v>
      </c>
      <c r="Q4212" s="12">
        <f t="shared" si="12828"/>
        <v>-0.00224738005960978</v>
      </c>
      <c r="R4212" s="12">
        <f t="shared" si="12828"/>
        <v>-0.00210233574467378</v>
      </c>
      <c r="S4212" s="12">
        <f t="shared" si="12828"/>
        <v>-0.00110730823434668</v>
      </c>
      <c r="T4212" s="12">
        <f t="shared" si="12828"/>
        <v>0.00942148609578375</v>
      </c>
      <c r="U4212" s="12">
        <f t="shared" si="12828"/>
        <v>-0.00488830580666022</v>
      </c>
      <c r="V4212" s="12">
        <f t="shared" si="12828"/>
        <v>-0.00175015156541347</v>
      </c>
      <c r="W4212" s="14"/>
      <c r="X4212" s="14"/>
      <c r="Y4212" s="15"/>
      <c r="Z4212" s="14">
        <f t="shared" si="12700"/>
        <v>6828.7</v>
      </c>
      <c r="AA4212" s="14">
        <f t="shared" ref="AA4212:AQ4212" si="12829">MAX(AA4211,C4212)</f>
        <v>10661.74</v>
      </c>
      <c r="AB4212" s="14">
        <f t="shared" si="12829"/>
        <v>20035.5</v>
      </c>
      <c r="AC4212" s="14">
        <f t="shared" si="12829"/>
        <v>7525.8</v>
      </c>
      <c r="AD4212" s="14">
        <f t="shared" si="12829"/>
        <v>25047.6</v>
      </c>
      <c r="AE4212" s="14">
        <f t="shared" si="12829"/>
        <v>7482.8</v>
      </c>
      <c r="AF4212" s="14">
        <f t="shared" si="12829"/>
        <v>1009.5</v>
      </c>
      <c r="AG4212" s="14">
        <f t="shared" si="12829"/>
        <v>17334.8</v>
      </c>
      <c r="AH4212" s="14">
        <f t="shared" si="12829"/>
        <v>5990.5</v>
      </c>
      <c r="AI4212" s="14">
        <f t="shared" si="12829"/>
        <v>9187.52</v>
      </c>
      <c r="AK4212" s="19">
        <f t="shared" si="12702"/>
        <v>0.122849151375811</v>
      </c>
      <c r="AL4212" s="19">
        <f t="shared" ref="AL4212:AU4212" si="12830">(AA4212-C4212)/AA4212</f>
        <v>0.0546758784213459</v>
      </c>
      <c r="AM4212" s="19">
        <f t="shared" si="12830"/>
        <v>0.479788375633251</v>
      </c>
      <c r="AN4212" s="19">
        <f t="shared" si="12830"/>
        <v>0.134630205426666</v>
      </c>
      <c r="AO4212" s="19">
        <f t="shared" si="12830"/>
        <v>0.0034015234992573</v>
      </c>
      <c r="AP4212" s="19">
        <f t="shared" si="12830"/>
        <v>0.192695247768215</v>
      </c>
      <c r="AQ4212" s="19">
        <f t="shared" si="12830"/>
        <v>0.015948489351164</v>
      </c>
      <c r="AR4212" s="19">
        <f t="shared" si="12830"/>
        <v>0.367497750190369</v>
      </c>
      <c r="AS4212" s="19">
        <f t="shared" si="12830"/>
        <v>0.44268758868208</v>
      </c>
      <c r="AT4212" s="19">
        <f t="shared" si="12830"/>
        <v>0.0484809828985406</v>
      </c>
    </row>
    <row r="4213" spans="1:46">
      <c r="A4213" s="7">
        <v>43073</v>
      </c>
      <c r="B4213" s="8">
        <v>5985.6</v>
      </c>
      <c r="C4213" s="8">
        <v>10115</v>
      </c>
      <c r="D4213" s="8">
        <v>10458.2</v>
      </c>
      <c r="E4213" s="8">
        <v>6472</v>
      </c>
      <c r="F4213" s="9">
        <v>24906.3</v>
      </c>
      <c r="G4213" s="8">
        <v>6028.2</v>
      </c>
      <c r="H4213">
        <v>992.3</v>
      </c>
      <c r="I4213" s="8">
        <v>11067.6</v>
      </c>
      <c r="J4213" s="8">
        <v>3322.26</v>
      </c>
      <c r="K4213" s="8">
        <v>8726.8</v>
      </c>
      <c r="M4213" s="12">
        <f t="shared" si="12713"/>
        <v>-0.00230553327987171</v>
      </c>
      <c r="N4213" s="12">
        <f t="shared" ref="N4213:V4213" si="12831">(C4214/C4213)-1</f>
        <v>-0.0025111220958971</v>
      </c>
      <c r="O4213" s="12">
        <f t="shared" si="12831"/>
        <v>-0.00210361247633439</v>
      </c>
      <c r="P4213" s="12">
        <f t="shared" si="12831"/>
        <v>-0.0048825710754018</v>
      </c>
      <c r="Q4213" s="12">
        <f t="shared" si="12831"/>
        <v>-0.00479798283968313</v>
      </c>
      <c r="R4213" s="12">
        <f t="shared" si="12831"/>
        <v>-0.00260442586510068</v>
      </c>
      <c r="S4213" s="12">
        <f t="shared" si="12831"/>
        <v>-0.00876750982565755</v>
      </c>
      <c r="T4213" s="12">
        <f t="shared" si="12831"/>
        <v>-0.00453576204416506</v>
      </c>
      <c r="U4213" s="12">
        <f t="shared" si="12831"/>
        <v>-0.00302203921426991</v>
      </c>
      <c r="V4213" s="12">
        <f t="shared" si="12831"/>
        <v>0.00787230141632689</v>
      </c>
      <c r="W4213" s="14"/>
      <c r="X4213" s="14"/>
      <c r="Y4213" s="15"/>
      <c r="Z4213" s="14">
        <f t="shared" si="12700"/>
        <v>6828.7</v>
      </c>
      <c r="AA4213" s="14">
        <f t="shared" ref="AA4213:AQ4213" si="12832">MAX(AA4212,C4213)</f>
        <v>10661.74</v>
      </c>
      <c r="AB4213" s="14">
        <f t="shared" si="12832"/>
        <v>20035.5</v>
      </c>
      <c r="AC4213" s="14">
        <f t="shared" si="12832"/>
        <v>7525.8</v>
      </c>
      <c r="AD4213" s="14">
        <f t="shared" si="12832"/>
        <v>25047.6</v>
      </c>
      <c r="AE4213" s="14">
        <f t="shared" si="12832"/>
        <v>7482.8</v>
      </c>
      <c r="AF4213" s="14">
        <f t="shared" si="12832"/>
        <v>1009.5</v>
      </c>
      <c r="AG4213" s="14">
        <f t="shared" si="12832"/>
        <v>17334.8</v>
      </c>
      <c r="AH4213" s="14">
        <f t="shared" si="12832"/>
        <v>5990.5</v>
      </c>
      <c r="AI4213" s="14">
        <f t="shared" si="12832"/>
        <v>9187.52</v>
      </c>
      <c r="AK4213" s="19">
        <f t="shared" si="12702"/>
        <v>0.123464202556856</v>
      </c>
      <c r="AL4213" s="19">
        <f t="shared" ref="AL4213:AU4213" si="12833">(AA4213-C4213)/AA4213</f>
        <v>0.0512805602087464</v>
      </c>
      <c r="AM4213" s="19">
        <f t="shared" si="12833"/>
        <v>0.4780165206758</v>
      </c>
      <c r="AN4213" s="19">
        <f t="shared" si="12833"/>
        <v>0.140024980732945</v>
      </c>
      <c r="AO4213" s="19">
        <f t="shared" si="12833"/>
        <v>0.00564125904278251</v>
      </c>
      <c r="AP4213" s="19">
        <f t="shared" si="12833"/>
        <v>0.194392473405677</v>
      </c>
      <c r="AQ4213" s="19">
        <f t="shared" si="12833"/>
        <v>0.0170381376919267</v>
      </c>
      <c r="AR4213" s="19">
        <f t="shared" si="12833"/>
        <v>0.361538639038235</v>
      </c>
      <c r="AS4213" s="19">
        <f t="shared" si="12833"/>
        <v>0.445411902178449</v>
      </c>
      <c r="AT4213" s="19">
        <f t="shared" si="12833"/>
        <v>0.0501462853958414</v>
      </c>
    </row>
    <row r="4214" spans="1:46">
      <c r="A4214" s="7">
        <v>43074</v>
      </c>
      <c r="B4214" s="8">
        <v>5971.8</v>
      </c>
      <c r="C4214" s="8">
        <v>10089.6</v>
      </c>
      <c r="D4214" s="8">
        <v>10436.2</v>
      </c>
      <c r="E4214" s="8">
        <v>6440.4</v>
      </c>
      <c r="F4214" s="9">
        <v>24786.8</v>
      </c>
      <c r="G4214" s="8">
        <v>6012.5</v>
      </c>
      <c r="H4214">
        <v>983.6</v>
      </c>
      <c r="I4214" s="8">
        <v>11017.4</v>
      </c>
      <c r="J4214" s="8">
        <v>3312.22</v>
      </c>
      <c r="K4214" s="8">
        <v>8795.5</v>
      </c>
      <c r="M4214" s="12">
        <f t="shared" si="12713"/>
        <v>-0.00437054154526284</v>
      </c>
      <c r="N4214" s="12">
        <f t="shared" ref="N4214:V4214" si="12834">(C4215/C4214)-1</f>
        <v>0.00220028544243567</v>
      </c>
      <c r="O4214" s="12">
        <f t="shared" si="12834"/>
        <v>-0.0157336961729366</v>
      </c>
      <c r="P4214" s="12">
        <f t="shared" si="12834"/>
        <v>0.000931619154089791</v>
      </c>
      <c r="Q4214" s="12">
        <f t="shared" si="12834"/>
        <v>-0.011586812335598</v>
      </c>
      <c r="R4214" s="12">
        <f t="shared" si="12834"/>
        <v>-0.00859875259875253</v>
      </c>
      <c r="S4214" s="12">
        <f t="shared" si="12834"/>
        <v>-0.00193167954453033</v>
      </c>
      <c r="T4214" s="12">
        <f t="shared" si="12834"/>
        <v>-0.0165919363915261</v>
      </c>
      <c r="U4214" s="12">
        <f t="shared" si="12834"/>
        <v>0.00394297480239847</v>
      </c>
      <c r="V4214" s="12">
        <f t="shared" si="12834"/>
        <v>-0.00615087260530955</v>
      </c>
      <c r="W4214" s="14"/>
      <c r="X4214" s="14"/>
      <c r="Y4214" s="15"/>
      <c r="Z4214" s="14">
        <f t="shared" si="12700"/>
        <v>6828.7</v>
      </c>
      <c r="AA4214" s="14">
        <f t="shared" ref="AA4214:AQ4214" si="12835">MAX(AA4213,C4214)</f>
        <v>10661.74</v>
      </c>
      <c r="AB4214" s="14">
        <f t="shared" si="12835"/>
        <v>20035.5</v>
      </c>
      <c r="AC4214" s="14">
        <f t="shared" si="12835"/>
        <v>7525.8</v>
      </c>
      <c r="AD4214" s="14">
        <f t="shared" si="12835"/>
        <v>25047.6</v>
      </c>
      <c r="AE4214" s="14">
        <f t="shared" si="12835"/>
        <v>7482.8</v>
      </c>
      <c r="AF4214" s="14">
        <f t="shared" si="12835"/>
        <v>1009.5</v>
      </c>
      <c r="AG4214" s="14">
        <f t="shared" si="12835"/>
        <v>17334.8</v>
      </c>
      <c r="AH4214" s="14">
        <f t="shared" si="12835"/>
        <v>5990.5</v>
      </c>
      <c r="AI4214" s="14">
        <f t="shared" si="12835"/>
        <v>9187.52</v>
      </c>
      <c r="AK4214" s="19">
        <f t="shared" si="12702"/>
        <v>0.12548508500886</v>
      </c>
      <c r="AL4214" s="19">
        <f t="shared" ref="AL4214:AU4214" si="12836">(AA4214-C4214)/AA4214</f>
        <v>0.0536629105568134</v>
      </c>
      <c r="AM4214" s="19">
        <f t="shared" si="12836"/>
        <v>0.479114571635347</v>
      </c>
      <c r="AN4214" s="19">
        <f t="shared" si="12836"/>
        <v>0.144223869887587</v>
      </c>
      <c r="AO4214" s="19">
        <f t="shared" si="12836"/>
        <v>0.0104121752183842</v>
      </c>
      <c r="AP4214" s="19">
        <f t="shared" si="12836"/>
        <v>0.196490618485059</v>
      </c>
      <c r="AQ4214" s="19">
        <f t="shared" si="12836"/>
        <v>0.0256562654779594</v>
      </c>
      <c r="AR4214" s="19">
        <f t="shared" si="12836"/>
        <v>0.364434547845951</v>
      </c>
      <c r="AS4214" s="19">
        <f t="shared" si="12836"/>
        <v>0.447087889157833</v>
      </c>
      <c r="AT4214" s="19">
        <f t="shared" si="12836"/>
        <v>0.0426687506530598</v>
      </c>
    </row>
    <row r="4215" spans="1:46">
      <c r="A4215" s="7">
        <v>43075</v>
      </c>
      <c r="B4215" s="8">
        <v>5945.7</v>
      </c>
      <c r="C4215" s="8">
        <v>10111.8</v>
      </c>
      <c r="D4215" s="8">
        <v>10272</v>
      </c>
      <c r="E4215" s="8">
        <v>6446.4</v>
      </c>
      <c r="F4215" s="9">
        <v>24499.6</v>
      </c>
      <c r="G4215" s="8">
        <v>5960.8</v>
      </c>
      <c r="H4215">
        <v>981.7</v>
      </c>
      <c r="I4215" s="8">
        <v>10834.6</v>
      </c>
      <c r="J4215" s="8">
        <v>3325.28</v>
      </c>
      <c r="K4215" s="8">
        <v>8741.4</v>
      </c>
      <c r="M4215" s="12">
        <f t="shared" si="12713"/>
        <v>0.00538204080259685</v>
      </c>
      <c r="N4215" s="12">
        <f t="shared" ref="N4215:V4215" si="12837">(C4216/C4215)-1</f>
        <v>0.00408433711109812</v>
      </c>
      <c r="O4215" s="12">
        <f t="shared" si="12837"/>
        <v>0.00230724299065432</v>
      </c>
      <c r="P4215" s="12">
        <f t="shared" si="12837"/>
        <v>0.00753909158600163</v>
      </c>
      <c r="Q4215" s="12">
        <f t="shared" si="12837"/>
        <v>0.00633479730281317</v>
      </c>
      <c r="R4215" s="12">
        <f t="shared" si="12837"/>
        <v>0.000201315259696688</v>
      </c>
      <c r="S4215" s="12">
        <f t="shared" si="12837"/>
        <v>0.013344198838749</v>
      </c>
      <c r="T4215" s="12">
        <f t="shared" si="12837"/>
        <v>0.00257508352869507</v>
      </c>
      <c r="U4215" s="12">
        <f t="shared" si="12837"/>
        <v>0.00622203243035169</v>
      </c>
      <c r="V4215" s="12">
        <f t="shared" si="12837"/>
        <v>0.0112224586450684</v>
      </c>
      <c r="W4215" s="14"/>
      <c r="X4215" s="14"/>
      <c r="Y4215" s="15"/>
      <c r="Z4215" s="14">
        <f t="shared" si="12700"/>
        <v>6828.7</v>
      </c>
      <c r="AA4215" s="14">
        <f t="shared" ref="AA4215:AQ4215" si="12838">MAX(AA4214,C4215)</f>
        <v>10661.74</v>
      </c>
      <c r="AB4215" s="14">
        <f t="shared" si="12838"/>
        <v>20035.5</v>
      </c>
      <c r="AC4215" s="14">
        <f t="shared" si="12838"/>
        <v>7525.8</v>
      </c>
      <c r="AD4215" s="14">
        <f t="shared" si="12838"/>
        <v>25047.6</v>
      </c>
      <c r="AE4215" s="14">
        <f t="shared" si="12838"/>
        <v>7482.8</v>
      </c>
      <c r="AF4215" s="14">
        <f t="shared" si="12838"/>
        <v>1009.5</v>
      </c>
      <c r="AG4215" s="14">
        <f t="shared" si="12838"/>
        <v>17334.8</v>
      </c>
      <c r="AH4215" s="14">
        <f t="shared" si="12838"/>
        <v>5990.5</v>
      </c>
      <c r="AI4215" s="14">
        <f t="shared" si="12838"/>
        <v>9187.52</v>
      </c>
      <c r="AK4215" s="19">
        <f t="shared" si="12702"/>
        <v>0.12930718877678</v>
      </c>
      <c r="AL4215" s="19">
        <f t="shared" ref="AL4215:AU4215" si="12839">(AA4215-C4215)/AA4215</f>
        <v>0.0515806988352746</v>
      </c>
      <c r="AM4215" s="19">
        <f t="shared" si="12839"/>
        <v>0.487310024706147</v>
      </c>
      <c r="AN4215" s="19">
        <f t="shared" si="12839"/>
        <v>0.143426612453161</v>
      </c>
      <c r="AO4215" s="19">
        <f t="shared" si="12839"/>
        <v>0.0218783436337214</v>
      </c>
      <c r="AP4215" s="19">
        <f t="shared" si="12839"/>
        <v>0.203399796867483</v>
      </c>
      <c r="AQ4215" s="19">
        <f t="shared" si="12839"/>
        <v>0.0275383853392768</v>
      </c>
      <c r="AR4215" s="19">
        <f t="shared" si="12839"/>
        <v>0.374979809400743</v>
      </c>
      <c r="AS4215" s="19">
        <f t="shared" si="12839"/>
        <v>0.444907770636842</v>
      </c>
      <c r="AT4215" s="19">
        <f t="shared" si="12839"/>
        <v>0.0485571732088747</v>
      </c>
    </row>
    <row r="4216" spans="1:46">
      <c r="A4216" s="7">
        <v>43076</v>
      </c>
      <c r="B4216" s="8">
        <v>5977.7</v>
      </c>
      <c r="C4216" s="8">
        <v>10153.1</v>
      </c>
      <c r="D4216" s="8">
        <v>10295.7</v>
      </c>
      <c r="E4216" s="8">
        <v>6495</v>
      </c>
      <c r="F4216" s="9">
        <v>24654.8</v>
      </c>
      <c r="G4216" s="8">
        <v>5962</v>
      </c>
      <c r="H4216">
        <v>994.8</v>
      </c>
      <c r="I4216" s="8">
        <v>10862.5</v>
      </c>
      <c r="J4216" s="8">
        <v>3345.97</v>
      </c>
      <c r="K4216" s="8">
        <v>8839.5</v>
      </c>
      <c r="M4216" s="12">
        <f t="shared" si="12713"/>
        <v>0.00279371664687078</v>
      </c>
      <c r="N4216" s="12">
        <f t="shared" ref="N4216:V4216" si="12840">(C4217/C4216)-1</f>
        <v>-9.84920861608618e-5</v>
      </c>
      <c r="O4216" s="12">
        <f t="shared" si="12840"/>
        <v>0.0082170226405196</v>
      </c>
      <c r="P4216" s="12">
        <f t="shared" si="12840"/>
        <v>0.00488067744418785</v>
      </c>
      <c r="Q4216" s="12">
        <f t="shared" si="12840"/>
        <v>0.0019306585330241</v>
      </c>
      <c r="R4216" s="12">
        <f t="shared" si="12840"/>
        <v>1.67728950017931e-5</v>
      </c>
      <c r="S4216" s="12">
        <f t="shared" si="12840"/>
        <v>0.000301568154402965</v>
      </c>
      <c r="T4216" s="12">
        <f t="shared" si="12840"/>
        <v>0.000782508630609913</v>
      </c>
      <c r="U4216" s="12">
        <f t="shared" si="12840"/>
        <v>-0.00304545468130302</v>
      </c>
      <c r="V4216" s="12">
        <f t="shared" si="12840"/>
        <v>-0.00889190565077214</v>
      </c>
      <c r="W4216" s="14"/>
      <c r="X4216" s="14"/>
      <c r="Y4216" s="15"/>
      <c r="Z4216" s="14">
        <f t="shared" si="12700"/>
        <v>6828.7</v>
      </c>
      <c r="AA4216" s="14">
        <f t="shared" ref="AA4216:AQ4216" si="12841">MAX(AA4215,C4216)</f>
        <v>10661.74</v>
      </c>
      <c r="AB4216" s="14">
        <f t="shared" si="12841"/>
        <v>20035.5</v>
      </c>
      <c r="AC4216" s="14">
        <f t="shared" si="12841"/>
        <v>7525.8</v>
      </c>
      <c r="AD4216" s="14">
        <f t="shared" si="12841"/>
        <v>25047.6</v>
      </c>
      <c r="AE4216" s="14">
        <f t="shared" si="12841"/>
        <v>7482.8</v>
      </c>
      <c r="AF4216" s="14">
        <f t="shared" si="12841"/>
        <v>1009.5</v>
      </c>
      <c r="AG4216" s="14">
        <f t="shared" si="12841"/>
        <v>17334.8</v>
      </c>
      <c r="AH4216" s="14">
        <f t="shared" si="12841"/>
        <v>5990.5</v>
      </c>
      <c r="AI4216" s="14">
        <f t="shared" si="12841"/>
        <v>9187.52</v>
      </c>
      <c r="AK4216" s="19">
        <f t="shared" si="12702"/>
        <v>0.124621084540249</v>
      </c>
      <c r="AL4216" s="19">
        <f t="shared" ref="AL4216:AU4216" si="12842">(AA4216-C4216)/AA4216</f>
        <v>0.0477070346866458</v>
      </c>
      <c r="AM4216" s="19">
        <f t="shared" si="12842"/>
        <v>0.486127124354271</v>
      </c>
      <c r="AN4216" s="19">
        <f t="shared" si="12842"/>
        <v>0.136968827234314</v>
      </c>
      <c r="AO4216" s="19">
        <f t="shared" si="12842"/>
        <v>0.0156821412031492</v>
      </c>
      <c r="AP4216" s="19">
        <f t="shared" si="12842"/>
        <v>0.203239429090715</v>
      </c>
      <c r="AQ4216" s="19">
        <f t="shared" si="12842"/>
        <v>0.0145616641901932</v>
      </c>
      <c r="AR4216" s="19">
        <f t="shared" si="12842"/>
        <v>0.373370330202829</v>
      </c>
      <c r="AS4216" s="19">
        <f t="shared" si="12842"/>
        <v>0.441453968783908</v>
      </c>
      <c r="AT4216" s="19">
        <f t="shared" si="12842"/>
        <v>0.0378796454320644</v>
      </c>
    </row>
    <row r="4217" spans="1:46">
      <c r="A4217" s="7">
        <v>43077</v>
      </c>
      <c r="B4217" s="8">
        <v>5994.4</v>
      </c>
      <c r="C4217" s="8">
        <v>10152.1</v>
      </c>
      <c r="D4217" s="8">
        <v>10380.3</v>
      </c>
      <c r="E4217" s="8">
        <v>6526.7</v>
      </c>
      <c r="F4217" s="9">
        <v>24702.4</v>
      </c>
      <c r="G4217" s="8">
        <v>5962.1</v>
      </c>
      <c r="H4217">
        <v>995.1</v>
      </c>
      <c r="I4217" s="8">
        <v>10871</v>
      </c>
      <c r="J4217" s="8">
        <v>3335.78</v>
      </c>
      <c r="K4217" s="8">
        <v>8760.9</v>
      </c>
      <c r="M4217" s="12">
        <f t="shared" si="12713"/>
        <v>0.000650607233418032</v>
      </c>
      <c r="N4217" s="12">
        <f t="shared" ref="N4217:V4217" si="12843">(C4218/C4217)-1</f>
        <v>-0.00151692753223465</v>
      </c>
      <c r="O4217" s="12">
        <f t="shared" si="12843"/>
        <v>0.00315983160409639</v>
      </c>
      <c r="P4217" s="12">
        <f t="shared" si="12843"/>
        <v>0.00185392311581656</v>
      </c>
      <c r="Q4217" s="12">
        <f t="shared" si="12843"/>
        <v>-0.00131566163611629</v>
      </c>
      <c r="R4217" s="12">
        <f t="shared" si="12843"/>
        <v>-0.00330420489424876</v>
      </c>
      <c r="S4217" s="12">
        <f t="shared" si="12843"/>
        <v>0.000502462064114084</v>
      </c>
      <c r="T4217" s="12">
        <f t="shared" si="12843"/>
        <v>0.00140741422132273</v>
      </c>
      <c r="U4217" s="12">
        <f t="shared" si="12843"/>
        <v>0.00038671615034569</v>
      </c>
      <c r="V4217" s="12">
        <f t="shared" si="12843"/>
        <v>-7.99004668469161e-5</v>
      </c>
      <c r="W4217" s="14"/>
      <c r="X4217" s="14"/>
      <c r="Y4217" s="15"/>
      <c r="Z4217" s="14">
        <f t="shared" si="12700"/>
        <v>6828.7</v>
      </c>
      <c r="AA4217" s="14">
        <f t="shared" ref="AA4217:AQ4217" si="12844">MAX(AA4216,C4217)</f>
        <v>10661.74</v>
      </c>
      <c r="AB4217" s="14">
        <f t="shared" si="12844"/>
        <v>20035.5</v>
      </c>
      <c r="AC4217" s="14">
        <f t="shared" si="12844"/>
        <v>7525.8</v>
      </c>
      <c r="AD4217" s="14">
        <f t="shared" si="12844"/>
        <v>25047.6</v>
      </c>
      <c r="AE4217" s="14">
        <f t="shared" si="12844"/>
        <v>7482.8</v>
      </c>
      <c r="AF4217" s="14">
        <f t="shared" si="12844"/>
        <v>1009.5</v>
      </c>
      <c r="AG4217" s="14">
        <f t="shared" si="12844"/>
        <v>17334.8</v>
      </c>
      <c r="AH4217" s="14">
        <f t="shared" si="12844"/>
        <v>5990.5</v>
      </c>
      <c r="AI4217" s="14">
        <f t="shared" si="12844"/>
        <v>9187.52</v>
      </c>
      <c r="AK4217" s="19">
        <f t="shared" si="12702"/>
        <v>0.12217552389181</v>
      </c>
      <c r="AL4217" s="19">
        <f t="shared" ref="AL4217:AU4217" si="12845">(AA4217-C4217)/AA4217</f>
        <v>0.0478008280074359</v>
      </c>
      <c r="AM4217" s="19">
        <f t="shared" si="12845"/>
        <v>0.481904619300741</v>
      </c>
      <c r="AN4217" s="19">
        <f t="shared" si="12845"/>
        <v>0.132756650455766</v>
      </c>
      <c r="AO4217" s="19">
        <f t="shared" si="12845"/>
        <v>0.013781759529855</v>
      </c>
      <c r="AP4217" s="19">
        <f t="shared" si="12845"/>
        <v>0.203226065109317</v>
      </c>
      <c r="AQ4217" s="19">
        <f t="shared" si="12845"/>
        <v>0.0142644873699851</v>
      </c>
      <c r="AR4217" s="19">
        <f t="shared" si="12845"/>
        <v>0.372879987078016</v>
      </c>
      <c r="AS4217" s="19">
        <f t="shared" si="12845"/>
        <v>0.443154995409398</v>
      </c>
      <c r="AT4217" s="19">
        <f t="shared" si="12845"/>
        <v>0.0464347288495699</v>
      </c>
    </row>
    <row r="4218" spans="1:46">
      <c r="A4218" s="7">
        <v>43080</v>
      </c>
      <c r="B4218" s="8">
        <v>5998.3</v>
      </c>
      <c r="C4218" s="8">
        <v>10136.7</v>
      </c>
      <c r="D4218" s="8">
        <v>10413.1</v>
      </c>
      <c r="E4218" s="8">
        <v>6538.8</v>
      </c>
      <c r="F4218" s="9">
        <v>24669.9</v>
      </c>
      <c r="G4218" s="8">
        <v>5942.4</v>
      </c>
      <c r="H4218">
        <v>995.6</v>
      </c>
      <c r="I4218" s="8">
        <v>10886.3</v>
      </c>
      <c r="J4218" s="8">
        <v>3337.07</v>
      </c>
      <c r="K4218" s="8">
        <v>8760.2</v>
      </c>
      <c r="M4218" s="12">
        <f t="shared" si="12713"/>
        <v>0.00248403714385748</v>
      </c>
      <c r="N4218" s="12">
        <f t="shared" ref="N4218:V4218" si="12846">(C4219/C4218)-1</f>
        <v>-0.00453796600471557</v>
      </c>
      <c r="O4218" s="12">
        <f t="shared" si="12846"/>
        <v>0.0125611009209552</v>
      </c>
      <c r="P4218" s="12">
        <f t="shared" si="12846"/>
        <v>0.00206459900899247</v>
      </c>
      <c r="Q4218" s="12">
        <f t="shared" si="12846"/>
        <v>-0.00751644716841171</v>
      </c>
      <c r="R4218" s="12">
        <f t="shared" si="12846"/>
        <v>-0.0034565158858374</v>
      </c>
      <c r="S4218" s="12">
        <f t="shared" si="12846"/>
        <v>-0.00506227400562487</v>
      </c>
      <c r="T4218" s="12">
        <f t="shared" si="12846"/>
        <v>0.00432653886077006</v>
      </c>
      <c r="U4218" s="12">
        <f t="shared" si="12846"/>
        <v>0.0199935871887613</v>
      </c>
      <c r="V4218" s="12">
        <f t="shared" si="12846"/>
        <v>-0.0105819501837858</v>
      </c>
      <c r="W4218" s="14"/>
      <c r="X4218" s="14"/>
      <c r="Y4218" s="15"/>
      <c r="Z4218" s="14">
        <f t="shared" si="12700"/>
        <v>6828.7</v>
      </c>
      <c r="AA4218" s="14">
        <f t="shared" ref="AA4218:AQ4218" si="12847">MAX(AA4217,C4218)</f>
        <v>10661.74</v>
      </c>
      <c r="AB4218" s="14">
        <f t="shared" si="12847"/>
        <v>20035.5</v>
      </c>
      <c r="AC4218" s="14">
        <f t="shared" si="12847"/>
        <v>7525.8</v>
      </c>
      <c r="AD4218" s="14">
        <f t="shared" si="12847"/>
        <v>25047.6</v>
      </c>
      <c r="AE4218" s="14">
        <f t="shared" si="12847"/>
        <v>7482.8</v>
      </c>
      <c r="AF4218" s="14">
        <f t="shared" si="12847"/>
        <v>1009.5</v>
      </c>
      <c r="AG4218" s="14">
        <f t="shared" si="12847"/>
        <v>17334.8</v>
      </c>
      <c r="AH4218" s="14">
        <f t="shared" si="12847"/>
        <v>5990.5</v>
      </c>
      <c r="AI4218" s="14">
        <f t="shared" si="12847"/>
        <v>9187.52</v>
      </c>
      <c r="AK4218" s="19">
        <f t="shared" si="12702"/>
        <v>0.121604404937982</v>
      </c>
      <c r="AL4218" s="19">
        <f t="shared" ref="AL4218:AU4218" si="12848">(AA4218-C4218)/AA4218</f>
        <v>0.0492452451476025</v>
      </c>
      <c r="AM4218" s="19">
        <f t="shared" si="12848"/>
        <v>0.480267525142871</v>
      </c>
      <c r="AN4218" s="19">
        <f t="shared" si="12848"/>
        <v>0.131148847963007</v>
      </c>
      <c r="AO4218" s="19">
        <f t="shared" si="12848"/>
        <v>0.0150792890336798</v>
      </c>
      <c r="AP4218" s="19">
        <f t="shared" si="12848"/>
        <v>0.205858769444593</v>
      </c>
      <c r="AQ4218" s="19">
        <f t="shared" si="12848"/>
        <v>0.0137691926696384</v>
      </c>
      <c r="AR4218" s="19">
        <f t="shared" si="12848"/>
        <v>0.371997369453354</v>
      </c>
      <c r="AS4218" s="19">
        <f t="shared" si="12848"/>
        <v>0.442939654452884</v>
      </c>
      <c r="AT4218" s="19">
        <f t="shared" si="12848"/>
        <v>0.0465109191599038</v>
      </c>
    </row>
    <row r="4219" spans="1:46">
      <c r="A4219" s="7">
        <v>43081</v>
      </c>
      <c r="B4219" s="8">
        <v>6013.2</v>
      </c>
      <c r="C4219" s="8">
        <v>10090.7</v>
      </c>
      <c r="D4219" s="8">
        <v>10543.9</v>
      </c>
      <c r="E4219" s="8">
        <v>6552.3</v>
      </c>
      <c r="F4219" s="9">
        <v>24484.47</v>
      </c>
      <c r="G4219" s="8">
        <v>5921.86</v>
      </c>
      <c r="H4219">
        <v>990.56</v>
      </c>
      <c r="I4219" s="8">
        <v>10933.4</v>
      </c>
      <c r="J4219" s="8">
        <v>3403.79</v>
      </c>
      <c r="K4219" s="8">
        <v>8667.5</v>
      </c>
      <c r="M4219" s="12">
        <f t="shared" si="12713"/>
        <v>0.00143018692210473</v>
      </c>
      <c r="N4219" s="12">
        <f t="shared" ref="N4219:V4219" si="12849">(C4220/C4219)-1</f>
        <v>0.00645148503077086</v>
      </c>
      <c r="O4219" s="12">
        <f t="shared" si="12849"/>
        <v>-0.00297802520888857</v>
      </c>
      <c r="P4219" s="12">
        <f t="shared" si="12849"/>
        <v>-0.00190772705767439</v>
      </c>
      <c r="Q4219" s="12">
        <f t="shared" si="12849"/>
        <v>0.00243092866621164</v>
      </c>
      <c r="R4219" s="12">
        <f t="shared" si="12849"/>
        <v>0.00477890392545599</v>
      </c>
      <c r="S4219" s="12">
        <f t="shared" si="12849"/>
        <v>-0.000767242771765431</v>
      </c>
      <c r="T4219" s="12">
        <f t="shared" si="12849"/>
        <v>0.000393290284815384</v>
      </c>
      <c r="U4219" s="12">
        <f t="shared" si="12849"/>
        <v>0.0170075122143258</v>
      </c>
      <c r="V4219" s="12">
        <f t="shared" si="12849"/>
        <v>-0.00564176521488313</v>
      </c>
      <c r="W4219" s="14"/>
      <c r="X4219" s="14"/>
      <c r="Y4219" s="15"/>
      <c r="Z4219" s="14">
        <f t="shared" si="12700"/>
        <v>6828.7</v>
      </c>
      <c r="AA4219" s="14">
        <f t="shared" ref="AA4219:AQ4219" si="12850">MAX(AA4218,C4219)</f>
        <v>10661.74</v>
      </c>
      <c r="AB4219" s="14">
        <f t="shared" si="12850"/>
        <v>20035.5</v>
      </c>
      <c r="AC4219" s="14">
        <f t="shared" si="12850"/>
        <v>7525.8</v>
      </c>
      <c r="AD4219" s="14">
        <f t="shared" si="12850"/>
        <v>25047.6</v>
      </c>
      <c r="AE4219" s="14">
        <f t="shared" si="12850"/>
        <v>7482.8</v>
      </c>
      <c r="AF4219" s="14">
        <f t="shared" si="12850"/>
        <v>1009.5</v>
      </c>
      <c r="AG4219" s="14">
        <f t="shared" si="12850"/>
        <v>17334.8</v>
      </c>
      <c r="AH4219" s="14">
        <f t="shared" si="12850"/>
        <v>5990.5</v>
      </c>
      <c r="AI4219" s="14">
        <f t="shared" si="12850"/>
        <v>9187.52</v>
      </c>
      <c r="AK4219" s="19">
        <f t="shared" si="12702"/>
        <v>0.119422437652848</v>
      </c>
      <c r="AL4219" s="19">
        <f t="shared" ref="AL4219:AU4219" si="12851">(AA4219-C4219)/AA4219</f>
        <v>0.0535597379039443</v>
      </c>
      <c r="AM4219" s="19">
        <f t="shared" si="12851"/>
        <v>0.473739113074293</v>
      </c>
      <c r="AN4219" s="19">
        <f t="shared" si="12851"/>
        <v>0.12935501873555</v>
      </c>
      <c r="AO4219" s="19">
        <f t="shared" si="12851"/>
        <v>0.0224823935227326</v>
      </c>
      <c r="AP4219" s="19">
        <f t="shared" si="12851"/>
        <v>0.208603731223606</v>
      </c>
      <c r="AQ4219" s="19">
        <f t="shared" si="12851"/>
        <v>0.0187617632491333</v>
      </c>
      <c r="AR4219" s="19">
        <f t="shared" si="12851"/>
        <v>0.369280291667628</v>
      </c>
      <c r="AS4219" s="19">
        <f t="shared" si="12851"/>
        <v>0.431802019864786</v>
      </c>
      <c r="AT4219" s="19">
        <f t="shared" si="12851"/>
        <v>0.0566006931141375</v>
      </c>
    </row>
    <row r="4220" spans="1:46">
      <c r="A4220" s="7">
        <v>43082</v>
      </c>
      <c r="B4220" s="8">
        <v>6021.8</v>
      </c>
      <c r="C4220" s="8">
        <v>10155.8</v>
      </c>
      <c r="D4220" s="8">
        <v>10512.5</v>
      </c>
      <c r="E4220" s="8">
        <v>6539.8</v>
      </c>
      <c r="F4220" s="9">
        <v>24543.99</v>
      </c>
      <c r="G4220" s="8">
        <v>5950.16</v>
      </c>
      <c r="H4220">
        <v>989.8</v>
      </c>
      <c r="I4220" s="8">
        <v>10937.7</v>
      </c>
      <c r="J4220" s="8">
        <v>3461.68</v>
      </c>
      <c r="K4220" s="8">
        <v>8618.6</v>
      </c>
      <c r="M4220" s="12">
        <f t="shared" si="12713"/>
        <v>-0.00174366468497789</v>
      </c>
      <c r="N4220" s="12">
        <f t="shared" ref="N4220:V4220" si="12852">(C4221/C4220)-1</f>
        <v>0.00195947143504216</v>
      </c>
      <c r="O4220" s="12">
        <f t="shared" si="12852"/>
        <v>0.00409988109393589</v>
      </c>
      <c r="P4220" s="12">
        <f t="shared" si="12852"/>
        <v>-0.00105507813694616</v>
      </c>
      <c r="Q4220" s="12">
        <f t="shared" si="12852"/>
        <v>-0.00351165397313158</v>
      </c>
      <c r="R4220" s="12">
        <f t="shared" si="12852"/>
        <v>-0.000598303238904418</v>
      </c>
      <c r="S4220" s="12">
        <f t="shared" si="12852"/>
        <v>0.00232370175793095</v>
      </c>
      <c r="T4220" s="12">
        <f t="shared" si="12852"/>
        <v>0.00181025261252366</v>
      </c>
      <c r="U4220" s="12">
        <f t="shared" si="12852"/>
        <v>-0.0111448776316702</v>
      </c>
      <c r="V4220" s="12">
        <f t="shared" si="12852"/>
        <v>-0.0172185737822848</v>
      </c>
      <c r="W4220" s="14"/>
      <c r="X4220" s="14"/>
      <c r="Y4220" s="15"/>
      <c r="Z4220" s="14">
        <f t="shared" si="12700"/>
        <v>6828.7</v>
      </c>
      <c r="AA4220" s="14">
        <f t="shared" ref="AA4220:AQ4220" si="12853">MAX(AA4219,C4220)</f>
        <v>10661.74</v>
      </c>
      <c r="AB4220" s="14">
        <f t="shared" si="12853"/>
        <v>20035.5</v>
      </c>
      <c r="AC4220" s="14">
        <f t="shared" si="12853"/>
        <v>7525.8</v>
      </c>
      <c r="AD4220" s="14">
        <f t="shared" si="12853"/>
        <v>25047.6</v>
      </c>
      <c r="AE4220" s="14">
        <f t="shared" si="12853"/>
        <v>7482.8</v>
      </c>
      <c r="AF4220" s="14">
        <f t="shared" si="12853"/>
        <v>1009.5</v>
      </c>
      <c r="AG4220" s="14">
        <f t="shared" si="12853"/>
        <v>17334.8</v>
      </c>
      <c r="AH4220" s="14">
        <f t="shared" si="12853"/>
        <v>5990.5</v>
      </c>
      <c r="AI4220" s="14">
        <f t="shared" si="12853"/>
        <v>9187.52</v>
      </c>
      <c r="AK4220" s="19">
        <f t="shared" si="12702"/>
        <v>0.11816304713928</v>
      </c>
      <c r="AL4220" s="19">
        <f t="shared" ref="AL4220:AU4220" si="12854">(AA4220-C4220)/AA4220</f>
        <v>0.0474537927205128</v>
      </c>
      <c r="AM4220" s="19">
        <f t="shared" si="12854"/>
        <v>0.47530633126201</v>
      </c>
      <c r="AN4220" s="19">
        <f t="shared" si="12854"/>
        <v>0.131015971723936</v>
      </c>
      <c r="AO4220" s="19">
        <f t="shared" si="12854"/>
        <v>0.0201061179514204</v>
      </c>
      <c r="AP4220" s="19">
        <f t="shared" si="12854"/>
        <v>0.20482172448816</v>
      </c>
      <c r="AQ4220" s="19">
        <f t="shared" si="12854"/>
        <v>0.0195146111936603</v>
      </c>
      <c r="AR4220" s="19">
        <f t="shared" si="12854"/>
        <v>0.369032235733899</v>
      </c>
      <c r="AS4220" s="19">
        <f t="shared" si="12854"/>
        <v>0.422138385777481</v>
      </c>
      <c r="AT4220" s="19">
        <f t="shared" si="12854"/>
        <v>0.061923130507471</v>
      </c>
    </row>
    <row r="4221" spans="1:46">
      <c r="A4221" s="7">
        <v>43083</v>
      </c>
      <c r="B4221" s="8">
        <v>6011.3</v>
      </c>
      <c r="C4221" s="8">
        <v>10175.7</v>
      </c>
      <c r="D4221" s="8">
        <v>10555.6</v>
      </c>
      <c r="E4221" s="8">
        <v>6532.9</v>
      </c>
      <c r="F4221" s="9">
        <v>24457.8</v>
      </c>
      <c r="G4221" s="8">
        <v>5946.6</v>
      </c>
      <c r="H4221">
        <v>992.1</v>
      </c>
      <c r="I4221" s="8">
        <v>10957.5</v>
      </c>
      <c r="J4221" s="8">
        <v>3423.1</v>
      </c>
      <c r="K4221" s="8">
        <v>8470.2</v>
      </c>
      <c r="M4221" s="12">
        <f t="shared" si="12713"/>
        <v>-0.00237885315988229</v>
      </c>
      <c r="N4221" s="12">
        <f t="shared" ref="N4221:V4221" si="12855">(C4222/C4221)-1</f>
        <v>0.00341008480989013</v>
      </c>
      <c r="O4221" s="12">
        <f t="shared" si="12855"/>
        <v>-0.00350524839895416</v>
      </c>
      <c r="P4221" s="12">
        <f t="shared" si="12855"/>
        <v>-0.00626061932679201</v>
      </c>
      <c r="Q4221" s="12">
        <f t="shared" si="12855"/>
        <v>-0.0021997072508565</v>
      </c>
      <c r="R4221" s="12">
        <f t="shared" si="12855"/>
        <v>0.00934988060404263</v>
      </c>
      <c r="S4221" s="12">
        <f t="shared" si="12855"/>
        <v>0.00604777744179019</v>
      </c>
      <c r="T4221" s="12">
        <f t="shared" si="12855"/>
        <v>-0.00108601414556242</v>
      </c>
      <c r="U4221" s="12">
        <f t="shared" si="12855"/>
        <v>-0.00936870088516251</v>
      </c>
      <c r="V4221" s="12">
        <f t="shared" si="12855"/>
        <v>-0.00547802885410043</v>
      </c>
      <c r="W4221" s="14"/>
      <c r="X4221" s="14"/>
      <c r="Y4221" s="15"/>
      <c r="Z4221" s="14">
        <f t="shared" si="12700"/>
        <v>6828.7</v>
      </c>
      <c r="AA4221" s="14">
        <f t="shared" ref="AA4221:AQ4221" si="12856">MAX(AA4220,C4221)</f>
        <v>10661.74</v>
      </c>
      <c r="AB4221" s="14">
        <f t="shared" si="12856"/>
        <v>20035.5</v>
      </c>
      <c r="AC4221" s="14">
        <f t="shared" si="12856"/>
        <v>7525.8</v>
      </c>
      <c r="AD4221" s="14">
        <f t="shared" si="12856"/>
        <v>25047.6</v>
      </c>
      <c r="AE4221" s="14">
        <f t="shared" si="12856"/>
        <v>7482.8</v>
      </c>
      <c r="AF4221" s="14">
        <f t="shared" si="12856"/>
        <v>1009.5</v>
      </c>
      <c r="AG4221" s="14">
        <f t="shared" si="12856"/>
        <v>17334.8</v>
      </c>
      <c r="AH4221" s="14">
        <f t="shared" si="12856"/>
        <v>5990.5</v>
      </c>
      <c r="AI4221" s="14">
        <f t="shared" si="12856"/>
        <v>9187.52</v>
      </c>
      <c r="AK4221" s="19">
        <f t="shared" si="12702"/>
        <v>0.119700675091892</v>
      </c>
      <c r="AL4221" s="19">
        <f t="shared" ref="AL4221:AU4221" si="12857">(AA4221-C4221)/AA4221</f>
        <v>0.0455873056367909</v>
      </c>
      <c r="AM4221" s="19">
        <f t="shared" si="12857"/>
        <v>0.473155149609443</v>
      </c>
      <c r="AN4221" s="19">
        <f t="shared" si="12857"/>
        <v>0.131932817773526</v>
      </c>
      <c r="AO4221" s="19">
        <f t="shared" si="12857"/>
        <v>0.0235471661955636</v>
      </c>
      <c r="AP4221" s="19">
        <f t="shared" si="12857"/>
        <v>0.205297482225905</v>
      </c>
      <c r="AQ4221" s="19">
        <f t="shared" si="12857"/>
        <v>0.0172362555720654</v>
      </c>
      <c r="AR4221" s="19">
        <f t="shared" si="12857"/>
        <v>0.367890024690218</v>
      </c>
      <c r="AS4221" s="19">
        <f t="shared" si="12857"/>
        <v>0.42857858275603</v>
      </c>
      <c r="AT4221" s="19">
        <f t="shared" si="12857"/>
        <v>0.0780754762982828</v>
      </c>
    </row>
    <row r="4222" spans="1:46">
      <c r="A4222" s="7">
        <v>43084</v>
      </c>
      <c r="B4222" s="8">
        <v>5997</v>
      </c>
      <c r="C4222" s="8">
        <v>10210.4</v>
      </c>
      <c r="D4222" s="8">
        <v>10518.6</v>
      </c>
      <c r="E4222" s="8">
        <v>6492</v>
      </c>
      <c r="F4222" s="9">
        <v>24404</v>
      </c>
      <c r="G4222" s="8">
        <v>6002.2</v>
      </c>
      <c r="H4222">
        <v>998.1</v>
      </c>
      <c r="I4222" s="8">
        <v>10945.6</v>
      </c>
      <c r="J4222" s="8">
        <v>3391.03</v>
      </c>
      <c r="K4222" s="8">
        <v>8423.8</v>
      </c>
      <c r="M4222" s="12">
        <f t="shared" si="12713"/>
        <v>0.00698682674670659</v>
      </c>
      <c r="N4222" s="12">
        <f t="shared" ref="N4222:V4222" si="12858">(C4223/C4222)-1</f>
        <v>0.00590574316383297</v>
      </c>
      <c r="O4222" s="12">
        <f t="shared" si="12858"/>
        <v>-0.000703515676991229</v>
      </c>
      <c r="P4222" s="12">
        <f t="shared" si="12858"/>
        <v>0.00686999383857057</v>
      </c>
      <c r="Q4222" s="12">
        <f t="shared" si="12858"/>
        <v>0.00776512047205369</v>
      </c>
      <c r="R4222" s="12">
        <f t="shared" si="12858"/>
        <v>0.0025490653427076</v>
      </c>
      <c r="S4222" s="12">
        <f t="shared" si="12858"/>
        <v>0.0236449253581805</v>
      </c>
      <c r="T4222" s="12">
        <f t="shared" si="12858"/>
        <v>0.0136675924572431</v>
      </c>
      <c r="U4222" s="12">
        <f t="shared" si="12858"/>
        <v>0.00404891729061663</v>
      </c>
      <c r="V4222" s="12">
        <f t="shared" si="12858"/>
        <v>0.00325268881027574</v>
      </c>
      <c r="W4222" s="14"/>
      <c r="X4222" s="14"/>
      <c r="Y4222" s="15"/>
      <c r="Z4222" s="14">
        <f t="shared" si="12700"/>
        <v>6828.7</v>
      </c>
      <c r="AA4222" s="14">
        <f t="shared" ref="AA4222:AQ4222" si="12859">MAX(AA4221,C4222)</f>
        <v>10661.74</v>
      </c>
      <c r="AB4222" s="14">
        <f t="shared" si="12859"/>
        <v>20035.5</v>
      </c>
      <c r="AC4222" s="14">
        <f t="shared" si="12859"/>
        <v>7525.8</v>
      </c>
      <c r="AD4222" s="14">
        <f t="shared" si="12859"/>
        <v>25047.6</v>
      </c>
      <c r="AE4222" s="14">
        <f t="shared" si="12859"/>
        <v>7482.8</v>
      </c>
      <c r="AF4222" s="14">
        <f t="shared" si="12859"/>
        <v>1009.5</v>
      </c>
      <c r="AG4222" s="14">
        <f t="shared" si="12859"/>
        <v>17334.8</v>
      </c>
      <c r="AH4222" s="14">
        <f t="shared" si="12859"/>
        <v>5990.5</v>
      </c>
      <c r="AI4222" s="14">
        <f t="shared" si="12859"/>
        <v>9187.52</v>
      </c>
      <c r="AK4222" s="19">
        <f t="shared" si="12702"/>
        <v>0.121794777922591</v>
      </c>
      <c r="AL4222" s="19">
        <f t="shared" ref="AL4222:AU4222" si="12860">(AA4222-C4222)/AA4222</f>
        <v>0.0423326774053766</v>
      </c>
      <c r="AM4222" s="19">
        <f t="shared" si="12860"/>
        <v>0.475001871677772</v>
      </c>
      <c r="AN4222" s="19">
        <f t="shared" si="12860"/>
        <v>0.137367455951527</v>
      </c>
      <c r="AO4222" s="19">
        <f t="shared" si="12860"/>
        <v>0.0256950765742027</v>
      </c>
      <c r="AP4222" s="19">
        <f t="shared" si="12860"/>
        <v>0.197867108568985</v>
      </c>
      <c r="AQ4222" s="19">
        <f t="shared" si="12860"/>
        <v>0.0112927191679049</v>
      </c>
      <c r="AR4222" s="19">
        <f t="shared" si="12860"/>
        <v>0.368576505064956</v>
      </c>
      <c r="AS4222" s="19">
        <f t="shared" si="12860"/>
        <v>0.433932059093565</v>
      </c>
      <c r="AT4222" s="19">
        <f t="shared" si="12860"/>
        <v>0.0831258054404237</v>
      </c>
    </row>
    <row r="4223" spans="1:46">
      <c r="A4223" s="7">
        <v>43087</v>
      </c>
      <c r="B4223" s="8">
        <v>6038.9</v>
      </c>
      <c r="C4223" s="8">
        <v>10270.7</v>
      </c>
      <c r="D4223" s="8">
        <v>10511.2</v>
      </c>
      <c r="E4223" s="8">
        <v>6536.6</v>
      </c>
      <c r="F4223" s="9">
        <v>24593.5</v>
      </c>
      <c r="G4223" s="8">
        <v>6017.5</v>
      </c>
      <c r="H4223" s="8">
        <v>1021.7</v>
      </c>
      <c r="I4223" s="8">
        <v>11095.2</v>
      </c>
      <c r="J4223" s="8">
        <v>3404.76</v>
      </c>
      <c r="K4223" s="8">
        <v>8451.2</v>
      </c>
      <c r="M4223" s="12">
        <f t="shared" si="12713"/>
        <v>0.00544801205517564</v>
      </c>
      <c r="N4223" s="12">
        <f t="shared" ref="N4223:V4223" si="12861">(C4224/C4223)-1</f>
        <v>0.00369010875597575</v>
      </c>
      <c r="O4223" s="12">
        <f t="shared" si="12861"/>
        <v>0.00784877083491886</v>
      </c>
      <c r="P4223" s="12">
        <f t="shared" si="12861"/>
        <v>0.00425297555303961</v>
      </c>
      <c r="Q4223" s="12">
        <f t="shared" si="12861"/>
        <v>0.00478175127574354</v>
      </c>
      <c r="R4223" s="12">
        <f t="shared" si="12861"/>
        <v>-0.000465309513917767</v>
      </c>
      <c r="S4223" s="12">
        <f t="shared" si="12861"/>
        <v>0.00792796319859046</v>
      </c>
      <c r="T4223" s="12">
        <f t="shared" si="12861"/>
        <v>0.0137086307592471</v>
      </c>
      <c r="U4223" s="12">
        <f t="shared" si="12861"/>
        <v>0.000675524853440468</v>
      </c>
      <c r="V4223" s="12">
        <f t="shared" si="12861"/>
        <v>0.00147907989397966</v>
      </c>
      <c r="W4223" s="14"/>
      <c r="X4223" s="14"/>
      <c r="Y4223" s="15"/>
      <c r="Z4223" s="14">
        <f t="shared" si="12700"/>
        <v>6828.7</v>
      </c>
      <c r="AA4223" s="14">
        <f t="shared" ref="AA4223:AQ4223" si="12862">MAX(AA4222,C4223)</f>
        <v>10661.74</v>
      </c>
      <c r="AB4223" s="14">
        <f t="shared" si="12862"/>
        <v>20035.5</v>
      </c>
      <c r="AC4223" s="14">
        <f t="shared" si="12862"/>
        <v>7525.8</v>
      </c>
      <c r="AD4223" s="14">
        <f t="shared" si="12862"/>
        <v>25047.6</v>
      </c>
      <c r="AE4223" s="14">
        <f t="shared" si="12862"/>
        <v>7482.8</v>
      </c>
      <c r="AF4223" s="14">
        <f t="shared" si="12862"/>
        <v>1021.7</v>
      </c>
      <c r="AG4223" s="14">
        <f t="shared" si="12862"/>
        <v>17334.8</v>
      </c>
      <c r="AH4223" s="14">
        <f t="shared" si="12862"/>
        <v>5990.5</v>
      </c>
      <c r="AI4223" s="14">
        <f t="shared" si="12862"/>
        <v>9187.52</v>
      </c>
      <c r="AK4223" s="19">
        <f t="shared" si="12702"/>
        <v>0.115658910187884</v>
      </c>
      <c r="AL4223" s="19">
        <f t="shared" ref="AL4223:AU4223" si="12863">(AA4223-C4223)/AA4223</f>
        <v>0.0366769401617371</v>
      </c>
      <c r="AM4223" s="19">
        <f t="shared" si="12863"/>
        <v>0.475371216091438</v>
      </c>
      <c r="AN4223" s="19">
        <f t="shared" si="12863"/>
        <v>0.131441175688963</v>
      </c>
      <c r="AO4223" s="19">
        <f t="shared" si="12863"/>
        <v>0.0181294814672862</v>
      </c>
      <c r="AP4223" s="19">
        <f t="shared" si="12863"/>
        <v>0.195822419415192</v>
      </c>
      <c r="AQ4223" s="19">
        <f t="shared" si="12863"/>
        <v>0</v>
      </c>
      <c r="AR4223" s="19">
        <f t="shared" si="12863"/>
        <v>0.359946466068256</v>
      </c>
      <c r="AS4223" s="19">
        <f t="shared" si="12863"/>
        <v>0.431640096819965</v>
      </c>
      <c r="AT4223" s="19">
        <f t="shared" si="12863"/>
        <v>0.0801434990073491</v>
      </c>
    </row>
    <row r="4224" spans="1:46">
      <c r="A4224" s="7">
        <v>43088</v>
      </c>
      <c r="B4224" s="8">
        <v>6071.8</v>
      </c>
      <c r="C4224" s="8">
        <v>10308.6</v>
      </c>
      <c r="D4224" s="8">
        <v>10593.7</v>
      </c>
      <c r="E4224" s="8">
        <v>6564.4</v>
      </c>
      <c r="F4224" s="9">
        <v>24711.1</v>
      </c>
      <c r="G4224" s="8">
        <v>6014.7</v>
      </c>
      <c r="H4224" s="8">
        <v>1029.8</v>
      </c>
      <c r="I4224" s="8">
        <v>11247.3</v>
      </c>
      <c r="J4224" s="8">
        <v>3407.06</v>
      </c>
      <c r="K4224" s="8">
        <v>8463.7</v>
      </c>
      <c r="M4224" s="12">
        <f t="shared" si="12713"/>
        <v>0.000625844066010073</v>
      </c>
      <c r="N4224" s="12">
        <f t="shared" ref="N4224:V4224" si="12864">(C4225/C4224)-1</f>
        <v>0.00191102574549395</v>
      </c>
      <c r="O4224" s="12">
        <f t="shared" si="12864"/>
        <v>0.00145369417672758</v>
      </c>
      <c r="P4224" s="12">
        <f t="shared" si="12864"/>
        <v>0.000533178965328229</v>
      </c>
      <c r="Q4224" s="12">
        <f t="shared" si="12864"/>
        <v>-0.00269514509673785</v>
      </c>
      <c r="R4224" s="12">
        <f t="shared" si="12864"/>
        <v>-0.00111393751974331</v>
      </c>
      <c r="S4224" s="12">
        <f t="shared" si="12864"/>
        <v>0.00592348028743461</v>
      </c>
      <c r="T4224" s="12">
        <f t="shared" si="12864"/>
        <v>0.00514790216318595</v>
      </c>
      <c r="U4224" s="12">
        <f t="shared" si="12864"/>
        <v>-0.00459340311001277</v>
      </c>
      <c r="V4224" s="12">
        <f t="shared" si="12864"/>
        <v>-0.00703002233065919</v>
      </c>
      <c r="W4224" s="14"/>
      <c r="X4224" s="14"/>
      <c r="Y4224" s="15"/>
      <c r="Z4224" s="14">
        <f t="shared" si="12700"/>
        <v>6828.7</v>
      </c>
      <c r="AA4224" s="14">
        <f t="shared" ref="AA4224:AQ4224" si="12865">MAX(AA4223,C4224)</f>
        <v>10661.74</v>
      </c>
      <c r="AB4224" s="14">
        <f t="shared" si="12865"/>
        <v>20035.5</v>
      </c>
      <c r="AC4224" s="14">
        <f t="shared" si="12865"/>
        <v>7525.8</v>
      </c>
      <c r="AD4224" s="14">
        <f t="shared" si="12865"/>
        <v>25047.6</v>
      </c>
      <c r="AE4224" s="14">
        <f t="shared" si="12865"/>
        <v>7482.8</v>
      </c>
      <c r="AF4224" s="14">
        <f t="shared" si="12865"/>
        <v>1029.8</v>
      </c>
      <c r="AG4224" s="14">
        <f t="shared" si="12865"/>
        <v>17334.8</v>
      </c>
      <c r="AH4224" s="14">
        <f t="shared" si="12865"/>
        <v>5990.5</v>
      </c>
      <c r="AI4224" s="14">
        <f t="shared" si="12865"/>
        <v>9187.52</v>
      </c>
      <c r="AK4224" s="19">
        <f t="shared" si="12702"/>
        <v>0.1108410092697</v>
      </c>
      <c r="AL4224" s="19">
        <f t="shared" ref="AL4224:AU4224" si="12866">(AA4224-C4224)/AA4224</f>
        <v>0.0331221733037946</v>
      </c>
      <c r="AM4224" s="19">
        <f t="shared" si="12866"/>
        <v>0.471253524993137</v>
      </c>
      <c r="AN4224" s="19">
        <f t="shared" si="12866"/>
        <v>0.127747216242792</v>
      </c>
      <c r="AO4224" s="19">
        <f t="shared" si="12866"/>
        <v>0.0134344208626775</v>
      </c>
      <c r="AP4224" s="19">
        <f t="shared" si="12866"/>
        <v>0.196196610894318</v>
      </c>
      <c r="AQ4224" s="19">
        <f t="shared" si="12866"/>
        <v>0</v>
      </c>
      <c r="AR4224" s="19">
        <f t="shared" si="12866"/>
        <v>0.351172208505434</v>
      </c>
      <c r="AS4224" s="19">
        <f t="shared" si="12866"/>
        <v>0.431256155579668</v>
      </c>
      <c r="AT4224" s="19">
        <f t="shared" si="12866"/>
        <v>0.0787829577513845</v>
      </c>
    </row>
    <row r="4225" spans="1:46">
      <c r="A4225" s="7">
        <v>43089</v>
      </c>
      <c r="B4225" s="8">
        <v>6075.6</v>
      </c>
      <c r="C4225" s="8">
        <v>10328.3</v>
      </c>
      <c r="D4225" s="8">
        <v>10609.1</v>
      </c>
      <c r="E4225" s="8">
        <v>6567.9</v>
      </c>
      <c r="F4225" s="9">
        <v>24644.5</v>
      </c>
      <c r="G4225" s="8">
        <v>6008</v>
      </c>
      <c r="H4225" s="8">
        <v>1035.9</v>
      </c>
      <c r="I4225" s="8">
        <v>11305.2</v>
      </c>
      <c r="J4225" s="8">
        <v>3391.41</v>
      </c>
      <c r="K4225" s="8">
        <v>8404.2</v>
      </c>
      <c r="M4225" s="12">
        <f t="shared" si="12713"/>
        <v>-0.0025018105207717</v>
      </c>
      <c r="N4225" s="12">
        <f t="shared" ref="N4225:V4225" si="12867">(C4226/C4225)-1</f>
        <v>-0.00298209773147562</v>
      </c>
      <c r="O4225" s="12">
        <f t="shared" si="12867"/>
        <v>0.0114995616970337</v>
      </c>
      <c r="P4225" s="12">
        <f t="shared" si="12867"/>
        <v>-0.00694285844790565</v>
      </c>
      <c r="Q4225" s="12">
        <f t="shared" si="12867"/>
        <v>-0.0038548154760697</v>
      </c>
      <c r="R4225" s="12">
        <f t="shared" si="12867"/>
        <v>-0.00775632490013323</v>
      </c>
      <c r="S4225" s="12">
        <f t="shared" si="12867"/>
        <v>-0.00405444540978861</v>
      </c>
      <c r="T4225" s="12">
        <f t="shared" si="12867"/>
        <v>0.00733290874995585</v>
      </c>
      <c r="U4225" s="12">
        <f t="shared" si="12867"/>
        <v>-0.010977734924412</v>
      </c>
      <c r="V4225" s="12">
        <f t="shared" si="12867"/>
        <v>-0.00723447799909582</v>
      </c>
      <c r="W4225" s="14"/>
      <c r="X4225" s="14"/>
      <c r="Y4225" s="15"/>
      <c r="Z4225" s="14">
        <f t="shared" si="12700"/>
        <v>6828.7</v>
      </c>
      <c r="AA4225" s="14">
        <f t="shared" ref="AA4225:AQ4225" si="12868">MAX(AA4224,C4225)</f>
        <v>10661.74</v>
      </c>
      <c r="AB4225" s="14">
        <f t="shared" si="12868"/>
        <v>20035.5</v>
      </c>
      <c r="AC4225" s="14">
        <f t="shared" si="12868"/>
        <v>7525.8</v>
      </c>
      <c r="AD4225" s="14">
        <f t="shared" si="12868"/>
        <v>25047.6</v>
      </c>
      <c r="AE4225" s="14">
        <f t="shared" si="12868"/>
        <v>7482.8</v>
      </c>
      <c r="AF4225" s="14">
        <f t="shared" si="12868"/>
        <v>1035.9</v>
      </c>
      <c r="AG4225" s="14">
        <f t="shared" si="12868"/>
        <v>17334.8</v>
      </c>
      <c r="AH4225" s="14">
        <f t="shared" si="12868"/>
        <v>5990.5</v>
      </c>
      <c r="AI4225" s="14">
        <f t="shared" si="12868"/>
        <v>9187.52</v>
      </c>
      <c r="AK4225" s="19">
        <f t="shared" si="12702"/>
        <v>0.110284534391612</v>
      </c>
      <c r="AL4225" s="19">
        <f t="shared" ref="AL4225:AU4225" si="12869">(AA4225-C4225)/AA4225</f>
        <v>0.031274444884231</v>
      </c>
      <c r="AM4225" s="19">
        <f t="shared" si="12869"/>
        <v>0.470484889321454</v>
      </c>
      <c r="AN4225" s="19">
        <f t="shared" si="12869"/>
        <v>0.127282149406043</v>
      </c>
      <c r="AO4225" s="19">
        <f t="shared" si="12869"/>
        <v>0.0160933582458998</v>
      </c>
      <c r="AP4225" s="19">
        <f t="shared" si="12869"/>
        <v>0.197091997647939</v>
      </c>
      <c r="AQ4225" s="19">
        <f t="shared" si="12869"/>
        <v>0</v>
      </c>
      <c r="AR4225" s="19">
        <f t="shared" si="12869"/>
        <v>0.347832106514064</v>
      </c>
      <c r="AS4225" s="19">
        <f t="shared" si="12869"/>
        <v>0.433868625323429</v>
      </c>
      <c r="AT4225" s="19">
        <f t="shared" si="12869"/>
        <v>0.085259134129776</v>
      </c>
    </row>
    <row r="4226" spans="1:46">
      <c r="A4226" s="7">
        <v>43090</v>
      </c>
      <c r="B4226" s="8">
        <v>6060.4</v>
      </c>
      <c r="C4226" s="8">
        <v>10297.5</v>
      </c>
      <c r="D4226" s="8">
        <v>10731.1</v>
      </c>
      <c r="E4226" s="8">
        <v>6522.3</v>
      </c>
      <c r="F4226" s="9">
        <v>24549.5</v>
      </c>
      <c r="G4226" s="8">
        <v>5961.4</v>
      </c>
      <c r="H4226" s="8">
        <v>1031.7</v>
      </c>
      <c r="I4226" s="8">
        <v>11388.1</v>
      </c>
      <c r="J4226" s="8">
        <v>3354.18</v>
      </c>
      <c r="K4226" s="8">
        <v>8343.4</v>
      </c>
      <c r="M4226" s="12">
        <f t="shared" si="12713"/>
        <v>0.00153455217477405</v>
      </c>
      <c r="N4226" s="12">
        <f t="shared" ref="N4226:V4226" si="12870">(C4227/C4226)-1</f>
        <v>-0.00403981548919641</v>
      </c>
      <c r="O4226" s="12">
        <f t="shared" si="12870"/>
        <v>0.00491095973385747</v>
      </c>
      <c r="P4226" s="12">
        <f t="shared" si="12870"/>
        <v>0.00280575870475142</v>
      </c>
      <c r="Q4226" s="12">
        <f t="shared" si="12870"/>
        <v>-0.000403266868979069</v>
      </c>
      <c r="R4226" s="12">
        <f t="shared" si="12870"/>
        <v>0.00281812996947028</v>
      </c>
      <c r="S4226" s="12">
        <f t="shared" si="12870"/>
        <v>-0.00358631385092567</v>
      </c>
      <c r="T4226" s="12">
        <f t="shared" si="12870"/>
        <v>0.00422370720313303</v>
      </c>
      <c r="U4226" s="12">
        <f t="shared" si="12870"/>
        <v>-0.00430507605435604</v>
      </c>
      <c r="V4226" s="12">
        <f t="shared" si="12870"/>
        <v>-0.00142627705731468</v>
      </c>
      <c r="W4226" s="14"/>
      <c r="X4226" s="14"/>
      <c r="Y4226" s="15"/>
      <c r="Z4226" s="14">
        <f t="shared" si="12700"/>
        <v>6828.7</v>
      </c>
      <c r="AA4226" s="14">
        <f t="shared" ref="AA4226:AQ4226" si="12871">MAX(AA4225,C4226)</f>
        <v>10661.74</v>
      </c>
      <c r="AB4226" s="14">
        <f t="shared" si="12871"/>
        <v>20035.5</v>
      </c>
      <c r="AC4226" s="14">
        <f t="shared" si="12871"/>
        <v>7525.8</v>
      </c>
      <c r="AD4226" s="14">
        <f t="shared" si="12871"/>
        <v>25047.6</v>
      </c>
      <c r="AE4226" s="14">
        <f t="shared" si="12871"/>
        <v>7482.8</v>
      </c>
      <c r="AF4226" s="14">
        <f t="shared" si="12871"/>
        <v>1035.9</v>
      </c>
      <c r="AG4226" s="14">
        <f t="shared" si="12871"/>
        <v>17334.8</v>
      </c>
      <c r="AH4226" s="14">
        <f t="shared" si="12871"/>
        <v>5990.5</v>
      </c>
      <c r="AI4226" s="14">
        <f t="shared" si="12871"/>
        <v>9187.52</v>
      </c>
      <c r="AK4226" s="19">
        <f t="shared" si="12702"/>
        <v>0.112510433903964</v>
      </c>
      <c r="AL4226" s="19">
        <f t="shared" ref="AL4226:AU4226" si="12872">(AA4226-C4226)/AA4226</f>
        <v>0.0341632791645641</v>
      </c>
      <c r="AM4226" s="19">
        <f t="shared" si="12872"/>
        <v>0.464395697636695</v>
      </c>
      <c r="AN4226" s="19">
        <f t="shared" si="12872"/>
        <v>0.133341305907678</v>
      </c>
      <c r="AO4226" s="19">
        <f t="shared" si="12872"/>
        <v>0.0198861367955412</v>
      </c>
      <c r="AP4226" s="19">
        <f t="shared" si="12872"/>
        <v>0.203319612979099</v>
      </c>
      <c r="AQ4226" s="19">
        <f t="shared" si="12872"/>
        <v>0.00405444540978863</v>
      </c>
      <c r="AR4226" s="19">
        <f t="shared" si="12872"/>
        <v>0.343049818861481</v>
      </c>
      <c r="AS4226" s="19">
        <f t="shared" si="12872"/>
        <v>0.440083465487021</v>
      </c>
      <c r="AT4226" s="19">
        <f t="shared" si="12872"/>
        <v>0.091876806798788</v>
      </c>
    </row>
    <row r="4227" spans="1:46">
      <c r="A4227" s="7">
        <v>43091</v>
      </c>
      <c r="B4227" s="8">
        <v>6069.7</v>
      </c>
      <c r="C4227" s="8">
        <v>10255.9</v>
      </c>
      <c r="D4227" s="8">
        <v>10783.8</v>
      </c>
      <c r="E4227" s="8">
        <v>6540.6</v>
      </c>
      <c r="F4227" s="9">
        <v>24539.6</v>
      </c>
      <c r="G4227" s="8">
        <v>5978.2</v>
      </c>
      <c r="H4227" s="8">
        <v>1028</v>
      </c>
      <c r="I4227" s="8">
        <v>11436.2</v>
      </c>
      <c r="J4227" s="8">
        <v>3339.74</v>
      </c>
      <c r="K4227" s="8">
        <v>8331.5</v>
      </c>
      <c r="M4227" s="12">
        <f t="shared" si="12713"/>
        <v>3.29505576881495e-5</v>
      </c>
      <c r="N4227" s="12">
        <f t="shared" ref="N4227:V4227" si="12873">(C4228/C4227)-1</f>
        <v>-0.000721535896410774</v>
      </c>
      <c r="O4227" s="12">
        <f t="shared" si="12873"/>
        <v>0.00773382295665725</v>
      </c>
      <c r="P4227" s="12">
        <f t="shared" si="12873"/>
        <v>-0.00154420083784368</v>
      </c>
      <c r="Q4227" s="12">
        <f t="shared" si="12873"/>
        <v>-0.001206213630214</v>
      </c>
      <c r="R4227" s="12">
        <f t="shared" si="12873"/>
        <v>-0.00428222541902235</v>
      </c>
      <c r="S4227" s="12">
        <f t="shared" si="12873"/>
        <v>-0.00749027237354094</v>
      </c>
      <c r="T4227" s="12">
        <f t="shared" si="12873"/>
        <v>0.00633951837148694</v>
      </c>
      <c r="U4227" s="12">
        <f t="shared" si="12873"/>
        <v>-0.00297029110050473</v>
      </c>
      <c r="V4227" s="12">
        <f t="shared" si="12873"/>
        <v>0.00247254395967111</v>
      </c>
      <c r="W4227" s="14"/>
      <c r="X4227" s="14"/>
      <c r="Y4227" s="15"/>
      <c r="Z4227" s="14">
        <f t="shared" si="12700"/>
        <v>6828.7</v>
      </c>
      <c r="AA4227" s="14">
        <f t="shared" ref="AA4227:AQ4227" si="12874">MAX(AA4226,C4227)</f>
        <v>10661.74</v>
      </c>
      <c r="AB4227" s="14">
        <f t="shared" si="12874"/>
        <v>20035.5</v>
      </c>
      <c r="AC4227" s="14">
        <f t="shared" si="12874"/>
        <v>7525.8</v>
      </c>
      <c r="AD4227" s="14">
        <f t="shared" si="12874"/>
        <v>25047.6</v>
      </c>
      <c r="AE4227" s="14">
        <f t="shared" si="12874"/>
        <v>7482.8</v>
      </c>
      <c r="AF4227" s="14">
        <f t="shared" si="12874"/>
        <v>1035.9</v>
      </c>
      <c r="AG4227" s="14">
        <f t="shared" si="12874"/>
        <v>17334.8</v>
      </c>
      <c r="AH4227" s="14">
        <f t="shared" si="12874"/>
        <v>5990.5</v>
      </c>
      <c r="AI4227" s="14">
        <f t="shared" si="12874"/>
        <v>9187.52</v>
      </c>
      <c r="AK4227" s="19">
        <f t="shared" si="12702"/>
        <v>0.111148534860222</v>
      </c>
      <c r="AL4227" s="19">
        <f t="shared" ref="AL4227:AU4227" si="12875">(AA4227-C4227)/AA4227</f>
        <v>0.0380650813094298</v>
      </c>
      <c r="AM4227" s="19">
        <f t="shared" si="12875"/>
        <v>0.461765366474508</v>
      </c>
      <c r="AN4227" s="19">
        <f t="shared" si="12875"/>
        <v>0.13090967073268</v>
      </c>
      <c r="AO4227" s="19">
        <f t="shared" si="12875"/>
        <v>0.0202813842443987</v>
      </c>
      <c r="AP4227" s="19">
        <f t="shared" si="12875"/>
        <v>0.201074464104346</v>
      </c>
      <c r="AQ4227" s="19">
        <f t="shared" si="12875"/>
        <v>0.00762621874698339</v>
      </c>
      <c r="AR4227" s="19">
        <f t="shared" si="12875"/>
        <v>0.340275053649307</v>
      </c>
      <c r="AS4227" s="19">
        <f t="shared" si="12875"/>
        <v>0.442493948752191</v>
      </c>
      <c r="AT4227" s="19">
        <f t="shared" si="12875"/>
        <v>0.0931720420744663</v>
      </c>
    </row>
    <row r="4228" spans="1:46">
      <c r="A4228" s="7">
        <v>43096</v>
      </c>
      <c r="B4228" s="8">
        <v>6069.9</v>
      </c>
      <c r="C4228" s="8">
        <v>10248.5</v>
      </c>
      <c r="D4228" s="8">
        <v>10867.2</v>
      </c>
      <c r="E4228" s="8">
        <v>6530.5</v>
      </c>
      <c r="F4228" s="9">
        <v>24510</v>
      </c>
      <c r="G4228" s="8">
        <v>5952.6</v>
      </c>
      <c r="H4228" s="8">
        <v>1020.3</v>
      </c>
      <c r="I4228" s="8">
        <v>11508.7</v>
      </c>
      <c r="J4228" s="8">
        <v>3329.82</v>
      </c>
      <c r="K4228" s="8">
        <v>8352.1</v>
      </c>
      <c r="M4228" s="12">
        <f t="shared" si="12713"/>
        <v>0.00299840195060885</v>
      </c>
      <c r="N4228" s="12">
        <f t="shared" ref="N4228:V4228" si="12876">(C4229/C4228)-1</f>
        <v>0.005688637361565</v>
      </c>
      <c r="O4228" s="12">
        <f t="shared" si="12876"/>
        <v>0.00707633981154299</v>
      </c>
      <c r="P4228" s="12">
        <f t="shared" si="12876"/>
        <v>0.00332286961182149</v>
      </c>
      <c r="Q4228" s="12">
        <f t="shared" si="12876"/>
        <v>-6.93594451244284e-5</v>
      </c>
      <c r="R4228" s="12">
        <f t="shared" si="12876"/>
        <v>-0.00347747202902948</v>
      </c>
      <c r="S4228" s="12">
        <f t="shared" si="12876"/>
        <v>0.00411643634225234</v>
      </c>
      <c r="T4228" s="12">
        <f t="shared" si="12876"/>
        <v>0.00568265746782859</v>
      </c>
      <c r="U4228" s="12">
        <f t="shared" si="12876"/>
        <v>-0.00134541807064648</v>
      </c>
      <c r="V4228" s="12">
        <f t="shared" si="12876"/>
        <v>-0.00502867542294749</v>
      </c>
      <c r="W4228" s="14"/>
      <c r="X4228" s="14"/>
      <c r="Y4228" s="15"/>
      <c r="Z4228" s="14">
        <f t="shared" si="12700"/>
        <v>6828.7</v>
      </c>
      <c r="AA4228" s="14">
        <f t="shared" ref="AA4228:AQ4228" si="12877">MAX(AA4227,C4228)</f>
        <v>10661.74</v>
      </c>
      <c r="AB4228" s="14">
        <f t="shared" si="12877"/>
        <v>20035.5</v>
      </c>
      <c r="AC4228" s="14">
        <f t="shared" si="12877"/>
        <v>7525.8</v>
      </c>
      <c r="AD4228" s="14">
        <f t="shared" si="12877"/>
        <v>25047.6</v>
      </c>
      <c r="AE4228" s="14">
        <f t="shared" si="12877"/>
        <v>7482.8</v>
      </c>
      <c r="AF4228" s="14">
        <f t="shared" si="12877"/>
        <v>1035.9</v>
      </c>
      <c r="AG4228" s="14">
        <f t="shared" si="12877"/>
        <v>17334.8</v>
      </c>
      <c r="AH4228" s="14">
        <f t="shared" si="12877"/>
        <v>5990.5</v>
      </c>
      <c r="AI4228" s="14">
        <f t="shared" si="12877"/>
        <v>9187.52</v>
      </c>
      <c r="AK4228" s="19">
        <f t="shared" si="12702"/>
        <v>0.111119246708744</v>
      </c>
      <c r="AL4228" s="19">
        <f t="shared" ref="AL4228:AU4228" si="12878">(AA4228-C4228)/AA4228</f>
        <v>0.0387591518832761</v>
      </c>
      <c r="AM4228" s="19">
        <f t="shared" si="12878"/>
        <v>0.45760275510968</v>
      </c>
      <c r="AN4228" s="19">
        <f t="shared" si="12878"/>
        <v>0.132251720747296</v>
      </c>
      <c r="AO4228" s="19">
        <f t="shared" si="12878"/>
        <v>0.0214631341924974</v>
      </c>
      <c r="AP4228" s="19">
        <f t="shared" si="12878"/>
        <v>0.204495643342064</v>
      </c>
      <c r="AQ4228" s="19">
        <f t="shared" si="12878"/>
        <v>0.0150593686649292</v>
      </c>
      <c r="AR4228" s="19">
        <f t="shared" si="12878"/>
        <v>0.336092715231788</v>
      </c>
      <c r="AS4228" s="19">
        <f t="shared" si="12878"/>
        <v>0.44414990401469</v>
      </c>
      <c r="AT4228" s="19">
        <f t="shared" si="12878"/>
        <v>0.0909298700846366</v>
      </c>
    </row>
    <row r="4229" spans="1:46">
      <c r="A4229" s="7">
        <v>43097</v>
      </c>
      <c r="B4229" s="8">
        <v>6088.1</v>
      </c>
      <c r="C4229" s="8">
        <v>10306.8</v>
      </c>
      <c r="D4229" s="8">
        <v>10944.1</v>
      </c>
      <c r="E4229" s="8">
        <v>6552.2</v>
      </c>
      <c r="F4229" s="9">
        <v>24508.3</v>
      </c>
      <c r="G4229" s="8">
        <v>5931.9</v>
      </c>
      <c r="H4229" s="8">
        <v>1024.5</v>
      </c>
      <c r="I4229" s="8">
        <v>11574.1</v>
      </c>
      <c r="J4229" s="8">
        <v>3325.34</v>
      </c>
      <c r="K4229" s="8">
        <v>8310.1</v>
      </c>
      <c r="M4229" s="12">
        <f t="shared" si="12713"/>
        <v>-0.00377786173026062</v>
      </c>
      <c r="N4229" s="12">
        <f t="shared" ref="N4229:V4229" si="12879">(C4230/C4229)-1</f>
        <v>-0.0065296697326036</v>
      </c>
      <c r="O4229" s="12">
        <f t="shared" si="12879"/>
        <v>-0.00369148673714603</v>
      </c>
      <c r="P4229" s="12">
        <f t="shared" si="12879"/>
        <v>-0.00351027135923809</v>
      </c>
      <c r="Q4229" s="12">
        <f t="shared" si="12879"/>
        <v>0.000542673298433494</v>
      </c>
      <c r="R4229" s="12">
        <f t="shared" si="12879"/>
        <v>-0.00586658574824239</v>
      </c>
      <c r="S4229" s="12">
        <f t="shared" si="12879"/>
        <v>-0.0126891166422645</v>
      </c>
      <c r="T4229" s="12">
        <f t="shared" si="12879"/>
        <v>0.000855358083997837</v>
      </c>
      <c r="U4229" s="12">
        <f t="shared" si="12879"/>
        <v>-0.00594525672562807</v>
      </c>
      <c r="V4229" s="12">
        <f t="shared" si="12879"/>
        <v>-0.00805044463965532</v>
      </c>
      <c r="W4229" s="14"/>
      <c r="X4229" s="14"/>
      <c r="Y4229" s="15"/>
      <c r="Z4229" s="14">
        <f t="shared" si="12700"/>
        <v>6828.7</v>
      </c>
      <c r="AA4229" s="14">
        <f t="shared" ref="AA4229:AQ4229" si="12880">MAX(AA4228,C4229)</f>
        <v>10661.74</v>
      </c>
      <c r="AB4229" s="14">
        <f t="shared" si="12880"/>
        <v>20035.5</v>
      </c>
      <c r="AC4229" s="14">
        <f t="shared" si="12880"/>
        <v>7525.8</v>
      </c>
      <c r="AD4229" s="14">
        <f t="shared" si="12880"/>
        <v>25047.6</v>
      </c>
      <c r="AE4229" s="14">
        <f t="shared" si="12880"/>
        <v>7482.8</v>
      </c>
      <c r="AF4229" s="14">
        <f t="shared" si="12880"/>
        <v>1035.9</v>
      </c>
      <c r="AG4229" s="14">
        <f t="shared" si="12880"/>
        <v>17334.8</v>
      </c>
      <c r="AH4229" s="14">
        <f t="shared" si="12880"/>
        <v>5990.5</v>
      </c>
      <c r="AI4229" s="14">
        <f t="shared" si="12880"/>
        <v>9187.52</v>
      </c>
      <c r="AK4229" s="19">
        <f t="shared" si="12702"/>
        <v>0.108454024924217</v>
      </c>
      <c r="AL4229" s="19">
        <f t="shared" ref="AL4229:AU4229" si="12881">(AA4229-C4229)/AA4229</f>
        <v>0.0332910012812168</v>
      </c>
      <c r="AM4229" s="19">
        <f t="shared" si="12881"/>
        <v>0.453764567891992</v>
      </c>
      <c r="AN4229" s="19">
        <f t="shared" si="12881"/>
        <v>0.129368306359457</v>
      </c>
      <c r="AO4229" s="19">
        <f t="shared" si="12881"/>
        <v>0.0215310049665437</v>
      </c>
      <c r="AP4229" s="19">
        <f t="shared" si="12881"/>
        <v>0.207261987491313</v>
      </c>
      <c r="AQ4229" s="19">
        <f t="shared" si="12881"/>
        <v>0.0110049232551405</v>
      </c>
      <c r="AR4229" s="19">
        <f t="shared" si="12881"/>
        <v>0.332319957542054</v>
      </c>
      <c r="AS4229" s="19">
        <f t="shared" si="12881"/>
        <v>0.444897754778399</v>
      </c>
      <c r="AT4229" s="19">
        <f t="shared" si="12881"/>
        <v>0.0955012887046777</v>
      </c>
    </row>
    <row r="4230" spans="1:46">
      <c r="A4230" s="7">
        <v>43098</v>
      </c>
      <c r="B4230" s="8">
        <v>6065.1</v>
      </c>
      <c r="C4230" s="8">
        <v>10239.5</v>
      </c>
      <c r="D4230" s="8">
        <v>10903.7</v>
      </c>
      <c r="E4230" s="8">
        <v>6529.2</v>
      </c>
      <c r="F4230" s="9">
        <v>24521.6</v>
      </c>
      <c r="G4230" s="8">
        <v>5897.1</v>
      </c>
      <c r="H4230" s="8">
        <v>1011.5</v>
      </c>
      <c r="I4230" s="8">
        <v>11584</v>
      </c>
      <c r="J4230" s="8">
        <v>3305.57</v>
      </c>
      <c r="K4230" s="8">
        <v>8243.2</v>
      </c>
      <c r="M4230" s="12">
        <f t="shared" si="12713"/>
        <v>-0.000626535423983166</v>
      </c>
      <c r="N4230" s="12">
        <f t="shared" ref="N4230:V4230" si="12882">(C4231/C4230)-1</f>
        <v>3.90644074417246e-5</v>
      </c>
      <c r="O4230" s="12">
        <f t="shared" si="12882"/>
        <v>0.0028430716178911</v>
      </c>
      <c r="P4230" s="12">
        <f t="shared" si="12882"/>
        <v>-0.0023433192427863</v>
      </c>
      <c r="Q4230" s="12">
        <f t="shared" si="12882"/>
        <v>-0.00564808169124364</v>
      </c>
      <c r="R4230" s="12">
        <f t="shared" si="12882"/>
        <v>-0.00210272845975146</v>
      </c>
      <c r="S4230" s="12">
        <f t="shared" si="12882"/>
        <v>-0.000790904597132935</v>
      </c>
      <c r="T4230" s="12">
        <f t="shared" si="12882"/>
        <v>0.00393646408839787</v>
      </c>
      <c r="U4230" s="12">
        <f t="shared" si="12882"/>
        <v>-0.00269847560329994</v>
      </c>
      <c r="V4230" s="12">
        <f t="shared" si="12882"/>
        <v>0.00521642080745344</v>
      </c>
      <c r="W4230" s="14"/>
      <c r="X4230" s="14"/>
      <c r="Y4230" s="15"/>
      <c r="Z4230" s="14">
        <f t="shared" si="12700"/>
        <v>6828.7</v>
      </c>
      <c r="AA4230" s="14">
        <f t="shared" ref="AA4230:AQ4230" si="12883">MAX(AA4229,C4230)</f>
        <v>10661.74</v>
      </c>
      <c r="AB4230" s="14">
        <f t="shared" si="12883"/>
        <v>20035.5</v>
      </c>
      <c r="AC4230" s="14">
        <f t="shared" si="12883"/>
        <v>7525.8</v>
      </c>
      <c r="AD4230" s="14">
        <f t="shared" si="12883"/>
        <v>25047.6</v>
      </c>
      <c r="AE4230" s="14">
        <f t="shared" si="12883"/>
        <v>7482.8</v>
      </c>
      <c r="AF4230" s="14">
        <f t="shared" si="12883"/>
        <v>1035.9</v>
      </c>
      <c r="AG4230" s="14">
        <f t="shared" si="12883"/>
        <v>17334.8</v>
      </c>
      <c r="AH4230" s="14">
        <f t="shared" si="12883"/>
        <v>5990.5</v>
      </c>
      <c r="AI4230" s="14">
        <f t="shared" si="12883"/>
        <v>9187.52</v>
      </c>
      <c r="AK4230" s="19">
        <f t="shared" si="12702"/>
        <v>0.111822162344224</v>
      </c>
      <c r="AL4230" s="19">
        <f t="shared" ref="AL4230:AU4230" si="12884">(AA4230-C4230)/AA4230</f>
        <v>0.0396032917703864</v>
      </c>
      <c r="AM4230" s="19">
        <f t="shared" si="12884"/>
        <v>0.455780988744978</v>
      </c>
      <c r="AN4230" s="19">
        <f t="shared" si="12884"/>
        <v>0.132424459858088</v>
      </c>
      <c r="AO4230" s="19">
        <f t="shared" si="12884"/>
        <v>0.0210000159695939</v>
      </c>
      <c r="AP4230" s="19">
        <f t="shared" si="12884"/>
        <v>0.211912653017587</v>
      </c>
      <c r="AQ4230" s="19">
        <f t="shared" si="12884"/>
        <v>0.0235543971425814</v>
      </c>
      <c r="AR4230" s="19">
        <f t="shared" si="12884"/>
        <v>0.331748852020214</v>
      </c>
      <c r="AS4230" s="19">
        <f t="shared" si="12884"/>
        <v>0.448197980135214</v>
      </c>
      <c r="AT4230" s="19">
        <f t="shared" si="12884"/>
        <v>0.1027829055066</v>
      </c>
    </row>
    <row r="4231" spans="1:46">
      <c r="A4231" s="7">
        <v>43102</v>
      </c>
      <c r="B4231" s="8">
        <v>6061.3</v>
      </c>
      <c r="C4231" s="8">
        <v>10239.9</v>
      </c>
      <c r="D4231" s="8">
        <v>10934.7</v>
      </c>
      <c r="E4231" s="8">
        <v>6513.9</v>
      </c>
      <c r="F4231" s="9">
        <v>24383.1</v>
      </c>
      <c r="G4231" s="8">
        <v>5884.7</v>
      </c>
      <c r="H4231" s="8">
        <v>1010.7</v>
      </c>
      <c r="I4231" s="8">
        <v>11629.6</v>
      </c>
      <c r="J4231" s="8">
        <v>3296.65</v>
      </c>
      <c r="K4231" s="8">
        <v>8286.2</v>
      </c>
      <c r="M4231" s="12">
        <f t="shared" si="12713"/>
        <v>0.0015013280979328</v>
      </c>
      <c r="N4231" s="12">
        <f t="shared" ref="N4231:V4231" si="12885">(C4232/C4231)-1</f>
        <v>-0.00362308225666275</v>
      </c>
      <c r="O4231" s="12">
        <f t="shared" si="12885"/>
        <v>0.00751735301379997</v>
      </c>
      <c r="P4231" s="12">
        <f t="shared" si="12885"/>
        <v>-0.0013970125424092</v>
      </c>
      <c r="Q4231" s="12">
        <f t="shared" si="12885"/>
        <v>-0.00438008292628911</v>
      </c>
      <c r="R4231" s="12">
        <f t="shared" si="12885"/>
        <v>-0.00105357962173092</v>
      </c>
      <c r="S4231" s="12">
        <f t="shared" si="12885"/>
        <v>-0.00148411991688924</v>
      </c>
      <c r="T4231" s="12">
        <f t="shared" si="12885"/>
        <v>0.0130786957419</v>
      </c>
      <c r="U4231" s="12">
        <f t="shared" si="12885"/>
        <v>0.00232963766247551</v>
      </c>
      <c r="V4231" s="12">
        <f t="shared" si="12885"/>
        <v>-0.00534623832396042</v>
      </c>
      <c r="W4231" s="14"/>
      <c r="X4231" s="14"/>
      <c r="Y4231" s="15"/>
      <c r="Z4231" s="14">
        <f t="shared" si="12700"/>
        <v>6828.7</v>
      </c>
      <c r="AA4231" s="14">
        <f t="shared" ref="AA4231:AQ4231" si="12886">MAX(AA4230,C4231)</f>
        <v>10661.74</v>
      </c>
      <c r="AB4231" s="14">
        <f t="shared" si="12886"/>
        <v>20035.5</v>
      </c>
      <c r="AC4231" s="14">
        <f t="shared" si="12886"/>
        <v>7525.8</v>
      </c>
      <c r="AD4231" s="14">
        <f t="shared" si="12886"/>
        <v>25047.6</v>
      </c>
      <c r="AE4231" s="14">
        <f t="shared" si="12886"/>
        <v>7482.8</v>
      </c>
      <c r="AF4231" s="14">
        <f t="shared" si="12886"/>
        <v>1035.9</v>
      </c>
      <c r="AG4231" s="14">
        <f t="shared" si="12886"/>
        <v>17334.8</v>
      </c>
      <c r="AH4231" s="14">
        <f t="shared" si="12886"/>
        <v>5990.5</v>
      </c>
      <c r="AI4231" s="14">
        <f t="shared" si="12886"/>
        <v>9187.52</v>
      </c>
      <c r="AK4231" s="19">
        <f t="shared" si="12702"/>
        <v>0.112378637222312</v>
      </c>
      <c r="AL4231" s="19">
        <f t="shared" ref="AL4231:AU4231" si="12887">(AA4231-C4231)/AA4231</f>
        <v>0.0395657744420704</v>
      </c>
      <c r="AM4231" s="19">
        <f t="shared" si="12887"/>
        <v>0.454233735120162</v>
      </c>
      <c r="AN4231" s="19">
        <f t="shared" si="12887"/>
        <v>0.134457466315873</v>
      </c>
      <c r="AO4231" s="19">
        <f t="shared" si="12887"/>
        <v>0.0265294878551238</v>
      </c>
      <c r="AP4231" s="19">
        <f t="shared" si="12887"/>
        <v>0.213569786710857</v>
      </c>
      <c r="AQ4231" s="19">
        <f t="shared" si="12887"/>
        <v>0.0243266724587316</v>
      </c>
      <c r="AR4231" s="19">
        <f t="shared" si="12887"/>
        <v>0.329118305374161</v>
      </c>
      <c r="AS4231" s="19">
        <f t="shared" si="12887"/>
        <v>0.449687004423671</v>
      </c>
      <c r="AT4231" s="19">
        <f t="shared" si="12887"/>
        <v>0.0981026435860819</v>
      </c>
    </row>
    <row r="4232" spans="1:46">
      <c r="A4232" s="7">
        <v>43103</v>
      </c>
      <c r="B4232" s="8">
        <v>6070.4</v>
      </c>
      <c r="C4232" s="8">
        <v>10202.8</v>
      </c>
      <c r="D4232" s="8">
        <v>11016.9</v>
      </c>
      <c r="E4232" s="8">
        <v>6504.8</v>
      </c>
      <c r="F4232" s="9">
        <v>24276.3</v>
      </c>
      <c r="G4232" s="8">
        <v>5878.5</v>
      </c>
      <c r="H4232" s="8">
        <v>1009.2</v>
      </c>
      <c r="I4232" s="8">
        <v>11781.7</v>
      </c>
      <c r="J4232" s="8">
        <v>3304.33</v>
      </c>
      <c r="K4232" s="8">
        <v>8241.9</v>
      </c>
      <c r="M4232" s="12">
        <f t="shared" si="12713"/>
        <v>0.00110371639430684</v>
      </c>
      <c r="N4232" s="12">
        <f t="shared" ref="N4232:V4232" si="12888">(C4233/C4232)-1</f>
        <v>-0.00197004743795803</v>
      </c>
      <c r="O4232" s="12">
        <f t="shared" si="12888"/>
        <v>0.0140692935399249</v>
      </c>
      <c r="P4232" s="12">
        <f t="shared" si="12888"/>
        <v>-6.14930512853329e-5</v>
      </c>
      <c r="Q4232" s="12">
        <f t="shared" si="12888"/>
        <v>0.0120652652999016</v>
      </c>
      <c r="R4232" s="12">
        <f t="shared" si="12888"/>
        <v>-0.00626010036573954</v>
      </c>
      <c r="S4232" s="12">
        <f t="shared" si="12888"/>
        <v>0.0107015457788346</v>
      </c>
      <c r="T4232" s="12">
        <f t="shared" si="12888"/>
        <v>-0.000178242528667383</v>
      </c>
      <c r="U4232" s="12">
        <f t="shared" si="12888"/>
        <v>-0.00208514282774419</v>
      </c>
      <c r="V4232" s="12">
        <f t="shared" si="12888"/>
        <v>-0.00643055606110243</v>
      </c>
      <c r="W4232" s="14"/>
      <c r="X4232" s="14"/>
      <c r="Y4232" s="15"/>
      <c r="Z4232" s="14">
        <f t="shared" si="12700"/>
        <v>6828.7</v>
      </c>
      <c r="AA4232" s="14">
        <f t="shared" ref="AA4232:AQ4232" si="12889">MAX(AA4231,C4232)</f>
        <v>10661.74</v>
      </c>
      <c r="AB4232" s="14">
        <f t="shared" si="12889"/>
        <v>20035.5</v>
      </c>
      <c r="AC4232" s="14">
        <f t="shared" si="12889"/>
        <v>7525.8</v>
      </c>
      <c r="AD4232" s="14">
        <f t="shared" si="12889"/>
        <v>25047.6</v>
      </c>
      <c r="AE4232" s="14">
        <f t="shared" si="12889"/>
        <v>7482.8</v>
      </c>
      <c r="AF4232" s="14">
        <f t="shared" si="12889"/>
        <v>1035.9</v>
      </c>
      <c r="AG4232" s="14">
        <f t="shared" si="12889"/>
        <v>17334.8</v>
      </c>
      <c r="AH4232" s="14">
        <f t="shared" si="12889"/>
        <v>5990.5</v>
      </c>
      <c r="AI4232" s="14">
        <f t="shared" si="12889"/>
        <v>9187.52</v>
      </c>
      <c r="AK4232" s="19">
        <f t="shared" si="12702"/>
        <v>0.111046026330048</v>
      </c>
      <c r="AL4232" s="19">
        <f t="shared" ref="AL4232:AU4232" si="12890">(AA4232-C4232)/AA4232</f>
        <v>0.043045506643381</v>
      </c>
      <c r="AM4232" s="19">
        <f t="shared" si="12890"/>
        <v>0.450131017444037</v>
      </c>
      <c r="AN4232" s="19">
        <f t="shared" si="12890"/>
        <v>0.135666640091419</v>
      </c>
      <c r="AO4232" s="19">
        <f t="shared" si="12890"/>
        <v>0.0307933694246155</v>
      </c>
      <c r="AP4232" s="19">
        <f t="shared" si="12890"/>
        <v>0.214398353557492</v>
      </c>
      <c r="AQ4232" s="19">
        <f t="shared" si="12890"/>
        <v>0.0257746886765132</v>
      </c>
      <c r="AR4232" s="19">
        <f t="shared" si="12890"/>
        <v>0.320344047811339</v>
      </c>
      <c r="AS4232" s="19">
        <f t="shared" si="12890"/>
        <v>0.448404974543026</v>
      </c>
      <c r="AT4232" s="19">
        <f t="shared" si="12890"/>
        <v>0.102924401797221</v>
      </c>
    </row>
    <row r="4233" spans="1:46">
      <c r="A4233" s="7">
        <v>43104</v>
      </c>
      <c r="B4233" s="8">
        <v>6077.1</v>
      </c>
      <c r="C4233" s="8">
        <v>10182.7</v>
      </c>
      <c r="D4233" s="8">
        <v>11171.9</v>
      </c>
      <c r="E4233" s="8">
        <v>6504.4</v>
      </c>
      <c r="F4233" s="9">
        <v>24569.2</v>
      </c>
      <c r="G4233" s="8">
        <v>5841.7</v>
      </c>
      <c r="H4233" s="8">
        <v>1020</v>
      </c>
      <c r="I4233" s="8">
        <v>11779.6</v>
      </c>
      <c r="J4233" s="8">
        <v>3297.44</v>
      </c>
      <c r="K4233" s="8">
        <v>8188.9</v>
      </c>
      <c r="M4233" s="12">
        <f t="shared" si="12713"/>
        <v>0.00743775814121861</v>
      </c>
      <c r="N4233" s="12">
        <f t="shared" ref="N4233:V4233" si="12891">(C4234/C4233)-1</f>
        <v>0.00576467930902402</v>
      </c>
      <c r="O4233" s="12">
        <f t="shared" si="12891"/>
        <v>0.00404586507219018</v>
      </c>
      <c r="P4233" s="12">
        <f t="shared" si="12891"/>
        <v>0.0104237131787712</v>
      </c>
      <c r="Q4233" s="12">
        <f t="shared" si="12891"/>
        <v>0.00656513032577366</v>
      </c>
      <c r="R4233" s="12">
        <f t="shared" si="12891"/>
        <v>0.00941506753171173</v>
      </c>
      <c r="S4233" s="12">
        <f t="shared" si="12891"/>
        <v>0.00382352941176478</v>
      </c>
      <c r="T4233" s="12">
        <f t="shared" si="12891"/>
        <v>0.00973717273931185</v>
      </c>
      <c r="U4233" s="12">
        <f t="shared" si="12891"/>
        <v>-0.00332682323256839</v>
      </c>
      <c r="V4233" s="12">
        <f t="shared" si="12891"/>
        <v>-0.00239348386230132</v>
      </c>
      <c r="W4233" s="14"/>
      <c r="X4233" s="14"/>
      <c r="Y4233" s="15"/>
      <c r="Z4233" s="14">
        <f t="shared" si="12700"/>
        <v>6828.7</v>
      </c>
      <c r="AA4233" s="14">
        <f t="shared" ref="AA4233:AQ4233" si="12892">MAX(AA4232,C4233)</f>
        <v>10661.74</v>
      </c>
      <c r="AB4233" s="14">
        <f t="shared" si="12892"/>
        <v>20035.5</v>
      </c>
      <c r="AC4233" s="14">
        <f t="shared" si="12892"/>
        <v>7525.8</v>
      </c>
      <c r="AD4233" s="14">
        <f t="shared" si="12892"/>
        <v>25047.6</v>
      </c>
      <c r="AE4233" s="14">
        <f t="shared" si="12892"/>
        <v>7482.8</v>
      </c>
      <c r="AF4233" s="14">
        <f t="shared" si="12892"/>
        <v>1035.9</v>
      </c>
      <c r="AG4233" s="14">
        <f t="shared" si="12892"/>
        <v>17334.8</v>
      </c>
      <c r="AH4233" s="14">
        <f t="shared" si="12892"/>
        <v>5990.5</v>
      </c>
      <c r="AI4233" s="14">
        <f t="shared" si="12892"/>
        <v>9187.52</v>
      </c>
      <c r="AK4233" s="19">
        <f t="shared" si="12702"/>
        <v>0.110064873255524</v>
      </c>
      <c r="AL4233" s="19">
        <f t="shared" ref="AL4233:AU4233" si="12893">(AA4233-C4233)/AA4233</f>
        <v>0.0449307523912606</v>
      </c>
      <c r="AM4233" s="19">
        <f t="shared" si="12893"/>
        <v>0.442394749319957</v>
      </c>
      <c r="AN4233" s="19">
        <f t="shared" si="12893"/>
        <v>0.135719790587047</v>
      </c>
      <c r="AO4233" s="19">
        <f t="shared" si="12893"/>
        <v>0.0190996342962998</v>
      </c>
      <c r="AP4233" s="19">
        <f t="shared" si="12893"/>
        <v>0.219316298711712</v>
      </c>
      <c r="AQ4233" s="19">
        <f t="shared" si="12893"/>
        <v>0.0153489719084855</v>
      </c>
      <c r="AR4233" s="19">
        <f t="shared" si="12893"/>
        <v>0.320465191406881</v>
      </c>
      <c r="AS4233" s="19">
        <f t="shared" si="12893"/>
        <v>0.449555128954177</v>
      </c>
      <c r="AT4233" s="19">
        <f t="shared" si="12893"/>
        <v>0.108693096722511</v>
      </c>
    </row>
    <row r="4234" spans="1:46">
      <c r="A4234" s="7">
        <v>43105</v>
      </c>
      <c r="B4234" s="8">
        <v>6122.3</v>
      </c>
      <c r="C4234" s="8">
        <v>10241.4</v>
      </c>
      <c r="D4234" s="8">
        <v>11217.1</v>
      </c>
      <c r="E4234" s="8">
        <v>6572.2</v>
      </c>
      <c r="F4234" s="9">
        <v>24730.5</v>
      </c>
      <c r="G4234" s="8">
        <v>5896.7</v>
      </c>
      <c r="H4234" s="8">
        <v>1023.9</v>
      </c>
      <c r="I4234" s="8">
        <v>11894.3</v>
      </c>
      <c r="J4234" s="8">
        <v>3286.47</v>
      </c>
      <c r="K4234" s="8">
        <v>8169.3</v>
      </c>
      <c r="M4234" s="12">
        <f t="shared" si="12713"/>
        <v>0.00132303219378338</v>
      </c>
      <c r="N4234" s="12">
        <f t="shared" ref="N4234:V4234" si="12894">(C4235/C4234)-1</f>
        <v>-0.00151346495596305</v>
      </c>
      <c r="O4234" s="12">
        <f t="shared" si="12894"/>
        <v>-0.000436833049540453</v>
      </c>
      <c r="P4234" s="12">
        <f t="shared" si="12894"/>
        <v>0.00231277197894153</v>
      </c>
      <c r="Q4234" s="12">
        <f t="shared" si="12894"/>
        <v>0.00407189502840621</v>
      </c>
      <c r="R4234" s="12">
        <f t="shared" si="12894"/>
        <v>0.00167890515033853</v>
      </c>
      <c r="S4234" s="12">
        <f t="shared" si="12894"/>
        <v>0.000390663150698245</v>
      </c>
      <c r="T4234" s="12">
        <f t="shared" si="12894"/>
        <v>-0.00175714417830386</v>
      </c>
      <c r="U4234" s="12">
        <f t="shared" si="12894"/>
        <v>0.00447288428009385</v>
      </c>
      <c r="V4234" s="12">
        <f t="shared" si="12894"/>
        <v>0.0019463111894531</v>
      </c>
      <c r="W4234" s="14"/>
      <c r="X4234" s="14"/>
      <c r="Y4234" s="15"/>
      <c r="Z4234" s="14">
        <f t="shared" ref="Z4234:Z4297" si="12895">MAX(Z4233,B4234)</f>
        <v>6828.7</v>
      </c>
      <c r="AA4234" s="14">
        <f t="shared" ref="AA4234:AQ4234" si="12896">MAX(AA4233,C4234)</f>
        <v>10661.74</v>
      </c>
      <c r="AB4234" s="14">
        <f t="shared" si="12896"/>
        <v>20035.5</v>
      </c>
      <c r="AC4234" s="14">
        <f t="shared" si="12896"/>
        <v>7525.8</v>
      </c>
      <c r="AD4234" s="14">
        <f t="shared" si="12896"/>
        <v>25047.6</v>
      </c>
      <c r="AE4234" s="14">
        <f t="shared" si="12896"/>
        <v>7482.8</v>
      </c>
      <c r="AF4234" s="14">
        <f t="shared" si="12896"/>
        <v>1035.9</v>
      </c>
      <c r="AG4234" s="14">
        <f t="shared" si="12896"/>
        <v>17334.8</v>
      </c>
      <c r="AH4234" s="14">
        <f t="shared" si="12896"/>
        <v>5990.5</v>
      </c>
      <c r="AI4234" s="14">
        <f t="shared" si="12896"/>
        <v>9187.52</v>
      </c>
      <c r="AK4234" s="19">
        <f t="shared" ref="AK4234:AK4297" si="12897">(Z4234-B4234)/Z4234</f>
        <v>0.103445751021424</v>
      </c>
      <c r="AL4234" s="19">
        <f t="shared" ref="AL4234:AU4234" si="12898">(AA4234-C4234)/AA4234</f>
        <v>0.0394250844608854</v>
      </c>
      <c r="AM4234" s="19">
        <f t="shared" si="12898"/>
        <v>0.440138753712161</v>
      </c>
      <c r="AN4234" s="19">
        <f t="shared" si="12898"/>
        <v>0.126710781578038</v>
      </c>
      <c r="AO4234" s="19">
        <f t="shared" si="12898"/>
        <v>0.0126598955588559</v>
      </c>
      <c r="AP4234" s="19">
        <f t="shared" si="12898"/>
        <v>0.211966108943176</v>
      </c>
      <c r="AQ4234" s="19">
        <f t="shared" si="12898"/>
        <v>0.0115841297422532</v>
      </c>
      <c r="AR4234" s="19">
        <f t="shared" si="12898"/>
        <v>0.313848443593234</v>
      </c>
      <c r="AS4234" s="19">
        <f t="shared" si="12898"/>
        <v>0.451386361739421</v>
      </c>
      <c r="AT4234" s="19">
        <f t="shared" si="12898"/>
        <v>0.110826425411863</v>
      </c>
    </row>
    <row r="4235" spans="1:46">
      <c r="A4235" s="7">
        <v>43108</v>
      </c>
      <c r="B4235" s="8">
        <v>6130.4</v>
      </c>
      <c r="C4235" s="8">
        <v>10225.9</v>
      </c>
      <c r="D4235" s="8">
        <v>11212.2</v>
      </c>
      <c r="E4235" s="8">
        <v>6587.4</v>
      </c>
      <c r="F4235" s="9">
        <v>24831.2</v>
      </c>
      <c r="G4235" s="8">
        <v>5906.6</v>
      </c>
      <c r="H4235" s="8">
        <v>1024.3</v>
      </c>
      <c r="I4235" s="8">
        <v>11873.4</v>
      </c>
      <c r="J4235" s="8">
        <v>3301.17</v>
      </c>
      <c r="K4235" s="8">
        <v>8185.2</v>
      </c>
      <c r="M4235" s="12">
        <f t="shared" si="12713"/>
        <v>0.000880856061594715</v>
      </c>
      <c r="N4235" s="12">
        <f t="shared" ref="N4235:V4235" si="12899">(C4236/C4235)-1</f>
        <v>-0.00177001535317189</v>
      </c>
      <c r="O4235" s="12">
        <f t="shared" si="12899"/>
        <v>0.00656427819696392</v>
      </c>
      <c r="P4235" s="12">
        <f t="shared" si="12899"/>
        <v>0.000546497859550188</v>
      </c>
      <c r="Q4235" s="12">
        <f t="shared" si="12899"/>
        <v>-0.00863429878539912</v>
      </c>
      <c r="R4235" s="12">
        <f t="shared" si="12899"/>
        <v>-0.00529915687535976</v>
      </c>
      <c r="S4235" s="12">
        <f t="shared" si="12899"/>
        <v>-0.00312408474079851</v>
      </c>
      <c r="T4235" s="12">
        <f t="shared" si="12899"/>
        <v>0.00963498239762828</v>
      </c>
      <c r="U4235" s="12">
        <f t="shared" si="12899"/>
        <v>0.000748219570636977</v>
      </c>
      <c r="V4235" s="12">
        <f t="shared" si="12899"/>
        <v>0.00283438401016456</v>
      </c>
      <c r="W4235" s="14"/>
      <c r="X4235" s="14"/>
      <c r="Y4235" s="15"/>
      <c r="Z4235" s="14">
        <f t="shared" si="12895"/>
        <v>6828.7</v>
      </c>
      <c r="AA4235" s="14">
        <f t="shared" ref="AA4235:AQ4235" si="12900">MAX(AA4234,C4235)</f>
        <v>10661.74</v>
      </c>
      <c r="AB4235" s="14">
        <f t="shared" si="12900"/>
        <v>20035.5</v>
      </c>
      <c r="AC4235" s="14">
        <f t="shared" si="12900"/>
        <v>7525.8</v>
      </c>
      <c r="AD4235" s="14">
        <f t="shared" si="12900"/>
        <v>25047.6</v>
      </c>
      <c r="AE4235" s="14">
        <f t="shared" si="12900"/>
        <v>7482.8</v>
      </c>
      <c r="AF4235" s="14">
        <f t="shared" si="12900"/>
        <v>1035.9</v>
      </c>
      <c r="AG4235" s="14">
        <f t="shared" si="12900"/>
        <v>17334.8</v>
      </c>
      <c r="AH4235" s="14">
        <f t="shared" si="12900"/>
        <v>5990.5</v>
      </c>
      <c r="AI4235" s="14">
        <f t="shared" si="12900"/>
        <v>9187.52</v>
      </c>
      <c r="AK4235" s="19">
        <f t="shared" si="12897"/>
        <v>0.102259580886552</v>
      </c>
      <c r="AL4235" s="19">
        <f t="shared" ref="AL4235:AU4235" si="12901">(AA4235-C4235)/AA4235</f>
        <v>0.040878880933131</v>
      </c>
      <c r="AM4235" s="19">
        <f t="shared" si="12901"/>
        <v>0.440383319607696</v>
      </c>
      <c r="AN4235" s="19">
        <f t="shared" si="12901"/>
        <v>0.12469106274416</v>
      </c>
      <c r="AO4235" s="19">
        <f t="shared" si="12901"/>
        <v>0.00863955029623588</v>
      </c>
      <c r="AP4235" s="19">
        <f t="shared" si="12901"/>
        <v>0.21064307478484</v>
      </c>
      <c r="AQ4235" s="19">
        <f t="shared" si="12901"/>
        <v>0.0111979920841781</v>
      </c>
      <c r="AR4235" s="19">
        <f t="shared" si="12901"/>
        <v>0.315054110806009</v>
      </c>
      <c r="AS4235" s="19">
        <f t="shared" si="12901"/>
        <v>0.448932476421</v>
      </c>
      <c r="AT4235" s="19">
        <f t="shared" si="12901"/>
        <v>0.109095816934276</v>
      </c>
    </row>
    <row r="4236" spans="1:46">
      <c r="A4236" s="7">
        <v>43109</v>
      </c>
      <c r="B4236" s="8">
        <v>6135.8</v>
      </c>
      <c r="C4236" s="8">
        <v>10207.8</v>
      </c>
      <c r="D4236" s="8">
        <v>11285.8</v>
      </c>
      <c r="E4236" s="8">
        <v>6591</v>
      </c>
      <c r="F4236" s="9">
        <v>24616.8</v>
      </c>
      <c r="G4236" s="8">
        <v>5875.3</v>
      </c>
      <c r="H4236" s="8">
        <v>1021.1</v>
      </c>
      <c r="I4236" s="8">
        <v>11987.8</v>
      </c>
      <c r="J4236" s="8">
        <v>3303.64</v>
      </c>
      <c r="K4236" s="8">
        <v>8208.4</v>
      </c>
      <c r="M4236" s="12">
        <f t="shared" si="12713"/>
        <v>-0.00637243717200697</v>
      </c>
      <c r="N4236" s="12">
        <f t="shared" ref="N4236:V4236" si="12902">(C4237/C4236)-1</f>
        <v>-0.00436920786065542</v>
      </c>
      <c r="O4236" s="12">
        <f t="shared" si="12902"/>
        <v>-0.00636197699764296</v>
      </c>
      <c r="P4236" s="12">
        <f t="shared" si="12902"/>
        <v>-0.00294340767713541</v>
      </c>
      <c r="Q4236" s="12">
        <f t="shared" si="12902"/>
        <v>-0.00204738227551904</v>
      </c>
      <c r="R4236" s="12">
        <f t="shared" si="12902"/>
        <v>-0.0121355505250796</v>
      </c>
      <c r="S4236" s="12">
        <f t="shared" si="12902"/>
        <v>-0.000489668005092536</v>
      </c>
      <c r="T4236" s="12">
        <f t="shared" si="12902"/>
        <v>-0.00964313718947585</v>
      </c>
      <c r="U4236" s="12">
        <f t="shared" si="12902"/>
        <v>-0.0162578247024494</v>
      </c>
      <c r="V4236" s="12">
        <f t="shared" si="12902"/>
        <v>-0.00460503874080198</v>
      </c>
      <c r="W4236" s="14"/>
      <c r="X4236" s="14"/>
      <c r="Y4236" s="15"/>
      <c r="Z4236" s="14">
        <f t="shared" si="12895"/>
        <v>6828.7</v>
      </c>
      <c r="AA4236" s="14">
        <f t="shared" ref="AA4236:AQ4236" si="12903">MAX(AA4235,C4236)</f>
        <v>10661.74</v>
      </c>
      <c r="AB4236" s="14">
        <f t="shared" si="12903"/>
        <v>20035.5</v>
      </c>
      <c r="AC4236" s="14">
        <f t="shared" si="12903"/>
        <v>7525.8</v>
      </c>
      <c r="AD4236" s="14">
        <f t="shared" si="12903"/>
        <v>25047.6</v>
      </c>
      <c r="AE4236" s="14">
        <f t="shared" si="12903"/>
        <v>7482.8</v>
      </c>
      <c r="AF4236" s="14">
        <f t="shared" si="12903"/>
        <v>1035.9</v>
      </c>
      <c r="AG4236" s="14">
        <f t="shared" si="12903"/>
        <v>17334.8</v>
      </c>
      <c r="AH4236" s="14">
        <f t="shared" si="12903"/>
        <v>5990.5</v>
      </c>
      <c r="AI4236" s="14">
        <f t="shared" si="12903"/>
        <v>9187.52</v>
      </c>
      <c r="AK4236" s="19">
        <f t="shared" si="12897"/>
        <v>0.101468800796638</v>
      </c>
      <c r="AL4236" s="19">
        <f t="shared" ref="AL4236:AU4236" si="12904">(AA4236-C4236)/AA4236</f>
        <v>0.0425765400394308</v>
      </c>
      <c r="AM4236" s="19">
        <f t="shared" si="12904"/>
        <v>0.43670984003394</v>
      </c>
      <c r="AN4236" s="19">
        <f t="shared" si="12904"/>
        <v>0.124212708283505</v>
      </c>
      <c r="AO4236" s="19">
        <f t="shared" si="12904"/>
        <v>0.0171992526230058</v>
      </c>
      <c r="AP4236" s="19">
        <f t="shared" si="12904"/>
        <v>0.214826000962207</v>
      </c>
      <c r="AQ4236" s="19">
        <f t="shared" si="12904"/>
        <v>0.0142870933487789</v>
      </c>
      <c r="AR4236" s="19">
        <f t="shared" si="12904"/>
        <v>0.308454669220297</v>
      </c>
      <c r="AS4236" s="19">
        <f t="shared" si="12904"/>
        <v>0.448520156915116</v>
      </c>
      <c r="AT4236" s="19">
        <f t="shared" si="12904"/>
        <v>0.106570652363206</v>
      </c>
    </row>
    <row r="4237" spans="1:46">
      <c r="A4237" s="7">
        <v>43110</v>
      </c>
      <c r="B4237" s="8">
        <v>6096.7</v>
      </c>
      <c r="C4237" s="8">
        <v>10163.2</v>
      </c>
      <c r="D4237" s="8">
        <v>11214</v>
      </c>
      <c r="E4237" s="8">
        <v>6571.6</v>
      </c>
      <c r="F4237" s="9">
        <v>24566.4</v>
      </c>
      <c r="G4237" s="8">
        <v>5804</v>
      </c>
      <c r="H4237" s="8">
        <v>1020.6</v>
      </c>
      <c r="I4237" s="8">
        <v>11872.2</v>
      </c>
      <c r="J4237" s="8">
        <v>3249.93</v>
      </c>
      <c r="K4237" s="8">
        <v>8170.6</v>
      </c>
      <c r="M4237" s="12">
        <f t="shared" si="12713"/>
        <v>-0.00477307395804283</v>
      </c>
      <c r="N4237" s="12">
        <f t="shared" ref="N4237:V4237" si="12905">(C4238/C4237)-1</f>
        <v>-0.00744844143576828</v>
      </c>
      <c r="O4237" s="12">
        <f t="shared" si="12905"/>
        <v>-0.00433386837881222</v>
      </c>
      <c r="P4237" s="12">
        <f t="shared" si="12905"/>
        <v>-0.00366729563576607</v>
      </c>
      <c r="Q4237" s="12">
        <f t="shared" si="12905"/>
        <v>-0.00933795753549571</v>
      </c>
      <c r="R4237" s="12">
        <f t="shared" si="12905"/>
        <v>-0.00541006202618877</v>
      </c>
      <c r="S4237" s="12">
        <f t="shared" si="12905"/>
        <v>-0.0143053106016069</v>
      </c>
      <c r="T4237" s="12">
        <f t="shared" si="12905"/>
        <v>-0.00379879045164333</v>
      </c>
      <c r="U4237" s="12">
        <f t="shared" si="12905"/>
        <v>-0.00500626167332829</v>
      </c>
      <c r="V4237" s="12">
        <f t="shared" si="12905"/>
        <v>-0.00878760433750281</v>
      </c>
      <c r="W4237" s="14"/>
      <c r="X4237" s="14"/>
      <c r="Y4237" s="15"/>
      <c r="Z4237" s="14">
        <f t="shared" si="12895"/>
        <v>6828.7</v>
      </c>
      <c r="AA4237" s="14">
        <f t="shared" ref="AA4237:AQ4237" si="12906">MAX(AA4236,C4237)</f>
        <v>10661.74</v>
      </c>
      <c r="AB4237" s="14">
        <f t="shared" si="12906"/>
        <v>20035.5</v>
      </c>
      <c r="AC4237" s="14">
        <f t="shared" si="12906"/>
        <v>7525.8</v>
      </c>
      <c r="AD4237" s="14">
        <f t="shared" si="12906"/>
        <v>25047.6</v>
      </c>
      <c r="AE4237" s="14">
        <f t="shared" si="12906"/>
        <v>7482.8</v>
      </c>
      <c r="AF4237" s="14">
        <f t="shared" si="12906"/>
        <v>1035.9</v>
      </c>
      <c r="AG4237" s="14">
        <f t="shared" si="12906"/>
        <v>17334.8</v>
      </c>
      <c r="AH4237" s="14">
        <f t="shared" si="12906"/>
        <v>5990.5</v>
      </c>
      <c r="AI4237" s="14">
        <f t="shared" si="12906"/>
        <v>9187.52</v>
      </c>
      <c r="AK4237" s="19">
        <f t="shared" si="12897"/>
        <v>0.107194634410649</v>
      </c>
      <c r="AL4237" s="19">
        <f t="shared" ref="AL4237:AU4237" si="12907">(AA4237-C4237)/AA4237</f>
        <v>0.0467597221466664</v>
      </c>
      <c r="AM4237" s="19">
        <f t="shared" si="12907"/>
        <v>0.440293479074643</v>
      </c>
      <c r="AN4237" s="19">
        <f t="shared" si="12907"/>
        <v>0.126790507321481</v>
      </c>
      <c r="AO4237" s="19">
        <f t="shared" si="12907"/>
        <v>0.0192114214535523</v>
      </c>
      <c r="AP4237" s="19">
        <f t="shared" si="12907"/>
        <v>0.224354519698509</v>
      </c>
      <c r="AQ4237" s="19">
        <f t="shared" si="12907"/>
        <v>0.0147697654213728</v>
      </c>
      <c r="AR4237" s="19">
        <f t="shared" si="12907"/>
        <v>0.315123335717747</v>
      </c>
      <c r="AS4237" s="19">
        <f t="shared" si="12907"/>
        <v>0.457486019530924</v>
      </c>
      <c r="AT4237" s="19">
        <f t="shared" si="12907"/>
        <v>0.110684929121243</v>
      </c>
    </row>
    <row r="4238" spans="1:46">
      <c r="A4238" s="7">
        <v>43111</v>
      </c>
      <c r="B4238" s="8">
        <v>6067.6</v>
      </c>
      <c r="C4238" s="8">
        <v>10087.5</v>
      </c>
      <c r="D4238" s="8">
        <v>11165.4</v>
      </c>
      <c r="E4238" s="8">
        <v>6547.5</v>
      </c>
      <c r="F4238" s="9">
        <v>24337</v>
      </c>
      <c r="G4238" s="8">
        <v>5772.6</v>
      </c>
      <c r="H4238" s="8">
        <v>1006</v>
      </c>
      <c r="I4238" s="8">
        <v>11827.1</v>
      </c>
      <c r="J4238" s="8">
        <v>3233.66</v>
      </c>
      <c r="K4238" s="8">
        <v>8098.8</v>
      </c>
      <c r="M4238" s="12">
        <f t="shared" ref="M4238:M4301" si="12908">(B4239/B4238)-1</f>
        <v>0.000412024523699595</v>
      </c>
      <c r="N4238" s="12">
        <f t="shared" ref="N4238:V4238" si="12909">(C4239/C4238)-1</f>
        <v>-0.00718711276332096</v>
      </c>
      <c r="O4238" s="12">
        <f t="shared" si="12909"/>
        <v>0.00669926737958337</v>
      </c>
      <c r="P4238" s="12">
        <f t="shared" si="12909"/>
        <v>-0.00397098129056894</v>
      </c>
      <c r="Q4238" s="12">
        <f t="shared" si="12909"/>
        <v>0.00427332867650088</v>
      </c>
      <c r="R4238" s="12">
        <f t="shared" si="12909"/>
        <v>-0.00126459480996433</v>
      </c>
      <c r="S4238" s="12">
        <f t="shared" si="12909"/>
        <v>0.000596421471172892</v>
      </c>
      <c r="T4238" s="12">
        <f t="shared" si="12909"/>
        <v>0.0134944322784114</v>
      </c>
      <c r="U4238" s="12">
        <f t="shared" si="12909"/>
        <v>-0.00783322922014063</v>
      </c>
      <c r="V4238" s="12">
        <f t="shared" si="12909"/>
        <v>-0.00440806045340048</v>
      </c>
      <c r="W4238" s="14"/>
      <c r="X4238" s="14"/>
      <c r="Y4238" s="15"/>
      <c r="Z4238" s="14">
        <f t="shared" si="12895"/>
        <v>6828.7</v>
      </c>
      <c r="AA4238" s="14">
        <f t="shared" ref="AA4238:AQ4238" si="12910">MAX(AA4237,C4238)</f>
        <v>10661.74</v>
      </c>
      <c r="AB4238" s="14">
        <f t="shared" si="12910"/>
        <v>20035.5</v>
      </c>
      <c r="AC4238" s="14">
        <f t="shared" si="12910"/>
        <v>7525.8</v>
      </c>
      <c r="AD4238" s="14">
        <f t="shared" si="12910"/>
        <v>25047.6</v>
      </c>
      <c r="AE4238" s="14">
        <f t="shared" si="12910"/>
        <v>7482.8</v>
      </c>
      <c r="AF4238" s="14">
        <f t="shared" si="12910"/>
        <v>1035.9</v>
      </c>
      <c r="AG4238" s="14">
        <f t="shared" si="12910"/>
        <v>17334.8</v>
      </c>
      <c r="AH4238" s="14">
        <f t="shared" si="12910"/>
        <v>5990.5</v>
      </c>
      <c r="AI4238" s="14">
        <f t="shared" si="12910"/>
        <v>9187.52</v>
      </c>
      <c r="AK4238" s="19">
        <f t="shared" si="12897"/>
        <v>0.111456060450745</v>
      </c>
      <c r="AL4238" s="19">
        <f t="shared" ref="AL4238:AU4238" si="12911">(AA4238-C4238)/AA4238</f>
        <v>0.0538598765304725</v>
      </c>
      <c r="AM4238" s="19">
        <f t="shared" si="12911"/>
        <v>0.442719173467096</v>
      </c>
      <c r="AN4238" s="19">
        <f t="shared" si="12911"/>
        <v>0.12999282468309</v>
      </c>
      <c r="AO4238" s="19">
        <f t="shared" si="12911"/>
        <v>0.0283699835513182</v>
      </c>
      <c r="AP4238" s="19">
        <f t="shared" si="12911"/>
        <v>0.228550809857273</v>
      </c>
      <c r="AQ4238" s="19">
        <f t="shared" si="12911"/>
        <v>0.0288637899411141</v>
      </c>
      <c r="AR4238" s="19">
        <f t="shared" si="12911"/>
        <v>0.317725038650576</v>
      </c>
      <c r="AS4238" s="19">
        <f t="shared" si="12911"/>
        <v>0.460201986478591</v>
      </c>
      <c r="AT4238" s="19">
        <f t="shared" si="12911"/>
        <v>0.118499878095503</v>
      </c>
    </row>
    <row r="4239" spans="1:46">
      <c r="A4239" s="7">
        <v>43112</v>
      </c>
      <c r="B4239" s="8">
        <v>6070.1</v>
      </c>
      <c r="C4239" s="8">
        <v>10015</v>
      </c>
      <c r="D4239" s="8">
        <v>11240.2</v>
      </c>
      <c r="E4239" s="8">
        <v>6521.5</v>
      </c>
      <c r="F4239" s="9">
        <v>24441</v>
      </c>
      <c r="G4239" s="8">
        <v>5765.3</v>
      </c>
      <c r="H4239" s="8">
        <v>1006.6</v>
      </c>
      <c r="I4239" s="8">
        <v>11986.7</v>
      </c>
      <c r="J4239" s="8">
        <v>3208.33</v>
      </c>
      <c r="K4239" s="8">
        <v>8063.1</v>
      </c>
      <c r="M4239" s="12">
        <f t="shared" si="12908"/>
        <v>0.00115319352234722</v>
      </c>
      <c r="N4239" s="12">
        <f t="shared" ref="N4239:V4239" si="12912">(C4240/C4239)-1</f>
        <v>-0.000419370943584685</v>
      </c>
      <c r="O4239" s="12">
        <f t="shared" si="12912"/>
        <v>-0.00822049429725458</v>
      </c>
      <c r="P4239" s="12">
        <f t="shared" si="12912"/>
        <v>0.0001226711646094</v>
      </c>
      <c r="Q4239" s="12">
        <f t="shared" si="12912"/>
        <v>0.00468884251871859</v>
      </c>
      <c r="R4239" s="12">
        <f t="shared" si="12912"/>
        <v>-0.00334761417445761</v>
      </c>
      <c r="S4239" s="12">
        <f t="shared" si="12912"/>
        <v>-0.00745082455791779</v>
      </c>
      <c r="T4239" s="12">
        <f t="shared" si="12912"/>
        <v>0.0106868445860828</v>
      </c>
      <c r="U4239" s="12">
        <f t="shared" si="12912"/>
        <v>-0.00261506765201835</v>
      </c>
      <c r="V4239" s="12">
        <f t="shared" si="12912"/>
        <v>0.000582902357654014</v>
      </c>
      <c r="W4239" s="14"/>
      <c r="X4239" s="14"/>
      <c r="Y4239" s="15"/>
      <c r="Z4239" s="14">
        <f t="shared" si="12895"/>
        <v>6828.7</v>
      </c>
      <c r="AA4239" s="14">
        <f t="shared" ref="AA4239:AQ4239" si="12913">MAX(AA4238,C4239)</f>
        <v>10661.74</v>
      </c>
      <c r="AB4239" s="14">
        <f t="shared" si="12913"/>
        <v>20035.5</v>
      </c>
      <c r="AC4239" s="14">
        <f t="shared" si="12913"/>
        <v>7525.8</v>
      </c>
      <c r="AD4239" s="14">
        <f t="shared" si="12913"/>
        <v>25047.6</v>
      </c>
      <c r="AE4239" s="14">
        <f t="shared" si="12913"/>
        <v>7482.8</v>
      </c>
      <c r="AF4239" s="14">
        <f t="shared" si="12913"/>
        <v>1035.9</v>
      </c>
      <c r="AG4239" s="14">
        <f t="shared" si="12913"/>
        <v>17334.8</v>
      </c>
      <c r="AH4239" s="14">
        <f t="shared" si="12913"/>
        <v>5990.5</v>
      </c>
      <c r="AI4239" s="14">
        <f t="shared" si="12913"/>
        <v>9187.52</v>
      </c>
      <c r="AK4239" s="19">
        <f t="shared" si="12897"/>
        <v>0.111089958557266</v>
      </c>
      <c r="AL4239" s="19">
        <f t="shared" ref="AL4239:AU4239" si="12914">(AA4239-C4239)/AA4239</f>
        <v>0.0606598922877504</v>
      </c>
      <c r="AM4239" s="19">
        <f t="shared" si="12914"/>
        <v>0.438985800204637</v>
      </c>
      <c r="AN4239" s="19">
        <f t="shared" si="12914"/>
        <v>0.133447606898934</v>
      </c>
      <c r="AO4239" s="19">
        <f t="shared" si="12914"/>
        <v>0.0242178891390791</v>
      </c>
      <c r="AP4239" s="19">
        <f t="shared" si="12914"/>
        <v>0.229526380499278</v>
      </c>
      <c r="AQ4239" s="19">
        <f t="shared" si="12914"/>
        <v>0.0282845834540014</v>
      </c>
      <c r="AR4239" s="19">
        <f t="shared" si="12914"/>
        <v>0.30851812538939</v>
      </c>
      <c r="AS4239" s="19">
        <f t="shared" si="12914"/>
        <v>0.464430348051081</v>
      </c>
      <c r="AT4239" s="19">
        <f t="shared" si="12914"/>
        <v>0.122385583922538</v>
      </c>
    </row>
    <row r="4240" spans="1:46">
      <c r="A4240" s="7">
        <v>43115</v>
      </c>
      <c r="B4240" s="8">
        <v>6077.1</v>
      </c>
      <c r="C4240" s="8">
        <v>10010.8</v>
      </c>
      <c r="D4240" s="8">
        <v>11147.8</v>
      </c>
      <c r="E4240" s="8">
        <v>6522.3</v>
      </c>
      <c r="F4240" s="9">
        <v>24555.6</v>
      </c>
      <c r="G4240" s="8">
        <v>5746</v>
      </c>
      <c r="H4240">
        <v>999.1</v>
      </c>
      <c r="I4240" s="8">
        <v>12114.8</v>
      </c>
      <c r="J4240" s="8">
        <v>3199.94</v>
      </c>
      <c r="K4240" s="8">
        <v>8067.8</v>
      </c>
      <c r="M4240" s="12">
        <f t="shared" si="12908"/>
        <v>-0.0046897368810781</v>
      </c>
      <c r="N4240" s="12">
        <f t="shared" ref="N4240:V4240" si="12915">(C4241/C4240)-1</f>
        <v>0.00213769129340324</v>
      </c>
      <c r="O4240" s="12">
        <f t="shared" si="12915"/>
        <v>-0.0154918459247564</v>
      </c>
      <c r="P4240" s="12">
        <f t="shared" si="12915"/>
        <v>-0.00521288502522121</v>
      </c>
      <c r="Q4240" s="12">
        <f t="shared" si="12915"/>
        <v>-0.00377510628940025</v>
      </c>
      <c r="R4240" s="12">
        <f t="shared" si="12915"/>
        <v>-0.0020710059171597</v>
      </c>
      <c r="S4240" s="12">
        <f t="shared" si="12915"/>
        <v>-0.00230207186467823</v>
      </c>
      <c r="T4240" s="12">
        <f t="shared" si="12915"/>
        <v>-0.00405289398091579</v>
      </c>
      <c r="U4240" s="12">
        <f t="shared" si="12915"/>
        <v>-0.00660637386951002</v>
      </c>
      <c r="V4240" s="12">
        <f t="shared" si="12915"/>
        <v>-0.012878355933464</v>
      </c>
      <c r="W4240" s="14"/>
      <c r="X4240" s="14"/>
      <c r="Y4240" s="15"/>
      <c r="Z4240" s="14">
        <f t="shared" si="12895"/>
        <v>6828.7</v>
      </c>
      <c r="AA4240" s="14">
        <f t="shared" ref="AA4240:AQ4240" si="12916">MAX(AA4239,C4240)</f>
        <v>10661.74</v>
      </c>
      <c r="AB4240" s="14">
        <f t="shared" si="12916"/>
        <v>20035.5</v>
      </c>
      <c r="AC4240" s="14">
        <f t="shared" si="12916"/>
        <v>7525.8</v>
      </c>
      <c r="AD4240" s="14">
        <f t="shared" si="12916"/>
        <v>25047.6</v>
      </c>
      <c r="AE4240" s="14">
        <f t="shared" si="12916"/>
        <v>7482.8</v>
      </c>
      <c r="AF4240" s="14">
        <f t="shared" si="12916"/>
        <v>1035.9</v>
      </c>
      <c r="AG4240" s="14">
        <f t="shared" si="12916"/>
        <v>17334.8</v>
      </c>
      <c r="AH4240" s="14">
        <f t="shared" si="12916"/>
        <v>5990.5</v>
      </c>
      <c r="AI4240" s="14">
        <f t="shared" si="12916"/>
        <v>9187.52</v>
      </c>
      <c r="AK4240" s="19">
        <f t="shared" si="12897"/>
        <v>0.110064873255524</v>
      </c>
      <c r="AL4240" s="19">
        <f t="shared" ref="AL4240:AU4240" si="12917">(AA4240-C4240)/AA4240</f>
        <v>0.0610538242350686</v>
      </c>
      <c r="AM4240" s="19">
        <f t="shared" si="12917"/>
        <v>0.443597614234733</v>
      </c>
      <c r="AN4240" s="19">
        <f t="shared" si="12917"/>
        <v>0.133341305907678</v>
      </c>
      <c r="AO4240" s="19">
        <f t="shared" si="12917"/>
        <v>0.0196426004886696</v>
      </c>
      <c r="AP4240" s="19">
        <f t="shared" si="12917"/>
        <v>0.232105628908965</v>
      </c>
      <c r="AQ4240" s="19">
        <f t="shared" si="12917"/>
        <v>0.0355246645429096</v>
      </c>
      <c r="AR4240" s="19">
        <f t="shared" si="12917"/>
        <v>0.301128366061333</v>
      </c>
      <c r="AS4240" s="19">
        <f t="shared" si="12917"/>
        <v>0.465830898923295</v>
      </c>
      <c r="AT4240" s="19">
        <f t="shared" si="12917"/>
        <v>0.121874020410296</v>
      </c>
    </row>
    <row r="4241" spans="1:46">
      <c r="A4241" s="7">
        <v>43116</v>
      </c>
      <c r="B4241" s="8">
        <v>6048.6</v>
      </c>
      <c r="C4241" s="8">
        <v>10032.2</v>
      </c>
      <c r="D4241" s="8">
        <v>10975.1</v>
      </c>
      <c r="E4241" s="8">
        <v>6488.3</v>
      </c>
      <c r="F4241" s="9">
        <v>24462.9</v>
      </c>
      <c r="G4241" s="8">
        <v>5734.1</v>
      </c>
      <c r="H4241">
        <v>996.8</v>
      </c>
      <c r="I4241" s="8">
        <v>12065.7</v>
      </c>
      <c r="J4241" s="8">
        <v>3178.8</v>
      </c>
      <c r="K4241" s="8">
        <v>7963.9</v>
      </c>
      <c r="M4241" s="12">
        <f t="shared" si="12908"/>
        <v>-0.00542274245279906</v>
      </c>
      <c r="N4241" s="12">
        <f t="shared" ref="N4241:V4241" si="12918">(C4242/C4241)-1</f>
        <v>-0.000797432268096698</v>
      </c>
      <c r="O4241" s="12">
        <f t="shared" si="12918"/>
        <v>-0.00437353645980443</v>
      </c>
      <c r="P4241" s="12">
        <f t="shared" si="12918"/>
        <v>-0.00297458502227088</v>
      </c>
      <c r="Q4241" s="12">
        <f t="shared" si="12918"/>
        <v>0.0011732051392106</v>
      </c>
      <c r="R4241" s="12">
        <f t="shared" si="12918"/>
        <v>-0.000401109154008483</v>
      </c>
      <c r="S4241" s="12">
        <f t="shared" si="12918"/>
        <v>-0.000401284109149302</v>
      </c>
      <c r="T4241" s="12">
        <f t="shared" si="12918"/>
        <v>-0.0202972061297729</v>
      </c>
      <c r="U4241" s="12">
        <f t="shared" si="12918"/>
        <v>0.00280609034855916</v>
      </c>
      <c r="V4241" s="12">
        <f t="shared" si="12918"/>
        <v>-0.0038925652004671</v>
      </c>
      <c r="W4241" s="14"/>
      <c r="X4241" s="14"/>
      <c r="Y4241" s="15"/>
      <c r="Z4241" s="14">
        <f t="shared" si="12895"/>
        <v>6828.7</v>
      </c>
      <c r="AA4241" s="14">
        <f t="shared" ref="AA4241:AQ4241" si="12919">MAX(AA4240,C4241)</f>
        <v>10661.74</v>
      </c>
      <c r="AB4241" s="14">
        <f t="shared" si="12919"/>
        <v>20035.5</v>
      </c>
      <c r="AC4241" s="14">
        <f t="shared" si="12919"/>
        <v>7525.8</v>
      </c>
      <c r="AD4241" s="14">
        <f t="shared" si="12919"/>
        <v>25047.6</v>
      </c>
      <c r="AE4241" s="14">
        <f t="shared" si="12919"/>
        <v>7482.8</v>
      </c>
      <c r="AF4241" s="14">
        <f t="shared" si="12919"/>
        <v>1035.9</v>
      </c>
      <c r="AG4241" s="14">
        <f t="shared" si="12919"/>
        <v>17334.8</v>
      </c>
      <c r="AH4241" s="14">
        <f t="shared" si="12919"/>
        <v>5990.5</v>
      </c>
      <c r="AI4241" s="14">
        <f t="shared" si="12919"/>
        <v>9187.52</v>
      </c>
      <c r="AK4241" s="19">
        <f t="shared" si="12897"/>
        <v>0.114238434841185</v>
      </c>
      <c r="AL4241" s="19">
        <f t="shared" ref="AL4241:AU4241" si="12920">(AA4241-C4241)/AA4241</f>
        <v>0.0590466471701616</v>
      </c>
      <c r="AM4241" s="19">
        <f t="shared" si="12920"/>
        <v>0.452217314267176</v>
      </c>
      <c r="AN4241" s="19">
        <f t="shared" si="12920"/>
        <v>0.137859098036089</v>
      </c>
      <c r="AO4241" s="19">
        <f t="shared" si="12920"/>
        <v>0.0233435538734249</v>
      </c>
      <c r="AP4241" s="19">
        <f t="shared" si="12920"/>
        <v>0.233695942695248</v>
      </c>
      <c r="AQ4241" s="19">
        <f t="shared" si="12920"/>
        <v>0.0377449560768415</v>
      </c>
      <c r="AR4241" s="19">
        <f t="shared" si="12920"/>
        <v>0.303960818699956</v>
      </c>
      <c r="AS4241" s="19">
        <f t="shared" si="12920"/>
        <v>0.469359819714548</v>
      </c>
      <c r="AT4241" s="19">
        <f t="shared" si="12920"/>
        <v>0.133182839329874</v>
      </c>
    </row>
    <row r="4242" spans="1:46">
      <c r="A4242" s="7">
        <v>43117</v>
      </c>
      <c r="B4242" s="8">
        <v>6015.8</v>
      </c>
      <c r="C4242" s="8">
        <v>10024.2</v>
      </c>
      <c r="D4242" s="8">
        <v>10927.1</v>
      </c>
      <c r="E4242" s="8">
        <v>6469</v>
      </c>
      <c r="F4242" s="9">
        <v>24491.6</v>
      </c>
      <c r="G4242" s="8">
        <v>5731.8</v>
      </c>
      <c r="H4242">
        <v>996.4</v>
      </c>
      <c r="I4242" s="8">
        <v>11820.8</v>
      </c>
      <c r="J4242" s="8">
        <v>3187.72</v>
      </c>
      <c r="K4242" s="8">
        <v>7932.9</v>
      </c>
      <c r="M4242" s="12">
        <f t="shared" si="12908"/>
        <v>-0.000199474716579662</v>
      </c>
      <c r="N4242" s="12">
        <f t="shared" ref="N4242:V4242" si="12921">(C4243/C4242)-1</f>
        <v>-0.00105744099279748</v>
      </c>
      <c r="O4242" s="12">
        <f t="shared" si="12921"/>
        <v>-0.010560899049153</v>
      </c>
      <c r="P4242" s="12">
        <f t="shared" si="12921"/>
        <v>0.00238058432524335</v>
      </c>
      <c r="Q4242" s="12">
        <f t="shared" si="12921"/>
        <v>-0.00233549461856297</v>
      </c>
      <c r="R4242" s="12">
        <f t="shared" si="12921"/>
        <v>-0.000505949265501293</v>
      </c>
      <c r="S4242" s="12">
        <f t="shared" si="12921"/>
        <v>-0.00260939381774394</v>
      </c>
      <c r="T4242" s="12">
        <f t="shared" si="12921"/>
        <v>-0.00437364645370864</v>
      </c>
      <c r="U4242" s="12">
        <f t="shared" si="12921"/>
        <v>0.00565921724618246</v>
      </c>
      <c r="V4242" s="12">
        <f t="shared" si="12921"/>
        <v>0.00182783093194172</v>
      </c>
      <c r="W4242" s="14"/>
      <c r="X4242" s="14"/>
      <c r="Y4242" s="15"/>
      <c r="Z4242" s="14">
        <f t="shared" si="12895"/>
        <v>6828.7</v>
      </c>
      <c r="AA4242" s="14">
        <f t="shared" ref="AA4242:AQ4242" si="12922">MAX(AA4241,C4242)</f>
        <v>10661.74</v>
      </c>
      <c r="AB4242" s="14">
        <f t="shared" si="12922"/>
        <v>20035.5</v>
      </c>
      <c r="AC4242" s="14">
        <f t="shared" si="12922"/>
        <v>7525.8</v>
      </c>
      <c r="AD4242" s="14">
        <f t="shared" si="12922"/>
        <v>25047.6</v>
      </c>
      <c r="AE4242" s="14">
        <f t="shared" si="12922"/>
        <v>7482.8</v>
      </c>
      <c r="AF4242" s="14">
        <f t="shared" si="12922"/>
        <v>1035.9</v>
      </c>
      <c r="AG4242" s="14">
        <f t="shared" si="12922"/>
        <v>17334.8</v>
      </c>
      <c r="AH4242" s="14">
        <f t="shared" si="12922"/>
        <v>5990.5</v>
      </c>
      <c r="AI4242" s="14">
        <f t="shared" si="12922"/>
        <v>9187.52</v>
      </c>
      <c r="AK4242" s="19">
        <f t="shared" si="12897"/>
        <v>0.119041691683629</v>
      </c>
      <c r="AL4242" s="19">
        <f t="shared" ref="AL4242:AU4242" si="12923">(AA4242-C4242)/AA4242</f>
        <v>0.059796993736482</v>
      </c>
      <c r="AM4242" s="19">
        <f t="shared" si="12923"/>
        <v>0.454613061815278</v>
      </c>
      <c r="AN4242" s="19">
        <f t="shared" si="12923"/>
        <v>0.140423609450158</v>
      </c>
      <c r="AO4242" s="19">
        <f t="shared" si="12923"/>
        <v>0.0221977355115859</v>
      </c>
      <c r="AP4242" s="19">
        <f t="shared" si="12923"/>
        <v>0.234003314267387</v>
      </c>
      <c r="AQ4242" s="19">
        <f t="shared" si="12923"/>
        <v>0.0381310937349166</v>
      </c>
      <c r="AR4242" s="19">
        <f t="shared" si="12923"/>
        <v>0.318088469437201</v>
      </c>
      <c r="AS4242" s="19">
        <f t="shared" si="12923"/>
        <v>0.467870795426091</v>
      </c>
      <c r="AT4242" s="19">
        <f t="shared" si="12923"/>
        <v>0.136556981644666</v>
      </c>
    </row>
    <row r="4243" spans="1:46">
      <c r="A4243" s="7">
        <v>43118</v>
      </c>
      <c r="B4243" s="8">
        <v>6014.6</v>
      </c>
      <c r="C4243" s="8">
        <v>10013.6</v>
      </c>
      <c r="D4243" s="8">
        <v>10811.7</v>
      </c>
      <c r="E4243" s="8">
        <v>6484.4</v>
      </c>
      <c r="F4243" s="9">
        <v>24434.4</v>
      </c>
      <c r="G4243" s="8">
        <v>5728.9</v>
      </c>
      <c r="H4243">
        <v>993.8</v>
      </c>
      <c r="I4243" s="8">
        <v>11769.1</v>
      </c>
      <c r="J4243" s="8">
        <v>3205.76</v>
      </c>
      <c r="K4243" s="8">
        <v>7947.4</v>
      </c>
      <c r="M4243" s="12">
        <f t="shared" si="12908"/>
        <v>-0.00146310644099357</v>
      </c>
      <c r="N4243" s="12">
        <f t="shared" ref="N4243:V4243" si="12924">(C4244/C4243)-1</f>
        <v>0.00875808899896136</v>
      </c>
      <c r="O4243" s="12">
        <f t="shared" si="12924"/>
        <v>-0.00725140357205634</v>
      </c>
      <c r="P4243" s="12">
        <f t="shared" si="12924"/>
        <v>-0.00101782740114731</v>
      </c>
      <c r="Q4243" s="12">
        <f t="shared" si="12924"/>
        <v>0.00560684935991884</v>
      </c>
      <c r="R4243" s="12">
        <f t="shared" si="12924"/>
        <v>-0.000157098221298946</v>
      </c>
      <c r="S4243" s="12">
        <f t="shared" si="12924"/>
        <v>0.00714429462668553</v>
      </c>
      <c r="T4243" s="12">
        <f t="shared" si="12924"/>
        <v>-0.00617719281848239</v>
      </c>
      <c r="U4243" s="12">
        <f t="shared" si="12924"/>
        <v>-0.00453246656019168</v>
      </c>
      <c r="V4243" s="12">
        <f t="shared" si="12924"/>
        <v>-0.00635427938696931</v>
      </c>
      <c r="W4243" s="14"/>
      <c r="X4243" s="14"/>
      <c r="Y4243" s="15"/>
      <c r="Z4243" s="14">
        <f t="shared" si="12895"/>
        <v>6828.7</v>
      </c>
      <c r="AA4243" s="14">
        <f t="shared" ref="AA4243:AQ4243" si="12925">MAX(AA4242,C4243)</f>
        <v>10661.74</v>
      </c>
      <c r="AB4243" s="14">
        <f t="shared" si="12925"/>
        <v>20035.5</v>
      </c>
      <c r="AC4243" s="14">
        <f t="shared" si="12925"/>
        <v>7525.8</v>
      </c>
      <c r="AD4243" s="14">
        <f t="shared" si="12925"/>
        <v>25047.6</v>
      </c>
      <c r="AE4243" s="14">
        <f t="shared" si="12925"/>
        <v>7482.8</v>
      </c>
      <c r="AF4243" s="14">
        <f t="shared" si="12925"/>
        <v>1035.9</v>
      </c>
      <c r="AG4243" s="14">
        <f t="shared" si="12925"/>
        <v>17334.8</v>
      </c>
      <c r="AH4243" s="14">
        <f t="shared" si="12925"/>
        <v>5990.5</v>
      </c>
      <c r="AI4243" s="14">
        <f t="shared" si="12925"/>
        <v>9187.52</v>
      </c>
      <c r="AK4243" s="19">
        <f t="shared" si="12897"/>
        <v>0.119217420592499</v>
      </c>
      <c r="AL4243" s="19">
        <f t="shared" ref="AL4243:AU4243" si="12926">(AA4243-C4243)/AA4243</f>
        <v>0.0607912029368564</v>
      </c>
      <c r="AM4243" s="19">
        <f t="shared" si="12926"/>
        <v>0.460372838212173</v>
      </c>
      <c r="AN4243" s="19">
        <f t="shared" si="12926"/>
        <v>0.138377315368466</v>
      </c>
      <c r="AO4243" s="19">
        <f t="shared" si="12926"/>
        <v>0.0244813874383173</v>
      </c>
      <c r="AP4243" s="19">
        <f t="shared" si="12926"/>
        <v>0.234390869727909</v>
      </c>
      <c r="AQ4243" s="19">
        <f t="shared" si="12926"/>
        <v>0.0406409885124048</v>
      </c>
      <c r="AR4243" s="19">
        <f t="shared" si="12926"/>
        <v>0.32107090938459</v>
      </c>
      <c r="AS4243" s="19">
        <f t="shared" si="12926"/>
        <v>0.464859360654369</v>
      </c>
      <c r="AT4243" s="19">
        <f t="shared" si="12926"/>
        <v>0.134978753787747</v>
      </c>
    </row>
    <row r="4244" spans="1:46">
      <c r="A4244" s="7">
        <v>43119</v>
      </c>
      <c r="B4244" s="8">
        <v>6005.8</v>
      </c>
      <c r="C4244" s="8">
        <v>10101.3</v>
      </c>
      <c r="D4244" s="8">
        <v>10733.3</v>
      </c>
      <c r="E4244" s="8">
        <v>6477.8</v>
      </c>
      <c r="F4244" s="9">
        <v>24571.4</v>
      </c>
      <c r="G4244" s="8">
        <v>5728</v>
      </c>
      <c r="H4244" s="8">
        <v>1000.9</v>
      </c>
      <c r="I4244" s="8">
        <v>11696.4</v>
      </c>
      <c r="J4244" s="8">
        <v>3191.23</v>
      </c>
      <c r="K4244" s="8">
        <v>7896.9</v>
      </c>
      <c r="M4244" s="12">
        <f t="shared" si="12908"/>
        <v>-0.00231442938492799</v>
      </c>
      <c r="N4244" s="12">
        <f t="shared" ref="N4244:V4244" si="12927">(C4245/C4244)-1</f>
        <v>0.00827616247413698</v>
      </c>
      <c r="O4244" s="12">
        <f t="shared" si="12927"/>
        <v>-0.000717393532277955</v>
      </c>
      <c r="P4244" s="12">
        <f t="shared" si="12927"/>
        <v>-0.0077804192781501</v>
      </c>
      <c r="Q4244" s="12">
        <f t="shared" si="12927"/>
        <v>0.00208372335316653</v>
      </c>
      <c r="R4244" s="12">
        <f t="shared" si="12927"/>
        <v>0.00556913407821225</v>
      </c>
      <c r="S4244" s="12">
        <f t="shared" si="12927"/>
        <v>0.00529523428913992</v>
      </c>
      <c r="T4244" s="12">
        <f t="shared" si="12927"/>
        <v>-0.00105160562224271</v>
      </c>
      <c r="U4244" s="12">
        <f t="shared" si="12927"/>
        <v>-0.00439955753737586</v>
      </c>
      <c r="V4244" s="12">
        <f t="shared" si="12927"/>
        <v>-0.00352036875229511</v>
      </c>
      <c r="W4244" s="14"/>
      <c r="X4244" s="14"/>
      <c r="Y4244" s="15"/>
      <c r="Z4244" s="14">
        <f t="shared" si="12895"/>
        <v>6828.7</v>
      </c>
      <c r="AA4244" s="14">
        <f t="shared" ref="AA4244:AQ4244" si="12928">MAX(AA4243,C4244)</f>
        <v>10661.74</v>
      </c>
      <c r="AB4244" s="14">
        <f t="shared" si="12928"/>
        <v>20035.5</v>
      </c>
      <c r="AC4244" s="14">
        <f t="shared" si="12928"/>
        <v>7525.8</v>
      </c>
      <c r="AD4244" s="14">
        <f t="shared" si="12928"/>
        <v>25047.6</v>
      </c>
      <c r="AE4244" s="14">
        <f t="shared" si="12928"/>
        <v>7482.8</v>
      </c>
      <c r="AF4244" s="14">
        <f t="shared" si="12928"/>
        <v>1035.9</v>
      </c>
      <c r="AG4244" s="14">
        <f t="shared" si="12928"/>
        <v>17334.8</v>
      </c>
      <c r="AH4244" s="14">
        <f t="shared" si="12928"/>
        <v>5990.5</v>
      </c>
      <c r="AI4244" s="14">
        <f t="shared" si="12928"/>
        <v>9187.52</v>
      </c>
      <c r="AK4244" s="19">
        <f t="shared" si="12897"/>
        <v>0.120506099257545</v>
      </c>
      <c r="AL4244" s="19">
        <f t="shared" ref="AL4244:AU4244" si="12929">(AA4244-C4244)/AA4244</f>
        <v>0.05256552870357</v>
      </c>
      <c r="AM4244" s="19">
        <f t="shared" si="12929"/>
        <v>0.46428589254074</v>
      </c>
      <c r="AN4244" s="19">
        <f t="shared" si="12929"/>
        <v>0.139254298546334</v>
      </c>
      <c r="AO4244" s="19">
        <f t="shared" si="12929"/>
        <v>0.019011801529887</v>
      </c>
      <c r="AP4244" s="19">
        <f t="shared" si="12929"/>
        <v>0.234511145560485</v>
      </c>
      <c r="AQ4244" s="19">
        <f t="shared" si="12929"/>
        <v>0.0337870450815717</v>
      </c>
      <c r="AR4244" s="19">
        <f t="shared" si="12929"/>
        <v>0.325264785287399</v>
      </c>
      <c r="AS4244" s="19">
        <f t="shared" si="12929"/>
        <v>0.467284867707203</v>
      </c>
      <c r="AT4244" s="19">
        <f t="shared" si="12929"/>
        <v>0.140475340461844</v>
      </c>
    </row>
    <row r="4245" spans="1:46">
      <c r="A4245" s="7">
        <v>43122</v>
      </c>
      <c r="B4245" s="8">
        <v>5991.9</v>
      </c>
      <c r="C4245" s="8">
        <v>10184.9</v>
      </c>
      <c r="D4245" s="8">
        <v>10725.6</v>
      </c>
      <c r="E4245" s="8">
        <v>6427.4</v>
      </c>
      <c r="F4245" s="9">
        <v>24622.6</v>
      </c>
      <c r="G4245" s="8">
        <v>5759.9</v>
      </c>
      <c r="H4245" s="8">
        <v>1006.2</v>
      </c>
      <c r="I4245" s="8">
        <v>11684.1</v>
      </c>
      <c r="J4245" s="8">
        <v>3177.19</v>
      </c>
      <c r="K4245" s="8">
        <v>7869.1</v>
      </c>
      <c r="M4245" s="12">
        <f t="shared" si="12908"/>
        <v>0.00752682788431058</v>
      </c>
      <c r="N4245" s="12">
        <f t="shared" ref="N4245:V4245" si="12930">(C4246/C4245)-1</f>
        <v>0.00364264744867415</v>
      </c>
      <c r="O4245" s="12">
        <f t="shared" si="12930"/>
        <v>0.0166703960617587</v>
      </c>
      <c r="P4245" s="12">
        <f t="shared" si="12930"/>
        <v>0.00779475371067617</v>
      </c>
      <c r="Q4245" s="12">
        <f t="shared" si="12930"/>
        <v>0.011241704775288</v>
      </c>
      <c r="R4245" s="12">
        <f t="shared" si="12930"/>
        <v>0.00532995364502864</v>
      </c>
      <c r="S4245" s="12">
        <f t="shared" si="12930"/>
        <v>0.0153051083283642</v>
      </c>
      <c r="T4245" s="12">
        <f t="shared" si="12930"/>
        <v>0.00636762780188449</v>
      </c>
      <c r="U4245" s="12">
        <f t="shared" si="12930"/>
        <v>0.00748145373742215</v>
      </c>
      <c r="V4245" s="12">
        <f t="shared" si="12930"/>
        <v>0.00707831899454825</v>
      </c>
      <c r="W4245" s="14"/>
      <c r="X4245" s="14"/>
      <c r="Y4245" s="15"/>
      <c r="Z4245" s="14">
        <f t="shared" si="12895"/>
        <v>6828.7</v>
      </c>
      <c r="AA4245" s="14">
        <f t="shared" ref="AA4245:AQ4245" si="12931">MAX(AA4244,C4245)</f>
        <v>10661.74</v>
      </c>
      <c r="AB4245" s="14">
        <f t="shared" si="12931"/>
        <v>20035.5</v>
      </c>
      <c r="AC4245" s="14">
        <f t="shared" si="12931"/>
        <v>7525.8</v>
      </c>
      <c r="AD4245" s="14">
        <f t="shared" si="12931"/>
        <v>25047.6</v>
      </c>
      <c r="AE4245" s="14">
        <f t="shared" si="12931"/>
        <v>7482.8</v>
      </c>
      <c r="AF4245" s="14">
        <f t="shared" si="12931"/>
        <v>1035.9</v>
      </c>
      <c r="AG4245" s="14">
        <f t="shared" si="12931"/>
        <v>17334.8</v>
      </c>
      <c r="AH4245" s="14">
        <f t="shared" si="12931"/>
        <v>5990.5</v>
      </c>
      <c r="AI4245" s="14">
        <f t="shared" si="12931"/>
        <v>9187.52</v>
      </c>
      <c r="AK4245" s="19">
        <f t="shared" si="12897"/>
        <v>0.122541625785289</v>
      </c>
      <c r="AL4245" s="19">
        <f t="shared" ref="AL4245:AU4245" si="12932">(AA4245-C4245)/AA4245</f>
        <v>0.0447244070855226</v>
      </c>
      <c r="AM4245" s="19">
        <f t="shared" si="12932"/>
        <v>0.464670210376582</v>
      </c>
      <c r="AN4245" s="19">
        <f t="shared" si="12932"/>
        <v>0.145951260995509</v>
      </c>
      <c r="AO4245" s="19">
        <f t="shared" si="12932"/>
        <v>0.016967693511554</v>
      </c>
      <c r="AP4245" s="19">
        <f t="shared" si="12932"/>
        <v>0.230248035494735</v>
      </c>
      <c r="AQ4245" s="19">
        <f t="shared" si="12932"/>
        <v>0.0286707211120765</v>
      </c>
      <c r="AR4245" s="19">
        <f t="shared" si="12932"/>
        <v>0.325974340632716</v>
      </c>
      <c r="AS4245" s="19">
        <f t="shared" si="12932"/>
        <v>0.469628578582756</v>
      </c>
      <c r="AT4245" s="19">
        <f t="shared" si="12932"/>
        <v>0.143501184215109</v>
      </c>
    </row>
    <row r="4246" spans="1:46">
      <c r="A4246" s="7">
        <v>43123</v>
      </c>
      <c r="B4246" s="8">
        <v>6037</v>
      </c>
      <c r="C4246" s="8">
        <v>10222</v>
      </c>
      <c r="D4246" s="8">
        <v>10904.4</v>
      </c>
      <c r="E4246" s="8">
        <v>6477.5</v>
      </c>
      <c r="F4246" s="9">
        <v>24899.4</v>
      </c>
      <c r="G4246" s="8">
        <v>5790.6</v>
      </c>
      <c r="H4246" s="8">
        <v>1021.6</v>
      </c>
      <c r="I4246" s="8">
        <v>11758.5</v>
      </c>
      <c r="J4246" s="8">
        <v>3200.96</v>
      </c>
      <c r="K4246" s="8">
        <v>7924.8</v>
      </c>
      <c r="M4246" s="12">
        <f t="shared" si="12908"/>
        <v>0.00293191982772889</v>
      </c>
      <c r="N4246" s="12">
        <f t="shared" ref="N4246:V4246" si="12933">(C4247/C4246)-1</f>
        <v>0.00166307963216594</v>
      </c>
      <c r="O4246" s="12">
        <f t="shared" si="12933"/>
        <v>0.00863871464729837</v>
      </c>
      <c r="P4246" s="12">
        <f t="shared" si="12933"/>
        <v>0.00220764183712863</v>
      </c>
      <c r="Q4246" s="12">
        <f t="shared" si="12933"/>
        <v>0.0110283781938521</v>
      </c>
      <c r="R4246" s="12">
        <f t="shared" si="12933"/>
        <v>0.00759852174213371</v>
      </c>
      <c r="S4246" s="12">
        <f t="shared" si="12933"/>
        <v>0.00880971025841815</v>
      </c>
      <c r="T4246" s="12">
        <f t="shared" si="12933"/>
        <v>-0.0015137985287238</v>
      </c>
      <c r="U4246" s="12">
        <f t="shared" si="12933"/>
        <v>0.00223370488853347</v>
      </c>
      <c r="V4246" s="12">
        <f t="shared" si="12933"/>
        <v>0.00493387845750037</v>
      </c>
      <c r="W4246" s="14"/>
      <c r="X4246" s="14"/>
      <c r="Y4246" s="15"/>
      <c r="Z4246" s="14">
        <f t="shared" si="12895"/>
        <v>6828.7</v>
      </c>
      <c r="AA4246" s="14">
        <f t="shared" ref="AA4246:AQ4246" si="12934">MAX(AA4245,C4246)</f>
        <v>10661.74</v>
      </c>
      <c r="AB4246" s="14">
        <f t="shared" si="12934"/>
        <v>20035.5</v>
      </c>
      <c r="AC4246" s="14">
        <f t="shared" si="12934"/>
        <v>7525.8</v>
      </c>
      <c r="AD4246" s="14">
        <f t="shared" si="12934"/>
        <v>25047.6</v>
      </c>
      <c r="AE4246" s="14">
        <f t="shared" si="12934"/>
        <v>7482.8</v>
      </c>
      <c r="AF4246" s="14">
        <f t="shared" si="12934"/>
        <v>1035.9</v>
      </c>
      <c r="AG4246" s="14">
        <f t="shared" si="12934"/>
        <v>17334.8</v>
      </c>
      <c r="AH4246" s="14">
        <f t="shared" si="12934"/>
        <v>5990.5</v>
      </c>
      <c r="AI4246" s="14">
        <f t="shared" si="12934"/>
        <v>9187.52</v>
      </c>
      <c r="AK4246" s="19">
        <f t="shared" si="12897"/>
        <v>0.115937147626927</v>
      </c>
      <c r="AL4246" s="19">
        <f t="shared" ref="AL4246:AU4246" si="12935">(AA4246-C4246)/AA4246</f>
        <v>0.0412446748842121</v>
      </c>
      <c r="AM4246" s="19">
        <f t="shared" si="12935"/>
        <v>0.455746050759901</v>
      </c>
      <c r="AN4246" s="19">
        <f t="shared" si="12935"/>
        <v>0.139294161418055</v>
      </c>
      <c r="AO4246" s="19">
        <f t="shared" si="12935"/>
        <v>0.0059167345374406</v>
      </c>
      <c r="AP4246" s="19">
        <f t="shared" si="12935"/>
        <v>0.226145293205752</v>
      </c>
      <c r="AQ4246" s="19">
        <f t="shared" si="12935"/>
        <v>0.013804421276185</v>
      </c>
      <c r="AR4246" s="19">
        <f t="shared" si="12935"/>
        <v>0.321682396104945</v>
      </c>
      <c r="AS4246" s="19">
        <f t="shared" si="12935"/>
        <v>0.465660629329772</v>
      </c>
      <c r="AT4246" s="19">
        <f t="shared" si="12935"/>
        <v>0.137438612378531</v>
      </c>
    </row>
    <row r="4247" spans="1:46">
      <c r="A4247" s="7">
        <v>43124</v>
      </c>
      <c r="B4247" s="8">
        <v>6054.7</v>
      </c>
      <c r="C4247" s="8">
        <v>10239</v>
      </c>
      <c r="D4247" s="8">
        <v>10998.6</v>
      </c>
      <c r="E4247" s="8">
        <v>6491.8</v>
      </c>
      <c r="F4247" s="9">
        <v>25174</v>
      </c>
      <c r="G4247" s="8">
        <v>5834.6</v>
      </c>
      <c r="H4247" s="8">
        <v>1030.6</v>
      </c>
      <c r="I4247" s="8">
        <v>11740.7</v>
      </c>
      <c r="J4247" s="8">
        <v>3208.11</v>
      </c>
      <c r="K4247" s="8">
        <v>7963.9</v>
      </c>
      <c r="M4247" s="12">
        <f t="shared" si="12908"/>
        <v>-0.000776256461922142</v>
      </c>
      <c r="N4247" s="12">
        <f t="shared" ref="N4247:V4247" si="12936">(C4248/C4247)-1</f>
        <v>0.000507862095907807</v>
      </c>
      <c r="O4247" s="12">
        <f t="shared" si="12936"/>
        <v>0.000918298692560882</v>
      </c>
      <c r="P4247" s="12">
        <f t="shared" si="12936"/>
        <v>-0.00227979913121168</v>
      </c>
      <c r="Q4247" s="12">
        <f t="shared" si="12936"/>
        <v>-0.00207356796695002</v>
      </c>
      <c r="R4247" s="12">
        <f t="shared" si="12936"/>
        <v>-0.00500462756658571</v>
      </c>
      <c r="S4247" s="12">
        <f t="shared" si="12936"/>
        <v>0.00184358626043091</v>
      </c>
      <c r="T4247" s="12">
        <f t="shared" si="12936"/>
        <v>0.00475269788002408</v>
      </c>
      <c r="U4247" s="12">
        <f t="shared" si="12936"/>
        <v>-0.00252796818064227</v>
      </c>
      <c r="V4247" s="12">
        <f t="shared" si="12936"/>
        <v>-0.0126822285563606</v>
      </c>
      <c r="W4247" s="14"/>
      <c r="X4247" s="14"/>
      <c r="Y4247" s="15"/>
      <c r="Z4247" s="14">
        <f t="shared" si="12895"/>
        <v>6828.7</v>
      </c>
      <c r="AA4247" s="14">
        <f t="shared" ref="AA4247:AQ4247" si="12937">MAX(AA4246,C4247)</f>
        <v>10661.74</v>
      </c>
      <c r="AB4247" s="14">
        <f t="shared" si="12937"/>
        <v>20035.5</v>
      </c>
      <c r="AC4247" s="14">
        <f t="shared" si="12937"/>
        <v>7525.8</v>
      </c>
      <c r="AD4247" s="14">
        <f t="shared" si="12937"/>
        <v>25174</v>
      </c>
      <c r="AE4247" s="14">
        <f t="shared" si="12937"/>
        <v>7482.8</v>
      </c>
      <c r="AF4247" s="14">
        <f t="shared" si="12937"/>
        <v>1035.9</v>
      </c>
      <c r="AG4247" s="14">
        <f t="shared" si="12937"/>
        <v>17334.8</v>
      </c>
      <c r="AH4247" s="14">
        <f t="shared" si="12937"/>
        <v>5990.5</v>
      </c>
      <c r="AI4247" s="14">
        <f t="shared" si="12937"/>
        <v>9187.52</v>
      </c>
      <c r="AK4247" s="19">
        <f t="shared" si="12897"/>
        <v>0.113345146221096</v>
      </c>
      <c r="AL4247" s="19">
        <f t="shared" ref="AL4247:AU4247" si="12938">(AA4247-C4247)/AA4247</f>
        <v>0.0396501884307814</v>
      </c>
      <c r="AM4247" s="19">
        <f t="shared" si="12938"/>
        <v>0.451044396196751</v>
      </c>
      <c r="AN4247" s="19">
        <f t="shared" si="12938"/>
        <v>0.137394031199341</v>
      </c>
      <c r="AO4247" s="19">
        <f t="shared" si="12938"/>
        <v>0</v>
      </c>
      <c r="AP4247" s="19">
        <f t="shared" si="12938"/>
        <v>0.220265141390923</v>
      </c>
      <c r="AQ4247" s="19">
        <f t="shared" si="12938"/>
        <v>0.0051163239694953</v>
      </c>
      <c r="AR4247" s="19">
        <f t="shared" si="12938"/>
        <v>0.322709232295729</v>
      </c>
      <c r="AS4247" s="19">
        <f t="shared" si="12938"/>
        <v>0.46446707286537</v>
      </c>
      <c r="AT4247" s="19">
        <f t="shared" si="12938"/>
        <v>0.133182839329874</v>
      </c>
    </row>
    <row r="4248" spans="1:46">
      <c r="A4248" s="7">
        <v>43125</v>
      </c>
      <c r="B4248" s="8">
        <v>6050</v>
      </c>
      <c r="C4248" s="8">
        <v>10244.2</v>
      </c>
      <c r="D4248" s="8">
        <v>11008.7</v>
      </c>
      <c r="E4248" s="8">
        <v>6477</v>
      </c>
      <c r="F4248" s="9">
        <v>25121.8</v>
      </c>
      <c r="G4248" s="8">
        <v>5805.4</v>
      </c>
      <c r="H4248" s="8">
        <v>1032.5</v>
      </c>
      <c r="I4248" s="8">
        <v>11796.5</v>
      </c>
      <c r="J4248" s="8">
        <v>3200</v>
      </c>
      <c r="K4248" s="8">
        <v>7862.9</v>
      </c>
      <c r="M4248" s="12">
        <f t="shared" si="12908"/>
        <v>0.00419834710743805</v>
      </c>
      <c r="N4248" s="12">
        <f t="shared" ref="N4248:V4248" si="12939">(C4249/C4248)-1</f>
        <v>0.00285039339333459</v>
      </c>
      <c r="O4248" s="12">
        <f t="shared" si="12939"/>
        <v>0.00703988663511579</v>
      </c>
      <c r="P4248" s="12">
        <f t="shared" si="12939"/>
        <v>0.00549637177705731</v>
      </c>
      <c r="Q4248" s="12">
        <f t="shared" si="12939"/>
        <v>0.0123000740392807</v>
      </c>
      <c r="R4248" s="12">
        <f t="shared" si="12939"/>
        <v>-0.000516760257691096</v>
      </c>
      <c r="S4248" s="12">
        <f t="shared" si="12939"/>
        <v>0.00368038740920085</v>
      </c>
      <c r="T4248" s="12">
        <f t="shared" si="12939"/>
        <v>0.00256855847073267</v>
      </c>
      <c r="U4248" s="12">
        <f t="shared" si="12939"/>
        <v>-0.00887187499999997</v>
      </c>
      <c r="V4248" s="12">
        <f t="shared" si="12939"/>
        <v>0.00696943875669276</v>
      </c>
      <c r="W4248" s="14"/>
      <c r="X4248" s="14"/>
      <c r="Y4248" s="15"/>
      <c r="Z4248" s="14">
        <f t="shared" si="12895"/>
        <v>6828.7</v>
      </c>
      <c r="AA4248" s="14">
        <f t="shared" ref="AA4248:AQ4248" si="12940">MAX(AA4247,C4248)</f>
        <v>10661.74</v>
      </c>
      <c r="AB4248" s="14">
        <f t="shared" si="12940"/>
        <v>20035.5</v>
      </c>
      <c r="AC4248" s="14">
        <f t="shared" si="12940"/>
        <v>7525.8</v>
      </c>
      <c r="AD4248" s="14">
        <f t="shared" si="12940"/>
        <v>25174</v>
      </c>
      <c r="AE4248" s="14">
        <f t="shared" si="12940"/>
        <v>7482.8</v>
      </c>
      <c r="AF4248" s="14">
        <f t="shared" si="12940"/>
        <v>1035.9</v>
      </c>
      <c r="AG4248" s="14">
        <f t="shared" si="12940"/>
        <v>17334.8</v>
      </c>
      <c r="AH4248" s="14">
        <f t="shared" si="12940"/>
        <v>5990.5</v>
      </c>
      <c r="AI4248" s="14">
        <f t="shared" si="12940"/>
        <v>9187.52</v>
      </c>
      <c r="AK4248" s="19">
        <f t="shared" si="12897"/>
        <v>0.114033417780837</v>
      </c>
      <c r="AL4248" s="19">
        <f t="shared" ref="AL4248:AU4248" si="12941">(AA4248-C4248)/AA4248</f>
        <v>0.0391624631626732</v>
      </c>
      <c r="AM4248" s="19">
        <f t="shared" si="12941"/>
        <v>0.450540290983504</v>
      </c>
      <c r="AN4248" s="19">
        <f t="shared" si="12941"/>
        <v>0.139360599537591</v>
      </c>
      <c r="AO4248" s="19">
        <f t="shared" si="12941"/>
        <v>0.00207356796695006</v>
      </c>
      <c r="AP4248" s="19">
        <f t="shared" si="12941"/>
        <v>0.224167423958946</v>
      </c>
      <c r="AQ4248" s="19">
        <f t="shared" si="12941"/>
        <v>0.00328217009363847</v>
      </c>
      <c r="AR4248" s="19">
        <f t="shared" si="12941"/>
        <v>0.319490273899901</v>
      </c>
      <c r="AS4248" s="19">
        <f t="shared" si="12941"/>
        <v>0.465820883064853</v>
      </c>
      <c r="AT4248" s="19">
        <f t="shared" si="12941"/>
        <v>0.144176012678068</v>
      </c>
    </row>
    <row r="4249" spans="1:46">
      <c r="A4249" s="7">
        <v>43129</v>
      </c>
      <c r="B4249" s="8">
        <v>6075.4</v>
      </c>
      <c r="C4249" s="8">
        <v>10273.4</v>
      </c>
      <c r="D4249" s="8">
        <v>11086.2</v>
      </c>
      <c r="E4249" s="8">
        <v>6512.6</v>
      </c>
      <c r="F4249" s="9">
        <v>25430.8</v>
      </c>
      <c r="G4249" s="8">
        <v>5802.4</v>
      </c>
      <c r="H4249" s="8">
        <v>1036.3</v>
      </c>
      <c r="I4249" s="8">
        <v>11826.8</v>
      </c>
      <c r="J4249" s="8">
        <v>3171.61</v>
      </c>
      <c r="K4249" s="8">
        <v>7917.7</v>
      </c>
      <c r="M4249" s="12">
        <f t="shared" si="12908"/>
        <v>-0.00865786614873087</v>
      </c>
      <c r="N4249" s="12">
        <f t="shared" ref="N4249:V4249" si="12942">(C4250/C4249)-1</f>
        <v>-0.00622968053419515</v>
      </c>
      <c r="O4249" s="12">
        <f t="shared" si="12942"/>
        <v>-0.0130071620573327</v>
      </c>
      <c r="P4249" s="12">
        <f t="shared" si="12942"/>
        <v>-0.00575806897398889</v>
      </c>
      <c r="Q4249" s="12">
        <f t="shared" si="12942"/>
        <v>-0.0117259386256037</v>
      </c>
      <c r="R4249" s="12">
        <f t="shared" si="12942"/>
        <v>-0.00875499793189016</v>
      </c>
      <c r="S4249" s="12">
        <f t="shared" si="12942"/>
        <v>-0.00907073241339362</v>
      </c>
      <c r="T4249" s="12">
        <f t="shared" si="12942"/>
        <v>-0.0133679439916121</v>
      </c>
      <c r="U4249" s="12">
        <f t="shared" si="12942"/>
        <v>-0.0092098334915075</v>
      </c>
      <c r="V4249" s="12">
        <f t="shared" si="12942"/>
        <v>-0.00976293620622148</v>
      </c>
      <c r="W4249" s="14"/>
      <c r="X4249" s="14"/>
      <c r="Y4249" s="15"/>
      <c r="Z4249" s="14">
        <f t="shared" si="12895"/>
        <v>6828.7</v>
      </c>
      <c r="AA4249" s="14">
        <f t="shared" ref="AA4249:AQ4249" si="12943">MAX(AA4248,C4249)</f>
        <v>10661.74</v>
      </c>
      <c r="AB4249" s="14">
        <f t="shared" si="12943"/>
        <v>20035.5</v>
      </c>
      <c r="AC4249" s="14">
        <f t="shared" si="12943"/>
        <v>7525.8</v>
      </c>
      <c r="AD4249" s="14">
        <f t="shared" si="12943"/>
        <v>25430.8</v>
      </c>
      <c r="AE4249" s="14">
        <f t="shared" si="12943"/>
        <v>7482.8</v>
      </c>
      <c r="AF4249" s="14">
        <f t="shared" si="12943"/>
        <v>1036.3</v>
      </c>
      <c r="AG4249" s="14">
        <f t="shared" si="12943"/>
        <v>17334.8</v>
      </c>
      <c r="AH4249" s="14">
        <f t="shared" si="12943"/>
        <v>5990.5</v>
      </c>
      <c r="AI4249" s="14">
        <f t="shared" si="12943"/>
        <v>9187.52</v>
      </c>
      <c r="AK4249" s="19">
        <f t="shared" si="12897"/>
        <v>0.11031382254309</v>
      </c>
      <c r="AL4249" s="19">
        <f t="shared" ref="AL4249:AU4249" si="12944">(AA4249-C4249)/AA4249</f>
        <v>0.0364236981956041</v>
      </c>
      <c r="AM4249" s="19">
        <f t="shared" si="12944"/>
        <v>0.446672156921464</v>
      </c>
      <c r="AN4249" s="19">
        <f t="shared" si="12944"/>
        <v>0.134630205426666</v>
      </c>
      <c r="AO4249" s="19">
        <f t="shared" si="12944"/>
        <v>0</v>
      </c>
      <c r="AP4249" s="19">
        <f t="shared" si="12944"/>
        <v>0.224568343400866</v>
      </c>
      <c r="AQ4249" s="19">
        <f t="shared" si="12944"/>
        <v>0</v>
      </c>
      <c r="AR4249" s="19">
        <f t="shared" si="12944"/>
        <v>0.31774234487851</v>
      </c>
      <c r="AS4249" s="19">
        <f t="shared" si="12944"/>
        <v>0.470560053417912</v>
      </c>
      <c r="AT4249" s="19">
        <f t="shared" si="12944"/>
        <v>0.138211399811919</v>
      </c>
    </row>
    <row r="4250" spans="1:46">
      <c r="A4250" s="7">
        <v>43130</v>
      </c>
      <c r="B4250" s="8">
        <v>6022.8</v>
      </c>
      <c r="C4250" s="8">
        <v>10209.4</v>
      </c>
      <c r="D4250" s="8">
        <v>10942</v>
      </c>
      <c r="E4250" s="8">
        <v>6475.1</v>
      </c>
      <c r="F4250" s="9">
        <v>25132.6</v>
      </c>
      <c r="G4250" s="8">
        <v>5751.6</v>
      </c>
      <c r="H4250" s="8">
        <v>1026.9</v>
      </c>
      <c r="I4250" s="8">
        <v>11668.7</v>
      </c>
      <c r="J4250" s="8">
        <v>3142.4</v>
      </c>
      <c r="K4250" s="8">
        <v>7840.4</v>
      </c>
      <c r="M4250" s="12">
        <f t="shared" si="12908"/>
        <v>0.00247393239025029</v>
      </c>
      <c r="N4250" s="12">
        <f t="shared" ref="N4250:V4250" si="12945">(C4251/C4250)-1</f>
        <v>0.00196877387505645</v>
      </c>
      <c r="O4250" s="12">
        <f t="shared" si="12945"/>
        <v>-0.00868214220435026</v>
      </c>
      <c r="P4250" s="12">
        <f t="shared" si="12945"/>
        <v>0.000648638631063569</v>
      </c>
      <c r="Q4250" s="12">
        <f t="shared" si="12945"/>
        <v>0.00650549485528762</v>
      </c>
      <c r="R4250" s="12">
        <f t="shared" si="12945"/>
        <v>0.00384240906878075</v>
      </c>
      <c r="S4250" s="12">
        <f t="shared" si="12945"/>
        <v>0.00418736001558084</v>
      </c>
      <c r="T4250" s="12">
        <f t="shared" si="12945"/>
        <v>-0.00225389289295308</v>
      </c>
      <c r="U4250" s="12">
        <f t="shared" si="12945"/>
        <v>0.0170379327902239</v>
      </c>
      <c r="V4250" s="12">
        <f t="shared" si="12945"/>
        <v>0.0043237589918883</v>
      </c>
      <c r="W4250" s="14"/>
      <c r="X4250" s="14"/>
      <c r="Y4250" s="15"/>
      <c r="Z4250" s="14">
        <f t="shared" si="12895"/>
        <v>6828.7</v>
      </c>
      <c r="AA4250" s="14">
        <f t="shared" ref="AA4250:AQ4250" si="12946">MAX(AA4249,C4250)</f>
        <v>10661.74</v>
      </c>
      <c r="AB4250" s="14">
        <f t="shared" si="12946"/>
        <v>20035.5</v>
      </c>
      <c r="AC4250" s="14">
        <f t="shared" si="12946"/>
        <v>7525.8</v>
      </c>
      <c r="AD4250" s="14">
        <f t="shared" si="12946"/>
        <v>25430.8</v>
      </c>
      <c r="AE4250" s="14">
        <f t="shared" si="12946"/>
        <v>7482.8</v>
      </c>
      <c r="AF4250" s="14">
        <f t="shared" si="12946"/>
        <v>1036.3</v>
      </c>
      <c r="AG4250" s="14">
        <f t="shared" si="12946"/>
        <v>17334.8</v>
      </c>
      <c r="AH4250" s="14">
        <f t="shared" si="12946"/>
        <v>5990.5</v>
      </c>
      <c r="AI4250" s="14">
        <f t="shared" si="12946"/>
        <v>9187.52</v>
      </c>
      <c r="AK4250" s="19">
        <f t="shared" si="12897"/>
        <v>0.118016606381888</v>
      </c>
      <c r="AL4250" s="19">
        <f t="shared" ref="AL4250:AU4250" si="12947">(AA4250-C4250)/AA4250</f>
        <v>0.0424264707261667</v>
      </c>
      <c r="AM4250" s="19">
        <f t="shared" si="12947"/>
        <v>0.453869381847221</v>
      </c>
      <c r="AN4250" s="19">
        <f t="shared" si="12947"/>
        <v>0.139613064391825</v>
      </c>
      <c r="AO4250" s="19">
        <f t="shared" si="12947"/>
        <v>0.0117259386256036</v>
      </c>
      <c r="AP4250" s="19">
        <f t="shared" si="12947"/>
        <v>0.231357245950714</v>
      </c>
      <c r="AQ4250" s="19">
        <f t="shared" si="12947"/>
        <v>0.00907073241339367</v>
      </c>
      <c r="AR4250" s="19">
        <f t="shared" si="12947"/>
        <v>0.326862727000023</v>
      </c>
      <c r="AS4250" s="19">
        <f t="shared" si="12947"/>
        <v>0.475436107169685</v>
      </c>
      <c r="AT4250" s="19">
        <f t="shared" si="12947"/>
        <v>0.146624986938804</v>
      </c>
    </row>
    <row r="4251" spans="1:46">
      <c r="A4251" s="7">
        <v>43131</v>
      </c>
      <c r="B4251" s="8">
        <v>6037.7</v>
      </c>
      <c r="C4251" s="8">
        <v>10229.5</v>
      </c>
      <c r="D4251" s="8">
        <v>10847</v>
      </c>
      <c r="E4251" s="8">
        <v>6479.3</v>
      </c>
      <c r="F4251" s="9">
        <v>25296.1</v>
      </c>
      <c r="G4251" s="8">
        <v>5773.7</v>
      </c>
      <c r="H4251" s="8">
        <v>1031.2</v>
      </c>
      <c r="I4251" s="8">
        <v>11642.4</v>
      </c>
      <c r="J4251" s="8">
        <v>3195.94</v>
      </c>
      <c r="K4251" s="8">
        <v>7874.3</v>
      </c>
      <c r="M4251" s="12">
        <f t="shared" si="12908"/>
        <v>0.00867880153038425</v>
      </c>
      <c r="N4251" s="12">
        <f t="shared" ref="N4251:V4251" si="12948">(C4252/C4251)-1</f>
        <v>0.00792805122439999</v>
      </c>
      <c r="O4251" s="12">
        <f t="shared" si="12948"/>
        <v>0.0112012538028947</v>
      </c>
      <c r="P4251" s="12">
        <f t="shared" si="12948"/>
        <v>0.011513589430957</v>
      </c>
      <c r="Q4251" s="12">
        <f t="shared" si="12948"/>
        <v>0.00026090978451232</v>
      </c>
      <c r="R4251" s="12">
        <f t="shared" si="12948"/>
        <v>0.00737828428910414</v>
      </c>
      <c r="S4251" s="12">
        <f t="shared" si="12948"/>
        <v>0.00814584949573294</v>
      </c>
      <c r="T4251" s="12">
        <f t="shared" si="12948"/>
        <v>0.0105390641104928</v>
      </c>
      <c r="U4251" s="12">
        <f t="shared" si="12948"/>
        <v>0.00323222588659355</v>
      </c>
      <c r="V4251" s="12">
        <f t="shared" si="12948"/>
        <v>0.0073022363892663</v>
      </c>
      <c r="W4251" s="14"/>
      <c r="X4251" s="14"/>
      <c r="Y4251" s="15"/>
      <c r="Z4251" s="14">
        <f t="shared" si="12895"/>
        <v>6828.7</v>
      </c>
      <c r="AA4251" s="14">
        <f t="shared" ref="AA4251:AQ4251" si="12949">MAX(AA4250,C4251)</f>
        <v>10661.74</v>
      </c>
      <c r="AB4251" s="14">
        <f t="shared" si="12949"/>
        <v>20035.5</v>
      </c>
      <c r="AC4251" s="14">
        <f t="shared" si="12949"/>
        <v>7525.8</v>
      </c>
      <c r="AD4251" s="14">
        <f t="shared" si="12949"/>
        <v>25430.8</v>
      </c>
      <c r="AE4251" s="14">
        <f t="shared" si="12949"/>
        <v>7482.8</v>
      </c>
      <c r="AF4251" s="14">
        <f t="shared" si="12949"/>
        <v>1036.3</v>
      </c>
      <c r="AG4251" s="14">
        <f t="shared" si="12949"/>
        <v>17334.8</v>
      </c>
      <c r="AH4251" s="14">
        <f t="shared" si="12949"/>
        <v>5990.5</v>
      </c>
      <c r="AI4251" s="14">
        <f t="shared" si="12949"/>
        <v>9187.52</v>
      </c>
      <c r="AK4251" s="19">
        <f t="shared" si="12897"/>
        <v>0.115834639096753</v>
      </c>
      <c r="AL4251" s="19">
        <f t="shared" ref="AL4251:AU4251" si="12950">(AA4251-C4251)/AA4251</f>
        <v>0.0405412249782868</v>
      </c>
      <c r="AM4251" s="19">
        <f t="shared" si="12950"/>
        <v>0.458610965536173</v>
      </c>
      <c r="AN4251" s="19">
        <f t="shared" si="12950"/>
        <v>0.139054984187728</v>
      </c>
      <c r="AO4251" s="19">
        <f t="shared" si="12950"/>
        <v>0.00529672680371835</v>
      </c>
      <c r="AP4251" s="19">
        <f t="shared" si="12950"/>
        <v>0.228403806061902</v>
      </c>
      <c r="AQ4251" s="19">
        <f t="shared" si="12950"/>
        <v>0.00492135482003272</v>
      </c>
      <c r="AR4251" s="19">
        <f t="shared" si="12950"/>
        <v>0.328379906315619</v>
      </c>
      <c r="AS4251" s="19">
        <f t="shared" si="12950"/>
        <v>0.466498622819464</v>
      </c>
      <c r="AT4251" s="19">
        <f t="shared" si="12950"/>
        <v>0.142935199052628</v>
      </c>
    </row>
    <row r="4252" spans="1:46">
      <c r="A4252" s="7">
        <v>43132</v>
      </c>
      <c r="B4252" s="8">
        <v>6090.1</v>
      </c>
      <c r="C4252" s="8">
        <v>10310.6</v>
      </c>
      <c r="D4252" s="8">
        <v>10968.5</v>
      </c>
      <c r="E4252" s="8">
        <v>6553.9</v>
      </c>
      <c r="F4252" s="9">
        <v>25302.7</v>
      </c>
      <c r="G4252" s="8">
        <v>5816.3</v>
      </c>
      <c r="H4252" s="8">
        <v>1039.6</v>
      </c>
      <c r="I4252" s="8">
        <v>11765.1</v>
      </c>
      <c r="J4252" s="8">
        <v>3206.27</v>
      </c>
      <c r="K4252" s="8">
        <v>7931.8</v>
      </c>
      <c r="M4252" s="12">
        <f t="shared" si="12908"/>
        <v>0.00513948867834668</v>
      </c>
      <c r="N4252" s="12">
        <f t="shared" ref="N4252:V4252" si="12951">(C4253/C4252)-1</f>
        <v>0.00605202413050643</v>
      </c>
      <c r="O4252" s="12">
        <f t="shared" si="12951"/>
        <v>0.0241509778000637</v>
      </c>
      <c r="P4252" s="12">
        <f t="shared" si="12951"/>
        <v>0.00628633332824746</v>
      </c>
      <c r="Q4252" s="12">
        <f t="shared" si="12951"/>
        <v>0.00748536717425408</v>
      </c>
      <c r="R4252" s="12">
        <f t="shared" si="12951"/>
        <v>-0.00118632120076345</v>
      </c>
      <c r="S4252" s="12">
        <f t="shared" si="12951"/>
        <v>0.00990765679107364</v>
      </c>
      <c r="T4252" s="12">
        <f t="shared" si="12951"/>
        <v>0.00475134083008211</v>
      </c>
      <c r="U4252" s="12">
        <f t="shared" si="12951"/>
        <v>-0.00984009456471235</v>
      </c>
      <c r="V4252" s="12">
        <f t="shared" si="12951"/>
        <v>-0.00213066390983141</v>
      </c>
      <c r="W4252" s="14"/>
      <c r="X4252" s="14"/>
      <c r="Y4252" s="15"/>
      <c r="Z4252" s="14">
        <f t="shared" si="12895"/>
        <v>6828.7</v>
      </c>
      <c r="AA4252" s="14">
        <f t="shared" ref="AA4252:AQ4252" si="12952">MAX(AA4251,C4252)</f>
        <v>10661.74</v>
      </c>
      <c r="AB4252" s="14">
        <f t="shared" si="12952"/>
        <v>20035.5</v>
      </c>
      <c r="AC4252" s="14">
        <f t="shared" si="12952"/>
        <v>7525.8</v>
      </c>
      <c r="AD4252" s="14">
        <f t="shared" si="12952"/>
        <v>25430.8</v>
      </c>
      <c r="AE4252" s="14">
        <f t="shared" si="12952"/>
        <v>7482.8</v>
      </c>
      <c r="AF4252" s="14">
        <f t="shared" si="12952"/>
        <v>1039.6</v>
      </c>
      <c r="AG4252" s="14">
        <f t="shared" si="12952"/>
        <v>17334.8</v>
      </c>
      <c r="AH4252" s="14">
        <f t="shared" si="12952"/>
        <v>5990.5</v>
      </c>
      <c r="AI4252" s="14">
        <f t="shared" si="12952"/>
        <v>9187.52</v>
      </c>
      <c r="AK4252" s="19">
        <f t="shared" si="12897"/>
        <v>0.108161143409434</v>
      </c>
      <c r="AL4252" s="19">
        <f t="shared" ref="AL4252:AU4252" si="12953">(AA4252-C4252)/AA4252</f>
        <v>0.0329345866622146</v>
      </c>
      <c r="AM4252" s="19">
        <f t="shared" si="12953"/>
        <v>0.45254672955504</v>
      </c>
      <c r="AN4252" s="19">
        <f t="shared" si="12953"/>
        <v>0.129142416753036</v>
      </c>
      <c r="AO4252" s="19">
        <f t="shared" si="12953"/>
        <v>0.00503719898705501</v>
      </c>
      <c r="AP4252" s="19">
        <f t="shared" si="12953"/>
        <v>0.222710749986636</v>
      </c>
      <c r="AQ4252" s="19">
        <f t="shared" si="12953"/>
        <v>0</v>
      </c>
      <c r="AR4252" s="19">
        <f t="shared" si="12953"/>
        <v>0.321301659090385</v>
      </c>
      <c r="AS4252" s="19">
        <f t="shared" si="12953"/>
        <v>0.464774225857608</v>
      </c>
      <c r="AT4252" s="19">
        <f t="shared" si="12953"/>
        <v>0.136676709275191</v>
      </c>
    </row>
    <row r="4253" spans="1:46">
      <c r="A4253" s="7">
        <v>43133</v>
      </c>
      <c r="B4253" s="8">
        <v>6121.4</v>
      </c>
      <c r="C4253" s="8">
        <v>10373</v>
      </c>
      <c r="D4253" s="8">
        <v>11233.4</v>
      </c>
      <c r="E4253" s="8">
        <v>6595.1</v>
      </c>
      <c r="F4253" s="9">
        <v>25492.1</v>
      </c>
      <c r="G4253" s="8">
        <v>5809.4</v>
      </c>
      <c r="H4253" s="8">
        <v>1049.9</v>
      </c>
      <c r="I4253" s="8">
        <v>11821</v>
      </c>
      <c r="J4253" s="8">
        <v>3174.72</v>
      </c>
      <c r="K4253" s="8">
        <v>7914.9</v>
      </c>
      <c r="M4253" s="12">
        <f t="shared" si="12908"/>
        <v>-0.015551997908975</v>
      </c>
      <c r="N4253" s="12">
        <f t="shared" ref="N4253:V4253" si="12954">(C4254/C4253)-1</f>
        <v>-0.0238021787332497</v>
      </c>
      <c r="O4253" s="12">
        <f t="shared" si="12954"/>
        <v>-0.0255577118236687</v>
      </c>
      <c r="P4253" s="12">
        <f t="shared" si="12954"/>
        <v>-0.0128580309623811</v>
      </c>
      <c r="Q4253" s="12">
        <f t="shared" si="12954"/>
        <v>-0.00550758862549561</v>
      </c>
      <c r="R4253" s="12">
        <f t="shared" si="12954"/>
        <v>-0.0182979309395117</v>
      </c>
      <c r="S4253" s="12">
        <f t="shared" si="12954"/>
        <v>-0.0131441089627585</v>
      </c>
      <c r="T4253" s="12">
        <f t="shared" si="12954"/>
        <v>-0.0217578885035108</v>
      </c>
      <c r="U4253" s="12">
        <f t="shared" si="12954"/>
        <v>-0.0135823001713536</v>
      </c>
      <c r="V4253" s="12">
        <f t="shared" si="12954"/>
        <v>0.000315859960327902</v>
      </c>
      <c r="W4253" s="14"/>
      <c r="X4253" s="14"/>
      <c r="Y4253" s="15"/>
      <c r="Z4253" s="14">
        <f t="shared" si="12895"/>
        <v>6828.7</v>
      </c>
      <c r="AA4253" s="14">
        <f t="shared" ref="AA4253:AQ4253" si="12955">MAX(AA4252,C4253)</f>
        <v>10661.74</v>
      </c>
      <c r="AB4253" s="14">
        <f t="shared" si="12955"/>
        <v>20035.5</v>
      </c>
      <c r="AC4253" s="14">
        <f t="shared" si="12955"/>
        <v>7525.8</v>
      </c>
      <c r="AD4253" s="14">
        <f t="shared" si="12955"/>
        <v>25492.1</v>
      </c>
      <c r="AE4253" s="14">
        <f t="shared" si="12955"/>
        <v>7482.8</v>
      </c>
      <c r="AF4253" s="14">
        <f t="shared" si="12955"/>
        <v>1049.9</v>
      </c>
      <c r="AG4253" s="14">
        <f t="shared" si="12955"/>
        <v>17334.8</v>
      </c>
      <c r="AH4253" s="14">
        <f t="shared" si="12955"/>
        <v>5990.5</v>
      </c>
      <c r="AI4253" s="14">
        <f t="shared" si="12955"/>
        <v>9187.52</v>
      </c>
      <c r="AK4253" s="19">
        <f t="shared" si="12897"/>
        <v>0.103577547703077</v>
      </c>
      <c r="AL4253" s="19">
        <f t="shared" ref="AL4253:AU4253" si="12956">(AA4253-C4253)/AA4253</f>
        <v>0.0270818834449161</v>
      </c>
      <c r="AM4253" s="19">
        <f t="shared" si="12956"/>
        <v>0.439325197773951</v>
      </c>
      <c r="AN4253" s="19">
        <f t="shared" si="12956"/>
        <v>0.123667915703314</v>
      </c>
      <c r="AO4253" s="19">
        <f t="shared" si="12956"/>
        <v>0</v>
      </c>
      <c r="AP4253" s="19">
        <f t="shared" si="12956"/>
        <v>0.223632864703052</v>
      </c>
      <c r="AQ4253" s="19">
        <f t="shared" si="12956"/>
        <v>0</v>
      </c>
      <c r="AR4253" s="19">
        <f t="shared" si="12956"/>
        <v>0.318076931951912</v>
      </c>
      <c r="AS4253" s="19">
        <f t="shared" si="12956"/>
        <v>0.47004089808864</v>
      </c>
      <c r="AT4253" s="19">
        <f t="shared" si="12956"/>
        <v>0.138516161053255</v>
      </c>
    </row>
    <row r="4254" spans="1:46">
      <c r="A4254" s="7">
        <v>43136</v>
      </c>
      <c r="B4254" s="8">
        <v>6026.2</v>
      </c>
      <c r="C4254" s="8">
        <v>10126.1</v>
      </c>
      <c r="D4254" s="8">
        <v>10946.3</v>
      </c>
      <c r="E4254" s="8">
        <v>6510.3</v>
      </c>
      <c r="F4254" s="9">
        <v>25351.7</v>
      </c>
      <c r="G4254" s="8">
        <v>5703.1</v>
      </c>
      <c r="H4254" s="8">
        <v>1036.1</v>
      </c>
      <c r="I4254" s="8">
        <v>11563.8</v>
      </c>
      <c r="J4254" s="8">
        <v>3131.6</v>
      </c>
      <c r="K4254" s="8">
        <v>7917.4</v>
      </c>
      <c r="M4254" s="12">
        <f t="shared" si="12908"/>
        <v>-0.0320102220304669</v>
      </c>
      <c r="N4254" s="12">
        <f t="shared" ref="N4254:V4254" si="12957">(C4255/C4254)-1</f>
        <v>-0.030781840985177</v>
      </c>
      <c r="O4254" s="12">
        <f t="shared" si="12957"/>
        <v>-0.0448553392470515</v>
      </c>
      <c r="P4254" s="12">
        <f t="shared" si="12957"/>
        <v>-0.0331321137274779</v>
      </c>
      <c r="Q4254" s="12">
        <f t="shared" si="12957"/>
        <v>-0.0383169570482453</v>
      </c>
      <c r="R4254" s="12">
        <f t="shared" si="12957"/>
        <v>-0.0303519138714033</v>
      </c>
      <c r="S4254" s="12">
        <f t="shared" si="12957"/>
        <v>-0.0457484798764597</v>
      </c>
      <c r="T4254" s="12">
        <f t="shared" si="12957"/>
        <v>-0.0235303274010272</v>
      </c>
      <c r="U4254" s="12">
        <f t="shared" si="12957"/>
        <v>-0.025989909311534</v>
      </c>
      <c r="V4254" s="12">
        <f t="shared" si="12957"/>
        <v>-0.0269659231565919</v>
      </c>
      <c r="W4254" s="14"/>
      <c r="X4254" s="14"/>
      <c r="Y4254" s="15"/>
      <c r="Z4254" s="14">
        <f t="shared" si="12895"/>
        <v>6828.7</v>
      </c>
      <c r="AA4254" s="14">
        <f t="shared" ref="AA4254:AQ4254" si="12958">MAX(AA4253,C4254)</f>
        <v>10661.74</v>
      </c>
      <c r="AB4254" s="14">
        <f t="shared" si="12958"/>
        <v>20035.5</v>
      </c>
      <c r="AC4254" s="14">
        <f t="shared" si="12958"/>
        <v>7525.8</v>
      </c>
      <c r="AD4254" s="14">
        <f t="shared" si="12958"/>
        <v>25492.1</v>
      </c>
      <c r="AE4254" s="14">
        <f t="shared" si="12958"/>
        <v>7482.8</v>
      </c>
      <c r="AF4254" s="14">
        <f t="shared" si="12958"/>
        <v>1049.9</v>
      </c>
      <c r="AG4254" s="14">
        <f t="shared" si="12958"/>
        <v>17334.8</v>
      </c>
      <c r="AH4254" s="14">
        <f t="shared" si="12958"/>
        <v>5990.5</v>
      </c>
      <c r="AI4254" s="14">
        <f t="shared" si="12958"/>
        <v>9187.52</v>
      </c>
      <c r="AK4254" s="19">
        <f t="shared" si="12897"/>
        <v>0.117518707806757</v>
      </c>
      <c r="AL4254" s="19">
        <f t="shared" ref="AL4254:AU4254" si="12959">(AA4254-C4254)/AA4254</f>
        <v>0.0502394543479769</v>
      </c>
      <c r="AM4254" s="19">
        <f t="shared" si="12959"/>
        <v>0.453654762796037</v>
      </c>
      <c r="AN4254" s="19">
        <f t="shared" si="12959"/>
        <v>0.134935820776529</v>
      </c>
      <c r="AO4254" s="19">
        <f t="shared" si="12959"/>
        <v>0.00550758862549566</v>
      </c>
      <c r="AP4254" s="19">
        <f t="shared" si="12959"/>
        <v>0.237838776928422</v>
      </c>
      <c r="AQ4254" s="19">
        <f t="shared" si="12959"/>
        <v>0.0131441089627585</v>
      </c>
      <c r="AR4254" s="19">
        <f t="shared" si="12959"/>
        <v>0.332914138034474</v>
      </c>
      <c r="AS4254" s="19">
        <f t="shared" si="12959"/>
        <v>0.477238961689341</v>
      </c>
      <c r="AT4254" s="19">
        <f t="shared" si="12959"/>
        <v>0.138244052802062</v>
      </c>
    </row>
    <row r="4255" spans="1:46">
      <c r="A4255" s="7">
        <v>43137</v>
      </c>
      <c r="B4255" s="8">
        <v>5833.3</v>
      </c>
      <c r="C4255" s="8">
        <v>9814.4</v>
      </c>
      <c r="D4255" s="8">
        <v>10455.3</v>
      </c>
      <c r="E4255" s="8">
        <v>6294.6</v>
      </c>
      <c r="F4255" s="9">
        <v>24380.3</v>
      </c>
      <c r="G4255" s="8">
        <v>5530</v>
      </c>
      <c r="H4255">
        <v>988.7</v>
      </c>
      <c r="I4255" s="8">
        <v>11291.7</v>
      </c>
      <c r="J4255" s="8">
        <v>3050.21</v>
      </c>
      <c r="K4255" s="8">
        <v>7703.9</v>
      </c>
      <c r="M4255" s="12">
        <f t="shared" si="12908"/>
        <v>0.00745718546963126</v>
      </c>
      <c r="N4255" s="12">
        <f t="shared" ref="N4255:V4255" si="12960">(C4256/C4255)-1</f>
        <v>0.0075093739810892</v>
      </c>
      <c r="O4255" s="12">
        <f t="shared" si="12960"/>
        <v>0.0186986504452287</v>
      </c>
      <c r="P4255" s="12">
        <f t="shared" si="12960"/>
        <v>-0.000540145521558233</v>
      </c>
      <c r="Q4255" s="12">
        <f t="shared" si="12960"/>
        <v>0.0134780950193394</v>
      </c>
      <c r="R4255" s="12">
        <f t="shared" si="12960"/>
        <v>0.014864376130199</v>
      </c>
      <c r="S4255" s="12">
        <f t="shared" si="12960"/>
        <v>0.00455143117224632</v>
      </c>
      <c r="T4255" s="12">
        <f t="shared" si="12960"/>
        <v>0.016374859410009</v>
      </c>
      <c r="U4255" s="12">
        <f t="shared" si="12960"/>
        <v>0.00325879201759882</v>
      </c>
      <c r="V4255" s="12">
        <f t="shared" si="12960"/>
        <v>-0.00616570827762564</v>
      </c>
      <c r="W4255" s="14"/>
      <c r="X4255" s="14"/>
      <c r="Y4255" s="15"/>
      <c r="Z4255" s="14">
        <f t="shared" si="12895"/>
        <v>6828.7</v>
      </c>
      <c r="AA4255" s="14">
        <f t="shared" ref="AA4255:AQ4255" si="12961">MAX(AA4254,C4255)</f>
        <v>10661.74</v>
      </c>
      <c r="AB4255" s="14">
        <f t="shared" si="12961"/>
        <v>20035.5</v>
      </c>
      <c r="AC4255" s="14">
        <f t="shared" si="12961"/>
        <v>7525.8</v>
      </c>
      <c r="AD4255" s="14">
        <f t="shared" si="12961"/>
        <v>25492.1</v>
      </c>
      <c r="AE4255" s="14">
        <f t="shared" si="12961"/>
        <v>7482.8</v>
      </c>
      <c r="AF4255" s="14">
        <f t="shared" si="12961"/>
        <v>1049.9</v>
      </c>
      <c r="AG4255" s="14">
        <f t="shared" si="12961"/>
        <v>17334.8</v>
      </c>
      <c r="AH4255" s="14">
        <f t="shared" si="12961"/>
        <v>5990.5</v>
      </c>
      <c r="AI4255" s="14">
        <f t="shared" si="12961"/>
        <v>9187.52</v>
      </c>
      <c r="AK4255" s="19">
        <f t="shared" si="12897"/>
        <v>0.145767129907596</v>
      </c>
      <c r="AL4255" s="19">
        <f t="shared" ref="AL4255:AU4255" si="12962">(AA4255-C4255)/AA4255</f>
        <v>0.0794748324382324</v>
      </c>
      <c r="AM4255" s="19">
        <f t="shared" si="12962"/>
        <v>0.478161263756832</v>
      </c>
      <c r="AN4255" s="19">
        <f t="shared" si="12962"/>
        <v>0.163597225544128</v>
      </c>
      <c r="AO4255" s="19">
        <f t="shared" si="12962"/>
        <v>0.0436135116369385</v>
      </c>
      <c r="AP4255" s="19">
        <f t="shared" si="12962"/>
        <v>0.260971828727214</v>
      </c>
      <c r="AQ4255" s="19">
        <f t="shared" si="12962"/>
        <v>0.0582912658348415</v>
      </c>
      <c r="AR4255" s="19">
        <f t="shared" si="12962"/>
        <v>0.348610886771119</v>
      </c>
      <c r="AS4255" s="19">
        <f t="shared" si="12962"/>
        <v>0.490825473666639</v>
      </c>
      <c r="AT4255" s="19">
        <f t="shared" si="12962"/>
        <v>0.161482097453938</v>
      </c>
    </row>
    <row r="4256" spans="1:46">
      <c r="A4256" s="7">
        <v>43138</v>
      </c>
      <c r="B4256" s="8">
        <v>5876.8</v>
      </c>
      <c r="C4256" s="8">
        <v>9888.1</v>
      </c>
      <c r="D4256" s="8">
        <v>10650.8</v>
      </c>
      <c r="E4256" s="8">
        <v>6291.2</v>
      </c>
      <c r="F4256" s="9">
        <v>24708.9</v>
      </c>
      <c r="G4256" s="8">
        <v>5612.2</v>
      </c>
      <c r="H4256">
        <v>993.2</v>
      </c>
      <c r="I4256" s="8">
        <v>11476.6</v>
      </c>
      <c r="J4256" s="8">
        <v>3060.15</v>
      </c>
      <c r="K4256" s="8">
        <v>7656.4</v>
      </c>
      <c r="M4256" s="12">
        <f t="shared" si="12908"/>
        <v>0.0023652327797441</v>
      </c>
      <c r="N4256" s="12">
        <f t="shared" ref="N4256:V4256" si="12963">(C4257/C4256)-1</f>
        <v>0.00634095528969159</v>
      </c>
      <c r="O4256" s="12">
        <f t="shared" si="12963"/>
        <v>-0.0174540879558343</v>
      </c>
      <c r="P4256" s="12">
        <f t="shared" si="12963"/>
        <v>0.00751843845371325</v>
      </c>
      <c r="Q4256" s="12">
        <f t="shared" si="12963"/>
        <v>0.00509533002278517</v>
      </c>
      <c r="R4256" s="12">
        <f t="shared" si="12963"/>
        <v>0.00539895228252729</v>
      </c>
      <c r="S4256" s="12">
        <f t="shared" si="12963"/>
        <v>-0.00161095449053561</v>
      </c>
      <c r="T4256" s="12">
        <f t="shared" si="12963"/>
        <v>-0.00645661607096182</v>
      </c>
      <c r="U4256" s="12">
        <f t="shared" si="12963"/>
        <v>0.00663366174860691</v>
      </c>
      <c r="V4256" s="12">
        <f t="shared" si="12963"/>
        <v>-0.0133613708792644</v>
      </c>
      <c r="W4256" s="14"/>
      <c r="X4256" s="14"/>
      <c r="Y4256" s="15"/>
      <c r="Z4256" s="14">
        <f t="shared" si="12895"/>
        <v>6828.7</v>
      </c>
      <c r="AA4256" s="14">
        <f t="shared" ref="AA4256:AQ4256" si="12964">MAX(AA4255,C4256)</f>
        <v>10661.74</v>
      </c>
      <c r="AB4256" s="14">
        <f t="shared" si="12964"/>
        <v>20035.5</v>
      </c>
      <c r="AC4256" s="14">
        <f t="shared" si="12964"/>
        <v>7525.8</v>
      </c>
      <c r="AD4256" s="14">
        <f t="shared" si="12964"/>
        <v>25492.1</v>
      </c>
      <c r="AE4256" s="14">
        <f t="shared" si="12964"/>
        <v>7482.8</v>
      </c>
      <c r="AF4256" s="14">
        <f t="shared" si="12964"/>
        <v>1049.9</v>
      </c>
      <c r="AG4256" s="14">
        <f t="shared" si="12964"/>
        <v>17334.8</v>
      </c>
      <c r="AH4256" s="14">
        <f t="shared" si="12964"/>
        <v>5990.5</v>
      </c>
      <c r="AI4256" s="14">
        <f t="shared" si="12964"/>
        <v>9187.52</v>
      </c>
      <c r="AK4256" s="19">
        <f t="shared" si="12897"/>
        <v>0.139396956961061</v>
      </c>
      <c r="AL4256" s="19">
        <f t="shared" ref="AL4256:AU4256" si="12965">(AA4256-C4256)/AA4256</f>
        <v>0.0725622646960064</v>
      </c>
      <c r="AM4256" s="19">
        <f t="shared" si="12965"/>
        <v>0.468403583639041</v>
      </c>
      <c r="AN4256" s="19">
        <f t="shared" si="12965"/>
        <v>0.164049004756969</v>
      </c>
      <c r="AO4256" s="19">
        <f t="shared" si="12965"/>
        <v>0.0307232436715687</v>
      </c>
      <c r="AP4256" s="19">
        <f t="shared" si="12965"/>
        <v>0.249986636018603</v>
      </c>
      <c r="AQ4256" s="19">
        <f t="shared" si="12965"/>
        <v>0.0540051433469855</v>
      </c>
      <c r="AR4256" s="19">
        <f t="shared" si="12965"/>
        <v>0.337944481620786</v>
      </c>
      <c r="AS4256" s="19">
        <f t="shared" si="12965"/>
        <v>0.489166179784659</v>
      </c>
      <c r="AT4256" s="19">
        <f t="shared" si="12965"/>
        <v>0.166652154226603</v>
      </c>
    </row>
    <row r="4257" spans="1:46">
      <c r="A4257" s="7">
        <v>43139</v>
      </c>
      <c r="B4257" s="8">
        <v>5890.7</v>
      </c>
      <c r="C4257" s="8">
        <v>9950.8</v>
      </c>
      <c r="D4257" s="8">
        <v>10464.9</v>
      </c>
      <c r="E4257" s="8">
        <v>6338.5</v>
      </c>
      <c r="F4257" s="9">
        <v>24834.8</v>
      </c>
      <c r="G4257" s="8">
        <v>5642.5</v>
      </c>
      <c r="H4257">
        <v>991.6</v>
      </c>
      <c r="I4257" s="8">
        <v>11402.5</v>
      </c>
      <c r="J4257" s="8">
        <v>3080.45</v>
      </c>
      <c r="K4257" s="8">
        <v>7554.1</v>
      </c>
      <c r="M4257" s="12">
        <f t="shared" si="12908"/>
        <v>-0.00894630519293116</v>
      </c>
      <c r="N4257" s="12">
        <f t="shared" ref="N4257:V4257" si="12966">(C4258/C4257)-1</f>
        <v>-0.00678337420106923</v>
      </c>
      <c r="O4257" s="12">
        <f t="shared" si="12966"/>
        <v>-0.0213571080468996</v>
      </c>
      <c r="P4257" s="12">
        <f t="shared" si="12966"/>
        <v>-0.00508006626173385</v>
      </c>
      <c r="Q4257" s="12">
        <f t="shared" si="12966"/>
        <v>-0.0145803469325301</v>
      </c>
      <c r="R4257" s="12">
        <f t="shared" si="12966"/>
        <v>-0.010934869295525</v>
      </c>
      <c r="S4257" s="12">
        <f t="shared" si="12966"/>
        <v>-0.00645421540943925</v>
      </c>
      <c r="T4257" s="12">
        <f t="shared" si="12966"/>
        <v>-0.00834027625520717</v>
      </c>
      <c r="U4257" s="12">
        <f t="shared" si="12966"/>
        <v>-0.00621987047346972</v>
      </c>
      <c r="V4257" s="12">
        <f t="shared" si="12966"/>
        <v>-0.0121523411127732</v>
      </c>
      <c r="W4257" s="14"/>
      <c r="X4257" s="14"/>
      <c r="Y4257" s="15"/>
      <c r="Z4257" s="14">
        <f t="shared" si="12895"/>
        <v>6828.7</v>
      </c>
      <c r="AA4257" s="14">
        <f t="shared" ref="AA4257:AQ4257" si="12967">MAX(AA4256,C4257)</f>
        <v>10661.74</v>
      </c>
      <c r="AB4257" s="14">
        <f t="shared" si="12967"/>
        <v>20035.5</v>
      </c>
      <c r="AC4257" s="14">
        <f t="shared" si="12967"/>
        <v>7525.8</v>
      </c>
      <c r="AD4257" s="14">
        <f t="shared" si="12967"/>
        <v>25492.1</v>
      </c>
      <c r="AE4257" s="14">
        <f t="shared" si="12967"/>
        <v>7482.8</v>
      </c>
      <c r="AF4257" s="14">
        <f t="shared" si="12967"/>
        <v>1049.9</v>
      </c>
      <c r="AG4257" s="14">
        <f t="shared" si="12967"/>
        <v>17334.8</v>
      </c>
      <c r="AH4257" s="14">
        <f t="shared" si="12967"/>
        <v>5990.5</v>
      </c>
      <c r="AI4257" s="14">
        <f t="shared" si="12967"/>
        <v>9187.52</v>
      </c>
      <c r="AK4257" s="19">
        <f t="shared" si="12897"/>
        <v>0.137361430433318</v>
      </c>
      <c r="AL4257" s="19">
        <f t="shared" ref="AL4257:AU4257" si="12968">(AA4257-C4257)/AA4257</f>
        <v>0.066681423482471</v>
      </c>
      <c r="AM4257" s="19">
        <f t="shared" si="12968"/>
        <v>0.477682114247211</v>
      </c>
      <c r="AN4257" s="19">
        <f t="shared" si="12968"/>
        <v>0.157763958648914</v>
      </c>
      <c r="AO4257" s="19">
        <f t="shared" si="12968"/>
        <v>0.0257844587146606</v>
      </c>
      <c r="AP4257" s="19">
        <f t="shared" si="12968"/>
        <v>0.245937349655209</v>
      </c>
      <c r="AQ4257" s="19">
        <f t="shared" si="12968"/>
        <v>0.0555290980093343</v>
      </c>
      <c r="AR4257" s="19">
        <f t="shared" si="12968"/>
        <v>0.342219119920622</v>
      </c>
      <c r="AS4257" s="19">
        <f t="shared" si="12968"/>
        <v>0.485777481011602</v>
      </c>
      <c r="AT4257" s="19">
        <f t="shared" si="12968"/>
        <v>0.177786823865417</v>
      </c>
    </row>
    <row r="4258" spans="1:46">
      <c r="A4258" s="7">
        <v>43140</v>
      </c>
      <c r="B4258" s="8">
        <v>5838</v>
      </c>
      <c r="C4258" s="8">
        <v>9883.3</v>
      </c>
      <c r="D4258" s="8">
        <v>10241.4</v>
      </c>
      <c r="E4258" s="8">
        <v>6306.3</v>
      </c>
      <c r="F4258" s="9">
        <v>24472.7</v>
      </c>
      <c r="G4258" s="8">
        <v>5580.8</v>
      </c>
      <c r="H4258">
        <v>985.2</v>
      </c>
      <c r="I4258" s="8">
        <v>11307.4</v>
      </c>
      <c r="J4258" s="8">
        <v>3061.29</v>
      </c>
      <c r="K4258" s="8">
        <v>7462.3</v>
      </c>
      <c r="M4258" s="12">
        <f t="shared" si="12908"/>
        <v>-0.00296334361082562</v>
      </c>
      <c r="N4258" s="12">
        <f t="shared" ref="N4258:V4258" si="12969">(C4259/C4258)-1</f>
        <v>-0.000505903898495474</v>
      </c>
      <c r="O4258" s="12">
        <f t="shared" si="12969"/>
        <v>-0.0043353447770812</v>
      </c>
      <c r="P4258" s="12">
        <f t="shared" si="12969"/>
        <v>-0.00580372008943442</v>
      </c>
      <c r="Q4258" s="12">
        <f t="shared" si="12969"/>
        <v>-0.00313001834697446</v>
      </c>
      <c r="R4258" s="12">
        <f t="shared" si="12969"/>
        <v>-0.0073645355504588</v>
      </c>
      <c r="S4258" s="12">
        <f t="shared" si="12969"/>
        <v>0.00568412505075111</v>
      </c>
      <c r="T4258" s="12">
        <f t="shared" si="12969"/>
        <v>0.00884376602932591</v>
      </c>
      <c r="U4258" s="12">
        <f t="shared" si="12969"/>
        <v>-0.00477903106206867</v>
      </c>
      <c r="V4258" s="12">
        <f t="shared" si="12969"/>
        <v>-0.0221915495222653</v>
      </c>
      <c r="W4258" s="14"/>
      <c r="X4258" s="14"/>
      <c r="Y4258" s="15"/>
      <c r="Z4258" s="14">
        <f t="shared" si="12895"/>
        <v>6828.7</v>
      </c>
      <c r="AA4258" s="14">
        <f t="shared" ref="AA4258:AQ4258" si="12970">MAX(AA4257,C4258)</f>
        <v>10661.74</v>
      </c>
      <c r="AB4258" s="14">
        <f t="shared" si="12970"/>
        <v>20035.5</v>
      </c>
      <c r="AC4258" s="14">
        <f t="shared" si="12970"/>
        <v>7525.8</v>
      </c>
      <c r="AD4258" s="14">
        <f t="shared" si="12970"/>
        <v>25492.1</v>
      </c>
      <c r="AE4258" s="14">
        <f t="shared" si="12970"/>
        <v>7482.8</v>
      </c>
      <c r="AF4258" s="14">
        <f t="shared" si="12970"/>
        <v>1049.9</v>
      </c>
      <c r="AG4258" s="14">
        <f t="shared" si="12970"/>
        <v>17334.8</v>
      </c>
      <c r="AH4258" s="14">
        <f t="shared" si="12970"/>
        <v>5990.5</v>
      </c>
      <c r="AI4258" s="14">
        <f t="shared" si="12970"/>
        <v>9187.52</v>
      </c>
      <c r="AK4258" s="19">
        <f t="shared" si="12897"/>
        <v>0.145078858347855</v>
      </c>
      <c r="AL4258" s="19">
        <f t="shared" ref="AL4258:AU4258" si="12971">(AA4258-C4258)/AA4258</f>
        <v>0.0730124726357987</v>
      </c>
      <c r="AM4258" s="19">
        <f t="shared" si="12971"/>
        <v>0.488837313768062</v>
      </c>
      <c r="AN4258" s="19">
        <f t="shared" si="12971"/>
        <v>0.162042573546998</v>
      </c>
      <c r="AO4258" s="19">
        <f t="shared" si="12971"/>
        <v>0.0399888592936634</v>
      </c>
      <c r="AP4258" s="19">
        <f t="shared" si="12971"/>
        <v>0.254182926177367</v>
      </c>
      <c r="AQ4258" s="19">
        <f t="shared" si="12971"/>
        <v>0.0616249166587294</v>
      </c>
      <c r="AR4258" s="19">
        <f t="shared" si="12971"/>
        <v>0.347705194175877</v>
      </c>
      <c r="AS4258" s="19">
        <f t="shared" si="12971"/>
        <v>0.488975878474251</v>
      </c>
      <c r="AT4258" s="19">
        <f t="shared" si="12971"/>
        <v>0.187778638849222</v>
      </c>
    </row>
    <row r="4259" spans="1:46">
      <c r="A4259" s="7">
        <v>43143</v>
      </c>
      <c r="B4259" s="8">
        <v>5820.7</v>
      </c>
      <c r="C4259" s="8">
        <v>9878.3</v>
      </c>
      <c r="D4259" s="8">
        <v>10197</v>
      </c>
      <c r="E4259" s="8">
        <v>6269.7</v>
      </c>
      <c r="F4259" s="9">
        <v>24396.1</v>
      </c>
      <c r="G4259" s="8">
        <v>5539.7</v>
      </c>
      <c r="H4259">
        <v>990.8</v>
      </c>
      <c r="I4259" s="8">
        <v>11407.4</v>
      </c>
      <c r="J4259" s="8">
        <v>3046.66</v>
      </c>
      <c r="K4259" s="8">
        <v>7296.7</v>
      </c>
      <c r="M4259" s="12">
        <f t="shared" si="12908"/>
        <v>0.00604738261721094</v>
      </c>
      <c r="N4259" s="12">
        <f t="shared" ref="N4259:V4259" si="12972">(C4260/C4259)-1</f>
        <v>0.00155998501766508</v>
      </c>
      <c r="O4259" s="12">
        <f t="shared" si="12972"/>
        <v>-0.00241247425713453</v>
      </c>
      <c r="P4259" s="12">
        <f t="shared" si="12972"/>
        <v>0.00451377258880004</v>
      </c>
      <c r="Q4259" s="12">
        <f t="shared" si="12972"/>
        <v>0.0106902332749907</v>
      </c>
      <c r="R4259" s="12">
        <f t="shared" si="12972"/>
        <v>0.00236474899362782</v>
      </c>
      <c r="S4259" s="12">
        <f t="shared" si="12972"/>
        <v>0.0132821962050869</v>
      </c>
      <c r="T4259" s="12">
        <f t="shared" si="12972"/>
        <v>0.0112821501832145</v>
      </c>
      <c r="U4259" s="12">
        <f t="shared" si="12972"/>
        <v>0.0033807513802</v>
      </c>
      <c r="V4259" s="12">
        <f t="shared" si="12972"/>
        <v>0.0211191360478025</v>
      </c>
      <c r="W4259" s="14"/>
      <c r="X4259" s="14"/>
      <c r="Y4259" s="15"/>
      <c r="Z4259" s="14">
        <f t="shared" si="12895"/>
        <v>6828.7</v>
      </c>
      <c r="AA4259" s="14">
        <f t="shared" ref="AA4259:AQ4259" si="12973">MAX(AA4258,C4259)</f>
        <v>10661.74</v>
      </c>
      <c r="AB4259" s="14">
        <f t="shared" si="12973"/>
        <v>20035.5</v>
      </c>
      <c r="AC4259" s="14">
        <f t="shared" si="12973"/>
        <v>7525.8</v>
      </c>
      <c r="AD4259" s="14">
        <f t="shared" si="12973"/>
        <v>25492.1</v>
      </c>
      <c r="AE4259" s="14">
        <f t="shared" si="12973"/>
        <v>7482.8</v>
      </c>
      <c r="AF4259" s="14">
        <f t="shared" si="12973"/>
        <v>1049.9</v>
      </c>
      <c r="AG4259" s="14">
        <f t="shared" si="12973"/>
        <v>17334.8</v>
      </c>
      <c r="AH4259" s="14">
        <f t="shared" si="12973"/>
        <v>5990.5</v>
      </c>
      <c r="AI4259" s="14">
        <f t="shared" si="12973"/>
        <v>9187.52</v>
      </c>
      <c r="AK4259" s="19">
        <f t="shared" si="12897"/>
        <v>0.14761228345073</v>
      </c>
      <c r="AL4259" s="19">
        <f t="shared" ref="AL4259:AU4259" si="12974">(AA4259-C4259)/AA4259</f>
        <v>0.0734814392397489</v>
      </c>
      <c r="AM4259" s="19">
        <f t="shared" si="12974"/>
        <v>0.491053380250056</v>
      </c>
      <c r="AN4259" s="19">
        <f t="shared" si="12974"/>
        <v>0.166905843896994</v>
      </c>
      <c r="AO4259" s="19">
        <f t="shared" si="12974"/>
        <v>0.0429937117773742</v>
      </c>
      <c r="AP4259" s="19">
        <f t="shared" si="12974"/>
        <v>0.259675522531673</v>
      </c>
      <c r="AQ4259" s="19">
        <f t="shared" si="12974"/>
        <v>0.0562910753405087</v>
      </c>
      <c r="AR4259" s="19">
        <f t="shared" si="12974"/>
        <v>0.341936451531024</v>
      </c>
      <c r="AS4259" s="19">
        <f t="shared" si="12974"/>
        <v>0.491418078624489</v>
      </c>
      <c r="AT4259" s="19">
        <f t="shared" si="12974"/>
        <v>0.205803089408241</v>
      </c>
    </row>
    <row r="4260" spans="1:46">
      <c r="A4260" s="7">
        <v>43144</v>
      </c>
      <c r="B4260" s="8">
        <v>5855.9</v>
      </c>
      <c r="C4260" s="8">
        <v>9893.71</v>
      </c>
      <c r="D4260" s="8">
        <v>10172.4</v>
      </c>
      <c r="E4260" s="8">
        <v>6298</v>
      </c>
      <c r="F4260" s="9">
        <v>24656.9</v>
      </c>
      <c r="G4260" s="8">
        <v>5552.8</v>
      </c>
      <c r="H4260" s="8">
        <v>1003.96</v>
      </c>
      <c r="I4260" s="8">
        <v>11536.1</v>
      </c>
      <c r="J4260" s="8">
        <v>3056.96</v>
      </c>
      <c r="K4260" s="8">
        <v>7450.8</v>
      </c>
      <c r="M4260" s="12">
        <f t="shared" si="12908"/>
        <v>-0.00251028876859238</v>
      </c>
      <c r="N4260" s="12">
        <f t="shared" ref="N4260:V4260" si="12975">(C4261/C4260)-1</f>
        <v>-0.00481518055410957</v>
      </c>
      <c r="O4260" s="12">
        <f t="shared" si="12975"/>
        <v>-0.00115017105107929</v>
      </c>
      <c r="P4260" s="12">
        <f t="shared" si="12975"/>
        <v>-0.00719275960622423</v>
      </c>
      <c r="Q4260" s="12">
        <f t="shared" si="12975"/>
        <v>0.0285802351471596</v>
      </c>
      <c r="R4260" s="12">
        <f t="shared" si="12975"/>
        <v>-0.00230514335110221</v>
      </c>
      <c r="S4260" s="12">
        <f t="shared" si="12975"/>
        <v>0.0120622335551217</v>
      </c>
      <c r="T4260" s="12">
        <f t="shared" si="12975"/>
        <v>-0.00237515278126921</v>
      </c>
      <c r="U4260" s="12">
        <f t="shared" si="12975"/>
        <v>-0.0057442688160787</v>
      </c>
      <c r="V4260" s="12">
        <f t="shared" si="12975"/>
        <v>5.36855102806211e-5</v>
      </c>
      <c r="W4260" s="14"/>
      <c r="X4260" s="14"/>
      <c r="Y4260" s="15"/>
      <c r="Z4260" s="14">
        <f t="shared" si="12895"/>
        <v>6828.7</v>
      </c>
      <c r="AA4260" s="14">
        <f t="shared" ref="AA4260:AQ4260" si="12976">MAX(AA4259,C4260)</f>
        <v>10661.74</v>
      </c>
      <c r="AB4260" s="14">
        <f t="shared" si="12976"/>
        <v>20035.5</v>
      </c>
      <c r="AC4260" s="14">
        <f t="shared" si="12976"/>
        <v>7525.8</v>
      </c>
      <c r="AD4260" s="14">
        <f t="shared" si="12976"/>
        <v>25492.1</v>
      </c>
      <c r="AE4260" s="14">
        <f t="shared" si="12976"/>
        <v>7482.8</v>
      </c>
      <c r="AF4260" s="14">
        <f t="shared" si="12976"/>
        <v>1049.9</v>
      </c>
      <c r="AG4260" s="14">
        <f t="shared" si="12976"/>
        <v>17334.8</v>
      </c>
      <c r="AH4260" s="14">
        <f t="shared" si="12976"/>
        <v>5990.5</v>
      </c>
      <c r="AI4260" s="14">
        <f t="shared" si="12976"/>
        <v>9187.52</v>
      </c>
      <c r="AK4260" s="19">
        <f t="shared" si="12897"/>
        <v>0.142457568790546</v>
      </c>
      <c r="AL4260" s="19">
        <f t="shared" ref="AL4260:AU4260" si="12977">(AA4260-C4260)/AA4260</f>
        <v>0.0720360841663744</v>
      </c>
      <c r="AM4260" s="19">
        <f t="shared" si="12977"/>
        <v>0.492281200868459</v>
      </c>
      <c r="AN4260" s="19">
        <f t="shared" si="12977"/>
        <v>0.163145446331287</v>
      </c>
      <c r="AO4260" s="19">
        <f t="shared" si="12977"/>
        <v>0.0327630913106412</v>
      </c>
      <c r="AP4260" s="19">
        <f t="shared" si="12977"/>
        <v>0.257924840968621</v>
      </c>
      <c r="AQ4260" s="19">
        <f t="shared" si="12977"/>
        <v>0.0437565482426898</v>
      </c>
      <c r="AR4260" s="19">
        <f t="shared" si="12977"/>
        <v>0.334512079747098</v>
      </c>
      <c r="AS4260" s="19">
        <f t="shared" si="12977"/>
        <v>0.489698689591854</v>
      </c>
      <c r="AT4260" s="19">
        <f t="shared" si="12977"/>
        <v>0.189030336804709</v>
      </c>
    </row>
    <row r="4261" spans="1:46">
      <c r="A4261" s="7">
        <v>43145</v>
      </c>
      <c r="B4261" s="8">
        <v>5841.2</v>
      </c>
      <c r="C4261" s="8">
        <v>9846.07</v>
      </c>
      <c r="D4261" s="8">
        <v>10160.7</v>
      </c>
      <c r="E4261" s="8">
        <v>6252.7</v>
      </c>
      <c r="F4261" s="9">
        <v>25361.6</v>
      </c>
      <c r="G4261" s="8">
        <v>5540</v>
      </c>
      <c r="H4261" s="8">
        <v>1016.07</v>
      </c>
      <c r="I4261" s="8">
        <v>11508.7</v>
      </c>
      <c r="J4261" s="8">
        <v>3039.4</v>
      </c>
      <c r="K4261" s="8">
        <v>7451.2</v>
      </c>
      <c r="M4261" s="12">
        <f t="shared" si="12908"/>
        <v>0.0116072039991784</v>
      </c>
      <c r="N4261" s="12">
        <f t="shared" ref="N4261:V4261" si="12978">(C4262/C4261)-1</f>
        <v>0.0140776980053972</v>
      </c>
      <c r="O4261" s="12">
        <f t="shared" si="12978"/>
        <v>0.0235023177536979</v>
      </c>
      <c r="P4261" s="12">
        <f t="shared" si="12978"/>
        <v>0.00985174404657196</v>
      </c>
      <c r="Q4261" s="12">
        <f t="shared" si="12978"/>
        <v>0.00621411898302959</v>
      </c>
      <c r="R4261" s="12">
        <f t="shared" si="12978"/>
        <v>0.00203971119133572</v>
      </c>
      <c r="S4261" s="12">
        <f t="shared" si="12978"/>
        <v>0.0066530849252513</v>
      </c>
      <c r="T4261" s="12">
        <f t="shared" si="12978"/>
        <v>0.0250853701981979</v>
      </c>
      <c r="U4261" s="12">
        <f t="shared" si="12978"/>
        <v>-0.00263209844048162</v>
      </c>
      <c r="V4261" s="12">
        <f t="shared" si="12978"/>
        <v>0.0149506119819627</v>
      </c>
      <c r="W4261" s="14"/>
      <c r="X4261" s="14"/>
      <c r="Y4261" s="15"/>
      <c r="Z4261" s="14">
        <f t="shared" si="12895"/>
        <v>6828.7</v>
      </c>
      <c r="AA4261" s="14">
        <f t="shared" ref="AA4261:AQ4261" si="12979">MAX(AA4260,C4261)</f>
        <v>10661.74</v>
      </c>
      <c r="AB4261" s="14">
        <f t="shared" si="12979"/>
        <v>20035.5</v>
      </c>
      <c r="AC4261" s="14">
        <f t="shared" si="12979"/>
        <v>7525.8</v>
      </c>
      <c r="AD4261" s="14">
        <f t="shared" si="12979"/>
        <v>25492.1</v>
      </c>
      <c r="AE4261" s="14">
        <f t="shared" si="12979"/>
        <v>7482.8</v>
      </c>
      <c r="AF4261" s="14">
        <f t="shared" si="12979"/>
        <v>1049.9</v>
      </c>
      <c r="AG4261" s="14">
        <f t="shared" si="12979"/>
        <v>17334.8</v>
      </c>
      <c r="AH4261" s="14">
        <f t="shared" si="12979"/>
        <v>5990.5</v>
      </c>
      <c r="AI4261" s="14">
        <f t="shared" si="12979"/>
        <v>9187.52</v>
      </c>
      <c r="AK4261" s="19">
        <f t="shared" si="12897"/>
        <v>0.144610247924202</v>
      </c>
      <c r="AL4261" s="19">
        <f t="shared" ref="AL4261:AU4261" si="12980">(AA4261-C4261)/AA4261</f>
        <v>0.0765043979688119</v>
      </c>
      <c r="AM4261" s="19">
        <f t="shared" si="12980"/>
        <v>0.492865164333308</v>
      </c>
      <c r="AN4261" s="19">
        <f t="shared" si="12980"/>
        <v>0.1691647399612</v>
      </c>
      <c r="AO4261" s="19">
        <f t="shared" si="12980"/>
        <v>0.00511923301728771</v>
      </c>
      <c r="AP4261" s="19">
        <f t="shared" si="12980"/>
        <v>0.259635430587481</v>
      </c>
      <c r="AQ4261" s="19">
        <f t="shared" si="12980"/>
        <v>0.0322221163920374</v>
      </c>
      <c r="AR4261" s="19">
        <f t="shared" si="12980"/>
        <v>0.336092715231788</v>
      </c>
      <c r="AS4261" s="19">
        <f t="shared" si="12980"/>
        <v>0.492629997496035</v>
      </c>
      <c r="AT4261" s="19">
        <f t="shared" si="12980"/>
        <v>0.188986799484518</v>
      </c>
    </row>
    <row r="4262" spans="1:46">
      <c r="A4262" s="7">
        <v>43146</v>
      </c>
      <c r="B4262" s="8">
        <v>5909</v>
      </c>
      <c r="C4262" s="8">
        <v>9984.68</v>
      </c>
      <c r="D4262" s="8">
        <v>10399.5</v>
      </c>
      <c r="E4262" s="8">
        <v>6314.3</v>
      </c>
      <c r="F4262" s="9">
        <v>25519.2</v>
      </c>
      <c r="G4262" s="8">
        <v>5551.3</v>
      </c>
      <c r="H4262" s="8">
        <v>1022.83</v>
      </c>
      <c r="I4262" s="8">
        <v>11797.4</v>
      </c>
      <c r="J4262" s="8">
        <v>3031.4</v>
      </c>
      <c r="K4262" s="8">
        <v>7562.6</v>
      </c>
      <c r="M4262" s="12">
        <f t="shared" si="12908"/>
        <v>-0.000846166864105546</v>
      </c>
      <c r="N4262" s="12">
        <f t="shared" ref="N4262:V4262" si="12981">(C4263/C4262)-1</f>
        <v>-0.000291446496031855</v>
      </c>
      <c r="O4262" s="12">
        <f t="shared" si="12981"/>
        <v>-0.0036155584403097</v>
      </c>
      <c r="P4262" s="12">
        <f t="shared" si="12981"/>
        <v>-0.002613116259918</v>
      </c>
      <c r="Q4262" s="12">
        <f t="shared" si="12981"/>
        <v>0.00860920405028365</v>
      </c>
      <c r="R4262" s="12">
        <f t="shared" si="12981"/>
        <v>0.00943923045052508</v>
      </c>
      <c r="S4262" s="12">
        <f t="shared" si="12981"/>
        <v>0.00264951164905214</v>
      </c>
      <c r="T4262" s="12">
        <f t="shared" si="12981"/>
        <v>-0.0044331801922457</v>
      </c>
      <c r="U4262" s="12">
        <f t="shared" si="12981"/>
        <v>0.000735633700600369</v>
      </c>
      <c r="V4262" s="12">
        <f t="shared" si="12981"/>
        <v>0.0100362309258719</v>
      </c>
      <c r="W4262" s="14"/>
      <c r="X4262" s="14"/>
      <c r="Y4262" s="15"/>
      <c r="Z4262" s="14">
        <f t="shared" si="12895"/>
        <v>6828.7</v>
      </c>
      <c r="AA4262" s="14">
        <f t="shared" ref="AA4262:AQ4262" si="12982">MAX(AA4261,C4262)</f>
        <v>10661.74</v>
      </c>
      <c r="AB4262" s="14">
        <f t="shared" si="12982"/>
        <v>20035.5</v>
      </c>
      <c r="AC4262" s="14">
        <f t="shared" si="12982"/>
        <v>7525.8</v>
      </c>
      <c r="AD4262" s="14">
        <f t="shared" si="12982"/>
        <v>25519.2</v>
      </c>
      <c r="AE4262" s="14">
        <f t="shared" si="12982"/>
        <v>7482.8</v>
      </c>
      <c r="AF4262" s="14">
        <f t="shared" si="12982"/>
        <v>1049.9</v>
      </c>
      <c r="AG4262" s="14">
        <f t="shared" si="12982"/>
        <v>17334.8</v>
      </c>
      <c r="AH4262" s="14">
        <f t="shared" si="12982"/>
        <v>5990.5</v>
      </c>
      <c r="AI4262" s="14">
        <f t="shared" si="12982"/>
        <v>9187.52</v>
      </c>
      <c r="AK4262" s="19">
        <f t="shared" si="12897"/>
        <v>0.134681564573052</v>
      </c>
      <c r="AL4262" s="19">
        <f t="shared" ref="AL4262:AU4262" si="12983">(AA4262-C4262)/AA4262</f>
        <v>0.0635037057741044</v>
      </c>
      <c r="AM4262" s="19">
        <f t="shared" si="12983"/>
        <v>0.4809463202815</v>
      </c>
      <c r="AN4262" s="19">
        <f t="shared" si="12983"/>
        <v>0.160979563634431</v>
      </c>
      <c r="AO4262" s="19">
        <f t="shared" si="12983"/>
        <v>0</v>
      </c>
      <c r="AP4262" s="19">
        <f t="shared" si="12983"/>
        <v>0.258125300689581</v>
      </c>
      <c r="AQ4262" s="19">
        <f t="shared" si="12983"/>
        <v>0.0257834079436137</v>
      </c>
      <c r="AR4262" s="19">
        <f t="shared" si="12983"/>
        <v>0.319438355216097</v>
      </c>
      <c r="AS4262" s="19">
        <f t="shared" si="12983"/>
        <v>0.493965445288373</v>
      </c>
      <c r="AT4262" s="19">
        <f t="shared" si="12983"/>
        <v>0.176861655811362</v>
      </c>
    </row>
    <row r="4263" spans="1:46">
      <c r="A4263" s="7">
        <v>43147</v>
      </c>
      <c r="B4263" s="8">
        <v>5904</v>
      </c>
      <c r="C4263" s="8">
        <v>9981.77</v>
      </c>
      <c r="D4263" s="8">
        <v>10361.9</v>
      </c>
      <c r="E4263" s="8">
        <v>6297.8</v>
      </c>
      <c r="F4263" s="9">
        <v>25738.9</v>
      </c>
      <c r="G4263" s="8">
        <v>5603.7</v>
      </c>
      <c r="H4263" s="8">
        <v>1025.54</v>
      </c>
      <c r="I4263" s="8">
        <v>11745.1</v>
      </c>
      <c r="J4263" s="8">
        <v>3033.63</v>
      </c>
      <c r="K4263" s="8">
        <v>7638.5</v>
      </c>
      <c r="M4263" s="12">
        <f t="shared" si="12908"/>
        <v>0.00636856368563699</v>
      </c>
      <c r="N4263" s="12">
        <f t="shared" ref="N4263:V4263" si="12984">(C4264/C4263)-1</f>
        <v>0.00477169880692485</v>
      </c>
      <c r="O4263" s="12">
        <f t="shared" si="12984"/>
        <v>-0.0126135168260646</v>
      </c>
      <c r="P4263" s="12">
        <f t="shared" si="12984"/>
        <v>0.00560513195084011</v>
      </c>
      <c r="Q4263" s="12">
        <f t="shared" si="12984"/>
        <v>0.0157349381675207</v>
      </c>
      <c r="R4263" s="12">
        <f t="shared" si="12984"/>
        <v>0.0145082713207345</v>
      </c>
      <c r="S4263" s="12">
        <f t="shared" si="12984"/>
        <v>0.0113403670261523</v>
      </c>
      <c r="T4263" s="12">
        <f t="shared" si="12984"/>
        <v>0.00231585937965617</v>
      </c>
      <c r="U4263" s="12">
        <f t="shared" si="12984"/>
        <v>0.0100506653744852</v>
      </c>
      <c r="V4263" s="12">
        <f t="shared" si="12984"/>
        <v>0.0203704915886627</v>
      </c>
      <c r="W4263" s="14"/>
      <c r="X4263" s="14"/>
      <c r="Y4263" s="15"/>
      <c r="Z4263" s="14">
        <f t="shared" si="12895"/>
        <v>6828.7</v>
      </c>
      <c r="AA4263" s="14">
        <f t="shared" ref="AA4263:AQ4263" si="12985">MAX(AA4262,C4263)</f>
        <v>10661.74</v>
      </c>
      <c r="AB4263" s="14">
        <f t="shared" si="12985"/>
        <v>20035.5</v>
      </c>
      <c r="AC4263" s="14">
        <f t="shared" si="12985"/>
        <v>7525.8</v>
      </c>
      <c r="AD4263" s="14">
        <f t="shared" si="12985"/>
        <v>25738.9</v>
      </c>
      <c r="AE4263" s="14">
        <f t="shared" si="12985"/>
        <v>7482.8</v>
      </c>
      <c r="AF4263" s="14">
        <f t="shared" si="12985"/>
        <v>1049.9</v>
      </c>
      <c r="AG4263" s="14">
        <f t="shared" si="12985"/>
        <v>17334.8</v>
      </c>
      <c r="AH4263" s="14">
        <f t="shared" si="12985"/>
        <v>5990.5</v>
      </c>
      <c r="AI4263" s="14">
        <f t="shared" si="12985"/>
        <v>9187.52</v>
      </c>
      <c r="AK4263" s="19">
        <f t="shared" si="12897"/>
        <v>0.13541376836001</v>
      </c>
      <c r="AL4263" s="19">
        <f t="shared" ref="AL4263:AU4263" si="12986">(AA4263-C4263)/AA4263</f>
        <v>0.0637766443376034</v>
      </c>
      <c r="AM4263" s="19">
        <f t="shared" si="12986"/>
        <v>0.48282298919418</v>
      </c>
      <c r="AN4263" s="19">
        <f t="shared" si="12986"/>
        <v>0.163172021579101</v>
      </c>
      <c r="AO4263" s="19">
        <f t="shared" si="12986"/>
        <v>0</v>
      </c>
      <c r="AP4263" s="19">
        <f t="shared" si="12986"/>
        <v>0.251122574437376</v>
      </c>
      <c r="AQ4263" s="19">
        <f t="shared" si="12986"/>
        <v>0.0232022097342605</v>
      </c>
      <c r="AR4263" s="19">
        <f t="shared" si="12986"/>
        <v>0.322455407619355</v>
      </c>
      <c r="AS4263" s="19">
        <f t="shared" si="12986"/>
        <v>0.493593189216259</v>
      </c>
      <c r="AT4263" s="19">
        <f t="shared" si="12986"/>
        <v>0.168600449305144</v>
      </c>
    </row>
    <row r="4264" spans="1:46">
      <c r="A4264" s="7">
        <v>43150</v>
      </c>
      <c r="B4264" s="8">
        <v>5941.6</v>
      </c>
      <c r="C4264" s="8">
        <v>10029.4</v>
      </c>
      <c r="D4264" s="8">
        <v>10231.2</v>
      </c>
      <c r="E4264" s="8">
        <v>6333.1</v>
      </c>
      <c r="F4264" s="9">
        <v>26143.9</v>
      </c>
      <c r="G4264" s="8">
        <v>5685</v>
      </c>
      <c r="H4264" s="8">
        <v>1037.17</v>
      </c>
      <c r="I4264" s="8">
        <v>11772.3</v>
      </c>
      <c r="J4264" s="8">
        <v>3064.12</v>
      </c>
      <c r="K4264" s="8">
        <v>7794.1</v>
      </c>
      <c r="M4264" s="12">
        <f t="shared" si="12908"/>
        <v>-0.000117813383600507</v>
      </c>
      <c r="N4264" s="12">
        <f t="shared" ref="N4264:V4264" si="12987">(C4265/C4264)-1</f>
        <v>0.00148962051568402</v>
      </c>
      <c r="O4264" s="12">
        <f t="shared" si="12987"/>
        <v>0.00936351552115089</v>
      </c>
      <c r="P4264" s="12">
        <f t="shared" si="12987"/>
        <v>-0.00184743648450214</v>
      </c>
      <c r="Q4264" s="12">
        <f t="shared" si="12987"/>
        <v>0.000872096358997654</v>
      </c>
      <c r="R4264" s="12">
        <f t="shared" si="12987"/>
        <v>0.000404573438874234</v>
      </c>
      <c r="S4264" s="12">
        <f t="shared" si="12987"/>
        <v>0.0193410916243237</v>
      </c>
      <c r="T4264" s="12">
        <f t="shared" si="12987"/>
        <v>-0.0026078166543495</v>
      </c>
      <c r="U4264" s="12">
        <f t="shared" si="12987"/>
        <v>0.000460164745506253</v>
      </c>
      <c r="V4264" s="12">
        <f t="shared" si="12987"/>
        <v>0.00509359643833163</v>
      </c>
      <c r="W4264" s="14"/>
      <c r="X4264" s="14"/>
      <c r="Y4264" s="15"/>
      <c r="Z4264" s="14">
        <f t="shared" si="12895"/>
        <v>6828.7</v>
      </c>
      <c r="AA4264" s="14">
        <f t="shared" ref="AA4264:AQ4264" si="12988">MAX(AA4263,C4264)</f>
        <v>10661.74</v>
      </c>
      <c r="AB4264" s="14">
        <f t="shared" si="12988"/>
        <v>20035.5</v>
      </c>
      <c r="AC4264" s="14">
        <f t="shared" si="12988"/>
        <v>7525.8</v>
      </c>
      <c r="AD4264" s="14">
        <f t="shared" si="12988"/>
        <v>26143.9</v>
      </c>
      <c r="AE4264" s="14">
        <f t="shared" si="12988"/>
        <v>7482.8</v>
      </c>
      <c r="AF4264" s="14">
        <f t="shared" si="12988"/>
        <v>1049.9</v>
      </c>
      <c r="AG4264" s="14">
        <f t="shared" si="12988"/>
        <v>17334.8</v>
      </c>
      <c r="AH4264" s="14">
        <f t="shared" si="12988"/>
        <v>5990.5</v>
      </c>
      <c r="AI4264" s="14">
        <f t="shared" si="12988"/>
        <v>9187.52</v>
      </c>
      <c r="AK4264" s="19">
        <f t="shared" si="12897"/>
        <v>0.129907595882086</v>
      </c>
      <c r="AL4264" s="19">
        <f t="shared" ref="AL4264:AU4264" si="12989">(AA4264-C4264)/AA4264</f>
        <v>0.0593092684683738</v>
      </c>
      <c r="AM4264" s="19">
        <f t="shared" si="12989"/>
        <v>0.489346410122033</v>
      </c>
      <c r="AN4264" s="19">
        <f t="shared" si="12989"/>
        <v>0.158481490339897</v>
      </c>
      <c r="AO4264" s="19">
        <f t="shared" si="12989"/>
        <v>0</v>
      </c>
      <c r="AP4264" s="19">
        <f t="shared" si="12989"/>
        <v>0.240257657561341</v>
      </c>
      <c r="AQ4264" s="19">
        <f t="shared" si="12989"/>
        <v>0.0121249642823126</v>
      </c>
      <c r="AR4264" s="19">
        <f t="shared" si="12989"/>
        <v>0.320886309619955</v>
      </c>
      <c r="AS4264" s="19">
        <f t="shared" si="12989"/>
        <v>0.488503463817711</v>
      </c>
      <c r="AT4264" s="19">
        <f t="shared" si="12989"/>
        <v>0.151664431750897</v>
      </c>
    </row>
    <row r="4265" spans="1:46">
      <c r="A4265" s="7">
        <v>43151</v>
      </c>
      <c r="B4265" s="8">
        <v>5940.9</v>
      </c>
      <c r="C4265" s="8">
        <v>10044.34</v>
      </c>
      <c r="D4265" s="8">
        <v>10327</v>
      </c>
      <c r="E4265" s="8">
        <v>6321.4</v>
      </c>
      <c r="F4265" s="9">
        <v>26166.7</v>
      </c>
      <c r="G4265" s="8">
        <v>5687.3</v>
      </c>
      <c r="H4265" s="8">
        <v>1057.23</v>
      </c>
      <c r="I4265" s="8">
        <v>11741.6</v>
      </c>
      <c r="J4265" s="8">
        <v>3065.53</v>
      </c>
      <c r="K4265" s="8">
        <v>7833.8</v>
      </c>
      <c r="M4265" s="12">
        <f t="shared" si="12908"/>
        <v>0.000471309060916747</v>
      </c>
      <c r="N4265" s="12">
        <f t="shared" ref="N4265:V4265" si="12990">(C4266/C4265)-1</f>
        <v>0.0338061037360344</v>
      </c>
      <c r="O4265" s="12">
        <f t="shared" si="12990"/>
        <v>0.00575191246247697</v>
      </c>
      <c r="P4265" s="12">
        <f t="shared" si="12990"/>
        <v>0.00156610877337315</v>
      </c>
      <c r="Q4265" s="12">
        <f t="shared" si="12990"/>
        <v>0.00621400482292378</v>
      </c>
      <c r="R4265" s="12">
        <f t="shared" si="12990"/>
        <v>-0.00390343396690873</v>
      </c>
      <c r="S4265" s="12">
        <f t="shared" si="12990"/>
        <v>-0.00712238585738201</v>
      </c>
      <c r="T4265" s="12">
        <f t="shared" si="12990"/>
        <v>-0.0224841588880561</v>
      </c>
      <c r="U4265" s="12">
        <f t="shared" si="12990"/>
        <v>0.0133973570638681</v>
      </c>
      <c r="V4265" s="12">
        <f t="shared" si="12990"/>
        <v>-0.00816972605887312</v>
      </c>
      <c r="W4265" s="14"/>
      <c r="X4265" s="14"/>
      <c r="Y4265" s="15"/>
      <c r="Z4265" s="14">
        <f t="shared" si="12895"/>
        <v>6828.7</v>
      </c>
      <c r="AA4265" s="14">
        <f t="shared" ref="AA4265:AQ4265" si="12991">MAX(AA4264,C4265)</f>
        <v>10661.74</v>
      </c>
      <c r="AB4265" s="14">
        <f t="shared" si="12991"/>
        <v>20035.5</v>
      </c>
      <c r="AC4265" s="14">
        <f t="shared" si="12991"/>
        <v>7525.8</v>
      </c>
      <c r="AD4265" s="14">
        <f t="shared" si="12991"/>
        <v>26166.7</v>
      </c>
      <c r="AE4265" s="14">
        <f t="shared" si="12991"/>
        <v>7482.8</v>
      </c>
      <c r="AF4265" s="14">
        <f t="shared" si="12991"/>
        <v>1057.23</v>
      </c>
      <c r="AG4265" s="14">
        <f t="shared" si="12991"/>
        <v>17334.8</v>
      </c>
      <c r="AH4265" s="14">
        <f t="shared" si="12991"/>
        <v>5990.5</v>
      </c>
      <c r="AI4265" s="14">
        <f t="shared" si="12991"/>
        <v>9187.52</v>
      </c>
      <c r="AK4265" s="19">
        <f t="shared" si="12897"/>
        <v>0.13001010441226</v>
      </c>
      <c r="AL4265" s="19">
        <f t="shared" ref="AL4265:AU4265" si="12992">(AA4265-C4265)/AA4265</f>
        <v>0.0579079962557706</v>
      </c>
      <c r="AM4265" s="19">
        <f t="shared" si="12992"/>
        <v>0.48456489730728</v>
      </c>
      <c r="AN4265" s="19">
        <f t="shared" si="12992"/>
        <v>0.160036142337027</v>
      </c>
      <c r="AO4265" s="19">
        <f t="shared" si="12992"/>
        <v>0</v>
      </c>
      <c r="AP4265" s="19">
        <f t="shared" si="12992"/>
        <v>0.239950285989202</v>
      </c>
      <c r="AQ4265" s="19">
        <f t="shared" si="12992"/>
        <v>0</v>
      </c>
      <c r="AR4265" s="19">
        <f t="shared" si="12992"/>
        <v>0.322657313611925</v>
      </c>
      <c r="AS4265" s="19">
        <f t="shared" si="12992"/>
        <v>0.488268091144312</v>
      </c>
      <c r="AT4265" s="19">
        <f t="shared" si="12992"/>
        <v>0.147343352721953</v>
      </c>
    </row>
    <row r="4266" spans="1:46">
      <c r="A4266" s="7">
        <v>43152</v>
      </c>
      <c r="B4266" s="8">
        <v>5943.7</v>
      </c>
      <c r="C4266" s="8">
        <v>10383.9</v>
      </c>
      <c r="D4266" s="8">
        <v>10386.4</v>
      </c>
      <c r="E4266" s="8">
        <v>6331.3</v>
      </c>
      <c r="F4266" s="9">
        <v>26329.3</v>
      </c>
      <c r="G4266" s="8">
        <v>5665.1</v>
      </c>
      <c r="H4266" s="8">
        <v>1049.7</v>
      </c>
      <c r="I4266" s="8">
        <v>11477.6</v>
      </c>
      <c r="J4266" s="8">
        <v>3106.6</v>
      </c>
      <c r="K4266" s="8">
        <v>7769.8</v>
      </c>
      <c r="M4266" s="12">
        <f t="shared" si="12908"/>
        <v>0.00121136665713273</v>
      </c>
      <c r="N4266" s="12">
        <f t="shared" ref="N4266:V4266" si="12993">(C4267/C4266)-1</f>
        <v>0.00171804428008748</v>
      </c>
      <c r="O4266" s="12">
        <f t="shared" si="12993"/>
        <v>-0.0131710698605868</v>
      </c>
      <c r="P4266" s="12">
        <f t="shared" si="12993"/>
        <v>0.00388545796281958</v>
      </c>
      <c r="Q4266" s="12">
        <f t="shared" si="12993"/>
        <v>0.00719730490366244</v>
      </c>
      <c r="R4266" s="12">
        <f t="shared" si="12993"/>
        <v>-0.00383047077721499</v>
      </c>
      <c r="S4266" s="12">
        <f t="shared" si="12993"/>
        <v>-0.00150519195960763</v>
      </c>
      <c r="T4266" s="12">
        <f t="shared" si="12993"/>
        <v>0.00526242420018108</v>
      </c>
      <c r="U4266" s="12">
        <f t="shared" si="12993"/>
        <v>-0.0119745058906843</v>
      </c>
      <c r="V4266" s="12">
        <f t="shared" si="12993"/>
        <v>-0.0221884733197767</v>
      </c>
      <c r="W4266" s="14"/>
      <c r="X4266" s="14"/>
      <c r="Y4266" s="15"/>
      <c r="Z4266" s="14">
        <f t="shared" si="12895"/>
        <v>6828.7</v>
      </c>
      <c r="AA4266" s="14">
        <f t="shared" ref="AA4266:AQ4266" si="12994">MAX(AA4265,C4266)</f>
        <v>10661.74</v>
      </c>
      <c r="AB4266" s="14">
        <f t="shared" si="12994"/>
        <v>20035.5</v>
      </c>
      <c r="AC4266" s="14">
        <f t="shared" si="12994"/>
        <v>7525.8</v>
      </c>
      <c r="AD4266" s="14">
        <f t="shared" si="12994"/>
        <v>26329.3</v>
      </c>
      <c r="AE4266" s="14">
        <f t="shared" si="12994"/>
        <v>7482.8</v>
      </c>
      <c r="AF4266" s="14">
        <f t="shared" si="12994"/>
        <v>1057.23</v>
      </c>
      <c r="AG4266" s="14">
        <f t="shared" si="12994"/>
        <v>17334.8</v>
      </c>
      <c r="AH4266" s="14">
        <f t="shared" si="12994"/>
        <v>5990.5</v>
      </c>
      <c r="AI4266" s="14">
        <f t="shared" si="12994"/>
        <v>9187.52</v>
      </c>
      <c r="AK4266" s="19">
        <f t="shared" si="12897"/>
        <v>0.129600070291564</v>
      </c>
      <c r="AL4266" s="19">
        <f t="shared" ref="AL4266:AU4266" si="12995">(AA4266-C4266)/AA4266</f>
        <v>0.0260595362483047</v>
      </c>
      <c r="AM4266" s="19">
        <f t="shared" si="12995"/>
        <v>0.481600159716503</v>
      </c>
      <c r="AN4266" s="19">
        <f t="shared" si="12995"/>
        <v>0.158720667570225</v>
      </c>
      <c r="AO4266" s="19">
        <f t="shared" si="12995"/>
        <v>0</v>
      </c>
      <c r="AP4266" s="19">
        <f t="shared" si="12995"/>
        <v>0.242917089859411</v>
      </c>
      <c r="AQ4266" s="19">
        <f t="shared" si="12995"/>
        <v>0.007122385857382</v>
      </c>
      <c r="AR4266" s="19">
        <f t="shared" si="12995"/>
        <v>0.337886794194337</v>
      </c>
      <c r="AS4266" s="19">
        <f t="shared" si="12995"/>
        <v>0.481412236040397</v>
      </c>
      <c r="AT4266" s="19">
        <f t="shared" si="12995"/>
        <v>0.154309323952492</v>
      </c>
    </row>
    <row r="4267" spans="1:46">
      <c r="A4267" s="7">
        <v>43153</v>
      </c>
      <c r="B4267" s="8">
        <v>5950.9</v>
      </c>
      <c r="C4267" s="8">
        <v>10401.74</v>
      </c>
      <c r="D4267" s="8">
        <v>10249.6</v>
      </c>
      <c r="E4267" s="8">
        <v>6355.9</v>
      </c>
      <c r="F4267" s="9">
        <v>26518.8</v>
      </c>
      <c r="G4267" s="8">
        <v>5643.4</v>
      </c>
      <c r="H4267" s="8">
        <v>1048.12</v>
      </c>
      <c r="I4267" s="8">
        <v>11538</v>
      </c>
      <c r="J4267" s="8">
        <v>3069.4</v>
      </c>
      <c r="K4267" s="8">
        <v>7597.4</v>
      </c>
      <c r="M4267" s="12">
        <f t="shared" si="12908"/>
        <v>0.00821724445041938</v>
      </c>
      <c r="N4267" s="12">
        <f t="shared" ref="N4267:V4267" si="12996">(C4268/C4267)-1</f>
        <v>-0.00360708881398697</v>
      </c>
      <c r="O4267" s="12">
        <f t="shared" si="12996"/>
        <v>0.00498556041211362</v>
      </c>
      <c r="P4267" s="12">
        <f t="shared" si="12996"/>
        <v>0.00678110102424534</v>
      </c>
      <c r="Q4267" s="12">
        <f t="shared" si="12996"/>
        <v>0.0114145436445088</v>
      </c>
      <c r="R4267" s="12">
        <f t="shared" si="12996"/>
        <v>0.00836375234787545</v>
      </c>
      <c r="S4267" s="12">
        <f t="shared" si="12996"/>
        <v>0.00868221196046259</v>
      </c>
      <c r="T4267" s="12">
        <f t="shared" si="12996"/>
        <v>0.0150719362107816</v>
      </c>
      <c r="U4267" s="12">
        <f t="shared" si="12996"/>
        <v>0.0100312764709716</v>
      </c>
      <c r="V4267" s="12">
        <f t="shared" si="12996"/>
        <v>0.00651538684286734</v>
      </c>
      <c r="W4267" s="14"/>
      <c r="X4267" s="14"/>
      <c r="Y4267" s="15"/>
      <c r="Z4267" s="14">
        <f t="shared" si="12895"/>
        <v>6828.7</v>
      </c>
      <c r="AA4267" s="14">
        <f t="shared" ref="AA4267:AQ4267" si="12997">MAX(AA4266,C4267)</f>
        <v>10661.74</v>
      </c>
      <c r="AB4267" s="14">
        <f t="shared" si="12997"/>
        <v>20035.5</v>
      </c>
      <c r="AC4267" s="14">
        <f t="shared" si="12997"/>
        <v>7525.8</v>
      </c>
      <c r="AD4267" s="14">
        <f t="shared" si="12997"/>
        <v>26518.8</v>
      </c>
      <c r="AE4267" s="14">
        <f t="shared" si="12997"/>
        <v>7482.8</v>
      </c>
      <c r="AF4267" s="14">
        <f t="shared" si="12997"/>
        <v>1057.23</v>
      </c>
      <c r="AG4267" s="14">
        <f t="shared" si="12997"/>
        <v>17334.8</v>
      </c>
      <c r="AH4267" s="14">
        <f t="shared" si="12997"/>
        <v>5990.5</v>
      </c>
      <c r="AI4267" s="14">
        <f t="shared" si="12997"/>
        <v>9187.52</v>
      </c>
      <c r="AK4267" s="19">
        <f t="shared" si="12897"/>
        <v>0.128545696838344</v>
      </c>
      <c r="AL4267" s="19">
        <f t="shared" ref="AL4267:AU4267" si="12998">(AA4267-C4267)/AA4267</f>
        <v>0.0243862634054104</v>
      </c>
      <c r="AM4267" s="19">
        <f t="shared" si="12998"/>
        <v>0.488428040228594</v>
      </c>
      <c r="AN4267" s="19">
        <f t="shared" si="12998"/>
        <v>0.15545191208908</v>
      </c>
      <c r="AO4267" s="19">
        <f t="shared" si="12998"/>
        <v>0</v>
      </c>
      <c r="AP4267" s="19">
        <f t="shared" si="12998"/>
        <v>0.245817073822633</v>
      </c>
      <c r="AQ4267" s="19">
        <f t="shared" si="12998"/>
        <v>0.0086168572590639</v>
      </c>
      <c r="AR4267" s="19">
        <f t="shared" si="12998"/>
        <v>0.334402473636846</v>
      </c>
      <c r="AS4267" s="19">
        <f t="shared" si="12998"/>
        <v>0.487622068274768</v>
      </c>
      <c r="AT4267" s="19">
        <f t="shared" si="12998"/>
        <v>0.173073908954756</v>
      </c>
    </row>
    <row r="4268" spans="1:46">
      <c r="A4268" s="7">
        <v>43154</v>
      </c>
      <c r="B4268" s="8">
        <v>5999.8</v>
      </c>
      <c r="C4268" s="8">
        <v>10364.22</v>
      </c>
      <c r="D4268" s="8">
        <v>10300.7</v>
      </c>
      <c r="E4268" s="8">
        <v>6399</v>
      </c>
      <c r="F4268" s="9">
        <v>26821.5</v>
      </c>
      <c r="G4268" s="8">
        <v>5690.6</v>
      </c>
      <c r="H4268" s="8">
        <v>1057.22</v>
      </c>
      <c r="I4268" s="8">
        <v>11711.9</v>
      </c>
      <c r="J4268" s="8">
        <v>3100.19</v>
      </c>
      <c r="K4268" s="8">
        <v>7646.9</v>
      </c>
      <c r="M4268" s="12">
        <f t="shared" si="12908"/>
        <v>0.00706690223007422</v>
      </c>
      <c r="N4268" s="12">
        <f t="shared" ref="N4268:V4268" si="12999">(C4269/C4268)-1</f>
        <v>-0.00401187933100611</v>
      </c>
      <c r="O4268" s="12">
        <f t="shared" si="12999"/>
        <v>0.0083877794712981</v>
      </c>
      <c r="P4268" s="12">
        <f t="shared" si="12999"/>
        <v>0.0116111892483202</v>
      </c>
      <c r="Q4268" s="12">
        <f t="shared" si="12999"/>
        <v>0.00903379751318911</v>
      </c>
      <c r="R4268" s="12">
        <f t="shared" si="12999"/>
        <v>0.00423505430007376</v>
      </c>
      <c r="S4268" s="12">
        <f t="shared" si="12999"/>
        <v>-0.0098087436862716</v>
      </c>
      <c r="T4268" s="12">
        <f t="shared" si="12999"/>
        <v>0.00501199634559724</v>
      </c>
      <c r="U4268" s="12">
        <f t="shared" si="12999"/>
        <v>0.0121218376938188</v>
      </c>
      <c r="V4268" s="12">
        <f t="shared" si="12999"/>
        <v>-0.00609397272097179</v>
      </c>
      <c r="W4268" s="14"/>
      <c r="X4268" s="14"/>
      <c r="Y4268" s="15"/>
      <c r="Z4268" s="14">
        <f t="shared" si="12895"/>
        <v>6828.7</v>
      </c>
      <c r="AA4268" s="14">
        <f t="shared" ref="AA4268:AQ4268" si="13000">MAX(AA4267,C4268)</f>
        <v>10661.74</v>
      </c>
      <c r="AB4268" s="14">
        <f t="shared" si="13000"/>
        <v>20035.5</v>
      </c>
      <c r="AC4268" s="14">
        <f t="shared" si="13000"/>
        <v>7525.8</v>
      </c>
      <c r="AD4268" s="14">
        <f t="shared" si="13000"/>
        <v>26821.5</v>
      </c>
      <c r="AE4268" s="14">
        <f t="shared" si="13000"/>
        <v>7482.8</v>
      </c>
      <c r="AF4268" s="14">
        <f t="shared" si="13000"/>
        <v>1057.23</v>
      </c>
      <c r="AG4268" s="14">
        <f t="shared" si="13000"/>
        <v>17334.8</v>
      </c>
      <c r="AH4268" s="14">
        <f t="shared" si="13000"/>
        <v>5990.5</v>
      </c>
      <c r="AI4268" s="14">
        <f t="shared" si="13000"/>
        <v>9187.52</v>
      </c>
      <c r="AK4268" s="19">
        <f t="shared" si="12897"/>
        <v>0.121384743801895</v>
      </c>
      <c r="AL4268" s="19">
        <f t="shared" ref="AL4268:AU4268" si="13001">(AA4268-C4268)/AA4268</f>
        <v>0.0279053888014527</v>
      </c>
      <c r="AM4268" s="19">
        <f t="shared" si="13001"/>
        <v>0.485877567318011</v>
      </c>
      <c r="AN4268" s="19">
        <f t="shared" si="13001"/>
        <v>0.149724946185123</v>
      </c>
      <c r="AO4268" s="19">
        <f t="shared" si="13001"/>
        <v>0</v>
      </c>
      <c r="AP4268" s="19">
        <f t="shared" si="13001"/>
        <v>0.23950927460309</v>
      </c>
      <c r="AQ4268" s="19">
        <f t="shared" si="13001"/>
        <v>9.45867975747085e-6</v>
      </c>
      <c r="AR4268" s="19">
        <f t="shared" si="13001"/>
        <v>0.324370630177446</v>
      </c>
      <c r="AS4268" s="19">
        <f t="shared" si="13001"/>
        <v>0.482482263584008</v>
      </c>
      <c r="AT4268" s="19">
        <f t="shared" si="13001"/>
        <v>0.167686165581136</v>
      </c>
    </row>
    <row r="4269" spans="1:46">
      <c r="A4269" s="7">
        <v>43157</v>
      </c>
      <c r="B4269" s="8">
        <v>6042.2</v>
      </c>
      <c r="C4269" s="8">
        <v>10322.64</v>
      </c>
      <c r="D4269" s="8">
        <v>10387.1</v>
      </c>
      <c r="E4269" s="8">
        <v>6473.3</v>
      </c>
      <c r="F4269" s="9">
        <v>27063.8</v>
      </c>
      <c r="G4269" s="8">
        <v>5714.7</v>
      </c>
      <c r="H4269" s="8">
        <v>1046.85</v>
      </c>
      <c r="I4269" s="8">
        <v>11770.6</v>
      </c>
      <c r="J4269" s="8">
        <v>3137.77</v>
      </c>
      <c r="K4269" s="8">
        <v>7600.3</v>
      </c>
      <c r="M4269" s="12">
        <f t="shared" si="12908"/>
        <v>0.00243288868293012</v>
      </c>
      <c r="N4269" s="12">
        <f t="shared" ref="N4269:V4269" si="13002">(C4270/C4269)-1</f>
        <v>0.000732370788868009</v>
      </c>
      <c r="O4269" s="12">
        <f t="shared" si="13002"/>
        <v>-0.0010975151871071</v>
      </c>
      <c r="P4269" s="12">
        <f t="shared" si="13002"/>
        <v>0.00412463503931537</v>
      </c>
      <c r="Q4269" s="12">
        <f t="shared" si="13002"/>
        <v>0.00788507157161966</v>
      </c>
      <c r="R4269" s="12">
        <f t="shared" si="13002"/>
        <v>-0.00222233888043111</v>
      </c>
      <c r="S4269" s="12">
        <f t="shared" si="13002"/>
        <v>0.0017672063810481</v>
      </c>
      <c r="T4269" s="12">
        <f t="shared" si="13002"/>
        <v>0.00327086129848952</v>
      </c>
      <c r="U4269" s="12">
        <f t="shared" si="13002"/>
        <v>0.00335269952864614</v>
      </c>
      <c r="V4269" s="12">
        <f t="shared" si="13002"/>
        <v>-0.00467086825520047</v>
      </c>
      <c r="W4269" s="14"/>
      <c r="X4269" s="14"/>
      <c r="Y4269" s="15"/>
      <c r="Z4269" s="14">
        <f t="shared" si="12895"/>
        <v>6828.7</v>
      </c>
      <c r="AA4269" s="14">
        <f t="shared" ref="AA4269:AQ4269" si="13003">MAX(AA4268,C4269)</f>
        <v>10661.74</v>
      </c>
      <c r="AB4269" s="14">
        <f t="shared" si="13003"/>
        <v>20035.5</v>
      </c>
      <c r="AC4269" s="14">
        <f t="shared" si="13003"/>
        <v>7525.8</v>
      </c>
      <c r="AD4269" s="14">
        <f t="shared" si="13003"/>
        <v>27063.8</v>
      </c>
      <c r="AE4269" s="14">
        <f t="shared" si="13003"/>
        <v>7482.8</v>
      </c>
      <c r="AF4269" s="14">
        <f t="shared" si="13003"/>
        <v>1057.23</v>
      </c>
      <c r="AG4269" s="14">
        <f t="shared" si="13003"/>
        <v>17334.8</v>
      </c>
      <c r="AH4269" s="14">
        <f t="shared" si="13003"/>
        <v>5990.5</v>
      </c>
      <c r="AI4269" s="14">
        <f t="shared" si="13003"/>
        <v>9187.52</v>
      </c>
      <c r="AK4269" s="19">
        <f t="shared" si="12897"/>
        <v>0.115175655688491</v>
      </c>
      <c r="AL4269" s="19">
        <f t="shared" ref="AL4269:AU4269" si="13004">(AA4269-C4269)/AA4269</f>
        <v>0.0318053150799026</v>
      </c>
      <c r="AM4269" s="19">
        <f t="shared" si="13004"/>
        <v>0.481565221731427</v>
      </c>
      <c r="AN4269" s="19">
        <f t="shared" si="13004"/>
        <v>0.139852241622153</v>
      </c>
      <c r="AO4269" s="19">
        <f t="shared" si="13004"/>
        <v>0</v>
      </c>
      <c r="AP4269" s="19">
        <f t="shared" si="13004"/>
        <v>0.236288555086331</v>
      </c>
      <c r="AQ4269" s="19">
        <f t="shared" si="13004"/>
        <v>0.00981810958826377</v>
      </c>
      <c r="AR4269" s="19">
        <f t="shared" si="13004"/>
        <v>0.320984378244918</v>
      </c>
      <c r="AS4269" s="19">
        <f t="shared" si="13004"/>
        <v>0.476208997579501</v>
      </c>
      <c r="AT4269" s="19">
        <f t="shared" si="13004"/>
        <v>0.172758263383372</v>
      </c>
    </row>
    <row r="4270" spans="1:46">
      <c r="A4270" s="7">
        <v>43158</v>
      </c>
      <c r="B4270" s="8">
        <v>6056.9</v>
      </c>
      <c r="C4270" s="8">
        <v>10330.2</v>
      </c>
      <c r="D4270" s="8">
        <v>10375.7</v>
      </c>
      <c r="E4270" s="8">
        <v>6500</v>
      </c>
      <c r="F4270" s="9">
        <v>27277.2</v>
      </c>
      <c r="G4270" s="8">
        <v>5702</v>
      </c>
      <c r="H4270" s="8">
        <v>1048.7</v>
      </c>
      <c r="I4270" s="8">
        <v>11809.1</v>
      </c>
      <c r="J4270" s="8">
        <v>3148.29</v>
      </c>
      <c r="K4270" s="8">
        <v>7564.8</v>
      </c>
      <c r="M4270" s="12">
        <f t="shared" si="12908"/>
        <v>-0.00675262923277575</v>
      </c>
      <c r="N4270" s="12">
        <f t="shared" ref="N4270:V4270" si="13005">(C4271/C4270)-1</f>
        <v>0.000997076532884167</v>
      </c>
      <c r="O4270" s="12">
        <f t="shared" si="13005"/>
        <v>-0.00231309694767579</v>
      </c>
      <c r="P4270" s="12">
        <f t="shared" si="13005"/>
        <v>-0.00549230769230769</v>
      </c>
      <c r="Q4270" s="12">
        <f t="shared" si="13005"/>
        <v>-0.00814233132432951</v>
      </c>
      <c r="R4270" s="12">
        <f t="shared" si="13005"/>
        <v>0.00603297088740784</v>
      </c>
      <c r="S4270" s="12">
        <f t="shared" si="13005"/>
        <v>-0.00832459235243632</v>
      </c>
      <c r="T4270" s="12">
        <f t="shared" si="13005"/>
        <v>-0.0130407905767586</v>
      </c>
      <c r="U4270" s="12">
        <f t="shared" si="13005"/>
        <v>-0.0132643435007574</v>
      </c>
      <c r="V4270" s="12">
        <f t="shared" si="13005"/>
        <v>0.0111701565143825</v>
      </c>
      <c r="W4270" s="14"/>
      <c r="X4270" s="14"/>
      <c r="Y4270" s="15"/>
      <c r="Z4270" s="14">
        <f t="shared" si="12895"/>
        <v>6828.7</v>
      </c>
      <c r="AA4270" s="14">
        <f t="shared" ref="AA4270:AQ4270" si="13006">MAX(AA4269,C4270)</f>
        <v>10661.74</v>
      </c>
      <c r="AB4270" s="14">
        <f t="shared" si="13006"/>
        <v>20035.5</v>
      </c>
      <c r="AC4270" s="14">
        <f t="shared" si="13006"/>
        <v>7525.8</v>
      </c>
      <c r="AD4270" s="14">
        <f t="shared" si="13006"/>
        <v>27277.2</v>
      </c>
      <c r="AE4270" s="14">
        <f t="shared" si="13006"/>
        <v>7482.8</v>
      </c>
      <c r="AF4270" s="14">
        <f t="shared" si="13006"/>
        <v>1057.23</v>
      </c>
      <c r="AG4270" s="14">
        <f t="shared" si="13006"/>
        <v>17334.8</v>
      </c>
      <c r="AH4270" s="14">
        <f t="shared" si="13006"/>
        <v>5990.5</v>
      </c>
      <c r="AI4270" s="14">
        <f t="shared" si="13006"/>
        <v>9187.52</v>
      </c>
      <c r="AK4270" s="19">
        <f t="shared" si="12897"/>
        <v>0.113022976554835</v>
      </c>
      <c r="AL4270" s="19">
        <f t="shared" ref="AL4270:AU4270" si="13007">(AA4270-C4270)/AA4270</f>
        <v>0.0310962375747297</v>
      </c>
      <c r="AM4270" s="19">
        <f t="shared" si="13007"/>
        <v>0.482134211774101</v>
      </c>
      <c r="AN4270" s="19">
        <f t="shared" si="13007"/>
        <v>0.136304446038959</v>
      </c>
      <c r="AO4270" s="19">
        <f t="shared" si="13007"/>
        <v>0</v>
      </c>
      <c r="AP4270" s="19">
        <f t="shared" si="13007"/>
        <v>0.237985780723793</v>
      </c>
      <c r="AQ4270" s="19">
        <f t="shared" si="13007"/>
        <v>0.00806825383312995</v>
      </c>
      <c r="AR4270" s="19">
        <f t="shared" si="13007"/>
        <v>0.318763412326649</v>
      </c>
      <c r="AS4270" s="19">
        <f t="shared" si="13007"/>
        <v>0.474452883732577</v>
      </c>
      <c r="AT4270" s="19">
        <f t="shared" si="13007"/>
        <v>0.176622200550312</v>
      </c>
    </row>
    <row r="4271" spans="1:46">
      <c r="A4271" s="7">
        <v>43159</v>
      </c>
      <c r="B4271" s="8">
        <v>6016</v>
      </c>
      <c r="C4271" s="8">
        <v>10340.5</v>
      </c>
      <c r="D4271" s="8">
        <v>10351.7</v>
      </c>
      <c r="E4271" s="8">
        <v>6464.3</v>
      </c>
      <c r="F4271" s="9">
        <v>27055.1</v>
      </c>
      <c r="G4271" s="8">
        <v>5736.4</v>
      </c>
      <c r="H4271" s="8">
        <v>1039.97</v>
      </c>
      <c r="I4271" s="8">
        <v>11655.1</v>
      </c>
      <c r="J4271" s="8">
        <v>3106.53</v>
      </c>
      <c r="K4271" s="8">
        <v>7649.3</v>
      </c>
      <c r="M4271" s="12">
        <f t="shared" si="12908"/>
        <v>-0.0070977393617021</v>
      </c>
      <c r="N4271" s="12">
        <f t="shared" ref="N4271:V4271" si="13008">(C4272/C4271)-1</f>
        <v>-0.00393694695614322</v>
      </c>
      <c r="O4271" s="12">
        <f t="shared" si="13008"/>
        <v>-0.0216679385994571</v>
      </c>
      <c r="P4271" s="12">
        <f t="shared" si="13008"/>
        <v>-0.00479556951255355</v>
      </c>
      <c r="Q4271" s="12">
        <f t="shared" si="13008"/>
        <v>-0.0099759379932064</v>
      </c>
      <c r="R4271" s="12">
        <f t="shared" si="13008"/>
        <v>-0.00563070915556785</v>
      </c>
      <c r="S4271" s="12">
        <f t="shared" si="13008"/>
        <v>-0.00119234208679098</v>
      </c>
      <c r="T4271" s="12">
        <f t="shared" si="13008"/>
        <v>-0.0120204888846943</v>
      </c>
      <c r="U4271" s="12">
        <f t="shared" si="13008"/>
        <v>0.00417507637138548</v>
      </c>
      <c r="V4271" s="12">
        <f t="shared" si="13008"/>
        <v>-0.0163675107526179</v>
      </c>
      <c r="W4271" s="14"/>
      <c r="X4271" s="14"/>
      <c r="Y4271" s="15"/>
      <c r="Z4271" s="14">
        <f t="shared" si="12895"/>
        <v>6828.7</v>
      </c>
      <c r="AA4271" s="14">
        <f t="shared" ref="AA4271:AQ4271" si="13009">MAX(AA4270,C4271)</f>
        <v>10661.74</v>
      </c>
      <c r="AB4271" s="14">
        <f t="shared" si="13009"/>
        <v>20035.5</v>
      </c>
      <c r="AC4271" s="14">
        <f t="shared" si="13009"/>
        <v>7525.8</v>
      </c>
      <c r="AD4271" s="14">
        <f t="shared" si="13009"/>
        <v>27277.2</v>
      </c>
      <c r="AE4271" s="14">
        <f t="shared" si="13009"/>
        <v>7482.8</v>
      </c>
      <c r="AF4271" s="14">
        <f t="shared" si="13009"/>
        <v>1057.23</v>
      </c>
      <c r="AG4271" s="14">
        <f t="shared" si="13009"/>
        <v>17334.8</v>
      </c>
      <c r="AH4271" s="14">
        <f t="shared" si="13009"/>
        <v>5990.5</v>
      </c>
      <c r="AI4271" s="14">
        <f t="shared" si="13009"/>
        <v>9187.52</v>
      </c>
      <c r="AK4271" s="19">
        <f t="shared" si="12897"/>
        <v>0.119012403532151</v>
      </c>
      <c r="AL4271" s="19">
        <f t="shared" ref="AL4271:AU4271" si="13010">(AA4271-C4271)/AA4271</f>
        <v>0.0301301663705924</v>
      </c>
      <c r="AM4271" s="19">
        <f t="shared" si="13010"/>
        <v>0.483332085548152</v>
      </c>
      <c r="AN4271" s="19">
        <f t="shared" si="13010"/>
        <v>0.141048127773791</v>
      </c>
      <c r="AO4271" s="19">
        <f t="shared" si="13010"/>
        <v>0.00814233132432956</v>
      </c>
      <c r="AP4271" s="19">
        <f t="shared" si="13010"/>
        <v>0.233388571123109</v>
      </c>
      <c r="AQ4271" s="19">
        <f t="shared" si="13010"/>
        <v>0.0163256812614095</v>
      </c>
      <c r="AR4271" s="19">
        <f t="shared" si="13010"/>
        <v>0.327647275999723</v>
      </c>
      <c r="AS4271" s="19">
        <f t="shared" si="13010"/>
        <v>0.48142392120858</v>
      </c>
      <c r="AT4271" s="19">
        <f t="shared" si="13010"/>
        <v>0.167424941659991</v>
      </c>
    </row>
    <row r="4272" spans="1:46">
      <c r="A4272" s="7">
        <v>43160</v>
      </c>
      <c r="B4272" s="8">
        <v>5973.3</v>
      </c>
      <c r="C4272" s="8">
        <v>10299.79</v>
      </c>
      <c r="D4272" s="8">
        <v>10127.4</v>
      </c>
      <c r="E4272" s="8">
        <v>6433.3</v>
      </c>
      <c r="F4272" s="9">
        <v>26785.2</v>
      </c>
      <c r="G4272" s="8">
        <v>5704.1</v>
      </c>
      <c r="H4272" s="8">
        <v>1038.73</v>
      </c>
      <c r="I4272" s="8">
        <v>11515</v>
      </c>
      <c r="J4272" s="8">
        <v>3119.5</v>
      </c>
      <c r="K4272" s="8">
        <v>7524.1</v>
      </c>
      <c r="M4272" s="12">
        <f t="shared" si="12908"/>
        <v>-0.00743307719351116</v>
      </c>
      <c r="N4272" s="12">
        <f t="shared" ref="N4272:V4272" si="13011">(C4273/C4272)-1</f>
        <v>-0.00880503388904053</v>
      </c>
      <c r="O4272" s="12">
        <f t="shared" si="13011"/>
        <v>-0.00948910875446807</v>
      </c>
      <c r="P4272" s="12">
        <f t="shared" si="13011"/>
        <v>-0.00463214835310033</v>
      </c>
      <c r="Q4272" s="12">
        <f t="shared" si="13011"/>
        <v>-0.0101548616400101</v>
      </c>
      <c r="R4272" s="12">
        <f t="shared" si="13011"/>
        <v>-0.0113953121438964</v>
      </c>
      <c r="S4272" s="12">
        <f t="shared" si="13011"/>
        <v>-0.0156248495759245</v>
      </c>
      <c r="T4272" s="12">
        <f t="shared" si="13011"/>
        <v>-0.00895353886235351</v>
      </c>
      <c r="U4272" s="12">
        <f t="shared" si="13011"/>
        <v>-0.00211572367366564</v>
      </c>
      <c r="V4272" s="12">
        <f t="shared" si="13011"/>
        <v>-0.00312329713852821</v>
      </c>
      <c r="W4272" s="14"/>
      <c r="X4272" s="14"/>
      <c r="Y4272" s="15"/>
      <c r="Z4272" s="14">
        <f t="shared" si="12895"/>
        <v>6828.7</v>
      </c>
      <c r="AA4272" s="14">
        <f t="shared" ref="AA4272:AQ4272" si="13012">MAX(AA4271,C4272)</f>
        <v>10661.74</v>
      </c>
      <c r="AB4272" s="14">
        <f t="shared" si="13012"/>
        <v>20035.5</v>
      </c>
      <c r="AC4272" s="14">
        <f t="shared" si="13012"/>
        <v>7525.8</v>
      </c>
      <c r="AD4272" s="14">
        <f t="shared" si="13012"/>
        <v>27277.2</v>
      </c>
      <c r="AE4272" s="14">
        <f t="shared" si="13012"/>
        <v>7482.8</v>
      </c>
      <c r="AF4272" s="14">
        <f t="shared" si="13012"/>
        <v>1057.23</v>
      </c>
      <c r="AG4272" s="14">
        <f t="shared" si="13012"/>
        <v>17334.8</v>
      </c>
      <c r="AH4272" s="14">
        <f t="shared" si="13012"/>
        <v>5990.5</v>
      </c>
      <c r="AI4272" s="14">
        <f t="shared" si="13012"/>
        <v>9187.52</v>
      </c>
      <c r="AK4272" s="19">
        <f t="shared" si="12897"/>
        <v>0.125265423872772</v>
      </c>
      <c r="AL4272" s="19">
        <f t="shared" ref="AL4272:AU4272" si="13013">(AA4272-C4272)/AA4272</f>
        <v>0.0339484924599548</v>
      </c>
      <c r="AM4272" s="19">
        <f t="shared" si="13013"/>
        <v>0.494527214194804</v>
      </c>
      <c r="AN4272" s="19">
        <f t="shared" si="13013"/>
        <v>0.14516729118499</v>
      </c>
      <c r="AO4272" s="19">
        <f t="shared" si="13013"/>
        <v>0.0180370419251243</v>
      </c>
      <c r="AP4272" s="19">
        <f t="shared" si="13013"/>
        <v>0.237705137114449</v>
      </c>
      <c r="AQ4272" s="19">
        <f t="shared" si="13013"/>
        <v>0.017498557551337</v>
      </c>
      <c r="AR4272" s="19">
        <f t="shared" si="13013"/>
        <v>0.335729284445162</v>
      </c>
      <c r="AS4272" s="19">
        <f t="shared" si="13013"/>
        <v>0.479258826475252</v>
      </c>
      <c r="AT4272" s="19">
        <f t="shared" si="13013"/>
        <v>0.181052122879733</v>
      </c>
    </row>
    <row r="4273" spans="1:46">
      <c r="A4273" s="7">
        <v>43161</v>
      </c>
      <c r="B4273" s="8">
        <v>5928.9</v>
      </c>
      <c r="C4273" s="8">
        <v>10209.1</v>
      </c>
      <c r="D4273" s="8">
        <v>10031.3</v>
      </c>
      <c r="E4273" s="8">
        <v>6403.5</v>
      </c>
      <c r="F4273" s="9">
        <v>26513.2</v>
      </c>
      <c r="G4273" s="8">
        <v>5639.1</v>
      </c>
      <c r="H4273" s="8">
        <v>1022.5</v>
      </c>
      <c r="I4273" s="8">
        <v>11411.9</v>
      </c>
      <c r="J4273" s="8">
        <v>3112.9</v>
      </c>
      <c r="K4273" s="8">
        <v>7500.6</v>
      </c>
      <c r="M4273" s="12">
        <f t="shared" si="12908"/>
        <v>-0.00571775540150776</v>
      </c>
      <c r="N4273" s="12">
        <f t="shared" ref="N4273:V4273" si="13014">(C4274/C4273)-1</f>
        <v>-0.00415805506851741</v>
      </c>
      <c r="O4273" s="12">
        <f t="shared" si="13014"/>
        <v>-0.00247226182050175</v>
      </c>
      <c r="P4273" s="12">
        <f t="shared" si="13014"/>
        <v>-0.00733973608183025</v>
      </c>
      <c r="Q4273" s="12">
        <f t="shared" si="13014"/>
        <v>0.00499373896775945</v>
      </c>
      <c r="R4273" s="12">
        <f t="shared" si="13014"/>
        <v>-0.00773173024064133</v>
      </c>
      <c r="S4273" s="12">
        <f t="shared" si="13014"/>
        <v>0.00191687041564803</v>
      </c>
      <c r="T4273" s="12">
        <f t="shared" si="13014"/>
        <v>-0.0113039896949675</v>
      </c>
      <c r="U4273" s="12">
        <f t="shared" si="13014"/>
        <v>-0.00106974204118349</v>
      </c>
      <c r="V4273" s="12">
        <f t="shared" si="13014"/>
        <v>-0.0226648534783884</v>
      </c>
      <c r="W4273" s="14"/>
      <c r="X4273" s="14"/>
      <c r="Y4273" s="15"/>
      <c r="Z4273" s="14">
        <f t="shared" si="12895"/>
        <v>6828.7</v>
      </c>
      <c r="AA4273" s="14">
        <f t="shared" ref="AA4273:AQ4273" si="13015">MAX(AA4272,C4273)</f>
        <v>10661.74</v>
      </c>
      <c r="AB4273" s="14">
        <f t="shared" si="13015"/>
        <v>20035.5</v>
      </c>
      <c r="AC4273" s="14">
        <f t="shared" si="13015"/>
        <v>7525.8</v>
      </c>
      <c r="AD4273" s="14">
        <f t="shared" si="13015"/>
        <v>27277.2</v>
      </c>
      <c r="AE4273" s="14">
        <f t="shared" si="13015"/>
        <v>7482.8</v>
      </c>
      <c r="AF4273" s="14">
        <f t="shared" si="13015"/>
        <v>1057.23</v>
      </c>
      <c r="AG4273" s="14">
        <f t="shared" si="13015"/>
        <v>17334.8</v>
      </c>
      <c r="AH4273" s="14">
        <f t="shared" si="13015"/>
        <v>5990.5</v>
      </c>
      <c r="AI4273" s="14">
        <f t="shared" si="13015"/>
        <v>9187.52</v>
      </c>
      <c r="AK4273" s="19">
        <f t="shared" si="12897"/>
        <v>0.131767393500959</v>
      </c>
      <c r="AL4273" s="19">
        <f t="shared" ref="AL4273:AU4273" si="13016">(AA4273-C4273)/AA4273</f>
        <v>0.0424546087224036</v>
      </c>
      <c r="AM4273" s="19">
        <f t="shared" si="13016"/>
        <v>0.499323700431734</v>
      </c>
      <c r="AN4273" s="19">
        <f t="shared" si="13016"/>
        <v>0.149127003109304</v>
      </c>
      <c r="AO4273" s="19">
        <f t="shared" si="13016"/>
        <v>0.0280087398999897</v>
      </c>
      <c r="AP4273" s="19">
        <f t="shared" si="13016"/>
        <v>0.246391725022719</v>
      </c>
      <c r="AQ4273" s="19">
        <f t="shared" si="13016"/>
        <v>0.0328499947977261</v>
      </c>
      <c r="AR4273" s="19">
        <f t="shared" si="13016"/>
        <v>0.341676858112006</v>
      </c>
      <c r="AS4273" s="19">
        <f t="shared" si="13016"/>
        <v>0.480360570903931</v>
      </c>
      <c r="AT4273" s="19">
        <f t="shared" si="13016"/>
        <v>0.183609940440946</v>
      </c>
    </row>
    <row r="4274" spans="1:46">
      <c r="A4274" s="7">
        <v>43164</v>
      </c>
      <c r="B4274" s="8">
        <v>5895</v>
      </c>
      <c r="C4274" s="8">
        <v>10166.65</v>
      </c>
      <c r="D4274" s="8">
        <v>10006.5</v>
      </c>
      <c r="E4274" s="8">
        <v>6356.5</v>
      </c>
      <c r="F4274" s="9">
        <v>26645.6</v>
      </c>
      <c r="G4274" s="8">
        <v>5595.5</v>
      </c>
      <c r="H4274" s="8">
        <v>1024.46</v>
      </c>
      <c r="I4274" s="8">
        <v>11282.9</v>
      </c>
      <c r="J4274" s="8">
        <v>3109.57</v>
      </c>
      <c r="K4274" s="8">
        <v>7330.6</v>
      </c>
      <c r="M4274" s="12">
        <f t="shared" si="12908"/>
        <v>0.0114334181509754</v>
      </c>
      <c r="N4274" s="12">
        <f t="shared" ref="N4274:V4274" si="13017">(C4275/C4274)-1</f>
        <v>0.00887706373289143</v>
      </c>
      <c r="O4274" s="12">
        <f t="shared" si="13017"/>
        <v>0.0188977164842852</v>
      </c>
      <c r="P4274" s="12">
        <f t="shared" si="13017"/>
        <v>0.00854243687563905</v>
      </c>
      <c r="Q4274" s="12">
        <f t="shared" si="13017"/>
        <v>0.0136270153421203</v>
      </c>
      <c r="R4274" s="12">
        <f t="shared" si="13017"/>
        <v>0.0124028236976141</v>
      </c>
      <c r="S4274" s="12">
        <f t="shared" si="13017"/>
        <v>0.0125334322472326</v>
      </c>
      <c r="T4274" s="12">
        <f t="shared" si="13017"/>
        <v>0.0172384759237429</v>
      </c>
      <c r="U4274" s="12">
        <f t="shared" si="13017"/>
        <v>0.000906877799824235</v>
      </c>
      <c r="V4274" s="12">
        <f t="shared" si="13017"/>
        <v>0.0196982511663437</v>
      </c>
      <c r="W4274" s="14"/>
      <c r="X4274" s="14"/>
      <c r="Y4274" s="15"/>
      <c r="Z4274" s="14">
        <f t="shared" si="12895"/>
        <v>6828.7</v>
      </c>
      <c r="AA4274" s="14">
        <f t="shared" ref="AA4274:AQ4274" si="13018">MAX(AA4273,C4274)</f>
        <v>10661.74</v>
      </c>
      <c r="AB4274" s="14">
        <f t="shared" si="13018"/>
        <v>20035.5</v>
      </c>
      <c r="AC4274" s="14">
        <f t="shared" si="13018"/>
        <v>7525.8</v>
      </c>
      <c r="AD4274" s="14">
        <f t="shared" si="13018"/>
        <v>27277.2</v>
      </c>
      <c r="AE4274" s="14">
        <f t="shared" si="13018"/>
        <v>7482.8</v>
      </c>
      <c r="AF4274" s="14">
        <f t="shared" si="13018"/>
        <v>1057.23</v>
      </c>
      <c r="AG4274" s="14">
        <f t="shared" si="13018"/>
        <v>17334.8</v>
      </c>
      <c r="AH4274" s="14">
        <f t="shared" si="13018"/>
        <v>5990.5</v>
      </c>
      <c r="AI4274" s="14">
        <f t="shared" si="13018"/>
        <v>9187.52</v>
      </c>
      <c r="AK4274" s="19">
        <f t="shared" si="12897"/>
        <v>0.136731735176534</v>
      </c>
      <c r="AL4274" s="19">
        <f t="shared" ref="AL4274:AU4274" si="13019">(AA4274-C4274)/AA4274</f>
        <v>0.0464361351899409</v>
      </c>
      <c r="AM4274" s="19">
        <f t="shared" si="13019"/>
        <v>0.500561503331586</v>
      </c>
      <c r="AN4274" s="19">
        <f t="shared" si="13019"/>
        <v>0.155372186345638</v>
      </c>
      <c r="AO4274" s="19">
        <f t="shared" si="13019"/>
        <v>0.0231548692681068</v>
      </c>
      <c r="AP4274" s="19">
        <f t="shared" si="13019"/>
        <v>0.252218420911958</v>
      </c>
      <c r="AQ4274" s="19">
        <f t="shared" si="13019"/>
        <v>0.0309960935652601</v>
      </c>
      <c r="AR4274" s="19">
        <f t="shared" si="13019"/>
        <v>0.349118536123866</v>
      </c>
      <c r="AS4274" s="19">
        <f t="shared" si="13019"/>
        <v>0.480916451047492</v>
      </c>
      <c r="AT4274" s="19">
        <f t="shared" si="13019"/>
        <v>0.202113301522065</v>
      </c>
    </row>
    <row r="4275" spans="1:46">
      <c r="A4275" s="7">
        <v>43165</v>
      </c>
      <c r="B4275" s="8">
        <v>5962.4</v>
      </c>
      <c r="C4275" s="8">
        <v>10256.9</v>
      </c>
      <c r="D4275" s="8">
        <v>10195.6</v>
      </c>
      <c r="E4275" s="8">
        <v>6410.8</v>
      </c>
      <c r="F4275" s="9">
        <v>27008.7</v>
      </c>
      <c r="G4275" s="8">
        <v>5664.9</v>
      </c>
      <c r="H4275" s="8">
        <v>1037.3</v>
      </c>
      <c r="I4275" s="8">
        <v>11477.4</v>
      </c>
      <c r="J4275" s="8">
        <v>3112.39</v>
      </c>
      <c r="K4275" s="8">
        <v>7475</v>
      </c>
      <c r="M4275" s="12">
        <f t="shared" si="12908"/>
        <v>-0.0101301489333154</v>
      </c>
      <c r="N4275" s="12">
        <f t="shared" ref="N4275:V4275" si="13020">(C4276/C4275)-1</f>
        <v>-0.015930739307198</v>
      </c>
      <c r="O4275" s="12">
        <f t="shared" si="13020"/>
        <v>-0.0135646749578251</v>
      </c>
      <c r="P4275" s="12">
        <f t="shared" si="13020"/>
        <v>-0.0112934423160916</v>
      </c>
      <c r="Q4275" s="12">
        <f t="shared" si="13020"/>
        <v>-0.0132512856968311</v>
      </c>
      <c r="R4275" s="12">
        <f t="shared" si="13020"/>
        <v>-0.010467969425762</v>
      </c>
      <c r="S4275" s="12">
        <f t="shared" si="13020"/>
        <v>-0.00694109707895507</v>
      </c>
      <c r="T4275" s="12">
        <f t="shared" si="13020"/>
        <v>-0.00706606025754963</v>
      </c>
      <c r="U4275" s="12">
        <f t="shared" si="13020"/>
        <v>-0.00357924296119694</v>
      </c>
      <c r="V4275" s="12">
        <f t="shared" si="13020"/>
        <v>-0.0100735785953178</v>
      </c>
      <c r="W4275" s="14"/>
      <c r="X4275" s="14"/>
      <c r="Y4275" s="15"/>
      <c r="Z4275" s="14">
        <f t="shared" si="12895"/>
        <v>6828.7</v>
      </c>
      <c r="AA4275" s="14">
        <f t="shared" ref="AA4275:AQ4275" si="13021">MAX(AA4274,C4275)</f>
        <v>10661.74</v>
      </c>
      <c r="AB4275" s="14">
        <f t="shared" si="13021"/>
        <v>20035.5</v>
      </c>
      <c r="AC4275" s="14">
        <f t="shared" si="13021"/>
        <v>7525.8</v>
      </c>
      <c r="AD4275" s="14">
        <f t="shared" si="13021"/>
        <v>27277.2</v>
      </c>
      <c r="AE4275" s="14">
        <f t="shared" si="13021"/>
        <v>7482.8</v>
      </c>
      <c r="AF4275" s="14">
        <f t="shared" si="13021"/>
        <v>1057.23</v>
      </c>
      <c r="AG4275" s="14">
        <f t="shared" si="13021"/>
        <v>17334.8</v>
      </c>
      <c r="AH4275" s="14">
        <f t="shared" si="13021"/>
        <v>5990.5</v>
      </c>
      <c r="AI4275" s="14">
        <f t="shared" si="13021"/>
        <v>9187.52</v>
      </c>
      <c r="AK4275" s="19">
        <f t="shared" si="12897"/>
        <v>0.126861628128341</v>
      </c>
      <c r="AL4275" s="19">
        <f t="shared" ref="AL4275:AU4275" si="13022">(AA4275-C4275)/AA4275</f>
        <v>0.0379712879886398</v>
      </c>
      <c r="AM4275" s="19">
        <f t="shared" si="13022"/>
        <v>0.491123256220209</v>
      </c>
      <c r="AN4275" s="19">
        <f t="shared" si="13022"/>
        <v>0.148157006564086</v>
      </c>
      <c r="AO4275" s="19">
        <f t="shared" si="13022"/>
        <v>0.0098433856847477</v>
      </c>
      <c r="AP4275" s="19">
        <f t="shared" si="13022"/>
        <v>0.242943817822206</v>
      </c>
      <c r="AQ4275" s="19">
        <f t="shared" si="13022"/>
        <v>0.0188511487566566</v>
      </c>
      <c r="AR4275" s="19">
        <f t="shared" si="13022"/>
        <v>0.337898331679627</v>
      </c>
      <c r="AS4275" s="19">
        <f t="shared" si="13022"/>
        <v>0.480445705700693</v>
      </c>
      <c r="AT4275" s="19">
        <f t="shared" si="13022"/>
        <v>0.186396328933162</v>
      </c>
    </row>
    <row r="4276" spans="1:46">
      <c r="A4276" s="7">
        <v>43166</v>
      </c>
      <c r="B4276" s="8">
        <v>5902</v>
      </c>
      <c r="C4276" s="8">
        <v>10093.5</v>
      </c>
      <c r="D4276" s="8">
        <v>10057.3</v>
      </c>
      <c r="E4276" s="8">
        <v>6338.4</v>
      </c>
      <c r="F4276" s="9">
        <v>26650.8</v>
      </c>
      <c r="G4276" s="8">
        <v>5605.6</v>
      </c>
      <c r="H4276" s="8">
        <v>1030.1</v>
      </c>
      <c r="I4276" s="8">
        <v>11396.3</v>
      </c>
      <c r="J4276" s="8">
        <v>3101.25</v>
      </c>
      <c r="K4276" s="8">
        <v>7399.7</v>
      </c>
      <c r="M4276" s="12">
        <f t="shared" si="12908"/>
        <v>0.00692985428668247</v>
      </c>
      <c r="N4276" s="12">
        <f t="shared" ref="N4276:V4276" si="13023">(C4277/C4276)-1</f>
        <v>0.00914449893495806</v>
      </c>
      <c r="O4276" s="12">
        <f t="shared" si="13023"/>
        <v>-0.000129259343959021</v>
      </c>
      <c r="P4276" s="12">
        <f t="shared" si="13023"/>
        <v>0.00784109554461709</v>
      </c>
      <c r="Q4276" s="12">
        <f t="shared" si="13023"/>
        <v>0.0138269770513455</v>
      </c>
      <c r="R4276" s="12">
        <f t="shared" si="13023"/>
        <v>0.0106322249179391</v>
      </c>
      <c r="S4276" s="12">
        <f t="shared" si="13023"/>
        <v>0.014076303271527</v>
      </c>
      <c r="T4276" s="12">
        <f t="shared" si="13023"/>
        <v>-0.00259733422251074</v>
      </c>
      <c r="U4276" s="12">
        <f t="shared" si="13023"/>
        <v>0.0069971785570333</v>
      </c>
      <c r="V4276" s="12">
        <f t="shared" si="13023"/>
        <v>0.0190683406084031</v>
      </c>
      <c r="W4276" s="14"/>
      <c r="X4276" s="14"/>
      <c r="Y4276" s="15"/>
      <c r="Z4276" s="14">
        <f t="shared" si="12895"/>
        <v>6828.7</v>
      </c>
      <c r="AA4276" s="14">
        <f t="shared" ref="AA4276:AQ4276" si="13024">MAX(AA4275,C4276)</f>
        <v>10661.74</v>
      </c>
      <c r="AB4276" s="14">
        <f t="shared" si="13024"/>
        <v>20035.5</v>
      </c>
      <c r="AC4276" s="14">
        <f t="shared" si="13024"/>
        <v>7525.8</v>
      </c>
      <c r="AD4276" s="14">
        <f t="shared" si="13024"/>
        <v>27277.2</v>
      </c>
      <c r="AE4276" s="14">
        <f t="shared" si="13024"/>
        <v>7482.8</v>
      </c>
      <c r="AF4276" s="14">
        <f t="shared" si="13024"/>
        <v>1057.23</v>
      </c>
      <c r="AG4276" s="14">
        <f t="shared" si="13024"/>
        <v>17334.8</v>
      </c>
      <c r="AH4276" s="14">
        <f t="shared" si="13024"/>
        <v>5990.5</v>
      </c>
      <c r="AI4276" s="14">
        <f t="shared" si="13024"/>
        <v>9187.52</v>
      </c>
      <c r="AK4276" s="19">
        <f t="shared" si="12897"/>
        <v>0.135706649874793</v>
      </c>
      <c r="AL4276" s="19">
        <f t="shared" ref="AL4276:AU4276" si="13025">(AA4276-C4276)/AA4276</f>
        <v>0.0532971166057323</v>
      </c>
      <c r="AM4276" s="19">
        <f t="shared" si="13025"/>
        <v>0.498026003843178</v>
      </c>
      <c r="AN4276" s="19">
        <f t="shared" si="13025"/>
        <v>0.157777246272822</v>
      </c>
      <c r="AO4276" s="19">
        <f t="shared" si="13025"/>
        <v>0.0229642338656461</v>
      </c>
      <c r="AP4276" s="19">
        <f t="shared" si="13025"/>
        <v>0.250868658790827</v>
      </c>
      <c r="AQ4276" s="19">
        <f t="shared" si="13025"/>
        <v>0.0256613981820419</v>
      </c>
      <c r="AR4276" s="19">
        <f t="shared" si="13025"/>
        <v>0.342576781964603</v>
      </c>
      <c r="AS4276" s="19">
        <f t="shared" si="13025"/>
        <v>0.482305316751523</v>
      </c>
      <c r="AT4276" s="19">
        <f t="shared" si="13025"/>
        <v>0.194592229459092</v>
      </c>
    </row>
    <row r="4277" spans="1:46">
      <c r="A4277" s="7">
        <v>43167</v>
      </c>
      <c r="B4277" s="8">
        <v>5942.9</v>
      </c>
      <c r="C4277" s="8">
        <v>10185.8</v>
      </c>
      <c r="D4277" s="8">
        <v>10056</v>
      </c>
      <c r="E4277" s="8">
        <v>6388.1</v>
      </c>
      <c r="F4277" s="9">
        <v>27019.3</v>
      </c>
      <c r="G4277" s="8">
        <v>5665.2</v>
      </c>
      <c r="H4277" s="8">
        <v>1044.6</v>
      </c>
      <c r="I4277" s="8">
        <v>11366.7</v>
      </c>
      <c r="J4277" s="8">
        <v>3122.95</v>
      </c>
      <c r="K4277" s="8">
        <v>7540.8</v>
      </c>
      <c r="M4277" s="12">
        <f t="shared" si="12908"/>
        <v>0.00341584075114842</v>
      </c>
      <c r="N4277" s="12">
        <f t="shared" ref="N4277:V4277" si="13026">(C4278/C4277)-1</f>
        <v>0.00808674821810773</v>
      </c>
      <c r="O4277" s="12">
        <f t="shared" si="13026"/>
        <v>-0.011793953858393</v>
      </c>
      <c r="P4277" s="12">
        <f t="shared" si="13026"/>
        <v>0.00735743022181867</v>
      </c>
      <c r="Q4277" s="12">
        <f t="shared" si="13026"/>
        <v>0.00532952371082884</v>
      </c>
      <c r="R4277" s="12">
        <f t="shared" si="13026"/>
        <v>0.0114735578620349</v>
      </c>
      <c r="S4277" s="12">
        <f t="shared" si="13026"/>
        <v>0.0115067968600422</v>
      </c>
      <c r="T4277" s="12">
        <f t="shared" si="13026"/>
        <v>-0.0125366201272137</v>
      </c>
      <c r="U4277" s="12">
        <f t="shared" si="13026"/>
        <v>0.00767223298483799</v>
      </c>
      <c r="V4277" s="12">
        <f t="shared" si="13026"/>
        <v>0.00466793974114155</v>
      </c>
      <c r="W4277" s="14"/>
      <c r="X4277" s="14"/>
      <c r="Y4277" s="15"/>
      <c r="Z4277" s="14">
        <f t="shared" si="12895"/>
        <v>6828.7</v>
      </c>
      <c r="AA4277" s="14">
        <f t="shared" ref="AA4277:AQ4277" si="13027">MAX(AA4276,C4277)</f>
        <v>10661.74</v>
      </c>
      <c r="AB4277" s="14">
        <f t="shared" si="13027"/>
        <v>20035.5</v>
      </c>
      <c r="AC4277" s="14">
        <f t="shared" si="13027"/>
        <v>7525.8</v>
      </c>
      <c r="AD4277" s="14">
        <f t="shared" si="13027"/>
        <v>27277.2</v>
      </c>
      <c r="AE4277" s="14">
        <f t="shared" si="13027"/>
        <v>7482.8</v>
      </c>
      <c r="AF4277" s="14">
        <f t="shared" si="13027"/>
        <v>1057.23</v>
      </c>
      <c r="AG4277" s="14">
        <f t="shared" si="13027"/>
        <v>17334.8</v>
      </c>
      <c r="AH4277" s="14">
        <f t="shared" si="13027"/>
        <v>5990.5</v>
      </c>
      <c r="AI4277" s="14">
        <f t="shared" si="13027"/>
        <v>9187.52</v>
      </c>
      <c r="AK4277" s="19">
        <f t="shared" si="12897"/>
        <v>0.129717222897477</v>
      </c>
      <c r="AL4277" s="19">
        <f t="shared" ref="AL4277:AU4277" si="13028">(AA4277-C4277)/AA4277</f>
        <v>0.0446399930968116</v>
      </c>
      <c r="AM4277" s="19">
        <f t="shared" si="13028"/>
        <v>0.498090888672606</v>
      </c>
      <c r="AN4277" s="19">
        <f t="shared" si="13028"/>
        <v>0.151173297190996</v>
      </c>
      <c r="AO4277" s="19">
        <f t="shared" si="13028"/>
        <v>0.00945478274896256</v>
      </c>
      <c r="AP4277" s="19">
        <f t="shared" si="13028"/>
        <v>0.242903725878014</v>
      </c>
      <c r="AQ4277" s="19">
        <f t="shared" si="13028"/>
        <v>0.0119463125336966</v>
      </c>
      <c r="AR4277" s="19">
        <f t="shared" si="13028"/>
        <v>0.344284329787479</v>
      </c>
      <c r="AS4277" s="19">
        <f t="shared" si="13028"/>
        <v>0.478682914614807</v>
      </c>
      <c r="AT4277" s="19">
        <f t="shared" si="13028"/>
        <v>0.179234439761764</v>
      </c>
    </row>
    <row r="4278" spans="1:46">
      <c r="A4278" s="7">
        <v>43168</v>
      </c>
      <c r="B4278" s="8">
        <v>5963.2</v>
      </c>
      <c r="C4278" s="8">
        <v>10268.17</v>
      </c>
      <c r="D4278" s="8">
        <v>9937.4</v>
      </c>
      <c r="E4278" s="8">
        <v>6435.1</v>
      </c>
      <c r="F4278" s="9">
        <v>27163.3</v>
      </c>
      <c r="G4278" s="8">
        <v>5730.2</v>
      </c>
      <c r="H4278" s="8">
        <v>1056.62</v>
      </c>
      <c r="I4278" s="8">
        <v>11224.2</v>
      </c>
      <c r="J4278" s="8">
        <v>3146.91</v>
      </c>
      <c r="K4278" s="8">
        <v>7576</v>
      </c>
      <c r="M4278" s="12">
        <f t="shared" si="12908"/>
        <v>0.00551717198819435</v>
      </c>
      <c r="N4278" s="12">
        <f t="shared" ref="N4278:V4278" si="13029">(C4279/C4278)-1</f>
        <v>-0.00324692715449781</v>
      </c>
      <c r="O4278" s="12">
        <f t="shared" si="13029"/>
        <v>0.0158492160927406</v>
      </c>
      <c r="P4278" s="12">
        <f t="shared" si="13029"/>
        <v>0.00501934701869433</v>
      </c>
      <c r="Q4278" s="12">
        <f t="shared" si="13029"/>
        <v>0.00829059797594556</v>
      </c>
      <c r="R4278" s="12">
        <f t="shared" si="13029"/>
        <v>0.00661407978779116</v>
      </c>
      <c r="S4278" s="12">
        <f t="shared" si="13029"/>
        <v>0.00636936647044362</v>
      </c>
      <c r="T4278" s="12">
        <f t="shared" si="13029"/>
        <v>0.0114930240017106</v>
      </c>
      <c r="U4278" s="12">
        <f t="shared" si="13029"/>
        <v>-0.00153166121687609</v>
      </c>
      <c r="V4278" s="12">
        <f t="shared" si="13029"/>
        <v>0.00582101372756072</v>
      </c>
      <c r="W4278" s="14"/>
      <c r="X4278" s="14"/>
      <c r="Y4278" s="15"/>
      <c r="Z4278" s="14">
        <f t="shared" si="12895"/>
        <v>6828.7</v>
      </c>
      <c r="AA4278" s="14">
        <f t="shared" ref="AA4278:AQ4278" si="13030">MAX(AA4277,C4278)</f>
        <v>10661.74</v>
      </c>
      <c r="AB4278" s="14">
        <f t="shared" si="13030"/>
        <v>20035.5</v>
      </c>
      <c r="AC4278" s="14">
        <f t="shared" si="13030"/>
        <v>7525.8</v>
      </c>
      <c r="AD4278" s="14">
        <f t="shared" si="13030"/>
        <v>27277.2</v>
      </c>
      <c r="AE4278" s="14">
        <f t="shared" si="13030"/>
        <v>7482.8</v>
      </c>
      <c r="AF4278" s="14">
        <f t="shared" si="13030"/>
        <v>1057.23</v>
      </c>
      <c r="AG4278" s="14">
        <f t="shared" si="13030"/>
        <v>17334.8</v>
      </c>
      <c r="AH4278" s="14">
        <f t="shared" si="13030"/>
        <v>5990.5</v>
      </c>
      <c r="AI4278" s="14">
        <f t="shared" si="13030"/>
        <v>9187.52</v>
      </c>
      <c r="AK4278" s="19">
        <f t="shared" si="12897"/>
        <v>0.126744475522427</v>
      </c>
      <c r="AL4278" s="19">
        <f t="shared" ref="AL4278:AU4278" si="13031">(AA4278-C4278)/AA4278</f>
        <v>0.036914237263336</v>
      </c>
      <c r="AM4278" s="19">
        <f t="shared" si="13031"/>
        <v>0.504010381572708</v>
      </c>
      <c r="AN4278" s="19">
        <f t="shared" si="13031"/>
        <v>0.144928113954663</v>
      </c>
      <c r="AO4278" s="19">
        <f t="shared" si="13031"/>
        <v>0.00417564852697496</v>
      </c>
      <c r="AP4278" s="19">
        <f t="shared" si="13031"/>
        <v>0.234217137969744</v>
      </c>
      <c r="AQ4278" s="19">
        <f t="shared" si="13031"/>
        <v>0.000576979465206367</v>
      </c>
      <c r="AR4278" s="19">
        <f t="shared" si="13031"/>
        <v>0.352504788056395</v>
      </c>
      <c r="AS4278" s="19">
        <f t="shared" si="13031"/>
        <v>0.474683248476755</v>
      </c>
      <c r="AT4278" s="19">
        <f t="shared" si="13031"/>
        <v>0.175403155584967</v>
      </c>
    </row>
    <row r="4279" spans="1:46">
      <c r="A4279" s="7">
        <v>43171</v>
      </c>
      <c r="B4279" s="8">
        <v>5996.1</v>
      </c>
      <c r="C4279" s="8">
        <v>10234.83</v>
      </c>
      <c r="D4279" s="8">
        <v>10094.9</v>
      </c>
      <c r="E4279" s="8">
        <v>6467.4</v>
      </c>
      <c r="F4279" s="9">
        <v>27388.5</v>
      </c>
      <c r="G4279" s="8">
        <v>5768.1</v>
      </c>
      <c r="H4279" s="8">
        <v>1063.35</v>
      </c>
      <c r="I4279" s="8">
        <v>11353.2</v>
      </c>
      <c r="J4279" s="8">
        <v>3142.09</v>
      </c>
      <c r="K4279" s="8">
        <v>7620.1</v>
      </c>
      <c r="M4279" s="12">
        <f t="shared" si="12908"/>
        <v>-0.00356898650789694</v>
      </c>
      <c r="N4279" s="12">
        <f t="shared" ref="N4279:V4279" si="13032">(C4280/C4279)-1</f>
        <v>0.00277190730085408</v>
      </c>
      <c r="O4279" s="12">
        <f t="shared" si="13032"/>
        <v>-0.00609218516280496</v>
      </c>
      <c r="P4279" s="12">
        <f t="shared" si="13032"/>
        <v>-0.00304604632464356</v>
      </c>
      <c r="Q4279" s="12">
        <f t="shared" si="13032"/>
        <v>-0.000587837961187998</v>
      </c>
      <c r="R4279" s="12">
        <f t="shared" si="13032"/>
        <v>-0.00289523413255677</v>
      </c>
      <c r="S4279" s="12">
        <f t="shared" si="13032"/>
        <v>-0.0022099967085154</v>
      </c>
      <c r="T4279" s="12">
        <f t="shared" si="13032"/>
        <v>-0.0109484550611282</v>
      </c>
      <c r="U4279" s="12">
        <f t="shared" si="13032"/>
        <v>0.00200821746035285</v>
      </c>
      <c r="V4279" s="12">
        <f t="shared" si="13032"/>
        <v>0.000393695620792389</v>
      </c>
      <c r="W4279" s="14"/>
      <c r="X4279" s="14"/>
      <c r="Y4279" s="15"/>
      <c r="Z4279" s="14">
        <f t="shared" si="12895"/>
        <v>6828.7</v>
      </c>
      <c r="AA4279" s="14">
        <f t="shared" ref="AA4279:AQ4279" si="13033">MAX(AA4278,C4279)</f>
        <v>10661.74</v>
      </c>
      <c r="AB4279" s="14">
        <f t="shared" si="13033"/>
        <v>20035.5</v>
      </c>
      <c r="AC4279" s="14">
        <f t="shared" si="13033"/>
        <v>7525.8</v>
      </c>
      <c r="AD4279" s="14">
        <f t="shared" si="13033"/>
        <v>27388.5</v>
      </c>
      <c r="AE4279" s="14">
        <f t="shared" si="13033"/>
        <v>7482.8</v>
      </c>
      <c r="AF4279" s="14">
        <f t="shared" si="13033"/>
        <v>1063.35</v>
      </c>
      <c r="AG4279" s="14">
        <f t="shared" si="13033"/>
        <v>17334.8</v>
      </c>
      <c r="AH4279" s="14">
        <f t="shared" si="13033"/>
        <v>5990.5</v>
      </c>
      <c r="AI4279" s="14">
        <f t="shared" si="13033"/>
        <v>9187.52</v>
      </c>
      <c r="AK4279" s="19">
        <f t="shared" si="12897"/>
        <v>0.121926574604244</v>
      </c>
      <c r="AL4279" s="19">
        <f t="shared" ref="AL4279:AU4279" si="13034">(AA4279-C4279)/AA4279</f>
        <v>0.0400413065784759</v>
      </c>
      <c r="AM4279" s="19">
        <f t="shared" si="13034"/>
        <v>0.496149334930498</v>
      </c>
      <c r="AN4279" s="19">
        <f t="shared" si="13034"/>
        <v>0.140636211432672</v>
      </c>
      <c r="AO4279" s="19">
        <f t="shared" si="13034"/>
        <v>0</v>
      </c>
      <c r="AP4279" s="19">
        <f t="shared" si="13034"/>
        <v>0.229152189020153</v>
      </c>
      <c r="AQ4279" s="19">
        <f t="shared" si="13034"/>
        <v>0</v>
      </c>
      <c r="AR4279" s="19">
        <f t="shared" si="13034"/>
        <v>0.345063110044535</v>
      </c>
      <c r="AS4279" s="19">
        <f t="shared" si="13034"/>
        <v>0.475487855771638</v>
      </c>
      <c r="AT4279" s="19">
        <f t="shared" si="13034"/>
        <v>0.170603166033924</v>
      </c>
    </row>
    <row r="4280" spans="1:46">
      <c r="A4280" s="7">
        <v>43172</v>
      </c>
      <c r="B4280" s="8">
        <v>5974.7</v>
      </c>
      <c r="C4280" s="8">
        <v>10263.2</v>
      </c>
      <c r="D4280" s="8">
        <v>10033.4</v>
      </c>
      <c r="E4280" s="8">
        <v>6447.7</v>
      </c>
      <c r="F4280" s="9">
        <v>27372.4</v>
      </c>
      <c r="G4280" s="8">
        <v>5751.4</v>
      </c>
      <c r="H4280" s="8">
        <v>1061</v>
      </c>
      <c r="I4280" s="8">
        <v>11228.9</v>
      </c>
      <c r="J4280" s="8">
        <v>3148.4</v>
      </c>
      <c r="K4280" s="8">
        <v>7623.1</v>
      </c>
      <c r="M4280" s="12">
        <f t="shared" si="12908"/>
        <v>-0.00659447336267927</v>
      </c>
      <c r="N4280" s="12">
        <f t="shared" ref="N4280:V4280" si="13035">(C4281/C4280)-1</f>
        <v>-0.00621638475329345</v>
      </c>
      <c r="O4280" s="12">
        <f t="shared" si="13035"/>
        <v>-0.00421591883110406</v>
      </c>
      <c r="P4280" s="12">
        <f t="shared" si="13035"/>
        <v>-0.00843711711152806</v>
      </c>
      <c r="Q4280" s="12">
        <f t="shared" si="13035"/>
        <v>-0.00725183031082399</v>
      </c>
      <c r="R4280" s="12">
        <f t="shared" si="13035"/>
        <v>-0.00523350836318104</v>
      </c>
      <c r="S4280" s="12">
        <f t="shared" si="13035"/>
        <v>-0.00320452403393034</v>
      </c>
      <c r="T4280" s="12">
        <f t="shared" si="13035"/>
        <v>-0.000489807550160704</v>
      </c>
      <c r="U4280" s="12">
        <f t="shared" si="13035"/>
        <v>-0.0105069241519502</v>
      </c>
      <c r="V4280" s="12">
        <f t="shared" si="13035"/>
        <v>-0.00410594115254947</v>
      </c>
      <c r="W4280" s="14"/>
      <c r="X4280" s="14"/>
      <c r="Y4280" s="15"/>
      <c r="Z4280" s="14">
        <f t="shared" si="12895"/>
        <v>6828.7</v>
      </c>
      <c r="AA4280" s="14">
        <f t="shared" ref="AA4280:AQ4280" si="13036">MAX(AA4279,C4280)</f>
        <v>10661.74</v>
      </c>
      <c r="AB4280" s="14">
        <f t="shared" si="13036"/>
        <v>20035.5</v>
      </c>
      <c r="AC4280" s="14">
        <f t="shared" si="13036"/>
        <v>7525.8</v>
      </c>
      <c r="AD4280" s="14">
        <f t="shared" si="13036"/>
        <v>27388.5</v>
      </c>
      <c r="AE4280" s="14">
        <f t="shared" si="13036"/>
        <v>7482.8</v>
      </c>
      <c r="AF4280" s="14">
        <f t="shared" si="13036"/>
        <v>1063.35</v>
      </c>
      <c r="AG4280" s="14">
        <f t="shared" si="13036"/>
        <v>17334.8</v>
      </c>
      <c r="AH4280" s="14">
        <f t="shared" si="13036"/>
        <v>5990.5</v>
      </c>
      <c r="AI4280" s="14">
        <f t="shared" si="13036"/>
        <v>9187.52</v>
      </c>
      <c r="AK4280" s="19">
        <f t="shared" si="12897"/>
        <v>0.125060406812424</v>
      </c>
      <c r="AL4280" s="19">
        <f t="shared" ref="AL4280:AU4280" si="13037">(AA4280-C4280)/AA4280</f>
        <v>0.0373803900676624</v>
      </c>
      <c r="AM4280" s="19">
        <f t="shared" si="13037"/>
        <v>0.499218886476504</v>
      </c>
      <c r="AN4280" s="19">
        <f t="shared" si="13037"/>
        <v>0.143253873342369</v>
      </c>
      <c r="AO4280" s="19">
        <f t="shared" si="13037"/>
        <v>0.000587837961188037</v>
      </c>
      <c r="AP4280" s="19">
        <f t="shared" si="13037"/>
        <v>0.231383973913508</v>
      </c>
      <c r="AQ4280" s="19">
        <f t="shared" si="13037"/>
        <v>0.00220999670851546</v>
      </c>
      <c r="AR4280" s="19">
        <f t="shared" si="13037"/>
        <v>0.352233657152087</v>
      </c>
      <c r="AS4280" s="19">
        <f t="shared" si="13037"/>
        <v>0.474434521325432</v>
      </c>
      <c r="AT4280" s="19">
        <f t="shared" si="13037"/>
        <v>0.170276636132493</v>
      </c>
    </row>
    <row r="4281" spans="1:46">
      <c r="A4281" s="7">
        <v>43173</v>
      </c>
      <c r="B4281" s="8">
        <v>5935.3</v>
      </c>
      <c r="C4281" s="8">
        <v>10199.4</v>
      </c>
      <c r="D4281" s="8">
        <v>9991.1</v>
      </c>
      <c r="E4281" s="8">
        <v>6393.3</v>
      </c>
      <c r="F4281" s="9">
        <v>27173.9</v>
      </c>
      <c r="G4281" s="8">
        <v>5721.3</v>
      </c>
      <c r="H4281" s="8">
        <v>1057.6</v>
      </c>
      <c r="I4281" s="8">
        <v>11223.4</v>
      </c>
      <c r="J4281" s="8">
        <v>3115.32</v>
      </c>
      <c r="K4281" s="8">
        <v>7591.8</v>
      </c>
      <c r="M4281" s="12">
        <f t="shared" si="12908"/>
        <v>-0.00242616211480473</v>
      </c>
      <c r="N4281" s="12">
        <f t="shared" ref="N4281:V4281" si="13038">(C4282/C4281)-1</f>
        <v>0.00280016471557154</v>
      </c>
      <c r="O4281" s="12">
        <f t="shared" si="13038"/>
        <v>-0.00774689473631529</v>
      </c>
      <c r="P4281" s="12">
        <f t="shared" si="13038"/>
        <v>-0.00894686625060603</v>
      </c>
      <c r="Q4281" s="12">
        <f t="shared" si="13038"/>
        <v>0.000448960215500893</v>
      </c>
      <c r="R4281" s="12">
        <f t="shared" si="13038"/>
        <v>-0.000349570901718166</v>
      </c>
      <c r="S4281" s="12">
        <f t="shared" si="13038"/>
        <v>-0.000822617246595936</v>
      </c>
      <c r="T4281" s="12">
        <f t="shared" si="13038"/>
        <v>0.00560436231445016</v>
      </c>
      <c r="U4281" s="12">
        <f t="shared" si="13038"/>
        <v>0.00194843547372336</v>
      </c>
      <c r="V4281" s="12">
        <f t="shared" si="13038"/>
        <v>-0.00322716615295449</v>
      </c>
      <c r="W4281" s="14"/>
      <c r="X4281" s="14"/>
      <c r="Y4281" s="15"/>
      <c r="Z4281" s="14">
        <f t="shared" si="12895"/>
        <v>6828.7</v>
      </c>
      <c r="AA4281" s="14">
        <f t="shared" ref="AA4281:AQ4281" si="13039">MAX(AA4280,C4281)</f>
        <v>10661.74</v>
      </c>
      <c r="AB4281" s="14">
        <f t="shared" si="13039"/>
        <v>20035.5</v>
      </c>
      <c r="AC4281" s="14">
        <f t="shared" si="13039"/>
        <v>7525.8</v>
      </c>
      <c r="AD4281" s="14">
        <f t="shared" si="13039"/>
        <v>27388.5</v>
      </c>
      <c r="AE4281" s="14">
        <f t="shared" si="13039"/>
        <v>7482.8</v>
      </c>
      <c r="AF4281" s="14">
        <f t="shared" si="13039"/>
        <v>1063.35</v>
      </c>
      <c r="AG4281" s="14">
        <f t="shared" si="13039"/>
        <v>17334.8</v>
      </c>
      <c r="AH4281" s="14">
        <f t="shared" si="13039"/>
        <v>5990.5</v>
      </c>
      <c r="AI4281" s="14">
        <f t="shared" si="13039"/>
        <v>9187.52</v>
      </c>
      <c r="AK4281" s="19">
        <f t="shared" si="12897"/>
        <v>0.130830172653653</v>
      </c>
      <c r="AL4281" s="19">
        <f t="shared" ref="AL4281:AU4281" si="13040">(AA4281-C4281)/AA4281</f>
        <v>0.0433644039340671</v>
      </c>
      <c r="AM4281" s="19">
        <f t="shared" si="13040"/>
        <v>0.501330139003269</v>
      </c>
      <c r="AN4281" s="19">
        <f t="shared" si="13040"/>
        <v>0.150482340747827</v>
      </c>
      <c r="AO4281" s="19">
        <f t="shared" si="13040"/>
        <v>0.00783540537086728</v>
      </c>
      <c r="AP4281" s="19">
        <f t="shared" si="13040"/>
        <v>0.235406532314107</v>
      </c>
      <c r="AQ4281" s="19">
        <f t="shared" si="13040"/>
        <v>0.00540743875487845</v>
      </c>
      <c r="AR4281" s="19">
        <f t="shared" si="13040"/>
        <v>0.352550937997554</v>
      </c>
      <c r="AS4281" s="19">
        <f t="shared" si="13040"/>
        <v>0.479956597946749</v>
      </c>
      <c r="AT4281" s="19">
        <f t="shared" si="13040"/>
        <v>0.173683431437428</v>
      </c>
    </row>
    <row r="4282" spans="1:46">
      <c r="A4282" s="7">
        <v>43174</v>
      </c>
      <c r="B4282" s="8">
        <v>5920.9</v>
      </c>
      <c r="C4282" s="8">
        <v>10227.96</v>
      </c>
      <c r="D4282" s="8">
        <v>9913.7</v>
      </c>
      <c r="E4282" s="8">
        <v>6336.1</v>
      </c>
      <c r="F4282" s="9">
        <v>27186.1</v>
      </c>
      <c r="G4282" s="8">
        <v>5719.3</v>
      </c>
      <c r="H4282" s="8">
        <v>1056.73</v>
      </c>
      <c r="I4282" s="8">
        <v>11286.3</v>
      </c>
      <c r="J4282" s="8">
        <v>3121.39</v>
      </c>
      <c r="K4282" s="8">
        <v>7567.3</v>
      </c>
      <c r="M4282" s="12">
        <f t="shared" si="12908"/>
        <v>0.00481345741356898</v>
      </c>
      <c r="N4282" s="12">
        <f t="shared" ref="N4282:V4282" si="13041">(C4283/C4282)-1</f>
        <v>0.0263434741629807</v>
      </c>
      <c r="O4282" s="12">
        <f t="shared" si="13041"/>
        <v>0.00286472255565529</v>
      </c>
      <c r="P4282" s="12">
        <f t="shared" si="13041"/>
        <v>-0.00410347058916372</v>
      </c>
      <c r="Q4282" s="12">
        <f t="shared" si="13041"/>
        <v>0.00473403687914042</v>
      </c>
      <c r="R4282" s="12">
        <f t="shared" si="13041"/>
        <v>0.00625950728235969</v>
      </c>
      <c r="S4282" s="12">
        <f t="shared" si="13041"/>
        <v>0.00489245124109283</v>
      </c>
      <c r="T4282" s="12">
        <f t="shared" si="13041"/>
        <v>0.00811603448428633</v>
      </c>
      <c r="U4282" s="12">
        <f t="shared" si="13041"/>
        <v>0.0104889167966835</v>
      </c>
      <c r="V4282" s="12">
        <f t="shared" si="13041"/>
        <v>0.0113646875371665</v>
      </c>
      <c r="W4282" s="14"/>
      <c r="X4282" s="14"/>
      <c r="Y4282" s="15"/>
      <c r="Z4282" s="14">
        <f t="shared" si="12895"/>
        <v>6828.7</v>
      </c>
      <c r="AA4282" s="14">
        <f t="shared" ref="AA4282:AQ4282" si="13042">MAX(AA4281,C4282)</f>
        <v>10661.74</v>
      </c>
      <c r="AB4282" s="14">
        <f t="shared" si="13042"/>
        <v>20035.5</v>
      </c>
      <c r="AC4282" s="14">
        <f t="shared" si="13042"/>
        <v>7525.8</v>
      </c>
      <c r="AD4282" s="14">
        <f t="shared" si="13042"/>
        <v>27388.5</v>
      </c>
      <c r="AE4282" s="14">
        <f t="shared" si="13042"/>
        <v>7482.8</v>
      </c>
      <c r="AF4282" s="14">
        <f t="shared" si="13042"/>
        <v>1063.35</v>
      </c>
      <c r="AG4282" s="14">
        <f t="shared" si="13042"/>
        <v>17334.8</v>
      </c>
      <c r="AH4282" s="14">
        <f t="shared" si="13042"/>
        <v>5990.5</v>
      </c>
      <c r="AI4282" s="14">
        <f t="shared" si="13042"/>
        <v>9187.52</v>
      </c>
      <c r="AK4282" s="19">
        <f t="shared" si="12897"/>
        <v>0.132938919560092</v>
      </c>
      <c r="AL4282" s="19">
        <f t="shared" ref="AL4282:AU4282" si="13043">(AA4282-C4282)/AA4282</f>
        <v>0.0406856666923036</v>
      </c>
      <c r="AM4282" s="19">
        <f t="shared" si="13043"/>
        <v>0.505193281924584</v>
      </c>
      <c r="AN4282" s="19">
        <f t="shared" si="13043"/>
        <v>0.158082861622685</v>
      </c>
      <c r="AO4282" s="19">
        <f t="shared" si="13043"/>
        <v>0.00738996294065033</v>
      </c>
      <c r="AP4282" s="19">
        <f t="shared" si="13043"/>
        <v>0.235673811942054</v>
      </c>
      <c r="AQ4282" s="19">
        <f t="shared" si="13043"/>
        <v>0.00622560774909474</v>
      </c>
      <c r="AR4282" s="19">
        <f t="shared" si="13043"/>
        <v>0.348922398873941</v>
      </c>
      <c r="AS4282" s="19">
        <f t="shared" si="13043"/>
        <v>0.478943326934313</v>
      </c>
      <c r="AT4282" s="19">
        <f t="shared" si="13043"/>
        <v>0.176350092299119</v>
      </c>
    </row>
    <row r="4283" spans="1:46">
      <c r="A4283" s="7">
        <v>43175</v>
      </c>
      <c r="B4283" s="8">
        <v>5949.4</v>
      </c>
      <c r="C4283" s="8">
        <v>10497.4</v>
      </c>
      <c r="D4283" s="8">
        <v>9942.1</v>
      </c>
      <c r="E4283" s="8">
        <v>6310.1</v>
      </c>
      <c r="F4283" s="9">
        <v>27314.8</v>
      </c>
      <c r="G4283" s="8">
        <v>5755.1</v>
      </c>
      <c r="H4283" s="8">
        <v>1061.9</v>
      </c>
      <c r="I4283" s="8">
        <v>11377.9</v>
      </c>
      <c r="J4283" s="8">
        <v>3154.13</v>
      </c>
      <c r="K4283" s="8">
        <v>7653.3</v>
      </c>
      <c r="M4283" s="12">
        <f t="shared" si="12908"/>
        <v>0.00168084176555627</v>
      </c>
      <c r="N4283" s="12">
        <f t="shared" ref="N4283:V4283" si="13044">(C4284/C4283)-1</f>
        <v>-0.000352468230228387</v>
      </c>
      <c r="O4283" s="12">
        <f t="shared" si="13044"/>
        <v>0.0164753925227064</v>
      </c>
      <c r="P4283" s="12">
        <f t="shared" si="13044"/>
        <v>-0.00213942726739669</v>
      </c>
      <c r="Q4283" s="12">
        <f t="shared" si="13044"/>
        <v>0.00317410341646296</v>
      </c>
      <c r="R4283" s="12">
        <f t="shared" si="13044"/>
        <v>0.00191134819551353</v>
      </c>
      <c r="S4283" s="12">
        <f t="shared" si="13044"/>
        <v>-0.00141256238817211</v>
      </c>
      <c r="T4283" s="12">
        <f t="shared" si="13044"/>
        <v>0.00218845305372684</v>
      </c>
      <c r="U4283" s="12">
        <f t="shared" si="13044"/>
        <v>0.0102880984613822</v>
      </c>
      <c r="V4283" s="12">
        <f t="shared" si="13044"/>
        <v>0.00223433028889497</v>
      </c>
      <c r="W4283" s="14"/>
      <c r="X4283" s="14"/>
      <c r="Y4283" s="15"/>
      <c r="Z4283" s="14">
        <f t="shared" si="12895"/>
        <v>6828.7</v>
      </c>
      <c r="AA4283" s="14">
        <f t="shared" ref="AA4283:AQ4283" si="13045">MAX(AA4282,C4283)</f>
        <v>10661.74</v>
      </c>
      <c r="AB4283" s="14">
        <f t="shared" si="13045"/>
        <v>20035.5</v>
      </c>
      <c r="AC4283" s="14">
        <f t="shared" si="13045"/>
        <v>7525.8</v>
      </c>
      <c r="AD4283" s="14">
        <f t="shared" si="13045"/>
        <v>27388.5</v>
      </c>
      <c r="AE4283" s="14">
        <f t="shared" si="13045"/>
        <v>7482.8</v>
      </c>
      <c r="AF4283" s="14">
        <f t="shared" si="13045"/>
        <v>1063.35</v>
      </c>
      <c r="AG4283" s="14">
        <f t="shared" si="13045"/>
        <v>17334.8</v>
      </c>
      <c r="AH4283" s="14">
        <f t="shared" si="13045"/>
        <v>5990.5</v>
      </c>
      <c r="AI4283" s="14">
        <f t="shared" si="13045"/>
        <v>9187.52</v>
      </c>
      <c r="AK4283" s="19">
        <f t="shared" si="12897"/>
        <v>0.128765357974431</v>
      </c>
      <c r="AL4283" s="19">
        <f t="shared" ref="AL4283:AU4283" si="13046">(AA4283-C4283)/AA4283</f>
        <v>0.0154139943386352</v>
      </c>
      <c r="AM4283" s="19">
        <f t="shared" si="13046"/>
        <v>0.503775797958623</v>
      </c>
      <c r="AN4283" s="19">
        <f t="shared" si="13046"/>
        <v>0.161537643838529</v>
      </c>
      <c r="AO4283" s="19">
        <f t="shared" si="13046"/>
        <v>0.00269091041860638</v>
      </c>
      <c r="AP4283" s="19">
        <f t="shared" si="13046"/>
        <v>0.230889506601807</v>
      </c>
      <c r="AQ4283" s="19">
        <f t="shared" si="13046"/>
        <v>0.00136361499036048</v>
      </c>
      <c r="AR4283" s="19">
        <f t="shared" si="13046"/>
        <v>0.343638230611256</v>
      </c>
      <c r="AS4283" s="19">
        <f t="shared" si="13046"/>
        <v>0.47347800684417</v>
      </c>
      <c r="AT4283" s="19">
        <f t="shared" si="13046"/>
        <v>0.166989568458082</v>
      </c>
    </row>
    <row r="4284" spans="1:46">
      <c r="A4284" s="7">
        <v>43178</v>
      </c>
      <c r="B4284" s="8">
        <v>5959.4</v>
      </c>
      <c r="C4284" s="8">
        <v>10493.7</v>
      </c>
      <c r="D4284" s="8">
        <v>10105.9</v>
      </c>
      <c r="E4284" s="8">
        <v>6296.6</v>
      </c>
      <c r="F4284" s="9">
        <v>27401.5</v>
      </c>
      <c r="G4284" s="8">
        <v>5766.1</v>
      </c>
      <c r="H4284" s="8">
        <v>1060.4</v>
      </c>
      <c r="I4284" s="8">
        <v>11402.8</v>
      </c>
      <c r="J4284" s="8">
        <v>3186.58</v>
      </c>
      <c r="K4284" s="8">
        <v>7670.4</v>
      </c>
      <c r="M4284" s="12">
        <f t="shared" si="12908"/>
        <v>-0.00385944893781254</v>
      </c>
      <c r="N4284" s="12">
        <f t="shared" ref="N4284:V4284" si="13047">(C4285/C4284)-1</f>
        <v>0.00128648617742066</v>
      </c>
      <c r="O4284" s="12">
        <f t="shared" si="13047"/>
        <v>-0.00858904204474609</v>
      </c>
      <c r="P4284" s="12">
        <f t="shared" si="13047"/>
        <v>0.000524092367309326</v>
      </c>
      <c r="Q4284" s="12">
        <f t="shared" si="13047"/>
        <v>-0.00737915807528788</v>
      </c>
      <c r="R4284" s="12">
        <f t="shared" si="13047"/>
        <v>-0.00360729088985623</v>
      </c>
      <c r="S4284" s="12">
        <f t="shared" si="13047"/>
        <v>0.00594115428140318</v>
      </c>
      <c r="T4284" s="12">
        <f t="shared" si="13047"/>
        <v>-0.0134616059213527</v>
      </c>
      <c r="U4284" s="12">
        <f t="shared" si="13047"/>
        <v>-0.00755669087234589</v>
      </c>
      <c r="V4284" s="12">
        <f t="shared" si="13047"/>
        <v>-0.00457603254067573</v>
      </c>
      <c r="W4284" s="14"/>
      <c r="X4284" s="14"/>
      <c r="Y4284" s="15"/>
      <c r="Z4284" s="14">
        <f t="shared" si="12895"/>
        <v>6828.7</v>
      </c>
      <c r="AA4284" s="14">
        <f t="shared" ref="AA4284:AQ4284" si="13048">MAX(AA4283,C4284)</f>
        <v>10661.74</v>
      </c>
      <c r="AB4284" s="14">
        <f t="shared" si="13048"/>
        <v>20035.5</v>
      </c>
      <c r="AC4284" s="14">
        <f t="shared" si="13048"/>
        <v>7525.8</v>
      </c>
      <c r="AD4284" s="14">
        <f t="shared" si="13048"/>
        <v>27401.5</v>
      </c>
      <c r="AE4284" s="14">
        <f t="shared" si="13048"/>
        <v>7482.8</v>
      </c>
      <c r="AF4284" s="14">
        <f t="shared" si="13048"/>
        <v>1063.35</v>
      </c>
      <c r="AG4284" s="14">
        <f t="shared" si="13048"/>
        <v>17334.8</v>
      </c>
      <c r="AH4284" s="14">
        <f t="shared" si="13048"/>
        <v>5990.5</v>
      </c>
      <c r="AI4284" s="14">
        <f t="shared" si="13048"/>
        <v>9187.52</v>
      </c>
      <c r="AK4284" s="19">
        <f t="shared" si="12897"/>
        <v>0.127300950400516</v>
      </c>
      <c r="AL4284" s="19">
        <f t="shared" ref="AL4284:AU4284" si="13049">(AA4284-C4284)/AA4284</f>
        <v>0.0157610296255582</v>
      </c>
      <c r="AM4284" s="19">
        <f t="shared" si="13049"/>
        <v>0.495600309450725</v>
      </c>
      <c r="AN4284" s="19">
        <f t="shared" si="13049"/>
        <v>0.163331473065986</v>
      </c>
      <c r="AO4284" s="19">
        <f t="shared" si="13049"/>
        <v>0</v>
      </c>
      <c r="AP4284" s="19">
        <f t="shared" si="13049"/>
        <v>0.2294194686481</v>
      </c>
      <c r="AQ4284" s="19">
        <f t="shared" si="13049"/>
        <v>0.0027742511872853</v>
      </c>
      <c r="AR4284" s="19">
        <f t="shared" si="13049"/>
        <v>0.342201813692688</v>
      </c>
      <c r="AS4284" s="19">
        <f t="shared" si="13049"/>
        <v>0.468061096736499</v>
      </c>
      <c r="AT4284" s="19">
        <f t="shared" si="13049"/>
        <v>0.165128348019923</v>
      </c>
    </row>
    <row r="4285" spans="1:46">
      <c r="A4285" s="7">
        <v>43179</v>
      </c>
      <c r="B4285" s="8">
        <v>5936.4</v>
      </c>
      <c r="C4285" s="8">
        <v>10507.2</v>
      </c>
      <c r="D4285" s="8">
        <v>10019.1</v>
      </c>
      <c r="E4285" s="8">
        <v>6299.9</v>
      </c>
      <c r="F4285" s="9">
        <v>27199.3</v>
      </c>
      <c r="G4285" s="8">
        <v>5745.3</v>
      </c>
      <c r="H4285" s="8">
        <v>1066.7</v>
      </c>
      <c r="I4285" s="8">
        <v>11249.3</v>
      </c>
      <c r="J4285" s="8">
        <v>3162.5</v>
      </c>
      <c r="K4285" s="8">
        <v>7635.3</v>
      </c>
      <c r="M4285" s="12">
        <f t="shared" si="12908"/>
        <v>0.00234148642274778</v>
      </c>
      <c r="N4285" s="12">
        <f t="shared" ref="N4285:V4285" si="13050">(C4286/C4285)-1</f>
        <v>0.00362608497030603</v>
      </c>
      <c r="O4285" s="12">
        <f t="shared" si="13050"/>
        <v>0.0117176193470472</v>
      </c>
      <c r="P4285" s="12">
        <f t="shared" si="13050"/>
        <v>0.00573024968650304</v>
      </c>
      <c r="Q4285" s="12">
        <f t="shared" si="13050"/>
        <v>-0.00493762707128487</v>
      </c>
      <c r="R4285" s="12">
        <f t="shared" si="13050"/>
        <v>-0.00153168677005555</v>
      </c>
      <c r="S4285" s="12">
        <f t="shared" si="13050"/>
        <v>0.000937470704040599</v>
      </c>
      <c r="T4285" s="12">
        <f t="shared" si="13050"/>
        <v>0.00496919808343632</v>
      </c>
      <c r="U4285" s="12">
        <f t="shared" si="13050"/>
        <v>-0.00596047430830038</v>
      </c>
      <c r="V4285" s="12">
        <f t="shared" si="13050"/>
        <v>-0.00906316713161237</v>
      </c>
      <c r="W4285" s="14"/>
      <c r="X4285" s="14"/>
      <c r="Y4285" s="15"/>
      <c r="Z4285" s="14">
        <f t="shared" si="12895"/>
        <v>6828.7</v>
      </c>
      <c r="AA4285" s="14">
        <f t="shared" ref="AA4285:AQ4285" si="13051">MAX(AA4284,C4285)</f>
        <v>10661.74</v>
      </c>
      <c r="AB4285" s="14">
        <f t="shared" si="13051"/>
        <v>20035.5</v>
      </c>
      <c r="AC4285" s="14">
        <f t="shared" si="13051"/>
        <v>7525.8</v>
      </c>
      <c r="AD4285" s="14">
        <f t="shared" si="13051"/>
        <v>27401.5</v>
      </c>
      <c r="AE4285" s="14">
        <f t="shared" si="13051"/>
        <v>7482.8</v>
      </c>
      <c r="AF4285" s="14">
        <f t="shared" si="13051"/>
        <v>1066.7</v>
      </c>
      <c r="AG4285" s="14">
        <f t="shared" si="13051"/>
        <v>17334.8</v>
      </c>
      <c r="AH4285" s="14">
        <f t="shared" si="13051"/>
        <v>5990.5</v>
      </c>
      <c r="AI4285" s="14">
        <f t="shared" si="13051"/>
        <v>9187.52</v>
      </c>
      <c r="AK4285" s="19">
        <f t="shared" si="12897"/>
        <v>0.130669087820522</v>
      </c>
      <c r="AL4285" s="19">
        <f t="shared" ref="AL4285:AU4285" si="13052">(AA4285-C4285)/AA4285</f>
        <v>0.0144948197948927</v>
      </c>
      <c r="AM4285" s="19">
        <f t="shared" si="13052"/>
        <v>0.49993261960021</v>
      </c>
      <c r="AN4285" s="19">
        <f t="shared" si="13052"/>
        <v>0.162892981477052</v>
      </c>
      <c r="AO4285" s="19">
        <f t="shared" si="13052"/>
        <v>0.00737915807528788</v>
      </c>
      <c r="AP4285" s="19">
        <f t="shared" si="13052"/>
        <v>0.232199176778746</v>
      </c>
      <c r="AQ4285" s="19">
        <f t="shared" si="13052"/>
        <v>0</v>
      </c>
      <c r="AR4285" s="19">
        <f t="shared" si="13052"/>
        <v>0.351056833652537</v>
      </c>
      <c r="AS4285" s="19">
        <f t="shared" si="13052"/>
        <v>0.472080794591436</v>
      </c>
      <c r="AT4285" s="19">
        <f t="shared" si="13052"/>
        <v>0.168948747866671</v>
      </c>
    </row>
    <row r="4286" spans="1:46">
      <c r="A4286" s="7">
        <v>43180</v>
      </c>
      <c r="B4286" s="8">
        <v>5950.3</v>
      </c>
      <c r="C4286" s="8">
        <v>10545.3</v>
      </c>
      <c r="D4286" s="8">
        <v>10136.5</v>
      </c>
      <c r="E4286" s="8">
        <v>6336</v>
      </c>
      <c r="F4286" s="9">
        <v>27065</v>
      </c>
      <c r="G4286" s="8">
        <v>5736.5</v>
      </c>
      <c r="H4286" s="8">
        <v>1067.7</v>
      </c>
      <c r="I4286" s="8">
        <v>11305.2</v>
      </c>
      <c r="J4286" s="8">
        <v>3143.65</v>
      </c>
      <c r="K4286" s="8">
        <v>7566.1</v>
      </c>
      <c r="M4286" s="12">
        <f t="shared" si="12908"/>
        <v>-0.00220156966875629</v>
      </c>
      <c r="N4286" s="12">
        <f t="shared" ref="N4286:V4286" si="13053">(C4287/C4286)-1</f>
        <v>-0.00806046295506058</v>
      </c>
      <c r="O4286" s="12">
        <f t="shared" si="13053"/>
        <v>0.0125191140926355</v>
      </c>
      <c r="P4286" s="12">
        <f t="shared" si="13053"/>
        <v>-0.00456123737373737</v>
      </c>
      <c r="Q4286" s="12">
        <f t="shared" si="13053"/>
        <v>-0.00650286347681506</v>
      </c>
      <c r="R4286" s="12">
        <f t="shared" si="13053"/>
        <v>-0.00890787065283716</v>
      </c>
      <c r="S4286" s="12">
        <f t="shared" si="13053"/>
        <v>-0.0125503418563268</v>
      </c>
      <c r="T4286" s="12">
        <f t="shared" si="13053"/>
        <v>0.0142854615575134</v>
      </c>
      <c r="U4286" s="12">
        <f t="shared" si="13053"/>
        <v>-0.0093331000588488</v>
      </c>
      <c r="V4286" s="12">
        <f t="shared" si="13053"/>
        <v>-0.0116969112224263</v>
      </c>
      <c r="W4286" s="14"/>
      <c r="X4286" s="14"/>
      <c r="Y4286" s="15"/>
      <c r="Z4286" s="14">
        <f t="shared" si="12895"/>
        <v>6828.7</v>
      </c>
      <c r="AA4286" s="14">
        <f t="shared" ref="AA4286:AQ4286" si="13054">MAX(AA4285,C4286)</f>
        <v>10661.74</v>
      </c>
      <c r="AB4286" s="14">
        <f t="shared" si="13054"/>
        <v>20035.5</v>
      </c>
      <c r="AC4286" s="14">
        <f t="shared" si="13054"/>
        <v>7525.8</v>
      </c>
      <c r="AD4286" s="14">
        <f t="shared" si="13054"/>
        <v>27401.5</v>
      </c>
      <c r="AE4286" s="14">
        <f t="shared" si="13054"/>
        <v>7482.8</v>
      </c>
      <c r="AF4286" s="14">
        <f t="shared" si="13054"/>
        <v>1067.7</v>
      </c>
      <c r="AG4286" s="14">
        <f t="shared" si="13054"/>
        <v>17334.8</v>
      </c>
      <c r="AH4286" s="14">
        <f t="shared" si="13054"/>
        <v>5990.5</v>
      </c>
      <c r="AI4286" s="14">
        <f t="shared" si="13054"/>
        <v>9187.52</v>
      </c>
      <c r="AK4286" s="19">
        <f t="shared" si="12897"/>
        <v>0.128633561292779</v>
      </c>
      <c r="AL4286" s="19">
        <f t="shared" ref="AL4286:AU4286" si="13055">(AA4286-C4286)/AA4286</f>
        <v>0.0109212942727923</v>
      </c>
      <c r="AM4286" s="19">
        <f t="shared" si="13055"/>
        <v>0.49407302038881</v>
      </c>
      <c r="AN4286" s="19">
        <f t="shared" si="13055"/>
        <v>0.158096149246592</v>
      </c>
      <c r="AO4286" s="19">
        <f t="shared" si="13055"/>
        <v>0.0122803496158969</v>
      </c>
      <c r="AP4286" s="19">
        <f t="shared" si="13055"/>
        <v>0.233375207141712</v>
      </c>
      <c r="AQ4286" s="19">
        <f t="shared" si="13055"/>
        <v>0</v>
      </c>
      <c r="AR4286" s="19">
        <f t="shared" si="13055"/>
        <v>0.347832106514064</v>
      </c>
      <c r="AS4286" s="19">
        <f t="shared" si="13055"/>
        <v>0.475227443452133</v>
      </c>
      <c r="AT4286" s="19">
        <f t="shared" si="13055"/>
        <v>0.176480704259691</v>
      </c>
    </row>
    <row r="4287" spans="1:46">
      <c r="A4287" s="7">
        <v>43181</v>
      </c>
      <c r="B4287" s="8">
        <v>5937.2</v>
      </c>
      <c r="C4287" s="8">
        <v>10460.3</v>
      </c>
      <c r="D4287" s="8">
        <v>10263.4</v>
      </c>
      <c r="E4287" s="8">
        <v>6307.1</v>
      </c>
      <c r="F4287" s="9">
        <v>26889</v>
      </c>
      <c r="G4287" s="8">
        <v>5685.4</v>
      </c>
      <c r="H4287" s="8">
        <v>1054.3</v>
      </c>
      <c r="I4287" s="8">
        <v>11466.7</v>
      </c>
      <c r="J4287" s="8">
        <v>3114.31</v>
      </c>
      <c r="K4287" s="8">
        <v>7477.6</v>
      </c>
      <c r="M4287" s="12">
        <f t="shared" si="12908"/>
        <v>-0.0196220440611736</v>
      </c>
      <c r="N4287" s="12">
        <f t="shared" ref="N4287:V4287" si="13056">(C4288/C4287)-1</f>
        <v>-0.0164622429567028</v>
      </c>
      <c r="O4287" s="12">
        <f t="shared" si="13056"/>
        <v>-0.0129002085079019</v>
      </c>
      <c r="P4287" s="12">
        <f t="shared" si="13056"/>
        <v>-0.021563000428089</v>
      </c>
      <c r="Q4287" s="12">
        <f t="shared" si="13056"/>
        <v>-0.0191267804678493</v>
      </c>
      <c r="R4287" s="12">
        <f t="shared" si="13056"/>
        <v>-0.0153199423083688</v>
      </c>
      <c r="S4287" s="12">
        <f t="shared" si="13056"/>
        <v>-0.0188750829934552</v>
      </c>
      <c r="T4287" s="12">
        <f t="shared" si="13056"/>
        <v>-0.0268429452239966</v>
      </c>
      <c r="U4287" s="12">
        <f t="shared" si="13056"/>
        <v>-0.0102205625002006</v>
      </c>
      <c r="V4287" s="12">
        <f t="shared" si="13056"/>
        <v>-0.00823793730608757</v>
      </c>
      <c r="W4287" s="14"/>
      <c r="X4287" s="14"/>
      <c r="Y4287" s="15"/>
      <c r="Z4287" s="14">
        <f t="shared" si="12895"/>
        <v>6828.7</v>
      </c>
      <c r="AA4287" s="14">
        <f t="shared" ref="AA4287:AQ4287" si="13057">MAX(AA4286,C4287)</f>
        <v>10661.74</v>
      </c>
      <c r="AB4287" s="14">
        <f t="shared" si="13057"/>
        <v>20035.5</v>
      </c>
      <c r="AC4287" s="14">
        <f t="shared" si="13057"/>
        <v>7525.8</v>
      </c>
      <c r="AD4287" s="14">
        <f t="shared" si="13057"/>
        <v>27401.5</v>
      </c>
      <c r="AE4287" s="14">
        <f t="shared" si="13057"/>
        <v>7482.8</v>
      </c>
      <c r="AF4287" s="14">
        <f t="shared" si="13057"/>
        <v>1067.7</v>
      </c>
      <c r="AG4287" s="14">
        <f t="shared" si="13057"/>
        <v>17334.8</v>
      </c>
      <c r="AH4287" s="14">
        <f t="shared" si="13057"/>
        <v>5990.5</v>
      </c>
      <c r="AI4287" s="14">
        <f t="shared" si="13057"/>
        <v>9187.52</v>
      </c>
      <c r="AK4287" s="19">
        <f t="shared" si="12897"/>
        <v>0.130551935214609</v>
      </c>
      <c r="AL4287" s="19">
        <f t="shared" ref="AL4287:AU4287" si="13058">(AA4287-C4287)/AA4287</f>
        <v>0.0188937265399457</v>
      </c>
      <c r="AM4287" s="19">
        <f t="shared" si="13058"/>
        <v>0.487739262808515</v>
      </c>
      <c r="AN4287" s="19">
        <f t="shared" si="13058"/>
        <v>0.161936272555742</v>
      </c>
      <c r="AO4287" s="19">
        <f t="shared" si="13058"/>
        <v>0.0187033556557123</v>
      </c>
      <c r="AP4287" s="19">
        <f t="shared" si="13058"/>
        <v>0.240204201635751</v>
      </c>
      <c r="AQ4287" s="19">
        <f t="shared" si="13058"/>
        <v>0.0125503418563268</v>
      </c>
      <c r="AR4287" s="19">
        <f t="shared" si="13058"/>
        <v>0.338515587142626</v>
      </c>
      <c r="AS4287" s="19">
        <f t="shared" si="13058"/>
        <v>0.480125198230532</v>
      </c>
      <c r="AT4287" s="19">
        <f t="shared" si="13058"/>
        <v>0.186113336351921</v>
      </c>
    </row>
    <row r="4288" spans="1:46">
      <c r="A4288" s="7">
        <v>43182</v>
      </c>
      <c r="B4288" s="8">
        <v>5820.7</v>
      </c>
      <c r="C4288" s="8">
        <v>10288.1</v>
      </c>
      <c r="D4288" s="8">
        <v>10131</v>
      </c>
      <c r="E4288" s="8">
        <v>6171.1</v>
      </c>
      <c r="F4288" s="9">
        <v>26374.7</v>
      </c>
      <c r="G4288" s="8">
        <v>5598.3</v>
      </c>
      <c r="H4288" s="8">
        <v>1034.4</v>
      </c>
      <c r="I4288" s="8">
        <v>11158.9</v>
      </c>
      <c r="J4288" s="8">
        <v>3082.48</v>
      </c>
      <c r="K4288" s="8">
        <v>7416</v>
      </c>
      <c r="M4288" s="12">
        <f t="shared" si="12908"/>
        <v>-0.00518837940453898</v>
      </c>
      <c r="N4288" s="12">
        <f t="shared" ref="N4288:V4288" si="13059">(C4289/C4288)-1</f>
        <v>-0.00693033699128132</v>
      </c>
      <c r="O4288" s="12">
        <f t="shared" si="13059"/>
        <v>0.000365215674662078</v>
      </c>
      <c r="P4288" s="12">
        <f t="shared" si="13059"/>
        <v>-0.00841016998590216</v>
      </c>
      <c r="Q4288" s="12">
        <f t="shared" si="13059"/>
        <v>-0.00617637357012601</v>
      </c>
      <c r="R4288" s="12">
        <f t="shared" si="13059"/>
        <v>-0.00194701963095945</v>
      </c>
      <c r="S4288" s="12">
        <f t="shared" si="13059"/>
        <v>0.000193348801237336</v>
      </c>
      <c r="T4288" s="12">
        <f t="shared" si="13059"/>
        <v>-0.00345016085814909</v>
      </c>
      <c r="U4288" s="12">
        <f t="shared" si="13059"/>
        <v>-0.00159287327087276</v>
      </c>
      <c r="V4288" s="12">
        <f t="shared" si="13059"/>
        <v>-0.00253505933117582</v>
      </c>
      <c r="W4288" s="14"/>
      <c r="X4288" s="14"/>
      <c r="Y4288" s="15"/>
      <c r="Z4288" s="14">
        <f t="shared" si="12895"/>
        <v>6828.7</v>
      </c>
      <c r="AA4288" s="14">
        <f t="shared" ref="AA4288:AQ4288" si="13060">MAX(AA4287,C4288)</f>
        <v>10661.74</v>
      </c>
      <c r="AB4288" s="14">
        <f t="shared" si="13060"/>
        <v>20035.5</v>
      </c>
      <c r="AC4288" s="14">
        <f t="shared" si="13060"/>
        <v>7525.8</v>
      </c>
      <c r="AD4288" s="14">
        <f t="shared" si="13060"/>
        <v>27401.5</v>
      </c>
      <c r="AE4288" s="14">
        <f t="shared" si="13060"/>
        <v>7482.8</v>
      </c>
      <c r="AF4288" s="14">
        <f t="shared" si="13060"/>
        <v>1067.7</v>
      </c>
      <c r="AG4288" s="14">
        <f t="shared" si="13060"/>
        <v>17334.8</v>
      </c>
      <c r="AH4288" s="14">
        <f t="shared" si="13060"/>
        <v>5990.5</v>
      </c>
      <c r="AI4288" s="14">
        <f t="shared" si="13060"/>
        <v>9187.52</v>
      </c>
      <c r="AK4288" s="19">
        <f t="shared" si="12897"/>
        <v>0.14761228345073</v>
      </c>
      <c r="AL4288" s="19">
        <f t="shared" ref="AL4288:AU4288" si="13061">(AA4288-C4288)/AA4288</f>
        <v>0.0350449363799905</v>
      </c>
      <c r="AM4288" s="19">
        <f t="shared" si="13061"/>
        <v>0.494347533128697</v>
      </c>
      <c r="AN4288" s="19">
        <f t="shared" si="13061"/>
        <v>0.180007441069388</v>
      </c>
      <c r="AO4288" s="19">
        <f t="shared" si="13061"/>
        <v>0.0374724011459226</v>
      </c>
      <c r="AP4288" s="19">
        <f t="shared" si="13061"/>
        <v>0.251844229432833</v>
      </c>
      <c r="AQ4288" s="19">
        <f t="shared" si="13061"/>
        <v>0.0311885361056476</v>
      </c>
      <c r="AR4288" s="19">
        <f t="shared" si="13061"/>
        <v>0.356271777003484</v>
      </c>
      <c r="AS4288" s="19">
        <f t="shared" si="13061"/>
        <v>0.485438611134296</v>
      </c>
      <c r="AT4288" s="19">
        <f t="shared" si="13061"/>
        <v>0.192818083661315</v>
      </c>
    </row>
    <row r="4289" spans="1:46">
      <c r="A4289" s="7">
        <v>43185</v>
      </c>
      <c r="B4289" s="8">
        <v>5790.5</v>
      </c>
      <c r="C4289" s="8">
        <v>10216.8</v>
      </c>
      <c r="D4289" s="8">
        <v>10134.7</v>
      </c>
      <c r="E4289" s="8">
        <v>6119.2</v>
      </c>
      <c r="F4289" s="9">
        <v>26211.8</v>
      </c>
      <c r="G4289" s="8">
        <v>5587.4</v>
      </c>
      <c r="H4289" s="8">
        <v>1034.6</v>
      </c>
      <c r="I4289" s="8">
        <v>11120.4</v>
      </c>
      <c r="J4289" s="8">
        <v>3077.57</v>
      </c>
      <c r="K4289" s="8">
        <v>7397.2</v>
      </c>
      <c r="M4289" s="12">
        <f t="shared" si="12908"/>
        <v>0.00721872031776183</v>
      </c>
      <c r="N4289" s="12">
        <f t="shared" ref="N4289:V4289" si="13062">(C4290/C4289)-1</f>
        <v>0.00865241562915986</v>
      </c>
      <c r="O4289" s="12">
        <f t="shared" si="13062"/>
        <v>0.00769633042911977</v>
      </c>
      <c r="P4289" s="12">
        <f t="shared" si="13062"/>
        <v>0.00173225258203691</v>
      </c>
      <c r="Q4289" s="12">
        <f t="shared" si="13062"/>
        <v>0.0110446440152909</v>
      </c>
      <c r="R4289" s="12">
        <f t="shared" si="13062"/>
        <v>0.0141747503311023</v>
      </c>
      <c r="S4289" s="12">
        <f t="shared" si="13062"/>
        <v>0.0086023583993815</v>
      </c>
      <c r="T4289" s="12">
        <f t="shared" si="13062"/>
        <v>0.0123826481061833</v>
      </c>
      <c r="U4289" s="12">
        <f t="shared" si="13062"/>
        <v>0.0036522321181971</v>
      </c>
      <c r="V4289" s="12">
        <f t="shared" si="13062"/>
        <v>0.00616449467366031</v>
      </c>
      <c r="W4289" s="14"/>
      <c r="X4289" s="14"/>
      <c r="Y4289" s="15"/>
      <c r="Z4289" s="14">
        <f t="shared" si="12895"/>
        <v>6828.7</v>
      </c>
      <c r="AA4289" s="14">
        <f t="shared" ref="AA4289:AQ4289" si="13063">MAX(AA4288,C4289)</f>
        <v>10661.74</v>
      </c>
      <c r="AB4289" s="14">
        <f t="shared" si="13063"/>
        <v>20035.5</v>
      </c>
      <c r="AC4289" s="14">
        <f t="shared" si="13063"/>
        <v>7525.8</v>
      </c>
      <c r="AD4289" s="14">
        <f t="shared" si="13063"/>
        <v>27401.5</v>
      </c>
      <c r="AE4289" s="14">
        <f t="shared" si="13063"/>
        <v>7482.8</v>
      </c>
      <c r="AF4289" s="14">
        <f t="shared" si="13063"/>
        <v>1067.7</v>
      </c>
      <c r="AG4289" s="14">
        <f t="shared" si="13063"/>
        <v>17334.8</v>
      </c>
      <c r="AH4289" s="14">
        <f t="shared" si="13063"/>
        <v>5990.5</v>
      </c>
      <c r="AI4289" s="14">
        <f t="shared" si="13063"/>
        <v>9187.52</v>
      </c>
      <c r="AK4289" s="19">
        <f t="shared" si="12897"/>
        <v>0.152034794323956</v>
      </c>
      <c r="AL4289" s="19">
        <f t="shared" ref="AL4289:AU4289" si="13064">(AA4289-C4289)/AA4289</f>
        <v>0.0417324001523204</v>
      </c>
      <c r="AM4289" s="19">
        <f t="shared" si="13064"/>
        <v>0.494162860921864</v>
      </c>
      <c r="AN4289" s="19">
        <f t="shared" si="13064"/>
        <v>0.186903717877169</v>
      </c>
      <c r="AO4289" s="19">
        <f t="shared" si="13064"/>
        <v>0.0434173311680018</v>
      </c>
      <c r="AP4289" s="19">
        <f t="shared" si="13064"/>
        <v>0.253300903405143</v>
      </c>
      <c r="AQ4289" s="19">
        <f t="shared" si="13064"/>
        <v>0.0310012175704787</v>
      </c>
      <c r="AR4289" s="19">
        <f t="shared" si="13064"/>
        <v>0.358492742921753</v>
      </c>
      <c r="AS4289" s="19">
        <f t="shared" si="13064"/>
        <v>0.486258242216843</v>
      </c>
      <c r="AT4289" s="19">
        <f t="shared" si="13064"/>
        <v>0.194864337710285</v>
      </c>
    </row>
    <row r="4290" spans="1:46">
      <c r="A4290" s="7">
        <v>43186</v>
      </c>
      <c r="B4290" s="8">
        <v>5832.3</v>
      </c>
      <c r="C4290" s="8">
        <v>10305.2</v>
      </c>
      <c r="D4290" s="8">
        <v>10212.7</v>
      </c>
      <c r="E4290" s="8">
        <v>6129.8</v>
      </c>
      <c r="F4290" s="9">
        <v>26501.3</v>
      </c>
      <c r="G4290" s="8">
        <v>5666.6</v>
      </c>
      <c r="H4290" s="8">
        <v>1043.5</v>
      </c>
      <c r="I4290" s="8">
        <v>11258.1</v>
      </c>
      <c r="J4290" s="8">
        <v>3088.81</v>
      </c>
      <c r="K4290" s="8">
        <v>7442.8</v>
      </c>
      <c r="M4290" s="12">
        <f t="shared" si="12908"/>
        <v>-0.00733844280986917</v>
      </c>
      <c r="N4290" s="12">
        <f t="shared" ref="N4290:V4290" si="13065">(C4291/C4290)-1</f>
        <v>-0.00663742576563298</v>
      </c>
      <c r="O4290" s="12">
        <f t="shared" si="13065"/>
        <v>-0.00907693362186301</v>
      </c>
      <c r="P4290" s="12">
        <f t="shared" si="13065"/>
        <v>-0.00801004926751292</v>
      </c>
      <c r="Q4290" s="12">
        <f t="shared" si="13065"/>
        <v>-0.0101655390490277</v>
      </c>
      <c r="R4290" s="12">
        <f t="shared" si="13065"/>
        <v>-0.000811774256167741</v>
      </c>
      <c r="S4290" s="12">
        <f t="shared" si="13065"/>
        <v>-0.00958313368471486</v>
      </c>
      <c r="T4290" s="12">
        <f t="shared" si="13065"/>
        <v>-0.0122489585276379</v>
      </c>
      <c r="U4290" s="12">
        <f t="shared" si="13065"/>
        <v>0.00311123053862161</v>
      </c>
      <c r="V4290" s="12">
        <f t="shared" si="13065"/>
        <v>0.0138120062342129</v>
      </c>
      <c r="W4290" s="14"/>
      <c r="X4290" s="14"/>
      <c r="Y4290" s="15"/>
      <c r="Z4290" s="14">
        <f t="shared" si="12895"/>
        <v>6828.7</v>
      </c>
      <c r="AA4290" s="14">
        <f t="shared" ref="AA4290:AQ4290" si="13066">MAX(AA4289,C4290)</f>
        <v>10661.74</v>
      </c>
      <c r="AB4290" s="14">
        <f t="shared" si="13066"/>
        <v>20035.5</v>
      </c>
      <c r="AC4290" s="14">
        <f t="shared" si="13066"/>
        <v>7525.8</v>
      </c>
      <c r="AD4290" s="14">
        <f t="shared" si="13066"/>
        <v>27401.5</v>
      </c>
      <c r="AE4290" s="14">
        <f t="shared" si="13066"/>
        <v>7482.8</v>
      </c>
      <c r="AF4290" s="14">
        <f t="shared" si="13066"/>
        <v>1067.7</v>
      </c>
      <c r="AG4290" s="14">
        <f t="shared" si="13066"/>
        <v>17334.8</v>
      </c>
      <c r="AH4290" s="14">
        <f t="shared" si="13066"/>
        <v>5990.5</v>
      </c>
      <c r="AI4290" s="14">
        <f t="shared" si="13066"/>
        <v>9187.52</v>
      </c>
      <c r="AK4290" s="19">
        <f t="shared" si="12897"/>
        <v>0.145913570664987</v>
      </c>
      <c r="AL4290" s="19">
        <f t="shared" ref="AL4290:AU4290" si="13067">(AA4290-C4290)/AA4290</f>
        <v>0.0334410705944807</v>
      </c>
      <c r="AM4290" s="19">
        <f t="shared" si="13067"/>
        <v>0.490269771156198</v>
      </c>
      <c r="AN4290" s="19">
        <f t="shared" si="13067"/>
        <v>0.185495229743017</v>
      </c>
      <c r="AO4290" s="19">
        <f t="shared" si="13067"/>
        <v>0.0328522161195555</v>
      </c>
      <c r="AP4290" s="19">
        <f t="shared" si="13067"/>
        <v>0.242716630138451</v>
      </c>
      <c r="AQ4290" s="19">
        <f t="shared" si="13067"/>
        <v>0.0226655427554557</v>
      </c>
      <c r="AR4290" s="19">
        <f t="shared" si="13067"/>
        <v>0.35054918429979</v>
      </c>
      <c r="AS4290" s="19">
        <f t="shared" si="13067"/>
        <v>0.484381938068609</v>
      </c>
      <c r="AT4290" s="19">
        <f t="shared" si="13067"/>
        <v>0.189901083208526</v>
      </c>
    </row>
    <row r="4291" spans="1:46">
      <c r="A4291" s="7">
        <v>43187</v>
      </c>
      <c r="B4291" s="8">
        <v>5789.5</v>
      </c>
      <c r="C4291" s="8">
        <v>10236.8</v>
      </c>
      <c r="D4291" s="8">
        <v>10120</v>
      </c>
      <c r="E4291" s="8">
        <v>6080.7</v>
      </c>
      <c r="F4291" s="9">
        <v>26231.9</v>
      </c>
      <c r="G4291" s="8">
        <v>5662</v>
      </c>
      <c r="H4291" s="8">
        <v>1033.5</v>
      </c>
      <c r="I4291" s="8">
        <v>11120.2</v>
      </c>
      <c r="J4291" s="8">
        <v>3098.42</v>
      </c>
      <c r="K4291" s="8">
        <v>7545.6</v>
      </c>
      <c r="M4291" s="12">
        <f t="shared" si="12908"/>
        <v>-0.00519906727696695</v>
      </c>
      <c r="N4291" s="12">
        <f t="shared" ref="N4291:V4291" si="13068">(C4292/C4291)-1</f>
        <v>-0.0128751172241325</v>
      </c>
      <c r="O4291" s="12">
        <f t="shared" si="13068"/>
        <v>-0.00575098814229258</v>
      </c>
      <c r="P4291" s="12">
        <f t="shared" si="13068"/>
        <v>-0.000328909500550978</v>
      </c>
      <c r="Q4291" s="12">
        <f t="shared" si="13068"/>
        <v>-0.00818469115847498</v>
      </c>
      <c r="R4291" s="12">
        <f t="shared" si="13068"/>
        <v>-0.00349699752737553</v>
      </c>
      <c r="S4291" s="12">
        <f t="shared" si="13068"/>
        <v>-0.0143202709240444</v>
      </c>
      <c r="T4291" s="12">
        <f t="shared" si="13068"/>
        <v>-0.011033974209097</v>
      </c>
      <c r="U4291" s="12">
        <f t="shared" si="13068"/>
        <v>0.00013232550783937</v>
      </c>
      <c r="V4291" s="12">
        <f t="shared" si="13068"/>
        <v>0.00147105597964359</v>
      </c>
      <c r="W4291" s="14"/>
      <c r="X4291" s="14"/>
      <c r="Y4291" s="15"/>
      <c r="Z4291" s="14">
        <f t="shared" si="12895"/>
        <v>6828.7</v>
      </c>
      <c r="AA4291" s="14">
        <f t="shared" ref="AA4291:AQ4291" si="13069">MAX(AA4290,C4291)</f>
        <v>10661.74</v>
      </c>
      <c r="AB4291" s="14">
        <f t="shared" si="13069"/>
        <v>20035.5</v>
      </c>
      <c r="AC4291" s="14">
        <f t="shared" si="13069"/>
        <v>7525.8</v>
      </c>
      <c r="AD4291" s="14">
        <f t="shared" si="13069"/>
        <v>27401.5</v>
      </c>
      <c r="AE4291" s="14">
        <f t="shared" si="13069"/>
        <v>7482.8</v>
      </c>
      <c r="AF4291" s="14">
        <f t="shared" si="13069"/>
        <v>1067.7</v>
      </c>
      <c r="AG4291" s="14">
        <f t="shared" si="13069"/>
        <v>17334.8</v>
      </c>
      <c r="AH4291" s="14">
        <f t="shared" si="13069"/>
        <v>5990.5</v>
      </c>
      <c r="AI4291" s="14">
        <f t="shared" si="13069"/>
        <v>9187.52</v>
      </c>
      <c r="AK4291" s="19">
        <f t="shared" si="12897"/>
        <v>0.152181235081348</v>
      </c>
      <c r="AL4291" s="19">
        <f t="shared" ref="AL4291:AU4291" si="13070">(AA4291-C4291)/AA4291</f>
        <v>0.0398565337365196</v>
      </c>
      <c r="AM4291" s="19">
        <f t="shared" si="13070"/>
        <v>0.49489655860847</v>
      </c>
      <c r="AN4291" s="19">
        <f t="shared" si="13070"/>
        <v>0.1920194530814</v>
      </c>
      <c r="AO4291" s="19">
        <f t="shared" si="13070"/>
        <v>0.0426837946827728</v>
      </c>
      <c r="AP4291" s="19">
        <f t="shared" si="13070"/>
        <v>0.243331373282728</v>
      </c>
      <c r="AQ4291" s="19">
        <f t="shared" si="13070"/>
        <v>0.0320314695139084</v>
      </c>
      <c r="AR4291" s="19">
        <f t="shared" si="13070"/>
        <v>0.358504280407042</v>
      </c>
      <c r="AS4291" s="19">
        <f t="shared" si="13070"/>
        <v>0.482777731408063</v>
      </c>
      <c r="AT4291" s="19">
        <f t="shared" si="13070"/>
        <v>0.178711991919473</v>
      </c>
    </row>
    <row r="4292" spans="1:46">
      <c r="A4292" s="7">
        <v>43188</v>
      </c>
      <c r="B4292" s="8">
        <v>5759.4</v>
      </c>
      <c r="C4292" s="8">
        <v>10105</v>
      </c>
      <c r="D4292" s="8">
        <v>10061.8</v>
      </c>
      <c r="E4292" s="8">
        <v>6078.7</v>
      </c>
      <c r="F4292" s="9">
        <v>26017.2</v>
      </c>
      <c r="G4292" s="8">
        <v>5642.2</v>
      </c>
      <c r="H4292" s="8">
        <v>1018.7</v>
      </c>
      <c r="I4292" s="8">
        <v>10997.5</v>
      </c>
      <c r="J4292" s="8">
        <v>3098.83</v>
      </c>
      <c r="K4292" s="8">
        <v>7556.7</v>
      </c>
      <c r="M4292" s="12">
        <f t="shared" si="12908"/>
        <v>-0.00130221898114391</v>
      </c>
      <c r="N4292" s="12">
        <f t="shared" ref="N4292:V4292" si="13071">(C4293/C4292)-1</f>
        <v>0.00123701138050469</v>
      </c>
      <c r="O4292" s="12">
        <f t="shared" si="13071"/>
        <v>0.0215865948438649</v>
      </c>
      <c r="P4292" s="12">
        <f t="shared" si="13071"/>
        <v>-0.00493526576406145</v>
      </c>
      <c r="Q4292" s="12">
        <f t="shared" si="13071"/>
        <v>0.000891717786694945</v>
      </c>
      <c r="R4292" s="12">
        <f t="shared" si="13071"/>
        <v>-0.011963418524689</v>
      </c>
      <c r="S4292" s="12">
        <f t="shared" si="13071"/>
        <v>-0.0145283204083637</v>
      </c>
      <c r="T4292" s="12">
        <f t="shared" si="13071"/>
        <v>0.00919299840872934</v>
      </c>
      <c r="U4292" s="12">
        <f t="shared" si="13071"/>
        <v>-0.00699618888419173</v>
      </c>
      <c r="V4292" s="12">
        <f t="shared" si="13071"/>
        <v>-0.0080193735360673</v>
      </c>
      <c r="W4292" s="14"/>
      <c r="X4292" s="14"/>
      <c r="Y4292" s="15"/>
      <c r="Z4292" s="14">
        <f t="shared" si="12895"/>
        <v>6828.7</v>
      </c>
      <c r="AA4292" s="14">
        <f t="shared" ref="AA4292:AQ4292" si="13072">MAX(AA4291,C4292)</f>
        <v>10661.74</v>
      </c>
      <c r="AB4292" s="14">
        <f t="shared" si="13072"/>
        <v>20035.5</v>
      </c>
      <c r="AC4292" s="14">
        <f t="shared" si="13072"/>
        <v>7525.8</v>
      </c>
      <c r="AD4292" s="14">
        <f t="shared" si="13072"/>
        <v>27401.5</v>
      </c>
      <c r="AE4292" s="14">
        <f t="shared" si="13072"/>
        <v>7482.8</v>
      </c>
      <c r="AF4292" s="14">
        <f t="shared" si="13072"/>
        <v>1067.7</v>
      </c>
      <c r="AG4292" s="14">
        <f t="shared" si="13072"/>
        <v>17334.8</v>
      </c>
      <c r="AH4292" s="14">
        <f t="shared" si="13072"/>
        <v>5990.5</v>
      </c>
      <c r="AI4292" s="14">
        <f t="shared" si="13072"/>
        <v>9187.52</v>
      </c>
      <c r="AK4292" s="19">
        <f t="shared" si="12897"/>
        <v>0.156589101878835</v>
      </c>
      <c r="AL4292" s="19">
        <f t="shared" ref="AL4292:AU4292" si="13073">(AA4292-C4292)/AA4292</f>
        <v>0.0522184934166468</v>
      </c>
      <c r="AM4292" s="19">
        <f t="shared" si="13073"/>
        <v>0.497801402510544</v>
      </c>
      <c r="AN4292" s="19">
        <f t="shared" si="13073"/>
        <v>0.192285205559542</v>
      </c>
      <c r="AO4292" s="19">
        <f t="shared" si="13073"/>
        <v>0.0505191321642975</v>
      </c>
      <c r="AP4292" s="19">
        <f t="shared" si="13073"/>
        <v>0.245977441599401</v>
      </c>
      <c r="AQ4292" s="19">
        <f t="shared" si="13073"/>
        <v>0.0458930411164185</v>
      </c>
      <c r="AR4292" s="19">
        <f t="shared" si="13073"/>
        <v>0.365582527632277</v>
      </c>
      <c r="AS4292" s="19">
        <f t="shared" si="13073"/>
        <v>0.482709289708705</v>
      </c>
      <c r="AT4292" s="19">
        <f t="shared" si="13073"/>
        <v>0.177503831284177</v>
      </c>
    </row>
    <row r="4293" spans="1:46">
      <c r="A4293" s="7">
        <v>43193</v>
      </c>
      <c r="B4293" s="8">
        <v>5751.9</v>
      </c>
      <c r="C4293" s="8">
        <v>10117.5</v>
      </c>
      <c r="D4293" s="8">
        <v>10279</v>
      </c>
      <c r="E4293" s="8">
        <v>6048.7</v>
      </c>
      <c r="F4293" s="9">
        <v>26040.4</v>
      </c>
      <c r="G4293" s="8">
        <v>5574.7</v>
      </c>
      <c r="H4293" s="8">
        <v>1003.9</v>
      </c>
      <c r="I4293" s="8">
        <v>11098.6</v>
      </c>
      <c r="J4293" s="8">
        <v>3077.15</v>
      </c>
      <c r="K4293" s="8">
        <v>7496.1</v>
      </c>
      <c r="M4293" s="12">
        <f t="shared" si="12908"/>
        <v>0.00165162815765219</v>
      </c>
      <c r="N4293" s="12">
        <f t="shared" ref="N4293:V4293" si="13074">(C4294/C4293)-1</f>
        <v>0.00505065480602918</v>
      </c>
      <c r="O4293" s="12">
        <f t="shared" si="13074"/>
        <v>0.00172195738885117</v>
      </c>
      <c r="P4293" s="12">
        <f t="shared" si="13074"/>
        <v>0.00163671532726051</v>
      </c>
      <c r="Q4293" s="12">
        <f t="shared" si="13074"/>
        <v>0.00451221947435521</v>
      </c>
      <c r="R4293" s="12">
        <f t="shared" si="13074"/>
        <v>-0.0031033060074982</v>
      </c>
      <c r="S4293" s="12">
        <f t="shared" si="13074"/>
        <v>0.00219145333200532</v>
      </c>
      <c r="T4293" s="12">
        <f t="shared" si="13074"/>
        <v>0.00099111599661228</v>
      </c>
      <c r="U4293" s="12">
        <f t="shared" si="13074"/>
        <v>0.00963228961864049</v>
      </c>
      <c r="V4293" s="12">
        <f t="shared" si="13074"/>
        <v>-0.00400208108216271</v>
      </c>
      <c r="W4293" s="14"/>
      <c r="X4293" s="14"/>
      <c r="Y4293" s="15"/>
      <c r="Z4293" s="14">
        <f t="shared" si="12895"/>
        <v>6828.7</v>
      </c>
      <c r="AA4293" s="14">
        <f t="shared" ref="AA4293:AQ4293" si="13075">MAX(AA4292,C4293)</f>
        <v>10661.74</v>
      </c>
      <c r="AB4293" s="14">
        <f t="shared" si="13075"/>
        <v>20035.5</v>
      </c>
      <c r="AC4293" s="14">
        <f t="shared" si="13075"/>
        <v>7525.8</v>
      </c>
      <c r="AD4293" s="14">
        <f t="shared" si="13075"/>
        <v>27401.5</v>
      </c>
      <c r="AE4293" s="14">
        <f t="shared" si="13075"/>
        <v>7482.8</v>
      </c>
      <c r="AF4293" s="14">
        <f t="shared" si="13075"/>
        <v>1067.7</v>
      </c>
      <c r="AG4293" s="14">
        <f t="shared" si="13075"/>
        <v>17334.8</v>
      </c>
      <c r="AH4293" s="14">
        <f t="shared" si="13075"/>
        <v>5990.5</v>
      </c>
      <c r="AI4293" s="14">
        <f t="shared" si="13075"/>
        <v>9187.52</v>
      </c>
      <c r="AK4293" s="19">
        <f t="shared" si="12897"/>
        <v>0.157687407559272</v>
      </c>
      <c r="AL4293" s="19">
        <f t="shared" ref="AL4293:AU4293" si="13076">(AA4293-C4293)/AA4293</f>
        <v>0.0510460769067713</v>
      </c>
      <c r="AM4293" s="19">
        <f t="shared" si="13076"/>
        <v>0.486960644855382</v>
      </c>
      <c r="AN4293" s="19">
        <f t="shared" si="13076"/>
        <v>0.19627149273167</v>
      </c>
      <c r="AO4293" s="19">
        <f t="shared" si="13076"/>
        <v>0.0496724631863219</v>
      </c>
      <c r="AP4293" s="19">
        <f t="shared" si="13076"/>
        <v>0.254998129042604</v>
      </c>
      <c r="AQ4293" s="19">
        <f t="shared" si="13076"/>
        <v>0.0597546127189286</v>
      </c>
      <c r="AR4293" s="19">
        <f t="shared" si="13076"/>
        <v>0.359750328818331</v>
      </c>
      <c r="AS4293" s="19">
        <f t="shared" si="13076"/>
        <v>0.486328353225941</v>
      </c>
      <c r="AT4293" s="19">
        <f t="shared" si="13076"/>
        <v>0.184099735293093</v>
      </c>
    </row>
    <row r="4294" spans="1:46">
      <c r="A4294" s="7">
        <v>43194</v>
      </c>
      <c r="B4294" s="8">
        <v>5761.4</v>
      </c>
      <c r="C4294" s="8">
        <v>10168.6</v>
      </c>
      <c r="D4294" s="8">
        <v>10296.7</v>
      </c>
      <c r="E4294" s="8">
        <v>6058.6</v>
      </c>
      <c r="F4294" s="9">
        <v>26157.9</v>
      </c>
      <c r="G4294" s="8">
        <v>5557.4</v>
      </c>
      <c r="H4294" s="8">
        <v>1006.1</v>
      </c>
      <c r="I4294" s="8">
        <v>11109.6</v>
      </c>
      <c r="J4294" s="8">
        <v>3106.79</v>
      </c>
      <c r="K4294" s="8">
        <v>7466.1</v>
      </c>
      <c r="M4294" s="12">
        <f t="shared" si="12908"/>
        <v>0.00475578852362291</v>
      </c>
      <c r="N4294" s="12">
        <f t="shared" ref="N4294:V4294" si="13077">(C4295/C4294)-1</f>
        <v>0.00614637216529323</v>
      </c>
      <c r="O4294" s="12">
        <f t="shared" si="13077"/>
        <v>0.00350597764332239</v>
      </c>
      <c r="P4294" s="12">
        <f t="shared" si="13077"/>
        <v>0.0107285511504307</v>
      </c>
      <c r="Q4294" s="12">
        <f t="shared" si="13077"/>
        <v>0.00590261450651619</v>
      </c>
      <c r="R4294" s="12">
        <f t="shared" si="13077"/>
        <v>0.0025371576636557</v>
      </c>
      <c r="S4294" s="12">
        <f t="shared" si="13077"/>
        <v>0.0107345194314681</v>
      </c>
      <c r="T4294" s="12">
        <f t="shared" si="13077"/>
        <v>-0.00585079570821634</v>
      </c>
      <c r="U4294" s="12">
        <f t="shared" si="13077"/>
        <v>0.00707804518490152</v>
      </c>
      <c r="V4294" s="12">
        <f t="shared" si="13077"/>
        <v>-0.00239750338195321</v>
      </c>
      <c r="W4294" s="14"/>
      <c r="X4294" s="14"/>
      <c r="Y4294" s="15"/>
      <c r="Z4294" s="14">
        <f t="shared" si="12895"/>
        <v>6828.7</v>
      </c>
      <c r="AA4294" s="14">
        <f t="shared" ref="AA4294:AQ4294" si="13078">MAX(AA4293,C4294)</f>
        <v>10661.74</v>
      </c>
      <c r="AB4294" s="14">
        <f t="shared" si="13078"/>
        <v>20035.5</v>
      </c>
      <c r="AC4294" s="14">
        <f t="shared" si="13078"/>
        <v>7525.8</v>
      </c>
      <c r="AD4294" s="14">
        <f t="shared" si="13078"/>
        <v>27401.5</v>
      </c>
      <c r="AE4294" s="14">
        <f t="shared" si="13078"/>
        <v>7482.8</v>
      </c>
      <c r="AF4294" s="14">
        <f t="shared" si="13078"/>
        <v>1067.7</v>
      </c>
      <c r="AG4294" s="14">
        <f t="shared" si="13078"/>
        <v>17334.8</v>
      </c>
      <c r="AH4294" s="14">
        <f t="shared" si="13078"/>
        <v>5990.5</v>
      </c>
      <c r="AI4294" s="14">
        <f t="shared" si="13078"/>
        <v>9187.52</v>
      </c>
      <c r="AK4294" s="19">
        <f t="shared" si="12897"/>
        <v>0.156296220364052</v>
      </c>
      <c r="AL4294" s="19">
        <f t="shared" ref="AL4294:AU4294" si="13079">(AA4294-C4294)/AA4294</f>
        <v>0.0462532382144002</v>
      </c>
      <c r="AM4294" s="19">
        <f t="shared" si="13079"/>
        <v>0.486077212947019</v>
      </c>
      <c r="AN4294" s="19">
        <f t="shared" si="13079"/>
        <v>0.194956017964868</v>
      </c>
      <c r="AO4294" s="19">
        <f t="shared" si="13079"/>
        <v>0.0453843767676951</v>
      </c>
      <c r="AP4294" s="19">
        <f t="shared" si="13079"/>
        <v>0.257310097824344</v>
      </c>
      <c r="AQ4294" s="19">
        <f t="shared" si="13079"/>
        <v>0.0576941088320689</v>
      </c>
      <c r="AR4294" s="19">
        <f t="shared" si="13079"/>
        <v>0.359115767127397</v>
      </c>
      <c r="AS4294" s="19">
        <f t="shared" si="13079"/>
        <v>0.481380519155329</v>
      </c>
      <c r="AT4294" s="19">
        <f t="shared" si="13079"/>
        <v>0.187365034307408</v>
      </c>
    </row>
    <row r="4295" spans="1:46">
      <c r="A4295" s="7">
        <v>43195</v>
      </c>
      <c r="B4295" s="8">
        <v>5788.8</v>
      </c>
      <c r="C4295" s="8">
        <v>10231.1</v>
      </c>
      <c r="D4295" s="8">
        <v>10332.8</v>
      </c>
      <c r="E4295" s="8">
        <v>6123.6</v>
      </c>
      <c r="F4295" s="9">
        <v>26312.3</v>
      </c>
      <c r="G4295" s="8">
        <v>5571.5</v>
      </c>
      <c r="H4295" s="8">
        <v>1016.9</v>
      </c>
      <c r="I4295" s="8">
        <v>11044.6</v>
      </c>
      <c r="J4295" s="8">
        <v>3128.78</v>
      </c>
      <c r="K4295" s="8">
        <v>7448.2</v>
      </c>
      <c r="M4295" s="12">
        <f t="shared" si="12908"/>
        <v>-1.72747374240778e-5</v>
      </c>
      <c r="N4295" s="12">
        <f t="shared" ref="N4295:V4295" si="13080">(C4296/C4295)-1</f>
        <v>-3.90964803392846e-5</v>
      </c>
      <c r="O4295" s="12">
        <f t="shared" si="13080"/>
        <v>0.00614547847630842</v>
      </c>
      <c r="P4295" s="12">
        <f t="shared" si="13080"/>
        <v>-0.0017963289568228</v>
      </c>
      <c r="Q4295" s="12">
        <f t="shared" si="13080"/>
        <v>-0.00533970804528683</v>
      </c>
      <c r="R4295" s="12">
        <f t="shared" si="13080"/>
        <v>0.00315893385982235</v>
      </c>
      <c r="S4295" s="12">
        <f t="shared" si="13080"/>
        <v>-0.00127839512243089</v>
      </c>
      <c r="T4295" s="12">
        <f t="shared" si="13080"/>
        <v>0.00196476105970333</v>
      </c>
      <c r="U4295" s="12">
        <f t="shared" si="13080"/>
        <v>0.00344862853891925</v>
      </c>
      <c r="V4295" s="12">
        <f t="shared" si="13080"/>
        <v>-0.00476625224886551</v>
      </c>
      <c r="W4295" s="14"/>
      <c r="X4295" s="14"/>
      <c r="Y4295" s="15"/>
      <c r="Z4295" s="14">
        <f t="shared" si="12895"/>
        <v>6828.7</v>
      </c>
      <c r="AA4295" s="14">
        <f t="shared" ref="AA4295:AQ4295" si="13081">MAX(AA4294,C4295)</f>
        <v>10661.74</v>
      </c>
      <c r="AB4295" s="14">
        <f t="shared" si="13081"/>
        <v>20035.5</v>
      </c>
      <c r="AC4295" s="14">
        <f t="shared" si="13081"/>
        <v>7525.8</v>
      </c>
      <c r="AD4295" s="14">
        <f t="shared" si="13081"/>
        <v>27401.5</v>
      </c>
      <c r="AE4295" s="14">
        <f t="shared" si="13081"/>
        <v>7482.8</v>
      </c>
      <c r="AF4295" s="14">
        <f t="shared" si="13081"/>
        <v>1067.7</v>
      </c>
      <c r="AG4295" s="14">
        <f t="shared" si="13081"/>
        <v>17334.8</v>
      </c>
      <c r="AH4295" s="14">
        <f t="shared" si="13081"/>
        <v>5990.5</v>
      </c>
      <c r="AI4295" s="14">
        <f t="shared" si="13081"/>
        <v>9187.52</v>
      </c>
      <c r="AK4295" s="19">
        <f t="shared" si="12897"/>
        <v>0.152283743611522</v>
      </c>
      <c r="AL4295" s="19">
        <f t="shared" ref="AL4295:AU4295" si="13082">(AA4295-C4295)/AA4295</f>
        <v>0.0403911556650227</v>
      </c>
      <c r="AM4295" s="19">
        <f t="shared" si="13082"/>
        <v>0.484275411145217</v>
      </c>
      <c r="AN4295" s="19">
        <f t="shared" si="13082"/>
        <v>0.186319062425257</v>
      </c>
      <c r="AO4295" s="19">
        <f t="shared" si="13082"/>
        <v>0.0397496487418572</v>
      </c>
      <c r="AP4295" s="19">
        <f t="shared" si="13082"/>
        <v>0.255425776447319</v>
      </c>
      <c r="AQ4295" s="19">
        <f t="shared" si="13082"/>
        <v>0.04757890793294</v>
      </c>
      <c r="AR4295" s="19">
        <f t="shared" si="13082"/>
        <v>0.362865449846551</v>
      </c>
      <c r="AS4295" s="19">
        <f t="shared" si="13082"/>
        <v>0.477709707036141</v>
      </c>
      <c r="AT4295" s="19">
        <f t="shared" si="13082"/>
        <v>0.18931332938595</v>
      </c>
    </row>
    <row r="4296" spans="1:46">
      <c r="A4296" s="7">
        <v>43196</v>
      </c>
      <c r="B4296" s="8">
        <v>5788.7</v>
      </c>
      <c r="C4296" s="8">
        <v>10230.7</v>
      </c>
      <c r="D4296" s="8">
        <v>10396.3</v>
      </c>
      <c r="E4296" s="8">
        <v>6112.6</v>
      </c>
      <c r="F4296" s="9">
        <v>26171.8</v>
      </c>
      <c r="G4296" s="8">
        <v>5589.1</v>
      </c>
      <c r="H4296" s="8">
        <v>1015.6</v>
      </c>
      <c r="I4296" s="8">
        <v>11066.3</v>
      </c>
      <c r="J4296" s="8">
        <v>3139.57</v>
      </c>
      <c r="K4296" s="8">
        <v>7412.7</v>
      </c>
      <c r="M4296" s="12">
        <f t="shared" si="12908"/>
        <v>0.00345500716913993</v>
      </c>
      <c r="N4296" s="12">
        <f t="shared" ref="N4296:V4296" si="13083">(C4297/C4296)-1</f>
        <v>0.00911961058383093</v>
      </c>
      <c r="O4296" s="12">
        <f t="shared" si="13083"/>
        <v>-0.00434770062426049</v>
      </c>
      <c r="P4296" s="12">
        <f t="shared" si="13083"/>
        <v>0.000539868468409477</v>
      </c>
      <c r="Q4296" s="12">
        <f t="shared" si="13083"/>
        <v>0.0121199153287126</v>
      </c>
      <c r="R4296" s="12">
        <f t="shared" si="13083"/>
        <v>0.00560018607647006</v>
      </c>
      <c r="S4296" s="12">
        <f t="shared" si="13083"/>
        <v>0.0057109098070105</v>
      </c>
      <c r="T4296" s="12">
        <f t="shared" si="13083"/>
        <v>0.0035784318155121</v>
      </c>
      <c r="U4296" s="12">
        <f t="shared" si="13083"/>
        <v>0.00268508107798193</v>
      </c>
      <c r="V4296" s="12">
        <f t="shared" si="13083"/>
        <v>0.00542312517706089</v>
      </c>
      <c r="W4296" s="14"/>
      <c r="X4296" s="14"/>
      <c r="Y4296" s="15"/>
      <c r="Z4296" s="14">
        <f t="shared" si="12895"/>
        <v>6828.7</v>
      </c>
      <c r="AA4296" s="14">
        <f t="shared" ref="AA4296:AQ4296" si="13084">MAX(AA4295,C4296)</f>
        <v>10661.74</v>
      </c>
      <c r="AB4296" s="14">
        <f t="shared" si="13084"/>
        <v>20035.5</v>
      </c>
      <c r="AC4296" s="14">
        <f t="shared" si="13084"/>
        <v>7525.8</v>
      </c>
      <c r="AD4296" s="14">
        <f t="shared" si="13084"/>
        <v>27401.5</v>
      </c>
      <c r="AE4296" s="14">
        <f t="shared" si="13084"/>
        <v>7482.8</v>
      </c>
      <c r="AF4296" s="14">
        <f t="shared" si="13084"/>
        <v>1067.7</v>
      </c>
      <c r="AG4296" s="14">
        <f t="shared" si="13084"/>
        <v>17334.8</v>
      </c>
      <c r="AH4296" s="14">
        <f t="shared" si="13084"/>
        <v>5990.5</v>
      </c>
      <c r="AI4296" s="14">
        <f t="shared" si="13084"/>
        <v>9187.52</v>
      </c>
      <c r="AK4296" s="19">
        <f t="shared" si="12897"/>
        <v>0.152298387687261</v>
      </c>
      <c r="AL4296" s="19">
        <f t="shared" ref="AL4296:AU4296" si="13085">(AA4296-C4296)/AA4296</f>
        <v>0.0404286729933387</v>
      </c>
      <c r="AM4296" s="19">
        <f t="shared" si="13085"/>
        <v>0.481106036784707</v>
      </c>
      <c r="AN4296" s="19">
        <f t="shared" si="13085"/>
        <v>0.187780701055037</v>
      </c>
      <c r="AO4296" s="19">
        <f t="shared" si="13085"/>
        <v>0.0448771052679598</v>
      </c>
      <c r="AP4296" s="19">
        <f t="shared" si="13085"/>
        <v>0.253073715721388</v>
      </c>
      <c r="AQ4296" s="19">
        <f t="shared" si="13085"/>
        <v>0.0487964784115388</v>
      </c>
      <c r="AR4296" s="19">
        <f t="shared" si="13085"/>
        <v>0.361613632692618</v>
      </c>
      <c r="AS4296" s="19">
        <f t="shared" si="13085"/>
        <v>0.475908521826225</v>
      </c>
      <c r="AT4296" s="19">
        <f t="shared" si="13085"/>
        <v>0.193177266552889</v>
      </c>
    </row>
    <row r="4297" spans="1:46">
      <c r="A4297" s="7">
        <v>43199</v>
      </c>
      <c r="B4297" s="8">
        <v>5808.7</v>
      </c>
      <c r="C4297" s="8">
        <v>10324</v>
      </c>
      <c r="D4297" s="8">
        <v>10351.1</v>
      </c>
      <c r="E4297" s="8">
        <v>6115.9</v>
      </c>
      <c r="F4297" s="9">
        <v>26489</v>
      </c>
      <c r="G4297" s="8">
        <v>5620.4</v>
      </c>
      <c r="H4297" s="8">
        <v>1021.4</v>
      </c>
      <c r="I4297" s="8">
        <v>11105.9</v>
      </c>
      <c r="J4297" s="8">
        <v>3148</v>
      </c>
      <c r="K4297" s="8">
        <v>7452.9</v>
      </c>
      <c r="M4297" s="12">
        <f t="shared" si="12908"/>
        <v>0.00831511353659176</v>
      </c>
      <c r="N4297" s="12">
        <f t="shared" ref="N4297:V4297" si="13086">(C4298/C4297)-1</f>
        <v>0.00372917473847356</v>
      </c>
      <c r="O4297" s="12">
        <f t="shared" si="13086"/>
        <v>0.010105206209968</v>
      </c>
      <c r="P4297" s="12">
        <f t="shared" si="13086"/>
        <v>0.0113474713451822</v>
      </c>
      <c r="Q4297" s="12">
        <f t="shared" si="13086"/>
        <v>-0.00703688323455021</v>
      </c>
      <c r="R4297" s="12">
        <f t="shared" si="13086"/>
        <v>0.0088072023343535</v>
      </c>
      <c r="S4297" s="12">
        <f t="shared" si="13086"/>
        <v>0.00401409829645583</v>
      </c>
      <c r="T4297" s="12">
        <f t="shared" si="13086"/>
        <v>0.0153882170738076</v>
      </c>
      <c r="U4297" s="12">
        <f t="shared" si="13086"/>
        <v>0.00483799237611193</v>
      </c>
      <c r="V4297" s="12">
        <f t="shared" si="13086"/>
        <v>-0.000228099129197967</v>
      </c>
      <c r="W4297" s="14"/>
      <c r="X4297" s="14"/>
      <c r="Y4297" s="15"/>
      <c r="Z4297" s="14">
        <f t="shared" si="12895"/>
        <v>6828.7</v>
      </c>
      <c r="AA4297" s="14">
        <f t="shared" ref="AA4297:AQ4297" si="13087">MAX(AA4296,C4297)</f>
        <v>10661.74</v>
      </c>
      <c r="AB4297" s="14">
        <f t="shared" si="13087"/>
        <v>20035.5</v>
      </c>
      <c r="AC4297" s="14">
        <f t="shared" si="13087"/>
        <v>7525.8</v>
      </c>
      <c r="AD4297" s="14">
        <f t="shared" si="13087"/>
        <v>27401.5</v>
      </c>
      <c r="AE4297" s="14">
        <f t="shared" si="13087"/>
        <v>7482.8</v>
      </c>
      <c r="AF4297" s="14">
        <f t="shared" si="13087"/>
        <v>1067.7</v>
      </c>
      <c r="AG4297" s="14">
        <f t="shared" si="13087"/>
        <v>17334.8</v>
      </c>
      <c r="AH4297" s="14">
        <f t="shared" si="13087"/>
        <v>5990.5</v>
      </c>
      <c r="AI4297" s="14">
        <f t="shared" si="13087"/>
        <v>9187.52</v>
      </c>
      <c r="AK4297" s="19">
        <f t="shared" si="12897"/>
        <v>0.149369572539429</v>
      </c>
      <c r="AL4297" s="19">
        <f t="shared" ref="AL4297:AU4297" si="13088">(AA4297-C4297)/AA4297</f>
        <v>0.0316777561636281</v>
      </c>
      <c r="AM4297" s="19">
        <f t="shared" si="13088"/>
        <v>0.483362032392503</v>
      </c>
      <c r="AN4297" s="19">
        <f t="shared" si="13088"/>
        <v>0.187342209466103</v>
      </c>
      <c r="AO4297" s="19">
        <f t="shared" si="13088"/>
        <v>0.0333010966552926</v>
      </c>
      <c r="AP4297" s="19">
        <f t="shared" si="13088"/>
        <v>0.248890789544021</v>
      </c>
      <c r="AQ4297" s="19">
        <f t="shared" si="13088"/>
        <v>0.0433642408916363</v>
      </c>
      <c r="AR4297" s="19">
        <f t="shared" si="13088"/>
        <v>0.359329210605256</v>
      </c>
      <c r="AS4297" s="19">
        <f t="shared" si="13088"/>
        <v>0.474501293715049</v>
      </c>
      <c r="AT4297" s="19">
        <f t="shared" si="13088"/>
        <v>0.188801765873707</v>
      </c>
    </row>
    <row r="4298" spans="1:46">
      <c r="A4298" s="7">
        <v>43200</v>
      </c>
      <c r="B4298" s="8">
        <v>5857</v>
      </c>
      <c r="C4298" s="8">
        <v>10362.5</v>
      </c>
      <c r="D4298" s="8">
        <v>10455.7</v>
      </c>
      <c r="E4298" s="8">
        <v>6185.3</v>
      </c>
      <c r="F4298" s="9">
        <v>26302.6</v>
      </c>
      <c r="G4298" s="8">
        <v>5669.9</v>
      </c>
      <c r="H4298" s="8">
        <v>1025.5</v>
      </c>
      <c r="I4298" s="8">
        <v>11276.8</v>
      </c>
      <c r="J4298" s="8">
        <v>3163.23</v>
      </c>
      <c r="K4298" s="8">
        <v>7451.2</v>
      </c>
      <c r="M4298" s="12">
        <f t="shared" si="12908"/>
        <v>-0.00483182516646752</v>
      </c>
      <c r="N4298" s="12">
        <f t="shared" ref="N4298:V4298" si="13089">(C4299/C4298)-1</f>
        <v>-0.0116188178528347</v>
      </c>
      <c r="O4298" s="12">
        <f t="shared" si="13089"/>
        <v>0.00965023862582126</v>
      </c>
      <c r="P4298" s="12">
        <f t="shared" si="13089"/>
        <v>-0.00955491245372098</v>
      </c>
      <c r="Q4298" s="12">
        <f t="shared" si="13089"/>
        <v>-0.00030415244120352</v>
      </c>
      <c r="R4298" s="12">
        <f t="shared" si="13089"/>
        <v>-0.00317465916506465</v>
      </c>
      <c r="S4298" s="12">
        <f t="shared" si="13089"/>
        <v>-0.00955631399317403</v>
      </c>
      <c r="T4298" s="12">
        <f t="shared" si="13089"/>
        <v>0.00722722758229288</v>
      </c>
      <c r="U4298" s="12">
        <f t="shared" si="13089"/>
        <v>-0.0093764917505208</v>
      </c>
      <c r="V4298" s="12">
        <f t="shared" si="13089"/>
        <v>-0.0142393171569679</v>
      </c>
      <c r="W4298" s="14"/>
      <c r="X4298" s="14"/>
      <c r="Y4298" s="15"/>
      <c r="Z4298" s="14">
        <f t="shared" ref="Z4298:Z4361" si="13090">MAX(Z4297,B4298)</f>
        <v>6828.7</v>
      </c>
      <c r="AA4298" s="14">
        <f t="shared" ref="AA4298:AQ4298" si="13091">MAX(AA4297,C4298)</f>
        <v>10661.74</v>
      </c>
      <c r="AB4298" s="14">
        <f t="shared" si="13091"/>
        <v>20035.5</v>
      </c>
      <c r="AC4298" s="14">
        <f t="shared" si="13091"/>
        <v>7525.8</v>
      </c>
      <c r="AD4298" s="14">
        <f t="shared" si="13091"/>
        <v>27401.5</v>
      </c>
      <c r="AE4298" s="14">
        <f t="shared" si="13091"/>
        <v>7482.8</v>
      </c>
      <c r="AF4298" s="14">
        <f t="shared" si="13091"/>
        <v>1067.7</v>
      </c>
      <c r="AG4298" s="14">
        <f t="shared" si="13091"/>
        <v>17334.8</v>
      </c>
      <c r="AH4298" s="14">
        <f t="shared" si="13091"/>
        <v>5990.5</v>
      </c>
      <c r="AI4298" s="14">
        <f t="shared" si="13091"/>
        <v>9187.52</v>
      </c>
      <c r="AK4298" s="19">
        <f t="shared" ref="AK4298:AK4361" si="13092">(Z4298-B4298)/Z4298</f>
        <v>0.142296483957415</v>
      </c>
      <c r="AL4298" s="19">
        <f t="shared" ref="AL4298:AU4298" si="13093">(AA4298-C4298)/AA4298</f>
        <v>0.0280667133132115</v>
      </c>
      <c r="AM4298" s="19">
        <f t="shared" si="13093"/>
        <v>0.478141299193931</v>
      </c>
      <c r="AN4298" s="19">
        <f t="shared" si="13093"/>
        <v>0.178120598474581</v>
      </c>
      <c r="AO4298" s="19">
        <f t="shared" si="13093"/>
        <v>0.0401036439610971</v>
      </c>
      <c r="AP4298" s="19">
        <f t="shared" si="13093"/>
        <v>0.242275618752339</v>
      </c>
      <c r="AQ4298" s="19">
        <f t="shared" si="13093"/>
        <v>0.0395242109206706</v>
      </c>
      <c r="AR4298" s="19">
        <f t="shared" si="13093"/>
        <v>0.349470429425203</v>
      </c>
      <c r="AS4298" s="19">
        <f t="shared" si="13093"/>
        <v>0.471958934980386</v>
      </c>
      <c r="AT4298" s="19">
        <f t="shared" si="13093"/>
        <v>0.188986799484518</v>
      </c>
    </row>
    <row r="4299" spans="1:46">
      <c r="A4299" s="7">
        <v>43201</v>
      </c>
      <c r="B4299" s="8">
        <v>5828.7</v>
      </c>
      <c r="C4299" s="8">
        <v>10242.1</v>
      </c>
      <c r="D4299" s="8">
        <v>10556.6</v>
      </c>
      <c r="E4299" s="8">
        <v>6126.2</v>
      </c>
      <c r="F4299" s="9">
        <v>26294.6</v>
      </c>
      <c r="G4299" s="8">
        <v>5651.9</v>
      </c>
      <c r="H4299" s="8">
        <v>1015.7</v>
      </c>
      <c r="I4299" s="8">
        <v>11358.3</v>
      </c>
      <c r="J4299" s="8">
        <v>3133.57</v>
      </c>
      <c r="K4299" s="8">
        <v>7345.1</v>
      </c>
      <c r="M4299" s="12">
        <f t="shared" si="12908"/>
        <v>-0.00226465592670744</v>
      </c>
      <c r="N4299" s="12">
        <f t="shared" ref="N4299:V4299" si="13094">(C4300/C4299)-1</f>
        <v>-0.00525282900967583</v>
      </c>
      <c r="O4299" s="12">
        <f t="shared" si="13094"/>
        <v>0.00389329897883783</v>
      </c>
      <c r="P4299" s="12">
        <f t="shared" si="13094"/>
        <v>-0.00440729979432597</v>
      </c>
      <c r="Q4299" s="12">
        <f t="shared" si="13094"/>
        <v>-0.00124740441003091</v>
      </c>
      <c r="R4299" s="12">
        <f t="shared" si="13094"/>
        <v>-0.0102620357755799</v>
      </c>
      <c r="S4299" s="12">
        <f t="shared" si="13094"/>
        <v>-0.00108299694791769</v>
      </c>
      <c r="T4299" s="12">
        <f t="shared" si="13094"/>
        <v>0.00383860260778457</v>
      </c>
      <c r="U4299" s="12">
        <f t="shared" si="13094"/>
        <v>-0.00700798131204983</v>
      </c>
      <c r="V4299" s="12">
        <f t="shared" si="13094"/>
        <v>0.00121169214850703</v>
      </c>
      <c r="W4299" s="14"/>
      <c r="X4299" s="14"/>
      <c r="Y4299" s="15"/>
      <c r="Z4299" s="14">
        <f t="shared" si="13090"/>
        <v>6828.7</v>
      </c>
      <c r="AA4299" s="14">
        <f t="shared" ref="AA4299:AQ4299" si="13095">MAX(AA4298,C4299)</f>
        <v>10661.74</v>
      </c>
      <c r="AB4299" s="14">
        <f t="shared" si="13095"/>
        <v>20035.5</v>
      </c>
      <c r="AC4299" s="14">
        <f t="shared" si="13095"/>
        <v>7525.8</v>
      </c>
      <c r="AD4299" s="14">
        <f t="shared" si="13095"/>
        <v>27401.5</v>
      </c>
      <c r="AE4299" s="14">
        <f t="shared" si="13095"/>
        <v>7482.8</v>
      </c>
      <c r="AF4299" s="14">
        <f t="shared" si="13095"/>
        <v>1067.7</v>
      </c>
      <c r="AG4299" s="14">
        <f t="shared" si="13095"/>
        <v>17334.8</v>
      </c>
      <c r="AH4299" s="14">
        <f t="shared" si="13095"/>
        <v>5990.5</v>
      </c>
      <c r="AI4299" s="14">
        <f t="shared" si="13095"/>
        <v>9187.52</v>
      </c>
      <c r="AK4299" s="19">
        <f t="shared" si="13092"/>
        <v>0.146440757391597</v>
      </c>
      <c r="AL4299" s="19">
        <f t="shared" ref="AL4299:AU4299" si="13096">(AA4299-C4299)/AA4299</f>
        <v>0.0393594291363323</v>
      </c>
      <c r="AM4299" s="19">
        <f t="shared" si="13096"/>
        <v>0.473105238202191</v>
      </c>
      <c r="AN4299" s="19">
        <f t="shared" si="13096"/>
        <v>0.185973584203673</v>
      </c>
      <c r="AO4299" s="19">
        <f t="shared" si="13096"/>
        <v>0.0403955987810887</v>
      </c>
      <c r="AP4299" s="19">
        <f t="shared" si="13096"/>
        <v>0.24468113540386</v>
      </c>
      <c r="AQ4299" s="19">
        <f t="shared" si="13096"/>
        <v>0.0487028191439543</v>
      </c>
      <c r="AR4299" s="19">
        <f t="shared" si="13096"/>
        <v>0.344768904169647</v>
      </c>
      <c r="AS4299" s="19">
        <f t="shared" si="13096"/>
        <v>0.476910107670478</v>
      </c>
      <c r="AT4299" s="19">
        <f t="shared" si="13096"/>
        <v>0.200535073665146</v>
      </c>
    </row>
    <row r="4300" spans="1:46">
      <c r="A4300" s="7">
        <v>43202</v>
      </c>
      <c r="B4300" s="8">
        <v>5815.5</v>
      </c>
      <c r="C4300" s="8">
        <v>10188.3</v>
      </c>
      <c r="D4300" s="8">
        <v>10597.7</v>
      </c>
      <c r="E4300" s="8">
        <v>6099.2</v>
      </c>
      <c r="F4300" s="9">
        <v>26261.8</v>
      </c>
      <c r="G4300" s="8">
        <v>5593.9</v>
      </c>
      <c r="H4300" s="8">
        <v>1014.6</v>
      </c>
      <c r="I4300" s="8">
        <v>11401.9</v>
      </c>
      <c r="J4300" s="8">
        <v>3111.61</v>
      </c>
      <c r="K4300" s="8">
        <v>7354</v>
      </c>
      <c r="M4300" s="12">
        <f t="shared" si="12908"/>
        <v>0.00233857793826853</v>
      </c>
      <c r="N4300" s="12">
        <f t="shared" ref="N4300:V4300" si="13097">(C4301/C4300)-1</f>
        <v>-0.00328808535280667</v>
      </c>
      <c r="O4300" s="12">
        <f t="shared" si="13097"/>
        <v>-0.000792624814818454</v>
      </c>
      <c r="P4300" s="12">
        <f t="shared" si="13097"/>
        <v>-0.000491867785939126</v>
      </c>
      <c r="Q4300" s="12">
        <f t="shared" si="13097"/>
        <v>0.00973276774630838</v>
      </c>
      <c r="R4300" s="12">
        <f t="shared" si="13097"/>
        <v>0.00150163571032746</v>
      </c>
      <c r="S4300" s="12">
        <f t="shared" si="13097"/>
        <v>0.0128129312044154</v>
      </c>
      <c r="T4300" s="12">
        <f t="shared" si="13097"/>
        <v>0.00726194757014187</v>
      </c>
      <c r="U4300" s="12">
        <f t="shared" si="13097"/>
        <v>-0.000527058339573561</v>
      </c>
      <c r="V4300" s="12">
        <f t="shared" si="13097"/>
        <v>-0.00398422627141692</v>
      </c>
      <c r="W4300" s="14"/>
      <c r="X4300" s="14"/>
      <c r="Y4300" s="15"/>
      <c r="Z4300" s="14">
        <f t="shared" si="13090"/>
        <v>6828.7</v>
      </c>
      <c r="AA4300" s="14">
        <f t="shared" ref="AA4300:AQ4300" si="13098">MAX(AA4299,C4300)</f>
        <v>10661.74</v>
      </c>
      <c r="AB4300" s="14">
        <f t="shared" si="13098"/>
        <v>20035.5</v>
      </c>
      <c r="AC4300" s="14">
        <f t="shared" si="13098"/>
        <v>7525.8</v>
      </c>
      <c r="AD4300" s="14">
        <f t="shared" si="13098"/>
        <v>27401.5</v>
      </c>
      <c r="AE4300" s="14">
        <f t="shared" si="13098"/>
        <v>7482.8</v>
      </c>
      <c r="AF4300" s="14">
        <f t="shared" si="13098"/>
        <v>1067.7</v>
      </c>
      <c r="AG4300" s="14">
        <f t="shared" si="13098"/>
        <v>17334.8</v>
      </c>
      <c r="AH4300" s="14">
        <f t="shared" si="13098"/>
        <v>5990.5</v>
      </c>
      <c r="AI4300" s="14">
        <f t="shared" si="13098"/>
        <v>9187.52</v>
      </c>
      <c r="AK4300" s="19">
        <f t="shared" si="13092"/>
        <v>0.148373775389166</v>
      </c>
      <c r="AL4300" s="19">
        <f t="shared" ref="AL4300:AU4300" si="13099">(AA4300-C4300)/AA4300</f>
        <v>0.0444055097948365</v>
      </c>
      <c r="AM4300" s="19">
        <f t="shared" si="13099"/>
        <v>0.471053879364129</v>
      </c>
      <c r="AN4300" s="19">
        <f t="shared" si="13099"/>
        <v>0.189561242658588</v>
      </c>
      <c r="AO4300" s="19">
        <f t="shared" si="13099"/>
        <v>0.0415926135430542</v>
      </c>
      <c r="AP4300" s="19">
        <f t="shared" si="13099"/>
        <v>0.252432244614316</v>
      </c>
      <c r="AQ4300" s="19">
        <f t="shared" si="13099"/>
        <v>0.0497330710873841</v>
      </c>
      <c r="AR4300" s="19">
        <f t="shared" si="13099"/>
        <v>0.342253732376491</v>
      </c>
      <c r="AS4300" s="19">
        <f t="shared" si="13099"/>
        <v>0.480575911860446</v>
      </c>
      <c r="AT4300" s="19">
        <f t="shared" si="13099"/>
        <v>0.199566368290899</v>
      </c>
    </row>
    <row r="4301" spans="1:46">
      <c r="A4301" s="7">
        <v>43203</v>
      </c>
      <c r="B4301" s="8">
        <v>5829.1</v>
      </c>
      <c r="C4301" s="8">
        <v>10154.8</v>
      </c>
      <c r="D4301" s="8">
        <v>10589.3</v>
      </c>
      <c r="E4301" s="8">
        <v>6096.2</v>
      </c>
      <c r="F4301" s="9">
        <v>26517.4</v>
      </c>
      <c r="G4301" s="8">
        <v>5602.3</v>
      </c>
      <c r="H4301" s="8">
        <v>1027.6</v>
      </c>
      <c r="I4301" s="8">
        <v>11484.7</v>
      </c>
      <c r="J4301" s="8">
        <v>3109.97</v>
      </c>
      <c r="K4301" s="8">
        <v>7324.7</v>
      </c>
      <c r="M4301" s="12">
        <f t="shared" si="12908"/>
        <v>0.00209294745329469</v>
      </c>
      <c r="N4301" s="12">
        <f t="shared" ref="N4301:V4301" si="13100">(C4302/C4301)-1</f>
        <v>0.00250128018277085</v>
      </c>
      <c r="O4301" s="12">
        <f t="shared" si="13100"/>
        <v>0.0090657550546307</v>
      </c>
      <c r="P4301" s="12">
        <f t="shared" si="13100"/>
        <v>-0.00162396246842289</v>
      </c>
      <c r="Q4301" s="12">
        <f t="shared" si="13100"/>
        <v>0.00510608129002077</v>
      </c>
      <c r="R4301" s="12">
        <f t="shared" si="13100"/>
        <v>0.0029095193045714</v>
      </c>
      <c r="S4301" s="12">
        <f t="shared" si="13100"/>
        <v>0.00291942390035027</v>
      </c>
      <c r="T4301" s="12">
        <f t="shared" si="13100"/>
        <v>0.00525917089693251</v>
      </c>
      <c r="U4301" s="12">
        <f t="shared" si="13100"/>
        <v>-0.00038907127721477</v>
      </c>
      <c r="V4301" s="12">
        <f t="shared" si="13100"/>
        <v>0.0145671495078297</v>
      </c>
      <c r="W4301" s="14"/>
      <c r="X4301" s="14"/>
      <c r="Y4301" s="15"/>
      <c r="Z4301" s="14">
        <f t="shared" si="13090"/>
        <v>6828.7</v>
      </c>
      <c r="AA4301" s="14">
        <f t="shared" ref="AA4301:AQ4301" si="13101">MAX(AA4300,C4301)</f>
        <v>10661.74</v>
      </c>
      <c r="AB4301" s="14">
        <f t="shared" si="13101"/>
        <v>20035.5</v>
      </c>
      <c r="AC4301" s="14">
        <f t="shared" si="13101"/>
        <v>7525.8</v>
      </c>
      <c r="AD4301" s="14">
        <f t="shared" si="13101"/>
        <v>27401.5</v>
      </c>
      <c r="AE4301" s="14">
        <f t="shared" si="13101"/>
        <v>7482.8</v>
      </c>
      <c r="AF4301" s="14">
        <f t="shared" si="13101"/>
        <v>1067.7</v>
      </c>
      <c r="AG4301" s="14">
        <f t="shared" si="13101"/>
        <v>17334.8</v>
      </c>
      <c r="AH4301" s="14">
        <f t="shared" si="13101"/>
        <v>5990.5</v>
      </c>
      <c r="AI4301" s="14">
        <f t="shared" si="13101"/>
        <v>9187.52</v>
      </c>
      <c r="AK4301" s="19">
        <f t="shared" si="13092"/>
        <v>0.146382181088641</v>
      </c>
      <c r="AL4301" s="19">
        <f t="shared" ref="AL4301:AU4301" si="13102">(AA4301-C4301)/AA4301</f>
        <v>0.0475475860413029</v>
      </c>
      <c r="AM4301" s="19">
        <f t="shared" si="13102"/>
        <v>0.471473135185047</v>
      </c>
      <c r="AN4301" s="19">
        <f t="shared" si="13102"/>
        <v>0.189959871375801</v>
      </c>
      <c r="AO4301" s="19">
        <f t="shared" si="13102"/>
        <v>0.0322646570443223</v>
      </c>
      <c r="AP4301" s="19">
        <f t="shared" si="13102"/>
        <v>0.251309670176939</v>
      </c>
      <c r="AQ4301" s="19">
        <f t="shared" si="13102"/>
        <v>0.0375573663013956</v>
      </c>
      <c r="AR4301" s="19">
        <f t="shared" si="13102"/>
        <v>0.337477213466553</v>
      </c>
      <c r="AS4301" s="19">
        <f t="shared" si="13102"/>
        <v>0.480849678657875</v>
      </c>
      <c r="AT4301" s="19">
        <f t="shared" si="13102"/>
        <v>0.20275547699488</v>
      </c>
    </row>
    <row r="4302" spans="1:46">
      <c r="A4302" s="7">
        <v>43206</v>
      </c>
      <c r="B4302" s="8">
        <v>5841.3</v>
      </c>
      <c r="C4302" s="8">
        <v>10180.2</v>
      </c>
      <c r="D4302" s="8">
        <v>10685.3</v>
      </c>
      <c r="E4302" s="8">
        <v>6086.3</v>
      </c>
      <c r="F4302" s="9">
        <v>26652.8</v>
      </c>
      <c r="G4302" s="8">
        <v>5618.6</v>
      </c>
      <c r="H4302" s="8">
        <v>1030.6</v>
      </c>
      <c r="I4302" s="8">
        <v>11545.1</v>
      </c>
      <c r="J4302" s="8">
        <v>3108.76</v>
      </c>
      <c r="K4302" s="8">
        <v>7431.4</v>
      </c>
      <c r="M4302" s="12">
        <f t="shared" ref="M4302:M4365" si="13103">(B4303/B4302)-1</f>
        <v>3.42389536576171e-5</v>
      </c>
      <c r="N4302" s="12">
        <f t="shared" ref="N4302:V4302" si="13104">(C4303/C4302)-1</f>
        <v>-0.00333981650655191</v>
      </c>
      <c r="O4302" s="12">
        <f t="shared" si="13104"/>
        <v>-0.000159097077293002</v>
      </c>
      <c r="P4302" s="12">
        <f t="shared" si="13104"/>
        <v>-0.00331892939881373</v>
      </c>
      <c r="Q4302" s="12">
        <f t="shared" si="13104"/>
        <v>0.00317039860727575</v>
      </c>
      <c r="R4302" s="12">
        <f t="shared" si="13104"/>
        <v>0.00453849713451748</v>
      </c>
      <c r="S4302" s="12">
        <f t="shared" si="13104"/>
        <v>0.00912090044634195</v>
      </c>
      <c r="T4302" s="12">
        <f t="shared" si="13104"/>
        <v>0.00262449004339493</v>
      </c>
      <c r="U4302" s="12">
        <f t="shared" si="13104"/>
        <v>0.0013413708359602</v>
      </c>
      <c r="V4302" s="12">
        <f t="shared" si="13104"/>
        <v>-0.00655327394568994</v>
      </c>
      <c r="W4302" s="14"/>
      <c r="X4302" s="14"/>
      <c r="Y4302" s="15"/>
      <c r="Z4302" s="14">
        <f t="shared" si="13090"/>
        <v>6828.7</v>
      </c>
      <c r="AA4302" s="14">
        <f t="shared" ref="AA4302:AQ4302" si="13105">MAX(AA4301,C4302)</f>
        <v>10661.74</v>
      </c>
      <c r="AB4302" s="14">
        <f t="shared" si="13105"/>
        <v>20035.5</v>
      </c>
      <c r="AC4302" s="14">
        <f t="shared" si="13105"/>
        <v>7525.8</v>
      </c>
      <c r="AD4302" s="14">
        <f t="shared" si="13105"/>
        <v>27401.5</v>
      </c>
      <c r="AE4302" s="14">
        <f t="shared" si="13105"/>
        <v>7482.8</v>
      </c>
      <c r="AF4302" s="14">
        <f t="shared" si="13105"/>
        <v>1067.7</v>
      </c>
      <c r="AG4302" s="14">
        <f t="shared" si="13105"/>
        <v>17334.8</v>
      </c>
      <c r="AH4302" s="14">
        <f t="shared" si="13105"/>
        <v>5990.5</v>
      </c>
      <c r="AI4302" s="14">
        <f t="shared" si="13105"/>
        <v>9187.52</v>
      </c>
      <c r="AK4302" s="19">
        <f t="shared" si="13092"/>
        <v>0.144595603848463</v>
      </c>
      <c r="AL4302" s="19">
        <f t="shared" ref="AL4302:AU4302" si="13106">(AA4302-C4302)/AA4302</f>
        <v>0.0451652356932357</v>
      </c>
      <c r="AM4302" s="19">
        <f t="shared" si="13106"/>
        <v>0.466681640088842</v>
      </c>
      <c r="AN4302" s="19">
        <f t="shared" si="13106"/>
        <v>0.191275346142603</v>
      </c>
      <c r="AO4302" s="19">
        <f t="shared" si="13106"/>
        <v>0.0273233217159645</v>
      </c>
      <c r="AP4302" s="19">
        <f t="shared" si="13106"/>
        <v>0.249131341209173</v>
      </c>
      <c r="AQ4302" s="19">
        <f t="shared" si="13106"/>
        <v>0.0347475882738598</v>
      </c>
      <c r="AR4302" s="19">
        <f t="shared" si="13106"/>
        <v>0.333992892909061</v>
      </c>
      <c r="AS4302" s="19">
        <f t="shared" si="13106"/>
        <v>0.481051665136466</v>
      </c>
      <c r="AT4302" s="19">
        <f t="shared" si="13106"/>
        <v>0.191141896833966</v>
      </c>
    </row>
    <row r="4303" spans="1:46">
      <c r="A4303" s="7">
        <v>43207</v>
      </c>
      <c r="B4303" s="8">
        <v>5841.5</v>
      </c>
      <c r="C4303" s="8">
        <v>10146.2</v>
      </c>
      <c r="D4303" s="8">
        <v>10683.6</v>
      </c>
      <c r="E4303" s="8">
        <v>6066.1</v>
      </c>
      <c r="F4303" s="9">
        <v>26737.3</v>
      </c>
      <c r="G4303" s="8">
        <v>5644.1</v>
      </c>
      <c r="H4303" s="8">
        <v>1040</v>
      </c>
      <c r="I4303" s="8">
        <v>11575.4</v>
      </c>
      <c r="J4303" s="8">
        <v>3112.93</v>
      </c>
      <c r="K4303" s="8">
        <v>7382.7</v>
      </c>
      <c r="M4303" s="12">
        <f t="shared" si="13103"/>
        <v>0.00340665924848071</v>
      </c>
      <c r="N4303" s="12">
        <f t="shared" ref="N4303:V4303" si="13107">(C4304/C4303)-1</f>
        <v>0.00825924976838621</v>
      </c>
      <c r="O4303" s="12">
        <f t="shared" si="13107"/>
        <v>0.0122337039949081</v>
      </c>
      <c r="P4303" s="12">
        <f t="shared" si="13107"/>
        <v>-0.00192875158668682</v>
      </c>
      <c r="Q4303" s="12">
        <f t="shared" si="13107"/>
        <v>-0.00152221802500629</v>
      </c>
      <c r="R4303" s="12">
        <f t="shared" si="13107"/>
        <v>0.00334862954235393</v>
      </c>
      <c r="S4303" s="12">
        <f t="shared" si="13107"/>
        <v>0.00519230769230772</v>
      </c>
      <c r="T4303" s="12">
        <f t="shared" si="13107"/>
        <v>0.00793925047946509</v>
      </c>
      <c r="U4303" s="12">
        <f t="shared" si="13107"/>
        <v>0.00804386863822826</v>
      </c>
      <c r="V4303" s="12">
        <f t="shared" si="13107"/>
        <v>-0.000176087339320286</v>
      </c>
      <c r="W4303" s="14"/>
      <c r="X4303" s="14"/>
      <c r="Y4303" s="15"/>
      <c r="Z4303" s="14">
        <f t="shared" si="13090"/>
        <v>6828.7</v>
      </c>
      <c r="AA4303" s="14">
        <f t="shared" ref="AA4303:AQ4303" si="13108">MAX(AA4302,C4303)</f>
        <v>10661.74</v>
      </c>
      <c r="AB4303" s="14">
        <f t="shared" si="13108"/>
        <v>20035.5</v>
      </c>
      <c r="AC4303" s="14">
        <f t="shared" si="13108"/>
        <v>7525.8</v>
      </c>
      <c r="AD4303" s="14">
        <f t="shared" si="13108"/>
        <v>27401.5</v>
      </c>
      <c r="AE4303" s="14">
        <f t="shared" si="13108"/>
        <v>7482.8</v>
      </c>
      <c r="AF4303" s="14">
        <f t="shared" si="13108"/>
        <v>1067.7</v>
      </c>
      <c r="AG4303" s="14">
        <f t="shared" si="13108"/>
        <v>17334.8</v>
      </c>
      <c r="AH4303" s="14">
        <f t="shared" si="13108"/>
        <v>5990.5</v>
      </c>
      <c r="AI4303" s="14">
        <f t="shared" si="13108"/>
        <v>9187.52</v>
      </c>
      <c r="AK4303" s="19">
        <f t="shared" si="13092"/>
        <v>0.144566315696985</v>
      </c>
      <c r="AL4303" s="19">
        <f t="shared" ref="AL4303:AU4303" si="13109">(AA4303-C4303)/AA4303</f>
        <v>0.0483542086000971</v>
      </c>
      <c r="AM4303" s="19">
        <f t="shared" si="13109"/>
        <v>0.466766489481171</v>
      </c>
      <c r="AN4303" s="19">
        <f t="shared" si="13109"/>
        <v>0.193959446171836</v>
      </c>
      <c r="AO4303" s="19">
        <f t="shared" si="13109"/>
        <v>0.0242395489298031</v>
      </c>
      <c r="AP4303" s="19">
        <f t="shared" si="13109"/>
        <v>0.245723525952852</v>
      </c>
      <c r="AQ4303" s="19">
        <f t="shared" si="13109"/>
        <v>0.0259436171209142</v>
      </c>
      <c r="AR4303" s="19">
        <f t="shared" si="13109"/>
        <v>0.332244963887671</v>
      </c>
      <c r="AS4303" s="19">
        <f t="shared" si="13109"/>
        <v>0.48035556297471</v>
      </c>
      <c r="AT4303" s="19">
        <f t="shared" si="13109"/>
        <v>0.196442565567204</v>
      </c>
    </row>
    <row r="4304" spans="1:46">
      <c r="A4304" s="7">
        <v>43208</v>
      </c>
      <c r="B4304" s="8">
        <v>5861.4</v>
      </c>
      <c r="C4304" s="8">
        <v>10230</v>
      </c>
      <c r="D4304" s="8">
        <v>10814.3</v>
      </c>
      <c r="E4304" s="8">
        <v>6054.4</v>
      </c>
      <c r="F4304" s="9">
        <v>26696.6</v>
      </c>
      <c r="G4304" s="8">
        <v>5663</v>
      </c>
      <c r="H4304" s="8">
        <v>1045.4</v>
      </c>
      <c r="I4304" s="8">
        <v>11667.3</v>
      </c>
      <c r="J4304" s="8">
        <v>3137.97</v>
      </c>
      <c r="K4304" s="8">
        <v>7381.4</v>
      </c>
      <c r="M4304" s="12">
        <f t="shared" si="13103"/>
        <v>0.00334391101102138</v>
      </c>
      <c r="N4304" s="12">
        <f t="shared" ref="N4304:V4304" si="13110">(C4305/C4304)-1</f>
        <v>-0.000674486803519003</v>
      </c>
      <c r="O4304" s="12">
        <f t="shared" si="13110"/>
        <v>0.00675032133378961</v>
      </c>
      <c r="P4304" s="12">
        <f t="shared" si="13110"/>
        <v>-0.00219674947145865</v>
      </c>
      <c r="Q4304" s="12">
        <f t="shared" si="13110"/>
        <v>-0.00299289048043561</v>
      </c>
      <c r="R4304" s="12">
        <f t="shared" si="13110"/>
        <v>0.000882924245099836</v>
      </c>
      <c r="S4304" s="12">
        <f t="shared" si="13110"/>
        <v>-0.00612205854218495</v>
      </c>
      <c r="T4304" s="12">
        <f t="shared" si="13110"/>
        <v>0.0228501881326442</v>
      </c>
      <c r="U4304" s="12">
        <f t="shared" si="13110"/>
        <v>-0.00207458962322771</v>
      </c>
      <c r="V4304" s="12">
        <f t="shared" si="13110"/>
        <v>0.00132766141924301</v>
      </c>
      <c r="W4304" s="14"/>
      <c r="X4304" s="14"/>
      <c r="Y4304" s="15"/>
      <c r="Z4304" s="14">
        <f t="shared" si="13090"/>
        <v>6828.7</v>
      </c>
      <c r="AA4304" s="14">
        <f t="shared" ref="AA4304:AQ4304" si="13111">MAX(AA4303,C4304)</f>
        <v>10661.74</v>
      </c>
      <c r="AB4304" s="14">
        <f t="shared" si="13111"/>
        <v>20035.5</v>
      </c>
      <c r="AC4304" s="14">
        <f t="shared" si="13111"/>
        <v>7525.8</v>
      </c>
      <c r="AD4304" s="14">
        <f t="shared" si="13111"/>
        <v>27401.5</v>
      </c>
      <c r="AE4304" s="14">
        <f t="shared" si="13111"/>
        <v>7482.8</v>
      </c>
      <c r="AF4304" s="14">
        <f t="shared" si="13111"/>
        <v>1067.7</v>
      </c>
      <c r="AG4304" s="14">
        <f t="shared" si="13111"/>
        <v>17334.8</v>
      </c>
      <c r="AH4304" s="14">
        <f t="shared" si="13111"/>
        <v>5990.5</v>
      </c>
      <c r="AI4304" s="14">
        <f t="shared" si="13111"/>
        <v>9187.52</v>
      </c>
      <c r="AK4304" s="19">
        <f t="shared" si="13092"/>
        <v>0.141652144624892</v>
      </c>
      <c r="AL4304" s="19">
        <f t="shared" ref="AL4304:AU4304" si="13112">(AA4304-C4304)/AA4304</f>
        <v>0.0404943283178918</v>
      </c>
      <c r="AM4304" s="19">
        <f t="shared" si="13112"/>
        <v>0.460243068553318</v>
      </c>
      <c r="AN4304" s="19">
        <f t="shared" si="13112"/>
        <v>0.195514098168966</v>
      </c>
      <c r="AO4304" s="19">
        <f t="shared" si="13112"/>
        <v>0.0257248690765105</v>
      </c>
      <c r="AP4304" s="19">
        <f t="shared" si="13112"/>
        <v>0.243197733468755</v>
      </c>
      <c r="AQ4304" s="19">
        <f t="shared" si="13112"/>
        <v>0.0208860166713496</v>
      </c>
      <c r="AR4304" s="19">
        <f t="shared" si="13112"/>
        <v>0.326943489397051</v>
      </c>
      <c r="AS4304" s="19">
        <f t="shared" si="13112"/>
        <v>0.476175611384692</v>
      </c>
      <c r="AT4304" s="19">
        <f t="shared" si="13112"/>
        <v>0.196584061857825</v>
      </c>
    </row>
    <row r="4305" spans="1:46">
      <c r="A4305" s="7">
        <v>43209</v>
      </c>
      <c r="B4305" s="8">
        <v>5881</v>
      </c>
      <c r="C4305" s="8">
        <v>10223.1</v>
      </c>
      <c r="D4305" s="8">
        <v>10887.3</v>
      </c>
      <c r="E4305" s="8">
        <v>6041.1</v>
      </c>
      <c r="F4305" s="9">
        <v>26616.7</v>
      </c>
      <c r="G4305" s="8">
        <v>5668</v>
      </c>
      <c r="H4305" s="8">
        <v>1039</v>
      </c>
      <c r="I4305" s="8">
        <v>11933.9</v>
      </c>
      <c r="J4305" s="8">
        <v>3131.46</v>
      </c>
      <c r="K4305" s="8">
        <v>7391.2</v>
      </c>
      <c r="M4305" s="12">
        <f t="shared" si="13103"/>
        <v>-0.00207447712973985</v>
      </c>
      <c r="N4305" s="12">
        <f t="shared" ref="N4305:V4305" si="13113">(C4306/C4305)-1</f>
        <v>0.00196613551662406</v>
      </c>
      <c r="O4305" s="12">
        <f t="shared" si="13113"/>
        <v>0.0027463191057473</v>
      </c>
      <c r="P4305" s="12">
        <f t="shared" si="13113"/>
        <v>-0.00140702852129582</v>
      </c>
      <c r="Q4305" s="12">
        <f t="shared" si="13113"/>
        <v>-0.0014577314242562</v>
      </c>
      <c r="R4305" s="12">
        <f t="shared" si="13113"/>
        <v>0.00105857445306978</v>
      </c>
      <c r="S4305" s="12">
        <f t="shared" si="13113"/>
        <v>-0.00654475457170356</v>
      </c>
      <c r="T4305" s="12">
        <f t="shared" si="13113"/>
        <v>-0.00465061714946502</v>
      </c>
      <c r="U4305" s="12">
        <f t="shared" si="13113"/>
        <v>-0.00511901796606062</v>
      </c>
      <c r="V4305" s="12">
        <f t="shared" si="13113"/>
        <v>-0.00718421907132805</v>
      </c>
      <c r="W4305" s="14"/>
      <c r="X4305" s="14"/>
      <c r="Y4305" s="15"/>
      <c r="Z4305" s="14">
        <f t="shared" si="13090"/>
        <v>6828.7</v>
      </c>
      <c r="AA4305" s="14">
        <f t="shared" ref="AA4305:AQ4305" si="13114">MAX(AA4304,C4305)</f>
        <v>10661.74</v>
      </c>
      <c r="AB4305" s="14">
        <f t="shared" si="13114"/>
        <v>20035.5</v>
      </c>
      <c r="AC4305" s="14">
        <f t="shared" si="13114"/>
        <v>7525.8</v>
      </c>
      <c r="AD4305" s="14">
        <f t="shared" si="13114"/>
        <v>27401.5</v>
      </c>
      <c r="AE4305" s="14">
        <f t="shared" si="13114"/>
        <v>7482.8</v>
      </c>
      <c r="AF4305" s="14">
        <f t="shared" si="13114"/>
        <v>1067.7</v>
      </c>
      <c r="AG4305" s="14">
        <f t="shared" si="13114"/>
        <v>17334.8</v>
      </c>
      <c r="AH4305" s="14">
        <f t="shared" si="13114"/>
        <v>5990.5</v>
      </c>
      <c r="AI4305" s="14">
        <f t="shared" si="13114"/>
        <v>9187.52</v>
      </c>
      <c r="AK4305" s="19">
        <f t="shared" si="13092"/>
        <v>0.138781905780017</v>
      </c>
      <c r="AL4305" s="19">
        <f t="shared" ref="AL4305:AU4305" si="13115">(AA4305-C4305)/AA4305</f>
        <v>0.041141502231343</v>
      </c>
      <c r="AM4305" s="19">
        <f t="shared" si="13115"/>
        <v>0.456599535823913</v>
      </c>
      <c r="AN4305" s="19">
        <f t="shared" si="13115"/>
        <v>0.197281352148609</v>
      </c>
      <c r="AO4305" s="19">
        <f t="shared" si="13115"/>
        <v>0.0286407678411766</v>
      </c>
      <c r="AP4305" s="19">
        <f t="shared" si="13115"/>
        <v>0.242529534398888</v>
      </c>
      <c r="AQ4305" s="19">
        <f t="shared" si="13115"/>
        <v>0.0268802097967594</v>
      </c>
      <c r="AR4305" s="19">
        <f t="shared" si="13115"/>
        <v>0.311564021505873</v>
      </c>
      <c r="AS4305" s="19">
        <f t="shared" si="13115"/>
        <v>0.477262332025707</v>
      </c>
      <c r="AT4305" s="19">
        <f t="shared" si="13115"/>
        <v>0.195517397513148</v>
      </c>
    </row>
    <row r="4306" spans="1:46">
      <c r="A4306" s="7">
        <v>43210</v>
      </c>
      <c r="B4306" s="8">
        <v>5868.8</v>
      </c>
      <c r="C4306" s="8">
        <v>10243.2</v>
      </c>
      <c r="D4306" s="8">
        <v>10917.2</v>
      </c>
      <c r="E4306" s="8">
        <v>6032.6</v>
      </c>
      <c r="F4306" s="9">
        <v>26577.9</v>
      </c>
      <c r="G4306" s="8">
        <v>5674</v>
      </c>
      <c r="H4306" s="8">
        <v>1032.2</v>
      </c>
      <c r="I4306" s="8">
        <v>11878.4</v>
      </c>
      <c r="J4306" s="8">
        <v>3115.43</v>
      </c>
      <c r="K4306" s="8">
        <v>7338.1</v>
      </c>
      <c r="M4306" s="12">
        <f t="shared" si="13103"/>
        <v>0.00293075245365326</v>
      </c>
      <c r="N4306" s="12">
        <f t="shared" ref="N4306:V4306" si="13116">(C4307/C4306)-1</f>
        <v>0.00365120274914088</v>
      </c>
      <c r="O4306" s="12">
        <f t="shared" si="13116"/>
        <v>-0.00581650972776904</v>
      </c>
      <c r="P4306" s="12">
        <f t="shared" si="13116"/>
        <v>0.00706163180055031</v>
      </c>
      <c r="Q4306" s="12">
        <f t="shared" si="13116"/>
        <v>-0.00467305543327357</v>
      </c>
      <c r="R4306" s="12">
        <f t="shared" si="13116"/>
        <v>-0.00216778286922814</v>
      </c>
      <c r="S4306" s="12">
        <f t="shared" si="13116"/>
        <v>-0.00891300135632633</v>
      </c>
      <c r="T4306" s="12">
        <f t="shared" si="13116"/>
        <v>0.007568359375</v>
      </c>
      <c r="U4306" s="12">
        <f t="shared" si="13116"/>
        <v>0.000439746680233721</v>
      </c>
      <c r="V4306" s="12">
        <f t="shared" si="13116"/>
        <v>-0.00581894495850432</v>
      </c>
      <c r="W4306" s="14"/>
      <c r="X4306" s="14"/>
      <c r="Y4306" s="15"/>
      <c r="Z4306" s="14">
        <f t="shared" si="13090"/>
        <v>6828.7</v>
      </c>
      <c r="AA4306" s="14">
        <f t="shared" ref="AA4306:AQ4306" si="13117">MAX(AA4305,C4306)</f>
        <v>10661.74</v>
      </c>
      <c r="AB4306" s="14">
        <f t="shared" si="13117"/>
        <v>20035.5</v>
      </c>
      <c r="AC4306" s="14">
        <f t="shared" si="13117"/>
        <v>7525.8</v>
      </c>
      <c r="AD4306" s="14">
        <f t="shared" si="13117"/>
        <v>27401.5</v>
      </c>
      <c r="AE4306" s="14">
        <f t="shared" si="13117"/>
        <v>7482.8</v>
      </c>
      <c r="AF4306" s="14">
        <f t="shared" si="13117"/>
        <v>1067.7</v>
      </c>
      <c r="AG4306" s="14">
        <f t="shared" si="13117"/>
        <v>17334.8</v>
      </c>
      <c r="AH4306" s="14">
        <f t="shared" si="13117"/>
        <v>5990.5</v>
      </c>
      <c r="AI4306" s="14">
        <f t="shared" si="13117"/>
        <v>9187.52</v>
      </c>
      <c r="AK4306" s="19">
        <f t="shared" si="13092"/>
        <v>0.140568483020194</v>
      </c>
      <c r="AL4306" s="19">
        <f t="shared" ref="AL4306:AU4306" si="13118">(AA4306-C4306)/AA4306</f>
        <v>0.0392562564834632</v>
      </c>
      <c r="AM4306" s="19">
        <f t="shared" si="13118"/>
        <v>0.455107184747074</v>
      </c>
      <c r="AN4306" s="19">
        <f t="shared" si="13118"/>
        <v>0.198410800180712</v>
      </c>
      <c r="AO4306" s="19">
        <f t="shared" si="13118"/>
        <v>0.0300567487181358</v>
      </c>
      <c r="AP4306" s="19">
        <f t="shared" si="13118"/>
        <v>0.241727695515048</v>
      </c>
      <c r="AQ4306" s="19">
        <f t="shared" si="13118"/>
        <v>0.0332490399925073</v>
      </c>
      <c r="AR4306" s="19">
        <f t="shared" si="13118"/>
        <v>0.314765673673766</v>
      </c>
      <c r="AS4306" s="19">
        <f t="shared" si="13118"/>
        <v>0.479938235539604</v>
      </c>
      <c r="AT4306" s="19">
        <f t="shared" si="13118"/>
        <v>0.201296976768486</v>
      </c>
    </row>
    <row r="4307" spans="1:46">
      <c r="A4307" s="7">
        <v>43213</v>
      </c>
      <c r="B4307" s="8">
        <v>5886</v>
      </c>
      <c r="C4307" s="8">
        <v>10280.6</v>
      </c>
      <c r="D4307" s="8">
        <v>10853.7</v>
      </c>
      <c r="E4307" s="8">
        <v>6075.2</v>
      </c>
      <c r="F4307" s="9">
        <v>26453.7</v>
      </c>
      <c r="G4307" s="8">
        <v>5661.7</v>
      </c>
      <c r="H4307" s="8">
        <v>1023</v>
      </c>
      <c r="I4307" s="8">
        <v>11968.3</v>
      </c>
      <c r="J4307" s="8">
        <v>3116.8</v>
      </c>
      <c r="K4307" s="8">
        <v>7295.4</v>
      </c>
      <c r="M4307" s="12">
        <f t="shared" si="13103"/>
        <v>0.00604825008494747</v>
      </c>
      <c r="N4307" s="12">
        <f t="shared" ref="N4307:V4307" si="13119">(C4308/C4307)-1</f>
        <v>0.0131023481119779</v>
      </c>
      <c r="O4307" s="12">
        <f t="shared" si="13119"/>
        <v>0.00761030800556473</v>
      </c>
      <c r="P4307" s="12">
        <f t="shared" si="13119"/>
        <v>0.00990913879378463</v>
      </c>
      <c r="Q4307" s="12">
        <f t="shared" si="13119"/>
        <v>0.0107811005643823</v>
      </c>
      <c r="R4307" s="12">
        <f t="shared" si="13119"/>
        <v>0.0131762544818694</v>
      </c>
      <c r="S4307" s="12">
        <f t="shared" si="13119"/>
        <v>0.00869990224828943</v>
      </c>
      <c r="T4307" s="12">
        <f t="shared" si="13119"/>
        <v>-0.014195833994803</v>
      </c>
      <c r="U4307" s="12">
        <f t="shared" si="13119"/>
        <v>0.0104337782340862</v>
      </c>
      <c r="V4307" s="12">
        <f t="shared" si="13119"/>
        <v>0.0115963483839132</v>
      </c>
      <c r="W4307" s="14"/>
      <c r="X4307" s="14"/>
      <c r="Y4307" s="15"/>
      <c r="Z4307" s="14">
        <f t="shared" si="13090"/>
        <v>6828.7</v>
      </c>
      <c r="AA4307" s="14">
        <f t="shared" ref="AA4307:AQ4307" si="13120">MAX(AA4306,C4307)</f>
        <v>10661.74</v>
      </c>
      <c r="AB4307" s="14">
        <f t="shared" si="13120"/>
        <v>20035.5</v>
      </c>
      <c r="AC4307" s="14">
        <f t="shared" si="13120"/>
        <v>7525.8</v>
      </c>
      <c r="AD4307" s="14">
        <f t="shared" si="13120"/>
        <v>27401.5</v>
      </c>
      <c r="AE4307" s="14">
        <f t="shared" si="13120"/>
        <v>7482.8</v>
      </c>
      <c r="AF4307" s="14">
        <f t="shared" si="13120"/>
        <v>1067.7</v>
      </c>
      <c r="AG4307" s="14">
        <f t="shared" si="13120"/>
        <v>17334.8</v>
      </c>
      <c r="AH4307" s="14">
        <f t="shared" si="13120"/>
        <v>5990.5</v>
      </c>
      <c r="AI4307" s="14">
        <f t="shared" si="13120"/>
        <v>9187.52</v>
      </c>
      <c r="AK4307" s="19">
        <f t="shared" si="13092"/>
        <v>0.138049701993059</v>
      </c>
      <c r="AL4307" s="19">
        <f t="shared" ref="AL4307:AU4307" si="13121">(AA4307-C4307)/AA4307</f>
        <v>0.0357483862859158</v>
      </c>
      <c r="AM4307" s="19">
        <f t="shared" si="13121"/>
        <v>0.458276559107584</v>
      </c>
      <c r="AN4307" s="19">
        <f t="shared" si="13121"/>
        <v>0.19275027239629</v>
      </c>
      <c r="AO4307" s="19">
        <f t="shared" si="13121"/>
        <v>0.0345893472985055</v>
      </c>
      <c r="AP4307" s="19">
        <f t="shared" si="13121"/>
        <v>0.24337146522692</v>
      </c>
      <c r="AQ4307" s="19">
        <f t="shared" si="13121"/>
        <v>0.0418656926102838</v>
      </c>
      <c r="AR4307" s="19">
        <f t="shared" si="13121"/>
        <v>0.309579574036043</v>
      </c>
      <c r="AS4307" s="19">
        <f t="shared" si="13121"/>
        <v>0.479709540105166</v>
      </c>
      <c r="AT4307" s="19">
        <f t="shared" si="13121"/>
        <v>0.205944585698861</v>
      </c>
    </row>
    <row r="4308" spans="1:46">
      <c r="A4308" s="7">
        <v>43214</v>
      </c>
      <c r="B4308" s="8">
        <v>5921.6</v>
      </c>
      <c r="C4308" s="8">
        <v>10415.3</v>
      </c>
      <c r="D4308" s="8">
        <v>10936.3</v>
      </c>
      <c r="E4308" s="8">
        <v>6135.4</v>
      </c>
      <c r="F4308" s="9">
        <v>26738.9</v>
      </c>
      <c r="G4308" s="8">
        <v>5736.3</v>
      </c>
      <c r="H4308" s="8">
        <v>1031.9</v>
      </c>
      <c r="I4308" s="8">
        <v>11798.4</v>
      </c>
      <c r="J4308" s="8">
        <v>3149.32</v>
      </c>
      <c r="K4308" s="8">
        <v>7380</v>
      </c>
      <c r="M4308" s="12">
        <f t="shared" si="13103"/>
        <v>-0.00182383139691977</v>
      </c>
      <c r="N4308" s="12">
        <f t="shared" ref="N4308:V4308" si="13122">(C4309/C4308)-1</f>
        <v>0.0107342083281328</v>
      </c>
      <c r="O4308" s="12">
        <f t="shared" si="13122"/>
        <v>0.012700822033046</v>
      </c>
      <c r="P4308" s="12">
        <f t="shared" si="13122"/>
        <v>-0.0176842585650487</v>
      </c>
      <c r="Q4308" s="12">
        <f t="shared" si="13122"/>
        <v>0.0204608267355799</v>
      </c>
      <c r="R4308" s="12">
        <f t="shared" si="13122"/>
        <v>0.0101459128706658</v>
      </c>
      <c r="S4308" s="12">
        <f t="shared" si="13122"/>
        <v>0.00397325322221143</v>
      </c>
      <c r="T4308" s="12">
        <f t="shared" si="13122"/>
        <v>-0.00215283428261459</v>
      </c>
      <c r="U4308" s="12">
        <f t="shared" si="13122"/>
        <v>0.00318798978827184</v>
      </c>
      <c r="V4308" s="12">
        <f t="shared" si="13122"/>
        <v>0.00970189701897017</v>
      </c>
      <c r="W4308" s="14"/>
      <c r="X4308" s="14"/>
      <c r="Y4308" s="15"/>
      <c r="Z4308" s="14">
        <f t="shared" si="13090"/>
        <v>6828.7</v>
      </c>
      <c r="AA4308" s="14">
        <f t="shared" ref="AA4308:AQ4308" si="13123">MAX(AA4307,C4308)</f>
        <v>10661.74</v>
      </c>
      <c r="AB4308" s="14">
        <f t="shared" si="13123"/>
        <v>20035.5</v>
      </c>
      <c r="AC4308" s="14">
        <f t="shared" si="13123"/>
        <v>7525.8</v>
      </c>
      <c r="AD4308" s="14">
        <f t="shared" si="13123"/>
        <v>27401.5</v>
      </c>
      <c r="AE4308" s="14">
        <f t="shared" si="13123"/>
        <v>7482.8</v>
      </c>
      <c r="AF4308" s="14">
        <f t="shared" si="13123"/>
        <v>1067.7</v>
      </c>
      <c r="AG4308" s="14">
        <f t="shared" si="13123"/>
        <v>17334.8</v>
      </c>
      <c r="AH4308" s="14">
        <f t="shared" si="13123"/>
        <v>5990.5</v>
      </c>
      <c r="AI4308" s="14">
        <f t="shared" si="13123"/>
        <v>9187.52</v>
      </c>
      <c r="AK4308" s="19">
        <f t="shared" si="13092"/>
        <v>0.132836411029918</v>
      </c>
      <c r="AL4308" s="19">
        <f t="shared" ref="AL4308:AU4308" si="13124">(AA4308-C4308)/AA4308</f>
        <v>0.0231144259754975</v>
      </c>
      <c r="AM4308" s="19">
        <f t="shared" si="13124"/>
        <v>0.454153876868558</v>
      </c>
      <c r="AN4308" s="19">
        <f t="shared" si="13124"/>
        <v>0.18475112280422</v>
      </c>
      <c r="AO4308" s="19">
        <f t="shared" si="13124"/>
        <v>0.0241811579658047</v>
      </c>
      <c r="AP4308" s="19">
        <f t="shared" si="13124"/>
        <v>0.233401935104506</v>
      </c>
      <c r="AQ4308" s="19">
        <f t="shared" si="13124"/>
        <v>0.0335300177952608</v>
      </c>
      <c r="AR4308" s="19">
        <f t="shared" si="13124"/>
        <v>0.319380667789649</v>
      </c>
      <c r="AS4308" s="19">
        <f t="shared" si="13124"/>
        <v>0.474280944829313</v>
      </c>
      <c r="AT4308" s="19">
        <f t="shared" si="13124"/>
        <v>0.196736442478493</v>
      </c>
    </row>
    <row r="4309" spans="1:46">
      <c r="A4309" s="7">
        <v>43216</v>
      </c>
      <c r="B4309" s="8">
        <v>5910.8</v>
      </c>
      <c r="C4309" s="8">
        <v>10527.1</v>
      </c>
      <c r="D4309" s="8">
        <v>11075.2</v>
      </c>
      <c r="E4309" s="8">
        <v>6026.9</v>
      </c>
      <c r="F4309" s="9">
        <v>27286</v>
      </c>
      <c r="G4309" s="8">
        <v>5794.5</v>
      </c>
      <c r="H4309" s="8">
        <v>1036</v>
      </c>
      <c r="I4309" s="8">
        <v>11773</v>
      </c>
      <c r="J4309" s="8">
        <v>3159.36</v>
      </c>
      <c r="K4309" s="8">
        <v>7451.6</v>
      </c>
      <c r="M4309" s="12">
        <f t="shared" si="13103"/>
        <v>0.00724098260810724</v>
      </c>
      <c r="N4309" s="12">
        <f t="shared" ref="N4309:V4309" si="13125">(C4310/C4309)-1</f>
        <v>0.00863485670317554</v>
      </c>
      <c r="O4309" s="12">
        <f t="shared" si="13125"/>
        <v>0.00642877780988149</v>
      </c>
      <c r="P4309" s="12">
        <f t="shared" si="13125"/>
        <v>0.00223995752376838</v>
      </c>
      <c r="Q4309" s="12">
        <f t="shared" si="13125"/>
        <v>0.0236055119841676</v>
      </c>
      <c r="R4309" s="12">
        <f t="shared" si="13125"/>
        <v>0.006471654154802</v>
      </c>
      <c r="S4309" s="12">
        <f t="shared" si="13125"/>
        <v>0.0110038610038612</v>
      </c>
      <c r="T4309" s="12">
        <f t="shared" si="13125"/>
        <v>0.00678671536566711</v>
      </c>
      <c r="U4309" s="12">
        <f t="shared" si="13125"/>
        <v>0.00469398865593029</v>
      </c>
      <c r="V4309" s="12">
        <f t="shared" si="13125"/>
        <v>0.0262359761661926</v>
      </c>
      <c r="W4309" s="14"/>
      <c r="X4309" s="14"/>
      <c r="Y4309" s="15"/>
      <c r="Z4309" s="14">
        <f t="shared" si="13090"/>
        <v>6828.7</v>
      </c>
      <c r="AA4309" s="14">
        <f t="shared" ref="AA4309:AQ4309" si="13126">MAX(AA4308,C4309)</f>
        <v>10661.74</v>
      </c>
      <c r="AB4309" s="14">
        <f t="shared" si="13126"/>
        <v>20035.5</v>
      </c>
      <c r="AC4309" s="14">
        <f t="shared" si="13126"/>
        <v>7525.8</v>
      </c>
      <c r="AD4309" s="14">
        <f t="shared" si="13126"/>
        <v>27401.5</v>
      </c>
      <c r="AE4309" s="14">
        <f t="shared" si="13126"/>
        <v>7482.8</v>
      </c>
      <c r="AF4309" s="14">
        <f t="shared" si="13126"/>
        <v>1067.7</v>
      </c>
      <c r="AG4309" s="14">
        <f t="shared" si="13126"/>
        <v>17334.8</v>
      </c>
      <c r="AH4309" s="14">
        <f t="shared" si="13126"/>
        <v>5990.5</v>
      </c>
      <c r="AI4309" s="14">
        <f t="shared" si="13126"/>
        <v>9187.52</v>
      </c>
      <c r="AK4309" s="19">
        <f t="shared" si="13092"/>
        <v>0.134417971209747</v>
      </c>
      <c r="AL4309" s="19">
        <f t="shared" ref="AL4309:AU4309" si="13127">(AA4309-C4309)/AA4309</f>
        <v>0.0126283327111709</v>
      </c>
      <c r="AM4309" s="19">
        <f t="shared" si="13127"/>
        <v>0.447221182401238</v>
      </c>
      <c r="AN4309" s="19">
        <f t="shared" si="13127"/>
        <v>0.199168194743416</v>
      </c>
      <c r="AO4309" s="19">
        <f t="shared" si="13127"/>
        <v>0.00421509771362882</v>
      </c>
      <c r="AP4309" s="19">
        <f t="shared" si="13127"/>
        <v>0.225624097931256</v>
      </c>
      <c r="AQ4309" s="19">
        <f t="shared" si="13127"/>
        <v>0.0296899878242953</v>
      </c>
      <c r="AR4309" s="19">
        <f t="shared" si="13127"/>
        <v>0.320845928421441</v>
      </c>
      <c r="AS4309" s="19">
        <f t="shared" si="13127"/>
        <v>0.472604957849929</v>
      </c>
      <c r="AT4309" s="19">
        <f t="shared" si="13127"/>
        <v>0.188943262164327</v>
      </c>
    </row>
    <row r="4310" spans="1:46">
      <c r="A4310" s="7">
        <v>43217</v>
      </c>
      <c r="B4310" s="8">
        <v>5953.6</v>
      </c>
      <c r="C4310" s="8">
        <v>10618</v>
      </c>
      <c r="D4310" s="8">
        <v>11146.4</v>
      </c>
      <c r="E4310" s="8">
        <v>6040.4</v>
      </c>
      <c r="F4310" s="9">
        <v>27930.1</v>
      </c>
      <c r="G4310" s="8">
        <v>5832</v>
      </c>
      <c r="H4310" s="8">
        <v>1047.4</v>
      </c>
      <c r="I4310" s="8">
        <v>11852.9</v>
      </c>
      <c r="J4310" s="8">
        <v>3174.19</v>
      </c>
      <c r="K4310" s="8">
        <v>7647.1</v>
      </c>
      <c r="M4310" s="12">
        <f t="shared" si="13103"/>
        <v>0.00488779897876901</v>
      </c>
      <c r="N4310" s="12">
        <f t="shared" ref="N4310:V4310" si="13128">(C4311/C4310)-1</f>
        <v>0.00658316067055931</v>
      </c>
      <c r="O4310" s="12">
        <f t="shared" si="13128"/>
        <v>-6.28005454674785e-5</v>
      </c>
      <c r="P4310" s="12">
        <f t="shared" si="13128"/>
        <v>0.00773127607443236</v>
      </c>
      <c r="Q4310" s="12">
        <f t="shared" si="13128"/>
        <v>0.000597921239093413</v>
      </c>
      <c r="R4310" s="12">
        <f t="shared" si="13128"/>
        <v>0.000291495198902592</v>
      </c>
      <c r="S4310" s="12">
        <f t="shared" si="13128"/>
        <v>0.000477372541531462</v>
      </c>
      <c r="T4310" s="12">
        <f t="shared" si="13128"/>
        <v>-0.00136675412768172</v>
      </c>
      <c r="U4310" s="12">
        <f t="shared" si="13128"/>
        <v>0.0183196343004042</v>
      </c>
      <c r="V4310" s="12">
        <f t="shared" si="13128"/>
        <v>0.0104353284251546</v>
      </c>
      <c r="W4310" s="14"/>
      <c r="X4310" s="14"/>
      <c r="Y4310" s="15"/>
      <c r="Z4310" s="14">
        <f t="shared" si="13090"/>
        <v>6828.7</v>
      </c>
      <c r="AA4310" s="14">
        <f t="shared" ref="AA4310:AQ4310" si="13129">MAX(AA4309,C4310)</f>
        <v>10661.74</v>
      </c>
      <c r="AB4310" s="14">
        <f t="shared" si="13129"/>
        <v>20035.5</v>
      </c>
      <c r="AC4310" s="14">
        <f t="shared" si="13129"/>
        <v>7525.8</v>
      </c>
      <c r="AD4310" s="14">
        <f t="shared" si="13129"/>
        <v>27930.1</v>
      </c>
      <c r="AE4310" s="14">
        <f t="shared" si="13129"/>
        <v>7482.8</v>
      </c>
      <c r="AF4310" s="14">
        <f t="shared" si="13129"/>
        <v>1067.7</v>
      </c>
      <c r="AG4310" s="14">
        <f t="shared" si="13129"/>
        <v>17334.8</v>
      </c>
      <c r="AH4310" s="14">
        <f t="shared" si="13129"/>
        <v>5990.5</v>
      </c>
      <c r="AI4310" s="14">
        <f t="shared" si="13129"/>
        <v>9187.52</v>
      </c>
      <c r="AK4310" s="19">
        <f t="shared" si="13092"/>
        <v>0.128150306793387</v>
      </c>
      <c r="AL4310" s="19">
        <f t="shared" ref="AL4310:AU4310" si="13130">(AA4310-C4310)/AA4310</f>
        <v>0.00410251985135632</v>
      </c>
      <c r="AM4310" s="19">
        <f t="shared" si="13130"/>
        <v>0.443667490204886</v>
      </c>
      <c r="AN4310" s="19">
        <f t="shared" si="13130"/>
        <v>0.197374365515958</v>
      </c>
      <c r="AO4310" s="19">
        <f t="shared" si="13130"/>
        <v>0</v>
      </c>
      <c r="AP4310" s="19">
        <f t="shared" si="13130"/>
        <v>0.220612604907254</v>
      </c>
      <c r="AQ4310" s="19">
        <f t="shared" si="13130"/>
        <v>0.019012831319659</v>
      </c>
      <c r="AR4310" s="19">
        <f t="shared" si="13130"/>
        <v>0.316236703048204</v>
      </c>
      <c r="AS4310" s="19">
        <f t="shared" si="13130"/>
        <v>0.470129371504883</v>
      </c>
      <c r="AT4310" s="19">
        <f t="shared" si="13130"/>
        <v>0.167664396921041</v>
      </c>
    </row>
    <row r="4311" spans="1:46">
      <c r="A4311" s="7">
        <v>43220</v>
      </c>
      <c r="B4311" s="8">
        <v>5982.7</v>
      </c>
      <c r="C4311" s="8">
        <v>10687.9</v>
      </c>
      <c r="D4311" s="8">
        <v>11145.7</v>
      </c>
      <c r="E4311" s="8">
        <v>6087.1</v>
      </c>
      <c r="F4311" s="9">
        <v>27946.8</v>
      </c>
      <c r="G4311" s="8">
        <v>5833.7</v>
      </c>
      <c r="H4311" s="8">
        <v>1047.9</v>
      </c>
      <c r="I4311" s="8">
        <v>11836.7</v>
      </c>
      <c r="J4311" s="8">
        <v>3232.34</v>
      </c>
      <c r="K4311" s="8">
        <v>7726.9</v>
      </c>
      <c r="M4311" s="12">
        <f t="shared" si="13103"/>
        <v>0.00543232988450026</v>
      </c>
      <c r="N4311" s="12">
        <f t="shared" ref="N4311:V4311" si="13131">(C4312/C4311)-1</f>
        <v>-0.00686757922510495</v>
      </c>
      <c r="O4311" s="12">
        <f t="shared" si="13131"/>
        <v>0.00297872722215731</v>
      </c>
      <c r="P4311" s="12">
        <f t="shared" si="13131"/>
        <v>0.0137011056167962</v>
      </c>
      <c r="Q4311" s="12">
        <f t="shared" si="13131"/>
        <v>-0.00672706714185523</v>
      </c>
      <c r="R4311" s="12">
        <f t="shared" si="13131"/>
        <v>0.00323979635565763</v>
      </c>
      <c r="S4311" s="12">
        <f t="shared" si="13131"/>
        <v>0.00467601870407464</v>
      </c>
      <c r="T4311" s="12">
        <f t="shared" si="13131"/>
        <v>0.00250914528542578</v>
      </c>
      <c r="U4311" s="12">
        <f t="shared" si="13131"/>
        <v>0.00832833179677883</v>
      </c>
      <c r="V4311" s="12">
        <f t="shared" si="13131"/>
        <v>0.0043484450426432</v>
      </c>
      <c r="W4311" s="14"/>
      <c r="X4311" s="14"/>
      <c r="Y4311" s="15"/>
      <c r="Z4311" s="14">
        <f t="shared" si="13090"/>
        <v>6828.7</v>
      </c>
      <c r="AA4311" s="14">
        <f t="shared" ref="AA4311:AQ4311" si="13132">MAX(AA4310,C4311)</f>
        <v>10687.9</v>
      </c>
      <c r="AB4311" s="14">
        <f t="shared" si="13132"/>
        <v>20035.5</v>
      </c>
      <c r="AC4311" s="14">
        <f t="shared" si="13132"/>
        <v>7525.8</v>
      </c>
      <c r="AD4311" s="14">
        <f t="shared" si="13132"/>
        <v>27946.8</v>
      </c>
      <c r="AE4311" s="14">
        <f t="shared" si="13132"/>
        <v>7482.8</v>
      </c>
      <c r="AF4311" s="14">
        <f t="shared" si="13132"/>
        <v>1067.7</v>
      </c>
      <c r="AG4311" s="14">
        <f t="shared" si="13132"/>
        <v>17334.8</v>
      </c>
      <c r="AH4311" s="14">
        <f t="shared" si="13132"/>
        <v>5990.5</v>
      </c>
      <c r="AI4311" s="14">
        <f t="shared" si="13132"/>
        <v>9187.52</v>
      </c>
      <c r="AK4311" s="19">
        <f t="shared" si="13092"/>
        <v>0.123888880753291</v>
      </c>
      <c r="AL4311" s="19">
        <f t="shared" ref="AL4311:AU4311" si="13133">(AA4311-C4311)/AA4311</f>
        <v>0</v>
      </c>
      <c r="AM4311" s="19">
        <f t="shared" si="13133"/>
        <v>0.443702428189963</v>
      </c>
      <c r="AN4311" s="19">
        <f t="shared" si="13133"/>
        <v>0.191169045151346</v>
      </c>
      <c r="AO4311" s="19">
        <f t="shared" si="13133"/>
        <v>0</v>
      </c>
      <c r="AP4311" s="19">
        <f t="shared" si="13133"/>
        <v>0.220385417223499</v>
      </c>
      <c r="AQ4311" s="19">
        <f t="shared" si="13133"/>
        <v>0.0185445349817364</v>
      </c>
      <c r="AR4311" s="19">
        <f t="shared" si="13133"/>
        <v>0.31717123935667</v>
      </c>
      <c r="AS4311" s="19">
        <f t="shared" si="13133"/>
        <v>0.460422335364327</v>
      </c>
      <c r="AT4311" s="19">
        <f t="shared" si="13133"/>
        <v>0.158978701542963</v>
      </c>
    </row>
    <row r="4312" spans="1:46">
      <c r="A4312" s="7">
        <v>43221</v>
      </c>
      <c r="B4312" s="8">
        <v>6015.2</v>
      </c>
      <c r="C4312" s="8">
        <v>10614.5</v>
      </c>
      <c r="D4312" s="8">
        <v>11178.9</v>
      </c>
      <c r="E4312" s="8">
        <v>6170.5</v>
      </c>
      <c r="F4312" s="9">
        <v>27758.8</v>
      </c>
      <c r="G4312" s="8">
        <v>5852.6</v>
      </c>
      <c r="H4312" s="8">
        <v>1052.8</v>
      </c>
      <c r="I4312" s="8">
        <v>11866.4</v>
      </c>
      <c r="J4312" s="8">
        <v>3259.26</v>
      </c>
      <c r="K4312" s="8">
        <v>7760.5</v>
      </c>
      <c r="M4312" s="12">
        <f t="shared" si="13103"/>
        <v>0.00581859289799169</v>
      </c>
      <c r="N4312" s="12">
        <f t="shared" ref="N4312:V4312" si="13134">(C4313/C4312)-1</f>
        <v>0.00545480239295304</v>
      </c>
      <c r="O4312" s="12">
        <f t="shared" si="13134"/>
        <v>0.000465162046355161</v>
      </c>
      <c r="P4312" s="12">
        <f t="shared" si="13134"/>
        <v>0.0057369743132647</v>
      </c>
      <c r="Q4312" s="12">
        <f t="shared" si="13134"/>
        <v>0.00588281914203792</v>
      </c>
      <c r="R4312" s="12">
        <f t="shared" si="13134"/>
        <v>0.0150873116221848</v>
      </c>
      <c r="S4312" s="12">
        <f t="shared" si="13134"/>
        <v>0.0143427051671734</v>
      </c>
      <c r="T4312" s="12">
        <f t="shared" si="13134"/>
        <v>0.00131463628396156</v>
      </c>
      <c r="U4312" s="12">
        <f t="shared" si="13134"/>
        <v>0.0082718163018598</v>
      </c>
      <c r="V4312" s="12">
        <f t="shared" si="13134"/>
        <v>0.010076670317634</v>
      </c>
      <c r="W4312" s="14"/>
      <c r="X4312" s="14"/>
      <c r="Y4312" s="15"/>
      <c r="Z4312" s="14">
        <f t="shared" si="13090"/>
        <v>6828.7</v>
      </c>
      <c r="AA4312" s="14">
        <f t="shared" ref="AA4312:AQ4312" si="13135">MAX(AA4311,C4312)</f>
        <v>10687.9</v>
      </c>
      <c r="AB4312" s="14">
        <f t="shared" si="13135"/>
        <v>20035.5</v>
      </c>
      <c r="AC4312" s="14">
        <f t="shared" si="13135"/>
        <v>7525.8</v>
      </c>
      <c r="AD4312" s="14">
        <f t="shared" si="13135"/>
        <v>27946.8</v>
      </c>
      <c r="AE4312" s="14">
        <f t="shared" si="13135"/>
        <v>7482.8</v>
      </c>
      <c r="AF4312" s="14">
        <f t="shared" si="13135"/>
        <v>1067.7</v>
      </c>
      <c r="AG4312" s="14">
        <f t="shared" si="13135"/>
        <v>17334.8</v>
      </c>
      <c r="AH4312" s="14">
        <f t="shared" si="13135"/>
        <v>5990.5</v>
      </c>
      <c r="AI4312" s="14">
        <f t="shared" si="13135"/>
        <v>9187.52</v>
      </c>
      <c r="AK4312" s="19">
        <f t="shared" si="13092"/>
        <v>0.119129556138064</v>
      </c>
      <c r="AL4312" s="19">
        <f t="shared" ref="AL4312:AU4312" si="13136">(AA4312-C4312)/AA4312</f>
        <v>0.00686757922510499</v>
      </c>
      <c r="AM4312" s="19">
        <f t="shared" si="13136"/>
        <v>0.442045369469192</v>
      </c>
      <c r="AN4312" s="19">
        <f t="shared" si="13136"/>
        <v>0.180087166812831</v>
      </c>
      <c r="AO4312" s="19">
        <f t="shared" si="13136"/>
        <v>0.00672706714185524</v>
      </c>
      <c r="AP4312" s="19">
        <f t="shared" si="13136"/>
        <v>0.217859624739402</v>
      </c>
      <c r="AQ4312" s="19">
        <f t="shared" si="13136"/>
        <v>0.0139552308700947</v>
      </c>
      <c r="AR4312" s="19">
        <f t="shared" si="13136"/>
        <v>0.315457922791148</v>
      </c>
      <c r="AS4312" s="19">
        <f t="shared" si="13136"/>
        <v>0.45592855354311</v>
      </c>
      <c r="AT4312" s="19">
        <f t="shared" si="13136"/>
        <v>0.15532156664693</v>
      </c>
    </row>
    <row r="4313" spans="1:46">
      <c r="A4313" s="7">
        <v>43222</v>
      </c>
      <c r="B4313" s="8">
        <v>6050.2</v>
      </c>
      <c r="C4313" s="8">
        <v>10672.4</v>
      </c>
      <c r="D4313" s="8">
        <v>11184.1</v>
      </c>
      <c r="E4313" s="8">
        <v>6205.9</v>
      </c>
      <c r="F4313" s="9">
        <v>27922.1</v>
      </c>
      <c r="G4313" s="8">
        <v>5940.9</v>
      </c>
      <c r="H4313" s="8">
        <v>1067.9</v>
      </c>
      <c r="I4313" s="8">
        <v>11882</v>
      </c>
      <c r="J4313" s="8">
        <v>3286.22</v>
      </c>
      <c r="K4313" s="8">
        <v>7838.7</v>
      </c>
      <c r="M4313" s="12">
        <f t="shared" si="13103"/>
        <v>0.00795015040825109</v>
      </c>
      <c r="N4313" s="12">
        <f t="shared" ref="N4313:V4313" si="13137">(C4314/C4313)-1</f>
        <v>0.0121434728833252</v>
      </c>
      <c r="O4313" s="12">
        <f t="shared" si="13137"/>
        <v>0.00802925581852798</v>
      </c>
      <c r="P4313" s="12">
        <f t="shared" si="13137"/>
        <v>0.00584927246652378</v>
      </c>
      <c r="Q4313" s="12">
        <f t="shared" si="13137"/>
        <v>0.00661841337148728</v>
      </c>
      <c r="R4313" s="12">
        <f t="shared" si="13137"/>
        <v>0.0077092696392802</v>
      </c>
      <c r="S4313" s="12">
        <f t="shared" si="13137"/>
        <v>0.0160127352748385</v>
      </c>
      <c r="T4313" s="12">
        <f t="shared" si="13137"/>
        <v>0.0127251304494194</v>
      </c>
      <c r="U4313" s="12">
        <f t="shared" si="13137"/>
        <v>5.47741782352951e-5</v>
      </c>
      <c r="V4313" s="12">
        <f t="shared" si="13137"/>
        <v>0.00923622539451707</v>
      </c>
      <c r="W4313" s="14"/>
      <c r="X4313" s="14"/>
      <c r="Y4313" s="15"/>
      <c r="Z4313" s="14">
        <f t="shared" si="13090"/>
        <v>6828.7</v>
      </c>
      <c r="AA4313" s="14">
        <f t="shared" ref="AA4313:AQ4313" si="13138">MAX(AA4312,C4313)</f>
        <v>10687.9</v>
      </c>
      <c r="AB4313" s="14">
        <f t="shared" si="13138"/>
        <v>20035.5</v>
      </c>
      <c r="AC4313" s="14">
        <f t="shared" si="13138"/>
        <v>7525.8</v>
      </c>
      <c r="AD4313" s="14">
        <f t="shared" si="13138"/>
        <v>27946.8</v>
      </c>
      <c r="AE4313" s="14">
        <f t="shared" si="13138"/>
        <v>7482.8</v>
      </c>
      <c r="AF4313" s="14">
        <f t="shared" si="13138"/>
        <v>1067.9</v>
      </c>
      <c r="AG4313" s="14">
        <f t="shared" si="13138"/>
        <v>17334.8</v>
      </c>
      <c r="AH4313" s="14">
        <f t="shared" si="13138"/>
        <v>5990.5</v>
      </c>
      <c r="AI4313" s="14">
        <f t="shared" si="13138"/>
        <v>9187.52</v>
      </c>
      <c r="AK4313" s="19">
        <f t="shared" si="13092"/>
        <v>0.114004129629358</v>
      </c>
      <c r="AL4313" s="19">
        <f t="shared" ref="AL4313:AU4313" si="13139">(AA4313-C4313)/AA4313</f>
        <v>0.00145023811974289</v>
      </c>
      <c r="AM4313" s="19">
        <f t="shared" si="13139"/>
        <v>0.441785830151481</v>
      </c>
      <c r="AN4313" s="19">
        <f t="shared" si="13139"/>
        <v>0.17538334794972</v>
      </c>
      <c r="AO4313" s="19">
        <f t="shared" si="13139"/>
        <v>0.000883822119169305</v>
      </c>
      <c r="AP4313" s="19">
        <f t="shared" si="13139"/>
        <v>0.206059229165553</v>
      </c>
      <c r="AQ4313" s="19">
        <f t="shared" si="13139"/>
        <v>0</v>
      </c>
      <c r="AR4313" s="19">
        <f t="shared" si="13139"/>
        <v>0.314557998938551</v>
      </c>
      <c r="AS4313" s="19">
        <f t="shared" si="13139"/>
        <v>0.451428094482931</v>
      </c>
      <c r="AT4313" s="19">
        <f t="shared" si="13139"/>
        <v>0.146810020549615</v>
      </c>
    </row>
    <row r="4314" spans="1:46">
      <c r="A4314" s="7">
        <v>43223</v>
      </c>
      <c r="B4314" s="8">
        <v>6098.3</v>
      </c>
      <c r="C4314" s="8">
        <v>10802</v>
      </c>
      <c r="D4314" s="8">
        <v>11273.9</v>
      </c>
      <c r="E4314" s="8">
        <v>6242.2</v>
      </c>
      <c r="F4314" s="9">
        <v>28106.9</v>
      </c>
      <c r="G4314" s="8">
        <v>5986.7</v>
      </c>
      <c r="H4314" s="8">
        <v>1085</v>
      </c>
      <c r="I4314" s="8">
        <v>12033.2</v>
      </c>
      <c r="J4314" s="8">
        <v>3286.4</v>
      </c>
      <c r="K4314" s="8">
        <v>7911.1</v>
      </c>
      <c r="M4314" s="12">
        <f t="shared" si="13103"/>
        <v>-0.0058048964465508</v>
      </c>
      <c r="N4314" s="12">
        <f t="shared" ref="N4314:V4314" si="13140">(C4315/C4314)-1</f>
        <v>0.00091649694501017</v>
      </c>
      <c r="O4314" s="12">
        <f t="shared" si="13140"/>
        <v>-0.00737100737100738</v>
      </c>
      <c r="P4314" s="12">
        <f t="shared" si="13140"/>
        <v>-0.00881099612316172</v>
      </c>
      <c r="Q4314" s="12">
        <f t="shared" si="13140"/>
        <v>-0.00170776570877618</v>
      </c>
      <c r="R4314" s="12">
        <f t="shared" si="13140"/>
        <v>-0.0059799221607898</v>
      </c>
      <c r="S4314" s="12">
        <f t="shared" si="13140"/>
        <v>0.00451612903225818</v>
      </c>
      <c r="T4314" s="12">
        <f t="shared" si="13140"/>
        <v>-0.00278396436525608</v>
      </c>
      <c r="U4314" s="12">
        <f t="shared" si="13140"/>
        <v>-0.0120131450827653</v>
      </c>
      <c r="V4314" s="12">
        <f t="shared" si="13140"/>
        <v>-0.0134115356903591</v>
      </c>
      <c r="W4314" s="14"/>
      <c r="X4314" s="14"/>
      <c r="Y4314" s="15"/>
      <c r="Z4314" s="14">
        <f t="shared" si="13090"/>
        <v>6828.7</v>
      </c>
      <c r="AA4314" s="14">
        <f t="shared" ref="AA4314:AQ4314" si="13141">MAX(AA4313,C4314)</f>
        <v>10802</v>
      </c>
      <c r="AB4314" s="14">
        <f t="shared" si="13141"/>
        <v>20035.5</v>
      </c>
      <c r="AC4314" s="14">
        <f t="shared" si="13141"/>
        <v>7525.8</v>
      </c>
      <c r="AD4314" s="14">
        <f t="shared" si="13141"/>
        <v>28106.9</v>
      </c>
      <c r="AE4314" s="14">
        <f t="shared" si="13141"/>
        <v>7482.8</v>
      </c>
      <c r="AF4314" s="14">
        <f t="shared" si="13141"/>
        <v>1085</v>
      </c>
      <c r="AG4314" s="14">
        <f t="shared" si="13141"/>
        <v>17334.8</v>
      </c>
      <c r="AH4314" s="14">
        <f t="shared" si="13141"/>
        <v>5990.5</v>
      </c>
      <c r="AI4314" s="14">
        <f t="shared" si="13141"/>
        <v>9187.52</v>
      </c>
      <c r="AK4314" s="19">
        <f t="shared" si="13092"/>
        <v>0.106960329198823</v>
      </c>
      <c r="AL4314" s="19">
        <f t="shared" ref="AL4314:AU4314" si="13142">(AA4314-C4314)/AA4314</f>
        <v>0</v>
      </c>
      <c r="AM4314" s="19">
        <f t="shared" si="13142"/>
        <v>0.43730378578024</v>
      </c>
      <c r="AN4314" s="19">
        <f t="shared" si="13142"/>
        <v>0.170559940471445</v>
      </c>
      <c r="AO4314" s="19">
        <f t="shared" si="13142"/>
        <v>0</v>
      </c>
      <c r="AP4314" s="19">
        <f t="shared" si="13142"/>
        <v>0.199938525685572</v>
      </c>
      <c r="AQ4314" s="19">
        <f t="shared" si="13142"/>
        <v>0</v>
      </c>
      <c r="AR4314" s="19">
        <f t="shared" si="13142"/>
        <v>0.305835660059533</v>
      </c>
      <c r="AS4314" s="19">
        <f t="shared" si="13142"/>
        <v>0.451398046907604</v>
      </c>
      <c r="AT4314" s="19">
        <f t="shared" si="13142"/>
        <v>0.138929765595068</v>
      </c>
    </row>
    <row r="4315" spans="1:46">
      <c r="A4315" s="7">
        <v>43224</v>
      </c>
      <c r="B4315" s="8">
        <v>6062.9</v>
      </c>
      <c r="C4315" s="8">
        <v>10811.9</v>
      </c>
      <c r="D4315" s="8">
        <v>11190.8</v>
      </c>
      <c r="E4315" s="8">
        <v>6187.2</v>
      </c>
      <c r="F4315" s="9">
        <v>28058.9</v>
      </c>
      <c r="G4315" s="8">
        <v>5950.9</v>
      </c>
      <c r="H4315" s="8">
        <v>1089.9</v>
      </c>
      <c r="I4315" s="8">
        <v>11999.7</v>
      </c>
      <c r="J4315" s="8">
        <v>3246.92</v>
      </c>
      <c r="K4315" s="8">
        <v>7805</v>
      </c>
      <c r="M4315" s="12">
        <f t="shared" si="13103"/>
        <v>0.00356265153639357</v>
      </c>
      <c r="N4315" s="12">
        <f t="shared" ref="N4315:V4315" si="13143">(C4316/C4315)-1</f>
        <v>0.00618762659662031</v>
      </c>
      <c r="O4315" s="12">
        <f t="shared" si="13143"/>
        <v>0.00781892268649242</v>
      </c>
      <c r="P4315" s="12">
        <f t="shared" si="13143"/>
        <v>0.000662658391518134</v>
      </c>
      <c r="Q4315" s="12">
        <f t="shared" si="13143"/>
        <v>-0.00020670803203271</v>
      </c>
      <c r="R4315" s="12">
        <f t="shared" si="13143"/>
        <v>0.00596548421247212</v>
      </c>
      <c r="S4315" s="12">
        <f t="shared" si="13143"/>
        <v>-0.00174327919992667</v>
      </c>
      <c r="T4315" s="12">
        <f t="shared" si="13143"/>
        <v>0.00746685333800001</v>
      </c>
      <c r="U4315" s="12">
        <f t="shared" si="13143"/>
        <v>0.00609808680226176</v>
      </c>
      <c r="V4315" s="12">
        <f t="shared" si="13143"/>
        <v>0.00202434336963497</v>
      </c>
      <c r="W4315" s="14"/>
      <c r="X4315" s="14"/>
      <c r="Y4315" s="15"/>
      <c r="Z4315" s="14">
        <f t="shared" si="13090"/>
        <v>6828.7</v>
      </c>
      <c r="AA4315" s="14">
        <f t="shared" ref="AA4315:AQ4315" si="13144">MAX(AA4314,C4315)</f>
        <v>10811.9</v>
      </c>
      <c r="AB4315" s="14">
        <f t="shared" si="13144"/>
        <v>20035.5</v>
      </c>
      <c r="AC4315" s="14">
        <f t="shared" si="13144"/>
        <v>7525.8</v>
      </c>
      <c r="AD4315" s="14">
        <f t="shared" si="13144"/>
        <v>28106.9</v>
      </c>
      <c r="AE4315" s="14">
        <f t="shared" si="13144"/>
        <v>7482.8</v>
      </c>
      <c r="AF4315" s="14">
        <f t="shared" si="13144"/>
        <v>1089.9</v>
      </c>
      <c r="AG4315" s="14">
        <f t="shared" si="13144"/>
        <v>17334.8</v>
      </c>
      <c r="AH4315" s="14">
        <f t="shared" si="13144"/>
        <v>5990.5</v>
      </c>
      <c r="AI4315" s="14">
        <f t="shared" si="13144"/>
        <v>9187.52</v>
      </c>
      <c r="AK4315" s="19">
        <f t="shared" si="13092"/>
        <v>0.112144332010485</v>
      </c>
      <c r="AL4315" s="19">
        <f t="shared" ref="AL4315:AU4315" si="13145">(AA4315-C4315)/AA4315</f>
        <v>0</v>
      </c>
      <c r="AM4315" s="19">
        <f t="shared" si="13145"/>
        <v>0.441451423722892</v>
      </c>
      <c r="AN4315" s="19">
        <f t="shared" si="13145"/>
        <v>0.177868133620346</v>
      </c>
      <c r="AO4315" s="19">
        <f t="shared" si="13145"/>
        <v>0.00170776570877614</v>
      </c>
      <c r="AP4315" s="19">
        <f t="shared" si="13145"/>
        <v>0.204722831025819</v>
      </c>
      <c r="AQ4315" s="19">
        <f t="shared" si="13145"/>
        <v>0</v>
      </c>
      <c r="AR4315" s="19">
        <f t="shared" si="13145"/>
        <v>0.307768188845559</v>
      </c>
      <c r="AS4315" s="19">
        <f t="shared" si="13145"/>
        <v>0.457988481762791</v>
      </c>
      <c r="AT4315" s="19">
        <f t="shared" si="13145"/>
        <v>0.150478039775696</v>
      </c>
    </row>
    <row r="4316" spans="1:46">
      <c r="A4316" s="7">
        <v>43227</v>
      </c>
      <c r="B4316" s="8">
        <v>6084.5</v>
      </c>
      <c r="C4316" s="8">
        <v>10878.8</v>
      </c>
      <c r="D4316" s="8">
        <v>11278.3</v>
      </c>
      <c r="E4316" s="8">
        <v>6191.3</v>
      </c>
      <c r="F4316" s="9">
        <v>28053.1</v>
      </c>
      <c r="G4316" s="8">
        <v>5986.4</v>
      </c>
      <c r="H4316" s="8">
        <v>1088</v>
      </c>
      <c r="I4316" s="8">
        <v>12089.3</v>
      </c>
      <c r="J4316" s="8">
        <v>3266.72</v>
      </c>
      <c r="K4316" s="8">
        <v>7820.8</v>
      </c>
      <c r="M4316" s="12">
        <f t="shared" si="13103"/>
        <v>0.00121620511134846</v>
      </c>
      <c r="N4316" s="12">
        <f t="shared" ref="N4316:V4316" si="13146">(C4317/C4316)-1</f>
        <v>-0.00505570467330951</v>
      </c>
      <c r="O4316" s="12">
        <f t="shared" si="13146"/>
        <v>-0.0122979527056382</v>
      </c>
      <c r="P4316" s="12">
        <f t="shared" si="13146"/>
        <v>0.00820506194175707</v>
      </c>
      <c r="Q4316" s="12">
        <f t="shared" si="13146"/>
        <v>0.00813100869422634</v>
      </c>
      <c r="R4316" s="12">
        <f t="shared" si="13146"/>
        <v>-0.00414272350661482</v>
      </c>
      <c r="S4316" s="12">
        <f t="shared" si="13146"/>
        <v>-0.00459558823529416</v>
      </c>
      <c r="T4316" s="12">
        <f t="shared" si="13146"/>
        <v>-0.00381328943776715</v>
      </c>
      <c r="U4316" s="12">
        <f t="shared" si="13146"/>
        <v>0.00180303178723618</v>
      </c>
      <c r="V4316" s="12">
        <f t="shared" si="13146"/>
        <v>0.00820887888707045</v>
      </c>
      <c r="W4316" s="14"/>
      <c r="X4316" s="14"/>
      <c r="Y4316" s="15"/>
      <c r="Z4316" s="14">
        <f t="shared" si="13090"/>
        <v>6828.7</v>
      </c>
      <c r="AA4316" s="14">
        <f t="shared" ref="AA4316:AQ4316" si="13147">MAX(AA4315,C4316)</f>
        <v>10878.8</v>
      </c>
      <c r="AB4316" s="14">
        <f t="shared" si="13147"/>
        <v>20035.5</v>
      </c>
      <c r="AC4316" s="14">
        <f t="shared" si="13147"/>
        <v>7525.8</v>
      </c>
      <c r="AD4316" s="14">
        <f t="shared" si="13147"/>
        <v>28106.9</v>
      </c>
      <c r="AE4316" s="14">
        <f t="shared" si="13147"/>
        <v>7482.8</v>
      </c>
      <c r="AF4316" s="14">
        <f t="shared" si="13147"/>
        <v>1089.9</v>
      </c>
      <c r="AG4316" s="14">
        <f t="shared" si="13147"/>
        <v>17334.8</v>
      </c>
      <c r="AH4316" s="14">
        <f t="shared" si="13147"/>
        <v>5990.5</v>
      </c>
      <c r="AI4316" s="14">
        <f t="shared" si="13147"/>
        <v>9187.52</v>
      </c>
      <c r="AK4316" s="19">
        <f t="shared" si="13092"/>
        <v>0.108981211650827</v>
      </c>
      <c r="AL4316" s="19">
        <f t="shared" ref="AL4316:AU4316" si="13148">(AA4316-C4316)/AA4316</f>
        <v>0</v>
      </c>
      <c r="AM4316" s="19">
        <f t="shared" si="13148"/>
        <v>0.437084175588331</v>
      </c>
      <c r="AN4316" s="19">
        <f t="shared" si="13148"/>
        <v>0.177323341040155</v>
      </c>
      <c r="AO4316" s="19">
        <f t="shared" si="13148"/>
        <v>0.00191412073192002</v>
      </c>
      <c r="AP4316" s="19">
        <f t="shared" si="13148"/>
        <v>0.199978617629764</v>
      </c>
      <c r="AQ4316" s="19">
        <f t="shared" si="13148"/>
        <v>0.00174327919992668</v>
      </c>
      <c r="AR4316" s="19">
        <f t="shared" si="13148"/>
        <v>0.302599395435771</v>
      </c>
      <c r="AS4316" s="19">
        <f t="shared" si="13148"/>
        <v>0.454683248476755</v>
      </c>
      <c r="AT4316" s="19">
        <f t="shared" si="13148"/>
        <v>0.148758315628156</v>
      </c>
    </row>
    <row r="4317" spans="1:46">
      <c r="A4317" s="7">
        <v>43228</v>
      </c>
      <c r="B4317" s="8">
        <v>6091.9</v>
      </c>
      <c r="C4317" s="8">
        <v>10823.8</v>
      </c>
      <c r="D4317" s="8">
        <v>11139.6</v>
      </c>
      <c r="E4317" s="8">
        <v>6242.1</v>
      </c>
      <c r="F4317" s="9">
        <v>28281.2</v>
      </c>
      <c r="G4317" s="8">
        <v>5961.6</v>
      </c>
      <c r="H4317" s="8">
        <v>1083</v>
      </c>
      <c r="I4317" s="8">
        <v>12043.2</v>
      </c>
      <c r="J4317" s="8">
        <v>3272.61</v>
      </c>
      <c r="K4317" s="8">
        <v>7885</v>
      </c>
      <c r="M4317" s="12">
        <f t="shared" si="13103"/>
        <v>0.00264285362530581</v>
      </c>
      <c r="N4317" s="12">
        <f t="shared" ref="N4317:V4317" si="13149">(C4318/C4317)-1</f>
        <v>0.00419446035588256</v>
      </c>
      <c r="O4317" s="12">
        <f t="shared" si="13149"/>
        <v>0.0133846816761822</v>
      </c>
      <c r="P4317" s="12">
        <f t="shared" si="13149"/>
        <v>-0.00511045962096102</v>
      </c>
      <c r="Q4317" s="12">
        <f t="shared" si="13149"/>
        <v>0.00322475708244352</v>
      </c>
      <c r="R4317" s="12">
        <f t="shared" si="13149"/>
        <v>0.00769927536231885</v>
      </c>
      <c r="S4317" s="12">
        <f t="shared" si="13149"/>
        <v>0.00757156048014784</v>
      </c>
      <c r="T4317" s="12">
        <f t="shared" si="13149"/>
        <v>0.00807924804038795</v>
      </c>
      <c r="U4317" s="12">
        <f t="shared" si="13149"/>
        <v>0.00883698332523575</v>
      </c>
      <c r="V4317" s="12">
        <f t="shared" si="13149"/>
        <v>-0.00415979708306913</v>
      </c>
      <c r="W4317" s="14"/>
      <c r="X4317" s="14"/>
      <c r="Y4317" s="15"/>
      <c r="Z4317" s="14">
        <f t="shared" si="13090"/>
        <v>6828.7</v>
      </c>
      <c r="AA4317" s="14">
        <f t="shared" ref="AA4317:AQ4317" si="13150">MAX(AA4316,C4317)</f>
        <v>10878.8</v>
      </c>
      <c r="AB4317" s="14">
        <f t="shared" si="13150"/>
        <v>20035.5</v>
      </c>
      <c r="AC4317" s="14">
        <f t="shared" si="13150"/>
        <v>7525.8</v>
      </c>
      <c r="AD4317" s="14">
        <f t="shared" si="13150"/>
        <v>28281.2</v>
      </c>
      <c r="AE4317" s="14">
        <f t="shared" si="13150"/>
        <v>7482.8</v>
      </c>
      <c r="AF4317" s="14">
        <f t="shared" si="13150"/>
        <v>1089.9</v>
      </c>
      <c r="AG4317" s="14">
        <f t="shared" si="13150"/>
        <v>17334.8</v>
      </c>
      <c r="AH4317" s="14">
        <f t="shared" si="13150"/>
        <v>5990.5</v>
      </c>
      <c r="AI4317" s="14">
        <f t="shared" si="13150"/>
        <v>9187.52</v>
      </c>
      <c r="AK4317" s="19">
        <f t="shared" si="13092"/>
        <v>0.107897550046129</v>
      </c>
      <c r="AL4317" s="19">
        <f t="shared" ref="AL4317:AU4317" si="13151">(AA4317-C4317)/AA4317</f>
        <v>0.00505570467330956</v>
      </c>
      <c r="AM4317" s="19">
        <f t="shared" si="13151"/>
        <v>0.444006887774201</v>
      </c>
      <c r="AN4317" s="19">
        <f t="shared" si="13151"/>
        <v>0.170573228095352</v>
      </c>
      <c r="AO4317" s="19">
        <f t="shared" si="13151"/>
        <v>0</v>
      </c>
      <c r="AP4317" s="19">
        <f t="shared" si="13151"/>
        <v>0.203292885016304</v>
      </c>
      <c r="AQ4317" s="19">
        <f t="shared" si="13151"/>
        <v>0.00633085604183878</v>
      </c>
      <c r="AR4317" s="19">
        <f t="shared" si="13151"/>
        <v>0.305258785795048</v>
      </c>
      <c r="AS4317" s="19">
        <f t="shared" si="13151"/>
        <v>0.453700025039646</v>
      </c>
      <c r="AT4317" s="19">
        <f t="shared" si="13151"/>
        <v>0.141770575737522</v>
      </c>
    </row>
    <row r="4318" spans="1:46">
      <c r="A4318" s="7">
        <v>43229</v>
      </c>
      <c r="B4318" s="8">
        <v>6108</v>
      </c>
      <c r="C4318" s="8">
        <v>10869.2</v>
      </c>
      <c r="D4318" s="8">
        <v>11288.7</v>
      </c>
      <c r="E4318" s="8">
        <v>6210.2</v>
      </c>
      <c r="F4318" s="9">
        <v>28372.4</v>
      </c>
      <c r="G4318" s="8">
        <v>6007.5</v>
      </c>
      <c r="H4318" s="8">
        <v>1091.2</v>
      </c>
      <c r="I4318" s="8">
        <v>12140.5</v>
      </c>
      <c r="J4318" s="8">
        <v>3301.53</v>
      </c>
      <c r="K4318" s="8">
        <v>7852.2</v>
      </c>
      <c r="M4318" s="12">
        <f t="shared" si="13103"/>
        <v>0.00175180091683025</v>
      </c>
      <c r="N4318" s="12">
        <f t="shared" ref="N4318:V4318" si="13152">(C4319/C4318)-1</f>
        <v>-0.00586059691605645</v>
      </c>
      <c r="O4318" s="12">
        <f t="shared" si="13152"/>
        <v>0.0235633863952449</v>
      </c>
      <c r="P4318" s="12">
        <f t="shared" si="13152"/>
        <v>-0.000241538114714501</v>
      </c>
      <c r="Q4318" s="12">
        <f t="shared" si="13152"/>
        <v>0.00961497793630417</v>
      </c>
      <c r="R4318" s="12">
        <f t="shared" si="13152"/>
        <v>-0.00694132334581765</v>
      </c>
      <c r="S4318" s="12">
        <f t="shared" si="13152"/>
        <v>-0.0156708211143696</v>
      </c>
      <c r="T4318" s="12">
        <f t="shared" si="13152"/>
        <v>0.00927474156748076</v>
      </c>
      <c r="U4318" s="12">
        <f t="shared" si="13152"/>
        <v>-0.00540355532132075</v>
      </c>
      <c r="V4318" s="12">
        <f t="shared" si="13152"/>
        <v>-0.00455923180764628</v>
      </c>
      <c r="W4318" s="14"/>
      <c r="X4318" s="14"/>
      <c r="Y4318" s="15"/>
      <c r="Z4318" s="14">
        <f t="shared" si="13090"/>
        <v>6828.7</v>
      </c>
      <c r="AA4318" s="14">
        <f t="shared" ref="AA4318:AQ4318" si="13153">MAX(AA4317,C4318)</f>
        <v>10878.8</v>
      </c>
      <c r="AB4318" s="14">
        <f t="shared" si="13153"/>
        <v>20035.5</v>
      </c>
      <c r="AC4318" s="14">
        <f t="shared" si="13153"/>
        <v>7525.8</v>
      </c>
      <c r="AD4318" s="14">
        <f t="shared" si="13153"/>
        <v>28372.4</v>
      </c>
      <c r="AE4318" s="14">
        <f t="shared" si="13153"/>
        <v>7482.8</v>
      </c>
      <c r="AF4318" s="14">
        <f t="shared" si="13153"/>
        <v>1091.2</v>
      </c>
      <c r="AG4318" s="14">
        <f t="shared" si="13153"/>
        <v>17334.8</v>
      </c>
      <c r="AH4318" s="14">
        <f t="shared" si="13153"/>
        <v>5990.5</v>
      </c>
      <c r="AI4318" s="14">
        <f t="shared" si="13153"/>
        <v>9187.52</v>
      </c>
      <c r="AK4318" s="19">
        <f t="shared" si="13092"/>
        <v>0.105539853852124</v>
      </c>
      <c r="AL4318" s="19">
        <f t="shared" ref="AL4318:AU4318" si="13154">(AA4318-C4318)/AA4318</f>
        <v>0.000882450270250262</v>
      </c>
      <c r="AM4318" s="19">
        <f t="shared" si="13154"/>
        <v>0.436565096952909</v>
      </c>
      <c r="AN4318" s="19">
        <f t="shared" si="13154"/>
        <v>0.174811980121715</v>
      </c>
      <c r="AO4318" s="19">
        <f t="shared" si="13154"/>
        <v>0</v>
      </c>
      <c r="AP4318" s="19">
        <f t="shared" si="13154"/>
        <v>0.197158817554926</v>
      </c>
      <c r="AQ4318" s="19">
        <f t="shared" si="13154"/>
        <v>0</v>
      </c>
      <c r="AR4318" s="19">
        <f t="shared" si="13154"/>
        <v>0.299645799201606</v>
      </c>
      <c r="AS4318" s="19">
        <f t="shared" si="13154"/>
        <v>0.448872381270345</v>
      </c>
      <c r="AT4318" s="19">
        <f t="shared" si="13154"/>
        <v>0.145340635993173</v>
      </c>
    </row>
    <row r="4319" spans="1:46">
      <c r="A4319" s="7">
        <v>43230</v>
      </c>
      <c r="B4319" s="8">
        <v>6118.7</v>
      </c>
      <c r="C4319" s="8">
        <v>10805.5</v>
      </c>
      <c r="D4319" s="8">
        <v>11554.7</v>
      </c>
      <c r="E4319" s="8">
        <v>6208.7</v>
      </c>
      <c r="F4319" s="9">
        <v>28645.2</v>
      </c>
      <c r="G4319" s="8">
        <v>5965.8</v>
      </c>
      <c r="H4319" s="8">
        <v>1074.1</v>
      </c>
      <c r="I4319" s="8">
        <v>12253.1</v>
      </c>
      <c r="J4319" s="8">
        <v>3283.69</v>
      </c>
      <c r="K4319" s="8">
        <v>7816.4</v>
      </c>
      <c r="M4319" s="12">
        <f t="shared" si="13103"/>
        <v>-0.000408583522643724</v>
      </c>
      <c r="N4319" s="12">
        <f t="shared" ref="N4319:V4319" si="13155">(C4320/C4319)-1</f>
        <v>-0.00171209106473558</v>
      </c>
      <c r="O4319" s="12">
        <f t="shared" si="13155"/>
        <v>-0.00487247613525243</v>
      </c>
      <c r="P4319" s="12">
        <f t="shared" si="13155"/>
        <v>-0.00512184515276948</v>
      </c>
      <c r="Q4319" s="12">
        <f t="shared" si="13155"/>
        <v>-1.39639450937867e-5</v>
      </c>
      <c r="R4319" s="12">
        <f t="shared" si="13155"/>
        <v>-0.00403969291628958</v>
      </c>
      <c r="S4319" s="12">
        <f t="shared" si="13155"/>
        <v>0.00698259007541191</v>
      </c>
      <c r="T4319" s="12">
        <f t="shared" si="13155"/>
        <v>0.00823465082305708</v>
      </c>
      <c r="U4319" s="12">
        <f t="shared" si="13155"/>
        <v>-0.00313366974348983</v>
      </c>
      <c r="V4319" s="12">
        <f t="shared" si="13155"/>
        <v>-0.00459290722071537</v>
      </c>
      <c r="W4319" s="14"/>
      <c r="X4319" s="14"/>
      <c r="Y4319" s="15"/>
      <c r="Z4319" s="14">
        <f t="shared" si="13090"/>
        <v>6828.7</v>
      </c>
      <c r="AA4319" s="14">
        <f t="shared" ref="AA4319:AQ4319" si="13156">MAX(AA4318,C4319)</f>
        <v>10878.8</v>
      </c>
      <c r="AB4319" s="14">
        <f t="shared" si="13156"/>
        <v>20035.5</v>
      </c>
      <c r="AC4319" s="14">
        <f t="shared" si="13156"/>
        <v>7525.8</v>
      </c>
      <c r="AD4319" s="14">
        <f t="shared" si="13156"/>
        <v>28645.2</v>
      </c>
      <c r="AE4319" s="14">
        <f t="shared" si="13156"/>
        <v>7482.8</v>
      </c>
      <c r="AF4319" s="14">
        <f t="shared" si="13156"/>
        <v>1091.2</v>
      </c>
      <c r="AG4319" s="14">
        <f t="shared" si="13156"/>
        <v>17334.8</v>
      </c>
      <c r="AH4319" s="14">
        <f t="shared" si="13156"/>
        <v>5990.5</v>
      </c>
      <c r="AI4319" s="14">
        <f t="shared" si="13156"/>
        <v>9187.52</v>
      </c>
      <c r="AK4319" s="19">
        <f t="shared" si="13092"/>
        <v>0.103972937748034</v>
      </c>
      <c r="AL4319" s="19">
        <f t="shared" ref="AL4319:AU4319" si="13157">(AA4319-C4319)/AA4319</f>
        <v>0.00673787550097431</v>
      </c>
      <c r="AM4319" s="19">
        <f t="shared" si="13157"/>
        <v>0.423288662623843</v>
      </c>
      <c r="AN4319" s="19">
        <f t="shared" si="13157"/>
        <v>0.175011294480321</v>
      </c>
      <c r="AO4319" s="19">
        <f t="shared" si="13157"/>
        <v>0</v>
      </c>
      <c r="AP4319" s="19">
        <f t="shared" si="13157"/>
        <v>0.202731597797616</v>
      </c>
      <c r="AQ4319" s="19">
        <f t="shared" si="13157"/>
        <v>0.0156708211143696</v>
      </c>
      <c r="AR4319" s="19">
        <f t="shared" si="13157"/>
        <v>0.293150194983501</v>
      </c>
      <c r="AS4319" s="19">
        <f t="shared" si="13157"/>
        <v>0.451850429847258</v>
      </c>
      <c r="AT4319" s="19">
        <f t="shared" si="13157"/>
        <v>0.149237226150256</v>
      </c>
    </row>
    <row r="4320" spans="1:46">
      <c r="A4320" s="7">
        <v>43231</v>
      </c>
      <c r="B4320" s="8">
        <v>6116.2</v>
      </c>
      <c r="C4320" s="8">
        <v>10787</v>
      </c>
      <c r="D4320" s="8">
        <v>11498.4</v>
      </c>
      <c r="E4320" s="8">
        <v>6176.9</v>
      </c>
      <c r="F4320" s="9">
        <v>28644.8</v>
      </c>
      <c r="G4320" s="8">
        <v>5941.7</v>
      </c>
      <c r="H4320" s="8">
        <v>1081.6</v>
      </c>
      <c r="I4320" s="8">
        <v>12354</v>
      </c>
      <c r="J4320" s="8">
        <v>3273.4</v>
      </c>
      <c r="K4320" s="8">
        <v>7780.5</v>
      </c>
      <c r="M4320" s="12">
        <f t="shared" si="13103"/>
        <v>0.00312285405971036</v>
      </c>
      <c r="N4320" s="12">
        <f t="shared" ref="N4320:V4320" si="13158">(C4321/C4320)-1</f>
        <v>0.00170575692963748</v>
      </c>
      <c r="O4320" s="12">
        <f t="shared" si="13158"/>
        <v>0.00879252765602168</v>
      </c>
      <c r="P4320" s="12">
        <f t="shared" si="13158"/>
        <v>0.00210461558386887</v>
      </c>
      <c r="Q4320" s="12">
        <f t="shared" si="13158"/>
        <v>0.008430849578283</v>
      </c>
      <c r="R4320" s="12">
        <f t="shared" si="13158"/>
        <v>0.00745577864920821</v>
      </c>
      <c r="S4320" s="12">
        <f t="shared" si="13158"/>
        <v>-9.24556213016681e-5</v>
      </c>
      <c r="T4320" s="12">
        <f t="shared" si="13158"/>
        <v>0.00832119151691746</v>
      </c>
      <c r="U4320" s="12">
        <f t="shared" si="13158"/>
        <v>0.0016191116270543</v>
      </c>
      <c r="V4320" s="12">
        <f t="shared" si="13158"/>
        <v>-0.000616926932716422</v>
      </c>
      <c r="W4320" s="14"/>
      <c r="X4320" s="14"/>
      <c r="Y4320" s="15"/>
      <c r="Z4320" s="14">
        <f t="shared" si="13090"/>
        <v>6828.7</v>
      </c>
      <c r="AA4320" s="14">
        <f t="shared" ref="AA4320:AQ4320" si="13159">MAX(AA4319,C4320)</f>
        <v>10878.8</v>
      </c>
      <c r="AB4320" s="14">
        <f t="shared" si="13159"/>
        <v>20035.5</v>
      </c>
      <c r="AC4320" s="14">
        <f t="shared" si="13159"/>
        <v>7525.8</v>
      </c>
      <c r="AD4320" s="14">
        <f t="shared" si="13159"/>
        <v>28645.2</v>
      </c>
      <c r="AE4320" s="14">
        <f t="shared" si="13159"/>
        <v>7482.8</v>
      </c>
      <c r="AF4320" s="14">
        <f t="shared" si="13159"/>
        <v>1091.2</v>
      </c>
      <c r="AG4320" s="14">
        <f t="shared" si="13159"/>
        <v>17334.8</v>
      </c>
      <c r="AH4320" s="14">
        <f t="shared" si="13159"/>
        <v>5990.5</v>
      </c>
      <c r="AI4320" s="14">
        <f t="shared" si="13159"/>
        <v>9187.52</v>
      </c>
      <c r="AK4320" s="19">
        <f t="shared" si="13092"/>
        <v>0.104339039641513</v>
      </c>
      <c r="AL4320" s="19">
        <f t="shared" ref="AL4320:AU4320" si="13160">(AA4320-C4320)/AA4320</f>
        <v>0.00843843070926934</v>
      </c>
      <c r="AM4320" s="19">
        <f t="shared" si="13160"/>
        <v>0.426098674852137</v>
      </c>
      <c r="AN4320" s="19">
        <f t="shared" si="13160"/>
        <v>0.179236758882777</v>
      </c>
      <c r="AO4320" s="19">
        <f t="shared" si="13160"/>
        <v>1.39639450938187e-5</v>
      </c>
      <c r="AP4320" s="19">
        <f t="shared" si="13160"/>
        <v>0.205952317314374</v>
      </c>
      <c r="AQ4320" s="19">
        <f t="shared" si="13160"/>
        <v>0.00879765395894441</v>
      </c>
      <c r="AR4320" s="19">
        <f t="shared" si="13160"/>
        <v>0.287329533654845</v>
      </c>
      <c r="AS4320" s="19">
        <f t="shared" si="13160"/>
        <v>0.453568149570153</v>
      </c>
      <c r="AT4320" s="19">
        <f t="shared" si="13160"/>
        <v>0.153144700637386</v>
      </c>
    </row>
    <row r="4321" spans="1:46">
      <c r="A4321" s="7">
        <v>43234</v>
      </c>
      <c r="B4321" s="8">
        <v>6135.3</v>
      </c>
      <c r="C4321" s="8">
        <v>10805.4</v>
      </c>
      <c r="D4321" s="8">
        <v>11599.5</v>
      </c>
      <c r="E4321" s="8">
        <v>6189.9</v>
      </c>
      <c r="F4321" s="9">
        <v>28886.3</v>
      </c>
      <c r="G4321" s="8">
        <v>5986</v>
      </c>
      <c r="H4321" s="8">
        <v>1081.5</v>
      </c>
      <c r="I4321" s="8">
        <v>12456.8</v>
      </c>
      <c r="J4321" s="8">
        <v>3278.7</v>
      </c>
      <c r="K4321" s="8">
        <v>7775.7</v>
      </c>
      <c r="M4321" s="12">
        <f t="shared" si="13103"/>
        <v>-0.00611217055400715</v>
      </c>
      <c r="N4321" s="12">
        <f t="shared" ref="N4321:V4321" si="13161">(C4322/C4321)-1</f>
        <v>-0.00223962093027552</v>
      </c>
      <c r="O4321" s="12">
        <f t="shared" si="13161"/>
        <v>-0.0100780206043364</v>
      </c>
      <c r="P4321" s="12">
        <f t="shared" si="13161"/>
        <v>-0.00403883746102518</v>
      </c>
      <c r="Q4321" s="12">
        <f t="shared" si="13161"/>
        <v>-0.00142974351163005</v>
      </c>
      <c r="R4321" s="12">
        <f t="shared" si="13161"/>
        <v>-0.00982292014700969</v>
      </c>
      <c r="S4321" s="12">
        <f t="shared" si="13161"/>
        <v>0.0118354137771612</v>
      </c>
      <c r="T4321" s="12">
        <f t="shared" si="13161"/>
        <v>-0.00759424571318468</v>
      </c>
      <c r="U4321" s="12">
        <f t="shared" si="13161"/>
        <v>-0.00386128648549722</v>
      </c>
      <c r="V4321" s="12">
        <f t="shared" si="13161"/>
        <v>-0.0179405069640033</v>
      </c>
      <c r="W4321" s="14"/>
      <c r="X4321" s="14"/>
      <c r="Y4321" s="15"/>
      <c r="Z4321" s="14">
        <f t="shared" si="13090"/>
        <v>6828.7</v>
      </c>
      <c r="AA4321" s="14">
        <f t="shared" ref="AA4321:AQ4321" si="13162">MAX(AA4320,C4321)</f>
        <v>10878.8</v>
      </c>
      <c r="AB4321" s="14">
        <f t="shared" si="13162"/>
        <v>20035.5</v>
      </c>
      <c r="AC4321" s="14">
        <f t="shared" si="13162"/>
        <v>7525.8</v>
      </c>
      <c r="AD4321" s="14">
        <f t="shared" si="13162"/>
        <v>28886.3</v>
      </c>
      <c r="AE4321" s="14">
        <f t="shared" si="13162"/>
        <v>7482.8</v>
      </c>
      <c r="AF4321" s="14">
        <f t="shared" si="13162"/>
        <v>1091.2</v>
      </c>
      <c r="AG4321" s="14">
        <f t="shared" si="13162"/>
        <v>17334.8</v>
      </c>
      <c r="AH4321" s="14">
        <f t="shared" si="13162"/>
        <v>5990.5</v>
      </c>
      <c r="AI4321" s="14">
        <f t="shared" si="13162"/>
        <v>9187.52</v>
      </c>
      <c r="AK4321" s="19">
        <f t="shared" si="13092"/>
        <v>0.101542021175333</v>
      </c>
      <c r="AL4321" s="19">
        <f t="shared" ref="AL4321:AU4321" si="13163">(AA4321-C4321)/AA4321</f>
        <v>0.00674706769128945</v>
      </c>
      <c r="AM4321" s="19">
        <f t="shared" si="13163"/>
        <v>0.421052631578947</v>
      </c>
      <c r="AN4321" s="19">
        <f t="shared" si="13163"/>
        <v>0.177509367774855</v>
      </c>
      <c r="AO4321" s="19">
        <f t="shared" si="13163"/>
        <v>0</v>
      </c>
      <c r="AP4321" s="19">
        <f t="shared" si="13163"/>
        <v>0.200032073555354</v>
      </c>
      <c r="AQ4321" s="19">
        <f t="shared" si="13163"/>
        <v>0.00888929618768333</v>
      </c>
      <c r="AR4321" s="19">
        <f t="shared" si="13163"/>
        <v>0.281399266215936</v>
      </c>
      <c r="AS4321" s="19">
        <f t="shared" si="13163"/>
        <v>0.452683415407729</v>
      </c>
      <c r="AT4321" s="19">
        <f t="shared" si="13163"/>
        <v>0.153667148479677</v>
      </c>
    </row>
    <row r="4322" spans="1:46">
      <c r="A4322" s="7">
        <v>43235</v>
      </c>
      <c r="B4322" s="8">
        <v>6097.8</v>
      </c>
      <c r="C4322" s="8">
        <v>10781.2</v>
      </c>
      <c r="D4322" s="8">
        <v>11482.6</v>
      </c>
      <c r="E4322" s="8">
        <v>6164.9</v>
      </c>
      <c r="F4322" s="9">
        <v>28845</v>
      </c>
      <c r="G4322" s="8">
        <v>5927.2</v>
      </c>
      <c r="H4322" s="8">
        <v>1094.3</v>
      </c>
      <c r="I4322" s="8">
        <v>12362.2</v>
      </c>
      <c r="J4322" s="8">
        <v>3266.04</v>
      </c>
      <c r="K4322" s="8">
        <v>7636.2</v>
      </c>
      <c r="M4322" s="12">
        <f t="shared" si="13103"/>
        <v>0.00150874085735841</v>
      </c>
      <c r="N4322" s="12">
        <f t="shared" ref="N4322:V4322" si="13164">(C4323/C4322)-1</f>
        <v>-0.00745742588951148</v>
      </c>
      <c r="O4322" s="12">
        <f t="shared" si="13164"/>
        <v>0.0132200024384721</v>
      </c>
      <c r="P4322" s="12">
        <f t="shared" si="13164"/>
        <v>0.00339016042433782</v>
      </c>
      <c r="Q4322" s="12">
        <f t="shared" si="13164"/>
        <v>0.00360894435777426</v>
      </c>
      <c r="R4322" s="12">
        <f t="shared" si="13164"/>
        <v>-0.00718720475097845</v>
      </c>
      <c r="S4322" s="12">
        <f t="shared" si="13164"/>
        <v>0.00593987023668108</v>
      </c>
      <c r="T4322" s="12">
        <f t="shared" si="13164"/>
        <v>0.0055815307954894</v>
      </c>
      <c r="U4322" s="12">
        <f t="shared" si="13164"/>
        <v>-0.007660653268178</v>
      </c>
      <c r="V4322" s="12">
        <f t="shared" si="13164"/>
        <v>-0.01741703988895</v>
      </c>
      <c r="W4322" s="14"/>
      <c r="X4322" s="14"/>
      <c r="Y4322" s="15"/>
      <c r="Z4322" s="14">
        <f t="shared" si="13090"/>
        <v>6828.7</v>
      </c>
      <c r="AA4322" s="14">
        <f t="shared" ref="AA4322:AQ4322" si="13165">MAX(AA4321,C4322)</f>
        <v>10878.8</v>
      </c>
      <c r="AB4322" s="14">
        <f t="shared" si="13165"/>
        <v>20035.5</v>
      </c>
      <c r="AC4322" s="14">
        <f t="shared" si="13165"/>
        <v>7525.8</v>
      </c>
      <c r="AD4322" s="14">
        <f t="shared" si="13165"/>
        <v>28886.3</v>
      </c>
      <c r="AE4322" s="14">
        <f t="shared" si="13165"/>
        <v>7482.8</v>
      </c>
      <c r="AF4322" s="14">
        <f t="shared" si="13165"/>
        <v>1094.3</v>
      </c>
      <c r="AG4322" s="14">
        <f t="shared" si="13165"/>
        <v>17334.8</v>
      </c>
      <c r="AH4322" s="14">
        <f t="shared" si="13165"/>
        <v>5990.5</v>
      </c>
      <c r="AI4322" s="14">
        <f t="shared" si="13165"/>
        <v>9187.52</v>
      </c>
      <c r="AK4322" s="19">
        <f t="shared" si="13092"/>
        <v>0.107033549577518</v>
      </c>
      <c r="AL4322" s="19">
        <f t="shared" ref="AL4322:AU4322" si="13166">(AA4322-C4322)/AA4322</f>
        <v>0.00897157774754555</v>
      </c>
      <c r="AM4322" s="19">
        <f t="shared" si="13166"/>
        <v>0.426887275086721</v>
      </c>
      <c r="AN4322" s="19">
        <f t="shared" si="13166"/>
        <v>0.180831273751628</v>
      </c>
      <c r="AO4322" s="19">
        <f t="shared" si="13166"/>
        <v>0.00142974351163006</v>
      </c>
      <c r="AP4322" s="19">
        <f t="shared" si="13166"/>
        <v>0.207890094616988</v>
      </c>
      <c r="AQ4322" s="19">
        <f t="shared" si="13166"/>
        <v>0</v>
      </c>
      <c r="AR4322" s="19">
        <f t="shared" si="13166"/>
        <v>0.286856496757967</v>
      </c>
      <c r="AS4322" s="19">
        <f t="shared" si="13166"/>
        <v>0.454796761539104</v>
      </c>
      <c r="AT4322" s="19">
        <f t="shared" si="13166"/>
        <v>0.168850788896242</v>
      </c>
    </row>
    <row r="4323" spans="1:46">
      <c r="A4323" s="7">
        <v>43236</v>
      </c>
      <c r="B4323" s="8">
        <v>6107</v>
      </c>
      <c r="C4323" s="8">
        <v>10700.8</v>
      </c>
      <c r="D4323" s="8">
        <v>11634.4</v>
      </c>
      <c r="E4323" s="8">
        <v>6185.8</v>
      </c>
      <c r="F4323" s="9">
        <v>28949.1</v>
      </c>
      <c r="G4323" s="8">
        <v>5884.6</v>
      </c>
      <c r="H4323" s="8">
        <v>1100.8</v>
      </c>
      <c r="I4323" s="8">
        <v>12431.2</v>
      </c>
      <c r="J4323" s="8">
        <v>3241.02</v>
      </c>
      <c r="K4323" s="8">
        <v>7503.2</v>
      </c>
      <c r="M4323" s="12">
        <f t="shared" si="13103"/>
        <v>-0.0020795808089078</v>
      </c>
      <c r="N4323" s="12">
        <f t="shared" ref="N4323:V4323" si="13167">(C4324/C4323)-1</f>
        <v>-0.00166342703349276</v>
      </c>
      <c r="O4323" s="12">
        <f t="shared" si="13167"/>
        <v>0.0044179330261982</v>
      </c>
      <c r="P4323" s="12">
        <f t="shared" si="13167"/>
        <v>-0.00413851078276062</v>
      </c>
      <c r="Q4323" s="12">
        <f t="shared" si="13167"/>
        <v>-0.0115271286499407</v>
      </c>
      <c r="R4323" s="12">
        <f t="shared" si="13167"/>
        <v>-0.0123712741732659</v>
      </c>
      <c r="S4323" s="12">
        <f t="shared" si="13167"/>
        <v>-0.0035428779069766</v>
      </c>
      <c r="T4323" s="12">
        <f t="shared" si="13167"/>
        <v>0.00845453375378069</v>
      </c>
      <c r="U4323" s="12">
        <f t="shared" si="13167"/>
        <v>-0.00827517263083855</v>
      </c>
      <c r="V4323" s="12">
        <f t="shared" si="13167"/>
        <v>-0.00267885702100434</v>
      </c>
      <c r="W4323" s="14"/>
      <c r="X4323" s="14"/>
      <c r="Y4323" s="15"/>
      <c r="Z4323" s="14">
        <f t="shared" si="13090"/>
        <v>6828.7</v>
      </c>
      <c r="AA4323" s="14">
        <f t="shared" ref="AA4323:AQ4323" si="13168">MAX(AA4322,C4323)</f>
        <v>10878.8</v>
      </c>
      <c r="AB4323" s="14">
        <f t="shared" si="13168"/>
        <v>20035.5</v>
      </c>
      <c r="AC4323" s="14">
        <f t="shared" si="13168"/>
        <v>7525.8</v>
      </c>
      <c r="AD4323" s="14">
        <f t="shared" si="13168"/>
        <v>28949.1</v>
      </c>
      <c r="AE4323" s="14">
        <f t="shared" si="13168"/>
        <v>7482.8</v>
      </c>
      <c r="AF4323" s="14">
        <f t="shared" si="13168"/>
        <v>1100.8</v>
      </c>
      <c r="AG4323" s="14">
        <f t="shared" si="13168"/>
        <v>17334.8</v>
      </c>
      <c r="AH4323" s="14">
        <f t="shared" si="13168"/>
        <v>5990.5</v>
      </c>
      <c r="AI4323" s="14">
        <f t="shared" si="13168"/>
        <v>9187.52</v>
      </c>
      <c r="AK4323" s="19">
        <f t="shared" si="13092"/>
        <v>0.105686294609516</v>
      </c>
      <c r="AL4323" s="19">
        <f t="shared" ref="AL4323:AU4323" si="13169">(AA4323-C4323)/AA4323</f>
        <v>0.0163620987608927</v>
      </c>
      <c r="AM4323" s="19">
        <f t="shared" si="13169"/>
        <v>0.419310723465848</v>
      </c>
      <c r="AN4323" s="19">
        <f t="shared" si="13169"/>
        <v>0.178054160355045</v>
      </c>
      <c r="AO4323" s="19">
        <f t="shared" si="13169"/>
        <v>0</v>
      </c>
      <c r="AP4323" s="19">
        <f t="shared" si="13169"/>
        <v>0.213583150692254</v>
      </c>
      <c r="AQ4323" s="19">
        <f t="shared" si="13169"/>
        <v>0</v>
      </c>
      <c r="AR4323" s="19">
        <f t="shared" si="13169"/>
        <v>0.282876064333018</v>
      </c>
      <c r="AS4323" s="19">
        <f t="shared" si="13169"/>
        <v>0.45897337450964</v>
      </c>
      <c r="AT4323" s="19">
        <f t="shared" si="13169"/>
        <v>0.183326947859705</v>
      </c>
    </row>
    <row r="4324" spans="1:46">
      <c r="A4324" s="7">
        <v>43237</v>
      </c>
      <c r="B4324" s="8">
        <v>6094.3</v>
      </c>
      <c r="C4324" s="8">
        <v>10683</v>
      </c>
      <c r="D4324" s="8">
        <v>11685.8</v>
      </c>
      <c r="E4324" s="8">
        <v>6160.2</v>
      </c>
      <c r="F4324" s="9">
        <v>28615.4</v>
      </c>
      <c r="G4324" s="8">
        <v>5811.8</v>
      </c>
      <c r="H4324" s="8">
        <v>1096.9</v>
      </c>
      <c r="I4324" s="8">
        <v>12536.3</v>
      </c>
      <c r="J4324" s="8">
        <v>3214.2</v>
      </c>
      <c r="K4324" s="8">
        <v>7483.1</v>
      </c>
      <c r="M4324" s="12">
        <f t="shared" si="13103"/>
        <v>-0.00113220550350335</v>
      </c>
      <c r="N4324" s="12">
        <f t="shared" ref="N4324:V4324" si="13170">(C4325/C4324)-1</f>
        <v>-0.00137601797247966</v>
      </c>
      <c r="O4324" s="12">
        <f t="shared" si="13170"/>
        <v>0.00638381625562645</v>
      </c>
      <c r="P4324" s="12">
        <f t="shared" si="13170"/>
        <v>-0.00397714359923385</v>
      </c>
      <c r="Q4324" s="12">
        <f t="shared" si="13170"/>
        <v>0.0247838576430872</v>
      </c>
      <c r="R4324" s="12">
        <f t="shared" si="13170"/>
        <v>-0.00313155992979797</v>
      </c>
      <c r="S4324" s="12">
        <f t="shared" si="13170"/>
        <v>-0.000546996079861528</v>
      </c>
      <c r="T4324" s="12">
        <f t="shared" si="13170"/>
        <v>-0.0111994767196062</v>
      </c>
      <c r="U4324" s="12">
        <f t="shared" si="13170"/>
        <v>0.00966336880094598</v>
      </c>
      <c r="V4324" s="12">
        <f t="shared" si="13170"/>
        <v>-0.00327404417955124</v>
      </c>
      <c r="W4324" s="14"/>
      <c r="X4324" s="14"/>
      <c r="Y4324" s="15"/>
      <c r="Z4324" s="14">
        <f t="shared" si="13090"/>
        <v>6828.7</v>
      </c>
      <c r="AA4324" s="14">
        <f t="shared" ref="AA4324:AQ4324" si="13171">MAX(AA4323,C4324)</f>
        <v>10878.8</v>
      </c>
      <c r="AB4324" s="14">
        <f t="shared" si="13171"/>
        <v>20035.5</v>
      </c>
      <c r="AC4324" s="14">
        <f t="shared" si="13171"/>
        <v>7525.8</v>
      </c>
      <c r="AD4324" s="14">
        <f t="shared" si="13171"/>
        <v>28949.1</v>
      </c>
      <c r="AE4324" s="14">
        <f t="shared" si="13171"/>
        <v>7482.8</v>
      </c>
      <c r="AF4324" s="14">
        <f t="shared" si="13171"/>
        <v>1100.8</v>
      </c>
      <c r="AG4324" s="14">
        <f t="shared" si="13171"/>
        <v>17334.8</v>
      </c>
      <c r="AH4324" s="14">
        <f t="shared" si="13171"/>
        <v>5990.5</v>
      </c>
      <c r="AI4324" s="14">
        <f t="shared" si="13171"/>
        <v>9187.52</v>
      </c>
      <c r="AK4324" s="19">
        <f t="shared" si="13092"/>
        <v>0.107546092228389</v>
      </c>
      <c r="AL4324" s="19">
        <f t="shared" ref="AL4324:AU4324" si="13172">(AA4324-C4324)/AA4324</f>
        <v>0.017998308636982</v>
      </c>
      <c r="AM4324" s="19">
        <f t="shared" si="13172"/>
        <v>0.416745277133089</v>
      </c>
      <c r="AN4324" s="19">
        <f t="shared" si="13172"/>
        <v>0.181455792075261</v>
      </c>
      <c r="AO4324" s="19">
        <f t="shared" si="13172"/>
        <v>0.0115271286499407</v>
      </c>
      <c r="AP4324" s="19">
        <f t="shared" si="13172"/>
        <v>0.223312129149516</v>
      </c>
      <c r="AQ4324" s="19">
        <f t="shared" si="13172"/>
        <v>0.00354287790697662</v>
      </c>
      <c r="AR4324" s="19">
        <f t="shared" si="13172"/>
        <v>0.276813115813277</v>
      </c>
      <c r="AS4324" s="19">
        <f t="shared" si="13172"/>
        <v>0.463450463233453</v>
      </c>
      <c r="AT4324" s="19">
        <f t="shared" si="13172"/>
        <v>0.185514698199296</v>
      </c>
    </row>
    <row r="4325" spans="1:46">
      <c r="A4325" s="7">
        <v>43238</v>
      </c>
      <c r="B4325" s="8">
        <v>6087.4</v>
      </c>
      <c r="C4325" s="8">
        <v>10668.3</v>
      </c>
      <c r="D4325" s="8">
        <v>11760.4</v>
      </c>
      <c r="E4325" s="8">
        <v>6135.7</v>
      </c>
      <c r="F4325" s="9">
        <v>29324.6</v>
      </c>
      <c r="G4325" s="8">
        <v>5793.6</v>
      </c>
      <c r="H4325" s="8">
        <v>1096.3</v>
      </c>
      <c r="I4325" s="8">
        <v>12395.9</v>
      </c>
      <c r="J4325" s="8">
        <v>3245.26</v>
      </c>
      <c r="K4325" s="8">
        <v>7458.6</v>
      </c>
      <c r="M4325" s="12">
        <f t="shared" si="13103"/>
        <v>-0.000476393862732793</v>
      </c>
      <c r="N4325" s="12">
        <f t="shared" ref="N4325:V4325" si="13173">(C4326/C4325)-1</f>
        <v>-0.00353383388168671</v>
      </c>
      <c r="O4325" s="12">
        <f t="shared" si="13173"/>
        <v>0.000595217849733043</v>
      </c>
      <c r="P4325" s="12">
        <f t="shared" si="13173"/>
        <v>-0.00239581465847416</v>
      </c>
      <c r="Q4325" s="12">
        <f t="shared" si="13173"/>
        <v>0.0136642955061621</v>
      </c>
      <c r="R4325" s="12">
        <f t="shared" si="13173"/>
        <v>0.00550607566970451</v>
      </c>
      <c r="S4325" s="12">
        <f t="shared" si="13173"/>
        <v>0.00255404542552218</v>
      </c>
      <c r="T4325" s="12">
        <f t="shared" si="13173"/>
        <v>-0.00506619124065211</v>
      </c>
      <c r="U4325" s="12">
        <f t="shared" si="13173"/>
        <v>-0.00179954764795431</v>
      </c>
      <c r="V4325" s="12">
        <f t="shared" si="13173"/>
        <v>0.0102834312069289</v>
      </c>
      <c r="W4325" s="14"/>
      <c r="X4325" s="14"/>
      <c r="Y4325" s="15"/>
      <c r="Z4325" s="14">
        <f t="shared" si="13090"/>
        <v>6828.7</v>
      </c>
      <c r="AA4325" s="14">
        <f t="shared" ref="AA4325:AQ4325" si="13174">MAX(AA4324,C4325)</f>
        <v>10878.8</v>
      </c>
      <c r="AB4325" s="14">
        <f t="shared" si="13174"/>
        <v>20035.5</v>
      </c>
      <c r="AC4325" s="14">
        <f t="shared" si="13174"/>
        <v>7525.8</v>
      </c>
      <c r="AD4325" s="14">
        <f t="shared" si="13174"/>
        <v>29324.6</v>
      </c>
      <c r="AE4325" s="14">
        <f t="shared" si="13174"/>
        <v>7482.8</v>
      </c>
      <c r="AF4325" s="14">
        <f t="shared" si="13174"/>
        <v>1100.8</v>
      </c>
      <c r="AG4325" s="14">
        <f t="shared" si="13174"/>
        <v>17334.8</v>
      </c>
      <c r="AH4325" s="14">
        <f t="shared" si="13174"/>
        <v>5990.5</v>
      </c>
      <c r="AI4325" s="14">
        <f t="shared" si="13174"/>
        <v>9187.52</v>
      </c>
      <c r="AK4325" s="19">
        <f t="shared" si="13092"/>
        <v>0.108556533454391</v>
      </c>
      <c r="AL4325" s="19">
        <f t="shared" ref="AL4325:AU4325" si="13175">(AA4325-C4325)/AA4325</f>
        <v>0.0193495606133029</v>
      </c>
      <c r="AM4325" s="19">
        <f t="shared" si="13175"/>
        <v>0.41302188615208</v>
      </c>
      <c r="AN4325" s="19">
        <f t="shared" si="13175"/>
        <v>0.184711259932499</v>
      </c>
      <c r="AO4325" s="19">
        <f t="shared" si="13175"/>
        <v>0</v>
      </c>
      <c r="AP4325" s="19">
        <f t="shared" si="13175"/>
        <v>0.225744373763832</v>
      </c>
      <c r="AQ4325" s="19">
        <f t="shared" si="13175"/>
        <v>0.00408793604651163</v>
      </c>
      <c r="AR4325" s="19">
        <f t="shared" si="13175"/>
        <v>0.284912430486651</v>
      </c>
      <c r="AS4325" s="19">
        <f t="shared" si="13175"/>
        <v>0.458265587179701</v>
      </c>
      <c r="AT4325" s="19">
        <f t="shared" si="13175"/>
        <v>0.188181359060987</v>
      </c>
    </row>
    <row r="4326" spans="1:46">
      <c r="A4326" s="7">
        <v>43241</v>
      </c>
      <c r="B4326" s="8">
        <v>6084.5</v>
      </c>
      <c r="C4326" s="8">
        <v>10630.6</v>
      </c>
      <c r="D4326" s="8">
        <v>11767.4</v>
      </c>
      <c r="E4326" s="8">
        <v>6121</v>
      </c>
      <c r="F4326" s="9">
        <v>29725.3</v>
      </c>
      <c r="G4326" s="8">
        <v>5825.5</v>
      </c>
      <c r="H4326" s="8">
        <v>1099.1</v>
      </c>
      <c r="I4326" s="8">
        <v>12333.1</v>
      </c>
      <c r="J4326" s="8">
        <v>3239.42</v>
      </c>
      <c r="K4326" s="8">
        <v>7535.3</v>
      </c>
      <c r="M4326" s="12">
        <f t="shared" si="13103"/>
        <v>-0.00700139699235769</v>
      </c>
      <c r="N4326" s="12">
        <f t="shared" ref="N4326:V4326" si="13176">(C4327/C4326)-1</f>
        <v>-0.00850375331589936</v>
      </c>
      <c r="O4326" s="12">
        <f t="shared" si="13176"/>
        <v>-0.00369665346635617</v>
      </c>
      <c r="P4326" s="12">
        <f t="shared" si="13176"/>
        <v>-0.00723737951315151</v>
      </c>
      <c r="Q4326" s="12">
        <f t="shared" si="13176"/>
        <v>-0.00924801431776967</v>
      </c>
      <c r="R4326" s="12">
        <f t="shared" si="13176"/>
        <v>-0.00451463393700113</v>
      </c>
      <c r="S4326" s="12">
        <f t="shared" si="13176"/>
        <v>-0.0171049040123737</v>
      </c>
      <c r="T4326" s="12">
        <f t="shared" si="13176"/>
        <v>-0.00771906495528296</v>
      </c>
      <c r="U4326" s="12">
        <f t="shared" si="13176"/>
        <v>0.00137678967222521</v>
      </c>
      <c r="V4326" s="12">
        <f t="shared" si="13176"/>
        <v>-0.00218969384098844</v>
      </c>
      <c r="W4326" s="14"/>
      <c r="X4326" s="14"/>
      <c r="Y4326" s="15"/>
      <c r="Z4326" s="14">
        <f t="shared" si="13090"/>
        <v>6828.7</v>
      </c>
      <c r="AA4326" s="14">
        <f t="shared" ref="AA4326:AQ4326" si="13177">MAX(AA4325,C4326)</f>
        <v>10878.8</v>
      </c>
      <c r="AB4326" s="14">
        <f t="shared" si="13177"/>
        <v>20035.5</v>
      </c>
      <c r="AC4326" s="14">
        <f t="shared" si="13177"/>
        <v>7525.8</v>
      </c>
      <c r="AD4326" s="14">
        <f t="shared" si="13177"/>
        <v>29725.3</v>
      </c>
      <c r="AE4326" s="14">
        <f t="shared" si="13177"/>
        <v>7482.8</v>
      </c>
      <c r="AF4326" s="14">
        <f t="shared" si="13177"/>
        <v>1100.8</v>
      </c>
      <c r="AG4326" s="14">
        <f t="shared" si="13177"/>
        <v>17334.8</v>
      </c>
      <c r="AH4326" s="14">
        <f t="shared" si="13177"/>
        <v>5990.5</v>
      </c>
      <c r="AI4326" s="14">
        <f t="shared" si="13177"/>
        <v>9187.52</v>
      </c>
      <c r="AK4326" s="19">
        <f t="shared" si="13092"/>
        <v>0.108981211650827</v>
      </c>
      <c r="AL4326" s="19">
        <f t="shared" ref="AL4326:AU4326" si="13178">(AA4326-C4326)/AA4326</f>
        <v>0.0228150163620987</v>
      </c>
      <c r="AM4326" s="19">
        <f t="shared" si="13178"/>
        <v>0.412672506301315</v>
      </c>
      <c r="AN4326" s="19">
        <f t="shared" si="13178"/>
        <v>0.186664540646842</v>
      </c>
      <c r="AO4326" s="19">
        <f t="shared" si="13178"/>
        <v>0</v>
      </c>
      <c r="AP4326" s="19">
        <f t="shared" si="13178"/>
        <v>0.221481263698081</v>
      </c>
      <c r="AQ4326" s="19">
        <f t="shared" si="13178"/>
        <v>0.00154433139534888</v>
      </c>
      <c r="AR4326" s="19">
        <f t="shared" si="13178"/>
        <v>0.288535200867619</v>
      </c>
      <c r="AS4326" s="19">
        <f t="shared" si="13178"/>
        <v>0.459240464068108</v>
      </c>
      <c r="AT4326" s="19">
        <f t="shared" si="13178"/>
        <v>0.179833077914388</v>
      </c>
    </row>
    <row r="4327" spans="1:46">
      <c r="A4327" s="7">
        <v>43242</v>
      </c>
      <c r="B4327" s="8">
        <v>6041.9</v>
      </c>
      <c r="C4327" s="8">
        <v>10540.2</v>
      </c>
      <c r="D4327" s="8">
        <v>11723.9</v>
      </c>
      <c r="E4327" s="8">
        <v>6076.7</v>
      </c>
      <c r="F4327" s="9">
        <v>29450.4</v>
      </c>
      <c r="G4327" s="8">
        <v>5799.2</v>
      </c>
      <c r="H4327" s="8">
        <v>1080.3</v>
      </c>
      <c r="I4327" s="8">
        <v>12237.9</v>
      </c>
      <c r="J4327" s="8">
        <v>3243.88</v>
      </c>
      <c r="K4327" s="8">
        <v>7518.8</v>
      </c>
      <c r="M4327" s="12">
        <f t="shared" si="13103"/>
        <v>-0.0015558019828199</v>
      </c>
      <c r="N4327" s="12">
        <f t="shared" ref="N4327:V4327" si="13179">(C4328/C4327)-1</f>
        <v>-0.00214417183734661</v>
      </c>
      <c r="O4327" s="12">
        <f t="shared" si="13179"/>
        <v>-0.0234307696244422</v>
      </c>
      <c r="P4327" s="12">
        <f t="shared" si="13179"/>
        <v>-0.00169499893034053</v>
      </c>
      <c r="Q4327" s="12">
        <f t="shared" si="13179"/>
        <v>-0.00890650042104701</v>
      </c>
      <c r="R4327" s="12">
        <f t="shared" si="13179"/>
        <v>-0.00105186922334111</v>
      </c>
      <c r="S4327" s="12">
        <f t="shared" si="13179"/>
        <v>-0.00684994908821612</v>
      </c>
      <c r="T4327" s="12">
        <f t="shared" si="13179"/>
        <v>-0.000588336234157771</v>
      </c>
      <c r="U4327" s="12">
        <f t="shared" si="13179"/>
        <v>0.0168532744737784</v>
      </c>
      <c r="V4327" s="12">
        <f t="shared" si="13179"/>
        <v>0.0115709953716019</v>
      </c>
      <c r="W4327" s="14"/>
      <c r="X4327" s="14"/>
      <c r="Y4327" s="15"/>
      <c r="Z4327" s="14">
        <f t="shared" si="13090"/>
        <v>6828.7</v>
      </c>
      <c r="AA4327" s="14">
        <f t="shared" ref="AA4327:AQ4327" si="13180">MAX(AA4326,C4327)</f>
        <v>10878.8</v>
      </c>
      <c r="AB4327" s="14">
        <f t="shared" si="13180"/>
        <v>20035.5</v>
      </c>
      <c r="AC4327" s="14">
        <f t="shared" si="13180"/>
        <v>7525.8</v>
      </c>
      <c r="AD4327" s="14">
        <f t="shared" si="13180"/>
        <v>29725.3</v>
      </c>
      <c r="AE4327" s="14">
        <f t="shared" si="13180"/>
        <v>7482.8</v>
      </c>
      <c r="AF4327" s="14">
        <f t="shared" si="13180"/>
        <v>1100.8</v>
      </c>
      <c r="AG4327" s="14">
        <f t="shared" si="13180"/>
        <v>17334.8</v>
      </c>
      <c r="AH4327" s="14">
        <f t="shared" si="13180"/>
        <v>5990.5</v>
      </c>
      <c r="AI4327" s="14">
        <f t="shared" si="13180"/>
        <v>9187.52</v>
      </c>
      <c r="AK4327" s="19">
        <f t="shared" si="13092"/>
        <v>0.115219587915709</v>
      </c>
      <c r="AL4327" s="19">
        <f t="shared" ref="AL4327:AU4327" si="13181">(AA4327-C4327)/AA4327</f>
        <v>0.0311247564069565</v>
      </c>
      <c r="AM4327" s="19">
        <f t="shared" si="13181"/>
        <v>0.414843652516783</v>
      </c>
      <c r="AN4327" s="19">
        <f t="shared" si="13181"/>
        <v>0.192550958037684</v>
      </c>
      <c r="AO4327" s="19">
        <f t="shared" si="13181"/>
        <v>0.00924801431776964</v>
      </c>
      <c r="AP4327" s="19">
        <f t="shared" si="13181"/>
        <v>0.224995990805581</v>
      </c>
      <c r="AQ4327" s="19">
        <f t="shared" si="13181"/>
        <v>0.0186228197674419</v>
      </c>
      <c r="AR4327" s="19">
        <f t="shared" si="13181"/>
        <v>0.294027043865519</v>
      </c>
      <c r="AS4327" s="19">
        <f t="shared" si="13181"/>
        <v>0.458495951923879</v>
      </c>
      <c r="AT4327" s="19">
        <f t="shared" si="13181"/>
        <v>0.181628992372262</v>
      </c>
    </row>
    <row r="4328" spans="1:46">
      <c r="A4328" s="7">
        <v>43243</v>
      </c>
      <c r="B4328" s="8">
        <v>6032.5</v>
      </c>
      <c r="C4328" s="8">
        <v>10517.6</v>
      </c>
      <c r="D4328" s="8">
        <v>11449.2</v>
      </c>
      <c r="E4328" s="8">
        <v>6066.4</v>
      </c>
      <c r="F4328" s="9">
        <v>29188.1</v>
      </c>
      <c r="G4328" s="8">
        <v>5793.1</v>
      </c>
      <c r="H4328" s="8">
        <v>1072.9</v>
      </c>
      <c r="I4328" s="8">
        <v>12230.7</v>
      </c>
      <c r="J4328" s="8">
        <v>3298.55</v>
      </c>
      <c r="K4328" s="8">
        <v>7605.8</v>
      </c>
      <c r="M4328" s="12">
        <f t="shared" si="13103"/>
        <v>0.000762536261914581</v>
      </c>
      <c r="N4328" s="12">
        <f t="shared" ref="N4328:V4328" si="13182">(C4329/C4328)-1</f>
        <v>0.0111907659542101</v>
      </c>
      <c r="O4328" s="12">
        <f t="shared" si="13182"/>
        <v>-0.00550256786500369</v>
      </c>
      <c r="P4328" s="12">
        <f t="shared" si="13182"/>
        <v>-0.00435183964130281</v>
      </c>
      <c r="Q4328" s="12">
        <f t="shared" si="13182"/>
        <v>0.00259009664897691</v>
      </c>
      <c r="R4328" s="12">
        <f t="shared" si="13182"/>
        <v>0.00593809877267781</v>
      </c>
      <c r="S4328" s="12">
        <f t="shared" si="13182"/>
        <v>0.0024233386149688</v>
      </c>
      <c r="T4328" s="12">
        <f t="shared" si="13182"/>
        <v>-0.00384278904723356</v>
      </c>
      <c r="U4328" s="12">
        <f t="shared" si="13182"/>
        <v>0.0123417865425717</v>
      </c>
      <c r="V4328" s="12">
        <f t="shared" si="13182"/>
        <v>-0.00240605853427645</v>
      </c>
      <c r="W4328" s="14"/>
      <c r="X4328" s="14"/>
      <c r="Y4328" s="15"/>
      <c r="Z4328" s="14">
        <f t="shared" si="13090"/>
        <v>6828.7</v>
      </c>
      <c r="AA4328" s="14">
        <f t="shared" ref="AA4328:AQ4328" si="13183">MAX(AA4327,C4328)</f>
        <v>10878.8</v>
      </c>
      <c r="AB4328" s="14">
        <f t="shared" si="13183"/>
        <v>20035.5</v>
      </c>
      <c r="AC4328" s="14">
        <f t="shared" si="13183"/>
        <v>7525.8</v>
      </c>
      <c r="AD4328" s="14">
        <f t="shared" si="13183"/>
        <v>29725.3</v>
      </c>
      <c r="AE4328" s="14">
        <f t="shared" si="13183"/>
        <v>7482.8</v>
      </c>
      <c r="AF4328" s="14">
        <f t="shared" si="13183"/>
        <v>1100.8</v>
      </c>
      <c r="AG4328" s="14">
        <f t="shared" si="13183"/>
        <v>17334.8</v>
      </c>
      <c r="AH4328" s="14">
        <f t="shared" si="13183"/>
        <v>5990.5</v>
      </c>
      <c r="AI4328" s="14">
        <f t="shared" si="13183"/>
        <v>9187.52</v>
      </c>
      <c r="AK4328" s="19">
        <f t="shared" si="13092"/>
        <v>0.11659613103519</v>
      </c>
      <c r="AL4328" s="19">
        <f t="shared" ref="AL4328:AU4328" si="13184">(AA4328-C4328)/AA4328</f>
        <v>0.033202191418171</v>
      </c>
      <c r="AM4328" s="19">
        <f t="shared" si="13184"/>
        <v>0.428554316088942</v>
      </c>
      <c r="AN4328" s="19">
        <f t="shared" si="13184"/>
        <v>0.193919583300114</v>
      </c>
      <c r="AO4328" s="19">
        <f t="shared" si="13184"/>
        <v>0.0180721472954016</v>
      </c>
      <c r="AP4328" s="19">
        <f t="shared" si="13184"/>
        <v>0.225811193670818</v>
      </c>
      <c r="AQ4328" s="19">
        <f t="shared" si="13184"/>
        <v>0.025345203488372</v>
      </c>
      <c r="AR4328" s="19">
        <f t="shared" si="13184"/>
        <v>0.294442393335948</v>
      </c>
      <c r="AS4328" s="19">
        <f t="shared" si="13184"/>
        <v>0.449369835572991</v>
      </c>
      <c r="AT4328" s="19">
        <f t="shared" si="13184"/>
        <v>0.172159625230748</v>
      </c>
    </row>
    <row r="4329" spans="1:46">
      <c r="A4329" s="7">
        <v>43244</v>
      </c>
      <c r="B4329" s="8">
        <v>6037.1</v>
      </c>
      <c r="C4329" s="8">
        <v>10635.3</v>
      </c>
      <c r="D4329" s="8">
        <v>11386.2</v>
      </c>
      <c r="E4329" s="8">
        <v>6040</v>
      </c>
      <c r="F4329" s="9">
        <v>29263.7</v>
      </c>
      <c r="G4329" s="8">
        <v>5827.5</v>
      </c>
      <c r="H4329" s="8">
        <v>1075.5</v>
      </c>
      <c r="I4329" s="8">
        <v>12183.7</v>
      </c>
      <c r="J4329" s="8">
        <v>3339.26</v>
      </c>
      <c r="K4329" s="8">
        <v>7587.5</v>
      </c>
      <c r="M4329" s="12">
        <f t="shared" si="13103"/>
        <v>-0.000712262510145667</v>
      </c>
      <c r="N4329" s="12">
        <f t="shared" ref="N4329:V4329" si="13185">(C4330/C4329)-1</f>
        <v>0.0094308576156763</v>
      </c>
      <c r="O4329" s="12">
        <f t="shared" si="13185"/>
        <v>-0.0127522790746694</v>
      </c>
      <c r="P4329" s="12">
        <f t="shared" si="13185"/>
        <v>0.00109271523178811</v>
      </c>
      <c r="Q4329" s="12">
        <f t="shared" si="13185"/>
        <v>0.000515997635295529</v>
      </c>
      <c r="R4329" s="12">
        <f t="shared" si="13185"/>
        <v>-0.000514800514800462</v>
      </c>
      <c r="S4329" s="12">
        <f t="shared" si="13185"/>
        <v>-0.000185960018596054</v>
      </c>
      <c r="T4329" s="12">
        <f t="shared" si="13185"/>
        <v>-0.0113922700000821</v>
      </c>
      <c r="U4329" s="12">
        <f t="shared" si="13185"/>
        <v>-0.0044530824194583</v>
      </c>
      <c r="V4329" s="12">
        <f t="shared" si="13185"/>
        <v>0.0040988467874794</v>
      </c>
      <c r="W4329" s="14"/>
      <c r="X4329" s="14"/>
      <c r="Y4329" s="15"/>
      <c r="Z4329" s="14">
        <f t="shared" si="13090"/>
        <v>6828.7</v>
      </c>
      <c r="AA4329" s="14">
        <f t="shared" ref="AA4329:AQ4329" si="13186">MAX(AA4328,C4329)</f>
        <v>10878.8</v>
      </c>
      <c r="AB4329" s="14">
        <f t="shared" si="13186"/>
        <v>20035.5</v>
      </c>
      <c r="AC4329" s="14">
        <f t="shared" si="13186"/>
        <v>7525.8</v>
      </c>
      <c r="AD4329" s="14">
        <f t="shared" si="13186"/>
        <v>29725.3</v>
      </c>
      <c r="AE4329" s="14">
        <f t="shared" si="13186"/>
        <v>7482.8</v>
      </c>
      <c r="AF4329" s="14">
        <f t="shared" si="13186"/>
        <v>1100.8</v>
      </c>
      <c r="AG4329" s="14">
        <f t="shared" si="13186"/>
        <v>17334.8</v>
      </c>
      <c r="AH4329" s="14">
        <f t="shared" si="13186"/>
        <v>5990.5</v>
      </c>
      <c r="AI4329" s="14">
        <f t="shared" si="13186"/>
        <v>9187.52</v>
      </c>
      <c r="AK4329" s="19">
        <f t="shared" si="13092"/>
        <v>0.115922503551188</v>
      </c>
      <c r="AL4329" s="19">
        <f t="shared" ref="AL4329:AU4329" si="13187">(AA4329-C4329)/AA4329</f>
        <v>0.0223829834172887</v>
      </c>
      <c r="AM4329" s="19">
        <f t="shared" si="13187"/>
        <v>0.431698734745826</v>
      </c>
      <c r="AN4329" s="19">
        <f t="shared" si="13187"/>
        <v>0.197427516011587</v>
      </c>
      <c r="AO4329" s="19">
        <f t="shared" si="13187"/>
        <v>0.0155288592545743</v>
      </c>
      <c r="AP4329" s="19">
        <f t="shared" si="13187"/>
        <v>0.221213984070134</v>
      </c>
      <c r="AQ4329" s="19">
        <f t="shared" si="13187"/>
        <v>0.0229832848837209</v>
      </c>
      <c r="AR4329" s="19">
        <f t="shared" si="13187"/>
        <v>0.297153702379029</v>
      </c>
      <c r="AS4329" s="19">
        <f t="shared" si="13187"/>
        <v>0.442574075619731</v>
      </c>
      <c r="AT4329" s="19">
        <f t="shared" si="13187"/>
        <v>0.17415145762948</v>
      </c>
    </row>
    <row r="4330" spans="1:46">
      <c r="A4330" s="7">
        <v>43245</v>
      </c>
      <c r="B4330" s="8">
        <v>6032.8</v>
      </c>
      <c r="C4330" s="8">
        <v>10735.6</v>
      </c>
      <c r="D4330" s="8">
        <v>11241</v>
      </c>
      <c r="E4330" s="8">
        <v>6046.6</v>
      </c>
      <c r="F4330" s="9">
        <v>29278.8</v>
      </c>
      <c r="G4330" s="8">
        <v>5824.5</v>
      </c>
      <c r="H4330" s="8">
        <v>1075.3</v>
      </c>
      <c r="I4330" s="8">
        <v>12044.9</v>
      </c>
      <c r="J4330" s="8">
        <v>3324.39</v>
      </c>
      <c r="K4330" s="8">
        <v>7618.6</v>
      </c>
      <c r="M4330" s="12">
        <f t="shared" si="13103"/>
        <v>-0.00477390266542899</v>
      </c>
      <c r="N4330" s="12">
        <f t="shared" ref="N4330:V4330" si="13188">(C4331/C4330)-1</f>
        <v>-0.0115317262193079</v>
      </c>
      <c r="O4330" s="12">
        <f t="shared" si="13188"/>
        <v>-0.0291966906858822</v>
      </c>
      <c r="P4330" s="12">
        <f t="shared" si="13188"/>
        <v>-0.00325802930572561</v>
      </c>
      <c r="Q4330" s="12">
        <f t="shared" si="13188"/>
        <v>-0.00279724578876173</v>
      </c>
      <c r="R4330" s="12">
        <f t="shared" si="13188"/>
        <v>0.0120010301313418</v>
      </c>
      <c r="S4330" s="12">
        <f t="shared" si="13188"/>
        <v>0.0100437087324468</v>
      </c>
      <c r="T4330" s="12">
        <f t="shared" si="13188"/>
        <v>-0.0132006077260916</v>
      </c>
      <c r="U4330" s="12">
        <f t="shared" si="13188"/>
        <v>0.00776383035684747</v>
      </c>
      <c r="V4330" s="12">
        <f t="shared" si="13188"/>
        <v>0.00826923581760419</v>
      </c>
      <c r="W4330" s="14"/>
      <c r="X4330" s="14"/>
      <c r="Y4330" s="15"/>
      <c r="Z4330" s="14">
        <f t="shared" si="13090"/>
        <v>6828.7</v>
      </c>
      <c r="AA4330" s="14">
        <f t="shared" ref="AA4330:AQ4330" si="13189">MAX(AA4329,C4330)</f>
        <v>10878.8</v>
      </c>
      <c r="AB4330" s="14">
        <f t="shared" si="13189"/>
        <v>20035.5</v>
      </c>
      <c r="AC4330" s="14">
        <f t="shared" si="13189"/>
        <v>7525.8</v>
      </c>
      <c r="AD4330" s="14">
        <f t="shared" si="13189"/>
        <v>29725.3</v>
      </c>
      <c r="AE4330" s="14">
        <f t="shared" si="13189"/>
        <v>7482.8</v>
      </c>
      <c r="AF4330" s="14">
        <f t="shared" si="13189"/>
        <v>1100.8</v>
      </c>
      <c r="AG4330" s="14">
        <f t="shared" si="13189"/>
        <v>17334.8</v>
      </c>
      <c r="AH4330" s="14">
        <f t="shared" si="13189"/>
        <v>5990.5</v>
      </c>
      <c r="AI4330" s="14">
        <f t="shared" si="13189"/>
        <v>9187.52</v>
      </c>
      <c r="AK4330" s="19">
        <f t="shared" si="13092"/>
        <v>0.116552198807972</v>
      </c>
      <c r="AL4330" s="19">
        <f t="shared" ref="AL4330:AU4330" si="13190">(AA4330-C4330)/AA4330</f>
        <v>0.013163216531235</v>
      </c>
      <c r="AM4330" s="19">
        <f t="shared" si="13190"/>
        <v>0.438945871078835</v>
      </c>
      <c r="AN4330" s="19">
        <f t="shared" si="13190"/>
        <v>0.196550532833719</v>
      </c>
      <c r="AO4330" s="19">
        <f t="shared" si="13190"/>
        <v>0.015020874473933</v>
      </c>
      <c r="AP4330" s="19">
        <f t="shared" si="13190"/>
        <v>0.221614903512054</v>
      </c>
      <c r="AQ4330" s="19">
        <f t="shared" si="13190"/>
        <v>0.0231649709302326</v>
      </c>
      <c r="AR4330" s="19">
        <f t="shared" si="13190"/>
        <v>0.305160717170086</v>
      </c>
      <c r="AS4330" s="19">
        <f t="shared" si="13190"/>
        <v>0.445056339203739</v>
      </c>
      <c r="AT4330" s="19">
        <f t="shared" si="13190"/>
        <v>0.17076643098464</v>
      </c>
    </row>
    <row r="4331" spans="1:46">
      <c r="A4331" s="7">
        <v>43248</v>
      </c>
      <c r="B4331" s="8">
        <v>6004</v>
      </c>
      <c r="C4331" s="8">
        <v>10611.8</v>
      </c>
      <c r="D4331" s="8">
        <v>10912.8</v>
      </c>
      <c r="E4331" s="8">
        <v>6026.9</v>
      </c>
      <c r="F4331" s="9">
        <v>29196.9</v>
      </c>
      <c r="G4331" s="8">
        <v>5894.4</v>
      </c>
      <c r="H4331" s="8">
        <v>1086.1</v>
      </c>
      <c r="I4331" s="8">
        <v>11885.9</v>
      </c>
      <c r="J4331" s="8">
        <v>3350.2</v>
      </c>
      <c r="K4331" s="8">
        <v>7681.6</v>
      </c>
      <c r="M4331" s="12">
        <f t="shared" si="13103"/>
        <v>0.00159893404397082</v>
      </c>
      <c r="N4331" s="12">
        <f t="shared" ref="N4331:V4331" si="13191">(C4332/C4331)-1</f>
        <v>0.00135697996569872</v>
      </c>
      <c r="O4331" s="12">
        <f t="shared" si="13191"/>
        <v>-0.00019243457224527</v>
      </c>
      <c r="P4331" s="12">
        <f t="shared" si="13191"/>
        <v>0.00479516832866</v>
      </c>
      <c r="Q4331" s="12">
        <f t="shared" si="13191"/>
        <v>0.00822005075881349</v>
      </c>
      <c r="R4331" s="12">
        <f t="shared" si="13191"/>
        <v>0.00162866449511401</v>
      </c>
      <c r="S4331" s="12">
        <f t="shared" si="13191"/>
        <v>-0.0171254948899732</v>
      </c>
      <c r="T4331" s="12">
        <f t="shared" si="13191"/>
        <v>0.00242303906309171</v>
      </c>
      <c r="U4331" s="12">
        <f t="shared" si="13191"/>
        <v>-0.00435197898632911</v>
      </c>
      <c r="V4331" s="12">
        <f t="shared" si="13191"/>
        <v>-0.00274682357842126</v>
      </c>
      <c r="W4331" s="14"/>
      <c r="X4331" s="14"/>
      <c r="Y4331" s="15"/>
      <c r="Z4331" s="14">
        <f t="shared" si="13090"/>
        <v>6828.7</v>
      </c>
      <c r="AA4331" s="14">
        <f t="shared" ref="AA4331:AQ4331" si="13192">MAX(AA4330,C4331)</f>
        <v>10878.8</v>
      </c>
      <c r="AB4331" s="14">
        <f t="shared" si="13192"/>
        <v>20035.5</v>
      </c>
      <c r="AC4331" s="14">
        <f t="shared" si="13192"/>
        <v>7525.8</v>
      </c>
      <c r="AD4331" s="14">
        <f t="shared" si="13192"/>
        <v>29725.3</v>
      </c>
      <c r="AE4331" s="14">
        <f t="shared" si="13192"/>
        <v>7482.8</v>
      </c>
      <c r="AF4331" s="14">
        <f t="shared" si="13192"/>
        <v>1100.8</v>
      </c>
      <c r="AG4331" s="14">
        <f t="shared" si="13192"/>
        <v>17334.8</v>
      </c>
      <c r="AH4331" s="14">
        <f t="shared" si="13192"/>
        <v>5990.5</v>
      </c>
      <c r="AI4331" s="14">
        <f t="shared" si="13192"/>
        <v>9187.52</v>
      </c>
      <c r="AK4331" s="19">
        <f t="shared" si="13092"/>
        <v>0.12076969262085</v>
      </c>
      <c r="AL4331" s="19">
        <f t="shared" ref="AL4331:AU4331" si="13193">(AA4331-C4331)/AA4331</f>
        <v>0.0245431481413391</v>
      </c>
      <c r="AM4331" s="19">
        <f t="shared" si="13193"/>
        <v>0.455326794938983</v>
      </c>
      <c r="AN4331" s="19">
        <f t="shared" si="13193"/>
        <v>0.199168194743416</v>
      </c>
      <c r="AO4331" s="19">
        <f t="shared" si="13193"/>
        <v>0.017776103184829</v>
      </c>
      <c r="AP4331" s="19">
        <f t="shared" si="13193"/>
        <v>0.212273480515315</v>
      </c>
      <c r="AQ4331" s="19">
        <f t="shared" si="13193"/>
        <v>0.0133539244186047</v>
      </c>
      <c r="AR4331" s="19">
        <f t="shared" si="13193"/>
        <v>0.314333017975402</v>
      </c>
      <c r="AS4331" s="19">
        <f t="shared" si="13193"/>
        <v>0.440747850763709</v>
      </c>
      <c r="AT4331" s="19">
        <f t="shared" si="13193"/>
        <v>0.163909303054578</v>
      </c>
    </row>
    <row r="4332" spans="1:46">
      <c r="A4332" s="7">
        <v>43249</v>
      </c>
      <c r="B4332" s="8">
        <v>6013.6</v>
      </c>
      <c r="C4332" s="8">
        <v>10626.2</v>
      </c>
      <c r="D4332" s="8">
        <v>10910.7</v>
      </c>
      <c r="E4332" s="8">
        <v>6055.8</v>
      </c>
      <c r="F4332" s="9">
        <v>29436.9</v>
      </c>
      <c r="G4332" s="8">
        <v>5904</v>
      </c>
      <c r="H4332" s="8">
        <v>1067.5</v>
      </c>
      <c r="I4332" s="8">
        <v>11914.7</v>
      </c>
      <c r="J4332" s="8">
        <v>3335.62</v>
      </c>
      <c r="K4332" s="8">
        <v>7660.5</v>
      </c>
      <c r="M4332" s="12">
        <f t="shared" si="13103"/>
        <v>-0.00480577357988565</v>
      </c>
      <c r="N4332" s="12">
        <f t="shared" ref="N4332:V4332" si="13194">(C4333/C4332)-1</f>
        <v>0.000395249477705972</v>
      </c>
      <c r="O4332" s="12">
        <f t="shared" si="13194"/>
        <v>0.000641572034791427</v>
      </c>
      <c r="P4332" s="12">
        <f t="shared" si="13194"/>
        <v>-0.0138544866078801</v>
      </c>
      <c r="Q4332" s="12">
        <f t="shared" si="13194"/>
        <v>0.00705577013883918</v>
      </c>
      <c r="R4332" s="12">
        <f t="shared" si="13194"/>
        <v>-0.00250677506775066</v>
      </c>
      <c r="S4332" s="12">
        <f t="shared" si="13194"/>
        <v>-0.00552693208430921</v>
      </c>
      <c r="T4332" s="12">
        <f t="shared" si="13194"/>
        <v>-0.00288718977397684</v>
      </c>
      <c r="U4332" s="12">
        <f t="shared" si="13194"/>
        <v>-0.00135806836510144</v>
      </c>
      <c r="V4332" s="12">
        <f t="shared" si="13194"/>
        <v>0.0163044187716206</v>
      </c>
      <c r="W4332" s="14"/>
      <c r="X4332" s="14"/>
      <c r="Y4332" s="15"/>
      <c r="Z4332" s="14">
        <f t="shared" si="13090"/>
        <v>6828.7</v>
      </c>
      <c r="AA4332" s="14">
        <f t="shared" ref="AA4332:AQ4332" si="13195">MAX(AA4331,C4332)</f>
        <v>10878.8</v>
      </c>
      <c r="AB4332" s="14">
        <f t="shared" si="13195"/>
        <v>20035.5</v>
      </c>
      <c r="AC4332" s="14">
        <f t="shared" si="13195"/>
        <v>7525.8</v>
      </c>
      <c r="AD4332" s="14">
        <f t="shared" si="13195"/>
        <v>29725.3</v>
      </c>
      <c r="AE4332" s="14">
        <f t="shared" si="13195"/>
        <v>7482.8</v>
      </c>
      <c r="AF4332" s="14">
        <f t="shared" si="13195"/>
        <v>1100.8</v>
      </c>
      <c r="AG4332" s="14">
        <f t="shared" si="13195"/>
        <v>17334.8</v>
      </c>
      <c r="AH4332" s="14">
        <f t="shared" si="13195"/>
        <v>5990.5</v>
      </c>
      <c r="AI4332" s="14">
        <f t="shared" si="13195"/>
        <v>9187.52</v>
      </c>
      <c r="AK4332" s="19">
        <f t="shared" si="13092"/>
        <v>0.119363861349891</v>
      </c>
      <c r="AL4332" s="19">
        <f t="shared" ref="AL4332:AU4332" si="13196">(AA4332-C4332)/AA4332</f>
        <v>0.0232194727359634</v>
      </c>
      <c r="AM4332" s="19">
        <f t="shared" si="13196"/>
        <v>0.455431608894213</v>
      </c>
      <c r="AN4332" s="19">
        <f t="shared" si="13196"/>
        <v>0.195328071434266</v>
      </c>
      <c r="AO4332" s="19">
        <f t="shared" si="13196"/>
        <v>0.00970217289648878</v>
      </c>
      <c r="AP4332" s="19">
        <f t="shared" si="13196"/>
        <v>0.210990538301171</v>
      </c>
      <c r="AQ4332" s="19">
        <f t="shared" si="13196"/>
        <v>0.030250726744186</v>
      </c>
      <c r="AR4332" s="19">
        <f t="shared" si="13196"/>
        <v>0.312671620093684</v>
      </c>
      <c r="AS4332" s="19">
        <f t="shared" si="13196"/>
        <v>0.443181704365245</v>
      </c>
      <c r="AT4332" s="19">
        <f t="shared" si="13196"/>
        <v>0.166205896694647</v>
      </c>
    </row>
    <row r="4333" spans="1:46">
      <c r="A4333" s="7">
        <v>43250</v>
      </c>
      <c r="B4333" s="8">
        <v>5984.7</v>
      </c>
      <c r="C4333" s="8">
        <v>10630.4</v>
      </c>
      <c r="D4333" s="8">
        <v>10917.7</v>
      </c>
      <c r="E4333" s="8">
        <v>5971.9</v>
      </c>
      <c r="F4333" s="9">
        <v>29644.6</v>
      </c>
      <c r="G4333" s="8">
        <v>5889.2</v>
      </c>
      <c r="H4333" s="8">
        <v>1061.6</v>
      </c>
      <c r="I4333" s="8">
        <v>11880.3</v>
      </c>
      <c r="J4333" s="8">
        <v>3331.09</v>
      </c>
      <c r="K4333" s="8">
        <v>7785.4</v>
      </c>
      <c r="M4333" s="12">
        <f t="shared" si="13103"/>
        <v>0.00454492288669428</v>
      </c>
      <c r="N4333" s="12">
        <f t="shared" ref="N4333:V4333" si="13197">(C4334/C4333)-1</f>
        <v>0.00184376881396742</v>
      </c>
      <c r="O4333" s="12">
        <f t="shared" si="13197"/>
        <v>0.0232741328301747</v>
      </c>
      <c r="P4333" s="12">
        <f t="shared" si="13197"/>
        <v>0.000502352685075147</v>
      </c>
      <c r="Q4333" s="12">
        <f t="shared" si="13197"/>
        <v>-0.00458430877798988</v>
      </c>
      <c r="R4333" s="12">
        <f t="shared" si="13197"/>
        <v>0.0014942606805679</v>
      </c>
      <c r="S4333" s="12">
        <f t="shared" si="13197"/>
        <v>0.0010361718161267</v>
      </c>
      <c r="T4333" s="12">
        <f t="shared" si="13197"/>
        <v>0.0149996212216863</v>
      </c>
      <c r="U4333" s="12">
        <f t="shared" si="13197"/>
        <v>0.000741499028846349</v>
      </c>
      <c r="V4333" s="12">
        <f t="shared" si="13197"/>
        <v>0.00123307729853317</v>
      </c>
      <c r="W4333" s="14"/>
      <c r="X4333" s="14"/>
      <c r="Y4333" s="15"/>
      <c r="Z4333" s="14">
        <f t="shared" si="13090"/>
        <v>6828.7</v>
      </c>
      <c r="AA4333" s="14">
        <f t="shared" ref="AA4333:AQ4333" si="13198">MAX(AA4332,C4333)</f>
        <v>10878.8</v>
      </c>
      <c r="AB4333" s="14">
        <f t="shared" si="13198"/>
        <v>20035.5</v>
      </c>
      <c r="AC4333" s="14">
        <f t="shared" si="13198"/>
        <v>7525.8</v>
      </c>
      <c r="AD4333" s="14">
        <f t="shared" si="13198"/>
        <v>29725.3</v>
      </c>
      <c r="AE4333" s="14">
        <f t="shared" si="13198"/>
        <v>7482.8</v>
      </c>
      <c r="AF4333" s="14">
        <f t="shared" si="13198"/>
        <v>1100.8</v>
      </c>
      <c r="AG4333" s="14">
        <f t="shared" si="13198"/>
        <v>17334.8</v>
      </c>
      <c r="AH4333" s="14">
        <f t="shared" si="13198"/>
        <v>5990.5</v>
      </c>
      <c r="AI4333" s="14">
        <f t="shared" si="13198"/>
        <v>9187.52</v>
      </c>
      <c r="AK4333" s="19">
        <f t="shared" si="13092"/>
        <v>0.123595999238508</v>
      </c>
      <c r="AL4333" s="19">
        <f t="shared" ref="AL4333:AU4333" si="13199">(AA4333-C4333)/AA4333</f>
        <v>0.0228334007427289</v>
      </c>
      <c r="AM4333" s="19">
        <f t="shared" si="13199"/>
        <v>0.455082229043448</v>
      </c>
      <c r="AN4333" s="19">
        <f t="shared" si="13199"/>
        <v>0.206476387892317</v>
      </c>
      <c r="AO4333" s="19">
        <f t="shared" si="13199"/>
        <v>0.00271485905945443</v>
      </c>
      <c r="AP4333" s="19">
        <f t="shared" si="13199"/>
        <v>0.212968407547977</v>
      </c>
      <c r="AQ4333" s="19">
        <f t="shared" si="13199"/>
        <v>0.0356104651162791</v>
      </c>
      <c r="AR4333" s="19">
        <f t="shared" si="13199"/>
        <v>0.314656067563514</v>
      </c>
      <c r="AS4333" s="19">
        <f t="shared" si="13199"/>
        <v>0.443937901677656</v>
      </c>
      <c r="AT4333" s="19">
        <f t="shared" si="13199"/>
        <v>0.152611368465048</v>
      </c>
    </row>
    <row r="4334" spans="1:46">
      <c r="A4334" s="7">
        <v>43251</v>
      </c>
      <c r="B4334" s="8">
        <v>6011.9</v>
      </c>
      <c r="C4334" s="8">
        <v>10650</v>
      </c>
      <c r="D4334" s="8">
        <v>11171.8</v>
      </c>
      <c r="E4334" s="8">
        <v>5974.9</v>
      </c>
      <c r="F4334" s="9">
        <v>29508.7</v>
      </c>
      <c r="G4334" s="8">
        <v>5898</v>
      </c>
      <c r="H4334" s="8">
        <v>1062.7</v>
      </c>
      <c r="I4334" s="8">
        <v>12058.5</v>
      </c>
      <c r="J4334" s="8">
        <v>3333.56</v>
      </c>
      <c r="K4334" s="8">
        <v>7795</v>
      </c>
      <c r="M4334" s="12">
        <f t="shared" si="13103"/>
        <v>-0.00357624045642813</v>
      </c>
      <c r="N4334" s="12">
        <f t="shared" ref="N4334:V4334" si="13200">(C4335/C4334)-1</f>
        <v>-0.00684507042253513</v>
      </c>
      <c r="O4334" s="12">
        <f t="shared" si="13200"/>
        <v>-0.00819026477380547</v>
      </c>
      <c r="P4334" s="12">
        <f t="shared" si="13200"/>
        <v>-0.00880349461915675</v>
      </c>
      <c r="Q4334" s="12">
        <f t="shared" si="13200"/>
        <v>0.00599823103017072</v>
      </c>
      <c r="R4334" s="12">
        <f t="shared" si="13200"/>
        <v>-0.00642590708714808</v>
      </c>
      <c r="S4334" s="12">
        <f t="shared" si="13200"/>
        <v>0.0034816975628118</v>
      </c>
      <c r="T4334" s="12">
        <f t="shared" si="13200"/>
        <v>0.00482647095409883</v>
      </c>
      <c r="U4334" s="12">
        <f t="shared" si="13200"/>
        <v>-0.0027208149845811</v>
      </c>
      <c r="V4334" s="12">
        <f t="shared" si="13200"/>
        <v>-0.00749198203976909</v>
      </c>
      <c r="W4334" s="14"/>
      <c r="X4334" s="14"/>
      <c r="Y4334" s="15"/>
      <c r="Z4334" s="14">
        <f t="shared" si="13090"/>
        <v>6828.7</v>
      </c>
      <c r="AA4334" s="14">
        <f t="shared" ref="AA4334:AQ4334" si="13201">MAX(AA4333,C4334)</f>
        <v>10878.8</v>
      </c>
      <c r="AB4334" s="14">
        <f t="shared" si="13201"/>
        <v>20035.5</v>
      </c>
      <c r="AC4334" s="14">
        <f t="shared" si="13201"/>
        <v>7525.8</v>
      </c>
      <c r="AD4334" s="14">
        <f t="shared" si="13201"/>
        <v>29725.3</v>
      </c>
      <c r="AE4334" s="14">
        <f t="shared" si="13201"/>
        <v>7482.8</v>
      </c>
      <c r="AF4334" s="14">
        <f t="shared" si="13201"/>
        <v>1100.8</v>
      </c>
      <c r="AG4334" s="14">
        <f t="shared" si="13201"/>
        <v>17334.8</v>
      </c>
      <c r="AH4334" s="14">
        <f t="shared" si="13201"/>
        <v>5990.5</v>
      </c>
      <c r="AI4334" s="14">
        <f t="shared" si="13201"/>
        <v>9187.52</v>
      </c>
      <c r="AK4334" s="19">
        <f t="shared" si="13092"/>
        <v>0.119612810637457</v>
      </c>
      <c r="AL4334" s="19">
        <f t="shared" ref="AL4334:AU4334" si="13202">(AA4334-C4334)/AA4334</f>
        <v>0.0210317314409677</v>
      </c>
      <c r="AM4334" s="19">
        <f t="shared" si="13202"/>
        <v>0.442399740460682</v>
      </c>
      <c r="AN4334" s="19">
        <f t="shared" si="13202"/>
        <v>0.206077759175104</v>
      </c>
      <c r="AO4334" s="19">
        <f t="shared" si="13202"/>
        <v>0.00728672208522701</v>
      </c>
      <c r="AP4334" s="19">
        <f t="shared" si="13202"/>
        <v>0.211792377185011</v>
      </c>
      <c r="AQ4334" s="19">
        <f t="shared" si="13202"/>
        <v>0.034611191860465</v>
      </c>
      <c r="AR4334" s="19">
        <f t="shared" si="13202"/>
        <v>0.304376168170386</v>
      </c>
      <c r="AS4334" s="19">
        <f t="shared" si="13202"/>
        <v>0.443525582171772</v>
      </c>
      <c r="AT4334" s="19">
        <f t="shared" si="13202"/>
        <v>0.151566472780467</v>
      </c>
    </row>
    <row r="4335" spans="1:46">
      <c r="A4335" s="7">
        <v>43252</v>
      </c>
      <c r="B4335" s="8">
        <v>5990.4</v>
      </c>
      <c r="C4335" s="8">
        <v>10577.1</v>
      </c>
      <c r="D4335" s="8">
        <v>11080.3</v>
      </c>
      <c r="E4335" s="8">
        <v>5922.3</v>
      </c>
      <c r="F4335" s="9">
        <v>29685.7</v>
      </c>
      <c r="G4335" s="8">
        <v>5860.1</v>
      </c>
      <c r="H4335" s="8">
        <v>1066.4</v>
      </c>
      <c r="I4335" s="8">
        <v>12116.7</v>
      </c>
      <c r="J4335" s="8">
        <v>3324.49</v>
      </c>
      <c r="K4335" s="8">
        <v>7736.6</v>
      </c>
      <c r="M4335" s="12">
        <f t="shared" si="13103"/>
        <v>0.005859375</v>
      </c>
      <c r="N4335" s="12">
        <f t="shared" ref="N4335:V4335" si="13203">(C4336/C4335)-1</f>
        <v>0.0028457705798377</v>
      </c>
      <c r="O4335" s="12">
        <f t="shared" si="13203"/>
        <v>0.0049186393870202</v>
      </c>
      <c r="P4335" s="12">
        <f t="shared" si="13203"/>
        <v>0.0056565861236344</v>
      </c>
      <c r="Q4335" s="12">
        <f t="shared" si="13203"/>
        <v>0.00529547896798799</v>
      </c>
      <c r="R4335" s="12">
        <f t="shared" si="13203"/>
        <v>0.00177471374208626</v>
      </c>
      <c r="S4335" s="12">
        <f t="shared" si="13203"/>
        <v>0.00525131282820701</v>
      </c>
      <c r="T4335" s="12">
        <f t="shared" si="13203"/>
        <v>0.00787343088464687</v>
      </c>
      <c r="U4335" s="12">
        <f t="shared" si="13203"/>
        <v>0.0163062605091306</v>
      </c>
      <c r="V4335" s="12">
        <f t="shared" si="13203"/>
        <v>-0.0135330765452525</v>
      </c>
      <c r="W4335" s="14"/>
      <c r="X4335" s="14"/>
      <c r="Y4335" s="15"/>
      <c r="Z4335" s="14">
        <f t="shared" si="13090"/>
        <v>6828.7</v>
      </c>
      <c r="AA4335" s="14">
        <f t="shared" ref="AA4335:AQ4335" si="13204">MAX(AA4334,C4335)</f>
        <v>10878.8</v>
      </c>
      <c r="AB4335" s="14">
        <f t="shared" si="13204"/>
        <v>20035.5</v>
      </c>
      <c r="AC4335" s="14">
        <f t="shared" si="13204"/>
        <v>7525.8</v>
      </c>
      <c r="AD4335" s="14">
        <f t="shared" si="13204"/>
        <v>29725.3</v>
      </c>
      <c r="AE4335" s="14">
        <f t="shared" si="13204"/>
        <v>7482.8</v>
      </c>
      <c r="AF4335" s="14">
        <f t="shared" si="13204"/>
        <v>1100.8</v>
      </c>
      <c r="AG4335" s="14">
        <f t="shared" si="13204"/>
        <v>17334.8</v>
      </c>
      <c r="AH4335" s="14">
        <f t="shared" si="13204"/>
        <v>5990.5</v>
      </c>
      <c r="AI4335" s="14">
        <f t="shared" si="13204"/>
        <v>9187.52</v>
      </c>
      <c r="AK4335" s="19">
        <f t="shared" si="13092"/>
        <v>0.122761286921376</v>
      </c>
      <c r="AL4335" s="19">
        <f t="shared" ref="AL4335:AU4335" si="13205">(AA4335-C4335)/AA4335</f>
        <v>0.0277328381806816</v>
      </c>
      <c r="AM4335" s="19">
        <f t="shared" si="13205"/>
        <v>0.446966634224252</v>
      </c>
      <c r="AN4335" s="19">
        <f t="shared" si="13205"/>
        <v>0.213067049350235</v>
      </c>
      <c r="AO4335" s="19">
        <f t="shared" si="13205"/>
        <v>0.00133219849757609</v>
      </c>
      <c r="AP4335" s="19">
        <f t="shared" si="13205"/>
        <v>0.216857326134602</v>
      </c>
      <c r="AQ4335" s="19">
        <f t="shared" si="13205"/>
        <v>0.0312499999999999</v>
      </c>
      <c r="AR4335" s="19">
        <f t="shared" si="13205"/>
        <v>0.301018759951081</v>
      </c>
      <c r="AS4335" s="19">
        <f t="shared" si="13205"/>
        <v>0.445039646106335</v>
      </c>
      <c r="AT4335" s="19">
        <f t="shared" si="13205"/>
        <v>0.157922921528334</v>
      </c>
    </row>
    <row r="4336" spans="1:46">
      <c r="A4336" s="7">
        <v>43255</v>
      </c>
      <c r="B4336" s="8">
        <v>6025.5</v>
      </c>
      <c r="C4336" s="8">
        <v>10607.2</v>
      </c>
      <c r="D4336" s="8">
        <v>11134.8</v>
      </c>
      <c r="E4336" s="8">
        <v>5955.8</v>
      </c>
      <c r="F4336" s="9">
        <v>29842.9</v>
      </c>
      <c r="G4336" s="8">
        <v>5870.5</v>
      </c>
      <c r="H4336" s="8">
        <v>1072</v>
      </c>
      <c r="I4336" s="8">
        <v>12212.1</v>
      </c>
      <c r="J4336" s="8">
        <v>3378.7</v>
      </c>
      <c r="K4336" s="8">
        <v>7631.9</v>
      </c>
      <c r="M4336" s="12">
        <f t="shared" si="13103"/>
        <v>-0.00507841672890219</v>
      </c>
      <c r="N4336" s="12">
        <f t="shared" ref="N4336:V4336" si="13206">(C4337/C4336)-1</f>
        <v>0.00138585111999379</v>
      </c>
      <c r="O4336" s="12">
        <f t="shared" si="13206"/>
        <v>-0.0126270790674281</v>
      </c>
      <c r="P4336" s="12">
        <f t="shared" si="13206"/>
        <v>0.00125927667147985</v>
      </c>
      <c r="Q4336" s="12">
        <f t="shared" si="13206"/>
        <v>-0.00867207945608517</v>
      </c>
      <c r="R4336" s="12">
        <f t="shared" si="13206"/>
        <v>-0.00603015075376878</v>
      </c>
      <c r="S4336" s="12">
        <f t="shared" si="13206"/>
        <v>0.0136194029850745</v>
      </c>
      <c r="T4336" s="12">
        <f t="shared" si="13206"/>
        <v>-0.0101047321918425</v>
      </c>
      <c r="U4336" s="12">
        <f t="shared" si="13206"/>
        <v>-0.0165537040873708</v>
      </c>
      <c r="V4336" s="12">
        <f t="shared" si="13206"/>
        <v>-0.0200212266932218</v>
      </c>
      <c r="W4336" s="14"/>
      <c r="X4336" s="14"/>
      <c r="Y4336" s="15"/>
      <c r="Z4336" s="14">
        <f t="shared" si="13090"/>
        <v>6828.7</v>
      </c>
      <c r="AA4336" s="14">
        <f t="shared" ref="AA4336:AQ4336" si="13207">MAX(AA4335,C4336)</f>
        <v>10878.8</v>
      </c>
      <c r="AB4336" s="14">
        <f t="shared" si="13207"/>
        <v>20035.5</v>
      </c>
      <c r="AC4336" s="14">
        <f t="shared" si="13207"/>
        <v>7525.8</v>
      </c>
      <c r="AD4336" s="14">
        <f t="shared" si="13207"/>
        <v>29842.9</v>
      </c>
      <c r="AE4336" s="14">
        <f t="shared" si="13207"/>
        <v>7482.8</v>
      </c>
      <c r="AF4336" s="14">
        <f t="shared" si="13207"/>
        <v>1100.8</v>
      </c>
      <c r="AG4336" s="14">
        <f t="shared" si="13207"/>
        <v>17334.8</v>
      </c>
      <c r="AH4336" s="14">
        <f t="shared" si="13207"/>
        <v>5990.5</v>
      </c>
      <c r="AI4336" s="14">
        <f t="shared" si="13207"/>
        <v>9187.52</v>
      </c>
      <c r="AK4336" s="19">
        <f t="shared" si="13092"/>
        <v>0.117621216336931</v>
      </c>
      <c r="AL4336" s="19">
        <f t="shared" ref="AL4336:AU4336" si="13208">(AA4336-C4336)/AA4336</f>
        <v>0.024965988895834</v>
      </c>
      <c r="AM4336" s="19">
        <f t="shared" si="13208"/>
        <v>0.444246462529011</v>
      </c>
      <c r="AN4336" s="19">
        <f t="shared" si="13208"/>
        <v>0.208615695341359</v>
      </c>
      <c r="AO4336" s="19">
        <f t="shared" si="13208"/>
        <v>0</v>
      </c>
      <c r="AP4336" s="19">
        <f t="shared" si="13208"/>
        <v>0.215467472069279</v>
      </c>
      <c r="AQ4336" s="19">
        <f t="shared" si="13208"/>
        <v>0.0261627906976744</v>
      </c>
      <c r="AR4336" s="19">
        <f t="shared" si="13208"/>
        <v>0.295515379467891</v>
      </c>
      <c r="AS4336" s="19">
        <f t="shared" si="13208"/>
        <v>0.435990318003506</v>
      </c>
      <c r="AT4336" s="19">
        <f t="shared" si="13208"/>
        <v>0.169318815088294</v>
      </c>
    </row>
    <row r="4337" spans="1:46">
      <c r="A4337" s="7">
        <v>43256</v>
      </c>
      <c r="B4337" s="8">
        <v>5994.9</v>
      </c>
      <c r="C4337" s="8">
        <v>10621.9</v>
      </c>
      <c r="D4337" s="8">
        <v>10994.2</v>
      </c>
      <c r="E4337" s="8">
        <v>5963.3</v>
      </c>
      <c r="F4337" s="9">
        <v>29584.1</v>
      </c>
      <c r="G4337" s="8">
        <v>5835.1</v>
      </c>
      <c r="H4337" s="8">
        <v>1086.6</v>
      </c>
      <c r="I4337" s="8">
        <v>12088.7</v>
      </c>
      <c r="J4337" s="8">
        <v>3322.77</v>
      </c>
      <c r="K4337" s="8">
        <v>7479.1</v>
      </c>
      <c r="M4337" s="12">
        <f t="shared" si="13103"/>
        <v>0.00503761530634383</v>
      </c>
      <c r="N4337" s="12">
        <f t="shared" ref="N4337:V4337" si="13209">(C4338/C4337)-1</f>
        <v>0.00723034485355734</v>
      </c>
      <c r="O4337" s="12">
        <f t="shared" si="13209"/>
        <v>0.0242673409615979</v>
      </c>
      <c r="P4337" s="12">
        <f t="shared" si="13209"/>
        <v>-0.00756292656750468</v>
      </c>
      <c r="Q4337" s="12">
        <f t="shared" si="13209"/>
        <v>0.0115298420435301</v>
      </c>
      <c r="R4337" s="12">
        <f t="shared" si="13209"/>
        <v>0.00726637075628522</v>
      </c>
      <c r="S4337" s="12">
        <f t="shared" si="13209"/>
        <v>0.00506166022455368</v>
      </c>
      <c r="T4337" s="12">
        <f t="shared" si="13209"/>
        <v>0.0160728614325776</v>
      </c>
      <c r="U4337" s="12">
        <f t="shared" si="13209"/>
        <v>0.00689184024172595</v>
      </c>
      <c r="V4337" s="12">
        <f t="shared" si="13209"/>
        <v>0.00779505555481275</v>
      </c>
      <c r="W4337" s="14"/>
      <c r="X4337" s="14"/>
      <c r="Y4337" s="15"/>
      <c r="Z4337" s="14">
        <f t="shared" si="13090"/>
        <v>6828.7</v>
      </c>
      <c r="AA4337" s="14">
        <f t="shared" ref="AA4337:AQ4337" si="13210">MAX(AA4336,C4337)</f>
        <v>10878.8</v>
      </c>
      <c r="AB4337" s="14">
        <f t="shared" si="13210"/>
        <v>20035.5</v>
      </c>
      <c r="AC4337" s="14">
        <f t="shared" si="13210"/>
        <v>7525.8</v>
      </c>
      <c r="AD4337" s="14">
        <f t="shared" si="13210"/>
        <v>29842.9</v>
      </c>
      <c r="AE4337" s="14">
        <f t="shared" si="13210"/>
        <v>7482.8</v>
      </c>
      <c r="AF4337" s="14">
        <f t="shared" si="13210"/>
        <v>1100.8</v>
      </c>
      <c r="AG4337" s="14">
        <f t="shared" si="13210"/>
        <v>17334.8</v>
      </c>
      <c r="AH4337" s="14">
        <f t="shared" si="13210"/>
        <v>5990.5</v>
      </c>
      <c r="AI4337" s="14">
        <f t="shared" si="13210"/>
        <v>9187.52</v>
      </c>
      <c r="AK4337" s="19">
        <f t="shared" si="13092"/>
        <v>0.122102303513114</v>
      </c>
      <c r="AL4337" s="19">
        <f t="shared" ref="AL4337:AU4337" si="13211">(AA4337-C4337)/AA4337</f>
        <v>0.0236147369195132</v>
      </c>
      <c r="AM4337" s="19">
        <f t="shared" si="13211"/>
        <v>0.45126400638866</v>
      </c>
      <c r="AN4337" s="19">
        <f t="shared" si="13211"/>
        <v>0.207619123548327</v>
      </c>
      <c r="AO4337" s="19">
        <f t="shared" si="13211"/>
        <v>0.00867207945608513</v>
      </c>
      <c r="AP4337" s="19">
        <f t="shared" si="13211"/>
        <v>0.220198321483936</v>
      </c>
      <c r="AQ4337" s="19">
        <f t="shared" si="13211"/>
        <v>0.0128997093023256</v>
      </c>
      <c r="AR4337" s="19">
        <f t="shared" si="13211"/>
        <v>0.30263400789164</v>
      </c>
      <c r="AS4337" s="19">
        <f t="shared" si="13211"/>
        <v>0.445326767381688</v>
      </c>
      <c r="AT4337" s="19">
        <f t="shared" si="13211"/>
        <v>0.185950071401205</v>
      </c>
    </row>
    <row r="4338" spans="1:46">
      <c r="A4338" s="7">
        <v>43257</v>
      </c>
      <c r="B4338" s="8">
        <v>6025.1</v>
      </c>
      <c r="C4338" s="8">
        <v>10698.7</v>
      </c>
      <c r="D4338" s="8">
        <v>11261</v>
      </c>
      <c r="E4338" s="8">
        <v>5918.2</v>
      </c>
      <c r="F4338" s="9">
        <v>29925.2</v>
      </c>
      <c r="G4338" s="8">
        <v>5877.5</v>
      </c>
      <c r="H4338" s="8">
        <v>1092.1</v>
      </c>
      <c r="I4338" s="8">
        <v>12283</v>
      </c>
      <c r="J4338" s="8">
        <v>3345.67</v>
      </c>
      <c r="K4338" s="8">
        <v>7537.4</v>
      </c>
      <c r="M4338" s="12">
        <f t="shared" si="13103"/>
        <v>0.00534430963801436</v>
      </c>
      <c r="N4338" s="12">
        <f t="shared" ref="N4338:V4338" si="13212">(C4339/C4338)-1</f>
        <v>0.00983297036088482</v>
      </c>
      <c r="O4338" s="12">
        <f t="shared" si="13212"/>
        <v>0.0134179912973982</v>
      </c>
      <c r="P4338" s="12">
        <f t="shared" si="13212"/>
        <v>0.0026021425433409</v>
      </c>
      <c r="Q4338" s="12">
        <f t="shared" si="13212"/>
        <v>0.00209856575728806</v>
      </c>
      <c r="R4338" s="12">
        <f t="shared" si="13212"/>
        <v>0.00501914079115262</v>
      </c>
      <c r="S4338" s="12">
        <f t="shared" si="13212"/>
        <v>-0.000183133412690939</v>
      </c>
      <c r="T4338" s="12">
        <f t="shared" si="13212"/>
        <v>0.0130342750142474</v>
      </c>
      <c r="U4338" s="12">
        <f t="shared" si="13212"/>
        <v>-0.00373916136379271</v>
      </c>
      <c r="V4338" s="12">
        <f t="shared" si="13212"/>
        <v>-0.00111444264600524</v>
      </c>
      <c r="W4338" s="14"/>
      <c r="X4338" s="14"/>
      <c r="Y4338" s="15"/>
      <c r="Z4338" s="14">
        <f t="shared" si="13090"/>
        <v>6828.7</v>
      </c>
      <c r="AA4338" s="14">
        <f t="shared" ref="AA4338:AQ4338" si="13213">MAX(AA4337,C4338)</f>
        <v>10878.8</v>
      </c>
      <c r="AB4338" s="14">
        <f t="shared" si="13213"/>
        <v>20035.5</v>
      </c>
      <c r="AC4338" s="14">
        <f t="shared" si="13213"/>
        <v>7525.8</v>
      </c>
      <c r="AD4338" s="14">
        <f t="shared" si="13213"/>
        <v>29925.2</v>
      </c>
      <c r="AE4338" s="14">
        <f t="shared" si="13213"/>
        <v>7482.8</v>
      </c>
      <c r="AF4338" s="14">
        <f t="shared" si="13213"/>
        <v>1100.8</v>
      </c>
      <c r="AG4338" s="14">
        <f t="shared" si="13213"/>
        <v>17334.8</v>
      </c>
      <c r="AH4338" s="14">
        <f t="shared" si="13213"/>
        <v>5990.5</v>
      </c>
      <c r="AI4338" s="14">
        <f t="shared" si="13213"/>
        <v>9187.52</v>
      </c>
      <c r="AK4338" s="19">
        <f t="shared" si="13092"/>
        <v>0.117679792639887</v>
      </c>
      <c r="AL4338" s="19">
        <f t="shared" ref="AL4338:AU4338" si="13214">(AA4338-C4338)/AA4338</f>
        <v>0.0165551347575099</v>
      </c>
      <c r="AM4338" s="19">
        <f t="shared" si="13214"/>
        <v>0.437947642933793</v>
      </c>
      <c r="AN4338" s="19">
        <f t="shared" si="13214"/>
        <v>0.213611841930426</v>
      </c>
      <c r="AO4338" s="19">
        <f t="shared" si="13214"/>
        <v>0</v>
      </c>
      <c r="AP4338" s="19">
        <f t="shared" si="13214"/>
        <v>0.214531993371465</v>
      </c>
      <c r="AQ4338" s="19">
        <f t="shared" si="13214"/>
        <v>0.00790334302325586</v>
      </c>
      <c r="AR4338" s="19">
        <f t="shared" si="13214"/>
        <v>0.29142534093269</v>
      </c>
      <c r="AS4338" s="19">
        <f t="shared" si="13214"/>
        <v>0.441504048076121</v>
      </c>
      <c r="AT4338" s="19">
        <f t="shared" si="13214"/>
        <v>0.179604506983386</v>
      </c>
    </row>
    <row r="4339" spans="1:46">
      <c r="A4339" s="7">
        <v>43258</v>
      </c>
      <c r="B4339" s="8">
        <v>6057.3</v>
      </c>
      <c r="C4339" s="8">
        <v>10803.9</v>
      </c>
      <c r="D4339" s="8">
        <v>11412.1</v>
      </c>
      <c r="E4339" s="8">
        <v>5933.6</v>
      </c>
      <c r="F4339" s="9">
        <v>29988</v>
      </c>
      <c r="G4339" s="8">
        <v>5907</v>
      </c>
      <c r="H4339" s="8">
        <v>1091.9</v>
      </c>
      <c r="I4339" s="8">
        <v>12443.1</v>
      </c>
      <c r="J4339" s="8">
        <v>3333.16</v>
      </c>
      <c r="K4339" s="8">
        <v>7529</v>
      </c>
      <c r="M4339" s="12">
        <f t="shared" si="13103"/>
        <v>-0.00199758968517327</v>
      </c>
      <c r="N4339" s="12">
        <f t="shared" ref="N4339:V4339" si="13215">(C4340/C4339)-1</f>
        <v>0.00246207388072839</v>
      </c>
      <c r="O4339" s="12">
        <f t="shared" si="13215"/>
        <v>0.00261126348349561</v>
      </c>
      <c r="P4339" s="12">
        <f t="shared" si="13215"/>
        <v>-0.00170217068895784</v>
      </c>
      <c r="Q4339" s="12">
        <f t="shared" si="13215"/>
        <v>-0.00212751767373609</v>
      </c>
      <c r="R4339" s="12">
        <f t="shared" si="13215"/>
        <v>-0.00988657524970371</v>
      </c>
      <c r="S4339" s="12">
        <f t="shared" si="13215"/>
        <v>-0.00109900174008615</v>
      </c>
      <c r="T4339" s="12">
        <f t="shared" si="13215"/>
        <v>-0.002965498951226</v>
      </c>
      <c r="U4339" s="12">
        <f t="shared" si="13215"/>
        <v>-0.00415221591522752</v>
      </c>
      <c r="V4339" s="12">
        <f t="shared" si="13215"/>
        <v>-0.00332049408952051</v>
      </c>
      <c r="W4339" s="14"/>
      <c r="X4339" s="14"/>
      <c r="Y4339" s="15"/>
      <c r="Z4339" s="14">
        <f t="shared" si="13090"/>
        <v>6828.7</v>
      </c>
      <c r="AA4339" s="14">
        <f t="shared" ref="AA4339:AQ4339" si="13216">MAX(AA4338,C4339)</f>
        <v>10878.8</v>
      </c>
      <c r="AB4339" s="14">
        <f t="shared" si="13216"/>
        <v>20035.5</v>
      </c>
      <c r="AC4339" s="14">
        <f t="shared" si="13216"/>
        <v>7525.8</v>
      </c>
      <c r="AD4339" s="14">
        <f t="shared" si="13216"/>
        <v>29988</v>
      </c>
      <c r="AE4339" s="14">
        <f t="shared" si="13216"/>
        <v>7482.8</v>
      </c>
      <c r="AF4339" s="14">
        <f t="shared" si="13216"/>
        <v>1100.8</v>
      </c>
      <c r="AG4339" s="14">
        <f t="shared" si="13216"/>
        <v>17334.8</v>
      </c>
      <c r="AH4339" s="14">
        <f t="shared" si="13216"/>
        <v>5990.5</v>
      </c>
      <c r="AI4339" s="14">
        <f t="shared" si="13216"/>
        <v>9187.52</v>
      </c>
      <c r="AK4339" s="19">
        <f t="shared" si="13092"/>
        <v>0.112964400251878</v>
      </c>
      <c r="AL4339" s="19">
        <f t="shared" ref="AL4339:AU4339" si="13217">(AA4339-C4339)/AA4339</f>
        <v>0.00688495054601607</v>
      </c>
      <c r="AM4339" s="19">
        <f t="shared" si="13217"/>
        <v>0.430406029297996</v>
      </c>
      <c r="AN4339" s="19">
        <f t="shared" si="13217"/>
        <v>0.211565547848734</v>
      </c>
      <c r="AO4339" s="19">
        <f t="shared" si="13217"/>
        <v>0</v>
      </c>
      <c r="AP4339" s="19">
        <f t="shared" si="13217"/>
        <v>0.210589618859251</v>
      </c>
      <c r="AQ4339" s="19">
        <f t="shared" si="13217"/>
        <v>0.00808502906976732</v>
      </c>
      <c r="AR4339" s="19">
        <f t="shared" si="13217"/>
        <v>0.28218958395828</v>
      </c>
      <c r="AS4339" s="19">
        <f t="shared" si="13217"/>
        <v>0.443592354561389</v>
      </c>
      <c r="AT4339" s="19">
        <f t="shared" si="13217"/>
        <v>0.180518790707394</v>
      </c>
    </row>
    <row r="4340" spans="1:46">
      <c r="A4340" s="7">
        <v>43259</v>
      </c>
      <c r="B4340" s="8">
        <v>6045.2</v>
      </c>
      <c r="C4340" s="8">
        <v>10830.5</v>
      </c>
      <c r="D4340" s="8">
        <v>11441.9</v>
      </c>
      <c r="E4340" s="8">
        <v>5923.5</v>
      </c>
      <c r="F4340" s="9">
        <v>29924.2</v>
      </c>
      <c r="G4340" s="8">
        <v>5848.6</v>
      </c>
      <c r="H4340" s="8">
        <v>1090.7</v>
      </c>
      <c r="I4340" s="8">
        <v>12406.2</v>
      </c>
      <c r="J4340" s="8">
        <v>3319.32</v>
      </c>
      <c r="K4340" s="8">
        <v>7504</v>
      </c>
      <c r="M4340" s="12">
        <f t="shared" si="13103"/>
        <v>0.00152186858995562</v>
      </c>
      <c r="N4340" s="12">
        <f t="shared" ref="N4340:V4340" si="13218">(C4341/C4340)-1</f>
        <v>0.0142006370897003</v>
      </c>
      <c r="O4340" s="12">
        <f t="shared" si="13218"/>
        <v>0.00875728681425292</v>
      </c>
      <c r="P4340" s="12">
        <f t="shared" si="13218"/>
        <v>-0.00229593990039678</v>
      </c>
      <c r="Q4340" s="12">
        <f t="shared" si="13218"/>
        <v>0.00919657000020058</v>
      </c>
      <c r="R4340" s="12">
        <f t="shared" si="13218"/>
        <v>0.014225626645693</v>
      </c>
      <c r="S4340" s="12">
        <f t="shared" si="13218"/>
        <v>0.0238379022646007</v>
      </c>
      <c r="T4340" s="12">
        <f t="shared" si="13218"/>
        <v>-0.00996276055520628</v>
      </c>
      <c r="U4340" s="12">
        <f t="shared" si="13218"/>
        <v>0.00188291577793032</v>
      </c>
      <c r="V4340" s="12">
        <f t="shared" si="13218"/>
        <v>-0.00894189765458431</v>
      </c>
      <c r="W4340" s="14"/>
      <c r="X4340" s="14"/>
      <c r="Y4340" s="15"/>
      <c r="Z4340" s="14">
        <f t="shared" si="13090"/>
        <v>6828.7</v>
      </c>
      <c r="AA4340" s="14">
        <f t="shared" ref="AA4340:AQ4340" si="13219">MAX(AA4339,C4340)</f>
        <v>10878.8</v>
      </c>
      <c r="AB4340" s="14">
        <f t="shared" si="13219"/>
        <v>20035.5</v>
      </c>
      <c r="AC4340" s="14">
        <f t="shared" si="13219"/>
        <v>7525.8</v>
      </c>
      <c r="AD4340" s="14">
        <f t="shared" si="13219"/>
        <v>29988</v>
      </c>
      <c r="AE4340" s="14">
        <f t="shared" si="13219"/>
        <v>7482.8</v>
      </c>
      <c r="AF4340" s="14">
        <f t="shared" si="13219"/>
        <v>1100.8</v>
      </c>
      <c r="AG4340" s="14">
        <f t="shared" si="13219"/>
        <v>17334.8</v>
      </c>
      <c r="AH4340" s="14">
        <f t="shared" si="13219"/>
        <v>5990.5</v>
      </c>
      <c r="AI4340" s="14">
        <f t="shared" si="13219"/>
        <v>9187.52</v>
      </c>
      <c r="AK4340" s="19">
        <f t="shared" si="13092"/>
        <v>0.114736333416316</v>
      </c>
      <c r="AL4340" s="19">
        <f t="shared" ref="AL4340:AU4340" si="13220">(AA4340-C4340)/AA4340</f>
        <v>0.00443982792219723</v>
      </c>
      <c r="AM4340" s="19">
        <f t="shared" si="13220"/>
        <v>0.428918669361883</v>
      </c>
      <c r="AN4340" s="19">
        <f t="shared" si="13220"/>
        <v>0.21290759786335</v>
      </c>
      <c r="AO4340" s="19">
        <f t="shared" si="13220"/>
        <v>0.00212751767373614</v>
      </c>
      <c r="AP4340" s="19">
        <f t="shared" si="13220"/>
        <v>0.218394183995296</v>
      </c>
      <c r="AQ4340" s="19">
        <f t="shared" si="13220"/>
        <v>0.00917514534883713</v>
      </c>
      <c r="AR4340" s="19">
        <f t="shared" si="13220"/>
        <v>0.284318249994231</v>
      </c>
      <c r="AS4340" s="19">
        <f t="shared" si="13220"/>
        <v>0.445902679242133</v>
      </c>
      <c r="AT4340" s="19">
        <f t="shared" si="13220"/>
        <v>0.183239873219324</v>
      </c>
    </row>
    <row r="4341" spans="1:46">
      <c r="A4341" s="7">
        <v>43263</v>
      </c>
      <c r="B4341" s="8">
        <v>6054.4</v>
      </c>
      <c r="C4341" s="8">
        <v>10984.3</v>
      </c>
      <c r="D4341" s="8">
        <v>11542.1</v>
      </c>
      <c r="E4341" s="8">
        <v>5909.9</v>
      </c>
      <c r="F4341" s="9">
        <v>30199.4</v>
      </c>
      <c r="G4341" s="8">
        <v>5931.8</v>
      </c>
      <c r="H4341" s="8">
        <v>1116.7</v>
      </c>
      <c r="I4341" s="8">
        <v>12282.6</v>
      </c>
      <c r="J4341" s="8">
        <v>3325.57</v>
      </c>
      <c r="K4341" s="8">
        <v>7436.9</v>
      </c>
      <c r="M4341" s="12">
        <f t="shared" si="13103"/>
        <v>-0.00510372621564481</v>
      </c>
      <c r="N4341" s="12">
        <f t="shared" ref="N4341:V4341" si="13221">(C4342/C4341)-1</f>
        <v>-0.00785666815363739</v>
      </c>
      <c r="O4341" s="12">
        <f t="shared" si="13221"/>
        <v>-0.01006749205084</v>
      </c>
      <c r="P4341" s="12">
        <f t="shared" si="13221"/>
        <v>-0.00626068122980084</v>
      </c>
      <c r="Q4341" s="12">
        <f t="shared" si="13221"/>
        <v>-0.00647694987317637</v>
      </c>
      <c r="R4341" s="12">
        <f t="shared" si="13221"/>
        <v>0.000674331568832454</v>
      </c>
      <c r="S4341" s="12">
        <f t="shared" si="13221"/>
        <v>-0.00814901047729932</v>
      </c>
      <c r="T4341" s="12">
        <f t="shared" si="13221"/>
        <v>-0.011764610098839</v>
      </c>
      <c r="U4341" s="12">
        <f t="shared" si="13221"/>
        <v>-0.000147343162224867</v>
      </c>
      <c r="V4341" s="12">
        <f t="shared" si="13221"/>
        <v>0.082184781293281</v>
      </c>
      <c r="W4341" s="14"/>
      <c r="X4341" s="14"/>
      <c r="Y4341" s="15"/>
      <c r="Z4341" s="14">
        <f t="shared" si="13090"/>
        <v>6828.7</v>
      </c>
      <c r="AA4341" s="14">
        <f t="shared" ref="AA4341:AQ4341" si="13222">MAX(AA4340,C4341)</f>
        <v>10984.3</v>
      </c>
      <c r="AB4341" s="14">
        <f t="shared" si="13222"/>
        <v>20035.5</v>
      </c>
      <c r="AC4341" s="14">
        <f t="shared" si="13222"/>
        <v>7525.8</v>
      </c>
      <c r="AD4341" s="14">
        <f t="shared" si="13222"/>
        <v>30199.4</v>
      </c>
      <c r="AE4341" s="14">
        <f t="shared" si="13222"/>
        <v>7482.8</v>
      </c>
      <c r="AF4341" s="14">
        <f t="shared" si="13222"/>
        <v>1116.7</v>
      </c>
      <c r="AG4341" s="14">
        <f t="shared" si="13222"/>
        <v>17334.8</v>
      </c>
      <c r="AH4341" s="14">
        <f t="shared" si="13222"/>
        <v>5990.5</v>
      </c>
      <c r="AI4341" s="14">
        <f t="shared" si="13222"/>
        <v>9187.52</v>
      </c>
      <c r="AK4341" s="19">
        <f t="shared" si="13092"/>
        <v>0.113389078448314</v>
      </c>
      <c r="AL4341" s="19">
        <f t="shared" ref="AL4341:AU4341" si="13223">(AA4341-C4341)/AA4341</f>
        <v>0</v>
      </c>
      <c r="AM4341" s="19">
        <f t="shared" si="13223"/>
        <v>0.423917546355219</v>
      </c>
      <c r="AN4341" s="19">
        <f t="shared" si="13223"/>
        <v>0.214714714714715</v>
      </c>
      <c r="AO4341" s="19">
        <f t="shared" si="13223"/>
        <v>0</v>
      </c>
      <c r="AP4341" s="19">
        <f t="shared" si="13223"/>
        <v>0.207275351472711</v>
      </c>
      <c r="AQ4341" s="19">
        <f t="shared" si="13223"/>
        <v>0</v>
      </c>
      <c r="AR4341" s="19">
        <f t="shared" si="13223"/>
        <v>0.29144841590327</v>
      </c>
      <c r="AS4341" s="19">
        <f t="shared" si="13223"/>
        <v>0.444859360654369</v>
      </c>
      <c r="AT4341" s="19">
        <f t="shared" si="13223"/>
        <v>0.190543258681342</v>
      </c>
    </row>
    <row r="4342" spans="1:46">
      <c r="A4342" s="7">
        <v>43264</v>
      </c>
      <c r="B4342" s="8">
        <v>6023.5</v>
      </c>
      <c r="C4342" s="8">
        <v>10898</v>
      </c>
      <c r="D4342" s="8">
        <v>11425.9</v>
      </c>
      <c r="E4342" s="8">
        <v>5872.9</v>
      </c>
      <c r="F4342" s="9">
        <v>30003.8</v>
      </c>
      <c r="G4342" s="8">
        <v>5935.8</v>
      </c>
      <c r="H4342" s="8">
        <v>1107.6</v>
      </c>
      <c r="I4342" s="8">
        <v>12138.1</v>
      </c>
      <c r="J4342" s="8">
        <v>3325.08</v>
      </c>
      <c r="K4342" s="8">
        <v>8048.1</v>
      </c>
      <c r="M4342" s="12">
        <f t="shared" si="13103"/>
        <v>-0.00114551340582714</v>
      </c>
      <c r="N4342" s="12">
        <f t="shared" ref="N4342:V4342" si="13224">(C4343/C4342)-1</f>
        <v>0.00332171040557916</v>
      </c>
      <c r="O4342" s="12">
        <f t="shared" si="13224"/>
        <v>0.00182917757025702</v>
      </c>
      <c r="P4342" s="12">
        <f t="shared" si="13224"/>
        <v>-0.00548281087707947</v>
      </c>
      <c r="Q4342" s="12">
        <f t="shared" si="13224"/>
        <v>-0.0139515661349562</v>
      </c>
      <c r="R4342" s="12">
        <f t="shared" si="13224"/>
        <v>-0.00426227298763437</v>
      </c>
      <c r="S4342" s="12">
        <f t="shared" si="13224"/>
        <v>0.00315998555435182</v>
      </c>
      <c r="T4342" s="12">
        <f t="shared" si="13224"/>
        <v>0.00464652622733364</v>
      </c>
      <c r="U4342" s="12">
        <f t="shared" si="13224"/>
        <v>0.00109771794964342</v>
      </c>
      <c r="V4342" s="12">
        <f t="shared" si="13224"/>
        <v>-0.0127483505423641</v>
      </c>
      <c r="W4342" s="14"/>
      <c r="X4342" s="14"/>
      <c r="Y4342" s="15"/>
      <c r="Z4342" s="14">
        <f t="shared" si="13090"/>
        <v>6828.7</v>
      </c>
      <c r="AA4342" s="14">
        <f t="shared" ref="AA4342:AQ4342" si="13225">MAX(AA4341,C4342)</f>
        <v>10984.3</v>
      </c>
      <c r="AB4342" s="14">
        <f t="shared" si="13225"/>
        <v>20035.5</v>
      </c>
      <c r="AC4342" s="14">
        <f t="shared" si="13225"/>
        <v>7525.8</v>
      </c>
      <c r="AD4342" s="14">
        <f t="shared" si="13225"/>
        <v>30199.4</v>
      </c>
      <c r="AE4342" s="14">
        <f t="shared" si="13225"/>
        <v>7482.8</v>
      </c>
      <c r="AF4342" s="14">
        <f t="shared" si="13225"/>
        <v>1116.7</v>
      </c>
      <c r="AG4342" s="14">
        <f t="shared" si="13225"/>
        <v>17334.8</v>
      </c>
      <c r="AH4342" s="14">
        <f t="shared" si="13225"/>
        <v>5990.5</v>
      </c>
      <c r="AI4342" s="14">
        <f t="shared" si="13225"/>
        <v>9187.52</v>
      </c>
      <c r="AK4342" s="19">
        <f t="shared" si="13092"/>
        <v>0.117914097851714</v>
      </c>
      <c r="AL4342" s="19">
        <f t="shared" ref="AL4342:AU4342" si="13226">(AA4342-C4342)/AA4342</f>
        <v>0.0078566681536374</v>
      </c>
      <c r="AM4342" s="19">
        <f t="shared" si="13226"/>
        <v>0.429717251877917</v>
      </c>
      <c r="AN4342" s="19">
        <f t="shared" si="13226"/>
        <v>0.219631135560339</v>
      </c>
      <c r="AO4342" s="19">
        <f t="shared" si="13226"/>
        <v>0.00647694987317636</v>
      </c>
      <c r="AP4342" s="19">
        <f t="shared" si="13226"/>
        <v>0.206740792216817</v>
      </c>
      <c r="AQ4342" s="19">
        <f t="shared" si="13226"/>
        <v>0.00814901047729931</v>
      </c>
      <c r="AR4342" s="19">
        <f t="shared" si="13226"/>
        <v>0.299784249025082</v>
      </c>
      <c r="AS4342" s="19">
        <f t="shared" si="13226"/>
        <v>0.44494115683165</v>
      </c>
      <c r="AT4342" s="19">
        <f t="shared" si="13226"/>
        <v>0.124018233429696</v>
      </c>
    </row>
    <row r="4343" spans="1:46">
      <c r="A4343" s="7">
        <v>43265</v>
      </c>
      <c r="B4343" s="8">
        <v>6016.6</v>
      </c>
      <c r="C4343" s="8">
        <v>10934.2</v>
      </c>
      <c r="D4343" s="8">
        <v>11446.8</v>
      </c>
      <c r="E4343" s="8">
        <v>5840.7</v>
      </c>
      <c r="F4343" s="9">
        <v>29585.2</v>
      </c>
      <c r="G4343" s="8">
        <v>5910.5</v>
      </c>
      <c r="H4343" s="8">
        <v>1111.1</v>
      </c>
      <c r="I4343" s="8">
        <v>12194.5</v>
      </c>
      <c r="J4343" s="8">
        <v>3328.73</v>
      </c>
      <c r="K4343" s="8">
        <v>7945.5</v>
      </c>
      <c r="M4343" s="12">
        <f t="shared" si="13103"/>
        <v>0.0128644084698999</v>
      </c>
      <c r="N4343" s="12">
        <f t="shared" ref="N4343:V4343" si="13227">(C4344/C4343)-1</f>
        <v>0.016059702584551</v>
      </c>
      <c r="O4343" s="12">
        <f t="shared" si="13227"/>
        <v>0.0149212006849078</v>
      </c>
      <c r="P4343" s="12">
        <f t="shared" si="13227"/>
        <v>0.0188504802506551</v>
      </c>
      <c r="Q4343" s="12">
        <f t="shared" si="13227"/>
        <v>-0.0020821221421522</v>
      </c>
      <c r="R4343" s="12">
        <f t="shared" si="13227"/>
        <v>0.0132137721004992</v>
      </c>
      <c r="S4343" s="12">
        <f t="shared" si="13227"/>
        <v>0.014130141301413</v>
      </c>
      <c r="T4343" s="12">
        <f t="shared" si="13227"/>
        <v>0.0105949403419574</v>
      </c>
      <c r="U4343" s="12">
        <f t="shared" si="13227"/>
        <v>0.00626365010078911</v>
      </c>
      <c r="V4343" s="12">
        <f t="shared" si="13227"/>
        <v>0.0154804606380969</v>
      </c>
      <c r="W4343" s="14"/>
      <c r="X4343" s="14"/>
      <c r="Y4343" s="15"/>
      <c r="Z4343" s="14">
        <f t="shared" si="13090"/>
        <v>6828.7</v>
      </c>
      <c r="AA4343" s="14">
        <f t="shared" ref="AA4343:AQ4343" si="13228">MAX(AA4342,C4343)</f>
        <v>10984.3</v>
      </c>
      <c r="AB4343" s="14">
        <f t="shared" si="13228"/>
        <v>20035.5</v>
      </c>
      <c r="AC4343" s="14">
        <f t="shared" si="13228"/>
        <v>7525.8</v>
      </c>
      <c r="AD4343" s="14">
        <f t="shared" si="13228"/>
        <v>30199.4</v>
      </c>
      <c r="AE4343" s="14">
        <f t="shared" si="13228"/>
        <v>7482.8</v>
      </c>
      <c r="AF4343" s="14">
        <f t="shared" si="13228"/>
        <v>1116.7</v>
      </c>
      <c r="AG4343" s="14">
        <f t="shared" si="13228"/>
        <v>17334.8</v>
      </c>
      <c r="AH4343" s="14">
        <f t="shared" si="13228"/>
        <v>5990.5</v>
      </c>
      <c r="AI4343" s="14">
        <f t="shared" si="13228"/>
        <v>9187.52</v>
      </c>
      <c r="AK4343" s="19">
        <f t="shared" si="13092"/>
        <v>0.118924539077716</v>
      </c>
      <c r="AL4343" s="19">
        <f t="shared" ref="AL4343:AU4343" si="13229">(AA4343-C4343)/AA4343</f>
        <v>0.00456105532441745</v>
      </c>
      <c r="AM4343" s="19">
        <f t="shared" si="13229"/>
        <v>0.428674103466347</v>
      </c>
      <c r="AN4343" s="19">
        <f t="shared" si="13229"/>
        <v>0.223909750458423</v>
      </c>
      <c r="AO4343" s="19">
        <f t="shared" si="13229"/>
        <v>0.0203381524136241</v>
      </c>
      <c r="AP4343" s="19">
        <f t="shared" si="13229"/>
        <v>0.210121879510344</v>
      </c>
      <c r="AQ4343" s="19">
        <f t="shared" si="13229"/>
        <v>0.00501477567833808</v>
      </c>
      <c r="AR4343" s="19">
        <f t="shared" si="13229"/>
        <v>0.296530678173385</v>
      </c>
      <c r="AS4343" s="19">
        <f t="shared" si="13229"/>
        <v>0.444331858776396</v>
      </c>
      <c r="AT4343" s="19">
        <f t="shared" si="13229"/>
        <v>0.135185556058654</v>
      </c>
    </row>
    <row r="4344" spans="1:46">
      <c r="A4344" s="7">
        <v>43266</v>
      </c>
      <c r="B4344" s="8">
        <v>6094</v>
      </c>
      <c r="C4344" s="8">
        <v>11109.8</v>
      </c>
      <c r="D4344" s="8">
        <v>11617.6</v>
      </c>
      <c r="E4344" s="8">
        <v>5950.8</v>
      </c>
      <c r="F4344" s="9">
        <v>29523.6</v>
      </c>
      <c r="G4344" s="8">
        <v>5988.6</v>
      </c>
      <c r="H4344" s="8">
        <v>1126.8</v>
      </c>
      <c r="I4344" s="8">
        <v>12323.7</v>
      </c>
      <c r="J4344" s="8">
        <v>3349.58</v>
      </c>
      <c r="K4344" s="8">
        <v>8068.5</v>
      </c>
      <c r="M4344" s="12">
        <f t="shared" si="13103"/>
        <v>0.00165736790285531</v>
      </c>
      <c r="N4344" s="12">
        <f t="shared" ref="N4344:V4344" si="13230">(C4345/C4344)-1</f>
        <v>-0.000810095591279758</v>
      </c>
      <c r="O4344" s="12">
        <f t="shared" si="13230"/>
        <v>-0.00482027268971219</v>
      </c>
      <c r="P4344" s="12">
        <f t="shared" si="13230"/>
        <v>0.00841903609598704</v>
      </c>
      <c r="Q4344" s="12">
        <f t="shared" si="13230"/>
        <v>0.00864731943258956</v>
      </c>
      <c r="R4344" s="12">
        <f t="shared" si="13230"/>
        <v>0.00510970844604741</v>
      </c>
      <c r="S4344" s="12">
        <f t="shared" si="13230"/>
        <v>-0.00576854810081651</v>
      </c>
      <c r="T4344" s="12">
        <f t="shared" si="13230"/>
        <v>-0.0122122414534596</v>
      </c>
      <c r="U4344" s="12">
        <f t="shared" si="13230"/>
        <v>0.0125150018808329</v>
      </c>
      <c r="V4344" s="12">
        <f t="shared" si="13230"/>
        <v>0.00400322240813034</v>
      </c>
      <c r="W4344" s="14"/>
      <c r="X4344" s="14"/>
      <c r="Y4344" s="15"/>
      <c r="Z4344" s="14">
        <f t="shared" si="13090"/>
        <v>6828.7</v>
      </c>
      <c r="AA4344" s="14">
        <f t="shared" ref="AA4344:AQ4344" si="13231">MAX(AA4343,C4344)</f>
        <v>11109.8</v>
      </c>
      <c r="AB4344" s="14">
        <f t="shared" si="13231"/>
        <v>20035.5</v>
      </c>
      <c r="AC4344" s="14">
        <f t="shared" si="13231"/>
        <v>7525.8</v>
      </c>
      <c r="AD4344" s="14">
        <f t="shared" si="13231"/>
        <v>30199.4</v>
      </c>
      <c r="AE4344" s="14">
        <f t="shared" si="13231"/>
        <v>7482.8</v>
      </c>
      <c r="AF4344" s="14">
        <f t="shared" si="13231"/>
        <v>1126.8</v>
      </c>
      <c r="AG4344" s="14">
        <f t="shared" si="13231"/>
        <v>17334.8</v>
      </c>
      <c r="AH4344" s="14">
        <f t="shared" si="13231"/>
        <v>5990.5</v>
      </c>
      <c r="AI4344" s="14">
        <f t="shared" si="13231"/>
        <v>9187.52</v>
      </c>
      <c r="AK4344" s="19">
        <f t="shared" si="13092"/>
        <v>0.107590024455606</v>
      </c>
      <c r="AL4344" s="19">
        <f t="shared" ref="AL4344:AU4344" si="13232">(AA4344-C4344)/AA4344</f>
        <v>0</v>
      </c>
      <c r="AM4344" s="19">
        <f t="shared" si="13232"/>
        <v>0.420149235107684</v>
      </c>
      <c r="AN4344" s="19">
        <f t="shared" si="13232"/>
        <v>0.209280076536714</v>
      </c>
      <c r="AO4344" s="19">
        <f t="shared" si="13232"/>
        <v>0.0223779280383055</v>
      </c>
      <c r="AP4344" s="19">
        <f t="shared" si="13232"/>
        <v>0.199684610039023</v>
      </c>
      <c r="AQ4344" s="19">
        <f t="shared" si="13232"/>
        <v>0</v>
      </c>
      <c r="AR4344" s="19">
        <f t="shared" si="13232"/>
        <v>0.289077462676235</v>
      </c>
      <c r="AS4344" s="19">
        <f t="shared" si="13232"/>
        <v>0.440851347967615</v>
      </c>
      <c r="AT4344" s="19">
        <f t="shared" si="13232"/>
        <v>0.121797830099962</v>
      </c>
    </row>
    <row r="4345" spans="1:46">
      <c r="A4345" s="7">
        <v>43269</v>
      </c>
      <c r="B4345" s="8">
        <v>6104.1</v>
      </c>
      <c r="C4345" s="8">
        <v>11100.8</v>
      </c>
      <c r="D4345" s="8">
        <v>11561.6</v>
      </c>
      <c r="E4345" s="8">
        <v>6000.9</v>
      </c>
      <c r="F4345" s="9">
        <v>29778.9</v>
      </c>
      <c r="G4345" s="8">
        <v>6019.2</v>
      </c>
      <c r="H4345" s="8">
        <v>1120.3</v>
      </c>
      <c r="I4345" s="8">
        <v>12173.2</v>
      </c>
      <c r="J4345" s="8">
        <v>3391.5</v>
      </c>
      <c r="K4345" s="8">
        <v>8100.8</v>
      </c>
      <c r="M4345" s="12">
        <f t="shared" si="13103"/>
        <v>-0.000327648629609656</v>
      </c>
      <c r="N4345" s="12">
        <f t="shared" ref="N4345:V4345" si="13233">(C4346/C4345)-1</f>
        <v>-0.00443211300086466</v>
      </c>
      <c r="O4345" s="12">
        <f t="shared" si="13233"/>
        <v>0.00682431497370595</v>
      </c>
      <c r="P4345" s="12">
        <f t="shared" si="13233"/>
        <v>0.00156643170191151</v>
      </c>
      <c r="Q4345" s="12">
        <f t="shared" si="13233"/>
        <v>0.0196951532796712</v>
      </c>
      <c r="R4345" s="12">
        <f t="shared" si="13233"/>
        <v>-0.00207668793195104</v>
      </c>
      <c r="S4345" s="12">
        <f t="shared" si="13233"/>
        <v>0.00133892707310546</v>
      </c>
      <c r="T4345" s="12">
        <f t="shared" si="13233"/>
        <v>-0.0124946604015378</v>
      </c>
      <c r="U4345" s="12">
        <f t="shared" si="13233"/>
        <v>-0.00317263747604313</v>
      </c>
      <c r="V4345" s="12">
        <f t="shared" si="13233"/>
        <v>-0.00256764763973927</v>
      </c>
      <c r="W4345" s="14"/>
      <c r="X4345" s="14"/>
      <c r="Y4345" s="15"/>
      <c r="Z4345" s="14">
        <f t="shared" si="13090"/>
        <v>6828.7</v>
      </c>
      <c r="AA4345" s="14">
        <f t="shared" ref="AA4345:AQ4345" si="13234">MAX(AA4344,C4345)</f>
        <v>11109.8</v>
      </c>
      <c r="AB4345" s="14">
        <f t="shared" si="13234"/>
        <v>20035.5</v>
      </c>
      <c r="AC4345" s="14">
        <f t="shared" si="13234"/>
        <v>7525.8</v>
      </c>
      <c r="AD4345" s="14">
        <f t="shared" si="13234"/>
        <v>30199.4</v>
      </c>
      <c r="AE4345" s="14">
        <f t="shared" si="13234"/>
        <v>7482.8</v>
      </c>
      <c r="AF4345" s="14">
        <f t="shared" si="13234"/>
        <v>1126.8</v>
      </c>
      <c r="AG4345" s="14">
        <f t="shared" si="13234"/>
        <v>17334.8</v>
      </c>
      <c r="AH4345" s="14">
        <f t="shared" si="13234"/>
        <v>5990.5</v>
      </c>
      <c r="AI4345" s="14">
        <f t="shared" si="13234"/>
        <v>9187.52</v>
      </c>
      <c r="AK4345" s="19">
        <f t="shared" si="13092"/>
        <v>0.106110972805951</v>
      </c>
      <c r="AL4345" s="19">
        <f t="shared" ref="AL4345:AU4345" si="13235">(AA4345-C4345)/AA4345</f>
        <v>0.000810095591279771</v>
      </c>
      <c r="AM4345" s="19">
        <f t="shared" si="13235"/>
        <v>0.422944273913803</v>
      </c>
      <c r="AN4345" s="19">
        <f t="shared" si="13235"/>
        <v>0.20262297695926</v>
      </c>
      <c r="AO4345" s="19">
        <f t="shared" si="13235"/>
        <v>0.0139241176977026</v>
      </c>
      <c r="AP4345" s="19">
        <f t="shared" si="13235"/>
        <v>0.195595231731437</v>
      </c>
      <c r="AQ4345" s="19">
        <f t="shared" si="13235"/>
        <v>0.00576854810081647</v>
      </c>
      <c r="AR4345" s="19">
        <f t="shared" si="13235"/>
        <v>0.297759420356739</v>
      </c>
      <c r="AS4345" s="19">
        <f t="shared" si="13235"/>
        <v>0.433853601535765</v>
      </c>
      <c r="AT4345" s="19">
        <f t="shared" si="13235"/>
        <v>0.118282191494549</v>
      </c>
    </row>
    <row r="4346" spans="1:46">
      <c r="A4346" s="7">
        <v>43270</v>
      </c>
      <c r="B4346" s="8">
        <v>6102.1</v>
      </c>
      <c r="C4346" s="8">
        <v>11051.6</v>
      </c>
      <c r="D4346" s="8">
        <v>11640.5</v>
      </c>
      <c r="E4346" s="8">
        <v>6010.3</v>
      </c>
      <c r="F4346" s="9">
        <v>30365.4</v>
      </c>
      <c r="G4346" s="8">
        <v>6006.7</v>
      </c>
      <c r="H4346" s="8">
        <v>1121.8</v>
      </c>
      <c r="I4346" s="8">
        <v>12021.1</v>
      </c>
      <c r="J4346" s="8">
        <v>3380.74</v>
      </c>
      <c r="K4346" s="8">
        <v>8080</v>
      </c>
      <c r="M4346" s="12">
        <f t="shared" si="13103"/>
        <v>0.0115533996493011</v>
      </c>
      <c r="N4346" s="12">
        <f t="shared" ref="N4346:V4346" si="13236">(C4347/C4346)-1</f>
        <v>0.00783596945238707</v>
      </c>
      <c r="O4346" s="12">
        <f t="shared" si="13236"/>
        <v>0.0114771702246468</v>
      </c>
      <c r="P4346" s="12">
        <f t="shared" si="13236"/>
        <v>0.0227442889706004</v>
      </c>
      <c r="Q4346" s="12">
        <f t="shared" si="13236"/>
        <v>0.0118984106911155</v>
      </c>
      <c r="R4346" s="12">
        <f t="shared" si="13236"/>
        <v>0.00357933640767816</v>
      </c>
      <c r="S4346" s="12">
        <f t="shared" si="13236"/>
        <v>0.0144410768407917</v>
      </c>
      <c r="T4346" s="12">
        <f t="shared" si="13236"/>
        <v>0.00594787498648208</v>
      </c>
      <c r="U4346" s="12">
        <f t="shared" si="13236"/>
        <v>0.007536811467312</v>
      </c>
      <c r="V4346" s="12">
        <f t="shared" si="13236"/>
        <v>0.00646039603960391</v>
      </c>
      <c r="W4346" s="14"/>
      <c r="X4346" s="14"/>
      <c r="Y4346" s="15"/>
      <c r="Z4346" s="14">
        <f t="shared" si="13090"/>
        <v>6828.7</v>
      </c>
      <c r="AA4346" s="14">
        <f t="shared" ref="AA4346:AQ4346" si="13237">MAX(AA4345,C4346)</f>
        <v>11109.8</v>
      </c>
      <c r="AB4346" s="14">
        <f t="shared" si="13237"/>
        <v>20035.5</v>
      </c>
      <c r="AC4346" s="14">
        <f t="shared" si="13237"/>
        <v>7525.8</v>
      </c>
      <c r="AD4346" s="14">
        <f t="shared" si="13237"/>
        <v>30365.4</v>
      </c>
      <c r="AE4346" s="14">
        <f t="shared" si="13237"/>
        <v>7482.8</v>
      </c>
      <c r="AF4346" s="14">
        <f t="shared" si="13237"/>
        <v>1126.8</v>
      </c>
      <c r="AG4346" s="14">
        <f t="shared" si="13237"/>
        <v>17334.8</v>
      </c>
      <c r="AH4346" s="14">
        <f t="shared" si="13237"/>
        <v>5990.5</v>
      </c>
      <c r="AI4346" s="14">
        <f t="shared" si="13237"/>
        <v>9187.52</v>
      </c>
      <c r="AK4346" s="19">
        <f t="shared" si="13092"/>
        <v>0.106403854320734</v>
      </c>
      <c r="AL4346" s="19">
        <f t="shared" ref="AL4346:AU4346" si="13238">(AA4346-C4346)/AA4346</f>
        <v>0.00523861815694242</v>
      </c>
      <c r="AM4346" s="19">
        <f t="shared" si="13238"/>
        <v>0.41900626388161</v>
      </c>
      <c r="AN4346" s="19">
        <f t="shared" si="13238"/>
        <v>0.201373940311993</v>
      </c>
      <c r="AO4346" s="19">
        <f t="shared" si="13238"/>
        <v>0</v>
      </c>
      <c r="AP4346" s="19">
        <f t="shared" si="13238"/>
        <v>0.197265729406105</v>
      </c>
      <c r="AQ4346" s="19">
        <f t="shared" si="13238"/>
        <v>0.00443734469293575</v>
      </c>
      <c r="AR4346" s="19">
        <f t="shared" si="13238"/>
        <v>0.306533677919561</v>
      </c>
      <c r="AS4346" s="19">
        <f t="shared" si="13238"/>
        <v>0.435649778816459</v>
      </c>
      <c r="AT4346" s="19">
        <f t="shared" si="13238"/>
        <v>0.120546132144474</v>
      </c>
    </row>
    <row r="4347" spans="1:46">
      <c r="A4347" s="7">
        <v>43271</v>
      </c>
      <c r="B4347" s="8">
        <v>6172.6</v>
      </c>
      <c r="C4347" s="8">
        <v>11138.2</v>
      </c>
      <c r="D4347" s="8">
        <v>11774.1</v>
      </c>
      <c r="E4347" s="8">
        <v>6147</v>
      </c>
      <c r="F4347" s="9">
        <v>30726.7</v>
      </c>
      <c r="G4347" s="8">
        <v>6028.2</v>
      </c>
      <c r="H4347" s="8">
        <v>1138</v>
      </c>
      <c r="I4347" s="8">
        <v>12092.6</v>
      </c>
      <c r="J4347" s="8">
        <v>3406.22</v>
      </c>
      <c r="K4347" s="8">
        <v>8132.2</v>
      </c>
      <c r="M4347" s="12">
        <f t="shared" si="13103"/>
        <v>0.00963937400771142</v>
      </c>
      <c r="N4347" s="12">
        <f t="shared" ref="N4347:V4347" si="13239">(C4348/C4347)-1</f>
        <v>0.0214935986065972</v>
      </c>
      <c r="O4347" s="12">
        <f t="shared" si="13239"/>
        <v>0.00506195802651588</v>
      </c>
      <c r="P4347" s="12">
        <f t="shared" si="13239"/>
        <v>0.00979339515210675</v>
      </c>
      <c r="Q4347" s="12">
        <f t="shared" si="13239"/>
        <v>0.0135940403622907</v>
      </c>
      <c r="R4347" s="12">
        <f t="shared" si="13239"/>
        <v>0.00615440761753105</v>
      </c>
      <c r="S4347" s="12">
        <f t="shared" si="13239"/>
        <v>0.0260105448154657</v>
      </c>
      <c r="T4347" s="12">
        <f t="shared" si="13239"/>
        <v>0.00617733159122102</v>
      </c>
      <c r="U4347" s="12">
        <f t="shared" si="13239"/>
        <v>0.00695492363969441</v>
      </c>
      <c r="V4347" s="12">
        <f t="shared" si="13239"/>
        <v>-0.00167236418189409</v>
      </c>
      <c r="W4347" s="14"/>
      <c r="X4347" s="14"/>
      <c r="Y4347" s="15"/>
      <c r="Z4347" s="14">
        <f t="shared" si="13090"/>
        <v>6828.7</v>
      </c>
      <c r="AA4347" s="14">
        <f t="shared" ref="AA4347:AQ4347" si="13240">MAX(AA4346,C4347)</f>
        <v>11138.2</v>
      </c>
      <c r="AB4347" s="14">
        <f t="shared" si="13240"/>
        <v>20035.5</v>
      </c>
      <c r="AC4347" s="14">
        <f t="shared" si="13240"/>
        <v>7525.8</v>
      </c>
      <c r="AD4347" s="14">
        <f t="shared" si="13240"/>
        <v>30726.7</v>
      </c>
      <c r="AE4347" s="14">
        <f t="shared" si="13240"/>
        <v>7482.8</v>
      </c>
      <c r="AF4347" s="14">
        <f t="shared" si="13240"/>
        <v>1138</v>
      </c>
      <c r="AG4347" s="14">
        <f t="shared" si="13240"/>
        <v>17334.8</v>
      </c>
      <c r="AH4347" s="14">
        <f t="shared" si="13240"/>
        <v>5990.5</v>
      </c>
      <c r="AI4347" s="14">
        <f t="shared" si="13240"/>
        <v>9187.52</v>
      </c>
      <c r="AK4347" s="19">
        <f t="shared" si="13092"/>
        <v>0.0960797809246269</v>
      </c>
      <c r="AL4347" s="19">
        <f t="shared" ref="AL4347:AU4347" si="13241">(AA4347-C4347)/AA4347</f>
        <v>0</v>
      </c>
      <c r="AM4347" s="19">
        <f t="shared" si="13241"/>
        <v>0.412338099872726</v>
      </c>
      <c r="AN4347" s="19">
        <f t="shared" si="13241"/>
        <v>0.183209758430997</v>
      </c>
      <c r="AO4347" s="19">
        <f t="shared" si="13241"/>
        <v>0</v>
      </c>
      <c r="AP4347" s="19">
        <f t="shared" si="13241"/>
        <v>0.194392473405677</v>
      </c>
      <c r="AQ4347" s="19">
        <f t="shared" si="13241"/>
        <v>0</v>
      </c>
      <c r="AR4347" s="19">
        <f t="shared" si="13241"/>
        <v>0.302409026928491</v>
      </c>
      <c r="AS4347" s="19">
        <f t="shared" si="13241"/>
        <v>0.431396377597863</v>
      </c>
      <c r="AT4347" s="19">
        <f t="shared" si="13241"/>
        <v>0.114864511859566</v>
      </c>
    </row>
    <row r="4348" spans="1:46">
      <c r="A4348" s="7">
        <v>43272</v>
      </c>
      <c r="B4348" s="8">
        <v>6232.1</v>
      </c>
      <c r="C4348" s="8">
        <v>11377.6</v>
      </c>
      <c r="D4348" s="8">
        <v>11833.7</v>
      </c>
      <c r="E4348" s="8">
        <v>6207.2</v>
      </c>
      <c r="F4348" s="9">
        <v>31144.4</v>
      </c>
      <c r="G4348" s="8">
        <v>6065.3</v>
      </c>
      <c r="H4348" s="8">
        <v>1167.6</v>
      </c>
      <c r="I4348" s="8">
        <v>12167.3</v>
      </c>
      <c r="J4348" s="8">
        <v>3429.91</v>
      </c>
      <c r="K4348" s="8">
        <v>8118.6</v>
      </c>
      <c r="M4348" s="12">
        <f t="shared" si="13103"/>
        <v>-0.00110717093756529</v>
      </c>
      <c r="N4348" s="12">
        <f t="shared" ref="N4348:V4348" si="13242">(C4349/C4348)-1</f>
        <v>-0.0015468991702996</v>
      </c>
      <c r="O4348" s="12">
        <f t="shared" si="13242"/>
        <v>-0.0182107033303194</v>
      </c>
      <c r="P4348" s="12">
        <f t="shared" si="13242"/>
        <v>0.00971452506766335</v>
      </c>
      <c r="Q4348" s="12">
        <f t="shared" si="13242"/>
        <v>-0.00306636184996345</v>
      </c>
      <c r="R4348" s="12">
        <f t="shared" si="13242"/>
        <v>-0.00372611412461055</v>
      </c>
      <c r="S4348" s="12">
        <f t="shared" si="13242"/>
        <v>-0.013703323055841</v>
      </c>
      <c r="T4348" s="12">
        <f t="shared" si="13242"/>
        <v>-0.00705168772036513</v>
      </c>
      <c r="U4348" s="12">
        <f t="shared" si="13242"/>
        <v>-8.74658518735805e-5</v>
      </c>
      <c r="V4348" s="12">
        <f t="shared" si="13242"/>
        <v>-0.00291922252605137</v>
      </c>
      <c r="W4348" s="14"/>
      <c r="X4348" s="14"/>
      <c r="Y4348" s="15"/>
      <c r="Z4348" s="14">
        <f t="shared" si="13090"/>
        <v>6828.7</v>
      </c>
      <c r="AA4348" s="14">
        <f t="shared" ref="AA4348:AQ4348" si="13243">MAX(AA4347,C4348)</f>
        <v>11377.6</v>
      </c>
      <c r="AB4348" s="14">
        <f t="shared" si="13243"/>
        <v>20035.5</v>
      </c>
      <c r="AC4348" s="14">
        <f t="shared" si="13243"/>
        <v>7525.8</v>
      </c>
      <c r="AD4348" s="14">
        <f t="shared" si="13243"/>
        <v>31144.4</v>
      </c>
      <c r="AE4348" s="14">
        <f t="shared" si="13243"/>
        <v>7482.8</v>
      </c>
      <c r="AF4348" s="14">
        <f t="shared" si="13243"/>
        <v>1167.6</v>
      </c>
      <c r="AG4348" s="14">
        <f t="shared" si="13243"/>
        <v>17334.8</v>
      </c>
      <c r="AH4348" s="14">
        <f t="shared" si="13243"/>
        <v>5990.5</v>
      </c>
      <c r="AI4348" s="14">
        <f t="shared" si="13243"/>
        <v>9187.52</v>
      </c>
      <c r="AK4348" s="19">
        <f t="shared" si="13092"/>
        <v>0.0873665558598268</v>
      </c>
      <c r="AL4348" s="19">
        <f t="shared" ref="AL4348:AU4348" si="13244">(AA4348-C4348)/AA4348</f>
        <v>0</v>
      </c>
      <c r="AM4348" s="19">
        <f t="shared" si="13244"/>
        <v>0.409363380000499</v>
      </c>
      <c r="AN4348" s="19">
        <f t="shared" si="13244"/>
        <v>0.175210608838927</v>
      </c>
      <c r="AO4348" s="19">
        <f t="shared" si="13244"/>
        <v>0</v>
      </c>
      <c r="AP4348" s="19">
        <f t="shared" si="13244"/>
        <v>0.189434436307265</v>
      </c>
      <c r="AQ4348" s="19">
        <f t="shared" si="13244"/>
        <v>0</v>
      </c>
      <c r="AR4348" s="19">
        <f t="shared" si="13244"/>
        <v>0.298099776172785</v>
      </c>
      <c r="AS4348" s="19">
        <f t="shared" si="13244"/>
        <v>0.427441782822803</v>
      </c>
      <c r="AT4348" s="19">
        <f t="shared" si="13244"/>
        <v>0.116344780746056</v>
      </c>
    </row>
    <row r="4349" spans="1:46">
      <c r="A4349" s="7">
        <v>43273</v>
      </c>
      <c r="B4349" s="8">
        <v>6225.2</v>
      </c>
      <c r="C4349" s="8">
        <v>11360</v>
      </c>
      <c r="D4349" s="8">
        <v>11618.2</v>
      </c>
      <c r="E4349" s="8">
        <v>6267.5</v>
      </c>
      <c r="F4349" s="9">
        <v>31048.9</v>
      </c>
      <c r="G4349" s="8">
        <v>6042.7</v>
      </c>
      <c r="H4349" s="8">
        <v>1151.6</v>
      </c>
      <c r="I4349" s="8">
        <v>12081.5</v>
      </c>
      <c r="J4349" s="8">
        <v>3429.61</v>
      </c>
      <c r="K4349" s="8">
        <v>8094.9</v>
      </c>
      <c r="M4349" s="12">
        <f t="shared" si="13103"/>
        <v>-0.00237743365675003</v>
      </c>
      <c r="N4349" s="12">
        <f t="shared" ref="N4349:V4349" si="13245">(C4350/C4349)-1</f>
        <v>-0.00618838028169011</v>
      </c>
      <c r="O4349" s="12">
        <f t="shared" si="13245"/>
        <v>0.0155445766125559</v>
      </c>
      <c r="P4349" s="12">
        <f t="shared" si="13245"/>
        <v>-0.00995612285600311</v>
      </c>
      <c r="Q4349" s="12">
        <f t="shared" si="13245"/>
        <v>-0.00443816045012879</v>
      </c>
      <c r="R4349" s="12">
        <f t="shared" si="13245"/>
        <v>-0.00115842255945187</v>
      </c>
      <c r="S4349" s="12">
        <f t="shared" si="13245"/>
        <v>-0.00173671413685306</v>
      </c>
      <c r="T4349" s="12">
        <f t="shared" si="13245"/>
        <v>0.00866614244919917</v>
      </c>
      <c r="U4349" s="12">
        <f t="shared" si="13245"/>
        <v>-0.00485769518983215</v>
      </c>
      <c r="V4349" s="12">
        <f t="shared" si="13245"/>
        <v>0.00144535448245198</v>
      </c>
      <c r="W4349" s="14"/>
      <c r="X4349" s="14"/>
      <c r="Y4349" s="15"/>
      <c r="Z4349" s="14">
        <f t="shared" si="13090"/>
        <v>6828.7</v>
      </c>
      <c r="AA4349" s="14">
        <f t="shared" ref="AA4349:AQ4349" si="13246">MAX(AA4348,C4349)</f>
        <v>11377.6</v>
      </c>
      <c r="AB4349" s="14">
        <f t="shared" si="13246"/>
        <v>20035.5</v>
      </c>
      <c r="AC4349" s="14">
        <f t="shared" si="13246"/>
        <v>7525.8</v>
      </c>
      <c r="AD4349" s="14">
        <f t="shared" si="13246"/>
        <v>31144.4</v>
      </c>
      <c r="AE4349" s="14">
        <f t="shared" si="13246"/>
        <v>7482.8</v>
      </c>
      <c r="AF4349" s="14">
        <f t="shared" si="13246"/>
        <v>1167.6</v>
      </c>
      <c r="AG4349" s="14">
        <f t="shared" si="13246"/>
        <v>17334.8</v>
      </c>
      <c r="AH4349" s="14">
        <f t="shared" si="13246"/>
        <v>5990.5</v>
      </c>
      <c r="AI4349" s="14">
        <f t="shared" si="13246"/>
        <v>9187.52</v>
      </c>
      <c r="AK4349" s="19">
        <f t="shared" si="13092"/>
        <v>0.0883769970858289</v>
      </c>
      <c r="AL4349" s="19">
        <f t="shared" ref="AL4349:AU4349" si="13247">(AA4349-C4349)/AA4349</f>
        <v>0.00154689917029957</v>
      </c>
      <c r="AM4349" s="19">
        <f t="shared" si="13247"/>
        <v>0.420119288263333</v>
      </c>
      <c r="AN4349" s="19">
        <f t="shared" si="13247"/>
        <v>0.16719817162295</v>
      </c>
      <c r="AO4349" s="19">
        <f t="shared" si="13247"/>
        <v>0.0030663618499634</v>
      </c>
      <c r="AP4349" s="19">
        <f t="shared" si="13247"/>
        <v>0.192454696103063</v>
      </c>
      <c r="AQ4349" s="19">
        <f t="shared" si="13247"/>
        <v>0.013703323055841</v>
      </c>
      <c r="AR4349" s="19">
        <f t="shared" si="13247"/>
        <v>0.303049357362069</v>
      </c>
      <c r="AS4349" s="19">
        <f t="shared" si="13247"/>
        <v>0.427491862115015</v>
      </c>
      <c r="AT4349" s="19">
        <f t="shared" si="13247"/>
        <v>0.118924366967365</v>
      </c>
    </row>
    <row r="4350" spans="1:46">
      <c r="A4350" s="7">
        <v>43276</v>
      </c>
      <c r="B4350" s="8">
        <v>6210.4</v>
      </c>
      <c r="C4350" s="8">
        <v>11289.7</v>
      </c>
      <c r="D4350" s="8">
        <v>11798.8</v>
      </c>
      <c r="E4350" s="8">
        <v>6205.1</v>
      </c>
      <c r="F4350" s="9">
        <v>30911.1</v>
      </c>
      <c r="G4350" s="8">
        <v>6035.7</v>
      </c>
      <c r="H4350" s="8">
        <v>1149.6</v>
      </c>
      <c r="I4350" s="8">
        <v>12186.2</v>
      </c>
      <c r="J4350" s="8">
        <v>3412.95</v>
      </c>
      <c r="K4350" s="8">
        <v>8106.6</v>
      </c>
      <c r="M4350" s="12">
        <f t="shared" si="13103"/>
        <v>-0.00206105886899388</v>
      </c>
      <c r="N4350" s="12">
        <f t="shared" ref="N4350:V4350" si="13248">(C4351/C4350)-1</f>
        <v>0.00799844105689251</v>
      </c>
      <c r="O4350" s="12">
        <f t="shared" si="13248"/>
        <v>-0.00600908566972913</v>
      </c>
      <c r="P4350" s="12">
        <f t="shared" si="13248"/>
        <v>0.00164380912475215</v>
      </c>
      <c r="Q4350" s="12">
        <f t="shared" si="13248"/>
        <v>-0.00662545169858075</v>
      </c>
      <c r="R4350" s="12">
        <f t="shared" si="13248"/>
        <v>-0.00460592806136817</v>
      </c>
      <c r="S4350" s="12">
        <f t="shared" si="13248"/>
        <v>-0.00861169102296444</v>
      </c>
      <c r="T4350" s="12">
        <f t="shared" si="13248"/>
        <v>-0.00936305000738546</v>
      </c>
      <c r="U4350" s="12">
        <f t="shared" si="13248"/>
        <v>0.00167889948578215</v>
      </c>
      <c r="V4350" s="12">
        <f t="shared" si="13248"/>
        <v>0.0049712579873189</v>
      </c>
      <c r="W4350" s="14"/>
      <c r="X4350" s="14"/>
      <c r="Y4350" s="15"/>
      <c r="Z4350" s="14">
        <f t="shared" si="13090"/>
        <v>6828.7</v>
      </c>
      <c r="AA4350" s="14">
        <f t="shared" ref="AA4350:AQ4350" si="13249">MAX(AA4349,C4350)</f>
        <v>11377.6</v>
      </c>
      <c r="AB4350" s="14">
        <f t="shared" si="13249"/>
        <v>20035.5</v>
      </c>
      <c r="AC4350" s="14">
        <f t="shared" si="13249"/>
        <v>7525.8</v>
      </c>
      <c r="AD4350" s="14">
        <f t="shared" si="13249"/>
        <v>31144.4</v>
      </c>
      <c r="AE4350" s="14">
        <f t="shared" si="13249"/>
        <v>7482.8</v>
      </c>
      <c r="AF4350" s="14">
        <f t="shared" si="13249"/>
        <v>1167.6</v>
      </c>
      <c r="AG4350" s="14">
        <f t="shared" si="13249"/>
        <v>17334.8</v>
      </c>
      <c r="AH4350" s="14">
        <f t="shared" si="13249"/>
        <v>5990.5</v>
      </c>
      <c r="AI4350" s="14">
        <f t="shared" si="13249"/>
        <v>9187.52</v>
      </c>
      <c r="AK4350" s="19">
        <f t="shared" si="13092"/>
        <v>0.0905443202952246</v>
      </c>
      <c r="AL4350" s="19">
        <f t="shared" ref="AL4350:AU4350" si="13250">(AA4350-C4350)/AA4350</f>
        <v>0.0077257066516664</v>
      </c>
      <c r="AM4350" s="19">
        <f t="shared" si="13250"/>
        <v>0.411105288113598</v>
      </c>
      <c r="AN4350" s="19">
        <f t="shared" si="13250"/>
        <v>0.175489648940976</v>
      </c>
      <c r="AO4350" s="19">
        <f t="shared" si="13250"/>
        <v>0.00749091329420387</v>
      </c>
      <c r="AP4350" s="19">
        <f t="shared" si="13250"/>
        <v>0.193390174800877</v>
      </c>
      <c r="AQ4350" s="19">
        <f t="shared" si="13250"/>
        <v>0.0154162384378212</v>
      </c>
      <c r="AR4350" s="19">
        <f t="shared" si="13250"/>
        <v>0.297009483812908</v>
      </c>
      <c r="AS4350" s="19">
        <f t="shared" si="13250"/>
        <v>0.430272932142559</v>
      </c>
      <c r="AT4350" s="19">
        <f t="shared" si="13250"/>
        <v>0.117650900351782</v>
      </c>
    </row>
    <row r="4351" spans="1:46">
      <c r="A4351" s="7">
        <v>43277</v>
      </c>
      <c r="B4351" s="8">
        <v>6197.6</v>
      </c>
      <c r="C4351" s="8">
        <v>11380</v>
      </c>
      <c r="D4351" s="8">
        <v>11727.9</v>
      </c>
      <c r="E4351" s="8">
        <v>6215.3</v>
      </c>
      <c r="F4351" s="9">
        <v>30706.3</v>
      </c>
      <c r="G4351" s="8">
        <v>6007.9</v>
      </c>
      <c r="H4351" s="8">
        <v>1139.7</v>
      </c>
      <c r="I4351" s="8">
        <v>12072.1</v>
      </c>
      <c r="J4351" s="8">
        <v>3418.68</v>
      </c>
      <c r="K4351" s="8">
        <v>8146.9</v>
      </c>
      <c r="M4351" s="12">
        <f t="shared" si="13103"/>
        <v>-0.000274299728927452</v>
      </c>
      <c r="N4351" s="12">
        <f t="shared" ref="N4351:V4351" si="13251">(C4352/C4351)-1</f>
        <v>-0.002249560632689</v>
      </c>
      <c r="O4351" s="12">
        <f t="shared" si="13251"/>
        <v>0.0124233665021019</v>
      </c>
      <c r="P4351" s="12">
        <f t="shared" si="13251"/>
        <v>-0.00215596994513545</v>
      </c>
      <c r="Q4351" s="12">
        <f t="shared" si="13251"/>
        <v>-0.00392753278643143</v>
      </c>
      <c r="R4351" s="12">
        <f t="shared" si="13251"/>
        <v>-0.00995356114449297</v>
      </c>
      <c r="S4351" s="12">
        <f t="shared" si="13251"/>
        <v>0.00640519434939013</v>
      </c>
      <c r="T4351" s="12">
        <f t="shared" si="13251"/>
        <v>0.00608841875067312</v>
      </c>
      <c r="U4351" s="12">
        <f t="shared" si="13251"/>
        <v>-0.00533246750207683</v>
      </c>
      <c r="V4351" s="12">
        <f t="shared" si="13251"/>
        <v>0.000515533515816013</v>
      </c>
      <c r="W4351" s="14"/>
      <c r="X4351" s="14"/>
      <c r="Y4351" s="15"/>
      <c r="Z4351" s="14">
        <f t="shared" si="13090"/>
        <v>6828.7</v>
      </c>
      <c r="AA4351" s="14">
        <f t="shared" ref="AA4351:AQ4351" si="13252">MAX(AA4350,C4351)</f>
        <v>11380</v>
      </c>
      <c r="AB4351" s="14">
        <f t="shared" si="13252"/>
        <v>20035.5</v>
      </c>
      <c r="AC4351" s="14">
        <f t="shared" si="13252"/>
        <v>7525.8</v>
      </c>
      <c r="AD4351" s="14">
        <f t="shared" si="13252"/>
        <v>31144.4</v>
      </c>
      <c r="AE4351" s="14">
        <f t="shared" si="13252"/>
        <v>7482.8</v>
      </c>
      <c r="AF4351" s="14">
        <f t="shared" si="13252"/>
        <v>1167.6</v>
      </c>
      <c r="AG4351" s="14">
        <f t="shared" si="13252"/>
        <v>17334.8</v>
      </c>
      <c r="AH4351" s="14">
        <f t="shared" si="13252"/>
        <v>5990.5</v>
      </c>
      <c r="AI4351" s="14">
        <f t="shared" si="13252"/>
        <v>9187.52</v>
      </c>
      <c r="AK4351" s="19">
        <f t="shared" si="13092"/>
        <v>0.0924187619898369</v>
      </c>
      <c r="AL4351" s="19">
        <f t="shared" ref="AL4351:AU4351" si="13253">(AA4351-C4351)/AA4351</f>
        <v>0</v>
      </c>
      <c r="AM4351" s="19">
        <f t="shared" si="13253"/>
        <v>0.414644006887774</v>
      </c>
      <c r="AN4351" s="19">
        <f t="shared" si="13253"/>
        <v>0.174134311302453</v>
      </c>
      <c r="AO4351" s="19">
        <f t="shared" si="13253"/>
        <v>0.0140667343085756</v>
      </c>
      <c r="AP4351" s="19">
        <f t="shared" si="13253"/>
        <v>0.197105361629337</v>
      </c>
      <c r="AQ4351" s="19">
        <f t="shared" si="13253"/>
        <v>0.0238951695786227</v>
      </c>
      <c r="AR4351" s="19">
        <f t="shared" si="13253"/>
        <v>0.303591619170686</v>
      </c>
      <c r="AS4351" s="19">
        <f t="shared" si="13253"/>
        <v>0.429316417661297</v>
      </c>
      <c r="AT4351" s="19">
        <f t="shared" si="13253"/>
        <v>0.113264515342552</v>
      </c>
    </row>
    <row r="4352" spans="1:46">
      <c r="A4352" s="7">
        <v>43278</v>
      </c>
      <c r="B4352" s="8">
        <v>6195.9</v>
      </c>
      <c r="C4352" s="8">
        <v>11354.4</v>
      </c>
      <c r="D4352" s="8">
        <v>11873.6</v>
      </c>
      <c r="E4352" s="8">
        <v>6201.9</v>
      </c>
      <c r="F4352" s="9">
        <v>30585.7</v>
      </c>
      <c r="G4352" s="8">
        <v>5948.1</v>
      </c>
      <c r="H4352" s="8">
        <v>1147</v>
      </c>
      <c r="I4352" s="8">
        <v>12145.6</v>
      </c>
      <c r="J4352" s="8">
        <v>3400.45</v>
      </c>
      <c r="K4352" s="8">
        <v>8151.1</v>
      </c>
      <c r="M4352" s="12">
        <f t="shared" si="13103"/>
        <v>0.00314724253135146</v>
      </c>
      <c r="N4352" s="12">
        <f t="shared" ref="N4352:V4352" si="13254">(C4353/C4352)-1</f>
        <v>-0.00222821108997384</v>
      </c>
      <c r="O4352" s="12">
        <f t="shared" si="13254"/>
        <v>0.0182926829268293</v>
      </c>
      <c r="P4352" s="12">
        <f t="shared" si="13254"/>
        <v>0.0082716586852416</v>
      </c>
      <c r="Q4352" s="12">
        <f t="shared" si="13254"/>
        <v>-0.00307660115674979</v>
      </c>
      <c r="R4352" s="12">
        <f t="shared" si="13254"/>
        <v>-0.00655671558985227</v>
      </c>
      <c r="S4352" s="12">
        <f t="shared" si="13254"/>
        <v>-0.0127288578901481</v>
      </c>
      <c r="T4352" s="12">
        <f t="shared" si="13254"/>
        <v>0.0100777236200764</v>
      </c>
      <c r="U4352" s="12">
        <f t="shared" si="13254"/>
        <v>-0.00896351953417929</v>
      </c>
      <c r="V4352" s="12">
        <f t="shared" si="13254"/>
        <v>-0.00212241292586279</v>
      </c>
      <c r="W4352" s="14"/>
      <c r="X4352" s="14"/>
      <c r="Y4352" s="15"/>
      <c r="Z4352" s="14">
        <f t="shared" si="13090"/>
        <v>6828.7</v>
      </c>
      <c r="AA4352" s="14">
        <f t="shared" ref="AA4352:AQ4352" si="13255">MAX(AA4351,C4352)</f>
        <v>11380</v>
      </c>
      <c r="AB4352" s="14">
        <f t="shared" si="13255"/>
        <v>20035.5</v>
      </c>
      <c r="AC4352" s="14">
        <f t="shared" si="13255"/>
        <v>7525.8</v>
      </c>
      <c r="AD4352" s="14">
        <f t="shared" si="13255"/>
        <v>31144.4</v>
      </c>
      <c r="AE4352" s="14">
        <f t="shared" si="13255"/>
        <v>7482.8</v>
      </c>
      <c r="AF4352" s="14">
        <f t="shared" si="13255"/>
        <v>1167.6</v>
      </c>
      <c r="AG4352" s="14">
        <f t="shared" si="13255"/>
        <v>17334.8</v>
      </c>
      <c r="AH4352" s="14">
        <f t="shared" si="13255"/>
        <v>5990.5</v>
      </c>
      <c r="AI4352" s="14">
        <f t="shared" si="13255"/>
        <v>9187.52</v>
      </c>
      <c r="AK4352" s="19">
        <f t="shared" si="13092"/>
        <v>0.0926677112774028</v>
      </c>
      <c r="AL4352" s="19">
        <f t="shared" ref="AL4352:AU4352" si="13256">(AA4352-C4352)/AA4352</f>
        <v>0.00224956063268896</v>
      </c>
      <c r="AM4352" s="19">
        <f t="shared" si="13256"/>
        <v>0.407371914851139</v>
      </c>
      <c r="AN4352" s="19">
        <f t="shared" si="13256"/>
        <v>0.175914852906003</v>
      </c>
      <c r="AO4352" s="19">
        <f t="shared" si="13256"/>
        <v>0.0179390195348121</v>
      </c>
      <c r="AP4352" s="19">
        <f t="shared" si="13256"/>
        <v>0.205097022504945</v>
      </c>
      <c r="AQ4352" s="19">
        <f t="shared" si="13256"/>
        <v>0.0176430284343953</v>
      </c>
      <c r="AR4352" s="19">
        <f t="shared" si="13256"/>
        <v>0.299351593326718</v>
      </c>
      <c r="AS4352" s="19">
        <f t="shared" si="13256"/>
        <v>0.432359569318087</v>
      </c>
      <c r="AT4352" s="19">
        <f t="shared" si="13256"/>
        <v>0.112807373480548</v>
      </c>
    </row>
    <row r="4353" spans="1:46">
      <c r="A4353" s="7">
        <v>43279</v>
      </c>
      <c r="B4353" s="8">
        <v>6215.4</v>
      </c>
      <c r="C4353" s="8">
        <v>11329.1</v>
      </c>
      <c r="D4353" s="8">
        <v>12090.8</v>
      </c>
      <c r="E4353" s="8">
        <v>6253.2</v>
      </c>
      <c r="F4353" s="9">
        <v>30491.6</v>
      </c>
      <c r="G4353" s="8">
        <v>5909.1</v>
      </c>
      <c r="H4353" s="8">
        <v>1132.4</v>
      </c>
      <c r="I4353" s="8">
        <v>12268</v>
      </c>
      <c r="J4353" s="8">
        <v>3369.97</v>
      </c>
      <c r="K4353" s="8">
        <v>8133.8</v>
      </c>
      <c r="M4353" s="12">
        <f t="shared" si="13103"/>
        <v>-0.00334652636998412</v>
      </c>
      <c r="N4353" s="12">
        <f t="shared" ref="N4353:V4353" si="13257">(C4354/C4353)-1</f>
        <v>-0.00210078470487518</v>
      </c>
      <c r="O4353" s="12">
        <f t="shared" si="13257"/>
        <v>-0.00427597842988048</v>
      </c>
      <c r="P4353" s="12">
        <f t="shared" si="13257"/>
        <v>-0.00577304420136882</v>
      </c>
      <c r="Q4353" s="12">
        <f t="shared" si="13257"/>
        <v>-0.00678219575227268</v>
      </c>
      <c r="R4353" s="12">
        <f t="shared" si="13257"/>
        <v>-0.00480614645208244</v>
      </c>
      <c r="S4353" s="12">
        <f t="shared" si="13257"/>
        <v>-0.00247262451430608</v>
      </c>
      <c r="T4353" s="12">
        <f t="shared" si="13257"/>
        <v>-6.5210303227814e-5</v>
      </c>
      <c r="U4353" s="12">
        <f t="shared" si="13257"/>
        <v>-0.00122849758306454</v>
      </c>
      <c r="V4353" s="12">
        <f t="shared" si="13257"/>
        <v>0.00731515404853811</v>
      </c>
      <c r="W4353" s="14"/>
      <c r="X4353" s="14"/>
      <c r="Y4353" s="15"/>
      <c r="Z4353" s="14">
        <f t="shared" si="13090"/>
        <v>6828.7</v>
      </c>
      <c r="AA4353" s="14">
        <f t="shared" ref="AA4353:AQ4353" si="13258">MAX(AA4352,C4353)</f>
        <v>11380</v>
      </c>
      <c r="AB4353" s="14">
        <f t="shared" si="13258"/>
        <v>20035.5</v>
      </c>
      <c r="AC4353" s="14">
        <f t="shared" si="13258"/>
        <v>7525.8</v>
      </c>
      <c r="AD4353" s="14">
        <f t="shared" si="13258"/>
        <v>31144.4</v>
      </c>
      <c r="AE4353" s="14">
        <f t="shared" si="13258"/>
        <v>7482.8</v>
      </c>
      <c r="AF4353" s="14">
        <f t="shared" si="13258"/>
        <v>1167.6</v>
      </c>
      <c r="AG4353" s="14">
        <f t="shared" si="13258"/>
        <v>17334.8</v>
      </c>
      <c r="AH4353" s="14">
        <f t="shared" si="13258"/>
        <v>5990.5</v>
      </c>
      <c r="AI4353" s="14">
        <f t="shared" si="13258"/>
        <v>9187.52</v>
      </c>
      <c r="AK4353" s="19">
        <f t="shared" si="13092"/>
        <v>0.0898121165082666</v>
      </c>
      <c r="AL4353" s="19">
        <f t="shared" ref="AL4353:AU4353" si="13259">(AA4353-C4353)/AA4353</f>
        <v>0.0044727592267135</v>
      </c>
      <c r="AM4353" s="19">
        <f t="shared" si="13259"/>
        <v>0.396531157195977</v>
      </c>
      <c r="AN4353" s="19">
        <f t="shared" si="13259"/>
        <v>0.169098301841665</v>
      </c>
      <c r="AO4353" s="19">
        <f t="shared" si="13259"/>
        <v>0.0209604294833101</v>
      </c>
      <c r="AP4353" s="19">
        <f t="shared" si="13259"/>
        <v>0.210308975249906</v>
      </c>
      <c r="AQ4353" s="19">
        <f t="shared" si="13259"/>
        <v>0.0301473107228501</v>
      </c>
      <c r="AR4353" s="19">
        <f t="shared" si="13259"/>
        <v>0.292290652329418</v>
      </c>
      <c r="AS4353" s="19">
        <f t="shared" si="13259"/>
        <v>0.437447625406894</v>
      </c>
      <c r="AT4353" s="19">
        <f t="shared" si="13259"/>
        <v>0.114690362578803</v>
      </c>
    </row>
    <row r="4354" spans="1:46">
      <c r="A4354" s="7">
        <v>43280</v>
      </c>
      <c r="B4354" s="8">
        <v>6194.6</v>
      </c>
      <c r="C4354" s="8">
        <v>11305.3</v>
      </c>
      <c r="D4354" s="8">
        <v>12039.1</v>
      </c>
      <c r="E4354" s="8">
        <v>6217.1</v>
      </c>
      <c r="F4354" s="9">
        <v>30284.8</v>
      </c>
      <c r="G4354" s="8">
        <v>5880.7</v>
      </c>
      <c r="H4354" s="8">
        <v>1129.6</v>
      </c>
      <c r="I4354" s="8">
        <v>12267.2</v>
      </c>
      <c r="J4354" s="8">
        <v>3365.83</v>
      </c>
      <c r="K4354" s="8">
        <v>8193.3</v>
      </c>
      <c r="M4354" s="12">
        <f t="shared" si="13103"/>
        <v>-0.00271203951829013</v>
      </c>
      <c r="N4354" s="12">
        <f t="shared" ref="N4354:V4354" si="13260">(C4355/C4354)-1</f>
        <v>-0.00781934137086138</v>
      </c>
      <c r="O4354" s="12">
        <f t="shared" si="13260"/>
        <v>-0.00814844963493955</v>
      </c>
      <c r="P4354" s="12">
        <f t="shared" si="13260"/>
        <v>-0.00323301860996295</v>
      </c>
      <c r="Q4354" s="12">
        <f t="shared" si="13260"/>
        <v>0.00270762890955201</v>
      </c>
      <c r="R4354" s="12">
        <f t="shared" si="13260"/>
        <v>0.00341796044688558</v>
      </c>
      <c r="S4354" s="12">
        <f t="shared" si="13260"/>
        <v>-0.000265580736543924</v>
      </c>
      <c r="T4354" s="12">
        <f t="shared" si="13260"/>
        <v>-0.00511119081779055</v>
      </c>
      <c r="U4354" s="12">
        <f t="shared" si="13260"/>
        <v>0.00431097233074751</v>
      </c>
      <c r="V4354" s="12">
        <f t="shared" si="13260"/>
        <v>-0.000512613965068853</v>
      </c>
      <c r="W4354" s="14"/>
      <c r="X4354" s="14"/>
      <c r="Y4354" s="15"/>
      <c r="Z4354" s="14">
        <f t="shared" si="13090"/>
        <v>6828.7</v>
      </c>
      <c r="AA4354" s="14">
        <f t="shared" ref="AA4354:AQ4354" si="13261">MAX(AA4353,C4354)</f>
        <v>11380</v>
      </c>
      <c r="AB4354" s="14">
        <f t="shared" si="13261"/>
        <v>20035.5</v>
      </c>
      <c r="AC4354" s="14">
        <f t="shared" si="13261"/>
        <v>7525.8</v>
      </c>
      <c r="AD4354" s="14">
        <f t="shared" si="13261"/>
        <v>31144.4</v>
      </c>
      <c r="AE4354" s="14">
        <f t="shared" si="13261"/>
        <v>7482.8</v>
      </c>
      <c r="AF4354" s="14">
        <f t="shared" si="13261"/>
        <v>1167.6</v>
      </c>
      <c r="AG4354" s="14">
        <f t="shared" si="13261"/>
        <v>17334.8</v>
      </c>
      <c r="AH4354" s="14">
        <f t="shared" si="13261"/>
        <v>5990.5</v>
      </c>
      <c r="AI4354" s="14">
        <f t="shared" si="13261"/>
        <v>9187.52</v>
      </c>
      <c r="AK4354" s="19">
        <f t="shared" si="13092"/>
        <v>0.0928580842620117</v>
      </c>
      <c r="AL4354" s="19">
        <f t="shared" ref="AL4354:AU4354" si="13262">(AA4354-C4354)/AA4354</f>
        <v>0.00656414762741658</v>
      </c>
      <c r="AM4354" s="19">
        <f t="shared" si="13262"/>
        <v>0.399111576950912</v>
      </c>
      <c r="AN4354" s="19">
        <f t="shared" si="13262"/>
        <v>0.173895134072125</v>
      </c>
      <c r="AO4354" s="19">
        <f t="shared" si="13262"/>
        <v>0.0276004674997753</v>
      </c>
      <c r="AP4354" s="19">
        <f t="shared" si="13262"/>
        <v>0.21410434596675</v>
      </c>
      <c r="AQ4354" s="19">
        <f t="shared" si="13262"/>
        <v>0.0325453922576225</v>
      </c>
      <c r="AR4354" s="19">
        <f t="shared" si="13262"/>
        <v>0.292336802270577</v>
      </c>
      <c r="AS4354" s="19">
        <f t="shared" si="13262"/>
        <v>0.438138719639429</v>
      </c>
      <c r="AT4354" s="19">
        <f t="shared" si="13262"/>
        <v>0.108214186200411</v>
      </c>
    </row>
    <row r="4355" spans="1:46">
      <c r="A4355" s="7">
        <v>43283</v>
      </c>
      <c r="B4355" s="8">
        <v>6177.8</v>
      </c>
      <c r="C4355" s="8">
        <v>11216.9</v>
      </c>
      <c r="D4355" s="8">
        <v>11941</v>
      </c>
      <c r="E4355" s="8">
        <v>6197</v>
      </c>
      <c r="F4355" s="9">
        <v>30366.8</v>
      </c>
      <c r="G4355" s="8">
        <v>5900.8</v>
      </c>
      <c r="H4355" s="8">
        <v>1129.3</v>
      </c>
      <c r="I4355" s="8">
        <v>12204.5</v>
      </c>
      <c r="J4355" s="8">
        <v>3380.34</v>
      </c>
      <c r="K4355" s="8">
        <v>8189.1</v>
      </c>
      <c r="M4355" s="12">
        <f t="shared" si="13103"/>
        <v>0.00524458545113138</v>
      </c>
      <c r="N4355" s="12">
        <f t="shared" ref="N4355:V4355" si="13263">(C4356/C4355)-1</f>
        <v>0.011482673465931</v>
      </c>
      <c r="O4355" s="12">
        <f t="shared" si="13263"/>
        <v>0.00931245289339255</v>
      </c>
      <c r="P4355" s="12">
        <f t="shared" si="13263"/>
        <v>0.00914958851056968</v>
      </c>
      <c r="Q4355" s="12">
        <f t="shared" si="13263"/>
        <v>0.0112392481262431</v>
      </c>
      <c r="R4355" s="12">
        <f t="shared" si="13263"/>
        <v>0.0111679772234272</v>
      </c>
      <c r="S4355" s="12">
        <f t="shared" si="13263"/>
        <v>0.00363056760825309</v>
      </c>
      <c r="T4355" s="12">
        <f t="shared" si="13263"/>
        <v>-0.0143061985333279</v>
      </c>
      <c r="U4355" s="12">
        <f t="shared" si="13263"/>
        <v>0.00499949709200842</v>
      </c>
      <c r="V4355" s="12">
        <f t="shared" si="13263"/>
        <v>0.0128341331770281</v>
      </c>
      <c r="W4355" s="14"/>
      <c r="X4355" s="14"/>
      <c r="Y4355" s="15"/>
      <c r="Z4355" s="14">
        <f t="shared" si="13090"/>
        <v>6828.7</v>
      </c>
      <c r="AA4355" s="14">
        <f t="shared" ref="AA4355:AQ4355" si="13264">MAX(AA4354,C4355)</f>
        <v>11380</v>
      </c>
      <c r="AB4355" s="14">
        <f t="shared" si="13264"/>
        <v>20035.5</v>
      </c>
      <c r="AC4355" s="14">
        <f t="shared" si="13264"/>
        <v>7525.8</v>
      </c>
      <c r="AD4355" s="14">
        <f t="shared" si="13264"/>
        <v>31144.4</v>
      </c>
      <c r="AE4355" s="14">
        <f t="shared" si="13264"/>
        <v>7482.8</v>
      </c>
      <c r="AF4355" s="14">
        <f t="shared" si="13264"/>
        <v>1167.6</v>
      </c>
      <c r="AG4355" s="14">
        <f t="shared" si="13264"/>
        <v>17334.8</v>
      </c>
      <c r="AH4355" s="14">
        <f t="shared" si="13264"/>
        <v>5990.5</v>
      </c>
      <c r="AI4355" s="14">
        <f t="shared" si="13264"/>
        <v>9187.52</v>
      </c>
      <c r="AK4355" s="19">
        <f t="shared" si="13092"/>
        <v>0.0953182889861906</v>
      </c>
      <c r="AL4355" s="19">
        <f t="shared" ref="AL4355:AU4355" si="13265">(AA4355-C4355)/AA4355</f>
        <v>0.0143321616871705</v>
      </c>
      <c r="AM4355" s="19">
        <f t="shared" si="13265"/>
        <v>0.404007886002346</v>
      </c>
      <c r="AN4355" s="19">
        <f t="shared" si="13265"/>
        <v>0.176565946477451</v>
      </c>
      <c r="AO4355" s="19">
        <f t="shared" si="13265"/>
        <v>0.0249675704139429</v>
      </c>
      <c r="AP4355" s="19">
        <f t="shared" si="13265"/>
        <v>0.211418185705885</v>
      </c>
      <c r="AQ4355" s="19">
        <f t="shared" si="13265"/>
        <v>0.0328023295649195</v>
      </c>
      <c r="AR4355" s="19">
        <f t="shared" si="13265"/>
        <v>0.2959538039089</v>
      </c>
      <c r="AS4355" s="19">
        <f t="shared" si="13265"/>
        <v>0.435716551206076</v>
      </c>
      <c r="AT4355" s="19">
        <f t="shared" si="13265"/>
        <v>0.108671328062415</v>
      </c>
    </row>
    <row r="4356" spans="1:46">
      <c r="A4356" s="7">
        <v>43284</v>
      </c>
      <c r="B4356" s="8">
        <v>6210.2</v>
      </c>
      <c r="C4356" s="8">
        <v>11345.7</v>
      </c>
      <c r="D4356" s="8">
        <v>12052.2</v>
      </c>
      <c r="E4356" s="8">
        <v>6253.7</v>
      </c>
      <c r="F4356" s="9">
        <v>30708.1</v>
      </c>
      <c r="G4356" s="8">
        <v>5966.7</v>
      </c>
      <c r="H4356" s="8">
        <v>1133.4</v>
      </c>
      <c r="I4356" s="8">
        <v>12029.9</v>
      </c>
      <c r="J4356" s="8">
        <v>3397.24</v>
      </c>
      <c r="K4356" s="8">
        <v>8294.2</v>
      </c>
      <c r="M4356" s="12">
        <f t="shared" si="13103"/>
        <v>-0.00431548098289913</v>
      </c>
      <c r="N4356" s="12">
        <f t="shared" ref="N4356:V4356" si="13266">(C4357/C4356)-1</f>
        <v>-0.00535885842213357</v>
      </c>
      <c r="O4356" s="12">
        <f t="shared" si="13266"/>
        <v>-0.0037586498730523</v>
      </c>
      <c r="P4356" s="12">
        <f t="shared" si="13266"/>
        <v>-0.00738762652509717</v>
      </c>
      <c r="Q4356" s="12">
        <f t="shared" si="13266"/>
        <v>-0.00374494026006167</v>
      </c>
      <c r="R4356" s="12">
        <f t="shared" si="13266"/>
        <v>-0.00672063284562652</v>
      </c>
      <c r="S4356" s="12">
        <f t="shared" si="13266"/>
        <v>-0.005734956767249</v>
      </c>
      <c r="T4356" s="12">
        <f t="shared" si="13266"/>
        <v>-0.00152952227366809</v>
      </c>
      <c r="U4356" s="12">
        <f t="shared" si="13266"/>
        <v>-0.00119803134309016</v>
      </c>
      <c r="V4356" s="12">
        <f t="shared" si="13266"/>
        <v>0.00202551180342891</v>
      </c>
      <c r="W4356" s="14"/>
      <c r="X4356" s="14"/>
      <c r="Y4356" s="15"/>
      <c r="Z4356" s="14">
        <f t="shared" si="13090"/>
        <v>6828.7</v>
      </c>
      <c r="AA4356" s="14">
        <f t="shared" ref="AA4356:AQ4356" si="13267">MAX(AA4355,C4356)</f>
        <v>11380</v>
      </c>
      <c r="AB4356" s="14">
        <f t="shared" si="13267"/>
        <v>20035.5</v>
      </c>
      <c r="AC4356" s="14">
        <f t="shared" si="13267"/>
        <v>7525.8</v>
      </c>
      <c r="AD4356" s="14">
        <f t="shared" si="13267"/>
        <v>31144.4</v>
      </c>
      <c r="AE4356" s="14">
        <f t="shared" si="13267"/>
        <v>7482.8</v>
      </c>
      <c r="AF4356" s="14">
        <f t="shared" si="13267"/>
        <v>1167.6</v>
      </c>
      <c r="AG4356" s="14">
        <f t="shared" si="13267"/>
        <v>17334.8</v>
      </c>
      <c r="AH4356" s="14">
        <f t="shared" si="13267"/>
        <v>5990.5</v>
      </c>
      <c r="AI4356" s="14">
        <f t="shared" si="13267"/>
        <v>9187.52</v>
      </c>
      <c r="AK4356" s="19">
        <f t="shared" si="13092"/>
        <v>0.0905736084467029</v>
      </c>
      <c r="AL4356" s="19">
        <f t="shared" ref="AL4356:AU4356" si="13268">(AA4356-C4356)/AA4356</f>
        <v>0.00301405975395424</v>
      </c>
      <c r="AM4356" s="19">
        <f t="shared" si="13268"/>
        <v>0.398457737515909</v>
      </c>
      <c r="AN4356" s="19">
        <f t="shared" si="13268"/>
        <v>0.169031863722129</v>
      </c>
      <c r="AO4356" s="19">
        <f t="shared" si="13268"/>
        <v>0.0140089390066915</v>
      </c>
      <c r="AP4356" s="19">
        <f t="shared" si="13268"/>
        <v>0.20261132196504</v>
      </c>
      <c r="AQ4356" s="19">
        <f t="shared" si="13268"/>
        <v>0.0292908530318601</v>
      </c>
      <c r="AR4356" s="19">
        <f t="shared" si="13268"/>
        <v>0.306026028566814</v>
      </c>
      <c r="AS4356" s="19">
        <f t="shared" si="13268"/>
        <v>0.432895417744763</v>
      </c>
      <c r="AT4356" s="19">
        <f t="shared" si="13268"/>
        <v>0.0972318971822646</v>
      </c>
    </row>
    <row r="4357" spans="1:46">
      <c r="A4357" s="7">
        <v>43285</v>
      </c>
      <c r="B4357" s="8">
        <v>6183.4</v>
      </c>
      <c r="C4357" s="8">
        <v>11284.9</v>
      </c>
      <c r="D4357" s="8">
        <v>12006.9</v>
      </c>
      <c r="E4357" s="8">
        <v>6207.5</v>
      </c>
      <c r="F4357" s="9">
        <v>30593.1</v>
      </c>
      <c r="G4357" s="8">
        <v>5926.6</v>
      </c>
      <c r="H4357" s="8">
        <v>1126.9</v>
      </c>
      <c r="I4357" s="8">
        <v>12011.5</v>
      </c>
      <c r="J4357" s="8">
        <v>3393.17</v>
      </c>
      <c r="K4357" s="8">
        <v>8311</v>
      </c>
      <c r="M4357" s="12">
        <f t="shared" si="13103"/>
        <v>0.00519131869198186</v>
      </c>
      <c r="N4357" s="12">
        <f t="shared" ref="N4357:V4357" si="13269">(C4358/C4357)-1</f>
        <v>0.00427119425072453</v>
      </c>
      <c r="O4357" s="12">
        <f t="shared" si="13269"/>
        <v>0.00345634593442101</v>
      </c>
      <c r="P4357" s="12">
        <f t="shared" si="13269"/>
        <v>0.0100201369311317</v>
      </c>
      <c r="Q4357" s="12">
        <f t="shared" si="13269"/>
        <v>0.00435719165432746</v>
      </c>
      <c r="R4357" s="12">
        <f t="shared" si="13269"/>
        <v>0.00884149428002567</v>
      </c>
      <c r="S4357" s="12">
        <f t="shared" si="13269"/>
        <v>-0.00354956074185819</v>
      </c>
      <c r="T4357" s="12">
        <f t="shared" si="13269"/>
        <v>-0.00228114723390083</v>
      </c>
      <c r="U4357" s="12">
        <f t="shared" si="13269"/>
        <v>0.00176236380729522</v>
      </c>
      <c r="V4357" s="12">
        <f t="shared" si="13269"/>
        <v>0.0152328239682349</v>
      </c>
      <c r="W4357" s="14"/>
      <c r="X4357" s="14"/>
      <c r="Y4357" s="15"/>
      <c r="Z4357" s="14">
        <f t="shared" si="13090"/>
        <v>6828.7</v>
      </c>
      <c r="AA4357" s="14">
        <f t="shared" ref="AA4357:AQ4357" si="13270">MAX(AA4356,C4357)</f>
        <v>11380</v>
      </c>
      <c r="AB4357" s="14">
        <f t="shared" si="13270"/>
        <v>20035.5</v>
      </c>
      <c r="AC4357" s="14">
        <f t="shared" si="13270"/>
        <v>7525.8</v>
      </c>
      <c r="AD4357" s="14">
        <f t="shared" si="13270"/>
        <v>31144.4</v>
      </c>
      <c r="AE4357" s="14">
        <f t="shared" si="13270"/>
        <v>7482.8</v>
      </c>
      <c r="AF4357" s="14">
        <f t="shared" si="13270"/>
        <v>1167.6</v>
      </c>
      <c r="AG4357" s="14">
        <f t="shared" si="13270"/>
        <v>17334.8</v>
      </c>
      <c r="AH4357" s="14">
        <f t="shared" si="13270"/>
        <v>5990.5</v>
      </c>
      <c r="AI4357" s="14">
        <f t="shared" si="13270"/>
        <v>9187.52</v>
      </c>
      <c r="AK4357" s="19">
        <f t="shared" si="13092"/>
        <v>0.0944982207447977</v>
      </c>
      <c r="AL4357" s="19">
        <f t="shared" ref="AL4357:AU4357" si="13271">(AA4357-C4357)/AA4357</f>
        <v>0.00835676625659054</v>
      </c>
      <c r="AM4357" s="19">
        <f t="shared" si="13271"/>
        <v>0.400718724264431</v>
      </c>
      <c r="AN4357" s="19">
        <f t="shared" si="13271"/>
        <v>0.175170745967206</v>
      </c>
      <c r="AO4357" s="19">
        <f t="shared" si="13271"/>
        <v>0.0177014166270663</v>
      </c>
      <c r="AP4357" s="19">
        <f t="shared" si="13271"/>
        <v>0.207970278505372</v>
      </c>
      <c r="AQ4357" s="19">
        <f t="shared" si="13271"/>
        <v>0.0348578280232955</v>
      </c>
      <c r="AR4357" s="19">
        <f t="shared" si="13271"/>
        <v>0.307087477213467</v>
      </c>
      <c r="AS4357" s="19">
        <f t="shared" si="13271"/>
        <v>0.433574826809114</v>
      </c>
      <c r="AT4357" s="19">
        <f t="shared" si="13271"/>
        <v>0.0954033297342482</v>
      </c>
    </row>
    <row r="4358" spans="1:46">
      <c r="A4358" s="7">
        <v>43286</v>
      </c>
      <c r="B4358" s="8">
        <v>6215.5</v>
      </c>
      <c r="C4358" s="8">
        <v>11333.1</v>
      </c>
      <c r="D4358" s="8">
        <v>12048.4</v>
      </c>
      <c r="E4358" s="8">
        <v>6269.7</v>
      </c>
      <c r="F4358" s="9">
        <v>30726.4</v>
      </c>
      <c r="G4358" s="8">
        <v>5979</v>
      </c>
      <c r="H4358" s="8">
        <v>1122.9</v>
      </c>
      <c r="I4358" s="8">
        <v>11984.1</v>
      </c>
      <c r="J4358" s="8">
        <v>3399.15</v>
      </c>
      <c r="K4358" s="8">
        <v>8437.6</v>
      </c>
      <c r="M4358" s="12">
        <f t="shared" si="13103"/>
        <v>0.00913844421205057</v>
      </c>
      <c r="N4358" s="12">
        <f t="shared" ref="N4358:V4358" si="13272">(C4359/C4358)-1</f>
        <v>0.00679425752883156</v>
      </c>
      <c r="O4358" s="12">
        <f t="shared" si="13272"/>
        <v>0.0126904817237143</v>
      </c>
      <c r="P4358" s="12">
        <f t="shared" si="13272"/>
        <v>0.0118027975820214</v>
      </c>
      <c r="Q4358" s="12">
        <f t="shared" si="13272"/>
        <v>0.00414952614038744</v>
      </c>
      <c r="R4358" s="12">
        <f t="shared" si="13272"/>
        <v>0.00493393544070919</v>
      </c>
      <c r="S4358" s="12">
        <f t="shared" si="13272"/>
        <v>0.000534330750734613</v>
      </c>
      <c r="T4358" s="12">
        <f t="shared" si="13272"/>
        <v>0.0112398928580368</v>
      </c>
      <c r="U4358" s="12">
        <f t="shared" si="13272"/>
        <v>0.00754894606004441</v>
      </c>
      <c r="V4358" s="12">
        <f t="shared" si="13272"/>
        <v>0.00293922442400674</v>
      </c>
      <c r="W4358" s="14"/>
      <c r="X4358" s="14"/>
      <c r="Y4358" s="15"/>
      <c r="Z4358" s="14">
        <f t="shared" si="13090"/>
        <v>6828.7</v>
      </c>
      <c r="AA4358" s="14">
        <f t="shared" ref="AA4358:AQ4358" si="13273">MAX(AA4357,C4358)</f>
        <v>11380</v>
      </c>
      <c r="AB4358" s="14">
        <f t="shared" si="13273"/>
        <v>20035.5</v>
      </c>
      <c r="AC4358" s="14">
        <f t="shared" si="13273"/>
        <v>7525.8</v>
      </c>
      <c r="AD4358" s="14">
        <f t="shared" si="13273"/>
        <v>31144.4</v>
      </c>
      <c r="AE4358" s="14">
        <f t="shared" si="13273"/>
        <v>7482.8</v>
      </c>
      <c r="AF4358" s="14">
        <f t="shared" si="13273"/>
        <v>1167.6</v>
      </c>
      <c r="AG4358" s="14">
        <f t="shared" si="13273"/>
        <v>17334.8</v>
      </c>
      <c r="AH4358" s="14">
        <f t="shared" si="13273"/>
        <v>5990.5</v>
      </c>
      <c r="AI4358" s="14">
        <f t="shared" si="13273"/>
        <v>9187.52</v>
      </c>
      <c r="AK4358" s="19">
        <f t="shared" si="13092"/>
        <v>0.0897974724325274</v>
      </c>
      <c r="AL4358" s="19">
        <f t="shared" ref="AL4358:AU4358" si="13274">(AA4358-C4358)/AA4358</f>
        <v>0.00412126537785586</v>
      </c>
      <c r="AM4358" s="19">
        <f t="shared" si="13274"/>
        <v>0.398647400863467</v>
      </c>
      <c r="AN4358" s="19">
        <f t="shared" si="13274"/>
        <v>0.166905843896994</v>
      </c>
      <c r="AO4358" s="19">
        <f t="shared" si="13274"/>
        <v>0.0134213534375361</v>
      </c>
      <c r="AP4358" s="19">
        <f t="shared" si="13274"/>
        <v>0.200967552253167</v>
      </c>
      <c r="AQ4358" s="19">
        <f t="shared" si="13274"/>
        <v>0.0382836587872558</v>
      </c>
      <c r="AR4358" s="19">
        <f t="shared" si="13274"/>
        <v>0.308668112698156</v>
      </c>
      <c r="AS4358" s="19">
        <f t="shared" si="13274"/>
        <v>0.432576579584342</v>
      </c>
      <c r="AT4358" s="19">
        <f t="shared" si="13274"/>
        <v>0.0816237678938386</v>
      </c>
    </row>
    <row r="4359" spans="1:46">
      <c r="A4359" s="7">
        <v>43287</v>
      </c>
      <c r="B4359" s="8">
        <v>6272.3</v>
      </c>
      <c r="C4359" s="8">
        <v>11410.1</v>
      </c>
      <c r="D4359" s="8">
        <v>12201.3</v>
      </c>
      <c r="E4359" s="8">
        <v>6343.7</v>
      </c>
      <c r="F4359" s="9">
        <v>30853.9</v>
      </c>
      <c r="G4359" s="8">
        <v>6008.5</v>
      </c>
      <c r="H4359" s="8">
        <v>1123.5</v>
      </c>
      <c r="I4359" s="8">
        <v>12118.8</v>
      </c>
      <c r="J4359" s="8">
        <v>3424.81</v>
      </c>
      <c r="K4359" s="8">
        <v>8462.4</v>
      </c>
      <c r="M4359" s="12">
        <f t="shared" si="13103"/>
        <v>0.00218420675031483</v>
      </c>
      <c r="N4359" s="12">
        <f t="shared" ref="N4359:V4359" si="13275">(C4360/C4359)-1</f>
        <v>0.000262924952454391</v>
      </c>
      <c r="O4359" s="12">
        <f t="shared" si="13275"/>
        <v>-0.000319638071353046</v>
      </c>
      <c r="P4359" s="12">
        <f t="shared" si="13275"/>
        <v>0.00293204281413062</v>
      </c>
      <c r="Q4359" s="12">
        <f t="shared" si="13275"/>
        <v>-0.00436897766570843</v>
      </c>
      <c r="R4359" s="12">
        <f t="shared" si="13275"/>
        <v>-0.0044936340184738</v>
      </c>
      <c r="S4359" s="12">
        <f t="shared" si="13275"/>
        <v>-0.000534045393858373</v>
      </c>
      <c r="T4359" s="12">
        <f t="shared" si="13275"/>
        <v>0.0109829356041853</v>
      </c>
      <c r="U4359" s="12">
        <f t="shared" si="13275"/>
        <v>-0.00158840928401871</v>
      </c>
      <c r="V4359" s="12">
        <f t="shared" si="13275"/>
        <v>-0.00457317073170715</v>
      </c>
      <c r="W4359" s="14"/>
      <c r="X4359" s="14"/>
      <c r="Y4359" s="15"/>
      <c r="Z4359" s="14">
        <f t="shared" si="13090"/>
        <v>6828.7</v>
      </c>
      <c r="AA4359" s="14">
        <f t="shared" ref="AA4359:AQ4359" si="13276">MAX(AA4358,C4359)</f>
        <v>11410.1</v>
      </c>
      <c r="AB4359" s="14">
        <f t="shared" si="13276"/>
        <v>20035.5</v>
      </c>
      <c r="AC4359" s="14">
        <f t="shared" si="13276"/>
        <v>7525.8</v>
      </c>
      <c r="AD4359" s="14">
        <f t="shared" si="13276"/>
        <v>31144.4</v>
      </c>
      <c r="AE4359" s="14">
        <f t="shared" si="13276"/>
        <v>7482.8</v>
      </c>
      <c r="AF4359" s="14">
        <f t="shared" si="13276"/>
        <v>1167.6</v>
      </c>
      <c r="AG4359" s="14">
        <f t="shared" si="13276"/>
        <v>17334.8</v>
      </c>
      <c r="AH4359" s="14">
        <f t="shared" si="13276"/>
        <v>5990.5</v>
      </c>
      <c r="AI4359" s="14">
        <f t="shared" si="13276"/>
        <v>9187.52</v>
      </c>
      <c r="AK4359" s="19">
        <f t="shared" si="13092"/>
        <v>0.0814796374126846</v>
      </c>
      <c r="AL4359" s="19">
        <f t="shared" ref="AL4359:AU4359" si="13277">(AA4359-C4359)/AA4359</f>
        <v>0</v>
      </c>
      <c r="AM4359" s="19">
        <f t="shared" si="13277"/>
        <v>0.391015946694617</v>
      </c>
      <c r="AN4359" s="19">
        <f t="shared" si="13277"/>
        <v>0.157073002205746</v>
      </c>
      <c r="AO4359" s="19">
        <f t="shared" si="13277"/>
        <v>0.00932751955407714</v>
      </c>
      <c r="AP4359" s="19">
        <f t="shared" si="13277"/>
        <v>0.197025177740953</v>
      </c>
      <c r="AQ4359" s="19">
        <f t="shared" si="13277"/>
        <v>0.0377697841726618</v>
      </c>
      <c r="AR4359" s="19">
        <f t="shared" si="13277"/>
        <v>0.300897616355539</v>
      </c>
      <c r="AS4359" s="19">
        <f t="shared" si="13277"/>
        <v>0.428293130790418</v>
      </c>
      <c r="AT4359" s="19">
        <f t="shared" si="13277"/>
        <v>0.0789244540420049</v>
      </c>
    </row>
    <row r="4360" spans="1:46">
      <c r="A4360" s="7">
        <v>43290</v>
      </c>
      <c r="B4360" s="8">
        <v>6286</v>
      </c>
      <c r="C4360" s="8">
        <v>11413.1</v>
      </c>
      <c r="D4360" s="8">
        <v>12197.4</v>
      </c>
      <c r="E4360" s="8">
        <v>6362.3</v>
      </c>
      <c r="F4360" s="9">
        <v>30719.1</v>
      </c>
      <c r="G4360" s="8">
        <v>5981.5</v>
      </c>
      <c r="H4360" s="8">
        <v>1122.9</v>
      </c>
      <c r="I4360" s="8">
        <v>12251.9</v>
      </c>
      <c r="J4360" s="8">
        <v>3419.37</v>
      </c>
      <c r="K4360" s="8">
        <v>8423.7</v>
      </c>
      <c r="M4360" s="12">
        <f t="shared" si="13103"/>
        <v>-0.00443843461660831</v>
      </c>
      <c r="N4360" s="12">
        <f t="shared" ref="N4360:V4360" si="13278">(C4361/C4360)-1</f>
        <v>-0.00722853563010928</v>
      </c>
      <c r="O4360" s="12">
        <f t="shared" si="13278"/>
        <v>0.00050010658009092</v>
      </c>
      <c r="P4360" s="12">
        <f t="shared" si="13278"/>
        <v>-0.0101221256463858</v>
      </c>
      <c r="Q4360" s="12">
        <f t="shared" si="13278"/>
        <v>-0.00477553053312096</v>
      </c>
      <c r="R4360" s="12">
        <f t="shared" si="13278"/>
        <v>-0.000100309286968248</v>
      </c>
      <c r="S4360" s="12">
        <f t="shared" si="13278"/>
        <v>-0.0039184255053879</v>
      </c>
      <c r="T4360" s="12">
        <f t="shared" si="13278"/>
        <v>0.00457071964348388</v>
      </c>
      <c r="U4360" s="12">
        <f t="shared" si="13278"/>
        <v>-0.00292451533469618</v>
      </c>
      <c r="V4360" s="12">
        <f t="shared" si="13278"/>
        <v>-0.0141268088844569</v>
      </c>
      <c r="W4360" s="14"/>
      <c r="X4360" s="14"/>
      <c r="Y4360" s="15"/>
      <c r="Z4360" s="14">
        <f t="shared" si="13090"/>
        <v>6828.7</v>
      </c>
      <c r="AA4360" s="14">
        <f t="shared" ref="AA4360:AQ4360" si="13279">MAX(AA4359,C4360)</f>
        <v>11413.1</v>
      </c>
      <c r="AB4360" s="14">
        <f t="shared" si="13279"/>
        <v>20035.5</v>
      </c>
      <c r="AC4360" s="14">
        <f t="shared" si="13279"/>
        <v>7525.8</v>
      </c>
      <c r="AD4360" s="14">
        <f t="shared" si="13279"/>
        <v>31144.4</v>
      </c>
      <c r="AE4360" s="14">
        <f t="shared" si="13279"/>
        <v>7482.8</v>
      </c>
      <c r="AF4360" s="14">
        <f t="shared" si="13279"/>
        <v>1167.6</v>
      </c>
      <c r="AG4360" s="14">
        <f t="shared" si="13279"/>
        <v>17334.8</v>
      </c>
      <c r="AH4360" s="14">
        <f t="shared" si="13279"/>
        <v>5990.5</v>
      </c>
      <c r="AI4360" s="14">
        <f t="shared" si="13279"/>
        <v>9187.52</v>
      </c>
      <c r="AK4360" s="19">
        <f t="shared" si="13092"/>
        <v>0.0794733990364198</v>
      </c>
      <c r="AL4360" s="19">
        <f t="shared" ref="AL4360:AU4360" si="13280">(AA4360-C4360)/AA4360</f>
        <v>0</v>
      </c>
      <c r="AM4360" s="19">
        <f t="shared" si="13280"/>
        <v>0.3912106011829</v>
      </c>
      <c r="AN4360" s="19">
        <f t="shared" si="13280"/>
        <v>0.154601504159026</v>
      </c>
      <c r="AO4360" s="19">
        <f t="shared" si="13280"/>
        <v>0.0136557454951774</v>
      </c>
      <c r="AP4360" s="19">
        <f t="shared" si="13280"/>
        <v>0.200633452718234</v>
      </c>
      <c r="AQ4360" s="19">
        <f t="shared" si="13280"/>
        <v>0.0382836587872558</v>
      </c>
      <c r="AR4360" s="19">
        <f t="shared" si="13280"/>
        <v>0.29321941989524</v>
      </c>
      <c r="AS4360" s="19">
        <f t="shared" si="13280"/>
        <v>0.429201235289208</v>
      </c>
      <c r="AT4360" s="19">
        <f t="shared" si="13280"/>
        <v>0.0831366897704712</v>
      </c>
    </row>
    <row r="4361" spans="1:46">
      <c r="A4361" s="7">
        <v>43291</v>
      </c>
      <c r="B4361" s="8">
        <v>6258.1</v>
      </c>
      <c r="C4361" s="8">
        <v>11330.6</v>
      </c>
      <c r="D4361" s="8">
        <v>12203.5</v>
      </c>
      <c r="E4361" s="8">
        <v>6297.9</v>
      </c>
      <c r="F4361" s="9">
        <v>30572.4</v>
      </c>
      <c r="G4361" s="8">
        <v>5980.9</v>
      </c>
      <c r="H4361" s="8">
        <v>1118.5</v>
      </c>
      <c r="I4361" s="8">
        <v>12307.9</v>
      </c>
      <c r="J4361" s="8">
        <v>3409.37</v>
      </c>
      <c r="K4361" s="8">
        <v>8304.7</v>
      </c>
      <c r="M4361" s="12">
        <f t="shared" si="13103"/>
        <v>-0.00679119860660582</v>
      </c>
      <c r="N4361" s="12">
        <f t="shared" ref="N4361:V4361" si="13281">(C4362/C4361)-1</f>
        <v>0.00120911513953348</v>
      </c>
      <c r="O4361" s="12">
        <f t="shared" si="13281"/>
        <v>-0.0103986561232433</v>
      </c>
      <c r="P4361" s="12">
        <f t="shared" si="13281"/>
        <v>-0.00681179440765967</v>
      </c>
      <c r="Q4361" s="12">
        <f t="shared" si="13281"/>
        <v>-0.00171723515327549</v>
      </c>
      <c r="R4361" s="12">
        <f t="shared" si="13281"/>
        <v>-0.00737347221989992</v>
      </c>
      <c r="S4361" s="12">
        <f t="shared" si="13281"/>
        <v>-0.00527492177022804</v>
      </c>
      <c r="T4361" s="12">
        <f t="shared" si="13281"/>
        <v>-0.0104485736803192</v>
      </c>
      <c r="U4361" s="12">
        <f t="shared" si="13281"/>
        <v>-0.00653493167359354</v>
      </c>
      <c r="V4361" s="12">
        <f t="shared" si="13281"/>
        <v>-0.0376895011258686</v>
      </c>
      <c r="W4361" s="14"/>
      <c r="X4361" s="14"/>
      <c r="Y4361" s="15"/>
      <c r="Z4361" s="14">
        <f t="shared" si="13090"/>
        <v>6828.7</v>
      </c>
      <c r="AA4361" s="14">
        <f t="shared" ref="AA4361:AQ4361" si="13282">MAX(AA4360,C4361)</f>
        <v>11413.1</v>
      </c>
      <c r="AB4361" s="14">
        <f t="shared" si="13282"/>
        <v>20035.5</v>
      </c>
      <c r="AC4361" s="14">
        <f t="shared" si="13282"/>
        <v>7525.8</v>
      </c>
      <c r="AD4361" s="14">
        <f t="shared" si="13282"/>
        <v>31144.4</v>
      </c>
      <c r="AE4361" s="14">
        <f t="shared" si="13282"/>
        <v>7482.8</v>
      </c>
      <c r="AF4361" s="14">
        <f t="shared" si="13282"/>
        <v>1167.6</v>
      </c>
      <c r="AG4361" s="14">
        <f t="shared" si="13282"/>
        <v>17334.8</v>
      </c>
      <c r="AH4361" s="14">
        <f t="shared" si="13282"/>
        <v>5990.5</v>
      </c>
      <c r="AI4361" s="14">
        <f t="shared" si="13282"/>
        <v>9187.52</v>
      </c>
      <c r="AK4361" s="19">
        <f t="shared" si="13092"/>
        <v>0.0835590961676453</v>
      </c>
      <c r="AL4361" s="19">
        <f t="shared" ref="AL4361:AU4361" si="13283">(AA4361-C4361)/AA4361</f>
        <v>0.00722853563010926</v>
      </c>
      <c r="AM4361" s="19">
        <f t="shared" si="13283"/>
        <v>0.390906141598662</v>
      </c>
      <c r="AN4361" s="19">
        <f t="shared" si="13283"/>
        <v>0.163158733955194</v>
      </c>
      <c r="AO4361" s="19">
        <f t="shared" si="13283"/>
        <v>0.0183660625987336</v>
      </c>
      <c r="AP4361" s="19">
        <f t="shared" si="13283"/>
        <v>0.200713636606618</v>
      </c>
      <c r="AQ4361" s="19">
        <f t="shared" si="13283"/>
        <v>0.0420520726276121</v>
      </c>
      <c r="AR4361" s="19">
        <f t="shared" si="13283"/>
        <v>0.289988924014122</v>
      </c>
      <c r="AS4361" s="19">
        <f t="shared" si="13283"/>
        <v>0.43087054502963</v>
      </c>
      <c r="AT4361" s="19">
        <f t="shared" si="13283"/>
        <v>0.0960890425272543</v>
      </c>
    </row>
    <row r="4362" spans="1:46">
      <c r="A4362" s="7">
        <v>43292</v>
      </c>
      <c r="B4362" s="8">
        <v>6215.6</v>
      </c>
      <c r="C4362" s="8">
        <v>11344.3</v>
      </c>
      <c r="D4362" s="8">
        <v>12076.6</v>
      </c>
      <c r="E4362" s="8">
        <v>6255</v>
      </c>
      <c r="F4362" s="9">
        <v>30519.9</v>
      </c>
      <c r="G4362" s="8">
        <v>5936.8</v>
      </c>
      <c r="H4362" s="8">
        <v>1112.6</v>
      </c>
      <c r="I4362" s="8">
        <v>12179.3</v>
      </c>
      <c r="J4362" s="8">
        <v>3387.09</v>
      </c>
      <c r="K4362" s="8">
        <v>7991.7</v>
      </c>
      <c r="M4362" s="12">
        <f t="shared" si="13103"/>
        <v>0.00847866658086094</v>
      </c>
      <c r="N4362" s="12">
        <f t="shared" ref="N4362:V4362" si="13284">(C4363/C4362)-1</f>
        <v>0.00401082481951298</v>
      </c>
      <c r="O4362" s="12">
        <f t="shared" si="13284"/>
        <v>-0.0104996439395195</v>
      </c>
      <c r="P4362" s="12">
        <f t="shared" si="13284"/>
        <v>0.0144204636290968</v>
      </c>
      <c r="Q4362" s="12">
        <f t="shared" si="13284"/>
        <v>0.0231979790235224</v>
      </c>
      <c r="R4362" s="12">
        <f t="shared" si="13284"/>
        <v>0.00614809324888821</v>
      </c>
      <c r="S4362" s="12">
        <f t="shared" si="13284"/>
        <v>0.0168074779795075</v>
      </c>
      <c r="T4362" s="12">
        <f t="shared" si="13284"/>
        <v>-0.000443375235029908</v>
      </c>
      <c r="U4362" s="12">
        <f t="shared" si="13284"/>
        <v>0.0115763088669034</v>
      </c>
      <c r="V4362" s="12">
        <f t="shared" si="13284"/>
        <v>0.00200207715504841</v>
      </c>
      <c r="W4362" s="14"/>
      <c r="X4362" s="14"/>
      <c r="Y4362" s="15"/>
      <c r="Z4362" s="14">
        <f t="shared" ref="Z4362:Z4425" si="13285">MAX(Z4361,B4362)</f>
        <v>6828.7</v>
      </c>
      <c r="AA4362" s="14">
        <f t="shared" ref="AA4362:AQ4362" si="13286">MAX(AA4361,C4362)</f>
        <v>11413.1</v>
      </c>
      <c r="AB4362" s="14">
        <f t="shared" si="13286"/>
        <v>20035.5</v>
      </c>
      <c r="AC4362" s="14">
        <f t="shared" si="13286"/>
        <v>7525.8</v>
      </c>
      <c r="AD4362" s="14">
        <f t="shared" si="13286"/>
        <v>31144.4</v>
      </c>
      <c r="AE4362" s="14">
        <f t="shared" si="13286"/>
        <v>7482.8</v>
      </c>
      <c r="AF4362" s="14">
        <f t="shared" si="13286"/>
        <v>1167.6</v>
      </c>
      <c r="AG4362" s="14">
        <f t="shared" si="13286"/>
        <v>17334.8</v>
      </c>
      <c r="AH4362" s="14">
        <f t="shared" si="13286"/>
        <v>5990.5</v>
      </c>
      <c r="AI4362" s="14">
        <f t="shared" si="13286"/>
        <v>9187.52</v>
      </c>
      <c r="AK4362" s="19">
        <f t="shared" ref="AK4362:AK4425" si="13287">(Z4362-B4362)/Z4362</f>
        <v>0.0897828283567882</v>
      </c>
      <c r="AL4362" s="19">
        <f t="shared" ref="AL4362:AU4362" si="13288">(AA4362-C4362)/AA4362</f>
        <v>0.00602816062244273</v>
      </c>
      <c r="AM4362" s="19">
        <f t="shared" si="13288"/>
        <v>0.397239899178957</v>
      </c>
      <c r="AN4362" s="19">
        <f t="shared" si="13288"/>
        <v>0.168859124611337</v>
      </c>
      <c r="AO4362" s="19">
        <f t="shared" si="13288"/>
        <v>0.0200517589036873</v>
      </c>
      <c r="AP4362" s="19">
        <f t="shared" si="13288"/>
        <v>0.206607152402844</v>
      </c>
      <c r="AQ4362" s="19">
        <f t="shared" si="13288"/>
        <v>0.0471051730044536</v>
      </c>
      <c r="AR4362" s="19">
        <f t="shared" si="13288"/>
        <v>0.297407527055403</v>
      </c>
      <c r="AS4362" s="19">
        <f t="shared" si="13288"/>
        <v>0.434589767131291</v>
      </c>
      <c r="AT4362" s="19">
        <f t="shared" si="13288"/>
        <v>0.130156995576608</v>
      </c>
    </row>
    <row r="4363" spans="1:46">
      <c r="A4363" s="7">
        <v>43293</v>
      </c>
      <c r="B4363" s="8">
        <v>6268.3</v>
      </c>
      <c r="C4363" s="8">
        <v>11389.8</v>
      </c>
      <c r="D4363" s="8">
        <v>11949.8</v>
      </c>
      <c r="E4363" s="8">
        <v>6345.2</v>
      </c>
      <c r="F4363" s="9">
        <v>31227.9</v>
      </c>
      <c r="G4363" s="8">
        <v>5973.3</v>
      </c>
      <c r="H4363" s="8">
        <v>1131.3</v>
      </c>
      <c r="I4363" s="8">
        <v>12173.9</v>
      </c>
      <c r="J4363" s="8">
        <v>3426.3</v>
      </c>
      <c r="K4363" s="8">
        <v>8007.7</v>
      </c>
      <c r="M4363" s="12">
        <f t="shared" si="13103"/>
        <v>1.5953288770465e-5</v>
      </c>
      <c r="N4363" s="12">
        <f t="shared" ref="N4363:V4363" si="13289">(C4364/C4363)-1</f>
        <v>-0.00676043477497412</v>
      </c>
      <c r="O4363" s="12">
        <f t="shared" si="13289"/>
        <v>-0.00078662404391705</v>
      </c>
      <c r="P4363" s="12">
        <f t="shared" si="13289"/>
        <v>-0.00345142785097385</v>
      </c>
      <c r="Q4363" s="12">
        <f t="shared" si="13289"/>
        <v>0.0144710339151848</v>
      </c>
      <c r="R4363" s="12">
        <f t="shared" si="13289"/>
        <v>0.00522324343327796</v>
      </c>
      <c r="S4363" s="12">
        <f t="shared" si="13289"/>
        <v>0.00512684522231055</v>
      </c>
      <c r="T4363" s="12">
        <f t="shared" si="13289"/>
        <v>-0.0012403584718127</v>
      </c>
      <c r="U4363" s="12">
        <f t="shared" si="13289"/>
        <v>0.00161106733210747</v>
      </c>
      <c r="V4363" s="12">
        <f t="shared" si="13289"/>
        <v>0.00118635813029955</v>
      </c>
      <c r="W4363" s="14"/>
      <c r="X4363" s="14"/>
      <c r="Y4363" s="15"/>
      <c r="Z4363" s="14">
        <f t="shared" si="13285"/>
        <v>6828.7</v>
      </c>
      <c r="AA4363" s="14">
        <f t="shared" ref="AA4363:AQ4363" si="13290">MAX(AA4362,C4363)</f>
        <v>11413.1</v>
      </c>
      <c r="AB4363" s="14">
        <f t="shared" si="13290"/>
        <v>20035.5</v>
      </c>
      <c r="AC4363" s="14">
        <f t="shared" si="13290"/>
        <v>7525.8</v>
      </c>
      <c r="AD4363" s="14">
        <f t="shared" si="13290"/>
        <v>31227.9</v>
      </c>
      <c r="AE4363" s="14">
        <f t="shared" si="13290"/>
        <v>7482.8</v>
      </c>
      <c r="AF4363" s="14">
        <f t="shared" si="13290"/>
        <v>1167.6</v>
      </c>
      <c r="AG4363" s="14">
        <f t="shared" si="13290"/>
        <v>17334.8</v>
      </c>
      <c r="AH4363" s="14">
        <f t="shared" si="13290"/>
        <v>5990.5</v>
      </c>
      <c r="AI4363" s="14">
        <f t="shared" si="13290"/>
        <v>9187.52</v>
      </c>
      <c r="AK4363" s="19">
        <f t="shared" si="13287"/>
        <v>0.082065400442251</v>
      </c>
      <c r="AL4363" s="19">
        <f t="shared" ref="AL4363:AU4363" si="13291">(AA4363-C4363)/AA4363</f>
        <v>0.00204151369917035</v>
      </c>
      <c r="AM4363" s="19">
        <f t="shared" si="13291"/>
        <v>0.403568665618527</v>
      </c>
      <c r="AN4363" s="19">
        <f t="shared" si="13291"/>
        <v>0.156873687847139</v>
      </c>
      <c r="AO4363" s="19">
        <f t="shared" si="13291"/>
        <v>0</v>
      </c>
      <c r="AP4363" s="19">
        <f t="shared" si="13291"/>
        <v>0.201729299192816</v>
      </c>
      <c r="AQ4363" s="19">
        <f t="shared" si="13291"/>
        <v>0.0310894141829393</v>
      </c>
      <c r="AR4363" s="19">
        <f t="shared" si="13291"/>
        <v>0.297719039158225</v>
      </c>
      <c r="AS4363" s="19">
        <f t="shared" si="13291"/>
        <v>0.428044403639095</v>
      </c>
      <c r="AT4363" s="19">
        <f t="shared" si="13291"/>
        <v>0.128415502768974</v>
      </c>
    </row>
    <row r="4364" spans="1:46">
      <c r="A4364" s="7">
        <v>43294</v>
      </c>
      <c r="B4364" s="8">
        <v>6268.4</v>
      </c>
      <c r="C4364" s="8">
        <v>11312.8</v>
      </c>
      <c r="D4364" s="8">
        <v>11940.4</v>
      </c>
      <c r="E4364" s="8">
        <v>6323.3</v>
      </c>
      <c r="F4364" s="9">
        <v>31679.8</v>
      </c>
      <c r="G4364" s="8">
        <v>6004.5</v>
      </c>
      <c r="H4364" s="8">
        <v>1137.1</v>
      </c>
      <c r="I4364" s="8">
        <v>12158.8</v>
      </c>
      <c r="J4364" s="8">
        <v>3431.82</v>
      </c>
      <c r="K4364" s="8">
        <v>8017.2</v>
      </c>
      <c r="M4364" s="12">
        <f t="shared" si="13103"/>
        <v>-0.00429136621785453</v>
      </c>
      <c r="N4364" s="12">
        <f t="shared" ref="N4364:V4364" si="13292">(C4365/C4364)-1</f>
        <v>0.00650590481578384</v>
      </c>
      <c r="O4364" s="12">
        <f t="shared" si="13292"/>
        <v>-0.0032494723794847</v>
      </c>
      <c r="P4364" s="12">
        <f t="shared" si="13292"/>
        <v>-0.00426992235067136</v>
      </c>
      <c r="Q4364" s="12">
        <f t="shared" si="13292"/>
        <v>-0.0189016344800156</v>
      </c>
      <c r="R4364" s="12">
        <f t="shared" si="13292"/>
        <v>-0.000716129569489632</v>
      </c>
      <c r="S4364" s="12">
        <f t="shared" si="13292"/>
        <v>-0.00466097968516399</v>
      </c>
      <c r="T4364" s="12">
        <f t="shared" si="13292"/>
        <v>-0.00679343356252249</v>
      </c>
      <c r="U4364" s="12">
        <f t="shared" si="13292"/>
        <v>-0.00741297620504577</v>
      </c>
      <c r="V4364" s="12">
        <f t="shared" si="13292"/>
        <v>0.00198323604250872</v>
      </c>
      <c r="W4364" s="14"/>
      <c r="X4364" s="14"/>
      <c r="Y4364" s="15"/>
      <c r="Z4364" s="14">
        <f t="shared" si="13285"/>
        <v>6828.7</v>
      </c>
      <c r="AA4364" s="14">
        <f t="shared" ref="AA4364:AQ4364" si="13293">MAX(AA4363,C4364)</f>
        <v>11413.1</v>
      </c>
      <c r="AB4364" s="14">
        <f t="shared" si="13293"/>
        <v>20035.5</v>
      </c>
      <c r="AC4364" s="14">
        <f t="shared" si="13293"/>
        <v>7525.8</v>
      </c>
      <c r="AD4364" s="14">
        <f t="shared" si="13293"/>
        <v>31679.8</v>
      </c>
      <c r="AE4364" s="14">
        <f t="shared" si="13293"/>
        <v>7482.8</v>
      </c>
      <c r="AF4364" s="14">
        <f t="shared" si="13293"/>
        <v>1167.6</v>
      </c>
      <c r="AG4364" s="14">
        <f t="shared" si="13293"/>
        <v>17334.8</v>
      </c>
      <c r="AH4364" s="14">
        <f t="shared" si="13293"/>
        <v>5990.5</v>
      </c>
      <c r="AI4364" s="14">
        <f t="shared" si="13293"/>
        <v>9187.52</v>
      </c>
      <c r="AK4364" s="19">
        <f t="shared" si="13287"/>
        <v>0.082050756366512</v>
      </c>
      <c r="AL4364" s="19">
        <f t="shared" ref="AL4364:AU4364" si="13294">(AA4364-C4364)/AA4364</f>
        <v>0.00878814695393899</v>
      </c>
      <c r="AM4364" s="19">
        <f t="shared" si="13294"/>
        <v>0.404037832846697</v>
      </c>
      <c r="AN4364" s="19">
        <f t="shared" si="13294"/>
        <v>0.159783677482793</v>
      </c>
      <c r="AO4364" s="19">
        <f t="shared" si="13294"/>
        <v>0</v>
      </c>
      <c r="AP4364" s="19">
        <f t="shared" si="13294"/>
        <v>0.197559736996846</v>
      </c>
      <c r="AQ4364" s="19">
        <f t="shared" si="13294"/>
        <v>0.026121959575197</v>
      </c>
      <c r="AR4364" s="19">
        <f t="shared" si="13294"/>
        <v>0.298590119297598</v>
      </c>
      <c r="AS4364" s="19">
        <f t="shared" si="13294"/>
        <v>0.427122944662382</v>
      </c>
      <c r="AT4364" s="19">
        <f t="shared" si="13294"/>
        <v>0.127381491414441</v>
      </c>
    </row>
    <row r="4365" spans="1:46">
      <c r="A4365" s="7">
        <v>43297</v>
      </c>
      <c r="B4365" s="8">
        <v>6241.5</v>
      </c>
      <c r="C4365" s="8">
        <v>11386.4</v>
      </c>
      <c r="D4365" s="8">
        <v>11901.6</v>
      </c>
      <c r="E4365" s="8">
        <v>6296.3</v>
      </c>
      <c r="F4365" s="9">
        <v>31081</v>
      </c>
      <c r="G4365" s="8">
        <v>6000.2</v>
      </c>
      <c r="H4365" s="8">
        <v>1131.8</v>
      </c>
      <c r="I4365" s="8">
        <v>12076.2</v>
      </c>
      <c r="J4365" s="8">
        <v>3406.38</v>
      </c>
      <c r="K4365" s="8">
        <v>8033.1</v>
      </c>
      <c r="M4365" s="12">
        <f t="shared" si="13103"/>
        <v>-0.0060722582712488</v>
      </c>
      <c r="N4365" s="12">
        <f t="shared" ref="N4365:V4365" si="13295">(C4366/C4365)-1</f>
        <v>-0.00288062952293955</v>
      </c>
      <c r="O4365" s="12">
        <f t="shared" si="13295"/>
        <v>-0.0219970424144653</v>
      </c>
      <c r="P4365" s="12">
        <f t="shared" si="13295"/>
        <v>-0.00095294061591733</v>
      </c>
      <c r="Q4365" s="12">
        <f t="shared" si="13295"/>
        <v>-0.00748367169653485</v>
      </c>
      <c r="R4365" s="12">
        <f t="shared" si="13295"/>
        <v>-0.000999966667777796</v>
      </c>
      <c r="S4365" s="12">
        <f t="shared" si="13295"/>
        <v>-0.00821699946987098</v>
      </c>
      <c r="T4365" s="12">
        <f t="shared" si="13295"/>
        <v>-0.0121395803315613</v>
      </c>
      <c r="U4365" s="12">
        <f t="shared" si="13295"/>
        <v>-0.00273897803533363</v>
      </c>
      <c r="V4365" s="12">
        <f t="shared" si="13295"/>
        <v>-0.013170507027175</v>
      </c>
      <c r="W4365" s="14"/>
      <c r="X4365" s="14"/>
      <c r="Y4365" s="15"/>
      <c r="Z4365" s="14">
        <f t="shared" si="13285"/>
        <v>6828.7</v>
      </c>
      <c r="AA4365" s="14">
        <f t="shared" ref="AA4365:AQ4365" si="13296">MAX(AA4364,C4365)</f>
        <v>11413.1</v>
      </c>
      <c r="AB4365" s="14">
        <f t="shared" si="13296"/>
        <v>20035.5</v>
      </c>
      <c r="AC4365" s="14">
        <f t="shared" si="13296"/>
        <v>7525.8</v>
      </c>
      <c r="AD4365" s="14">
        <f t="shared" si="13296"/>
        <v>31679.8</v>
      </c>
      <c r="AE4365" s="14">
        <f t="shared" si="13296"/>
        <v>7482.8</v>
      </c>
      <c r="AF4365" s="14">
        <f t="shared" si="13296"/>
        <v>1167.6</v>
      </c>
      <c r="AG4365" s="14">
        <f t="shared" si="13296"/>
        <v>17334.8</v>
      </c>
      <c r="AH4365" s="14">
        <f t="shared" si="13296"/>
        <v>5990.5</v>
      </c>
      <c r="AI4365" s="14">
        <f t="shared" si="13296"/>
        <v>9187.52</v>
      </c>
      <c r="AK4365" s="19">
        <f t="shared" si="13287"/>
        <v>0.0859900127403459</v>
      </c>
      <c r="AL4365" s="19">
        <f t="shared" ref="AL4365:AU4365" si="13297">(AA4365-C4365)/AA4365</f>
        <v>0.00233941698574452</v>
      </c>
      <c r="AM4365" s="19">
        <f t="shared" si="13297"/>
        <v>0.40597439544808</v>
      </c>
      <c r="AN4365" s="19">
        <f t="shared" si="13297"/>
        <v>0.163371335937708</v>
      </c>
      <c r="AO4365" s="19">
        <f t="shared" si="13297"/>
        <v>0.0189016344800156</v>
      </c>
      <c r="AP4365" s="19">
        <f t="shared" si="13297"/>
        <v>0.198134388196932</v>
      </c>
      <c r="AQ4365" s="19">
        <f t="shared" si="13297"/>
        <v>0.0306611853374443</v>
      </c>
      <c r="AR4365" s="19">
        <f t="shared" si="13297"/>
        <v>0.303355100722247</v>
      </c>
      <c r="AS4365" s="19">
        <f t="shared" si="13297"/>
        <v>0.431369668642017</v>
      </c>
      <c r="AT4365" s="19">
        <f t="shared" si="13297"/>
        <v>0.125650882936853</v>
      </c>
    </row>
    <row r="4366" spans="1:46">
      <c r="A4366" s="7">
        <v>43298</v>
      </c>
      <c r="B4366" s="8">
        <v>6203.6</v>
      </c>
      <c r="C4366" s="8">
        <v>11353.6</v>
      </c>
      <c r="D4366" s="8">
        <v>11639.8</v>
      </c>
      <c r="E4366" s="8">
        <v>6290.3</v>
      </c>
      <c r="F4366" s="9">
        <v>30848.4</v>
      </c>
      <c r="G4366" s="8">
        <v>5994.2</v>
      </c>
      <c r="H4366" s="8">
        <v>1122.5</v>
      </c>
      <c r="I4366" s="8">
        <v>11929.6</v>
      </c>
      <c r="J4366" s="8">
        <v>3397.05</v>
      </c>
      <c r="K4366" s="8">
        <v>7927.3</v>
      </c>
      <c r="M4366" s="12">
        <f t="shared" ref="M4366:M4429" si="13298">(B4367/B4366)-1</f>
        <v>0.00668966406602611</v>
      </c>
      <c r="N4366" s="12">
        <f t="shared" ref="N4366:V4366" si="13299">(C4367/C4366)-1</f>
        <v>0.0016646702367531</v>
      </c>
      <c r="O4366" s="12">
        <f t="shared" si="13299"/>
        <v>-0.00558428838983482</v>
      </c>
      <c r="P4366" s="12">
        <f t="shared" si="13299"/>
        <v>0.00608873980573277</v>
      </c>
      <c r="Q4366" s="12">
        <f t="shared" si="13299"/>
        <v>0.0125581877828347</v>
      </c>
      <c r="R4366" s="12">
        <f t="shared" si="13299"/>
        <v>0.00420406392846417</v>
      </c>
      <c r="S4366" s="12">
        <f t="shared" si="13299"/>
        <v>0.0115812917594655</v>
      </c>
      <c r="T4366" s="12">
        <f t="shared" si="13299"/>
        <v>0.0125318535407726</v>
      </c>
      <c r="U4366" s="12">
        <f t="shared" si="13299"/>
        <v>0.00266407618374753</v>
      </c>
      <c r="V4366" s="12">
        <f t="shared" si="13299"/>
        <v>0.00653438118905547</v>
      </c>
      <c r="W4366" s="14"/>
      <c r="X4366" s="14"/>
      <c r="Y4366" s="15"/>
      <c r="Z4366" s="14">
        <f t="shared" si="13285"/>
        <v>6828.7</v>
      </c>
      <c r="AA4366" s="14">
        <f t="shared" ref="AA4366:AQ4366" si="13300">MAX(AA4365,C4366)</f>
        <v>11413.1</v>
      </c>
      <c r="AB4366" s="14">
        <f t="shared" si="13300"/>
        <v>20035.5</v>
      </c>
      <c r="AC4366" s="14">
        <f t="shared" si="13300"/>
        <v>7525.8</v>
      </c>
      <c r="AD4366" s="14">
        <f t="shared" si="13300"/>
        <v>31679.8</v>
      </c>
      <c r="AE4366" s="14">
        <f t="shared" si="13300"/>
        <v>7482.8</v>
      </c>
      <c r="AF4366" s="14">
        <f t="shared" si="13300"/>
        <v>1167.6</v>
      </c>
      <c r="AG4366" s="14">
        <f t="shared" si="13300"/>
        <v>17334.8</v>
      </c>
      <c r="AH4366" s="14">
        <f t="shared" si="13300"/>
        <v>5990.5</v>
      </c>
      <c r="AI4366" s="14">
        <f t="shared" si="13300"/>
        <v>9187.52</v>
      </c>
      <c r="AK4366" s="19">
        <f t="shared" si="13287"/>
        <v>0.0915401174454873</v>
      </c>
      <c r="AL4366" s="19">
        <f t="shared" ref="AL4366:AU4366" si="13301">(AA4366-C4366)/AA4366</f>
        <v>0.0052133075150485</v>
      </c>
      <c r="AM4366" s="19">
        <f t="shared" si="13301"/>
        <v>0.419041201866687</v>
      </c>
      <c r="AN4366" s="19">
        <f t="shared" si="13301"/>
        <v>0.164168593372133</v>
      </c>
      <c r="AO4366" s="19">
        <f t="shared" si="13301"/>
        <v>0.0262438525495741</v>
      </c>
      <c r="AP4366" s="19">
        <f t="shared" si="13301"/>
        <v>0.198936227080772</v>
      </c>
      <c r="AQ4366" s="19">
        <f t="shared" si="13301"/>
        <v>0.0386262418636519</v>
      </c>
      <c r="AR4366" s="19">
        <f t="shared" si="13301"/>
        <v>0.311812077439601</v>
      </c>
      <c r="AS4366" s="19">
        <f t="shared" si="13301"/>
        <v>0.432927134629831</v>
      </c>
      <c r="AT4366" s="19">
        <f t="shared" si="13301"/>
        <v>0.137166504127338</v>
      </c>
    </row>
    <row r="4367" spans="1:46">
      <c r="A4367" s="7">
        <v>43299</v>
      </c>
      <c r="B4367" s="8">
        <v>6245.1</v>
      </c>
      <c r="C4367" s="8">
        <v>11372.5</v>
      </c>
      <c r="D4367" s="8">
        <v>11574.8</v>
      </c>
      <c r="E4367" s="8">
        <v>6328.6</v>
      </c>
      <c r="F4367" s="9">
        <v>31235.8</v>
      </c>
      <c r="G4367" s="8">
        <v>6019.4</v>
      </c>
      <c r="H4367" s="8">
        <v>1135.5</v>
      </c>
      <c r="I4367" s="8">
        <v>12079.1</v>
      </c>
      <c r="J4367" s="8">
        <v>3406.1</v>
      </c>
      <c r="K4367" s="8">
        <v>7979.1</v>
      </c>
      <c r="M4367" s="12">
        <f t="shared" si="13298"/>
        <v>0.00281820947622924</v>
      </c>
      <c r="N4367" s="12">
        <f t="shared" ref="N4367:V4367" si="13302">(C4368/C4367)-1</f>
        <v>-0.00242690701253023</v>
      </c>
      <c r="O4367" s="12">
        <f t="shared" si="13302"/>
        <v>-0.000259183743995584</v>
      </c>
      <c r="P4367" s="12">
        <f t="shared" si="13302"/>
        <v>0.00391871819991763</v>
      </c>
      <c r="Q4367" s="12">
        <f t="shared" si="13302"/>
        <v>0.00339674348023755</v>
      </c>
      <c r="R4367" s="12">
        <f t="shared" si="13302"/>
        <v>0.008671960660531</v>
      </c>
      <c r="S4367" s="12">
        <f t="shared" si="13302"/>
        <v>0.00766182298546902</v>
      </c>
      <c r="T4367" s="12">
        <f t="shared" si="13302"/>
        <v>0.00556332839367157</v>
      </c>
      <c r="U4367" s="12">
        <f t="shared" si="13302"/>
        <v>-0.00376383547165371</v>
      </c>
      <c r="V4367" s="12">
        <f t="shared" si="13302"/>
        <v>-0.00379742076174006</v>
      </c>
      <c r="W4367" s="14"/>
      <c r="X4367" s="14"/>
      <c r="Y4367" s="15"/>
      <c r="Z4367" s="14">
        <f t="shared" si="13285"/>
        <v>6828.7</v>
      </c>
      <c r="AA4367" s="14">
        <f t="shared" ref="AA4367:AQ4367" si="13303">MAX(AA4366,C4367)</f>
        <v>11413.1</v>
      </c>
      <c r="AB4367" s="14">
        <f t="shared" si="13303"/>
        <v>20035.5</v>
      </c>
      <c r="AC4367" s="14">
        <f t="shared" si="13303"/>
        <v>7525.8</v>
      </c>
      <c r="AD4367" s="14">
        <f t="shared" si="13303"/>
        <v>31679.8</v>
      </c>
      <c r="AE4367" s="14">
        <f t="shared" si="13303"/>
        <v>7482.8</v>
      </c>
      <c r="AF4367" s="14">
        <f t="shared" si="13303"/>
        <v>1167.6</v>
      </c>
      <c r="AG4367" s="14">
        <f t="shared" si="13303"/>
        <v>17334.8</v>
      </c>
      <c r="AH4367" s="14">
        <f t="shared" si="13303"/>
        <v>5990.5</v>
      </c>
      <c r="AI4367" s="14">
        <f t="shared" si="13303"/>
        <v>9187.52</v>
      </c>
      <c r="AK4367" s="19">
        <f t="shared" si="13287"/>
        <v>0.0854628260137361</v>
      </c>
      <c r="AL4367" s="19">
        <f t="shared" ref="AL4367:AU4367" si="13304">(AA4367-C4367)/AA4367</f>
        <v>0.00355731571615077</v>
      </c>
      <c r="AM4367" s="19">
        <f t="shared" si="13304"/>
        <v>0.422285443338075</v>
      </c>
      <c r="AN4367" s="19">
        <f t="shared" si="13304"/>
        <v>0.159079433415717</v>
      </c>
      <c r="AO4367" s="19">
        <f t="shared" si="13304"/>
        <v>0.014015239995202</v>
      </c>
      <c r="AP4367" s="19">
        <f t="shared" si="13304"/>
        <v>0.195568503768643</v>
      </c>
      <c r="AQ4367" s="19">
        <f t="shared" si="13304"/>
        <v>0.027492291880781</v>
      </c>
      <c r="AR4367" s="19">
        <f t="shared" si="13304"/>
        <v>0.303187807185546</v>
      </c>
      <c r="AS4367" s="19">
        <f t="shared" si="13304"/>
        <v>0.431416409314748</v>
      </c>
      <c r="AT4367" s="19">
        <f t="shared" si="13304"/>
        <v>0.131528421162621</v>
      </c>
    </row>
    <row r="4368" spans="1:46">
      <c r="A4368" s="7">
        <v>43300</v>
      </c>
      <c r="B4368" s="8">
        <v>6262.7</v>
      </c>
      <c r="C4368" s="8">
        <v>11344.9</v>
      </c>
      <c r="D4368" s="8">
        <v>11571.8</v>
      </c>
      <c r="E4368" s="8">
        <v>6353.4</v>
      </c>
      <c r="F4368" s="9">
        <v>31341.9</v>
      </c>
      <c r="G4368" s="8">
        <v>6071.6</v>
      </c>
      <c r="H4368" s="8">
        <v>1144.2</v>
      </c>
      <c r="I4368" s="8">
        <v>12146.3</v>
      </c>
      <c r="J4368" s="8">
        <v>3393.28</v>
      </c>
      <c r="K4368" s="8">
        <v>7948.8</v>
      </c>
      <c r="M4368" s="12">
        <f t="shared" si="13298"/>
        <v>0.00370447251185579</v>
      </c>
      <c r="N4368" s="12">
        <f t="shared" ref="N4368:V4368" si="13305">(C4369/C4368)-1</f>
        <v>0.00601151178062387</v>
      </c>
      <c r="O4368" s="12">
        <f t="shared" si="13305"/>
        <v>0.0090737828168479</v>
      </c>
      <c r="P4368" s="12">
        <f t="shared" si="13305"/>
        <v>0.00541442377309798</v>
      </c>
      <c r="Q4368" s="12">
        <f t="shared" si="13305"/>
        <v>0.0131230078584896</v>
      </c>
      <c r="R4368" s="12">
        <f t="shared" si="13305"/>
        <v>0.0058798339811581</v>
      </c>
      <c r="S4368" s="12">
        <f t="shared" si="13305"/>
        <v>0.00760356581017319</v>
      </c>
      <c r="T4368" s="12">
        <f t="shared" si="13305"/>
        <v>-0.0106287511423231</v>
      </c>
      <c r="U4368" s="12">
        <f t="shared" si="13305"/>
        <v>0.0058055922293474</v>
      </c>
      <c r="V4368" s="12">
        <f t="shared" si="13305"/>
        <v>0.00625251610305955</v>
      </c>
      <c r="W4368" s="14"/>
      <c r="X4368" s="14"/>
      <c r="Y4368" s="15"/>
      <c r="Z4368" s="14">
        <f t="shared" si="13285"/>
        <v>6828.7</v>
      </c>
      <c r="AA4368" s="14">
        <f t="shared" ref="AA4368:AQ4368" si="13306">MAX(AA4367,C4368)</f>
        <v>11413.1</v>
      </c>
      <c r="AB4368" s="14">
        <f t="shared" si="13306"/>
        <v>20035.5</v>
      </c>
      <c r="AC4368" s="14">
        <f t="shared" si="13306"/>
        <v>7525.8</v>
      </c>
      <c r="AD4368" s="14">
        <f t="shared" si="13306"/>
        <v>31679.8</v>
      </c>
      <c r="AE4368" s="14">
        <f t="shared" si="13306"/>
        <v>7482.8</v>
      </c>
      <c r="AF4368" s="14">
        <f t="shared" si="13306"/>
        <v>1167.6</v>
      </c>
      <c r="AG4368" s="14">
        <f t="shared" si="13306"/>
        <v>17334.8</v>
      </c>
      <c r="AH4368" s="14">
        <f t="shared" si="13306"/>
        <v>5990.5</v>
      </c>
      <c r="AI4368" s="14">
        <f t="shared" si="13306"/>
        <v>9187.52</v>
      </c>
      <c r="AK4368" s="19">
        <f t="shared" si="13287"/>
        <v>0.082885468683644</v>
      </c>
      <c r="AL4368" s="19">
        <f t="shared" ref="AL4368:AU4368" si="13307">(AA4368-C4368)/AA4368</f>
        <v>0.00597558945422372</v>
      </c>
      <c r="AM4368" s="19">
        <f t="shared" si="13307"/>
        <v>0.422435177559831</v>
      </c>
      <c r="AN4368" s="19">
        <f t="shared" si="13307"/>
        <v>0.155784102686758</v>
      </c>
      <c r="AO4368" s="19">
        <f t="shared" si="13307"/>
        <v>0.0106661026900422</v>
      </c>
      <c r="AP4368" s="19">
        <f t="shared" si="13307"/>
        <v>0.188592505479232</v>
      </c>
      <c r="AQ4368" s="19">
        <f t="shared" si="13307"/>
        <v>0.0200411099691674</v>
      </c>
      <c r="AR4368" s="19">
        <f t="shared" si="13307"/>
        <v>0.299311212128205</v>
      </c>
      <c r="AS4368" s="19">
        <f t="shared" si="13307"/>
        <v>0.43355646440197</v>
      </c>
      <c r="AT4368" s="19">
        <f t="shared" si="13307"/>
        <v>0.134826373167079</v>
      </c>
    </row>
    <row r="4369" spans="1:46">
      <c r="A4369" s="7">
        <v>43301</v>
      </c>
      <c r="B4369" s="8">
        <v>6285.9</v>
      </c>
      <c r="C4369" s="8">
        <v>11413.1</v>
      </c>
      <c r="D4369" s="8">
        <v>11676.8</v>
      </c>
      <c r="E4369" s="8">
        <v>6387.8</v>
      </c>
      <c r="F4369" s="9">
        <v>31753.2</v>
      </c>
      <c r="G4369" s="8">
        <v>6107.3</v>
      </c>
      <c r="H4369" s="8">
        <v>1152.9</v>
      </c>
      <c r="I4369" s="8">
        <v>12017.2</v>
      </c>
      <c r="J4369" s="8">
        <v>3412.98</v>
      </c>
      <c r="K4369" s="8">
        <v>7998.5</v>
      </c>
      <c r="M4369" s="12">
        <f t="shared" si="13298"/>
        <v>-0.00927472597400525</v>
      </c>
      <c r="N4369" s="12">
        <f t="shared" ref="N4369:V4369" si="13308">(C4370/C4369)-1</f>
        <v>-0.0103127108322892</v>
      </c>
      <c r="O4369" s="12">
        <f t="shared" si="13308"/>
        <v>0.000608043299534122</v>
      </c>
      <c r="P4369" s="12">
        <f t="shared" si="13308"/>
        <v>-0.00851623407119828</v>
      </c>
      <c r="Q4369" s="12">
        <f t="shared" si="13308"/>
        <v>-0.012269629517655</v>
      </c>
      <c r="R4369" s="12">
        <f t="shared" si="13308"/>
        <v>-0.00920210240204344</v>
      </c>
      <c r="S4369" s="12">
        <f t="shared" si="13308"/>
        <v>-0.00850030358227094</v>
      </c>
      <c r="T4369" s="12">
        <f t="shared" si="13308"/>
        <v>-0.010335186233066</v>
      </c>
      <c r="U4369" s="12">
        <f t="shared" si="13308"/>
        <v>-0.0113097644873394</v>
      </c>
      <c r="V4369" s="12">
        <f t="shared" si="13308"/>
        <v>-0.00975182846783773</v>
      </c>
      <c r="W4369" s="14"/>
      <c r="X4369" s="14"/>
      <c r="Y4369" s="15"/>
      <c r="Z4369" s="14">
        <f t="shared" si="13285"/>
        <v>6828.7</v>
      </c>
      <c r="AA4369" s="14">
        <f t="shared" ref="AA4369:AQ4369" si="13309">MAX(AA4368,C4369)</f>
        <v>11413.1</v>
      </c>
      <c r="AB4369" s="14">
        <f t="shared" si="13309"/>
        <v>20035.5</v>
      </c>
      <c r="AC4369" s="14">
        <f t="shared" si="13309"/>
        <v>7525.8</v>
      </c>
      <c r="AD4369" s="14">
        <f t="shared" si="13309"/>
        <v>31753.2</v>
      </c>
      <c r="AE4369" s="14">
        <f t="shared" si="13309"/>
        <v>7482.8</v>
      </c>
      <c r="AF4369" s="14">
        <f t="shared" si="13309"/>
        <v>1167.6</v>
      </c>
      <c r="AG4369" s="14">
        <f t="shared" si="13309"/>
        <v>17334.8</v>
      </c>
      <c r="AH4369" s="14">
        <f t="shared" si="13309"/>
        <v>5990.5</v>
      </c>
      <c r="AI4369" s="14">
        <f t="shared" si="13309"/>
        <v>9187.52</v>
      </c>
      <c r="AK4369" s="19">
        <f t="shared" si="13287"/>
        <v>0.079488043112159</v>
      </c>
      <c r="AL4369" s="19">
        <f t="shared" ref="AL4369:AU4369" si="13310">(AA4369-C4369)/AA4369</f>
        <v>0</v>
      </c>
      <c r="AM4369" s="19">
        <f t="shared" si="13310"/>
        <v>0.417194479798358</v>
      </c>
      <c r="AN4369" s="19">
        <f t="shared" si="13310"/>
        <v>0.151213160062718</v>
      </c>
      <c r="AO4369" s="19">
        <f t="shared" si="13310"/>
        <v>0</v>
      </c>
      <c r="AP4369" s="19">
        <f t="shared" si="13310"/>
        <v>0.183821564120383</v>
      </c>
      <c r="AQ4369" s="19">
        <f t="shared" si="13310"/>
        <v>0.0125899280575538</v>
      </c>
      <c r="AR4369" s="19">
        <f t="shared" si="13310"/>
        <v>0.30675865888271</v>
      </c>
      <c r="AS4369" s="19">
        <f t="shared" si="13310"/>
        <v>0.430267924213338</v>
      </c>
      <c r="AT4369" s="19">
        <f t="shared" si="13310"/>
        <v>0.129416861133364</v>
      </c>
    </row>
    <row r="4370" spans="1:46">
      <c r="A4370" s="7">
        <v>43304</v>
      </c>
      <c r="B4370" s="8">
        <v>6227.6</v>
      </c>
      <c r="C4370" s="8">
        <v>11295.4</v>
      </c>
      <c r="D4370" s="8">
        <v>11683.9</v>
      </c>
      <c r="E4370" s="8">
        <v>6333.4</v>
      </c>
      <c r="F4370" s="9">
        <v>31363.6</v>
      </c>
      <c r="G4370" s="8">
        <v>6051.1</v>
      </c>
      <c r="H4370" s="8">
        <v>1143.1</v>
      </c>
      <c r="I4370" s="8">
        <v>11893</v>
      </c>
      <c r="J4370" s="8">
        <v>3374.38</v>
      </c>
      <c r="K4370" s="8">
        <v>7920.5</v>
      </c>
      <c r="M4370" s="12">
        <f t="shared" si="13298"/>
        <v>0.00613398419937061</v>
      </c>
      <c r="N4370" s="12">
        <f t="shared" ref="N4370:V4370" si="13311">(C4371/C4370)-1</f>
        <v>0.0102076951679446</v>
      </c>
      <c r="O4370" s="12">
        <f t="shared" si="13311"/>
        <v>0.000179734506457585</v>
      </c>
      <c r="P4370" s="12">
        <f t="shared" si="13311"/>
        <v>0.00404206271512941</v>
      </c>
      <c r="Q4370" s="12">
        <f t="shared" si="13311"/>
        <v>0.0101965335611984</v>
      </c>
      <c r="R4370" s="12">
        <f t="shared" si="13311"/>
        <v>0.0022309993224372</v>
      </c>
      <c r="S4370" s="12">
        <f t="shared" si="13311"/>
        <v>0.00104977692240404</v>
      </c>
      <c r="T4370" s="12">
        <f t="shared" si="13311"/>
        <v>0.0133355755486422</v>
      </c>
      <c r="U4370" s="12">
        <f t="shared" si="13311"/>
        <v>-0.000234117082249186</v>
      </c>
      <c r="V4370" s="12">
        <f t="shared" si="13311"/>
        <v>0.00473454958651609</v>
      </c>
      <c r="W4370" s="14"/>
      <c r="X4370" s="14"/>
      <c r="Y4370" s="15"/>
      <c r="Z4370" s="14">
        <f t="shared" si="13285"/>
        <v>6828.7</v>
      </c>
      <c r="AA4370" s="14">
        <f t="shared" ref="AA4370:AQ4370" si="13312">MAX(AA4369,C4370)</f>
        <v>11413.1</v>
      </c>
      <c r="AB4370" s="14">
        <f t="shared" si="13312"/>
        <v>20035.5</v>
      </c>
      <c r="AC4370" s="14">
        <f t="shared" si="13312"/>
        <v>7525.8</v>
      </c>
      <c r="AD4370" s="14">
        <f t="shared" si="13312"/>
        <v>31753.2</v>
      </c>
      <c r="AE4370" s="14">
        <f t="shared" si="13312"/>
        <v>7482.8</v>
      </c>
      <c r="AF4370" s="14">
        <f t="shared" si="13312"/>
        <v>1167.6</v>
      </c>
      <c r="AG4370" s="14">
        <f t="shared" si="13312"/>
        <v>17334.8</v>
      </c>
      <c r="AH4370" s="14">
        <f t="shared" si="13312"/>
        <v>5990.5</v>
      </c>
      <c r="AI4370" s="14">
        <f t="shared" si="13312"/>
        <v>9187.52</v>
      </c>
      <c r="AK4370" s="19">
        <f t="shared" si="13287"/>
        <v>0.088025539268089</v>
      </c>
      <c r="AL4370" s="19">
        <f t="shared" ref="AL4370:AU4370" si="13313">(AA4370-C4370)/AA4370</f>
        <v>0.0103127108322893</v>
      </c>
      <c r="AM4370" s="19">
        <f t="shared" si="13313"/>
        <v>0.416840108806868</v>
      </c>
      <c r="AN4370" s="19">
        <f t="shared" si="13313"/>
        <v>0.158441627468176</v>
      </c>
      <c r="AO4370" s="19">
        <f t="shared" si="13313"/>
        <v>0.012269629517655</v>
      </c>
      <c r="AP4370" s="19">
        <f t="shared" si="13313"/>
        <v>0.191332121665687</v>
      </c>
      <c r="AQ4370" s="19">
        <f t="shared" si="13313"/>
        <v>0.0209832134292566</v>
      </c>
      <c r="AR4370" s="19">
        <f t="shared" si="13313"/>
        <v>0.313923437247617</v>
      </c>
      <c r="AS4370" s="19">
        <f t="shared" si="13313"/>
        <v>0.436711459811368</v>
      </c>
      <c r="AT4370" s="19">
        <f t="shared" si="13313"/>
        <v>0.137906638570583</v>
      </c>
    </row>
    <row r="4371" spans="1:46">
      <c r="A4371" s="7">
        <v>43305</v>
      </c>
      <c r="B4371" s="8">
        <v>6265.8</v>
      </c>
      <c r="C4371" s="8">
        <v>11410.7</v>
      </c>
      <c r="D4371" s="8">
        <v>11686</v>
      </c>
      <c r="E4371" s="8">
        <v>6359</v>
      </c>
      <c r="F4371" s="9">
        <v>31683.4</v>
      </c>
      <c r="G4371" s="8">
        <v>6064.6</v>
      </c>
      <c r="H4371" s="8">
        <v>1144.3</v>
      </c>
      <c r="I4371" s="8">
        <v>12051.6</v>
      </c>
      <c r="J4371" s="8">
        <v>3373.59</v>
      </c>
      <c r="K4371" s="8">
        <v>7958</v>
      </c>
      <c r="M4371" s="12">
        <f t="shared" si="13298"/>
        <v>-0.00290465702703557</v>
      </c>
      <c r="N4371" s="12">
        <f t="shared" ref="N4371:V4371" si="13314">(C4372/C4371)-1</f>
        <v>-0.0148281875783257</v>
      </c>
      <c r="O4371" s="12">
        <f t="shared" si="13314"/>
        <v>0.00408180729077534</v>
      </c>
      <c r="P4371" s="12">
        <f t="shared" si="13314"/>
        <v>-0.00545683283535148</v>
      </c>
      <c r="Q4371" s="12">
        <f t="shared" si="13314"/>
        <v>-0.0144997064708965</v>
      </c>
      <c r="R4371" s="12">
        <f t="shared" si="13314"/>
        <v>-0.00135210896019533</v>
      </c>
      <c r="S4371" s="12">
        <f t="shared" si="13314"/>
        <v>-0.00428209385650602</v>
      </c>
      <c r="T4371" s="12">
        <f t="shared" si="13314"/>
        <v>0.0102144113644662</v>
      </c>
      <c r="U4371" s="12">
        <f t="shared" si="13314"/>
        <v>-0.000551341449316678</v>
      </c>
      <c r="V4371" s="12">
        <f t="shared" si="13314"/>
        <v>-0.00681075647147522</v>
      </c>
      <c r="W4371" s="14"/>
      <c r="X4371" s="14"/>
      <c r="Y4371" s="15"/>
      <c r="Z4371" s="14">
        <f t="shared" si="13285"/>
        <v>6828.7</v>
      </c>
      <c r="AA4371" s="14">
        <f t="shared" ref="AA4371:AQ4371" si="13315">MAX(AA4370,C4371)</f>
        <v>11413.1</v>
      </c>
      <c r="AB4371" s="14">
        <f t="shared" si="13315"/>
        <v>20035.5</v>
      </c>
      <c r="AC4371" s="14">
        <f t="shared" si="13315"/>
        <v>7525.8</v>
      </c>
      <c r="AD4371" s="14">
        <f t="shared" si="13315"/>
        <v>31753.2</v>
      </c>
      <c r="AE4371" s="14">
        <f t="shared" si="13315"/>
        <v>7482.8</v>
      </c>
      <c r="AF4371" s="14">
        <f t="shared" si="13315"/>
        <v>1167.6</v>
      </c>
      <c r="AG4371" s="14">
        <f t="shared" si="13315"/>
        <v>17334.8</v>
      </c>
      <c r="AH4371" s="14">
        <f t="shared" si="13315"/>
        <v>5990.5</v>
      </c>
      <c r="AI4371" s="14">
        <f t="shared" si="13315"/>
        <v>9187.52</v>
      </c>
      <c r="AK4371" s="19">
        <f t="shared" si="13287"/>
        <v>0.08243150233573</v>
      </c>
      <c r="AL4371" s="19">
        <f t="shared" ref="AL4371:AU4371" si="13316">(AA4371-C4371)/AA4371</f>
        <v>0.000210284672875874</v>
      </c>
      <c r="AM4371" s="19">
        <f t="shared" si="13316"/>
        <v>0.416735294851638</v>
      </c>
      <c r="AN4371" s="19">
        <f t="shared" si="13316"/>
        <v>0.15503999574796</v>
      </c>
      <c r="AO4371" s="19">
        <f t="shared" si="13316"/>
        <v>0.0021982036456168</v>
      </c>
      <c r="AP4371" s="19">
        <f t="shared" si="13316"/>
        <v>0.189527984177046</v>
      </c>
      <c r="AQ4371" s="19">
        <f t="shared" si="13316"/>
        <v>0.0199554642000685</v>
      </c>
      <c r="AR4371" s="19">
        <f t="shared" si="13316"/>
        <v>0.30477421141288</v>
      </c>
      <c r="AS4371" s="19">
        <f t="shared" si="13316"/>
        <v>0.436843335280861</v>
      </c>
      <c r="AT4371" s="19">
        <f t="shared" si="13316"/>
        <v>0.133825014802689</v>
      </c>
    </row>
    <row r="4372" spans="1:46">
      <c r="A4372" s="7">
        <v>43306</v>
      </c>
      <c r="B4372" s="8">
        <v>6247.6</v>
      </c>
      <c r="C4372" s="8">
        <v>11241.5</v>
      </c>
      <c r="D4372" s="8">
        <v>11733.7</v>
      </c>
      <c r="E4372" s="8">
        <v>6324.3</v>
      </c>
      <c r="F4372" s="9">
        <v>31224</v>
      </c>
      <c r="G4372" s="8">
        <v>6056.4</v>
      </c>
      <c r="H4372" s="8">
        <v>1139.4</v>
      </c>
      <c r="I4372" s="8">
        <v>12174.7</v>
      </c>
      <c r="J4372" s="8">
        <v>3371.73</v>
      </c>
      <c r="K4372" s="8">
        <v>7903.8</v>
      </c>
      <c r="M4372" s="12">
        <f t="shared" si="13298"/>
        <v>-0.000496190537166319</v>
      </c>
      <c r="N4372" s="12">
        <f t="shared" ref="N4372:V4372" si="13317">(C4373/C4372)-1</f>
        <v>0.00596895432104261</v>
      </c>
      <c r="O4372" s="12">
        <f t="shared" si="13317"/>
        <v>0.0075338554761073</v>
      </c>
      <c r="P4372" s="12">
        <f t="shared" si="13317"/>
        <v>-0.00268804452666693</v>
      </c>
      <c r="Q4372" s="12">
        <f t="shared" si="13317"/>
        <v>-0.00144119907763263</v>
      </c>
      <c r="R4372" s="12">
        <f t="shared" si="13317"/>
        <v>0.000643946899148151</v>
      </c>
      <c r="S4372" s="12">
        <f t="shared" si="13317"/>
        <v>-0.00561699139898197</v>
      </c>
      <c r="T4372" s="12">
        <f t="shared" si="13317"/>
        <v>-0.00125670447731785</v>
      </c>
      <c r="U4372" s="12">
        <f t="shared" si="13317"/>
        <v>-0.000361832056540612</v>
      </c>
      <c r="V4372" s="12">
        <f t="shared" si="13317"/>
        <v>0.00247981983349765</v>
      </c>
      <c r="W4372" s="14"/>
      <c r="X4372" s="14"/>
      <c r="Y4372" s="15"/>
      <c r="Z4372" s="14">
        <f t="shared" si="13285"/>
        <v>6828.7</v>
      </c>
      <c r="AA4372" s="14">
        <f t="shared" ref="AA4372:AQ4372" si="13318">MAX(AA4371,C4372)</f>
        <v>11413.1</v>
      </c>
      <c r="AB4372" s="14">
        <f t="shared" si="13318"/>
        <v>20035.5</v>
      </c>
      <c r="AC4372" s="14">
        <f t="shared" si="13318"/>
        <v>7525.8</v>
      </c>
      <c r="AD4372" s="14">
        <f t="shared" si="13318"/>
        <v>31753.2</v>
      </c>
      <c r="AE4372" s="14">
        <f t="shared" si="13318"/>
        <v>7482.8</v>
      </c>
      <c r="AF4372" s="14">
        <f t="shared" si="13318"/>
        <v>1167.6</v>
      </c>
      <c r="AG4372" s="14">
        <f t="shared" si="13318"/>
        <v>17334.8</v>
      </c>
      <c r="AH4372" s="14">
        <f t="shared" si="13318"/>
        <v>5990.5</v>
      </c>
      <c r="AI4372" s="14">
        <f t="shared" si="13318"/>
        <v>9187.52</v>
      </c>
      <c r="AK4372" s="19">
        <f t="shared" si="13287"/>
        <v>0.0850967241202571</v>
      </c>
      <c r="AL4372" s="19">
        <f t="shared" ref="AL4372:AU4372" si="13319">(AA4372-C4372)/AA4372</f>
        <v>0.0150353541106273</v>
      </c>
      <c r="AM4372" s="19">
        <f t="shared" si="13319"/>
        <v>0.414354520725712</v>
      </c>
      <c r="AN4372" s="19">
        <f t="shared" si="13319"/>
        <v>0.159650801243722</v>
      </c>
      <c r="AO4372" s="19">
        <f t="shared" si="13319"/>
        <v>0.0166660368088886</v>
      </c>
      <c r="AP4372" s="19">
        <f t="shared" si="13319"/>
        <v>0.190623830651628</v>
      </c>
      <c r="AQ4372" s="19">
        <f t="shared" si="13319"/>
        <v>0.0241521068859197</v>
      </c>
      <c r="AR4372" s="19">
        <f t="shared" si="13319"/>
        <v>0.297672889217066</v>
      </c>
      <c r="AS4372" s="19">
        <f t="shared" si="13319"/>
        <v>0.43715382689258</v>
      </c>
      <c r="AT4372" s="19">
        <f t="shared" si="13319"/>
        <v>0.139724321688551</v>
      </c>
    </row>
    <row r="4373" spans="1:46">
      <c r="A4373" s="7">
        <v>43307</v>
      </c>
      <c r="B4373" s="8">
        <v>6244.5</v>
      </c>
      <c r="C4373" s="8">
        <v>11308.6</v>
      </c>
      <c r="D4373" s="8">
        <v>11822.1</v>
      </c>
      <c r="E4373" s="8">
        <v>6307.3</v>
      </c>
      <c r="F4373" s="9">
        <v>31179</v>
      </c>
      <c r="G4373" s="8">
        <v>6060.3</v>
      </c>
      <c r="H4373" s="8">
        <v>1133</v>
      </c>
      <c r="I4373" s="8">
        <v>12159.4</v>
      </c>
      <c r="J4373" s="8">
        <v>3370.51</v>
      </c>
      <c r="K4373" s="8">
        <v>7923.4</v>
      </c>
      <c r="M4373" s="12">
        <f t="shared" si="13298"/>
        <v>0.00891984946753133</v>
      </c>
      <c r="N4373" s="12">
        <f t="shared" ref="N4373:V4373" si="13320">(C4374/C4373)-1</f>
        <v>-0.00375820172258279</v>
      </c>
      <c r="O4373" s="12">
        <f t="shared" si="13320"/>
        <v>0.0162661456086481</v>
      </c>
      <c r="P4373" s="12">
        <f t="shared" si="13320"/>
        <v>0.00959205999397517</v>
      </c>
      <c r="Q4373" s="12">
        <f t="shared" si="13320"/>
        <v>0.00641136662497188</v>
      </c>
      <c r="R4373" s="12">
        <f t="shared" si="13320"/>
        <v>0.01339867663317</v>
      </c>
      <c r="S4373" s="12">
        <f t="shared" si="13320"/>
        <v>0.0146513680494262</v>
      </c>
      <c r="T4373" s="12">
        <f t="shared" si="13320"/>
        <v>0.00812540092438785</v>
      </c>
      <c r="U4373" s="12">
        <f t="shared" si="13320"/>
        <v>0.00726596271780822</v>
      </c>
      <c r="V4373" s="12">
        <f t="shared" si="13320"/>
        <v>0.0154352929298029</v>
      </c>
      <c r="W4373" s="14"/>
      <c r="X4373" s="14"/>
      <c r="Y4373" s="15"/>
      <c r="Z4373" s="14">
        <f t="shared" si="13285"/>
        <v>6828.7</v>
      </c>
      <c r="AA4373" s="14">
        <f t="shared" ref="AA4373:AQ4373" si="13321">MAX(AA4372,C4373)</f>
        <v>11413.1</v>
      </c>
      <c r="AB4373" s="14">
        <f t="shared" si="13321"/>
        <v>20035.5</v>
      </c>
      <c r="AC4373" s="14">
        <f t="shared" si="13321"/>
        <v>7525.8</v>
      </c>
      <c r="AD4373" s="14">
        <f t="shared" si="13321"/>
        <v>31753.2</v>
      </c>
      <c r="AE4373" s="14">
        <f t="shared" si="13321"/>
        <v>7482.8</v>
      </c>
      <c r="AF4373" s="14">
        <f t="shared" si="13321"/>
        <v>1167.6</v>
      </c>
      <c r="AG4373" s="14">
        <f t="shared" si="13321"/>
        <v>17334.8</v>
      </c>
      <c r="AH4373" s="14">
        <f t="shared" si="13321"/>
        <v>5990.5</v>
      </c>
      <c r="AI4373" s="14">
        <f t="shared" si="13321"/>
        <v>9187.52</v>
      </c>
      <c r="AK4373" s="19">
        <f t="shared" si="13287"/>
        <v>0.0855506904681711</v>
      </c>
      <c r="AL4373" s="19">
        <f t="shared" ref="AL4373:AU4373" si="13322">(AA4373-C4373)/AA4373</f>
        <v>0.00915614513147173</v>
      </c>
      <c r="AM4373" s="19">
        <f t="shared" si="13322"/>
        <v>0.409942352324624</v>
      </c>
      <c r="AN4373" s="19">
        <f t="shared" si="13322"/>
        <v>0.161909697307927</v>
      </c>
      <c r="AO4373" s="19">
        <f t="shared" si="13322"/>
        <v>0.0180832168096444</v>
      </c>
      <c r="AP4373" s="19">
        <f t="shared" si="13322"/>
        <v>0.190102635377132</v>
      </c>
      <c r="AQ4373" s="19">
        <f t="shared" si="13322"/>
        <v>0.0296334361082562</v>
      </c>
      <c r="AR4373" s="19">
        <f t="shared" si="13322"/>
        <v>0.298555506841729</v>
      </c>
      <c r="AS4373" s="19">
        <f t="shared" si="13322"/>
        <v>0.437357482680911</v>
      </c>
      <c r="AT4373" s="19">
        <f t="shared" si="13322"/>
        <v>0.137590992999199</v>
      </c>
    </row>
    <row r="4374" spans="1:46">
      <c r="A4374" s="7">
        <v>43308</v>
      </c>
      <c r="B4374" s="8">
        <v>6300.2</v>
      </c>
      <c r="C4374" s="8">
        <v>11266.1</v>
      </c>
      <c r="D4374" s="8">
        <v>12014.4</v>
      </c>
      <c r="E4374" s="8">
        <v>6367.8</v>
      </c>
      <c r="F4374" s="9">
        <v>31378.9</v>
      </c>
      <c r="G4374" s="8">
        <v>6141.5</v>
      </c>
      <c r="H4374" s="8">
        <v>1149.6</v>
      </c>
      <c r="I4374" s="8">
        <v>12258.2</v>
      </c>
      <c r="J4374" s="8">
        <v>3395</v>
      </c>
      <c r="K4374" s="8">
        <v>8045.7</v>
      </c>
      <c r="M4374" s="12">
        <f t="shared" si="13298"/>
        <v>-0.0034602076124568</v>
      </c>
      <c r="N4374" s="12">
        <f t="shared" ref="N4374:V4374" si="13323">(C4375/C4374)-1</f>
        <v>0.000479314048339674</v>
      </c>
      <c r="O4374" s="12">
        <f t="shared" si="13323"/>
        <v>-0.000166466906379004</v>
      </c>
      <c r="P4374" s="12">
        <f t="shared" si="13323"/>
        <v>-0.00350199440937216</v>
      </c>
      <c r="Q4374" s="12">
        <f t="shared" si="13323"/>
        <v>-0.00924187909710028</v>
      </c>
      <c r="R4374" s="12">
        <f t="shared" si="13323"/>
        <v>-0.00566636815110322</v>
      </c>
      <c r="S4374" s="12">
        <f t="shared" si="13323"/>
        <v>-0.00835073068893522</v>
      </c>
      <c r="T4374" s="12">
        <f t="shared" si="13323"/>
        <v>-0.00650992804816375</v>
      </c>
      <c r="U4374" s="12">
        <f t="shared" si="13323"/>
        <v>-0.000108983799705364</v>
      </c>
      <c r="V4374" s="12">
        <f t="shared" si="13323"/>
        <v>-0.00340554581950603</v>
      </c>
      <c r="W4374" s="14"/>
      <c r="X4374" s="14"/>
      <c r="Y4374" s="15"/>
      <c r="Z4374" s="14">
        <f t="shared" si="13285"/>
        <v>6828.7</v>
      </c>
      <c r="AA4374" s="14">
        <f t="shared" ref="AA4374:AQ4374" si="13324">MAX(AA4373,C4374)</f>
        <v>11413.1</v>
      </c>
      <c r="AB4374" s="14">
        <f t="shared" si="13324"/>
        <v>20035.5</v>
      </c>
      <c r="AC4374" s="14">
        <f t="shared" si="13324"/>
        <v>7525.8</v>
      </c>
      <c r="AD4374" s="14">
        <f t="shared" si="13324"/>
        <v>31753.2</v>
      </c>
      <c r="AE4374" s="14">
        <f t="shared" si="13324"/>
        <v>7482.8</v>
      </c>
      <c r="AF4374" s="14">
        <f t="shared" si="13324"/>
        <v>1167.6</v>
      </c>
      <c r="AG4374" s="14">
        <f t="shared" si="13324"/>
        <v>17334.8</v>
      </c>
      <c r="AH4374" s="14">
        <f t="shared" si="13324"/>
        <v>5990.5</v>
      </c>
      <c r="AI4374" s="14">
        <f t="shared" si="13324"/>
        <v>9187.52</v>
      </c>
      <c r="AK4374" s="19">
        <f t="shared" si="13287"/>
        <v>0.0773939402814591</v>
      </c>
      <c r="AL4374" s="19">
        <f t="shared" ref="AL4374:AU4374" si="13325">(AA4374-C4374)/AA4374</f>
        <v>0.0128799362136492</v>
      </c>
      <c r="AM4374" s="19">
        <f t="shared" si="13325"/>
        <v>0.40034438871004</v>
      </c>
      <c r="AN4374" s="19">
        <f t="shared" si="13325"/>
        <v>0.153870684844136</v>
      </c>
      <c r="AO4374" s="19">
        <f t="shared" si="13325"/>
        <v>0.0117877883173979</v>
      </c>
      <c r="AP4374" s="19">
        <f t="shared" si="13325"/>
        <v>0.179251082482493</v>
      </c>
      <c r="AQ4374" s="19">
        <f t="shared" si="13325"/>
        <v>0.0154162384378212</v>
      </c>
      <c r="AR4374" s="19">
        <f t="shared" si="13325"/>
        <v>0.292855989108614</v>
      </c>
      <c r="AS4374" s="19">
        <f t="shared" si="13325"/>
        <v>0.433269343126617</v>
      </c>
      <c r="AT4374" s="19">
        <f t="shared" si="13325"/>
        <v>0.124279457350841</v>
      </c>
    </row>
    <row r="4375" spans="1:46">
      <c r="A4375" s="7">
        <v>43311</v>
      </c>
      <c r="B4375" s="8">
        <v>6278.4</v>
      </c>
      <c r="C4375" s="8">
        <v>11271.5</v>
      </c>
      <c r="D4375" s="8">
        <v>12012.4</v>
      </c>
      <c r="E4375" s="8">
        <v>6345.5</v>
      </c>
      <c r="F4375" s="9">
        <v>31088.9</v>
      </c>
      <c r="G4375" s="8">
        <v>6106.7</v>
      </c>
      <c r="H4375" s="8">
        <v>1140</v>
      </c>
      <c r="I4375" s="8">
        <v>12178.4</v>
      </c>
      <c r="J4375" s="8">
        <v>3394.63</v>
      </c>
      <c r="K4375" s="8">
        <v>8018.3</v>
      </c>
      <c r="M4375" s="12">
        <f t="shared" si="13298"/>
        <v>0.000286697247706469</v>
      </c>
      <c r="N4375" s="12">
        <f t="shared" ref="N4375:V4375" si="13326">(C4376/C4375)-1</f>
        <v>-0.00241316594951879</v>
      </c>
      <c r="O4375" s="12">
        <f t="shared" si="13326"/>
        <v>0.0109137224867637</v>
      </c>
      <c r="P4375" s="12">
        <f t="shared" si="13326"/>
        <v>-0.000173351193759386</v>
      </c>
      <c r="Q4375" s="12">
        <f t="shared" si="13326"/>
        <v>-0.00564831821003642</v>
      </c>
      <c r="R4375" s="12">
        <f t="shared" si="13326"/>
        <v>-0.00347159677075992</v>
      </c>
      <c r="S4375" s="12">
        <f t="shared" si="13326"/>
        <v>-0.0210526315789473</v>
      </c>
      <c r="T4375" s="12">
        <f t="shared" si="13326"/>
        <v>0.00630624712605932</v>
      </c>
      <c r="U4375" s="12">
        <f t="shared" si="13326"/>
        <v>0.000995690251956782</v>
      </c>
      <c r="V4375" s="12">
        <f t="shared" si="13326"/>
        <v>0.00707132434555957</v>
      </c>
      <c r="W4375" s="14"/>
      <c r="X4375" s="14"/>
      <c r="Y4375" s="15"/>
      <c r="Z4375" s="14">
        <f t="shared" si="13285"/>
        <v>6828.7</v>
      </c>
      <c r="AA4375" s="14">
        <f t="shared" ref="AA4375:AQ4375" si="13327">MAX(AA4374,C4375)</f>
        <v>11413.1</v>
      </c>
      <c r="AB4375" s="14">
        <f t="shared" si="13327"/>
        <v>20035.5</v>
      </c>
      <c r="AC4375" s="14">
        <f t="shared" si="13327"/>
        <v>7525.8</v>
      </c>
      <c r="AD4375" s="14">
        <f t="shared" si="13327"/>
        <v>31753.2</v>
      </c>
      <c r="AE4375" s="14">
        <f t="shared" si="13327"/>
        <v>7482.8</v>
      </c>
      <c r="AF4375" s="14">
        <f t="shared" si="13327"/>
        <v>1167.6</v>
      </c>
      <c r="AG4375" s="14">
        <f t="shared" si="13327"/>
        <v>17334.8</v>
      </c>
      <c r="AH4375" s="14">
        <f t="shared" si="13327"/>
        <v>5990.5</v>
      </c>
      <c r="AI4375" s="14">
        <f t="shared" si="13327"/>
        <v>9187.52</v>
      </c>
      <c r="AK4375" s="19">
        <f t="shared" si="13287"/>
        <v>0.080586348792596</v>
      </c>
      <c r="AL4375" s="19">
        <f t="shared" ref="AL4375:AU4375" si="13328">(AA4375-C4375)/AA4375</f>
        <v>0.0124067956996785</v>
      </c>
      <c r="AM4375" s="19">
        <f t="shared" si="13328"/>
        <v>0.400444211524544</v>
      </c>
      <c r="AN4375" s="19">
        <f t="shared" si="13328"/>
        <v>0.156833824975418</v>
      </c>
      <c r="AO4375" s="19">
        <f t="shared" si="13328"/>
        <v>0.0209207261000466</v>
      </c>
      <c r="AP4375" s="19">
        <f t="shared" si="13328"/>
        <v>0.183901748008767</v>
      </c>
      <c r="AQ4375" s="19">
        <f t="shared" si="13328"/>
        <v>0.0236382322713257</v>
      </c>
      <c r="AR4375" s="19">
        <f t="shared" si="13328"/>
        <v>0.297459445739207</v>
      </c>
      <c r="AS4375" s="19">
        <f t="shared" si="13328"/>
        <v>0.433331107587013</v>
      </c>
      <c r="AT4375" s="19">
        <f t="shared" si="13328"/>
        <v>0.127261763783916</v>
      </c>
    </row>
    <row r="4376" spans="1:46">
      <c r="A4376" s="7">
        <v>43312</v>
      </c>
      <c r="B4376" s="8">
        <v>6280.2</v>
      </c>
      <c r="C4376" s="8">
        <v>11244.3</v>
      </c>
      <c r="D4376" s="8">
        <v>12143.5</v>
      </c>
      <c r="E4376" s="8">
        <v>6344.4</v>
      </c>
      <c r="F4376" s="9">
        <v>30913.3</v>
      </c>
      <c r="G4376" s="8">
        <v>6085.5</v>
      </c>
      <c r="H4376" s="8">
        <v>1116</v>
      </c>
      <c r="I4376" s="8">
        <v>12255.2</v>
      </c>
      <c r="J4376" s="8">
        <v>3398.01</v>
      </c>
      <c r="K4376" s="8">
        <v>8075</v>
      </c>
      <c r="M4376" s="12">
        <f t="shared" si="13298"/>
        <v>-0.000716537689882446</v>
      </c>
      <c r="N4376" s="12">
        <f t="shared" ref="N4376:V4376" si="13329">(C4377/C4376)-1</f>
        <v>-0.000684791405423102</v>
      </c>
      <c r="O4376" s="12">
        <f t="shared" si="13329"/>
        <v>-0.00298925351010826</v>
      </c>
      <c r="P4376" s="12">
        <f t="shared" si="13329"/>
        <v>-0.00740810793770885</v>
      </c>
      <c r="Q4376" s="12">
        <f t="shared" si="13329"/>
        <v>0.00392387742492706</v>
      </c>
      <c r="R4376" s="12">
        <f t="shared" si="13329"/>
        <v>0.00239914550981846</v>
      </c>
      <c r="S4376" s="12">
        <f t="shared" si="13329"/>
        <v>-0.00358422939068104</v>
      </c>
      <c r="T4376" s="12">
        <f t="shared" si="13329"/>
        <v>0.00719694497029821</v>
      </c>
      <c r="U4376" s="12">
        <f t="shared" si="13329"/>
        <v>0.00539727664132816</v>
      </c>
      <c r="V4376" s="12">
        <f t="shared" si="13329"/>
        <v>-0.00168421052631584</v>
      </c>
      <c r="W4376" s="14"/>
      <c r="X4376" s="14"/>
      <c r="Y4376" s="15"/>
      <c r="Z4376" s="14">
        <f t="shared" si="13285"/>
        <v>6828.7</v>
      </c>
      <c r="AA4376" s="14">
        <f t="shared" ref="AA4376:AQ4376" si="13330">MAX(AA4375,C4376)</f>
        <v>11413.1</v>
      </c>
      <c r="AB4376" s="14">
        <f t="shared" si="13330"/>
        <v>20035.5</v>
      </c>
      <c r="AC4376" s="14">
        <f t="shared" si="13330"/>
        <v>7525.8</v>
      </c>
      <c r="AD4376" s="14">
        <f t="shared" si="13330"/>
        <v>31753.2</v>
      </c>
      <c r="AE4376" s="14">
        <f t="shared" si="13330"/>
        <v>7482.8</v>
      </c>
      <c r="AF4376" s="14">
        <f t="shared" si="13330"/>
        <v>1167.6</v>
      </c>
      <c r="AG4376" s="14">
        <f t="shared" si="13330"/>
        <v>17334.8</v>
      </c>
      <c r="AH4376" s="14">
        <f t="shared" si="13330"/>
        <v>5990.5</v>
      </c>
      <c r="AI4376" s="14">
        <f t="shared" si="13330"/>
        <v>9187.52</v>
      </c>
      <c r="AK4376" s="19">
        <f t="shared" si="13287"/>
        <v>0.0803227554292911</v>
      </c>
      <c r="AL4376" s="19">
        <f t="shared" ref="AL4376:AU4376" si="13331">(AA4376-C4376)/AA4376</f>
        <v>0.0147900219922721</v>
      </c>
      <c r="AM4376" s="19">
        <f t="shared" si="13331"/>
        <v>0.39390082603379</v>
      </c>
      <c r="AN4376" s="19">
        <f t="shared" si="13331"/>
        <v>0.156979988838396</v>
      </c>
      <c r="AO4376" s="19">
        <f t="shared" si="13331"/>
        <v>0.026450877391885</v>
      </c>
      <c r="AP4376" s="19">
        <f t="shared" si="13331"/>
        <v>0.186734912065002</v>
      </c>
      <c r="AQ4376" s="19">
        <f t="shared" si="13331"/>
        <v>0.0441932168550873</v>
      </c>
      <c r="AR4376" s="19">
        <f t="shared" si="13331"/>
        <v>0.293029051387959</v>
      </c>
      <c r="AS4376" s="19">
        <f t="shared" si="13331"/>
        <v>0.43276688089475</v>
      </c>
      <c r="AT4376" s="19">
        <f t="shared" si="13331"/>
        <v>0.12109034864686</v>
      </c>
    </row>
    <row r="4377" spans="1:46">
      <c r="A4377" s="7">
        <v>43313</v>
      </c>
      <c r="B4377" s="8">
        <v>6275.7</v>
      </c>
      <c r="C4377" s="8">
        <v>11236.6</v>
      </c>
      <c r="D4377" s="8">
        <v>12107.2</v>
      </c>
      <c r="E4377" s="8">
        <v>6297.4</v>
      </c>
      <c r="F4377" s="9">
        <v>31034.6</v>
      </c>
      <c r="G4377" s="8">
        <v>6100.1</v>
      </c>
      <c r="H4377" s="8">
        <v>1112</v>
      </c>
      <c r="I4377" s="8">
        <v>12343.4</v>
      </c>
      <c r="J4377" s="8">
        <v>3416.35</v>
      </c>
      <c r="K4377" s="8">
        <v>8061.4</v>
      </c>
      <c r="M4377" s="12">
        <f t="shared" si="13298"/>
        <v>-0.0055451981452268</v>
      </c>
      <c r="N4377" s="12">
        <f t="shared" ref="N4377:V4377" si="13332">(C4378/C4377)-1</f>
        <v>0.00213587740063725</v>
      </c>
      <c r="O4377" s="12">
        <f t="shared" si="13332"/>
        <v>-0.00648374520946216</v>
      </c>
      <c r="P4377" s="12">
        <f t="shared" si="13332"/>
        <v>-0.00247721281798829</v>
      </c>
      <c r="Q4377" s="12">
        <f t="shared" si="13332"/>
        <v>-0.00124699528912886</v>
      </c>
      <c r="R4377" s="12">
        <f t="shared" si="13332"/>
        <v>0.00159013786659234</v>
      </c>
      <c r="S4377" s="12">
        <f t="shared" si="13332"/>
        <v>-0.00278776978417261</v>
      </c>
      <c r="T4377" s="12">
        <f t="shared" si="13332"/>
        <v>-0.0216796020545393</v>
      </c>
      <c r="U4377" s="12">
        <f t="shared" si="13332"/>
        <v>-0.00308809109136932</v>
      </c>
      <c r="V4377" s="12">
        <f t="shared" si="13332"/>
        <v>-0.0010544074230282</v>
      </c>
      <c r="W4377" s="14"/>
      <c r="X4377" s="14"/>
      <c r="Y4377" s="15"/>
      <c r="Z4377" s="14">
        <f t="shared" si="13285"/>
        <v>6828.7</v>
      </c>
      <c r="AA4377" s="14">
        <f t="shared" ref="AA4377:AQ4377" si="13333">MAX(AA4376,C4377)</f>
        <v>11413.1</v>
      </c>
      <c r="AB4377" s="14">
        <f t="shared" si="13333"/>
        <v>20035.5</v>
      </c>
      <c r="AC4377" s="14">
        <f t="shared" si="13333"/>
        <v>7525.8</v>
      </c>
      <c r="AD4377" s="14">
        <f t="shared" si="13333"/>
        <v>31753.2</v>
      </c>
      <c r="AE4377" s="14">
        <f t="shared" si="13333"/>
        <v>7482.8</v>
      </c>
      <c r="AF4377" s="14">
        <f t="shared" si="13333"/>
        <v>1167.6</v>
      </c>
      <c r="AG4377" s="14">
        <f t="shared" si="13333"/>
        <v>17334.8</v>
      </c>
      <c r="AH4377" s="14">
        <f t="shared" si="13333"/>
        <v>5990.5</v>
      </c>
      <c r="AI4377" s="14">
        <f t="shared" si="13333"/>
        <v>9187.52</v>
      </c>
      <c r="AK4377" s="19">
        <f t="shared" si="13287"/>
        <v>0.0809817388375533</v>
      </c>
      <c r="AL4377" s="19">
        <f t="shared" ref="AL4377:AU4377" si="13334">(AA4377-C4377)/AA4377</f>
        <v>0.0154646853177489</v>
      </c>
      <c r="AM4377" s="19">
        <f t="shared" si="13334"/>
        <v>0.395712610117042</v>
      </c>
      <c r="AN4377" s="19">
        <f t="shared" si="13334"/>
        <v>0.16322517207473</v>
      </c>
      <c r="AO4377" s="19">
        <f t="shared" si="13334"/>
        <v>0.0226307899676254</v>
      </c>
      <c r="AP4377" s="19">
        <f t="shared" si="13334"/>
        <v>0.184783770780991</v>
      </c>
      <c r="AQ4377" s="19">
        <f t="shared" si="13334"/>
        <v>0.0476190476190475</v>
      </c>
      <c r="AR4377" s="19">
        <f t="shared" si="13334"/>
        <v>0.287941020375199</v>
      </c>
      <c r="AS4377" s="19">
        <f t="shared" si="13334"/>
        <v>0.429705366830815</v>
      </c>
      <c r="AT4377" s="19">
        <f t="shared" si="13334"/>
        <v>0.12257061753335</v>
      </c>
    </row>
    <row r="4378" spans="1:46">
      <c r="A4378" s="7">
        <v>43314</v>
      </c>
      <c r="B4378" s="8">
        <v>6240.9</v>
      </c>
      <c r="C4378" s="8">
        <v>11260.6</v>
      </c>
      <c r="D4378" s="8">
        <v>12028.7</v>
      </c>
      <c r="E4378" s="8">
        <v>6281.8</v>
      </c>
      <c r="F4378" s="9">
        <v>30995.9</v>
      </c>
      <c r="G4378" s="8">
        <v>6109.8</v>
      </c>
      <c r="H4378" s="8">
        <v>1108.9</v>
      </c>
      <c r="I4378" s="8">
        <v>12075.8</v>
      </c>
      <c r="J4378" s="8">
        <v>3405.8</v>
      </c>
      <c r="K4378" s="8">
        <v>8052.9</v>
      </c>
      <c r="M4378" s="12">
        <f t="shared" si="13298"/>
        <v>-0.000977423128074362</v>
      </c>
      <c r="N4378" s="12">
        <f t="shared" ref="N4378:V4378" si="13335">(C4379/C4378)-1</f>
        <v>0.00242438235973208</v>
      </c>
      <c r="O4378" s="12">
        <f t="shared" si="13335"/>
        <v>0.0100093941988744</v>
      </c>
      <c r="P4378" s="12">
        <f t="shared" si="13335"/>
        <v>-0.00703619981533954</v>
      </c>
      <c r="Q4378" s="12">
        <f t="shared" si="13335"/>
        <v>0.00563300307460013</v>
      </c>
      <c r="R4378" s="12">
        <f t="shared" si="13335"/>
        <v>0.00710334217159314</v>
      </c>
      <c r="S4378" s="12">
        <f t="shared" si="13335"/>
        <v>0.0206510956804038</v>
      </c>
      <c r="T4378" s="12">
        <f t="shared" si="13335"/>
        <v>-0.00900975504728463</v>
      </c>
      <c r="U4378" s="12">
        <f t="shared" si="13335"/>
        <v>0.00645076046743775</v>
      </c>
      <c r="V4378" s="12">
        <f t="shared" si="13335"/>
        <v>0.00279402451290833</v>
      </c>
      <c r="W4378" s="14"/>
      <c r="X4378" s="14"/>
      <c r="Y4378" s="15"/>
      <c r="Z4378" s="14">
        <f t="shared" si="13285"/>
        <v>6828.7</v>
      </c>
      <c r="AA4378" s="14">
        <f t="shared" ref="AA4378:AQ4378" si="13336">MAX(AA4377,C4378)</f>
        <v>11413.1</v>
      </c>
      <c r="AB4378" s="14">
        <f t="shared" si="13336"/>
        <v>20035.5</v>
      </c>
      <c r="AC4378" s="14">
        <f t="shared" si="13336"/>
        <v>7525.8</v>
      </c>
      <c r="AD4378" s="14">
        <f t="shared" si="13336"/>
        <v>31753.2</v>
      </c>
      <c r="AE4378" s="14">
        <f t="shared" si="13336"/>
        <v>7482.8</v>
      </c>
      <c r="AF4378" s="14">
        <f t="shared" si="13336"/>
        <v>1167.6</v>
      </c>
      <c r="AG4378" s="14">
        <f t="shared" si="13336"/>
        <v>17334.8</v>
      </c>
      <c r="AH4378" s="14">
        <f t="shared" si="13336"/>
        <v>5990.5</v>
      </c>
      <c r="AI4378" s="14">
        <f t="shared" si="13336"/>
        <v>9187.52</v>
      </c>
      <c r="AK4378" s="19">
        <f t="shared" si="13287"/>
        <v>0.0860778771947809</v>
      </c>
      <c r="AL4378" s="19">
        <f t="shared" ref="AL4378:AU4378" si="13337">(AA4378-C4378)/AA4378</f>
        <v>0.0133618385889898</v>
      </c>
      <c r="AM4378" s="19">
        <f t="shared" si="13337"/>
        <v>0.399630655586334</v>
      </c>
      <c r="AN4378" s="19">
        <f t="shared" si="13337"/>
        <v>0.165298041404236</v>
      </c>
      <c r="AO4378" s="19">
        <f t="shared" si="13337"/>
        <v>0.0238495647682753</v>
      </c>
      <c r="AP4378" s="19">
        <f t="shared" si="13337"/>
        <v>0.183487464585449</v>
      </c>
      <c r="AQ4378" s="19">
        <f t="shared" si="13337"/>
        <v>0.0502740664611167</v>
      </c>
      <c r="AR4378" s="19">
        <f t="shared" si="13337"/>
        <v>0.303378175692826</v>
      </c>
      <c r="AS4378" s="19">
        <f t="shared" si="13337"/>
        <v>0.431466488606961</v>
      </c>
      <c r="AT4378" s="19">
        <f t="shared" si="13337"/>
        <v>0.123495785587406</v>
      </c>
    </row>
    <row r="4379" spans="1:46">
      <c r="A4379" s="7">
        <v>43315</v>
      </c>
      <c r="B4379" s="8">
        <v>6234.8</v>
      </c>
      <c r="C4379" s="8">
        <v>11287.9</v>
      </c>
      <c r="D4379" s="8">
        <v>12149.1</v>
      </c>
      <c r="E4379" s="8">
        <v>6237.6</v>
      </c>
      <c r="F4379" s="9">
        <v>31170.5</v>
      </c>
      <c r="G4379" s="8">
        <v>6153.2</v>
      </c>
      <c r="H4379" s="8">
        <v>1131.8</v>
      </c>
      <c r="I4379" s="8">
        <v>11967</v>
      </c>
      <c r="J4379" s="8">
        <v>3427.77</v>
      </c>
      <c r="K4379" s="8">
        <v>8075.4</v>
      </c>
      <c r="M4379" s="12">
        <f t="shared" si="13298"/>
        <v>0.00612690062231347</v>
      </c>
      <c r="N4379" s="12">
        <f t="shared" ref="N4379:V4379" si="13338">(C4380/C4379)-1</f>
        <v>0.00489019215265918</v>
      </c>
      <c r="O4379" s="12">
        <f t="shared" si="13338"/>
        <v>0.00663423628087689</v>
      </c>
      <c r="P4379" s="12">
        <f t="shared" si="13338"/>
        <v>0.00663716814159288</v>
      </c>
      <c r="Q4379" s="12">
        <f t="shared" si="13338"/>
        <v>0.00190243980686855</v>
      </c>
      <c r="R4379" s="12">
        <f t="shared" si="13338"/>
        <v>0.000438796073587655</v>
      </c>
      <c r="S4379" s="12">
        <f t="shared" si="13338"/>
        <v>-0.00918890263297389</v>
      </c>
      <c r="T4379" s="12">
        <f t="shared" si="13338"/>
        <v>0.0125511824183171</v>
      </c>
      <c r="U4379" s="12">
        <f t="shared" si="13338"/>
        <v>0.00987814234910744</v>
      </c>
      <c r="V4379" s="12">
        <f t="shared" si="13338"/>
        <v>0.00611734403249375</v>
      </c>
      <c r="W4379" s="14"/>
      <c r="X4379" s="14"/>
      <c r="Y4379" s="15"/>
      <c r="Z4379" s="14">
        <f t="shared" si="13285"/>
        <v>6828.7</v>
      </c>
      <c r="AA4379" s="14">
        <f t="shared" ref="AA4379:AQ4379" si="13339">MAX(AA4378,C4379)</f>
        <v>11413.1</v>
      </c>
      <c r="AB4379" s="14">
        <f t="shared" si="13339"/>
        <v>20035.5</v>
      </c>
      <c r="AC4379" s="14">
        <f t="shared" si="13339"/>
        <v>7525.8</v>
      </c>
      <c r="AD4379" s="14">
        <f t="shared" si="13339"/>
        <v>31753.2</v>
      </c>
      <c r="AE4379" s="14">
        <f t="shared" si="13339"/>
        <v>7482.8</v>
      </c>
      <c r="AF4379" s="14">
        <f t="shared" si="13339"/>
        <v>1167.6</v>
      </c>
      <c r="AG4379" s="14">
        <f t="shared" si="13339"/>
        <v>17334.8</v>
      </c>
      <c r="AH4379" s="14">
        <f t="shared" si="13339"/>
        <v>5990.5</v>
      </c>
      <c r="AI4379" s="14">
        <f t="shared" si="13339"/>
        <v>9187.52</v>
      </c>
      <c r="AK4379" s="19">
        <f t="shared" si="13287"/>
        <v>0.0869711658148695</v>
      </c>
      <c r="AL4379" s="19">
        <f t="shared" ref="AL4379:AU4379" si="13340">(AA4379-C4379)/AA4379</f>
        <v>0.0109698504350265</v>
      </c>
      <c r="AM4379" s="19">
        <f t="shared" si="13340"/>
        <v>0.393621322153178</v>
      </c>
      <c r="AN4379" s="19">
        <f t="shared" si="13340"/>
        <v>0.171171171171171</v>
      </c>
      <c r="AO4379" s="19">
        <f t="shared" si="13340"/>
        <v>0.0183509063653427</v>
      </c>
      <c r="AP4379" s="19">
        <f t="shared" si="13340"/>
        <v>0.177687496659005</v>
      </c>
      <c r="AQ4379" s="19">
        <f t="shared" si="13340"/>
        <v>0.0306611853374443</v>
      </c>
      <c r="AR4379" s="19">
        <f t="shared" si="13340"/>
        <v>0.309654567690426</v>
      </c>
      <c r="AS4379" s="19">
        <f t="shared" si="13340"/>
        <v>0.427799015107253</v>
      </c>
      <c r="AT4379" s="19">
        <f t="shared" si="13340"/>
        <v>0.121046811326669</v>
      </c>
    </row>
    <row r="4380" spans="1:46">
      <c r="A4380" s="7">
        <v>43318</v>
      </c>
      <c r="B4380" s="8">
        <v>6273</v>
      </c>
      <c r="C4380" s="8">
        <v>11343.1</v>
      </c>
      <c r="D4380" s="8">
        <v>12229.7</v>
      </c>
      <c r="E4380" s="8">
        <v>6279</v>
      </c>
      <c r="F4380" s="9">
        <v>31229.8</v>
      </c>
      <c r="G4380" s="8">
        <v>6155.9</v>
      </c>
      <c r="H4380" s="8">
        <v>1121.4</v>
      </c>
      <c r="I4380" s="8">
        <v>12117.2</v>
      </c>
      <c r="J4380" s="8">
        <v>3461.63</v>
      </c>
      <c r="K4380" s="8">
        <v>8124.8</v>
      </c>
      <c r="M4380" s="12">
        <f t="shared" si="13298"/>
        <v>-0.00304479515383393</v>
      </c>
      <c r="N4380" s="12">
        <f t="shared" ref="N4380:V4380" si="13341">(C4381/C4380)-1</f>
        <v>-0.00398480133296897</v>
      </c>
      <c r="O4380" s="12">
        <f t="shared" si="13341"/>
        <v>0.00828311405839877</v>
      </c>
      <c r="P4380" s="12">
        <f t="shared" si="13341"/>
        <v>-0.00248447204968949</v>
      </c>
      <c r="Q4380" s="12">
        <f t="shared" si="13341"/>
        <v>0.0026449096696104</v>
      </c>
      <c r="R4380" s="12">
        <f t="shared" si="13341"/>
        <v>-0.00012995662697568</v>
      </c>
      <c r="S4380" s="12">
        <f t="shared" si="13341"/>
        <v>-0.00633137149991092</v>
      </c>
      <c r="T4380" s="12">
        <f t="shared" si="13341"/>
        <v>-0.0102251345195261</v>
      </c>
      <c r="U4380" s="12">
        <f t="shared" si="13341"/>
        <v>0.00307080768308565</v>
      </c>
      <c r="V4380" s="12">
        <f t="shared" si="13341"/>
        <v>0.00160003938558484</v>
      </c>
      <c r="W4380" s="14"/>
      <c r="X4380" s="14"/>
      <c r="Y4380" s="15"/>
      <c r="Z4380" s="14">
        <f t="shared" si="13285"/>
        <v>6828.7</v>
      </c>
      <c r="AA4380" s="14">
        <f t="shared" ref="AA4380:AQ4380" si="13342">MAX(AA4379,C4380)</f>
        <v>11413.1</v>
      </c>
      <c r="AB4380" s="14">
        <f t="shared" si="13342"/>
        <v>20035.5</v>
      </c>
      <c r="AC4380" s="14">
        <f t="shared" si="13342"/>
        <v>7525.8</v>
      </c>
      <c r="AD4380" s="14">
        <f t="shared" si="13342"/>
        <v>31753.2</v>
      </c>
      <c r="AE4380" s="14">
        <f t="shared" si="13342"/>
        <v>7482.8</v>
      </c>
      <c r="AF4380" s="14">
        <f t="shared" si="13342"/>
        <v>1167.6</v>
      </c>
      <c r="AG4380" s="14">
        <f t="shared" si="13342"/>
        <v>17334.8</v>
      </c>
      <c r="AH4380" s="14">
        <f t="shared" si="13342"/>
        <v>5990.5</v>
      </c>
      <c r="AI4380" s="14">
        <f t="shared" si="13342"/>
        <v>9187.52</v>
      </c>
      <c r="AK4380" s="19">
        <f t="shared" si="13287"/>
        <v>0.0813771288825106</v>
      </c>
      <c r="AL4380" s="19">
        <f t="shared" ref="AL4380:AU4380" si="13343">(AA4380-C4380)/AA4380</f>
        <v>0.00613330295888058</v>
      </c>
      <c r="AM4380" s="19">
        <f t="shared" si="13343"/>
        <v>0.389598462728657</v>
      </c>
      <c r="AN4380" s="19">
        <f t="shared" si="13343"/>
        <v>0.165670094873635</v>
      </c>
      <c r="AO4380" s="19">
        <f t="shared" si="13343"/>
        <v>0.0164833780532356</v>
      </c>
      <c r="AP4380" s="19">
        <f t="shared" si="13343"/>
        <v>0.177326669161277</v>
      </c>
      <c r="AQ4380" s="19">
        <f t="shared" si="13343"/>
        <v>0.0395683453237409</v>
      </c>
      <c r="AR4380" s="19">
        <f t="shared" si="13343"/>
        <v>0.300989916237857</v>
      </c>
      <c r="AS4380" s="19">
        <f t="shared" si="13343"/>
        <v>0.422146732326183</v>
      </c>
      <c r="AT4380" s="19">
        <f t="shared" si="13343"/>
        <v>0.115669952283097</v>
      </c>
    </row>
    <row r="4381" spans="1:46">
      <c r="A4381" s="7">
        <v>43319</v>
      </c>
      <c r="B4381" s="8">
        <v>6253.9</v>
      </c>
      <c r="C4381" s="8">
        <v>11297.9</v>
      </c>
      <c r="D4381" s="8">
        <v>12331</v>
      </c>
      <c r="E4381" s="8">
        <v>6263.4</v>
      </c>
      <c r="F4381" s="9">
        <v>31312.4</v>
      </c>
      <c r="G4381" s="8">
        <v>6155.1</v>
      </c>
      <c r="H4381" s="8">
        <v>1114.3</v>
      </c>
      <c r="I4381" s="8">
        <v>11993.3</v>
      </c>
      <c r="J4381" s="8">
        <v>3472.26</v>
      </c>
      <c r="K4381" s="8">
        <v>8137.8</v>
      </c>
      <c r="M4381" s="12">
        <f t="shared" si="13298"/>
        <v>0.00233454324501525</v>
      </c>
      <c r="N4381" s="12">
        <f t="shared" ref="N4381:V4381" si="13344">(C4382/C4381)-1</f>
        <v>-0.00254914630152503</v>
      </c>
      <c r="O4381" s="12">
        <f t="shared" si="13344"/>
        <v>0.00137052955964645</v>
      </c>
      <c r="P4381" s="12">
        <f t="shared" si="13344"/>
        <v>0.0051888750518887</v>
      </c>
      <c r="Q4381" s="12">
        <f t="shared" si="13344"/>
        <v>-0.0021365337693694</v>
      </c>
      <c r="R4381" s="12">
        <f t="shared" si="13344"/>
        <v>-0.00196584945817291</v>
      </c>
      <c r="S4381" s="12">
        <f t="shared" si="13344"/>
        <v>0.00332047025038151</v>
      </c>
      <c r="T4381" s="12">
        <f t="shared" si="13344"/>
        <v>0.00546138260528806</v>
      </c>
      <c r="U4381" s="12">
        <f t="shared" si="13344"/>
        <v>0.00187485960152745</v>
      </c>
      <c r="V4381" s="12">
        <f t="shared" si="13344"/>
        <v>-0.00493991004939909</v>
      </c>
      <c r="W4381" s="14"/>
      <c r="X4381" s="14"/>
      <c r="Y4381" s="15"/>
      <c r="Z4381" s="14">
        <f t="shared" si="13285"/>
        <v>6828.7</v>
      </c>
      <c r="AA4381" s="14">
        <f t="shared" ref="AA4381:AQ4381" si="13345">MAX(AA4380,C4381)</f>
        <v>11413.1</v>
      </c>
      <c r="AB4381" s="14">
        <f t="shared" si="13345"/>
        <v>20035.5</v>
      </c>
      <c r="AC4381" s="14">
        <f t="shared" si="13345"/>
        <v>7525.8</v>
      </c>
      <c r="AD4381" s="14">
        <f t="shared" si="13345"/>
        <v>31753.2</v>
      </c>
      <c r="AE4381" s="14">
        <f t="shared" si="13345"/>
        <v>7482.8</v>
      </c>
      <c r="AF4381" s="14">
        <f t="shared" si="13345"/>
        <v>1167.6</v>
      </c>
      <c r="AG4381" s="14">
        <f t="shared" si="13345"/>
        <v>17334.8</v>
      </c>
      <c r="AH4381" s="14">
        <f t="shared" si="13345"/>
        <v>5990.5</v>
      </c>
      <c r="AI4381" s="14">
        <f t="shared" si="13345"/>
        <v>9187.52</v>
      </c>
      <c r="AK4381" s="19">
        <f t="shared" si="13287"/>
        <v>0.0841741473486901</v>
      </c>
      <c r="AL4381" s="19">
        <f t="shared" ref="AL4381:AU4381" si="13346">(AA4381-C4381)/AA4381</f>
        <v>0.0100936642980435</v>
      </c>
      <c r="AM4381" s="19">
        <f t="shared" si="13346"/>
        <v>0.384542437174016</v>
      </c>
      <c r="AN4381" s="19">
        <f t="shared" si="13346"/>
        <v>0.167742964203141</v>
      </c>
      <c r="AO4381" s="19">
        <f t="shared" si="13346"/>
        <v>0.013882065429626</v>
      </c>
      <c r="AP4381" s="19">
        <f t="shared" si="13346"/>
        <v>0.177433581012455</v>
      </c>
      <c r="AQ4381" s="19">
        <f t="shared" si="13346"/>
        <v>0.0456491949297704</v>
      </c>
      <c r="AR4381" s="19">
        <f t="shared" si="13346"/>
        <v>0.30813738837483</v>
      </c>
      <c r="AS4381" s="19">
        <f t="shared" si="13346"/>
        <v>0.420372256072114</v>
      </c>
      <c r="AT4381" s="19">
        <f t="shared" si="13346"/>
        <v>0.114254989376894</v>
      </c>
    </row>
    <row r="4382" spans="1:46">
      <c r="A4382" s="7">
        <v>43320</v>
      </c>
      <c r="B4382" s="8">
        <v>6268.5</v>
      </c>
      <c r="C4382" s="8">
        <v>11269.1</v>
      </c>
      <c r="D4382" s="8">
        <v>12347.9</v>
      </c>
      <c r="E4382" s="8">
        <v>6295.9</v>
      </c>
      <c r="F4382" s="9">
        <v>31245.5</v>
      </c>
      <c r="G4382" s="8">
        <v>6143</v>
      </c>
      <c r="H4382" s="8">
        <v>1118</v>
      </c>
      <c r="I4382" s="8">
        <v>12058.8</v>
      </c>
      <c r="J4382" s="8">
        <v>3478.77</v>
      </c>
      <c r="K4382" s="8">
        <v>8097.6</v>
      </c>
      <c r="M4382" s="12">
        <f t="shared" si="13298"/>
        <v>0.00465821169338754</v>
      </c>
      <c r="N4382" s="12">
        <f t="shared" ref="N4382:V4382" si="13347">(C4383/C4382)-1</f>
        <v>-0.00240480606259597</v>
      </c>
      <c r="O4382" s="12">
        <f t="shared" si="13347"/>
        <v>-0.00271301192915396</v>
      </c>
      <c r="P4382" s="12">
        <f t="shared" si="13347"/>
        <v>0.0110071633920488</v>
      </c>
      <c r="Q4382" s="12">
        <f t="shared" si="13347"/>
        <v>-0.00165143780704413</v>
      </c>
      <c r="R4382" s="12">
        <f t="shared" si="13347"/>
        <v>0.00835096858212592</v>
      </c>
      <c r="S4382" s="12">
        <f t="shared" si="13347"/>
        <v>-0.000447227191413213</v>
      </c>
      <c r="T4382" s="12">
        <f t="shared" si="13347"/>
        <v>0.000845855308986065</v>
      </c>
      <c r="U4382" s="12">
        <f t="shared" si="13347"/>
        <v>0.00226229385673671</v>
      </c>
      <c r="V4382" s="12">
        <f t="shared" si="13347"/>
        <v>-0.0178694921952184</v>
      </c>
      <c r="W4382" s="14"/>
      <c r="X4382" s="14"/>
      <c r="Y4382" s="15"/>
      <c r="Z4382" s="14">
        <f t="shared" si="13285"/>
        <v>6828.7</v>
      </c>
      <c r="AA4382" s="14">
        <f t="shared" ref="AA4382:AQ4382" si="13348">MAX(AA4381,C4382)</f>
        <v>11413.1</v>
      </c>
      <c r="AB4382" s="14">
        <f t="shared" si="13348"/>
        <v>20035.5</v>
      </c>
      <c r="AC4382" s="14">
        <f t="shared" si="13348"/>
        <v>7525.8</v>
      </c>
      <c r="AD4382" s="14">
        <f t="shared" si="13348"/>
        <v>31753.2</v>
      </c>
      <c r="AE4382" s="14">
        <f t="shared" si="13348"/>
        <v>7482.8</v>
      </c>
      <c r="AF4382" s="14">
        <f t="shared" si="13348"/>
        <v>1167.6</v>
      </c>
      <c r="AG4382" s="14">
        <f t="shared" si="13348"/>
        <v>17334.8</v>
      </c>
      <c r="AH4382" s="14">
        <f t="shared" si="13348"/>
        <v>5990.5</v>
      </c>
      <c r="AI4382" s="14">
        <f t="shared" si="13348"/>
        <v>9187.52</v>
      </c>
      <c r="AK4382" s="19">
        <f t="shared" si="13287"/>
        <v>0.0820361122907727</v>
      </c>
      <c r="AL4382" s="19">
        <f t="shared" ref="AL4382:AU4382" si="13349">(AA4382-C4382)/AA4382</f>
        <v>0.0126170803725543</v>
      </c>
      <c r="AM4382" s="19">
        <f t="shared" si="13349"/>
        <v>0.383698934391455</v>
      </c>
      <c r="AN4382" s="19">
        <f t="shared" si="13349"/>
        <v>0.163424486433336</v>
      </c>
      <c r="AO4382" s="19">
        <f t="shared" si="13349"/>
        <v>0.0159889396974163</v>
      </c>
      <c r="AP4382" s="19">
        <f t="shared" si="13349"/>
        <v>0.179050622761533</v>
      </c>
      <c r="AQ4382" s="19">
        <f t="shared" si="13349"/>
        <v>0.0424803014731072</v>
      </c>
      <c r="AR4382" s="19">
        <f t="shared" si="13349"/>
        <v>0.304358861942451</v>
      </c>
      <c r="AS4382" s="19">
        <f t="shared" si="13349"/>
        <v>0.419285535431099</v>
      </c>
      <c r="AT4382" s="19">
        <f t="shared" si="13349"/>
        <v>0.118630490056076</v>
      </c>
    </row>
    <row r="4383" spans="1:46">
      <c r="A4383" s="7">
        <v>43321</v>
      </c>
      <c r="B4383" s="8">
        <v>6297.7</v>
      </c>
      <c r="C4383" s="8">
        <v>11242</v>
      </c>
      <c r="D4383" s="8">
        <v>12314.4</v>
      </c>
      <c r="E4383" s="8">
        <v>6365.2</v>
      </c>
      <c r="F4383" s="9">
        <v>31193.9</v>
      </c>
      <c r="G4383" s="8">
        <v>6194.3</v>
      </c>
      <c r="H4383" s="8">
        <v>1117.5</v>
      </c>
      <c r="I4383" s="8">
        <v>12069</v>
      </c>
      <c r="J4383" s="8">
        <v>3486.64</v>
      </c>
      <c r="K4383" s="8">
        <v>7952.9</v>
      </c>
      <c r="M4383" s="12">
        <f t="shared" si="13298"/>
        <v>-0.0030646108896899</v>
      </c>
      <c r="N4383" s="12">
        <f t="shared" ref="N4383:V4383" si="13350">(C4384/C4383)-1</f>
        <v>0.00258850738302807</v>
      </c>
      <c r="O4383" s="12">
        <f t="shared" si="13350"/>
        <v>-0.0175404404599493</v>
      </c>
      <c r="P4383" s="12">
        <f t="shared" si="13350"/>
        <v>0.000471312763149712</v>
      </c>
      <c r="Q4383" s="12">
        <f t="shared" si="13350"/>
        <v>0.00632174880345193</v>
      </c>
      <c r="R4383" s="12">
        <f t="shared" si="13350"/>
        <v>-0.011413719064301</v>
      </c>
      <c r="S4383" s="12">
        <f t="shared" si="13350"/>
        <v>0.0036689038031319</v>
      </c>
      <c r="T4383" s="12">
        <f t="shared" si="13350"/>
        <v>-0.00941254453558704</v>
      </c>
      <c r="U4383" s="12">
        <f t="shared" si="13350"/>
        <v>-0.00693504348025598</v>
      </c>
      <c r="V4383" s="12">
        <f t="shared" si="13350"/>
        <v>-0.0104867406857875</v>
      </c>
      <c r="W4383" s="14"/>
      <c r="X4383" s="14"/>
      <c r="Y4383" s="15"/>
      <c r="Z4383" s="14">
        <f t="shared" si="13285"/>
        <v>6828.7</v>
      </c>
      <c r="AA4383" s="14">
        <f t="shared" ref="AA4383:AQ4383" si="13351">MAX(AA4382,C4383)</f>
        <v>11413.1</v>
      </c>
      <c r="AB4383" s="14">
        <f t="shared" si="13351"/>
        <v>20035.5</v>
      </c>
      <c r="AC4383" s="14">
        <f t="shared" si="13351"/>
        <v>7525.8</v>
      </c>
      <c r="AD4383" s="14">
        <f t="shared" si="13351"/>
        <v>31753.2</v>
      </c>
      <c r="AE4383" s="14">
        <f t="shared" si="13351"/>
        <v>7482.8</v>
      </c>
      <c r="AF4383" s="14">
        <f t="shared" si="13351"/>
        <v>1167.6</v>
      </c>
      <c r="AG4383" s="14">
        <f t="shared" si="13351"/>
        <v>17334.8</v>
      </c>
      <c r="AH4383" s="14">
        <f t="shared" si="13351"/>
        <v>5990.5</v>
      </c>
      <c r="AI4383" s="14">
        <f t="shared" si="13351"/>
        <v>9187.52</v>
      </c>
      <c r="AK4383" s="19">
        <f t="shared" si="13287"/>
        <v>0.0777600421749381</v>
      </c>
      <c r="AL4383" s="19">
        <f t="shared" ref="AL4383:AU4383" si="13352">(AA4383-C4383)/AA4383</f>
        <v>0.0149915448037781</v>
      </c>
      <c r="AM4383" s="19">
        <f t="shared" si="13352"/>
        <v>0.385370966534401</v>
      </c>
      <c r="AN4383" s="19">
        <f t="shared" si="13352"/>
        <v>0.154216163065721</v>
      </c>
      <c r="AO4383" s="19">
        <f t="shared" si="13352"/>
        <v>0.0176139727649497</v>
      </c>
      <c r="AP4383" s="19">
        <f t="shared" si="13352"/>
        <v>0.172194900304699</v>
      </c>
      <c r="AQ4383" s="19">
        <f t="shared" si="13352"/>
        <v>0.0429085303186022</v>
      </c>
      <c r="AR4383" s="19">
        <f t="shared" si="13352"/>
        <v>0.303770450192676</v>
      </c>
      <c r="AS4383" s="19">
        <f t="shared" si="13352"/>
        <v>0.417971788665387</v>
      </c>
      <c r="AT4383" s="19">
        <f t="shared" si="13352"/>
        <v>0.134380115635123</v>
      </c>
    </row>
    <row r="4384" spans="1:46">
      <c r="A4384" s="7">
        <v>43322</v>
      </c>
      <c r="B4384" s="8">
        <v>6278.4</v>
      </c>
      <c r="C4384" s="8">
        <v>11271.1</v>
      </c>
      <c r="D4384" s="8">
        <v>12098.4</v>
      </c>
      <c r="E4384" s="8">
        <v>6368.2</v>
      </c>
      <c r="F4384" s="9">
        <v>31391.1</v>
      </c>
      <c r="G4384" s="8">
        <v>6123.6</v>
      </c>
      <c r="H4384" s="8">
        <v>1121.6</v>
      </c>
      <c r="I4384" s="8">
        <v>11955.4</v>
      </c>
      <c r="J4384" s="8">
        <v>3462.46</v>
      </c>
      <c r="K4384" s="8">
        <v>7869.5</v>
      </c>
      <c r="M4384" s="12">
        <f t="shared" si="13298"/>
        <v>-0.0041730377166157</v>
      </c>
      <c r="N4384" s="12">
        <f t="shared" ref="N4384:V4384" si="13353">(C4385/C4384)-1</f>
        <v>-0.000878352600899635</v>
      </c>
      <c r="O4384" s="12">
        <f t="shared" si="13353"/>
        <v>0.000603385571645854</v>
      </c>
      <c r="P4384" s="12">
        <f t="shared" si="13353"/>
        <v>-0.00304638673408497</v>
      </c>
      <c r="Q4384" s="12">
        <f t="shared" si="13353"/>
        <v>-0.00267910331272236</v>
      </c>
      <c r="R4384" s="12">
        <f t="shared" si="13353"/>
        <v>-0.00254752106603962</v>
      </c>
      <c r="S4384" s="12">
        <f t="shared" si="13353"/>
        <v>0.00294222539229683</v>
      </c>
      <c r="T4384" s="12">
        <f t="shared" si="13353"/>
        <v>-0.0128728440704619</v>
      </c>
      <c r="U4384" s="12">
        <f t="shared" si="13353"/>
        <v>-0.00309895276768546</v>
      </c>
      <c r="V4384" s="12">
        <f t="shared" si="13353"/>
        <v>0.00583264502191994</v>
      </c>
      <c r="W4384" s="14"/>
      <c r="X4384" s="14"/>
      <c r="Y4384" s="15"/>
      <c r="Z4384" s="14">
        <f t="shared" si="13285"/>
        <v>6828.7</v>
      </c>
      <c r="AA4384" s="14">
        <f t="shared" ref="AA4384:AQ4384" si="13354">MAX(AA4383,C4384)</f>
        <v>11413.1</v>
      </c>
      <c r="AB4384" s="14">
        <f t="shared" si="13354"/>
        <v>20035.5</v>
      </c>
      <c r="AC4384" s="14">
        <f t="shared" si="13354"/>
        <v>7525.8</v>
      </c>
      <c r="AD4384" s="14">
        <f t="shared" si="13354"/>
        <v>31753.2</v>
      </c>
      <c r="AE4384" s="14">
        <f t="shared" si="13354"/>
        <v>7482.8</v>
      </c>
      <c r="AF4384" s="14">
        <f t="shared" si="13354"/>
        <v>1167.6</v>
      </c>
      <c r="AG4384" s="14">
        <f t="shared" si="13354"/>
        <v>17334.8</v>
      </c>
      <c r="AH4384" s="14">
        <f t="shared" si="13354"/>
        <v>5990.5</v>
      </c>
      <c r="AI4384" s="14">
        <f t="shared" si="13354"/>
        <v>9187.52</v>
      </c>
      <c r="AK4384" s="19">
        <f t="shared" si="13287"/>
        <v>0.080586348792596</v>
      </c>
      <c r="AL4384" s="19">
        <f t="shared" ref="AL4384:AU4384" si="13355">(AA4384-C4384)/AA4384</f>
        <v>0.0124418431451578</v>
      </c>
      <c r="AM4384" s="19">
        <f t="shared" si="13355"/>
        <v>0.396151830500861</v>
      </c>
      <c r="AN4384" s="19">
        <f t="shared" si="13355"/>
        <v>0.153817534348508</v>
      </c>
      <c r="AO4384" s="19">
        <f t="shared" si="13355"/>
        <v>0.0114035750727486</v>
      </c>
      <c r="AP4384" s="19">
        <f t="shared" si="13355"/>
        <v>0.181643235152617</v>
      </c>
      <c r="AQ4384" s="19">
        <f t="shared" si="13355"/>
        <v>0.039397053785543</v>
      </c>
      <c r="AR4384" s="19">
        <f t="shared" si="13355"/>
        <v>0.310323741837229</v>
      </c>
      <c r="AS4384" s="19">
        <f t="shared" si="13355"/>
        <v>0.422008179617728</v>
      </c>
      <c r="AT4384" s="19">
        <f t="shared" si="13355"/>
        <v>0.143457646894918</v>
      </c>
    </row>
    <row r="4385" spans="1:46">
      <c r="A4385" s="7">
        <v>43325</v>
      </c>
      <c r="B4385" s="8">
        <v>6252.2</v>
      </c>
      <c r="C4385" s="8">
        <v>11261.2</v>
      </c>
      <c r="D4385" s="8">
        <v>12105.7</v>
      </c>
      <c r="E4385" s="8">
        <v>6348.8</v>
      </c>
      <c r="F4385" s="9">
        <v>31307</v>
      </c>
      <c r="G4385" s="8">
        <v>6108</v>
      </c>
      <c r="H4385" s="8">
        <v>1124.9</v>
      </c>
      <c r="I4385" s="8">
        <v>11801.5</v>
      </c>
      <c r="J4385" s="8">
        <v>3451.73</v>
      </c>
      <c r="K4385" s="8">
        <v>7915.4</v>
      </c>
      <c r="M4385" s="12">
        <f t="shared" si="13298"/>
        <v>0.0075813313713573</v>
      </c>
      <c r="N4385" s="12">
        <f t="shared" ref="N4385:V4385" si="13356">(C4386/C4385)-1</f>
        <v>0.00522146840478799</v>
      </c>
      <c r="O4385" s="12">
        <f t="shared" si="13356"/>
        <v>0.0094996571862842</v>
      </c>
      <c r="P4385" s="12">
        <f t="shared" si="13356"/>
        <v>0.0110729586693548</v>
      </c>
      <c r="Q4385" s="12">
        <f t="shared" si="13356"/>
        <v>-0.00197719359887571</v>
      </c>
      <c r="R4385" s="12">
        <f t="shared" si="13356"/>
        <v>0.00645055664702032</v>
      </c>
      <c r="S4385" s="12">
        <f t="shared" si="13356"/>
        <v>0.013690105787181</v>
      </c>
      <c r="T4385" s="12">
        <f t="shared" si="13356"/>
        <v>0.00754141422700494</v>
      </c>
      <c r="U4385" s="12">
        <f t="shared" si="13356"/>
        <v>0.000417182108681802</v>
      </c>
      <c r="V4385" s="12">
        <f t="shared" si="13356"/>
        <v>0.00991737625388489</v>
      </c>
      <c r="W4385" s="14"/>
      <c r="X4385" s="14"/>
      <c r="Y4385" s="15"/>
      <c r="Z4385" s="14">
        <f t="shared" si="13285"/>
        <v>6828.7</v>
      </c>
      <c r="AA4385" s="14">
        <f t="shared" ref="AA4385:AQ4385" si="13357">MAX(AA4384,C4385)</f>
        <v>11413.1</v>
      </c>
      <c r="AB4385" s="14">
        <f t="shared" si="13357"/>
        <v>20035.5</v>
      </c>
      <c r="AC4385" s="14">
        <f t="shared" si="13357"/>
        <v>7525.8</v>
      </c>
      <c r="AD4385" s="14">
        <f t="shared" si="13357"/>
        <v>31753.2</v>
      </c>
      <c r="AE4385" s="14">
        <f t="shared" si="13357"/>
        <v>7482.8</v>
      </c>
      <c r="AF4385" s="14">
        <f t="shared" si="13357"/>
        <v>1167.6</v>
      </c>
      <c r="AG4385" s="14">
        <f t="shared" si="13357"/>
        <v>17334.8</v>
      </c>
      <c r="AH4385" s="14">
        <f t="shared" si="13357"/>
        <v>5990.5</v>
      </c>
      <c r="AI4385" s="14">
        <f t="shared" si="13357"/>
        <v>9187.52</v>
      </c>
      <c r="AK4385" s="19">
        <f t="shared" si="13287"/>
        <v>0.0844230966362558</v>
      </c>
      <c r="AL4385" s="19">
        <f t="shared" ref="AL4385:AU4385" si="13358">(AA4385-C4385)/AA4385</f>
        <v>0.0133092674207708</v>
      </c>
      <c r="AM4385" s="19">
        <f t="shared" si="13358"/>
        <v>0.39578747722792</v>
      </c>
      <c r="AN4385" s="19">
        <f t="shared" si="13358"/>
        <v>0.156395333386484</v>
      </c>
      <c r="AO4385" s="19">
        <f t="shared" si="13358"/>
        <v>0.0140521270297167</v>
      </c>
      <c r="AP4385" s="19">
        <f t="shared" si="13358"/>
        <v>0.183728016250601</v>
      </c>
      <c r="AQ4385" s="19">
        <f t="shared" si="13358"/>
        <v>0.0365707434052756</v>
      </c>
      <c r="AR4385" s="19">
        <f t="shared" si="13358"/>
        <v>0.319201836767658</v>
      </c>
      <c r="AS4385" s="19">
        <f t="shared" si="13358"/>
        <v>0.423799348969201</v>
      </c>
      <c r="AT4385" s="19">
        <f t="shared" si="13358"/>
        <v>0.138461739403016</v>
      </c>
    </row>
    <row r="4386" spans="1:46">
      <c r="A4386" s="7">
        <v>43326</v>
      </c>
      <c r="B4386" s="8">
        <v>6299.6</v>
      </c>
      <c r="C4386" s="8">
        <v>11320</v>
      </c>
      <c r="D4386" s="8">
        <v>12220.7</v>
      </c>
      <c r="E4386" s="8">
        <v>6419.1</v>
      </c>
      <c r="F4386" s="9">
        <v>31245.1</v>
      </c>
      <c r="G4386" s="8">
        <v>6147.4</v>
      </c>
      <c r="H4386" s="8">
        <v>1140.3</v>
      </c>
      <c r="I4386" s="8">
        <v>11890.5</v>
      </c>
      <c r="J4386" s="8">
        <v>3453.17</v>
      </c>
      <c r="K4386" s="8">
        <v>7993.9</v>
      </c>
      <c r="M4386" s="12">
        <f t="shared" si="13298"/>
        <v>0.0046669629817766</v>
      </c>
      <c r="N4386" s="12">
        <f t="shared" ref="N4386:V4386" si="13359">(C4387/C4386)-1</f>
        <v>0.0165812720848058</v>
      </c>
      <c r="O4386" s="12">
        <f t="shared" si="13359"/>
        <v>-0.00327313492680448</v>
      </c>
      <c r="P4386" s="12">
        <f t="shared" si="13359"/>
        <v>-0.00208752005732904</v>
      </c>
      <c r="Q4386" s="12">
        <f t="shared" si="13359"/>
        <v>0.0455559431718895</v>
      </c>
      <c r="R4386" s="12">
        <f t="shared" si="13359"/>
        <v>0.00842632657708964</v>
      </c>
      <c r="S4386" s="12">
        <f t="shared" si="13359"/>
        <v>0.0225379286152767</v>
      </c>
      <c r="T4386" s="12">
        <f t="shared" si="13359"/>
        <v>-0.0089735503132754</v>
      </c>
      <c r="U4386" s="12">
        <f t="shared" si="13359"/>
        <v>0.00293932821146958</v>
      </c>
      <c r="V4386" s="12">
        <f t="shared" si="13359"/>
        <v>0.0160872665407374</v>
      </c>
      <c r="W4386" s="14"/>
      <c r="X4386" s="14"/>
      <c r="Y4386" s="15"/>
      <c r="Z4386" s="14">
        <f t="shared" si="13285"/>
        <v>6828.7</v>
      </c>
      <c r="AA4386" s="14">
        <f t="shared" ref="AA4386:AQ4386" si="13360">MAX(AA4385,C4386)</f>
        <v>11413.1</v>
      </c>
      <c r="AB4386" s="14">
        <f t="shared" si="13360"/>
        <v>20035.5</v>
      </c>
      <c r="AC4386" s="14">
        <f t="shared" si="13360"/>
        <v>7525.8</v>
      </c>
      <c r="AD4386" s="14">
        <f t="shared" si="13360"/>
        <v>31753.2</v>
      </c>
      <c r="AE4386" s="14">
        <f t="shared" si="13360"/>
        <v>7482.8</v>
      </c>
      <c r="AF4386" s="14">
        <f t="shared" si="13360"/>
        <v>1167.6</v>
      </c>
      <c r="AG4386" s="14">
        <f t="shared" si="13360"/>
        <v>17334.8</v>
      </c>
      <c r="AH4386" s="14">
        <f t="shared" si="13360"/>
        <v>5990.5</v>
      </c>
      <c r="AI4386" s="14">
        <f t="shared" si="13360"/>
        <v>9187.52</v>
      </c>
      <c r="AK4386" s="19">
        <f t="shared" si="13287"/>
        <v>0.077481804735894</v>
      </c>
      <c r="AL4386" s="19">
        <f t="shared" ref="AL4386:AU4386" si="13361">(AA4386-C4386)/AA4386</f>
        <v>0.00815729293531121</v>
      </c>
      <c r="AM4386" s="19">
        <f t="shared" si="13361"/>
        <v>0.390047665393926</v>
      </c>
      <c r="AN4386" s="19">
        <f t="shared" si="13361"/>
        <v>0.147054133779797</v>
      </c>
      <c r="AO4386" s="19">
        <f t="shared" si="13361"/>
        <v>0.0160015368529787</v>
      </c>
      <c r="AP4386" s="19">
        <f t="shared" si="13361"/>
        <v>0.17846260758005</v>
      </c>
      <c r="AQ4386" s="19">
        <f t="shared" si="13361"/>
        <v>0.0233812949640287</v>
      </c>
      <c r="AR4386" s="19">
        <f t="shared" si="13361"/>
        <v>0.314067655813739</v>
      </c>
      <c r="AS4386" s="19">
        <f t="shared" si="13361"/>
        <v>0.42355896836658</v>
      </c>
      <c r="AT4386" s="19">
        <f t="shared" si="13361"/>
        <v>0.129917540315559</v>
      </c>
    </row>
    <row r="4387" spans="1:46">
      <c r="A4387" s="7">
        <v>43327</v>
      </c>
      <c r="B4387" s="8">
        <v>6329</v>
      </c>
      <c r="C4387" s="8">
        <v>11507.7</v>
      </c>
      <c r="D4387" s="8">
        <v>12180.7</v>
      </c>
      <c r="E4387" s="8">
        <v>6405.7</v>
      </c>
      <c r="F4387" s="9">
        <v>32668.5</v>
      </c>
      <c r="G4387" s="8">
        <v>6199.2</v>
      </c>
      <c r="H4387" s="8">
        <v>1166</v>
      </c>
      <c r="I4387" s="8">
        <v>11783.8</v>
      </c>
      <c r="J4387" s="8">
        <v>3463.32</v>
      </c>
      <c r="K4387" s="8">
        <v>8122.5</v>
      </c>
      <c r="M4387" s="12">
        <f t="shared" si="13298"/>
        <v>-0.00011060199083579</v>
      </c>
      <c r="N4387" s="12">
        <f t="shared" ref="N4387:V4387" si="13362">(C4388/C4387)-1</f>
        <v>0.00699531617960147</v>
      </c>
      <c r="O4387" s="12">
        <f t="shared" si="13362"/>
        <v>-0.0145476039964864</v>
      </c>
      <c r="P4387" s="12">
        <f t="shared" si="13362"/>
        <v>0.00313783036982684</v>
      </c>
      <c r="Q4387" s="12">
        <f t="shared" si="13362"/>
        <v>0.00715674120330001</v>
      </c>
      <c r="R4387" s="12">
        <f t="shared" si="13362"/>
        <v>0.00421022067363541</v>
      </c>
      <c r="S4387" s="12">
        <f t="shared" si="13362"/>
        <v>0.00334476843910814</v>
      </c>
      <c r="T4387" s="12">
        <f t="shared" si="13362"/>
        <v>-0.017133692017855</v>
      </c>
      <c r="U4387" s="12">
        <f t="shared" si="13362"/>
        <v>-0.000228104824272601</v>
      </c>
      <c r="V4387" s="12">
        <f t="shared" si="13362"/>
        <v>-0.00664819944598338</v>
      </c>
      <c r="W4387" s="14"/>
      <c r="X4387" s="14"/>
      <c r="Y4387" s="15"/>
      <c r="Z4387" s="14">
        <f t="shared" si="13285"/>
        <v>6828.7</v>
      </c>
      <c r="AA4387" s="14">
        <f t="shared" ref="AA4387:AQ4387" si="13363">MAX(AA4386,C4387)</f>
        <v>11507.7</v>
      </c>
      <c r="AB4387" s="14">
        <f t="shared" si="13363"/>
        <v>20035.5</v>
      </c>
      <c r="AC4387" s="14">
        <f t="shared" si="13363"/>
        <v>7525.8</v>
      </c>
      <c r="AD4387" s="14">
        <f t="shared" si="13363"/>
        <v>32668.5</v>
      </c>
      <c r="AE4387" s="14">
        <f t="shared" si="13363"/>
        <v>7482.8</v>
      </c>
      <c r="AF4387" s="14">
        <f t="shared" si="13363"/>
        <v>1167.6</v>
      </c>
      <c r="AG4387" s="14">
        <f t="shared" si="13363"/>
        <v>17334.8</v>
      </c>
      <c r="AH4387" s="14">
        <f t="shared" si="13363"/>
        <v>5990.5</v>
      </c>
      <c r="AI4387" s="14">
        <f t="shared" si="13363"/>
        <v>9187.52</v>
      </c>
      <c r="AK4387" s="19">
        <f t="shared" si="13287"/>
        <v>0.0731764464685811</v>
      </c>
      <c r="AL4387" s="19">
        <f t="shared" ref="AL4387:AU4387" si="13364">(AA4387-C4387)/AA4387</f>
        <v>0</v>
      </c>
      <c r="AM4387" s="19">
        <f t="shared" si="13364"/>
        <v>0.392044121684011</v>
      </c>
      <c r="AN4387" s="19">
        <f t="shared" si="13364"/>
        <v>0.148834675383348</v>
      </c>
      <c r="AO4387" s="19">
        <f t="shared" si="13364"/>
        <v>0</v>
      </c>
      <c r="AP4387" s="19">
        <f t="shared" si="13364"/>
        <v>0.171540065216229</v>
      </c>
      <c r="AQ4387" s="19">
        <f t="shared" si="13364"/>
        <v>0.00137033230558403</v>
      </c>
      <c r="AR4387" s="19">
        <f t="shared" si="13364"/>
        <v>0.320222904215797</v>
      </c>
      <c r="AS4387" s="19">
        <f t="shared" si="13364"/>
        <v>0.421864618980052</v>
      </c>
      <c r="AT4387" s="19">
        <f t="shared" si="13364"/>
        <v>0.115920291874195</v>
      </c>
    </row>
    <row r="4388" spans="1:46">
      <c r="A4388" s="7">
        <v>43328</v>
      </c>
      <c r="B4388" s="8">
        <v>6328.3</v>
      </c>
      <c r="C4388" s="8">
        <v>11588.2</v>
      </c>
      <c r="D4388" s="8">
        <v>12003.5</v>
      </c>
      <c r="E4388" s="8">
        <v>6425.8</v>
      </c>
      <c r="F4388" s="9">
        <v>32902.3</v>
      </c>
      <c r="G4388" s="8">
        <v>6225.3</v>
      </c>
      <c r="H4388" s="8">
        <v>1169.9</v>
      </c>
      <c r="I4388" s="8">
        <v>11581.9</v>
      </c>
      <c r="J4388" s="8">
        <v>3462.53</v>
      </c>
      <c r="K4388" s="8">
        <v>8068.5</v>
      </c>
      <c r="M4388" s="12">
        <f t="shared" si="13298"/>
        <v>0.00172242150340529</v>
      </c>
      <c r="N4388" s="12">
        <f t="shared" ref="N4388:V4388" si="13365">(C4389/C4388)-1</f>
        <v>-0.00223503218791543</v>
      </c>
      <c r="O4388" s="12">
        <f t="shared" si="13365"/>
        <v>5.83163244054496e-5</v>
      </c>
      <c r="P4388" s="12">
        <f t="shared" si="13365"/>
        <v>0.00309689065952878</v>
      </c>
      <c r="Q4388" s="12">
        <f t="shared" si="13365"/>
        <v>-0.00519416575740905</v>
      </c>
      <c r="R4388" s="12">
        <f t="shared" si="13365"/>
        <v>-0.00335726792283109</v>
      </c>
      <c r="S4388" s="12">
        <f t="shared" si="13365"/>
        <v>0.013163518249423</v>
      </c>
      <c r="T4388" s="12">
        <f t="shared" si="13365"/>
        <v>-0.00133829509838623</v>
      </c>
      <c r="U4388" s="12">
        <f t="shared" si="13365"/>
        <v>0.0123262469928058</v>
      </c>
      <c r="V4388" s="12">
        <f t="shared" si="13365"/>
        <v>0.00690338972547555</v>
      </c>
      <c r="W4388" s="14"/>
      <c r="X4388" s="14"/>
      <c r="Y4388" s="15"/>
      <c r="Z4388" s="14">
        <f t="shared" si="13285"/>
        <v>6828.7</v>
      </c>
      <c r="AA4388" s="14">
        <f t="shared" ref="AA4388:AQ4388" si="13366">MAX(AA4387,C4388)</f>
        <v>11588.2</v>
      </c>
      <c r="AB4388" s="14">
        <f t="shared" si="13366"/>
        <v>20035.5</v>
      </c>
      <c r="AC4388" s="14">
        <f t="shared" si="13366"/>
        <v>7525.8</v>
      </c>
      <c r="AD4388" s="14">
        <f t="shared" si="13366"/>
        <v>32902.3</v>
      </c>
      <c r="AE4388" s="14">
        <f t="shared" si="13366"/>
        <v>7482.8</v>
      </c>
      <c r="AF4388" s="14">
        <f t="shared" si="13366"/>
        <v>1169.9</v>
      </c>
      <c r="AG4388" s="14">
        <f t="shared" si="13366"/>
        <v>17334.8</v>
      </c>
      <c r="AH4388" s="14">
        <f t="shared" si="13366"/>
        <v>5990.5</v>
      </c>
      <c r="AI4388" s="14">
        <f t="shared" si="13366"/>
        <v>9187.52</v>
      </c>
      <c r="AK4388" s="19">
        <f t="shared" si="13287"/>
        <v>0.0732789549987552</v>
      </c>
      <c r="AL4388" s="19">
        <f t="shared" ref="AL4388:AU4388" si="13367">(AA4388-C4388)/AA4388</f>
        <v>0</v>
      </c>
      <c r="AM4388" s="19">
        <f t="shared" si="13367"/>
        <v>0.400888423049088</v>
      </c>
      <c r="AN4388" s="19">
        <f t="shared" si="13367"/>
        <v>0.146163862978022</v>
      </c>
      <c r="AO4388" s="19">
        <f t="shared" si="13367"/>
        <v>0</v>
      </c>
      <c r="AP4388" s="19">
        <f t="shared" si="13367"/>
        <v>0.168052066071524</v>
      </c>
      <c r="AQ4388" s="19">
        <f t="shared" si="13367"/>
        <v>0</v>
      </c>
      <c r="AR4388" s="19">
        <f t="shared" si="13367"/>
        <v>0.331869995615756</v>
      </c>
      <c r="AS4388" s="19">
        <f t="shared" si="13367"/>
        <v>0.421996494449545</v>
      </c>
      <c r="AT4388" s="19">
        <f t="shared" si="13367"/>
        <v>0.121797830099962</v>
      </c>
    </row>
    <row r="4389" spans="1:46">
      <c r="A4389" s="7">
        <v>43329</v>
      </c>
      <c r="B4389" s="8">
        <v>6339.2</v>
      </c>
      <c r="C4389" s="8">
        <v>11562.3</v>
      </c>
      <c r="D4389" s="8">
        <v>12004.2</v>
      </c>
      <c r="E4389" s="8">
        <v>6445.7</v>
      </c>
      <c r="F4389" s="9">
        <v>32731.4</v>
      </c>
      <c r="G4389" s="8">
        <v>6204.4</v>
      </c>
      <c r="H4389" s="8">
        <v>1185.3</v>
      </c>
      <c r="I4389" s="8">
        <v>11566.4</v>
      </c>
      <c r="J4389" s="8">
        <v>3505.21</v>
      </c>
      <c r="K4389" s="8">
        <v>8124.2</v>
      </c>
      <c r="M4389" s="12">
        <f t="shared" si="13298"/>
        <v>0.000914941948510828</v>
      </c>
      <c r="N4389" s="12">
        <f t="shared" ref="N4389:V4389" si="13368">(C4390/C4389)-1</f>
        <v>-0.00896015498646452</v>
      </c>
      <c r="O4389" s="12">
        <f t="shared" si="13368"/>
        <v>0.00279068992519282</v>
      </c>
      <c r="P4389" s="12">
        <f t="shared" si="13368"/>
        <v>-0.00524380594815155</v>
      </c>
      <c r="Q4389" s="12">
        <f t="shared" si="13368"/>
        <v>0.00723769835692956</v>
      </c>
      <c r="R4389" s="12">
        <f t="shared" si="13368"/>
        <v>0.00143446586293616</v>
      </c>
      <c r="S4389" s="12">
        <f t="shared" si="13368"/>
        <v>-0.000928035096599888</v>
      </c>
      <c r="T4389" s="12">
        <f t="shared" si="13368"/>
        <v>0.0111529948817264</v>
      </c>
      <c r="U4389" s="12">
        <f t="shared" si="13368"/>
        <v>0.00393414374602385</v>
      </c>
      <c r="V4389" s="12">
        <f t="shared" si="13368"/>
        <v>0.00768075625907794</v>
      </c>
      <c r="W4389" s="14"/>
      <c r="X4389" s="14"/>
      <c r="Y4389" s="15"/>
      <c r="Z4389" s="14">
        <f t="shared" si="13285"/>
        <v>6828.7</v>
      </c>
      <c r="AA4389" s="14">
        <f t="shared" ref="AA4389:AQ4389" si="13369">MAX(AA4388,C4389)</f>
        <v>11588.2</v>
      </c>
      <c r="AB4389" s="14">
        <f t="shared" si="13369"/>
        <v>20035.5</v>
      </c>
      <c r="AC4389" s="14">
        <f t="shared" si="13369"/>
        <v>7525.8</v>
      </c>
      <c r="AD4389" s="14">
        <f t="shared" si="13369"/>
        <v>32902.3</v>
      </c>
      <c r="AE4389" s="14">
        <f t="shared" si="13369"/>
        <v>7482.8</v>
      </c>
      <c r="AF4389" s="14">
        <f t="shared" si="13369"/>
        <v>1185.3</v>
      </c>
      <c r="AG4389" s="14">
        <f t="shared" si="13369"/>
        <v>17334.8</v>
      </c>
      <c r="AH4389" s="14">
        <f t="shared" si="13369"/>
        <v>5990.5</v>
      </c>
      <c r="AI4389" s="14">
        <f t="shared" si="13369"/>
        <v>9187.52</v>
      </c>
      <c r="AK4389" s="19">
        <f t="shared" si="13287"/>
        <v>0.0716827507431868</v>
      </c>
      <c r="AL4389" s="19">
        <f t="shared" ref="AL4389:AU4389" si="13370">(AA4389-C4389)/AA4389</f>
        <v>0.00223503218791542</v>
      </c>
      <c r="AM4389" s="19">
        <f t="shared" si="13370"/>
        <v>0.400853485064011</v>
      </c>
      <c r="AN4389" s="19">
        <f t="shared" si="13370"/>
        <v>0.143519625820511</v>
      </c>
      <c r="AO4389" s="19">
        <f t="shared" si="13370"/>
        <v>0.0051941657574091</v>
      </c>
      <c r="AP4389" s="19">
        <f t="shared" si="13370"/>
        <v>0.170845138183568</v>
      </c>
      <c r="AQ4389" s="19">
        <f t="shared" si="13370"/>
        <v>0</v>
      </c>
      <c r="AR4389" s="19">
        <f t="shared" si="13370"/>
        <v>0.332764150725708</v>
      </c>
      <c r="AS4389" s="19">
        <f t="shared" si="13370"/>
        <v>0.414871880477423</v>
      </c>
      <c r="AT4389" s="19">
        <f t="shared" si="13370"/>
        <v>0.115735258263383</v>
      </c>
    </row>
    <row r="4390" spans="1:46">
      <c r="A4390" s="7">
        <v>43332</v>
      </c>
      <c r="B4390" s="8">
        <v>6345</v>
      </c>
      <c r="C4390" s="8">
        <v>11458.7</v>
      </c>
      <c r="D4390" s="8">
        <v>12037.7</v>
      </c>
      <c r="E4390" s="8">
        <v>6411.9</v>
      </c>
      <c r="F4390" s="9">
        <v>32968.3</v>
      </c>
      <c r="G4390" s="8">
        <v>6213.3</v>
      </c>
      <c r="H4390" s="8">
        <v>1184.2</v>
      </c>
      <c r="I4390" s="8">
        <v>11695.4</v>
      </c>
      <c r="J4390" s="8">
        <v>3519</v>
      </c>
      <c r="K4390" s="8">
        <v>8186.6</v>
      </c>
      <c r="M4390" s="12">
        <f t="shared" si="13298"/>
        <v>-0.00955082742316793</v>
      </c>
      <c r="N4390" s="12">
        <f t="shared" ref="N4390:V4390" si="13371">(C4391/C4390)-1</f>
        <v>-0.0124010577116078</v>
      </c>
      <c r="O4390" s="12">
        <f t="shared" si="13371"/>
        <v>-0.0178854764614503</v>
      </c>
      <c r="P4390" s="12">
        <f t="shared" si="13371"/>
        <v>-0.0132877930098723</v>
      </c>
      <c r="Q4390" s="12">
        <f t="shared" si="13371"/>
        <v>0.00417370625722291</v>
      </c>
      <c r="R4390" s="12">
        <f t="shared" si="13371"/>
        <v>-0.000949575909742095</v>
      </c>
      <c r="S4390" s="12">
        <f t="shared" si="13371"/>
        <v>-0.00101334234082084</v>
      </c>
      <c r="T4390" s="12">
        <f t="shared" si="13371"/>
        <v>-0.0126288968312327</v>
      </c>
      <c r="U4390" s="12">
        <f t="shared" si="13371"/>
        <v>-0.0128275078147201</v>
      </c>
      <c r="V4390" s="12">
        <f t="shared" si="13371"/>
        <v>-0.00787872865414219</v>
      </c>
      <c r="W4390" s="14"/>
      <c r="X4390" s="14"/>
      <c r="Y4390" s="15"/>
      <c r="Z4390" s="14">
        <f t="shared" si="13285"/>
        <v>6828.7</v>
      </c>
      <c r="AA4390" s="14">
        <f t="shared" ref="AA4390:AQ4390" si="13372">MAX(AA4389,C4390)</f>
        <v>11588.2</v>
      </c>
      <c r="AB4390" s="14">
        <f t="shared" si="13372"/>
        <v>20035.5</v>
      </c>
      <c r="AC4390" s="14">
        <f t="shared" si="13372"/>
        <v>7525.8</v>
      </c>
      <c r="AD4390" s="14">
        <f t="shared" si="13372"/>
        <v>32968.3</v>
      </c>
      <c r="AE4390" s="14">
        <f t="shared" si="13372"/>
        <v>7482.8</v>
      </c>
      <c r="AF4390" s="14">
        <f t="shared" si="13372"/>
        <v>1185.3</v>
      </c>
      <c r="AG4390" s="14">
        <f t="shared" si="13372"/>
        <v>17334.8</v>
      </c>
      <c r="AH4390" s="14">
        <f t="shared" si="13372"/>
        <v>5990.5</v>
      </c>
      <c r="AI4390" s="14">
        <f t="shared" si="13372"/>
        <v>9187.52</v>
      </c>
      <c r="AK4390" s="19">
        <f t="shared" si="13287"/>
        <v>0.0708333943503155</v>
      </c>
      <c r="AL4390" s="19">
        <f t="shared" ref="AL4390:AU4390" si="13373">(AA4390-C4390)/AA4390</f>
        <v>0.0111751609395765</v>
      </c>
      <c r="AM4390" s="19">
        <f t="shared" si="13373"/>
        <v>0.399181452921065</v>
      </c>
      <c r="AN4390" s="19">
        <f t="shared" si="13373"/>
        <v>0.148010842701108</v>
      </c>
      <c r="AO4390" s="19">
        <f t="shared" si="13373"/>
        <v>0</v>
      </c>
      <c r="AP4390" s="19">
        <f t="shared" si="13373"/>
        <v>0.169655743839205</v>
      </c>
      <c r="AQ4390" s="19">
        <f t="shared" si="13373"/>
        <v>0.00092803509659994</v>
      </c>
      <c r="AR4390" s="19">
        <f t="shared" si="13373"/>
        <v>0.325322472713847</v>
      </c>
      <c r="AS4390" s="19">
        <f t="shared" si="13373"/>
        <v>0.41256990234538</v>
      </c>
      <c r="AT4390" s="19">
        <f t="shared" si="13373"/>
        <v>0.108943436313608</v>
      </c>
    </row>
    <row r="4391" spans="1:46">
      <c r="A4391" s="7">
        <v>43333</v>
      </c>
      <c r="B4391" s="8">
        <v>6284.4</v>
      </c>
      <c r="C4391" s="8">
        <v>11316.6</v>
      </c>
      <c r="D4391" s="8">
        <v>11822.4</v>
      </c>
      <c r="E4391" s="8">
        <v>6326.7</v>
      </c>
      <c r="F4391" s="9">
        <v>33105.9</v>
      </c>
      <c r="G4391" s="8">
        <v>6207.4</v>
      </c>
      <c r="H4391" s="8">
        <v>1183</v>
      </c>
      <c r="I4391" s="8">
        <v>11547.7</v>
      </c>
      <c r="J4391" s="8">
        <v>3473.86</v>
      </c>
      <c r="K4391" s="8">
        <v>8122.1</v>
      </c>
      <c r="M4391" s="12">
        <f t="shared" si="13298"/>
        <v>-0.00292788492139262</v>
      </c>
      <c r="N4391" s="12">
        <f t="shared" ref="N4391:V4391" si="13374">(C4392/C4391)-1</f>
        <v>0.000600887192266253</v>
      </c>
      <c r="O4391" s="12">
        <f t="shared" si="13374"/>
        <v>-0.00249526322912441</v>
      </c>
      <c r="P4391" s="12">
        <f t="shared" si="13374"/>
        <v>-0.0100052159893784</v>
      </c>
      <c r="Q4391" s="12">
        <f t="shared" si="13374"/>
        <v>-0.00774786367384661</v>
      </c>
      <c r="R4391" s="12">
        <f t="shared" si="13374"/>
        <v>0.00454296484840677</v>
      </c>
      <c r="S4391" s="12">
        <f t="shared" si="13374"/>
        <v>0.043702451394759</v>
      </c>
      <c r="T4391" s="12">
        <f t="shared" si="13374"/>
        <v>-0.00900612243130672</v>
      </c>
      <c r="U4391" s="12">
        <f t="shared" si="13374"/>
        <v>-0.00189414656894638</v>
      </c>
      <c r="V4391" s="12">
        <f t="shared" si="13374"/>
        <v>-0.017557035741988</v>
      </c>
      <c r="W4391" s="14"/>
      <c r="X4391" s="14"/>
      <c r="Y4391" s="15"/>
      <c r="Z4391" s="14">
        <f t="shared" si="13285"/>
        <v>6828.7</v>
      </c>
      <c r="AA4391" s="14">
        <f t="shared" ref="AA4391:AQ4391" si="13375">MAX(AA4390,C4391)</f>
        <v>11588.2</v>
      </c>
      <c r="AB4391" s="14">
        <f t="shared" si="13375"/>
        <v>20035.5</v>
      </c>
      <c r="AC4391" s="14">
        <f t="shared" si="13375"/>
        <v>7525.8</v>
      </c>
      <c r="AD4391" s="14">
        <f t="shared" si="13375"/>
        <v>33105.9</v>
      </c>
      <c r="AE4391" s="14">
        <f t="shared" si="13375"/>
        <v>7482.8</v>
      </c>
      <c r="AF4391" s="14">
        <f t="shared" si="13375"/>
        <v>1185.3</v>
      </c>
      <c r="AG4391" s="14">
        <f t="shared" si="13375"/>
        <v>17334.8</v>
      </c>
      <c r="AH4391" s="14">
        <f t="shared" si="13375"/>
        <v>5990.5</v>
      </c>
      <c r="AI4391" s="14">
        <f t="shared" si="13375"/>
        <v>9187.52</v>
      </c>
      <c r="AK4391" s="19">
        <f t="shared" si="13287"/>
        <v>0.0797077042482464</v>
      </c>
      <c r="AL4391" s="19">
        <f t="shared" ref="AL4391:AU4391" si="13376">(AA4391-C4391)/AA4391</f>
        <v>0.0234376348354361</v>
      </c>
      <c r="AM4391" s="19">
        <f t="shared" si="13376"/>
        <v>0.409927378902448</v>
      </c>
      <c r="AN4391" s="19">
        <f t="shared" si="13376"/>
        <v>0.159331898269951</v>
      </c>
      <c r="AO4391" s="19">
        <f t="shared" si="13376"/>
        <v>0</v>
      </c>
      <c r="AP4391" s="19">
        <f t="shared" si="13376"/>
        <v>0.170444218741648</v>
      </c>
      <c r="AQ4391" s="19">
        <f t="shared" si="13376"/>
        <v>0.00194043702016363</v>
      </c>
      <c r="AR4391" s="19">
        <f t="shared" si="13376"/>
        <v>0.333842905600295</v>
      </c>
      <c r="AS4391" s="19">
        <f t="shared" si="13376"/>
        <v>0.420105166513647</v>
      </c>
      <c r="AT4391" s="19">
        <f t="shared" si="13376"/>
        <v>0.115963829194385</v>
      </c>
    </row>
    <row r="4392" spans="1:46">
      <c r="A4392" s="7">
        <v>43334</v>
      </c>
      <c r="B4392" s="8">
        <v>6266</v>
      </c>
      <c r="C4392" s="8">
        <v>11323.4</v>
      </c>
      <c r="D4392" s="8">
        <v>11792.9</v>
      </c>
      <c r="E4392" s="8">
        <v>6263.4</v>
      </c>
      <c r="F4392" s="9">
        <v>32849.4</v>
      </c>
      <c r="G4392" s="8">
        <v>6235.6</v>
      </c>
      <c r="H4392" s="8">
        <v>1234.7</v>
      </c>
      <c r="I4392" s="8">
        <v>11443.7</v>
      </c>
      <c r="J4392" s="8">
        <v>3467.28</v>
      </c>
      <c r="K4392" s="8">
        <v>7979.5</v>
      </c>
      <c r="M4392" s="12">
        <f t="shared" si="13298"/>
        <v>-0.0034471752314077</v>
      </c>
      <c r="N4392" s="12">
        <f t="shared" ref="N4392:V4392" si="13377">(C4393/C4392)-1</f>
        <v>-0.0017839164915131</v>
      </c>
      <c r="O4392" s="12">
        <f t="shared" si="13377"/>
        <v>0.00830160520313061</v>
      </c>
      <c r="P4392" s="12">
        <f t="shared" si="13377"/>
        <v>-0.0123894370469712</v>
      </c>
      <c r="Q4392" s="12">
        <f t="shared" si="13377"/>
        <v>0.00663634647817002</v>
      </c>
      <c r="R4392" s="12">
        <f t="shared" si="13377"/>
        <v>-0.00660722304188865</v>
      </c>
      <c r="S4392" s="12">
        <f t="shared" si="13377"/>
        <v>0.0184660241354175</v>
      </c>
      <c r="T4392" s="12">
        <f t="shared" si="13377"/>
        <v>0.00588096507248514</v>
      </c>
      <c r="U4392" s="12">
        <f t="shared" si="13377"/>
        <v>-0.0132005491336148</v>
      </c>
      <c r="V4392" s="12">
        <f t="shared" si="13377"/>
        <v>-0.0302149257472273</v>
      </c>
      <c r="W4392" s="14"/>
      <c r="X4392" s="14"/>
      <c r="Y4392" s="15"/>
      <c r="Z4392" s="14">
        <f t="shared" si="13285"/>
        <v>6828.7</v>
      </c>
      <c r="AA4392" s="14">
        <f t="shared" ref="AA4392:AQ4392" si="13378">MAX(AA4391,C4392)</f>
        <v>11588.2</v>
      </c>
      <c r="AB4392" s="14">
        <f t="shared" si="13378"/>
        <v>20035.5</v>
      </c>
      <c r="AC4392" s="14">
        <f t="shared" si="13378"/>
        <v>7525.8</v>
      </c>
      <c r="AD4392" s="14">
        <f t="shared" si="13378"/>
        <v>33105.9</v>
      </c>
      <c r="AE4392" s="14">
        <f t="shared" si="13378"/>
        <v>7482.8</v>
      </c>
      <c r="AF4392" s="14">
        <f t="shared" si="13378"/>
        <v>1234.7</v>
      </c>
      <c r="AG4392" s="14">
        <f t="shared" si="13378"/>
        <v>17334.8</v>
      </c>
      <c r="AH4392" s="14">
        <f t="shared" si="13378"/>
        <v>5990.5</v>
      </c>
      <c r="AI4392" s="14">
        <f t="shared" si="13378"/>
        <v>9187.52</v>
      </c>
      <c r="AK4392" s="19">
        <f t="shared" si="13287"/>
        <v>0.0824022141842517</v>
      </c>
      <c r="AL4392" s="19">
        <f t="shared" ref="AL4392:AU4392" si="13379">(AA4392-C4392)/AA4392</f>
        <v>0.0228508310177595</v>
      </c>
      <c r="AM4392" s="19">
        <f t="shared" si="13379"/>
        <v>0.411399765416386</v>
      </c>
      <c r="AN4392" s="19">
        <f t="shared" si="13379"/>
        <v>0.167742964203141</v>
      </c>
      <c r="AO4392" s="19">
        <f t="shared" si="13379"/>
        <v>0.00774786367384666</v>
      </c>
      <c r="AP4392" s="19">
        <f t="shared" si="13379"/>
        <v>0.166675575987598</v>
      </c>
      <c r="AQ4392" s="19">
        <f t="shared" si="13379"/>
        <v>0</v>
      </c>
      <c r="AR4392" s="19">
        <f t="shared" si="13379"/>
        <v>0.339842397950943</v>
      </c>
      <c r="AS4392" s="19">
        <f t="shared" si="13379"/>
        <v>0.421203572322844</v>
      </c>
      <c r="AT4392" s="19">
        <f t="shared" si="13379"/>
        <v>0.13148488384243</v>
      </c>
    </row>
    <row r="4393" spans="1:46">
      <c r="A4393" s="7">
        <v>43335</v>
      </c>
      <c r="B4393" s="8">
        <v>6244.4</v>
      </c>
      <c r="C4393" s="8">
        <v>11303.2</v>
      </c>
      <c r="D4393" s="8">
        <v>11890.8</v>
      </c>
      <c r="E4393" s="8">
        <v>6185.8</v>
      </c>
      <c r="F4393" s="9">
        <v>33067.4</v>
      </c>
      <c r="G4393" s="8">
        <v>6194.4</v>
      </c>
      <c r="H4393" s="8">
        <v>1257.5</v>
      </c>
      <c r="I4393" s="8">
        <v>11511</v>
      </c>
      <c r="J4393" s="8">
        <v>3421.51</v>
      </c>
      <c r="K4393" s="8">
        <v>7738.4</v>
      </c>
      <c r="M4393" s="12">
        <f t="shared" si="13298"/>
        <v>0.000464416116840782</v>
      </c>
      <c r="N4393" s="12">
        <f t="shared" ref="N4393:V4393" si="13380">(C4394/C4393)-1</f>
        <v>0.0103156628211478</v>
      </c>
      <c r="O4393" s="12">
        <f t="shared" si="13380"/>
        <v>-0.00065596932081935</v>
      </c>
      <c r="P4393" s="12">
        <f t="shared" si="13380"/>
        <v>-0.00515697242070556</v>
      </c>
      <c r="Q4393" s="12">
        <f t="shared" si="13380"/>
        <v>0.0209420758813816</v>
      </c>
      <c r="R4393" s="12">
        <f t="shared" si="13380"/>
        <v>0.0043103448275863</v>
      </c>
      <c r="S4393" s="12">
        <f t="shared" si="13380"/>
        <v>-0.0190059642147118</v>
      </c>
      <c r="T4393" s="12">
        <f t="shared" si="13380"/>
        <v>-0.00100773173486235</v>
      </c>
      <c r="U4393" s="12">
        <f t="shared" si="13380"/>
        <v>0.000578691864118408</v>
      </c>
      <c r="V4393" s="12">
        <f t="shared" si="13380"/>
        <v>0.00894241703711374</v>
      </c>
      <c r="W4393" s="14"/>
      <c r="X4393" s="14"/>
      <c r="Y4393" s="15"/>
      <c r="Z4393" s="14">
        <f t="shared" si="13285"/>
        <v>6828.7</v>
      </c>
      <c r="AA4393" s="14">
        <f t="shared" ref="AA4393:AQ4393" si="13381">MAX(AA4392,C4393)</f>
        <v>11588.2</v>
      </c>
      <c r="AB4393" s="14">
        <f t="shared" si="13381"/>
        <v>20035.5</v>
      </c>
      <c r="AC4393" s="14">
        <f t="shared" si="13381"/>
        <v>7525.8</v>
      </c>
      <c r="AD4393" s="14">
        <f t="shared" si="13381"/>
        <v>33105.9</v>
      </c>
      <c r="AE4393" s="14">
        <f t="shared" si="13381"/>
        <v>7482.8</v>
      </c>
      <c r="AF4393" s="14">
        <f t="shared" si="13381"/>
        <v>1257.5</v>
      </c>
      <c r="AG4393" s="14">
        <f t="shared" si="13381"/>
        <v>17334.8</v>
      </c>
      <c r="AH4393" s="14">
        <f t="shared" si="13381"/>
        <v>5990.5</v>
      </c>
      <c r="AI4393" s="14">
        <f t="shared" si="13381"/>
        <v>9187.52</v>
      </c>
      <c r="AK4393" s="19">
        <f t="shared" si="13287"/>
        <v>0.0855653345439103</v>
      </c>
      <c r="AL4393" s="19">
        <f t="shared" ref="AL4393:AU4393" si="13382">(AA4393-C4393)/AA4393</f>
        <v>0.0245939835349752</v>
      </c>
      <c r="AM4393" s="19">
        <f t="shared" si="13382"/>
        <v>0.406513438646403</v>
      </c>
      <c r="AN4393" s="19">
        <f t="shared" si="13382"/>
        <v>0.178054160355045</v>
      </c>
      <c r="AO4393" s="19">
        <f t="shared" si="13382"/>
        <v>0.00116293470348186</v>
      </c>
      <c r="AP4393" s="19">
        <f t="shared" si="13382"/>
        <v>0.172181536323302</v>
      </c>
      <c r="AQ4393" s="19">
        <f t="shared" si="13382"/>
        <v>0</v>
      </c>
      <c r="AR4393" s="19">
        <f t="shared" si="13382"/>
        <v>0.335960034150956</v>
      </c>
      <c r="AS4393" s="19">
        <f t="shared" si="13382"/>
        <v>0.428844003004758</v>
      </c>
      <c r="AT4393" s="19">
        <f t="shared" si="13382"/>
        <v>0.157727003587475</v>
      </c>
    </row>
    <row r="4394" spans="1:46">
      <c r="A4394" s="7">
        <v>43336</v>
      </c>
      <c r="B4394" s="8">
        <v>6247.3</v>
      </c>
      <c r="C4394" s="8">
        <v>11419.8</v>
      </c>
      <c r="D4394" s="8">
        <v>11883</v>
      </c>
      <c r="E4394" s="8">
        <v>6153.9</v>
      </c>
      <c r="F4394" s="9">
        <v>33759.9</v>
      </c>
      <c r="G4394" s="8">
        <v>6221.1</v>
      </c>
      <c r="H4394" s="8">
        <v>1233.6</v>
      </c>
      <c r="I4394" s="8">
        <v>11499.4</v>
      </c>
      <c r="J4394" s="8">
        <v>3423.49</v>
      </c>
      <c r="K4394" s="8">
        <v>7807.6</v>
      </c>
      <c r="M4394" s="12">
        <f t="shared" si="13298"/>
        <v>0.00345749363725112</v>
      </c>
      <c r="N4394" s="12">
        <f t="shared" ref="N4394:V4394" si="13383">(C4395/C4394)-1</f>
        <v>0.00076183470813862</v>
      </c>
      <c r="O4394" s="12">
        <f t="shared" si="13383"/>
        <v>0.00308844567870081</v>
      </c>
      <c r="P4394" s="12">
        <f t="shared" si="13383"/>
        <v>0.00149498691886452</v>
      </c>
      <c r="Q4394" s="12">
        <f t="shared" si="13383"/>
        <v>-0.000316944066777625</v>
      </c>
      <c r="R4394" s="12">
        <f t="shared" si="13383"/>
        <v>-0.000241114915368712</v>
      </c>
      <c r="S4394" s="12">
        <f t="shared" si="13383"/>
        <v>0.0119974059662777</v>
      </c>
      <c r="T4394" s="12">
        <f t="shared" si="13383"/>
        <v>0.0074786510600553</v>
      </c>
      <c r="U4394" s="12">
        <f t="shared" si="13383"/>
        <v>0.00678547330355861</v>
      </c>
      <c r="V4394" s="12">
        <f t="shared" si="13383"/>
        <v>0.00546903017572609</v>
      </c>
      <c r="W4394" s="14"/>
      <c r="X4394" s="14"/>
      <c r="Y4394" s="15"/>
      <c r="Z4394" s="14">
        <f t="shared" si="13285"/>
        <v>6828.7</v>
      </c>
      <c r="AA4394" s="14">
        <f t="shared" ref="AA4394:AQ4394" si="13384">MAX(AA4393,C4394)</f>
        <v>11588.2</v>
      </c>
      <c r="AB4394" s="14">
        <f t="shared" si="13384"/>
        <v>20035.5</v>
      </c>
      <c r="AC4394" s="14">
        <f t="shared" si="13384"/>
        <v>7525.8</v>
      </c>
      <c r="AD4394" s="14">
        <f t="shared" si="13384"/>
        <v>33759.9</v>
      </c>
      <c r="AE4394" s="14">
        <f t="shared" si="13384"/>
        <v>7482.8</v>
      </c>
      <c r="AF4394" s="14">
        <f t="shared" si="13384"/>
        <v>1257.5</v>
      </c>
      <c r="AG4394" s="14">
        <f t="shared" si="13384"/>
        <v>17334.8</v>
      </c>
      <c r="AH4394" s="14">
        <f t="shared" si="13384"/>
        <v>5990.5</v>
      </c>
      <c r="AI4394" s="14">
        <f t="shared" si="13384"/>
        <v>9187.52</v>
      </c>
      <c r="AK4394" s="19">
        <f t="shared" si="13287"/>
        <v>0.0851406563474746</v>
      </c>
      <c r="AL4394" s="19">
        <f t="shared" ref="AL4394:AU4394" si="13385">(AA4394-C4394)/AA4394</f>
        <v>0.014532023955403</v>
      </c>
      <c r="AM4394" s="19">
        <f t="shared" si="13385"/>
        <v>0.406902747622969</v>
      </c>
      <c r="AN4394" s="19">
        <f t="shared" si="13385"/>
        <v>0.182292912381408</v>
      </c>
      <c r="AO4394" s="19">
        <f t="shared" si="13385"/>
        <v>0</v>
      </c>
      <c r="AP4394" s="19">
        <f t="shared" si="13385"/>
        <v>0.168613353290212</v>
      </c>
      <c r="AQ4394" s="19">
        <f t="shared" si="13385"/>
        <v>0.0190059642147118</v>
      </c>
      <c r="AR4394" s="19">
        <f t="shared" si="13385"/>
        <v>0.336629208297759</v>
      </c>
      <c r="AS4394" s="19">
        <f t="shared" si="13385"/>
        <v>0.428513479676154</v>
      </c>
      <c r="AT4394" s="19">
        <f t="shared" si="13385"/>
        <v>0.150195047194455</v>
      </c>
    </row>
    <row r="4395" spans="1:46">
      <c r="A4395" s="7">
        <v>43339</v>
      </c>
      <c r="B4395" s="8">
        <v>6268.9</v>
      </c>
      <c r="C4395" s="8">
        <v>11428.5</v>
      </c>
      <c r="D4395" s="8">
        <v>11919.7</v>
      </c>
      <c r="E4395" s="8">
        <v>6163.1</v>
      </c>
      <c r="F4395" s="9">
        <v>33749.2</v>
      </c>
      <c r="G4395" s="8">
        <v>6219.6</v>
      </c>
      <c r="H4395" s="8">
        <v>1248.4</v>
      </c>
      <c r="I4395" s="8">
        <v>11585.4</v>
      </c>
      <c r="J4395" s="8">
        <v>3446.72</v>
      </c>
      <c r="K4395" s="8">
        <v>7850.3</v>
      </c>
      <c r="M4395" s="12">
        <f t="shared" si="13298"/>
        <v>0.00571073075021133</v>
      </c>
      <c r="N4395" s="12">
        <f t="shared" ref="N4395:V4395" si="13386">(C4396/C4395)-1</f>
        <v>0.00102375639847763</v>
      </c>
      <c r="O4395" s="12">
        <f t="shared" si="13386"/>
        <v>0.00184568403567198</v>
      </c>
      <c r="P4395" s="12">
        <f t="shared" si="13386"/>
        <v>0.00830750758546839</v>
      </c>
      <c r="Q4395" s="12">
        <f t="shared" si="13386"/>
        <v>0.00297192229741761</v>
      </c>
      <c r="R4395" s="12">
        <f t="shared" si="13386"/>
        <v>0.00810341501061163</v>
      </c>
      <c r="S4395" s="12">
        <f t="shared" si="13386"/>
        <v>0.00488625440563917</v>
      </c>
      <c r="T4395" s="12">
        <f t="shared" si="13386"/>
        <v>0.0110742831494814</v>
      </c>
      <c r="U4395" s="12">
        <f t="shared" si="13386"/>
        <v>0.00512081050970203</v>
      </c>
      <c r="V4395" s="12">
        <f t="shared" si="13386"/>
        <v>0.0124581226195177</v>
      </c>
      <c r="W4395" s="14"/>
      <c r="X4395" s="14"/>
      <c r="Y4395" s="15"/>
      <c r="Z4395" s="14">
        <f t="shared" si="13285"/>
        <v>6828.7</v>
      </c>
      <c r="AA4395" s="14">
        <f t="shared" ref="AA4395:AQ4395" si="13387">MAX(AA4394,C4395)</f>
        <v>11588.2</v>
      </c>
      <c r="AB4395" s="14">
        <f t="shared" si="13387"/>
        <v>20035.5</v>
      </c>
      <c r="AC4395" s="14">
        <f t="shared" si="13387"/>
        <v>7525.8</v>
      </c>
      <c r="AD4395" s="14">
        <f t="shared" si="13387"/>
        <v>33759.9</v>
      </c>
      <c r="AE4395" s="14">
        <f t="shared" si="13387"/>
        <v>7482.8</v>
      </c>
      <c r="AF4395" s="14">
        <f t="shared" si="13387"/>
        <v>1257.5</v>
      </c>
      <c r="AG4395" s="14">
        <f t="shared" si="13387"/>
        <v>17334.8</v>
      </c>
      <c r="AH4395" s="14">
        <f t="shared" si="13387"/>
        <v>5990.5</v>
      </c>
      <c r="AI4395" s="14">
        <f t="shared" si="13387"/>
        <v>9187.52</v>
      </c>
      <c r="AK4395" s="19">
        <f t="shared" si="13287"/>
        <v>0.0819775359878162</v>
      </c>
      <c r="AL4395" s="19">
        <f t="shared" ref="AL4395:AU4395" si="13388">(AA4395-C4395)/AA4395</f>
        <v>0.0137812602474932</v>
      </c>
      <c r="AM4395" s="19">
        <f t="shared" si="13388"/>
        <v>0.405070998976816</v>
      </c>
      <c r="AN4395" s="19">
        <f t="shared" si="13388"/>
        <v>0.181070450981955</v>
      </c>
      <c r="AO4395" s="19">
        <f t="shared" si="13388"/>
        <v>0.000316944066777578</v>
      </c>
      <c r="AP4395" s="19">
        <f t="shared" si="13388"/>
        <v>0.168813813011172</v>
      </c>
      <c r="AQ4395" s="19">
        <f t="shared" si="13388"/>
        <v>0.00723658051689854</v>
      </c>
      <c r="AR4395" s="19">
        <f t="shared" si="13388"/>
        <v>0.331668089623186</v>
      </c>
      <c r="AS4395" s="19">
        <f t="shared" si="13388"/>
        <v>0.424635673149153</v>
      </c>
      <c r="AT4395" s="19">
        <f t="shared" si="13388"/>
        <v>0.14554743826408</v>
      </c>
    </row>
    <row r="4396" spans="1:46">
      <c r="A4396" s="7">
        <v>43340</v>
      </c>
      <c r="B4396" s="8">
        <v>6304.7</v>
      </c>
      <c r="C4396" s="8">
        <v>11440.2</v>
      </c>
      <c r="D4396" s="8">
        <v>11941.7</v>
      </c>
      <c r="E4396" s="8">
        <v>6214.3</v>
      </c>
      <c r="F4396" s="9">
        <v>33849.5</v>
      </c>
      <c r="G4396" s="8">
        <v>6270</v>
      </c>
      <c r="H4396" s="8">
        <v>1254.5</v>
      </c>
      <c r="I4396" s="8">
        <v>11713.7</v>
      </c>
      <c r="J4396" s="8">
        <v>3464.37</v>
      </c>
      <c r="K4396" s="8">
        <v>7948.1</v>
      </c>
      <c r="M4396" s="12">
        <f t="shared" si="13298"/>
        <v>0.00753406189033567</v>
      </c>
      <c r="N4396" s="12">
        <f t="shared" ref="N4396:V4396" si="13389">(C4397/C4396)-1</f>
        <v>0.00636352511319727</v>
      </c>
      <c r="O4396" s="12">
        <f t="shared" si="13389"/>
        <v>-0.00287228786521188</v>
      </c>
      <c r="P4396" s="12">
        <f t="shared" si="13389"/>
        <v>0.0180390389907148</v>
      </c>
      <c r="Q4396" s="12">
        <f t="shared" si="13389"/>
        <v>-0.00244612180386716</v>
      </c>
      <c r="R4396" s="12">
        <f t="shared" si="13389"/>
        <v>-0.00207336523126</v>
      </c>
      <c r="S4396" s="12">
        <f t="shared" si="13389"/>
        <v>-0.00565962534874442</v>
      </c>
      <c r="T4396" s="12">
        <f t="shared" si="13389"/>
        <v>0.00793942136131198</v>
      </c>
      <c r="U4396" s="12">
        <f t="shared" si="13389"/>
        <v>0.00499657946466447</v>
      </c>
      <c r="V4396" s="12">
        <f t="shared" si="13389"/>
        <v>0.00324605880650708</v>
      </c>
      <c r="W4396" s="14"/>
      <c r="X4396" s="14"/>
      <c r="Y4396" s="15"/>
      <c r="Z4396" s="14">
        <f t="shared" si="13285"/>
        <v>6828.7</v>
      </c>
      <c r="AA4396" s="14">
        <f t="shared" ref="AA4396:AQ4396" si="13390">MAX(AA4395,C4396)</f>
        <v>11588.2</v>
      </c>
      <c r="AB4396" s="14">
        <f t="shared" si="13390"/>
        <v>20035.5</v>
      </c>
      <c r="AC4396" s="14">
        <f t="shared" si="13390"/>
        <v>7525.8</v>
      </c>
      <c r="AD4396" s="14">
        <f t="shared" si="13390"/>
        <v>33849.5</v>
      </c>
      <c r="AE4396" s="14">
        <f t="shared" si="13390"/>
        <v>7482.8</v>
      </c>
      <c r="AF4396" s="14">
        <f t="shared" si="13390"/>
        <v>1257.5</v>
      </c>
      <c r="AG4396" s="14">
        <f t="shared" si="13390"/>
        <v>17334.8</v>
      </c>
      <c r="AH4396" s="14">
        <f t="shared" si="13390"/>
        <v>5990.5</v>
      </c>
      <c r="AI4396" s="14">
        <f t="shared" si="13390"/>
        <v>9187.52</v>
      </c>
      <c r="AK4396" s="19">
        <f t="shared" si="13287"/>
        <v>0.076734956873197</v>
      </c>
      <c r="AL4396" s="19">
        <f t="shared" ref="AL4396:AU4396" si="13391">(AA4396-C4396)/AA4396</f>
        <v>0.0127716125023731</v>
      </c>
      <c r="AM4396" s="19">
        <f t="shared" si="13391"/>
        <v>0.403972948017269</v>
      </c>
      <c r="AN4396" s="19">
        <f t="shared" si="13391"/>
        <v>0.174267187541524</v>
      </c>
      <c r="AO4396" s="19">
        <f t="shared" si="13391"/>
        <v>0</v>
      </c>
      <c r="AP4396" s="19">
        <f t="shared" si="13391"/>
        <v>0.162078366386914</v>
      </c>
      <c r="AQ4396" s="19">
        <f t="shared" si="13391"/>
        <v>0.00238568588469185</v>
      </c>
      <c r="AR4396" s="19">
        <f t="shared" si="13391"/>
        <v>0.324266792809839</v>
      </c>
      <c r="AS4396" s="19">
        <f t="shared" si="13391"/>
        <v>0.421689341457307</v>
      </c>
      <c r="AT4396" s="19">
        <f t="shared" si="13391"/>
        <v>0.134902563477413</v>
      </c>
    </row>
    <row r="4397" spans="1:46">
      <c r="A4397" s="7">
        <v>43341</v>
      </c>
      <c r="B4397" s="8">
        <v>6352.2</v>
      </c>
      <c r="C4397" s="8">
        <v>11513</v>
      </c>
      <c r="D4397" s="8">
        <v>11907.4</v>
      </c>
      <c r="E4397" s="8">
        <v>6326.4</v>
      </c>
      <c r="F4397" s="9">
        <v>33766.7</v>
      </c>
      <c r="G4397" s="8">
        <v>6257</v>
      </c>
      <c r="H4397" s="8">
        <v>1247.4</v>
      </c>
      <c r="I4397" s="8">
        <v>11806.7</v>
      </c>
      <c r="J4397" s="8">
        <v>3481.68</v>
      </c>
      <c r="K4397" s="8">
        <v>7973.9</v>
      </c>
      <c r="M4397" s="12">
        <f t="shared" si="13298"/>
        <v>-6.29703094989775e-5</v>
      </c>
      <c r="N4397" s="12">
        <f t="shared" ref="N4397:V4397" si="13392">(C4398/C4397)-1</f>
        <v>-0.00483800920698352</v>
      </c>
      <c r="O4397" s="12">
        <f t="shared" si="13392"/>
        <v>0.00253623796966607</v>
      </c>
      <c r="P4397" s="12">
        <f t="shared" si="13392"/>
        <v>-0.00437847749114817</v>
      </c>
      <c r="Q4397" s="12">
        <f t="shared" si="13392"/>
        <v>0.00807304237606887</v>
      </c>
      <c r="R4397" s="12">
        <f t="shared" si="13392"/>
        <v>-0.000815087102445267</v>
      </c>
      <c r="S4397" s="12">
        <f t="shared" si="13392"/>
        <v>0.0109026775693442</v>
      </c>
      <c r="T4397" s="12">
        <f t="shared" si="13392"/>
        <v>-0.00337943709927424</v>
      </c>
      <c r="U4397" s="12">
        <f t="shared" si="13392"/>
        <v>0.00144470485512738</v>
      </c>
      <c r="V4397" s="12">
        <f t="shared" si="13392"/>
        <v>0.00627045736716036</v>
      </c>
      <c r="W4397" s="14"/>
      <c r="X4397" s="14"/>
      <c r="Y4397" s="15"/>
      <c r="Z4397" s="14">
        <f t="shared" si="13285"/>
        <v>6828.7</v>
      </c>
      <c r="AA4397" s="14">
        <f t="shared" ref="AA4397:AQ4397" si="13393">MAX(AA4396,C4397)</f>
        <v>11588.2</v>
      </c>
      <c r="AB4397" s="14">
        <f t="shared" si="13393"/>
        <v>20035.5</v>
      </c>
      <c r="AC4397" s="14">
        <f t="shared" si="13393"/>
        <v>7525.8</v>
      </c>
      <c r="AD4397" s="14">
        <f t="shared" si="13393"/>
        <v>33849.5</v>
      </c>
      <c r="AE4397" s="14">
        <f t="shared" si="13393"/>
        <v>7482.8</v>
      </c>
      <c r="AF4397" s="14">
        <f t="shared" si="13393"/>
        <v>1257.5</v>
      </c>
      <c r="AG4397" s="14">
        <f t="shared" si="13393"/>
        <v>17334.8</v>
      </c>
      <c r="AH4397" s="14">
        <f t="shared" si="13393"/>
        <v>5990.5</v>
      </c>
      <c r="AI4397" s="14">
        <f t="shared" si="13393"/>
        <v>9187.52</v>
      </c>
      <c r="AK4397" s="19">
        <f t="shared" si="13287"/>
        <v>0.0697790208970961</v>
      </c>
      <c r="AL4397" s="19">
        <f t="shared" ref="AL4397:AU4397" si="13394">(AA4397-C4397)/AA4397</f>
        <v>0.00648935986607072</v>
      </c>
      <c r="AM4397" s="19">
        <f t="shared" si="13394"/>
        <v>0.405684909286017</v>
      </c>
      <c r="AN4397" s="19">
        <f t="shared" si="13394"/>
        <v>0.159371761141673</v>
      </c>
      <c r="AO4397" s="19">
        <f t="shared" si="13394"/>
        <v>0.0024461218038672</v>
      </c>
      <c r="AP4397" s="19">
        <f t="shared" si="13394"/>
        <v>0.163815683968568</v>
      </c>
      <c r="AQ4397" s="19">
        <f t="shared" si="13394"/>
        <v>0.00803180914512915</v>
      </c>
      <c r="AR4397" s="19">
        <f t="shared" si="13394"/>
        <v>0.318901862150126</v>
      </c>
      <c r="AS4397" s="19">
        <f t="shared" si="13394"/>
        <v>0.418799766296636</v>
      </c>
      <c r="AT4397" s="19">
        <f t="shared" si="13394"/>
        <v>0.132094406325102</v>
      </c>
    </row>
    <row r="4398" spans="1:46">
      <c r="A4398" s="7">
        <v>43342</v>
      </c>
      <c r="B4398" s="8">
        <v>6351.8</v>
      </c>
      <c r="C4398" s="8">
        <v>11457.3</v>
      </c>
      <c r="D4398" s="8">
        <v>11937.6</v>
      </c>
      <c r="E4398" s="8">
        <v>6298.7</v>
      </c>
      <c r="F4398" s="9">
        <v>34039.3</v>
      </c>
      <c r="G4398" s="8">
        <v>6251.9</v>
      </c>
      <c r="H4398" s="8">
        <v>1261</v>
      </c>
      <c r="I4398" s="8">
        <v>11766.8</v>
      </c>
      <c r="J4398" s="8">
        <v>3486.71</v>
      </c>
      <c r="K4398" s="8">
        <v>8023.9</v>
      </c>
      <c r="M4398" s="12">
        <f t="shared" si="13298"/>
        <v>-0.00508517270694919</v>
      </c>
      <c r="N4398" s="12">
        <f t="shared" ref="N4398:V4398" si="13395">(C4399/C4398)-1</f>
        <v>-0.00164960330968023</v>
      </c>
      <c r="O4398" s="12">
        <f t="shared" si="13395"/>
        <v>-0.00402090872537197</v>
      </c>
      <c r="P4398" s="12">
        <f t="shared" si="13395"/>
        <v>-0.00361979456078243</v>
      </c>
      <c r="Q4398" s="12">
        <f t="shared" si="13395"/>
        <v>0.00426271985616622</v>
      </c>
      <c r="R4398" s="12">
        <f t="shared" si="13395"/>
        <v>0.00145555751051685</v>
      </c>
      <c r="S4398" s="12">
        <f t="shared" si="13395"/>
        <v>-0.00594766058683582</v>
      </c>
      <c r="T4398" s="12">
        <f t="shared" si="13395"/>
        <v>-0.0132831356018628</v>
      </c>
      <c r="U4398" s="12">
        <f t="shared" si="13395"/>
        <v>-0.00504487037924006</v>
      </c>
      <c r="V4398" s="12">
        <f t="shared" si="13395"/>
        <v>-0.000236792582160694</v>
      </c>
      <c r="W4398" s="14"/>
      <c r="X4398" s="14"/>
      <c r="Y4398" s="15"/>
      <c r="Z4398" s="14">
        <f t="shared" si="13285"/>
        <v>6828.7</v>
      </c>
      <c r="AA4398" s="14">
        <f t="shared" ref="AA4398:AQ4398" si="13396">MAX(AA4397,C4398)</f>
        <v>11588.2</v>
      </c>
      <c r="AB4398" s="14">
        <f t="shared" si="13396"/>
        <v>20035.5</v>
      </c>
      <c r="AC4398" s="14">
        <f t="shared" si="13396"/>
        <v>7525.8</v>
      </c>
      <c r="AD4398" s="14">
        <f t="shared" si="13396"/>
        <v>34039.3</v>
      </c>
      <c r="AE4398" s="14">
        <f t="shared" si="13396"/>
        <v>7482.8</v>
      </c>
      <c r="AF4398" s="14">
        <f t="shared" si="13396"/>
        <v>1261</v>
      </c>
      <c r="AG4398" s="14">
        <f t="shared" si="13396"/>
        <v>17334.8</v>
      </c>
      <c r="AH4398" s="14">
        <f t="shared" si="13396"/>
        <v>5990.5</v>
      </c>
      <c r="AI4398" s="14">
        <f t="shared" si="13396"/>
        <v>9187.52</v>
      </c>
      <c r="AK4398" s="19">
        <f t="shared" si="13287"/>
        <v>0.0698375972000527</v>
      </c>
      <c r="AL4398" s="19">
        <f t="shared" ref="AL4398:AU4398" si="13397">(AA4398-C4398)/AA4398</f>
        <v>0.0112959734902747</v>
      </c>
      <c r="AM4398" s="19">
        <f t="shared" si="13397"/>
        <v>0.404177584787003</v>
      </c>
      <c r="AN4398" s="19">
        <f t="shared" si="13397"/>
        <v>0.163052432963937</v>
      </c>
      <c r="AO4398" s="19">
        <f t="shared" si="13397"/>
        <v>0</v>
      </c>
      <c r="AP4398" s="19">
        <f t="shared" si="13397"/>
        <v>0.164497247019832</v>
      </c>
      <c r="AQ4398" s="19">
        <f t="shared" si="13397"/>
        <v>0</v>
      </c>
      <c r="AR4398" s="19">
        <f t="shared" si="13397"/>
        <v>0.321203590465422</v>
      </c>
      <c r="AS4398" s="19">
        <f t="shared" si="13397"/>
        <v>0.417960103497204</v>
      </c>
      <c r="AT4398" s="19">
        <f t="shared" si="13397"/>
        <v>0.126652241301244</v>
      </c>
    </row>
    <row r="4399" spans="1:46">
      <c r="A4399" s="7">
        <v>43343</v>
      </c>
      <c r="B4399" s="8">
        <v>6319.5</v>
      </c>
      <c r="C4399" s="8">
        <v>11438.4</v>
      </c>
      <c r="D4399" s="8">
        <v>11889.6</v>
      </c>
      <c r="E4399" s="8">
        <v>6275.9</v>
      </c>
      <c r="F4399" s="9">
        <v>34184.4</v>
      </c>
      <c r="G4399" s="8">
        <v>6261</v>
      </c>
      <c r="H4399" s="8">
        <v>1253.5</v>
      </c>
      <c r="I4399" s="8">
        <v>11610.5</v>
      </c>
      <c r="J4399" s="8">
        <v>3469.12</v>
      </c>
      <c r="K4399" s="8">
        <v>8022</v>
      </c>
      <c r="M4399" s="12">
        <f t="shared" si="13298"/>
        <v>-0.00136086715721184</v>
      </c>
      <c r="N4399" s="12">
        <f t="shared" ref="N4399:V4399" si="13398">(C4400/C4399)-1</f>
        <v>0.00355818995663726</v>
      </c>
      <c r="O4399" s="12">
        <f t="shared" si="13398"/>
        <v>-0.00195969586865841</v>
      </c>
      <c r="P4399" s="12">
        <f t="shared" si="13398"/>
        <v>-0.00258130308003635</v>
      </c>
      <c r="Q4399" s="12">
        <f t="shared" si="13398"/>
        <v>0.00758240600975868</v>
      </c>
      <c r="R4399" s="12">
        <f t="shared" si="13398"/>
        <v>0.000974285257946184</v>
      </c>
      <c r="S4399" s="12">
        <f t="shared" si="13398"/>
        <v>-0.00119664938173114</v>
      </c>
      <c r="T4399" s="12">
        <f t="shared" si="13398"/>
        <v>-0.00433228543129061</v>
      </c>
      <c r="U4399" s="12">
        <f t="shared" si="13398"/>
        <v>0.000276727239184593</v>
      </c>
      <c r="V4399" s="12">
        <f t="shared" si="13398"/>
        <v>-0.00650710545998501</v>
      </c>
      <c r="W4399" s="14"/>
      <c r="X4399" s="14"/>
      <c r="Y4399" s="15"/>
      <c r="Z4399" s="14">
        <f t="shared" si="13285"/>
        <v>6828.7</v>
      </c>
      <c r="AA4399" s="14">
        <f t="shared" ref="AA4399:AQ4399" si="13399">MAX(AA4398,C4399)</f>
        <v>11588.2</v>
      </c>
      <c r="AB4399" s="14">
        <f t="shared" si="13399"/>
        <v>20035.5</v>
      </c>
      <c r="AC4399" s="14">
        <f t="shared" si="13399"/>
        <v>7525.8</v>
      </c>
      <c r="AD4399" s="14">
        <f t="shared" si="13399"/>
        <v>34184.4</v>
      </c>
      <c r="AE4399" s="14">
        <f t="shared" si="13399"/>
        <v>7482.8</v>
      </c>
      <c r="AF4399" s="14">
        <f t="shared" si="13399"/>
        <v>1261</v>
      </c>
      <c r="AG4399" s="14">
        <f t="shared" si="13399"/>
        <v>17334.8</v>
      </c>
      <c r="AH4399" s="14">
        <f t="shared" si="13399"/>
        <v>5990.5</v>
      </c>
      <c r="AI4399" s="14">
        <f t="shared" si="13399"/>
        <v>9187.52</v>
      </c>
      <c r="AK4399" s="19">
        <f t="shared" si="13287"/>
        <v>0.0745676336638013</v>
      </c>
      <c r="AL4399" s="19">
        <f t="shared" ref="AL4399:AU4399" si="13400">(AA4399-C4399)/AA4399</f>
        <v>0.0129269429246994</v>
      </c>
      <c r="AM4399" s="19">
        <f t="shared" si="13400"/>
        <v>0.406573332335105</v>
      </c>
      <c r="AN4399" s="19">
        <f t="shared" si="13400"/>
        <v>0.166082011214755</v>
      </c>
      <c r="AO4399" s="19">
        <f t="shared" si="13400"/>
        <v>0</v>
      </c>
      <c r="AP4399" s="19">
        <f t="shared" si="13400"/>
        <v>0.163281124712674</v>
      </c>
      <c r="AQ4399" s="19">
        <f t="shared" si="13400"/>
        <v>0.00594766058683584</v>
      </c>
      <c r="AR4399" s="19">
        <f t="shared" si="13400"/>
        <v>0.330220135219328</v>
      </c>
      <c r="AS4399" s="19">
        <f t="shared" si="13400"/>
        <v>0.420896419330607</v>
      </c>
      <c r="AT4399" s="19">
        <f t="shared" si="13400"/>
        <v>0.12685904357215</v>
      </c>
    </row>
    <row r="4400" spans="1:46">
      <c r="A4400" s="7">
        <v>43346</v>
      </c>
      <c r="B4400" s="8">
        <v>6310.9</v>
      </c>
      <c r="C4400" s="8">
        <v>11479.1</v>
      </c>
      <c r="D4400" s="8">
        <v>11866.3</v>
      </c>
      <c r="E4400" s="8">
        <v>6259.7</v>
      </c>
      <c r="F4400" s="9">
        <v>34443.6</v>
      </c>
      <c r="G4400" s="8">
        <v>6267.1</v>
      </c>
      <c r="H4400" s="8">
        <v>1252</v>
      </c>
      <c r="I4400" s="8">
        <v>11560.2</v>
      </c>
      <c r="J4400" s="8">
        <v>3470.08</v>
      </c>
      <c r="K4400" s="8">
        <v>7969.8</v>
      </c>
      <c r="M4400" s="12">
        <f t="shared" si="13298"/>
        <v>-0.00282051688348717</v>
      </c>
      <c r="N4400" s="12">
        <f t="shared" ref="N4400:V4400" si="13401">(C4401/C4400)-1</f>
        <v>-0.000304901952243641</v>
      </c>
      <c r="O4400" s="12">
        <f t="shared" si="13401"/>
        <v>-0.00990199135366543</v>
      </c>
      <c r="P4400" s="12">
        <f t="shared" si="13401"/>
        <v>-0.0073645701870696</v>
      </c>
      <c r="Q4400" s="12">
        <f t="shared" si="13401"/>
        <v>0.00216876284708922</v>
      </c>
      <c r="R4400" s="12">
        <f t="shared" si="13401"/>
        <v>-0.000973336950104597</v>
      </c>
      <c r="S4400" s="12">
        <f t="shared" si="13401"/>
        <v>-0.0118210862619808</v>
      </c>
      <c r="T4400" s="12">
        <f t="shared" si="13401"/>
        <v>0.00243075379318691</v>
      </c>
      <c r="U4400" s="12">
        <f t="shared" si="13401"/>
        <v>-0.000613818701586166</v>
      </c>
      <c r="V4400" s="12">
        <f t="shared" si="13401"/>
        <v>-0.00795503023915289</v>
      </c>
      <c r="W4400" s="14"/>
      <c r="X4400" s="14"/>
      <c r="Y4400" s="15"/>
      <c r="Z4400" s="14">
        <f t="shared" si="13285"/>
        <v>6828.7</v>
      </c>
      <c r="AA4400" s="14">
        <f t="shared" ref="AA4400:AQ4400" si="13402">MAX(AA4399,C4400)</f>
        <v>11588.2</v>
      </c>
      <c r="AB4400" s="14">
        <f t="shared" si="13402"/>
        <v>20035.5</v>
      </c>
      <c r="AC4400" s="14">
        <f t="shared" si="13402"/>
        <v>7525.8</v>
      </c>
      <c r="AD4400" s="14">
        <f t="shared" si="13402"/>
        <v>34443.6</v>
      </c>
      <c r="AE4400" s="14">
        <f t="shared" si="13402"/>
        <v>7482.8</v>
      </c>
      <c r="AF4400" s="14">
        <f t="shared" si="13402"/>
        <v>1261</v>
      </c>
      <c r="AG4400" s="14">
        <f t="shared" si="13402"/>
        <v>17334.8</v>
      </c>
      <c r="AH4400" s="14">
        <f t="shared" si="13402"/>
        <v>5990.5</v>
      </c>
      <c r="AI4400" s="14">
        <f t="shared" si="13402"/>
        <v>9187.52</v>
      </c>
      <c r="AK4400" s="19">
        <f t="shared" si="13287"/>
        <v>0.0758270241773691</v>
      </c>
      <c r="AL4400" s="19">
        <f t="shared" ref="AL4400:AU4400" si="13403">(AA4400-C4400)/AA4400</f>
        <v>0.00941474948654669</v>
      </c>
      <c r="AM4400" s="19">
        <f t="shared" si="13403"/>
        <v>0.40773626812408</v>
      </c>
      <c r="AN4400" s="19">
        <f t="shared" si="13403"/>
        <v>0.168234606287704</v>
      </c>
      <c r="AO4400" s="19">
        <f t="shared" si="13403"/>
        <v>0</v>
      </c>
      <c r="AP4400" s="19">
        <f t="shared" si="13403"/>
        <v>0.162465921847437</v>
      </c>
      <c r="AQ4400" s="19">
        <f t="shared" si="13403"/>
        <v>0.00713719270420301</v>
      </c>
      <c r="AR4400" s="19">
        <f t="shared" si="13403"/>
        <v>0.333121812769689</v>
      </c>
      <c r="AS4400" s="19">
        <f t="shared" si="13403"/>
        <v>0.420736165595526</v>
      </c>
      <c r="AT4400" s="19">
        <f t="shared" si="13403"/>
        <v>0.132540663857058</v>
      </c>
    </row>
    <row r="4401" spans="1:46">
      <c r="A4401" s="7">
        <v>43347</v>
      </c>
      <c r="B4401" s="8">
        <v>6293.1</v>
      </c>
      <c r="C4401" s="8">
        <v>11475.6</v>
      </c>
      <c r="D4401" s="8">
        <v>11748.8</v>
      </c>
      <c r="E4401" s="8">
        <v>6213.6</v>
      </c>
      <c r="F4401" s="9">
        <v>34518.3</v>
      </c>
      <c r="G4401" s="8">
        <v>6261</v>
      </c>
      <c r="H4401" s="8">
        <v>1237.2</v>
      </c>
      <c r="I4401" s="8">
        <v>11588.3</v>
      </c>
      <c r="J4401" s="8">
        <v>3467.95</v>
      </c>
      <c r="K4401" s="8">
        <v>7906.4</v>
      </c>
      <c r="M4401" s="12">
        <f t="shared" si="13298"/>
        <v>-0.00996329313057165</v>
      </c>
      <c r="N4401" s="12">
        <f t="shared" ref="N4401:V4401" si="13404">(C4402/C4401)-1</f>
        <v>-0.0125745059081879</v>
      </c>
      <c r="O4401" s="12">
        <f t="shared" si="13404"/>
        <v>-0.00457067955876334</v>
      </c>
      <c r="P4401" s="12">
        <f t="shared" si="13404"/>
        <v>-0.00867452040684957</v>
      </c>
      <c r="Q4401" s="12">
        <f t="shared" si="13404"/>
        <v>-0.0111129458866748</v>
      </c>
      <c r="R4401" s="12">
        <f t="shared" si="13404"/>
        <v>-0.00637278390033535</v>
      </c>
      <c r="S4401" s="12">
        <f t="shared" si="13404"/>
        <v>-0.00808276753960557</v>
      </c>
      <c r="T4401" s="12">
        <f t="shared" si="13404"/>
        <v>-0.0200719691412889</v>
      </c>
      <c r="U4401" s="12">
        <f t="shared" si="13404"/>
        <v>-0.000758373102264898</v>
      </c>
      <c r="V4401" s="12">
        <f t="shared" si="13404"/>
        <v>-0.0114337751694829</v>
      </c>
      <c r="W4401" s="14"/>
      <c r="X4401" s="14"/>
      <c r="Y4401" s="15"/>
      <c r="Z4401" s="14">
        <f t="shared" si="13285"/>
        <v>6828.7</v>
      </c>
      <c r="AA4401" s="14">
        <f t="shared" ref="AA4401:AQ4401" si="13405">MAX(AA4400,C4401)</f>
        <v>11588.2</v>
      </c>
      <c r="AB4401" s="14">
        <f t="shared" si="13405"/>
        <v>20035.5</v>
      </c>
      <c r="AC4401" s="14">
        <f t="shared" si="13405"/>
        <v>7525.8</v>
      </c>
      <c r="AD4401" s="14">
        <f t="shared" si="13405"/>
        <v>34518.3</v>
      </c>
      <c r="AE4401" s="14">
        <f t="shared" si="13405"/>
        <v>7482.8</v>
      </c>
      <c r="AF4401" s="14">
        <f t="shared" si="13405"/>
        <v>1261</v>
      </c>
      <c r="AG4401" s="14">
        <f t="shared" si="13405"/>
        <v>17334.8</v>
      </c>
      <c r="AH4401" s="14">
        <f t="shared" si="13405"/>
        <v>5990.5</v>
      </c>
      <c r="AI4401" s="14">
        <f t="shared" si="13405"/>
        <v>9187.52</v>
      </c>
      <c r="AK4401" s="19">
        <f t="shared" si="13287"/>
        <v>0.0784336696589394</v>
      </c>
      <c r="AL4401" s="19">
        <f t="shared" ref="AL4401:AU4401" si="13406">(AA4401-C4401)/AA4401</f>
        <v>0.009716780863292</v>
      </c>
      <c r="AM4401" s="19">
        <f t="shared" si="13406"/>
        <v>0.413600858476205</v>
      </c>
      <c r="AN4401" s="19">
        <f t="shared" si="13406"/>
        <v>0.174360200908873</v>
      </c>
      <c r="AO4401" s="19">
        <f t="shared" si="13406"/>
        <v>0</v>
      </c>
      <c r="AP4401" s="19">
        <f t="shared" si="13406"/>
        <v>0.163281124712674</v>
      </c>
      <c r="AQ4401" s="19">
        <f t="shared" si="13406"/>
        <v>0.018873909595559</v>
      </c>
      <c r="AR4401" s="19">
        <f t="shared" si="13406"/>
        <v>0.331500796086485</v>
      </c>
      <c r="AS4401" s="19">
        <f t="shared" si="13406"/>
        <v>0.421091728570236</v>
      </c>
      <c r="AT4401" s="19">
        <f t="shared" si="13406"/>
        <v>0.139441329107311</v>
      </c>
    </row>
    <row r="4402" spans="1:46">
      <c r="A4402" s="7">
        <v>43348</v>
      </c>
      <c r="B4402" s="8">
        <v>6230.4</v>
      </c>
      <c r="C4402" s="8">
        <v>11331.3</v>
      </c>
      <c r="D4402" s="8">
        <v>11695.1</v>
      </c>
      <c r="E4402" s="8">
        <v>6159.7</v>
      </c>
      <c r="F4402" s="9">
        <v>34134.7</v>
      </c>
      <c r="G4402" s="8">
        <v>6221.1</v>
      </c>
      <c r="H4402" s="8">
        <v>1227.2</v>
      </c>
      <c r="I4402" s="8">
        <v>11355.7</v>
      </c>
      <c r="J4402" s="8">
        <v>3465.32</v>
      </c>
      <c r="K4402" s="8">
        <v>7816</v>
      </c>
      <c r="M4402" s="12">
        <f t="shared" si="13298"/>
        <v>-0.0112352336928608</v>
      </c>
      <c r="N4402" s="12">
        <f t="shared" ref="N4402:V4402" si="13407">(C4403/C4402)-1</f>
        <v>-0.00979587514230496</v>
      </c>
      <c r="O4402" s="12">
        <f t="shared" si="13407"/>
        <v>-0.0106540345956854</v>
      </c>
      <c r="P4402" s="12">
        <f t="shared" si="13407"/>
        <v>-0.00615289705667477</v>
      </c>
      <c r="Q4402" s="12">
        <f t="shared" si="13407"/>
        <v>-0.0385531438682631</v>
      </c>
      <c r="R4402" s="12">
        <f t="shared" si="13407"/>
        <v>-0.0111877320731061</v>
      </c>
      <c r="S4402" s="12">
        <f t="shared" si="13407"/>
        <v>-0.0321056062581487</v>
      </c>
      <c r="T4402" s="12">
        <f t="shared" si="13407"/>
        <v>-0.0111661984730137</v>
      </c>
      <c r="U4402" s="12">
        <f t="shared" si="13407"/>
        <v>-0.00363602784158468</v>
      </c>
      <c r="V4402" s="12">
        <f t="shared" si="13407"/>
        <v>-0.0117963152507676</v>
      </c>
      <c r="W4402" s="14"/>
      <c r="X4402" s="14"/>
      <c r="Y4402" s="15"/>
      <c r="Z4402" s="14">
        <f t="shared" si="13285"/>
        <v>6828.7</v>
      </c>
      <c r="AA4402" s="14">
        <f t="shared" ref="AA4402:AQ4402" si="13408">MAX(AA4401,C4402)</f>
        <v>11588.2</v>
      </c>
      <c r="AB4402" s="14">
        <f t="shared" si="13408"/>
        <v>20035.5</v>
      </c>
      <c r="AC4402" s="14">
        <f t="shared" si="13408"/>
        <v>7525.8</v>
      </c>
      <c r="AD4402" s="14">
        <f t="shared" si="13408"/>
        <v>34518.3</v>
      </c>
      <c r="AE4402" s="14">
        <f t="shared" si="13408"/>
        <v>7482.8</v>
      </c>
      <c r="AF4402" s="14">
        <f t="shared" si="13408"/>
        <v>1261</v>
      </c>
      <c r="AG4402" s="14">
        <f t="shared" si="13408"/>
        <v>17334.8</v>
      </c>
      <c r="AH4402" s="14">
        <f t="shared" si="13408"/>
        <v>5990.5</v>
      </c>
      <c r="AI4402" s="14">
        <f t="shared" si="13408"/>
        <v>9187.52</v>
      </c>
      <c r="AK4402" s="19">
        <f t="shared" si="13287"/>
        <v>0.0876155051473926</v>
      </c>
      <c r="AL4402" s="19">
        <f t="shared" ref="AL4402:AU4402" si="13409">(AA4402-C4402)/AA4402</f>
        <v>0.0221691030531059</v>
      </c>
      <c r="AM4402" s="19">
        <f t="shared" si="13409"/>
        <v>0.416281101045644</v>
      </c>
      <c r="AN4402" s="19">
        <f t="shared" si="13409"/>
        <v>0.181522230194797</v>
      </c>
      <c r="AO4402" s="19">
        <f t="shared" si="13409"/>
        <v>0.0111129458866748</v>
      </c>
      <c r="AP4402" s="19">
        <f t="shared" si="13409"/>
        <v>0.168613353290212</v>
      </c>
      <c r="AQ4402" s="19">
        <f t="shared" si="13409"/>
        <v>0.0268041237113402</v>
      </c>
      <c r="AR4402" s="19">
        <f t="shared" si="13409"/>
        <v>0.344918891478413</v>
      </c>
      <c r="AS4402" s="19">
        <f t="shared" si="13409"/>
        <v>0.421530757031967</v>
      </c>
      <c r="AT4402" s="19">
        <f t="shared" si="13409"/>
        <v>0.149280763470447</v>
      </c>
    </row>
    <row r="4403" spans="1:46">
      <c r="A4403" s="7">
        <v>43349</v>
      </c>
      <c r="B4403" s="8">
        <v>6160.4</v>
      </c>
      <c r="C4403" s="8">
        <v>11220.3</v>
      </c>
      <c r="D4403" s="8">
        <v>11570.5</v>
      </c>
      <c r="E4403" s="8">
        <v>6121.8</v>
      </c>
      <c r="F4403" s="9">
        <v>32818.7</v>
      </c>
      <c r="G4403" s="8">
        <v>6151.5</v>
      </c>
      <c r="H4403" s="8">
        <v>1187.8</v>
      </c>
      <c r="I4403" s="8">
        <v>11228.9</v>
      </c>
      <c r="J4403" s="8">
        <v>3452.72</v>
      </c>
      <c r="K4403" s="8">
        <v>7723.8</v>
      </c>
      <c r="M4403" s="12">
        <f t="shared" si="13298"/>
        <v>-0.00269463021881688</v>
      </c>
      <c r="N4403" s="12">
        <f t="shared" ref="N4403:V4403" si="13410">(C4404/C4403)-1</f>
        <v>0.00401950036986531</v>
      </c>
      <c r="O4403" s="12">
        <f t="shared" si="13410"/>
        <v>-0.0100859945551187</v>
      </c>
      <c r="P4403" s="12">
        <f t="shared" si="13410"/>
        <v>-0.00142115064196802</v>
      </c>
      <c r="Q4403" s="12">
        <f t="shared" si="13410"/>
        <v>-0.0165698214737329</v>
      </c>
      <c r="R4403" s="12">
        <f t="shared" si="13410"/>
        <v>-0.00160936356986097</v>
      </c>
      <c r="S4403" s="12">
        <f t="shared" si="13410"/>
        <v>-0.00850311500252565</v>
      </c>
      <c r="T4403" s="12">
        <f t="shared" si="13410"/>
        <v>0.000979615100321407</v>
      </c>
      <c r="U4403" s="12">
        <f t="shared" si="13410"/>
        <v>-0.000130332028082103</v>
      </c>
      <c r="V4403" s="12">
        <f t="shared" si="13410"/>
        <v>-0.0019808902353764</v>
      </c>
      <c r="W4403" s="14"/>
      <c r="X4403" s="14"/>
      <c r="Y4403" s="15"/>
      <c r="Z4403" s="14">
        <f t="shared" si="13285"/>
        <v>6828.7</v>
      </c>
      <c r="AA4403" s="14">
        <f t="shared" ref="AA4403:AQ4403" si="13411">MAX(AA4402,C4403)</f>
        <v>11588.2</v>
      </c>
      <c r="AB4403" s="14">
        <f t="shared" si="13411"/>
        <v>20035.5</v>
      </c>
      <c r="AC4403" s="14">
        <f t="shared" si="13411"/>
        <v>7525.8</v>
      </c>
      <c r="AD4403" s="14">
        <f t="shared" si="13411"/>
        <v>34518.3</v>
      </c>
      <c r="AE4403" s="14">
        <f t="shared" si="13411"/>
        <v>7482.8</v>
      </c>
      <c r="AF4403" s="14">
        <f t="shared" si="13411"/>
        <v>1261</v>
      </c>
      <c r="AG4403" s="14">
        <f t="shared" si="13411"/>
        <v>17334.8</v>
      </c>
      <c r="AH4403" s="14">
        <f t="shared" si="13411"/>
        <v>5990.5</v>
      </c>
      <c r="AI4403" s="14">
        <f t="shared" si="13411"/>
        <v>9187.52</v>
      </c>
      <c r="AK4403" s="19">
        <f t="shared" si="13287"/>
        <v>0.0978663581648045</v>
      </c>
      <c r="AL4403" s="19">
        <f t="shared" ref="AL4403:AU4403" si="13412">(AA4403-C4403)/AA4403</f>
        <v>0.0317478124298857</v>
      </c>
      <c r="AM4403" s="19">
        <f t="shared" si="13412"/>
        <v>0.422500062389259</v>
      </c>
      <c r="AN4403" s="19">
        <f t="shared" si="13412"/>
        <v>0.186558239655585</v>
      </c>
      <c r="AO4403" s="19">
        <f t="shared" si="13412"/>
        <v>0.0492376507533687</v>
      </c>
      <c r="AP4403" s="19">
        <f t="shared" si="13412"/>
        <v>0.177914684342759</v>
      </c>
      <c r="AQ4403" s="19">
        <f t="shared" si="13412"/>
        <v>0.0580491673275179</v>
      </c>
      <c r="AR4403" s="19">
        <f t="shared" si="13412"/>
        <v>0.352233657152087</v>
      </c>
      <c r="AS4403" s="19">
        <f t="shared" si="13412"/>
        <v>0.423634087304899</v>
      </c>
      <c r="AT4403" s="19">
        <f t="shared" si="13412"/>
        <v>0.159316115774442</v>
      </c>
    </row>
    <row r="4404" spans="1:46">
      <c r="A4404" s="7">
        <v>43350</v>
      </c>
      <c r="B4404" s="8">
        <v>6143.8</v>
      </c>
      <c r="C4404" s="8">
        <v>11265.4</v>
      </c>
      <c r="D4404" s="8">
        <v>11453.8</v>
      </c>
      <c r="E4404" s="8">
        <v>6113.1</v>
      </c>
      <c r="F4404" s="9">
        <v>32274.9</v>
      </c>
      <c r="G4404" s="8">
        <v>6141.6</v>
      </c>
      <c r="H4404" s="8">
        <v>1177.7</v>
      </c>
      <c r="I4404" s="8">
        <v>11239.9</v>
      </c>
      <c r="J4404" s="8">
        <v>3452.27</v>
      </c>
      <c r="K4404" s="8">
        <v>7708.5</v>
      </c>
      <c r="M4404" s="12">
        <f t="shared" si="13298"/>
        <v>-0.000341808001562582</v>
      </c>
      <c r="N4404" s="12">
        <f t="shared" ref="N4404:V4404" si="13413">(C4405/C4404)-1</f>
        <v>0.00123386652937318</v>
      </c>
      <c r="O4404" s="12">
        <f t="shared" si="13413"/>
        <v>0.00648693010180046</v>
      </c>
      <c r="P4404" s="12">
        <f t="shared" si="13413"/>
        <v>-0.00143953149793075</v>
      </c>
      <c r="Q4404" s="12">
        <f t="shared" si="13413"/>
        <v>0.00587143569770943</v>
      </c>
      <c r="R4404" s="12">
        <f t="shared" si="13413"/>
        <v>0.00286570274846931</v>
      </c>
      <c r="S4404" s="12">
        <f t="shared" si="13413"/>
        <v>0.0072174577566444</v>
      </c>
      <c r="T4404" s="12">
        <f t="shared" si="13413"/>
        <v>-0.00302493794428771</v>
      </c>
      <c r="U4404" s="12">
        <f t="shared" si="13413"/>
        <v>-0.00668255959122555</v>
      </c>
      <c r="V4404" s="12">
        <f t="shared" si="13413"/>
        <v>0.00315236427320498</v>
      </c>
      <c r="W4404" s="14"/>
      <c r="X4404" s="14"/>
      <c r="Y4404" s="15"/>
      <c r="Z4404" s="14">
        <f t="shared" si="13285"/>
        <v>6828.7</v>
      </c>
      <c r="AA4404" s="14">
        <f t="shared" ref="AA4404:AQ4404" si="13414">MAX(AA4403,C4404)</f>
        <v>11588.2</v>
      </c>
      <c r="AB4404" s="14">
        <f t="shared" si="13414"/>
        <v>20035.5</v>
      </c>
      <c r="AC4404" s="14">
        <f t="shared" si="13414"/>
        <v>7525.8</v>
      </c>
      <c r="AD4404" s="14">
        <f t="shared" si="13414"/>
        <v>34518.3</v>
      </c>
      <c r="AE4404" s="14">
        <f t="shared" si="13414"/>
        <v>7482.8</v>
      </c>
      <c r="AF4404" s="14">
        <f t="shared" si="13414"/>
        <v>1261</v>
      </c>
      <c r="AG4404" s="14">
        <f t="shared" si="13414"/>
        <v>17334.8</v>
      </c>
      <c r="AH4404" s="14">
        <f t="shared" si="13414"/>
        <v>5990.5</v>
      </c>
      <c r="AI4404" s="14">
        <f t="shared" si="13414"/>
        <v>9187.52</v>
      </c>
      <c r="AK4404" s="19">
        <f t="shared" si="13287"/>
        <v>0.100297274737505</v>
      </c>
      <c r="AL4404" s="19">
        <f t="shared" ref="AL4404:AU4404" si="13415">(AA4404-C4404)/AA4404</f>
        <v>0.0278559224038247</v>
      </c>
      <c r="AM4404" s="19">
        <f t="shared" si="13415"/>
        <v>0.428324723615582</v>
      </c>
      <c r="AN4404" s="19">
        <f t="shared" si="13415"/>
        <v>0.187714262935502</v>
      </c>
      <c r="AO4404" s="19">
        <f t="shared" si="13415"/>
        <v>0.0649916131443322</v>
      </c>
      <c r="AP4404" s="19">
        <f t="shared" si="13415"/>
        <v>0.179237718501096</v>
      </c>
      <c r="AQ4404" s="19">
        <f t="shared" si="13415"/>
        <v>0.0660586835844567</v>
      </c>
      <c r="AR4404" s="19">
        <f t="shared" si="13415"/>
        <v>0.351599095461153</v>
      </c>
      <c r="AS4404" s="19">
        <f t="shared" si="13415"/>
        <v>0.423709206243218</v>
      </c>
      <c r="AT4404" s="19">
        <f t="shared" si="13415"/>
        <v>0.160981418271743</v>
      </c>
    </row>
    <row r="4405" spans="1:46">
      <c r="A4405" s="7">
        <v>43353</v>
      </c>
      <c r="B4405" s="8">
        <v>6141.7</v>
      </c>
      <c r="C4405" s="8">
        <v>11279.3</v>
      </c>
      <c r="D4405" s="8">
        <v>11528.1</v>
      </c>
      <c r="E4405" s="8">
        <v>6104.3</v>
      </c>
      <c r="F4405" s="9">
        <v>32464.4</v>
      </c>
      <c r="G4405" s="8">
        <v>6159.2</v>
      </c>
      <c r="H4405" s="8">
        <v>1186.2</v>
      </c>
      <c r="I4405" s="8">
        <v>11205.9</v>
      </c>
      <c r="J4405" s="8">
        <v>3429.2</v>
      </c>
      <c r="K4405" s="8">
        <v>7732.8</v>
      </c>
      <c r="M4405" s="12">
        <f t="shared" si="13298"/>
        <v>0.00618721200970418</v>
      </c>
      <c r="N4405" s="12">
        <f t="shared" ref="N4405:V4405" si="13416">(C4406/C4405)-1</f>
        <v>0.00380342751766527</v>
      </c>
      <c r="O4405" s="12">
        <f t="shared" si="13416"/>
        <v>0.0202461810706014</v>
      </c>
      <c r="P4405" s="12">
        <f t="shared" si="13416"/>
        <v>0.00853496715430091</v>
      </c>
      <c r="Q4405" s="12">
        <f t="shared" si="13416"/>
        <v>-0.00312342134769172</v>
      </c>
      <c r="R4405" s="12">
        <f t="shared" si="13416"/>
        <v>0.0044648655669568</v>
      </c>
      <c r="S4405" s="12">
        <f t="shared" si="13416"/>
        <v>0.0173663800370931</v>
      </c>
      <c r="T4405" s="12">
        <f t="shared" si="13416"/>
        <v>0.0019900231128247</v>
      </c>
      <c r="U4405" s="12">
        <f t="shared" si="13416"/>
        <v>0.00724950425755289</v>
      </c>
      <c r="V4405" s="12">
        <f t="shared" si="13416"/>
        <v>-0.000711255948686151</v>
      </c>
      <c r="W4405" s="14"/>
      <c r="X4405" s="14"/>
      <c r="Y4405" s="15"/>
      <c r="Z4405" s="14">
        <f t="shared" si="13285"/>
        <v>6828.7</v>
      </c>
      <c r="AA4405" s="14">
        <f t="shared" ref="AA4405:AQ4405" si="13417">MAX(AA4404,C4405)</f>
        <v>11588.2</v>
      </c>
      <c r="AB4405" s="14">
        <f t="shared" si="13417"/>
        <v>20035.5</v>
      </c>
      <c r="AC4405" s="14">
        <f t="shared" si="13417"/>
        <v>7525.8</v>
      </c>
      <c r="AD4405" s="14">
        <f t="shared" si="13417"/>
        <v>34518.3</v>
      </c>
      <c r="AE4405" s="14">
        <f t="shared" si="13417"/>
        <v>7482.8</v>
      </c>
      <c r="AF4405" s="14">
        <f t="shared" si="13417"/>
        <v>1261</v>
      </c>
      <c r="AG4405" s="14">
        <f t="shared" si="13417"/>
        <v>17334.8</v>
      </c>
      <c r="AH4405" s="14">
        <f t="shared" si="13417"/>
        <v>5990.5</v>
      </c>
      <c r="AI4405" s="14">
        <f t="shared" si="13417"/>
        <v>9187.52</v>
      </c>
      <c r="AK4405" s="19">
        <f t="shared" si="13287"/>
        <v>0.100604800328027</v>
      </c>
      <c r="AL4405" s="19">
        <f t="shared" ref="AL4405:AU4405" si="13418">(AA4405-C4405)/AA4405</f>
        <v>0.0266564263647505</v>
      </c>
      <c r="AM4405" s="19">
        <f t="shared" si="13418"/>
        <v>0.424616306056749</v>
      </c>
      <c r="AN4405" s="19">
        <f t="shared" si="13418"/>
        <v>0.188883573839326</v>
      </c>
      <c r="AO4405" s="19">
        <f t="shared" si="13418"/>
        <v>0.0595017715240902</v>
      </c>
      <c r="AP4405" s="19">
        <f t="shared" si="13418"/>
        <v>0.176885657775164</v>
      </c>
      <c r="AQ4405" s="19">
        <f t="shared" si="13418"/>
        <v>0.0593180015860428</v>
      </c>
      <c r="AR4405" s="19">
        <f t="shared" si="13418"/>
        <v>0.353560467960403</v>
      </c>
      <c r="AS4405" s="19">
        <f t="shared" si="13418"/>
        <v>0.427560303814373</v>
      </c>
      <c r="AT4405" s="19">
        <f t="shared" si="13418"/>
        <v>0.158336526070147</v>
      </c>
    </row>
    <row r="4406" spans="1:46">
      <c r="A4406" s="7">
        <v>43354</v>
      </c>
      <c r="B4406" s="8">
        <v>6179.7</v>
      </c>
      <c r="C4406" s="8">
        <v>11322.2</v>
      </c>
      <c r="D4406" s="8">
        <v>11761.5</v>
      </c>
      <c r="E4406" s="8">
        <v>6156.4</v>
      </c>
      <c r="F4406" s="9">
        <v>32363</v>
      </c>
      <c r="G4406" s="8">
        <v>6186.7</v>
      </c>
      <c r="H4406" s="8">
        <v>1206.8</v>
      </c>
      <c r="I4406" s="8">
        <v>11228.2</v>
      </c>
      <c r="J4406" s="8">
        <v>3454.06</v>
      </c>
      <c r="K4406" s="8">
        <v>7727.3</v>
      </c>
      <c r="M4406" s="12">
        <f t="shared" si="13298"/>
        <v>-0.000614916581711089</v>
      </c>
      <c r="N4406" s="12">
        <f t="shared" ref="N4406:V4406" si="13419">(C4407/C4406)-1</f>
        <v>-0.00231403790782714</v>
      </c>
      <c r="O4406" s="12">
        <f t="shared" si="13419"/>
        <v>0.0182629766611402</v>
      </c>
      <c r="P4406" s="12">
        <f t="shared" si="13419"/>
        <v>-0.00393086868949388</v>
      </c>
      <c r="Q4406" s="12">
        <f t="shared" si="13419"/>
        <v>0.00264190588017188</v>
      </c>
      <c r="R4406" s="12">
        <f t="shared" si="13419"/>
        <v>0.00124460536311766</v>
      </c>
      <c r="S4406" s="12">
        <f t="shared" si="13419"/>
        <v>-0.000911501491547839</v>
      </c>
      <c r="T4406" s="12">
        <f t="shared" si="13419"/>
        <v>-0.00261840722466655</v>
      </c>
      <c r="U4406" s="12">
        <f t="shared" si="13419"/>
        <v>0.000903284830026108</v>
      </c>
      <c r="V4406" s="12">
        <f t="shared" si="13419"/>
        <v>7.76467847760642e-5</v>
      </c>
      <c r="W4406" s="14"/>
      <c r="X4406" s="14"/>
      <c r="Y4406" s="15"/>
      <c r="Z4406" s="14">
        <f t="shared" si="13285"/>
        <v>6828.7</v>
      </c>
      <c r="AA4406" s="14">
        <f t="shared" ref="AA4406:AQ4406" si="13420">MAX(AA4405,C4406)</f>
        <v>11588.2</v>
      </c>
      <c r="AB4406" s="14">
        <f t="shared" si="13420"/>
        <v>20035.5</v>
      </c>
      <c r="AC4406" s="14">
        <f t="shared" si="13420"/>
        <v>7525.8</v>
      </c>
      <c r="AD4406" s="14">
        <f t="shared" si="13420"/>
        <v>34518.3</v>
      </c>
      <c r="AE4406" s="14">
        <f t="shared" si="13420"/>
        <v>7482.8</v>
      </c>
      <c r="AF4406" s="14">
        <f t="shared" si="13420"/>
        <v>1261</v>
      </c>
      <c r="AG4406" s="14">
        <f t="shared" si="13420"/>
        <v>17334.8</v>
      </c>
      <c r="AH4406" s="14">
        <f t="shared" si="13420"/>
        <v>5990.5</v>
      </c>
      <c r="AI4406" s="14">
        <f t="shared" si="13420"/>
        <v>9187.52</v>
      </c>
      <c r="AK4406" s="19">
        <f t="shared" si="13287"/>
        <v>0.0950400515471466</v>
      </c>
      <c r="AL4406" s="19">
        <f t="shared" ref="AL4406:AU4406" si="13421">(AA4406-C4406)/AA4406</f>
        <v>0.0229543846326435</v>
      </c>
      <c r="AM4406" s="19">
        <f t="shared" si="13421"/>
        <v>0.412966983604103</v>
      </c>
      <c r="AN4406" s="19">
        <f t="shared" si="13421"/>
        <v>0.181960721783731</v>
      </c>
      <c r="AO4406" s="19">
        <f t="shared" si="13421"/>
        <v>0.062439343768378</v>
      </c>
      <c r="AP4406" s="19">
        <f t="shared" si="13421"/>
        <v>0.173210562890897</v>
      </c>
      <c r="AQ4406" s="19">
        <f t="shared" si="13421"/>
        <v>0.0429817605075337</v>
      </c>
      <c r="AR4406" s="19">
        <f t="shared" si="13421"/>
        <v>0.352274038350601</v>
      </c>
      <c r="AS4406" s="19">
        <f t="shared" si="13421"/>
        <v>0.423410399799683</v>
      </c>
      <c r="AT4406" s="19">
        <f t="shared" si="13421"/>
        <v>0.158935164222772</v>
      </c>
    </row>
    <row r="4407" spans="1:46">
      <c r="A4407" s="7">
        <v>43355</v>
      </c>
      <c r="B4407" s="8">
        <v>6175.9</v>
      </c>
      <c r="C4407" s="8">
        <v>11296</v>
      </c>
      <c r="D4407" s="8">
        <v>11976.3</v>
      </c>
      <c r="E4407" s="8">
        <v>6132.2</v>
      </c>
      <c r="F4407" s="9">
        <v>32448.5</v>
      </c>
      <c r="G4407" s="8">
        <v>6194.4</v>
      </c>
      <c r="H4407" s="8">
        <v>1205.7</v>
      </c>
      <c r="I4407" s="8">
        <v>11198.8</v>
      </c>
      <c r="J4407" s="8">
        <v>3457.18</v>
      </c>
      <c r="K4407" s="8">
        <v>7727.9</v>
      </c>
      <c r="M4407" s="12">
        <f t="shared" si="13298"/>
        <v>-0.00764261079356854</v>
      </c>
      <c r="N4407" s="12">
        <f t="shared" ref="N4407:V4407" si="13422">(C4408/C4407)-1</f>
        <v>-0.0163066572237961</v>
      </c>
      <c r="O4407" s="12">
        <f t="shared" si="13422"/>
        <v>-0.00252999674356846</v>
      </c>
      <c r="P4407" s="12">
        <f t="shared" si="13422"/>
        <v>-0.0113988454388311</v>
      </c>
      <c r="Q4407" s="12">
        <f t="shared" si="13422"/>
        <v>-0.0208915666363623</v>
      </c>
      <c r="R4407" s="12">
        <f t="shared" si="13422"/>
        <v>-0.00912114167635281</v>
      </c>
      <c r="S4407" s="12">
        <f t="shared" si="13422"/>
        <v>-0.0107821182715435</v>
      </c>
      <c r="T4407" s="12">
        <f t="shared" si="13422"/>
        <v>0.00705432724934818</v>
      </c>
      <c r="U4407" s="12">
        <f t="shared" si="13422"/>
        <v>0.00227352929266056</v>
      </c>
      <c r="V4407" s="12">
        <f t="shared" si="13422"/>
        <v>-0.0215064894732074</v>
      </c>
      <c r="W4407" s="14"/>
      <c r="X4407" s="14"/>
      <c r="Y4407" s="15"/>
      <c r="Z4407" s="14">
        <f t="shared" si="13285"/>
        <v>6828.7</v>
      </c>
      <c r="AA4407" s="14">
        <f t="shared" ref="AA4407:AQ4407" si="13423">MAX(AA4406,C4407)</f>
        <v>11588.2</v>
      </c>
      <c r="AB4407" s="14">
        <f t="shared" si="13423"/>
        <v>20035.5</v>
      </c>
      <c r="AC4407" s="14">
        <f t="shared" si="13423"/>
        <v>7525.8</v>
      </c>
      <c r="AD4407" s="14">
        <f t="shared" si="13423"/>
        <v>34518.3</v>
      </c>
      <c r="AE4407" s="14">
        <f t="shared" si="13423"/>
        <v>7482.8</v>
      </c>
      <c r="AF4407" s="14">
        <f t="shared" si="13423"/>
        <v>1261</v>
      </c>
      <c r="AG4407" s="14">
        <f t="shared" si="13423"/>
        <v>17334.8</v>
      </c>
      <c r="AH4407" s="14">
        <f t="shared" si="13423"/>
        <v>5990.5</v>
      </c>
      <c r="AI4407" s="14">
        <f t="shared" si="13423"/>
        <v>9187.52</v>
      </c>
      <c r="AK4407" s="19">
        <f t="shared" si="13287"/>
        <v>0.0955965264252347</v>
      </c>
      <c r="AL4407" s="19">
        <f t="shared" ref="AL4407:AU4407" si="13424">(AA4407-C4407)/AA4407</f>
        <v>0.0252153052242799</v>
      </c>
      <c r="AM4407" s="19">
        <f t="shared" si="13424"/>
        <v>0.402246013326346</v>
      </c>
      <c r="AN4407" s="19">
        <f t="shared" si="13424"/>
        <v>0.185176326769247</v>
      </c>
      <c r="AO4407" s="19">
        <f t="shared" si="13424"/>
        <v>0.059962396757662</v>
      </c>
      <c r="AP4407" s="19">
        <f t="shared" si="13424"/>
        <v>0.172181536323302</v>
      </c>
      <c r="AQ4407" s="19">
        <f t="shared" si="13424"/>
        <v>0.0438540840602696</v>
      </c>
      <c r="AR4407" s="19">
        <f t="shared" si="13424"/>
        <v>0.353970048688188</v>
      </c>
      <c r="AS4407" s="19">
        <f t="shared" si="13424"/>
        <v>0.422889575160671</v>
      </c>
      <c r="AT4407" s="19">
        <f t="shared" si="13424"/>
        <v>0.158869858242486</v>
      </c>
    </row>
    <row r="4408" spans="1:46">
      <c r="A4408" s="7">
        <v>43356</v>
      </c>
      <c r="B4408" s="8">
        <v>6128.7</v>
      </c>
      <c r="C4408" s="8">
        <v>11111.8</v>
      </c>
      <c r="D4408" s="8">
        <v>11946</v>
      </c>
      <c r="E4408" s="8">
        <v>6062.3</v>
      </c>
      <c r="F4408" s="9">
        <v>31770.6</v>
      </c>
      <c r="G4408" s="8">
        <v>6137.9</v>
      </c>
      <c r="H4408" s="8">
        <v>1192.7</v>
      </c>
      <c r="I4408" s="8">
        <v>11277.8</v>
      </c>
      <c r="J4408" s="8">
        <v>3465.04</v>
      </c>
      <c r="K4408" s="8">
        <v>7561.7</v>
      </c>
      <c r="M4408" s="12">
        <f t="shared" si="13298"/>
        <v>0.00597190268735637</v>
      </c>
      <c r="N4408" s="12">
        <f t="shared" ref="N4408:V4408" si="13425">(C4409/C4408)-1</f>
        <v>-0.00188088338523007</v>
      </c>
      <c r="O4408" s="12">
        <f t="shared" si="13425"/>
        <v>0.00585970199229857</v>
      </c>
      <c r="P4408" s="12">
        <f t="shared" si="13425"/>
        <v>0.00493212147204858</v>
      </c>
      <c r="Q4408" s="12">
        <f t="shared" si="13425"/>
        <v>0.0169055667818676</v>
      </c>
      <c r="R4408" s="12">
        <f t="shared" si="13425"/>
        <v>0.00415451538799916</v>
      </c>
      <c r="S4408" s="12">
        <f t="shared" si="13425"/>
        <v>0.0129957239875911</v>
      </c>
      <c r="T4408" s="12">
        <f t="shared" si="13425"/>
        <v>0.0100906205110927</v>
      </c>
      <c r="U4408" s="12">
        <f t="shared" si="13425"/>
        <v>0.00158439729411497</v>
      </c>
      <c r="V4408" s="12">
        <f t="shared" si="13425"/>
        <v>0.000304164407474605</v>
      </c>
      <c r="W4408" s="14"/>
      <c r="X4408" s="14"/>
      <c r="Y4408" s="15"/>
      <c r="Z4408" s="14">
        <f t="shared" si="13285"/>
        <v>6828.7</v>
      </c>
      <c r="AA4408" s="14">
        <f t="shared" ref="AA4408:AQ4408" si="13426">MAX(AA4407,C4408)</f>
        <v>11588.2</v>
      </c>
      <c r="AB4408" s="14">
        <f t="shared" si="13426"/>
        <v>20035.5</v>
      </c>
      <c r="AC4408" s="14">
        <f t="shared" si="13426"/>
        <v>7525.8</v>
      </c>
      <c r="AD4408" s="14">
        <f t="shared" si="13426"/>
        <v>34518.3</v>
      </c>
      <c r="AE4408" s="14">
        <f t="shared" si="13426"/>
        <v>7482.8</v>
      </c>
      <c r="AF4408" s="14">
        <f t="shared" si="13426"/>
        <v>1261</v>
      </c>
      <c r="AG4408" s="14">
        <f t="shared" si="13426"/>
        <v>17334.8</v>
      </c>
      <c r="AH4408" s="14">
        <f t="shared" si="13426"/>
        <v>5990.5</v>
      </c>
      <c r="AI4408" s="14">
        <f t="shared" si="13426"/>
        <v>9187.52</v>
      </c>
      <c r="AK4408" s="19">
        <f t="shared" si="13287"/>
        <v>0.102508530174118</v>
      </c>
      <c r="AL4408" s="19">
        <f t="shared" ref="AL4408:AU4408" si="13427">(AA4408-C4408)/AA4408</f>
        <v>0.0411107851089903</v>
      </c>
      <c r="AM4408" s="19">
        <f t="shared" si="13427"/>
        <v>0.403758328966085</v>
      </c>
      <c r="AN4408" s="19">
        <f t="shared" si="13427"/>
        <v>0.194464375880305</v>
      </c>
      <c r="AO4408" s="19">
        <f t="shared" si="13427"/>
        <v>0.0796012549864855</v>
      </c>
      <c r="AP4408" s="19">
        <f t="shared" si="13427"/>
        <v>0.179732185812797</v>
      </c>
      <c r="AQ4408" s="19">
        <f t="shared" si="13427"/>
        <v>0.0541633624107851</v>
      </c>
      <c r="AR4408" s="19">
        <f t="shared" si="13427"/>
        <v>0.349412741998754</v>
      </c>
      <c r="AS4408" s="19">
        <f t="shared" si="13427"/>
        <v>0.421577497704699</v>
      </c>
      <c r="AT4408" s="19">
        <f t="shared" si="13427"/>
        <v>0.176959614781791</v>
      </c>
    </row>
    <row r="4409" spans="1:46">
      <c r="A4409" s="7">
        <v>43357</v>
      </c>
      <c r="B4409" s="8">
        <v>6165.3</v>
      </c>
      <c r="C4409" s="8">
        <v>11090.9</v>
      </c>
      <c r="D4409" s="8">
        <v>12016</v>
      </c>
      <c r="E4409" s="8">
        <v>6092.2</v>
      </c>
      <c r="F4409" s="9">
        <v>32307.7</v>
      </c>
      <c r="G4409" s="8">
        <v>6163.4</v>
      </c>
      <c r="H4409" s="8">
        <v>1208.2</v>
      </c>
      <c r="I4409" s="8">
        <v>11391.6</v>
      </c>
      <c r="J4409" s="8">
        <v>3470.53</v>
      </c>
      <c r="K4409" s="8">
        <v>7564</v>
      </c>
      <c r="M4409" s="12">
        <f t="shared" si="13298"/>
        <v>0.00319530274277002</v>
      </c>
      <c r="N4409" s="12">
        <f t="shared" ref="N4409:V4409" si="13428">(C4410/C4409)-1</f>
        <v>0.00421065918906494</v>
      </c>
      <c r="O4409" s="12">
        <f t="shared" si="13428"/>
        <v>0.00635818908122499</v>
      </c>
      <c r="P4409" s="12">
        <f t="shared" si="13428"/>
        <v>0.00615541183808799</v>
      </c>
      <c r="Q4409" s="12">
        <f t="shared" si="13428"/>
        <v>-0.00893904549070346</v>
      </c>
      <c r="R4409" s="12">
        <f t="shared" si="13428"/>
        <v>0.00330986144011436</v>
      </c>
      <c r="S4409" s="12">
        <f t="shared" si="13428"/>
        <v>0.00182089058102974</v>
      </c>
      <c r="T4409" s="12">
        <f t="shared" si="13428"/>
        <v>-0.00177323641981819</v>
      </c>
      <c r="U4409" s="12">
        <f t="shared" si="13428"/>
        <v>0.00329920790196314</v>
      </c>
      <c r="V4409" s="12">
        <f t="shared" si="13428"/>
        <v>0.0131279746166051</v>
      </c>
      <c r="W4409" s="14"/>
      <c r="X4409" s="14"/>
      <c r="Y4409" s="15"/>
      <c r="Z4409" s="14">
        <f t="shared" si="13285"/>
        <v>6828.7</v>
      </c>
      <c r="AA4409" s="14">
        <f t="shared" ref="AA4409:AQ4409" si="13429">MAX(AA4408,C4409)</f>
        <v>11588.2</v>
      </c>
      <c r="AB4409" s="14">
        <f t="shared" si="13429"/>
        <v>20035.5</v>
      </c>
      <c r="AC4409" s="14">
        <f t="shared" si="13429"/>
        <v>7525.8</v>
      </c>
      <c r="AD4409" s="14">
        <f t="shared" si="13429"/>
        <v>34518.3</v>
      </c>
      <c r="AE4409" s="14">
        <f t="shared" si="13429"/>
        <v>7482.8</v>
      </c>
      <c r="AF4409" s="14">
        <f t="shared" si="13429"/>
        <v>1261</v>
      </c>
      <c r="AG4409" s="14">
        <f t="shared" si="13429"/>
        <v>17334.8</v>
      </c>
      <c r="AH4409" s="14">
        <f t="shared" si="13429"/>
        <v>5990.5</v>
      </c>
      <c r="AI4409" s="14">
        <f t="shared" si="13429"/>
        <v>9187.52</v>
      </c>
      <c r="AK4409" s="19">
        <f t="shared" si="13287"/>
        <v>0.0971487984535856</v>
      </c>
      <c r="AL4409" s="19">
        <f t="shared" ref="AL4409:AU4409" si="13430">(AA4409-C4409)/AA4409</f>
        <v>0.0429143439015551</v>
      </c>
      <c r="AM4409" s="19">
        <f t="shared" si="13430"/>
        <v>0.400264530458436</v>
      </c>
      <c r="AN4409" s="19">
        <f t="shared" si="13430"/>
        <v>0.190491376332084</v>
      </c>
      <c r="AO4409" s="19">
        <f t="shared" si="13430"/>
        <v>0.0640413925367125</v>
      </c>
      <c r="AP4409" s="19">
        <f t="shared" si="13430"/>
        <v>0.176324370556476</v>
      </c>
      <c r="AQ4409" s="19">
        <f t="shared" si="13430"/>
        <v>0.0418715305313243</v>
      </c>
      <c r="AR4409" s="19">
        <f t="shared" si="13430"/>
        <v>0.342847912868911</v>
      </c>
      <c r="AS4409" s="19">
        <f t="shared" si="13430"/>
        <v>0.420661046657207</v>
      </c>
      <c r="AT4409" s="19">
        <f t="shared" si="13430"/>
        <v>0.176709275190693</v>
      </c>
    </row>
    <row r="4410" spans="1:46">
      <c r="A4410" s="7">
        <v>43360</v>
      </c>
      <c r="B4410" s="8">
        <v>6185</v>
      </c>
      <c r="C4410" s="8">
        <v>11137.6</v>
      </c>
      <c r="D4410" s="8">
        <v>12092.4</v>
      </c>
      <c r="E4410" s="8">
        <v>6129.7</v>
      </c>
      <c r="F4410" s="9">
        <v>32018.9</v>
      </c>
      <c r="G4410" s="8">
        <v>6183.8</v>
      </c>
      <c r="H4410" s="8">
        <v>1210.4</v>
      </c>
      <c r="I4410" s="8">
        <v>11371.4</v>
      </c>
      <c r="J4410" s="8">
        <v>3481.98</v>
      </c>
      <c r="K4410" s="8">
        <v>7663.3</v>
      </c>
      <c r="M4410" s="12">
        <f t="shared" si="13298"/>
        <v>-0.00379951495553754</v>
      </c>
      <c r="N4410" s="12">
        <f t="shared" ref="N4410:V4410" si="13431">(C4411/C4410)-1</f>
        <v>-0.00369020255710395</v>
      </c>
      <c r="O4410" s="12">
        <f t="shared" si="13431"/>
        <v>-0.0153154047170122</v>
      </c>
      <c r="P4410" s="12">
        <f t="shared" si="13431"/>
        <v>3.26280242100019e-5</v>
      </c>
      <c r="Q4410" s="12">
        <f t="shared" si="13431"/>
        <v>-0.0109935069599518</v>
      </c>
      <c r="R4410" s="12">
        <f t="shared" si="13431"/>
        <v>-0.00173032763025971</v>
      </c>
      <c r="S4410" s="12">
        <f t="shared" si="13431"/>
        <v>-0.014375413086583</v>
      </c>
      <c r="T4410" s="12">
        <f t="shared" si="13431"/>
        <v>-0.00517086726348548</v>
      </c>
      <c r="U4410" s="12">
        <f t="shared" si="13431"/>
        <v>0.00369617286716184</v>
      </c>
      <c r="V4410" s="12">
        <f t="shared" si="13431"/>
        <v>0.00974775879842893</v>
      </c>
      <c r="W4410" s="14"/>
      <c r="X4410" s="14"/>
      <c r="Y4410" s="15"/>
      <c r="Z4410" s="14">
        <f t="shared" si="13285"/>
        <v>6828.7</v>
      </c>
      <c r="AA4410" s="14">
        <f t="shared" ref="AA4410:AQ4410" si="13432">MAX(AA4409,C4410)</f>
        <v>11588.2</v>
      </c>
      <c r="AB4410" s="14">
        <f t="shared" si="13432"/>
        <v>20035.5</v>
      </c>
      <c r="AC4410" s="14">
        <f t="shared" si="13432"/>
        <v>7525.8</v>
      </c>
      <c r="AD4410" s="14">
        <f t="shared" si="13432"/>
        <v>34518.3</v>
      </c>
      <c r="AE4410" s="14">
        <f t="shared" si="13432"/>
        <v>7482.8</v>
      </c>
      <c r="AF4410" s="14">
        <f t="shared" si="13432"/>
        <v>1261</v>
      </c>
      <c r="AG4410" s="14">
        <f t="shared" si="13432"/>
        <v>17334.8</v>
      </c>
      <c r="AH4410" s="14">
        <f t="shared" si="13432"/>
        <v>5990.5</v>
      </c>
      <c r="AI4410" s="14">
        <f t="shared" si="13432"/>
        <v>9187.52</v>
      </c>
      <c r="AK4410" s="19">
        <f t="shared" si="13287"/>
        <v>0.0942639155329711</v>
      </c>
      <c r="AL4410" s="19">
        <f t="shared" ref="AL4410:AU4410" si="13433">(AA4410-C4410)/AA4410</f>
        <v>0.0388843823889819</v>
      </c>
      <c r="AM4410" s="19">
        <f t="shared" si="13433"/>
        <v>0.396451298944374</v>
      </c>
      <c r="AN4410" s="19">
        <f t="shared" si="13433"/>
        <v>0.185508517366925</v>
      </c>
      <c r="AO4410" s="19">
        <f t="shared" si="13433"/>
        <v>0.0724079691062422</v>
      </c>
      <c r="AP4410" s="19">
        <f t="shared" si="13433"/>
        <v>0.173598118351419</v>
      </c>
      <c r="AQ4410" s="19">
        <f t="shared" si="13433"/>
        <v>0.0401268834258524</v>
      </c>
      <c r="AR4410" s="19">
        <f t="shared" si="13433"/>
        <v>0.344013198883171</v>
      </c>
      <c r="AS4410" s="19">
        <f t="shared" si="13433"/>
        <v>0.418749687004424</v>
      </c>
      <c r="AT4410" s="19">
        <f t="shared" si="13433"/>
        <v>0.165901135453311</v>
      </c>
    </row>
    <row r="4411" spans="1:46">
      <c r="A4411" s="7">
        <v>43361</v>
      </c>
      <c r="B4411" s="8">
        <v>6161.5</v>
      </c>
      <c r="C4411" s="8">
        <v>11096.5</v>
      </c>
      <c r="D4411" s="8">
        <v>11907.2</v>
      </c>
      <c r="E4411" s="8">
        <v>6129.9</v>
      </c>
      <c r="F4411" s="9">
        <v>31666.9</v>
      </c>
      <c r="G4411" s="8">
        <v>6173.1</v>
      </c>
      <c r="H4411" s="8">
        <v>1193</v>
      </c>
      <c r="I4411" s="8">
        <v>11312.6</v>
      </c>
      <c r="J4411" s="8">
        <v>3494.85</v>
      </c>
      <c r="K4411" s="8">
        <v>7738</v>
      </c>
      <c r="M4411" s="12">
        <f t="shared" si="13298"/>
        <v>0.00462549703805881</v>
      </c>
      <c r="N4411" s="12">
        <f t="shared" ref="N4411:V4411" si="13434">(C4412/C4411)-1</f>
        <v>0.0059478213851214</v>
      </c>
      <c r="O4411" s="12">
        <f t="shared" si="13434"/>
        <v>0.00798676431066903</v>
      </c>
      <c r="P4411" s="12">
        <f t="shared" si="13434"/>
        <v>0.0069332289270625</v>
      </c>
      <c r="Q4411" s="12">
        <f t="shared" si="13434"/>
        <v>-0.00839362236278263</v>
      </c>
      <c r="R4411" s="12">
        <f t="shared" si="13434"/>
        <v>-0.00528097714276465</v>
      </c>
      <c r="S4411" s="12">
        <f t="shared" si="13434"/>
        <v>0.00402347024308458</v>
      </c>
      <c r="T4411" s="12">
        <f t="shared" si="13434"/>
        <v>0.0207909764333574</v>
      </c>
      <c r="U4411" s="12">
        <f t="shared" si="13434"/>
        <v>-0.00970857118331259</v>
      </c>
      <c r="V4411" s="12">
        <f t="shared" si="13434"/>
        <v>-0.00431636081674847</v>
      </c>
      <c r="W4411" s="14"/>
      <c r="X4411" s="14"/>
      <c r="Y4411" s="15"/>
      <c r="Z4411" s="14">
        <f t="shared" si="13285"/>
        <v>6828.7</v>
      </c>
      <c r="AA4411" s="14">
        <f t="shared" ref="AA4411:AQ4411" si="13435">MAX(AA4410,C4411)</f>
        <v>11588.2</v>
      </c>
      <c r="AB4411" s="14">
        <f t="shared" si="13435"/>
        <v>20035.5</v>
      </c>
      <c r="AC4411" s="14">
        <f t="shared" si="13435"/>
        <v>7525.8</v>
      </c>
      <c r="AD4411" s="14">
        <f t="shared" si="13435"/>
        <v>34518.3</v>
      </c>
      <c r="AE4411" s="14">
        <f t="shared" si="13435"/>
        <v>7482.8</v>
      </c>
      <c r="AF4411" s="14">
        <f t="shared" si="13435"/>
        <v>1261</v>
      </c>
      <c r="AG4411" s="14">
        <f t="shared" si="13435"/>
        <v>17334.8</v>
      </c>
      <c r="AH4411" s="14">
        <f t="shared" si="13435"/>
        <v>5990.5</v>
      </c>
      <c r="AI4411" s="14">
        <f t="shared" si="13435"/>
        <v>9187.52</v>
      </c>
      <c r="AK4411" s="19">
        <f t="shared" si="13287"/>
        <v>0.0977052733316736</v>
      </c>
      <c r="AL4411" s="19">
        <f t="shared" ref="AL4411:AU4411" si="13436">(AA4411-C4411)/AA4411</f>
        <v>0.0424310936987626</v>
      </c>
      <c r="AM4411" s="19">
        <f t="shared" si="13436"/>
        <v>0.405694891567468</v>
      </c>
      <c r="AN4411" s="19">
        <f t="shared" si="13436"/>
        <v>0.18548194211911</v>
      </c>
      <c r="AO4411" s="19">
        <f t="shared" si="13436"/>
        <v>0.0826054585538686</v>
      </c>
      <c r="AP4411" s="19">
        <f t="shared" si="13436"/>
        <v>0.175028064360934</v>
      </c>
      <c r="AQ4411" s="19">
        <f t="shared" si="13436"/>
        <v>0.0539254559873117</v>
      </c>
      <c r="AR4411" s="19">
        <f t="shared" si="13436"/>
        <v>0.347405219558345</v>
      </c>
      <c r="AS4411" s="19">
        <f t="shared" si="13436"/>
        <v>0.4166012853685</v>
      </c>
      <c r="AT4411" s="19">
        <f t="shared" si="13436"/>
        <v>0.157770540907666</v>
      </c>
    </row>
    <row r="4412" spans="1:46">
      <c r="A4412" s="7">
        <v>43362</v>
      </c>
      <c r="B4412" s="8">
        <v>6190</v>
      </c>
      <c r="C4412" s="8">
        <v>11162.5</v>
      </c>
      <c r="D4412" s="8">
        <v>12002.3</v>
      </c>
      <c r="E4412" s="8">
        <v>6172.4</v>
      </c>
      <c r="F4412" s="9">
        <v>31401.1</v>
      </c>
      <c r="G4412" s="8">
        <v>6140.5</v>
      </c>
      <c r="H4412" s="8">
        <v>1197.8</v>
      </c>
      <c r="I4412" s="8">
        <v>11547.8</v>
      </c>
      <c r="J4412" s="8">
        <v>3460.92</v>
      </c>
      <c r="K4412" s="8">
        <v>7704.6</v>
      </c>
      <c r="M4412" s="12">
        <f t="shared" si="13298"/>
        <v>-0.00331179321486264</v>
      </c>
      <c r="N4412" s="12">
        <f t="shared" ref="N4412:V4412" si="13437">(C4413/C4412)-1</f>
        <v>-0.0147010078387458</v>
      </c>
      <c r="O4412" s="12">
        <f t="shared" si="13437"/>
        <v>-0.00973146813527404</v>
      </c>
      <c r="P4412" s="12">
        <f t="shared" si="13437"/>
        <v>-0.00343464454669173</v>
      </c>
      <c r="Q4412" s="12">
        <f t="shared" si="13437"/>
        <v>0.0138116180643353</v>
      </c>
      <c r="R4412" s="12">
        <f t="shared" si="13437"/>
        <v>-0.015682761990066</v>
      </c>
      <c r="S4412" s="12">
        <f t="shared" si="13437"/>
        <v>-0.00868258473868744</v>
      </c>
      <c r="T4412" s="12">
        <f t="shared" si="13437"/>
        <v>0.010564782902371</v>
      </c>
      <c r="U4412" s="12">
        <f t="shared" si="13437"/>
        <v>-0.0147417449695456</v>
      </c>
      <c r="V4412" s="12">
        <f t="shared" si="13437"/>
        <v>-0.00408846663032469</v>
      </c>
      <c r="W4412" s="14"/>
      <c r="X4412" s="14"/>
      <c r="Y4412" s="15"/>
      <c r="Z4412" s="14">
        <f t="shared" si="13285"/>
        <v>6828.7</v>
      </c>
      <c r="AA4412" s="14">
        <f t="shared" ref="AA4412:AQ4412" si="13438">MAX(AA4411,C4412)</f>
        <v>11588.2</v>
      </c>
      <c r="AB4412" s="14">
        <f t="shared" si="13438"/>
        <v>20035.5</v>
      </c>
      <c r="AC4412" s="14">
        <f t="shared" si="13438"/>
        <v>7525.8</v>
      </c>
      <c r="AD4412" s="14">
        <f t="shared" si="13438"/>
        <v>34518.3</v>
      </c>
      <c r="AE4412" s="14">
        <f t="shared" si="13438"/>
        <v>7482.8</v>
      </c>
      <c r="AF4412" s="14">
        <f t="shared" si="13438"/>
        <v>1261</v>
      </c>
      <c r="AG4412" s="14">
        <f t="shared" si="13438"/>
        <v>17334.8</v>
      </c>
      <c r="AH4412" s="14">
        <f t="shared" si="13438"/>
        <v>5990.5</v>
      </c>
      <c r="AI4412" s="14">
        <f t="shared" si="13438"/>
        <v>9187.52</v>
      </c>
      <c r="AK4412" s="19">
        <f t="shared" si="13287"/>
        <v>0.0935317117460131</v>
      </c>
      <c r="AL4412" s="19">
        <f t="shared" ref="AL4412:AU4412" si="13439">(AA4412-C4412)/AA4412</f>
        <v>0.0367356448801368</v>
      </c>
      <c r="AM4412" s="19">
        <f t="shared" si="13439"/>
        <v>0.40094831673779</v>
      </c>
      <c r="AN4412" s="19">
        <f t="shared" si="13439"/>
        <v>0.179834701958596</v>
      </c>
      <c r="AO4412" s="19">
        <f t="shared" si="13439"/>
        <v>0.0903057218924456</v>
      </c>
      <c r="AP4412" s="19">
        <f t="shared" si="13439"/>
        <v>0.179384722296467</v>
      </c>
      <c r="AQ4412" s="19">
        <f t="shared" si="13439"/>
        <v>0.0501189532117368</v>
      </c>
      <c r="AR4412" s="19">
        <f t="shared" si="13439"/>
        <v>0.333837136857651</v>
      </c>
      <c r="AS4412" s="19">
        <f t="shared" si="13439"/>
        <v>0.422265253317753</v>
      </c>
      <c r="AT4412" s="19">
        <f t="shared" si="13439"/>
        <v>0.161405907143604</v>
      </c>
    </row>
    <row r="4413" spans="1:46">
      <c r="A4413" s="7">
        <v>43363</v>
      </c>
      <c r="B4413" s="8">
        <v>6169.5</v>
      </c>
      <c r="C4413" s="8">
        <v>10998.4</v>
      </c>
      <c r="D4413" s="8">
        <v>11885.5</v>
      </c>
      <c r="E4413" s="8">
        <v>6151.2</v>
      </c>
      <c r="F4413" s="9">
        <v>31834.8</v>
      </c>
      <c r="G4413" s="8">
        <v>6044.2</v>
      </c>
      <c r="H4413" s="8">
        <v>1187.4</v>
      </c>
      <c r="I4413" s="8">
        <v>11669.8</v>
      </c>
      <c r="J4413" s="8">
        <v>3409.9</v>
      </c>
      <c r="K4413" s="8">
        <v>7673.1</v>
      </c>
      <c r="M4413" s="12">
        <f t="shared" si="13298"/>
        <v>0.00406840100494366</v>
      </c>
      <c r="N4413" s="12">
        <f t="shared" ref="N4413:V4413" si="13440">(C4414/C4413)-1</f>
        <v>0.00573719813791107</v>
      </c>
      <c r="O4413" s="12">
        <f t="shared" si="13440"/>
        <v>-3.36544529048188e-5</v>
      </c>
      <c r="P4413" s="12">
        <f t="shared" si="13440"/>
        <v>0.00136558720249713</v>
      </c>
      <c r="Q4413" s="12">
        <f t="shared" si="13440"/>
        <v>0.00142297108824296</v>
      </c>
      <c r="R4413" s="12">
        <f t="shared" si="13440"/>
        <v>0.00135667251249139</v>
      </c>
      <c r="S4413" s="12">
        <f t="shared" si="13440"/>
        <v>0.0219807983830216</v>
      </c>
      <c r="T4413" s="12">
        <f t="shared" si="13440"/>
        <v>0.0146960530600353</v>
      </c>
      <c r="U4413" s="12">
        <f t="shared" si="13440"/>
        <v>-0.00301475116572336</v>
      </c>
      <c r="V4413" s="12">
        <f t="shared" si="13440"/>
        <v>-0.00383156742385748</v>
      </c>
      <c r="W4413" s="14"/>
      <c r="X4413" s="14"/>
      <c r="Y4413" s="15"/>
      <c r="Z4413" s="14">
        <f t="shared" si="13285"/>
        <v>6828.7</v>
      </c>
      <c r="AA4413" s="14">
        <f t="shared" ref="AA4413:AQ4413" si="13441">MAX(AA4412,C4413)</f>
        <v>11588.2</v>
      </c>
      <c r="AB4413" s="14">
        <f t="shared" si="13441"/>
        <v>20035.5</v>
      </c>
      <c r="AC4413" s="14">
        <f t="shared" si="13441"/>
        <v>7525.8</v>
      </c>
      <c r="AD4413" s="14">
        <f t="shared" si="13441"/>
        <v>34518.3</v>
      </c>
      <c r="AE4413" s="14">
        <f t="shared" si="13441"/>
        <v>7482.8</v>
      </c>
      <c r="AF4413" s="14">
        <f t="shared" si="13441"/>
        <v>1261</v>
      </c>
      <c r="AG4413" s="14">
        <f t="shared" si="13441"/>
        <v>17334.8</v>
      </c>
      <c r="AH4413" s="14">
        <f t="shared" si="13441"/>
        <v>5990.5</v>
      </c>
      <c r="AI4413" s="14">
        <f t="shared" si="13441"/>
        <v>9187.52</v>
      </c>
      <c r="AK4413" s="19">
        <f t="shared" si="13287"/>
        <v>0.0965337472725409</v>
      </c>
      <c r="AL4413" s="19">
        <f t="shared" ref="AL4413:AU4413" si="13442">(AA4413-C4413)/AA4413</f>
        <v>0.0508966017155383</v>
      </c>
      <c r="AM4413" s="19">
        <f t="shared" si="13442"/>
        <v>0.406777969104839</v>
      </c>
      <c r="AN4413" s="19">
        <f t="shared" si="13442"/>
        <v>0.1826516782269</v>
      </c>
      <c r="AO4413" s="19">
        <f t="shared" si="13442"/>
        <v>0.0777413719679128</v>
      </c>
      <c r="AP4413" s="19">
        <f t="shared" si="13442"/>
        <v>0.192254236382103</v>
      </c>
      <c r="AQ4413" s="19">
        <f t="shared" si="13442"/>
        <v>0.058366375892149</v>
      </c>
      <c r="AR4413" s="19">
        <f t="shared" si="13442"/>
        <v>0.32679927083093</v>
      </c>
      <c r="AS4413" s="19">
        <f t="shared" si="13442"/>
        <v>0.430782071613388</v>
      </c>
      <c r="AT4413" s="19">
        <f t="shared" si="13442"/>
        <v>0.164834471108634</v>
      </c>
    </row>
    <row r="4414" spans="1:46">
      <c r="A4414" s="7">
        <v>43364</v>
      </c>
      <c r="B4414" s="8">
        <v>6194.6</v>
      </c>
      <c r="C4414" s="8">
        <v>11061.5</v>
      </c>
      <c r="D4414" s="8">
        <v>11885.1</v>
      </c>
      <c r="E4414" s="8">
        <v>6159.6</v>
      </c>
      <c r="F4414" s="9">
        <v>31880.1</v>
      </c>
      <c r="G4414" s="8">
        <v>6052.4</v>
      </c>
      <c r="H4414" s="8">
        <v>1213.5</v>
      </c>
      <c r="I4414" s="8">
        <v>11841.3</v>
      </c>
      <c r="J4414" s="8">
        <v>3399.62</v>
      </c>
      <c r="K4414" s="8">
        <v>7643.7</v>
      </c>
      <c r="M4414" s="12">
        <f t="shared" si="13298"/>
        <v>-0.00124301811254979</v>
      </c>
      <c r="N4414" s="12">
        <f t="shared" ref="N4414:V4414" si="13443">(C4415/C4414)-1</f>
        <v>-0.00107580346245983</v>
      </c>
      <c r="O4414" s="12">
        <f t="shared" si="13443"/>
        <v>0.00666380594189353</v>
      </c>
      <c r="P4414" s="12">
        <f t="shared" si="13443"/>
        <v>-0.001136437431002</v>
      </c>
      <c r="Q4414" s="12">
        <f t="shared" si="13443"/>
        <v>-0.00847864341705329</v>
      </c>
      <c r="R4414" s="12">
        <f t="shared" si="13443"/>
        <v>0.00072698433679208</v>
      </c>
      <c r="S4414" s="12">
        <f t="shared" si="13443"/>
        <v>-0.00189534404614744</v>
      </c>
      <c r="T4414" s="12">
        <f t="shared" si="13443"/>
        <v>-0.0060212983371758</v>
      </c>
      <c r="U4414" s="12">
        <f t="shared" si="13443"/>
        <v>0.00700078244039037</v>
      </c>
      <c r="V4414" s="12">
        <f t="shared" si="13443"/>
        <v>-0.000156992032654291</v>
      </c>
      <c r="W4414" s="14"/>
      <c r="X4414" s="14"/>
      <c r="Y4414" s="15"/>
      <c r="Z4414" s="14">
        <f t="shared" si="13285"/>
        <v>6828.7</v>
      </c>
      <c r="AA4414" s="14">
        <f t="shared" ref="AA4414:AQ4414" si="13444">MAX(AA4413,C4414)</f>
        <v>11588.2</v>
      </c>
      <c r="AB4414" s="14">
        <f t="shared" si="13444"/>
        <v>20035.5</v>
      </c>
      <c r="AC4414" s="14">
        <f t="shared" si="13444"/>
        <v>7525.8</v>
      </c>
      <c r="AD4414" s="14">
        <f t="shared" si="13444"/>
        <v>34518.3</v>
      </c>
      <c r="AE4414" s="14">
        <f t="shared" si="13444"/>
        <v>7482.8</v>
      </c>
      <c r="AF4414" s="14">
        <f t="shared" si="13444"/>
        <v>1261</v>
      </c>
      <c r="AG4414" s="14">
        <f t="shared" si="13444"/>
        <v>17334.8</v>
      </c>
      <c r="AH4414" s="14">
        <f t="shared" si="13444"/>
        <v>5990.5</v>
      </c>
      <c r="AI4414" s="14">
        <f t="shared" si="13444"/>
        <v>9187.52</v>
      </c>
      <c r="AK4414" s="19">
        <f t="shared" si="13287"/>
        <v>0.0928580842620117</v>
      </c>
      <c r="AL4414" s="19">
        <f t="shared" ref="AL4414:AU4414" si="13445">(AA4414-C4414)/AA4414</f>
        <v>0.0454514074662157</v>
      </c>
      <c r="AM4414" s="19">
        <f t="shared" si="13445"/>
        <v>0.40679793366774</v>
      </c>
      <c r="AN4414" s="19">
        <f t="shared" si="13445"/>
        <v>0.181535517818704</v>
      </c>
      <c r="AO4414" s="19">
        <f t="shared" si="13445"/>
        <v>0.0764290246043404</v>
      </c>
      <c r="AP4414" s="19">
        <f t="shared" si="13445"/>
        <v>0.191158389907521</v>
      </c>
      <c r="AQ4414" s="19">
        <f t="shared" si="13445"/>
        <v>0.0376685170499603</v>
      </c>
      <c r="AR4414" s="19">
        <f t="shared" si="13445"/>
        <v>0.316905877195007</v>
      </c>
      <c r="AS4414" s="19">
        <f t="shared" si="13445"/>
        <v>0.432498122026542</v>
      </c>
      <c r="AT4414" s="19">
        <f t="shared" si="13445"/>
        <v>0.168034464142663</v>
      </c>
    </row>
    <row r="4415" spans="1:46">
      <c r="A4415" s="7">
        <v>43367</v>
      </c>
      <c r="B4415" s="8">
        <v>6186.9</v>
      </c>
      <c r="C4415" s="8">
        <v>11049.6</v>
      </c>
      <c r="D4415" s="8">
        <v>11964.3</v>
      </c>
      <c r="E4415" s="8">
        <v>6152.6</v>
      </c>
      <c r="F4415" s="9">
        <v>31609.8</v>
      </c>
      <c r="G4415" s="8">
        <v>6056.8</v>
      </c>
      <c r="H4415" s="8">
        <v>1211.2</v>
      </c>
      <c r="I4415" s="8">
        <v>11770</v>
      </c>
      <c r="J4415" s="8">
        <v>3423.42</v>
      </c>
      <c r="K4415" s="8">
        <v>7642.5</v>
      </c>
      <c r="M4415" s="12">
        <f t="shared" si="13298"/>
        <v>-0.000161631835006171</v>
      </c>
      <c r="N4415" s="12">
        <f t="shared" ref="N4415:V4415" si="13446">(C4416/C4415)-1</f>
        <v>-0.00352048942948158</v>
      </c>
      <c r="O4415" s="12">
        <f t="shared" si="13446"/>
        <v>0.0215892279531607</v>
      </c>
      <c r="P4415" s="12">
        <f t="shared" si="13446"/>
        <v>-0.006680102720801</v>
      </c>
      <c r="Q4415" s="12">
        <f t="shared" si="13446"/>
        <v>0.0047168915969098</v>
      </c>
      <c r="R4415" s="12">
        <f t="shared" si="13446"/>
        <v>-0.000759476951525673</v>
      </c>
      <c r="S4415" s="12">
        <f t="shared" si="13446"/>
        <v>0.00355019815059432</v>
      </c>
      <c r="T4415" s="12">
        <f t="shared" si="13446"/>
        <v>0.00548853016142736</v>
      </c>
      <c r="U4415" s="12">
        <f t="shared" si="13446"/>
        <v>-0.0041683462736094</v>
      </c>
      <c r="V4415" s="12">
        <f t="shared" si="13446"/>
        <v>0.000497219496238266</v>
      </c>
      <c r="W4415" s="14"/>
      <c r="X4415" s="14"/>
      <c r="Y4415" s="15"/>
      <c r="Z4415" s="14">
        <f t="shared" si="13285"/>
        <v>6828.7</v>
      </c>
      <c r="AA4415" s="14">
        <f t="shared" ref="AA4415:AQ4415" si="13447">MAX(AA4414,C4415)</f>
        <v>11588.2</v>
      </c>
      <c r="AB4415" s="14">
        <f t="shared" si="13447"/>
        <v>20035.5</v>
      </c>
      <c r="AC4415" s="14">
        <f t="shared" si="13447"/>
        <v>7525.8</v>
      </c>
      <c r="AD4415" s="14">
        <f t="shared" si="13447"/>
        <v>34518.3</v>
      </c>
      <c r="AE4415" s="14">
        <f t="shared" si="13447"/>
        <v>7482.8</v>
      </c>
      <c r="AF4415" s="14">
        <f t="shared" si="13447"/>
        <v>1261</v>
      </c>
      <c r="AG4415" s="14">
        <f t="shared" si="13447"/>
        <v>17334.8</v>
      </c>
      <c r="AH4415" s="14">
        <f t="shared" si="13447"/>
        <v>5990.5</v>
      </c>
      <c r="AI4415" s="14">
        <f t="shared" si="13447"/>
        <v>9187.52</v>
      </c>
      <c r="AK4415" s="19">
        <f t="shared" si="13287"/>
        <v>0.0939856780939271</v>
      </c>
      <c r="AL4415" s="19">
        <f t="shared" ref="AL4415:AU4415" si="13448">(AA4415-C4415)/AA4415</f>
        <v>0.0464783141471497</v>
      </c>
      <c r="AM4415" s="19">
        <f t="shared" si="13448"/>
        <v>0.402844950213371</v>
      </c>
      <c r="AN4415" s="19">
        <f t="shared" si="13448"/>
        <v>0.1824656514922</v>
      </c>
      <c r="AO4415" s="19">
        <f t="shared" si="13448"/>
        <v>0.0842596535750603</v>
      </c>
      <c r="AP4415" s="19">
        <f t="shared" si="13448"/>
        <v>0.190570374726038</v>
      </c>
      <c r="AQ4415" s="19">
        <f t="shared" si="13448"/>
        <v>0.03949246629659</v>
      </c>
      <c r="AR4415" s="19">
        <f t="shared" si="13448"/>
        <v>0.321018990700787</v>
      </c>
      <c r="AS4415" s="19">
        <f t="shared" si="13448"/>
        <v>0.428525164844337</v>
      </c>
      <c r="AT4415" s="19">
        <f t="shared" si="13448"/>
        <v>0.168165076103236</v>
      </c>
    </row>
    <row r="4416" spans="1:46">
      <c r="A4416" s="7">
        <v>43368</v>
      </c>
      <c r="B4416" s="8">
        <v>6185.9</v>
      </c>
      <c r="C4416" s="8">
        <v>11010.7</v>
      </c>
      <c r="D4416" s="8">
        <v>12222.6</v>
      </c>
      <c r="E4416" s="8">
        <v>6111.5</v>
      </c>
      <c r="F4416" s="9">
        <v>31758.9</v>
      </c>
      <c r="G4416" s="8">
        <v>6052.2</v>
      </c>
      <c r="H4416" s="8">
        <v>1215.5</v>
      </c>
      <c r="I4416" s="8">
        <v>11834.6</v>
      </c>
      <c r="J4416" s="8">
        <v>3409.15</v>
      </c>
      <c r="K4416" s="8">
        <v>7646.3</v>
      </c>
      <c r="M4416" s="12">
        <f t="shared" si="13298"/>
        <v>0.0010346109701096</v>
      </c>
      <c r="N4416" s="12">
        <f t="shared" ref="N4416:V4416" si="13449">(C4417/C4416)-1</f>
        <v>0.00675706358360495</v>
      </c>
      <c r="O4416" s="12">
        <f t="shared" si="13449"/>
        <v>0.00867245921489701</v>
      </c>
      <c r="P4416" s="12">
        <f t="shared" si="13449"/>
        <v>-0.00629959911641986</v>
      </c>
      <c r="Q4416" s="12">
        <f t="shared" si="13449"/>
        <v>-0.00689255610238393</v>
      </c>
      <c r="R4416" s="12">
        <f t="shared" si="13449"/>
        <v>0.000545256270447103</v>
      </c>
      <c r="S4416" s="12">
        <f t="shared" si="13449"/>
        <v>0.0166186754422049</v>
      </c>
      <c r="T4416" s="12">
        <f t="shared" si="13449"/>
        <v>0.00816250654859485</v>
      </c>
      <c r="U4416" s="12">
        <f t="shared" si="13449"/>
        <v>0.00118797940835691</v>
      </c>
      <c r="V4416" s="12">
        <f t="shared" si="13449"/>
        <v>0.0104364202293921</v>
      </c>
      <c r="W4416" s="14"/>
      <c r="X4416" s="14"/>
      <c r="Y4416" s="15"/>
      <c r="Z4416" s="14">
        <f t="shared" si="13285"/>
        <v>6828.7</v>
      </c>
      <c r="AA4416" s="14">
        <f t="shared" ref="AA4416:AQ4416" si="13450">MAX(AA4415,C4416)</f>
        <v>11588.2</v>
      </c>
      <c r="AB4416" s="14">
        <f t="shared" si="13450"/>
        <v>20035.5</v>
      </c>
      <c r="AC4416" s="14">
        <f t="shared" si="13450"/>
        <v>7525.8</v>
      </c>
      <c r="AD4416" s="14">
        <f t="shared" si="13450"/>
        <v>34518.3</v>
      </c>
      <c r="AE4416" s="14">
        <f t="shared" si="13450"/>
        <v>7482.8</v>
      </c>
      <c r="AF4416" s="14">
        <f t="shared" si="13450"/>
        <v>1261</v>
      </c>
      <c r="AG4416" s="14">
        <f t="shared" si="13450"/>
        <v>17334.8</v>
      </c>
      <c r="AH4416" s="14">
        <f t="shared" si="13450"/>
        <v>5990.5</v>
      </c>
      <c r="AI4416" s="14">
        <f t="shared" si="13450"/>
        <v>9187.52</v>
      </c>
      <c r="AK4416" s="19">
        <f t="shared" si="13287"/>
        <v>0.0941321188513187</v>
      </c>
      <c r="AL4416" s="19">
        <f t="shared" ref="AL4416:AU4416" si="13451">(AA4416-C4416)/AA4416</f>
        <v>0.0498351771629761</v>
      </c>
      <c r="AM4416" s="19">
        <f t="shared" si="13451"/>
        <v>0.389952833720147</v>
      </c>
      <c r="AN4416" s="19">
        <f t="shared" si="13451"/>
        <v>0.187926864918015</v>
      </c>
      <c r="AO4416" s="19">
        <f t="shared" si="13451"/>
        <v>0.0799402056300571</v>
      </c>
      <c r="AP4416" s="19">
        <f t="shared" si="13451"/>
        <v>0.191185117870316</v>
      </c>
      <c r="AQ4416" s="19">
        <f t="shared" si="13451"/>
        <v>0.0360824742268041</v>
      </c>
      <c r="AR4416" s="19">
        <f t="shared" si="13451"/>
        <v>0.317292382952212</v>
      </c>
      <c r="AS4416" s="19">
        <f t="shared" si="13451"/>
        <v>0.43090726984392</v>
      </c>
      <c r="AT4416" s="19">
        <f t="shared" si="13451"/>
        <v>0.167751471561422</v>
      </c>
    </row>
    <row r="4417" spans="1:46">
      <c r="A4417" s="7">
        <v>43369</v>
      </c>
      <c r="B4417" s="8">
        <v>6192.3</v>
      </c>
      <c r="C4417" s="8">
        <v>11085.1</v>
      </c>
      <c r="D4417" s="8">
        <v>12328.6</v>
      </c>
      <c r="E4417" s="8">
        <v>6073</v>
      </c>
      <c r="F4417" s="9">
        <v>31540</v>
      </c>
      <c r="G4417" s="8">
        <v>6055.5</v>
      </c>
      <c r="H4417" s="8">
        <v>1235.7</v>
      </c>
      <c r="I4417" s="8">
        <v>11931.2</v>
      </c>
      <c r="J4417" s="8">
        <v>3413.2</v>
      </c>
      <c r="K4417" s="8">
        <v>7726.1</v>
      </c>
      <c r="M4417" s="12">
        <f t="shared" si="13298"/>
        <v>-0.00179254881061974</v>
      </c>
      <c r="N4417" s="12">
        <f t="shared" ref="N4417:V4417" si="13452">(C4418/C4417)-1</f>
        <v>-0.000478119277228073</v>
      </c>
      <c r="O4417" s="12">
        <f t="shared" si="13452"/>
        <v>0.00223869701344848</v>
      </c>
      <c r="P4417" s="12">
        <f t="shared" si="13452"/>
        <v>-0.00302980405071618</v>
      </c>
      <c r="Q4417" s="12">
        <f t="shared" si="13452"/>
        <v>-0.00415345592897909</v>
      </c>
      <c r="R4417" s="12">
        <f t="shared" si="13452"/>
        <v>-0.00204772520848806</v>
      </c>
      <c r="S4417" s="12">
        <f t="shared" si="13452"/>
        <v>0.00558387958242279</v>
      </c>
      <c r="T4417" s="12">
        <f t="shared" si="13452"/>
        <v>-0.00336093603325738</v>
      </c>
      <c r="U4417" s="12">
        <f t="shared" si="13452"/>
        <v>0.000351576233446727</v>
      </c>
      <c r="V4417" s="12">
        <f t="shared" si="13452"/>
        <v>-0.00959086731986392</v>
      </c>
      <c r="W4417" s="14"/>
      <c r="X4417" s="14"/>
      <c r="Y4417" s="15"/>
      <c r="Z4417" s="14">
        <f t="shared" si="13285"/>
        <v>6828.7</v>
      </c>
      <c r="AA4417" s="14">
        <f t="shared" ref="AA4417:AQ4417" si="13453">MAX(AA4416,C4417)</f>
        <v>11588.2</v>
      </c>
      <c r="AB4417" s="14">
        <f t="shared" si="13453"/>
        <v>20035.5</v>
      </c>
      <c r="AC4417" s="14">
        <f t="shared" si="13453"/>
        <v>7525.8</v>
      </c>
      <c r="AD4417" s="14">
        <f t="shared" si="13453"/>
        <v>34518.3</v>
      </c>
      <c r="AE4417" s="14">
        <f t="shared" si="13453"/>
        <v>7482.8</v>
      </c>
      <c r="AF4417" s="14">
        <f t="shared" si="13453"/>
        <v>1261</v>
      </c>
      <c r="AG4417" s="14">
        <f t="shared" si="13453"/>
        <v>17334.8</v>
      </c>
      <c r="AH4417" s="14">
        <f t="shared" si="13453"/>
        <v>5990.5</v>
      </c>
      <c r="AI4417" s="14">
        <f t="shared" si="13453"/>
        <v>9187.52</v>
      </c>
      <c r="AK4417" s="19">
        <f t="shared" si="13287"/>
        <v>0.0931948980040124</v>
      </c>
      <c r="AL4417" s="19">
        <f t="shared" ref="AL4417:AU4417" si="13454">(AA4417-C4417)/AA4417</f>
        <v>0.0434148530401616</v>
      </c>
      <c r="AM4417" s="19">
        <f t="shared" si="13454"/>
        <v>0.384662224551421</v>
      </c>
      <c r="AN4417" s="19">
        <f t="shared" si="13454"/>
        <v>0.193042600122246</v>
      </c>
      <c r="AO4417" s="19">
        <f t="shared" si="13454"/>
        <v>0.0862817693802998</v>
      </c>
      <c r="AP4417" s="19">
        <f t="shared" si="13454"/>
        <v>0.190744106484204</v>
      </c>
      <c r="AQ4417" s="19">
        <f t="shared" si="13454"/>
        <v>0.0200634417129262</v>
      </c>
      <c r="AR4417" s="19">
        <f t="shared" si="13454"/>
        <v>0.311719777557284</v>
      </c>
      <c r="AS4417" s="19">
        <f t="shared" si="13454"/>
        <v>0.430231199399049</v>
      </c>
      <c r="AT4417" s="19">
        <f t="shared" si="13454"/>
        <v>0.159065776183344</v>
      </c>
    </row>
    <row r="4418" spans="1:46">
      <c r="A4418" s="7">
        <v>43370</v>
      </c>
      <c r="B4418" s="8">
        <v>6181.2</v>
      </c>
      <c r="C4418" s="8">
        <v>11079.8</v>
      </c>
      <c r="D4418" s="8">
        <v>12356.2</v>
      </c>
      <c r="E4418" s="8">
        <v>6054.6</v>
      </c>
      <c r="F4418" s="9">
        <v>31409</v>
      </c>
      <c r="G4418" s="8">
        <v>6043.1</v>
      </c>
      <c r="H4418" s="8">
        <v>1242.6</v>
      </c>
      <c r="I4418" s="8">
        <v>11891.1</v>
      </c>
      <c r="J4418" s="8">
        <v>3414.4</v>
      </c>
      <c r="K4418" s="8">
        <v>7652</v>
      </c>
      <c r="M4418" s="12">
        <f t="shared" si="13298"/>
        <v>0.00427101533682794</v>
      </c>
      <c r="N4418" s="12">
        <f t="shared" ref="N4418:V4418" si="13455">(C4419/C4418)-1</f>
        <v>-0.00175093413238503</v>
      </c>
      <c r="O4418" s="12">
        <f t="shared" si="13455"/>
        <v>0.00093070685162111</v>
      </c>
      <c r="P4418" s="12">
        <f t="shared" si="13455"/>
        <v>0.0120073993327388</v>
      </c>
      <c r="Q4418" s="12">
        <f t="shared" si="13455"/>
        <v>-0.0026552898850648</v>
      </c>
      <c r="R4418" s="12">
        <f t="shared" si="13455"/>
        <v>0.00663566712448893</v>
      </c>
      <c r="S4418" s="12">
        <f t="shared" si="13455"/>
        <v>-0.0013680991469498</v>
      </c>
      <c r="T4418" s="12">
        <f t="shared" si="13455"/>
        <v>0.00243879876546327</v>
      </c>
      <c r="U4418" s="12">
        <f t="shared" si="13455"/>
        <v>-0.0052630037488286</v>
      </c>
      <c r="V4418" s="12">
        <f t="shared" si="13455"/>
        <v>0.0101019341348667</v>
      </c>
      <c r="W4418" s="14"/>
      <c r="X4418" s="14"/>
      <c r="Y4418" s="15"/>
      <c r="Z4418" s="14">
        <f t="shared" si="13285"/>
        <v>6828.7</v>
      </c>
      <c r="AA4418" s="14">
        <f t="shared" ref="AA4418:AQ4418" si="13456">MAX(AA4417,C4418)</f>
        <v>11588.2</v>
      </c>
      <c r="AB4418" s="14">
        <f t="shared" si="13456"/>
        <v>20035.5</v>
      </c>
      <c r="AC4418" s="14">
        <f t="shared" si="13456"/>
        <v>7525.8</v>
      </c>
      <c r="AD4418" s="14">
        <f t="shared" si="13456"/>
        <v>34518.3</v>
      </c>
      <c r="AE4418" s="14">
        <f t="shared" si="13456"/>
        <v>7482.8</v>
      </c>
      <c r="AF4418" s="14">
        <f t="shared" si="13456"/>
        <v>1261</v>
      </c>
      <c r="AG4418" s="14">
        <f t="shared" si="13456"/>
        <v>17334.8</v>
      </c>
      <c r="AH4418" s="14">
        <f t="shared" si="13456"/>
        <v>5990.5</v>
      </c>
      <c r="AI4418" s="14">
        <f t="shared" si="13456"/>
        <v>9187.52</v>
      </c>
      <c r="AK4418" s="19">
        <f t="shared" si="13287"/>
        <v>0.0948203904110592</v>
      </c>
      <c r="AL4418" s="19">
        <f t="shared" ref="AL4418:AU4418" si="13457">(AA4418-C4418)/AA4418</f>
        <v>0.0438722148392331</v>
      </c>
      <c r="AM4418" s="19">
        <f t="shared" si="13457"/>
        <v>0.383284669711262</v>
      </c>
      <c r="AN4418" s="19">
        <f t="shared" si="13457"/>
        <v>0.195487522921151</v>
      </c>
      <c r="AO4418" s="19">
        <f t="shared" si="13457"/>
        <v>0.0900768577826835</v>
      </c>
      <c r="AP4418" s="19">
        <f t="shared" si="13457"/>
        <v>0.192401240177474</v>
      </c>
      <c r="AQ4418" s="19">
        <f t="shared" si="13457"/>
        <v>0.0145915939730373</v>
      </c>
      <c r="AR4418" s="19">
        <f t="shared" si="13457"/>
        <v>0.31403304335787</v>
      </c>
      <c r="AS4418" s="19">
        <f t="shared" si="13457"/>
        <v>0.430030882230198</v>
      </c>
      <c r="AT4418" s="19">
        <f t="shared" si="13457"/>
        <v>0.167131064748703</v>
      </c>
    </row>
    <row r="4419" spans="1:46">
      <c r="A4419" s="7">
        <v>43371</v>
      </c>
      <c r="B4419" s="8">
        <v>6207.6</v>
      </c>
      <c r="C4419" s="8">
        <v>11060.4</v>
      </c>
      <c r="D4419" s="8">
        <v>12367.7</v>
      </c>
      <c r="E4419" s="8">
        <v>6127.3</v>
      </c>
      <c r="F4419" s="9">
        <v>31325.6</v>
      </c>
      <c r="G4419" s="8">
        <v>6083.2</v>
      </c>
      <c r="H4419" s="8">
        <v>1240.9</v>
      </c>
      <c r="I4419" s="8">
        <v>11920.1</v>
      </c>
      <c r="J4419" s="8">
        <v>3396.43</v>
      </c>
      <c r="K4419" s="8">
        <v>7729.3</v>
      </c>
      <c r="M4419" s="12">
        <f t="shared" si="13298"/>
        <v>-0.0056865777434113</v>
      </c>
      <c r="N4419" s="12">
        <f t="shared" ref="N4419:V4419" si="13458">(C4420/C4419)-1</f>
        <v>-0.00404144515569049</v>
      </c>
      <c r="O4419" s="12">
        <f t="shared" si="13458"/>
        <v>-0.00238524543771279</v>
      </c>
      <c r="P4419" s="12">
        <f t="shared" si="13458"/>
        <v>-0.0132848073376529</v>
      </c>
      <c r="Q4419" s="12">
        <f t="shared" si="13458"/>
        <v>0.00648670735756052</v>
      </c>
      <c r="R4419" s="12">
        <f t="shared" si="13458"/>
        <v>-0.00348500789058392</v>
      </c>
      <c r="S4419" s="12">
        <f t="shared" si="13458"/>
        <v>-0.00209525344508033</v>
      </c>
      <c r="T4419" s="12">
        <f t="shared" si="13458"/>
        <v>-0.0016023355508763</v>
      </c>
      <c r="U4419" s="12">
        <f t="shared" si="13458"/>
        <v>-0.00611524453617474</v>
      </c>
      <c r="V4419" s="12">
        <f t="shared" si="13458"/>
        <v>-0.00223823632152975</v>
      </c>
      <c r="W4419" s="14"/>
      <c r="X4419" s="14"/>
      <c r="Y4419" s="15"/>
      <c r="Z4419" s="14">
        <f t="shared" si="13285"/>
        <v>6828.7</v>
      </c>
      <c r="AA4419" s="14">
        <f t="shared" ref="AA4419:AQ4419" si="13459">MAX(AA4418,C4419)</f>
        <v>11588.2</v>
      </c>
      <c r="AB4419" s="14">
        <f t="shared" si="13459"/>
        <v>20035.5</v>
      </c>
      <c r="AC4419" s="14">
        <f t="shared" si="13459"/>
        <v>7525.8</v>
      </c>
      <c r="AD4419" s="14">
        <f t="shared" si="13459"/>
        <v>34518.3</v>
      </c>
      <c r="AE4419" s="14">
        <f t="shared" si="13459"/>
        <v>7482.8</v>
      </c>
      <c r="AF4419" s="14">
        <f t="shared" si="13459"/>
        <v>1261</v>
      </c>
      <c r="AG4419" s="14">
        <f t="shared" si="13459"/>
        <v>17334.8</v>
      </c>
      <c r="AH4419" s="14">
        <f t="shared" si="13459"/>
        <v>5990.5</v>
      </c>
      <c r="AI4419" s="14">
        <f t="shared" si="13459"/>
        <v>9187.52</v>
      </c>
      <c r="AK4419" s="19">
        <f t="shared" si="13287"/>
        <v>0.090954354415921</v>
      </c>
      <c r="AL4419" s="19">
        <f t="shared" ref="AL4419:AU4419" si="13460">(AA4419-C4419)/AA4419</f>
        <v>0.0455463316131928</v>
      </c>
      <c r="AM4419" s="19">
        <f t="shared" si="13460"/>
        <v>0.382710688527863</v>
      </c>
      <c r="AN4419" s="19">
        <f t="shared" si="13460"/>
        <v>0.185827420340695</v>
      </c>
      <c r="AO4419" s="19">
        <f t="shared" si="13460"/>
        <v>0.0924929674983995</v>
      </c>
      <c r="AP4419" s="19">
        <f t="shared" si="13460"/>
        <v>0.187042283637141</v>
      </c>
      <c r="AQ4419" s="19">
        <f t="shared" si="13460"/>
        <v>0.01593973037272</v>
      </c>
      <c r="AR4419" s="19">
        <f t="shared" si="13460"/>
        <v>0.312360107990862</v>
      </c>
      <c r="AS4419" s="19">
        <f t="shared" si="13460"/>
        <v>0.433030631833737</v>
      </c>
      <c r="AT4419" s="19">
        <f t="shared" si="13460"/>
        <v>0.158717477621817</v>
      </c>
    </row>
    <row r="4420" spans="1:46">
      <c r="A4420" s="7">
        <v>43374</v>
      </c>
      <c r="B4420" s="8">
        <v>6172.3</v>
      </c>
      <c r="C4420" s="8">
        <v>11015.7</v>
      </c>
      <c r="D4420" s="8">
        <v>12338.2</v>
      </c>
      <c r="E4420" s="8">
        <v>6045.9</v>
      </c>
      <c r="F4420" s="9">
        <v>31528.8</v>
      </c>
      <c r="G4420" s="8">
        <v>6062</v>
      </c>
      <c r="H4420" s="8">
        <v>1238.3</v>
      </c>
      <c r="I4420" s="8">
        <v>11901</v>
      </c>
      <c r="J4420" s="8">
        <v>3375.66</v>
      </c>
      <c r="K4420" s="8">
        <v>7712</v>
      </c>
      <c r="M4420" s="12">
        <f t="shared" si="13298"/>
        <v>-0.00746885277773279</v>
      </c>
      <c r="N4420" s="12">
        <f t="shared" ref="N4420:V4420" si="13461">(C4421/C4420)-1</f>
        <v>-0.00387628566500542</v>
      </c>
      <c r="O4420" s="12">
        <f t="shared" si="13461"/>
        <v>0.00118331685334971</v>
      </c>
      <c r="P4420" s="12">
        <f t="shared" si="13461"/>
        <v>-0.0111811310144063</v>
      </c>
      <c r="Q4420" s="12">
        <f t="shared" si="13461"/>
        <v>-0.0135590317424069</v>
      </c>
      <c r="R4420" s="12">
        <f t="shared" si="13461"/>
        <v>-0.007291322995711</v>
      </c>
      <c r="S4420" s="12">
        <f t="shared" si="13461"/>
        <v>-0.00516837599935382</v>
      </c>
      <c r="T4420" s="12">
        <f t="shared" si="13461"/>
        <v>-0.00169733635828928</v>
      </c>
      <c r="U4420" s="12">
        <f t="shared" si="13461"/>
        <v>-0.00779699377306953</v>
      </c>
      <c r="V4420" s="12">
        <f t="shared" si="13461"/>
        <v>-0.00364367219917017</v>
      </c>
      <c r="W4420" s="14"/>
      <c r="X4420" s="14"/>
      <c r="Y4420" s="15"/>
      <c r="Z4420" s="14">
        <f t="shared" si="13285"/>
        <v>6828.7</v>
      </c>
      <c r="AA4420" s="14">
        <f t="shared" ref="AA4420:AQ4420" si="13462">MAX(AA4419,C4420)</f>
        <v>11588.2</v>
      </c>
      <c r="AB4420" s="14">
        <f t="shared" si="13462"/>
        <v>20035.5</v>
      </c>
      <c r="AC4420" s="14">
        <f t="shared" si="13462"/>
        <v>7525.8</v>
      </c>
      <c r="AD4420" s="14">
        <f t="shared" si="13462"/>
        <v>34518.3</v>
      </c>
      <c r="AE4420" s="14">
        <f t="shared" si="13462"/>
        <v>7482.8</v>
      </c>
      <c r="AF4420" s="14">
        <f t="shared" si="13462"/>
        <v>1261</v>
      </c>
      <c r="AG4420" s="14">
        <f t="shared" si="13462"/>
        <v>17334.8</v>
      </c>
      <c r="AH4420" s="14">
        <f t="shared" si="13462"/>
        <v>5990.5</v>
      </c>
      <c r="AI4420" s="14">
        <f t="shared" si="13462"/>
        <v>9187.52</v>
      </c>
      <c r="AK4420" s="19">
        <f t="shared" si="13287"/>
        <v>0.0961237131518444</v>
      </c>
      <c r="AL4420" s="19">
        <f t="shared" ref="AL4420:AU4420" si="13463">(AA4420-C4420)/AA4420</f>
        <v>0.0494037037676257</v>
      </c>
      <c r="AM4420" s="19">
        <f t="shared" si="13463"/>
        <v>0.384183075041801</v>
      </c>
      <c r="AN4420" s="19">
        <f t="shared" si="13463"/>
        <v>0.196643546201068</v>
      </c>
      <c r="AO4420" s="19">
        <f t="shared" si="13463"/>
        <v>0.0866062349536334</v>
      </c>
      <c r="AP4420" s="19">
        <f t="shared" si="13463"/>
        <v>0.189875447693377</v>
      </c>
      <c r="AQ4420" s="19">
        <f t="shared" si="13463"/>
        <v>0.0180015860428232</v>
      </c>
      <c r="AR4420" s="19">
        <f t="shared" si="13463"/>
        <v>0.313461937836029</v>
      </c>
      <c r="AS4420" s="19">
        <f t="shared" si="13463"/>
        <v>0.436497788164594</v>
      </c>
      <c r="AT4420" s="19">
        <f t="shared" si="13463"/>
        <v>0.160600466720072</v>
      </c>
    </row>
    <row r="4421" spans="1:46">
      <c r="A4421" s="7">
        <v>43375</v>
      </c>
      <c r="B4421" s="8">
        <v>6126.2</v>
      </c>
      <c r="C4421" s="8">
        <v>10973</v>
      </c>
      <c r="D4421" s="8">
        <v>12352.8</v>
      </c>
      <c r="E4421" s="8">
        <v>5978.3</v>
      </c>
      <c r="F4421" s="9">
        <v>31101.3</v>
      </c>
      <c r="G4421" s="8">
        <v>6017.8</v>
      </c>
      <c r="H4421" s="8">
        <v>1231.9</v>
      </c>
      <c r="I4421" s="8">
        <v>11880.8</v>
      </c>
      <c r="J4421" s="8">
        <v>3349.34</v>
      </c>
      <c r="K4421" s="8">
        <v>7683.9</v>
      </c>
      <c r="M4421" s="12">
        <f t="shared" si="13298"/>
        <v>0.00324834318174405</v>
      </c>
      <c r="N4421" s="12">
        <f t="shared" ref="N4421:V4421" si="13464">(C4422/C4421)-1</f>
        <v>0.000938667638749502</v>
      </c>
      <c r="O4421" s="12">
        <f t="shared" si="13464"/>
        <v>0.00752865747037101</v>
      </c>
      <c r="P4421" s="12">
        <f t="shared" si="13464"/>
        <v>-0.00128799156950965</v>
      </c>
      <c r="Q4421" s="12">
        <f t="shared" si="13464"/>
        <v>0.00142437775912896</v>
      </c>
      <c r="R4421" s="12">
        <f t="shared" si="13464"/>
        <v>0.00259230948187028</v>
      </c>
      <c r="S4421" s="12">
        <f t="shared" si="13464"/>
        <v>-0.000162350840165582</v>
      </c>
      <c r="T4421" s="12">
        <f t="shared" si="13464"/>
        <v>0.0119773079253924</v>
      </c>
      <c r="U4421" s="12">
        <f t="shared" si="13464"/>
        <v>-0.00145998913218737</v>
      </c>
      <c r="V4421" s="12">
        <f t="shared" si="13464"/>
        <v>0.0143286612267208</v>
      </c>
      <c r="W4421" s="14"/>
      <c r="X4421" s="14"/>
      <c r="Y4421" s="15"/>
      <c r="Z4421" s="14">
        <f t="shared" si="13285"/>
        <v>6828.7</v>
      </c>
      <c r="AA4421" s="14">
        <f t="shared" ref="AA4421:AQ4421" si="13465">MAX(AA4420,C4421)</f>
        <v>11588.2</v>
      </c>
      <c r="AB4421" s="14">
        <f t="shared" si="13465"/>
        <v>20035.5</v>
      </c>
      <c r="AC4421" s="14">
        <f t="shared" si="13465"/>
        <v>7525.8</v>
      </c>
      <c r="AD4421" s="14">
        <f t="shared" si="13465"/>
        <v>34518.3</v>
      </c>
      <c r="AE4421" s="14">
        <f t="shared" si="13465"/>
        <v>7482.8</v>
      </c>
      <c r="AF4421" s="14">
        <f t="shared" si="13465"/>
        <v>1261</v>
      </c>
      <c r="AG4421" s="14">
        <f t="shared" si="13465"/>
        <v>17334.8</v>
      </c>
      <c r="AH4421" s="14">
        <f t="shared" si="13465"/>
        <v>5990.5</v>
      </c>
      <c r="AI4421" s="14">
        <f t="shared" si="13465"/>
        <v>9187.52</v>
      </c>
      <c r="AK4421" s="19">
        <f t="shared" si="13287"/>
        <v>0.102874632067597</v>
      </c>
      <c r="AL4421" s="19">
        <f t="shared" ref="AL4421:AU4421" si="13466">(AA4421-C4421)/AA4421</f>
        <v>0.0530884865639185</v>
      </c>
      <c r="AM4421" s="19">
        <f t="shared" si="13466"/>
        <v>0.38345436849592</v>
      </c>
      <c r="AN4421" s="19">
        <f t="shared" si="13466"/>
        <v>0.205625979962263</v>
      </c>
      <c r="AO4421" s="19">
        <f t="shared" si="13466"/>
        <v>0.0989909700072137</v>
      </c>
      <c r="AP4421" s="19">
        <f t="shared" si="13466"/>
        <v>0.195782327471</v>
      </c>
      <c r="AQ4421" s="19">
        <f t="shared" si="13466"/>
        <v>0.023076923076923</v>
      </c>
      <c r="AR4421" s="19">
        <f t="shared" si="13466"/>
        <v>0.31462722385029</v>
      </c>
      <c r="AS4421" s="19">
        <f t="shared" si="13466"/>
        <v>0.440891411401385</v>
      </c>
      <c r="AT4421" s="19">
        <f t="shared" si="13466"/>
        <v>0.163658963463481</v>
      </c>
    </row>
    <row r="4422" spans="1:46">
      <c r="A4422" s="7">
        <v>43376</v>
      </c>
      <c r="B4422" s="8">
        <v>6146.1</v>
      </c>
      <c r="C4422" s="8">
        <v>10983.3</v>
      </c>
      <c r="D4422" s="8">
        <v>12445.8</v>
      </c>
      <c r="E4422" s="8">
        <v>5970.6</v>
      </c>
      <c r="F4422" s="9">
        <v>31145.6</v>
      </c>
      <c r="G4422" s="8">
        <v>6033.4</v>
      </c>
      <c r="H4422" s="8">
        <v>1231.7</v>
      </c>
      <c r="I4422" s="8">
        <v>12023.1</v>
      </c>
      <c r="J4422" s="8">
        <v>3344.45</v>
      </c>
      <c r="K4422" s="8">
        <v>7794</v>
      </c>
      <c r="M4422" s="12">
        <f t="shared" si="13298"/>
        <v>0.00491368510112111</v>
      </c>
      <c r="N4422" s="12">
        <f t="shared" ref="N4422:V4422" si="13467">(C4423/C4422)-1</f>
        <v>0.000291351415330654</v>
      </c>
      <c r="O4422" s="12">
        <f t="shared" si="13467"/>
        <v>0.0117147953526491</v>
      </c>
      <c r="P4422" s="12">
        <f t="shared" si="13467"/>
        <v>0.00798914681941509</v>
      </c>
      <c r="Q4422" s="12">
        <f t="shared" si="13467"/>
        <v>0.00462023528203015</v>
      </c>
      <c r="R4422" s="12">
        <f t="shared" si="13467"/>
        <v>-0.0064142937647097</v>
      </c>
      <c r="S4422" s="12">
        <f t="shared" si="13467"/>
        <v>-8.11886011204965e-5</v>
      </c>
      <c r="T4422" s="12">
        <f t="shared" si="13467"/>
        <v>0.010014056275004</v>
      </c>
      <c r="U4422" s="12">
        <f t="shared" si="13467"/>
        <v>-0.00366876466982613</v>
      </c>
      <c r="V4422" s="12">
        <f t="shared" si="13467"/>
        <v>-0.000744162176032903</v>
      </c>
      <c r="W4422" s="14"/>
      <c r="X4422" s="14"/>
      <c r="Y4422" s="15"/>
      <c r="Z4422" s="14">
        <f t="shared" si="13285"/>
        <v>6828.7</v>
      </c>
      <c r="AA4422" s="14">
        <f t="shared" ref="AA4422:AQ4422" si="13468">MAX(AA4421,C4422)</f>
        <v>11588.2</v>
      </c>
      <c r="AB4422" s="14">
        <f t="shared" si="13468"/>
        <v>20035.5</v>
      </c>
      <c r="AC4422" s="14">
        <f t="shared" si="13468"/>
        <v>7525.8</v>
      </c>
      <c r="AD4422" s="14">
        <f t="shared" si="13468"/>
        <v>34518.3</v>
      </c>
      <c r="AE4422" s="14">
        <f t="shared" si="13468"/>
        <v>7482.8</v>
      </c>
      <c r="AF4422" s="14">
        <f t="shared" si="13468"/>
        <v>1261</v>
      </c>
      <c r="AG4422" s="14">
        <f t="shared" si="13468"/>
        <v>17334.8</v>
      </c>
      <c r="AH4422" s="14">
        <f t="shared" si="13468"/>
        <v>5990.5</v>
      </c>
      <c r="AI4422" s="14">
        <f t="shared" si="13468"/>
        <v>9187.52</v>
      </c>
      <c r="AK4422" s="19">
        <f t="shared" si="13287"/>
        <v>0.0999604609955042</v>
      </c>
      <c r="AL4422" s="19">
        <f t="shared" ref="AL4422:AU4422" si="13469">(AA4422-C4422)/AA4422</f>
        <v>0.0521996513694967</v>
      </c>
      <c r="AM4422" s="19">
        <f t="shared" si="13469"/>
        <v>0.378812607621472</v>
      </c>
      <c r="AN4422" s="19">
        <f t="shared" si="13469"/>
        <v>0.206649127003109</v>
      </c>
      <c r="AO4422" s="19">
        <f t="shared" si="13469"/>
        <v>0.0977075927841175</v>
      </c>
      <c r="AP4422" s="19">
        <f t="shared" si="13469"/>
        <v>0.193697546373016</v>
      </c>
      <c r="AQ4422" s="19">
        <f t="shared" si="13469"/>
        <v>0.0232355273592387</v>
      </c>
      <c r="AR4422" s="19">
        <f t="shared" si="13469"/>
        <v>0.306418303066664</v>
      </c>
      <c r="AS4422" s="19">
        <f t="shared" si="13469"/>
        <v>0.441707703864452</v>
      </c>
      <c r="AT4422" s="19">
        <f t="shared" si="13469"/>
        <v>0.151675316080945</v>
      </c>
    </row>
    <row r="4423" spans="1:46">
      <c r="A4423" s="7">
        <v>43377</v>
      </c>
      <c r="B4423" s="8">
        <v>6176.3</v>
      </c>
      <c r="C4423" s="8">
        <v>10986.5</v>
      </c>
      <c r="D4423" s="8">
        <v>12591.6</v>
      </c>
      <c r="E4423" s="8">
        <v>6018.3</v>
      </c>
      <c r="F4423" s="9">
        <v>31289.5</v>
      </c>
      <c r="G4423" s="8">
        <v>5994.7</v>
      </c>
      <c r="H4423" s="8">
        <v>1231.6</v>
      </c>
      <c r="I4423" s="8">
        <v>12143.5</v>
      </c>
      <c r="J4423" s="8">
        <v>3332.18</v>
      </c>
      <c r="K4423" s="8">
        <v>7788.2</v>
      </c>
      <c r="M4423" s="12">
        <f t="shared" si="13298"/>
        <v>0.00148956494988917</v>
      </c>
      <c r="N4423" s="12">
        <f t="shared" ref="N4423:V4423" si="13470">(C4424/C4423)-1</f>
        <v>0.00540663541619257</v>
      </c>
      <c r="O4423" s="12">
        <f t="shared" si="13470"/>
        <v>0.0014930588646398</v>
      </c>
      <c r="P4423" s="12">
        <f t="shared" si="13470"/>
        <v>0.00355582141136201</v>
      </c>
      <c r="Q4423" s="12">
        <f t="shared" si="13470"/>
        <v>-0.00012783841224695</v>
      </c>
      <c r="R4423" s="12">
        <f t="shared" si="13470"/>
        <v>0.00136787495621138</v>
      </c>
      <c r="S4423" s="12">
        <f t="shared" si="13470"/>
        <v>-0.00487171159467359</v>
      </c>
      <c r="T4423" s="12">
        <f t="shared" si="13470"/>
        <v>0.000205871453864193</v>
      </c>
      <c r="U4423" s="12">
        <f t="shared" si="13470"/>
        <v>-0.00216674969539454</v>
      </c>
      <c r="V4423" s="12">
        <f t="shared" si="13470"/>
        <v>0.00458385763077485</v>
      </c>
      <c r="W4423" s="14"/>
      <c r="X4423" s="14"/>
      <c r="Y4423" s="15"/>
      <c r="Z4423" s="14">
        <f t="shared" si="13285"/>
        <v>6828.7</v>
      </c>
      <c r="AA4423" s="14">
        <f t="shared" ref="AA4423:AQ4423" si="13471">MAX(AA4422,C4423)</f>
        <v>11588.2</v>
      </c>
      <c r="AB4423" s="14">
        <f t="shared" si="13471"/>
        <v>20035.5</v>
      </c>
      <c r="AC4423" s="14">
        <f t="shared" si="13471"/>
        <v>7525.8</v>
      </c>
      <c r="AD4423" s="14">
        <f t="shared" si="13471"/>
        <v>34518.3</v>
      </c>
      <c r="AE4423" s="14">
        <f t="shared" si="13471"/>
        <v>7482.8</v>
      </c>
      <c r="AF4423" s="14">
        <f t="shared" si="13471"/>
        <v>1261</v>
      </c>
      <c r="AG4423" s="14">
        <f t="shared" si="13471"/>
        <v>17334.8</v>
      </c>
      <c r="AH4423" s="14">
        <f t="shared" si="13471"/>
        <v>5990.5</v>
      </c>
      <c r="AI4423" s="14">
        <f t="shared" si="13471"/>
        <v>9187.52</v>
      </c>
      <c r="AK4423" s="19">
        <f t="shared" si="13287"/>
        <v>0.095537950122278</v>
      </c>
      <c r="AL4423" s="19">
        <f t="shared" ref="AL4423:AU4423" si="13472">(AA4423-C4423)/AA4423</f>
        <v>0.0519235083964723</v>
      </c>
      <c r="AM4423" s="19">
        <f t="shared" si="13472"/>
        <v>0.371535524444112</v>
      </c>
      <c r="AN4423" s="19">
        <f t="shared" si="13472"/>
        <v>0.200310930399426</v>
      </c>
      <c r="AO4423" s="19">
        <f t="shared" si="13472"/>
        <v>0.0935387895695907</v>
      </c>
      <c r="AP4423" s="19">
        <f t="shared" si="13472"/>
        <v>0.198869407173785</v>
      </c>
      <c r="AQ4423" s="19">
        <f t="shared" si="13472"/>
        <v>0.0233148295003966</v>
      </c>
      <c r="AR4423" s="19">
        <f t="shared" si="13472"/>
        <v>0.29947273692226</v>
      </c>
      <c r="AS4423" s="19">
        <f t="shared" si="13472"/>
        <v>0.44375594691595</v>
      </c>
      <c r="AT4423" s="19">
        <f t="shared" si="13472"/>
        <v>0.152306607223712</v>
      </c>
    </row>
    <row r="4424" spans="1:46">
      <c r="A4424" s="7">
        <v>43378</v>
      </c>
      <c r="B4424" s="8">
        <v>6185.5</v>
      </c>
      <c r="C4424" s="8">
        <v>11045.9</v>
      </c>
      <c r="D4424" s="8">
        <v>12610.4</v>
      </c>
      <c r="E4424" s="8">
        <v>6039.7</v>
      </c>
      <c r="F4424" s="9">
        <v>31285.5</v>
      </c>
      <c r="G4424" s="8">
        <v>6002.9</v>
      </c>
      <c r="H4424" s="8">
        <v>1225.6</v>
      </c>
      <c r="I4424" s="8">
        <v>12146</v>
      </c>
      <c r="J4424" s="8">
        <v>3324.96</v>
      </c>
      <c r="K4424" s="8">
        <v>7823.9</v>
      </c>
      <c r="M4424" s="12">
        <f t="shared" si="13298"/>
        <v>-0.0137741492199499</v>
      </c>
      <c r="N4424" s="12">
        <f t="shared" ref="N4424:V4424" si="13473">(C4425/C4424)-1</f>
        <v>-0.00664499950207764</v>
      </c>
      <c r="O4424" s="12">
        <f t="shared" si="13473"/>
        <v>-0.0176362367569625</v>
      </c>
      <c r="P4424" s="12">
        <f t="shared" si="13473"/>
        <v>-0.0132953623524348</v>
      </c>
      <c r="Q4424" s="12">
        <f t="shared" si="13473"/>
        <v>-0.0115868373527672</v>
      </c>
      <c r="R4424" s="12">
        <f t="shared" si="13473"/>
        <v>-0.0123440337170366</v>
      </c>
      <c r="S4424" s="12">
        <f t="shared" si="13473"/>
        <v>-0.00342689295039145</v>
      </c>
      <c r="T4424" s="12">
        <f t="shared" si="13473"/>
        <v>-0.0243948625061748</v>
      </c>
      <c r="U4424" s="12">
        <f t="shared" si="13473"/>
        <v>-0.00334740869063088</v>
      </c>
      <c r="V4424" s="12">
        <f t="shared" si="13473"/>
        <v>-0.00872966167767986</v>
      </c>
      <c r="W4424" s="14"/>
      <c r="X4424" s="14"/>
      <c r="Y4424" s="15"/>
      <c r="Z4424" s="14">
        <f t="shared" si="13285"/>
        <v>6828.7</v>
      </c>
      <c r="AA4424" s="14">
        <f t="shared" ref="AA4424:AQ4424" si="13474">MAX(AA4423,C4424)</f>
        <v>11588.2</v>
      </c>
      <c r="AB4424" s="14">
        <f t="shared" si="13474"/>
        <v>20035.5</v>
      </c>
      <c r="AC4424" s="14">
        <f t="shared" si="13474"/>
        <v>7525.8</v>
      </c>
      <c r="AD4424" s="14">
        <f t="shared" si="13474"/>
        <v>34518.3</v>
      </c>
      <c r="AE4424" s="14">
        <f t="shared" si="13474"/>
        <v>7482.8</v>
      </c>
      <c r="AF4424" s="14">
        <f t="shared" si="13474"/>
        <v>1261</v>
      </c>
      <c r="AG4424" s="14">
        <f t="shared" si="13474"/>
        <v>17334.8</v>
      </c>
      <c r="AH4424" s="14">
        <f t="shared" si="13474"/>
        <v>5990.5</v>
      </c>
      <c r="AI4424" s="14">
        <f t="shared" si="13474"/>
        <v>9187.52</v>
      </c>
      <c r="AK4424" s="19">
        <f t="shared" si="13287"/>
        <v>0.0941906951542753</v>
      </c>
      <c r="AL4424" s="19">
        <f t="shared" ref="AL4424:AU4424" si="13475">(AA4424-C4424)/AA4424</f>
        <v>0.0467976044597091</v>
      </c>
      <c r="AM4424" s="19">
        <f t="shared" si="13475"/>
        <v>0.370597189987772</v>
      </c>
      <c r="AN4424" s="19">
        <f t="shared" si="13475"/>
        <v>0.197467378883308</v>
      </c>
      <c r="AO4424" s="19">
        <f t="shared" si="13475"/>
        <v>0.0936546701314955</v>
      </c>
      <c r="AP4424" s="19">
        <f t="shared" si="13475"/>
        <v>0.197773560699204</v>
      </c>
      <c r="AQ4424" s="19">
        <f t="shared" si="13475"/>
        <v>0.0280729579698653</v>
      </c>
      <c r="AR4424" s="19">
        <f t="shared" si="13475"/>
        <v>0.299328518356139</v>
      </c>
      <c r="AS4424" s="19">
        <f t="shared" si="13475"/>
        <v>0.444961188548535</v>
      </c>
      <c r="AT4424" s="19">
        <f t="shared" si="13475"/>
        <v>0.148420901396677</v>
      </c>
    </row>
    <row r="4425" spans="1:46">
      <c r="A4425" s="7">
        <v>43381</v>
      </c>
      <c r="B4425" s="8">
        <v>6100.3</v>
      </c>
      <c r="C4425" s="8">
        <v>10972.5</v>
      </c>
      <c r="D4425" s="8">
        <v>12388</v>
      </c>
      <c r="E4425" s="8">
        <v>5959.4</v>
      </c>
      <c r="F4425" s="9">
        <v>30923</v>
      </c>
      <c r="G4425" s="8">
        <v>5928.8</v>
      </c>
      <c r="H4425" s="8">
        <v>1221.4</v>
      </c>
      <c r="I4425" s="8">
        <v>11849.7</v>
      </c>
      <c r="J4425" s="8">
        <v>3313.83</v>
      </c>
      <c r="K4425" s="8">
        <v>7755.6</v>
      </c>
      <c r="M4425" s="12">
        <f t="shared" si="13298"/>
        <v>-0.00970444076520827</v>
      </c>
      <c r="N4425" s="12">
        <f t="shared" ref="N4425:V4425" si="13476">(C4426/C4425)-1</f>
        <v>-0.0108088402825245</v>
      </c>
      <c r="O4425" s="12">
        <f t="shared" si="13476"/>
        <v>-0.00723280594123343</v>
      </c>
      <c r="P4425" s="12">
        <f t="shared" si="13476"/>
        <v>-0.00867537000369156</v>
      </c>
      <c r="Q4425" s="12">
        <f t="shared" si="13476"/>
        <v>-0.0394593021375675</v>
      </c>
      <c r="R4425" s="12">
        <f t="shared" si="13476"/>
        <v>-0.0118405073539333</v>
      </c>
      <c r="S4425" s="12">
        <f t="shared" si="13476"/>
        <v>-0.0275912886851155</v>
      </c>
      <c r="T4425" s="12">
        <f t="shared" si="13476"/>
        <v>-0.00206756289188759</v>
      </c>
      <c r="U4425" s="12">
        <f t="shared" si="13476"/>
        <v>0.00144545737107826</v>
      </c>
      <c r="V4425" s="12">
        <f t="shared" si="13476"/>
        <v>0.00257878178348547</v>
      </c>
      <c r="W4425" s="14"/>
      <c r="X4425" s="14"/>
      <c r="Y4425" s="15"/>
      <c r="Z4425" s="14">
        <f t="shared" si="13285"/>
        <v>6828.7</v>
      </c>
      <c r="AA4425" s="14">
        <f t="shared" ref="AA4425:AQ4425" si="13477">MAX(AA4424,C4425)</f>
        <v>11588.2</v>
      </c>
      <c r="AB4425" s="14">
        <f t="shared" si="13477"/>
        <v>20035.5</v>
      </c>
      <c r="AC4425" s="14">
        <f t="shared" si="13477"/>
        <v>7525.8</v>
      </c>
      <c r="AD4425" s="14">
        <f t="shared" si="13477"/>
        <v>34518.3</v>
      </c>
      <c r="AE4425" s="14">
        <f t="shared" si="13477"/>
        <v>7482.8</v>
      </c>
      <c r="AF4425" s="14">
        <f t="shared" si="13477"/>
        <v>1261</v>
      </c>
      <c r="AG4425" s="14">
        <f t="shared" si="13477"/>
        <v>17334.8</v>
      </c>
      <c r="AH4425" s="14">
        <f t="shared" si="13477"/>
        <v>5990.5</v>
      </c>
      <c r="AI4425" s="14">
        <f t="shared" si="13477"/>
        <v>9187.52</v>
      </c>
      <c r="AK4425" s="19">
        <f t="shared" si="13287"/>
        <v>0.106667447684039</v>
      </c>
      <c r="AL4425" s="19">
        <f t="shared" ref="AL4425:AU4425" si="13478">(AA4425-C4425)/AA4425</f>
        <v>0.0531316339034536</v>
      </c>
      <c r="AM4425" s="19">
        <f t="shared" si="13478"/>
        <v>0.381697486960645</v>
      </c>
      <c r="AN4425" s="19">
        <f t="shared" si="13478"/>
        <v>0.208137340880704</v>
      </c>
      <c r="AO4425" s="19">
        <f t="shared" si="13478"/>
        <v>0.104156346054122</v>
      </c>
      <c r="AP4425" s="19">
        <f t="shared" si="13478"/>
        <v>0.207676270914631</v>
      </c>
      <c r="AQ4425" s="19">
        <f t="shared" si="13478"/>
        <v>0.0314036478984932</v>
      </c>
      <c r="AR4425" s="19">
        <f t="shared" si="13478"/>
        <v>0.316421302812839</v>
      </c>
      <c r="AS4425" s="19">
        <f t="shared" si="13478"/>
        <v>0.446819130289625</v>
      </c>
      <c r="AT4425" s="19">
        <f t="shared" si="13478"/>
        <v>0.155854898819268</v>
      </c>
    </row>
    <row r="4426" spans="1:46">
      <c r="A4426" s="7">
        <v>43382</v>
      </c>
      <c r="B4426" s="8">
        <v>6041.1</v>
      </c>
      <c r="C4426" s="8">
        <v>10853.9</v>
      </c>
      <c r="D4426" s="8">
        <v>12298.4</v>
      </c>
      <c r="E4426" s="8">
        <v>5907.7</v>
      </c>
      <c r="F4426" s="9">
        <v>29702.8</v>
      </c>
      <c r="G4426" s="8">
        <v>5858.6</v>
      </c>
      <c r="H4426" s="8">
        <v>1187.7</v>
      </c>
      <c r="I4426" s="8">
        <v>11825.2</v>
      </c>
      <c r="J4426" s="8">
        <v>3318.62</v>
      </c>
      <c r="K4426" s="8">
        <v>7775.6</v>
      </c>
      <c r="M4426" s="12">
        <f t="shared" si="13298"/>
        <v>0.00144013507473795</v>
      </c>
      <c r="N4426" s="12">
        <f t="shared" ref="N4426:V4426" si="13479">(C4427/C4426)-1</f>
        <v>0.00128985894471101</v>
      </c>
      <c r="O4426" s="12">
        <f t="shared" si="13479"/>
        <v>0.00268327587328443</v>
      </c>
      <c r="P4426" s="12">
        <f t="shared" si="13479"/>
        <v>0.000914061309816194</v>
      </c>
      <c r="Q4426" s="12">
        <f t="shared" si="13479"/>
        <v>0.0145878503036752</v>
      </c>
      <c r="R4426" s="12">
        <f t="shared" si="13479"/>
        <v>0.00124603147509639</v>
      </c>
      <c r="S4426" s="12">
        <f t="shared" si="13479"/>
        <v>-0.00303106845162926</v>
      </c>
      <c r="T4426" s="12">
        <f t="shared" si="13479"/>
        <v>-0.00525149680343673</v>
      </c>
      <c r="U4426" s="12">
        <f t="shared" si="13479"/>
        <v>-0.00281140956180581</v>
      </c>
      <c r="V4426" s="12">
        <f t="shared" si="13479"/>
        <v>-0.0134137558516385</v>
      </c>
      <c r="W4426" s="14"/>
      <c r="X4426" s="14"/>
      <c r="Y4426" s="15"/>
      <c r="Z4426" s="14">
        <f t="shared" ref="Z4426:Z4489" si="13480">MAX(Z4425,B4426)</f>
        <v>6828.7</v>
      </c>
      <c r="AA4426" s="14">
        <f t="shared" ref="AA4426:AQ4426" si="13481">MAX(AA4425,C4426)</f>
        <v>11588.2</v>
      </c>
      <c r="AB4426" s="14">
        <f t="shared" si="13481"/>
        <v>20035.5</v>
      </c>
      <c r="AC4426" s="14">
        <f t="shared" si="13481"/>
        <v>7525.8</v>
      </c>
      <c r="AD4426" s="14">
        <f t="shared" si="13481"/>
        <v>34518.3</v>
      </c>
      <c r="AE4426" s="14">
        <f t="shared" si="13481"/>
        <v>7482.8</v>
      </c>
      <c r="AF4426" s="14">
        <f t="shared" si="13481"/>
        <v>1261</v>
      </c>
      <c r="AG4426" s="14">
        <f t="shared" si="13481"/>
        <v>17334.8</v>
      </c>
      <c r="AH4426" s="14">
        <f t="shared" si="13481"/>
        <v>5990.5</v>
      </c>
      <c r="AI4426" s="14">
        <f t="shared" si="13481"/>
        <v>9187.52</v>
      </c>
      <c r="AK4426" s="19">
        <f t="shared" ref="AK4426:AK4489" si="13482">(Z4426-B4426)/Z4426</f>
        <v>0.115336740521622</v>
      </c>
      <c r="AL4426" s="19">
        <f t="shared" ref="AL4426:AU4426" si="13483">(AA4426-C4426)/AA4426</f>
        <v>0.0633661828411661</v>
      </c>
      <c r="AM4426" s="19">
        <f t="shared" si="13483"/>
        <v>0.386169549050435</v>
      </c>
      <c r="AN4426" s="19">
        <f t="shared" si="13483"/>
        <v>0.215007042440671</v>
      </c>
      <c r="AO4426" s="19">
        <f t="shared" si="13483"/>
        <v>0.139505711463195</v>
      </c>
      <c r="AP4426" s="19">
        <f t="shared" si="13483"/>
        <v>0.217057785855562</v>
      </c>
      <c r="AQ4426" s="19">
        <f t="shared" si="13483"/>
        <v>0.0581284694686756</v>
      </c>
      <c r="AR4426" s="19">
        <f t="shared" si="13483"/>
        <v>0.317834644760828</v>
      </c>
      <c r="AS4426" s="19">
        <f t="shared" si="13483"/>
        <v>0.446019530923963</v>
      </c>
      <c r="AT4426" s="19">
        <f t="shared" si="13483"/>
        <v>0.153678032809725</v>
      </c>
    </row>
    <row r="4427" spans="1:46">
      <c r="A4427" s="7">
        <v>43383</v>
      </c>
      <c r="B4427" s="8">
        <v>6049.8</v>
      </c>
      <c r="C4427" s="8">
        <v>10867.9</v>
      </c>
      <c r="D4427" s="8">
        <v>12331.4</v>
      </c>
      <c r="E4427" s="8">
        <v>5913.1</v>
      </c>
      <c r="F4427" s="9">
        <v>30136.1</v>
      </c>
      <c r="G4427" s="8">
        <v>5865.9</v>
      </c>
      <c r="H4427" s="8">
        <v>1184.1</v>
      </c>
      <c r="I4427" s="8">
        <v>11763.1</v>
      </c>
      <c r="J4427" s="8">
        <v>3309.29</v>
      </c>
      <c r="K4427" s="8">
        <v>7671.3</v>
      </c>
      <c r="M4427" s="12">
        <f t="shared" si="13298"/>
        <v>-0.0274389236007802</v>
      </c>
      <c r="N4427" s="12">
        <f t="shared" ref="N4427:V4427" si="13484">(C4428/C4427)-1</f>
        <v>-0.0302726377681061</v>
      </c>
      <c r="O4427" s="12">
        <f t="shared" si="13484"/>
        <v>-0.037481551162074</v>
      </c>
      <c r="P4427" s="12">
        <f t="shared" si="13484"/>
        <v>-0.0289864876291624</v>
      </c>
      <c r="Q4427" s="12">
        <f t="shared" si="13484"/>
        <v>-0.0345631982904224</v>
      </c>
      <c r="R4427" s="12">
        <f t="shared" si="13484"/>
        <v>-0.0196900731345574</v>
      </c>
      <c r="S4427" s="12">
        <f t="shared" si="13484"/>
        <v>-0.0523604425301917</v>
      </c>
      <c r="T4427" s="12">
        <f t="shared" si="13484"/>
        <v>-0.0255714905084545</v>
      </c>
      <c r="U4427" s="12">
        <f t="shared" si="13484"/>
        <v>-0.0108180304536624</v>
      </c>
      <c r="V4427" s="12">
        <f t="shared" si="13484"/>
        <v>-0.00967241536636554</v>
      </c>
      <c r="W4427" s="14"/>
      <c r="X4427" s="14"/>
      <c r="Y4427" s="15"/>
      <c r="Z4427" s="14">
        <f t="shared" si="13480"/>
        <v>6828.7</v>
      </c>
      <c r="AA4427" s="14">
        <f t="shared" ref="AA4427:AQ4427" si="13485">MAX(AA4426,C4427)</f>
        <v>11588.2</v>
      </c>
      <c r="AB4427" s="14">
        <f t="shared" si="13485"/>
        <v>20035.5</v>
      </c>
      <c r="AC4427" s="14">
        <f t="shared" si="13485"/>
        <v>7525.8</v>
      </c>
      <c r="AD4427" s="14">
        <f t="shared" si="13485"/>
        <v>34518.3</v>
      </c>
      <c r="AE4427" s="14">
        <f t="shared" si="13485"/>
        <v>7482.8</v>
      </c>
      <c r="AF4427" s="14">
        <f t="shared" si="13485"/>
        <v>1261</v>
      </c>
      <c r="AG4427" s="14">
        <f t="shared" si="13485"/>
        <v>17334.8</v>
      </c>
      <c r="AH4427" s="14">
        <f t="shared" si="13485"/>
        <v>5990.5</v>
      </c>
      <c r="AI4427" s="14">
        <f t="shared" si="13485"/>
        <v>9187.52</v>
      </c>
      <c r="AK4427" s="19">
        <f t="shared" si="13482"/>
        <v>0.114062705932315</v>
      </c>
      <c r="AL4427" s="19">
        <f t="shared" ref="AL4427:AU4427" si="13486">(AA4427-C4427)/AA4427</f>
        <v>0.0621580573341849</v>
      </c>
      <c r="AM4427" s="19">
        <f t="shared" si="13486"/>
        <v>0.384522472611115</v>
      </c>
      <c r="AN4427" s="19">
        <f t="shared" si="13486"/>
        <v>0.214289510749688</v>
      </c>
      <c r="AO4427" s="19">
        <f t="shared" si="13486"/>
        <v>0.126952949594853</v>
      </c>
      <c r="AP4427" s="19">
        <f t="shared" si="13486"/>
        <v>0.216082215213556</v>
      </c>
      <c r="AQ4427" s="19">
        <f t="shared" si="13486"/>
        <v>0.0609833465503569</v>
      </c>
      <c r="AR4427" s="19">
        <f t="shared" si="13486"/>
        <v>0.321417033943282</v>
      </c>
      <c r="AS4427" s="19">
        <f t="shared" si="13486"/>
        <v>0.447576996911777</v>
      </c>
      <c r="AT4427" s="19">
        <f t="shared" si="13486"/>
        <v>0.165030389049493</v>
      </c>
    </row>
    <row r="4428" spans="1:46">
      <c r="A4428" s="7">
        <v>43384</v>
      </c>
      <c r="B4428" s="8">
        <v>5883.8</v>
      </c>
      <c r="C4428" s="8">
        <v>10538.9</v>
      </c>
      <c r="D4428" s="8">
        <v>11869.2</v>
      </c>
      <c r="E4428" s="8">
        <v>5741.7</v>
      </c>
      <c r="F4428" s="9">
        <v>29094.5</v>
      </c>
      <c r="G4428" s="8">
        <v>5750.4</v>
      </c>
      <c r="H4428" s="8">
        <v>1122.1</v>
      </c>
      <c r="I4428" s="8">
        <v>11462.3</v>
      </c>
      <c r="J4428" s="8">
        <v>3273.49</v>
      </c>
      <c r="K4428" s="8">
        <v>7597.1</v>
      </c>
      <c r="M4428" s="12">
        <f t="shared" si="13298"/>
        <v>0.00202250246439362</v>
      </c>
      <c r="N4428" s="12">
        <f t="shared" ref="N4428:V4428" si="13487">(C4429/C4428)-1</f>
        <v>0.00123352532047938</v>
      </c>
      <c r="O4428" s="12">
        <f t="shared" si="13487"/>
        <v>-0.0150136487716106</v>
      </c>
      <c r="P4428" s="12">
        <f t="shared" si="13487"/>
        <v>0.000330912447533027</v>
      </c>
      <c r="Q4428" s="12">
        <f t="shared" si="13487"/>
        <v>0.00997095671003101</v>
      </c>
      <c r="R4428" s="12">
        <f t="shared" si="13487"/>
        <v>-0.00266068447412338</v>
      </c>
      <c r="S4428" s="12">
        <f t="shared" si="13487"/>
        <v>0.0244185010248641</v>
      </c>
      <c r="T4428" s="12">
        <f t="shared" si="13487"/>
        <v>0.0170559137345907</v>
      </c>
      <c r="U4428" s="12">
        <f t="shared" si="13487"/>
        <v>-0.0113243052521925</v>
      </c>
      <c r="V4428" s="12">
        <f t="shared" si="13487"/>
        <v>-0.0106882889523635</v>
      </c>
      <c r="W4428" s="14"/>
      <c r="X4428" s="14"/>
      <c r="Y4428" s="15"/>
      <c r="Z4428" s="14">
        <f t="shared" si="13480"/>
        <v>6828.7</v>
      </c>
      <c r="AA4428" s="14">
        <f t="shared" ref="AA4428:AQ4428" si="13488">MAX(AA4427,C4428)</f>
        <v>11588.2</v>
      </c>
      <c r="AB4428" s="14">
        <f t="shared" si="13488"/>
        <v>20035.5</v>
      </c>
      <c r="AC4428" s="14">
        <f t="shared" si="13488"/>
        <v>7525.8</v>
      </c>
      <c r="AD4428" s="14">
        <f t="shared" si="13488"/>
        <v>34518.3</v>
      </c>
      <c r="AE4428" s="14">
        <f t="shared" si="13488"/>
        <v>7482.8</v>
      </c>
      <c r="AF4428" s="14">
        <f t="shared" si="13488"/>
        <v>1261</v>
      </c>
      <c r="AG4428" s="14">
        <f t="shared" si="13488"/>
        <v>17334.8</v>
      </c>
      <c r="AH4428" s="14">
        <f t="shared" si="13488"/>
        <v>5990.5</v>
      </c>
      <c r="AI4428" s="14">
        <f t="shared" si="13488"/>
        <v>9187.52</v>
      </c>
      <c r="AK4428" s="19">
        <f t="shared" si="13482"/>
        <v>0.13837187165932</v>
      </c>
      <c r="AL4428" s="19">
        <f t="shared" ref="AL4428:AU4428" si="13489">(AA4428-C4428)/AA4428</f>
        <v>0.090549006748244</v>
      </c>
      <c r="AM4428" s="19">
        <f t="shared" si="13489"/>
        <v>0.407591525043049</v>
      </c>
      <c r="AN4428" s="19">
        <f t="shared" si="13489"/>
        <v>0.237064498126445</v>
      </c>
      <c r="AO4428" s="19">
        <f t="shared" si="13489"/>
        <v>0.157128247914874</v>
      </c>
      <c r="AP4428" s="19">
        <f t="shared" si="13489"/>
        <v>0.231517613727482</v>
      </c>
      <c r="AQ4428" s="19">
        <f t="shared" si="13489"/>
        <v>0.1101506740682</v>
      </c>
      <c r="AR4428" s="19">
        <f t="shared" si="13489"/>
        <v>0.338769411819</v>
      </c>
      <c r="AS4428" s="19">
        <f t="shared" si="13489"/>
        <v>0.453553125782489</v>
      </c>
      <c r="AT4428" s="19">
        <f t="shared" si="13489"/>
        <v>0.173106561944899</v>
      </c>
    </row>
    <row r="4429" spans="1:46">
      <c r="A4429" s="7">
        <v>43385</v>
      </c>
      <c r="B4429" s="8">
        <v>5895.7</v>
      </c>
      <c r="C4429" s="8">
        <v>10551.9</v>
      </c>
      <c r="D4429" s="8">
        <v>11691</v>
      </c>
      <c r="E4429" s="8">
        <v>5743.6</v>
      </c>
      <c r="F4429" s="9">
        <v>29384.6</v>
      </c>
      <c r="G4429" s="8">
        <v>5735.1</v>
      </c>
      <c r="H4429" s="8">
        <v>1149.5</v>
      </c>
      <c r="I4429" s="8">
        <v>11657.8</v>
      </c>
      <c r="J4429" s="8">
        <v>3236.42</v>
      </c>
      <c r="K4429" s="8">
        <v>7515.9</v>
      </c>
      <c r="M4429" s="12">
        <f t="shared" si="13298"/>
        <v>-0.00993944739386321</v>
      </c>
      <c r="N4429" s="12">
        <f t="shared" ref="N4429:V4429" si="13490">(C4430/C4429)-1</f>
        <v>-0.00573356457130947</v>
      </c>
      <c r="O4429" s="12">
        <f t="shared" si="13490"/>
        <v>0.00433666923274312</v>
      </c>
      <c r="P4429" s="12">
        <f t="shared" si="13490"/>
        <v>-0.0162267567379345</v>
      </c>
      <c r="Q4429" s="12">
        <f t="shared" si="13490"/>
        <v>-0.00279057737726562</v>
      </c>
      <c r="R4429" s="12">
        <f t="shared" si="13490"/>
        <v>-0.0106536939198968</v>
      </c>
      <c r="S4429" s="12">
        <f t="shared" si="13490"/>
        <v>-0.0207916485428448</v>
      </c>
      <c r="T4429" s="12">
        <f t="shared" si="13490"/>
        <v>-0.0105594537562832</v>
      </c>
      <c r="U4429" s="12">
        <f t="shared" si="13490"/>
        <v>-0.0118371533978903</v>
      </c>
      <c r="V4429" s="12">
        <f t="shared" si="13490"/>
        <v>-0.0120810548304261</v>
      </c>
      <c r="W4429" s="14"/>
      <c r="X4429" s="14"/>
      <c r="Y4429" s="15"/>
      <c r="Z4429" s="14">
        <f t="shared" si="13480"/>
        <v>6828.7</v>
      </c>
      <c r="AA4429" s="14">
        <f t="shared" ref="AA4429:AQ4429" si="13491">MAX(AA4428,C4429)</f>
        <v>11588.2</v>
      </c>
      <c r="AB4429" s="14">
        <f t="shared" si="13491"/>
        <v>20035.5</v>
      </c>
      <c r="AC4429" s="14">
        <f t="shared" si="13491"/>
        <v>7525.8</v>
      </c>
      <c r="AD4429" s="14">
        <f t="shared" si="13491"/>
        <v>34518.3</v>
      </c>
      <c r="AE4429" s="14">
        <f t="shared" si="13491"/>
        <v>7482.8</v>
      </c>
      <c r="AF4429" s="14">
        <f t="shared" si="13491"/>
        <v>1261</v>
      </c>
      <c r="AG4429" s="14">
        <f t="shared" si="13491"/>
        <v>17334.8</v>
      </c>
      <c r="AH4429" s="14">
        <f t="shared" si="13491"/>
        <v>5990.5</v>
      </c>
      <c r="AI4429" s="14">
        <f t="shared" si="13491"/>
        <v>9187.52</v>
      </c>
      <c r="AK4429" s="19">
        <f t="shared" si="13482"/>
        <v>0.13662922664636</v>
      </c>
      <c r="AL4429" s="19">
        <f t="shared" ref="AL4429:AU4429" si="13492">(AA4429-C4429)/AA4429</f>
        <v>0.0894271759203328</v>
      </c>
      <c r="AM4429" s="19">
        <f t="shared" si="13492"/>
        <v>0.416485737815378</v>
      </c>
      <c r="AN4429" s="19">
        <f t="shared" si="13492"/>
        <v>0.23681203327221</v>
      </c>
      <c r="AO4429" s="19">
        <f t="shared" si="13492"/>
        <v>0.148724010162725</v>
      </c>
      <c r="AP4429" s="19">
        <f t="shared" si="13492"/>
        <v>0.233562302881274</v>
      </c>
      <c r="AQ4429" s="19">
        <f t="shared" si="13492"/>
        <v>0.0884218873909596</v>
      </c>
      <c r="AR4429" s="19">
        <f t="shared" si="13492"/>
        <v>0.327491519948312</v>
      </c>
      <c r="AS4429" s="19">
        <f t="shared" si="13492"/>
        <v>0.459741256990235</v>
      </c>
      <c r="AT4429" s="19">
        <f t="shared" si="13492"/>
        <v>0.181944637943645</v>
      </c>
    </row>
    <row r="4430" spans="1:46">
      <c r="A4430" s="7">
        <v>43388</v>
      </c>
      <c r="B4430" s="8">
        <v>5837.1</v>
      </c>
      <c r="C4430" s="8">
        <v>10491.4</v>
      </c>
      <c r="D4430" s="8">
        <v>11741.7</v>
      </c>
      <c r="E4430" s="8">
        <v>5650.4</v>
      </c>
      <c r="F4430" s="9">
        <v>29302.6</v>
      </c>
      <c r="G4430" s="8">
        <v>5674</v>
      </c>
      <c r="H4430" s="8">
        <v>1125.6</v>
      </c>
      <c r="I4430" s="8">
        <v>11534.7</v>
      </c>
      <c r="J4430" s="8">
        <v>3198.11</v>
      </c>
      <c r="K4430" s="8">
        <v>7425.1</v>
      </c>
      <c r="M4430" s="12">
        <f t="shared" ref="M4430:M4493" si="13493">(B4431/B4430)-1</f>
        <v>0.00561922872659348</v>
      </c>
      <c r="N4430" s="12">
        <f t="shared" ref="N4430:V4430" si="13494">(C4431/C4430)-1</f>
        <v>0.00391749432868838</v>
      </c>
      <c r="O4430" s="12">
        <f t="shared" si="13494"/>
        <v>-0.000119233160445376</v>
      </c>
      <c r="P4430" s="12">
        <f t="shared" si="13494"/>
        <v>0.00550403511255837</v>
      </c>
      <c r="Q4430" s="12">
        <f t="shared" si="13494"/>
        <v>-0.00335465112310851</v>
      </c>
      <c r="R4430" s="12">
        <f t="shared" si="13494"/>
        <v>0.00493479027141341</v>
      </c>
      <c r="S4430" s="12">
        <f t="shared" si="13494"/>
        <v>-0.00195451314854289</v>
      </c>
      <c r="T4430" s="12">
        <f t="shared" si="13494"/>
        <v>0.0142873243343997</v>
      </c>
      <c r="U4430" s="12">
        <f t="shared" si="13494"/>
        <v>-3.75221615267485e-5</v>
      </c>
      <c r="V4430" s="12">
        <f t="shared" si="13494"/>
        <v>0.0118786278972673</v>
      </c>
      <c r="W4430" s="14"/>
      <c r="X4430" s="14"/>
      <c r="Y4430" s="15"/>
      <c r="Z4430" s="14">
        <f t="shared" si="13480"/>
        <v>6828.7</v>
      </c>
      <c r="AA4430" s="14">
        <f t="shared" ref="AA4430:AQ4430" si="13495">MAX(AA4429,C4430)</f>
        <v>11588.2</v>
      </c>
      <c r="AB4430" s="14">
        <f t="shared" si="13495"/>
        <v>20035.5</v>
      </c>
      <c r="AC4430" s="14">
        <f t="shared" si="13495"/>
        <v>7525.8</v>
      </c>
      <c r="AD4430" s="14">
        <f t="shared" si="13495"/>
        <v>34518.3</v>
      </c>
      <c r="AE4430" s="14">
        <f t="shared" si="13495"/>
        <v>7482.8</v>
      </c>
      <c r="AF4430" s="14">
        <f t="shared" si="13495"/>
        <v>1261</v>
      </c>
      <c r="AG4430" s="14">
        <f t="shared" si="13495"/>
        <v>17334.8</v>
      </c>
      <c r="AH4430" s="14">
        <f t="shared" si="13495"/>
        <v>5990.5</v>
      </c>
      <c r="AI4430" s="14">
        <f t="shared" si="13495"/>
        <v>9187.52</v>
      </c>
      <c r="AK4430" s="19">
        <f t="shared" si="13482"/>
        <v>0.145210655029508</v>
      </c>
      <c r="AL4430" s="19">
        <f t="shared" ref="AL4430:AU4430" si="13496">(AA4430-C4430)/AA4430</f>
        <v>0.0946480040040732</v>
      </c>
      <c r="AM4430" s="19">
        <f t="shared" si="13496"/>
        <v>0.413955229467695</v>
      </c>
      <c r="AN4430" s="19">
        <f t="shared" si="13496"/>
        <v>0.249196098753621</v>
      </c>
      <c r="AO4430" s="19">
        <f t="shared" si="13496"/>
        <v>0.151099561681775</v>
      </c>
      <c r="AP4430" s="19">
        <f t="shared" si="13496"/>
        <v>0.241727695515048</v>
      </c>
      <c r="AQ4430" s="19">
        <f t="shared" si="13496"/>
        <v>0.107375099127677</v>
      </c>
      <c r="AR4430" s="19">
        <f t="shared" si="13496"/>
        <v>0.334592842144126</v>
      </c>
      <c r="AS4430" s="19">
        <f t="shared" si="13496"/>
        <v>0.466136382605792</v>
      </c>
      <c r="AT4430" s="19">
        <f t="shared" si="13496"/>
        <v>0.191827609626972</v>
      </c>
    </row>
    <row r="4431" spans="1:46">
      <c r="A4431" s="7">
        <v>43389</v>
      </c>
      <c r="B4431" s="8">
        <v>5869.9</v>
      </c>
      <c r="C4431" s="8">
        <v>10532.5</v>
      </c>
      <c r="D4431" s="8">
        <v>11740.3</v>
      </c>
      <c r="E4431" s="8">
        <v>5681.5</v>
      </c>
      <c r="F4431" s="9">
        <v>29204.3</v>
      </c>
      <c r="G4431" s="8">
        <v>5702</v>
      </c>
      <c r="H4431" s="8">
        <v>1123.4</v>
      </c>
      <c r="I4431" s="8">
        <v>11699.5</v>
      </c>
      <c r="J4431" s="8">
        <v>3197.99</v>
      </c>
      <c r="K4431" s="8">
        <v>7513.3</v>
      </c>
      <c r="M4431" s="12">
        <f t="shared" si="13493"/>
        <v>0.0117889572224401</v>
      </c>
      <c r="N4431" s="12">
        <f t="shared" ref="N4431:V4431" si="13497">(C4432/C4431)-1</f>
        <v>0.0172608592451933</v>
      </c>
      <c r="O4431" s="12">
        <f t="shared" si="13497"/>
        <v>0.00638825242966523</v>
      </c>
      <c r="P4431" s="12">
        <f t="shared" si="13497"/>
        <v>0.0138167737393293</v>
      </c>
      <c r="Q4431" s="12">
        <f t="shared" si="13497"/>
        <v>0.0254928212626222</v>
      </c>
      <c r="R4431" s="12">
        <f t="shared" si="13497"/>
        <v>0.017029112592073</v>
      </c>
      <c r="S4431" s="12">
        <f t="shared" si="13497"/>
        <v>0.0195834075129073</v>
      </c>
      <c r="T4431" s="12">
        <f t="shared" si="13497"/>
        <v>-0.00300012821060736</v>
      </c>
      <c r="U4431" s="12">
        <f t="shared" si="13497"/>
        <v>0.0200094434316556</v>
      </c>
      <c r="V4431" s="12">
        <f t="shared" si="13497"/>
        <v>0.00624226371900494</v>
      </c>
      <c r="W4431" s="14"/>
      <c r="X4431" s="14"/>
      <c r="Y4431" s="15"/>
      <c r="Z4431" s="14">
        <f t="shared" si="13480"/>
        <v>6828.7</v>
      </c>
      <c r="AA4431" s="14">
        <f t="shared" ref="AA4431:AQ4431" si="13498">MAX(AA4430,C4431)</f>
        <v>11588.2</v>
      </c>
      <c r="AB4431" s="14">
        <f t="shared" si="13498"/>
        <v>20035.5</v>
      </c>
      <c r="AC4431" s="14">
        <f t="shared" si="13498"/>
        <v>7525.8</v>
      </c>
      <c r="AD4431" s="14">
        <f t="shared" si="13498"/>
        <v>34518.3</v>
      </c>
      <c r="AE4431" s="14">
        <f t="shared" si="13498"/>
        <v>7482.8</v>
      </c>
      <c r="AF4431" s="14">
        <f t="shared" si="13498"/>
        <v>1261</v>
      </c>
      <c r="AG4431" s="14">
        <f t="shared" si="13498"/>
        <v>17334.8</v>
      </c>
      <c r="AH4431" s="14">
        <f t="shared" si="13498"/>
        <v>5990.5</v>
      </c>
      <c r="AI4431" s="14">
        <f t="shared" si="13498"/>
        <v>9187.52</v>
      </c>
      <c r="AK4431" s="19">
        <f t="shared" si="13482"/>
        <v>0.140407398187063</v>
      </c>
      <c r="AL4431" s="19">
        <f t="shared" ref="AL4431:AU4431" si="13499">(AA4431-C4431)/AA4431</f>
        <v>0.0911012926942925</v>
      </c>
      <c r="AM4431" s="19">
        <f t="shared" si="13499"/>
        <v>0.414025105437848</v>
      </c>
      <c r="AN4431" s="19">
        <f t="shared" si="13499"/>
        <v>0.245063647718515</v>
      </c>
      <c r="AO4431" s="19">
        <f t="shared" si="13499"/>
        <v>0.153947326490586</v>
      </c>
      <c r="AP4431" s="19">
        <f t="shared" si="13499"/>
        <v>0.237985780723793</v>
      </c>
      <c r="AQ4431" s="19">
        <f t="shared" si="13499"/>
        <v>0.109119746233148</v>
      </c>
      <c r="AR4431" s="19">
        <f t="shared" si="13499"/>
        <v>0.325085954265408</v>
      </c>
      <c r="AS4431" s="19">
        <f t="shared" si="13499"/>
        <v>0.466156414322678</v>
      </c>
      <c r="AT4431" s="19">
        <f t="shared" si="13499"/>
        <v>0.182227630524886</v>
      </c>
    </row>
    <row r="4432" spans="1:46">
      <c r="A4432" s="7">
        <v>43390</v>
      </c>
      <c r="B4432" s="8">
        <v>5939.1</v>
      </c>
      <c r="C4432" s="8">
        <v>10714.3</v>
      </c>
      <c r="D4432" s="8">
        <v>11815.3</v>
      </c>
      <c r="E4432" s="8">
        <v>5760</v>
      </c>
      <c r="F4432" s="9">
        <v>29948.8</v>
      </c>
      <c r="G4432" s="8">
        <v>5799.1</v>
      </c>
      <c r="H4432" s="8">
        <v>1145.4</v>
      </c>
      <c r="I4432" s="8">
        <v>11664.4</v>
      </c>
      <c r="J4432" s="8">
        <v>3261.98</v>
      </c>
      <c r="K4432" s="8">
        <v>7560.2</v>
      </c>
      <c r="M4432" s="12">
        <f t="shared" si="13493"/>
        <v>0.000555639743395231</v>
      </c>
      <c r="N4432" s="12">
        <f t="shared" ref="N4432:V4432" si="13500">(C4433/C4432)-1</f>
        <v>-0.00153999794666937</v>
      </c>
      <c r="O4432" s="12">
        <f t="shared" si="13500"/>
        <v>-0.00149805760327704</v>
      </c>
      <c r="P4432" s="12">
        <f t="shared" si="13500"/>
        <v>0.00446180555555542</v>
      </c>
      <c r="Q4432" s="12">
        <f t="shared" si="13500"/>
        <v>-0.0154497008227374</v>
      </c>
      <c r="R4432" s="12">
        <f t="shared" si="13500"/>
        <v>0.00244865582590403</v>
      </c>
      <c r="S4432" s="12">
        <f t="shared" si="13500"/>
        <v>0.0104766893661603</v>
      </c>
      <c r="T4432" s="12">
        <f t="shared" si="13500"/>
        <v>-0.0067384520421111</v>
      </c>
      <c r="U4432" s="12">
        <f t="shared" si="13500"/>
        <v>0.00769471302705727</v>
      </c>
      <c r="V4432" s="12">
        <f t="shared" si="13500"/>
        <v>0.00189148435226594</v>
      </c>
      <c r="W4432" s="14"/>
      <c r="X4432" s="14"/>
      <c r="Y4432" s="15"/>
      <c r="Z4432" s="14">
        <f t="shared" si="13480"/>
        <v>6828.7</v>
      </c>
      <c r="AA4432" s="14">
        <f t="shared" ref="AA4432:AQ4432" si="13501">MAX(AA4431,C4432)</f>
        <v>11588.2</v>
      </c>
      <c r="AB4432" s="14">
        <f t="shared" si="13501"/>
        <v>20035.5</v>
      </c>
      <c r="AC4432" s="14">
        <f t="shared" si="13501"/>
        <v>7525.8</v>
      </c>
      <c r="AD4432" s="14">
        <f t="shared" si="13501"/>
        <v>34518.3</v>
      </c>
      <c r="AE4432" s="14">
        <f t="shared" si="13501"/>
        <v>7482.8</v>
      </c>
      <c r="AF4432" s="14">
        <f t="shared" si="13501"/>
        <v>1261</v>
      </c>
      <c r="AG4432" s="14">
        <f t="shared" si="13501"/>
        <v>17334.8</v>
      </c>
      <c r="AH4432" s="14">
        <f t="shared" si="13501"/>
        <v>5990.5</v>
      </c>
      <c r="AI4432" s="14">
        <f t="shared" si="13501"/>
        <v>9187.52</v>
      </c>
      <c r="AK4432" s="19">
        <f t="shared" si="13482"/>
        <v>0.130273697775565</v>
      </c>
      <c r="AL4432" s="19">
        <f t="shared" ref="AL4432:AU4432" si="13502">(AA4432-C4432)/AA4432</f>
        <v>0.0754129200393505</v>
      </c>
      <c r="AM4432" s="19">
        <f t="shared" si="13502"/>
        <v>0.410281749893938</v>
      </c>
      <c r="AN4432" s="19">
        <f t="shared" si="13502"/>
        <v>0.234632862951447</v>
      </c>
      <c r="AO4432" s="19">
        <f t="shared" si="13502"/>
        <v>0.132379056906047</v>
      </c>
      <c r="AP4432" s="19">
        <f t="shared" si="13502"/>
        <v>0.225009354786978</v>
      </c>
      <c r="AQ4432" s="19">
        <f t="shared" si="13502"/>
        <v>0.0916732751784297</v>
      </c>
      <c r="AR4432" s="19">
        <f t="shared" si="13502"/>
        <v>0.327110782933752</v>
      </c>
      <c r="AS4432" s="19">
        <f t="shared" si="13502"/>
        <v>0.455474501293715</v>
      </c>
      <c r="AT4432" s="19">
        <f t="shared" si="13502"/>
        <v>0.177122879732507</v>
      </c>
    </row>
    <row r="4433" spans="1:46">
      <c r="A4433" s="7">
        <v>43391</v>
      </c>
      <c r="B4433" s="8">
        <v>5942.4</v>
      </c>
      <c r="C4433" s="8">
        <v>10697.8</v>
      </c>
      <c r="D4433" s="8">
        <v>11797.6</v>
      </c>
      <c r="E4433" s="8">
        <v>5785.7</v>
      </c>
      <c r="F4433" s="9">
        <v>29486.1</v>
      </c>
      <c r="G4433" s="8">
        <v>5813.3</v>
      </c>
      <c r="H4433" s="8">
        <v>1157.4</v>
      </c>
      <c r="I4433" s="8">
        <v>11585.8</v>
      </c>
      <c r="J4433" s="8">
        <v>3287.08</v>
      </c>
      <c r="K4433" s="8">
        <v>7574.5</v>
      </c>
      <c r="M4433" s="12">
        <f t="shared" si="13493"/>
        <v>-0.000488018309100613</v>
      </c>
      <c r="N4433" s="12">
        <f t="shared" ref="N4433:V4433" si="13503">(C4434/C4433)-1</f>
        <v>-0.00410364747892089</v>
      </c>
      <c r="O4433" s="12">
        <f t="shared" si="13503"/>
        <v>0.001508781447074</v>
      </c>
      <c r="P4433" s="12">
        <f t="shared" si="13503"/>
        <v>0.00428643033686504</v>
      </c>
      <c r="Q4433" s="12">
        <f t="shared" si="13503"/>
        <v>-0.00701008271694115</v>
      </c>
      <c r="R4433" s="12">
        <f t="shared" si="13503"/>
        <v>-0.00113532761082347</v>
      </c>
      <c r="S4433" s="12">
        <f t="shared" si="13503"/>
        <v>-0.0112320718852601</v>
      </c>
      <c r="T4433" s="12">
        <f t="shared" si="13503"/>
        <v>-0.00298641440383907</v>
      </c>
      <c r="U4433" s="12">
        <f t="shared" si="13503"/>
        <v>0.000544556262701335</v>
      </c>
      <c r="V4433" s="12">
        <f t="shared" si="13503"/>
        <v>0.00665390454815484</v>
      </c>
      <c r="W4433" s="14"/>
      <c r="X4433" s="14"/>
      <c r="Y4433" s="15"/>
      <c r="Z4433" s="14">
        <f t="shared" si="13480"/>
        <v>6828.7</v>
      </c>
      <c r="AA4433" s="14">
        <f t="shared" ref="AA4433:AQ4433" si="13504">MAX(AA4432,C4433)</f>
        <v>11588.2</v>
      </c>
      <c r="AB4433" s="14">
        <f t="shared" si="13504"/>
        <v>20035.5</v>
      </c>
      <c r="AC4433" s="14">
        <f t="shared" si="13504"/>
        <v>7525.8</v>
      </c>
      <c r="AD4433" s="14">
        <f t="shared" si="13504"/>
        <v>34518.3</v>
      </c>
      <c r="AE4433" s="14">
        <f t="shared" si="13504"/>
        <v>7482.8</v>
      </c>
      <c r="AF4433" s="14">
        <f t="shared" si="13504"/>
        <v>1261</v>
      </c>
      <c r="AG4433" s="14">
        <f t="shared" si="13504"/>
        <v>17334.8</v>
      </c>
      <c r="AH4433" s="14">
        <f t="shared" si="13504"/>
        <v>5990.5</v>
      </c>
      <c r="AI4433" s="14">
        <f t="shared" si="13504"/>
        <v>9187.52</v>
      </c>
      <c r="AK4433" s="19">
        <f t="shared" si="13482"/>
        <v>0.129790443276173</v>
      </c>
      <c r="AL4433" s="19">
        <f t="shared" ref="AL4433:AU4433" si="13505">(AA4433-C4433)/AA4433</f>
        <v>0.076836782244007</v>
      </c>
      <c r="AM4433" s="19">
        <f t="shared" si="13505"/>
        <v>0.411165181802301</v>
      </c>
      <c r="AN4433" s="19">
        <f t="shared" si="13505"/>
        <v>0.231217943607324</v>
      </c>
      <c r="AO4433" s="19">
        <f t="shared" si="13505"/>
        <v>0.14578354090439</v>
      </c>
      <c r="AP4433" s="19">
        <f t="shared" si="13505"/>
        <v>0.223111669428556</v>
      </c>
      <c r="AQ4433" s="19">
        <f t="shared" si="13505"/>
        <v>0.0821570182394924</v>
      </c>
      <c r="AR4433" s="19">
        <f t="shared" si="13505"/>
        <v>0.331645014652606</v>
      </c>
      <c r="AS4433" s="19">
        <f t="shared" si="13505"/>
        <v>0.451284533845255</v>
      </c>
      <c r="AT4433" s="19">
        <f t="shared" si="13505"/>
        <v>0.175566420535683</v>
      </c>
    </row>
    <row r="4434" spans="1:46">
      <c r="A4434" s="7">
        <v>43392</v>
      </c>
      <c r="B4434" s="8">
        <v>5939.5</v>
      </c>
      <c r="C4434" s="8">
        <v>10653.9</v>
      </c>
      <c r="D4434" s="8">
        <v>11815.4</v>
      </c>
      <c r="E4434" s="8">
        <v>5810.5</v>
      </c>
      <c r="F4434" s="9">
        <v>29279.4</v>
      </c>
      <c r="G4434" s="8">
        <v>5806.7</v>
      </c>
      <c r="H4434" s="8">
        <v>1144.4</v>
      </c>
      <c r="I4434" s="8">
        <v>11551.2</v>
      </c>
      <c r="J4434" s="8">
        <v>3288.87</v>
      </c>
      <c r="K4434" s="8">
        <v>7624.9</v>
      </c>
      <c r="M4434" s="12">
        <f t="shared" si="13493"/>
        <v>-0.00582540617897132</v>
      </c>
      <c r="N4434" s="12">
        <f t="shared" ref="N4434:V4434" si="13506">(C4435/C4434)-1</f>
        <v>0.000459925473300871</v>
      </c>
      <c r="O4434" s="12">
        <f t="shared" si="13506"/>
        <v>-0.00818423413511171</v>
      </c>
      <c r="P4434" s="12">
        <f t="shared" si="13506"/>
        <v>-0.00750365717236046</v>
      </c>
      <c r="Q4434" s="12">
        <f t="shared" si="13506"/>
        <v>-0.0170905141498802</v>
      </c>
      <c r="R4434" s="12">
        <f t="shared" si="13506"/>
        <v>-0.00735357431932071</v>
      </c>
      <c r="S4434" s="12">
        <f t="shared" si="13506"/>
        <v>-0.0159909122684377</v>
      </c>
      <c r="T4434" s="12">
        <f t="shared" si="13506"/>
        <v>0.000761825611191869</v>
      </c>
      <c r="U4434" s="12">
        <f t="shared" si="13506"/>
        <v>0.00169663136578824</v>
      </c>
      <c r="V4434" s="12">
        <f t="shared" si="13506"/>
        <v>-0.00232134191923827</v>
      </c>
      <c r="W4434" s="14"/>
      <c r="X4434" s="14"/>
      <c r="Y4434" s="15"/>
      <c r="Z4434" s="14">
        <f t="shared" si="13480"/>
        <v>6828.7</v>
      </c>
      <c r="AA4434" s="14">
        <f t="shared" ref="AA4434:AQ4434" si="13507">MAX(AA4433,C4434)</f>
        <v>11588.2</v>
      </c>
      <c r="AB4434" s="14">
        <f t="shared" si="13507"/>
        <v>20035.5</v>
      </c>
      <c r="AC4434" s="14">
        <f t="shared" si="13507"/>
        <v>7525.8</v>
      </c>
      <c r="AD4434" s="14">
        <f t="shared" si="13507"/>
        <v>34518.3</v>
      </c>
      <c r="AE4434" s="14">
        <f t="shared" si="13507"/>
        <v>7482.8</v>
      </c>
      <c r="AF4434" s="14">
        <f t="shared" si="13507"/>
        <v>1261</v>
      </c>
      <c r="AG4434" s="14">
        <f t="shared" si="13507"/>
        <v>17334.8</v>
      </c>
      <c r="AH4434" s="14">
        <f t="shared" si="13507"/>
        <v>5990.5</v>
      </c>
      <c r="AI4434" s="14">
        <f t="shared" si="13507"/>
        <v>9187.52</v>
      </c>
      <c r="AK4434" s="19">
        <f t="shared" si="13482"/>
        <v>0.130215121472608</v>
      </c>
      <c r="AL4434" s="19">
        <f t="shared" ref="AL4434:AU4434" si="13508">(AA4434-C4434)/AA4434</f>
        <v>0.0806251186551838</v>
      </c>
      <c r="AM4434" s="19">
        <f t="shared" si="13508"/>
        <v>0.410276758753213</v>
      </c>
      <c r="AN4434" s="19">
        <f t="shared" si="13508"/>
        <v>0.227922612878365</v>
      </c>
      <c r="AO4434" s="19">
        <f t="shared" si="13508"/>
        <v>0.151771668940823</v>
      </c>
      <c r="AP4434" s="19">
        <f t="shared" si="13508"/>
        <v>0.22399369220078</v>
      </c>
      <c r="AQ4434" s="19">
        <f t="shared" si="13508"/>
        <v>0.0924662965900079</v>
      </c>
      <c r="AR4434" s="19">
        <f t="shared" si="13508"/>
        <v>0.333640999607725</v>
      </c>
      <c r="AS4434" s="19">
        <f t="shared" si="13508"/>
        <v>0.450985727401719</v>
      </c>
      <c r="AT4434" s="19">
        <f t="shared" si="13508"/>
        <v>0.170080718191634</v>
      </c>
    </row>
    <row r="4435" spans="1:46">
      <c r="A4435" s="7">
        <v>43395</v>
      </c>
      <c r="B4435" s="8">
        <v>5904.9</v>
      </c>
      <c r="C4435" s="8">
        <v>10658.8</v>
      </c>
      <c r="D4435" s="8">
        <v>11718.7</v>
      </c>
      <c r="E4435" s="8">
        <v>5766.9</v>
      </c>
      <c r="F4435" s="9">
        <v>28779</v>
      </c>
      <c r="G4435" s="8">
        <v>5764</v>
      </c>
      <c r="H4435" s="8">
        <v>1126.1</v>
      </c>
      <c r="I4435" s="8">
        <v>11560</v>
      </c>
      <c r="J4435" s="8">
        <v>3294.45</v>
      </c>
      <c r="K4435" s="8">
        <v>7607.2</v>
      </c>
      <c r="M4435" s="12">
        <f t="shared" si="13493"/>
        <v>-0.0104658842656098</v>
      </c>
      <c r="N4435" s="12">
        <f t="shared" ref="N4435:V4435" si="13509">(C4436/C4435)-1</f>
        <v>-0.005760498367546</v>
      </c>
      <c r="O4435" s="12">
        <f t="shared" si="13509"/>
        <v>-0.0320598701221125</v>
      </c>
      <c r="P4435" s="12">
        <f t="shared" si="13509"/>
        <v>-0.0118261110822105</v>
      </c>
      <c r="Q4435" s="12">
        <f t="shared" si="13509"/>
        <v>-0.011223461551826</v>
      </c>
      <c r="R4435" s="12">
        <f t="shared" si="13509"/>
        <v>-0.00263705759888966</v>
      </c>
      <c r="S4435" s="12">
        <f t="shared" si="13509"/>
        <v>-0.00328567622768827</v>
      </c>
      <c r="T4435" s="12">
        <f t="shared" si="13509"/>
        <v>-0.0100692041522491</v>
      </c>
      <c r="U4435" s="12">
        <f t="shared" si="13509"/>
        <v>-0.00474130735024048</v>
      </c>
      <c r="V4435" s="12">
        <f t="shared" si="13509"/>
        <v>-0.0186270901251446</v>
      </c>
      <c r="W4435" s="14"/>
      <c r="X4435" s="14"/>
      <c r="Y4435" s="15"/>
      <c r="Z4435" s="14">
        <f t="shared" si="13480"/>
        <v>6828.7</v>
      </c>
      <c r="AA4435" s="14">
        <f t="shared" ref="AA4435:AQ4435" si="13510">MAX(AA4434,C4435)</f>
        <v>11588.2</v>
      </c>
      <c r="AB4435" s="14">
        <f t="shared" si="13510"/>
        <v>20035.5</v>
      </c>
      <c r="AC4435" s="14">
        <f t="shared" si="13510"/>
        <v>7525.8</v>
      </c>
      <c r="AD4435" s="14">
        <f t="shared" si="13510"/>
        <v>34518.3</v>
      </c>
      <c r="AE4435" s="14">
        <f t="shared" si="13510"/>
        <v>7482.8</v>
      </c>
      <c r="AF4435" s="14">
        <f t="shared" si="13510"/>
        <v>1261</v>
      </c>
      <c r="AG4435" s="14">
        <f t="shared" si="13510"/>
        <v>17334.8</v>
      </c>
      <c r="AH4435" s="14">
        <f t="shared" si="13510"/>
        <v>5990.5</v>
      </c>
      <c r="AI4435" s="14">
        <f t="shared" si="13510"/>
        <v>9187.52</v>
      </c>
      <c r="AK4435" s="19">
        <f t="shared" si="13482"/>
        <v>0.135281971678358</v>
      </c>
      <c r="AL4435" s="19">
        <f t="shared" ref="AL4435:AU4435" si="13511">(AA4435-C4435)/AA4435</f>
        <v>0.0802022747277404</v>
      </c>
      <c r="AM4435" s="19">
        <f t="shared" si="13511"/>
        <v>0.415103191834494</v>
      </c>
      <c r="AN4435" s="19">
        <f t="shared" si="13511"/>
        <v>0.233716016901858</v>
      </c>
      <c r="AO4435" s="19">
        <f t="shared" si="13511"/>
        <v>0.166268327235119</v>
      </c>
      <c r="AP4435" s="19">
        <f t="shared" si="13511"/>
        <v>0.229700112257444</v>
      </c>
      <c r="AQ4435" s="19">
        <f t="shared" si="13511"/>
        <v>0.106978588421887</v>
      </c>
      <c r="AR4435" s="19">
        <f t="shared" si="13511"/>
        <v>0.333133350254978</v>
      </c>
      <c r="AS4435" s="19">
        <f t="shared" si="13511"/>
        <v>0.450054252566564</v>
      </c>
      <c r="AT4435" s="19">
        <f t="shared" si="13511"/>
        <v>0.17200724461008</v>
      </c>
    </row>
    <row r="4436" spans="1:46">
      <c r="A4436" s="7">
        <v>43396</v>
      </c>
      <c r="B4436" s="8">
        <v>5843.1</v>
      </c>
      <c r="C4436" s="8">
        <v>10597.4</v>
      </c>
      <c r="D4436" s="8">
        <v>11343</v>
      </c>
      <c r="E4436" s="8">
        <v>5698.7</v>
      </c>
      <c r="F4436" s="9">
        <v>28456</v>
      </c>
      <c r="G4436" s="8">
        <v>5748.8</v>
      </c>
      <c r="H4436" s="8">
        <v>1122.4</v>
      </c>
      <c r="I4436" s="8">
        <v>11443.6</v>
      </c>
      <c r="J4436" s="8">
        <v>3278.83</v>
      </c>
      <c r="K4436" s="8">
        <v>7465.5</v>
      </c>
      <c r="M4436" s="12">
        <f t="shared" si="13493"/>
        <v>-0.00241310263387595</v>
      </c>
      <c r="N4436" s="12">
        <f t="shared" ref="N4436:V4436" si="13512">(C4437/C4436)-1</f>
        <v>-0.00571838375450584</v>
      </c>
      <c r="O4436" s="12">
        <f t="shared" si="13512"/>
        <v>-0.0206647271444944</v>
      </c>
      <c r="P4436" s="12">
        <f t="shared" si="13512"/>
        <v>0.00142137680523624</v>
      </c>
      <c r="Q4436" s="12">
        <f t="shared" si="13512"/>
        <v>0.0067050885577733</v>
      </c>
      <c r="R4436" s="12">
        <f t="shared" si="13512"/>
        <v>0.00627957138881152</v>
      </c>
      <c r="S4436" s="12">
        <f t="shared" si="13512"/>
        <v>-0.0124732715609408</v>
      </c>
      <c r="T4436" s="12">
        <f t="shared" si="13512"/>
        <v>-0.0095162361494634</v>
      </c>
      <c r="U4436" s="12">
        <f t="shared" si="13512"/>
        <v>0.00391298115486305</v>
      </c>
      <c r="V4436" s="12">
        <f t="shared" si="13512"/>
        <v>-0.00174134351349542</v>
      </c>
      <c r="W4436" s="14"/>
      <c r="X4436" s="14"/>
      <c r="Y4436" s="15"/>
      <c r="Z4436" s="14">
        <f t="shared" si="13480"/>
        <v>6828.7</v>
      </c>
      <c r="AA4436" s="14">
        <f t="shared" ref="AA4436:AQ4436" si="13513">MAX(AA4435,C4436)</f>
        <v>11588.2</v>
      </c>
      <c r="AB4436" s="14">
        <f t="shared" si="13513"/>
        <v>20035.5</v>
      </c>
      <c r="AC4436" s="14">
        <f t="shared" si="13513"/>
        <v>7525.8</v>
      </c>
      <c r="AD4436" s="14">
        <f t="shared" si="13513"/>
        <v>34518.3</v>
      </c>
      <c r="AE4436" s="14">
        <f t="shared" si="13513"/>
        <v>7482.8</v>
      </c>
      <c r="AF4436" s="14">
        <f t="shared" si="13513"/>
        <v>1261</v>
      </c>
      <c r="AG4436" s="14">
        <f t="shared" si="13513"/>
        <v>17334.8</v>
      </c>
      <c r="AH4436" s="14">
        <f t="shared" si="13513"/>
        <v>5990.5</v>
      </c>
      <c r="AI4436" s="14">
        <f t="shared" si="13513"/>
        <v>9187.52</v>
      </c>
      <c r="AK4436" s="19">
        <f t="shared" si="13482"/>
        <v>0.144332010485158</v>
      </c>
      <c r="AL4436" s="19">
        <f t="shared" ref="AL4436:AU4436" si="13514">(AA4436-C4436)/AA4436</f>
        <v>0.0855007680226438</v>
      </c>
      <c r="AM4436" s="19">
        <f t="shared" si="13514"/>
        <v>0.433854907539118</v>
      </c>
      <c r="AN4436" s="19">
        <f t="shared" si="13514"/>
        <v>0.242778176406495</v>
      </c>
      <c r="AO4436" s="19">
        <f t="shared" si="13514"/>
        <v>0.175625682608935</v>
      </c>
      <c r="AP4436" s="19">
        <f t="shared" si="13514"/>
        <v>0.231731437429839</v>
      </c>
      <c r="AQ4436" s="19">
        <f t="shared" si="13514"/>
        <v>0.109912767644726</v>
      </c>
      <c r="AR4436" s="19">
        <f t="shared" si="13514"/>
        <v>0.339848166693587</v>
      </c>
      <c r="AS4436" s="19">
        <f t="shared" si="13514"/>
        <v>0.452661714381103</v>
      </c>
      <c r="AT4436" s="19">
        <f t="shared" si="13514"/>
        <v>0.187430340287695</v>
      </c>
    </row>
    <row r="4437" spans="1:46">
      <c r="A4437" s="7">
        <v>43397</v>
      </c>
      <c r="B4437" s="8">
        <v>5829</v>
      </c>
      <c r="C4437" s="8">
        <v>10536.8</v>
      </c>
      <c r="D4437" s="8">
        <v>11108.6</v>
      </c>
      <c r="E4437" s="8">
        <v>5706.8</v>
      </c>
      <c r="F4437" s="9">
        <v>28646.8</v>
      </c>
      <c r="G4437" s="8">
        <v>5784.9</v>
      </c>
      <c r="H4437" s="8">
        <v>1108.4</v>
      </c>
      <c r="I4437" s="8">
        <v>11334.7</v>
      </c>
      <c r="J4437" s="8">
        <v>3291.66</v>
      </c>
      <c r="K4437" s="8">
        <v>7452.5</v>
      </c>
      <c r="M4437" s="12">
        <f t="shared" si="13493"/>
        <v>-0.0282895865500085</v>
      </c>
      <c r="N4437" s="12">
        <f t="shared" ref="N4437:V4437" si="13515">(C4438/C4437)-1</f>
        <v>-0.0246849138258294</v>
      </c>
      <c r="O4437" s="12">
        <f t="shared" si="13515"/>
        <v>-0.0264929874151559</v>
      </c>
      <c r="P4437" s="12">
        <f t="shared" si="13515"/>
        <v>-0.0302446204527932</v>
      </c>
      <c r="Q4437" s="12">
        <f t="shared" si="13515"/>
        <v>-0.0361576162084422</v>
      </c>
      <c r="R4437" s="12">
        <f t="shared" si="13515"/>
        <v>-0.0220228525990077</v>
      </c>
      <c r="S4437" s="12">
        <f t="shared" si="13515"/>
        <v>-0.0303139660772286</v>
      </c>
      <c r="T4437" s="12">
        <f t="shared" si="13515"/>
        <v>-0.0315844265838531</v>
      </c>
      <c r="U4437" s="12">
        <f t="shared" si="13515"/>
        <v>-0.0129448363439723</v>
      </c>
      <c r="V4437" s="12">
        <f t="shared" si="13515"/>
        <v>-0.0207715531700772</v>
      </c>
      <c r="W4437" s="14"/>
      <c r="X4437" s="14"/>
      <c r="Y4437" s="15"/>
      <c r="Z4437" s="14">
        <f t="shared" si="13480"/>
        <v>6828.7</v>
      </c>
      <c r="AA4437" s="14">
        <f t="shared" ref="AA4437:AQ4437" si="13516">MAX(AA4436,C4437)</f>
        <v>11588.2</v>
      </c>
      <c r="AB4437" s="14">
        <f t="shared" si="13516"/>
        <v>20035.5</v>
      </c>
      <c r="AC4437" s="14">
        <f t="shared" si="13516"/>
        <v>7525.8</v>
      </c>
      <c r="AD4437" s="14">
        <f t="shared" si="13516"/>
        <v>34518.3</v>
      </c>
      <c r="AE4437" s="14">
        <f t="shared" si="13516"/>
        <v>7482.8</v>
      </c>
      <c r="AF4437" s="14">
        <f t="shared" si="13516"/>
        <v>1261</v>
      </c>
      <c r="AG4437" s="14">
        <f t="shared" si="13516"/>
        <v>17334.8</v>
      </c>
      <c r="AH4437" s="14">
        <f t="shared" si="13516"/>
        <v>5990.5</v>
      </c>
      <c r="AI4437" s="14">
        <f t="shared" si="13516"/>
        <v>9187.52</v>
      </c>
      <c r="AK4437" s="19">
        <f t="shared" si="13482"/>
        <v>0.14639682516438</v>
      </c>
      <c r="AL4437" s="19">
        <f t="shared" ref="AL4437:AU4437" si="13517">(AA4437-C4437)/AA4437</f>
        <v>0.0907302255742912</v>
      </c>
      <c r="AM4437" s="19">
        <f t="shared" si="13517"/>
        <v>0.445554141399017</v>
      </c>
      <c r="AN4437" s="19">
        <f t="shared" si="13517"/>
        <v>0.24170187887002</v>
      </c>
      <c r="AO4437" s="19">
        <f t="shared" si="13517"/>
        <v>0.170098179806074</v>
      </c>
      <c r="AP4437" s="19">
        <f t="shared" si="13517"/>
        <v>0.2269070401454</v>
      </c>
      <c r="AQ4437" s="19">
        <f t="shared" si="13517"/>
        <v>0.12101506740682</v>
      </c>
      <c r="AR4437" s="19">
        <f t="shared" si="13517"/>
        <v>0.346130327433832</v>
      </c>
      <c r="AS4437" s="19">
        <f t="shared" si="13517"/>
        <v>0.450519989984142</v>
      </c>
      <c r="AT4437" s="19">
        <f t="shared" si="13517"/>
        <v>0.188845303193898</v>
      </c>
    </row>
    <row r="4438" spans="1:46">
      <c r="A4438" s="7">
        <v>43398</v>
      </c>
      <c r="B4438" s="8">
        <v>5664.1</v>
      </c>
      <c r="C4438" s="8">
        <v>10276.7</v>
      </c>
      <c r="D4438" s="8">
        <v>10814.3</v>
      </c>
      <c r="E4438" s="8">
        <v>5534.2</v>
      </c>
      <c r="F4438" s="9">
        <v>27611</v>
      </c>
      <c r="G4438" s="8">
        <v>5657.5</v>
      </c>
      <c r="H4438" s="8">
        <v>1074.8</v>
      </c>
      <c r="I4438" s="8">
        <v>10976.7</v>
      </c>
      <c r="J4438" s="8">
        <v>3249.05</v>
      </c>
      <c r="K4438" s="8">
        <v>7297.7</v>
      </c>
      <c r="M4438" s="12">
        <f t="shared" si="13493"/>
        <v>0.000194205610776654</v>
      </c>
      <c r="N4438" s="12">
        <f t="shared" ref="N4438:V4438" si="13518">(C4439/C4438)-1</f>
        <v>-0.00475833682018556</v>
      </c>
      <c r="O4438" s="12">
        <f t="shared" si="13518"/>
        <v>-0.00940421478967657</v>
      </c>
      <c r="P4438" s="12">
        <f t="shared" si="13518"/>
        <v>0.00352354450507741</v>
      </c>
      <c r="Q4438" s="12">
        <f t="shared" si="13518"/>
        <v>0.00534931730107568</v>
      </c>
      <c r="R4438" s="12">
        <f t="shared" si="13518"/>
        <v>-0.00118426866990717</v>
      </c>
      <c r="S4438" s="12">
        <f t="shared" si="13518"/>
        <v>-0.00716412355787133</v>
      </c>
      <c r="T4438" s="12">
        <f t="shared" si="13518"/>
        <v>0.0036258620532581</v>
      </c>
      <c r="U4438" s="12">
        <f t="shared" si="13518"/>
        <v>-0.00209599729151611</v>
      </c>
      <c r="V4438" s="12">
        <f t="shared" si="13518"/>
        <v>-0.00628965290433969</v>
      </c>
      <c r="W4438" s="14"/>
      <c r="X4438" s="14"/>
      <c r="Y4438" s="15"/>
      <c r="Z4438" s="14">
        <f t="shared" si="13480"/>
        <v>6828.7</v>
      </c>
      <c r="AA4438" s="14">
        <f t="shared" ref="AA4438:AQ4438" si="13519">MAX(AA4437,C4438)</f>
        <v>11588.2</v>
      </c>
      <c r="AB4438" s="14">
        <f t="shared" si="13519"/>
        <v>20035.5</v>
      </c>
      <c r="AC4438" s="14">
        <f t="shared" si="13519"/>
        <v>7525.8</v>
      </c>
      <c r="AD4438" s="14">
        <f t="shared" si="13519"/>
        <v>34518.3</v>
      </c>
      <c r="AE4438" s="14">
        <f t="shared" si="13519"/>
        <v>7482.8</v>
      </c>
      <c r="AF4438" s="14">
        <f t="shared" si="13519"/>
        <v>1261</v>
      </c>
      <c r="AG4438" s="14">
        <f t="shared" si="13519"/>
        <v>17334.8</v>
      </c>
      <c r="AH4438" s="14">
        <f t="shared" si="13519"/>
        <v>5990.5</v>
      </c>
      <c r="AI4438" s="14">
        <f t="shared" si="13519"/>
        <v>9187.52</v>
      </c>
      <c r="AK4438" s="19">
        <f t="shared" si="13482"/>
        <v>0.170544906058254</v>
      </c>
      <c r="AL4438" s="19">
        <f t="shared" ref="AL4438:AU4438" si="13520">(AA4438-C4438)/AA4438</f>
        <v>0.113175471600421</v>
      </c>
      <c r="AM4438" s="19">
        <f t="shared" si="13520"/>
        <v>0.460243068553318</v>
      </c>
      <c r="AN4438" s="19">
        <f t="shared" si="13520"/>
        <v>0.264636317733663</v>
      </c>
      <c r="AO4438" s="19">
        <f t="shared" si="13520"/>
        <v>0.200105451311333</v>
      </c>
      <c r="AP4438" s="19">
        <f t="shared" si="13520"/>
        <v>0.243932752445609</v>
      </c>
      <c r="AQ4438" s="19">
        <f t="shared" si="13520"/>
        <v>0.147660586835845</v>
      </c>
      <c r="AR4438" s="19">
        <f t="shared" si="13520"/>
        <v>0.366782426102407</v>
      </c>
      <c r="AS4438" s="19">
        <f t="shared" si="13520"/>
        <v>0.457632918788081</v>
      </c>
      <c r="AT4438" s="19">
        <f t="shared" si="13520"/>
        <v>0.205694246107764</v>
      </c>
    </row>
    <row r="4439" spans="1:46">
      <c r="A4439" s="7">
        <v>43399</v>
      </c>
      <c r="B4439" s="8">
        <v>5665.2</v>
      </c>
      <c r="C4439" s="8">
        <v>10227.8</v>
      </c>
      <c r="D4439" s="8">
        <v>10712.6</v>
      </c>
      <c r="E4439" s="8">
        <v>5553.7</v>
      </c>
      <c r="F4439" s="9">
        <v>27758.7</v>
      </c>
      <c r="G4439" s="8">
        <v>5650.8</v>
      </c>
      <c r="H4439" s="8">
        <v>1067.1</v>
      </c>
      <c r="I4439" s="8">
        <v>11016.5</v>
      </c>
      <c r="J4439" s="8">
        <v>3242.24</v>
      </c>
      <c r="K4439" s="8">
        <v>7251.8</v>
      </c>
      <c r="M4439" s="12">
        <f t="shared" si="13493"/>
        <v>0.0111205253124338</v>
      </c>
      <c r="N4439" s="12">
        <f t="shared" ref="N4439:V4439" si="13521">(C4440/C4439)-1</f>
        <v>0.00809558262774024</v>
      </c>
      <c r="O4439" s="12">
        <f t="shared" si="13521"/>
        <v>0.0112857756286988</v>
      </c>
      <c r="P4439" s="12">
        <f t="shared" si="13521"/>
        <v>0.0112177467274071</v>
      </c>
      <c r="Q4439" s="12">
        <f t="shared" si="13521"/>
        <v>0.0269176870674779</v>
      </c>
      <c r="R4439" s="12">
        <f t="shared" si="13521"/>
        <v>0.0044418489417426</v>
      </c>
      <c r="S4439" s="12">
        <f t="shared" si="13521"/>
        <v>0.00618498734888973</v>
      </c>
      <c r="T4439" s="12">
        <f t="shared" si="13521"/>
        <v>0.0117369400444787</v>
      </c>
      <c r="U4439" s="12">
        <f t="shared" si="13521"/>
        <v>0.00633821061981843</v>
      </c>
      <c r="V4439" s="12">
        <f t="shared" si="13521"/>
        <v>0.0146308502716566</v>
      </c>
      <c r="W4439" s="14"/>
      <c r="X4439" s="14"/>
      <c r="Y4439" s="15"/>
      <c r="Z4439" s="14">
        <f t="shared" si="13480"/>
        <v>6828.7</v>
      </c>
      <c r="AA4439" s="14">
        <f t="shared" ref="AA4439:AQ4439" si="13522">MAX(AA4438,C4439)</f>
        <v>11588.2</v>
      </c>
      <c r="AB4439" s="14">
        <f t="shared" si="13522"/>
        <v>20035.5</v>
      </c>
      <c r="AC4439" s="14">
        <f t="shared" si="13522"/>
        <v>7525.8</v>
      </c>
      <c r="AD4439" s="14">
        <f t="shared" si="13522"/>
        <v>34518.3</v>
      </c>
      <c r="AE4439" s="14">
        <f t="shared" si="13522"/>
        <v>7482.8</v>
      </c>
      <c r="AF4439" s="14">
        <f t="shared" si="13522"/>
        <v>1261</v>
      </c>
      <c r="AG4439" s="14">
        <f t="shared" si="13522"/>
        <v>17334.8</v>
      </c>
      <c r="AH4439" s="14">
        <f t="shared" si="13522"/>
        <v>5990.5</v>
      </c>
      <c r="AI4439" s="14">
        <f t="shared" si="13522"/>
        <v>9187.52</v>
      </c>
      <c r="AK4439" s="19">
        <f t="shared" si="13482"/>
        <v>0.170383821225123</v>
      </c>
      <c r="AL4439" s="19">
        <f t="shared" ref="AL4439:AU4439" si="13523">(AA4439-C4439)/AA4439</f>
        <v>0.117395281406949</v>
      </c>
      <c r="AM4439" s="19">
        <f t="shared" si="13523"/>
        <v>0.465319058670859</v>
      </c>
      <c r="AN4439" s="19">
        <f t="shared" si="13523"/>
        <v>0.26204523107178</v>
      </c>
      <c r="AO4439" s="19">
        <f t="shared" si="13523"/>
        <v>0.195826561562997</v>
      </c>
      <c r="AP4439" s="19">
        <f t="shared" si="13523"/>
        <v>0.24482813919923</v>
      </c>
      <c r="AQ4439" s="19">
        <f t="shared" si="13523"/>
        <v>0.153766851704996</v>
      </c>
      <c r="AR4439" s="19">
        <f t="shared" si="13523"/>
        <v>0.364486466529755</v>
      </c>
      <c r="AS4439" s="19">
        <f t="shared" si="13523"/>
        <v>0.458769718721309</v>
      </c>
      <c r="AT4439" s="19">
        <f t="shared" si="13523"/>
        <v>0.210690153599666</v>
      </c>
    </row>
    <row r="4440" spans="1:46">
      <c r="A4440" s="7">
        <v>43402</v>
      </c>
      <c r="B4440" s="8">
        <v>5728.2</v>
      </c>
      <c r="C4440" s="8">
        <v>10310.6</v>
      </c>
      <c r="D4440" s="8">
        <v>10833.5</v>
      </c>
      <c r="E4440" s="8">
        <v>5616</v>
      </c>
      <c r="F4440" s="9">
        <v>28505.9</v>
      </c>
      <c r="G4440" s="8">
        <v>5675.9</v>
      </c>
      <c r="H4440" s="8">
        <v>1073.7</v>
      </c>
      <c r="I4440" s="8">
        <v>11145.8</v>
      </c>
      <c r="J4440" s="8">
        <v>3262.79</v>
      </c>
      <c r="K4440" s="8">
        <v>7357.9</v>
      </c>
      <c r="M4440" s="12">
        <f t="shared" si="13493"/>
        <v>0.0134248105862227</v>
      </c>
      <c r="N4440" s="12">
        <f t="shared" ref="N4440:V4440" si="13524">(C4441/C4440)-1</f>
        <v>0.0153337342152737</v>
      </c>
      <c r="O4440" s="12">
        <f t="shared" si="13524"/>
        <v>0.00827064199012328</v>
      </c>
      <c r="P4440" s="12">
        <f t="shared" si="13524"/>
        <v>0.0165776353276355</v>
      </c>
      <c r="Q4440" s="12">
        <f t="shared" si="13524"/>
        <v>0.0185084491280751</v>
      </c>
      <c r="R4440" s="12">
        <f t="shared" si="13524"/>
        <v>0.0105710107648127</v>
      </c>
      <c r="S4440" s="12">
        <f t="shared" si="13524"/>
        <v>0.0226320201173511</v>
      </c>
      <c r="T4440" s="12">
        <f t="shared" si="13524"/>
        <v>0.0121749896822121</v>
      </c>
      <c r="U4440" s="12">
        <f t="shared" si="13524"/>
        <v>0.00700933863350084</v>
      </c>
      <c r="V4440" s="12">
        <f t="shared" si="13524"/>
        <v>-0.00123676592506006</v>
      </c>
      <c r="W4440" s="14"/>
      <c r="X4440" s="14"/>
      <c r="Y4440" s="15"/>
      <c r="Z4440" s="14">
        <f t="shared" si="13480"/>
        <v>6828.7</v>
      </c>
      <c r="AA4440" s="14">
        <f t="shared" ref="AA4440:AQ4440" si="13525">MAX(AA4439,C4440)</f>
        <v>11588.2</v>
      </c>
      <c r="AB4440" s="14">
        <f t="shared" si="13525"/>
        <v>20035.5</v>
      </c>
      <c r="AC4440" s="14">
        <f t="shared" si="13525"/>
        <v>7525.8</v>
      </c>
      <c r="AD4440" s="14">
        <f t="shared" si="13525"/>
        <v>34518.3</v>
      </c>
      <c r="AE4440" s="14">
        <f t="shared" si="13525"/>
        <v>7482.8</v>
      </c>
      <c r="AF4440" s="14">
        <f t="shared" si="13525"/>
        <v>1261</v>
      </c>
      <c r="AG4440" s="14">
        <f t="shared" si="13525"/>
        <v>17334.8</v>
      </c>
      <c r="AH4440" s="14">
        <f t="shared" si="13525"/>
        <v>5990.5</v>
      </c>
      <c r="AI4440" s="14">
        <f t="shared" si="13525"/>
        <v>9187.52</v>
      </c>
      <c r="AK4440" s="19">
        <f t="shared" si="13482"/>
        <v>0.161158053509453</v>
      </c>
      <c r="AL4440" s="19">
        <f t="shared" ref="AL4440:AU4440" si="13526">(AA4440-C4440)/AA4440</f>
        <v>0.110250081979945</v>
      </c>
      <c r="AM4440" s="19">
        <f t="shared" si="13526"/>
        <v>0.459284769534077</v>
      </c>
      <c r="AN4440" s="19">
        <f t="shared" si="13526"/>
        <v>0.253767041377661</v>
      </c>
      <c r="AO4440" s="19">
        <f t="shared" si="13526"/>
        <v>0.174180072599172</v>
      </c>
      <c r="AP4440" s="19">
        <f t="shared" si="13526"/>
        <v>0.241473779868498</v>
      </c>
      <c r="AQ4440" s="19">
        <f t="shared" si="13526"/>
        <v>0.14853291038858</v>
      </c>
      <c r="AR4440" s="19">
        <f t="shared" si="13526"/>
        <v>0.35702748228996</v>
      </c>
      <c r="AS4440" s="19">
        <f t="shared" si="13526"/>
        <v>0.455339287204741</v>
      </c>
      <c r="AT4440" s="19">
        <f t="shared" si="13526"/>
        <v>0.199141879419038</v>
      </c>
    </row>
    <row r="4441" spans="1:46">
      <c r="A4441" s="7">
        <v>43403</v>
      </c>
      <c r="B4441" s="8">
        <v>5805.1</v>
      </c>
      <c r="C4441" s="8">
        <v>10468.7</v>
      </c>
      <c r="D4441" s="8">
        <v>10923.1</v>
      </c>
      <c r="E4441" s="8">
        <v>5709.1</v>
      </c>
      <c r="F4441" s="9">
        <v>29033.5</v>
      </c>
      <c r="G4441" s="8">
        <v>5735.9</v>
      </c>
      <c r="H4441" s="8">
        <v>1098</v>
      </c>
      <c r="I4441" s="8">
        <v>11281.5</v>
      </c>
      <c r="J4441" s="8">
        <v>3285.66</v>
      </c>
      <c r="K4441" s="8">
        <v>7348.8</v>
      </c>
      <c r="M4441" s="12">
        <f t="shared" si="13493"/>
        <v>0.00434101049077529</v>
      </c>
      <c r="N4441" s="12">
        <f t="shared" ref="N4441:V4441" si="13527">(C4442/C4441)-1</f>
        <v>0.00591286406144031</v>
      </c>
      <c r="O4441" s="12">
        <f t="shared" si="13527"/>
        <v>0.013924618469116</v>
      </c>
      <c r="P4441" s="12">
        <f t="shared" si="13527"/>
        <v>0.00928342470792254</v>
      </c>
      <c r="Q4441" s="12">
        <f t="shared" si="13527"/>
        <v>0.00356140320664067</v>
      </c>
      <c r="R4441" s="12">
        <f t="shared" si="13527"/>
        <v>0.00650290277027143</v>
      </c>
      <c r="S4441" s="12">
        <f t="shared" si="13527"/>
        <v>0.00255009107468118</v>
      </c>
      <c r="T4441" s="12">
        <f t="shared" si="13527"/>
        <v>0.00191463901076983</v>
      </c>
      <c r="U4441" s="12">
        <f t="shared" si="13527"/>
        <v>-0.00561531016599404</v>
      </c>
      <c r="V4441" s="12">
        <f t="shared" si="13527"/>
        <v>0.00925321140866542</v>
      </c>
      <c r="W4441" s="14"/>
      <c r="X4441" s="14"/>
      <c r="Y4441" s="15"/>
      <c r="Z4441" s="14">
        <f t="shared" si="13480"/>
        <v>6828.7</v>
      </c>
      <c r="AA4441" s="14">
        <f t="shared" ref="AA4441:AQ4441" si="13528">MAX(AA4440,C4441)</f>
        <v>11588.2</v>
      </c>
      <c r="AB4441" s="14">
        <f t="shared" si="13528"/>
        <v>20035.5</v>
      </c>
      <c r="AC4441" s="14">
        <f t="shared" si="13528"/>
        <v>7525.8</v>
      </c>
      <c r="AD4441" s="14">
        <f t="shared" si="13528"/>
        <v>34518.3</v>
      </c>
      <c r="AE4441" s="14">
        <f t="shared" si="13528"/>
        <v>7482.8</v>
      </c>
      <c r="AF4441" s="14">
        <f t="shared" si="13528"/>
        <v>1261</v>
      </c>
      <c r="AG4441" s="14">
        <f t="shared" si="13528"/>
        <v>17334.8</v>
      </c>
      <c r="AH4441" s="14">
        <f t="shared" si="13528"/>
        <v>5990.5</v>
      </c>
      <c r="AI4441" s="14">
        <f t="shared" si="13528"/>
        <v>9187.52</v>
      </c>
      <c r="AK4441" s="19">
        <f t="shared" si="13482"/>
        <v>0.149896759266039</v>
      </c>
      <c r="AL4441" s="19">
        <f t="shared" ref="AL4441:AU4441" si="13529">(AA4441-C4441)/AA4441</f>
        <v>0.0966068932189641</v>
      </c>
      <c r="AM4441" s="19">
        <f t="shared" si="13529"/>
        <v>0.454812707444286</v>
      </c>
      <c r="AN4441" s="19">
        <f t="shared" si="13529"/>
        <v>0.241396263520157</v>
      </c>
      <c r="AO4441" s="19">
        <f t="shared" si="13529"/>
        <v>0.158895426483923</v>
      </c>
      <c r="AP4441" s="19">
        <f t="shared" si="13529"/>
        <v>0.233455391030096</v>
      </c>
      <c r="AQ4441" s="19">
        <f t="shared" si="13529"/>
        <v>0.129262490087232</v>
      </c>
      <c r="AR4441" s="19">
        <f t="shared" si="13529"/>
        <v>0.349199298520894</v>
      </c>
      <c r="AS4441" s="19">
        <f t="shared" si="13529"/>
        <v>0.451521575828395</v>
      </c>
      <c r="AT4441" s="19">
        <f t="shared" si="13529"/>
        <v>0.20013235345338</v>
      </c>
    </row>
    <row r="4442" spans="1:46">
      <c r="A4442" s="7">
        <v>43404</v>
      </c>
      <c r="B4442" s="8">
        <v>5830.3</v>
      </c>
      <c r="C4442" s="8">
        <v>10530.6</v>
      </c>
      <c r="D4442" s="8">
        <v>11075.2</v>
      </c>
      <c r="E4442" s="8">
        <v>5762.1</v>
      </c>
      <c r="F4442" s="9">
        <v>29136.9</v>
      </c>
      <c r="G4442" s="8">
        <v>5773.2</v>
      </c>
      <c r="H4442" s="8">
        <v>1100.8</v>
      </c>
      <c r="I4442" s="8">
        <v>11303.1</v>
      </c>
      <c r="J4442" s="8">
        <v>3267.21</v>
      </c>
      <c r="K4442" s="8">
        <v>7416.8</v>
      </c>
      <c r="M4442" s="12">
        <f t="shared" si="13493"/>
        <v>0.00180093648697333</v>
      </c>
      <c r="N4442" s="12">
        <f t="shared" ref="N4442:V4442" si="13530">(C4443/C4442)-1</f>
        <v>0.00113004007369</v>
      </c>
      <c r="O4442" s="12">
        <f t="shared" si="13530"/>
        <v>-0.00867704420687665</v>
      </c>
      <c r="P4442" s="12">
        <f t="shared" si="13530"/>
        <v>0.00150986619461646</v>
      </c>
      <c r="Q4442" s="12">
        <f t="shared" si="13530"/>
        <v>0.00203865201857423</v>
      </c>
      <c r="R4442" s="12">
        <f t="shared" si="13530"/>
        <v>-0.00152428462551102</v>
      </c>
      <c r="S4442" s="12">
        <f t="shared" si="13530"/>
        <v>0.0192587209302326</v>
      </c>
      <c r="T4442" s="12">
        <f t="shared" si="13530"/>
        <v>0.0128017977369039</v>
      </c>
      <c r="U4442" s="12">
        <f t="shared" si="13530"/>
        <v>-0.0136048800046522</v>
      </c>
      <c r="V4442" s="12">
        <f t="shared" si="13530"/>
        <v>-0.000391004206666046</v>
      </c>
      <c r="W4442" s="14"/>
      <c r="X4442" s="14"/>
      <c r="Y4442" s="15"/>
      <c r="Z4442" s="14">
        <f t="shared" si="13480"/>
        <v>6828.7</v>
      </c>
      <c r="AA4442" s="14">
        <f t="shared" ref="AA4442:AQ4442" si="13531">MAX(AA4441,C4442)</f>
        <v>11588.2</v>
      </c>
      <c r="AB4442" s="14">
        <f t="shared" si="13531"/>
        <v>20035.5</v>
      </c>
      <c r="AC4442" s="14">
        <f t="shared" si="13531"/>
        <v>7525.8</v>
      </c>
      <c r="AD4442" s="14">
        <f t="shared" si="13531"/>
        <v>34518.3</v>
      </c>
      <c r="AE4442" s="14">
        <f t="shared" si="13531"/>
        <v>7482.8</v>
      </c>
      <c r="AF4442" s="14">
        <f t="shared" si="13531"/>
        <v>1261</v>
      </c>
      <c r="AG4442" s="14">
        <f t="shared" si="13531"/>
        <v>17334.8</v>
      </c>
      <c r="AH4442" s="14">
        <f t="shared" si="13531"/>
        <v>5990.5</v>
      </c>
      <c r="AI4442" s="14">
        <f t="shared" si="13531"/>
        <v>9187.52</v>
      </c>
      <c r="AK4442" s="19">
        <f t="shared" si="13482"/>
        <v>0.146206452179771</v>
      </c>
      <c r="AL4442" s="19">
        <f t="shared" ref="AL4442:AU4442" si="13532">(AA4442-C4442)/AA4442</f>
        <v>0.0912652525845257</v>
      </c>
      <c r="AM4442" s="19">
        <f t="shared" si="13532"/>
        <v>0.447221182401238</v>
      </c>
      <c r="AN4442" s="19">
        <f t="shared" si="13532"/>
        <v>0.234353822849398</v>
      </c>
      <c r="AO4442" s="19">
        <f t="shared" si="13532"/>
        <v>0.155899913958683</v>
      </c>
      <c r="AP4442" s="19">
        <f t="shared" si="13532"/>
        <v>0.228470625968889</v>
      </c>
      <c r="AQ4442" s="19">
        <f t="shared" si="13532"/>
        <v>0.127042030134814</v>
      </c>
      <c r="AR4442" s="19">
        <f t="shared" si="13532"/>
        <v>0.347953250109606</v>
      </c>
      <c r="AS4442" s="19">
        <f t="shared" si="13532"/>
        <v>0.454601452299474</v>
      </c>
      <c r="AT4442" s="19">
        <f t="shared" si="13532"/>
        <v>0.192731009020933</v>
      </c>
    </row>
    <row r="4443" spans="1:46">
      <c r="A4443" s="7">
        <v>43405</v>
      </c>
      <c r="B4443" s="8">
        <v>5840.8</v>
      </c>
      <c r="C4443" s="8">
        <v>10542.5</v>
      </c>
      <c r="D4443" s="8">
        <v>10979.1</v>
      </c>
      <c r="E4443" s="8">
        <v>5770.8</v>
      </c>
      <c r="F4443" s="9">
        <v>29196.3</v>
      </c>
      <c r="G4443" s="8">
        <v>5764.4</v>
      </c>
      <c r="H4443" s="8">
        <v>1122</v>
      </c>
      <c r="I4443" s="8">
        <v>11447.8</v>
      </c>
      <c r="J4443" s="8">
        <v>3222.76</v>
      </c>
      <c r="K4443" s="8">
        <v>7413.9</v>
      </c>
      <c r="M4443" s="12">
        <f t="shared" si="13493"/>
        <v>0.00143815915627998</v>
      </c>
      <c r="N4443" s="12">
        <f t="shared" ref="N4443:V4443" si="13533">(C4444/C4443)-1</f>
        <v>-0.000275077069006313</v>
      </c>
      <c r="O4443" s="12">
        <f t="shared" si="13533"/>
        <v>-0.0112031040795694</v>
      </c>
      <c r="P4443" s="12">
        <f t="shared" si="13533"/>
        <v>-0.00382962500866435</v>
      </c>
      <c r="Q4443" s="12">
        <f t="shared" si="13533"/>
        <v>0.0147552943352411</v>
      </c>
      <c r="R4443" s="12">
        <f t="shared" si="13533"/>
        <v>0.00176948164596502</v>
      </c>
      <c r="S4443" s="12">
        <f t="shared" si="13533"/>
        <v>0.00338680926916224</v>
      </c>
      <c r="T4443" s="12">
        <f t="shared" si="13533"/>
        <v>0.0109191285661874</v>
      </c>
      <c r="U4443" s="12">
        <f t="shared" si="13533"/>
        <v>-0.00953840807258377</v>
      </c>
      <c r="V4443" s="12">
        <f t="shared" si="13533"/>
        <v>-0.000782314301514653</v>
      </c>
      <c r="W4443" s="14"/>
      <c r="X4443" s="14"/>
      <c r="Y4443" s="15"/>
      <c r="Z4443" s="14">
        <f t="shared" si="13480"/>
        <v>6828.7</v>
      </c>
      <c r="AA4443" s="14">
        <f t="shared" ref="AA4443:AQ4443" si="13534">MAX(AA4442,C4443)</f>
        <v>11588.2</v>
      </c>
      <c r="AB4443" s="14">
        <f t="shared" si="13534"/>
        <v>20035.5</v>
      </c>
      <c r="AC4443" s="14">
        <f t="shared" si="13534"/>
        <v>7525.8</v>
      </c>
      <c r="AD4443" s="14">
        <f t="shared" si="13534"/>
        <v>34518.3</v>
      </c>
      <c r="AE4443" s="14">
        <f t="shared" si="13534"/>
        <v>7482.8</v>
      </c>
      <c r="AF4443" s="14">
        <f t="shared" si="13534"/>
        <v>1261</v>
      </c>
      <c r="AG4443" s="14">
        <f t="shared" si="13534"/>
        <v>17334.8</v>
      </c>
      <c r="AH4443" s="14">
        <f t="shared" si="13534"/>
        <v>5990.5</v>
      </c>
      <c r="AI4443" s="14">
        <f t="shared" si="13534"/>
        <v>9187.52</v>
      </c>
      <c r="AK4443" s="19">
        <f t="shared" si="13482"/>
        <v>0.144668824227159</v>
      </c>
      <c r="AL4443" s="19">
        <f t="shared" ref="AL4443:AU4443" si="13535">(AA4443-C4443)/AA4443</f>
        <v>0.0902383459035916</v>
      </c>
      <c r="AM4443" s="19">
        <f t="shared" si="13535"/>
        <v>0.452017668638167</v>
      </c>
      <c r="AN4443" s="19">
        <f t="shared" si="13535"/>
        <v>0.233197799569481</v>
      </c>
      <c r="AO4443" s="19">
        <f t="shared" si="13535"/>
        <v>0.154179087614396</v>
      </c>
      <c r="AP4443" s="19">
        <f t="shared" si="13535"/>
        <v>0.229646656331854</v>
      </c>
      <c r="AQ4443" s="19">
        <f t="shared" si="13535"/>
        <v>0.110229976209358</v>
      </c>
      <c r="AR4443" s="19">
        <f t="shared" si="13535"/>
        <v>0.339605879502504</v>
      </c>
      <c r="AS4443" s="19">
        <f t="shared" si="13535"/>
        <v>0.462021534095651</v>
      </c>
      <c r="AT4443" s="19">
        <f t="shared" si="13535"/>
        <v>0.193046654592317</v>
      </c>
    </row>
    <row r="4444" spans="1:46">
      <c r="A4444" s="7">
        <v>43406</v>
      </c>
      <c r="B4444" s="8">
        <v>5849.2</v>
      </c>
      <c r="C4444" s="8">
        <v>10539.6</v>
      </c>
      <c r="D4444" s="8">
        <v>10856.1</v>
      </c>
      <c r="E4444" s="8">
        <v>5748.7</v>
      </c>
      <c r="F4444" s="9">
        <v>29627.1</v>
      </c>
      <c r="G4444" s="8">
        <v>5774.6</v>
      </c>
      <c r="H4444" s="8">
        <v>1125.8</v>
      </c>
      <c r="I4444" s="8">
        <v>11572.8</v>
      </c>
      <c r="J4444" s="8">
        <v>3192.02</v>
      </c>
      <c r="K4444" s="8">
        <v>7408.1</v>
      </c>
      <c r="M4444" s="12">
        <f t="shared" si="13493"/>
        <v>-0.00531696642275858</v>
      </c>
      <c r="N4444" s="12">
        <f t="shared" ref="N4444:V4444" si="13536">(C4445/C4444)-1</f>
        <v>-0.00057876959277392</v>
      </c>
      <c r="O4444" s="12">
        <f t="shared" si="13536"/>
        <v>-0.0130986265786056</v>
      </c>
      <c r="P4444" s="12">
        <f t="shared" si="13536"/>
        <v>0.00196566180179869</v>
      </c>
      <c r="Q4444" s="12">
        <f t="shared" si="13536"/>
        <v>-0.0214938350361662</v>
      </c>
      <c r="R4444" s="12">
        <f t="shared" si="13536"/>
        <v>-0.00971495861185201</v>
      </c>
      <c r="S4444" s="12">
        <f t="shared" si="13536"/>
        <v>-0.0118138212826434</v>
      </c>
      <c r="T4444" s="12">
        <f t="shared" si="13536"/>
        <v>-0.0051327250103691</v>
      </c>
      <c r="U4444" s="12">
        <f t="shared" si="13536"/>
        <v>-0.00711774988878511</v>
      </c>
      <c r="V4444" s="12">
        <f t="shared" si="13536"/>
        <v>-0.00191682077725741</v>
      </c>
      <c r="W4444" s="14"/>
      <c r="X4444" s="14"/>
      <c r="Y4444" s="15"/>
      <c r="Z4444" s="14">
        <f t="shared" si="13480"/>
        <v>6828.7</v>
      </c>
      <c r="AA4444" s="14">
        <f t="shared" ref="AA4444:AQ4444" si="13537">MAX(AA4443,C4444)</f>
        <v>11588.2</v>
      </c>
      <c r="AB4444" s="14">
        <f t="shared" si="13537"/>
        <v>20035.5</v>
      </c>
      <c r="AC4444" s="14">
        <f t="shared" si="13537"/>
        <v>7525.8</v>
      </c>
      <c r="AD4444" s="14">
        <f t="shared" si="13537"/>
        <v>34518.3</v>
      </c>
      <c r="AE4444" s="14">
        <f t="shared" si="13537"/>
        <v>7482.8</v>
      </c>
      <c r="AF4444" s="14">
        <f t="shared" si="13537"/>
        <v>1261</v>
      </c>
      <c r="AG4444" s="14">
        <f t="shared" si="13537"/>
        <v>17334.8</v>
      </c>
      <c r="AH4444" s="14">
        <f t="shared" si="13537"/>
        <v>5990.5</v>
      </c>
      <c r="AI4444" s="14">
        <f t="shared" si="13537"/>
        <v>9187.52</v>
      </c>
      <c r="AK4444" s="19">
        <f t="shared" si="13482"/>
        <v>0.143438721865069</v>
      </c>
      <c r="AL4444" s="19">
        <f t="shared" ref="AL4444:AU4444" si="13538">(AA4444-C4444)/AA4444</f>
        <v>0.0904886004728949</v>
      </c>
      <c r="AM4444" s="19">
        <f t="shared" si="13538"/>
        <v>0.458156771730179</v>
      </c>
      <c r="AN4444" s="19">
        <f t="shared" si="13538"/>
        <v>0.236134364452949</v>
      </c>
      <c r="AO4444" s="19">
        <f t="shared" si="13538"/>
        <v>0.141698751097244</v>
      </c>
      <c r="AP4444" s="19">
        <f t="shared" si="13538"/>
        <v>0.228283530229326</v>
      </c>
      <c r="AQ4444" s="19">
        <f t="shared" si="13538"/>
        <v>0.107216494845361</v>
      </c>
      <c r="AR4444" s="19">
        <f t="shared" si="13538"/>
        <v>0.332394951196437</v>
      </c>
      <c r="AS4444" s="19">
        <f t="shared" si="13538"/>
        <v>0.46715299223771</v>
      </c>
      <c r="AT4444" s="19">
        <f t="shared" si="13538"/>
        <v>0.193677945735084</v>
      </c>
    </row>
    <row r="4445" spans="1:46">
      <c r="A4445" s="7">
        <v>43409</v>
      </c>
      <c r="B4445" s="8">
        <v>5818.1</v>
      </c>
      <c r="C4445" s="8">
        <v>10533.5</v>
      </c>
      <c r="D4445" s="8">
        <v>10713.9</v>
      </c>
      <c r="E4445" s="8">
        <v>5760</v>
      </c>
      <c r="F4445" s="9">
        <v>28990.3</v>
      </c>
      <c r="G4445" s="8">
        <v>5718.5</v>
      </c>
      <c r="H4445" s="8">
        <v>1112.5</v>
      </c>
      <c r="I4445" s="8">
        <v>11513.4</v>
      </c>
      <c r="J4445" s="8">
        <v>3169.3</v>
      </c>
      <c r="K4445" s="8">
        <v>7393.9</v>
      </c>
      <c r="M4445" s="12">
        <f t="shared" si="13493"/>
        <v>0.00981420051219462</v>
      </c>
      <c r="N4445" s="12">
        <f t="shared" ref="N4445:V4445" si="13539">(C4446/C4445)-1</f>
        <v>0.0126168889732756</v>
      </c>
      <c r="O4445" s="12">
        <f t="shared" si="13539"/>
        <v>0.0155032247827589</v>
      </c>
      <c r="P4445" s="12">
        <f t="shared" si="13539"/>
        <v>0.00838541666666659</v>
      </c>
      <c r="Q4445" s="12">
        <f t="shared" si="13539"/>
        <v>-0.00234561215303053</v>
      </c>
      <c r="R4445" s="12">
        <f t="shared" si="13539"/>
        <v>0.00898837107633121</v>
      </c>
      <c r="S4445" s="12">
        <f t="shared" si="13539"/>
        <v>0.00701123595505604</v>
      </c>
      <c r="T4445" s="12">
        <f t="shared" si="13539"/>
        <v>0.0166327930932653</v>
      </c>
      <c r="U4445" s="12">
        <f t="shared" si="13539"/>
        <v>0.0167134698513867</v>
      </c>
      <c r="V4445" s="12">
        <f t="shared" si="13539"/>
        <v>0.00527461826640874</v>
      </c>
      <c r="W4445" s="14"/>
      <c r="X4445" s="14"/>
      <c r="Y4445" s="15"/>
      <c r="Z4445" s="14">
        <f t="shared" si="13480"/>
        <v>6828.7</v>
      </c>
      <c r="AA4445" s="14">
        <f t="shared" ref="AA4445:AQ4445" si="13540">MAX(AA4444,C4445)</f>
        <v>11588.2</v>
      </c>
      <c r="AB4445" s="14">
        <f t="shared" si="13540"/>
        <v>20035.5</v>
      </c>
      <c r="AC4445" s="14">
        <f t="shared" si="13540"/>
        <v>7525.8</v>
      </c>
      <c r="AD4445" s="14">
        <f t="shared" si="13540"/>
        <v>34518.3</v>
      </c>
      <c r="AE4445" s="14">
        <f t="shared" si="13540"/>
        <v>7482.8</v>
      </c>
      <c r="AF4445" s="14">
        <f t="shared" si="13540"/>
        <v>1261</v>
      </c>
      <c r="AG4445" s="14">
        <f t="shared" si="13540"/>
        <v>17334.8</v>
      </c>
      <c r="AH4445" s="14">
        <f t="shared" si="13540"/>
        <v>5990.5</v>
      </c>
      <c r="AI4445" s="14">
        <f t="shared" si="13540"/>
        <v>9187.52</v>
      </c>
      <c r="AK4445" s="19">
        <f t="shared" si="13482"/>
        <v>0.147993029419948</v>
      </c>
      <c r="AL4445" s="19">
        <f t="shared" ref="AL4445:AU4445" si="13541">(AA4445-C4445)/AA4445</f>
        <v>0.0910149980152224</v>
      </c>
      <c r="AM4445" s="19">
        <f t="shared" si="13541"/>
        <v>0.465254173841431</v>
      </c>
      <c r="AN4445" s="19">
        <f t="shared" si="13541"/>
        <v>0.234632862951447</v>
      </c>
      <c r="AO4445" s="19">
        <f t="shared" si="13541"/>
        <v>0.160146936552495</v>
      </c>
      <c r="AP4445" s="19">
        <f t="shared" si="13541"/>
        <v>0.235780723793233</v>
      </c>
      <c r="AQ4445" s="19">
        <f t="shared" si="13541"/>
        <v>0.11776367961935</v>
      </c>
      <c r="AR4445" s="19">
        <f t="shared" si="13541"/>
        <v>0.33582158432748</v>
      </c>
      <c r="AS4445" s="19">
        <f t="shared" si="13541"/>
        <v>0.470945663967949</v>
      </c>
      <c r="AT4445" s="19">
        <f t="shared" si="13541"/>
        <v>0.19522352060186</v>
      </c>
    </row>
    <row r="4446" spans="1:46">
      <c r="A4446" s="7">
        <v>43410</v>
      </c>
      <c r="B4446" s="8">
        <v>5875.2</v>
      </c>
      <c r="C4446" s="8">
        <v>10666.4</v>
      </c>
      <c r="D4446" s="8">
        <v>10880</v>
      </c>
      <c r="E4446" s="8">
        <v>5808.3</v>
      </c>
      <c r="F4446" s="9">
        <v>28922.3</v>
      </c>
      <c r="G4446" s="8">
        <v>5769.9</v>
      </c>
      <c r="H4446" s="8">
        <v>1120.3</v>
      </c>
      <c r="I4446" s="8">
        <v>11704.9</v>
      </c>
      <c r="J4446" s="8">
        <v>3222.27</v>
      </c>
      <c r="K4446" s="8">
        <v>7432.9</v>
      </c>
      <c r="M4446" s="12">
        <f t="shared" si="13493"/>
        <v>0.00369349128540297</v>
      </c>
      <c r="N4446" s="12">
        <f t="shared" ref="N4446:V4446" si="13542">(C4447/C4446)-1</f>
        <v>-0.00135003375084375</v>
      </c>
      <c r="O4446" s="12">
        <f t="shared" si="13542"/>
        <v>0.00360294117647064</v>
      </c>
      <c r="P4446" s="12">
        <f t="shared" si="13542"/>
        <v>0.00550935729903768</v>
      </c>
      <c r="Q4446" s="12">
        <f t="shared" si="13542"/>
        <v>0.00362695912842348</v>
      </c>
      <c r="R4446" s="12">
        <f t="shared" si="13542"/>
        <v>0.00256503578918177</v>
      </c>
      <c r="S4446" s="12">
        <f t="shared" si="13542"/>
        <v>0.0126751762920647</v>
      </c>
      <c r="T4446" s="12">
        <f t="shared" si="13542"/>
        <v>-0.000247759485343724</v>
      </c>
      <c r="U4446" s="12">
        <f t="shared" si="13542"/>
        <v>0.00789505534917923</v>
      </c>
      <c r="V4446" s="12">
        <f t="shared" si="13542"/>
        <v>-0.00228712884607618</v>
      </c>
      <c r="W4446" s="14"/>
      <c r="X4446" s="14"/>
      <c r="Y4446" s="15"/>
      <c r="Z4446" s="14">
        <f t="shared" si="13480"/>
        <v>6828.7</v>
      </c>
      <c r="AA4446" s="14">
        <f t="shared" ref="AA4446:AQ4446" si="13543">MAX(AA4445,C4446)</f>
        <v>11588.2</v>
      </c>
      <c r="AB4446" s="14">
        <f t="shared" si="13543"/>
        <v>20035.5</v>
      </c>
      <c r="AC4446" s="14">
        <f t="shared" si="13543"/>
        <v>7525.8</v>
      </c>
      <c r="AD4446" s="14">
        <f t="shared" si="13543"/>
        <v>34518.3</v>
      </c>
      <c r="AE4446" s="14">
        <f t="shared" si="13543"/>
        <v>7482.8</v>
      </c>
      <c r="AF4446" s="14">
        <f t="shared" si="13543"/>
        <v>1261</v>
      </c>
      <c r="AG4446" s="14">
        <f t="shared" si="13543"/>
        <v>17334.8</v>
      </c>
      <c r="AH4446" s="14">
        <f t="shared" si="13543"/>
        <v>5990.5</v>
      </c>
      <c r="AI4446" s="14">
        <f t="shared" si="13543"/>
        <v>9187.52</v>
      </c>
      <c r="AK4446" s="19">
        <f t="shared" si="13482"/>
        <v>0.139631262172888</v>
      </c>
      <c r="AL4446" s="19">
        <f t="shared" ref="AL4446:AU4446" si="13544">(AA4446-C4446)/AA4446</f>
        <v>0.0795464351668077</v>
      </c>
      <c r="AM4446" s="19">
        <f t="shared" si="13544"/>
        <v>0.456963889096853</v>
      </c>
      <c r="AN4446" s="19">
        <f t="shared" si="13544"/>
        <v>0.228214940604321</v>
      </c>
      <c r="AO4446" s="19">
        <f t="shared" si="13544"/>
        <v>0.162116906104878</v>
      </c>
      <c r="AP4446" s="19">
        <f t="shared" si="13544"/>
        <v>0.228911637355001</v>
      </c>
      <c r="AQ4446" s="19">
        <f t="shared" si="13544"/>
        <v>0.11157811260904</v>
      </c>
      <c r="AR4446" s="19">
        <f t="shared" si="13544"/>
        <v>0.324774442162586</v>
      </c>
      <c r="AS4446" s="19">
        <f t="shared" si="13544"/>
        <v>0.462103330272932</v>
      </c>
      <c r="AT4446" s="19">
        <f t="shared" si="13544"/>
        <v>0.19097863188325</v>
      </c>
    </row>
    <row r="4447" spans="1:46">
      <c r="A4447" s="7">
        <v>43411</v>
      </c>
      <c r="B4447" s="8">
        <v>5896.9</v>
      </c>
      <c r="C4447" s="8">
        <v>10652</v>
      </c>
      <c r="D4447" s="8">
        <v>10919.2</v>
      </c>
      <c r="E4447" s="8">
        <v>5840.3</v>
      </c>
      <c r="F4447" s="9">
        <v>29027.2</v>
      </c>
      <c r="G4447" s="8">
        <v>5784.7</v>
      </c>
      <c r="H4447" s="8">
        <v>1134.5</v>
      </c>
      <c r="I4447" s="8">
        <v>11702</v>
      </c>
      <c r="J4447" s="8">
        <v>3247.71</v>
      </c>
      <c r="K4447" s="8">
        <v>7415.9</v>
      </c>
      <c r="M4447" s="12">
        <f t="shared" si="13493"/>
        <v>0.00530787362851681</v>
      </c>
      <c r="N4447" s="12">
        <f t="shared" ref="N4447:V4447" si="13545">(C4448/C4447)-1</f>
        <v>0.011791212917762</v>
      </c>
      <c r="O4447" s="12">
        <f t="shared" si="13545"/>
        <v>0.00493625906659823</v>
      </c>
      <c r="P4447" s="12">
        <f t="shared" si="13545"/>
        <v>0.00977689502251589</v>
      </c>
      <c r="Q4447" s="12">
        <f t="shared" si="13545"/>
        <v>0.0119232995259617</v>
      </c>
      <c r="R4447" s="12">
        <f t="shared" si="13545"/>
        <v>0.00843604681314503</v>
      </c>
      <c r="S4447" s="12">
        <f t="shared" si="13545"/>
        <v>0.0257382106654915</v>
      </c>
      <c r="T4447" s="12">
        <f t="shared" si="13545"/>
        <v>-0.00540933173816438</v>
      </c>
      <c r="U4447" s="12">
        <f t="shared" si="13545"/>
        <v>0.00741445510836858</v>
      </c>
      <c r="V4447" s="12">
        <f t="shared" si="13545"/>
        <v>-0.0447551881767553</v>
      </c>
      <c r="W4447" s="14"/>
      <c r="X4447" s="14"/>
      <c r="Y4447" s="15"/>
      <c r="Z4447" s="14">
        <f t="shared" si="13480"/>
        <v>6828.7</v>
      </c>
      <c r="AA4447" s="14">
        <f t="shared" ref="AA4447:AQ4447" si="13546">MAX(AA4446,C4447)</f>
        <v>11588.2</v>
      </c>
      <c r="AB4447" s="14">
        <f t="shared" si="13546"/>
        <v>20035.5</v>
      </c>
      <c r="AC4447" s="14">
        <f t="shared" si="13546"/>
        <v>7525.8</v>
      </c>
      <c r="AD4447" s="14">
        <f t="shared" si="13546"/>
        <v>34518.3</v>
      </c>
      <c r="AE4447" s="14">
        <f t="shared" si="13546"/>
        <v>7482.8</v>
      </c>
      <c r="AF4447" s="14">
        <f t="shared" si="13546"/>
        <v>1261</v>
      </c>
      <c r="AG4447" s="14">
        <f t="shared" si="13546"/>
        <v>17334.8</v>
      </c>
      <c r="AH4447" s="14">
        <f t="shared" si="13546"/>
        <v>5990.5</v>
      </c>
      <c r="AI4447" s="14">
        <f t="shared" si="13546"/>
        <v>9187.52</v>
      </c>
      <c r="AK4447" s="19">
        <f t="shared" si="13482"/>
        <v>0.13645349773749</v>
      </c>
      <c r="AL4447" s="19">
        <f t="shared" ref="AL4447:AU4447" si="13547">(AA4447-C4447)/AA4447</f>
        <v>0.0807890785454169</v>
      </c>
      <c r="AM4447" s="19">
        <f t="shared" si="13547"/>
        <v>0.45500736193257</v>
      </c>
      <c r="AN4447" s="19">
        <f t="shared" si="13547"/>
        <v>0.223962900954051</v>
      </c>
      <c r="AO4447" s="19">
        <f t="shared" si="13547"/>
        <v>0.159077938368923</v>
      </c>
      <c r="AP4447" s="19">
        <f t="shared" si="13547"/>
        <v>0.226933768108195</v>
      </c>
      <c r="AQ4447" s="19">
        <f t="shared" si="13547"/>
        <v>0.100317208564631</v>
      </c>
      <c r="AR4447" s="19">
        <f t="shared" si="13547"/>
        <v>0.324941735699287</v>
      </c>
      <c r="AS4447" s="19">
        <f t="shared" si="13547"/>
        <v>0.457856606293298</v>
      </c>
      <c r="AT4447" s="19">
        <f t="shared" si="13547"/>
        <v>0.192828967991362</v>
      </c>
    </row>
    <row r="4448" spans="1:46">
      <c r="A4448" s="7">
        <v>43412</v>
      </c>
      <c r="B4448" s="8">
        <v>5928.2</v>
      </c>
      <c r="C4448" s="8">
        <v>10777.6</v>
      </c>
      <c r="D4448" s="8">
        <v>10973.1</v>
      </c>
      <c r="E4448" s="8">
        <v>5897.4</v>
      </c>
      <c r="F4448" s="9">
        <v>29373.3</v>
      </c>
      <c r="G4448" s="8">
        <v>5833.5</v>
      </c>
      <c r="H4448" s="8">
        <v>1163.7</v>
      </c>
      <c r="I4448" s="8">
        <v>11638.7</v>
      </c>
      <c r="J4448" s="8">
        <v>3271.79</v>
      </c>
      <c r="K4448" s="8">
        <v>7084</v>
      </c>
      <c r="M4448" s="12">
        <f t="shared" si="13493"/>
        <v>-0.00107958570898414</v>
      </c>
      <c r="N4448" s="12">
        <f t="shared" ref="N4448:V4448" si="13548">(C4449/C4448)-1</f>
        <v>0.000584545724465535</v>
      </c>
      <c r="O4448" s="12">
        <f t="shared" si="13548"/>
        <v>-0.0125306431181708</v>
      </c>
      <c r="P4448" s="12">
        <f t="shared" si="13548"/>
        <v>0.00227218774375149</v>
      </c>
      <c r="Q4448" s="12">
        <f t="shared" si="13548"/>
        <v>0.00213799607126197</v>
      </c>
      <c r="R4448" s="12">
        <f t="shared" si="13548"/>
        <v>-0.000257135510413953</v>
      </c>
      <c r="S4448" s="12">
        <f t="shared" si="13548"/>
        <v>-0.00824954885279727</v>
      </c>
      <c r="T4448" s="12">
        <f t="shared" si="13548"/>
        <v>-0.00267211973845882</v>
      </c>
      <c r="U4448" s="12">
        <f t="shared" si="13548"/>
        <v>-0.010242099890274</v>
      </c>
      <c r="V4448" s="12">
        <f t="shared" si="13548"/>
        <v>0.0151891586674195</v>
      </c>
      <c r="W4448" s="14"/>
      <c r="X4448" s="14"/>
      <c r="Y4448" s="15"/>
      <c r="Z4448" s="14">
        <f t="shared" si="13480"/>
        <v>6828.7</v>
      </c>
      <c r="AA4448" s="14">
        <f t="shared" ref="AA4448:AQ4448" si="13549">MAX(AA4447,C4448)</f>
        <v>11588.2</v>
      </c>
      <c r="AB4448" s="14">
        <f t="shared" si="13549"/>
        <v>20035.5</v>
      </c>
      <c r="AC4448" s="14">
        <f t="shared" si="13549"/>
        <v>7525.8</v>
      </c>
      <c r="AD4448" s="14">
        <f t="shared" si="13549"/>
        <v>34518.3</v>
      </c>
      <c r="AE4448" s="14">
        <f t="shared" si="13549"/>
        <v>7482.8</v>
      </c>
      <c r="AF4448" s="14">
        <f t="shared" si="13549"/>
        <v>1261</v>
      </c>
      <c r="AG4448" s="14">
        <f t="shared" si="13549"/>
        <v>17334.8</v>
      </c>
      <c r="AH4448" s="14">
        <f t="shared" si="13549"/>
        <v>5990.5</v>
      </c>
      <c r="AI4448" s="14">
        <f t="shared" si="13549"/>
        <v>9187.52</v>
      </c>
      <c r="AK4448" s="19">
        <f t="shared" si="13482"/>
        <v>0.131869902031133</v>
      </c>
      <c r="AL4448" s="19">
        <f t="shared" ref="AL4448:AU4448" si="13550">(AA4448-C4448)/AA4448</f>
        <v>0.0699504668542138</v>
      </c>
      <c r="AM4448" s="19">
        <f t="shared" si="13550"/>
        <v>0.45231713708168</v>
      </c>
      <c r="AN4448" s="19">
        <f t="shared" si="13550"/>
        <v>0.216375667703101</v>
      </c>
      <c r="AO4448" s="19">
        <f t="shared" si="13550"/>
        <v>0.149051372750107</v>
      </c>
      <c r="AP4448" s="19">
        <f t="shared" si="13550"/>
        <v>0.220412145186294</v>
      </c>
      <c r="AQ4448" s="19">
        <f t="shared" si="13550"/>
        <v>0.0771609833465503</v>
      </c>
      <c r="AR4448" s="19">
        <f t="shared" si="13550"/>
        <v>0.328593349793479</v>
      </c>
      <c r="AS4448" s="19">
        <f t="shared" si="13550"/>
        <v>0.453836908438361</v>
      </c>
      <c r="AT4448" s="19">
        <f t="shared" si="13550"/>
        <v>0.228954059419735</v>
      </c>
    </row>
    <row r="4449" spans="1:46">
      <c r="A4449" s="7">
        <v>43413</v>
      </c>
      <c r="B4449" s="8">
        <v>5921.8</v>
      </c>
      <c r="C4449" s="8">
        <v>10783.9</v>
      </c>
      <c r="D4449" s="8">
        <v>10835.6</v>
      </c>
      <c r="E4449" s="8">
        <v>5910.8</v>
      </c>
      <c r="F4449" s="9">
        <v>29436.1</v>
      </c>
      <c r="G4449" s="8">
        <v>5832</v>
      </c>
      <c r="H4449" s="8">
        <v>1154.1</v>
      </c>
      <c r="I4449" s="8">
        <v>11607.6</v>
      </c>
      <c r="J4449" s="8">
        <v>3238.28</v>
      </c>
      <c r="K4449" s="8">
        <v>7191.6</v>
      </c>
      <c r="M4449" s="12">
        <f t="shared" si="13493"/>
        <v>0.00329291769394446</v>
      </c>
      <c r="N4449" s="12">
        <f t="shared" ref="N4449:V4449" si="13551">(C4450/C4449)-1</f>
        <v>0.0106454993091554</v>
      </c>
      <c r="O4449" s="12">
        <f t="shared" si="13551"/>
        <v>0.0122928125807522</v>
      </c>
      <c r="P4449" s="12">
        <f t="shared" si="13551"/>
        <v>-0.00280841848819113</v>
      </c>
      <c r="Q4449" s="12">
        <f t="shared" si="13551"/>
        <v>0.0112345045709181</v>
      </c>
      <c r="R4449" s="12">
        <f t="shared" si="13551"/>
        <v>0.00817901234567908</v>
      </c>
      <c r="S4449" s="12">
        <f t="shared" si="13551"/>
        <v>-0.00823152239840563</v>
      </c>
      <c r="T4449" s="12">
        <f t="shared" si="13551"/>
        <v>0.00178331438023349</v>
      </c>
      <c r="U4449" s="12">
        <f t="shared" si="13551"/>
        <v>0.00066393270501619</v>
      </c>
      <c r="V4449" s="12">
        <f t="shared" si="13551"/>
        <v>0.0215112075198842</v>
      </c>
      <c r="W4449" s="14"/>
      <c r="X4449" s="14"/>
      <c r="Y4449" s="15"/>
      <c r="Z4449" s="14">
        <f t="shared" si="13480"/>
        <v>6828.7</v>
      </c>
      <c r="AA4449" s="14">
        <f t="shared" ref="AA4449:AQ4449" si="13552">MAX(AA4448,C4449)</f>
        <v>11588.2</v>
      </c>
      <c r="AB4449" s="14">
        <f t="shared" si="13552"/>
        <v>20035.5</v>
      </c>
      <c r="AC4449" s="14">
        <f t="shared" si="13552"/>
        <v>7525.8</v>
      </c>
      <c r="AD4449" s="14">
        <f t="shared" si="13552"/>
        <v>34518.3</v>
      </c>
      <c r="AE4449" s="14">
        <f t="shared" si="13552"/>
        <v>7482.8</v>
      </c>
      <c r="AF4449" s="14">
        <f t="shared" si="13552"/>
        <v>1261</v>
      </c>
      <c r="AG4449" s="14">
        <f t="shared" si="13552"/>
        <v>17334.8</v>
      </c>
      <c r="AH4449" s="14">
        <f t="shared" si="13552"/>
        <v>5990.5</v>
      </c>
      <c r="AI4449" s="14">
        <f t="shared" si="13552"/>
        <v>9187.52</v>
      </c>
      <c r="AK4449" s="19">
        <f t="shared" si="13482"/>
        <v>0.132807122878439</v>
      </c>
      <c r="AL4449" s="19">
        <f t="shared" ref="AL4449:AU4449" si="13553">(AA4449-C4449)/AA4449</f>
        <v>0.0694068103760723</v>
      </c>
      <c r="AM4449" s="19">
        <f t="shared" si="13553"/>
        <v>0.459179955578848</v>
      </c>
      <c r="AN4449" s="19">
        <f t="shared" si="13553"/>
        <v>0.214595126099551</v>
      </c>
      <c r="AO4449" s="19">
        <f t="shared" si="13553"/>
        <v>0.147232047928201</v>
      </c>
      <c r="AP4449" s="19">
        <f t="shared" si="13553"/>
        <v>0.220612604907254</v>
      </c>
      <c r="AQ4449" s="19">
        <f t="shared" si="13553"/>
        <v>0.0847739888977003</v>
      </c>
      <c r="AR4449" s="19">
        <f t="shared" si="13553"/>
        <v>0.330387428756028</v>
      </c>
      <c r="AS4449" s="19">
        <f t="shared" si="13553"/>
        <v>0.459430765378516</v>
      </c>
      <c r="AT4449" s="19">
        <f t="shared" si="13553"/>
        <v>0.217242520288391</v>
      </c>
    </row>
    <row r="4450" spans="1:46">
      <c r="A4450" s="7">
        <v>43416</v>
      </c>
      <c r="B4450" s="8">
        <v>5941.3</v>
      </c>
      <c r="C4450" s="8">
        <v>10898.7</v>
      </c>
      <c r="D4450" s="8">
        <v>10968.8</v>
      </c>
      <c r="E4450" s="8">
        <v>5894.2</v>
      </c>
      <c r="F4450" s="9">
        <v>29766.8</v>
      </c>
      <c r="G4450" s="8">
        <v>5879.7</v>
      </c>
      <c r="H4450" s="8">
        <v>1144.6</v>
      </c>
      <c r="I4450" s="8">
        <v>11628.3</v>
      </c>
      <c r="J4450" s="8">
        <v>3240.43</v>
      </c>
      <c r="K4450" s="8">
        <v>7346.3</v>
      </c>
      <c r="M4450" s="12">
        <f t="shared" si="13493"/>
        <v>-0.0180263578678068</v>
      </c>
      <c r="N4450" s="12">
        <f t="shared" ref="N4450:V4450" si="13554">(C4451/C4450)-1</f>
        <v>-0.0102397533650803</v>
      </c>
      <c r="O4450" s="12">
        <f t="shared" si="13554"/>
        <v>-0.0190996280358836</v>
      </c>
      <c r="P4450" s="12">
        <f t="shared" si="13554"/>
        <v>-0.022225238369923</v>
      </c>
      <c r="Q4450" s="12">
        <f t="shared" si="13554"/>
        <v>-0.0259786070387142</v>
      </c>
      <c r="R4450" s="12">
        <f t="shared" si="13554"/>
        <v>-0.0136061363675017</v>
      </c>
      <c r="S4450" s="12">
        <f t="shared" si="13554"/>
        <v>-0.0262973964703825</v>
      </c>
      <c r="T4450" s="12">
        <f t="shared" si="13554"/>
        <v>-0.0199513256451932</v>
      </c>
      <c r="U4450" s="12">
        <f t="shared" si="13554"/>
        <v>-0.00191641232799356</v>
      </c>
      <c r="V4450" s="12">
        <f t="shared" si="13554"/>
        <v>0.00445122034221312</v>
      </c>
      <c r="W4450" s="14"/>
      <c r="X4450" s="14"/>
      <c r="Y4450" s="15"/>
      <c r="Z4450" s="14">
        <f t="shared" si="13480"/>
        <v>6828.7</v>
      </c>
      <c r="AA4450" s="14">
        <f t="shared" ref="AA4450:AQ4450" si="13555">MAX(AA4449,C4450)</f>
        <v>11588.2</v>
      </c>
      <c r="AB4450" s="14">
        <f t="shared" si="13555"/>
        <v>20035.5</v>
      </c>
      <c r="AC4450" s="14">
        <f t="shared" si="13555"/>
        <v>7525.8</v>
      </c>
      <c r="AD4450" s="14">
        <f t="shared" si="13555"/>
        <v>34518.3</v>
      </c>
      <c r="AE4450" s="14">
        <f t="shared" si="13555"/>
        <v>7482.8</v>
      </c>
      <c r="AF4450" s="14">
        <f t="shared" si="13555"/>
        <v>1261</v>
      </c>
      <c r="AG4450" s="14">
        <f t="shared" si="13555"/>
        <v>17334.8</v>
      </c>
      <c r="AH4450" s="14">
        <f t="shared" si="13555"/>
        <v>5990.5</v>
      </c>
      <c r="AI4450" s="14">
        <f t="shared" si="13555"/>
        <v>9187.52</v>
      </c>
      <c r="AK4450" s="19">
        <f t="shared" si="13482"/>
        <v>0.129951528109303</v>
      </c>
      <c r="AL4450" s="19">
        <f t="shared" ref="AL4450:AU4450" si="13556">(AA4450-C4450)/AA4450</f>
        <v>0.059500181218826</v>
      </c>
      <c r="AM4450" s="19">
        <f t="shared" si="13556"/>
        <v>0.452531756132864</v>
      </c>
      <c r="AN4450" s="19">
        <f t="shared" si="13556"/>
        <v>0.216800871668128</v>
      </c>
      <c r="AO4450" s="19">
        <f t="shared" si="13556"/>
        <v>0.137651622472717</v>
      </c>
      <c r="AP4450" s="19">
        <f t="shared" si="13556"/>
        <v>0.214237985780724</v>
      </c>
      <c r="AQ4450" s="19">
        <f t="shared" si="13556"/>
        <v>0.0923076923076924</v>
      </c>
      <c r="AR4450" s="19">
        <f t="shared" si="13556"/>
        <v>0.329193299028544</v>
      </c>
      <c r="AS4450" s="19">
        <f t="shared" si="13556"/>
        <v>0.459071863784325</v>
      </c>
      <c r="AT4450" s="19">
        <f t="shared" si="13556"/>
        <v>0.200404461704573</v>
      </c>
    </row>
    <row r="4451" spans="1:46">
      <c r="A4451" s="7">
        <v>43417</v>
      </c>
      <c r="B4451" s="8">
        <v>5834.2</v>
      </c>
      <c r="C4451" s="8">
        <v>10787.1</v>
      </c>
      <c r="D4451" s="8">
        <v>10759.3</v>
      </c>
      <c r="E4451" s="8">
        <v>5763.2</v>
      </c>
      <c r="F4451" s="9">
        <v>28993.5</v>
      </c>
      <c r="G4451" s="8">
        <v>5799.7</v>
      </c>
      <c r="H4451" s="8">
        <v>1114.5</v>
      </c>
      <c r="I4451" s="8">
        <v>11396.3</v>
      </c>
      <c r="J4451" s="8">
        <v>3234.22</v>
      </c>
      <c r="K4451" s="8">
        <v>7379</v>
      </c>
      <c r="M4451" s="12">
        <f t="shared" si="13493"/>
        <v>-0.0173802749305817</v>
      </c>
      <c r="N4451" s="12">
        <f t="shared" ref="N4451:V4451" si="13557">(C4452/C4451)-1</f>
        <v>-0.0218687135560067</v>
      </c>
      <c r="O4451" s="12">
        <f t="shared" si="13557"/>
        <v>-0.0255128121717956</v>
      </c>
      <c r="P4451" s="12">
        <f t="shared" si="13557"/>
        <v>-0.0204053303720154</v>
      </c>
      <c r="Q4451" s="12">
        <f t="shared" si="13557"/>
        <v>-0.0227499267077103</v>
      </c>
      <c r="R4451" s="12">
        <f t="shared" si="13557"/>
        <v>-0.00703484662999809</v>
      </c>
      <c r="S4451" s="12">
        <f t="shared" si="13557"/>
        <v>-0.00457604306864057</v>
      </c>
      <c r="T4451" s="12">
        <f t="shared" si="13557"/>
        <v>-0.0202258627800251</v>
      </c>
      <c r="U4451" s="12">
        <f t="shared" si="13557"/>
        <v>-0.0114463456412983</v>
      </c>
      <c r="V4451" s="12">
        <f t="shared" si="13557"/>
        <v>-0.00779238379184166</v>
      </c>
      <c r="W4451" s="14"/>
      <c r="X4451" s="14"/>
      <c r="Y4451" s="15"/>
      <c r="Z4451" s="14">
        <f t="shared" si="13480"/>
        <v>6828.7</v>
      </c>
      <c r="AA4451" s="14">
        <f t="shared" ref="AA4451:AQ4451" si="13558">MAX(AA4450,C4451)</f>
        <v>11588.2</v>
      </c>
      <c r="AB4451" s="14">
        <f t="shared" si="13558"/>
        <v>20035.5</v>
      </c>
      <c r="AC4451" s="14">
        <f t="shared" si="13558"/>
        <v>7525.8</v>
      </c>
      <c r="AD4451" s="14">
        <f t="shared" si="13558"/>
        <v>34518.3</v>
      </c>
      <c r="AE4451" s="14">
        <f t="shared" si="13558"/>
        <v>7482.8</v>
      </c>
      <c r="AF4451" s="14">
        <f t="shared" si="13558"/>
        <v>1261</v>
      </c>
      <c r="AG4451" s="14">
        <f t="shared" si="13558"/>
        <v>17334.8</v>
      </c>
      <c r="AH4451" s="14">
        <f t="shared" si="13558"/>
        <v>5990.5</v>
      </c>
      <c r="AI4451" s="14">
        <f t="shared" si="13558"/>
        <v>9187.52</v>
      </c>
      <c r="AK4451" s="19">
        <f t="shared" si="13482"/>
        <v>0.145635333225943</v>
      </c>
      <c r="AL4451" s="19">
        <f t="shared" ref="AL4451:AU4451" si="13559">(AA4451-C4451)/AA4451</f>
        <v>0.0691306674030479</v>
      </c>
      <c r="AM4451" s="19">
        <f t="shared" si="13559"/>
        <v>0.462988195952185</v>
      </c>
      <c r="AN4451" s="19">
        <f t="shared" si="13559"/>
        <v>0.23420765898642</v>
      </c>
      <c r="AO4451" s="19">
        <f t="shared" si="13559"/>
        <v>0.160054232102972</v>
      </c>
      <c r="AP4451" s="19">
        <f t="shared" si="13559"/>
        <v>0.224929170898594</v>
      </c>
      <c r="AQ4451" s="19">
        <f t="shared" si="13559"/>
        <v>0.116177636796194</v>
      </c>
      <c r="AR4451" s="19">
        <f t="shared" si="13559"/>
        <v>0.342576781964603</v>
      </c>
      <c r="AS4451" s="19">
        <f t="shared" si="13559"/>
        <v>0.460108505133128</v>
      </c>
      <c r="AT4451" s="19">
        <f t="shared" si="13559"/>
        <v>0.19684528577897</v>
      </c>
    </row>
    <row r="4452" spans="1:46">
      <c r="A4452" s="7">
        <v>43418</v>
      </c>
      <c r="B4452" s="8">
        <v>5732.8</v>
      </c>
      <c r="C4452" s="8">
        <v>10551.2</v>
      </c>
      <c r="D4452" s="8">
        <v>10484.8</v>
      </c>
      <c r="E4452" s="8">
        <v>5645.6</v>
      </c>
      <c r="F4452" s="9">
        <v>28333.9</v>
      </c>
      <c r="G4452" s="8">
        <v>5758.9</v>
      </c>
      <c r="H4452" s="8">
        <v>1109.4</v>
      </c>
      <c r="I4452" s="8">
        <v>11165.8</v>
      </c>
      <c r="J4452" s="8">
        <v>3197.2</v>
      </c>
      <c r="K4452" s="8">
        <v>7321.5</v>
      </c>
      <c r="M4452" s="12">
        <f t="shared" si="13493"/>
        <v>0.000558191459670621</v>
      </c>
      <c r="N4452" s="12">
        <f t="shared" ref="N4452:V4452" si="13560">(C4453/C4452)-1</f>
        <v>-0.00769580711198736</v>
      </c>
      <c r="O4452" s="12">
        <f t="shared" si="13560"/>
        <v>0.0103483137494278</v>
      </c>
      <c r="P4452" s="12">
        <f t="shared" si="13560"/>
        <v>-0.000903358367578377</v>
      </c>
      <c r="Q4452" s="12">
        <f t="shared" si="13560"/>
        <v>0.00187055082427756</v>
      </c>
      <c r="R4452" s="12">
        <f t="shared" si="13560"/>
        <v>0.0034555210196392</v>
      </c>
      <c r="S4452" s="12">
        <f t="shared" si="13560"/>
        <v>0.00685054984676392</v>
      </c>
      <c r="T4452" s="12">
        <f t="shared" si="13560"/>
        <v>8.95591896683534e-5</v>
      </c>
      <c r="U4452" s="12">
        <f t="shared" si="13560"/>
        <v>0.000697485299637091</v>
      </c>
      <c r="V4452" s="12">
        <f t="shared" si="13560"/>
        <v>0.000887796216622272</v>
      </c>
      <c r="W4452" s="14"/>
      <c r="X4452" s="14"/>
      <c r="Y4452" s="15"/>
      <c r="Z4452" s="14">
        <f t="shared" si="13480"/>
        <v>6828.7</v>
      </c>
      <c r="AA4452" s="14">
        <f t="shared" ref="AA4452:AQ4452" si="13561">MAX(AA4451,C4452)</f>
        <v>11588.2</v>
      </c>
      <c r="AB4452" s="14">
        <f t="shared" si="13561"/>
        <v>20035.5</v>
      </c>
      <c r="AC4452" s="14">
        <f t="shared" si="13561"/>
        <v>7525.8</v>
      </c>
      <c r="AD4452" s="14">
        <f t="shared" si="13561"/>
        <v>34518.3</v>
      </c>
      <c r="AE4452" s="14">
        <f t="shared" si="13561"/>
        <v>7482.8</v>
      </c>
      <c r="AF4452" s="14">
        <f t="shared" si="13561"/>
        <v>1261</v>
      </c>
      <c r="AG4452" s="14">
        <f t="shared" si="13561"/>
        <v>17334.8</v>
      </c>
      <c r="AH4452" s="14">
        <f t="shared" si="13561"/>
        <v>5990.5</v>
      </c>
      <c r="AI4452" s="14">
        <f t="shared" si="13561"/>
        <v>9187.52</v>
      </c>
      <c r="AK4452" s="19">
        <f t="shared" si="13482"/>
        <v>0.160484426025451</v>
      </c>
      <c r="AL4452" s="19">
        <f t="shared" ref="AL4452:AU4452" si="13562">(AA4452-C4452)/AA4452</f>
        <v>0.0894875821956818</v>
      </c>
      <c r="AM4452" s="19">
        <f t="shared" si="13562"/>
        <v>0.476688877242894</v>
      </c>
      <c r="AN4452" s="19">
        <f t="shared" si="13562"/>
        <v>0.249833904701161</v>
      </c>
      <c r="AO4452" s="19">
        <f t="shared" si="13562"/>
        <v>0.17916293676108</v>
      </c>
      <c r="AP4452" s="19">
        <f t="shared" si="13562"/>
        <v>0.230381675308708</v>
      </c>
      <c r="AQ4452" s="19">
        <f t="shared" si="13562"/>
        <v>0.120222045995242</v>
      </c>
      <c r="AR4452" s="19">
        <f t="shared" si="13562"/>
        <v>0.355873733760989</v>
      </c>
      <c r="AS4452" s="19">
        <f t="shared" si="13562"/>
        <v>0.466288289792171</v>
      </c>
      <c r="AT4452" s="19">
        <f t="shared" si="13562"/>
        <v>0.203103775556407</v>
      </c>
    </row>
    <row r="4453" spans="1:46">
      <c r="A4453" s="7">
        <v>43419</v>
      </c>
      <c r="B4453" s="8">
        <v>5736</v>
      </c>
      <c r="C4453" s="8">
        <v>10470</v>
      </c>
      <c r="D4453" s="8">
        <v>10593.3</v>
      </c>
      <c r="E4453" s="8">
        <v>5640.5</v>
      </c>
      <c r="F4453" s="9">
        <v>28386.9</v>
      </c>
      <c r="G4453" s="8">
        <v>5778.8</v>
      </c>
      <c r="H4453" s="8">
        <v>1117</v>
      </c>
      <c r="I4453" s="8">
        <v>11166.8</v>
      </c>
      <c r="J4453" s="8">
        <v>3199.43</v>
      </c>
      <c r="K4453" s="8">
        <v>7328</v>
      </c>
      <c r="M4453" s="12">
        <f t="shared" si="13493"/>
        <v>-0.000941422594142205</v>
      </c>
      <c r="N4453" s="12">
        <f t="shared" ref="N4453:V4453" si="13563">(C4454/C4453)-1</f>
        <v>-0.00910219675262647</v>
      </c>
      <c r="O4453" s="12">
        <f t="shared" si="13563"/>
        <v>-0.000122719077152444</v>
      </c>
      <c r="P4453" s="12">
        <f t="shared" si="13563"/>
        <v>-0.000868717312294986</v>
      </c>
      <c r="Q4453" s="12">
        <f t="shared" si="13563"/>
        <v>-0.00132807738780916</v>
      </c>
      <c r="R4453" s="12">
        <f t="shared" si="13563"/>
        <v>-0.00545095867654188</v>
      </c>
      <c r="S4453" s="12">
        <f t="shared" si="13563"/>
        <v>0.0142345568487019</v>
      </c>
      <c r="T4453" s="12">
        <f t="shared" si="13563"/>
        <v>0.00727155496650789</v>
      </c>
      <c r="U4453" s="12">
        <f t="shared" si="13563"/>
        <v>-0.00710439046955236</v>
      </c>
      <c r="V4453" s="12">
        <f t="shared" si="13563"/>
        <v>-0.00362991266375556</v>
      </c>
      <c r="W4453" s="14"/>
      <c r="X4453" s="14"/>
      <c r="Y4453" s="15"/>
      <c r="Z4453" s="14">
        <f t="shared" si="13480"/>
        <v>6828.7</v>
      </c>
      <c r="AA4453" s="14">
        <f t="shared" ref="AA4453:AQ4453" si="13564">MAX(AA4452,C4453)</f>
        <v>11588.2</v>
      </c>
      <c r="AB4453" s="14">
        <f t="shared" si="13564"/>
        <v>20035.5</v>
      </c>
      <c r="AC4453" s="14">
        <f t="shared" si="13564"/>
        <v>7525.8</v>
      </c>
      <c r="AD4453" s="14">
        <f t="shared" si="13564"/>
        <v>34518.3</v>
      </c>
      <c r="AE4453" s="14">
        <f t="shared" si="13564"/>
        <v>7482.8</v>
      </c>
      <c r="AF4453" s="14">
        <f t="shared" si="13564"/>
        <v>1261</v>
      </c>
      <c r="AG4453" s="14">
        <f t="shared" si="13564"/>
        <v>17334.8</v>
      </c>
      <c r="AH4453" s="14">
        <f t="shared" si="13564"/>
        <v>5990.5</v>
      </c>
      <c r="AI4453" s="14">
        <f t="shared" si="13564"/>
        <v>9187.52</v>
      </c>
      <c r="AK4453" s="19">
        <f t="shared" si="13482"/>
        <v>0.160015815601798</v>
      </c>
      <c r="AL4453" s="19">
        <f t="shared" ref="AL4453:AU4453" si="13565">(AA4453-C4453)/AA4453</f>
        <v>0.0964947101361731</v>
      </c>
      <c r="AM4453" s="19">
        <f t="shared" si="13565"/>
        <v>0.471273489556038</v>
      </c>
      <c r="AN4453" s="19">
        <f t="shared" si="13565"/>
        <v>0.250511573520423</v>
      </c>
      <c r="AO4453" s="19">
        <f t="shared" si="13565"/>
        <v>0.177627519315841</v>
      </c>
      <c r="AP4453" s="19">
        <f t="shared" si="13565"/>
        <v>0.227722243010638</v>
      </c>
      <c r="AQ4453" s="19">
        <f t="shared" si="13565"/>
        <v>0.114195083267248</v>
      </c>
      <c r="AR4453" s="19">
        <f t="shared" si="13565"/>
        <v>0.355816046334541</v>
      </c>
      <c r="AS4453" s="19">
        <f t="shared" si="13565"/>
        <v>0.465916033720057</v>
      </c>
      <c r="AT4453" s="19">
        <f t="shared" si="13565"/>
        <v>0.202396294103305</v>
      </c>
    </row>
    <row r="4454" spans="1:46">
      <c r="A4454" s="7">
        <v>43420</v>
      </c>
      <c r="B4454" s="8">
        <v>5730.6</v>
      </c>
      <c r="C4454" s="8">
        <v>10374.7</v>
      </c>
      <c r="D4454" s="8">
        <v>10592</v>
      </c>
      <c r="E4454" s="8">
        <v>5635.6</v>
      </c>
      <c r="F4454" s="9">
        <v>28349.2</v>
      </c>
      <c r="G4454" s="8">
        <v>5747.3</v>
      </c>
      <c r="H4454" s="8">
        <v>1132.9</v>
      </c>
      <c r="I4454" s="8">
        <v>11248</v>
      </c>
      <c r="J4454" s="8">
        <v>3176.7</v>
      </c>
      <c r="K4454" s="8">
        <v>7301.4</v>
      </c>
      <c r="M4454" s="12">
        <f t="shared" si="13493"/>
        <v>-0.00643911632289818</v>
      </c>
      <c r="N4454" s="12">
        <f t="shared" ref="N4454:V4454" si="13566">(C4455/C4454)-1</f>
        <v>-0.00720020819879141</v>
      </c>
      <c r="O4454" s="12">
        <f t="shared" si="13566"/>
        <v>-0.0156155589123866</v>
      </c>
      <c r="P4454" s="12">
        <f t="shared" si="13566"/>
        <v>-0.00839307260983746</v>
      </c>
      <c r="Q4454" s="12">
        <f t="shared" si="13566"/>
        <v>-0.00772508571670449</v>
      </c>
      <c r="R4454" s="12">
        <f t="shared" si="13566"/>
        <v>-0.00328850068727937</v>
      </c>
      <c r="S4454" s="12">
        <f t="shared" si="13566"/>
        <v>-0.0227734133639335</v>
      </c>
      <c r="T4454" s="12">
        <f t="shared" si="13566"/>
        <v>-0.00173364153627309</v>
      </c>
      <c r="U4454" s="12">
        <f t="shared" si="13566"/>
        <v>0.000478483961343423</v>
      </c>
      <c r="V4454" s="12">
        <f t="shared" si="13566"/>
        <v>-0.00724518585476752</v>
      </c>
      <c r="W4454" s="14"/>
      <c r="X4454" s="14"/>
      <c r="Y4454" s="15"/>
      <c r="Z4454" s="14">
        <f t="shared" si="13480"/>
        <v>6828.7</v>
      </c>
      <c r="AA4454" s="14">
        <f t="shared" ref="AA4454:AQ4454" si="13567">MAX(AA4453,C4454)</f>
        <v>11588.2</v>
      </c>
      <c r="AB4454" s="14">
        <f t="shared" si="13567"/>
        <v>20035.5</v>
      </c>
      <c r="AC4454" s="14">
        <f t="shared" si="13567"/>
        <v>7525.8</v>
      </c>
      <c r="AD4454" s="14">
        <f t="shared" si="13567"/>
        <v>34518.3</v>
      </c>
      <c r="AE4454" s="14">
        <f t="shared" si="13567"/>
        <v>7482.8</v>
      </c>
      <c r="AF4454" s="14">
        <f t="shared" si="13567"/>
        <v>1261</v>
      </c>
      <c r="AG4454" s="14">
        <f t="shared" si="13567"/>
        <v>17334.8</v>
      </c>
      <c r="AH4454" s="14">
        <f t="shared" si="13567"/>
        <v>5990.5</v>
      </c>
      <c r="AI4454" s="14">
        <f t="shared" si="13567"/>
        <v>9187.52</v>
      </c>
      <c r="AK4454" s="19">
        <f t="shared" si="13482"/>
        <v>0.160806595691713</v>
      </c>
      <c r="AL4454" s="19">
        <f t="shared" ref="AL4454:AU4454" si="13568">(AA4454-C4454)/AA4454</f>
        <v>0.104718593051552</v>
      </c>
      <c r="AM4454" s="19">
        <f t="shared" si="13568"/>
        <v>0.471338374385466</v>
      </c>
      <c r="AN4454" s="19">
        <f t="shared" si="13568"/>
        <v>0.251162667091871</v>
      </c>
      <c r="AO4454" s="19">
        <f t="shared" si="13568"/>
        <v>0.178719693611794</v>
      </c>
      <c r="AP4454" s="19">
        <f t="shared" si="13568"/>
        <v>0.231931897150799</v>
      </c>
      <c r="AQ4454" s="19">
        <f t="shared" si="13568"/>
        <v>0.101586042823156</v>
      </c>
      <c r="AR4454" s="19">
        <f t="shared" si="13568"/>
        <v>0.35113182730692</v>
      </c>
      <c r="AS4454" s="19">
        <f t="shared" si="13568"/>
        <v>0.469710374760037</v>
      </c>
      <c r="AT4454" s="19">
        <f t="shared" si="13568"/>
        <v>0.205291525895998</v>
      </c>
    </row>
    <row r="4455" spans="1:46">
      <c r="A4455" s="7">
        <v>43423</v>
      </c>
      <c r="B4455" s="8">
        <v>5693.7</v>
      </c>
      <c r="C4455" s="8">
        <v>10300</v>
      </c>
      <c r="D4455" s="8">
        <v>10426.6</v>
      </c>
      <c r="E4455" s="8">
        <v>5588.3</v>
      </c>
      <c r="F4455" s="9">
        <v>28130.2</v>
      </c>
      <c r="G4455" s="8">
        <v>5728.4</v>
      </c>
      <c r="H4455" s="8">
        <v>1107.1</v>
      </c>
      <c r="I4455" s="8">
        <v>11228.5</v>
      </c>
      <c r="J4455" s="8">
        <v>3178.22</v>
      </c>
      <c r="K4455" s="8">
        <v>7248.5</v>
      </c>
      <c r="M4455" s="12">
        <f t="shared" si="13493"/>
        <v>-0.00384635649928866</v>
      </c>
      <c r="N4455" s="12">
        <f t="shared" ref="N4455:V4455" si="13569">(C4456/C4455)-1</f>
        <v>-0.00280582524271844</v>
      </c>
      <c r="O4455" s="12">
        <f t="shared" si="13569"/>
        <v>-0.0107033932442023</v>
      </c>
      <c r="P4455" s="12">
        <f t="shared" si="13569"/>
        <v>0.00472415582556396</v>
      </c>
      <c r="Q4455" s="12">
        <f t="shared" si="13569"/>
        <v>-0.0251686799240673</v>
      </c>
      <c r="R4455" s="12">
        <f t="shared" si="13569"/>
        <v>-0.00410236715313173</v>
      </c>
      <c r="S4455" s="12">
        <f t="shared" si="13569"/>
        <v>-0.0295366272242795</v>
      </c>
      <c r="T4455" s="12">
        <f t="shared" si="13569"/>
        <v>-0.00133588636060022</v>
      </c>
      <c r="U4455" s="12">
        <f t="shared" si="13569"/>
        <v>-0.00292301980353782</v>
      </c>
      <c r="V4455" s="12">
        <f t="shared" si="13569"/>
        <v>-0.00484238118231362</v>
      </c>
      <c r="W4455" s="14"/>
      <c r="X4455" s="14"/>
      <c r="Y4455" s="15"/>
      <c r="Z4455" s="14">
        <f t="shared" si="13480"/>
        <v>6828.7</v>
      </c>
      <c r="AA4455" s="14">
        <f t="shared" ref="AA4455:AQ4455" si="13570">MAX(AA4454,C4455)</f>
        <v>11588.2</v>
      </c>
      <c r="AB4455" s="14">
        <f t="shared" si="13570"/>
        <v>20035.5</v>
      </c>
      <c r="AC4455" s="14">
        <f t="shared" si="13570"/>
        <v>7525.8</v>
      </c>
      <c r="AD4455" s="14">
        <f t="shared" si="13570"/>
        <v>34518.3</v>
      </c>
      <c r="AE4455" s="14">
        <f t="shared" si="13570"/>
        <v>7482.8</v>
      </c>
      <c r="AF4455" s="14">
        <f t="shared" si="13570"/>
        <v>1261</v>
      </c>
      <c r="AG4455" s="14">
        <f t="shared" si="13570"/>
        <v>17334.8</v>
      </c>
      <c r="AH4455" s="14">
        <f t="shared" si="13570"/>
        <v>5990.5</v>
      </c>
      <c r="AI4455" s="14">
        <f t="shared" si="13570"/>
        <v>9187.52</v>
      </c>
      <c r="AK4455" s="19">
        <f t="shared" si="13482"/>
        <v>0.166210259639463</v>
      </c>
      <c r="AL4455" s="19">
        <f t="shared" ref="AL4455:AU4455" si="13571">(AA4455-C4455)/AA4455</f>
        <v>0.111164805578088</v>
      </c>
      <c r="AM4455" s="19">
        <f t="shared" si="13571"/>
        <v>0.479593721144968</v>
      </c>
      <c r="AN4455" s="19">
        <f t="shared" si="13571"/>
        <v>0.257447713199926</v>
      </c>
      <c r="AO4455" s="19">
        <f t="shared" si="13571"/>
        <v>0.185064154376085</v>
      </c>
      <c r="AP4455" s="19">
        <f t="shared" si="13571"/>
        <v>0.234457689634896</v>
      </c>
      <c r="AQ4455" s="19">
        <f t="shared" si="13571"/>
        <v>0.122045995241872</v>
      </c>
      <c r="AR4455" s="19">
        <f t="shared" si="13571"/>
        <v>0.352256732122667</v>
      </c>
      <c r="AS4455" s="19">
        <f t="shared" si="13571"/>
        <v>0.469456639679493</v>
      </c>
      <c r="AT4455" s="19">
        <f t="shared" si="13571"/>
        <v>0.21104933649124</v>
      </c>
    </row>
    <row r="4456" spans="1:46">
      <c r="A4456" s="7">
        <v>43424</v>
      </c>
      <c r="B4456" s="8">
        <v>5671.8</v>
      </c>
      <c r="C4456" s="8">
        <v>10271.1</v>
      </c>
      <c r="D4456" s="8">
        <v>10315</v>
      </c>
      <c r="E4456" s="8">
        <v>5614.7</v>
      </c>
      <c r="F4456" s="9">
        <v>27422.2</v>
      </c>
      <c r="G4456" s="8">
        <v>5704.9</v>
      </c>
      <c r="H4456" s="8">
        <v>1074.4</v>
      </c>
      <c r="I4456" s="8">
        <v>11213.5</v>
      </c>
      <c r="J4456" s="8">
        <v>3168.93</v>
      </c>
      <c r="K4456" s="8">
        <v>7213.4</v>
      </c>
      <c r="M4456" s="12">
        <f t="shared" si="13493"/>
        <v>-0.00511301526852148</v>
      </c>
      <c r="N4456" s="12">
        <f t="shared" ref="N4456:V4456" si="13572">(C4457/C4456)-1</f>
        <v>0.00274556766071776</v>
      </c>
      <c r="O4456" s="12">
        <f t="shared" si="13572"/>
        <v>-0.0248085312651478</v>
      </c>
      <c r="P4456" s="12">
        <f t="shared" si="13572"/>
        <v>0.00204819491691444</v>
      </c>
      <c r="Q4456" s="12">
        <f t="shared" si="13572"/>
        <v>0.0146924754396072</v>
      </c>
      <c r="R4456" s="12">
        <f t="shared" si="13572"/>
        <v>-0.00636295114725927</v>
      </c>
      <c r="S4456" s="12">
        <f t="shared" si="13572"/>
        <v>-0.0276433358153388</v>
      </c>
      <c r="T4456" s="12">
        <f t="shared" si="13572"/>
        <v>-0.0267356311588709</v>
      </c>
      <c r="U4456" s="12">
        <f t="shared" si="13572"/>
        <v>0.00594522441328782</v>
      </c>
      <c r="V4456" s="12">
        <f t="shared" si="13572"/>
        <v>-0.00123381484459473</v>
      </c>
      <c r="W4456" s="14"/>
      <c r="X4456" s="14"/>
      <c r="Y4456" s="15"/>
      <c r="Z4456" s="14">
        <f t="shared" si="13480"/>
        <v>6828.7</v>
      </c>
      <c r="AA4456" s="14">
        <f t="shared" ref="AA4456:AQ4456" si="13573">MAX(AA4455,C4456)</f>
        <v>11588.2</v>
      </c>
      <c r="AB4456" s="14">
        <f t="shared" si="13573"/>
        <v>20035.5</v>
      </c>
      <c r="AC4456" s="14">
        <f t="shared" si="13573"/>
        <v>7525.8</v>
      </c>
      <c r="AD4456" s="14">
        <f t="shared" si="13573"/>
        <v>34518.3</v>
      </c>
      <c r="AE4456" s="14">
        <f t="shared" si="13573"/>
        <v>7482.8</v>
      </c>
      <c r="AF4456" s="14">
        <f t="shared" si="13573"/>
        <v>1261</v>
      </c>
      <c r="AG4456" s="14">
        <f t="shared" si="13573"/>
        <v>17334.8</v>
      </c>
      <c r="AH4456" s="14">
        <f t="shared" si="13573"/>
        <v>5990.5</v>
      </c>
      <c r="AI4456" s="14">
        <f t="shared" si="13573"/>
        <v>9187.52</v>
      </c>
      <c r="AK4456" s="19">
        <f t="shared" si="13482"/>
        <v>0.169417312226339</v>
      </c>
      <c r="AL4456" s="19">
        <f t="shared" ref="AL4456:AU4456" si="13574">(AA4456-C4456)/AA4456</f>
        <v>0.113658721803214</v>
      </c>
      <c r="AM4456" s="19">
        <f t="shared" si="13574"/>
        <v>0.485163834194305</v>
      </c>
      <c r="AN4456" s="19">
        <f t="shared" si="13574"/>
        <v>0.253939780488453</v>
      </c>
      <c r="AO4456" s="19">
        <f t="shared" si="13574"/>
        <v>0.205575013833242</v>
      </c>
      <c r="AP4456" s="19">
        <f t="shared" si="13574"/>
        <v>0.237598225263271</v>
      </c>
      <c r="AQ4456" s="19">
        <f t="shared" si="13574"/>
        <v>0.147977795400476</v>
      </c>
      <c r="AR4456" s="19">
        <f t="shared" si="13574"/>
        <v>0.353122043519394</v>
      </c>
      <c r="AS4456" s="19">
        <f t="shared" si="13574"/>
        <v>0.471007428428345</v>
      </c>
      <c r="AT4456" s="19">
        <f t="shared" si="13574"/>
        <v>0.214869736337989</v>
      </c>
    </row>
    <row r="4457" spans="1:46">
      <c r="A4457" s="7">
        <v>43425</v>
      </c>
      <c r="B4457" s="8">
        <v>5642.8</v>
      </c>
      <c r="C4457" s="8">
        <v>10299.3</v>
      </c>
      <c r="D4457" s="8">
        <v>10059.1</v>
      </c>
      <c r="E4457" s="8">
        <v>5626.2</v>
      </c>
      <c r="F4457" s="9">
        <v>27825.1</v>
      </c>
      <c r="G4457" s="8">
        <v>5668.6</v>
      </c>
      <c r="H4457" s="8">
        <v>1044.7</v>
      </c>
      <c r="I4457" s="8">
        <v>10913.7</v>
      </c>
      <c r="J4457" s="8">
        <v>3187.77</v>
      </c>
      <c r="K4457" s="8">
        <v>7204.5</v>
      </c>
      <c r="M4457" s="12">
        <f t="shared" si="13493"/>
        <v>0.00859502374707599</v>
      </c>
      <c r="N4457" s="12">
        <f t="shared" ref="N4457:V4457" si="13575">(C4458/C4457)-1</f>
        <v>0.0130397211460973</v>
      </c>
      <c r="O4457" s="12">
        <f t="shared" si="13575"/>
        <v>0.00865882633635229</v>
      </c>
      <c r="P4457" s="12">
        <f t="shared" si="13575"/>
        <v>0.00773168390743306</v>
      </c>
      <c r="Q4457" s="12">
        <f t="shared" si="13575"/>
        <v>0.0266845402172857</v>
      </c>
      <c r="R4457" s="12">
        <f t="shared" si="13575"/>
        <v>0.00462195251031994</v>
      </c>
      <c r="S4457" s="12">
        <f t="shared" si="13575"/>
        <v>0.00650904565904087</v>
      </c>
      <c r="T4457" s="12">
        <f t="shared" si="13575"/>
        <v>0.00739437587619229</v>
      </c>
      <c r="U4457" s="12">
        <f t="shared" si="13575"/>
        <v>0.00748485618473116</v>
      </c>
      <c r="V4457" s="12">
        <f t="shared" si="13575"/>
        <v>0.0107710458741066</v>
      </c>
      <c r="W4457" s="14"/>
      <c r="X4457" s="14"/>
      <c r="Y4457" s="15"/>
      <c r="Z4457" s="14">
        <f t="shared" si="13480"/>
        <v>6828.7</v>
      </c>
      <c r="AA4457" s="14">
        <f t="shared" ref="AA4457:AQ4457" si="13576">MAX(AA4456,C4457)</f>
        <v>11588.2</v>
      </c>
      <c r="AB4457" s="14">
        <f t="shared" si="13576"/>
        <v>20035.5</v>
      </c>
      <c r="AC4457" s="14">
        <f t="shared" si="13576"/>
        <v>7525.8</v>
      </c>
      <c r="AD4457" s="14">
        <f t="shared" si="13576"/>
        <v>34518.3</v>
      </c>
      <c r="AE4457" s="14">
        <f t="shared" si="13576"/>
        <v>7482.8</v>
      </c>
      <c r="AF4457" s="14">
        <f t="shared" si="13576"/>
        <v>1261</v>
      </c>
      <c r="AG4457" s="14">
        <f t="shared" si="13576"/>
        <v>17334.8</v>
      </c>
      <c r="AH4457" s="14">
        <f t="shared" si="13576"/>
        <v>5990.5</v>
      </c>
      <c r="AI4457" s="14">
        <f t="shared" si="13576"/>
        <v>9187.52</v>
      </c>
      <c r="AK4457" s="19">
        <f t="shared" si="13482"/>
        <v>0.173664094190695</v>
      </c>
      <c r="AL4457" s="19">
        <f t="shared" ref="AL4457:AU4457" si="13577">(AA4457-C4457)/AA4457</f>
        <v>0.111225211853437</v>
      </c>
      <c r="AM4457" s="19">
        <f t="shared" si="13577"/>
        <v>0.497936163310125</v>
      </c>
      <c r="AN4457" s="19">
        <f t="shared" si="13577"/>
        <v>0.252411703739137</v>
      </c>
      <c r="AO4457" s="19">
        <f t="shared" si="13577"/>
        <v>0.193902944235377</v>
      </c>
      <c r="AP4457" s="19">
        <f t="shared" si="13577"/>
        <v>0.242449350510504</v>
      </c>
      <c r="AQ4457" s="19">
        <f t="shared" si="13577"/>
        <v>0.171530531324346</v>
      </c>
      <c r="AR4457" s="19">
        <f t="shared" si="13577"/>
        <v>0.370416733968664</v>
      </c>
      <c r="AS4457" s="19">
        <f t="shared" si="13577"/>
        <v>0.467862448877389</v>
      </c>
      <c r="AT4457" s="19">
        <f t="shared" si="13577"/>
        <v>0.215838441712236</v>
      </c>
    </row>
    <row r="4458" spans="1:46">
      <c r="A4458" s="7">
        <v>43426</v>
      </c>
      <c r="B4458" s="8">
        <v>5691.3</v>
      </c>
      <c r="C4458" s="8">
        <v>10433.6</v>
      </c>
      <c r="D4458" s="8">
        <v>10146.2</v>
      </c>
      <c r="E4458" s="8">
        <v>5669.7</v>
      </c>
      <c r="F4458" s="9">
        <v>28567.6</v>
      </c>
      <c r="G4458" s="8">
        <v>5694.8</v>
      </c>
      <c r="H4458" s="8">
        <v>1051.5</v>
      </c>
      <c r="I4458" s="8">
        <v>10994.4</v>
      </c>
      <c r="J4458" s="8">
        <v>3211.63</v>
      </c>
      <c r="K4458" s="8">
        <v>7282.1</v>
      </c>
      <c r="M4458" s="12">
        <f t="shared" si="13493"/>
        <v>0.00437509883506393</v>
      </c>
      <c r="N4458" s="12">
        <f t="shared" ref="N4458:V4458" si="13578">(C4459/C4458)-1</f>
        <v>0.00888475693911972</v>
      </c>
      <c r="O4458" s="12">
        <f t="shared" si="13578"/>
        <v>0.0046914115629495</v>
      </c>
      <c r="P4458" s="12">
        <f t="shared" si="13578"/>
        <v>0.0107589466814824</v>
      </c>
      <c r="Q4458" s="12">
        <f t="shared" si="13578"/>
        <v>-0.00687142077038316</v>
      </c>
      <c r="R4458" s="12">
        <f t="shared" si="13578"/>
        <v>0.00321345789140981</v>
      </c>
      <c r="S4458" s="12">
        <f t="shared" si="13578"/>
        <v>-0.00893961008083699</v>
      </c>
      <c r="T4458" s="12">
        <f t="shared" si="13578"/>
        <v>-0.00143709524849012</v>
      </c>
      <c r="U4458" s="12">
        <f t="shared" si="13578"/>
        <v>0.00908884273717714</v>
      </c>
      <c r="V4458" s="12">
        <f t="shared" si="13578"/>
        <v>0.00767635709479397</v>
      </c>
      <c r="W4458" s="14"/>
      <c r="X4458" s="14"/>
      <c r="Y4458" s="15"/>
      <c r="Z4458" s="14">
        <f t="shared" si="13480"/>
        <v>6828.7</v>
      </c>
      <c r="AA4458" s="14">
        <f t="shared" ref="AA4458:AQ4458" si="13579">MAX(AA4457,C4458)</f>
        <v>11588.2</v>
      </c>
      <c r="AB4458" s="14">
        <f t="shared" si="13579"/>
        <v>20035.5</v>
      </c>
      <c r="AC4458" s="14">
        <f t="shared" si="13579"/>
        <v>7525.8</v>
      </c>
      <c r="AD4458" s="14">
        <f t="shared" si="13579"/>
        <v>34518.3</v>
      </c>
      <c r="AE4458" s="14">
        <f t="shared" si="13579"/>
        <v>7482.8</v>
      </c>
      <c r="AF4458" s="14">
        <f t="shared" si="13579"/>
        <v>1261</v>
      </c>
      <c r="AG4458" s="14">
        <f t="shared" si="13579"/>
        <v>17334.8</v>
      </c>
      <c r="AH4458" s="14">
        <f t="shared" si="13579"/>
        <v>5990.5</v>
      </c>
      <c r="AI4458" s="14">
        <f t="shared" si="13579"/>
        <v>9187.52</v>
      </c>
      <c r="AK4458" s="19">
        <f t="shared" si="13482"/>
        <v>0.166561717457203</v>
      </c>
      <c r="AL4458" s="19">
        <f t="shared" ref="AL4458:AU4458" si="13580">(AA4458-C4458)/AA4458</f>
        <v>0.0996358364543242</v>
      </c>
      <c r="AM4458" s="19">
        <f t="shared" si="13580"/>
        <v>0.493588879738464</v>
      </c>
      <c r="AN4458" s="19">
        <f t="shared" si="13580"/>
        <v>0.246631587339552</v>
      </c>
      <c r="AO4458" s="19">
        <f t="shared" si="13580"/>
        <v>0.17239261493179</v>
      </c>
      <c r="AP4458" s="19">
        <f t="shared" si="13580"/>
        <v>0.238947987384402</v>
      </c>
      <c r="AQ4458" s="19">
        <f t="shared" si="13580"/>
        <v>0.166137985725615</v>
      </c>
      <c r="AR4458" s="19">
        <f t="shared" si="13580"/>
        <v>0.365761358654268</v>
      </c>
      <c r="AS4458" s="19">
        <f t="shared" si="13580"/>
        <v>0.463879475836741</v>
      </c>
      <c r="AT4458" s="19">
        <f t="shared" si="13580"/>
        <v>0.207392201595207</v>
      </c>
    </row>
    <row r="4459" spans="1:46">
      <c r="A4459" s="7">
        <v>43427</v>
      </c>
      <c r="B4459" s="8">
        <v>5716.2</v>
      </c>
      <c r="C4459" s="8">
        <v>10526.3</v>
      </c>
      <c r="D4459" s="8">
        <v>10193.8</v>
      </c>
      <c r="E4459" s="8">
        <v>5730.7</v>
      </c>
      <c r="F4459" s="9">
        <v>28371.3</v>
      </c>
      <c r="G4459" s="8">
        <v>5713.1</v>
      </c>
      <c r="H4459" s="8">
        <v>1042.1</v>
      </c>
      <c r="I4459" s="8">
        <v>10978.6</v>
      </c>
      <c r="J4459" s="8">
        <v>3240.82</v>
      </c>
      <c r="K4459" s="8">
        <v>7338</v>
      </c>
      <c r="M4459" s="12">
        <f t="shared" si="13493"/>
        <v>-0.00780238620062268</v>
      </c>
      <c r="N4459" s="12">
        <f t="shared" ref="N4459:V4459" si="13581">(C4460/C4459)-1</f>
        <v>-0.00378100567150841</v>
      </c>
      <c r="O4459" s="12">
        <f t="shared" si="13581"/>
        <v>-0.0246130000588592</v>
      </c>
      <c r="P4459" s="12">
        <f t="shared" si="13581"/>
        <v>-0.0020241855270734</v>
      </c>
      <c r="Q4459" s="12">
        <f t="shared" si="13581"/>
        <v>-0.0103943069228409</v>
      </c>
      <c r="R4459" s="12">
        <f t="shared" si="13581"/>
        <v>0.00127776513626565</v>
      </c>
      <c r="S4459" s="12">
        <f t="shared" si="13581"/>
        <v>-0.000479800403032304</v>
      </c>
      <c r="T4459" s="12">
        <f t="shared" si="13581"/>
        <v>-0.0246934946168</v>
      </c>
      <c r="U4459" s="12">
        <f t="shared" si="13581"/>
        <v>0.00542763868403662</v>
      </c>
      <c r="V4459" s="12">
        <f t="shared" si="13581"/>
        <v>-0.00234396293267913</v>
      </c>
      <c r="W4459" s="14"/>
      <c r="X4459" s="14"/>
      <c r="Y4459" s="15"/>
      <c r="Z4459" s="14">
        <f t="shared" si="13480"/>
        <v>6828.7</v>
      </c>
      <c r="AA4459" s="14">
        <f t="shared" ref="AA4459:AQ4459" si="13582">MAX(AA4458,C4459)</f>
        <v>11588.2</v>
      </c>
      <c r="AB4459" s="14">
        <f t="shared" si="13582"/>
        <v>20035.5</v>
      </c>
      <c r="AC4459" s="14">
        <f t="shared" si="13582"/>
        <v>7525.8</v>
      </c>
      <c r="AD4459" s="14">
        <f t="shared" si="13582"/>
        <v>34518.3</v>
      </c>
      <c r="AE4459" s="14">
        <f t="shared" si="13582"/>
        <v>7482.8</v>
      </c>
      <c r="AF4459" s="14">
        <f t="shared" si="13582"/>
        <v>1261</v>
      </c>
      <c r="AG4459" s="14">
        <f t="shared" si="13582"/>
        <v>17334.8</v>
      </c>
      <c r="AH4459" s="14">
        <f t="shared" si="13582"/>
        <v>5990.5</v>
      </c>
      <c r="AI4459" s="14">
        <f t="shared" si="13582"/>
        <v>9187.52</v>
      </c>
      <c r="AK4459" s="19">
        <f t="shared" si="13482"/>
        <v>0.162915342598152</v>
      </c>
      <c r="AL4459" s="19">
        <f t="shared" ref="AL4459:AU4459" si="13583">(AA4459-C4459)/AA4459</f>
        <v>0.0916363197045271</v>
      </c>
      <c r="AM4459" s="19">
        <f t="shared" si="13583"/>
        <v>0.491213096753263</v>
      </c>
      <c r="AN4459" s="19">
        <f t="shared" si="13583"/>
        <v>0.238526136756225</v>
      </c>
      <c r="AO4459" s="19">
        <f t="shared" si="13583"/>
        <v>0.17807945350727</v>
      </c>
      <c r="AP4459" s="19">
        <f t="shared" si="13583"/>
        <v>0.236502378788689</v>
      </c>
      <c r="AQ4459" s="19">
        <f t="shared" si="13583"/>
        <v>0.173592386994449</v>
      </c>
      <c r="AR4459" s="19">
        <f t="shared" si="13583"/>
        <v>0.366672819992154</v>
      </c>
      <c r="AS4459" s="19">
        <f t="shared" si="13583"/>
        <v>0.459006760704449</v>
      </c>
      <c r="AT4459" s="19">
        <f t="shared" si="13583"/>
        <v>0.201307861098534</v>
      </c>
    </row>
    <row r="4460" spans="1:46">
      <c r="A4460" s="7">
        <v>43430</v>
      </c>
      <c r="B4460" s="8">
        <v>5671.6</v>
      </c>
      <c r="C4460" s="8">
        <v>10486.5</v>
      </c>
      <c r="D4460" s="8">
        <v>9942.9</v>
      </c>
      <c r="E4460" s="8">
        <v>5719.1</v>
      </c>
      <c r="F4460" s="9">
        <v>28076.4</v>
      </c>
      <c r="G4460" s="8">
        <v>5720.4</v>
      </c>
      <c r="H4460" s="8">
        <v>1041.6</v>
      </c>
      <c r="I4460" s="8">
        <v>10707.5</v>
      </c>
      <c r="J4460" s="8">
        <v>3258.41</v>
      </c>
      <c r="K4460" s="8">
        <v>7320.8</v>
      </c>
      <c r="M4460" s="12">
        <f t="shared" si="13493"/>
        <v>0.00999717892658158</v>
      </c>
      <c r="N4460" s="12">
        <f t="shared" ref="N4460:V4460" si="13584">(C4461/C4460)-1</f>
        <v>0.00809612358746947</v>
      </c>
      <c r="O4460" s="12">
        <f t="shared" si="13584"/>
        <v>0.00734192237677145</v>
      </c>
      <c r="P4460" s="12">
        <f t="shared" si="13584"/>
        <v>0.0145827140634016</v>
      </c>
      <c r="Q4460" s="12">
        <f t="shared" si="13584"/>
        <v>0.00114687068142638</v>
      </c>
      <c r="R4460" s="12">
        <f t="shared" si="13584"/>
        <v>0.0112404726942172</v>
      </c>
      <c r="S4460" s="12">
        <f t="shared" si="13584"/>
        <v>0.030241935483871</v>
      </c>
      <c r="T4460" s="12">
        <f t="shared" si="13584"/>
        <v>0.00522063973850106</v>
      </c>
      <c r="U4460" s="12">
        <f t="shared" si="13584"/>
        <v>0.000607658336427841</v>
      </c>
      <c r="V4460" s="12">
        <f t="shared" si="13584"/>
        <v>0.0082504644301169</v>
      </c>
      <c r="W4460" s="14"/>
      <c r="X4460" s="14"/>
      <c r="Y4460" s="15"/>
      <c r="Z4460" s="14">
        <f t="shared" si="13480"/>
        <v>6828.7</v>
      </c>
      <c r="AA4460" s="14">
        <f t="shared" ref="AA4460:AQ4460" si="13585">MAX(AA4459,C4460)</f>
        <v>11588.2</v>
      </c>
      <c r="AB4460" s="14">
        <f t="shared" si="13585"/>
        <v>20035.5</v>
      </c>
      <c r="AC4460" s="14">
        <f t="shared" si="13585"/>
        <v>7525.8</v>
      </c>
      <c r="AD4460" s="14">
        <f t="shared" si="13585"/>
        <v>34518.3</v>
      </c>
      <c r="AE4460" s="14">
        <f t="shared" si="13585"/>
        <v>7482.8</v>
      </c>
      <c r="AF4460" s="14">
        <f t="shared" si="13585"/>
        <v>1261</v>
      </c>
      <c r="AG4460" s="14">
        <f t="shared" si="13585"/>
        <v>17334.8</v>
      </c>
      <c r="AH4460" s="14">
        <f t="shared" si="13585"/>
        <v>5990.5</v>
      </c>
      <c r="AI4460" s="14">
        <f t="shared" si="13585"/>
        <v>9187.52</v>
      </c>
      <c r="AK4460" s="19">
        <f t="shared" si="13482"/>
        <v>0.169446600377817</v>
      </c>
      <c r="AL4460" s="19">
        <f t="shared" ref="AL4460:AU4460" si="13586">(AA4460-C4460)/AA4460</f>
        <v>0.0950708479315166</v>
      </c>
      <c r="AM4460" s="19">
        <f t="shared" si="13586"/>
        <v>0.503735868832822</v>
      </c>
      <c r="AN4460" s="19">
        <f t="shared" si="13586"/>
        <v>0.240067501129448</v>
      </c>
      <c r="AO4460" s="19">
        <f t="shared" si="13586"/>
        <v>0.186622747933705</v>
      </c>
      <c r="AP4460" s="19">
        <f t="shared" si="13586"/>
        <v>0.235526808146683</v>
      </c>
      <c r="AQ4460" s="19">
        <f t="shared" si="13586"/>
        <v>0.173988897700238</v>
      </c>
      <c r="AR4460" s="19">
        <f t="shared" si="13586"/>
        <v>0.382311881302351</v>
      </c>
      <c r="AS4460" s="19">
        <f t="shared" si="13586"/>
        <v>0.456070444871046</v>
      </c>
      <c r="AT4460" s="19">
        <f t="shared" si="13586"/>
        <v>0.203179965866741</v>
      </c>
    </row>
    <row r="4461" spans="1:46">
      <c r="A4461" s="7">
        <v>43431</v>
      </c>
      <c r="B4461" s="8">
        <v>5728.3</v>
      </c>
      <c r="C4461" s="8">
        <v>10571.4</v>
      </c>
      <c r="D4461" s="8">
        <v>10015.9</v>
      </c>
      <c r="E4461" s="8">
        <v>5802.5</v>
      </c>
      <c r="F4461" s="9">
        <v>28108.6</v>
      </c>
      <c r="G4461" s="8">
        <v>5784.7</v>
      </c>
      <c r="H4461" s="8">
        <v>1073.1</v>
      </c>
      <c r="I4461" s="8">
        <v>10763.4</v>
      </c>
      <c r="J4461" s="8">
        <v>3260.39</v>
      </c>
      <c r="K4461" s="8">
        <v>7381.2</v>
      </c>
      <c r="M4461" s="12">
        <f t="shared" si="13493"/>
        <v>-0.000558629960022983</v>
      </c>
      <c r="N4461" s="12">
        <f t="shared" ref="N4461:V4461" si="13587">(C4462/C4461)-1</f>
        <v>0.00281892653763949</v>
      </c>
      <c r="O4461" s="12">
        <f t="shared" si="13587"/>
        <v>-0.00101838077456828</v>
      </c>
      <c r="P4461" s="12">
        <f t="shared" si="13587"/>
        <v>0.000103403705299598</v>
      </c>
      <c r="Q4461" s="12">
        <f t="shared" si="13587"/>
        <v>0.00133766889848674</v>
      </c>
      <c r="R4461" s="12">
        <f t="shared" si="13587"/>
        <v>0.00205715075976287</v>
      </c>
      <c r="S4461" s="12">
        <f t="shared" si="13587"/>
        <v>0.013139502376293</v>
      </c>
      <c r="T4461" s="12">
        <f t="shared" si="13587"/>
        <v>-0.00733039745805231</v>
      </c>
      <c r="U4461" s="12">
        <f t="shared" si="13587"/>
        <v>0.00385229987823532</v>
      </c>
      <c r="V4461" s="12">
        <f t="shared" si="13587"/>
        <v>0.00308892862949106</v>
      </c>
      <c r="W4461" s="14"/>
      <c r="X4461" s="14"/>
      <c r="Y4461" s="15"/>
      <c r="Z4461" s="14">
        <f t="shared" si="13480"/>
        <v>6828.7</v>
      </c>
      <c r="AA4461" s="14">
        <f t="shared" ref="AA4461:AQ4461" si="13588">MAX(AA4460,C4461)</f>
        <v>11588.2</v>
      </c>
      <c r="AB4461" s="14">
        <f t="shared" si="13588"/>
        <v>20035.5</v>
      </c>
      <c r="AC4461" s="14">
        <f t="shared" si="13588"/>
        <v>7525.8</v>
      </c>
      <c r="AD4461" s="14">
        <f t="shared" si="13588"/>
        <v>34518.3</v>
      </c>
      <c r="AE4461" s="14">
        <f t="shared" si="13588"/>
        <v>7482.8</v>
      </c>
      <c r="AF4461" s="14">
        <f t="shared" si="13588"/>
        <v>1261</v>
      </c>
      <c r="AG4461" s="14">
        <f t="shared" si="13588"/>
        <v>17334.8</v>
      </c>
      <c r="AH4461" s="14">
        <f t="shared" si="13588"/>
        <v>5990.5</v>
      </c>
      <c r="AI4461" s="14">
        <f t="shared" si="13588"/>
        <v>9187.52</v>
      </c>
      <c r="AK4461" s="19">
        <f t="shared" si="13482"/>
        <v>0.161143409433714</v>
      </c>
      <c r="AL4461" s="19">
        <f t="shared" ref="AL4461:AU4461" si="13589">(AA4461-C4461)/AA4461</f>
        <v>0.0877444296784661</v>
      </c>
      <c r="AM4461" s="19">
        <f t="shared" si="13589"/>
        <v>0.500092336103416</v>
      </c>
      <c r="AN4461" s="19">
        <f t="shared" si="13589"/>
        <v>0.228985622790933</v>
      </c>
      <c r="AO4461" s="19">
        <f t="shared" si="13589"/>
        <v>0.185689909410371</v>
      </c>
      <c r="AP4461" s="19">
        <f t="shared" si="13589"/>
        <v>0.226933768108195</v>
      </c>
      <c r="AQ4461" s="19">
        <f t="shared" si="13589"/>
        <v>0.149008723235527</v>
      </c>
      <c r="AR4461" s="19">
        <f t="shared" si="13589"/>
        <v>0.379087154163878</v>
      </c>
      <c r="AS4461" s="19">
        <f t="shared" si="13589"/>
        <v>0.455739921542442</v>
      </c>
      <c r="AT4461" s="19">
        <f t="shared" si="13589"/>
        <v>0.19660583051792</v>
      </c>
    </row>
    <row r="4462" spans="1:46">
      <c r="A4462" s="7">
        <v>43432</v>
      </c>
      <c r="B4462" s="8">
        <v>5725.1</v>
      </c>
      <c r="C4462" s="8">
        <v>10601.2</v>
      </c>
      <c r="D4462" s="8">
        <v>10005.7</v>
      </c>
      <c r="E4462" s="8">
        <v>5803.1</v>
      </c>
      <c r="F4462" s="9">
        <v>28146.2</v>
      </c>
      <c r="G4462" s="8">
        <v>5796.6</v>
      </c>
      <c r="H4462" s="8">
        <v>1087.2</v>
      </c>
      <c r="I4462" s="8">
        <v>10684.5</v>
      </c>
      <c r="J4462" s="8">
        <v>3272.95</v>
      </c>
      <c r="K4462" s="8">
        <v>7404</v>
      </c>
      <c r="M4462" s="12">
        <f t="shared" si="13493"/>
        <v>0.00581649228834413</v>
      </c>
      <c r="N4462" s="12">
        <f t="shared" ref="N4462:V4462" si="13590">(C4463/C4462)-1</f>
        <v>0.00365053012866468</v>
      </c>
      <c r="O4462" s="12">
        <f t="shared" si="13590"/>
        <v>0.000879498685748992</v>
      </c>
      <c r="P4462" s="12">
        <f t="shared" si="13590"/>
        <v>0.00542813323913083</v>
      </c>
      <c r="Q4462" s="12">
        <f t="shared" si="13590"/>
        <v>0.00948262998202232</v>
      </c>
      <c r="R4462" s="12">
        <f t="shared" si="13590"/>
        <v>0.00224269399303045</v>
      </c>
      <c r="S4462" s="12">
        <f t="shared" si="13590"/>
        <v>0.0284216335540837</v>
      </c>
      <c r="T4462" s="12">
        <f t="shared" si="13590"/>
        <v>0.0132809209602696</v>
      </c>
      <c r="U4462" s="12">
        <f t="shared" si="13590"/>
        <v>-0.00181182113995015</v>
      </c>
      <c r="V4462" s="12">
        <f t="shared" si="13590"/>
        <v>-0.00476769313884384</v>
      </c>
      <c r="W4462" s="14"/>
      <c r="X4462" s="14"/>
      <c r="Y4462" s="15"/>
      <c r="Z4462" s="14">
        <f t="shared" si="13480"/>
        <v>6828.7</v>
      </c>
      <c r="AA4462" s="14">
        <f t="shared" ref="AA4462:AQ4462" si="13591">MAX(AA4461,C4462)</f>
        <v>11588.2</v>
      </c>
      <c r="AB4462" s="14">
        <f t="shared" si="13591"/>
        <v>20035.5</v>
      </c>
      <c r="AC4462" s="14">
        <f t="shared" si="13591"/>
        <v>7525.8</v>
      </c>
      <c r="AD4462" s="14">
        <f t="shared" si="13591"/>
        <v>34518.3</v>
      </c>
      <c r="AE4462" s="14">
        <f t="shared" si="13591"/>
        <v>7482.8</v>
      </c>
      <c r="AF4462" s="14">
        <f t="shared" si="13591"/>
        <v>1261</v>
      </c>
      <c r="AG4462" s="14">
        <f t="shared" si="13591"/>
        <v>17334.8</v>
      </c>
      <c r="AH4462" s="14">
        <f t="shared" si="13591"/>
        <v>5990.5</v>
      </c>
      <c r="AI4462" s="14">
        <f t="shared" si="13591"/>
        <v>9187.52</v>
      </c>
      <c r="AK4462" s="19">
        <f t="shared" si="13482"/>
        <v>0.161612019857367</v>
      </c>
      <c r="AL4462" s="19">
        <f t="shared" ref="AL4462:AU4462" si="13592">(AA4462-C4462)/AA4462</f>
        <v>0.0851728482421774</v>
      </c>
      <c r="AM4462" s="19">
        <f t="shared" si="13592"/>
        <v>0.500601432457388</v>
      </c>
      <c r="AN4462" s="19">
        <f t="shared" si="13592"/>
        <v>0.22890589704749</v>
      </c>
      <c r="AO4462" s="19">
        <f t="shared" si="13592"/>
        <v>0.184600632128465</v>
      </c>
      <c r="AP4462" s="19">
        <f t="shared" si="13592"/>
        <v>0.225343454321912</v>
      </c>
      <c r="AQ4462" s="19">
        <f t="shared" si="13592"/>
        <v>0.137827121332276</v>
      </c>
      <c r="AR4462" s="19">
        <f t="shared" si="13592"/>
        <v>0.383638692110668</v>
      </c>
      <c r="AS4462" s="19">
        <f t="shared" si="13592"/>
        <v>0.453643268508472</v>
      </c>
      <c r="AT4462" s="19">
        <f t="shared" si="13592"/>
        <v>0.194124203267041</v>
      </c>
    </row>
    <row r="4463" spans="1:46">
      <c r="A4463" s="7">
        <v>43433</v>
      </c>
      <c r="B4463" s="8">
        <v>5758.4</v>
      </c>
      <c r="C4463" s="8">
        <v>10639.9</v>
      </c>
      <c r="D4463" s="8">
        <v>10014.5</v>
      </c>
      <c r="E4463" s="8">
        <v>5834.6</v>
      </c>
      <c r="F4463" s="9">
        <v>28413.1</v>
      </c>
      <c r="G4463" s="8">
        <v>5809.6</v>
      </c>
      <c r="H4463" s="8">
        <v>1118.1</v>
      </c>
      <c r="I4463" s="8">
        <v>10826.4</v>
      </c>
      <c r="J4463" s="8">
        <v>3267.02</v>
      </c>
      <c r="K4463" s="8">
        <v>7368.7</v>
      </c>
      <c r="M4463" s="12">
        <f t="shared" si="13493"/>
        <v>-0.0158377327035287</v>
      </c>
      <c r="N4463" s="12">
        <f t="shared" ref="N4463:V4463" si="13593">(C4464/C4463)-1</f>
        <v>-0.0413443735373452</v>
      </c>
      <c r="O4463" s="12">
        <f t="shared" si="13593"/>
        <v>-0.00856757701333055</v>
      </c>
      <c r="P4463" s="12">
        <f t="shared" si="13593"/>
        <v>-0.0158194220683509</v>
      </c>
      <c r="Q4463" s="12">
        <f t="shared" si="13593"/>
        <v>-0.0161474812674435</v>
      </c>
      <c r="R4463" s="12">
        <f t="shared" si="13593"/>
        <v>-0.0122039383090059</v>
      </c>
      <c r="S4463" s="12">
        <f t="shared" si="13593"/>
        <v>-0.00617118325731136</v>
      </c>
      <c r="T4463" s="12">
        <f t="shared" si="13593"/>
        <v>-0.00691827384910959</v>
      </c>
      <c r="U4463" s="12">
        <f t="shared" si="13593"/>
        <v>-0.0284601869593697</v>
      </c>
      <c r="V4463" s="12">
        <f t="shared" si="13593"/>
        <v>-0.0144937370228128</v>
      </c>
      <c r="W4463" s="14"/>
      <c r="X4463" s="14"/>
      <c r="Y4463" s="15"/>
      <c r="Z4463" s="14">
        <f t="shared" si="13480"/>
        <v>6828.7</v>
      </c>
      <c r="AA4463" s="14">
        <f t="shared" ref="AA4463:AQ4463" si="13594">MAX(AA4462,C4463)</f>
        <v>11588.2</v>
      </c>
      <c r="AB4463" s="14">
        <f t="shared" si="13594"/>
        <v>20035.5</v>
      </c>
      <c r="AC4463" s="14">
        <f t="shared" si="13594"/>
        <v>7525.8</v>
      </c>
      <c r="AD4463" s="14">
        <f t="shared" si="13594"/>
        <v>34518.3</v>
      </c>
      <c r="AE4463" s="14">
        <f t="shared" si="13594"/>
        <v>7482.8</v>
      </c>
      <c r="AF4463" s="14">
        <f t="shared" si="13594"/>
        <v>1261</v>
      </c>
      <c r="AG4463" s="14">
        <f t="shared" si="13594"/>
        <v>17334.8</v>
      </c>
      <c r="AH4463" s="14">
        <f t="shared" si="13594"/>
        <v>5990.5</v>
      </c>
      <c r="AI4463" s="14">
        <f t="shared" si="13594"/>
        <v>9187.52</v>
      </c>
      <c r="AK4463" s="19">
        <f t="shared" si="13482"/>
        <v>0.156735542636227</v>
      </c>
      <c r="AL4463" s="19">
        <f t="shared" ref="AL4463:AU4463" si="13595">(AA4463-C4463)/AA4463</f>
        <v>0.081833244162165</v>
      </c>
      <c r="AM4463" s="19">
        <f t="shared" si="13595"/>
        <v>0.500162212073569</v>
      </c>
      <c r="AN4463" s="19">
        <f t="shared" si="13595"/>
        <v>0.224720295516756</v>
      </c>
      <c r="AO4463" s="19">
        <f t="shared" si="13595"/>
        <v>0.176868501635365</v>
      </c>
      <c r="AP4463" s="19">
        <f t="shared" si="13595"/>
        <v>0.223606136740258</v>
      </c>
      <c r="AQ4463" s="19">
        <f t="shared" si="13595"/>
        <v>0.113322759714512</v>
      </c>
      <c r="AR4463" s="19">
        <f t="shared" si="13595"/>
        <v>0.375452846297621</v>
      </c>
      <c r="AS4463" s="19">
        <f t="shared" si="13595"/>
        <v>0.454633169184542</v>
      </c>
      <c r="AT4463" s="19">
        <f t="shared" si="13595"/>
        <v>0.197966371773885</v>
      </c>
    </row>
    <row r="4464" spans="1:46">
      <c r="A4464" s="7">
        <v>43434</v>
      </c>
      <c r="B4464" s="8">
        <v>5667.2</v>
      </c>
      <c r="C4464" s="8">
        <v>10200</v>
      </c>
      <c r="D4464" s="8">
        <v>9928.7</v>
      </c>
      <c r="E4464" s="8">
        <v>5742.3</v>
      </c>
      <c r="F4464" s="9">
        <v>27954.3</v>
      </c>
      <c r="G4464" s="8">
        <v>5738.7</v>
      </c>
      <c r="H4464" s="8">
        <v>1111.2</v>
      </c>
      <c r="I4464" s="8">
        <v>10751.5</v>
      </c>
      <c r="J4464" s="8">
        <v>3174.04</v>
      </c>
      <c r="K4464" s="8">
        <v>7261.9</v>
      </c>
      <c r="M4464" s="12">
        <f t="shared" si="13493"/>
        <v>0.0183512140033879</v>
      </c>
      <c r="N4464" s="12">
        <f t="shared" ref="N4464:V4464" si="13596">(C4465/C4464)-1</f>
        <v>0.0177549019607843</v>
      </c>
      <c r="O4464" s="12">
        <f t="shared" si="13596"/>
        <v>0.0461691862983069</v>
      </c>
      <c r="P4464" s="12">
        <f t="shared" si="13596"/>
        <v>0.00842867840412365</v>
      </c>
      <c r="Q4464" s="12">
        <f t="shared" si="13596"/>
        <v>0.0262428320508832</v>
      </c>
      <c r="R4464" s="12">
        <f t="shared" si="13596"/>
        <v>0.0102984996602018</v>
      </c>
      <c r="S4464" s="12">
        <f t="shared" si="13596"/>
        <v>0.0242080633549315</v>
      </c>
      <c r="T4464" s="12">
        <f t="shared" si="13596"/>
        <v>0.0295214621215645</v>
      </c>
      <c r="U4464" s="12">
        <f t="shared" si="13596"/>
        <v>0.018276392231982</v>
      </c>
      <c r="V4464" s="12">
        <f t="shared" si="13596"/>
        <v>0.0109337776614937</v>
      </c>
      <c r="W4464" s="14"/>
      <c r="X4464" s="14"/>
      <c r="Y4464" s="15"/>
      <c r="Z4464" s="14">
        <f t="shared" si="13480"/>
        <v>6828.7</v>
      </c>
      <c r="AA4464" s="14">
        <f t="shared" ref="AA4464:AQ4464" si="13597">MAX(AA4463,C4464)</f>
        <v>11588.2</v>
      </c>
      <c r="AB4464" s="14">
        <f t="shared" si="13597"/>
        <v>20035.5</v>
      </c>
      <c r="AC4464" s="14">
        <f t="shared" si="13597"/>
        <v>7525.8</v>
      </c>
      <c r="AD4464" s="14">
        <f t="shared" si="13597"/>
        <v>34518.3</v>
      </c>
      <c r="AE4464" s="14">
        <f t="shared" si="13597"/>
        <v>7482.8</v>
      </c>
      <c r="AF4464" s="14">
        <f t="shared" si="13597"/>
        <v>1261</v>
      </c>
      <c r="AG4464" s="14">
        <f t="shared" si="13597"/>
        <v>17334.8</v>
      </c>
      <c r="AH4464" s="14">
        <f t="shared" si="13597"/>
        <v>5990.5</v>
      </c>
      <c r="AI4464" s="14">
        <f t="shared" si="13597"/>
        <v>9187.52</v>
      </c>
      <c r="AK4464" s="19">
        <f t="shared" si="13482"/>
        <v>0.17009093971034</v>
      </c>
      <c r="AL4464" s="19">
        <f t="shared" ref="AL4464:AU4464" si="13598">(AA4464-C4464)/AA4464</f>
        <v>0.119794273485097</v>
      </c>
      <c r="AM4464" s="19">
        <f t="shared" si="13598"/>
        <v>0.504444610815802</v>
      </c>
      <c r="AN4464" s="19">
        <f t="shared" si="13598"/>
        <v>0.236984772383002</v>
      </c>
      <c r="AO4464" s="19">
        <f t="shared" si="13598"/>
        <v>0.19016000208585</v>
      </c>
      <c r="AP4464" s="19">
        <f t="shared" si="13598"/>
        <v>0.23308119955097</v>
      </c>
      <c r="AQ4464" s="19">
        <f t="shared" si="13598"/>
        <v>0.118794607454401</v>
      </c>
      <c r="AR4464" s="19">
        <f t="shared" si="13598"/>
        <v>0.379773634538616</v>
      </c>
      <c r="AS4464" s="19">
        <f t="shared" si="13598"/>
        <v>0.470154411150989</v>
      </c>
      <c r="AT4464" s="19">
        <f t="shared" si="13598"/>
        <v>0.209590836264846</v>
      </c>
    </row>
    <row r="4465" spans="1:46">
      <c r="A4465" s="7">
        <v>43437</v>
      </c>
      <c r="B4465" s="8">
        <v>5771.2</v>
      </c>
      <c r="C4465" s="8">
        <v>10381.1</v>
      </c>
      <c r="D4465" s="8">
        <v>10387.1</v>
      </c>
      <c r="E4465" s="8">
        <v>5790.7</v>
      </c>
      <c r="F4465" s="9">
        <v>28687.9</v>
      </c>
      <c r="G4465" s="8">
        <v>5797.8</v>
      </c>
      <c r="H4465" s="8">
        <v>1138.1</v>
      </c>
      <c r="I4465" s="8">
        <v>11068.9</v>
      </c>
      <c r="J4465" s="8">
        <v>3232.05</v>
      </c>
      <c r="K4465" s="8">
        <v>7341.3</v>
      </c>
      <c r="M4465" s="12">
        <f t="shared" si="13493"/>
        <v>-0.0100672303853617</v>
      </c>
      <c r="N4465" s="12">
        <f t="shared" ref="N4465:V4465" si="13599">(C4466/C4465)-1</f>
        <v>-0.010403521784782</v>
      </c>
      <c r="O4465" s="12">
        <f t="shared" si="13599"/>
        <v>-0.0135552752933928</v>
      </c>
      <c r="P4465" s="12">
        <f t="shared" si="13599"/>
        <v>-0.0121919629751152</v>
      </c>
      <c r="Q4465" s="12">
        <f t="shared" si="13599"/>
        <v>-0.00940814768595821</v>
      </c>
      <c r="R4465" s="12">
        <f t="shared" si="13599"/>
        <v>-0.00163855255441714</v>
      </c>
      <c r="S4465" s="12">
        <f t="shared" si="13599"/>
        <v>-0.0142342500658992</v>
      </c>
      <c r="T4465" s="12">
        <f t="shared" si="13599"/>
        <v>-0.0111302839487211</v>
      </c>
      <c r="U4465" s="12">
        <f t="shared" si="13599"/>
        <v>-0.0027072600980802</v>
      </c>
      <c r="V4465" s="12">
        <f t="shared" si="13599"/>
        <v>-0.0121640581368423</v>
      </c>
      <c r="W4465" s="14"/>
      <c r="X4465" s="14"/>
      <c r="Y4465" s="15"/>
      <c r="Z4465" s="14">
        <f t="shared" si="13480"/>
        <v>6828.7</v>
      </c>
      <c r="AA4465" s="14">
        <f t="shared" ref="AA4465:AQ4465" si="13600">MAX(AA4464,C4465)</f>
        <v>11588.2</v>
      </c>
      <c r="AB4465" s="14">
        <f t="shared" si="13600"/>
        <v>20035.5</v>
      </c>
      <c r="AC4465" s="14">
        <f t="shared" si="13600"/>
        <v>7525.8</v>
      </c>
      <c r="AD4465" s="14">
        <f t="shared" si="13600"/>
        <v>34518.3</v>
      </c>
      <c r="AE4465" s="14">
        <f t="shared" si="13600"/>
        <v>7482.8</v>
      </c>
      <c r="AF4465" s="14">
        <f t="shared" si="13600"/>
        <v>1261</v>
      </c>
      <c r="AG4465" s="14">
        <f t="shared" si="13600"/>
        <v>17334.8</v>
      </c>
      <c r="AH4465" s="14">
        <f t="shared" si="13600"/>
        <v>5990.5</v>
      </c>
      <c r="AI4465" s="14">
        <f t="shared" si="13600"/>
        <v>9187.52</v>
      </c>
      <c r="AK4465" s="19">
        <f t="shared" si="13482"/>
        <v>0.154861100941614</v>
      </c>
      <c r="AL4465" s="19">
        <f t="shared" ref="AL4465:AU4465" si="13601">(AA4465-C4465)/AA4465</f>
        <v>0.104166307105504</v>
      </c>
      <c r="AM4465" s="19">
        <f t="shared" si="13601"/>
        <v>0.481565221731427</v>
      </c>
      <c r="AN4465" s="19">
        <f t="shared" si="13601"/>
        <v>0.23055356241197</v>
      </c>
      <c r="AO4465" s="19">
        <f t="shared" si="13601"/>
        <v>0.168907507032502</v>
      </c>
      <c r="AP4465" s="19">
        <f t="shared" si="13601"/>
        <v>0.225183086545144</v>
      </c>
      <c r="AQ4465" s="19">
        <f t="shared" si="13601"/>
        <v>0.0974623314829501</v>
      </c>
      <c r="AR4465" s="19">
        <f t="shared" si="13601"/>
        <v>0.361463645383852</v>
      </c>
      <c r="AS4465" s="19">
        <f t="shared" si="13601"/>
        <v>0.460470745346799</v>
      </c>
      <c r="AT4465" s="19">
        <f t="shared" si="13601"/>
        <v>0.200948678206959</v>
      </c>
    </row>
    <row r="4466" spans="1:46">
      <c r="A4466" s="7">
        <v>43438</v>
      </c>
      <c r="B4466" s="8">
        <v>5713.1</v>
      </c>
      <c r="C4466" s="8">
        <v>10273.1</v>
      </c>
      <c r="D4466" s="8">
        <v>10246.3</v>
      </c>
      <c r="E4466" s="8">
        <v>5720.1</v>
      </c>
      <c r="F4466" s="9">
        <v>28418</v>
      </c>
      <c r="G4466" s="8">
        <v>5788.3</v>
      </c>
      <c r="H4466" s="8">
        <v>1121.9</v>
      </c>
      <c r="I4466" s="8">
        <v>10945.7</v>
      </c>
      <c r="J4466" s="8">
        <v>3223.3</v>
      </c>
      <c r="K4466" s="8">
        <v>7252</v>
      </c>
      <c r="M4466" s="12">
        <f t="shared" si="13493"/>
        <v>-0.00782412350562756</v>
      </c>
      <c r="N4466" s="12">
        <f t="shared" ref="N4466:V4466" si="13602">(C4467/C4466)-1</f>
        <v>0.00132384577196754</v>
      </c>
      <c r="O4466" s="12">
        <f t="shared" si="13602"/>
        <v>-0.0108136595649161</v>
      </c>
      <c r="P4466" s="12">
        <f t="shared" si="13602"/>
        <v>-0.0124822992605025</v>
      </c>
      <c r="Q4466" s="12">
        <f t="shared" si="13602"/>
        <v>-0.00723837004715322</v>
      </c>
      <c r="R4466" s="12">
        <f t="shared" si="13602"/>
        <v>-0.00760154103968347</v>
      </c>
      <c r="S4466" s="12">
        <f t="shared" si="13602"/>
        <v>-0.0278099652375435</v>
      </c>
      <c r="T4466" s="12">
        <f t="shared" si="13602"/>
        <v>-0.000959280813470076</v>
      </c>
      <c r="U4466" s="12">
        <f t="shared" si="13602"/>
        <v>-0.00976949089442503</v>
      </c>
      <c r="V4466" s="12">
        <f t="shared" si="13602"/>
        <v>0.0139409817981246</v>
      </c>
      <c r="W4466" s="14"/>
      <c r="X4466" s="14"/>
      <c r="Y4466" s="15"/>
      <c r="Z4466" s="14">
        <f t="shared" si="13480"/>
        <v>6828.7</v>
      </c>
      <c r="AA4466" s="14">
        <f t="shared" ref="AA4466:AQ4466" si="13603">MAX(AA4465,C4466)</f>
        <v>11588.2</v>
      </c>
      <c r="AB4466" s="14">
        <f t="shared" si="13603"/>
        <v>20035.5</v>
      </c>
      <c r="AC4466" s="14">
        <f t="shared" si="13603"/>
        <v>7525.8</v>
      </c>
      <c r="AD4466" s="14">
        <f t="shared" si="13603"/>
        <v>34518.3</v>
      </c>
      <c r="AE4466" s="14">
        <f t="shared" si="13603"/>
        <v>7482.8</v>
      </c>
      <c r="AF4466" s="14">
        <f t="shared" si="13603"/>
        <v>1261</v>
      </c>
      <c r="AG4466" s="14">
        <f t="shared" si="13603"/>
        <v>17334.8</v>
      </c>
      <c r="AH4466" s="14">
        <f t="shared" si="13603"/>
        <v>5990.5</v>
      </c>
      <c r="AI4466" s="14">
        <f t="shared" si="13603"/>
        <v>9187.52</v>
      </c>
      <c r="AK4466" s="19">
        <f t="shared" si="13482"/>
        <v>0.163369308946066</v>
      </c>
      <c r="AL4466" s="19">
        <f t="shared" ref="AL4466:AU4466" si="13604">(AA4466-C4466)/AA4466</f>
        <v>0.113486132445073</v>
      </c>
      <c r="AM4466" s="19">
        <f t="shared" si="13604"/>
        <v>0.488592747872526</v>
      </c>
      <c r="AN4466" s="19">
        <f t="shared" si="13604"/>
        <v>0.239934624890377</v>
      </c>
      <c r="AO4466" s="19">
        <f t="shared" si="13604"/>
        <v>0.176726547947031</v>
      </c>
      <c r="AP4466" s="19">
        <f t="shared" si="13604"/>
        <v>0.226452664777891</v>
      </c>
      <c r="AQ4466" s="19">
        <f t="shared" si="13604"/>
        <v>0.110309278350515</v>
      </c>
      <c r="AR4466" s="19">
        <f t="shared" si="13604"/>
        <v>0.368570736322311</v>
      </c>
      <c r="AS4466" s="19">
        <f t="shared" si="13604"/>
        <v>0.461931391369669</v>
      </c>
      <c r="AT4466" s="19">
        <f t="shared" si="13604"/>
        <v>0.21066838493957</v>
      </c>
    </row>
    <row r="4467" spans="1:46">
      <c r="A4467" s="7">
        <v>43439</v>
      </c>
      <c r="B4467" s="8">
        <v>5668.4</v>
      </c>
      <c r="C4467" s="8">
        <v>10286.7</v>
      </c>
      <c r="D4467" s="8">
        <v>10135.5</v>
      </c>
      <c r="E4467" s="8">
        <v>5648.7</v>
      </c>
      <c r="F4467" s="9">
        <v>28212.3</v>
      </c>
      <c r="G4467" s="8">
        <v>5744.3</v>
      </c>
      <c r="H4467" s="8">
        <v>1090.7</v>
      </c>
      <c r="I4467" s="8">
        <v>10935.2</v>
      </c>
      <c r="J4467" s="8">
        <v>3191.81</v>
      </c>
      <c r="K4467" s="8">
        <v>7353.1</v>
      </c>
      <c r="M4467" s="12">
        <f t="shared" si="13493"/>
        <v>-0.00188765789287981</v>
      </c>
      <c r="N4467" s="12">
        <f t="shared" ref="N4467:V4467" si="13605">(C4468/C4467)-1</f>
        <v>0.00397600785480279</v>
      </c>
      <c r="O4467" s="12">
        <f t="shared" si="13605"/>
        <v>-0.00326574909969912</v>
      </c>
      <c r="P4467" s="12">
        <f t="shared" si="13605"/>
        <v>-0.00570042664683912</v>
      </c>
      <c r="Q4467" s="12">
        <f t="shared" si="13605"/>
        <v>-0.00315110785012207</v>
      </c>
      <c r="R4467" s="12">
        <f t="shared" si="13605"/>
        <v>0.00214125306825896</v>
      </c>
      <c r="S4467" s="12">
        <f t="shared" si="13605"/>
        <v>-0.00632621252406718</v>
      </c>
      <c r="T4467" s="12">
        <f t="shared" si="13605"/>
        <v>-0.0103427463603776</v>
      </c>
      <c r="U4467" s="12">
        <f t="shared" si="13605"/>
        <v>0.0229305629094463</v>
      </c>
      <c r="V4467" s="12">
        <f t="shared" si="13605"/>
        <v>0.0106349702846418</v>
      </c>
      <c r="W4467" s="14"/>
      <c r="X4467" s="14"/>
      <c r="Y4467" s="15"/>
      <c r="Z4467" s="14">
        <f t="shared" si="13480"/>
        <v>6828.7</v>
      </c>
      <c r="AA4467" s="14">
        <f t="shared" ref="AA4467:AQ4467" si="13606">MAX(AA4466,C4467)</f>
        <v>11588.2</v>
      </c>
      <c r="AB4467" s="14">
        <f t="shared" si="13606"/>
        <v>20035.5</v>
      </c>
      <c r="AC4467" s="14">
        <f t="shared" si="13606"/>
        <v>7525.8</v>
      </c>
      <c r="AD4467" s="14">
        <f t="shared" si="13606"/>
        <v>34518.3</v>
      </c>
      <c r="AE4467" s="14">
        <f t="shared" si="13606"/>
        <v>7482.8</v>
      </c>
      <c r="AF4467" s="14">
        <f t="shared" si="13606"/>
        <v>1261</v>
      </c>
      <c r="AG4467" s="14">
        <f t="shared" si="13606"/>
        <v>17334.8</v>
      </c>
      <c r="AH4467" s="14">
        <f t="shared" si="13606"/>
        <v>5990.5</v>
      </c>
      <c r="AI4467" s="14">
        <f t="shared" si="13606"/>
        <v>9187.52</v>
      </c>
      <c r="AK4467" s="19">
        <f t="shared" si="13482"/>
        <v>0.16991521080147</v>
      </c>
      <c r="AL4467" s="19">
        <f t="shared" ref="AL4467:AU4467" si="13607">(AA4467-C4467)/AA4467</f>
        <v>0.11231252480972</v>
      </c>
      <c r="AM4467" s="19">
        <f t="shared" si="13607"/>
        <v>0.494122931796062</v>
      </c>
      <c r="AN4467" s="19">
        <f t="shared" si="13607"/>
        <v>0.249421988360042</v>
      </c>
      <c r="AO4467" s="19">
        <f t="shared" si="13607"/>
        <v>0.182685705842988</v>
      </c>
      <c r="AP4467" s="19">
        <f t="shared" si="13607"/>
        <v>0.232332816592719</v>
      </c>
      <c r="AQ4467" s="19">
        <f t="shared" si="13607"/>
        <v>0.135051546391753</v>
      </c>
      <c r="AR4467" s="19">
        <f t="shared" si="13607"/>
        <v>0.369176454300021</v>
      </c>
      <c r="AS4467" s="19">
        <f t="shared" si="13607"/>
        <v>0.467188047742259</v>
      </c>
      <c r="AT4467" s="19">
        <f t="shared" si="13607"/>
        <v>0.199664327261328</v>
      </c>
    </row>
    <row r="4468" spans="1:46">
      <c r="A4468" s="7">
        <v>43440</v>
      </c>
      <c r="B4468" s="8">
        <v>5657.7</v>
      </c>
      <c r="C4468" s="8">
        <v>10327.6</v>
      </c>
      <c r="D4468" s="8">
        <v>10102.4</v>
      </c>
      <c r="E4468" s="8">
        <v>5616.5</v>
      </c>
      <c r="F4468" s="9">
        <v>28123.4</v>
      </c>
      <c r="G4468" s="8">
        <v>5756.6</v>
      </c>
      <c r="H4468" s="8">
        <v>1083.8</v>
      </c>
      <c r="I4468" s="8">
        <v>10822.1</v>
      </c>
      <c r="J4468" s="8">
        <v>3265</v>
      </c>
      <c r="K4468" s="8">
        <v>7431.3</v>
      </c>
      <c r="M4468" s="12">
        <f t="shared" si="13493"/>
        <v>0.00420665641515106</v>
      </c>
      <c r="N4468" s="12">
        <f t="shared" ref="N4468:V4468" si="13608">(C4469/C4468)-1</f>
        <v>0.0138076610248268</v>
      </c>
      <c r="O4468" s="12">
        <f t="shared" si="13608"/>
        <v>-0.00492952169781435</v>
      </c>
      <c r="P4468" s="12">
        <f t="shared" si="13608"/>
        <v>0.000925843496839551</v>
      </c>
      <c r="Q4468" s="12">
        <f t="shared" si="13608"/>
        <v>0.0180810286096276</v>
      </c>
      <c r="R4468" s="12">
        <f t="shared" si="13608"/>
        <v>0.00734808741270876</v>
      </c>
      <c r="S4468" s="12">
        <f t="shared" si="13608"/>
        <v>-0.00378298579073622</v>
      </c>
      <c r="T4468" s="12">
        <f t="shared" si="13608"/>
        <v>-0.00422284029901787</v>
      </c>
      <c r="U4468" s="12">
        <f t="shared" si="13608"/>
        <v>0.012333843797856</v>
      </c>
      <c r="V4468" s="12">
        <f t="shared" si="13608"/>
        <v>0.00990405447229947</v>
      </c>
      <c r="W4468" s="14"/>
      <c r="X4468" s="14"/>
      <c r="Y4468" s="15"/>
      <c r="Z4468" s="14">
        <f t="shared" si="13480"/>
        <v>6828.7</v>
      </c>
      <c r="AA4468" s="14">
        <f t="shared" ref="AA4468:AQ4468" si="13609">MAX(AA4467,C4468)</f>
        <v>11588.2</v>
      </c>
      <c r="AB4468" s="14">
        <f t="shared" si="13609"/>
        <v>20035.5</v>
      </c>
      <c r="AC4468" s="14">
        <f t="shared" si="13609"/>
        <v>7525.8</v>
      </c>
      <c r="AD4468" s="14">
        <f t="shared" si="13609"/>
        <v>34518.3</v>
      </c>
      <c r="AE4468" s="14">
        <f t="shared" si="13609"/>
        <v>7482.8</v>
      </c>
      <c r="AF4468" s="14">
        <f t="shared" si="13609"/>
        <v>1261</v>
      </c>
      <c r="AG4468" s="14">
        <f t="shared" si="13609"/>
        <v>17334.8</v>
      </c>
      <c r="AH4468" s="14">
        <f t="shared" si="13609"/>
        <v>5990.5</v>
      </c>
      <c r="AI4468" s="14">
        <f t="shared" si="13609"/>
        <v>9187.52</v>
      </c>
      <c r="AK4468" s="19">
        <f t="shared" si="13482"/>
        <v>0.17148212690556</v>
      </c>
      <c r="AL4468" s="19">
        <f t="shared" ref="AL4468:AU4468" si="13610">(AA4468-C4468)/AA4468</f>
        <v>0.108783072435754</v>
      </c>
      <c r="AM4468" s="19">
        <f t="shared" si="13610"/>
        <v>0.495774999376107</v>
      </c>
      <c r="AN4468" s="19">
        <f t="shared" si="13610"/>
        <v>0.253700603258125</v>
      </c>
      <c r="AO4468" s="19">
        <f t="shared" si="13610"/>
        <v>0.185261151331323</v>
      </c>
      <c r="AP4468" s="19">
        <f t="shared" si="13610"/>
        <v>0.230689046880847</v>
      </c>
      <c r="AQ4468" s="19">
        <f t="shared" si="13610"/>
        <v>0.140523394131642</v>
      </c>
      <c r="AR4468" s="19">
        <f t="shared" si="13610"/>
        <v>0.37570090223135</v>
      </c>
      <c r="AS4468" s="19">
        <f t="shared" si="13610"/>
        <v>0.454970369752108</v>
      </c>
      <c r="AT4468" s="19">
        <f t="shared" si="13610"/>
        <v>0.191152781164014</v>
      </c>
    </row>
    <row r="4469" spans="1:46">
      <c r="A4469" s="7">
        <v>43441</v>
      </c>
      <c r="B4469" s="8">
        <v>5681.5</v>
      </c>
      <c r="C4469" s="8">
        <v>10470.2</v>
      </c>
      <c r="D4469" s="8">
        <v>10052.6</v>
      </c>
      <c r="E4469" s="8">
        <v>5621.7</v>
      </c>
      <c r="F4469" s="9">
        <v>28631.9</v>
      </c>
      <c r="G4469" s="8">
        <v>5798.9</v>
      </c>
      <c r="H4469" s="8">
        <v>1079.7</v>
      </c>
      <c r="I4469" s="8">
        <v>10776.4</v>
      </c>
      <c r="J4469" s="8">
        <v>3305.27</v>
      </c>
      <c r="K4469" s="8">
        <v>7504.9</v>
      </c>
      <c r="M4469" s="12">
        <f t="shared" si="13493"/>
        <v>-0.0227052714952037</v>
      </c>
      <c r="N4469" s="12">
        <f t="shared" ref="N4469:V4469" si="13611">(C4470/C4469)-1</f>
        <v>-0.0215659681763483</v>
      </c>
      <c r="O4469" s="12">
        <f t="shared" si="13611"/>
        <v>-0.00778902970375839</v>
      </c>
      <c r="P4469" s="12">
        <f t="shared" si="13611"/>
        <v>-0.0311649501040611</v>
      </c>
      <c r="Q4469" s="12">
        <f t="shared" si="13611"/>
        <v>-0.037346456225399</v>
      </c>
      <c r="R4469" s="12">
        <f t="shared" si="13611"/>
        <v>-0.0199175705737294</v>
      </c>
      <c r="S4469" s="12">
        <f t="shared" si="13611"/>
        <v>-0.0383439844401223</v>
      </c>
      <c r="T4469" s="12">
        <f t="shared" si="13611"/>
        <v>-0.00580899001521851</v>
      </c>
      <c r="U4469" s="12">
        <f t="shared" si="13611"/>
        <v>-0.0192662021559509</v>
      </c>
      <c r="V4469" s="12">
        <f t="shared" si="13611"/>
        <v>-0.0198670202134604</v>
      </c>
      <c r="W4469" s="14"/>
      <c r="X4469" s="14"/>
      <c r="Y4469" s="15"/>
      <c r="Z4469" s="14">
        <f t="shared" si="13480"/>
        <v>6828.7</v>
      </c>
      <c r="AA4469" s="14">
        <f t="shared" ref="AA4469:AQ4469" si="13612">MAX(AA4468,C4469)</f>
        <v>11588.2</v>
      </c>
      <c r="AB4469" s="14">
        <f t="shared" si="13612"/>
        <v>20035.5</v>
      </c>
      <c r="AC4469" s="14">
        <f t="shared" si="13612"/>
        <v>7525.8</v>
      </c>
      <c r="AD4469" s="14">
        <f t="shared" si="13612"/>
        <v>34518.3</v>
      </c>
      <c r="AE4469" s="14">
        <f t="shared" si="13612"/>
        <v>7482.8</v>
      </c>
      <c r="AF4469" s="14">
        <f t="shared" si="13612"/>
        <v>1261</v>
      </c>
      <c r="AG4469" s="14">
        <f t="shared" si="13612"/>
        <v>17334.8</v>
      </c>
      <c r="AH4469" s="14">
        <f t="shared" si="13612"/>
        <v>5990.5</v>
      </c>
      <c r="AI4469" s="14">
        <f t="shared" si="13612"/>
        <v>9187.52</v>
      </c>
      <c r="AK4469" s="19">
        <f t="shared" si="13482"/>
        <v>0.16799683687964</v>
      </c>
      <c r="AL4469" s="19">
        <f t="shared" ref="AL4469:AU4469" si="13613">(AA4469-C4469)/AA4469</f>
        <v>0.096477451200359</v>
      </c>
      <c r="AM4469" s="19">
        <f t="shared" si="13613"/>
        <v>0.498260587457263</v>
      </c>
      <c r="AN4469" s="19">
        <f t="shared" si="13613"/>
        <v>0.253009646814957</v>
      </c>
      <c r="AO4469" s="19">
        <f t="shared" si="13613"/>
        <v>0.170529834899169</v>
      </c>
      <c r="AP4469" s="19">
        <f t="shared" si="13613"/>
        <v>0.225036082749773</v>
      </c>
      <c r="AQ4469" s="19">
        <f t="shared" si="13613"/>
        <v>0.143774781919112</v>
      </c>
      <c r="AR4469" s="19">
        <f t="shared" si="13613"/>
        <v>0.378337217620048</v>
      </c>
      <c r="AS4469" s="19">
        <f t="shared" si="13613"/>
        <v>0.448248059427427</v>
      </c>
      <c r="AT4469" s="19">
        <f t="shared" si="13613"/>
        <v>0.183141914248894</v>
      </c>
    </row>
    <row r="4470" spans="1:46">
      <c r="A4470" s="7">
        <v>43444</v>
      </c>
      <c r="B4470" s="8">
        <v>5552.5</v>
      </c>
      <c r="C4470" s="8">
        <v>10244.4</v>
      </c>
      <c r="D4470" s="8">
        <v>9974.3</v>
      </c>
      <c r="E4470" s="8">
        <v>5446.5</v>
      </c>
      <c r="F4470" s="9">
        <v>27562.6</v>
      </c>
      <c r="G4470" s="8">
        <v>5683.4</v>
      </c>
      <c r="H4470" s="8">
        <v>1038.3</v>
      </c>
      <c r="I4470" s="8">
        <v>10713.8</v>
      </c>
      <c r="J4470" s="8">
        <v>3241.59</v>
      </c>
      <c r="K4470" s="8">
        <v>7355.8</v>
      </c>
      <c r="M4470" s="12">
        <f t="shared" si="13493"/>
        <v>0.00421431787483106</v>
      </c>
      <c r="N4470" s="12">
        <f t="shared" ref="N4470:V4470" si="13614">(C4471/C4470)-1</f>
        <v>-0.00140564601147941</v>
      </c>
      <c r="O4470" s="12">
        <f t="shared" si="13614"/>
        <v>-0.0031982194239194</v>
      </c>
      <c r="P4470" s="12">
        <f t="shared" si="13614"/>
        <v>0.000789497842651254</v>
      </c>
      <c r="Q4470" s="12">
        <f t="shared" si="13614"/>
        <v>0.016968645918745</v>
      </c>
      <c r="R4470" s="12">
        <f t="shared" si="13614"/>
        <v>0.00761867895977764</v>
      </c>
      <c r="S4470" s="12">
        <f t="shared" si="13614"/>
        <v>0.0145430029856497</v>
      </c>
      <c r="T4470" s="12">
        <f t="shared" si="13614"/>
        <v>0.00868972726763606</v>
      </c>
      <c r="U4470" s="12">
        <f t="shared" si="13614"/>
        <v>0.00240314166813205</v>
      </c>
      <c r="V4470" s="12">
        <f t="shared" si="13614"/>
        <v>-0.00413279317001558</v>
      </c>
      <c r="W4470" s="14"/>
      <c r="X4470" s="14"/>
      <c r="Y4470" s="15"/>
      <c r="Z4470" s="14">
        <f t="shared" si="13480"/>
        <v>6828.7</v>
      </c>
      <c r="AA4470" s="14">
        <f t="shared" ref="AA4470:AQ4470" si="13615">MAX(AA4469,C4470)</f>
        <v>11588.2</v>
      </c>
      <c r="AB4470" s="14">
        <f t="shared" si="13615"/>
        <v>20035.5</v>
      </c>
      <c r="AC4470" s="14">
        <f t="shared" si="13615"/>
        <v>7525.8</v>
      </c>
      <c r="AD4470" s="14">
        <f t="shared" si="13615"/>
        <v>34518.3</v>
      </c>
      <c r="AE4470" s="14">
        <f t="shared" si="13615"/>
        <v>7482.8</v>
      </c>
      <c r="AF4470" s="14">
        <f t="shared" si="13615"/>
        <v>1261</v>
      </c>
      <c r="AG4470" s="14">
        <f t="shared" si="13615"/>
        <v>17334.8</v>
      </c>
      <c r="AH4470" s="14">
        <f t="shared" si="13615"/>
        <v>5990.5</v>
      </c>
      <c r="AI4470" s="14">
        <f t="shared" si="13615"/>
        <v>9187.52</v>
      </c>
      <c r="AK4470" s="19">
        <f t="shared" si="13482"/>
        <v>0.186887694583156</v>
      </c>
      <c r="AL4470" s="19">
        <f t="shared" ref="AL4470:AU4470" si="13616">(AA4470-C4470)/AA4470</f>
        <v>0.115962789734385</v>
      </c>
      <c r="AM4470" s="19">
        <f t="shared" si="13616"/>
        <v>0.502168650645105</v>
      </c>
      <c r="AN4470" s="19">
        <f t="shared" si="13616"/>
        <v>0.276289563900183</v>
      </c>
      <c r="AO4470" s="19">
        <f t="shared" si="13616"/>
        <v>0.201507606110382</v>
      </c>
      <c r="AP4470" s="19">
        <f t="shared" si="13616"/>
        <v>0.240471481263698</v>
      </c>
      <c r="AQ4470" s="19">
        <f t="shared" si="13616"/>
        <v>0.176605868358446</v>
      </c>
      <c r="AR4470" s="19">
        <f t="shared" si="13616"/>
        <v>0.381948450515726</v>
      </c>
      <c r="AS4470" s="19">
        <f t="shared" si="13616"/>
        <v>0.458878223854436</v>
      </c>
      <c r="AT4470" s="19">
        <f t="shared" si="13616"/>
        <v>0.19937045035004</v>
      </c>
    </row>
    <row r="4471" spans="1:46">
      <c r="A4471" s="7">
        <v>43445</v>
      </c>
      <c r="B4471" s="8">
        <v>5575.9</v>
      </c>
      <c r="C4471" s="8">
        <v>10230</v>
      </c>
      <c r="D4471" s="8">
        <v>9942.4</v>
      </c>
      <c r="E4471" s="8">
        <v>5450.8</v>
      </c>
      <c r="F4471" s="9">
        <v>28030.3</v>
      </c>
      <c r="G4471" s="8">
        <v>5726.7</v>
      </c>
      <c r="H4471" s="8">
        <v>1053.4</v>
      </c>
      <c r="I4471" s="8">
        <v>10806.9</v>
      </c>
      <c r="J4471" s="8">
        <v>3249.38</v>
      </c>
      <c r="K4471" s="8">
        <v>7325.4</v>
      </c>
      <c r="M4471" s="12">
        <f t="shared" si="13493"/>
        <v>0.0139170358148462</v>
      </c>
      <c r="N4471" s="12">
        <f t="shared" ref="N4471:V4471" si="13617">(C4472/C4471)-1</f>
        <v>0.00612903225806449</v>
      </c>
      <c r="O4471" s="12">
        <f t="shared" si="13617"/>
        <v>0.0203773736723527</v>
      </c>
      <c r="P4471" s="12">
        <f t="shared" si="13617"/>
        <v>0.019813605342335</v>
      </c>
      <c r="Q4471" s="12">
        <f t="shared" si="13617"/>
        <v>0.0114162174504018</v>
      </c>
      <c r="R4471" s="12">
        <f t="shared" si="13617"/>
        <v>0.00419089528000427</v>
      </c>
      <c r="S4471" s="12">
        <f t="shared" si="13617"/>
        <v>0.0255363584583252</v>
      </c>
      <c r="T4471" s="12">
        <f t="shared" si="13617"/>
        <v>0.010715376287372</v>
      </c>
      <c r="U4471" s="12">
        <f t="shared" si="13617"/>
        <v>0.0157937821984502</v>
      </c>
      <c r="V4471" s="12">
        <f t="shared" si="13617"/>
        <v>0.0153711742703471</v>
      </c>
      <c r="W4471" s="14"/>
      <c r="X4471" s="14"/>
      <c r="Y4471" s="15"/>
      <c r="Z4471" s="14">
        <f t="shared" si="13480"/>
        <v>6828.7</v>
      </c>
      <c r="AA4471" s="14">
        <f t="shared" ref="AA4471:AQ4471" si="13618">MAX(AA4470,C4471)</f>
        <v>11588.2</v>
      </c>
      <c r="AB4471" s="14">
        <f t="shared" si="13618"/>
        <v>20035.5</v>
      </c>
      <c r="AC4471" s="14">
        <f t="shared" si="13618"/>
        <v>7525.8</v>
      </c>
      <c r="AD4471" s="14">
        <f t="shared" si="13618"/>
        <v>34518.3</v>
      </c>
      <c r="AE4471" s="14">
        <f t="shared" si="13618"/>
        <v>7482.8</v>
      </c>
      <c r="AF4471" s="14">
        <f t="shared" si="13618"/>
        <v>1261</v>
      </c>
      <c r="AG4471" s="14">
        <f t="shared" si="13618"/>
        <v>17334.8</v>
      </c>
      <c r="AH4471" s="14">
        <f t="shared" si="13618"/>
        <v>5990.5</v>
      </c>
      <c r="AI4471" s="14">
        <f t="shared" si="13618"/>
        <v>9187.52</v>
      </c>
      <c r="AK4471" s="19">
        <f t="shared" si="13482"/>
        <v>0.183460980860193</v>
      </c>
      <c r="AL4471" s="19">
        <f t="shared" ref="AL4471:AU4471" si="13619">(AA4471-C4471)/AA4471</f>
        <v>0.117205433112994</v>
      </c>
      <c r="AM4471" s="19">
        <f t="shared" si="13619"/>
        <v>0.503760824536448</v>
      </c>
      <c r="AN4471" s="19">
        <f t="shared" si="13619"/>
        <v>0.275718196072178</v>
      </c>
      <c r="AO4471" s="19">
        <f t="shared" si="13619"/>
        <v>0.187958271409658</v>
      </c>
      <c r="AP4471" s="19">
        <f t="shared" si="13619"/>
        <v>0.234684877318651</v>
      </c>
      <c r="AQ4471" s="19">
        <f t="shared" si="13619"/>
        <v>0.164631245043616</v>
      </c>
      <c r="AR4471" s="19">
        <f t="shared" si="13619"/>
        <v>0.376577751113367</v>
      </c>
      <c r="AS4471" s="19">
        <f t="shared" si="13619"/>
        <v>0.457577831566647</v>
      </c>
      <c r="AT4471" s="19">
        <f t="shared" si="13619"/>
        <v>0.202679286684546</v>
      </c>
    </row>
    <row r="4472" spans="1:46">
      <c r="A4472" s="7">
        <v>43446</v>
      </c>
      <c r="B4472" s="8">
        <v>5653.5</v>
      </c>
      <c r="C4472" s="8">
        <v>10292.7</v>
      </c>
      <c r="D4472" s="8">
        <v>10145</v>
      </c>
      <c r="E4472" s="8">
        <v>5558.8</v>
      </c>
      <c r="F4472" s="9">
        <v>28350.3</v>
      </c>
      <c r="G4472" s="8">
        <v>5750.7</v>
      </c>
      <c r="H4472" s="8">
        <v>1080.3</v>
      </c>
      <c r="I4472" s="8">
        <v>10922.7</v>
      </c>
      <c r="J4472" s="8">
        <v>3300.7</v>
      </c>
      <c r="K4472" s="8">
        <v>7438</v>
      </c>
      <c r="M4472" s="12">
        <f t="shared" si="13493"/>
        <v>0.00143274078004785</v>
      </c>
      <c r="N4472" s="12">
        <f t="shared" ref="N4472:V4472" si="13620">(C4473/C4472)-1</f>
        <v>0.00119502171441899</v>
      </c>
      <c r="O4472" s="12">
        <f t="shared" si="13620"/>
        <v>-0.000482996550024595</v>
      </c>
      <c r="P4472" s="12">
        <f t="shared" si="13620"/>
        <v>0.00453335252212694</v>
      </c>
      <c r="Q4472" s="12">
        <f t="shared" si="13620"/>
        <v>-0.000698405307880345</v>
      </c>
      <c r="R4472" s="12">
        <f t="shared" si="13620"/>
        <v>0.00281704835933017</v>
      </c>
      <c r="S4472" s="12">
        <f t="shared" si="13620"/>
        <v>0.00768305100435063</v>
      </c>
      <c r="T4472" s="12">
        <f t="shared" si="13620"/>
        <v>0.0107574134600419</v>
      </c>
      <c r="U4472" s="12">
        <f t="shared" si="13620"/>
        <v>-0.0164904414215166</v>
      </c>
      <c r="V4472" s="12">
        <f t="shared" si="13620"/>
        <v>-0.0172089271309491</v>
      </c>
      <c r="W4472" s="14"/>
      <c r="X4472" s="14"/>
      <c r="Y4472" s="15"/>
      <c r="Z4472" s="14">
        <f t="shared" si="13480"/>
        <v>6828.7</v>
      </c>
      <c r="AA4472" s="14">
        <f t="shared" ref="AA4472:AQ4472" si="13621">MAX(AA4471,C4472)</f>
        <v>11588.2</v>
      </c>
      <c r="AB4472" s="14">
        <f t="shared" si="13621"/>
        <v>20035.5</v>
      </c>
      <c r="AC4472" s="14">
        <f t="shared" si="13621"/>
        <v>7525.8</v>
      </c>
      <c r="AD4472" s="14">
        <f t="shared" si="13621"/>
        <v>34518.3</v>
      </c>
      <c r="AE4472" s="14">
        <f t="shared" si="13621"/>
        <v>7482.8</v>
      </c>
      <c r="AF4472" s="14">
        <f t="shared" si="13621"/>
        <v>1261</v>
      </c>
      <c r="AG4472" s="14">
        <f t="shared" si="13621"/>
        <v>17334.8</v>
      </c>
      <c r="AH4472" s="14">
        <f t="shared" si="13621"/>
        <v>5990.5</v>
      </c>
      <c r="AI4472" s="14">
        <f t="shared" si="13621"/>
        <v>9187.52</v>
      </c>
      <c r="AK4472" s="19">
        <f t="shared" si="13482"/>
        <v>0.172097178086605</v>
      </c>
      <c r="AL4472" s="19">
        <f t="shared" ref="AL4472:AU4472" si="13622">(AA4472-C4472)/AA4472</f>
        <v>0.1117947567353</v>
      </c>
      <c r="AM4472" s="19">
        <f t="shared" si="13622"/>
        <v>0.493648773427167</v>
      </c>
      <c r="AN4472" s="19">
        <f t="shared" si="13622"/>
        <v>0.261367562252518</v>
      </c>
      <c r="AO4472" s="19">
        <f t="shared" si="13622"/>
        <v>0.178687826457271</v>
      </c>
      <c r="AP4472" s="19">
        <f t="shared" si="13622"/>
        <v>0.23147752178329</v>
      </c>
      <c r="AQ4472" s="19">
        <f t="shared" si="13622"/>
        <v>0.143298969072165</v>
      </c>
      <c r="AR4472" s="19">
        <f t="shared" si="13622"/>
        <v>0.369897547130627</v>
      </c>
      <c r="AS4472" s="19">
        <f t="shared" si="13622"/>
        <v>0.4490109339788</v>
      </c>
      <c r="AT4472" s="19">
        <f t="shared" si="13622"/>
        <v>0.190423531050817</v>
      </c>
    </row>
    <row r="4473" spans="1:46">
      <c r="A4473" s="7">
        <v>43447</v>
      </c>
      <c r="B4473" s="8">
        <v>5661.6</v>
      </c>
      <c r="C4473" s="8">
        <v>10305</v>
      </c>
      <c r="D4473" s="8">
        <v>10140.1</v>
      </c>
      <c r="E4473" s="8">
        <v>5584</v>
      </c>
      <c r="F4473" s="9">
        <v>28330.5</v>
      </c>
      <c r="G4473" s="8">
        <v>5766.9</v>
      </c>
      <c r="H4473" s="8">
        <v>1088.6</v>
      </c>
      <c r="I4473" s="8">
        <v>11040.2</v>
      </c>
      <c r="J4473" s="8">
        <v>3246.27</v>
      </c>
      <c r="K4473" s="8">
        <v>7310</v>
      </c>
      <c r="M4473" s="12">
        <f t="shared" si="13493"/>
        <v>-0.0105270594884839</v>
      </c>
      <c r="N4473" s="12">
        <f t="shared" ref="N4473:V4473" si="13623">(C4474/C4473)-1</f>
        <v>-0.0134691897137311</v>
      </c>
      <c r="O4473" s="12">
        <f t="shared" si="13623"/>
        <v>-0.0128499718937685</v>
      </c>
      <c r="P4473" s="12">
        <f t="shared" si="13623"/>
        <v>-0.0162607449856734</v>
      </c>
      <c r="Q4473" s="12">
        <f t="shared" si="13623"/>
        <v>-0.00304265720689723</v>
      </c>
      <c r="R4473" s="12">
        <f t="shared" si="13623"/>
        <v>-0.00367615183200676</v>
      </c>
      <c r="S4473" s="12">
        <f t="shared" si="13623"/>
        <v>-0.0169024435054197</v>
      </c>
      <c r="T4473" s="12">
        <f t="shared" si="13623"/>
        <v>-0.00923896306226335</v>
      </c>
      <c r="U4473" s="12">
        <f t="shared" si="13623"/>
        <v>-0.000135540173799464</v>
      </c>
      <c r="V4473" s="12">
        <f t="shared" si="13623"/>
        <v>0.00157318741450063</v>
      </c>
      <c r="W4473" s="14"/>
      <c r="X4473" s="14"/>
      <c r="Y4473" s="15"/>
      <c r="Z4473" s="14">
        <f t="shared" si="13480"/>
        <v>6828.7</v>
      </c>
      <c r="AA4473" s="14">
        <f t="shared" ref="AA4473:AQ4473" si="13624">MAX(AA4472,C4473)</f>
        <v>11588.2</v>
      </c>
      <c r="AB4473" s="14">
        <f t="shared" si="13624"/>
        <v>20035.5</v>
      </c>
      <c r="AC4473" s="14">
        <f t="shared" si="13624"/>
        <v>7525.8</v>
      </c>
      <c r="AD4473" s="14">
        <f t="shared" si="13624"/>
        <v>34518.3</v>
      </c>
      <c r="AE4473" s="14">
        <f t="shared" si="13624"/>
        <v>7482.8</v>
      </c>
      <c r="AF4473" s="14">
        <f t="shared" si="13624"/>
        <v>1261</v>
      </c>
      <c r="AG4473" s="14">
        <f t="shared" si="13624"/>
        <v>17334.8</v>
      </c>
      <c r="AH4473" s="14">
        <f t="shared" si="13624"/>
        <v>5990.5</v>
      </c>
      <c r="AI4473" s="14">
        <f t="shared" si="13624"/>
        <v>9187.52</v>
      </c>
      <c r="AK4473" s="19">
        <f t="shared" si="13482"/>
        <v>0.170911007951733</v>
      </c>
      <c r="AL4473" s="19">
        <f t="shared" ref="AL4473:AU4473" si="13625">(AA4473-C4473)/AA4473</f>
        <v>0.110733332182738</v>
      </c>
      <c r="AM4473" s="19">
        <f t="shared" si="13625"/>
        <v>0.493893339322702</v>
      </c>
      <c r="AN4473" s="19">
        <f t="shared" si="13625"/>
        <v>0.258019081027931</v>
      </c>
      <c r="AO4473" s="19">
        <f t="shared" si="13625"/>
        <v>0.1792614352387</v>
      </c>
      <c r="AP4473" s="19">
        <f t="shared" si="13625"/>
        <v>0.229312556796921</v>
      </c>
      <c r="AQ4473" s="19">
        <f t="shared" si="13625"/>
        <v>0.136716891356067</v>
      </c>
      <c r="AR4473" s="19">
        <f t="shared" si="13625"/>
        <v>0.363119274522925</v>
      </c>
      <c r="AS4473" s="19">
        <f t="shared" si="13625"/>
        <v>0.458096986895919</v>
      </c>
      <c r="AT4473" s="19">
        <f t="shared" si="13625"/>
        <v>0.204355473511894</v>
      </c>
    </row>
    <row r="4474" spans="1:46">
      <c r="A4474" s="7">
        <v>43448</v>
      </c>
      <c r="B4474" s="8">
        <v>5602</v>
      </c>
      <c r="C4474" s="8">
        <v>10166.2</v>
      </c>
      <c r="D4474" s="8">
        <v>10009.8</v>
      </c>
      <c r="E4474" s="8">
        <v>5493.2</v>
      </c>
      <c r="F4474" s="9">
        <v>28244.3</v>
      </c>
      <c r="G4474" s="8">
        <v>5745.7</v>
      </c>
      <c r="H4474" s="8">
        <v>1070.2</v>
      </c>
      <c r="I4474" s="8">
        <v>10938.2</v>
      </c>
      <c r="J4474" s="8">
        <v>3245.83</v>
      </c>
      <c r="K4474" s="8">
        <v>7321.5</v>
      </c>
      <c r="M4474" s="12">
        <f t="shared" si="13493"/>
        <v>0.0100499821492324</v>
      </c>
      <c r="N4474" s="12">
        <f t="shared" ref="N4474:V4474" si="13626">(C4475/C4474)-1</f>
        <v>0.0156892447522181</v>
      </c>
      <c r="O4474" s="12">
        <f t="shared" si="13626"/>
        <v>0.00432576075446067</v>
      </c>
      <c r="P4474" s="12">
        <f t="shared" si="13626"/>
        <v>-0.0010740551955144</v>
      </c>
      <c r="Q4474" s="12">
        <f t="shared" si="13626"/>
        <v>0.016874201166253</v>
      </c>
      <c r="R4474" s="12">
        <f t="shared" si="13626"/>
        <v>0.0118349374314706</v>
      </c>
      <c r="S4474" s="12">
        <f t="shared" si="13626"/>
        <v>0.0144832741543637</v>
      </c>
      <c r="T4474" s="12">
        <f t="shared" si="13626"/>
        <v>0.0235596350405001</v>
      </c>
      <c r="U4474" s="12">
        <f t="shared" si="13626"/>
        <v>0.00886676135225817</v>
      </c>
      <c r="V4474" s="12">
        <f t="shared" si="13626"/>
        <v>0.0160622823191969</v>
      </c>
      <c r="W4474" s="14"/>
      <c r="X4474" s="14"/>
      <c r="Y4474" s="15"/>
      <c r="Z4474" s="14">
        <f t="shared" si="13480"/>
        <v>6828.7</v>
      </c>
      <c r="AA4474" s="14">
        <f t="shared" ref="AA4474:AQ4474" si="13627">MAX(AA4473,C4474)</f>
        <v>11588.2</v>
      </c>
      <c r="AB4474" s="14">
        <f t="shared" si="13627"/>
        <v>20035.5</v>
      </c>
      <c r="AC4474" s="14">
        <f t="shared" si="13627"/>
        <v>7525.8</v>
      </c>
      <c r="AD4474" s="14">
        <f t="shared" si="13627"/>
        <v>34518.3</v>
      </c>
      <c r="AE4474" s="14">
        <f t="shared" si="13627"/>
        <v>7482.8</v>
      </c>
      <c r="AF4474" s="14">
        <f t="shared" si="13627"/>
        <v>1261</v>
      </c>
      <c r="AG4474" s="14">
        <f t="shared" si="13627"/>
        <v>17334.8</v>
      </c>
      <c r="AH4474" s="14">
        <f t="shared" si="13627"/>
        <v>5990.5</v>
      </c>
      <c r="AI4474" s="14">
        <f t="shared" si="13627"/>
        <v>9187.52</v>
      </c>
      <c r="AK4474" s="19">
        <f t="shared" si="13482"/>
        <v>0.179638877092272</v>
      </c>
      <c r="AL4474" s="19">
        <f t="shared" ref="AL4474:AU4474" si="13628">(AA4474-C4474)/AA4474</f>
        <v>0.122711033637666</v>
      </c>
      <c r="AM4474" s="19">
        <f t="shared" si="13628"/>
        <v>0.500396795687654</v>
      </c>
      <c r="AN4474" s="19">
        <f t="shared" si="13628"/>
        <v>0.270084243535571</v>
      </c>
      <c r="AO4474" s="19">
        <f t="shared" si="13628"/>
        <v>0.181758661347749</v>
      </c>
      <c r="AP4474" s="19">
        <f t="shared" si="13628"/>
        <v>0.232145720853157</v>
      </c>
      <c r="AQ4474" s="19">
        <f t="shared" si="13628"/>
        <v>0.151308485329104</v>
      </c>
      <c r="AR4474" s="19">
        <f t="shared" si="13628"/>
        <v>0.369003392020675</v>
      </c>
      <c r="AS4474" s="19">
        <f t="shared" si="13628"/>
        <v>0.458170436524497</v>
      </c>
      <c r="AT4474" s="19">
        <f t="shared" si="13628"/>
        <v>0.203103775556407</v>
      </c>
    </row>
    <row r="4475" spans="1:46">
      <c r="A4475" s="7">
        <v>43451</v>
      </c>
      <c r="B4475" s="8">
        <v>5658.3</v>
      </c>
      <c r="C4475" s="8">
        <v>10325.7</v>
      </c>
      <c r="D4475" s="8">
        <v>10053.1</v>
      </c>
      <c r="E4475" s="8">
        <v>5487.3</v>
      </c>
      <c r="F4475" s="9">
        <v>28720.9</v>
      </c>
      <c r="G4475" s="8">
        <v>5813.7</v>
      </c>
      <c r="H4475" s="8">
        <v>1085.7</v>
      </c>
      <c r="I4475" s="8">
        <v>11195.9</v>
      </c>
      <c r="J4475" s="8">
        <v>3274.61</v>
      </c>
      <c r="K4475" s="8">
        <v>7439.1</v>
      </c>
      <c r="M4475" s="12">
        <f t="shared" si="13493"/>
        <v>-0.0121591290670343</v>
      </c>
      <c r="N4475" s="12">
        <f t="shared" ref="N4475:V4475" si="13629">(C4476/C4475)-1</f>
        <v>-0.0152822568929952</v>
      </c>
      <c r="O4475" s="12">
        <f t="shared" si="13629"/>
        <v>-0.0269867006197094</v>
      </c>
      <c r="P4475" s="12">
        <f t="shared" si="13629"/>
        <v>-0.0150164926284331</v>
      </c>
      <c r="Q4475" s="12">
        <f t="shared" si="13629"/>
        <v>-0.0165976692930933</v>
      </c>
      <c r="R4475" s="12">
        <f t="shared" si="13629"/>
        <v>-0.0103892529714295</v>
      </c>
      <c r="S4475" s="12">
        <f t="shared" si="13629"/>
        <v>-0.0210923827945105</v>
      </c>
      <c r="T4475" s="12">
        <f t="shared" si="13629"/>
        <v>-0.00192034584088818</v>
      </c>
      <c r="U4475" s="12">
        <f t="shared" si="13629"/>
        <v>-0.0117021568980734</v>
      </c>
      <c r="V4475" s="12">
        <f t="shared" si="13629"/>
        <v>-0.00750090736782683</v>
      </c>
      <c r="W4475" s="14"/>
      <c r="X4475" s="14"/>
      <c r="Y4475" s="15"/>
      <c r="Z4475" s="14">
        <f t="shared" si="13480"/>
        <v>6828.7</v>
      </c>
      <c r="AA4475" s="14">
        <f t="shared" ref="AA4475:AQ4475" si="13630">MAX(AA4474,C4475)</f>
        <v>11588.2</v>
      </c>
      <c r="AB4475" s="14">
        <f t="shared" si="13630"/>
        <v>20035.5</v>
      </c>
      <c r="AC4475" s="14">
        <f t="shared" si="13630"/>
        <v>7525.8</v>
      </c>
      <c r="AD4475" s="14">
        <f t="shared" si="13630"/>
        <v>34518.3</v>
      </c>
      <c r="AE4475" s="14">
        <f t="shared" si="13630"/>
        <v>7482.8</v>
      </c>
      <c r="AF4475" s="14">
        <f t="shared" si="13630"/>
        <v>1261</v>
      </c>
      <c r="AG4475" s="14">
        <f t="shared" si="13630"/>
        <v>17334.8</v>
      </c>
      <c r="AH4475" s="14">
        <f t="shared" si="13630"/>
        <v>5990.5</v>
      </c>
      <c r="AI4475" s="14">
        <f t="shared" si="13630"/>
        <v>9187.52</v>
      </c>
      <c r="AK4475" s="19">
        <f t="shared" si="13482"/>
        <v>0.171394262451125</v>
      </c>
      <c r="AL4475" s="19">
        <f t="shared" ref="AL4475:AU4475" si="13631">(AA4475-C4475)/AA4475</f>
        <v>0.108947032325987</v>
      </c>
      <c r="AM4475" s="19">
        <f t="shared" si="13631"/>
        <v>0.498235631753637</v>
      </c>
      <c r="AN4475" s="19">
        <f t="shared" si="13631"/>
        <v>0.270868213346089</v>
      </c>
      <c r="AO4475" s="19">
        <f t="shared" si="13631"/>
        <v>0.167951492396787</v>
      </c>
      <c r="AP4475" s="19">
        <f t="shared" si="13631"/>
        <v>0.223058213502967</v>
      </c>
      <c r="AQ4475" s="19">
        <f t="shared" si="13631"/>
        <v>0.139016653449643</v>
      </c>
      <c r="AR4475" s="19">
        <f t="shared" si="13631"/>
        <v>0.354137342224889</v>
      </c>
      <c r="AS4475" s="19">
        <f t="shared" si="13631"/>
        <v>0.453366163091562</v>
      </c>
      <c r="AT4475" s="19">
        <f t="shared" si="13631"/>
        <v>0.190303803420292</v>
      </c>
    </row>
    <row r="4476" spans="1:46">
      <c r="A4476" s="7">
        <v>43452</v>
      </c>
      <c r="B4476" s="8">
        <v>5589.5</v>
      </c>
      <c r="C4476" s="8">
        <v>10167.9</v>
      </c>
      <c r="D4476" s="8">
        <v>9781.8</v>
      </c>
      <c r="E4476" s="8">
        <v>5404.9</v>
      </c>
      <c r="F4476" s="9">
        <v>28244.2</v>
      </c>
      <c r="G4476" s="8">
        <v>5753.3</v>
      </c>
      <c r="H4476" s="8">
        <v>1062.8</v>
      </c>
      <c r="I4476" s="8">
        <v>11174.4</v>
      </c>
      <c r="J4476" s="8">
        <v>3236.29</v>
      </c>
      <c r="K4476" s="8">
        <v>7383.3</v>
      </c>
      <c r="M4476" s="12">
        <f t="shared" si="13493"/>
        <v>-0.00159227122282846</v>
      </c>
      <c r="N4476" s="12">
        <f t="shared" ref="N4476:V4476" si="13632">(C4477/C4476)-1</f>
        <v>0.00282260840488213</v>
      </c>
      <c r="O4476" s="12">
        <f t="shared" si="13632"/>
        <v>-0.0271626898934755</v>
      </c>
      <c r="P4476" s="12">
        <f t="shared" si="13632"/>
        <v>0.00353383041314359</v>
      </c>
      <c r="Q4476" s="12">
        <f t="shared" si="13632"/>
        <v>-0.0141197130738346</v>
      </c>
      <c r="R4476" s="12">
        <f t="shared" si="13632"/>
        <v>-0.00104287973858486</v>
      </c>
      <c r="S4476" s="12">
        <f t="shared" si="13632"/>
        <v>-0.0111968385397063</v>
      </c>
      <c r="T4476" s="12">
        <f t="shared" si="13632"/>
        <v>0.00247888029782373</v>
      </c>
      <c r="U4476" s="12">
        <f t="shared" si="13632"/>
        <v>0.00495629254485852</v>
      </c>
      <c r="V4476" s="12">
        <f t="shared" si="13632"/>
        <v>-0.0115395554833204</v>
      </c>
      <c r="W4476" s="14"/>
      <c r="X4476" s="14"/>
      <c r="Y4476" s="15"/>
      <c r="Z4476" s="14">
        <f t="shared" si="13480"/>
        <v>6828.7</v>
      </c>
      <c r="AA4476" s="14">
        <f t="shared" ref="AA4476:AQ4476" si="13633">MAX(AA4475,C4476)</f>
        <v>11588.2</v>
      </c>
      <c r="AB4476" s="14">
        <f t="shared" si="13633"/>
        <v>20035.5</v>
      </c>
      <c r="AC4476" s="14">
        <f t="shared" si="13633"/>
        <v>7525.8</v>
      </c>
      <c r="AD4476" s="14">
        <f t="shared" si="13633"/>
        <v>34518.3</v>
      </c>
      <c r="AE4476" s="14">
        <f t="shared" si="13633"/>
        <v>7482.8</v>
      </c>
      <c r="AF4476" s="14">
        <f t="shared" si="13633"/>
        <v>1261</v>
      </c>
      <c r="AG4476" s="14">
        <f t="shared" si="13633"/>
        <v>17334.8</v>
      </c>
      <c r="AH4476" s="14">
        <f t="shared" si="13633"/>
        <v>5990.5</v>
      </c>
      <c r="AI4476" s="14">
        <f t="shared" si="13633"/>
        <v>9187.52</v>
      </c>
      <c r="AK4476" s="19">
        <f t="shared" si="13482"/>
        <v>0.181469386559667</v>
      </c>
      <c r="AL4476" s="19">
        <f t="shared" ref="AL4476:AU4476" si="13634">(AA4476-C4476)/AA4476</f>
        <v>0.122564332683247</v>
      </c>
      <c r="AM4476" s="19">
        <f t="shared" si="13634"/>
        <v>0.511776596541139</v>
      </c>
      <c r="AN4476" s="19">
        <f t="shared" si="13634"/>
        <v>0.281817215445534</v>
      </c>
      <c r="AO4476" s="19">
        <f t="shared" si="13634"/>
        <v>0.181761558361797</v>
      </c>
      <c r="AP4476" s="19">
        <f t="shared" si="13634"/>
        <v>0.231130058266959</v>
      </c>
      <c r="AQ4476" s="19">
        <f t="shared" si="13634"/>
        <v>0.157176843774782</v>
      </c>
      <c r="AR4476" s="19">
        <f t="shared" si="13634"/>
        <v>0.355377621893532</v>
      </c>
      <c r="AS4476" s="19">
        <f t="shared" si="13634"/>
        <v>0.45976295801686</v>
      </c>
      <c r="AT4476" s="19">
        <f t="shared" si="13634"/>
        <v>0.196377259586918</v>
      </c>
    </row>
    <row r="4477" spans="1:46">
      <c r="A4477" s="7">
        <v>43453</v>
      </c>
      <c r="B4477" s="8">
        <v>5580.6</v>
      </c>
      <c r="C4477" s="8">
        <v>10196.6</v>
      </c>
      <c r="D4477" s="8">
        <v>9516.1</v>
      </c>
      <c r="E4477" s="8">
        <v>5424</v>
      </c>
      <c r="F4477" s="9">
        <v>27845.4</v>
      </c>
      <c r="G4477" s="8">
        <v>5747.3</v>
      </c>
      <c r="H4477" s="8">
        <v>1050.9</v>
      </c>
      <c r="I4477" s="8">
        <v>11202.1</v>
      </c>
      <c r="J4477" s="8">
        <v>3252.33</v>
      </c>
      <c r="K4477" s="8">
        <v>7298.1</v>
      </c>
      <c r="M4477" s="12">
        <f t="shared" si="13493"/>
        <v>-0.0134035766763431</v>
      </c>
      <c r="N4477" s="12">
        <f t="shared" ref="N4477:V4477" si="13635">(C4478/C4477)-1</f>
        <v>-0.000951297491320724</v>
      </c>
      <c r="O4477" s="12">
        <f t="shared" si="13635"/>
        <v>-0.0184109036264857</v>
      </c>
      <c r="P4477" s="12">
        <f t="shared" si="13635"/>
        <v>-0.0105272861356933</v>
      </c>
      <c r="Q4477" s="12">
        <f t="shared" si="13635"/>
        <v>-0.0122174578206814</v>
      </c>
      <c r="R4477" s="12">
        <f t="shared" si="13635"/>
        <v>-0.0171558818923669</v>
      </c>
      <c r="S4477" s="12">
        <f t="shared" si="13635"/>
        <v>-0.023979446188981</v>
      </c>
      <c r="T4477" s="12">
        <f t="shared" si="13635"/>
        <v>-0.0302532560859124</v>
      </c>
      <c r="U4477" s="12">
        <f t="shared" si="13635"/>
        <v>0.00961157078156272</v>
      </c>
      <c r="V4477" s="12">
        <f t="shared" si="13635"/>
        <v>0.0079198695550895</v>
      </c>
      <c r="W4477" s="14"/>
      <c r="X4477" s="14"/>
      <c r="Y4477" s="15"/>
      <c r="Z4477" s="14">
        <f t="shared" si="13480"/>
        <v>6828.7</v>
      </c>
      <c r="AA4477" s="14">
        <f t="shared" ref="AA4477:AQ4477" si="13636">MAX(AA4476,C4477)</f>
        <v>11588.2</v>
      </c>
      <c r="AB4477" s="14">
        <f t="shared" si="13636"/>
        <v>20035.5</v>
      </c>
      <c r="AC4477" s="14">
        <f t="shared" si="13636"/>
        <v>7525.8</v>
      </c>
      <c r="AD4477" s="14">
        <f t="shared" si="13636"/>
        <v>34518.3</v>
      </c>
      <c r="AE4477" s="14">
        <f t="shared" si="13636"/>
        <v>7482.8</v>
      </c>
      <c r="AF4477" s="14">
        <f t="shared" si="13636"/>
        <v>1261</v>
      </c>
      <c r="AG4477" s="14">
        <f t="shared" si="13636"/>
        <v>17334.8</v>
      </c>
      <c r="AH4477" s="14">
        <f t="shared" si="13636"/>
        <v>5990.5</v>
      </c>
      <c r="AI4477" s="14">
        <f t="shared" si="13636"/>
        <v>9187.52</v>
      </c>
      <c r="AK4477" s="19">
        <f t="shared" si="13482"/>
        <v>0.182772709300452</v>
      </c>
      <c r="AL4477" s="19">
        <f t="shared" ref="AL4477:AU4477" si="13637">(AA4477-C4477)/AA4477</f>
        <v>0.120087675393935</v>
      </c>
      <c r="AM4477" s="19">
        <f t="shared" si="13637"/>
        <v>0.52503805744803</v>
      </c>
      <c r="AN4477" s="19">
        <f t="shared" si="13637"/>
        <v>0.279279279279279</v>
      </c>
      <c r="AO4477" s="19">
        <f t="shared" si="13637"/>
        <v>0.19331485038371</v>
      </c>
      <c r="AP4477" s="19">
        <f t="shared" si="13637"/>
        <v>0.231931897150799</v>
      </c>
      <c r="AQ4477" s="19">
        <f t="shared" si="13637"/>
        <v>0.166613798572561</v>
      </c>
      <c r="AR4477" s="19">
        <f t="shared" si="13637"/>
        <v>0.353779680180908</v>
      </c>
      <c r="AS4477" s="19">
        <f t="shared" si="13637"/>
        <v>0.457085385193223</v>
      </c>
      <c r="AT4477" s="19">
        <f t="shared" si="13637"/>
        <v>0.205650708787573</v>
      </c>
    </row>
    <row r="4478" spans="1:46">
      <c r="A4478" s="7">
        <v>43454</v>
      </c>
      <c r="B4478" s="8">
        <v>5505.8</v>
      </c>
      <c r="C4478" s="8">
        <v>10186.9</v>
      </c>
      <c r="D4478" s="8">
        <v>9340.9</v>
      </c>
      <c r="E4478" s="8">
        <v>5366.9</v>
      </c>
      <c r="F4478" s="9">
        <v>27505.2</v>
      </c>
      <c r="G4478" s="8">
        <v>5648.7</v>
      </c>
      <c r="H4478" s="8">
        <v>1025.7</v>
      </c>
      <c r="I4478" s="8">
        <v>10863.2</v>
      </c>
      <c r="J4478" s="8">
        <v>3283.59</v>
      </c>
      <c r="K4478" s="8">
        <v>7355.9</v>
      </c>
      <c r="M4478" s="12">
        <f t="shared" si="13493"/>
        <v>-0.00693813796360199</v>
      </c>
      <c r="N4478" s="12">
        <f t="shared" ref="N4478:V4478" si="13638">(C4479/C4478)-1</f>
        <v>-0.00736239680373818</v>
      </c>
      <c r="O4478" s="12">
        <f t="shared" si="13638"/>
        <v>-0.0049138733954972</v>
      </c>
      <c r="P4478" s="12">
        <f t="shared" si="13638"/>
        <v>-0.0119808455532988</v>
      </c>
      <c r="Q4478" s="12">
        <f t="shared" si="13638"/>
        <v>0.00471183630731642</v>
      </c>
      <c r="R4478" s="12">
        <f t="shared" si="13638"/>
        <v>-0.00955972170587926</v>
      </c>
      <c r="S4478" s="12">
        <f t="shared" si="13638"/>
        <v>-0.0136492151701277</v>
      </c>
      <c r="T4478" s="12">
        <f t="shared" si="13638"/>
        <v>0.00986817880550839</v>
      </c>
      <c r="U4478" s="12">
        <f t="shared" si="13638"/>
        <v>-0.016244415411181</v>
      </c>
      <c r="V4478" s="12">
        <f t="shared" si="13638"/>
        <v>-0.00493481423075348</v>
      </c>
      <c r="W4478" s="14"/>
      <c r="X4478" s="14"/>
      <c r="Y4478" s="15"/>
      <c r="Z4478" s="14">
        <f t="shared" si="13480"/>
        <v>6828.7</v>
      </c>
      <c r="AA4478" s="14">
        <f t="shared" ref="AA4478:AQ4478" si="13639">MAX(AA4477,C4478)</f>
        <v>11588.2</v>
      </c>
      <c r="AB4478" s="14">
        <f t="shared" si="13639"/>
        <v>20035.5</v>
      </c>
      <c r="AC4478" s="14">
        <f t="shared" si="13639"/>
        <v>7525.8</v>
      </c>
      <c r="AD4478" s="14">
        <f t="shared" si="13639"/>
        <v>34518.3</v>
      </c>
      <c r="AE4478" s="14">
        <f t="shared" si="13639"/>
        <v>7482.8</v>
      </c>
      <c r="AF4478" s="14">
        <f t="shared" si="13639"/>
        <v>1261</v>
      </c>
      <c r="AG4478" s="14">
        <f t="shared" si="13639"/>
        <v>17334.8</v>
      </c>
      <c r="AH4478" s="14">
        <f t="shared" si="13639"/>
        <v>5990.5</v>
      </c>
      <c r="AI4478" s="14">
        <f t="shared" si="13639"/>
        <v>9187.52</v>
      </c>
      <c r="AK4478" s="19">
        <f t="shared" si="13482"/>
        <v>0.193726477953344</v>
      </c>
      <c r="AL4478" s="19">
        <f t="shared" ref="AL4478:AU4478" si="13640">(AA4478-C4478)/AA4478</f>
        <v>0.120924733780915</v>
      </c>
      <c r="AM4478" s="19">
        <f t="shared" si="13640"/>
        <v>0.533782535998602</v>
      </c>
      <c r="AN4478" s="19">
        <f t="shared" si="13640"/>
        <v>0.286866512530229</v>
      </c>
      <c r="AO4478" s="19">
        <f t="shared" si="13640"/>
        <v>0.203170492173717</v>
      </c>
      <c r="AP4478" s="19">
        <f t="shared" si="13640"/>
        <v>0.245108782808574</v>
      </c>
      <c r="AQ4478" s="19">
        <f t="shared" si="13640"/>
        <v>0.18659793814433</v>
      </c>
      <c r="AR4478" s="19">
        <f t="shared" si="13640"/>
        <v>0.373329949004315</v>
      </c>
      <c r="AS4478" s="19">
        <f t="shared" si="13640"/>
        <v>0.451867122944662</v>
      </c>
      <c r="AT4478" s="19">
        <f t="shared" si="13640"/>
        <v>0.199359566019992</v>
      </c>
    </row>
    <row r="4479" spans="1:46">
      <c r="A4479" s="7">
        <v>43455</v>
      </c>
      <c r="B4479" s="8">
        <v>5467.6</v>
      </c>
      <c r="C4479" s="8">
        <v>10111.9</v>
      </c>
      <c r="D4479" s="8">
        <v>9295</v>
      </c>
      <c r="E4479" s="8">
        <v>5302.6</v>
      </c>
      <c r="F4479" s="9">
        <v>27634.8</v>
      </c>
      <c r="G4479" s="8">
        <v>5594.7</v>
      </c>
      <c r="H4479" s="8">
        <v>1011.7</v>
      </c>
      <c r="I4479" s="8">
        <v>10970.4</v>
      </c>
      <c r="J4479" s="8">
        <v>3230.25</v>
      </c>
      <c r="K4479" s="8">
        <v>7319.6</v>
      </c>
      <c r="M4479" s="12">
        <f t="shared" si="13493"/>
        <v>0.00479186480357008</v>
      </c>
      <c r="N4479" s="12">
        <f t="shared" ref="N4479:V4479" si="13641">(C4480/C4479)-1</f>
        <v>0.00718954894727997</v>
      </c>
      <c r="O4479" s="12">
        <f t="shared" si="13641"/>
        <v>0.00571274878967198</v>
      </c>
      <c r="P4479" s="12">
        <f t="shared" si="13641"/>
        <v>0.004318636140761</v>
      </c>
      <c r="Q4479" s="12">
        <f t="shared" si="13641"/>
        <v>0.00385021784127271</v>
      </c>
      <c r="R4479" s="12">
        <f t="shared" si="13641"/>
        <v>0.00212701306593743</v>
      </c>
      <c r="S4479" s="12">
        <f t="shared" si="13641"/>
        <v>0.0130473460512011</v>
      </c>
      <c r="T4479" s="12">
        <f t="shared" si="13641"/>
        <v>0.0079942390432437</v>
      </c>
      <c r="U4479" s="12">
        <f t="shared" si="13641"/>
        <v>-0.00140855970900089</v>
      </c>
      <c r="V4479" s="12">
        <f t="shared" si="13641"/>
        <v>-0.00832012678288441</v>
      </c>
      <c r="W4479" s="14"/>
      <c r="X4479" s="14"/>
      <c r="Y4479" s="15"/>
      <c r="Z4479" s="14">
        <f t="shared" si="13480"/>
        <v>6828.7</v>
      </c>
      <c r="AA4479" s="14">
        <f t="shared" ref="AA4479:AQ4479" si="13642">MAX(AA4478,C4479)</f>
        <v>11588.2</v>
      </c>
      <c r="AB4479" s="14">
        <f t="shared" si="13642"/>
        <v>20035.5</v>
      </c>
      <c r="AC4479" s="14">
        <f t="shared" si="13642"/>
        <v>7525.8</v>
      </c>
      <c r="AD4479" s="14">
        <f t="shared" si="13642"/>
        <v>34518.3</v>
      </c>
      <c r="AE4479" s="14">
        <f t="shared" si="13642"/>
        <v>7482.8</v>
      </c>
      <c r="AF4479" s="14">
        <f t="shared" si="13642"/>
        <v>1261</v>
      </c>
      <c r="AG4479" s="14">
        <f t="shared" si="13642"/>
        <v>17334.8</v>
      </c>
      <c r="AH4479" s="14">
        <f t="shared" si="13642"/>
        <v>5990.5</v>
      </c>
      <c r="AI4479" s="14">
        <f t="shared" si="13642"/>
        <v>9187.52</v>
      </c>
      <c r="AK4479" s="19">
        <f t="shared" si="13482"/>
        <v>0.199320514885703</v>
      </c>
      <c r="AL4479" s="19">
        <f t="shared" ref="AL4479:AU4479" si="13643">(AA4479-C4479)/AA4479</f>
        <v>0.127396834711172</v>
      </c>
      <c r="AM4479" s="19">
        <f t="shared" si="13643"/>
        <v>0.536073469591475</v>
      </c>
      <c r="AN4479" s="19">
        <f t="shared" si="13643"/>
        <v>0.29541045470249</v>
      </c>
      <c r="AO4479" s="19">
        <f t="shared" si="13643"/>
        <v>0.199415961968</v>
      </c>
      <c r="AP4479" s="19">
        <f t="shared" si="13643"/>
        <v>0.252325332763137</v>
      </c>
      <c r="AQ4479" s="19">
        <f t="shared" si="13643"/>
        <v>0.197700237906423</v>
      </c>
      <c r="AR4479" s="19">
        <f t="shared" si="13643"/>
        <v>0.367145856889032</v>
      </c>
      <c r="AS4479" s="19">
        <f t="shared" si="13643"/>
        <v>0.460771221100075</v>
      </c>
      <c r="AT4479" s="19">
        <f t="shared" si="13643"/>
        <v>0.203310577827314</v>
      </c>
    </row>
    <row r="4480" spans="1:46">
      <c r="A4480" s="7">
        <v>43458</v>
      </c>
      <c r="B4480" s="8">
        <v>5493.8</v>
      </c>
      <c r="C4480" s="8">
        <v>10184.6</v>
      </c>
      <c r="D4480" s="8">
        <v>9348.1</v>
      </c>
      <c r="E4480" s="8">
        <v>5325.5</v>
      </c>
      <c r="F4480" s="9">
        <v>27741.2</v>
      </c>
      <c r="G4480" s="8">
        <v>5606.6</v>
      </c>
      <c r="H4480" s="8">
        <v>1024.9</v>
      </c>
      <c r="I4480" s="8">
        <v>11058.1</v>
      </c>
      <c r="J4480" s="8">
        <v>3225.7</v>
      </c>
      <c r="K4480" s="8">
        <v>7258.7</v>
      </c>
      <c r="M4480" s="12">
        <f t="shared" si="13493"/>
        <v>0.018821216644217</v>
      </c>
      <c r="N4480" s="12">
        <f t="shared" ref="N4480:V4480" si="13644">(C4481/C4480)-1</f>
        <v>0.0142470003731123</v>
      </c>
      <c r="O4480" s="12">
        <f t="shared" si="13644"/>
        <v>0.031953017190659</v>
      </c>
      <c r="P4480" s="12">
        <f t="shared" si="13644"/>
        <v>0.0176509247957939</v>
      </c>
      <c r="Q4480" s="12">
        <f t="shared" si="13644"/>
        <v>0.0292921719320001</v>
      </c>
      <c r="R4480" s="12">
        <f t="shared" si="13644"/>
        <v>0.0186922555559519</v>
      </c>
      <c r="S4480" s="12">
        <f t="shared" si="13644"/>
        <v>0.0245877646599666</v>
      </c>
      <c r="T4480" s="12">
        <f t="shared" si="13644"/>
        <v>0.0173447518108898</v>
      </c>
      <c r="U4480" s="12">
        <f t="shared" si="13644"/>
        <v>0.00817496977400256</v>
      </c>
      <c r="V4480" s="12">
        <f t="shared" si="13644"/>
        <v>0.0222491630732775</v>
      </c>
      <c r="W4480" s="14"/>
      <c r="X4480" s="14"/>
      <c r="Y4480" s="15"/>
      <c r="Z4480" s="14">
        <f t="shared" si="13480"/>
        <v>6828.7</v>
      </c>
      <c r="AA4480" s="14">
        <f t="shared" ref="AA4480:AQ4480" si="13645">MAX(AA4479,C4480)</f>
        <v>11588.2</v>
      </c>
      <c r="AB4480" s="14">
        <f t="shared" si="13645"/>
        <v>20035.5</v>
      </c>
      <c r="AC4480" s="14">
        <f t="shared" si="13645"/>
        <v>7525.8</v>
      </c>
      <c r="AD4480" s="14">
        <f t="shared" si="13645"/>
        <v>34518.3</v>
      </c>
      <c r="AE4480" s="14">
        <f t="shared" si="13645"/>
        <v>7482.8</v>
      </c>
      <c r="AF4480" s="14">
        <f t="shared" si="13645"/>
        <v>1261</v>
      </c>
      <c r="AG4480" s="14">
        <f t="shared" si="13645"/>
        <v>17334.8</v>
      </c>
      <c r="AH4480" s="14">
        <f t="shared" si="13645"/>
        <v>5990.5</v>
      </c>
      <c r="AI4480" s="14">
        <f t="shared" si="13645"/>
        <v>9187.52</v>
      </c>
      <c r="AK4480" s="19">
        <f t="shared" si="13482"/>
        <v>0.195483767042043</v>
      </c>
      <c r="AL4480" s="19">
        <f t="shared" ref="AL4480:AU4480" si="13646">(AA4480-C4480)/AA4480</f>
        <v>0.121123211542776</v>
      </c>
      <c r="AM4480" s="19">
        <f t="shared" si="13646"/>
        <v>0.533423173866387</v>
      </c>
      <c r="AN4480" s="19">
        <f t="shared" si="13646"/>
        <v>0.292367588827766</v>
      </c>
      <c r="AO4480" s="19">
        <f t="shared" si="13646"/>
        <v>0.196333539021331</v>
      </c>
      <c r="AP4480" s="19">
        <f t="shared" si="13646"/>
        <v>0.250735018976854</v>
      </c>
      <c r="AQ4480" s="19">
        <f t="shared" si="13646"/>
        <v>0.187232355273592</v>
      </c>
      <c r="AR4480" s="19">
        <f t="shared" si="13646"/>
        <v>0.362086669589496</v>
      </c>
      <c r="AS4480" s="19">
        <f t="shared" si="13646"/>
        <v>0.461530757031967</v>
      </c>
      <c r="AT4480" s="19">
        <f t="shared" si="13646"/>
        <v>0.209939134826373</v>
      </c>
    </row>
    <row r="4481" spans="1:46">
      <c r="A4481" s="7">
        <v>43461</v>
      </c>
      <c r="B4481" s="8">
        <v>5597.2</v>
      </c>
      <c r="C4481" s="8">
        <v>10329.7</v>
      </c>
      <c r="D4481" s="8">
        <v>9646.8</v>
      </c>
      <c r="E4481" s="8">
        <v>5419.5</v>
      </c>
      <c r="F4481" s="9">
        <v>28553.8</v>
      </c>
      <c r="G4481" s="8">
        <v>5711.4</v>
      </c>
      <c r="H4481" s="8">
        <v>1050.1</v>
      </c>
      <c r="I4481" s="8">
        <v>11249.9</v>
      </c>
      <c r="J4481" s="8">
        <v>3252.07</v>
      </c>
      <c r="K4481" s="8">
        <v>7420.2</v>
      </c>
      <c r="M4481" s="12">
        <f t="shared" si="13493"/>
        <v>0.0102015293360966</v>
      </c>
      <c r="N4481" s="12">
        <f t="shared" ref="N4481:V4481" si="13647">(C4482/C4481)-1</f>
        <v>0.00935167526646441</v>
      </c>
      <c r="O4481" s="12">
        <f t="shared" si="13647"/>
        <v>0.0108740722312064</v>
      </c>
      <c r="P4481" s="12">
        <f t="shared" si="13647"/>
        <v>0.0233785404557616</v>
      </c>
      <c r="Q4481" s="12">
        <f t="shared" si="13647"/>
        <v>0.0119493727629949</v>
      </c>
      <c r="R4481" s="12">
        <f t="shared" si="13647"/>
        <v>0.000560282942886348</v>
      </c>
      <c r="S4481" s="12">
        <f t="shared" si="13647"/>
        <v>0.0052375964193887</v>
      </c>
      <c r="T4481" s="12">
        <f t="shared" si="13647"/>
        <v>0.0022844647507978</v>
      </c>
      <c r="U4481" s="12">
        <f t="shared" si="13647"/>
        <v>-0.00527971415129447</v>
      </c>
      <c r="V4481" s="12">
        <f t="shared" si="13647"/>
        <v>-0.00417778496536481</v>
      </c>
      <c r="W4481" s="14"/>
      <c r="X4481" s="14"/>
      <c r="Y4481" s="15"/>
      <c r="Z4481" s="14">
        <f t="shared" si="13480"/>
        <v>6828.7</v>
      </c>
      <c r="AA4481" s="14">
        <f t="shared" ref="AA4481:AQ4481" si="13648">MAX(AA4480,C4481)</f>
        <v>11588.2</v>
      </c>
      <c r="AB4481" s="14">
        <f t="shared" si="13648"/>
        <v>20035.5</v>
      </c>
      <c r="AC4481" s="14">
        <f t="shared" si="13648"/>
        <v>7525.8</v>
      </c>
      <c r="AD4481" s="14">
        <f t="shared" si="13648"/>
        <v>34518.3</v>
      </c>
      <c r="AE4481" s="14">
        <f t="shared" si="13648"/>
        <v>7482.8</v>
      </c>
      <c r="AF4481" s="14">
        <f t="shared" si="13648"/>
        <v>1261</v>
      </c>
      <c r="AG4481" s="14">
        <f t="shared" si="13648"/>
        <v>17334.8</v>
      </c>
      <c r="AH4481" s="14">
        <f t="shared" si="13648"/>
        <v>5990.5</v>
      </c>
      <c r="AI4481" s="14">
        <f t="shared" si="13648"/>
        <v>9187.52</v>
      </c>
      <c r="AK4481" s="19">
        <f t="shared" si="13482"/>
        <v>0.180341792727752</v>
      </c>
      <c r="AL4481" s="19">
        <f t="shared" ref="AL4481:AU4481" si="13649">(AA4481-C4481)/AA4481</f>
        <v>0.108601853609706</v>
      </c>
      <c r="AM4481" s="19">
        <f t="shared" si="13649"/>
        <v>0.518514636520177</v>
      </c>
      <c r="AN4481" s="19">
        <f t="shared" si="13649"/>
        <v>0.279877222355098</v>
      </c>
      <c r="AO4481" s="19">
        <f t="shared" si="13649"/>
        <v>0.172792402870362</v>
      </c>
      <c r="AP4481" s="19">
        <f t="shared" si="13649"/>
        <v>0.236729566472444</v>
      </c>
      <c r="AQ4481" s="19">
        <f t="shared" si="13649"/>
        <v>0.167248215701824</v>
      </c>
      <c r="AR4481" s="19">
        <f t="shared" si="13649"/>
        <v>0.351022221196668</v>
      </c>
      <c r="AS4481" s="19">
        <f t="shared" si="13649"/>
        <v>0.457128787246474</v>
      </c>
      <c r="AT4481" s="19">
        <f t="shared" si="13649"/>
        <v>0.19236094179931</v>
      </c>
    </row>
    <row r="4482" spans="1:46">
      <c r="A4482" s="7">
        <v>43462</v>
      </c>
      <c r="B4482" s="8">
        <v>5654.3</v>
      </c>
      <c r="C4482" s="8">
        <v>10426.3</v>
      </c>
      <c r="D4482" s="8">
        <v>9751.7</v>
      </c>
      <c r="E4482" s="8">
        <v>5546.2</v>
      </c>
      <c r="F4482" s="9">
        <v>28895</v>
      </c>
      <c r="G4482" s="8">
        <v>5714.6</v>
      </c>
      <c r="H4482" s="8">
        <v>1055.6</v>
      </c>
      <c r="I4482" s="8">
        <v>11275.6</v>
      </c>
      <c r="J4482" s="8">
        <v>3234.9</v>
      </c>
      <c r="K4482" s="8">
        <v>7389.2</v>
      </c>
      <c r="M4482" s="12">
        <f t="shared" si="13493"/>
        <v>-0.00139716675804269</v>
      </c>
      <c r="N4482" s="12">
        <f t="shared" ref="N4482:V4482" si="13650">(C4483/C4482)-1</f>
        <v>-0.00771126861878135</v>
      </c>
      <c r="O4482" s="12">
        <f t="shared" si="13650"/>
        <v>-0.00242009085595341</v>
      </c>
      <c r="P4482" s="12">
        <f t="shared" si="13650"/>
        <v>0.00322743500054101</v>
      </c>
      <c r="Q4482" s="12">
        <f t="shared" si="13650"/>
        <v>-0.00426025263886476</v>
      </c>
      <c r="R4482" s="12">
        <f t="shared" si="13650"/>
        <v>-0.00750708711020909</v>
      </c>
      <c r="S4482" s="12">
        <f t="shared" si="13650"/>
        <v>0.0108942781356574</v>
      </c>
      <c r="T4482" s="12">
        <f t="shared" si="13650"/>
        <v>0.00395544361275668</v>
      </c>
      <c r="U4482" s="12">
        <f t="shared" si="13650"/>
        <v>-0.0252372561748431</v>
      </c>
      <c r="V4482" s="12">
        <f t="shared" si="13650"/>
        <v>0.0027201862177233</v>
      </c>
      <c r="W4482" s="14"/>
      <c r="X4482" s="14"/>
      <c r="Y4482" s="15"/>
      <c r="Z4482" s="14">
        <f t="shared" si="13480"/>
        <v>6828.7</v>
      </c>
      <c r="AA4482" s="14">
        <f t="shared" ref="AA4482:AQ4482" si="13651">MAX(AA4481,C4482)</f>
        <v>11588.2</v>
      </c>
      <c r="AB4482" s="14">
        <f t="shared" si="13651"/>
        <v>20035.5</v>
      </c>
      <c r="AC4482" s="14">
        <f t="shared" si="13651"/>
        <v>7525.8</v>
      </c>
      <c r="AD4482" s="14">
        <f t="shared" si="13651"/>
        <v>34518.3</v>
      </c>
      <c r="AE4482" s="14">
        <f t="shared" si="13651"/>
        <v>7482.8</v>
      </c>
      <c r="AF4482" s="14">
        <f t="shared" si="13651"/>
        <v>1261</v>
      </c>
      <c r="AG4482" s="14">
        <f t="shared" si="13651"/>
        <v>17334.8</v>
      </c>
      <c r="AH4482" s="14">
        <f t="shared" si="13651"/>
        <v>5990.5</v>
      </c>
      <c r="AI4482" s="14">
        <f t="shared" si="13651"/>
        <v>9187.52</v>
      </c>
      <c r="AK4482" s="19">
        <f t="shared" si="13482"/>
        <v>0.171980025480692</v>
      </c>
      <c r="AL4482" s="19">
        <f t="shared" ref="AL4482:AU4482" si="13652">(AA4482-C4482)/AA4482</f>
        <v>0.100265787611536</v>
      </c>
      <c r="AM4482" s="19">
        <f t="shared" si="13652"/>
        <v>0.513278929899428</v>
      </c>
      <c r="AN4482" s="19">
        <f t="shared" si="13652"/>
        <v>0.263041802864812</v>
      </c>
      <c r="AO4482" s="19">
        <f t="shared" si="13652"/>
        <v>0.162907790939878</v>
      </c>
      <c r="AP4482" s="19">
        <f t="shared" si="13652"/>
        <v>0.236301919067729</v>
      </c>
      <c r="AQ4482" s="19">
        <f t="shared" si="13652"/>
        <v>0.162886597938144</v>
      </c>
      <c r="AR4482" s="19">
        <f t="shared" si="13652"/>
        <v>0.349539654336941</v>
      </c>
      <c r="AS4482" s="19">
        <f t="shared" si="13652"/>
        <v>0.459994992070779</v>
      </c>
      <c r="AT4482" s="19">
        <f t="shared" si="13652"/>
        <v>0.195735084114103</v>
      </c>
    </row>
    <row r="4483" spans="1:46">
      <c r="A4483" s="7">
        <v>43465</v>
      </c>
      <c r="B4483" s="8">
        <v>5646.4</v>
      </c>
      <c r="C4483" s="8">
        <v>10345.9</v>
      </c>
      <c r="D4483" s="8">
        <v>9728.1</v>
      </c>
      <c r="E4483" s="8">
        <v>5564.1</v>
      </c>
      <c r="F4483" s="9">
        <v>28771.9</v>
      </c>
      <c r="G4483" s="8">
        <v>5671.7</v>
      </c>
      <c r="H4483" s="8">
        <v>1067.1</v>
      </c>
      <c r="I4483" s="8">
        <v>11320.2</v>
      </c>
      <c r="J4483" s="8">
        <v>3153.26</v>
      </c>
      <c r="K4483" s="8">
        <v>7409.3</v>
      </c>
      <c r="M4483" s="12">
        <f t="shared" si="13493"/>
        <v>-0.0156914139982997</v>
      </c>
      <c r="N4483" s="12">
        <f t="shared" ref="N4483:V4483" si="13653">(C4484/C4483)-1</f>
        <v>-0.00679496225557941</v>
      </c>
      <c r="O4483" s="12">
        <f t="shared" si="13653"/>
        <v>-0.0257809849816512</v>
      </c>
      <c r="P4483" s="12">
        <f t="shared" si="13653"/>
        <v>-0.0200751244585828</v>
      </c>
      <c r="Q4483" s="12">
        <f t="shared" si="13653"/>
        <v>-0.000125122080919304</v>
      </c>
      <c r="R4483" s="12">
        <f t="shared" si="13653"/>
        <v>-0.0127827635453215</v>
      </c>
      <c r="S4483" s="12">
        <f t="shared" si="13653"/>
        <v>-0.00871520944616244</v>
      </c>
      <c r="T4483" s="12">
        <f t="shared" si="13653"/>
        <v>-0.0161216232928747</v>
      </c>
      <c r="U4483" s="12">
        <f t="shared" si="13653"/>
        <v>-0.012098590030635</v>
      </c>
      <c r="V4483" s="12">
        <f t="shared" si="13653"/>
        <v>-0.00916415855748864</v>
      </c>
      <c r="W4483" s="14"/>
      <c r="X4483" s="14"/>
      <c r="Y4483" s="15"/>
      <c r="Z4483" s="14">
        <f t="shared" si="13480"/>
        <v>6828.7</v>
      </c>
      <c r="AA4483" s="14">
        <f t="shared" ref="AA4483:AQ4483" si="13654">MAX(AA4482,C4483)</f>
        <v>11588.2</v>
      </c>
      <c r="AB4483" s="14">
        <f t="shared" si="13654"/>
        <v>20035.5</v>
      </c>
      <c r="AC4483" s="14">
        <f t="shared" si="13654"/>
        <v>7525.8</v>
      </c>
      <c r="AD4483" s="14">
        <f t="shared" si="13654"/>
        <v>34518.3</v>
      </c>
      <c r="AE4483" s="14">
        <f t="shared" si="13654"/>
        <v>7482.8</v>
      </c>
      <c r="AF4483" s="14">
        <f t="shared" si="13654"/>
        <v>1261</v>
      </c>
      <c r="AG4483" s="14">
        <f t="shared" si="13654"/>
        <v>17334.8</v>
      </c>
      <c r="AH4483" s="14">
        <f t="shared" si="13654"/>
        <v>5990.5</v>
      </c>
      <c r="AI4483" s="14">
        <f t="shared" si="13654"/>
        <v>9187.52</v>
      </c>
      <c r="AK4483" s="19">
        <f t="shared" si="13482"/>
        <v>0.173136907464085</v>
      </c>
      <c r="AL4483" s="19">
        <f t="shared" ref="AL4483:AU4483" si="13655">(AA4483-C4483)/AA4483</f>
        <v>0.107203879808771</v>
      </c>
      <c r="AM4483" s="19">
        <f t="shared" si="13655"/>
        <v>0.514456839110579</v>
      </c>
      <c r="AN4483" s="19">
        <f t="shared" si="13655"/>
        <v>0.260663318185442</v>
      </c>
      <c r="AO4483" s="19">
        <f t="shared" si="13655"/>
        <v>0.1664740152325</v>
      </c>
      <c r="AP4483" s="19">
        <f t="shared" si="13655"/>
        <v>0.242035067087187</v>
      </c>
      <c r="AQ4483" s="19">
        <f t="shared" si="13655"/>
        <v>0.153766851704996</v>
      </c>
      <c r="AR4483" s="19">
        <f t="shared" si="13655"/>
        <v>0.346966795117336</v>
      </c>
      <c r="AS4483" s="19">
        <f t="shared" si="13655"/>
        <v>0.473623236791587</v>
      </c>
      <c r="AT4483" s="19">
        <f t="shared" si="13655"/>
        <v>0.193547333774512</v>
      </c>
    </row>
    <row r="4484" spans="1:46">
      <c r="A4484" s="7">
        <v>43467</v>
      </c>
      <c r="B4484" s="8">
        <v>5557.8</v>
      </c>
      <c r="C4484" s="8">
        <v>10275.6</v>
      </c>
      <c r="D4484" s="8">
        <v>9477.3</v>
      </c>
      <c r="E4484" s="8">
        <v>5452.4</v>
      </c>
      <c r="F4484" s="9">
        <v>28768.3</v>
      </c>
      <c r="G4484" s="8">
        <v>5599.2</v>
      </c>
      <c r="H4484" s="8">
        <v>1057.8</v>
      </c>
      <c r="I4484" s="8">
        <v>11137.7</v>
      </c>
      <c r="J4484" s="8">
        <v>3115.11</v>
      </c>
      <c r="K4484" s="8">
        <v>7341.4</v>
      </c>
      <c r="M4484" s="12">
        <f t="shared" si="13493"/>
        <v>0.0136025045881463</v>
      </c>
      <c r="N4484" s="12">
        <f t="shared" ref="N4484:V4484" si="13656">(C4485/C4484)-1</f>
        <v>0.00763945657674481</v>
      </c>
      <c r="O4484" s="12">
        <f t="shared" si="13656"/>
        <v>0.029723655471495</v>
      </c>
      <c r="P4484" s="12">
        <f t="shared" si="13656"/>
        <v>0.0175152226542441</v>
      </c>
      <c r="Q4484" s="12">
        <f t="shared" si="13656"/>
        <v>0.0159689658408735</v>
      </c>
      <c r="R4484" s="12">
        <f t="shared" si="13656"/>
        <v>0.00955493641948846</v>
      </c>
      <c r="S4484" s="12">
        <f t="shared" si="13656"/>
        <v>0.00198525241066383</v>
      </c>
      <c r="T4484" s="12">
        <f t="shared" si="13656"/>
        <v>0.00938254756368018</v>
      </c>
      <c r="U4484" s="12">
        <f t="shared" si="13656"/>
        <v>0.0090173380715286</v>
      </c>
      <c r="V4484" s="12">
        <f t="shared" si="13656"/>
        <v>0.0100389571471382</v>
      </c>
      <c r="W4484" s="14"/>
      <c r="X4484" s="14"/>
      <c r="Y4484" s="15"/>
      <c r="Z4484" s="14">
        <f t="shared" si="13480"/>
        <v>6828.7</v>
      </c>
      <c r="AA4484" s="14">
        <f t="shared" ref="AA4484:AQ4484" si="13657">MAX(AA4483,C4484)</f>
        <v>11588.2</v>
      </c>
      <c r="AB4484" s="14">
        <f t="shared" si="13657"/>
        <v>20035.5</v>
      </c>
      <c r="AC4484" s="14">
        <f t="shared" si="13657"/>
        <v>7525.8</v>
      </c>
      <c r="AD4484" s="14">
        <f t="shared" si="13657"/>
        <v>34518.3</v>
      </c>
      <c r="AE4484" s="14">
        <f t="shared" si="13657"/>
        <v>7482.8</v>
      </c>
      <c r="AF4484" s="14">
        <f t="shared" si="13657"/>
        <v>1261</v>
      </c>
      <c r="AG4484" s="14">
        <f t="shared" si="13657"/>
        <v>17334.8</v>
      </c>
      <c r="AH4484" s="14">
        <f t="shared" si="13657"/>
        <v>5990.5</v>
      </c>
      <c r="AI4484" s="14">
        <f t="shared" si="13657"/>
        <v>9187.52</v>
      </c>
      <c r="AK4484" s="19">
        <f t="shared" si="13482"/>
        <v>0.186111558568981</v>
      </c>
      <c r="AL4484" s="19">
        <f t="shared" ref="AL4484:AU4484" si="13658">(AA4484-C4484)/AA4484</f>
        <v>0.113270395747398</v>
      </c>
      <c r="AM4484" s="19">
        <f t="shared" si="13658"/>
        <v>0.526974620049412</v>
      </c>
      <c r="AN4484" s="19">
        <f t="shared" si="13658"/>
        <v>0.275505594089665</v>
      </c>
      <c r="AO4484" s="19">
        <f t="shared" si="13658"/>
        <v>0.166578307738214</v>
      </c>
      <c r="AP4484" s="19">
        <f t="shared" si="13658"/>
        <v>0.251723953600257</v>
      </c>
      <c r="AQ4484" s="19">
        <f t="shared" si="13658"/>
        <v>0.161141950832673</v>
      </c>
      <c r="AR4484" s="19">
        <f t="shared" si="13658"/>
        <v>0.357494750444193</v>
      </c>
      <c r="AS4484" s="19">
        <f t="shared" si="13658"/>
        <v>0.479991653451298</v>
      </c>
      <c r="AT4484" s="19">
        <f t="shared" si="13658"/>
        <v>0.200937793876911</v>
      </c>
    </row>
    <row r="4485" spans="1:46">
      <c r="A4485" s="7">
        <v>43468</v>
      </c>
      <c r="B4485" s="8">
        <v>5633.4</v>
      </c>
      <c r="C4485" s="8">
        <v>10354.1</v>
      </c>
      <c r="D4485" s="8">
        <v>9759</v>
      </c>
      <c r="E4485" s="8">
        <v>5547.9</v>
      </c>
      <c r="F4485" s="9">
        <v>29227.7</v>
      </c>
      <c r="G4485" s="8">
        <v>5652.7</v>
      </c>
      <c r="H4485" s="8">
        <v>1059.9</v>
      </c>
      <c r="I4485" s="8">
        <v>11242.2</v>
      </c>
      <c r="J4485" s="8">
        <v>3143.2</v>
      </c>
      <c r="K4485" s="8">
        <v>7415.1</v>
      </c>
      <c r="M4485" s="12">
        <f t="shared" si="13493"/>
        <v>-0.00248517769020484</v>
      </c>
      <c r="N4485" s="12">
        <f t="shared" ref="N4485:V4485" si="13659">(C4486/C4485)-1</f>
        <v>-0.0141779584898737</v>
      </c>
      <c r="O4485" s="12">
        <f t="shared" si="13659"/>
        <v>0.00976534480991909</v>
      </c>
      <c r="P4485" s="12">
        <f t="shared" si="13659"/>
        <v>-0.00335261991023617</v>
      </c>
      <c r="Q4485" s="12">
        <f t="shared" si="13659"/>
        <v>-0.00625776232820241</v>
      </c>
      <c r="R4485" s="12">
        <f t="shared" si="13659"/>
        <v>-0.0103844180657031</v>
      </c>
      <c r="S4485" s="12">
        <f t="shared" si="13659"/>
        <v>-0.0206623266345882</v>
      </c>
      <c r="T4485" s="12">
        <f t="shared" si="13659"/>
        <v>-0.000569283592179559</v>
      </c>
      <c r="U4485" s="12">
        <f t="shared" si="13659"/>
        <v>0.0017879867650803</v>
      </c>
      <c r="V4485" s="12">
        <f t="shared" si="13659"/>
        <v>0.0189747946757293</v>
      </c>
      <c r="W4485" s="14"/>
      <c r="X4485" s="14"/>
      <c r="Y4485" s="15"/>
      <c r="Z4485" s="14">
        <f t="shared" si="13480"/>
        <v>6828.7</v>
      </c>
      <c r="AA4485" s="14">
        <f t="shared" ref="AA4485:AQ4485" si="13660">MAX(AA4484,C4485)</f>
        <v>11588.2</v>
      </c>
      <c r="AB4485" s="14">
        <f t="shared" si="13660"/>
        <v>20035.5</v>
      </c>
      <c r="AC4485" s="14">
        <f t="shared" si="13660"/>
        <v>7525.8</v>
      </c>
      <c r="AD4485" s="14">
        <f t="shared" si="13660"/>
        <v>34518.3</v>
      </c>
      <c r="AE4485" s="14">
        <f t="shared" si="13660"/>
        <v>7482.8</v>
      </c>
      <c r="AF4485" s="14">
        <f t="shared" si="13660"/>
        <v>1261</v>
      </c>
      <c r="AG4485" s="14">
        <f t="shared" si="13660"/>
        <v>17334.8</v>
      </c>
      <c r="AH4485" s="14">
        <f t="shared" si="13660"/>
        <v>5990.5</v>
      </c>
      <c r="AI4485" s="14">
        <f t="shared" si="13660"/>
        <v>9187.52</v>
      </c>
      <c r="AK4485" s="19">
        <f t="shared" si="13482"/>
        <v>0.175040637310176</v>
      </c>
      <c r="AL4485" s="19">
        <f t="shared" ref="AL4485:AU4485" si="13661">(AA4485-C4485)/AA4485</f>
        <v>0.106496263440396</v>
      </c>
      <c r="AM4485" s="19">
        <f t="shared" si="13661"/>
        <v>0.512914576626488</v>
      </c>
      <c r="AN4485" s="19">
        <f t="shared" si="13661"/>
        <v>0.262815913258391</v>
      </c>
      <c r="AO4485" s="19">
        <f t="shared" si="13661"/>
        <v>0.153269425203443</v>
      </c>
      <c r="AP4485" s="19">
        <f t="shared" si="13661"/>
        <v>0.244574223552681</v>
      </c>
      <c r="AQ4485" s="19">
        <f t="shared" si="13661"/>
        <v>0.159476605868358</v>
      </c>
      <c r="AR4485" s="19">
        <f t="shared" si="13661"/>
        <v>0.351466414380322</v>
      </c>
      <c r="AS4485" s="19">
        <f t="shared" si="13661"/>
        <v>0.475302562390452</v>
      </c>
      <c r="AT4485" s="19">
        <f t="shared" si="13661"/>
        <v>0.192916042631744</v>
      </c>
    </row>
    <row r="4486" spans="1:46">
      <c r="A4486" s="7">
        <v>43469</v>
      </c>
      <c r="B4486" s="8">
        <v>5619.4</v>
      </c>
      <c r="C4486" s="8">
        <v>10207.3</v>
      </c>
      <c r="D4486" s="8">
        <v>9854.3</v>
      </c>
      <c r="E4486" s="8">
        <v>5529.3</v>
      </c>
      <c r="F4486" s="9">
        <v>29044.8</v>
      </c>
      <c r="G4486" s="8">
        <v>5594</v>
      </c>
      <c r="H4486" s="8">
        <v>1038</v>
      </c>
      <c r="I4486" s="8">
        <v>11235.8</v>
      </c>
      <c r="J4486" s="8">
        <v>3148.82</v>
      </c>
      <c r="K4486" s="8">
        <v>7555.8</v>
      </c>
      <c r="M4486" s="12">
        <f t="shared" si="13493"/>
        <v>0.0113535252873973</v>
      </c>
      <c r="N4486" s="12">
        <f t="shared" ref="N4486:V4486" si="13662">(C4487/C4486)-1</f>
        <v>0.0109333516208987</v>
      </c>
      <c r="O4486" s="12">
        <f t="shared" si="13662"/>
        <v>0.0239387881432473</v>
      </c>
      <c r="P4486" s="12">
        <f t="shared" si="13662"/>
        <v>0.0107427703325917</v>
      </c>
      <c r="Q4486" s="12">
        <f t="shared" si="13662"/>
        <v>-0.00291274169558742</v>
      </c>
      <c r="R4486" s="12">
        <f t="shared" si="13662"/>
        <v>0.0142295316410441</v>
      </c>
      <c r="S4486" s="12">
        <f t="shared" si="13662"/>
        <v>0.0276493256262043</v>
      </c>
      <c r="T4486" s="12">
        <f t="shared" si="13662"/>
        <v>0.0222147065629505</v>
      </c>
      <c r="U4486" s="12">
        <f t="shared" si="13662"/>
        <v>-0.00302335478052096</v>
      </c>
      <c r="V4486" s="12">
        <f t="shared" si="13662"/>
        <v>0.00493660499219151</v>
      </c>
      <c r="W4486" s="14"/>
      <c r="X4486" s="14"/>
      <c r="Y4486" s="15"/>
      <c r="Z4486" s="14">
        <f t="shared" si="13480"/>
        <v>6828.7</v>
      </c>
      <c r="AA4486" s="14">
        <f t="shared" ref="AA4486:AQ4486" si="13663">MAX(AA4485,C4486)</f>
        <v>11588.2</v>
      </c>
      <c r="AB4486" s="14">
        <f t="shared" si="13663"/>
        <v>20035.5</v>
      </c>
      <c r="AC4486" s="14">
        <f t="shared" si="13663"/>
        <v>7525.8</v>
      </c>
      <c r="AD4486" s="14">
        <f t="shared" si="13663"/>
        <v>34518.3</v>
      </c>
      <c r="AE4486" s="14">
        <f t="shared" si="13663"/>
        <v>7482.8</v>
      </c>
      <c r="AF4486" s="14">
        <f t="shared" si="13663"/>
        <v>1261</v>
      </c>
      <c r="AG4486" s="14">
        <f t="shared" si="13663"/>
        <v>17334.8</v>
      </c>
      <c r="AH4486" s="14">
        <f t="shared" si="13663"/>
        <v>5990.5</v>
      </c>
      <c r="AI4486" s="14">
        <f t="shared" si="13663"/>
        <v>9187.52</v>
      </c>
      <c r="AK4486" s="19">
        <f t="shared" si="13482"/>
        <v>0.177090807913659</v>
      </c>
      <c r="AL4486" s="19">
        <f t="shared" ref="AL4486:AU4486" si="13664">(AA4486-C4486)/AA4486</f>
        <v>0.119164322327885</v>
      </c>
      <c r="AM4486" s="19">
        <f t="shared" si="13664"/>
        <v>0.50815801951536</v>
      </c>
      <c r="AN4486" s="19">
        <f t="shared" si="13664"/>
        <v>0.26528741130511</v>
      </c>
      <c r="AO4486" s="19">
        <f t="shared" si="13664"/>
        <v>0.158568063896542</v>
      </c>
      <c r="AP4486" s="19">
        <f t="shared" si="13664"/>
        <v>0.252418880632918</v>
      </c>
      <c r="AQ4486" s="19">
        <f t="shared" si="13664"/>
        <v>0.176843774781919</v>
      </c>
      <c r="AR4486" s="19">
        <f t="shared" si="13664"/>
        <v>0.351835613909592</v>
      </c>
      <c r="AS4486" s="19">
        <f t="shared" si="13664"/>
        <v>0.474364410316334</v>
      </c>
      <c r="AT4486" s="19">
        <f t="shared" si="13664"/>
        <v>0.177601790254606</v>
      </c>
    </row>
    <row r="4487" spans="1:46">
      <c r="A4487" s="7">
        <v>43472</v>
      </c>
      <c r="B4487" s="8">
        <v>5683.2</v>
      </c>
      <c r="C4487" s="8">
        <v>10318.9</v>
      </c>
      <c r="D4487" s="8">
        <v>10090.2</v>
      </c>
      <c r="E4487" s="8">
        <v>5588.7</v>
      </c>
      <c r="F4487" s="9">
        <v>28960.2</v>
      </c>
      <c r="G4487" s="8">
        <v>5673.6</v>
      </c>
      <c r="H4487" s="8">
        <v>1066.7</v>
      </c>
      <c r="I4487" s="8">
        <v>11485.4</v>
      </c>
      <c r="J4487" s="8">
        <v>3139.3</v>
      </c>
      <c r="K4487" s="8">
        <v>7593.1</v>
      </c>
      <c r="M4487" s="12">
        <f t="shared" si="13493"/>
        <v>0.00689752252252251</v>
      </c>
      <c r="N4487" s="12">
        <f t="shared" ref="N4487:V4487" si="13665">(C4488/C4487)-1</f>
        <v>0.00235490216980505</v>
      </c>
      <c r="O4487" s="12">
        <f t="shared" si="13665"/>
        <v>0.0064518047214126</v>
      </c>
      <c r="P4487" s="12">
        <f t="shared" si="13665"/>
        <v>0.00771199026607272</v>
      </c>
      <c r="Q4487" s="12">
        <f t="shared" si="13665"/>
        <v>0.0133700734110953</v>
      </c>
      <c r="R4487" s="12">
        <f t="shared" si="13665"/>
        <v>0.00423011844331644</v>
      </c>
      <c r="S4487" s="12">
        <f t="shared" si="13665"/>
        <v>0.0180931845879815</v>
      </c>
      <c r="T4487" s="12">
        <f t="shared" si="13665"/>
        <v>0.000774896825534999</v>
      </c>
      <c r="U4487" s="12">
        <f t="shared" si="13665"/>
        <v>0.00563819959863654</v>
      </c>
      <c r="V4487" s="12">
        <f t="shared" si="13665"/>
        <v>0.00675613385837126</v>
      </c>
      <c r="W4487" s="14"/>
      <c r="X4487" s="14"/>
      <c r="Y4487" s="15"/>
      <c r="Z4487" s="14">
        <f t="shared" si="13480"/>
        <v>6828.7</v>
      </c>
      <c r="AA4487" s="14">
        <f t="shared" ref="AA4487:AQ4487" si="13666">MAX(AA4486,C4487)</f>
        <v>11588.2</v>
      </c>
      <c r="AB4487" s="14">
        <f t="shared" si="13666"/>
        <v>20035.5</v>
      </c>
      <c r="AC4487" s="14">
        <f t="shared" si="13666"/>
        <v>7525.8</v>
      </c>
      <c r="AD4487" s="14">
        <f t="shared" si="13666"/>
        <v>34518.3</v>
      </c>
      <c r="AE4487" s="14">
        <f t="shared" si="13666"/>
        <v>7482.8</v>
      </c>
      <c r="AF4487" s="14">
        <f t="shared" si="13666"/>
        <v>1261</v>
      </c>
      <c r="AG4487" s="14">
        <f t="shared" si="13666"/>
        <v>17334.8</v>
      </c>
      <c r="AH4487" s="14">
        <f t="shared" si="13666"/>
        <v>5990.5</v>
      </c>
      <c r="AI4487" s="14">
        <f t="shared" si="13666"/>
        <v>9187.52</v>
      </c>
      <c r="AK4487" s="19">
        <f t="shared" si="13482"/>
        <v>0.167747887592075</v>
      </c>
      <c r="AL4487" s="19">
        <f t="shared" ref="AL4487:AU4487" si="13667">(AA4487-C4487)/AA4487</f>
        <v>0.109533836143663</v>
      </c>
      <c r="AM4487" s="19">
        <f t="shared" si="13667"/>
        <v>0.496383918544583</v>
      </c>
      <c r="AN4487" s="19">
        <f t="shared" si="13667"/>
        <v>0.257394562704297</v>
      </c>
      <c r="AO4487" s="19">
        <f t="shared" si="13667"/>
        <v>0.161018937780829</v>
      </c>
      <c r="AP4487" s="19">
        <f t="shared" si="13667"/>
        <v>0.241781151440637</v>
      </c>
      <c r="AQ4487" s="19">
        <f t="shared" si="13667"/>
        <v>0.154084060269627</v>
      </c>
      <c r="AR4487" s="19">
        <f t="shared" si="13667"/>
        <v>0.337436832268039</v>
      </c>
      <c r="AS4487" s="19">
        <f t="shared" si="13667"/>
        <v>0.475953593189216</v>
      </c>
      <c r="AT4487" s="19">
        <f t="shared" si="13667"/>
        <v>0.173541935146808</v>
      </c>
    </row>
    <row r="4488" spans="1:46">
      <c r="A4488" s="7">
        <v>43473</v>
      </c>
      <c r="B4488" s="8">
        <v>5722.4</v>
      </c>
      <c r="C4488" s="8">
        <v>10343.2</v>
      </c>
      <c r="D4488" s="8">
        <v>10155.3</v>
      </c>
      <c r="E4488" s="8">
        <v>5631.8</v>
      </c>
      <c r="F4488" s="9">
        <v>29347.4</v>
      </c>
      <c r="G4488" s="8">
        <v>5697.6</v>
      </c>
      <c r="H4488" s="8">
        <v>1086</v>
      </c>
      <c r="I4488" s="8">
        <v>11494.3</v>
      </c>
      <c r="J4488" s="8">
        <v>3157</v>
      </c>
      <c r="K4488" s="8">
        <v>7644.4</v>
      </c>
      <c r="M4488" s="12">
        <f t="shared" si="13493"/>
        <v>0.00976862854746274</v>
      </c>
      <c r="N4488" s="12">
        <f t="shared" ref="N4488:V4488" si="13668">(C4489/C4488)-1</f>
        <v>0.0119498801144713</v>
      </c>
      <c r="O4488" s="12">
        <f t="shared" si="13668"/>
        <v>0.0193987376049944</v>
      </c>
      <c r="P4488" s="12">
        <f t="shared" si="13668"/>
        <v>0.00658759188891644</v>
      </c>
      <c r="Q4488" s="12">
        <f t="shared" si="13668"/>
        <v>0.0204515561855563</v>
      </c>
      <c r="R4488" s="12">
        <f t="shared" si="13668"/>
        <v>0.0140761022184779</v>
      </c>
      <c r="S4488" s="12">
        <f t="shared" si="13668"/>
        <v>0.0238489871086558</v>
      </c>
      <c r="T4488" s="12">
        <f t="shared" si="13668"/>
        <v>0.00501987941849436</v>
      </c>
      <c r="U4488" s="12">
        <f t="shared" si="13668"/>
        <v>0.013991130820399</v>
      </c>
      <c r="V4488" s="12">
        <f t="shared" si="13668"/>
        <v>0.00177908011093098</v>
      </c>
      <c r="W4488" s="14"/>
      <c r="X4488" s="14"/>
      <c r="Y4488" s="15"/>
      <c r="Z4488" s="14">
        <f t="shared" si="13480"/>
        <v>6828.7</v>
      </c>
      <c r="AA4488" s="14">
        <f t="shared" ref="AA4488:AQ4488" si="13669">MAX(AA4487,C4488)</f>
        <v>11588.2</v>
      </c>
      <c r="AB4488" s="14">
        <f t="shared" si="13669"/>
        <v>20035.5</v>
      </c>
      <c r="AC4488" s="14">
        <f t="shared" si="13669"/>
        <v>7525.8</v>
      </c>
      <c r="AD4488" s="14">
        <f t="shared" si="13669"/>
        <v>34518.3</v>
      </c>
      <c r="AE4488" s="14">
        <f t="shared" si="13669"/>
        <v>7482.8</v>
      </c>
      <c r="AF4488" s="14">
        <f t="shared" si="13669"/>
        <v>1261</v>
      </c>
      <c r="AG4488" s="14">
        <f t="shared" si="13669"/>
        <v>17334.8</v>
      </c>
      <c r="AH4488" s="14">
        <f t="shared" si="13669"/>
        <v>5990.5</v>
      </c>
      <c r="AI4488" s="14">
        <f t="shared" si="13669"/>
        <v>9187.52</v>
      </c>
      <c r="AK4488" s="19">
        <f t="shared" si="13482"/>
        <v>0.162007409902324</v>
      </c>
      <c r="AL4488" s="19">
        <f t="shared" ref="AL4488:AU4488" si="13670">(AA4488-C4488)/AA4488</f>
        <v>0.10743687544226</v>
      </c>
      <c r="AM4488" s="19">
        <f t="shared" si="13670"/>
        <v>0.49313468593247</v>
      </c>
      <c r="AN4488" s="19">
        <f t="shared" si="13670"/>
        <v>0.25166759680034</v>
      </c>
      <c r="AO4488" s="19">
        <f t="shared" si="13670"/>
        <v>0.14980169938844</v>
      </c>
      <c r="AP4488" s="19">
        <f t="shared" si="13670"/>
        <v>0.238573795905276</v>
      </c>
      <c r="AQ4488" s="19">
        <f t="shared" si="13670"/>
        <v>0.13877874702617</v>
      </c>
      <c r="AR4488" s="19">
        <f t="shared" si="13670"/>
        <v>0.336923414172647</v>
      </c>
      <c r="AS4488" s="19">
        <f t="shared" si="13670"/>
        <v>0.472998914948669</v>
      </c>
      <c r="AT4488" s="19">
        <f t="shared" si="13670"/>
        <v>0.167958273832329</v>
      </c>
    </row>
    <row r="4489" spans="1:46">
      <c r="A4489" s="7">
        <v>43474</v>
      </c>
      <c r="B4489" s="8">
        <v>5778.3</v>
      </c>
      <c r="C4489" s="8">
        <v>10466.8</v>
      </c>
      <c r="D4489" s="8">
        <v>10352.3</v>
      </c>
      <c r="E4489" s="8">
        <v>5668.9</v>
      </c>
      <c r="F4489" s="9">
        <v>29947.6</v>
      </c>
      <c r="G4489" s="8">
        <v>5777.8</v>
      </c>
      <c r="H4489" s="8">
        <v>1111.9</v>
      </c>
      <c r="I4489" s="8">
        <v>11552</v>
      </c>
      <c r="J4489" s="8">
        <v>3201.17</v>
      </c>
      <c r="K4489" s="8">
        <v>7658</v>
      </c>
      <c r="M4489" s="12">
        <f t="shared" si="13493"/>
        <v>0.0029420417769932</v>
      </c>
      <c r="N4489" s="12">
        <f t="shared" ref="N4489:V4489" si="13671">(C4490/C4489)-1</f>
        <v>-0.0198436962586462</v>
      </c>
      <c r="O4489" s="12">
        <f t="shared" si="13671"/>
        <v>0.00696463587801754</v>
      </c>
      <c r="P4489" s="12">
        <f t="shared" si="13671"/>
        <v>0.00206389246591066</v>
      </c>
      <c r="Q4489" s="12">
        <f t="shared" si="13671"/>
        <v>0.00597710667966722</v>
      </c>
      <c r="R4489" s="12">
        <f t="shared" si="13671"/>
        <v>0.00623074526636436</v>
      </c>
      <c r="S4489" s="12">
        <f t="shared" si="13671"/>
        <v>-0.00116916988937865</v>
      </c>
      <c r="T4489" s="12">
        <f t="shared" si="13671"/>
        <v>0.00740131578947367</v>
      </c>
      <c r="U4489" s="12">
        <f t="shared" si="13671"/>
        <v>0.0108116719824314</v>
      </c>
      <c r="V4489" s="12">
        <f t="shared" si="13671"/>
        <v>0.0079002350483155</v>
      </c>
      <c r="W4489" s="14"/>
      <c r="X4489" s="14"/>
      <c r="Y4489" s="15"/>
      <c r="Z4489" s="14">
        <f t="shared" si="13480"/>
        <v>6828.7</v>
      </c>
      <c r="AA4489" s="14">
        <f t="shared" ref="AA4489:AQ4489" si="13672">MAX(AA4488,C4489)</f>
        <v>11588.2</v>
      </c>
      <c r="AB4489" s="14">
        <f t="shared" si="13672"/>
        <v>20035.5</v>
      </c>
      <c r="AC4489" s="14">
        <f t="shared" si="13672"/>
        <v>7525.8</v>
      </c>
      <c r="AD4489" s="14">
        <f t="shared" si="13672"/>
        <v>34518.3</v>
      </c>
      <c r="AE4489" s="14">
        <f t="shared" si="13672"/>
        <v>7482.8</v>
      </c>
      <c r="AF4489" s="14">
        <f t="shared" si="13672"/>
        <v>1261</v>
      </c>
      <c r="AG4489" s="14">
        <f t="shared" si="13672"/>
        <v>17334.8</v>
      </c>
      <c r="AH4489" s="14">
        <f t="shared" si="13672"/>
        <v>5990.5</v>
      </c>
      <c r="AI4489" s="14">
        <f t="shared" si="13672"/>
        <v>9187.52</v>
      </c>
      <c r="AK4489" s="19">
        <f t="shared" si="13482"/>
        <v>0.153821371564134</v>
      </c>
      <c r="AL4489" s="19">
        <f t="shared" ref="AL4489:AU4489" si="13673">(AA4489-C4489)/AA4489</f>
        <v>0.0967708531091974</v>
      </c>
      <c r="AM4489" s="19">
        <f t="shared" si="13673"/>
        <v>0.483302138703801</v>
      </c>
      <c r="AN4489" s="19">
        <f t="shared" si="13673"/>
        <v>0.246737888330809</v>
      </c>
      <c r="AO4489" s="19">
        <f t="shared" si="13673"/>
        <v>0.132413821074618</v>
      </c>
      <c r="AP4489" s="19">
        <f t="shared" si="13673"/>
        <v>0.227855882824611</v>
      </c>
      <c r="AQ4489" s="19">
        <f t="shared" si="13673"/>
        <v>0.118239492466297</v>
      </c>
      <c r="AR4489" s="19">
        <f t="shared" si="13673"/>
        <v>0.333594849666567</v>
      </c>
      <c r="AS4489" s="19">
        <f t="shared" si="13673"/>
        <v>0.465625573825223</v>
      </c>
      <c r="AT4489" s="19">
        <f t="shared" si="13673"/>
        <v>0.16647800494584</v>
      </c>
    </row>
    <row r="4490" spans="1:46">
      <c r="A4490" s="7">
        <v>43475</v>
      </c>
      <c r="B4490" s="8">
        <v>5795.3</v>
      </c>
      <c r="C4490" s="8">
        <v>10259.1</v>
      </c>
      <c r="D4490" s="8">
        <v>10424.4</v>
      </c>
      <c r="E4490" s="8">
        <v>5680.6</v>
      </c>
      <c r="F4490" s="9">
        <v>30126.6</v>
      </c>
      <c r="G4490" s="8">
        <v>5813.8</v>
      </c>
      <c r="H4490" s="8">
        <v>1110.6</v>
      </c>
      <c r="I4490" s="8">
        <v>11637.5</v>
      </c>
      <c r="J4490" s="8">
        <v>3235.78</v>
      </c>
      <c r="K4490" s="8">
        <v>7718.5</v>
      </c>
      <c r="M4490" s="12">
        <f t="shared" si="13493"/>
        <v>-0.00357185995548115</v>
      </c>
      <c r="N4490" s="12">
        <f t="shared" ref="N4490:V4490" si="13674">(C4491/C4490)-1</f>
        <v>0.00145236911619917</v>
      </c>
      <c r="O4490" s="12">
        <f t="shared" si="13674"/>
        <v>-0.00225432638808953</v>
      </c>
      <c r="P4490" s="12">
        <f t="shared" si="13674"/>
        <v>-0.00668943421469559</v>
      </c>
      <c r="Q4490" s="12">
        <f t="shared" si="13674"/>
        <v>-0.00468356867353104</v>
      </c>
      <c r="R4490" s="12">
        <f t="shared" si="13674"/>
        <v>-0.00691458254497912</v>
      </c>
      <c r="S4490" s="12">
        <f t="shared" si="13674"/>
        <v>-0.00171078696200244</v>
      </c>
      <c r="T4490" s="12">
        <f t="shared" si="13674"/>
        <v>-0.00871321160042959</v>
      </c>
      <c r="U4490" s="12">
        <f t="shared" si="13674"/>
        <v>0.00934241512092915</v>
      </c>
      <c r="V4490" s="12">
        <f t="shared" si="13674"/>
        <v>0.00409405972663079</v>
      </c>
      <c r="W4490" s="14"/>
      <c r="X4490" s="14"/>
      <c r="Y4490" s="15"/>
      <c r="Z4490" s="14">
        <f t="shared" ref="Z4490:Z4553" si="13675">MAX(Z4489,B4490)</f>
        <v>6828.7</v>
      </c>
      <c r="AA4490" s="14">
        <f t="shared" ref="AA4490:AQ4490" si="13676">MAX(AA4489,C4490)</f>
        <v>11588.2</v>
      </c>
      <c r="AB4490" s="14">
        <f t="shared" si="13676"/>
        <v>20035.5</v>
      </c>
      <c r="AC4490" s="14">
        <f t="shared" si="13676"/>
        <v>7525.8</v>
      </c>
      <c r="AD4490" s="14">
        <f t="shared" si="13676"/>
        <v>34518.3</v>
      </c>
      <c r="AE4490" s="14">
        <f t="shared" si="13676"/>
        <v>7482.8</v>
      </c>
      <c r="AF4490" s="14">
        <f t="shared" si="13676"/>
        <v>1261</v>
      </c>
      <c r="AG4490" s="14">
        <f t="shared" si="13676"/>
        <v>17334.8</v>
      </c>
      <c r="AH4490" s="14">
        <f t="shared" si="13676"/>
        <v>5990.5</v>
      </c>
      <c r="AI4490" s="14">
        <f t="shared" si="13676"/>
        <v>9187.52</v>
      </c>
      <c r="AK4490" s="19">
        <f t="shared" ref="AK4490:AK4553" si="13677">(Z4490-B4490)/Z4490</f>
        <v>0.151331878688477</v>
      </c>
      <c r="AL4490" s="19">
        <f t="shared" ref="AL4490:AU4490" si="13678">(AA4490-C4490)/AA4490</f>
        <v>0.114694257952055</v>
      </c>
      <c r="AM4490" s="19">
        <f t="shared" si="13678"/>
        <v>0.479703526240922</v>
      </c>
      <c r="AN4490" s="19">
        <f t="shared" si="13678"/>
        <v>0.245183236333679</v>
      </c>
      <c r="AO4490" s="19">
        <f t="shared" si="13678"/>
        <v>0.127228165929377</v>
      </c>
      <c r="AP4490" s="19">
        <f t="shared" si="13678"/>
        <v>0.223044849521569</v>
      </c>
      <c r="AQ4490" s="19">
        <f t="shared" si="13678"/>
        <v>0.119270420301348</v>
      </c>
      <c r="AR4490" s="19">
        <f t="shared" si="13678"/>
        <v>0.328662574705217</v>
      </c>
      <c r="AS4490" s="19">
        <f t="shared" si="13678"/>
        <v>0.459848092813622</v>
      </c>
      <c r="AT4490" s="19">
        <f t="shared" si="13678"/>
        <v>0.159892985266971</v>
      </c>
    </row>
    <row r="4491" spans="1:46">
      <c r="A4491" s="7">
        <v>43476</v>
      </c>
      <c r="B4491" s="8">
        <v>5774.6</v>
      </c>
      <c r="C4491" s="8">
        <v>10274</v>
      </c>
      <c r="D4491" s="8">
        <v>10400.9</v>
      </c>
      <c r="E4491" s="8">
        <v>5642.6</v>
      </c>
      <c r="F4491" s="9">
        <v>29985.5</v>
      </c>
      <c r="G4491" s="8">
        <v>5773.6</v>
      </c>
      <c r="H4491" s="8">
        <v>1108.7</v>
      </c>
      <c r="I4491" s="8">
        <v>11536.1</v>
      </c>
      <c r="J4491" s="8">
        <v>3266.01</v>
      </c>
      <c r="K4491" s="8">
        <v>7750.1</v>
      </c>
      <c r="M4491" s="12">
        <f t="shared" si="13493"/>
        <v>-0.000207806601323135</v>
      </c>
      <c r="N4491" s="12">
        <f t="shared" ref="N4491:V4491" si="13679">(C4492/C4491)-1</f>
        <v>0.00423398870936342</v>
      </c>
      <c r="O4491" s="12">
        <f t="shared" si="13679"/>
        <v>-0.00771087117460978</v>
      </c>
      <c r="P4491" s="12">
        <f t="shared" si="13679"/>
        <v>0.00352674299081968</v>
      </c>
      <c r="Q4491" s="12">
        <f t="shared" si="13679"/>
        <v>-0.00248453419152594</v>
      </c>
      <c r="R4491" s="12">
        <f t="shared" si="13679"/>
        <v>0.00223430788416223</v>
      </c>
      <c r="S4491" s="12">
        <f t="shared" si="13679"/>
        <v>0.00144313159556231</v>
      </c>
      <c r="T4491" s="12">
        <f t="shared" si="13679"/>
        <v>-0.00353672384948134</v>
      </c>
      <c r="U4491" s="12">
        <f t="shared" si="13679"/>
        <v>0.000431719437478773</v>
      </c>
      <c r="V4491" s="12">
        <f t="shared" si="13679"/>
        <v>-0.000425800957407074</v>
      </c>
      <c r="W4491" s="14"/>
      <c r="X4491" s="14"/>
      <c r="Y4491" s="15"/>
      <c r="Z4491" s="14">
        <f t="shared" si="13675"/>
        <v>6828.7</v>
      </c>
      <c r="AA4491" s="14">
        <f t="shared" ref="AA4491:AQ4491" si="13680">MAX(AA4490,C4491)</f>
        <v>11588.2</v>
      </c>
      <c r="AB4491" s="14">
        <f t="shared" si="13680"/>
        <v>20035.5</v>
      </c>
      <c r="AC4491" s="14">
        <f t="shared" si="13680"/>
        <v>7525.8</v>
      </c>
      <c r="AD4491" s="14">
        <f t="shared" si="13680"/>
        <v>34518.3</v>
      </c>
      <c r="AE4491" s="14">
        <f t="shared" si="13680"/>
        <v>7482.8</v>
      </c>
      <c r="AF4491" s="14">
        <f t="shared" si="13680"/>
        <v>1261</v>
      </c>
      <c r="AG4491" s="14">
        <f t="shared" si="13680"/>
        <v>17334.8</v>
      </c>
      <c r="AH4491" s="14">
        <f t="shared" si="13680"/>
        <v>5990.5</v>
      </c>
      <c r="AI4491" s="14">
        <f t="shared" si="13680"/>
        <v>9187.52</v>
      </c>
      <c r="AK4491" s="19">
        <f t="shared" si="13677"/>
        <v>0.154363202366483</v>
      </c>
      <c r="AL4491" s="19">
        <f t="shared" ref="AL4491:AU4491" si="13681">(AA4491-C4491)/AA4491</f>
        <v>0.11340846723391</v>
      </c>
      <c r="AM4491" s="19">
        <f t="shared" si="13681"/>
        <v>0.480876444311347</v>
      </c>
      <c r="AN4491" s="19">
        <f t="shared" si="13681"/>
        <v>0.250232533418374</v>
      </c>
      <c r="AO4491" s="19">
        <f t="shared" si="13681"/>
        <v>0.13131585275057</v>
      </c>
      <c r="AP4491" s="19">
        <f t="shared" si="13681"/>
        <v>0.228417170043299</v>
      </c>
      <c r="AQ4491" s="19">
        <f t="shared" si="13681"/>
        <v>0.120777160983347</v>
      </c>
      <c r="AR4491" s="19">
        <f t="shared" si="13681"/>
        <v>0.334512079747098</v>
      </c>
      <c r="AS4491" s="19">
        <f t="shared" si="13681"/>
        <v>0.454801769468325</v>
      </c>
      <c r="AT4491" s="19">
        <f t="shared" si="13681"/>
        <v>0.156453536971892</v>
      </c>
    </row>
    <row r="4492" spans="1:46">
      <c r="A4492" s="7">
        <v>43479</v>
      </c>
      <c r="B4492" s="8">
        <v>5773.4</v>
      </c>
      <c r="C4492" s="8">
        <v>10317.5</v>
      </c>
      <c r="D4492" s="8">
        <v>10320.7</v>
      </c>
      <c r="E4492" s="8">
        <v>5662.5</v>
      </c>
      <c r="F4492" s="9">
        <v>29911</v>
      </c>
      <c r="G4492" s="8">
        <v>5786.5</v>
      </c>
      <c r="H4492" s="8">
        <v>1110.3</v>
      </c>
      <c r="I4492" s="8">
        <v>11495.3</v>
      </c>
      <c r="J4492" s="8">
        <v>3267.42</v>
      </c>
      <c r="K4492" s="8">
        <v>7746.8</v>
      </c>
      <c r="M4492" s="12">
        <f t="shared" si="13493"/>
        <v>0.00713617625662533</v>
      </c>
      <c r="N4492" s="12">
        <f t="shared" ref="N4492:V4492" si="13682">(C4493/C4492)-1</f>
        <v>0.00225829900654229</v>
      </c>
      <c r="O4492" s="12">
        <f t="shared" si="13682"/>
        <v>0.0131289544313855</v>
      </c>
      <c r="P4492" s="12">
        <f t="shared" si="13682"/>
        <v>0.00662251655629142</v>
      </c>
      <c r="Q4492" s="12">
        <f t="shared" si="13682"/>
        <v>0.0121226304703954</v>
      </c>
      <c r="R4492" s="12">
        <f t="shared" si="13682"/>
        <v>0.0006221377343818</v>
      </c>
      <c r="S4492" s="12">
        <f t="shared" si="13682"/>
        <v>0.00333243267585348</v>
      </c>
      <c r="T4492" s="12">
        <f t="shared" si="13682"/>
        <v>0.00938644489487017</v>
      </c>
      <c r="U4492" s="12">
        <f t="shared" si="13682"/>
        <v>0.00592822471552479</v>
      </c>
      <c r="V4492" s="12">
        <f t="shared" si="13682"/>
        <v>-0.00111013579800701</v>
      </c>
      <c r="W4492" s="14"/>
      <c r="X4492" s="14"/>
      <c r="Y4492" s="15"/>
      <c r="Z4492" s="14">
        <f t="shared" si="13675"/>
        <v>6828.7</v>
      </c>
      <c r="AA4492" s="14">
        <f t="shared" ref="AA4492:AQ4492" si="13683">MAX(AA4491,C4492)</f>
        <v>11588.2</v>
      </c>
      <c r="AB4492" s="14">
        <f t="shared" si="13683"/>
        <v>20035.5</v>
      </c>
      <c r="AC4492" s="14">
        <f t="shared" si="13683"/>
        <v>7525.8</v>
      </c>
      <c r="AD4492" s="14">
        <f t="shared" si="13683"/>
        <v>34518.3</v>
      </c>
      <c r="AE4492" s="14">
        <f t="shared" si="13683"/>
        <v>7482.8</v>
      </c>
      <c r="AF4492" s="14">
        <f t="shared" si="13683"/>
        <v>1261</v>
      </c>
      <c r="AG4492" s="14">
        <f t="shared" si="13683"/>
        <v>17334.8</v>
      </c>
      <c r="AH4492" s="14">
        <f t="shared" si="13683"/>
        <v>5990.5</v>
      </c>
      <c r="AI4492" s="14">
        <f t="shared" si="13683"/>
        <v>9187.52</v>
      </c>
      <c r="AK4492" s="19">
        <f t="shared" si="13677"/>
        <v>0.154538931275353</v>
      </c>
      <c r="AL4492" s="19">
        <f t="shared" ref="AL4492:AU4492" si="13684">(AA4492-C4492)/AA4492</f>
        <v>0.109654648694362</v>
      </c>
      <c r="AM4492" s="19">
        <f t="shared" si="13684"/>
        <v>0.484879339172968</v>
      </c>
      <c r="AN4492" s="19">
        <f t="shared" si="13684"/>
        <v>0.247588296260863</v>
      </c>
      <c r="AO4492" s="19">
        <f t="shared" si="13684"/>
        <v>0.133474128216048</v>
      </c>
      <c r="AP4492" s="19">
        <f t="shared" si="13684"/>
        <v>0.226693216443043</v>
      </c>
      <c r="AQ4492" s="19">
        <f t="shared" si="13684"/>
        <v>0.119508326724822</v>
      </c>
      <c r="AR4492" s="19">
        <f t="shared" si="13684"/>
        <v>0.336865726746198</v>
      </c>
      <c r="AS4492" s="19">
        <f t="shared" si="13684"/>
        <v>0.454566396794925</v>
      </c>
      <c r="AT4492" s="19">
        <f t="shared" si="13684"/>
        <v>0.156812719863467</v>
      </c>
    </row>
    <row r="4493" spans="1:46">
      <c r="A4493" s="7">
        <v>43480</v>
      </c>
      <c r="B4493" s="8">
        <v>5814.6</v>
      </c>
      <c r="C4493" s="8">
        <v>10340.8</v>
      </c>
      <c r="D4493" s="8">
        <v>10456.2</v>
      </c>
      <c r="E4493" s="8">
        <v>5700</v>
      </c>
      <c r="F4493" s="9">
        <v>30273.6</v>
      </c>
      <c r="G4493" s="8">
        <v>5790.1</v>
      </c>
      <c r="H4493" s="8">
        <v>1114</v>
      </c>
      <c r="I4493" s="8">
        <v>11603.2</v>
      </c>
      <c r="J4493" s="8">
        <v>3286.79</v>
      </c>
      <c r="K4493" s="8">
        <v>7738.2</v>
      </c>
      <c r="M4493" s="12">
        <f t="shared" si="13493"/>
        <v>0.00354280603996826</v>
      </c>
      <c r="N4493" s="12">
        <f t="shared" ref="N4493:V4493" si="13685">(C4494/C4493)-1</f>
        <v>0.0103570323379236</v>
      </c>
      <c r="O4493" s="12">
        <f t="shared" si="13685"/>
        <v>0.00466708746963507</v>
      </c>
      <c r="P4493" s="12">
        <f t="shared" si="13685"/>
        <v>0.00608771929824559</v>
      </c>
      <c r="Q4493" s="12">
        <f t="shared" si="13685"/>
        <v>0.000928201469267087</v>
      </c>
      <c r="R4493" s="12">
        <f t="shared" si="13685"/>
        <v>0.00704651042296311</v>
      </c>
      <c r="S4493" s="12">
        <f t="shared" si="13685"/>
        <v>0.0170556552962298</v>
      </c>
      <c r="T4493" s="12">
        <f t="shared" si="13685"/>
        <v>-0.00700668781025937</v>
      </c>
      <c r="U4493" s="12">
        <f t="shared" si="13685"/>
        <v>0.000912744653598141</v>
      </c>
      <c r="V4493" s="12">
        <f t="shared" si="13685"/>
        <v>-0.00202889560879793</v>
      </c>
      <c r="W4493" s="14"/>
      <c r="X4493" s="14"/>
      <c r="Y4493" s="15"/>
      <c r="Z4493" s="14">
        <f t="shared" si="13675"/>
        <v>6828.7</v>
      </c>
      <c r="AA4493" s="14">
        <f t="shared" ref="AA4493:AQ4493" si="13686">MAX(AA4492,C4493)</f>
        <v>11588.2</v>
      </c>
      <c r="AB4493" s="14">
        <f t="shared" si="13686"/>
        <v>20035.5</v>
      </c>
      <c r="AC4493" s="14">
        <f t="shared" si="13686"/>
        <v>7525.8</v>
      </c>
      <c r="AD4493" s="14">
        <f t="shared" si="13686"/>
        <v>34518.3</v>
      </c>
      <c r="AE4493" s="14">
        <f t="shared" si="13686"/>
        <v>7482.8</v>
      </c>
      <c r="AF4493" s="14">
        <f t="shared" si="13686"/>
        <v>1261</v>
      </c>
      <c r="AG4493" s="14">
        <f t="shared" si="13686"/>
        <v>17334.8</v>
      </c>
      <c r="AH4493" s="14">
        <f t="shared" si="13686"/>
        <v>5990.5</v>
      </c>
      <c r="AI4493" s="14">
        <f t="shared" si="13686"/>
        <v>9187.52</v>
      </c>
      <c r="AK4493" s="19">
        <f t="shared" si="13677"/>
        <v>0.148505572070819</v>
      </c>
      <c r="AL4493" s="19">
        <f t="shared" ref="AL4493:AU4493" si="13687">(AA4493-C4493)/AA4493</f>
        <v>0.107643982672029</v>
      </c>
      <c r="AM4493" s="19">
        <f t="shared" si="13687"/>
        <v>0.478116343490305</v>
      </c>
      <c r="AN4493" s="19">
        <f t="shared" si="13687"/>
        <v>0.242605437295703</v>
      </c>
      <c r="AO4493" s="19">
        <f t="shared" si="13687"/>
        <v>0.122969555279374</v>
      </c>
      <c r="AP4493" s="19">
        <f t="shared" si="13687"/>
        <v>0.226212113112739</v>
      </c>
      <c r="AQ4493" s="19">
        <f t="shared" si="13687"/>
        <v>0.116574147501983</v>
      </c>
      <c r="AR4493" s="19">
        <f t="shared" si="13687"/>
        <v>0.330641253432402</v>
      </c>
      <c r="AS4493" s="19">
        <f t="shared" si="13687"/>
        <v>0.451332943827727</v>
      </c>
      <c r="AT4493" s="19">
        <f t="shared" si="13687"/>
        <v>0.157748772247571</v>
      </c>
    </row>
    <row r="4494" spans="1:46">
      <c r="A4494" s="7">
        <v>43481</v>
      </c>
      <c r="B4494" s="8">
        <v>5835.2</v>
      </c>
      <c r="C4494" s="8">
        <v>10447.9</v>
      </c>
      <c r="D4494" s="8">
        <v>10505</v>
      </c>
      <c r="E4494" s="8">
        <v>5734.7</v>
      </c>
      <c r="F4494" s="9">
        <v>30301.7</v>
      </c>
      <c r="G4494" s="8">
        <v>5830.9</v>
      </c>
      <c r="H4494" s="8">
        <v>1133</v>
      </c>
      <c r="I4494" s="8">
        <v>11521.9</v>
      </c>
      <c r="J4494" s="8">
        <v>3289.79</v>
      </c>
      <c r="K4494" s="8">
        <v>7722.5</v>
      </c>
      <c r="M4494" s="12">
        <f t="shared" ref="M4494:M4557" si="13688">(B4495/B4494)-1</f>
        <v>0.00255346860433248</v>
      </c>
      <c r="N4494" s="12">
        <f t="shared" ref="N4494:V4494" si="13689">(C4495/C4494)-1</f>
        <v>0.0077240402377512</v>
      </c>
      <c r="O4494" s="12">
        <f t="shared" si="13689"/>
        <v>0.00589243217515456</v>
      </c>
      <c r="P4494" s="12">
        <f t="shared" si="13689"/>
        <v>0.00425479972797183</v>
      </c>
      <c r="Q4494" s="12">
        <f t="shared" si="13689"/>
        <v>-0.000405917819792267</v>
      </c>
      <c r="R4494" s="12">
        <f t="shared" si="13689"/>
        <v>-0.00135485088065301</v>
      </c>
      <c r="S4494" s="12">
        <f t="shared" si="13689"/>
        <v>0.00273609885260373</v>
      </c>
      <c r="T4494" s="12">
        <f t="shared" si="13689"/>
        <v>0.00609274512016245</v>
      </c>
      <c r="U4494" s="12">
        <f t="shared" si="13689"/>
        <v>-0.0018299040364278</v>
      </c>
      <c r="V4494" s="12">
        <f t="shared" si="13689"/>
        <v>-0.0111233408870184</v>
      </c>
      <c r="W4494" s="14"/>
      <c r="X4494" s="14"/>
      <c r="Y4494" s="15"/>
      <c r="Z4494" s="14">
        <f t="shared" si="13675"/>
        <v>6828.7</v>
      </c>
      <c r="AA4494" s="14">
        <f t="shared" ref="AA4494:AQ4494" si="13690">MAX(AA4493,C4494)</f>
        <v>11588.2</v>
      </c>
      <c r="AB4494" s="14">
        <f t="shared" si="13690"/>
        <v>20035.5</v>
      </c>
      <c r="AC4494" s="14">
        <f t="shared" si="13690"/>
        <v>7525.8</v>
      </c>
      <c r="AD4494" s="14">
        <f t="shared" si="13690"/>
        <v>34518.3</v>
      </c>
      <c r="AE4494" s="14">
        <f t="shared" si="13690"/>
        <v>7482.8</v>
      </c>
      <c r="AF4494" s="14">
        <f t="shared" si="13690"/>
        <v>1261</v>
      </c>
      <c r="AG4494" s="14">
        <f t="shared" si="13690"/>
        <v>17334.8</v>
      </c>
      <c r="AH4494" s="14">
        <f t="shared" si="13690"/>
        <v>5990.5</v>
      </c>
      <c r="AI4494" s="14">
        <f t="shared" si="13690"/>
        <v>9187.52</v>
      </c>
      <c r="AK4494" s="19">
        <f t="shared" si="13677"/>
        <v>0.145488892468552</v>
      </c>
      <c r="AL4494" s="19">
        <f t="shared" ref="AL4494:AU4494" si="13691">(AA4494-C4494)/AA4494</f>
        <v>0.098401822543622</v>
      </c>
      <c r="AM4494" s="19">
        <f t="shared" si="13691"/>
        <v>0.475680666816401</v>
      </c>
      <c r="AN4494" s="19">
        <f t="shared" si="13691"/>
        <v>0.237994631799942</v>
      </c>
      <c r="AO4494" s="19">
        <f t="shared" si="13691"/>
        <v>0.122155494331992</v>
      </c>
      <c r="AP4494" s="19">
        <f t="shared" si="13691"/>
        <v>0.220759608702625</v>
      </c>
      <c r="AQ4494" s="19">
        <f t="shared" si="13691"/>
        <v>0.101506740681998</v>
      </c>
      <c r="AR4494" s="19">
        <f t="shared" si="13691"/>
        <v>0.335331241202667</v>
      </c>
      <c r="AS4494" s="19">
        <f t="shared" si="13691"/>
        <v>0.450832150905601</v>
      </c>
      <c r="AT4494" s="19">
        <f t="shared" si="13691"/>
        <v>0.159457612065062</v>
      </c>
    </row>
    <row r="4495" spans="1:46">
      <c r="A4495" s="7">
        <v>43482</v>
      </c>
      <c r="B4495" s="8">
        <v>5850.1</v>
      </c>
      <c r="C4495" s="8">
        <v>10528.6</v>
      </c>
      <c r="D4495" s="8">
        <v>10566.9</v>
      </c>
      <c r="E4495" s="8">
        <v>5759.1</v>
      </c>
      <c r="F4495" s="9">
        <v>30289.4</v>
      </c>
      <c r="G4495" s="8">
        <v>5823</v>
      </c>
      <c r="H4495" s="8">
        <v>1136.1</v>
      </c>
      <c r="I4495" s="8">
        <v>11592.1</v>
      </c>
      <c r="J4495" s="8">
        <v>3283.77</v>
      </c>
      <c r="K4495" s="8">
        <v>7636.6</v>
      </c>
      <c r="M4495" s="12">
        <f t="shared" si="13688"/>
        <v>0.0050426488436095</v>
      </c>
      <c r="N4495" s="12">
        <f t="shared" ref="N4495:V4495" si="13692">(C4496/C4495)-1</f>
        <v>0.00723742947780326</v>
      </c>
      <c r="O4495" s="12">
        <f t="shared" si="13692"/>
        <v>0.00705978101429938</v>
      </c>
      <c r="P4495" s="12">
        <f t="shared" si="13692"/>
        <v>0.00527860255942758</v>
      </c>
      <c r="Q4495" s="12">
        <f t="shared" si="13692"/>
        <v>0.00158471280381911</v>
      </c>
      <c r="R4495" s="12">
        <f t="shared" si="13692"/>
        <v>0.00109908981624596</v>
      </c>
      <c r="S4495" s="12">
        <f t="shared" si="13692"/>
        <v>0.0167238799401461</v>
      </c>
      <c r="T4495" s="12">
        <f t="shared" si="13692"/>
        <v>0.00696163766703184</v>
      </c>
      <c r="U4495" s="12">
        <f t="shared" si="13692"/>
        <v>0.00194288881377203</v>
      </c>
      <c r="V4495" s="12">
        <f t="shared" si="13692"/>
        <v>0.00530340727548917</v>
      </c>
      <c r="W4495" s="14"/>
      <c r="X4495" s="14"/>
      <c r="Y4495" s="15"/>
      <c r="Z4495" s="14">
        <f t="shared" si="13675"/>
        <v>6828.7</v>
      </c>
      <c r="AA4495" s="14">
        <f t="shared" ref="AA4495:AQ4495" si="13693">MAX(AA4494,C4495)</f>
        <v>11588.2</v>
      </c>
      <c r="AB4495" s="14">
        <f t="shared" si="13693"/>
        <v>20035.5</v>
      </c>
      <c r="AC4495" s="14">
        <f t="shared" si="13693"/>
        <v>7525.8</v>
      </c>
      <c r="AD4495" s="14">
        <f t="shared" si="13693"/>
        <v>34518.3</v>
      </c>
      <c r="AE4495" s="14">
        <f t="shared" si="13693"/>
        <v>7482.8</v>
      </c>
      <c r="AF4495" s="14">
        <f t="shared" si="13693"/>
        <v>1261</v>
      </c>
      <c r="AG4495" s="14">
        <f t="shared" si="13693"/>
        <v>17334.8</v>
      </c>
      <c r="AH4495" s="14">
        <f t="shared" si="13693"/>
        <v>5990.5</v>
      </c>
      <c r="AI4495" s="14">
        <f t="shared" si="13693"/>
        <v>9187.52</v>
      </c>
      <c r="AK4495" s="19">
        <f t="shared" si="13677"/>
        <v>0.143306925183417</v>
      </c>
      <c r="AL4495" s="19">
        <f t="shared" ref="AL4495:AU4495" si="13694">(AA4495-C4495)/AA4495</f>
        <v>0.0914378419426658</v>
      </c>
      <c r="AM4495" s="19">
        <f t="shared" si="13694"/>
        <v>0.472591150707494</v>
      </c>
      <c r="AN4495" s="19">
        <f t="shared" si="13694"/>
        <v>0.234752451566611</v>
      </c>
      <c r="AO4495" s="19">
        <f t="shared" si="13694"/>
        <v>0.122511827059849</v>
      </c>
      <c r="AP4495" s="19">
        <f t="shared" si="13694"/>
        <v>0.221815363233014</v>
      </c>
      <c r="AQ4495" s="19">
        <f t="shared" si="13694"/>
        <v>0.0990483743061063</v>
      </c>
      <c r="AR4495" s="19">
        <f t="shared" si="13694"/>
        <v>0.33128158386598</v>
      </c>
      <c r="AS4495" s="19">
        <f t="shared" si="13694"/>
        <v>0.451837075369335</v>
      </c>
      <c r="AT4495" s="19">
        <f t="shared" si="13694"/>
        <v>0.168807251576051</v>
      </c>
    </row>
    <row r="4496" spans="1:46">
      <c r="A4496" s="7">
        <v>43483</v>
      </c>
      <c r="B4496" s="8">
        <v>5879.6</v>
      </c>
      <c r="C4496" s="8">
        <v>10604.8</v>
      </c>
      <c r="D4496" s="8">
        <v>10641.5</v>
      </c>
      <c r="E4496" s="8">
        <v>5789.5</v>
      </c>
      <c r="F4496" s="9">
        <v>30337.4</v>
      </c>
      <c r="G4496" s="8">
        <v>5829.4</v>
      </c>
      <c r="H4496" s="8">
        <v>1155.1</v>
      </c>
      <c r="I4496" s="8">
        <v>11672.8</v>
      </c>
      <c r="J4496" s="8">
        <v>3290.15</v>
      </c>
      <c r="K4496" s="8">
        <v>7677.1</v>
      </c>
      <c r="M4496" s="12">
        <f t="shared" si="13688"/>
        <v>0.00183685965031621</v>
      </c>
      <c r="N4496" s="12">
        <f t="shared" ref="N4496:V4496" si="13695">(C4497/C4496)-1</f>
        <v>0.00611044055522036</v>
      </c>
      <c r="O4496" s="12">
        <f t="shared" si="13695"/>
        <v>0.004877131983273</v>
      </c>
      <c r="P4496" s="12">
        <f t="shared" si="13695"/>
        <v>0.00189999136367569</v>
      </c>
      <c r="Q4496" s="12">
        <f t="shared" si="13695"/>
        <v>-0.00118665409692331</v>
      </c>
      <c r="R4496" s="12">
        <f t="shared" si="13695"/>
        <v>0.00373966445946405</v>
      </c>
      <c r="S4496" s="12">
        <f t="shared" si="13695"/>
        <v>-0.00709895247164727</v>
      </c>
      <c r="T4496" s="12">
        <f t="shared" si="13695"/>
        <v>-0.00201322733191689</v>
      </c>
      <c r="U4496" s="12">
        <f t="shared" si="13695"/>
        <v>-0.000179323131164311</v>
      </c>
      <c r="V4496" s="12">
        <f t="shared" si="13695"/>
        <v>-0.000924828385718612</v>
      </c>
      <c r="W4496" s="14"/>
      <c r="X4496" s="14"/>
      <c r="Y4496" s="15"/>
      <c r="Z4496" s="14">
        <f t="shared" si="13675"/>
        <v>6828.7</v>
      </c>
      <c r="AA4496" s="14">
        <f t="shared" ref="AA4496:AQ4496" si="13696">MAX(AA4495,C4496)</f>
        <v>11588.2</v>
      </c>
      <c r="AB4496" s="14">
        <f t="shared" si="13696"/>
        <v>20035.5</v>
      </c>
      <c r="AC4496" s="14">
        <f t="shared" si="13696"/>
        <v>7525.8</v>
      </c>
      <c r="AD4496" s="14">
        <f t="shared" si="13696"/>
        <v>34518.3</v>
      </c>
      <c r="AE4496" s="14">
        <f t="shared" si="13696"/>
        <v>7482.8</v>
      </c>
      <c r="AF4496" s="14">
        <f t="shared" si="13696"/>
        <v>1261</v>
      </c>
      <c r="AG4496" s="14">
        <f t="shared" si="13696"/>
        <v>17334.8</v>
      </c>
      <c r="AH4496" s="14">
        <f t="shared" si="13696"/>
        <v>5990.5</v>
      </c>
      <c r="AI4496" s="14">
        <f t="shared" si="13696"/>
        <v>9187.52</v>
      </c>
      <c r="AK4496" s="19">
        <f t="shared" si="13677"/>
        <v>0.138986922840365</v>
      </c>
      <c r="AL4496" s="19">
        <f t="shared" ref="AL4496:AU4496" si="13697">(AA4496-C4496)/AA4496</f>
        <v>0.0848621873975252</v>
      </c>
      <c r="AM4496" s="19">
        <f t="shared" si="13697"/>
        <v>0.468867759726485</v>
      </c>
      <c r="AN4496" s="19">
        <f t="shared" si="13697"/>
        <v>0.230713013898855</v>
      </c>
      <c r="AO4496" s="19">
        <f t="shared" si="13697"/>
        <v>0.121121260316991</v>
      </c>
      <c r="AP4496" s="19">
        <f t="shared" si="13697"/>
        <v>0.220960068423585</v>
      </c>
      <c r="AQ4496" s="19">
        <f t="shared" si="13697"/>
        <v>0.0839809674861222</v>
      </c>
      <c r="AR4496" s="19">
        <f t="shared" si="13697"/>
        <v>0.326626208551584</v>
      </c>
      <c r="AS4496" s="19">
        <f t="shared" si="13697"/>
        <v>0.450772055754945</v>
      </c>
      <c r="AT4496" s="19">
        <f t="shared" si="13697"/>
        <v>0.164399097906726</v>
      </c>
    </row>
    <row r="4497" spans="1:46">
      <c r="A4497" s="7">
        <v>43486</v>
      </c>
      <c r="B4497" s="8">
        <v>5890.4</v>
      </c>
      <c r="C4497" s="8">
        <v>10669.6</v>
      </c>
      <c r="D4497" s="8">
        <v>10693.4</v>
      </c>
      <c r="E4497" s="8">
        <v>5800.5</v>
      </c>
      <c r="F4497" s="9">
        <v>30301.4</v>
      </c>
      <c r="G4497" s="8">
        <v>5851.2</v>
      </c>
      <c r="H4497" s="8">
        <v>1146.9</v>
      </c>
      <c r="I4497" s="8">
        <v>11649.3</v>
      </c>
      <c r="J4497" s="8">
        <v>3289.56</v>
      </c>
      <c r="K4497" s="8">
        <v>7670</v>
      </c>
      <c r="M4497" s="12">
        <f t="shared" si="13688"/>
        <v>-0.00536466114355549</v>
      </c>
      <c r="N4497" s="12">
        <f t="shared" ref="N4497:V4497" si="13698">(C4498/C4497)-1</f>
        <v>0.00278360950738543</v>
      </c>
      <c r="O4497" s="12">
        <f t="shared" si="13698"/>
        <v>-0.00849121888267523</v>
      </c>
      <c r="P4497" s="12">
        <f t="shared" si="13698"/>
        <v>-0.0118265666752867</v>
      </c>
      <c r="Q4497" s="12">
        <f t="shared" si="13698"/>
        <v>0.00142237652385702</v>
      </c>
      <c r="R4497" s="12">
        <f t="shared" si="13698"/>
        <v>0.00107670221493028</v>
      </c>
      <c r="S4497" s="12">
        <f t="shared" si="13698"/>
        <v>0.0013078733978551</v>
      </c>
      <c r="T4497" s="12">
        <f t="shared" si="13698"/>
        <v>-0.0084983647086091</v>
      </c>
      <c r="U4497" s="12">
        <f t="shared" si="13698"/>
        <v>0.00156555891973387</v>
      </c>
      <c r="V4497" s="12">
        <f t="shared" si="13698"/>
        <v>0.00119947848761415</v>
      </c>
      <c r="W4497" s="14"/>
      <c r="X4497" s="14"/>
      <c r="Y4497" s="15"/>
      <c r="Z4497" s="14">
        <f t="shared" si="13675"/>
        <v>6828.7</v>
      </c>
      <c r="AA4497" s="14">
        <f t="shared" ref="AA4497:AQ4497" si="13699">MAX(AA4496,C4497)</f>
        <v>11588.2</v>
      </c>
      <c r="AB4497" s="14">
        <f t="shared" si="13699"/>
        <v>20035.5</v>
      </c>
      <c r="AC4497" s="14">
        <f t="shared" si="13699"/>
        <v>7525.8</v>
      </c>
      <c r="AD4497" s="14">
        <f t="shared" si="13699"/>
        <v>34518.3</v>
      </c>
      <c r="AE4497" s="14">
        <f t="shared" si="13699"/>
        <v>7482.8</v>
      </c>
      <c r="AF4497" s="14">
        <f t="shared" si="13699"/>
        <v>1261</v>
      </c>
      <c r="AG4497" s="14">
        <f t="shared" si="13699"/>
        <v>17334.8</v>
      </c>
      <c r="AH4497" s="14">
        <f t="shared" si="13699"/>
        <v>5990.5</v>
      </c>
      <c r="AI4497" s="14">
        <f t="shared" si="13699"/>
        <v>9187.52</v>
      </c>
      <c r="AK4497" s="19">
        <f t="shared" si="13677"/>
        <v>0.137405362660536</v>
      </c>
      <c r="AL4497" s="19">
        <f t="shared" ref="AL4497:AU4497" si="13700">(AA4497-C4497)/AA4497</f>
        <v>0.0792702921937834</v>
      </c>
      <c r="AM4497" s="19">
        <f t="shared" si="13700"/>
        <v>0.4662773576901</v>
      </c>
      <c r="AN4497" s="19">
        <f t="shared" si="13700"/>
        <v>0.229251375269074</v>
      </c>
      <c r="AO4497" s="19">
        <f t="shared" si="13700"/>
        <v>0.122164185374135</v>
      </c>
      <c r="AP4497" s="19">
        <f t="shared" si="13700"/>
        <v>0.218046720478965</v>
      </c>
      <c r="AQ4497" s="19">
        <f t="shared" si="13700"/>
        <v>0.0904837430610626</v>
      </c>
      <c r="AR4497" s="19">
        <f t="shared" si="13700"/>
        <v>0.327981863073125</v>
      </c>
      <c r="AS4497" s="19">
        <f t="shared" si="13700"/>
        <v>0.45087054502963</v>
      </c>
      <c r="AT4497" s="19">
        <f t="shared" si="13700"/>
        <v>0.165171885340114</v>
      </c>
    </row>
    <row r="4498" spans="1:46">
      <c r="A4498" s="7">
        <v>43487</v>
      </c>
      <c r="B4498" s="8">
        <v>5858.8</v>
      </c>
      <c r="C4498" s="8">
        <v>10699.3</v>
      </c>
      <c r="D4498" s="8">
        <v>10602.6</v>
      </c>
      <c r="E4498" s="8">
        <v>5731.9</v>
      </c>
      <c r="F4498" s="9">
        <v>30344.5</v>
      </c>
      <c r="G4498" s="8">
        <v>5857.5</v>
      </c>
      <c r="H4498" s="8">
        <v>1148.4</v>
      </c>
      <c r="I4498" s="8">
        <v>11550.3</v>
      </c>
      <c r="J4498" s="8">
        <v>3294.71</v>
      </c>
      <c r="K4498" s="8">
        <v>7679.2</v>
      </c>
      <c r="M4498" s="12">
        <f t="shared" si="13688"/>
        <v>-0.00257731958762897</v>
      </c>
      <c r="N4498" s="12">
        <f t="shared" ref="N4498:V4498" si="13701">(C4499/C4498)-1</f>
        <v>0.00609385660744177</v>
      </c>
      <c r="O4498" s="12">
        <f t="shared" si="13701"/>
        <v>-0.0152698394733367</v>
      </c>
      <c r="P4498" s="12">
        <f t="shared" si="13701"/>
        <v>-0.00636787103752678</v>
      </c>
      <c r="Q4498" s="12">
        <f t="shared" si="13701"/>
        <v>0.00928998665326497</v>
      </c>
      <c r="R4498" s="12">
        <f t="shared" si="13701"/>
        <v>0.000153649167733638</v>
      </c>
      <c r="S4498" s="12">
        <f t="shared" si="13701"/>
        <v>-0.00426680599094398</v>
      </c>
      <c r="T4498" s="12">
        <f t="shared" si="13701"/>
        <v>-0.0051254079980606</v>
      </c>
      <c r="U4498" s="12">
        <f t="shared" si="13701"/>
        <v>0.00163899098858478</v>
      </c>
      <c r="V4498" s="12">
        <f t="shared" si="13701"/>
        <v>0.00549536410042717</v>
      </c>
      <c r="W4498" s="14"/>
      <c r="X4498" s="14"/>
      <c r="Y4498" s="15"/>
      <c r="Z4498" s="14">
        <f t="shared" si="13675"/>
        <v>6828.7</v>
      </c>
      <c r="AA4498" s="14">
        <f t="shared" ref="AA4498:AQ4498" si="13702">MAX(AA4497,C4498)</f>
        <v>11588.2</v>
      </c>
      <c r="AB4498" s="14">
        <f t="shared" si="13702"/>
        <v>20035.5</v>
      </c>
      <c r="AC4498" s="14">
        <f t="shared" si="13702"/>
        <v>7525.8</v>
      </c>
      <c r="AD4498" s="14">
        <f t="shared" si="13702"/>
        <v>34518.3</v>
      </c>
      <c r="AE4498" s="14">
        <f t="shared" si="13702"/>
        <v>7482.8</v>
      </c>
      <c r="AF4498" s="14">
        <f t="shared" si="13702"/>
        <v>1261</v>
      </c>
      <c r="AG4498" s="14">
        <f t="shared" si="13702"/>
        <v>17334.8</v>
      </c>
      <c r="AH4498" s="14">
        <f t="shared" si="13702"/>
        <v>5990.5</v>
      </c>
      <c r="AI4498" s="14">
        <f t="shared" si="13702"/>
        <v>9187.52</v>
      </c>
      <c r="AK4498" s="19">
        <f t="shared" si="13677"/>
        <v>0.14203289059411</v>
      </c>
      <c r="AL4498" s="19">
        <f t="shared" ref="AL4498:AU4498" si="13703">(AA4498-C4498)/AA4498</f>
        <v>0.0767073402254018</v>
      </c>
      <c r="AM4498" s="19">
        <f t="shared" si="13703"/>
        <v>0.470809313468593</v>
      </c>
      <c r="AN4498" s="19">
        <f t="shared" si="13703"/>
        <v>0.23836668526934</v>
      </c>
      <c r="AO4498" s="19">
        <f t="shared" si="13703"/>
        <v>0.12091557231961</v>
      </c>
      <c r="AP4498" s="19">
        <f t="shared" si="13703"/>
        <v>0.217204789650933</v>
      </c>
      <c r="AQ4498" s="19">
        <f t="shared" si="13703"/>
        <v>0.0892942109436954</v>
      </c>
      <c r="AR4498" s="19">
        <f t="shared" si="13703"/>
        <v>0.333692918291529</v>
      </c>
      <c r="AS4498" s="19">
        <f t="shared" si="13703"/>
        <v>0.450010850513313</v>
      </c>
      <c r="AT4498" s="19">
        <f t="shared" si="13703"/>
        <v>0.164170526975724</v>
      </c>
    </row>
    <row r="4499" spans="1:46">
      <c r="A4499" s="7">
        <v>43488</v>
      </c>
      <c r="B4499" s="8">
        <v>5843.7</v>
      </c>
      <c r="C4499" s="8">
        <v>10764.5</v>
      </c>
      <c r="D4499" s="8">
        <v>10440.7</v>
      </c>
      <c r="E4499" s="8">
        <v>5695.4</v>
      </c>
      <c r="F4499" s="9">
        <v>30626.4</v>
      </c>
      <c r="G4499" s="8">
        <v>5858.4</v>
      </c>
      <c r="H4499" s="8">
        <v>1143.5</v>
      </c>
      <c r="I4499" s="8">
        <v>11491.1</v>
      </c>
      <c r="J4499" s="8">
        <v>3300.11</v>
      </c>
      <c r="K4499" s="8">
        <v>7721.4</v>
      </c>
      <c r="M4499" s="12">
        <f t="shared" si="13688"/>
        <v>0.00376473809401578</v>
      </c>
      <c r="N4499" s="12">
        <f t="shared" ref="N4499:V4499" si="13704">(C4500/C4499)-1</f>
        <v>0.000771052998281396</v>
      </c>
      <c r="O4499" s="12">
        <f t="shared" si="13704"/>
        <v>0.020726579635465</v>
      </c>
      <c r="P4499" s="12">
        <f t="shared" si="13704"/>
        <v>0.00524985075675111</v>
      </c>
      <c r="Q4499" s="12">
        <f t="shared" si="13704"/>
        <v>0.00457121960138962</v>
      </c>
      <c r="R4499" s="12">
        <f t="shared" si="13704"/>
        <v>0.00460876689881196</v>
      </c>
      <c r="S4499" s="12">
        <f t="shared" si="13704"/>
        <v>0.00594665500655878</v>
      </c>
      <c r="T4499" s="12">
        <f t="shared" si="13704"/>
        <v>-0.00220170392738739</v>
      </c>
      <c r="U4499" s="12">
        <f t="shared" si="13704"/>
        <v>-0.00291505434667338</v>
      </c>
      <c r="V4499" s="12">
        <f t="shared" si="13704"/>
        <v>0.00713601160411326</v>
      </c>
      <c r="W4499" s="14"/>
      <c r="X4499" s="14"/>
      <c r="Y4499" s="15"/>
      <c r="Z4499" s="14">
        <f t="shared" si="13675"/>
        <v>6828.7</v>
      </c>
      <c r="AA4499" s="14">
        <f t="shared" ref="AA4499:AQ4499" si="13705">MAX(AA4498,C4499)</f>
        <v>11588.2</v>
      </c>
      <c r="AB4499" s="14">
        <f t="shared" si="13705"/>
        <v>20035.5</v>
      </c>
      <c r="AC4499" s="14">
        <f t="shared" si="13705"/>
        <v>7525.8</v>
      </c>
      <c r="AD4499" s="14">
        <f t="shared" si="13705"/>
        <v>34518.3</v>
      </c>
      <c r="AE4499" s="14">
        <f t="shared" si="13705"/>
        <v>7482.8</v>
      </c>
      <c r="AF4499" s="14">
        <f t="shared" si="13705"/>
        <v>1261</v>
      </c>
      <c r="AG4499" s="14">
        <f t="shared" si="13705"/>
        <v>17334.8</v>
      </c>
      <c r="AH4499" s="14">
        <f t="shared" si="13705"/>
        <v>5990.5</v>
      </c>
      <c r="AI4499" s="14">
        <f t="shared" si="13705"/>
        <v>9187.52</v>
      </c>
      <c r="AK4499" s="19">
        <f t="shared" si="13677"/>
        <v>0.144244146030723</v>
      </c>
      <c r="AL4499" s="19">
        <f t="shared" ref="AL4499:AU4499" si="13706">(AA4499-C4499)/AA4499</f>
        <v>0.071080927150032</v>
      </c>
      <c r="AM4499" s="19">
        <f t="shared" si="13706"/>
        <v>0.478889970302713</v>
      </c>
      <c r="AN4499" s="19">
        <f t="shared" si="13706"/>
        <v>0.243216667995429</v>
      </c>
      <c r="AO4499" s="19">
        <f t="shared" si="13706"/>
        <v>0.112748889719366</v>
      </c>
      <c r="AP4499" s="19">
        <f t="shared" si="13706"/>
        <v>0.217084513818357</v>
      </c>
      <c r="AQ4499" s="19">
        <f t="shared" si="13706"/>
        <v>0.0931800158604282</v>
      </c>
      <c r="AR4499" s="19">
        <f t="shared" si="13706"/>
        <v>0.337108013937282</v>
      </c>
      <c r="AS4499" s="19">
        <f t="shared" si="13706"/>
        <v>0.449109423253485</v>
      </c>
      <c r="AT4499" s="19">
        <f t="shared" si="13706"/>
        <v>0.159577339695587</v>
      </c>
    </row>
    <row r="4500" spans="1:46">
      <c r="A4500" s="7">
        <v>43489</v>
      </c>
      <c r="B4500" s="8">
        <v>5865.7</v>
      </c>
      <c r="C4500" s="8">
        <v>10772.8</v>
      </c>
      <c r="D4500" s="8">
        <v>10657.1</v>
      </c>
      <c r="E4500" s="8">
        <v>5725.3</v>
      </c>
      <c r="F4500" s="9">
        <v>30766.4</v>
      </c>
      <c r="G4500" s="8">
        <v>5885.4</v>
      </c>
      <c r="H4500" s="8">
        <v>1150.3</v>
      </c>
      <c r="I4500" s="8">
        <v>11465.8</v>
      </c>
      <c r="J4500" s="8">
        <v>3290.49</v>
      </c>
      <c r="K4500" s="8">
        <v>7776.5</v>
      </c>
      <c r="M4500" s="12">
        <f t="shared" si="13688"/>
        <v>0.00680225719010519</v>
      </c>
      <c r="N4500" s="12">
        <f t="shared" ref="N4500:V4500" si="13707">(C4501/C4500)-1</f>
        <v>0.00573667013218482</v>
      </c>
      <c r="O4500" s="12">
        <f t="shared" si="13707"/>
        <v>0.0120201555770332</v>
      </c>
      <c r="P4500" s="12">
        <f t="shared" si="13707"/>
        <v>0.00372032906572595</v>
      </c>
      <c r="Q4500" s="12">
        <f t="shared" si="13707"/>
        <v>-0.00495345571792605</v>
      </c>
      <c r="R4500" s="12">
        <f t="shared" si="13707"/>
        <v>0.00691541781357263</v>
      </c>
      <c r="S4500" s="12">
        <f t="shared" si="13707"/>
        <v>0.0147787533686865</v>
      </c>
      <c r="T4500" s="12">
        <f t="shared" si="13707"/>
        <v>0.00866925988592171</v>
      </c>
      <c r="U4500" s="12">
        <f t="shared" si="13707"/>
        <v>0.0193557798382611</v>
      </c>
      <c r="V4500" s="12">
        <f t="shared" si="13707"/>
        <v>0.0152382177071948</v>
      </c>
      <c r="W4500" s="14"/>
      <c r="X4500" s="14"/>
      <c r="Y4500" s="15"/>
      <c r="Z4500" s="14">
        <f t="shared" si="13675"/>
        <v>6828.7</v>
      </c>
      <c r="AA4500" s="14">
        <f t="shared" ref="AA4500:AQ4500" si="13708">MAX(AA4499,C4500)</f>
        <v>11588.2</v>
      </c>
      <c r="AB4500" s="14">
        <f t="shared" si="13708"/>
        <v>20035.5</v>
      </c>
      <c r="AC4500" s="14">
        <f t="shared" si="13708"/>
        <v>7525.8</v>
      </c>
      <c r="AD4500" s="14">
        <f t="shared" si="13708"/>
        <v>34518.3</v>
      </c>
      <c r="AE4500" s="14">
        <f t="shared" si="13708"/>
        <v>7482.8</v>
      </c>
      <c r="AF4500" s="14">
        <f t="shared" si="13708"/>
        <v>1261</v>
      </c>
      <c r="AG4500" s="14">
        <f t="shared" si="13708"/>
        <v>17334.8</v>
      </c>
      <c r="AH4500" s="14">
        <f t="shared" si="13708"/>
        <v>5990.5</v>
      </c>
      <c r="AI4500" s="14">
        <f t="shared" si="13708"/>
        <v>9187.52</v>
      </c>
      <c r="AK4500" s="19">
        <f t="shared" si="13677"/>
        <v>0.141022449368108</v>
      </c>
      <c r="AL4500" s="19">
        <f t="shared" ref="AL4500:AU4500" si="13709">(AA4500-C4500)/AA4500</f>
        <v>0.0703646813137503</v>
      </c>
      <c r="AM4500" s="19">
        <f t="shared" si="13709"/>
        <v>0.468089141773352</v>
      </c>
      <c r="AN4500" s="19">
        <f t="shared" si="13709"/>
        <v>0.239243668447208</v>
      </c>
      <c r="AO4500" s="19">
        <f t="shared" si="13709"/>
        <v>0.108693070052697</v>
      </c>
      <c r="AP4500" s="19">
        <f t="shared" si="13709"/>
        <v>0.213476238841076</v>
      </c>
      <c r="AQ4500" s="19">
        <f t="shared" si="13709"/>
        <v>0.0877874702616971</v>
      </c>
      <c r="AR4500" s="19">
        <f t="shared" si="13709"/>
        <v>0.33856750582643</v>
      </c>
      <c r="AS4500" s="19">
        <f t="shared" si="13709"/>
        <v>0.450715299223771</v>
      </c>
      <c r="AT4500" s="19">
        <f t="shared" si="13709"/>
        <v>0.153580073839295</v>
      </c>
    </row>
    <row r="4501" spans="1:46">
      <c r="A4501" s="7">
        <v>43490</v>
      </c>
      <c r="B4501" s="8">
        <v>5905.6</v>
      </c>
      <c r="C4501" s="8">
        <v>10834.6</v>
      </c>
      <c r="D4501" s="8">
        <v>10785.2</v>
      </c>
      <c r="E4501" s="8">
        <v>5746.6</v>
      </c>
      <c r="F4501" s="9">
        <v>30614</v>
      </c>
      <c r="G4501" s="8">
        <v>5926.1</v>
      </c>
      <c r="H4501" s="8">
        <v>1167.3</v>
      </c>
      <c r="I4501" s="8">
        <v>11565.2</v>
      </c>
      <c r="J4501" s="8">
        <v>3354.18</v>
      </c>
      <c r="K4501" s="8">
        <v>7895</v>
      </c>
      <c r="M4501" s="12">
        <f t="shared" si="13688"/>
        <v>-0.00531698726632357</v>
      </c>
      <c r="N4501" s="12">
        <f t="shared" ref="N4501:V4501" si="13710">(C4502/C4501)-1</f>
        <v>-0.0100695918631053</v>
      </c>
      <c r="O4501" s="12">
        <f t="shared" si="13710"/>
        <v>-0.0138523161369285</v>
      </c>
      <c r="P4501" s="12">
        <f t="shared" si="13710"/>
        <v>-0.0167229318205548</v>
      </c>
      <c r="Q4501" s="12">
        <f t="shared" si="13710"/>
        <v>-0.0253576794930424</v>
      </c>
      <c r="R4501" s="12">
        <f t="shared" si="13710"/>
        <v>-0.00892661278074969</v>
      </c>
      <c r="S4501" s="12">
        <f t="shared" si="13710"/>
        <v>-0.0131928381735628</v>
      </c>
      <c r="T4501" s="12">
        <f t="shared" si="13710"/>
        <v>0.0163075433196138</v>
      </c>
      <c r="U4501" s="12">
        <f t="shared" si="13710"/>
        <v>0.00983250749810693</v>
      </c>
      <c r="V4501" s="12">
        <f t="shared" si="13710"/>
        <v>0.00283723875870789</v>
      </c>
      <c r="W4501" s="14"/>
      <c r="X4501" s="14"/>
      <c r="Y4501" s="15"/>
      <c r="Z4501" s="14">
        <f t="shared" si="13675"/>
        <v>6828.7</v>
      </c>
      <c r="AA4501" s="14">
        <f t="shared" ref="AA4501:AQ4501" si="13711">MAX(AA4500,C4501)</f>
        <v>11588.2</v>
      </c>
      <c r="AB4501" s="14">
        <f t="shared" si="13711"/>
        <v>20035.5</v>
      </c>
      <c r="AC4501" s="14">
        <f t="shared" si="13711"/>
        <v>7525.8</v>
      </c>
      <c r="AD4501" s="14">
        <f t="shared" si="13711"/>
        <v>34518.3</v>
      </c>
      <c r="AE4501" s="14">
        <f t="shared" si="13711"/>
        <v>7482.8</v>
      </c>
      <c r="AF4501" s="14">
        <f t="shared" si="13711"/>
        <v>1261</v>
      </c>
      <c r="AG4501" s="14">
        <f t="shared" si="13711"/>
        <v>17334.8</v>
      </c>
      <c r="AH4501" s="14">
        <f t="shared" si="13711"/>
        <v>5990.5</v>
      </c>
      <c r="AI4501" s="14">
        <f t="shared" si="13711"/>
        <v>9187.52</v>
      </c>
      <c r="AK4501" s="19">
        <f t="shared" si="13677"/>
        <v>0.135179463148183</v>
      </c>
      <c r="AL4501" s="19">
        <f t="shared" ref="AL4501:AU4501" si="13712">(AA4501-C4501)/AA4501</f>
        <v>0.0650316701472188</v>
      </c>
      <c r="AM4501" s="19">
        <f t="shared" si="13712"/>
        <v>0.461695490504355</v>
      </c>
      <c r="AN4501" s="19">
        <f t="shared" si="13712"/>
        <v>0.236413404554997</v>
      </c>
      <c r="AO4501" s="19">
        <f t="shared" si="13712"/>
        <v>0.113108119461271</v>
      </c>
      <c r="AP4501" s="19">
        <f t="shared" si="13712"/>
        <v>0.208037098412359</v>
      </c>
      <c r="AQ4501" s="19">
        <f t="shared" si="13712"/>
        <v>0.0743061062648692</v>
      </c>
      <c r="AR4501" s="19">
        <f t="shared" si="13712"/>
        <v>0.332833375637446</v>
      </c>
      <c r="AS4501" s="19">
        <f t="shared" si="13712"/>
        <v>0.440083465487021</v>
      </c>
      <c r="AT4501" s="19">
        <f t="shared" si="13712"/>
        <v>0.140682142732751</v>
      </c>
    </row>
    <row r="4502" spans="1:46">
      <c r="A4502" s="7">
        <v>43494</v>
      </c>
      <c r="B4502" s="8">
        <v>5874.2</v>
      </c>
      <c r="C4502" s="8">
        <v>10725.5</v>
      </c>
      <c r="D4502" s="8">
        <v>10635.8</v>
      </c>
      <c r="E4502" s="8">
        <v>5650.5</v>
      </c>
      <c r="F4502" s="9">
        <v>29837.7</v>
      </c>
      <c r="G4502" s="8">
        <v>5873.2</v>
      </c>
      <c r="H4502" s="8">
        <v>1151.9</v>
      </c>
      <c r="I4502" s="8">
        <v>11753.8</v>
      </c>
      <c r="J4502" s="8">
        <v>3387.16</v>
      </c>
      <c r="K4502" s="8">
        <v>7917.4</v>
      </c>
      <c r="M4502" s="12">
        <f t="shared" si="13688"/>
        <v>0.00212794933778215</v>
      </c>
      <c r="N4502" s="12">
        <f t="shared" ref="N4502:V4502" si="13713">(C4503/C4502)-1</f>
        <v>-0.00555685049648036</v>
      </c>
      <c r="O4502" s="12">
        <f t="shared" si="13713"/>
        <v>0.00970307828278094</v>
      </c>
      <c r="P4502" s="12">
        <f t="shared" si="13713"/>
        <v>-0.00272542252897967</v>
      </c>
      <c r="Q4502" s="12">
        <f t="shared" si="13713"/>
        <v>-0.000482610925104821</v>
      </c>
      <c r="R4502" s="12">
        <f t="shared" si="13713"/>
        <v>-0.00553361029762311</v>
      </c>
      <c r="S4502" s="12">
        <f t="shared" si="13713"/>
        <v>-0.0124142720722287</v>
      </c>
      <c r="T4502" s="12">
        <f t="shared" si="13713"/>
        <v>0.0214058432166619</v>
      </c>
      <c r="U4502" s="12">
        <f t="shared" si="13713"/>
        <v>0.00259509441538053</v>
      </c>
      <c r="V4502" s="12">
        <f t="shared" si="13713"/>
        <v>-0.0003283906332886</v>
      </c>
      <c r="W4502" s="14"/>
      <c r="X4502" s="14"/>
      <c r="Y4502" s="15"/>
      <c r="Z4502" s="14">
        <f t="shared" si="13675"/>
        <v>6828.7</v>
      </c>
      <c r="AA4502" s="14">
        <f t="shared" ref="AA4502:AQ4502" si="13714">MAX(AA4501,C4502)</f>
        <v>11588.2</v>
      </c>
      <c r="AB4502" s="14">
        <f t="shared" si="13714"/>
        <v>20035.5</v>
      </c>
      <c r="AC4502" s="14">
        <f t="shared" si="13714"/>
        <v>7525.8</v>
      </c>
      <c r="AD4502" s="14">
        <f t="shared" si="13714"/>
        <v>34518.3</v>
      </c>
      <c r="AE4502" s="14">
        <f t="shared" si="13714"/>
        <v>7482.8</v>
      </c>
      <c r="AF4502" s="14">
        <f t="shared" si="13714"/>
        <v>1261</v>
      </c>
      <c r="AG4502" s="14">
        <f t="shared" si="13714"/>
        <v>17334.8</v>
      </c>
      <c r="AH4502" s="14">
        <f t="shared" si="13714"/>
        <v>5990.5</v>
      </c>
      <c r="AI4502" s="14">
        <f t="shared" si="13714"/>
        <v>9187.52</v>
      </c>
      <c r="AK4502" s="19">
        <f t="shared" si="13677"/>
        <v>0.13977770293028</v>
      </c>
      <c r="AL4502" s="19">
        <f t="shared" ref="AL4502:AU4502" si="13715">(AA4502-C4502)/AA4502</f>
        <v>0.0744464196337654</v>
      </c>
      <c r="AM4502" s="19">
        <f t="shared" si="13715"/>
        <v>0.469152254747823</v>
      </c>
      <c r="AN4502" s="19">
        <f t="shared" si="13715"/>
        <v>0.249182811129714</v>
      </c>
      <c r="AO4502" s="19">
        <f t="shared" si="13715"/>
        <v>0.135597639512954</v>
      </c>
      <c r="AP4502" s="19">
        <f t="shared" si="13715"/>
        <v>0.215106644571551</v>
      </c>
      <c r="AQ4502" s="19">
        <f t="shared" si="13715"/>
        <v>0.086518636003172</v>
      </c>
      <c r="AR4502" s="19">
        <f t="shared" si="13715"/>
        <v>0.321953527009253</v>
      </c>
      <c r="AS4502" s="19">
        <f t="shared" si="13715"/>
        <v>0.434578081963108</v>
      </c>
      <c r="AT4502" s="19">
        <f t="shared" si="13715"/>
        <v>0.138244052802062</v>
      </c>
    </row>
    <row r="4503" spans="1:46">
      <c r="A4503" s="7">
        <v>43495</v>
      </c>
      <c r="B4503" s="8">
        <v>5886.7</v>
      </c>
      <c r="C4503" s="8">
        <v>10665.9</v>
      </c>
      <c r="D4503" s="8">
        <v>10739</v>
      </c>
      <c r="E4503" s="8">
        <v>5635.1</v>
      </c>
      <c r="F4503" s="9">
        <v>29823.3</v>
      </c>
      <c r="G4503" s="8">
        <v>5840.7</v>
      </c>
      <c r="H4503" s="8">
        <v>1137.6</v>
      </c>
      <c r="I4503" s="8">
        <v>12005.4</v>
      </c>
      <c r="J4503" s="8">
        <v>3395.95</v>
      </c>
      <c r="K4503" s="8">
        <v>7914.8</v>
      </c>
      <c r="M4503" s="12">
        <f t="shared" si="13688"/>
        <v>-0.00373723818098426</v>
      </c>
      <c r="N4503" s="12">
        <f t="shared" ref="N4503:V4503" si="13716">(C4504/C4503)-1</f>
        <v>-0.00300959131437573</v>
      </c>
      <c r="O4503" s="12">
        <f t="shared" si="13716"/>
        <v>0.0103734053450042</v>
      </c>
      <c r="P4503" s="12">
        <f t="shared" si="13716"/>
        <v>-0.0149598055047826</v>
      </c>
      <c r="Q4503" s="12">
        <f t="shared" si="13716"/>
        <v>0.00160612675324323</v>
      </c>
      <c r="R4503" s="12">
        <f t="shared" si="13716"/>
        <v>0.00145530501480984</v>
      </c>
      <c r="S4503" s="12">
        <f t="shared" si="13716"/>
        <v>0.0249648382559775</v>
      </c>
      <c r="T4503" s="12">
        <f t="shared" si="13716"/>
        <v>0.00921252103220227</v>
      </c>
      <c r="U4503" s="12">
        <f t="shared" si="13716"/>
        <v>-0.0150296676923983</v>
      </c>
      <c r="V4503" s="12">
        <f t="shared" si="13716"/>
        <v>-0.00763127305806854</v>
      </c>
      <c r="W4503" s="14"/>
      <c r="X4503" s="14"/>
      <c r="Y4503" s="15"/>
      <c r="Z4503" s="14">
        <f t="shared" si="13675"/>
        <v>6828.7</v>
      </c>
      <c r="AA4503" s="14">
        <f t="shared" ref="AA4503:AQ4503" si="13717">MAX(AA4502,C4503)</f>
        <v>11588.2</v>
      </c>
      <c r="AB4503" s="14">
        <f t="shared" si="13717"/>
        <v>20035.5</v>
      </c>
      <c r="AC4503" s="14">
        <f t="shared" si="13717"/>
        <v>7525.8</v>
      </c>
      <c r="AD4503" s="14">
        <f t="shared" si="13717"/>
        <v>34518.3</v>
      </c>
      <c r="AE4503" s="14">
        <f t="shared" si="13717"/>
        <v>7482.8</v>
      </c>
      <c r="AF4503" s="14">
        <f t="shared" si="13717"/>
        <v>1261</v>
      </c>
      <c r="AG4503" s="14">
        <f t="shared" si="13717"/>
        <v>17334.8</v>
      </c>
      <c r="AH4503" s="14">
        <f t="shared" si="13717"/>
        <v>5990.5</v>
      </c>
      <c r="AI4503" s="14">
        <f t="shared" si="13717"/>
        <v>9187.52</v>
      </c>
      <c r="AK4503" s="19">
        <f t="shared" si="13677"/>
        <v>0.137947193462885</v>
      </c>
      <c r="AL4503" s="19">
        <f t="shared" ref="AL4503:AU4503" si="13718">(AA4503-C4503)/AA4503</f>
        <v>0.0795895825063428</v>
      </c>
      <c r="AM4503" s="19">
        <f t="shared" si="13718"/>
        <v>0.464001397519403</v>
      </c>
      <c r="AN4503" s="19">
        <f t="shared" si="13718"/>
        <v>0.251229105211406</v>
      </c>
      <c r="AO4503" s="19">
        <f t="shared" si="13718"/>
        <v>0.136014809535812</v>
      </c>
      <c r="AP4503" s="19">
        <f t="shared" si="13718"/>
        <v>0.219449938525686</v>
      </c>
      <c r="AQ4503" s="19">
        <f t="shared" si="13718"/>
        <v>0.0978588421887392</v>
      </c>
      <c r="AR4503" s="19">
        <f t="shared" si="13718"/>
        <v>0.307439370514803</v>
      </c>
      <c r="AS4503" s="19">
        <f t="shared" si="13718"/>
        <v>0.433110758701277</v>
      </c>
      <c r="AT4503" s="19">
        <f t="shared" si="13718"/>
        <v>0.138527045383303</v>
      </c>
    </row>
    <row r="4504" spans="1:46">
      <c r="A4504" s="7">
        <v>43496</v>
      </c>
      <c r="B4504" s="8">
        <v>5864.7</v>
      </c>
      <c r="C4504" s="8">
        <v>10633.8</v>
      </c>
      <c r="D4504" s="8">
        <v>10850.4</v>
      </c>
      <c r="E4504" s="8">
        <v>5550.8</v>
      </c>
      <c r="F4504" s="9">
        <v>29871.2</v>
      </c>
      <c r="G4504" s="8">
        <v>5849.2</v>
      </c>
      <c r="H4504" s="8">
        <v>1166</v>
      </c>
      <c r="I4504" s="8">
        <v>12116</v>
      </c>
      <c r="J4504" s="8">
        <v>3344.91</v>
      </c>
      <c r="K4504" s="8">
        <v>7854.4</v>
      </c>
      <c r="M4504" s="12">
        <f t="shared" si="13688"/>
        <v>-0.000323972240694248</v>
      </c>
      <c r="N4504" s="12">
        <f t="shared" ref="N4504:V4504" si="13719">(C4505/C4504)-1</f>
        <v>0.00286821268032122</v>
      </c>
      <c r="O4504" s="12">
        <f t="shared" si="13719"/>
        <v>-0.00859876133598758</v>
      </c>
      <c r="P4504" s="12">
        <f t="shared" si="13719"/>
        <v>-0.00106290985083246</v>
      </c>
      <c r="Q4504" s="12">
        <f t="shared" si="13719"/>
        <v>0.00102439808243382</v>
      </c>
      <c r="R4504" s="12">
        <f t="shared" si="13719"/>
        <v>-0.00135061204951104</v>
      </c>
      <c r="S4504" s="12">
        <f t="shared" si="13719"/>
        <v>0.0076329331046312</v>
      </c>
      <c r="T4504" s="12">
        <f t="shared" si="13719"/>
        <v>0.00340871574777157</v>
      </c>
      <c r="U4504" s="12">
        <f t="shared" si="13719"/>
        <v>-0.00385062677321657</v>
      </c>
      <c r="V4504" s="12">
        <f t="shared" si="13719"/>
        <v>0.0088612752088002</v>
      </c>
      <c r="W4504" s="14"/>
      <c r="X4504" s="14"/>
      <c r="Y4504" s="15"/>
      <c r="Z4504" s="14">
        <f t="shared" si="13675"/>
        <v>6828.7</v>
      </c>
      <c r="AA4504" s="14">
        <f t="shared" ref="AA4504:AQ4504" si="13720">MAX(AA4503,C4504)</f>
        <v>11588.2</v>
      </c>
      <c r="AB4504" s="14">
        <f t="shared" si="13720"/>
        <v>20035.5</v>
      </c>
      <c r="AC4504" s="14">
        <f t="shared" si="13720"/>
        <v>7525.8</v>
      </c>
      <c r="AD4504" s="14">
        <f t="shared" si="13720"/>
        <v>34518.3</v>
      </c>
      <c r="AE4504" s="14">
        <f t="shared" si="13720"/>
        <v>7482.8</v>
      </c>
      <c r="AF4504" s="14">
        <f t="shared" si="13720"/>
        <v>1261</v>
      </c>
      <c r="AG4504" s="14">
        <f t="shared" si="13720"/>
        <v>17334.8</v>
      </c>
      <c r="AH4504" s="14">
        <f t="shared" si="13720"/>
        <v>5990.5</v>
      </c>
      <c r="AI4504" s="14">
        <f t="shared" si="13720"/>
        <v>9187.52</v>
      </c>
      <c r="AK4504" s="19">
        <f t="shared" si="13677"/>
        <v>0.1411688901255</v>
      </c>
      <c r="AL4504" s="19">
        <f t="shared" ref="AL4504:AU4504" si="13721">(AA4504-C4504)/AA4504</f>
        <v>0.0823596417044926</v>
      </c>
      <c r="AM4504" s="19">
        <f t="shared" si="13721"/>
        <v>0.458441266751516</v>
      </c>
      <c r="AN4504" s="19">
        <f t="shared" si="13721"/>
        <v>0.262430572165085</v>
      </c>
      <c r="AO4504" s="19">
        <f t="shared" si="13721"/>
        <v>0.134627139807001</v>
      </c>
      <c r="AP4504" s="19">
        <f t="shared" si="13721"/>
        <v>0.218314000106912</v>
      </c>
      <c r="AQ4504" s="19">
        <f t="shared" si="13721"/>
        <v>0.0753370340999207</v>
      </c>
      <c r="AR4504" s="19">
        <f t="shared" si="13721"/>
        <v>0.301059141149595</v>
      </c>
      <c r="AS4504" s="19">
        <f t="shared" si="13721"/>
        <v>0.441630915616393</v>
      </c>
      <c r="AT4504" s="19">
        <f t="shared" si="13721"/>
        <v>0.145101180732124</v>
      </c>
    </row>
    <row r="4505" spans="1:46">
      <c r="A4505" s="7">
        <v>43497</v>
      </c>
      <c r="B4505" s="8">
        <v>5862.8</v>
      </c>
      <c r="C4505" s="8">
        <v>10664.3</v>
      </c>
      <c r="D4505" s="8">
        <v>10757.1</v>
      </c>
      <c r="E4505" s="8">
        <v>5544.9</v>
      </c>
      <c r="F4505" s="9">
        <v>29901.8</v>
      </c>
      <c r="G4505" s="8">
        <v>5841.3</v>
      </c>
      <c r="H4505" s="8">
        <v>1174.9</v>
      </c>
      <c r="I4505" s="8">
        <v>12157.3</v>
      </c>
      <c r="J4505" s="8">
        <v>3332.03</v>
      </c>
      <c r="K4505" s="8">
        <v>7924</v>
      </c>
      <c r="M4505" s="12">
        <f t="shared" si="13688"/>
        <v>0.00484410179436434</v>
      </c>
      <c r="N4505" s="12">
        <f t="shared" ref="N4505:V4505" si="13722">(C4506/C4505)-1</f>
        <v>0.00105023302045137</v>
      </c>
      <c r="O4505" s="12">
        <f t="shared" si="13722"/>
        <v>0.013042548642292</v>
      </c>
      <c r="P4505" s="12">
        <f t="shared" si="13722"/>
        <v>0.00963047124384575</v>
      </c>
      <c r="Q4505" s="12">
        <f t="shared" si="13722"/>
        <v>-0.00208683089312345</v>
      </c>
      <c r="R4505" s="12">
        <f t="shared" si="13722"/>
        <v>0.0013010802389879</v>
      </c>
      <c r="S4505" s="12">
        <f t="shared" si="13722"/>
        <v>-0.00229806792067411</v>
      </c>
      <c r="T4505" s="12">
        <f t="shared" si="13722"/>
        <v>-0.00263216339154249</v>
      </c>
      <c r="U4505" s="12">
        <f t="shared" si="13722"/>
        <v>0.00680666140460917</v>
      </c>
      <c r="V4505" s="12">
        <f t="shared" si="13722"/>
        <v>0.0161408379606258</v>
      </c>
      <c r="W4505" s="14"/>
      <c r="X4505" s="14"/>
      <c r="Y4505" s="15"/>
      <c r="Z4505" s="14">
        <f t="shared" si="13675"/>
        <v>6828.7</v>
      </c>
      <c r="AA4505" s="14">
        <f t="shared" ref="AA4505:AQ4505" si="13723">MAX(AA4504,C4505)</f>
        <v>11588.2</v>
      </c>
      <c r="AB4505" s="14">
        <f t="shared" si="13723"/>
        <v>20035.5</v>
      </c>
      <c r="AC4505" s="14">
        <f t="shared" si="13723"/>
        <v>7525.8</v>
      </c>
      <c r="AD4505" s="14">
        <f t="shared" si="13723"/>
        <v>34518.3</v>
      </c>
      <c r="AE4505" s="14">
        <f t="shared" si="13723"/>
        <v>7482.8</v>
      </c>
      <c r="AF4505" s="14">
        <f t="shared" si="13723"/>
        <v>1261</v>
      </c>
      <c r="AG4505" s="14">
        <f t="shared" si="13723"/>
        <v>17334.8</v>
      </c>
      <c r="AH4505" s="14">
        <f t="shared" si="13723"/>
        <v>5990.5</v>
      </c>
      <c r="AI4505" s="14">
        <f t="shared" si="13723"/>
        <v>9187.52</v>
      </c>
      <c r="AK4505" s="19">
        <f t="shared" si="13677"/>
        <v>0.141447127564544</v>
      </c>
      <c r="AL4505" s="19">
        <f t="shared" ref="AL4505:AU4505" si="13724">(AA4505-C4505)/AA4505</f>
        <v>0.0797276539928549</v>
      </c>
      <c r="AM4505" s="19">
        <f t="shared" si="13724"/>
        <v>0.46309800104814</v>
      </c>
      <c r="AN4505" s="19">
        <f t="shared" si="13724"/>
        <v>0.263214541975604</v>
      </c>
      <c r="AO4505" s="19">
        <f t="shared" si="13724"/>
        <v>0.133740653508429</v>
      </c>
      <c r="AP4505" s="19">
        <f t="shared" si="13724"/>
        <v>0.219369754637302</v>
      </c>
      <c r="AQ4505" s="19">
        <f t="shared" si="13724"/>
        <v>0.0682791435368754</v>
      </c>
      <c r="AR4505" s="19">
        <f t="shared" si="13724"/>
        <v>0.298676650437271</v>
      </c>
      <c r="AS4505" s="19">
        <f t="shared" si="13724"/>
        <v>0.443780986562057</v>
      </c>
      <c r="AT4505" s="19">
        <f t="shared" si="13724"/>
        <v>0.137525687018913</v>
      </c>
    </row>
    <row r="4506" spans="1:46">
      <c r="A4506" s="7">
        <v>43500</v>
      </c>
      <c r="B4506" s="8">
        <v>5891.2</v>
      </c>
      <c r="C4506" s="8">
        <v>10675.5</v>
      </c>
      <c r="D4506" s="8">
        <v>10897.4</v>
      </c>
      <c r="E4506" s="8">
        <v>5598.3</v>
      </c>
      <c r="F4506" s="9">
        <v>29839.4</v>
      </c>
      <c r="G4506" s="8">
        <v>5848.9</v>
      </c>
      <c r="H4506" s="8">
        <v>1172.2</v>
      </c>
      <c r="I4506" s="8">
        <v>12125.3</v>
      </c>
      <c r="J4506" s="8">
        <v>3354.71</v>
      </c>
      <c r="K4506" s="8">
        <v>8051.9</v>
      </c>
      <c r="M4506" s="12">
        <f t="shared" si="13688"/>
        <v>0.0194697175448126</v>
      </c>
      <c r="N4506" s="12">
        <f t="shared" ref="N4506:V4506" si="13725">(C4507/C4506)-1</f>
        <v>0.00811203222331502</v>
      </c>
      <c r="O4506" s="12">
        <f t="shared" si="13725"/>
        <v>0.00758896617541804</v>
      </c>
      <c r="P4506" s="12">
        <f t="shared" si="13725"/>
        <v>0.0447457263812228</v>
      </c>
      <c r="Q4506" s="12">
        <f t="shared" si="13725"/>
        <v>-0.00210795123226348</v>
      </c>
      <c r="R4506" s="12">
        <f t="shared" si="13725"/>
        <v>0.0057275727059789</v>
      </c>
      <c r="S4506" s="12">
        <f t="shared" si="13725"/>
        <v>0.0063129158846611</v>
      </c>
      <c r="T4506" s="12">
        <f t="shared" si="13725"/>
        <v>0.0134594607968463</v>
      </c>
      <c r="U4506" s="12">
        <f t="shared" si="13725"/>
        <v>0.008969478732886</v>
      </c>
      <c r="V4506" s="12">
        <f t="shared" si="13725"/>
        <v>0.0070293967883357</v>
      </c>
      <c r="W4506" s="14"/>
      <c r="X4506" s="14"/>
      <c r="Y4506" s="15"/>
      <c r="Z4506" s="14">
        <f t="shared" si="13675"/>
        <v>6828.7</v>
      </c>
      <c r="AA4506" s="14">
        <f t="shared" ref="AA4506:AQ4506" si="13726">MAX(AA4505,C4506)</f>
        <v>11588.2</v>
      </c>
      <c r="AB4506" s="14">
        <f t="shared" si="13726"/>
        <v>20035.5</v>
      </c>
      <c r="AC4506" s="14">
        <f t="shared" si="13726"/>
        <v>7525.8</v>
      </c>
      <c r="AD4506" s="14">
        <f t="shared" si="13726"/>
        <v>34518.3</v>
      </c>
      <c r="AE4506" s="14">
        <f t="shared" si="13726"/>
        <v>7482.8</v>
      </c>
      <c r="AF4506" s="14">
        <f t="shared" si="13726"/>
        <v>1261</v>
      </c>
      <c r="AG4506" s="14">
        <f t="shared" si="13726"/>
        <v>17334.8</v>
      </c>
      <c r="AH4506" s="14">
        <f t="shared" si="13726"/>
        <v>5990.5</v>
      </c>
      <c r="AI4506" s="14">
        <f t="shared" si="13726"/>
        <v>9187.52</v>
      </c>
      <c r="AK4506" s="19">
        <f t="shared" si="13677"/>
        <v>0.137288210054622</v>
      </c>
      <c r="AL4506" s="19">
        <f t="shared" ref="AL4506:AU4506" si="13727">(AA4506-C4506)/AA4506</f>
        <v>0.0787611535872699</v>
      </c>
      <c r="AM4506" s="19">
        <f t="shared" si="13727"/>
        <v>0.456095430610666</v>
      </c>
      <c r="AN4506" s="19">
        <f t="shared" si="13727"/>
        <v>0.256118950809216</v>
      </c>
      <c r="AO4506" s="19">
        <f t="shared" si="13727"/>
        <v>0.135548390274144</v>
      </c>
      <c r="AP4506" s="19">
        <f t="shared" si="13727"/>
        <v>0.218354092051104</v>
      </c>
      <c r="AQ4506" s="19">
        <f t="shared" si="13727"/>
        <v>0.0704203013481364</v>
      </c>
      <c r="AR4506" s="19">
        <f t="shared" si="13727"/>
        <v>0.300522648083624</v>
      </c>
      <c r="AS4506" s="19">
        <f t="shared" si="13727"/>
        <v>0.439994992070779</v>
      </c>
      <c r="AT4506" s="19">
        <f t="shared" si="13727"/>
        <v>0.123604628887883</v>
      </c>
    </row>
    <row r="4507" spans="1:46">
      <c r="A4507" s="7">
        <v>43501</v>
      </c>
      <c r="B4507" s="8">
        <v>6005.9</v>
      </c>
      <c r="C4507" s="8">
        <v>10762.1</v>
      </c>
      <c r="D4507" s="8">
        <v>10980.1</v>
      </c>
      <c r="E4507" s="8">
        <v>5848.8</v>
      </c>
      <c r="F4507" s="9">
        <v>29776.5</v>
      </c>
      <c r="G4507" s="8">
        <v>5882.4</v>
      </c>
      <c r="H4507" s="8">
        <v>1179.6</v>
      </c>
      <c r="I4507" s="8">
        <v>12288.5</v>
      </c>
      <c r="J4507" s="8">
        <v>3384.8</v>
      </c>
      <c r="K4507" s="8">
        <v>8108.5</v>
      </c>
      <c r="M4507" s="12">
        <f t="shared" si="13688"/>
        <v>0.00336335936329291</v>
      </c>
      <c r="N4507" s="12">
        <f t="shared" ref="N4507:V4507" si="13728">(C4508/C4507)-1</f>
        <v>0.00411629700523131</v>
      </c>
      <c r="O4507" s="12">
        <f t="shared" si="13728"/>
        <v>0.00292347064234399</v>
      </c>
      <c r="P4507" s="12">
        <f t="shared" si="13728"/>
        <v>-0.00583025577896323</v>
      </c>
      <c r="Q4507" s="12">
        <f t="shared" si="13728"/>
        <v>-0.009258979396504</v>
      </c>
      <c r="R4507" s="12">
        <f t="shared" si="13728"/>
        <v>0.0205018359853122</v>
      </c>
      <c r="S4507" s="12">
        <f t="shared" si="13728"/>
        <v>0.0228043404543914</v>
      </c>
      <c r="T4507" s="12">
        <f t="shared" si="13728"/>
        <v>0.0118728892867315</v>
      </c>
      <c r="U4507" s="12">
        <f t="shared" si="13728"/>
        <v>0.00645532970928864</v>
      </c>
      <c r="V4507" s="12">
        <f t="shared" si="13728"/>
        <v>-0.00525374606894002</v>
      </c>
      <c r="W4507" s="14"/>
      <c r="X4507" s="14"/>
      <c r="Y4507" s="15"/>
      <c r="Z4507" s="14">
        <f t="shared" si="13675"/>
        <v>6828.7</v>
      </c>
      <c r="AA4507" s="14">
        <f t="shared" ref="AA4507:AQ4507" si="13729">MAX(AA4506,C4507)</f>
        <v>11588.2</v>
      </c>
      <c r="AB4507" s="14">
        <f t="shared" si="13729"/>
        <v>20035.5</v>
      </c>
      <c r="AC4507" s="14">
        <f t="shared" si="13729"/>
        <v>7525.8</v>
      </c>
      <c r="AD4507" s="14">
        <f t="shared" si="13729"/>
        <v>34518.3</v>
      </c>
      <c r="AE4507" s="14">
        <f t="shared" si="13729"/>
        <v>7482.8</v>
      </c>
      <c r="AF4507" s="14">
        <f t="shared" si="13729"/>
        <v>1261</v>
      </c>
      <c r="AG4507" s="14">
        <f t="shared" si="13729"/>
        <v>17334.8</v>
      </c>
      <c r="AH4507" s="14">
        <f t="shared" si="13729"/>
        <v>5990.5</v>
      </c>
      <c r="AI4507" s="14">
        <f t="shared" si="13729"/>
        <v>9187.52</v>
      </c>
      <c r="AK4507" s="19">
        <f t="shared" si="13677"/>
        <v>0.120491455181806</v>
      </c>
      <c r="AL4507" s="19">
        <f t="shared" ref="AL4507:AU4507" si="13730">(AA4507-C4507)/AA4507</f>
        <v>0.0712880343798002</v>
      </c>
      <c r="AM4507" s="19">
        <f t="shared" si="13730"/>
        <v>0.451967757230915</v>
      </c>
      <c r="AN4507" s="19">
        <f t="shared" si="13730"/>
        <v>0.222833452921949</v>
      </c>
      <c r="AO4507" s="19">
        <f t="shared" si="13730"/>
        <v>0.137370612110098</v>
      </c>
      <c r="AP4507" s="19">
        <f t="shared" si="13730"/>
        <v>0.213877158282996</v>
      </c>
      <c r="AQ4507" s="19">
        <f t="shared" si="13730"/>
        <v>0.0645519429024584</v>
      </c>
      <c r="AR4507" s="19">
        <f t="shared" si="13730"/>
        <v>0.291108060087223</v>
      </c>
      <c r="AS4507" s="19">
        <f t="shared" si="13730"/>
        <v>0.434972039061848</v>
      </c>
      <c r="AT4507" s="19">
        <f t="shared" si="13730"/>
        <v>0.117444098080875</v>
      </c>
    </row>
    <row r="4508" spans="1:46">
      <c r="A4508" s="7">
        <v>43502</v>
      </c>
      <c r="B4508" s="8">
        <v>6026.1</v>
      </c>
      <c r="C4508" s="8">
        <v>10806.4</v>
      </c>
      <c r="D4508" s="8">
        <v>11012.2</v>
      </c>
      <c r="E4508" s="8">
        <v>5814.7</v>
      </c>
      <c r="F4508" s="9">
        <v>29500.8</v>
      </c>
      <c r="G4508" s="8">
        <v>6003</v>
      </c>
      <c r="H4508" s="8">
        <v>1206.5</v>
      </c>
      <c r="I4508" s="8">
        <v>12434.4</v>
      </c>
      <c r="J4508" s="8">
        <v>3406.65</v>
      </c>
      <c r="K4508" s="8">
        <v>8065.9</v>
      </c>
      <c r="M4508" s="12">
        <f t="shared" si="13688"/>
        <v>0.0110187351686828</v>
      </c>
      <c r="N4508" s="12">
        <f t="shared" ref="N4508:V4508" si="13731">(C4509/C4508)-1</f>
        <v>0.00604271542789458</v>
      </c>
      <c r="O4508" s="12">
        <f t="shared" si="13731"/>
        <v>0.0115417446105228</v>
      </c>
      <c r="P4508" s="12">
        <f t="shared" si="13731"/>
        <v>0.0174901542641925</v>
      </c>
      <c r="Q4508" s="12">
        <f t="shared" si="13731"/>
        <v>0.016504637162382</v>
      </c>
      <c r="R4508" s="12">
        <f t="shared" si="13731"/>
        <v>0.0107446276861569</v>
      </c>
      <c r="S4508" s="12">
        <f t="shared" si="13731"/>
        <v>0.0102776626605885</v>
      </c>
      <c r="T4508" s="12">
        <f t="shared" si="13731"/>
        <v>0.00461622595380562</v>
      </c>
      <c r="U4508" s="12">
        <f t="shared" si="13731"/>
        <v>0.00747655321209972</v>
      </c>
      <c r="V4508" s="12">
        <f t="shared" si="13731"/>
        <v>-0.0142699512763609</v>
      </c>
      <c r="W4508" s="14"/>
      <c r="X4508" s="14"/>
      <c r="Y4508" s="15"/>
      <c r="Z4508" s="14">
        <f t="shared" si="13675"/>
        <v>6828.7</v>
      </c>
      <c r="AA4508" s="14">
        <f t="shared" ref="AA4508:AQ4508" si="13732">MAX(AA4507,C4508)</f>
        <v>11588.2</v>
      </c>
      <c r="AB4508" s="14">
        <f t="shared" si="13732"/>
        <v>20035.5</v>
      </c>
      <c r="AC4508" s="14">
        <f t="shared" si="13732"/>
        <v>7525.8</v>
      </c>
      <c r="AD4508" s="14">
        <f t="shared" si="13732"/>
        <v>34518.3</v>
      </c>
      <c r="AE4508" s="14">
        <f t="shared" si="13732"/>
        <v>7482.8</v>
      </c>
      <c r="AF4508" s="14">
        <f t="shared" si="13732"/>
        <v>1261</v>
      </c>
      <c r="AG4508" s="14">
        <f t="shared" si="13732"/>
        <v>17334.8</v>
      </c>
      <c r="AH4508" s="14">
        <f t="shared" si="13732"/>
        <v>5990.5</v>
      </c>
      <c r="AI4508" s="14">
        <f t="shared" si="13732"/>
        <v>9187.52</v>
      </c>
      <c r="AK4508" s="19">
        <f t="shared" si="13677"/>
        <v>0.117533351882496</v>
      </c>
      <c r="AL4508" s="19">
        <f t="shared" ref="AL4508:AU4508" si="13733">(AA4508-C4508)/AA4508</f>
        <v>0.0674651800969953</v>
      </c>
      <c r="AM4508" s="19">
        <f t="shared" si="13733"/>
        <v>0.450365601058122</v>
      </c>
      <c r="AN4508" s="19">
        <f t="shared" si="13733"/>
        <v>0.227364532674267</v>
      </c>
      <c r="AO4508" s="19">
        <f t="shared" si="13733"/>
        <v>0.14535767983939</v>
      </c>
      <c r="AP4508" s="19">
        <f t="shared" si="13733"/>
        <v>0.197760196717806</v>
      </c>
      <c r="AQ4508" s="19">
        <f t="shared" si="13733"/>
        <v>0.0432196669310071</v>
      </c>
      <c r="AR4508" s="19">
        <f t="shared" si="13733"/>
        <v>0.282691464568383</v>
      </c>
      <c r="AS4508" s="19">
        <f t="shared" si="13733"/>
        <v>0.431324597279025</v>
      </c>
      <c r="AT4508" s="19">
        <f t="shared" si="13733"/>
        <v>0.122080822681202</v>
      </c>
    </row>
    <row r="4509" spans="1:46">
      <c r="A4509" s="7">
        <v>43503</v>
      </c>
      <c r="B4509" s="8">
        <v>6092.5</v>
      </c>
      <c r="C4509" s="8">
        <v>10871.7</v>
      </c>
      <c r="D4509" s="8">
        <v>11139.3</v>
      </c>
      <c r="E4509" s="8">
        <v>5916.4</v>
      </c>
      <c r="F4509" s="9">
        <v>29987.7</v>
      </c>
      <c r="G4509" s="8">
        <v>6067.5</v>
      </c>
      <c r="H4509" s="8">
        <v>1218.9</v>
      </c>
      <c r="I4509" s="8">
        <v>12491.8</v>
      </c>
      <c r="J4509" s="8">
        <v>3432.12</v>
      </c>
      <c r="K4509" s="8">
        <v>7950.8</v>
      </c>
      <c r="M4509" s="12">
        <f t="shared" si="13688"/>
        <v>-0.00344686089454249</v>
      </c>
      <c r="N4509" s="12">
        <f t="shared" ref="N4509:V4509" si="13734">(C4510/C4509)-1</f>
        <v>-0.00037712593246686</v>
      </c>
      <c r="O4509" s="12">
        <f t="shared" si="13734"/>
        <v>-0.0263391775066656</v>
      </c>
      <c r="P4509" s="12">
        <f t="shared" si="13734"/>
        <v>-0.000760597660739659</v>
      </c>
      <c r="Q4509" s="12">
        <f t="shared" si="13734"/>
        <v>0.00783654631732333</v>
      </c>
      <c r="R4509" s="12">
        <f t="shared" si="13734"/>
        <v>-0.00258755665430566</v>
      </c>
      <c r="S4509" s="12">
        <f t="shared" si="13734"/>
        <v>-0.0044302239724342</v>
      </c>
      <c r="T4509" s="12">
        <f t="shared" si="13734"/>
        <v>-0.0124561712483388</v>
      </c>
      <c r="U4509" s="12">
        <f t="shared" si="13734"/>
        <v>0.00709182662610863</v>
      </c>
      <c r="V4509" s="12">
        <f t="shared" si="13734"/>
        <v>0.000377320521205426</v>
      </c>
      <c r="W4509" s="14"/>
      <c r="X4509" s="14"/>
      <c r="Y4509" s="15"/>
      <c r="Z4509" s="14">
        <f t="shared" si="13675"/>
        <v>6828.7</v>
      </c>
      <c r="AA4509" s="14">
        <f t="shared" ref="AA4509:AQ4509" si="13735">MAX(AA4508,C4509)</f>
        <v>11588.2</v>
      </c>
      <c r="AB4509" s="14">
        <f t="shared" si="13735"/>
        <v>20035.5</v>
      </c>
      <c r="AC4509" s="14">
        <f t="shared" si="13735"/>
        <v>7525.8</v>
      </c>
      <c r="AD4509" s="14">
        <f t="shared" si="13735"/>
        <v>34518.3</v>
      </c>
      <c r="AE4509" s="14">
        <f t="shared" si="13735"/>
        <v>7482.8</v>
      </c>
      <c r="AF4509" s="14">
        <f t="shared" si="13735"/>
        <v>1261</v>
      </c>
      <c r="AG4509" s="14">
        <f t="shared" si="13735"/>
        <v>17334.8</v>
      </c>
      <c r="AH4509" s="14">
        <f t="shared" si="13735"/>
        <v>5990.5</v>
      </c>
      <c r="AI4509" s="14">
        <f t="shared" si="13735"/>
        <v>9187.52</v>
      </c>
      <c r="AK4509" s="19">
        <f t="shared" si="13677"/>
        <v>0.107809685591694</v>
      </c>
      <c r="AL4509" s="19">
        <f t="shared" ref="AL4509:AU4509" si="13736">(AA4509-C4509)/AA4509</f>
        <v>0.0618301375537184</v>
      </c>
      <c r="AM4509" s="19">
        <f t="shared" si="13736"/>
        <v>0.444021861196376</v>
      </c>
      <c r="AN4509" s="19">
        <f t="shared" si="13736"/>
        <v>0.213851019160754</v>
      </c>
      <c r="AO4509" s="19">
        <f t="shared" si="13736"/>
        <v>0.131252118441522</v>
      </c>
      <c r="AP4509" s="19">
        <f t="shared" si="13736"/>
        <v>0.189140428716523</v>
      </c>
      <c r="AQ4509" s="19">
        <f t="shared" si="13736"/>
        <v>0.0333862014274385</v>
      </c>
      <c r="AR4509" s="19">
        <f t="shared" si="13736"/>
        <v>0.279380206290237</v>
      </c>
      <c r="AS4509" s="19">
        <f t="shared" si="13736"/>
        <v>0.427072865370169</v>
      </c>
      <c r="AT4509" s="19">
        <f t="shared" si="13736"/>
        <v>0.134608686566125</v>
      </c>
    </row>
    <row r="4510" spans="1:46">
      <c r="A4510" s="7">
        <v>43504</v>
      </c>
      <c r="B4510" s="8">
        <v>6071.5</v>
      </c>
      <c r="C4510" s="8">
        <v>10867.6</v>
      </c>
      <c r="D4510" s="8">
        <v>10845.9</v>
      </c>
      <c r="E4510" s="8">
        <v>5911.9</v>
      </c>
      <c r="F4510" s="9">
        <v>30222.7</v>
      </c>
      <c r="G4510" s="8">
        <v>6051.8</v>
      </c>
      <c r="H4510" s="8">
        <v>1213.5</v>
      </c>
      <c r="I4510" s="8">
        <v>12336.2</v>
      </c>
      <c r="J4510" s="8">
        <v>3456.46</v>
      </c>
      <c r="K4510" s="8">
        <v>7953.8</v>
      </c>
      <c r="M4510" s="12">
        <f t="shared" si="13688"/>
        <v>-0.00176233220785638</v>
      </c>
      <c r="N4510" s="12">
        <f t="shared" ref="N4510:V4510" si="13737">(C4511/C4510)-1</f>
        <v>0.00241083587912683</v>
      </c>
      <c r="O4510" s="12">
        <f t="shared" si="13737"/>
        <v>0.00212983708129344</v>
      </c>
      <c r="P4510" s="12">
        <f t="shared" si="13737"/>
        <v>-0.0114683942556537</v>
      </c>
      <c r="Q4510" s="12">
        <f t="shared" si="13737"/>
        <v>-0.0111075449910167</v>
      </c>
      <c r="R4510" s="12">
        <f t="shared" si="13737"/>
        <v>0.00183416504180567</v>
      </c>
      <c r="S4510" s="12">
        <f t="shared" si="13737"/>
        <v>0.00271940667490722</v>
      </c>
      <c r="T4510" s="12">
        <f t="shared" si="13737"/>
        <v>0.0150694703393266</v>
      </c>
      <c r="U4510" s="12">
        <f t="shared" si="13737"/>
        <v>-0.000483153283995841</v>
      </c>
      <c r="V4510" s="12">
        <f t="shared" si="13737"/>
        <v>-0.00347003947798541</v>
      </c>
      <c r="W4510" s="14"/>
      <c r="X4510" s="14"/>
      <c r="Y4510" s="15"/>
      <c r="Z4510" s="14">
        <f t="shared" si="13675"/>
        <v>6828.7</v>
      </c>
      <c r="AA4510" s="14">
        <f t="shared" ref="AA4510:AQ4510" si="13738">MAX(AA4509,C4510)</f>
        <v>11588.2</v>
      </c>
      <c r="AB4510" s="14">
        <f t="shared" si="13738"/>
        <v>20035.5</v>
      </c>
      <c r="AC4510" s="14">
        <f t="shared" si="13738"/>
        <v>7525.8</v>
      </c>
      <c r="AD4510" s="14">
        <f t="shared" si="13738"/>
        <v>34518.3</v>
      </c>
      <c r="AE4510" s="14">
        <f t="shared" si="13738"/>
        <v>7482.8</v>
      </c>
      <c r="AF4510" s="14">
        <f t="shared" si="13738"/>
        <v>1261</v>
      </c>
      <c r="AG4510" s="14">
        <f t="shared" si="13738"/>
        <v>17334.8</v>
      </c>
      <c r="AH4510" s="14">
        <f t="shared" si="13738"/>
        <v>5990.5</v>
      </c>
      <c r="AI4510" s="14">
        <f t="shared" si="13738"/>
        <v>9187.52</v>
      </c>
      <c r="AK4510" s="19">
        <f t="shared" si="13677"/>
        <v>0.110884941496917</v>
      </c>
      <c r="AL4510" s="19">
        <f t="shared" ref="AL4510:AU4510" si="13739">(AA4510-C4510)/AA4510</f>
        <v>0.0621839457379058</v>
      </c>
      <c r="AM4510" s="19">
        <f t="shared" si="13739"/>
        <v>0.458665868084151</v>
      </c>
      <c r="AN4510" s="19">
        <f t="shared" si="13739"/>
        <v>0.214448962236573</v>
      </c>
      <c r="AO4510" s="19">
        <f t="shared" si="13739"/>
        <v>0.124444135429613</v>
      </c>
      <c r="AP4510" s="19">
        <f t="shared" si="13739"/>
        <v>0.191238573795905</v>
      </c>
      <c r="AQ4510" s="19">
        <f t="shared" si="13739"/>
        <v>0.0376685170499603</v>
      </c>
      <c r="AR4510" s="19">
        <f t="shared" si="13739"/>
        <v>0.288356369845628</v>
      </c>
      <c r="AS4510" s="19">
        <f t="shared" si="13739"/>
        <v>0.423009765461981</v>
      </c>
      <c r="AT4510" s="19">
        <f t="shared" si="13739"/>
        <v>0.134282156664693</v>
      </c>
    </row>
    <row r="4511" spans="1:46">
      <c r="A4511" s="7">
        <v>43507</v>
      </c>
      <c r="B4511" s="8">
        <v>6060.8</v>
      </c>
      <c r="C4511" s="8">
        <v>10893.8</v>
      </c>
      <c r="D4511" s="8">
        <v>10869</v>
      </c>
      <c r="E4511" s="8">
        <v>5844.1</v>
      </c>
      <c r="F4511" s="9">
        <v>29887</v>
      </c>
      <c r="G4511" s="8">
        <v>6062.9</v>
      </c>
      <c r="H4511" s="8">
        <v>1216.8</v>
      </c>
      <c r="I4511" s="8">
        <v>12522.1</v>
      </c>
      <c r="J4511" s="8">
        <v>3454.79</v>
      </c>
      <c r="K4511" s="8">
        <v>7926.2</v>
      </c>
      <c r="M4511" s="12">
        <f t="shared" si="13688"/>
        <v>0.00301940337909179</v>
      </c>
      <c r="N4511" s="12">
        <f t="shared" ref="N4511:V4511" si="13740">(C4512/C4511)-1</f>
        <v>0.00308432319300889</v>
      </c>
      <c r="O4511" s="12">
        <f t="shared" si="13740"/>
        <v>0.0122182353482381</v>
      </c>
      <c r="P4511" s="12">
        <f t="shared" si="13740"/>
        <v>-0.00152290344107742</v>
      </c>
      <c r="Q4511" s="12">
        <f t="shared" si="13740"/>
        <v>0.0087195101549169</v>
      </c>
      <c r="R4511" s="12">
        <f t="shared" si="13740"/>
        <v>-0.000181431328242221</v>
      </c>
      <c r="S4511" s="12">
        <f t="shared" si="13740"/>
        <v>8.2182774490569e-5</v>
      </c>
      <c r="T4511" s="12">
        <f t="shared" si="13740"/>
        <v>0.00649252122247868</v>
      </c>
      <c r="U4511" s="12">
        <f t="shared" si="13740"/>
        <v>0.000335765705006708</v>
      </c>
      <c r="V4511" s="12">
        <f t="shared" si="13740"/>
        <v>0.008995483333754</v>
      </c>
      <c r="W4511" s="14"/>
      <c r="X4511" s="14"/>
      <c r="Y4511" s="15"/>
      <c r="Z4511" s="14">
        <f t="shared" si="13675"/>
        <v>6828.7</v>
      </c>
      <c r="AA4511" s="14">
        <f t="shared" ref="AA4511:AQ4511" si="13741">MAX(AA4510,C4511)</f>
        <v>11588.2</v>
      </c>
      <c r="AB4511" s="14">
        <f t="shared" si="13741"/>
        <v>20035.5</v>
      </c>
      <c r="AC4511" s="14">
        <f t="shared" si="13741"/>
        <v>7525.8</v>
      </c>
      <c r="AD4511" s="14">
        <f t="shared" si="13741"/>
        <v>34518.3</v>
      </c>
      <c r="AE4511" s="14">
        <f t="shared" si="13741"/>
        <v>7482.8</v>
      </c>
      <c r="AF4511" s="14">
        <f t="shared" si="13741"/>
        <v>1261</v>
      </c>
      <c r="AG4511" s="14">
        <f t="shared" si="13741"/>
        <v>17334.8</v>
      </c>
      <c r="AH4511" s="14">
        <f t="shared" si="13741"/>
        <v>5990.5</v>
      </c>
      <c r="AI4511" s="14">
        <f t="shared" si="13741"/>
        <v>9187.52</v>
      </c>
      <c r="AK4511" s="19">
        <f t="shared" si="13677"/>
        <v>0.112451857601007</v>
      </c>
      <c r="AL4511" s="19">
        <f t="shared" ref="AL4511:AU4511" si="13742">(AA4511-C4511)/AA4511</f>
        <v>0.0599230251462696</v>
      </c>
      <c r="AM4511" s="19">
        <f t="shared" si="13742"/>
        <v>0.457512914576626</v>
      </c>
      <c r="AN4511" s="19">
        <f t="shared" si="13742"/>
        <v>0.223457971245582</v>
      </c>
      <c r="AO4511" s="19">
        <f t="shared" si="13742"/>
        <v>0.134169411587477</v>
      </c>
      <c r="AP4511" s="19">
        <f t="shared" si="13742"/>
        <v>0.189755171860801</v>
      </c>
      <c r="AQ4511" s="19">
        <f t="shared" si="13742"/>
        <v>0.0350515463917526</v>
      </c>
      <c r="AR4511" s="19">
        <f t="shared" si="13742"/>
        <v>0.277632277268846</v>
      </c>
      <c r="AS4511" s="19">
        <f t="shared" si="13742"/>
        <v>0.423288540188632</v>
      </c>
      <c r="AT4511" s="19">
        <f t="shared" si="13742"/>
        <v>0.137286231757863</v>
      </c>
    </row>
    <row r="4512" spans="1:46">
      <c r="A4512" s="7">
        <v>43508</v>
      </c>
      <c r="B4512" s="8">
        <v>6079.1</v>
      </c>
      <c r="C4512" s="8">
        <v>10927.4</v>
      </c>
      <c r="D4512" s="8">
        <v>11001.8</v>
      </c>
      <c r="E4512" s="8">
        <v>5835.2</v>
      </c>
      <c r="F4512" s="9">
        <v>30147.6</v>
      </c>
      <c r="G4512" s="8">
        <v>6061.8</v>
      </c>
      <c r="H4512" s="8">
        <v>1216.9</v>
      </c>
      <c r="I4512" s="8">
        <v>12603.4</v>
      </c>
      <c r="J4512" s="8">
        <v>3455.95</v>
      </c>
      <c r="K4512" s="8">
        <v>7997.5</v>
      </c>
      <c r="M4512" s="12">
        <f t="shared" si="13688"/>
        <v>-0.00254971953085159</v>
      </c>
      <c r="N4512" s="12">
        <f t="shared" ref="N4512:V4512" si="13743">(C4513/C4512)-1</f>
        <v>-0.00166553800538083</v>
      </c>
      <c r="O4512" s="12">
        <f t="shared" si="13743"/>
        <v>0.0110254685596904</v>
      </c>
      <c r="P4512" s="12">
        <f t="shared" si="13743"/>
        <v>-0.00301617768028506</v>
      </c>
      <c r="Q4512" s="12">
        <f t="shared" si="13743"/>
        <v>-0.0248411150473006</v>
      </c>
      <c r="R4512" s="12">
        <f t="shared" si="13743"/>
        <v>0.00582335279949864</v>
      </c>
      <c r="S4512" s="12">
        <f t="shared" si="13743"/>
        <v>0.0198865970909687</v>
      </c>
      <c r="T4512" s="12">
        <f t="shared" si="13743"/>
        <v>0.000396718345843095</v>
      </c>
      <c r="U4512" s="12">
        <f t="shared" si="13743"/>
        <v>-0.00959793978500834</v>
      </c>
      <c r="V4512" s="12">
        <f t="shared" si="13743"/>
        <v>-0.000950296967802466</v>
      </c>
      <c r="W4512" s="14"/>
      <c r="X4512" s="14"/>
      <c r="Y4512" s="15"/>
      <c r="Z4512" s="14">
        <f t="shared" si="13675"/>
        <v>6828.7</v>
      </c>
      <c r="AA4512" s="14">
        <f t="shared" ref="AA4512:AQ4512" si="13744">MAX(AA4511,C4512)</f>
        <v>11588.2</v>
      </c>
      <c r="AB4512" s="14">
        <f t="shared" si="13744"/>
        <v>20035.5</v>
      </c>
      <c r="AC4512" s="14">
        <f t="shared" si="13744"/>
        <v>7525.8</v>
      </c>
      <c r="AD4512" s="14">
        <f t="shared" si="13744"/>
        <v>34518.3</v>
      </c>
      <c r="AE4512" s="14">
        <f t="shared" si="13744"/>
        <v>7482.8</v>
      </c>
      <c r="AF4512" s="14">
        <f t="shared" si="13744"/>
        <v>1261</v>
      </c>
      <c r="AG4512" s="14">
        <f t="shared" si="13744"/>
        <v>17334.8</v>
      </c>
      <c r="AH4512" s="14">
        <f t="shared" si="13744"/>
        <v>5990.5</v>
      </c>
      <c r="AI4512" s="14">
        <f t="shared" si="13744"/>
        <v>9187.52</v>
      </c>
      <c r="AK4512" s="19">
        <f t="shared" si="13677"/>
        <v>0.109771991740741</v>
      </c>
      <c r="AL4512" s="19">
        <f t="shared" ref="AL4512:AU4512" si="13745">(AA4512-C4512)/AA4512</f>
        <v>0.0570235239295146</v>
      </c>
      <c r="AM4512" s="19">
        <f t="shared" si="13745"/>
        <v>0.450884679693544</v>
      </c>
      <c r="AN4512" s="19">
        <f t="shared" si="13745"/>
        <v>0.224640569773313</v>
      </c>
      <c r="AO4512" s="19">
        <f t="shared" si="13745"/>
        <v>0.126619792979376</v>
      </c>
      <c r="AP4512" s="19">
        <f t="shared" si="13745"/>
        <v>0.189902175656171</v>
      </c>
      <c r="AQ4512" s="19">
        <f t="shared" si="13745"/>
        <v>0.0349722442505947</v>
      </c>
      <c r="AR4512" s="19">
        <f t="shared" si="13745"/>
        <v>0.272942289498581</v>
      </c>
      <c r="AS4512" s="19">
        <f t="shared" si="13745"/>
        <v>0.423094900258743</v>
      </c>
      <c r="AT4512" s="19">
        <f t="shared" si="13745"/>
        <v>0.129525704433841</v>
      </c>
    </row>
    <row r="4513" spans="1:46">
      <c r="A4513" s="7">
        <v>43509</v>
      </c>
      <c r="B4513" s="8">
        <v>6063.6</v>
      </c>
      <c r="C4513" s="8">
        <v>10909.2</v>
      </c>
      <c r="D4513" s="8">
        <v>11123.1</v>
      </c>
      <c r="E4513" s="8">
        <v>5817.6</v>
      </c>
      <c r="F4513" s="9">
        <v>29398.7</v>
      </c>
      <c r="G4513" s="8">
        <v>6097.1</v>
      </c>
      <c r="H4513" s="8">
        <v>1241.1</v>
      </c>
      <c r="I4513" s="8">
        <v>12608.4</v>
      </c>
      <c r="J4513" s="8">
        <v>3422.78</v>
      </c>
      <c r="K4513" s="8">
        <v>7989.9</v>
      </c>
      <c r="M4513" s="12">
        <f t="shared" si="13688"/>
        <v>-0.000692657827033538</v>
      </c>
      <c r="N4513" s="12">
        <f t="shared" ref="N4513:V4513" si="13746">(C4514/C4513)-1</f>
        <v>-0.00391412752539144</v>
      </c>
      <c r="O4513" s="12">
        <f t="shared" si="13746"/>
        <v>0.0160836457462399</v>
      </c>
      <c r="P4513" s="12">
        <f t="shared" si="13746"/>
        <v>-0.00795860836083606</v>
      </c>
      <c r="Q4513" s="12">
        <f t="shared" si="13746"/>
        <v>0.00462945640453483</v>
      </c>
      <c r="R4513" s="12">
        <f t="shared" si="13746"/>
        <v>0.000278821078873559</v>
      </c>
      <c r="S4513" s="12">
        <f t="shared" si="13746"/>
        <v>0.00290065264684558</v>
      </c>
      <c r="T4513" s="12">
        <f t="shared" si="13746"/>
        <v>0.00811363852669666</v>
      </c>
      <c r="U4513" s="12">
        <f t="shared" si="13746"/>
        <v>-0.000149001688685924</v>
      </c>
      <c r="V4513" s="12">
        <f t="shared" si="13746"/>
        <v>-0.00957458791724553</v>
      </c>
      <c r="W4513" s="14"/>
      <c r="X4513" s="14"/>
      <c r="Y4513" s="15"/>
      <c r="Z4513" s="14">
        <f t="shared" si="13675"/>
        <v>6828.7</v>
      </c>
      <c r="AA4513" s="14">
        <f t="shared" ref="AA4513:AQ4513" si="13747">MAX(AA4512,C4513)</f>
        <v>11588.2</v>
      </c>
      <c r="AB4513" s="14">
        <f t="shared" si="13747"/>
        <v>20035.5</v>
      </c>
      <c r="AC4513" s="14">
        <f t="shared" si="13747"/>
        <v>7525.8</v>
      </c>
      <c r="AD4513" s="14">
        <f t="shared" si="13747"/>
        <v>34518.3</v>
      </c>
      <c r="AE4513" s="14">
        <f t="shared" si="13747"/>
        <v>7482.8</v>
      </c>
      <c r="AF4513" s="14">
        <f t="shared" si="13747"/>
        <v>1261</v>
      </c>
      <c r="AG4513" s="14">
        <f t="shared" si="13747"/>
        <v>17334.8</v>
      </c>
      <c r="AH4513" s="14">
        <f t="shared" si="13747"/>
        <v>5990.5</v>
      </c>
      <c r="AI4513" s="14">
        <f t="shared" si="13747"/>
        <v>9187.52</v>
      </c>
      <c r="AK4513" s="19">
        <f t="shared" si="13677"/>
        <v>0.112041823480311</v>
      </c>
      <c r="AL4513" s="19">
        <f t="shared" ref="AL4513:AU4513" si="13748">(AA4513-C4513)/AA4513</f>
        <v>0.0585940870885901</v>
      </c>
      <c r="AM4513" s="19">
        <f t="shared" si="13748"/>
        <v>0.444830425993861</v>
      </c>
      <c r="AN4513" s="19">
        <f t="shared" si="13748"/>
        <v>0.226979191580961</v>
      </c>
      <c r="AO4513" s="19">
        <f t="shared" si="13748"/>
        <v>0.148315531182011</v>
      </c>
      <c r="AP4513" s="19">
        <f t="shared" si="13748"/>
        <v>0.185184690222911</v>
      </c>
      <c r="AQ4513" s="19">
        <f t="shared" si="13748"/>
        <v>0.0157811260904045</v>
      </c>
      <c r="AR4513" s="19">
        <f t="shared" si="13748"/>
        <v>0.272653852366338</v>
      </c>
      <c r="AS4513" s="19">
        <f t="shared" si="13748"/>
        <v>0.428632000667724</v>
      </c>
      <c r="AT4513" s="19">
        <f t="shared" si="13748"/>
        <v>0.130352913517467</v>
      </c>
    </row>
    <row r="4514" spans="1:46">
      <c r="A4514" s="7">
        <v>43510</v>
      </c>
      <c r="B4514" s="8">
        <v>6059.4</v>
      </c>
      <c r="C4514" s="8">
        <v>10866.5</v>
      </c>
      <c r="D4514" s="8">
        <v>11302</v>
      </c>
      <c r="E4514" s="8">
        <v>5771.3</v>
      </c>
      <c r="F4514" s="9">
        <v>29534.8</v>
      </c>
      <c r="G4514" s="8">
        <v>6098.8</v>
      </c>
      <c r="H4514" s="8">
        <v>1244.7</v>
      </c>
      <c r="I4514" s="8">
        <v>12710.7</v>
      </c>
      <c r="J4514" s="8">
        <v>3422.27</v>
      </c>
      <c r="K4514" s="8">
        <v>7913.4</v>
      </c>
      <c r="M4514" s="12">
        <f t="shared" si="13688"/>
        <v>0.00110572003828779</v>
      </c>
      <c r="N4514" s="12">
        <f t="shared" ref="N4514:V4514" si="13749">(C4515/C4514)-1</f>
        <v>-0.00581604012331483</v>
      </c>
      <c r="O4514" s="12">
        <f t="shared" si="13749"/>
        <v>0.0076446646611219</v>
      </c>
      <c r="P4514" s="12">
        <f t="shared" si="13749"/>
        <v>0.00147280508724212</v>
      </c>
      <c r="Q4514" s="12">
        <f t="shared" si="13749"/>
        <v>-0.00769262023104955</v>
      </c>
      <c r="R4514" s="12">
        <f t="shared" si="13749"/>
        <v>0.00116416344198855</v>
      </c>
      <c r="S4514" s="12">
        <f t="shared" si="13749"/>
        <v>-0.00666827347955323</v>
      </c>
      <c r="T4514" s="12">
        <f t="shared" si="13749"/>
        <v>-0.00125878197109519</v>
      </c>
      <c r="U4514" s="12">
        <f t="shared" si="13749"/>
        <v>0.0103469334681365</v>
      </c>
      <c r="V4514" s="12">
        <f t="shared" si="13749"/>
        <v>0.00435969368413081</v>
      </c>
      <c r="W4514" s="14"/>
      <c r="X4514" s="14"/>
      <c r="Y4514" s="15"/>
      <c r="Z4514" s="14">
        <f t="shared" si="13675"/>
        <v>6828.7</v>
      </c>
      <c r="AA4514" s="14">
        <f t="shared" ref="AA4514:AQ4514" si="13750">MAX(AA4513,C4514)</f>
        <v>11588.2</v>
      </c>
      <c r="AB4514" s="14">
        <f t="shared" si="13750"/>
        <v>20035.5</v>
      </c>
      <c r="AC4514" s="14">
        <f t="shared" si="13750"/>
        <v>7525.8</v>
      </c>
      <c r="AD4514" s="14">
        <f t="shared" si="13750"/>
        <v>34518.3</v>
      </c>
      <c r="AE4514" s="14">
        <f t="shared" si="13750"/>
        <v>7482.8</v>
      </c>
      <c r="AF4514" s="14">
        <f t="shared" si="13750"/>
        <v>1261</v>
      </c>
      <c r="AG4514" s="14">
        <f t="shared" si="13750"/>
        <v>17334.8</v>
      </c>
      <c r="AH4514" s="14">
        <f t="shared" si="13750"/>
        <v>5990.5</v>
      </c>
      <c r="AI4514" s="14">
        <f t="shared" si="13750"/>
        <v>9187.52</v>
      </c>
      <c r="AK4514" s="19">
        <f t="shared" si="13677"/>
        <v>0.112656874661356</v>
      </c>
      <c r="AL4514" s="19">
        <f t="shared" ref="AL4514:AU4514" si="13751">(AA4514-C4514)/AA4514</f>
        <v>0.062278869884883</v>
      </c>
      <c r="AM4514" s="19">
        <f t="shared" si="13751"/>
        <v>0.435901275236455</v>
      </c>
      <c r="AN4514" s="19">
        <f t="shared" si="13751"/>
        <v>0.233131361449946</v>
      </c>
      <c r="AO4514" s="19">
        <f t="shared" si="13751"/>
        <v>0.144372695063198</v>
      </c>
      <c r="AP4514" s="19">
        <f t="shared" si="13751"/>
        <v>0.184957502539156</v>
      </c>
      <c r="AQ4514" s="19">
        <f t="shared" si="13751"/>
        <v>0.0129262490087232</v>
      </c>
      <c r="AR4514" s="19">
        <f t="shared" si="13751"/>
        <v>0.266752428640653</v>
      </c>
      <c r="AS4514" s="19">
        <f t="shared" si="13751"/>
        <v>0.428717135464485</v>
      </c>
      <c r="AT4514" s="19">
        <f t="shared" si="13751"/>
        <v>0.138679426003971</v>
      </c>
    </row>
    <row r="4515" spans="1:46">
      <c r="A4515" s="7">
        <v>43511</v>
      </c>
      <c r="B4515" s="8">
        <v>6066.1</v>
      </c>
      <c r="C4515" s="8">
        <v>10803.3</v>
      </c>
      <c r="D4515" s="8">
        <v>11388.4</v>
      </c>
      <c r="E4515" s="8">
        <v>5779.8</v>
      </c>
      <c r="F4515" s="9">
        <v>29307.6</v>
      </c>
      <c r="G4515" s="8">
        <v>6105.9</v>
      </c>
      <c r="H4515" s="8">
        <v>1236.4</v>
      </c>
      <c r="I4515" s="8">
        <v>12694.7</v>
      </c>
      <c r="J4515" s="8">
        <v>3457.68</v>
      </c>
      <c r="K4515" s="8">
        <v>7947.9</v>
      </c>
      <c r="M4515" s="12">
        <f t="shared" si="13688"/>
        <v>0.00390695834226262</v>
      </c>
      <c r="N4515" s="12">
        <f t="shared" ref="N4515:V4515" si="13752">(C4516/C4515)-1</f>
        <v>0.00250849277535581</v>
      </c>
      <c r="O4515" s="12">
        <f t="shared" si="13752"/>
        <v>0.0156738435601138</v>
      </c>
      <c r="P4515" s="12">
        <f t="shared" si="13752"/>
        <v>0.000155714730613488</v>
      </c>
      <c r="Q4515" s="12">
        <f t="shared" si="13752"/>
        <v>0.00772154662954327</v>
      </c>
      <c r="R4515" s="12">
        <f t="shared" si="13752"/>
        <v>-0.00732078809020775</v>
      </c>
      <c r="S4515" s="12">
        <f t="shared" si="13752"/>
        <v>0.00169847945648649</v>
      </c>
      <c r="T4515" s="12">
        <f t="shared" si="13752"/>
        <v>0.00995691115189801</v>
      </c>
      <c r="U4515" s="12">
        <f t="shared" si="13752"/>
        <v>0.00568010920617312</v>
      </c>
      <c r="V4515" s="12">
        <f t="shared" si="13752"/>
        <v>0.00278060871425168</v>
      </c>
      <c r="W4515" s="14"/>
      <c r="X4515" s="14"/>
      <c r="Y4515" s="15"/>
      <c r="Z4515" s="14">
        <f t="shared" si="13675"/>
        <v>6828.7</v>
      </c>
      <c r="AA4515" s="14">
        <f t="shared" ref="AA4515:AQ4515" si="13753">MAX(AA4514,C4515)</f>
        <v>11588.2</v>
      </c>
      <c r="AB4515" s="14">
        <f t="shared" si="13753"/>
        <v>20035.5</v>
      </c>
      <c r="AC4515" s="14">
        <f t="shared" si="13753"/>
        <v>7525.8</v>
      </c>
      <c r="AD4515" s="14">
        <f t="shared" si="13753"/>
        <v>34518.3</v>
      </c>
      <c r="AE4515" s="14">
        <f t="shared" si="13753"/>
        <v>7482.8</v>
      </c>
      <c r="AF4515" s="14">
        <f t="shared" si="13753"/>
        <v>1261</v>
      </c>
      <c r="AG4515" s="14">
        <f t="shared" si="13753"/>
        <v>17334.8</v>
      </c>
      <c r="AH4515" s="14">
        <f t="shared" si="13753"/>
        <v>5990.5</v>
      </c>
      <c r="AI4515" s="14">
        <f t="shared" si="13753"/>
        <v>9187.52</v>
      </c>
      <c r="AK4515" s="19">
        <f t="shared" si="13677"/>
        <v>0.111675721586832</v>
      </c>
      <c r="AL4515" s="19">
        <f t="shared" ref="AL4515:AU4515" si="13754">(AA4515-C4515)/AA4515</f>
        <v>0.0677326936021126</v>
      </c>
      <c r="AM4515" s="19">
        <f t="shared" si="13754"/>
        <v>0.431588929649871</v>
      </c>
      <c r="AN4515" s="19">
        <f t="shared" si="13754"/>
        <v>0.232001913417843</v>
      </c>
      <c r="AO4515" s="19">
        <f t="shared" si="13754"/>
        <v>0.150954710979394</v>
      </c>
      <c r="AP4515" s="19">
        <f t="shared" si="13754"/>
        <v>0.184008659859946</v>
      </c>
      <c r="AQ4515" s="19">
        <f t="shared" si="13754"/>
        <v>0.0195083267248215</v>
      </c>
      <c r="AR4515" s="19">
        <f t="shared" si="13754"/>
        <v>0.26767542746383</v>
      </c>
      <c r="AS4515" s="19">
        <f t="shared" si="13754"/>
        <v>0.42280610967365</v>
      </c>
      <c r="AT4515" s="19">
        <f t="shared" si="13754"/>
        <v>0.134924332137508</v>
      </c>
    </row>
    <row r="4516" spans="1:46">
      <c r="A4516" s="7">
        <v>43514</v>
      </c>
      <c r="B4516" s="8">
        <v>6089.8</v>
      </c>
      <c r="C4516" s="8">
        <v>10830.4</v>
      </c>
      <c r="D4516" s="8">
        <v>11566.9</v>
      </c>
      <c r="E4516" s="8">
        <v>5780.7</v>
      </c>
      <c r="F4516" s="9">
        <v>29533.9</v>
      </c>
      <c r="G4516" s="8">
        <v>6061.2</v>
      </c>
      <c r="H4516" s="8">
        <v>1238.5</v>
      </c>
      <c r="I4516" s="8">
        <v>12821.1</v>
      </c>
      <c r="J4516" s="8">
        <v>3477.32</v>
      </c>
      <c r="K4516" s="8">
        <v>7970</v>
      </c>
      <c r="M4516" s="12">
        <f t="shared" si="13688"/>
        <v>0.00280797398929344</v>
      </c>
      <c r="N4516" s="12">
        <f t="shared" ref="N4516:V4516" si="13755">(C4517/C4516)-1</f>
        <v>-0.0183834392081549</v>
      </c>
      <c r="O4516" s="12">
        <f t="shared" si="13755"/>
        <v>0.000276651479653278</v>
      </c>
      <c r="P4516" s="12">
        <f t="shared" si="13755"/>
        <v>0.0135450723960766</v>
      </c>
      <c r="Q4516" s="12">
        <f t="shared" si="13755"/>
        <v>-0.0173597120597009</v>
      </c>
      <c r="R4516" s="12">
        <f t="shared" si="13755"/>
        <v>0.00516399392859501</v>
      </c>
      <c r="S4516" s="12">
        <f t="shared" si="13755"/>
        <v>0.0224465078724263</v>
      </c>
      <c r="T4516" s="12">
        <f t="shared" si="13755"/>
        <v>-0.00155212891249579</v>
      </c>
      <c r="U4516" s="12">
        <f t="shared" si="13755"/>
        <v>0.00119632360553523</v>
      </c>
      <c r="V4516" s="12">
        <f t="shared" si="13755"/>
        <v>0.00560853199498124</v>
      </c>
      <c r="W4516" s="14"/>
      <c r="X4516" s="14"/>
      <c r="Y4516" s="15"/>
      <c r="Z4516" s="14">
        <f t="shared" si="13675"/>
        <v>6828.7</v>
      </c>
      <c r="AA4516" s="14">
        <f t="shared" ref="AA4516:AQ4516" si="13756">MAX(AA4515,C4516)</f>
        <v>11588.2</v>
      </c>
      <c r="AB4516" s="14">
        <f t="shared" si="13756"/>
        <v>20035.5</v>
      </c>
      <c r="AC4516" s="14">
        <f t="shared" si="13756"/>
        <v>7525.8</v>
      </c>
      <c r="AD4516" s="14">
        <f t="shared" si="13756"/>
        <v>34518.3</v>
      </c>
      <c r="AE4516" s="14">
        <f t="shared" si="13756"/>
        <v>7482.8</v>
      </c>
      <c r="AF4516" s="14">
        <f t="shared" si="13756"/>
        <v>1261</v>
      </c>
      <c r="AG4516" s="14">
        <f t="shared" si="13756"/>
        <v>17334.8</v>
      </c>
      <c r="AH4516" s="14">
        <f t="shared" si="13756"/>
        <v>5990.5</v>
      </c>
      <c r="AI4516" s="14">
        <f t="shared" si="13756"/>
        <v>9187.52</v>
      </c>
      <c r="AK4516" s="19">
        <f t="shared" si="13677"/>
        <v>0.108205075636651</v>
      </c>
      <c r="AL4516" s="19">
        <f t="shared" ref="AL4516:AU4516" si="13757">(AA4516-C4516)/AA4516</f>
        <v>0.0653941077993132</v>
      </c>
      <c r="AM4516" s="19">
        <f t="shared" si="13757"/>
        <v>0.422679743455367</v>
      </c>
      <c r="AN4516" s="19">
        <f t="shared" si="13757"/>
        <v>0.231882324802679</v>
      </c>
      <c r="AO4516" s="19">
        <f t="shared" si="13757"/>
        <v>0.144398768189627</v>
      </c>
      <c r="AP4516" s="19">
        <f t="shared" si="13757"/>
        <v>0.189982359544556</v>
      </c>
      <c r="AQ4516" s="19">
        <f t="shared" si="13757"/>
        <v>0.0178429817605075</v>
      </c>
      <c r="AR4516" s="19">
        <f t="shared" si="13757"/>
        <v>0.260383736760736</v>
      </c>
      <c r="AS4516" s="19">
        <f t="shared" si="13757"/>
        <v>0.41952758534346</v>
      </c>
      <c r="AT4516" s="19">
        <f t="shared" si="13757"/>
        <v>0.132518895196963</v>
      </c>
    </row>
    <row r="4517" spans="1:46">
      <c r="A4517" s="7">
        <v>43515</v>
      </c>
      <c r="B4517" s="8">
        <v>6106.9</v>
      </c>
      <c r="C4517" s="8">
        <v>10631.3</v>
      </c>
      <c r="D4517" s="8">
        <v>11570.1</v>
      </c>
      <c r="E4517" s="8">
        <v>5859</v>
      </c>
      <c r="F4517" s="9">
        <v>29021.2</v>
      </c>
      <c r="G4517" s="8">
        <v>6092.5</v>
      </c>
      <c r="H4517" s="8">
        <v>1266.3</v>
      </c>
      <c r="I4517" s="8">
        <v>12801.2</v>
      </c>
      <c r="J4517" s="8">
        <v>3481.48</v>
      </c>
      <c r="K4517" s="8">
        <v>8014.7</v>
      </c>
      <c r="M4517" s="12">
        <f t="shared" si="13688"/>
        <v>-0.00170299169791543</v>
      </c>
      <c r="N4517" s="12">
        <f t="shared" ref="N4517:V4517" si="13758">(C4518/C4517)-1</f>
        <v>-0.025123926518864</v>
      </c>
      <c r="O4517" s="12">
        <f t="shared" si="13758"/>
        <v>0.00468448846595959</v>
      </c>
      <c r="P4517" s="12">
        <f t="shared" si="13758"/>
        <v>-0.00469363372589182</v>
      </c>
      <c r="Q4517" s="12">
        <f t="shared" si="13758"/>
        <v>0.00342163659669481</v>
      </c>
      <c r="R4517" s="12">
        <f t="shared" si="13758"/>
        <v>0.000902749281904036</v>
      </c>
      <c r="S4517" s="12">
        <f t="shared" si="13758"/>
        <v>-0.0146094922214325</v>
      </c>
      <c r="T4517" s="12">
        <f t="shared" si="13758"/>
        <v>0.0178342655376058</v>
      </c>
      <c r="U4517" s="12">
        <f t="shared" si="13758"/>
        <v>-0.0144967082964715</v>
      </c>
      <c r="V4517" s="12">
        <f t="shared" si="13758"/>
        <v>-0.0151721212272449</v>
      </c>
      <c r="W4517" s="14"/>
      <c r="X4517" s="14"/>
      <c r="Y4517" s="15"/>
      <c r="Z4517" s="14">
        <f t="shared" si="13675"/>
        <v>6828.7</v>
      </c>
      <c r="AA4517" s="14">
        <f t="shared" ref="AA4517:AQ4517" si="13759">MAX(AA4516,C4517)</f>
        <v>11588.2</v>
      </c>
      <c r="AB4517" s="14">
        <f t="shared" si="13759"/>
        <v>20035.5</v>
      </c>
      <c r="AC4517" s="14">
        <f t="shared" si="13759"/>
        <v>7525.8</v>
      </c>
      <c r="AD4517" s="14">
        <f t="shared" si="13759"/>
        <v>34518.3</v>
      </c>
      <c r="AE4517" s="14">
        <f t="shared" si="13759"/>
        <v>7482.8</v>
      </c>
      <c r="AF4517" s="14">
        <f t="shared" si="13759"/>
        <v>1266.3</v>
      </c>
      <c r="AG4517" s="14">
        <f t="shared" si="13759"/>
        <v>17334.8</v>
      </c>
      <c r="AH4517" s="14">
        <f t="shared" si="13759"/>
        <v>5990.5</v>
      </c>
      <c r="AI4517" s="14">
        <f t="shared" si="13759"/>
        <v>9187.52</v>
      </c>
      <c r="AK4517" s="19">
        <f t="shared" si="13677"/>
        <v>0.105700938685255</v>
      </c>
      <c r="AL4517" s="19">
        <f t="shared" ref="AL4517:AU4517" si="13760">(AA4517-C4517)/AA4517</f>
        <v>0.0825753784021678</v>
      </c>
      <c r="AM4517" s="19">
        <f t="shared" si="13760"/>
        <v>0.42252002695216</v>
      </c>
      <c r="AN4517" s="19">
        <f t="shared" si="13760"/>
        <v>0.221478115283425</v>
      </c>
      <c r="AO4517" s="19">
        <f t="shared" si="13760"/>
        <v>0.15925175921178</v>
      </c>
      <c r="AP4517" s="19">
        <f t="shared" si="13760"/>
        <v>0.185799433367189</v>
      </c>
      <c r="AQ4517" s="19">
        <f t="shared" si="13760"/>
        <v>0</v>
      </c>
      <c r="AR4517" s="19">
        <f t="shared" si="13760"/>
        <v>0.261531716547061</v>
      </c>
      <c r="AS4517" s="19">
        <f t="shared" si="13760"/>
        <v>0.418833152491445</v>
      </c>
      <c r="AT4517" s="19">
        <f t="shared" si="13760"/>
        <v>0.127653599665633</v>
      </c>
    </row>
    <row r="4518" spans="1:46">
      <c r="A4518" s="7">
        <v>43516</v>
      </c>
      <c r="B4518" s="8">
        <v>6096.5</v>
      </c>
      <c r="C4518" s="8">
        <v>10364.2</v>
      </c>
      <c r="D4518" s="8">
        <v>11624.3</v>
      </c>
      <c r="E4518" s="8">
        <v>5831.5</v>
      </c>
      <c r="F4518" s="9">
        <v>29120.5</v>
      </c>
      <c r="G4518" s="8">
        <v>6098</v>
      </c>
      <c r="H4518" s="8">
        <v>1247.8</v>
      </c>
      <c r="I4518" s="8">
        <v>13029.5</v>
      </c>
      <c r="J4518" s="8">
        <v>3431.01</v>
      </c>
      <c r="K4518" s="8">
        <v>7893.1</v>
      </c>
      <c r="M4518" s="12">
        <f t="shared" si="13688"/>
        <v>0.00700401869925371</v>
      </c>
      <c r="N4518" s="12">
        <f t="shared" ref="N4518:V4518" si="13761">(C4519/C4518)-1</f>
        <v>-0.00161131587580332</v>
      </c>
      <c r="O4518" s="12">
        <f t="shared" si="13761"/>
        <v>0.00147965899021885</v>
      </c>
      <c r="P4518" s="12">
        <f t="shared" si="13761"/>
        <v>0.0149532710280373</v>
      </c>
      <c r="Q4518" s="12">
        <f t="shared" si="13761"/>
        <v>0.0013255266908192</v>
      </c>
      <c r="R4518" s="12">
        <f t="shared" si="13761"/>
        <v>0.00990488684814683</v>
      </c>
      <c r="S4518" s="12">
        <f t="shared" si="13761"/>
        <v>0.000881551530694136</v>
      </c>
      <c r="T4518" s="12">
        <f t="shared" si="13761"/>
        <v>-0.00695345178249362</v>
      </c>
      <c r="U4518" s="12">
        <f t="shared" si="13761"/>
        <v>-0.0036199253281104</v>
      </c>
      <c r="V4518" s="12">
        <f t="shared" si="13761"/>
        <v>0.0147217189697331</v>
      </c>
      <c r="W4518" s="14"/>
      <c r="X4518" s="14"/>
      <c r="Y4518" s="15"/>
      <c r="Z4518" s="14">
        <f t="shared" si="13675"/>
        <v>6828.7</v>
      </c>
      <c r="AA4518" s="14">
        <f t="shared" ref="AA4518:AQ4518" si="13762">MAX(AA4517,C4518)</f>
        <v>11588.2</v>
      </c>
      <c r="AB4518" s="14">
        <f t="shared" si="13762"/>
        <v>20035.5</v>
      </c>
      <c r="AC4518" s="14">
        <f t="shared" si="13762"/>
        <v>7525.8</v>
      </c>
      <c r="AD4518" s="14">
        <f t="shared" si="13762"/>
        <v>34518.3</v>
      </c>
      <c r="AE4518" s="14">
        <f t="shared" si="13762"/>
        <v>7482.8</v>
      </c>
      <c r="AF4518" s="14">
        <f t="shared" si="13762"/>
        <v>1266.3</v>
      </c>
      <c r="AG4518" s="14">
        <f t="shared" si="13762"/>
        <v>17334.8</v>
      </c>
      <c r="AH4518" s="14">
        <f t="shared" si="13762"/>
        <v>5990.5</v>
      </c>
      <c r="AI4518" s="14">
        <f t="shared" si="13762"/>
        <v>9187.52</v>
      </c>
      <c r="AK4518" s="19">
        <f t="shared" si="13677"/>
        <v>0.107223922562127</v>
      </c>
      <c r="AL4518" s="19">
        <f t="shared" ref="AL4518:AU4518" si="13763">(AA4518-C4518)/AA4518</f>
        <v>0.105624687181788</v>
      </c>
      <c r="AM4518" s="19">
        <f t="shared" si="13763"/>
        <v>0.419814828679095</v>
      </c>
      <c r="AN4518" s="19">
        <f t="shared" si="13763"/>
        <v>0.225132211857876</v>
      </c>
      <c r="AO4518" s="19">
        <f t="shared" si="13763"/>
        <v>0.156375024262493</v>
      </c>
      <c r="AP4518" s="19">
        <f t="shared" si="13763"/>
        <v>0.185064414390335</v>
      </c>
      <c r="AQ4518" s="19">
        <f t="shared" si="13763"/>
        <v>0.0146094922214325</v>
      </c>
      <c r="AR4518" s="19">
        <f t="shared" si="13763"/>
        <v>0.248361677088862</v>
      </c>
      <c r="AS4518" s="19">
        <f t="shared" si="13763"/>
        <v>0.427258158751356</v>
      </c>
      <c r="AT4518" s="19">
        <f t="shared" si="13763"/>
        <v>0.140888945003657</v>
      </c>
    </row>
    <row r="4519" spans="1:46">
      <c r="A4519" s="7">
        <v>43517</v>
      </c>
      <c r="B4519" s="8">
        <v>6139.2</v>
      </c>
      <c r="C4519" s="8">
        <v>10347.5</v>
      </c>
      <c r="D4519" s="8">
        <v>11641.5</v>
      </c>
      <c r="E4519" s="8">
        <v>5918.7</v>
      </c>
      <c r="F4519" s="9">
        <v>29159.1</v>
      </c>
      <c r="G4519" s="8">
        <v>6158.4</v>
      </c>
      <c r="H4519" s="8">
        <v>1248.9</v>
      </c>
      <c r="I4519" s="8">
        <v>12938.9</v>
      </c>
      <c r="J4519" s="8">
        <v>3418.59</v>
      </c>
      <c r="K4519" s="8">
        <v>8009.3</v>
      </c>
      <c r="M4519" s="12">
        <f t="shared" si="13688"/>
        <v>0.0045771436017723</v>
      </c>
      <c r="N4519" s="12">
        <f t="shared" ref="N4519:V4519" si="13764">(C4520/C4519)-1</f>
        <v>0.00917129741483436</v>
      </c>
      <c r="O4519" s="12">
        <f t="shared" si="13764"/>
        <v>-0.017154146802388</v>
      </c>
      <c r="P4519" s="12">
        <f t="shared" si="13764"/>
        <v>0.00538969706185499</v>
      </c>
      <c r="Q4519" s="12">
        <f t="shared" si="13764"/>
        <v>0.00434169778902649</v>
      </c>
      <c r="R4519" s="12">
        <f t="shared" si="13764"/>
        <v>0.00582943621719934</v>
      </c>
      <c r="S4519" s="12">
        <f t="shared" si="13764"/>
        <v>0.000160140924013064</v>
      </c>
      <c r="T4519" s="12">
        <f t="shared" si="13764"/>
        <v>-0.000262773496974233</v>
      </c>
      <c r="U4519" s="12">
        <f t="shared" si="13764"/>
        <v>0.0165506831763973</v>
      </c>
      <c r="V4519" s="12">
        <f t="shared" si="13764"/>
        <v>0.00962630941530462</v>
      </c>
      <c r="W4519" s="14"/>
      <c r="X4519" s="14"/>
      <c r="Y4519" s="15"/>
      <c r="Z4519" s="14">
        <f t="shared" si="13675"/>
        <v>6828.7</v>
      </c>
      <c r="AA4519" s="14">
        <f t="shared" ref="AA4519:AQ4519" si="13765">MAX(AA4518,C4519)</f>
        <v>11588.2</v>
      </c>
      <c r="AB4519" s="14">
        <f t="shared" si="13765"/>
        <v>20035.5</v>
      </c>
      <c r="AC4519" s="14">
        <f t="shared" si="13765"/>
        <v>7525.8</v>
      </c>
      <c r="AD4519" s="14">
        <f t="shared" si="13765"/>
        <v>34518.3</v>
      </c>
      <c r="AE4519" s="14">
        <f t="shared" si="13765"/>
        <v>7482.8</v>
      </c>
      <c r="AF4519" s="14">
        <f t="shared" si="13765"/>
        <v>1266.3</v>
      </c>
      <c r="AG4519" s="14">
        <f t="shared" si="13765"/>
        <v>17334.8</v>
      </c>
      <c r="AH4519" s="14">
        <f t="shared" si="13765"/>
        <v>5990.5</v>
      </c>
      <c r="AI4519" s="14">
        <f t="shared" si="13765"/>
        <v>9187.52</v>
      </c>
      <c r="AK4519" s="19">
        <f t="shared" si="13677"/>
        <v>0.100970902221506</v>
      </c>
      <c r="AL4519" s="19">
        <f t="shared" ref="AL4519:AU4519" si="13766">(AA4519-C4519)/AA4519</f>
        <v>0.107065808322259</v>
      </c>
      <c r="AM4519" s="19">
        <f t="shared" si="13766"/>
        <v>0.418956352474358</v>
      </c>
      <c r="AN4519" s="19">
        <f t="shared" si="13766"/>
        <v>0.213545403810891</v>
      </c>
      <c r="AO4519" s="19">
        <f t="shared" si="13766"/>
        <v>0.155256776840111</v>
      </c>
      <c r="AP4519" s="19">
        <f t="shared" si="13766"/>
        <v>0.176992569626343</v>
      </c>
      <c r="AQ4519" s="19">
        <f t="shared" si="13766"/>
        <v>0.0137408197109689</v>
      </c>
      <c r="AR4519" s="19">
        <f t="shared" si="13766"/>
        <v>0.253588157925099</v>
      </c>
      <c r="AS4519" s="19">
        <f t="shared" si="13766"/>
        <v>0.429331441448961</v>
      </c>
      <c r="AT4519" s="19">
        <f t="shared" si="13766"/>
        <v>0.12824135348821</v>
      </c>
    </row>
    <row r="4520" spans="1:46">
      <c r="A4520" s="7">
        <v>43518</v>
      </c>
      <c r="B4520" s="8">
        <v>6167.3</v>
      </c>
      <c r="C4520" s="8">
        <v>10442.4</v>
      </c>
      <c r="D4520" s="8">
        <v>11441.8</v>
      </c>
      <c r="E4520" s="8">
        <v>5950.6</v>
      </c>
      <c r="F4520" s="9">
        <v>29285.7</v>
      </c>
      <c r="G4520" s="8">
        <v>6194.3</v>
      </c>
      <c r="H4520" s="8">
        <v>1249.1</v>
      </c>
      <c r="I4520" s="8">
        <v>12935.5</v>
      </c>
      <c r="J4520" s="8">
        <v>3475.17</v>
      </c>
      <c r="K4520" s="8">
        <v>8086.4</v>
      </c>
      <c r="M4520" s="12">
        <f t="shared" si="13688"/>
        <v>0.00308076467822227</v>
      </c>
      <c r="N4520" s="12">
        <f t="shared" ref="N4520:V4520" si="13767">(C4521/C4520)-1</f>
        <v>0.00412740366199338</v>
      </c>
      <c r="O4520" s="12">
        <f t="shared" si="13767"/>
        <v>0.0028666818157983</v>
      </c>
      <c r="P4520" s="12">
        <f t="shared" si="13767"/>
        <v>0.0033105905286861</v>
      </c>
      <c r="Q4520" s="12">
        <f t="shared" si="13767"/>
        <v>0.0103224440597287</v>
      </c>
      <c r="R4520" s="12">
        <f t="shared" si="13767"/>
        <v>0.000807193710346654</v>
      </c>
      <c r="S4520" s="12">
        <f t="shared" si="13767"/>
        <v>0.0310623649027302</v>
      </c>
      <c r="T4520" s="12">
        <f t="shared" si="13767"/>
        <v>0.00720497854740842</v>
      </c>
      <c r="U4520" s="12">
        <f t="shared" si="13767"/>
        <v>-0.00814348650569618</v>
      </c>
      <c r="V4520" s="12">
        <f t="shared" si="13767"/>
        <v>-0.00342550455085078</v>
      </c>
      <c r="W4520" s="14"/>
      <c r="X4520" s="14"/>
      <c r="Y4520" s="15"/>
      <c r="Z4520" s="14">
        <f t="shared" si="13675"/>
        <v>6828.7</v>
      </c>
      <c r="AA4520" s="14">
        <f t="shared" ref="AA4520:AQ4520" si="13768">MAX(AA4519,C4520)</f>
        <v>11588.2</v>
      </c>
      <c r="AB4520" s="14">
        <f t="shared" si="13768"/>
        <v>20035.5</v>
      </c>
      <c r="AC4520" s="14">
        <f t="shared" si="13768"/>
        <v>7525.8</v>
      </c>
      <c r="AD4520" s="14">
        <f t="shared" si="13768"/>
        <v>34518.3</v>
      </c>
      <c r="AE4520" s="14">
        <f t="shared" si="13768"/>
        <v>7482.8</v>
      </c>
      <c r="AF4520" s="14">
        <f t="shared" si="13768"/>
        <v>1266.3</v>
      </c>
      <c r="AG4520" s="14">
        <f t="shared" si="13768"/>
        <v>17334.8</v>
      </c>
      <c r="AH4520" s="14">
        <f t="shared" si="13768"/>
        <v>5990.5</v>
      </c>
      <c r="AI4520" s="14">
        <f t="shared" si="13768"/>
        <v>9187.52</v>
      </c>
      <c r="AK4520" s="19">
        <f t="shared" si="13677"/>
        <v>0.0968559169388024</v>
      </c>
      <c r="AL4520" s="19">
        <f t="shared" ref="AL4520:AU4520" si="13769">(AA4520-C4520)/AA4520</f>
        <v>0.0988764432785075</v>
      </c>
      <c r="AM4520" s="19">
        <f t="shared" si="13769"/>
        <v>0.428923660502608</v>
      </c>
      <c r="AN4520" s="19">
        <f t="shared" si="13769"/>
        <v>0.209306651784528</v>
      </c>
      <c r="AO4520" s="19">
        <f t="shared" si="13769"/>
        <v>0.151589157055823</v>
      </c>
      <c r="AP4520" s="19">
        <f t="shared" si="13769"/>
        <v>0.172194900304699</v>
      </c>
      <c r="AQ4520" s="19">
        <f t="shared" si="13769"/>
        <v>0.0135828792545211</v>
      </c>
      <c r="AR4520" s="19">
        <f t="shared" si="13769"/>
        <v>0.253784295175024</v>
      </c>
      <c r="AS4520" s="19">
        <f t="shared" si="13769"/>
        <v>0.419886486937651</v>
      </c>
      <c r="AT4520" s="19">
        <f t="shared" si="13769"/>
        <v>0.11984953502142</v>
      </c>
    </row>
    <row r="4521" spans="1:46">
      <c r="A4521" s="7">
        <v>43521</v>
      </c>
      <c r="B4521" s="8">
        <v>6186.3</v>
      </c>
      <c r="C4521" s="8">
        <v>10485.5</v>
      </c>
      <c r="D4521" s="8">
        <v>11474.6</v>
      </c>
      <c r="E4521" s="8">
        <v>5970.3</v>
      </c>
      <c r="F4521" s="9">
        <v>29588</v>
      </c>
      <c r="G4521" s="8">
        <v>6199.3</v>
      </c>
      <c r="H4521" s="8">
        <v>1287.9</v>
      </c>
      <c r="I4521" s="8">
        <v>13028.7</v>
      </c>
      <c r="J4521" s="8">
        <v>3446.87</v>
      </c>
      <c r="K4521" s="8">
        <v>8058.7</v>
      </c>
      <c r="M4521" s="12">
        <f t="shared" si="13688"/>
        <v>-0.00935939091217697</v>
      </c>
      <c r="N4521" s="12">
        <f t="shared" ref="N4521:V4521" si="13770">(C4522/C4521)-1</f>
        <v>-0.00407229030566025</v>
      </c>
      <c r="O4521" s="12">
        <f t="shared" si="13770"/>
        <v>-0.00554267686891052</v>
      </c>
      <c r="P4521" s="12">
        <f t="shared" si="13770"/>
        <v>-0.00876002880927262</v>
      </c>
      <c r="Q4521" s="12">
        <f t="shared" si="13770"/>
        <v>-0.00908138434500472</v>
      </c>
      <c r="R4521" s="12">
        <f t="shared" si="13770"/>
        <v>-0.00659751907473438</v>
      </c>
      <c r="S4521" s="12">
        <f t="shared" si="13770"/>
        <v>-0.028263063902477</v>
      </c>
      <c r="T4521" s="12">
        <f t="shared" si="13770"/>
        <v>-0.00843522377520411</v>
      </c>
      <c r="U4521" s="12">
        <f t="shared" si="13770"/>
        <v>-0.00861941413514289</v>
      </c>
      <c r="V4521" s="12">
        <f t="shared" si="13770"/>
        <v>-0.000173725290679605</v>
      </c>
      <c r="W4521" s="14"/>
      <c r="X4521" s="14"/>
      <c r="Y4521" s="15"/>
      <c r="Z4521" s="14">
        <f t="shared" si="13675"/>
        <v>6828.7</v>
      </c>
      <c r="AA4521" s="14">
        <f t="shared" ref="AA4521:AQ4521" si="13771">MAX(AA4520,C4521)</f>
        <v>11588.2</v>
      </c>
      <c r="AB4521" s="14">
        <f t="shared" si="13771"/>
        <v>20035.5</v>
      </c>
      <c r="AC4521" s="14">
        <f t="shared" si="13771"/>
        <v>7525.8</v>
      </c>
      <c r="AD4521" s="14">
        <f t="shared" si="13771"/>
        <v>34518.3</v>
      </c>
      <c r="AE4521" s="14">
        <f t="shared" si="13771"/>
        <v>7482.8</v>
      </c>
      <c r="AF4521" s="14">
        <f t="shared" si="13771"/>
        <v>1287.9</v>
      </c>
      <c r="AG4521" s="14">
        <f t="shared" si="13771"/>
        <v>17334.8</v>
      </c>
      <c r="AH4521" s="14">
        <f t="shared" si="13771"/>
        <v>5990.5</v>
      </c>
      <c r="AI4521" s="14">
        <f t="shared" si="13771"/>
        <v>9187.52</v>
      </c>
      <c r="AK4521" s="19">
        <f t="shared" si="13677"/>
        <v>0.094073542548362</v>
      </c>
      <c r="AL4521" s="19">
        <f t="shared" ref="AL4521:AU4521" si="13772">(AA4521-C4521)/AA4521</f>
        <v>0.0951571426105867</v>
      </c>
      <c r="AM4521" s="19">
        <f t="shared" si="13772"/>
        <v>0.427286566344738</v>
      </c>
      <c r="AN4521" s="19">
        <f t="shared" si="13772"/>
        <v>0.206688989874831</v>
      </c>
      <c r="AO4521" s="19">
        <f t="shared" si="13772"/>
        <v>0.142831483589864</v>
      </c>
      <c r="AP4521" s="19">
        <f t="shared" si="13772"/>
        <v>0.171526701234832</v>
      </c>
      <c r="AQ4521" s="19">
        <f t="shared" si="13772"/>
        <v>0</v>
      </c>
      <c r="AR4521" s="19">
        <f t="shared" si="13772"/>
        <v>0.24840782703002</v>
      </c>
      <c r="AS4521" s="19">
        <f t="shared" si="13772"/>
        <v>0.424610633503047</v>
      </c>
      <c r="AT4521" s="19">
        <f t="shared" si="13772"/>
        <v>0.122864494444638</v>
      </c>
    </row>
    <row r="4522" spans="1:46">
      <c r="A4522" s="7">
        <v>43522</v>
      </c>
      <c r="B4522" s="8">
        <v>6128.4</v>
      </c>
      <c r="C4522" s="8">
        <v>10442.8</v>
      </c>
      <c r="D4522" s="8">
        <v>11411</v>
      </c>
      <c r="E4522" s="8">
        <v>5918</v>
      </c>
      <c r="F4522" s="9">
        <v>29319.3</v>
      </c>
      <c r="G4522" s="8">
        <v>6158.4</v>
      </c>
      <c r="H4522" s="8">
        <v>1251.5</v>
      </c>
      <c r="I4522" s="8">
        <v>12918.8</v>
      </c>
      <c r="J4522" s="8">
        <v>3417.16</v>
      </c>
      <c r="K4522" s="8">
        <v>8057.3</v>
      </c>
      <c r="M4522" s="12">
        <f t="shared" si="13688"/>
        <v>0.00357352653221077</v>
      </c>
      <c r="N4522" s="12">
        <f t="shared" ref="N4522:V4522" si="13773">(C4523/C4522)-1</f>
        <v>0.00858965028536418</v>
      </c>
      <c r="O4522" s="12">
        <f t="shared" si="13773"/>
        <v>0.00806239593374825</v>
      </c>
      <c r="P4522" s="12">
        <f t="shared" si="13773"/>
        <v>0.00613382899628245</v>
      </c>
      <c r="Q4522" s="12">
        <f t="shared" si="13773"/>
        <v>0.0024352559576799</v>
      </c>
      <c r="R4522" s="12">
        <f t="shared" si="13773"/>
        <v>0.00459534944141349</v>
      </c>
      <c r="S4522" s="12">
        <f t="shared" si="13773"/>
        <v>-0.00607271274470633</v>
      </c>
      <c r="T4522" s="12">
        <f t="shared" si="13773"/>
        <v>0.00212094002538943</v>
      </c>
      <c r="U4522" s="12">
        <f t="shared" si="13773"/>
        <v>-0.00570941951796222</v>
      </c>
      <c r="V4522" s="12">
        <f t="shared" si="13773"/>
        <v>0.00153897707668826</v>
      </c>
      <c r="W4522" s="14"/>
      <c r="X4522" s="14"/>
      <c r="Y4522" s="15"/>
      <c r="Z4522" s="14">
        <f t="shared" si="13675"/>
        <v>6828.7</v>
      </c>
      <c r="AA4522" s="14">
        <f t="shared" ref="AA4522:AQ4522" si="13774">MAX(AA4521,C4522)</f>
        <v>11588.2</v>
      </c>
      <c r="AB4522" s="14">
        <f t="shared" si="13774"/>
        <v>20035.5</v>
      </c>
      <c r="AC4522" s="14">
        <f t="shared" si="13774"/>
        <v>7525.8</v>
      </c>
      <c r="AD4522" s="14">
        <f t="shared" si="13774"/>
        <v>34518.3</v>
      </c>
      <c r="AE4522" s="14">
        <f t="shared" si="13774"/>
        <v>7482.8</v>
      </c>
      <c r="AF4522" s="14">
        <f t="shared" si="13774"/>
        <v>1287.9</v>
      </c>
      <c r="AG4522" s="14">
        <f t="shared" si="13774"/>
        <v>17334.8</v>
      </c>
      <c r="AH4522" s="14">
        <f t="shared" si="13774"/>
        <v>5990.5</v>
      </c>
      <c r="AI4522" s="14">
        <f t="shared" si="13774"/>
        <v>9187.52</v>
      </c>
      <c r="AK4522" s="19">
        <f t="shared" si="13677"/>
        <v>0.102552462401336</v>
      </c>
      <c r="AL4522" s="19">
        <f t="shared" ref="AL4522:AU4522" si="13775">(AA4522-C4522)/AA4522</f>
        <v>0.0988419254068795</v>
      </c>
      <c r="AM4522" s="19">
        <f t="shared" si="13775"/>
        <v>0.430460931845973</v>
      </c>
      <c r="AN4522" s="19">
        <f t="shared" si="13775"/>
        <v>0.21363841717824</v>
      </c>
      <c r="AO4522" s="19">
        <f t="shared" si="13775"/>
        <v>0.150615760335822</v>
      </c>
      <c r="AP4522" s="19">
        <f t="shared" si="13775"/>
        <v>0.176992569626343</v>
      </c>
      <c r="AQ4522" s="19">
        <f t="shared" si="13775"/>
        <v>0.028263063902477</v>
      </c>
      <c r="AR4522" s="19">
        <f t="shared" si="13775"/>
        <v>0.254747675196714</v>
      </c>
      <c r="AS4522" s="19">
        <f t="shared" si="13775"/>
        <v>0.429570152741841</v>
      </c>
      <c r="AT4522" s="19">
        <f t="shared" si="13775"/>
        <v>0.123016875065306</v>
      </c>
    </row>
    <row r="4523" spans="1:46">
      <c r="A4523" s="7">
        <v>43523</v>
      </c>
      <c r="B4523" s="8">
        <v>6150.3</v>
      </c>
      <c r="C4523" s="8">
        <v>10532.5</v>
      </c>
      <c r="D4523" s="8">
        <v>11503</v>
      </c>
      <c r="E4523" s="8">
        <v>5954.3</v>
      </c>
      <c r="F4523" s="9">
        <v>29390.7</v>
      </c>
      <c r="G4523" s="8">
        <v>6186.7</v>
      </c>
      <c r="H4523" s="8">
        <v>1243.9</v>
      </c>
      <c r="I4523" s="8">
        <v>12946.2</v>
      </c>
      <c r="J4523" s="8">
        <v>3397.65</v>
      </c>
      <c r="K4523" s="8">
        <v>8069.7</v>
      </c>
      <c r="M4523" s="12">
        <f t="shared" si="13688"/>
        <v>0.00304050208932893</v>
      </c>
      <c r="N4523" s="12">
        <f t="shared" ref="N4523:V4523" si="13776">(C4524/C4523)-1</f>
        <v>-0.0139947780678851</v>
      </c>
      <c r="O4523" s="12">
        <f t="shared" si="13776"/>
        <v>0.0019907850126053</v>
      </c>
      <c r="P4523" s="12">
        <f t="shared" si="13776"/>
        <v>0.00792704432091096</v>
      </c>
      <c r="Q4523" s="12">
        <f t="shared" si="13776"/>
        <v>0.0261341172547778</v>
      </c>
      <c r="R4523" s="12">
        <f t="shared" si="13776"/>
        <v>0.00227908254804676</v>
      </c>
      <c r="S4523" s="12">
        <f t="shared" si="13776"/>
        <v>0.00329608489428401</v>
      </c>
      <c r="T4523" s="12">
        <f t="shared" si="13776"/>
        <v>-0.00814910939117275</v>
      </c>
      <c r="U4523" s="12">
        <f t="shared" si="13776"/>
        <v>0.000644563153944677</v>
      </c>
      <c r="V4523" s="12">
        <f t="shared" si="13776"/>
        <v>0.000371761032008644</v>
      </c>
      <c r="W4523" s="14"/>
      <c r="X4523" s="14"/>
      <c r="Y4523" s="15"/>
      <c r="Z4523" s="14">
        <f t="shared" si="13675"/>
        <v>6828.7</v>
      </c>
      <c r="AA4523" s="14">
        <f t="shared" ref="AA4523:AQ4523" si="13777">MAX(AA4522,C4523)</f>
        <v>11588.2</v>
      </c>
      <c r="AB4523" s="14">
        <f t="shared" si="13777"/>
        <v>20035.5</v>
      </c>
      <c r="AC4523" s="14">
        <f t="shared" si="13777"/>
        <v>7525.8</v>
      </c>
      <c r="AD4523" s="14">
        <f t="shared" si="13777"/>
        <v>34518.3</v>
      </c>
      <c r="AE4523" s="14">
        <f t="shared" si="13777"/>
        <v>7482.8</v>
      </c>
      <c r="AF4523" s="14">
        <f t="shared" si="13777"/>
        <v>1287.9</v>
      </c>
      <c r="AG4523" s="14">
        <f t="shared" si="13777"/>
        <v>17334.8</v>
      </c>
      <c r="AH4523" s="14">
        <f t="shared" si="13777"/>
        <v>5990.5</v>
      </c>
      <c r="AI4523" s="14">
        <f t="shared" si="13777"/>
        <v>9187.52</v>
      </c>
      <c r="AK4523" s="19">
        <f t="shared" si="13677"/>
        <v>0.0993454098144595</v>
      </c>
      <c r="AL4523" s="19">
        <f t="shared" ref="AL4523:AU4523" si="13778">(AA4523-C4523)/AA4523</f>
        <v>0.0911012926942925</v>
      </c>
      <c r="AM4523" s="19">
        <f t="shared" si="13778"/>
        <v>0.425869082378778</v>
      </c>
      <c r="AN4523" s="19">
        <f t="shared" si="13778"/>
        <v>0.208815009699965</v>
      </c>
      <c r="AO4523" s="19">
        <f t="shared" si="13778"/>
        <v>0.14854729230582</v>
      </c>
      <c r="AP4523" s="19">
        <f t="shared" si="13778"/>
        <v>0.173210562890897</v>
      </c>
      <c r="AQ4523" s="19">
        <f t="shared" si="13778"/>
        <v>0.0341641431788182</v>
      </c>
      <c r="AR4523" s="19">
        <f t="shared" si="13778"/>
        <v>0.253167039712024</v>
      </c>
      <c r="AS4523" s="19">
        <f t="shared" si="13778"/>
        <v>0.432826976045405</v>
      </c>
      <c r="AT4523" s="19">
        <f t="shared" si="13778"/>
        <v>0.121667218139389</v>
      </c>
    </row>
    <row r="4524" spans="1:46">
      <c r="A4524" s="7">
        <v>43524</v>
      </c>
      <c r="B4524" s="8">
        <v>6169</v>
      </c>
      <c r="C4524" s="8">
        <v>10385.1</v>
      </c>
      <c r="D4524" s="8">
        <v>11525.9</v>
      </c>
      <c r="E4524" s="8">
        <v>6001.5</v>
      </c>
      <c r="F4524" s="9">
        <v>30158.8</v>
      </c>
      <c r="G4524" s="8">
        <v>6200.8</v>
      </c>
      <c r="H4524" s="8">
        <v>1248</v>
      </c>
      <c r="I4524" s="8">
        <v>12840.7</v>
      </c>
      <c r="J4524" s="8">
        <v>3399.84</v>
      </c>
      <c r="K4524" s="8">
        <v>8072.7</v>
      </c>
      <c r="M4524" s="12">
        <f t="shared" si="13688"/>
        <v>0.00384178959312687</v>
      </c>
      <c r="N4524" s="12">
        <f t="shared" ref="N4524:V4524" si="13779">(C4525/C4524)-1</f>
        <v>0.00763593995243173</v>
      </c>
      <c r="O4524" s="12">
        <f t="shared" si="13779"/>
        <v>-0.0138383987367581</v>
      </c>
      <c r="P4524" s="12">
        <f t="shared" si="13779"/>
        <v>0.00541531283845709</v>
      </c>
      <c r="Q4524" s="12">
        <f t="shared" si="13779"/>
        <v>0.00704272053264732</v>
      </c>
      <c r="R4524" s="12">
        <f t="shared" si="13779"/>
        <v>-0.00114501354663921</v>
      </c>
      <c r="S4524" s="12">
        <f t="shared" si="13779"/>
        <v>0.0108173076923077</v>
      </c>
      <c r="T4524" s="12">
        <f t="shared" si="13779"/>
        <v>-0.00386271776460789</v>
      </c>
      <c r="U4524" s="12">
        <f t="shared" si="13779"/>
        <v>0.0221981034401619</v>
      </c>
      <c r="V4524" s="12">
        <f t="shared" si="13779"/>
        <v>0.00438514994983108</v>
      </c>
      <c r="W4524" s="14"/>
      <c r="X4524" s="14"/>
      <c r="Y4524" s="15"/>
      <c r="Z4524" s="14">
        <f t="shared" si="13675"/>
        <v>6828.7</v>
      </c>
      <c r="AA4524" s="14">
        <f t="shared" ref="AA4524:AQ4524" si="13780">MAX(AA4523,C4524)</f>
        <v>11588.2</v>
      </c>
      <c r="AB4524" s="14">
        <f t="shared" si="13780"/>
        <v>20035.5</v>
      </c>
      <c r="AC4524" s="14">
        <f t="shared" si="13780"/>
        <v>7525.8</v>
      </c>
      <c r="AD4524" s="14">
        <f t="shared" si="13780"/>
        <v>34518.3</v>
      </c>
      <c r="AE4524" s="14">
        <f t="shared" si="13780"/>
        <v>7482.8</v>
      </c>
      <c r="AF4524" s="14">
        <f t="shared" si="13780"/>
        <v>1287.9</v>
      </c>
      <c r="AG4524" s="14">
        <f t="shared" si="13780"/>
        <v>17334.8</v>
      </c>
      <c r="AH4524" s="14">
        <f t="shared" si="13780"/>
        <v>5990.5</v>
      </c>
      <c r="AI4524" s="14">
        <f t="shared" si="13780"/>
        <v>9187.52</v>
      </c>
      <c r="AK4524" s="19">
        <f t="shared" si="13677"/>
        <v>0.0966069676512367</v>
      </c>
      <c r="AL4524" s="19">
        <f t="shared" ref="AL4524:AU4524" si="13781">(AA4524-C4524)/AA4524</f>
        <v>0.103821128389224</v>
      </c>
      <c r="AM4524" s="19">
        <f t="shared" si="13781"/>
        <v>0.424726111152704</v>
      </c>
      <c r="AN4524" s="19">
        <f t="shared" si="13781"/>
        <v>0.202543251215818</v>
      </c>
      <c r="AO4524" s="19">
        <f t="shared" si="13781"/>
        <v>0.126295327406043</v>
      </c>
      <c r="AP4524" s="19">
        <f t="shared" si="13781"/>
        <v>0.171326241513872</v>
      </c>
      <c r="AQ4524" s="19">
        <f t="shared" si="13781"/>
        <v>0.0309806662007921</v>
      </c>
      <c r="AR4524" s="19">
        <f t="shared" si="13781"/>
        <v>0.259253063202344</v>
      </c>
      <c r="AS4524" s="19">
        <f t="shared" si="13781"/>
        <v>0.432461397212253</v>
      </c>
      <c r="AT4524" s="19">
        <f t="shared" si="13781"/>
        <v>0.121340688237958</v>
      </c>
    </row>
    <row r="4525" spans="1:46">
      <c r="A4525" s="7">
        <v>43525</v>
      </c>
      <c r="B4525" s="8">
        <v>6192.7</v>
      </c>
      <c r="C4525" s="8">
        <v>10464.4</v>
      </c>
      <c r="D4525" s="8">
        <v>11366.4</v>
      </c>
      <c r="E4525" s="8">
        <v>6034</v>
      </c>
      <c r="F4525" s="9">
        <v>30371.2</v>
      </c>
      <c r="G4525" s="8">
        <v>6193.7</v>
      </c>
      <c r="H4525" s="8">
        <v>1261.5</v>
      </c>
      <c r="I4525" s="8">
        <v>12791.1</v>
      </c>
      <c r="J4525" s="8">
        <v>3475.31</v>
      </c>
      <c r="K4525" s="8">
        <v>8108.1</v>
      </c>
      <c r="M4525" s="12">
        <f t="shared" si="13688"/>
        <v>0.00398856718394236</v>
      </c>
      <c r="N4525" s="12">
        <f t="shared" ref="N4525:V4525" si="13782">(C4526/C4525)-1</f>
        <v>0.0116776881617675</v>
      </c>
      <c r="O4525" s="12">
        <f t="shared" si="13782"/>
        <v>0.00182995495495497</v>
      </c>
      <c r="P4525" s="12">
        <f t="shared" si="13782"/>
        <v>0.000828637719588965</v>
      </c>
      <c r="Q4525" s="12">
        <f t="shared" si="13782"/>
        <v>0.0104013012327469</v>
      </c>
      <c r="R4525" s="12">
        <f t="shared" si="13782"/>
        <v>0.0040525049647222</v>
      </c>
      <c r="S4525" s="12">
        <f t="shared" si="13782"/>
        <v>0.0206103844629408</v>
      </c>
      <c r="T4525" s="12">
        <f t="shared" si="13782"/>
        <v>0.00662960965046011</v>
      </c>
      <c r="U4525" s="12">
        <f t="shared" si="13782"/>
        <v>-0.00298390647165281</v>
      </c>
      <c r="V4525" s="12">
        <f t="shared" si="13782"/>
        <v>-0.00651200651200656</v>
      </c>
      <c r="W4525" s="14"/>
      <c r="X4525" s="14"/>
      <c r="Y4525" s="15"/>
      <c r="Z4525" s="14">
        <f t="shared" si="13675"/>
        <v>6828.7</v>
      </c>
      <c r="AA4525" s="14">
        <f t="shared" ref="AA4525:AQ4525" si="13783">MAX(AA4524,C4525)</f>
        <v>11588.2</v>
      </c>
      <c r="AB4525" s="14">
        <f t="shared" si="13783"/>
        <v>20035.5</v>
      </c>
      <c r="AC4525" s="14">
        <f t="shared" si="13783"/>
        <v>7525.8</v>
      </c>
      <c r="AD4525" s="14">
        <f t="shared" si="13783"/>
        <v>34518.3</v>
      </c>
      <c r="AE4525" s="14">
        <f t="shared" si="13783"/>
        <v>7482.8</v>
      </c>
      <c r="AF4525" s="14">
        <f t="shared" si="13783"/>
        <v>1287.9</v>
      </c>
      <c r="AG4525" s="14">
        <f t="shared" si="13783"/>
        <v>17334.8</v>
      </c>
      <c r="AH4525" s="14">
        <f t="shared" si="13783"/>
        <v>5990.5</v>
      </c>
      <c r="AI4525" s="14">
        <f t="shared" si="13783"/>
        <v>9187.52</v>
      </c>
      <c r="AK4525" s="19">
        <f t="shared" si="13677"/>
        <v>0.0931363217010558</v>
      </c>
      <c r="AL4525" s="19">
        <f t="shared" ref="AL4525:AU4525" si="13784">(AA4525-C4525)/AA4525</f>
        <v>0.0969779603389656</v>
      </c>
      <c r="AM4525" s="19">
        <f t="shared" si="13784"/>
        <v>0.432686980609418</v>
      </c>
      <c r="AN4525" s="19">
        <f t="shared" si="13784"/>
        <v>0.198224773446012</v>
      </c>
      <c r="AO4525" s="19">
        <f t="shared" si="13784"/>
        <v>0.120142069568895</v>
      </c>
      <c r="AP4525" s="19">
        <f t="shared" si="13784"/>
        <v>0.172275084193083</v>
      </c>
      <c r="AQ4525" s="19">
        <f t="shared" si="13784"/>
        <v>0.020498485907291</v>
      </c>
      <c r="AR4525" s="19">
        <f t="shared" si="13784"/>
        <v>0.262114359554191</v>
      </c>
      <c r="AS4525" s="19">
        <f t="shared" si="13784"/>
        <v>0.419863116601285</v>
      </c>
      <c r="AT4525" s="19">
        <f t="shared" si="13784"/>
        <v>0.117487635401066</v>
      </c>
    </row>
    <row r="4526" spans="1:46">
      <c r="A4526" s="7">
        <v>43528</v>
      </c>
      <c r="B4526" s="8">
        <v>6217.4</v>
      </c>
      <c r="C4526" s="8">
        <v>10586.6</v>
      </c>
      <c r="D4526" s="8">
        <v>11387.2</v>
      </c>
      <c r="E4526" s="8">
        <v>6039</v>
      </c>
      <c r="F4526" s="9">
        <v>30687.1</v>
      </c>
      <c r="G4526" s="8">
        <v>6218.8</v>
      </c>
      <c r="H4526" s="8">
        <v>1287.5</v>
      </c>
      <c r="I4526" s="8">
        <v>12875.9</v>
      </c>
      <c r="J4526" s="8">
        <v>3464.94</v>
      </c>
      <c r="K4526" s="8">
        <v>8055.3</v>
      </c>
      <c r="M4526" s="12">
        <f t="shared" si="13688"/>
        <v>-0.00291118473960172</v>
      </c>
      <c r="N4526" s="12">
        <f t="shared" ref="N4526:V4526" si="13785">(C4527/C4526)-1</f>
        <v>0.00910585079251125</v>
      </c>
      <c r="O4526" s="12">
        <f t="shared" si="13785"/>
        <v>0.000535689194885336</v>
      </c>
      <c r="P4526" s="12">
        <f t="shared" si="13785"/>
        <v>-0.00344427885411491</v>
      </c>
      <c r="Q4526" s="12">
        <f t="shared" si="13785"/>
        <v>-0.00291653496094446</v>
      </c>
      <c r="R4526" s="12">
        <f t="shared" si="13785"/>
        <v>-0.00807229690615552</v>
      </c>
      <c r="S4526" s="12">
        <f t="shared" si="13785"/>
        <v>-0.00730097087378645</v>
      </c>
      <c r="T4526" s="12">
        <f t="shared" si="13785"/>
        <v>-0.00607336186208329</v>
      </c>
      <c r="U4526" s="12">
        <f t="shared" si="13785"/>
        <v>0.00475621511483615</v>
      </c>
      <c r="V4526" s="12">
        <f t="shared" si="13785"/>
        <v>0.000384839794917546</v>
      </c>
      <c r="W4526" s="14"/>
      <c r="X4526" s="14"/>
      <c r="Y4526" s="15"/>
      <c r="Z4526" s="14">
        <f t="shared" si="13675"/>
        <v>6828.7</v>
      </c>
      <c r="AA4526" s="14">
        <f t="shared" ref="AA4526:AQ4526" si="13786">MAX(AA4525,C4526)</f>
        <v>11588.2</v>
      </c>
      <c r="AB4526" s="14">
        <f t="shared" si="13786"/>
        <v>20035.5</v>
      </c>
      <c r="AC4526" s="14">
        <f t="shared" si="13786"/>
        <v>7525.8</v>
      </c>
      <c r="AD4526" s="14">
        <f t="shared" si="13786"/>
        <v>34518.3</v>
      </c>
      <c r="AE4526" s="14">
        <f t="shared" si="13786"/>
        <v>7482.8</v>
      </c>
      <c r="AF4526" s="14">
        <f t="shared" si="13786"/>
        <v>1287.9</v>
      </c>
      <c r="AG4526" s="14">
        <f t="shared" si="13786"/>
        <v>17334.8</v>
      </c>
      <c r="AH4526" s="14">
        <f t="shared" si="13786"/>
        <v>5990.5</v>
      </c>
      <c r="AI4526" s="14">
        <f t="shared" si="13786"/>
        <v>9187.52</v>
      </c>
      <c r="AK4526" s="19">
        <f t="shared" si="13677"/>
        <v>0.0895192349934834</v>
      </c>
      <c r="AL4526" s="19">
        <f t="shared" ref="AL4526:AU4526" si="13787">(AA4526-C4526)/AA4526</f>
        <v>0.0864327505566007</v>
      </c>
      <c r="AM4526" s="19">
        <f t="shared" si="13787"/>
        <v>0.431648823338574</v>
      </c>
      <c r="AN4526" s="19">
        <f t="shared" si="13787"/>
        <v>0.197560392250658</v>
      </c>
      <c r="AO4526" s="19">
        <f t="shared" si="13787"/>
        <v>0.11099040219246</v>
      </c>
      <c r="AP4526" s="19">
        <f t="shared" si="13787"/>
        <v>0.168920724862351</v>
      </c>
      <c r="AQ4526" s="19">
        <f t="shared" si="13787"/>
        <v>0.000310583119807509</v>
      </c>
      <c r="AR4526" s="19">
        <f t="shared" si="13787"/>
        <v>0.257222465791356</v>
      </c>
      <c r="AS4526" s="19">
        <f t="shared" si="13787"/>
        <v>0.421594190802103</v>
      </c>
      <c r="AT4526" s="19">
        <f t="shared" si="13787"/>
        <v>0.12323456166626</v>
      </c>
    </row>
    <row r="4527" spans="1:46">
      <c r="A4527" s="7">
        <v>43529</v>
      </c>
      <c r="B4527" s="8">
        <v>6199.3</v>
      </c>
      <c r="C4527" s="8">
        <v>10683</v>
      </c>
      <c r="D4527" s="8">
        <v>11393.3</v>
      </c>
      <c r="E4527" s="8">
        <v>6018.2</v>
      </c>
      <c r="F4527" s="9">
        <v>30597.6</v>
      </c>
      <c r="G4527" s="8">
        <v>6168.6</v>
      </c>
      <c r="H4527" s="8">
        <v>1278.1</v>
      </c>
      <c r="I4527" s="8">
        <v>12797.7</v>
      </c>
      <c r="J4527" s="8">
        <v>3481.42</v>
      </c>
      <c r="K4527" s="8">
        <v>8058.4</v>
      </c>
      <c r="M4527" s="12">
        <f t="shared" si="13688"/>
        <v>0.0074685851628411</v>
      </c>
      <c r="N4527" s="12">
        <f t="shared" ref="N4527:V4527" si="13788">(C4528/C4527)-1</f>
        <v>0.00521389122905558</v>
      </c>
      <c r="O4527" s="12">
        <f t="shared" si="13788"/>
        <v>0.00903162384910439</v>
      </c>
      <c r="P4527" s="12">
        <f t="shared" si="13788"/>
        <v>0.00717822604765539</v>
      </c>
      <c r="Q4527" s="12">
        <f t="shared" si="13788"/>
        <v>0.00334993594268829</v>
      </c>
      <c r="R4527" s="12">
        <f t="shared" si="13788"/>
        <v>0.00935382420646502</v>
      </c>
      <c r="S4527" s="12">
        <f t="shared" si="13788"/>
        <v>0.00790235505828973</v>
      </c>
      <c r="T4527" s="12">
        <f t="shared" si="13788"/>
        <v>0.0110566742461535</v>
      </c>
      <c r="U4527" s="12">
        <f t="shared" si="13788"/>
        <v>0.00630489857586847</v>
      </c>
      <c r="V4527" s="12">
        <f t="shared" si="13788"/>
        <v>0.00273007048545626</v>
      </c>
      <c r="W4527" s="14"/>
      <c r="X4527" s="14"/>
      <c r="Y4527" s="15"/>
      <c r="Z4527" s="14">
        <f t="shared" si="13675"/>
        <v>6828.7</v>
      </c>
      <c r="AA4527" s="14">
        <f t="shared" ref="AA4527:AQ4527" si="13789">MAX(AA4526,C4527)</f>
        <v>11588.2</v>
      </c>
      <c r="AB4527" s="14">
        <f t="shared" si="13789"/>
        <v>20035.5</v>
      </c>
      <c r="AC4527" s="14">
        <f t="shared" si="13789"/>
        <v>7525.8</v>
      </c>
      <c r="AD4527" s="14">
        <f t="shared" si="13789"/>
        <v>34518.3</v>
      </c>
      <c r="AE4527" s="14">
        <f t="shared" si="13789"/>
        <v>7482.8</v>
      </c>
      <c r="AF4527" s="14">
        <f t="shared" si="13789"/>
        <v>1287.9</v>
      </c>
      <c r="AG4527" s="14">
        <f t="shared" si="13789"/>
        <v>17334.8</v>
      </c>
      <c r="AH4527" s="14">
        <f t="shared" si="13789"/>
        <v>5990.5</v>
      </c>
      <c r="AI4527" s="14">
        <f t="shared" si="13789"/>
        <v>9187.52</v>
      </c>
      <c r="AK4527" s="19">
        <f t="shared" si="13677"/>
        <v>0.0921698127022712</v>
      </c>
      <c r="AL4527" s="19">
        <f t="shared" ref="AL4527:AU4527" si="13790">(AA4527-C4527)/AA4527</f>
        <v>0.0781139434942442</v>
      </c>
      <c r="AM4527" s="19">
        <f t="shared" si="13790"/>
        <v>0.431344363754336</v>
      </c>
      <c r="AN4527" s="19">
        <f t="shared" si="13790"/>
        <v>0.200324218023333</v>
      </c>
      <c r="AO4527" s="19">
        <f t="shared" si="13790"/>
        <v>0.113583229765081</v>
      </c>
      <c r="AP4527" s="19">
        <f t="shared" si="13790"/>
        <v>0.175629443523815</v>
      </c>
      <c r="AQ4527" s="19">
        <f t="shared" si="13790"/>
        <v>0.00760928643528238</v>
      </c>
      <c r="AR4527" s="19">
        <f t="shared" si="13790"/>
        <v>0.261733622539631</v>
      </c>
      <c r="AS4527" s="19">
        <f t="shared" si="13790"/>
        <v>0.418843168349887</v>
      </c>
      <c r="AT4527" s="19">
        <f t="shared" si="13790"/>
        <v>0.122897147434781</v>
      </c>
    </row>
    <row r="4528" spans="1:46">
      <c r="A4528" s="7">
        <v>43530</v>
      </c>
      <c r="B4528" s="8">
        <v>6245.6</v>
      </c>
      <c r="C4528" s="8">
        <v>10738.7</v>
      </c>
      <c r="D4528" s="8">
        <v>11496.2</v>
      </c>
      <c r="E4528" s="8">
        <v>6061.4</v>
      </c>
      <c r="F4528" s="9">
        <v>30700.1</v>
      </c>
      <c r="G4528" s="8">
        <v>6226.3</v>
      </c>
      <c r="H4528" s="8">
        <v>1288.2</v>
      </c>
      <c r="I4528" s="8">
        <v>12939.2</v>
      </c>
      <c r="J4528" s="8">
        <v>3503.37</v>
      </c>
      <c r="K4528" s="8">
        <v>8080.4</v>
      </c>
      <c r="M4528" s="12">
        <f t="shared" si="13688"/>
        <v>0.00293006276418595</v>
      </c>
      <c r="N4528" s="12">
        <f t="shared" ref="N4528:V4528" si="13791">(C4529/C4528)-1</f>
        <v>0.00795254546639712</v>
      </c>
      <c r="O4528" s="12">
        <f t="shared" si="13791"/>
        <v>0.00119169812633735</v>
      </c>
      <c r="P4528" s="12">
        <f t="shared" si="13791"/>
        <v>0.00202923417032363</v>
      </c>
      <c r="Q4528" s="12">
        <f t="shared" si="13791"/>
        <v>0.00472962628786222</v>
      </c>
      <c r="R4528" s="12">
        <f t="shared" si="13791"/>
        <v>0.00576586415688274</v>
      </c>
      <c r="S4528" s="12">
        <f t="shared" si="13791"/>
        <v>-0.00667598199037422</v>
      </c>
      <c r="T4528" s="12">
        <f t="shared" si="13791"/>
        <v>-0.00322276493137141</v>
      </c>
      <c r="U4528" s="12">
        <f t="shared" si="13791"/>
        <v>0.0050636958128889</v>
      </c>
      <c r="V4528" s="12">
        <f t="shared" si="13791"/>
        <v>0.0107791693480521</v>
      </c>
      <c r="W4528" s="14"/>
      <c r="X4528" s="14"/>
      <c r="Y4528" s="15"/>
      <c r="Z4528" s="14">
        <f t="shared" si="13675"/>
        <v>6828.7</v>
      </c>
      <c r="AA4528" s="14">
        <f t="shared" ref="AA4528:AQ4528" si="13792">MAX(AA4527,C4528)</f>
        <v>11588.2</v>
      </c>
      <c r="AB4528" s="14">
        <f t="shared" si="13792"/>
        <v>20035.5</v>
      </c>
      <c r="AC4528" s="14">
        <f t="shared" si="13792"/>
        <v>7525.8</v>
      </c>
      <c r="AD4528" s="14">
        <f t="shared" si="13792"/>
        <v>34518.3</v>
      </c>
      <c r="AE4528" s="14">
        <f t="shared" si="13792"/>
        <v>7482.8</v>
      </c>
      <c r="AF4528" s="14">
        <f t="shared" si="13792"/>
        <v>1288.2</v>
      </c>
      <c r="AG4528" s="14">
        <f t="shared" si="13792"/>
        <v>17334.8</v>
      </c>
      <c r="AH4528" s="14">
        <f t="shared" si="13792"/>
        <v>5990.5</v>
      </c>
      <c r="AI4528" s="14">
        <f t="shared" si="13792"/>
        <v>9187.52</v>
      </c>
      <c r="AK4528" s="19">
        <f t="shared" si="13677"/>
        <v>0.0853896056350403</v>
      </c>
      <c r="AL4528" s="19">
        <f t="shared" ref="AL4528:AU4528" si="13793">(AA4528-C4528)/AA4528</f>
        <v>0.0733073298700402</v>
      </c>
      <c r="AM4528" s="19">
        <f t="shared" si="13793"/>
        <v>0.426208479948092</v>
      </c>
      <c r="AN4528" s="19">
        <f t="shared" si="13793"/>
        <v>0.194583964495469</v>
      </c>
      <c r="AO4528" s="19">
        <f t="shared" si="13793"/>
        <v>0.11061379036627</v>
      </c>
      <c r="AP4528" s="19">
        <f t="shared" si="13793"/>
        <v>0.167918426257551</v>
      </c>
      <c r="AQ4528" s="19">
        <f t="shared" si="13793"/>
        <v>0</v>
      </c>
      <c r="AR4528" s="19">
        <f t="shared" si="13793"/>
        <v>0.253570851697164</v>
      </c>
      <c r="AS4528" s="19">
        <f t="shared" si="13793"/>
        <v>0.41517903346966</v>
      </c>
      <c r="AT4528" s="19">
        <f t="shared" si="13793"/>
        <v>0.120502594824283</v>
      </c>
    </row>
    <row r="4529" spans="1:46">
      <c r="A4529" s="7">
        <v>43531</v>
      </c>
      <c r="B4529" s="8">
        <v>6263.9</v>
      </c>
      <c r="C4529" s="8">
        <v>10824.1</v>
      </c>
      <c r="D4529" s="8">
        <v>11509.9</v>
      </c>
      <c r="E4529" s="8">
        <v>6073.7</v>
      </c>
      <c r="F4529" s="9">
        <v>30845.3</v>
      </c>
      <c r="G4529" s="8">
        <v>6262.2</v>
      </c>
      <c r="H4529" s="8">
        <v>1279.6</v>
      </c>
      <c r="I4529" s="8">
        <v>12897.5</v>
      </c>
      <c r="J4529" s="8">
        <v>3521.11</v>
      </c>
      <c r="K4529" s="8">
        <v>8167.5</v>
      </c>
      <c r="M4529" s="12">
        <f t="shared" si="13688"/>
        <v>-0.00959466147288424</v>
      </c>
      <c r="N4529" s="12">
        <f t="shared" ref="N4529:V4529" si="13794">(C4530/C4529)-1</f>
        <v>-0.00539536774420046</v>
      </c>
      <c r="O4529" s="12">
        <f t="shared" si="13794"/>
        <v>-0.0145092485599354</v>
      </c>
      <c r="P4529" s="12">
        <f t="shared" si="13794"/>
        <v>-0.0158058514579251</v>
      </c>
      <c r="Q4529" s="12">
        <f t="shared" si="13794"/>
        <v>-0.00280755901223195</v>
      </c>
      <c r="R4529" s="12">
        <f t="shared" si="13794"/>
        <v>-0.00320973459806451</v>
      </c>
      <c r="S4529" s="12">
        <f t="shared" si="13794"/>
        <v>-0.00203188496405116</v>
      </c>
      <c r="T4529" s="12">
        <f t="shared" si="13794"/>
        <v>-0.0112579957356077</v>
      </c>
      <c r="U4529" s="12">
        <f t="shared" si="13794"/>
        <v>-0.000639003041654429</v>
      </c>
      <c r="V4529" s="12">
        <f t="shared" si="13794"/>
        <v>-0.0064156718702173</v>
      </c>
      <c r="W4529" s="14"/>
      <c r="X4529" s="14"/>
      <c r="Y4529" s="15"/>
      <c r="Z4529" s="14">
        <f t="shared" si="13675"/>
        <v>6828.7</v>
      </c>
      <c r="AA4529" s="14">
        <f t="shared" ref="AA4529:AQ4529" si="13795">MAX(AA4528,C4529)</f>
        <v>11588.2</v>
      </c>
      <c r="AB4529" s="14">
        <f t="shared" si="13795"/>
        <v>20035.5</v>
      </c>
      <c r="AC4529" s="14">
        <f t="shared" si="13795"/>
        <v>7525.8</v>
      </c>
      <c r="AD4529" s="14">
        <f t="shared" si="13795"/>
        <v>34518.3</v>
      </c>
      <c r="AE4529" s="14">
        <f t="shared" si="13795"/>
        <v>7482.8</v>
      </c>
      <c r="AF4529" s="14">
        <f t="shared" si="13795"/>
        <v>1288.2</v>
      </c>
      <c r="AG4529" s="14">
        <f t="shared" si="13795"/>
        <v>17334.8</v>
      </c>
      <c r="AH4529" s="14">
        <f t="shared" si="13795"/>
        <v>5990.5</v>
      </c>
      <c r="AI4529" s="14">
        <f t="shared" si="13795"/>
        <v>9187.52</v>
      </c>
      <c r="AK4529" s="19">
        <f t="shared" si="13677"/>
        <v>0.0827097397747741</v>
      </c>
      <c r="AL4529" s="19">
        <f t="shared" ref="AL4529:AU4529" si="13796">(AA4529-C4529)/AA4529</f>
        <v>0.0659377642774547</v>
      </c>
      <c r="AM4529" s="19">
        <f t="shared" si="13796"/>
        <v>0.425524693668738</v>
      </c>
      <c r="AN4529" s="19">
        <f t="shared" si="13796"/>
        <v>0.192949586754897</v>
      </c>
      <c r="AO4529" s="19">
        <f t="shared" si="13796"/>
        <v>0.106407325969124</v>
      </c>
      <c r="AP4529" s="19">
        <f t="shared" si="13796"/>
        <v>0.163120756935906</v>
      </c>
      <c r="AQ4529" s="19">
        <f t="shared" si="13796"/>
        <v>0.00667598199037427</v>
      </c>
      <c r="AR4529" s="19">
        <f t="shared" si="13796"/>
        <v>0.255976417380068</v>
      </c>
      <c r="AS4529" s="19">
        <f t="shared" si="13796"/>
        <v>0.412217677990151</v>
      </c>
      <c r="AT4529" s="19">
        <f t="shared" si="13796"/>
        <v>0.111022343352722</v>
      </c>
    </row>
    <row r="4530" spans="1:46">
      <c r="A4530" s="7">
        <v>43532</v>
      </c>
      <c r="B4530" s="8">
        <v>6203.8</v>
      </c>
      <c r="C4530" s="8">
        <v>10765.7</v>
      </c>
      <c r="D4530" s="8">
        <v>11342.9</v>
      </c>
      <c r="E4530" s="8">
        <v>5977.7</v>
      </c>
      <c r="F4530" s="9">
        <v>30758.7</v>
      </c>
      <c r="G4530" s="8">
        <v>6242.1</v>
      </c>
      <c r="H4530" s="8">
        <v>1277</v>
      </c>
      <c r="I4530" s="8">
        <v>12752.3</v>
      </c>
      <c r="J4530" s="8">
        <v>3518.86</v>
      </c>
      <c r="K4530" s="8">
        <v>8115.1</v>
      </c>
      <c r="M4530" s="12">
        <f t="shared" si="13688"/>
        <v>-0.00380412005544994</v>
      </c>
      <c r="N4530" s="12">
        <f t="shared" ref="N4530:V4530" si="13797">(C4531/C4530)-1</f>
        <v>-0.00864783525455848</v>
      </c>
      <c r="O4530" s="12">
        <f t="shared" si="13797"/>
        <v>-0.0154722337321144</v>
      </c>
      <c r="P4530" s="12">
        <f t="shared" si="13797"/>
        <v>-0.00214129180119449</v>
      </c>
      <c r="Q4530" s="12">
        <f t="shared" si="13797"/>
        <v>-0.00245784119614945</v>
      </c>
      <c r="R4530" s="12">
        <f t="shared" si="13797"/>
        <v>-0.00245109818810985</v>
      </c>
      <c r="S4530" s="12">
        <f t="shared" si="13797"/>
        <v>-0.00336726703210644</v>
      </c>
      <c r="T4530" s="12">
        <f t="shared" si="13797"/>
        <v>-0.00240740885957824</v>
      </c>
      <c r="U4530" s="12">
        <f t="shared" si="13797"/>
        <v>-0.00303791568860368</v>
      </c>
      <c r="V4530" s="12">
        <f t="shared" si="13797"/>
        <v>-0.0072457517467438</v>
      </c>
      <c r="W4530" s="14"/>
      <c r="X4530" s="14"/>
      <c r="Y4530" s="15"/>
      <c r="Z4530" s="14">
        <f t="shared" si="13675"/>
        <v>6828.7</v>
      </c>
      <c r="AA4530" s="14">
        <f t="shared" ref="AA4530:AQ4530" si="13798">MAX(AA4529,C4530)</f>
        <v>11588.2</v>
      </c>
      <c r="AB4530" s="14">
        <f t="shared" si="13798"/>
        <v>20035.5</v>
      </c>
      <c r="AC4530" s="14">
        <f t="shared" si="13798"/>
        <v>7525.8</v>
      </c>
      <c r="AD4530" s="14">
        <f t="shared" si="13798"/>
        <v>34518.3</v>
      </c>
      <c r="AE4530" s="14">
        <f t="shared" si="13798"/>
        <v>7482.8</v>
      </c>
      <c r="AF4530" s="14">
        <f t="shared" si="13798"/>
        <v>1288.2</v>
      </c>
      <c r="AG4530" s="14">
        <f t="shared" si="13798"/>
        <v>17334.8</v>
      </c>
      <c r="AH4530" s="14">
        <f t="shared" si="13798"/>
        <v>5990.5</v>
      </c>
      <c r="AI4530" s="14">
        <f t="shared" si="13798"/>
        <v>9187.52</v>
      </c>
      <c r="AK4530" s="19">
        <f t="shared" si="13677"/>
        <v>0.0915108292940091</v>
      </c>
      <c r="AL4530" s="19">
        <f t="shared" ref="AL4530:AU4530" si="13799">(AA4530-C4530)/AA4530</f>
        <v>0.0709773735351478</v>
      </c>
      <c r="AM4530" s="19">
        <f t="shared" si="13799"/>
        <v>0.433859898679843</v>
      </c>
      <c r="AN4530" s="19">
        <f t="shared" si="13799"/>
        <v>0.205705705705706</v>
      </c>
      <c r="AO4530" s="19">
        <f t="shared" si="13799"/>
        <v>0.108916140134364</v>
      </c>
      <c r="AP4530" s="19">
        <f t="shared" si="13799"/>
        <v>0.165806917196771</v>
      </c>
      <c r="AQ4530" s="19">
        <f t="shared" si="13799"/>
        <v>0.00869430212699895</v>
      </c>
      <c r="AR4530" s="19">
        <f t="shared" si="13799"/>
        <v>0.264352631700395</v>
      </c>
      <c r="AS4530" s="19">
        <f t="shared" si="13799"/>
        <v>0.412593272681746</v>
      </c>
      <c r="AT4530" s="19">
        <f t="shared" si="13799"/>
        <v>0.116725732297726</v>
      </c>
    </row>
    <row r="4531" spans="1:46">
      <c r="A4531" s="7">
        <v>43535</v>
      </c>
      <c r="B4531" s="8">
        <v>6180.2</v>
      </c>
      <c r="C4531" s="8">
        <v>10672.6</v>
      </c>
      <c r="D4531" s="8">
        <v>11167.4</v>
      </c>
      <c r="E4531" s="8">
        <v>5964.9</v>
      </c>
      <c r="F4531" s="9">
        <v>30683.1</v>
      </c>
      <c r="G4531" s="8">
        <v>6226.8</v>
      </c>
      <c r="H4531" s="8">
        <v>1272.7</v>
      </c>
      <c r="I4531" s="8">
        <v>12721.6</v>
      </c>
      <c r="J4531" s="8">
        <v>3508.17</v>
      </c>
      <c r="K4531" s="8">
        <v>8056.3</v>
      </c>
      <c r="M4531" s="12">
        <f t="shared" si="13688"/>
        <v>-0.000873758130804814</v>
      </c>
      <c r="N4531" s="12">
        <f t="shared" ref="N4531:V4531" si="13800">(C4532/C4531)-1</f>
        <v>-0.00143357757247542</v>
      </c>
      <c r="O4531" s="12">
        <f t="shared" si="13800"/>
        <v>0.0064742016942172</v>
      </c>
      <c r="P4531" s="12">
        <f t="shared" si="13800"/>
        <v>-0.00419118509949878</v>
      </c>
      <c r="Q4531" s="12">
        <f t="shared" si="13800"/>
        <v>-0.000645306373867061</v>
      </c>
      <c r="R4531" s="12">
        <f t="shared" si="13800"/>
        <v>-0.000497848011819957</v>
      </c>
      <c r="S4531" s="12">
        <f t="shared" si="13800"/>
        <v>0.00235719336842943</v>
      </c>
      <c r="T4531" s="12">
        <f t="shared" si="13800"/>
        <v>0.00362375801785952</v>
      </c>
      <c r="U4531" s="12">
        <f t="shared" si="13800"/>
        <v>5.9860269029155e-5</v>
      </c>
      <c r="V4531" s="12">
        <f t="shared" si="13800"/>
        <v>0.00343830294303826</v>
      </c>
      <c r="W4531" s="14"/>
      <c r="X4531" s="14"/>
      <c r="Y4531" s="15"/>
      <c r="Z4531" s="14">
        <f t="shared" si="13675"/>
        <v>6828.7</v>
      </c>
      <c r="AA4531" s="14">
        <f t="shared" ref="AA4531:AQ4531" si="13801">MAX(AA4530,C4531)</f>
        <v>11588.2</v>
      </c>
      <c r="AB4531" s="14">
        <f t="shared" si="13801"/>
        <v>20035.5</v>
      </c>
      <c r="AC4531" s="14">
        <f t="shared" si="13801"/>
        <v>7525.8</v>
      </c>
      <c r="AD4531" s="14">
        <f t="shared" si="13801"/>
        <v>34518.3</v>
      </c>
      <c r="AE4531" s="14">
        <f t="shared" si="13801"/>
        <v>7482.8</v>
      </c>
      <c r="AF4531" s="14">
        <f t="shared" si="13801"/>
        <v>1288.2</v>
      </c>
      <c r="AG4531" s="14">
        <f t="shared" si="13801"/>
        <v>17334.8</v>
      </c>
      <c r="AH4531" s="14">
        <f t="shared" si="13801"/>
        <v>5990.5</v>
      </c>
      <c r="AI4531" s="14">
        <f t="shared" si="13801"/>
        <v>9187.52</v>
      </c>
      <c r="AK4531" s="19">
        <f t="shared" si="13677"/>
        <v>0.0949668311684508</v>
      </c>
      <c r="AL4531" s="19">
        <f t="shared" ref="AL4531:AU4531" si="13802">(AA4531-C4531)/AA4531</f>
        <v>0.0790114081565731</v>
      </c>
      <c r="AM4531" s="19">
        <f t="shared" si="13802"/>
        <v>0.442619350652592</v>
      </c>
      <c r="AN4531" s="19">
        <f t="shared" si="13802"/>
        <v>0.207406521565814</v>
      </c>
      <c r="AO4531" s="19">
        <f t="shared" si="13802"/>
        <v>0.111106282754365</v>
      </c>
      <c r="AP4531" s="19">
        <f t="shared" si="13802"/>
        <v>0.167851606350564</v>
      </c>
      <c r="AQ4531" s="19">
        <f t="shared" si="13802"/>
        <v>0.012032293122186</v>
      </c>
      <c r="AR4531" s="19">
        <f t="shared" si="13802"/>
        <v>0.266123635692364</v>
      </c>
      <c r="AS4531" s="19">
        <f t="shared" si="13802"/>
        <v>0.414377764794258</v>
      </c>
      <c r="AT4531" s="19">
        <f t="shared" si="13802"/>
        <v>0.123125718365783</v>
      </c>
    </row>
    <row r="4532" spans="1:46">
      <c r="A4532" s="7">
        <v>43536</v>
      </c>
      <c r="B4532" s="8">
        <v>6174.8</v>
      </c>
      <c r="C4532" s="8">
        <v>10657.3</v>
      </c>
      <c r="D4532" s="8">
        <v>11239.7</v>
      </c>
      <c r="E4532" s="8">
        <v>5939.9</v>
      </c>
      <c r="F4532" s="9">
        <v>30663.3</v>
      </c>
      <c r="G4532" s="8">
        <v>6223.7</v>
      </c>
      <c r="H4532" s="8">
        <v>1275.7</v>
      </c>
      <c r="I4532" s="8">
        <v>12767.7</v>
      </c>
      <c r="J4532" s="8">
        <v>3508.38</v>
      </c>
      <c r="K4532" s="8">
        <v>8084</v>
      </c>
      <c r="M4532" s="12">
        <f t="shared" si="13688"/>
        <v>-0.0022025004858458</v>
      </c>
      <c r="N4532" s="12">
        <f t="shared" ref="N4532:V4532" si="13803">(C4533/C4532)-1</f>
        <v>0.00154823454345854</v>
      </c>
      <c r="O4532" s="12">
        <f t="shared" si="13803"/>
        <v>-0.00879027020294143</v>
      </c>
      <c r="P4532" s="12">
        <f t="shared" si="13803"/>
        <v>-0.00262630684018239</v>
      </c>
      <c r="Q4532" s="12">
        <f t="shared" si="13803"/>
        <v>-0.00711599860419465</v>
      </c>
      <c r="R4532" s="12">
        <f t="shared" si="13803"/>
        <v>-0.00674839725565179</v>
      </c>
      <c r="S4532" s="12">
        <f t="shared" si="13803"/>
        <v>-0.00195970839539072</v>
      </c>
      <c r="T4532" s="12">
        <f t="shared" si="13803"/>
        <v>-0.00025846471956581</v>
      </c>
      <c r="U4532" s="12">
        <f t="shared" si="13803"/>
        <v>-3.705413894739e-5</v>
      </c>
      <c r="V4532" s="12">
        <f t="shared" si="13803"/>
        <v>0.00505937654626409</v>
      </c>
      <c r="W4532" s="14"/>
      <c r="X4532" s="14"/>
      <c r="Y4532" s="15"/>
      <c r="Z4532" s="14">
        <f t="shared" si="13675"/>
        <v>6828.7</v>
      </c>
      <c r="AA4532" s="14">
        <f t="shared" ref="AA4532:AQ4532" si="13804">MAX(AA4531,C4532)</f>
        <v>11588.2</v>
      </c>
      <c r="AB4532" s="14">
        <f t="shared" si="13804"/>
        <v>20035.5</v>
      </c>
      <c r="AC4532" s="14">
        <f t="shared" si="13804"/>
        <v>7525.8</v>
      </c>
      <c r="AD4532" s="14">
        <f t="shared" si="13804"/>
        <v>34518.3</v>
      </c>
      <c r="AE4532" s="14">
        <f t="shared" si="13804"/>
        <v>7482.8</v>
      </c>
      <c r="AF4532" s="14">
        <f t="shared" si="13804"/>
        <v>1288.2</v>
      </c>
      <c r="AG4532" s="14">
        <f t="shared" si="13804"/>
        <v>17334.8</v>
      </c>
      <c r="AH4532" s="14">
        <f t="shared" si="13804"/>
        <v>5990.5</v>
      </c>
      <c r="AI4532" s="14">
        <f t="shared" si="13804"/>
        <v>9187.52</v>
      </c>
      <c r="AK4532" s="19">
        <f t="shared" si="13677"/>
        <v>0.0957576112583654</v>
      </c>
      <c r="AL4532" s="19">
        <f t="shared" ref="AL4532:AU4532" si="13805">(AA4532-C4532)/AA4532</f>
        <v>0.0803317167463455</v>
      </c>
      <c r="AM4532" s="19">
        <f t="shared" si="13805"/>
        <v>0.439010755908263</v>
      </c>
      <c r="AN4532" s="19">
        <f t="shared" si="13805"/>
        <v>0.210728427542587</v>
      </c>
      <c r="AO4532" s="19">
        <f t="shared" si="13805"/>
        <v>0.111679891535794</v>
      </c>
      <c r="AP4532" s="19">
        <f t="shared" si="13805"/>
        <v>0.168265889773881</v>
      </c>
      <c r="AQ4532" s="19">
        <f t="shared" si="13805"/>
        <v>0.00970346219531129</v>
      </c>
      <c r="AR4532" s="19">
        <f t="shared" si="13805"/>
        <v>0.263464245333087</v>
      </c>
      <c r="AS4532" s="19">
        <f t="shared" si="13805"/>
        <v>0.414342709289709</v>
      </c>
      <c r="AT4532" s="19">
        <f t="shared" si="13805"/>
        <v>0.120110758942566</v>
      </c>
    </row>
    <row r="4533" spans="1:46">
      <c r="A4533" s="7">
        <v>43537</v>
      </c>
      <c r="B4533" s="8">
        <v>6161.2</v>
      </c>
      <c r="C4533" s="8">
        <v>10673.8</v>
      </c>
      <c r="D4533" s="8">
        <v>11140.9</v>
      </c>
      <c r="E4533" s="8">
        <v>5924.3</v>
      </c>
      <c r="F4533" s="9">
        <v>30445.1</v>
      </c>
      <c r="G4533" s="8">
        <v>6181.7</v>
      </c>
      <c r="H4533" s="8">
        <v>1273.2</v>
      </c>
      <c r="I4533" s="8">
        <v>12764.4</v>
      </c>
      <c r="J4533" s="8">
        <v>3508.25</v>
      </c>
      <c r="K4533" s="8">
        <v>8124.9</v>
      </c>
      <c r="M4533" s="12">
        <f t="shared" si="13688"/>
        <v>0.00298643121469855</v>
      </c>
      <c r="N4533" s="12">
        <f t="shared" ref="N4533:V4533" si="13806">(C4534/C4533)-1</f>
        <v>0.0034758005583766</v>
      </c>
      <c r="O4533" s="12">
        <f t="shared" si="13806"/>
        <v>0.0143974005690743</v>
      </c>
      <c r="P4533" s="12">
        <f t="shared" si="13806"/>
        <v>-0.000455750046418957</v>
      </c>
      <c r="Q4533" s="12">
        <f t="shared" si="13806"/>
        <v>0.00327474700362296</v>
      </c>
      <c r="R4533" s="12">
        <f t="shared" si="13806"/>
        <v>0.00373683614539688</v>
      </c>
      <c r="S4533" s="12">
        <f t="shared" si="13806"/>
        <v>0.0159440779139177</v>
      </c>
      <c r="T4533" s="12">
        <f t="shared" si="13806"/>
        <v>0.00710570022876134</v>
      </c>
      <c r="U4533" s="12">
        <f t="shared" si="13806"/>
        <v>0.00145941708829178</v>
      </c>
      <c r="V4533" s="12">
        <f t="shared" si="13806"/>
        <v>-0.00395081785621976</v>
      </c>
      <c r="W4533" s="14"/>
      <c r="X4533" s="14"/>
      <c r="Y4533" s="15"/>
      <c r="Z4533" s="14">
        <f t="shared" si="13675"/>
        <v>6828.7</v>
      </c>
      <c r="AA4533" s="14">
        <f t="shared" ref="AA4533:AQ4533" si="13807">MAX(AA4532,C4533)</f>
        <v>11588.2</v>
      </c>
      <c r="AB4533" s="14">
        <f t="shared" si="13807"/>
        <v>20035.5</v>
      </c>
      <c r="AC4533" s="14">
        <f t="shared" si="13807"/>
        <v>7525.8</v>
      </c>
      <c r="AD4533" s="14">
        <f t="shared" si="13807"/>
        <v>34518.3</v>
      </c>
      <c r="AE4533" s="14">
        <f t="shared" si="13807"/>
        <v>7482.8</v>
      </c>
      <c r="AF4533" s="14">
        <f t="shared" si="13807"/>
        <v>1288.2</v>
      </c>
      <c r="AG4533" s="14">
        <f t="shared" si="13807"/>
        <v>17334.8</v>
      </c>
      <c r="AH4533" s="14">
        <f t="shared" si="13807"/>
        <v>5990.5</v>
      </c>
      <c r="AI4533" s="14">
        <f t="shared" si="13807"/>
        <v>9187.52</v>
      </c>
      <c r="AK4533" s="19">
        <f t="shared" si="13677"/>
        <v>0.0977492055588911</v>
      </c>
      <c r="AL4533" s="19">
        <f t="shared" ref="AL4533:AU4533" si="13808">(AA4533-C4533)/AA4533</f>
        <v>0.0789078545416891</v>
      </c>
      <c r="AM4533" s="19">
        <f t="shared" si="13808"/>
        <v>0.443942002944773</v>
      </c>
      <c r="AN4533" s="19">
        <f t="shared" si="13808"/>
        <v>0.212801296872093</v>
      </c>
      <c r="AO4533" s="19">
        <f t="shared" si="13808"/>
        <v>0.118001176187703</v>
      </c>
      <c r="AP4533" s="19">
        <f t="shared" si="13808"/>
        <v>0.173878761960763</v>
      </c>
      <c r="AQ4533" s="19">
        <f t="shared" si="13808"/>
        <v>0.0116441546343735</v>
      </c>
      <c r="AR4533" s="19">
        <f t="shared" si="13808"/>
        <v>0.263654613840367</v>
      </c>
      <c r="AS4533" s="19">
        <f t="shared" si="13808"/>
        <v>0.414364410316334</v>
      </c>
      <c r="AT4533" s="19">
        <f t="shared" si="13808"/>
        <v>0.115659067953049</v>
      </c>
    </row>
    <row r="4534" spans="1:46">
      <c r="A4534" s="7">
        <v>43538</v>
      </c>
      <c r="B4534" s="8">
        <v>6179.6</v>
      </c>
      <c r="C4534" s="8">
        <v>10710.9</v>
      </c>
      <c r="D4534" s="8">
        <v>11301.3</v>
      </c>
      <c r="E4534" s="8">
        <v>5921.6</v>
      </c>
      <c r="F4534" s="9">
        <v>30544.8</v>
      </c>
      <c r="G4534" s="8">
        <v>6204.8</v>
      </c>
      <c r="H4534" s="8">
        <v>1293.5</v>
      </c>
      <c r="I4534" s="8">
        <v>12855.1</v>
      </c>
      <c r="J4534" s="8">
        <v>3513.37</v>
      </c>
      <c r="K4534" s="8">
        <v>8092.8</v>
      </c>
      <c r="M4534" s="12">
        <f t="shared" si="13688"/>
        <v>-0.000712020195481999</v>
      </c>
      <c r="N4534" s="12">
        <f t="shared" ref="N4534:V4534" si="13809">(C4535/C4534)-1</f>
        <v>0.00315566385644539</v>
      </c>
      <c r="O4534" s="12">
        <f t="shared" si="13809"/>
        <v>0.00610549228849777</v>
      </c>
      <c r="P4534" s="12">
        <f t="shared" si="13809"/>
        <v>-0.00233045122939746</v>
      </c>
      <c r="Q4534" s="12">
        <f t="shared" si="13809"/>
        <v>-0.00178426442471391</v>
      </c>
      <c r="R4534" s="12">
        <f t="shared" si="13809"/>
        <v>0.00742973182052586</v>
      </c>
      <c r="S4534" s="12">
        <f t="shared" si="13809"/>
        <v>0.00417471975260919</v>
      </c>
      <c r="T4534" s="12">
        <f t="shared" si="13809"/>
        <v>-0.0102994142402626</v>
      </c>
      <c r="U4534" s="12">
        <f t="shared" si="13809"/>
        <v>0.00617071358837817</v>
      </c>
      <c r="V4534" s="12">
        <f t="shared" si="13809"/>
        <v>0.00616597469355473</v>
      </c>
      <c r="W4534" s="14"/>
      <c r="X4534" s="14"/>
      <c r="Y4534" s="15"/>
      <c r="Z4534" s="14">
        <f t="shared" si="13675"/>
        <v>6828.7</v>
      </c>
      <c r="AA4534" s="14">
        <f t="shared" ref="AA4534:AQ4534" si="13810">MAX(AA4533,C4534)</f>
        <v>11588.2</v>
      </c>
      <c r="AB4534" s="14">
        <f t="shared" si="13810"/>
        <v>20035.5</v>
      </c>
      <c r="AC4534" s="14">
        <f t="shared" si="13810"/>
        <v>7525.8</v>
      </c>
      <c r="AD4534" s="14">
        <f t="shared" si="13810"/>
        <v>34518.3</v>
      </c>
      <c r="AE4534" s="14">
        <f t="shared" si="13810"/>
        <v>7482.8</v>
      </c>
      <c r="AF4534" s="14">
        <f t="shared" si="13810"/>
        <v>1293.5</v>
      </c>
      <c r="AG4534" s="14">
        <f t="shared" si="13810"/>
        <v>17334.8</v>
      </c>
      <c r="AH4534" s="14">
        <f t="shared" si="13810"/>
        <v>5990.5</v>
      </c>
      <c r="AI4534" s="14">
        <f t="shared" si="13810"/>
        <v>9187.52</v>
      </c>
      <c r="AK4534" s="19">
        <f t="shared" si="13677"/>
        <v>0.0950546956228857</v>
      </c>
      <c r="AL4534" s="19">
        <f t="shared" ref="AL4534:AU4534" si="13811">(AA4534-C4534)/AA4534</f>
        <v>0.0757063219481888</v>
      </c>
      <c r="AM4534" s="19">
        <f t="shared" si="13811"/>
        <v>0.435936213221532</v>
      </c>
      <c r="AN4534" s="19">
        <f t="shared" si="13811"/>
        <v>0.213160062717585</v>
      </c>
      <c r="AO4534" s="19">
        <f t="shared" si="13811"/>
        <v>0.115112853182225</v>
      </c>
      <c r="AP4534" s="19">
        <f t="shared" si="13811"/>
        <v>0.170791682257978</v>
      </c>
      <c r="AQ4534" s="19">
        <f t="shared" si="13811"/>
        <v>0</v>
      </c>
      <c r="AR4534" s="19">
        <f t="shared" si="13811"/>
        <v>0.258422364261486</v>
      </c>
      <c r="AS4534" s="19">
        <f t="shared" si="13811"/>
        <v>0.413509723729238</v>
      </c>
      <c r="AT4534" s="19">
        <f t="shared" si="13811"/>
        <v>0.119152937898367</v>
      </c>
    </row>
    <row r="4535" spans="1:46">
      <c r="A4535" s="7">
        <v>43539</v>
      </c>
      <c r="B4535" s="8">
        <v>6175.2</v>
      </c>
      <c r="C4535" s="8">
        <v>10744.7</v>
      </c>
      <c r="D4535" s="8">
        <v>11370.3</v>
      </c>
      <c r="E4535" s="8">
        <v>5907.8</v>
      </c>
      <c r="F4535" s="9">
        <v>30490.3</v>
      </c>
      <c r="G4535" s="8">
        <v>6250.9</v>
      </c>
      <c r="H4535" s="8">
        <v>1298.9</v>
      </c>
      <c r="I4535" s="8">
        <v>12722.7</v>
      </c>
      <c r="J4535" s="8">
        <v>3535.05</v>
      </c>
      <c r="K4535" s="8">
        <v>8142.7</v>
      </c>
      <c r="M4535" s="12">
        <f t="shared" si="13688"/>
        <v>0.00247765254566668</v>
      </c>
      <c r="N4535" s="12">
        <f t="shared" ref="N4535:V4535" si="13812">(C4536/C4535)-1</f>
        <v>0.00187999664951088</v>
      </c>
      <c r="O4535" s="12">
        <f t="shared" si="13812"/>
        <v>0.00542641794851506</v>
      </c>
      <c r="P4535" s="12">
        <f t="shared" si="13812"/>
        <v>-0.00223433426994812</v>
      </c>
      <c r="Q4535" s="12">
        <f t="shared" si="13812"/>
        <v>0.00480480677461359</v>
      </c>
      <c r="R4535" s="12">
        <f t="shared" si="13812"/>
        <v>0.0014397926698555</v>
      </c>
      <c r="S4535" s="12">
        <f t="shared" si="13812"/>
        <v>0.00754484563861735</v>
      </c>
      <c r="T4535" s="12">
        <f t="shared" si="13812"/>
        <v>0.0109489337954993</v>
      </c>
      <c r="U4535" s="12">
        <f t="shared" si="13812"/>
        <v>0.00187833269685012</v>
      </c>
      <c r="V4535" s="12">
        <f t="shared" si="13812"/>
        <v>-0.00580888403109536</v>
      </c>
      <c r="W4535" s="14"/>
      <c r="X4535" s="14"/>
      <c r="Y4535" s="15"/>
      <c r="Z4535" s="14">
        <f t="shared" si="13675"/>
        <v>6828.7</v>
      </c>
      <c r="AA4535" s="14">
        <f t="shared" ref="AA4535:AQ4535" si="13813">MAX(AA4534,C4535)</f>
        <v>11588.2</v>
      </c>
      <c r="AB4535" s="14">
        <f t="shared" si="13813"/>
        <v>20035.5</v>
      </c>
      <c r="AC4535" s="14">
        <f t="shared" si="13813"/>
        <v>7525.8</v>
      </c>
      <c r="AD4535" s="14">
        <f t="shared" si="13813"/>
        <v>34518.3</v>
      </c>
      <c r="AE4535" s="14">
        <f t="shared" si="13813"/>
        <v>7482.8</v>
      </c>
      <c r="AF4535" s="14">
        <f t="shared" si="13813"/>
        <v>1298.9</v>
      </c>
      <c r="AG4535" s="14">
        <f t="shared" si="13813"/>
        <v>17334.8</v>
      </c>
      <c r="AH4535" s="14">
        <f t="shared" si="13813"/>
        <v>5990.5</v>
      </c>
      <c r="AI4535" s="14">
        <f t="shared" si="13813"/>
        <v>9187.52</v>
      </c>
      <c r="AK4535" s="19">
        <f t="shared" si="13677"/>
        <v>0.0956990349554088</v>
      </c>
      <c r="AL4535" s="19">
        <f t="shared" ref="AL4535:AU4535" si="13814">(AA4535-C4535)/AA4535</f>
        <v>0.0727895617956197</v>
      </c>
      <c r="AM4535" s="19">
        <f t="shared" si="13814"/>
        <v>0.432492326121135</v>
      </c>
      <c r="AN4535" s="19">
        <f t="shared" si="13814"/>
        <v>0.214993754816764</v>
      </c>
      <c r="AO4535" s="19">
        <f t="shared" si="13814"/>
        <v>0.116691725838179</v>
      </c>
      <c r="AP4535" s="19">
        <f t="shared" si="13814"/>
        <v>0.164630886833806</v>
      </c>
      <c r="AQ4535" s="19">
        <f t="shared" si="13814"/>
        <v>0</v>
      </c>
      <c r="AR4535" s="19">
        <f t="shared" si="13814"/>
        <v>0.266060179523271</v>
      </c>
      <c r="AS4535" s="19">
        <f t="shared" si="13814"/>
        <v>0.409890660212002</v>
      </c>
      <c r="AT4535" s="19">
        <f t="shared" si="13814"/>
        <v>0.113721657204556</v>
      </c>
    </row>
    <row r="4536" spans="1:46">
      <c r="A4536" s="7">
        <v>43542</v>
      </c>
      <c r="B4536" s="8">
        <v>6190.5</v>
      </c>
      <c r="C4536" s="8">
        <v>10764.9</v>
      </c>
      <c r="D4536" s="8">
        <v>11432</v>
      </c>
      <c r="E4536" s="8">
        <v>5894.6</v>
      </c>
      <c r="F4536" s="9">
        <v>30636.8</v>
      </c>
      <c r="G4536" s="8">
        <v>6259.9</v>
      </c>
      <c r="H4536" s="8">
        <v>1308.7</v>
      </c>
      <c r="I4536" s="8">
        <v>12862</v>
      </c>
      <c r="J4536" s="8">
        <v>3541.69</v>
      </c>
      <c r="K4536" s="8">
        <v>8095.4</v>
      </c>
      <c r="M4536" s="12">
        <f t="shared" si="13688"/>
        <v>-0.000920765689362724</v>
      </c>
      <c r="N4536" s="12">
        <f t="shared" ref="N4536:V4536" si="13815">(C4537/C4536)-1</f>
        <v>-0.00446822543637193</v>
      </c>
      <c r="O4536" s="12">
        <f t="shared" si="13815"/>
        <v>-0.00512596221133665</v>
      </c>
      <c r="P4536" s="12">
        <f t="shared" si="13815"/>
        <v>-0.00403759372985446</v>
      </c>
      <c r="Q4536" s="12">
        <f t="shared" si="13815"/>
        <v>-0.0143095884687695</v>
      </c>
      <c r="R4536" s="12">
        <f t="shared" si="13815"/>
        <v>-0.00150162143165222</v>
      </c>
      <c r="S4536" s="12">
        <f t="shared" si="13815"/>
        <v>-0.00550164285168486</v>
      </c>
      <c r="T4536" s="12">
        <f t="shared" si="13815"/>
        <v>0.00910433836106361</v>
      </c>
      <c r="U4536" s="12">
        <f t="shared" si="13815"/>
        <v>-0.000993875805053501</v>
      </c>
      <c r="V4536" s="12">
        <f t="shared" si="13815"/>
        <v>0.00426167947229295</v>
      </c>
      <c r="W4536" s="14"/>
      <c r="X4536" s="14"/>
      <c r="Y4536" s="15"/>
      <c r="Z4536" s="14">
        <f t="shared" si="13675"/>
        <v>6828.7</v>
      </c>
      <c r="AA4536" s="14">
        <f t="shared" ref="AA4536:AQ4536" si="13816">MAX(AA4535,C4536)</f>
        <v>11588.2</v>
      </c>
      <c r="AB4536" s="14">
        <f t="shared" si="13816"/>
        <v>20035.5</v>
      </c>
      <c r="AC4536" s="14">
        <f t="shared" si="13816"/>
        <v>7525.8</v>
      </c>
      <c r="AD4536" s="14">
        <f t="shared" si="13816"/>
        <v>34518.3</v>
      </c>
      <c r="AE4536" s="14">
        <f t="shared" si="13816"/>
        <v>7482.8</v>
      </c>
      <c r="AF4536" s="14">
        <f t="shared" si="13816"/>
        <v>1308.7</v>
      </c>
      <c r="AG4536" s="14">
        <f t="shared" si="13816"/>
        <v>17334.8</v>
      </c>
      <c r="AH4536" s="14">
        <f t="shared" si="13816"/>
        <v>5990.5</v>
      </c>
      <c r="AI4536" s="14">
        <f t="shared" si="13816"/>
        <v>9187.52</v>
      </c>
      <c r="AK4536" s="19">
        <f t="shared" si="13677"/>
        <v>0.0934584913673173</v>
      </c>
      <c r="AL4536" s="19">
        <f t="shared" ref="AL4536:AU4536" si="13817">(AA4536-C4536)/AA4536</f>
        <v>0.071046409278404</v>
      </c>
      <c r="AM4536" s="19">
        <f t="shared" si="13817"/>
        <v>0.429412792293679</v>
      </c>
      <c r="AN4536" s="19">
        <f t="shared" si="13817"/>
        <v>0.2167477211725</v>
      </c>
      <c r="AO4536" s="19">
        <f t="shared" si="13817"/>
        <v>0.112447600258414</v>
      </c>
      <c r="AP4536" s="19">
        <f t="shared" si="13817"/>
        <v>0.163428128508045</v>
      </c>
      <c r="AQ4536" s="19">
        <f t="shared" si="13817"/>
        <v>0</v>
      </c>
      <c r="AR4536" s="19">
        <f t="shared" si="13817"/>
        <v>0.258024321018991</v>
      </c>
      <c r="AS4536" s="19">
        <f t="shared" si="13817"/>
        <v>0.408782238544362</v>
      </c>
      <c r="AT4536" s="19">
        <f t="shared" si="13817"/>
        <v>0.118869945317126</v>
      </c>
    </row>
    <row r="4537" spans="1:46">
      <c r="A4537" s="7">
        <v>43543</v>
      </c>
      <c r="B4537" s="8">
        <v>6184.8</v>
      </c>
      <c r="C4537" s="8">
        <v>10716.8</v>
      </c>
      <c r="D4537" s="8">
        <v>11373.4</v>
      </c>
      <c r="E4537" s="8">
        <v>5870.8</v>
      </c>
      <c r="F4537" s="9">
        <v>30198.4</v>
      </c>
      <c r="G4537" s="8">
        <v>6250.5</v>
      </c>
      <c r="H4537" s="8">
        <v>1301.5</v>
      </c>
      <c r="I4537" s="8">
        <v>12979.1</v>
      </c>
      <c r="J4537" s="8">
        <v>3538.17</v>
      </c>
      <c r="K4537" s="8">
        <v>8129.9</v>
      </c>
      <c r="M4537" s="12">
        <f t="shared" si="13688"/>
        <v>-0.00315289095847882</v>
      </c>
      <c r="N4537" s="12">
        <f t="shared" ref="N4537:V4537" si="13818">(C4538/C4537)-1</f>
        <v>0.00383510002985976</v>
      </c>
      <c r="O4537" s="12">
        <f t="shared" si="13818"/>
        <v>-0.00480946770534751</v>
      </c>
      <c r="P4537" s="12">
        <f t="shared" si="13818"/>
        <v>-0.0029467874906316</v>
      </c>
      <c r="Q4537" s="12">
        <f t="shared" si="13818"/>
        <v>0.0037750344389107</v>
      </c>
      <c r="R4537" s="12">
        <f t="shared" si="13818"/>
        <v>-0.0035037197024238</v>
      </c>
      <c r="S4537" s="12">
        <f t="shared" si="13818"/>
        <v>0.0111409911640414</v>
      </c>
      <c r="T4537" s="12">
        <f t="shared" si="13818"/>
        <v>-0.0135910810456811</v>
      </c>
      <c r="U4537" s="12">
        <f t="shared" si="13818"/>
        <v>0.00310895180276805</v>
      </c>
      <c r="V4537" s="12">
        <f t="shared" si="13818"/>
        <v>0.00571962754769428</v>
      </c>
      <c r="W4537" s="14"/>
      <c r="X4537" s="14"/>
      <c r="Y4537" s="15"/>
      <c r="Z4537" s="14">
        <f t="shared" si="13675"/>
        <v>6828.7</v>
      </c>
      <c r="AA4537" s="14">
        <f t="shared" ref="AA4537:AQ4537" si="13819">MAX(AA4536,C4537)</f>
        <v>11588.2</v>
      </c>
      <c r="AB4537" s="14">
        <f t="shared" si="13819"/>
        <v>20035.5</v>
      </c>
      <c r="AC4537" s="14">
        <f t="shared" si="13819"/>
        <v>7525.8</v>
      </c>
      <c r="AD4537" s="14">
        <f t="shared" si="13819"/>
        <v>34518.3</v>
      </c>
      <c r="AE4537" s="14">
        <f t="shared" si="13819"/>
        <v>7482.8</v>
      </c>
      <c r="AF4537" s="14">
        <f t="shared" si="13819"/>
        <v>1308.7</v>
      </c>
      <c r="AG4537" s="14">
        <f t="shared" si="13819"/>
        <v>17334.8</v>
      </c>
      <c r="AH4537" s="14">
        <f t="shared" si="13819"/>
        <v>5990.5</v>
      </c>
      <c r="AI4537" s="14">
        <f t="shared" si="13819"/>
        <v>9187.52</v>
      </c>
      <c r="AK4537" s="19">
        <f t="shared" si="13677"/>
        <v>0.0942932036844494</v>
      </c>
      <c r="AL4537" s="19">
        <f t="shared" ref="AL4537:AU4537" si="13820">(AA4537-C4537)/AA4537</f>
        <v>0.0751971833416753</v>
      </c>
      <c r="AM4537" s="19">
        <f t="shared" si="13820"/>
        <v>0.432337600758653</v>
      </c>
      <c r="AN4537" s="19">
        <f t="shared" si="13820"/>
        <v>0.219910175662388</v>
      </c>
      <c r="AO4537" s="19">
        <f t="shared" si="13820"/>
        <v>0.125148109843185</v>
      </c>
      <c r="AP4537" s="19">
        <f t="shared" si="13820"/>
        <v>0.164684342759395</v>
      </c>
      <c r="AQ4537" s="19">
        <f t="shared" si="13820"/>
        <v>0.00550164285168491</v>
      </c>
      <c r="AR4537" s="19">
        <f t="shared" si="13820"/>
        <v>0.251269123381868</v>
      </c>
      <c r="AS4537" s="19">
        <f t="shared" si="13820"/>
        <v>0.409369835572991</v>
      </c>
      <c r="AT4537" s="19">
        <f t="shared" si="13820"/>
        <v>0.115114851450664</v>
      </c>
    </row>
    <row r="4538" spans="1:46">
      <c r="A4538" s="7">
        <v>43544</v>
      </c>
      <c r="B4538" s="8">
        <v>6165.3</v>
      </c>
      <c r="C4538" s="8">
        <v>10757.9</v>
      </c>
      <c r="D4538" s="8">
        <v>11318.7</v>
      </c>
      <c r="E4538" s="8">
        <v>5853.5</v>
      </c>
      <c r="F4538" s="9">
        <v>30312.4</v>
      </c>
      <c r="G4538" s="8">
        <v>6228.6</v>
      </c>
      <c r="H4538" s="8">
        <v>1316</v>
      </c>
      <c r="I4538" s="8">
        <v>12802.7</v>
      </c>
      <c r="J4538" s="8">
        <v>3549.17</v>
      </c>
      <c r="K4538" s="8">
        <v>8176.4</v>
      </c>
      <c r="M4538" s="12">
        <f t="shared" si="13688"/>
        <v>0.00030817640666303</v>
      </c>
      <c r="N4538" s="12">
        <f t="shared" ref="N4538:V4538" si="13821">(C4539/C4538)-1</f>
        <v>-0.002983853726099</v>
      </c>
      <c r="O4538" s="12">
        <f t="shared" si="13821"/>
        <v>0.00427610944719792</v>
      </c>
      <c r="P4538" s="12">
        <f t="shared" si="13821"/>
        <v>-0.00292132911933041</v>
      </c>
      <c r="Q4538" s="12">
        <f t="shared" si="13821"/>
        <v>0.000607012311793165</v>
      </c>
      <c r="R4538" s="12">
        <f t="shared" si="13821"/>
        <v>-6.42198888997081e-5</v>
      </c>
      <c r="S4538" s="12">
        <f t="shared" si="13821"/>
        <v>-0.00600303951367787</v>
      </c>
      <c r="T4538" s="12">
        <f t="shared" si="13821"/>
        <v>0.0097167003835128</v>
      </c>
      <c r="U4538" s="12">
        <f t="shared" si="13821"/>
        <v>-0.004409481653457</v>
      </c>
      <c r="V4538" s="12">
        <f t="shared" si="13821"/>
        <v>-0.00413384863754207</v>
      </c>
      <c r="W4538" s="14"/>
      <c r="X4538" s="14"/>
      <c r="Y4538" s="15"/>
      <c r="Z4538" s="14">
        <f t="shared" si="13675"/>
        <v>6828.7</v>
      </c>
      <c r="AA4538" s="14">
        <f t="shared" ref="AA4538:AQ4538" si="13822">MAX(AA4537,C4538)</f>
        <v>11588.2</v>
      </c>
      <c r="AB4538" s="14">
        <f t="shared" si="13822"/>
        <v>20035.5</v>
      </c>
      <c r="AC4538" s="14">
        <f t="shared" si="13822"/>
        <v>7525.8</v>
      </c>
      <c r="AD4538" s="14">
        <f t="shared" si="13822"/>
        <v>34518.3</v>
      </c>
      <c r="AE4538" s="14">
        <f t="shared" si="13822"/>
        <v>7482.8</v>
      </c>
      <c r="AF4538" s="14">
        <f t="shared" si="13822"/>
        <v>1316</v>
      </c>
      <c r="AG4538" s="14">
        <f t="shared" si="13822"/>
        <v>17334.8</v>
      </c>
      <c r="AH4538" s="14">
        <f t="shared" si="13822"/>
        <v>5990.5</v>
      </c>
      <c r="AI4538" s="14">
        <f t="shared" si="13822"/>
        <v>9187.52</v>
      </c>
      <c r="AK4538" s="19">
        <f t="shared" si="13677"/>
        <v>0.0971487984535856</v>
      </c>
      <c r="AL4538" s="19">
        <f t="shared" ref="AL4538:AU4538" si="13823">(AA4538-C4538)/AA4538</f>
        <v>0.0716504720318946</v>
      </c>
      <c r="AM4538" s="19">
        <f t="shared" si="13823"/>
        <v>0.435067754735345</v>
      </c>
      <c r="AN4538" s="19">
        <f t="shared" si="13823"/>
        <v>0.222208934598315</v>
      </c>
      <c r="AO4538" s="19">
        <f t="shared" si="13823"/>
        <v>0.121845513828897</v>
      </c>
      <c r="AP4538" s="19">
        <f t="shared" si="13823"/>
        <v>0.167611054685412</v>
      </c>
      <c r="AQ4538" s="19">
        <f t="shared" si="13823"/>
        <v>0</v>
      </c>
      <c r="AR4538" s="19">
        <f t="shared" si="13823"/>
        <v>0.261445185407389</v>
      </c>
      <c r="AS4538" s="19">
        <f t="shared" si="13823"/>
        <v>0.407533594858526</v>
      </c>
      <c r="AT4538" s="19">
        <f t="shared" si="13823"/>
        <v>0.110053637978475</v>
      </c>
    </row>
    <row r="4539" spans="1:46">
      <c r="A4539" s="7">
        <v>43545</v>
      </c>
      <c r="B4539" s="8">
        <v>6167.2</v>
      </c>
      <c r="C4539" s="8">
        <v>10725.8</v>
      </c>
      <c r="D4539" s="8">
        <v>11367.1</v>
      </c>
      <c r="E4539" s="8">
        <v>5836.4</v>
      </c>
      <c r="F4539" s="9">
        <v>30330.8</v>
      </c>
      <c r="G4539" s="8">
        <v>6228.2</v>
      </c>
      <c r="H4539" s="8">
        <v>1308.1</v>
      </c>
      <c r="I4539" s="8">
        <v>12927.1</v>
      </c>
      <c r="J4539" s="8">
        <v>3533.52</v>
      </c>
      <c r="K4539" s="8">
        <v>8142.6</v>
      </c>
      <c r="M4539" s="12">
        <f t="shared" si="13688"/>
        <v>0.00454014787910229</v>
      </c>
      <c r="N4539" s="12">
        <f t="shared" ref="N4539:V4539" si="13824">(C4540/C4539)-1</f>
        <v>0.00384120531801835</v>
      </c>
      <c r="O4539" s="12">
        <f t="shared" si="13824"/>
        <v>0.0077592349851765</v>
      </c>
      <c r="P4539" s="12">
        <f t="shared" si="13824"/>
        <v>0.00541429648413416</v>
      </c>
      <c r="Q4539" s="12">
        <f t="shared" si="13824"/>
        <v>0.0120537539398895</v>
      </c>
      <c r="R4539" s="12">
        <f t="shared" si="13824"/>
        <v>0.00380527279149678</v>
      </c>
      <c r="S4539" s="12">
        <f t="shared" si="13824"/>
        <v>0.00626863389649124</v>
      </c>
      <c r="T4539" s="12">
        <f t="shared" si="13824"/>
        <v>-0.0014311021033333</v>
      </c>
      <c r="U4539" s="12">
        <f t="shared" si="13824"/>
        <v>0.00621193597319381</v>
      </c>
      <c r="V4539" s="12">
        <f t="shared" si="13824"/>
        <v>0.00653353965563808</v>
      </c>
      <c r="W4539" s="14"/>
      <c r="X4539" s="14"/>
      <c r="Y4539" s="15"/>
      <c r="Z4539" s="14">
        <f t="shared" si="13675"/>
        <v>6828.7</v>
      </c>
      <c r="AA4539" s="14">
        <f t="shared" ref="AA4539:AQ4539" si="13825">MAX(AA4538,C4539)</f>
        <v>11588.2</v>
      </c>
      <c r="AB4539" s="14">
        <f t="shared" si="13825"/>
        <v>20035.5</v>
      </c>
      <c r="AC4539" s="14">
        <f t="shared" si="13825"/>
        <v>7525.8</v>
      </c>
      <c r="AD4539" s="14">
        <f t="shared" si="13825"/>
        <v>34518.3</v>
      </c>
      <c r="AE4539" s="14">
        <f t="shared" si="13825"/>
        <v>7482.8</v>
      </c>
      <c r="AF4539" s="14">
        <f t="shared" si="13825"/>
        <v>1316</v>
      </c>
      <c r="AG4539" s="14">
        <f t="shared" si="13825"/>
        <v>17334.8</v>
      </c>
      <c r="AH4539" s="14">
        <f t="shared" si="13825"/>
        <v>5990.5</v>
      </c>
      <c r="AI4539" s="14">
        <f t="shared" si="13825"/>
        <v>9187.52</v>
      </c>
      <c r="AK4539" s="19">
        <f t="shared" si="13677"/>
        <v>0.0968705610145416</v>
      </c>
      <c r="AL4539" s="19">
        <f t="shared" ref="AL4539:AU4539" si="13826">(AA4539-C4539)/AA4539</f>
        <v>0.0744205312300445</v>
      </c>
      <c r="AM4539" s="19">
        <f t="shared" si="13826"/>
        <v>0.432652042624342</v>
      </c>
      <c r="AN4539" s="19">
        <f t="shared" si="13826"/>
        <v>0.224481118286428</v>
      </c>
      <c r="AO4539" s="19">
        <f t="shared" si="13826"/>
        <v>0.121312463244134</v>
      </c>
      <c r="AP4539" s="19">
        <f t="shared" si="13826"/>
        <v>0.167664510611001</v>
      </c>
      <c r="AQ4539" s="19">
        <f t="shared" si="13826"/>
        <v>0.00600303951367788</v>
      </c>
      <c r="AR4539" s="19">
        <f t="shared" si="13826"/>
        <v>0.254268869557191</v>
      </c>
      <c r="AS4539" s="19">
        <f t="shared" si="13826"/>
        <v>0.410146064602287</v>
      </c>
      <c r="AT4539" s="19">
        <f t="shared" si="13826"/>
        <v>0.113732541534603</v>
      </c>
    </row>
    <row r="4540" spans="1:46">
      <c r="A4540" s="7">
        <v>43546</v>
      </c>
      <c r="B4540" s="8">
        <v>6195.2</v>
      </c>
      <c r="C4540" s="8">
        <v>10767</v>
      </c>
      <c r="D4540" s="8">
        <v>11455.3</v>
      </c>
      <c r="E4540" s="8">
        <v>5868</v>
      </c>
      <c r="F4540" s="9">
        <v>30696.4</v>
      </c>
      <c r="G4540" s="8">
        <v>6251.9</v>
      </c>
      <c r="H4540" s="8">
        <v>1316.3</v>
      </c>
      <c r="I4540" s="8">
        <v>12908.6</v>
      </c>
      <c r="J4540" s="8">
        <v>3555.47</v>
      </c>
      <c r="K4540" s="8">
        <v>8195.8</v>
      </c>
      <c r="M4540" s="12">
        <f t="shared" si="13688"/>
        <v>-0.0111376549586777</v>
      </c>
      <c r="N4540" s="12">
        <f t="shared" ref="N4540:V4540" si="13827">(C4541/C4540)-1</f>
        <v>-0.00720720720720724</v>
      </c>
      <c r="O4540" s="12">
        <f t="shared" si="13827"/>
        <v>-0.0336700042774959</v>
      </c>
      <c r="P4540" s="12">
        <f t="shared" si="13827"/>
        <v>-0.0126278118609408</v>
      </c>
      <c r="Q4540" s="12">
        <f t="shared" si="13827"/>
        <v>-0.00930728033254713</v>
      </c>
      <c r="R4540" s="12">
        <f t="shared" si="13827"/>
        <v>-0.00951710679953299</v>
      </c>
      <c r="S4540" s="12">
        <f t="shared" si="13827"/>
        <v>-0.0402643774215604</v>
      </c>
      <c r="T4540" s="12">
        <f t="shared" si="13827"/>
        <v>-0.00974544102381369</v>
      </c>
      <c r="U4540" s="12">
        <f t="shared" si="13827"/>
        <v>0.00199692305096111</v>
      </c>
      <c r="V4540" s="12">
        <f t="shared" si="13827"/>
        <v>-0.00660094194587468</v>
      </c>
      <c r="W4540" s="14"/>
      <c r="X4540" s="14"/>
      <c r="Y4540" s="15"/>
      <c r="Z4540" s="14">
        <f t="shared" si="13675"/>
        <v>6828.7</v>
      </c>
      <c r="AA4540" s="14">
        <f t="shared" ref="AA4540:AQ4540" si="13828">MAX(AA4539,C4540)</f>
        <v>11588.2</v>
      </c>
      <c r="AB4540" s="14">
        <f t="shared" si="13828"/>
        <v>20035.5</v>
      </c>
      <c r="AC4540" s="14">
        <f t="shared" si="13828"/>
        <v>7525.8</v>
      </c>
      <c r="AD4540" s="14">
        <f t="shared" si="13828"/>
        <v>34518.3</v>
      </c>
      <c r="AE4540" s="14">
        <f t="shared" si="13828"/>
        <v>7482.8</v>
      </c>
      <c r="AF4540" s="14">
        <f t="shared" si="13828"/>
        <v>1316.3</v>
      </c>
      <c r="AG4540" s="14">
        <f t="shared" si="13828"/>
        <v>17334.8</v>
      </c>
      <c r="AH4540" s="14">
        <f t="shared" si="13828"/>
        <v>5990.5</v>
      </c>
      <c r="AI4540" s="14">
        <f t="shared" si="13828"/>
        <v>9187.52</v>
      </c>
      <c r="AK4540" s="19">
        <f t="shared" si="13677"/>
        <v>0.0927702198075769</v>
      </c>
      <c r="AL4540" s="19">
        <f t="shared" ref="AL4540:AU4540" si="13829">(AA4540-C4540)/AA4540</f>
        <v>0.0708651904523568</v>
      </c>
      <c r="AM4540" s="19">
        <f t="shared" si="13829"/>
        <v>0.428249856504704</v>
      </c>
      <c r="AN4540" s="19">
        <f t="shared" si="13829"/>
        <v>0.220282229131787</v>
      </c>
      <c r="AO4540" s="19">
        <f t="shared" si="13829"/>
        <v>0.110720979886031</v>
      </c>
      <c r="AP4540" s="19">
        <f t="shared" si="13829"/>
        <v>0.164497247019832</v>
      </c>
      <c r="AQ4540" s="19">
        <f t="shared" si="13829"/>
        <v>0</v>
      </c>
      <c r="AR4540" s="19">
        <f t="shared" si="13829"/>
        <v>0.255336086946489</v>
      </c>
      <c r="AS4540" s="19">
        <f t="shared" si="13829"/>
        <v>0.40648192972206</v>
      </c>
      <c r="AT4540" s="19">
        <f t="shared" si="13829"/>
        <v>0.107942077949218</v>
      </c>
    </row>
    <row r="4541" spans="1:46">
      <c r="A4541" s="7">
        <v>43549</v>
      </c>
      <c r="B4541" s="8">
        <v>6126.2</v>
      </c>
      <c r="C4541" s="8">
        <v>10689.4</v>
      </c>
      <c r="D4541" s="8">
        <v>11069.6</v>
      </c>
      <c r="E4541" s="8">
        <v>5793.9</v>
      </c>
      <c r="F4541" s="9">
        <v>30410.7</v>
      </c>
      <c r="G4541" s="8">
        <v>6192.4</v>
      </c>
      <c r="H4541" s="8">
        <v>1263.3</v>
      </c>
      <c r="I4541" s="8">
        <v>12782.8</v>
      </c>
      <c r="J4541" s="8">
        <v>3562.57</v>
      </c>
      <c r="K4541" s="8">
        <v>8141.7</v>
      </c>
      <c r="M4541" s="12">
        <f t="shared" si="13688"/>
        <v>0.000718226633149577</v>
      </c>
      <c r="N4541" s="12">
        <f t="shared" ref="N4541:V4541" si="13830">(C4542/C4541)-1</f>
        <v>0.00157165042004248</v>
      </c>
      <c r="O4541" s="12">
        <f t="shared" si="13830"/>
        <v>-0.0107501626075016</v>
      </c>
      <c r="P4541" s="12">
        <f t="shared" si="13830"/>
        <v>-0.00169143409447858</v>
      </c>
      <c r="Q4541" s="12">
        <f t="shared" si="13830"/>
        <v>-0.00550135314215061</v>
      </c>
      <c r="R4541" s="12">
        <f t="shared" si="13830"/>
        <v>0.00660487048640279</v>
      </c>
      <c r="S4541" s="12">
        <f t="shared" si="13830"/>
        <v>-0.00379957254808827</v>
      </c>
      <c r="T4541" s="12">
        <f t="shared" si="13830"/>
        <v>0.00831586193948119</v>
      </c>
      <c r="U4541" s="12">
        <f t="shared" si="13830"/>
        <v>0.0078538807658517</v>
      </c>
      <c r="V4541" s="12">
        <f t="shared" si="13830"/>
        <v>0.0144195929597013</v>
      </c>
      <c r="W4541" s="14"/>
      <c r="X4541" s="14"/>
      <c r="Y4541" s="15"/>
      <c r="Z4541" s="14">
        <f t="shared" si="13675"/>
        <v>6828.7</v>
      </c>
      <c r="AA4541" s="14">
        <f t="shared" ref="AA4541:AQ4541" si="13831">MAX(AA4540,C4541)</f>
        <v>11588.2</v>
      </c>
      <c r="AB4541" s="14">
        <f t="shared" si="13831"/>
        <v>20035.5</v>
      </c>
      <c r="AC4541" s="14">
        <f t="shared" si="13831"/>
        <v>7525.8</v>
      </c>
      <c r="AD4541" s="14">
        <f t="shared" si="13831"/>
        <v>34518.3</v>
      </c>
      <c r="AE4541" s="14">
        <f t="shared" si="13831"/>
        <v>7482.8</v>
      </c>
      <c r="AF4541" s="14">
        <f t="shared" si="13831"/>
        <v>1316.3</v>
      </c>
      <c r="AG4541" s="14">
        <f t="shared" si="13831"/>
        <v>17334.8</v>
      </c>
      <c r="AH4541" s="14">
        <f t="shared" si="13831"/>
        <v>5990.5</v>
      </c>
      <c r="AI4541" s="14">
        <f t="shared" si="13831"/>
        <v>9187.52</v>
      </c>
      <c r="AK4541" s="19">
        <f t="shared" si="13677"/>
        <v>0.102874632067597</v>
      </c>
      <c r="AL4541" s="19">
        <f t="shared" ref="AL4541:AU4541" si="13832">(AA4541-C4541)/AA4541</f>
        <v>0.0775616575481957</v>
      </c>
      <c r="AM4541" s="19">
        <f t="shared" si="13832"/>
        <v>0.44750068628185</v>
      </c>
      <c r="AN4541" s="19">
        <f t="shared" si="13832"/>
        <v>0.230128358446943</v>
      </c>
      <c r="AO4541" s="19">
        <f t="shared" si="13832"/>
        <v>0.118997749020085</v>
      </c>
      <c r="AP4541" s="19">
        <f t="shared" si="13832"/>
        <v>0.172448815951248</v>
      </c>
      <c r="AQ4541" s="19">
        <f t="shared" si="13832"/>
        <v>0.0402643774215604</v>
      </c>
      <c r="AR4541" s="19">
        <f t="shared" si="13832"/>
        <v>0.262593165193714</v>
      </c>
      <c r="AS4541" s="19">
        <f t="shared" si="13832"/>
        <v>0.40529671980636</v>
      </c>
      <c r="AT4541" s="19">
        <f t="shared" si="13832"/>
        <v>0.113830500505033</v>
      </c>
    </row>
    <row r="4542" spans="1:46">
      <c r="A4542" s="7">
        <v>43550</v>
      </c>
      <c r="B4542" s="8">
        <v>6130.6</v>
      </c>
      <c r="C4542" s="8">
        <v>10706.2</v>
      </c>
      <c r="D4542" s="8">
        <v>10950.6</v>
      </c>
      <c r="E4542" s="8">
        <v>5784.1</v>
      </c>
      <c r="F4542" s="9">
        <v>30243.4</v>
      </c>
      <c r="G4542" s="8">
        <v>6233.3</v>
      </c>
      <c r="H4542" s="8">
        <v>1258.5</v>
      </c>
      <c r="I4542" s="8">
        <v>12889.1</v>
      </c>
      <c r="J4542" s="8">
        <v>3590.55</v>
      </c>
      <c r="K4542" s="8">
        <v>8259.1</v>
      </c>
      <c r="M4542" s="12">
        <f t="shared" si="13688"/>
        <v>0.00088082732522099</v>
      </c>
      <c r="N4542" s="12">
        <f t="shared" ref="N4542:V4542" si="13833">(C4543/C4542)-1</f>
        <v>-0.000924697838635691</v>
      </c>
      <c r="O4542" s="12">
        <f t="shared" si="13833"/>
        <v>-0.000894928131791928</v>
      </c>
      <c r="P4542" s="12">
        <f t="shared" si="13833"/>
        <v>0.00314655694057842</v>
      </c>
      <c r="Q4542" s="12">
        <f t="shared" si="13833"/>
        <v>-0.00746278526885202</v>
      </c>
      <c r="R4542" s="12">
        <f t="shared" si="13833"/>
        <v>0.00226204418205445</v>
      </c>
      <c r="S4542" s="12">
        <f t="shared" si="13833"/>
        <v>0.00889948351211767</v>
      </c>
      <c r="T4542" s="12">
        <f t="shared" si="13833"/>
        <v>0.00249047644909273</v>
      </c>
      <c r="U4542" s="12">
        <f t="shared" si="13833"/>
        <v>0.00038434223169137</v>
      </c>
      <c r="V4542" s="12">
        <f t="shared" si="13833"/>
        <v>-0.0134033974646148</v>
      </c>
      <c r="W4542" s="14"/>
      <c r="X4542" s="14"/>
      <c r="Y4542" s="15"/>
      <c r="Z4542" s="14">
        <f t="shared" si="13675"/>
        <v>6828.7</v>
      </c>
      <c r="AA4542" s="14">
        <f t="shared" ref="AA4542:AQ4542" si="13834">MAX(AA4541,C4542)</f>
        <v>11588.2</v>
      </c>
      <c r="AB4542" s="14">
        <f t="shared" si="13834"/>
        <v>20035.5</v>
      </c>
      <c r="AC4542" s="14">
        <f t="shared" si="13834"/>
        <v>7525.8</v>
      </c>
      <c r="AD4542" s="14">
        <f t="shared" si="13834"/>
        <v>34518.3</v>
      </c>
      <c r="AE4542" s="14">
        <f t="shared" si="13834"/>
        <v>7482.8</v>
      </c>
      <c r="AF4542" s="14">
        <f t="shared" si="13834"/>
        <v>1316.3</v>
      </c>
      <c r="AG4542" s="14">
        <f t="shared" si="13834"/>
        <v>17334.8</v>
      </c>
      <c r="AH4542" s="14">
        <f t="shared" si="13834"/>
        <v>5990.5</v>
      </c>
      <c r="AI4542" s="14">
        <f t="shared" si="13834"/>
        <v>9187.52</v>
      </c>
      <c r="AK4542" s="19">
        <f t="shared" si="13677"/>
        <v>0.102230292735074</v>
      </c>
      <c r="AL4542" s="19">
        <f t="shared" ref="AL4542:AU4542" si="13835">(AA4542-C4542)/AA4542</f>
        <v>0.0761119069398181</v>
      </c>
      <c r="AM4542" s="19">
        <f t="shared" si="13835"/>
        <v>0.453440143744853</v>
      </c>
      <c r="AN4542" s="19">
        <f t="shared" si="13835"/>
        <v>0.231430545589838</v>
      </c>
      <c r="AO4542" s="19">
        <f t="shared" si="13835"/>
        <v>0.123844453521755</v>
      </c>
      <c r="AP4542" s="19">
        <f t="shared" si="13835"/>
        <v>0.166982947559737</v>
      </c>
      <c r="AQ4542" s="19">
        <f t="shared" si="13835"/>
        <v>0.0439109625465319</v>
      </c>
      <c r="AR4542" s="19">
        <f t="shared" si="13835"/>
        <v>0.256460991762235</v>
      </c>
      <c r="AS4542" s="19">
        <f t="shared" si="13835"/>
        <v>0.400625991152658</v>
      </c>
      <c r="AT4542" s="19">
        <f t="shared" si="13835"/>
        <v>0.101052297029013</v>
      </c>
    </row>
    <row r="4543" spans="1:46">
      <c r="A4543" s="7">
        <v>43551</v>
      </c>
      <c r="B4543" s="8">
        <v>6136</v>
      </c>
      <c r="C4543" s="8">
        <v>10696.3</v>
      </c>
      <c r="D4543" s="8">
        <v>10940.8</v>
      </c>
      <c r="E4543" s="8">
        <v>5802.3</v>
      </c>
      <c r="F4543" s="9">
        <v>30017.7</v>
      </c>
      <c r="G4543" s="8">
        <v>6247.4</v>
      </c>
      <c r="H4543" s="8">
        <v>1269.7</v>
      </c>
      <c r="I4543" s="8">
        <v>12921.2</v>
      </c>
      <c r="J4543" s="8">
        <v>3591.93</v>
      </c>
      <c r="K4543" s="8">
        <v>8148.4</v>
      </c>
      <c r="M4543" s="12">
        <f t="shared" si="13688"/>
        <v>0.00653520208604963</v>
      </c>
      <c r="N4543" s="12">
        <f t="shared" ref="N4543:V4543" si="13836">(C4544/C4543)-1</f>
        <v>0.00528220038704963</v>
      </c>
      <c r="O4543" s="12">
        <f t="shared" si="13836"/>
        <v>0.00953312372038617</v>
      </c>
      <c r="P4543" s="12">
        <f t="shared" si="13836"/>
        <v>0.00432587077538216</v>
      </c>
      <c r="Q4543" s="12">
        <f t="shared" si="13836"/>
        <v>0.00439074279508422</v>
      </c>
      <c r="R4543" s="12">
        <f t="shared" si="13836"/>
        <v>0.00962000192079904</v>
      </c>
      <c r="S4543" s="12">
        <f t="shared" si="13836"/>
        <v>0.00141765771442071</v>
      </c>
      <c r="T4543" s="12">
        <f t="shared" si="13836"/>
        <v>0.0105872519580223</v>
      </c>
      <c r="U4543" s="12">
        <f t="shared" si="13836"/>
        <v>0.00143933762629</v>
      </c>
      <c r="V4543" s="12">
        <f t="shared" si="13836"/>
        <v>0.0073879534632566</v>
      </c>
      <c r="W4543" s="14"/>
      <c r="X4543" s="14"/>
      <c r="Y4543" s="15"/>
      <c r="Z4543" s="14">
        <f t="shared" si="13675"/>
        <v>6828.7</v>
      </c>
      <c r="AA4543" s="14">
        <f t="shared" ref="AA4543:AQ4543" si="13837">MAX(AA4542,C4543)</f>
        <v>11588.2</v>
      </c>
      <c r="AB4543" s="14">
        <f t="shared" si="13837"/>
        <v>20035.5</v>
      </c>
      <c r="AC4543" s="14">
        <f t="shared" si="13837"/>
        <v>7525.8</v>
      </c>
      <c r="AD4543" s="14">
        <f t="shared" si="13837"/>
        <v>34518.3</v>
      </c>
      <c r="AE4543" s="14">
        <f t="shared" si="13837"/>
        <v>7482.8</v>
      </c>
      <c r="AF4543" s="14">
        <f t="shared" si="13837"/>
        <v>1316.3</v>
      </c>
      <c r="AG4543" s="14">
        <f t="shared" si="13837"/>
        <v>17334.8</v>
      </c>
      <c r="AH4543" s="14">
        <f t="shared" si="13837"/>
        <v>5990.5</v>
      </c>
      <c r="AI4543" s="14">
        <f t="shared" si="13837"/>
        <v>9187.52</v>
      </c>
      <c r="AK4543" s="19">
        <f t="shared" si="13677"/>
        <v>0.101439512645159</v>
      </c>
      <c r="AL4543" s="19">
        <f t="shared" ref="AL4543:AU4543" si="13838">(AA4543-C4543)/AA4543</f>
        <v>0.0769662242626121</v>
      </c>
      <c r="AM4543" s="19">
        <f t="shared" si="13838"/>
        <v>0.453929275535924</v>
      </c>
      <c r="AN4543" s="19">
        <f t="shared" si="13838"/>
        <v>0.229012198038747</v>
      </c>
      <c r="AO4543" s="19">
        <f t="shared" si="13838"/>
        <v>0.130383014227236</v>
      </c>
      <c r="AP4543" s="19">
        <f t="shared" si="13838"/>
        <v>0.165098626182712</v>
      </c>
      <c r="AQ4543" s="19">
        <f t="shared" si="13838"/>
        <v>0.0354022639215983</v>
      </c>
      <c r="AR4543" s="19">
        <f t="shared" si="13838"/>
        <v>0.254609225373238</v>
      </c>
      <c r="AS4543" s="19">
        <f t="shared" si="13838"/>
        <v>0.40039562640848</v>
      </c>
      <c r="AT4543" s="19">
        <f t="shared" si="13838"/>
        <v>0.113101250391836</v>
      </c>
    </row>
    <row r="4544" spans="1:46">
      <c r="A4544" s="7">
        <v>43552</v>
      </c>
      <c r="B4544" s="8">
        <v>6176.1</v>
      </c>
      <c r="C4544" s="8">
        <v>10752.8</v>
      </c>
      <c r="D4544" s="8">
        <v>11045.1</v>
      </c>
      <c r="E4544" s="8">
        <v>5827.4</v>
      </c>
      <c r="F4544" s="9">
        <v>30149.5</v>
      </c>
      <c r="G4544" s="8">
        <v>6307.5</v>
      </c>
      <c r="H4544" s="8">
        <v>1271.5</v>
      </c>
      <c r="I4544" s="8">
        <v>13058</v>
      </c>
      <c r="J4544" s="8">
        <v>3597.1</v>
      </c>
      <c r="K4544" s="8">
        <v>8208.6</v>
      </c>
      <c r="M4544" s="12">
        <f t="shared" si="13688"/>
        <v>0.000744806593157454</v>
      </c>
      <c r="N4544" s="12">
        <f t="shared" ref="N4544:V4544" si="13839">(C4545/C4544)-1</f>
        <v>0.0010601889740347</v>
      </c>
      <c r="O4544" s="12">
        <f t="shared" si="13839"/>
        <v>-0.00519687463218976</v>
      </c>
      <c r="P4544" s="12">
        <f t="shared" si="13839"/>
        <v>0.00065209184198789</v>
      </c>
      <c r="Q4544" s="12">
        <f t="shared" si="13839"/>
        <v>0.00690227035274216</v>
      </c>
      <c r="R4544" s="12">
        <f t="shared" si="13839"/>
        <v>-0.00413793103448279</v>
      </c>
      <c r="S4544" s="12">
        <f t="shared" si="13839"/>
        <v>0.00707825403067242</v>
      </c>
      <c r="T4544" s="12">
        <f t="shared" si="13839"/>
        <v>0.00320110277224694</v>
      </c>
      <c r="U4544" s="12">
        <f t="shared" si="13839"/>
        <v>-0.00470378916349279</v>
      </c>
      <c r="V4544" s="12">
        <f t="shared" si="13839"/>
        <v>-0.00797943620105745</v>
      </c>
      <c r="W4544" s="14"/>
      <c r="X4544" s="14"/>
      <c r="Y4544" s="15"/>
      <c r="Z4544" s="14">
        <f t="shared" si="13675"/>
        <v>6828.7</v>
      </c>
      <c r="AA4544" s="14">
        <f t="shared" ref="AA4544:AQ4544" si="13840">MAX(AA4543,C4544)</f>
        <v>11588.2</v>
      </c>
      <c r="AB4544" s="14">
        <f t="shared" si="13840"/>
        <v>20035.5</v>
      </c>
      <c r="AC4544" s="14">
        <f t="shared" si="13840"/>
        <v>7525.8</v>
      </c>
      <c r="AD4544" s="14">
        <f t="shared" si="13840"/>
        <v>34518.3</v>
      </c>
      <c r="AE4544" s="14">
        <f t="shared" si="13840"/>
        <v>7482.8</v>
      </c>
      <c r="AF4544" s="14">
        <f t="shared" si="13840"/>
        <v>1316.3</v>
      </c>
      <c r="AG4544" s="14">
        <f t="shared" si="13840"/>
        <v>17334.8</v>
      </c>
      <c r="AH4544" s="14">
        <f t="shared" si="13840"/>
        <v>5990.5</v>
      </c>
      <c r="AI4544" s="14">
        <f t="shared" si="13840"/>
        <v>9187.52</v>
      </c>
      <c r="AK4544" s="19">
        <f t="shared" si="13677"/>
        <v>0.0955672382737563</v>
      </c>
      <c r="AL4544" s="19">
        <f t="shared" ref="AL4544:AU4544" si="13841">(AA4544-C4544)/AA4544</f>
        <v>0.0720905748951521</v>
      </c>
      <c r="AM4544" s="19">
        <f t="shared" si="13841"/>
        <v>0.448723515759527</v>
      </c>
      <c r="AN4544" s="19">
        <f t="shared" si="13841"/>
        <v>0.225677004438066</v>
      </c>
      <c r="AO4544" s="19">
        <f t="shared" si="13841"/>
        <v>0.126564749712471</v>
      </c>
      <c r="AP4544" s="19">
        <f t="shared" si="13841"/>
        <v>0.157066873362912</v>
      </c>
      <c r="AQ4544" s="19">
        <f t="shared" si="13841"/>
        <v>0.0340347944997341</v>
      </c>
      <c r="AR4544" s="19">
        <f t="shared" si="13841"/>
        <v>0.246717585435079</v>
      </c>
      <c r="AS4544" s="19">
        <f t="shared" si="13841"/>
        <v>0.399532593272682</v>
      </c>
      <c r="AT4544" s="19">
        <f t="shared" si="13841"/>
        <v>0.10654888370311</v>
      </c>
    </row>
    <row r="4545" spans="1:46">
      <c r="A4545" s="7">
        <v>43553</v>
      </c>
      <c r="B4545" s="8">
        <v>6180.7</v>
      </c>
      <c r="C4545" s="8">
        <v>10764.2</v>
      </c>
      <c r="D4545" s="8">
        <v>10987.7</v>
      </c>
      <c r="E4545" s="8">
        <v>5831.2</v>
      </c>
      <c r="F4545" s="9">
        <v>30357.6</v>
      </c>
      <c r="G4545" s="8">
        <v>6281.4</v>
      </c>
      <c r="H4545" s="8">
        <v>1280.5</v>
      </c>
      <c r="I4545" s="8">
        <v>13099.8</v>
      </c>
      <c r="J4545" s="8">
        <v>3580.18</v>
      </c>
      <c r="K4545" s="8">
        <v>8143.1</v>
      </c>
      <c r="M4545" s="12">
        <f t="shared" si="13688"/>
        <v>0.00587312116750538</v>
      </c>
      <c r="N4545" s="12">
        <f t="shared" ref="N4545:V4545" si="13842">(C4546/C4545)-1</f>
        <v>0.0186265584065699</v>
      </c>
      <c r="O4545" s="12">
        <f t="shared" si="13842"/>
        <v>0.00244819206931379</v>
      </c>
      <c r="P4545" s="12">
        <f t="shared" si="13842"/>
        <v>0.00776855535738785</v>
      </c>
      <c r="Q4545" s="12">
        <f t="shared" si="13842"/>
        <v>0.0107748965662635</v>
      </c>
      <c r="R4545" s="12">
        <f t="shared" si="13842"/>
        <v>-0.000780080873690525</v>
      </c>
      <c r="S4545" s="12">
        <f t="shared" si="13842"/>
        <v>0.00132760640374863</v>
      </c>
      <c r="T4545" s="12">
        <f t="shared" si="13842"/>
        <v>0.0108093253332113</v>
      </c>
      <c r="U4545" s="12">
        <f t="shared" si="13842"/>
        <v>-0.00739348300923415</v>
      </c>
      <c r="V4545" s="12">
        <f t="shared" si="13842"/>
        <v>-0.00654541882084225</v>
      </c>
      <c r="W4545" s="14"/>
      <c r="X4545" s="14"/>
      <c r="Y4545" s="15"/>
      <c r="Z4545" s="14">
        <f t="shared" si="13675"/>
        <v>6828.7</v>
      </c>
      <c r="AA4545" s="14">
        <f t="shared" ref="AA4545:AQ4545" si="13843">MAX(AA4544,C4545)</f>
        <v>11588.2</v>
      </c>
      <c r="AB4545" s="14">
        <f t="shared" si="13843"/>
        <v>20035.5</v>
      </c>
      <c r="AC4545" s="14">
        <f t="shared" si="13843"/>
        <v>7525.8</v>
      </c>
      <c r="AD4545" s="14">
        <f t="shared" si="13843"/>
        <v>34518.3</v>
      </c>
      <c r="AE4545" s="14">
        <f t="shared" si="13843"/>
        <v>7482.8</v>
      </c>
      <c r="AF4545" s="14">
        <f t="shared" si="13843"/>
        <v>1316.3</v>
      </c>
      <c r="AG4545" s="14">
        <f t="shared" si="13843"/>
        <v>17334.8</v>
      </c>
      <c r="AH4545" s="14">
        <f t="shared" si="13843"/>
        <v>5990.5</v>
      </c>
      <c r="AI4545" s="14">
        <f t="shared" si="13843"/>
        <v>9187.52</v>
      </c>
      <c r="AK4545" s="19">
        <f t="shared" si="13677"/>
        <v>0.094893610789755</v>
      </c>
      <c r="AL4545" s="19">
        <f t="shared" ref="AL4545:AU4545" si="13844">(AA4545-C4545)/AA4545</f>
        <v>0.0711068155537529</v>
      </c>
      <c r="AM4545" s="19">
        <f t="shared" si="13844"/>
        <v>0.451588430535799</v>
      </c>
      <c r="AN4545" s="19">
        <f t="shared" si="13844"/>
        <v>0.225172074729597</v>
      </c>
      <c r="AO4545" s="19">
        <f t="shared" si="13844"/>
        <v>0.120536063479372</v>
      </c>
      <c r="AP4545" s="19">
        <f t="shared" si="13844"/>
        <v>0.160554872507618</v>
      </c>
      <c r="AQ4545" s="19">
        <f t="shared" si="13844"/>
        <v>0.0271974473904125</v>
      </c>
      <c r="AR4545" s="19">
        <f t="shared" si="13844"/>
        <v>0.24430625100953</v>
      </c>
      <c r="AS4545" s="19">
        <f t="shared" si="13844"/>
        <v>0.402357065353476</v>
      </c>
      <c r="AT4545" s="19">
        <f t="shared" si="13844"/>
        <v>0.113678119884365</v>
      </c>
    </row>
    <row r="4546" spans="1:46">
      <c r="A4546" s="7">
        <v>43556</v>
      </c>
      <c r="B4546" s="8">
        <v>6217</v>
      </c>
      <c r="C4546" s="8">
        <v>10964.7</v>
      </c>
      <c r="D4546" s="8">
        <v>11014.6</v>
      </c>
      <c r="E4546" s="8">
        <v>5876.5</v>
      </c>
      <c r="F4546" s="9">
        <v>30684.7</v>
      </c>
      <c r="G4546" s="8">
        <v>6276.5</v>
      </c>
      <c r="H4546" s="8">
        <v>1282.2</v>
      </c>
      <c r="I4546" s="8">
        <v>13241.4</v>
      </c>
      <c r="J4546" s="8">
        <v>3553.71</v>
      </c>
      <c r="K4546" s="8">
        <v>8089.8</v>
      </c>
      <c r="M4546" s="12">
        <f t="shared" si="13688"/>
        <v>0.00408557181920544</v>
      </c>
      <c r="N4546" s="12">
        <f t="shared" ref="N4546:V4546" si="13845">(C4547/C4546)-1</f>
        <v>0.00100321942232795</v>
      </c>
      <c r="O4546" s="12">
        <f t="shared" si="13845"/>
        <v>0.00889728178962468</v>
      </c>
      <c r="P4546" s="12">
        <f t="shared" si="13845"/>
        <v>0.00452650387135201</v>
      </c>
      <c r="Q4546" s="12">
        <f t="shared" si="13845"/>
        <v>0.00904685396956784</v>
      </c>
      <c r="R4546" s="12">
        <f t="shared" si="13845"/>
        <v>0.00694654664223693</v>
      </c>
      <c r="S4546" s="12">
        <f t="shared" si="13845"/>
        <v>0.0201216658867571</v>
      </c>
      <c r="T4546" s="12">
        <f t="shared" si="13845"/>
        <v>-0.000158593502197713</v>
      </c>
      <c r="U4546" s="12">
        <f t="shared" si="13845"/>
        <v>-0.00263668110228465</v>
      </c>
      <c r="V4546" s="12">
        <f t="shared" si="13845"/>
        <v>-0.00101362209201705</v>
      </c>
      <c r="W4546" s="14"/>
      <c r="X4546" s="14"/>
      <c r="Y4546" s="15"/>
      <c r="Z4546" s="14">
        <f t="shared" si="13675"/>
        <v>6828.7</v>
      </c>
      <c r="AA4546" s="14">
        <f t="shared" ref="AA4546:AQ4546" si="13846">MAX(AA4545,C4546)</f>
        <v>11588.2</v>
      </c>
      <c r="AB4546" s="14">
        <f t="shared" si="13846"/>
        <v>20035.5</v>
      </c>
      <c r="AC4546" s="14">
        <f t="shared" si="13846"/>
        <v>7525.8</v>
      </c>
      <c r="AD4546" s="14">
        <f t="shared" si="13846"/>
        <v>34518.3</v>
      </c>
      <c r="AE4546" s="14">
        <f t="shared" si="13846"/>
        <v>7482.8</v>
      </c>
      <c r="AF4546" s="14">
        <f t="shared" si="13846"/>
        <v>1316.3</v>
      </c>
      <c r="AG4546" s="14">
        <f t="shared" si="13846"/>
        <v>17334.8</v>
      </c>
      <c r="AH4546" s="14">
        <f t="shared" si="13846"/>
        <v>5990.5</v>
      </c>
      <c r="AI4546" s="14">
        <f t="shared" si="13846"/>
        <v>9187.52</v>
      </c>
      <c r="AK4546" s="19">
        <f t="shared" si="13677"/>
        <v>0.08957781129644</v>
      </c>
      <c r="AL4546" s="19">
        <f t="shared" ref="AL4546:AU4546" si="13847">(AA4546-C4546)/AA4546</f>
        <v>0.0538047324002002</v>
      </c>
      <c r="AM4546" s="19">
        <f t="shared" si="13847"/>
        <v>0.450245813680717</v>
      </c>
      <c r="AN4546" s="19">
        <f t="shared" si="13847"/>
        <v>0.219152781099684</v>
      </c>
      <c r="AO4546" s="19">
        <f t="shared" si="13847"/>
        <v>0.111059930529603</v>
      </c>
      <c r="AP4546" s="19">
        <f t="shared" si="13847"/>
        <v>0.161209707596087</v>
      </c>
      <c r="AQ4546" s="19">
        <f t="shared" si="13847"/>
        <v>0.025905948491985</v>
      </c>
      <c r="AR4546" s="19">
        <f t="shared" si="13847"/>
        <v>0.236137711424418</v>
      </c>
      <c r="AS4546" s="19">
        <f t="shared" si="13847"/>
        <v>0.406775728236374</v>
      </c>
      <c r="AT4546" s="19">
        <f t="shared" si="13847"/>
        <v>0.119479467799798</v>
      </c>
    </row>
    <row r="4547" spans="1:46">
      <c r="A4547" s="7">
        <v>43557</v>
      </c>
      <c r="B4547" s="8">
        <v>6242.4</v>
      </c>
      <c r="C4547" s="8">
        <v>10975.7</v>
      </c>
      <c r="D4547" s="8">
        <v>11112.6</v>
      </c>
      <c r="E4547" s="8">
        <v>5903.1</v>
      </c>
      <c r="F4547" s="9">
        <v>30962.3</v>
      </c>
      <c r="G4547" s="8">
        <v>6320.1</v>
      </c>
      <c r="H4547" s="8">
        <v>1308</v>
      </c>
      <c r="I4547" s="8">
        <v>13239.3</v>
      </c>
      <c r="J4547" s="8">
        <v>3544.34</v>
      </c>
      <c r="K4547" s="8">
        <v>8081.6</v>
      </c>
      <c r="M4547" s="12">
        <f t="shared" si="13688"/>
        <v>0.00682429834678966</v>
      </c>
      <c r="N4547" s="12">
        <f t="shared" ref="N4547:V4547" si="13848">(C4548/C4547)-1</f>
        <v>0.00154887615368504</v>
      </c>
      <c r="O4547" s="12">
        <f t="shared" si="13848"/>
        <v>-0.00276262980760589</v>
      </c>
      <c r="P4547" s="12">
        <f t="shared" si="13848"/>
        <v>0.00198200945266036</v>
      </c>
      <c r="Q4547" s="12">
        <f t="shared" si="13848"/>
        <v>0.0085523362282518</v>
      </c>
      <c r="R4547" s="12">
        <f t="shared" si="13848"/>
        <v>0.0100473093780162</v>
      </c>
      <c r="S4547" s="12">
        <f t="shared" si="13848"/>
        <v>0.00680428134556577</v>
      </c>
      <c r="T4547" s="12">
        <f t="shared" si="13848"/>
        <v>0.0167078319850749</v>
      </c>
      <c r="U4547" s="12">
        <f t="shared" si="13848"/>
        <v>0.00658232562338834</v>
      </c>
      <c r="V4547" s="12">
        <f t="shared" si="13848"/>
        <v>0.00725103939813887</v>
      </c>
      <c r="W4547" s="14"/>
      <c r="X4547" s="14"/>
      <c r="Y4547" s="15"/>
      <c r="Z4547" s="14">
        <f t="shared" si="13675"/>
        <v>6828.7</v>
      </c>
      <c r="AA4547" s="14">
        <f t="shared" ref="AA4547:AQ4547" si="13849">MAX(AA4546,C4547)</f>
        <v>11588.2</v>
      </c>
      <c r="AB4547" s="14">
        <f t="shared" si="13849"/>
        <v>20035.5</v>
      </c>
      <c r="AC4547" s="14">
        <f t="shared" si="13849"/>
        <v>7525.8</v>
      </c>
      <c r="AD4547" s="14">
        <f t="shared" si="13849"/>
        <v>34518.3</v>
      </c>
      <c r="AE4547" s="14">
        <f t="shared" si="13849"/>
        <v>7482.8</v>
      </c>
      <c r="AF4547" s="14">
        <f t="shared" si="13849"/>
        <v>1316.3</v>
      </c>
      <c r="AG4547" s="14">
        <f t="shared" si="13849"/>
        <v>17334.8</v>
      </c>
      <c r="AH4547" s="14">
        <f t="shared" si="13849"/>
        <v>5990.5</v>
      </c>
      <c r="AI4547" s="14">
        <f t="shared" si="13849"/>
        <v>9187.52</v>
      </c>
      <c r="AK4547" s="19">
        <f t="shared" si="13677"/>
        <v>0.0858582160586935</v>
      </c>
      <c r="AL4547" s="19">
        <f t="shared" ref="AL4547:AU4547" si="13850">(AA4547-C4547)/AA4547</f>
        <v>0.0528554909304292</v>
      </c>
      <c r="AM4547" s="19">
        <f t="shared" si="13850"/>
        <v>0.445354495770008</v>
      </c>
      <c r="AN4547" s="19">
        <f t="shared" si="13850"/>
        <v>0.215618273140397</v>
      </c>
      <c r="AO4547" s="19">
        <f t="shared" si="13850"/>
        <v>0.103017819533407</v>
      </c>
      <c r="AP4547" s="19">
        <f t="shared" si="13850"/>
        <v>0.155383011706848</v>
      </c>
      <c r="AQ4547" s="19">
        <f t="shared" si="13850"/>
        <v>0.0063055534452632</v>
      </c>
      <c r="AR4547" s="19">
        <f t="shared" si="13850"/>
        <v>0.23625885501996</v>
      </c>
      <c r="AS4547" s="19">
        <f t="shared" si="13850"/>
        <v>0.40833987146315</v>
      </c>
      <c r="AT4547" s="19">
        <f t="shared" si="13850"/>
        <v>0.120371982863711</v>
      </c>
    </row>
    <row r="4548" spans="1:46">
      <c r="A4548" s="7">
        <v>43558</v>
      </c>
      <c r="B4548" s="8">
        <v>6285</v>
      </c>
      <c r="C4548" s="8">
        <v>10992.7</v>
      </c>
      <c r="D4548" s="8">
        <v>11081.9</v>
      </c>
      <c r="E4548" s="8">
        <v>5914.8</v>
      </c>
      <c r="F4548" s="9">
        <v>31227.1</v>
      </c>
      <c r="G4548" s="8">
        <v>6383.6</v>
      </c>
      <c r="H4548" s="8">
        <v>1316.9</v>
      </c>
      <c r="I4548" s="8">
        <v>13460.5</v>
      </c>
      <c r="J4548" s="8">
        <v>3567.67</v>
      </c>
      <c r="K4548" s="8">
        <v>8140.2</v>
      </c>
      <c r="M4548" s="12">
        <f t="shared" si="13688"/>
        <v>-0.00830548926014318</v>
      </c>
      <c r="N4548" s="12">
        <f t="shared" ref="N4548:V4548" si="13851">(C4549/C4548)-1</f>
        <v>-0.00543997380079519</v>
      </c>
      <c r="O4548" s="12">
        <f t="shared" si="13851"/>
        <v>-0.0185617989694907</v>
      </c>
      <c r="P4548" s="12">
        <f t="shared" si="13851"/>
        <v>-0.00530871711638614</v>
      </c>
      <c r="Q4548" s="12">
        <f t="shared" si="13851"/>
        <v>-0.013302548107253</v>
      </c>
      <c r="R4548" s="12">
        <f t="shared" si="13851"/>
        <v>-0.0088038097625166</v>
      </c>
      <c r="S4548" s="12">
        <f t="shared" si="13851"/>
        <v>0</v>
      </c>
      <c r="T4548" s="12">
        <f t="shared" si="13851"/>
        <v>-0.00872924482745807</v>
      </c>
      <c r="U4548" s="12">
        <f t="shared" si="13851"/>
        <v>-0.0146762452805332</v>
      </c>
      <c r="V4548" s="12">
        <f t="shared" si="13851"/>
        <v>-0.00987690720129719</v>
      </c>
      <c r="W4548" s="14"/>
      <c r="X4548" s="14"/>
      <c r="Y4548" s="15"/>
      <c r="Z4548" s="14">
        <f t="shared" si="13675"/>
        <v>6828.7</v>
      </c>
      <c r="AA4548" s="14">
        <f t="shared" ref="AA4548:AQ4548" si="13852">MAX(AA4547,C4548)</f>
        <v>11588.2</v>
      </c>
      <c r="AB4548" s="14">
        <f t="shared" si="13852"/>
        <v>20035.5</v>
      </c>
      <c r="AC4548" s="14">
        <f t="shared" si="13852"/>
        <v>7525.8</v>
      </c>
      <c r="AD4548" s="14">
        <f t="shared" si="13852"/>
        <v>34518.3</v>
      </c>
      <c r="AE4548" s="14">
        <f t="shared" si="13852"/>
        <v>7482.8</v>
      </c>
      <c r="AF4548" s="14">
        <f t="shared" si="13852"/>
        <v>1316.9</v>
      </c>
      <c r="AG4548" s="14">
        <f t="shared" si="13852"/>
        <v>17334.8</v>
      </c>
      <c r="AH4548" s="14">
        <f t="shared" si="13852"/>
        <v>5990.5</v>
      </c>
      <c r="AI4548" s="14">
        <f t="shared" si="13852"/>
        <v>9187.52</v>
      </c>
      <c r="AK4548" s="19">
        <f t="shared" si="13677"/>
        <v>0.0796198397938114</v>
      </c>
      <c r="AL4548" s="19">
        <f t="shared" ref="AL4548:AU4548" si="13853">(AA4548-C4548)/AA4548</f>
        <v>0.0513884813862377</v>
      </c>
      <c r="AM4548" s="19">
        <f t="shared" si="13853"/>
        <v>0.446886775972649</v>
      </c>
      <c r="AN4548" s="19">
        <f t="shared" si="13853"/>
        <v>0.214063621143267</v>
      </c>
      <c r="AO4548" s="19">
        <f t="shared" si="13853"/>
        <v>0.0953465263353063</v>
      </c>
      <c r="AP4548" s="19">
        <f t="shared" si="13853"/>
        <v>0.146896883519538</v>
      </c>
      <c r="AQ4548" s="19">
        <f t="shared" si="13853"/>
        <v>0</v>
      </c>
      <c r="AR4548" s="19">
        <f t="shared" si="13853"/>
        <v>0.223498396289545</v>
      </c>
      <c r="AS4548" s="19">
        <f t="shared" si="13853"/>
        <v>0.404445371838745</v>
      </c>
      <c r="AT4548" s="19">
        <f t="shared" si="13853"/>
        <v>0.113993765455749</v>
      </c>
    </row>
    <row r="4549" spans="1:46">
      <c r="A4549" s="7">
        <v>43559</v>
      </c>
      <c r="B4549" s="8">
        <v>6232.8</v>
      </c>
      <c r="C4549" s="8">
        <v>10932.9</v>
      </c>
      <c r="D4549" s="8">
        <v>10876.2</v>
      </c>
      <c r="E4549" s="8">
        <v>5883.4</v>
      </c>
      <c r="F4549" s="9">
        <v>30811.7</v>
      </c>
      <c r="G4549" s="8">
        <v>6327.4</v>
      </c>
      <c r="H4549" s="8">
        <v>1316.9</v>
      </c>
      <c r="I4549" s="8">
        <v>13343</v>
      </c>
      <c r="J4549" s="8">
        <v>3515.31</v>
      </c>
      <c r="K4549" s="8">
        <v>8059.8</v>
      </c>
      <c r="M4549" s="12">
        <f t="shared" si="13688"/>
        <v>-0.00826273905788732</v>
      </c>
      <c r="N4549" s="12">
        <f t="shared" ref="N4549:V4549" si="13854">(C4550/C4549)-1</f>
        <v>-0.012869412507203</v>
      </c>
      <c r="O4549" s="12">
        <f t="shared" si="13854"/>
        <v>-0.00324561887423924</v>
      </c>
      <c r="P4549" s="12">
        <f t="shared" si="13854"/>
        <v>-0.00924635414896147</v>
      </c>
      <c r="Q4549" s="12">
        <f t="shared" si="13854"/>
        <v>-0.011670891252349</v>
      </c>
      <c r="R4549" s="12">
        <f t="shared" si="13854"/>
        <v>-0.0111420172582736</v>
      </c>
      <c r="S4549" s="12">
        <f t="shared" si="13854"/>
        <v>-0.0155668615688359</v>
      </c>
      <c r="T4549" s="12">
        <f t="shared" si="13854"/>
        <v>-0.00182867421119681</v>
      </c>
      <c r="U4549" s="12">
        <f t="shared" si="13854"/>
        <v>-0.0128210598780762</v>
      </c>
      <c r="V4549" s="12">
        <f t="shared" si="13854"/>
        <v>-0.0114518970694062</v>
      </c>
      <c r="W4549" s="14"/>
      <c r="X4549" s="14"/>
      <c r="Y4549" s="15"/>
      <c r="Z4549" s="14">
        <f t="shared" si="13675"/>
        <v>6828.7</v>
      </c>
      <c r="AA4549" s="14">
        <f t="shared" ref="AA4549:AQ4549" si="13855">MAX(AA4548,C4549)</f>
        <v>11588.2</v>
      </c>
      <c r="AB4549" s="14">
        <f t="shared" si="13855"/>
        <v>20035.5</v>
      </c>
      <c r="AC4549" s="14">
        <f t="shared" si="13855"/>
        <v>7525.8</v>
      </c>
      <c r="AD4549" s="14">
        <f t="shared" si="13855"/>
        <v>34518.3</v>
      </c>
      <c r="AE4549" s="14">
        <f t="shared" si="13855"/>
        <v>7482.8</v>
      </c>
      <c r="AF4549" s="14">
        <f t="shared" si="13855"/>
        <v>1316.9</v>
      </c>
      <c r="AG4549" s="14">
        <f t="shared" si="13855"/>
        <v>17334.8</v>
      </c>
      <c r="AH4549" s="14">
        <f t="shared" si="13855"/>
        <v>5990.5</v>
      </c>
      <c r="AI4549" s="14">
        <f t="shared" si="13855"/>
        <v>9187.52</v>
      </c>
      <c r="AK4549" s="19">
        <f t="shared" si="13677"/>
        <v>0.0872640473296527</v>
      </c>
      <c r="AL4549" s="19">
        <f t="shared" ref="AL4549:AU4549" si="13856">(AA4549-C4549)/AA4549</f>
        <v>0.0565489031946291</v>
      </c>
      <c r="AM4549" s="19">
        <f t="shared" si="13856"/>
        <v>0.457153552444411</v>
      </c>
      <c r="AN4549" s="19">
        <f t="shared" si="13856"/>
        <v>0.218235935050094</v>
      </c>
      <c r="AO4549" s="19">
        <f t="shared" si="13856"/>
        <v>0.107380722689124</v>
      </c>
      <c r="AP4549" s="19">
        <f t="shared" si="13856"/>
        <v>0.154407441064842</v>
      </c>
      <c r="AQ4549" s="19">
        <f t="shared" si="13856"/>
        <v>0</v>
      </c>
      <c r="AR4549" s="19">
        <f t="shared" si="13856"/>
        <v>0.230276668897247</v>
      </c>
      <c r="AS4549" s="19">
        <f t="shared" si="13856"/>
        <v>0.413185877639596</v>
      </c>
      <c r="AT4549" s="19">
        <f t="shared" si="13856"/>
        <v>0.122744766814113</v>
      </c>
    </row>
    <row r="4550" spans="1:46">
      <c r="A4550" s="7">
        <v>43560</v>
      </c>
      <c r="B4550" s="8">
        <v>6181.3</v>
      </c>
      <c r="C4550" s="8">
        <v>10792.2</v>
      </c>
      <c r="D4550" s="8">
        <v>10840.9</v>
      </c>
      <c r="E4550" s="8">
        <v>5829</v>
      </c>
      <c r="F4550" s="9">
        <v>30452.1</v>
      </c>
      <c r="G4550" s="8">
        <v>6256.9</v>
      </c>
      <c r="H4550" s="8">
        <v>1296.4</v>
      </c>
      <c r="I4550" s="8">
        <v>13318.6</v>
      </c>
      <c r="J4550" s="8">
        <v>3470.24</v>
      </c>
      <c r="K4550" s="8">
        <v>7967.5</v>
      </c>
      <c r="M4550" s="12">
        <f t="shared" si="13688"/>
        <v>0.00648730849497681</v>
      </c>
      <c r="N4550" s="12">
        <f t="shared" ref="N4550:V4550" si="13857">(C4551/C4550)-1</f>
        <v>0.00237208354181706</v>
      </c>
      <c r="O4550" s="12">
        <f t="shared" si="13857"/>
        <v>0.0145190897434715</v>
      </c>
      <c r="P4550" s="12">
        <f t="shared" si="13857"/>
        <v>-0.00327671984903077</v>
      </c>
      <c r="Q4550" s="12">
        <f t="shared" si="13857"/>
        <v>0.015283018248331</v>
      </c>
      <c r="R4550" s="12">
        <f t="shared" si="13857"/>
        <v>0.00744777765347071</v>
      </c>
      <c r="S4550" s="12">
        <f t="shared" si="13857"/>
        <v>0.00408824436902178</v>
      </c>
      <c r="T4550" s="12">
        <f t="shared" si="13857"/>
        <v>0.0158950640457705</v>
      </c>
      <c r="U4550" s="12">
        <f t="shared" si="13857"/>
        <v>0.00927025220157685</v>
      </c>
      <c r="V4550" s="12">
        <f t="shared" si="13857"/>
        <v>0.00712896140571062</v>
      </c>
      <c r="W4550" s="14"/>
      <c r="X4550" s="14"/>
      <c r="Y4550" s="15"/>
      <c r="Z4550" s="14">
        <f t="shared" si="13675"/>
        <v>6828.7</v>
      </c>
      <c r="AA4550" s="14">
        <f t="shared" ref="AA4550:AQ4550" si="13858">MAX(AA4549,C4550)</f>
        <v>11588.2</v>
      </c>
      <c r="AB4550" s="14">
        <f t="shared" si="13858"/>
        <v>20035.5</v>
      </c>
      <c r="AC4550" s="14">
        <f t="shared" si="13858"/>
        <v>7525.8</v>
      </c>
      <c r="AD4550" s="14">
        <f t="shared" si="13858"/>
        <v>34518.3</v>
      </c>
      <c r="AE4550" s="14">
        <f t="shared" si="13858"/>
        <v>7482.8</v>
      </c>
      <c r="AF4550" s="14">
        <f t="shared" si="13858"/>
        <v>1316.9</v>
      </c>
      <c r="AG4550" s="14">
        <f t="shared" si="13858"/>
        <v>17334.8</v>
      </c>
      <c r="AH4550" s="14">
        <f t="shared" si="13858"/>
        <v>5990.5</v>
      </c>
      <c r="AI4550" s="14">
        <f t="shared" si="13858"/>
        <v>9187.52</v>
      </c>
      <c r="AK4550" s="19">
        <f t="shared" si="13677"/>
        <v>0.09480574633532</v>
      </c>
      <c r="AL4550" s="19">
        <f t="shared" ref="AL4550:AU4550" si="13859">(AA4550-C4550)/AA4550</f>
        <v>0.0686905645397905</v>
      </c>
      <c r="AM4550" s="19">
        <f t="shared" si="13859"/>
        <v>0.458915425120411</v>
      </c>
      <c r="AN4550" s="19">
        <f t="shared" si="13859"/>
        <v>0.225464402455553</v>
      </c>
      <c r="AO4550" s="19">
        <f t="shared" si="13859"/>
        <v>0.11779838520437</v>
      </c>
      <c r="AP4550" s="19">
        <f t="shared" si="13859"/>
        <v>0.163829047949965</v>
      </c>
      <c r="AQ4550" s="19">
        <f t="shared" si="13859"/>
        <v>0.0155668615688359</v>
      </c>
      <c r="AR4550" s="19">
        <f t="shared" si="13859"/>
        <v>0.231684242102591</v>
      </c>
      <c r="AS4550" s="19">
        <f t="shared" si="13859"/>
        <v>0.42070945663968</v>
      </c>
      <c r="AT4550" s="19">
        <f t="shared" si="13859"/>
        <v>0.132791003448156</v>
      </c>
    </row>
    <row r="4551" spans="1:46">
      <c r="A4551" s="7">
        <v>43563</v>
      </c>
      <c r="B4551" s="8">
        <v>6221.4</v>
      </c>
      <c r="C4551" s="8">
        <v>10817.8</v>
      </c>
      <c r="D4551" s="8">
        <v>10998.3</v>
      </c>
      <c r="E4551" s="8">
        <v>5809.9</v>
      </c>
      <c r="F4551" s="9">
        <v>30917.5</v>
      </c>
      <c r="G4551" s="8">
        <v>6303.5</v>
      </c>
      <c r="H4551" s="8">
        <v>1301.7</v>
      </c>
      <c r="I4551" s="8">
        <v>13530.3</v>
      </c>
      <c r="J4551" s="8">
        <v>3502.41</v>
      </c>
      <c r="K4551" s="8">
        <v>8024.3</v>
      </c>
      <c r="M4551" s="12">
        <f t="shared" si="13688"/>
        <v>6.42942103064037e-5</v>
      </c>
      <c r="N4551" s="12">
        <f t="shared" ref="N4551:V4551" si="13860">(C4552/C4551)-1</f>
        <v>-0.00380853778032497</v>
      </c>
      <c r="O4551" s="12">
        <f t="shared" si="13860"/>
        <v>0.020394060900321</v>
      </c>
      <c r="P4551" s="12">
        <f t="shared" si="13860"/>
        <v>-0.00309816003717789</v>
      </c>
      <c r="Q4551" s="12">
        <f t="shared" si="13860"/>
        <v>0.00286892536589312</v>
      </c>
      <c r="R4551" s="12">
        <f t="shared" si="13860"/>
        <v>-0.00318870468787191</v>
      </c>
      <c r="S4551" s="12">
        <f t="shared" si="13860"/>
        <v>0.0104478758546516</v>
      </c>
      <c r="T4551" s="12">
        <f t="shared" si="13860"/>
        <v>-0.000125643925116159</v>
      </c>
      <c r="U4551" s="12">
        <f t="shared" si="13860"/>
        <v>-0.00294368734671269</v>
      </c>
      <c r="V4551" s="12">
        <f t="shared" si="13860"/>
        <v>-0.00507209351594529</v>
      </c>
      <c r="W4551" s="14"/>
      <c r="X4551" s="14"/>
      <c r="Y4551" s="15"/>
      <c r="Z4551" s="14">
        <f t="shared" si="13675"/>
        <v>6828.7</v>
      </c>
      <c r="AA4551" s="14">
        <f t="shared" ref="AA4551:AQ4551" si="13861">MAX(AA4550,C4551)</f>
        <v>11588.2</v>
      </c>
      <c r="AB4551" s="14">
        <f t="shared" si="13861"/>
        <v>20035.5</v>
      </c>
      <c r="AC4551" s="14">
        <f t="shared" si="13861"/>
        <v>7525.8</v>
      </c>
      <c r="AD4551" s="14">
        <f t="shared" si="13861"/>
        <v>34518.3</v>
      </c>
      <c r="AE4551" s="14">
        <f t="shared" si="13861"/>
        <v>7482.8</v>
      </c>
      <c r="AF4551" s="14">
        <f t="shared" si="13861"/>
        <v>1316.9</v>
      </c>
      <c r="AG4551" s="14">
        <f t="shared" si="13861"/>
        <v>17334.8</v>
      </c>
      <c r="AH4551" s="14">
        <f t="shared" si="13861"/>
        <v>5990.5</v>
      </c>
      <c r="AI4551" s="14">
        <f t="shared" si="13861"/>
        <v>9187.52</v>
      </c>
      <c r="AK4551" s="19">
        <f t="shared" si="13677"/>
        <v>0.088933471963917</v>
      </c>
      <c r="AL4551" s="19">
        <f t="shared" ref="AL4551:AU4551" si="13862">(AA4551-C4551)/AA4551</f>
        <v>0.0664814207555963</v>
      </c>
      <c r="AM4551" s="19">
        <f t="shared" si="13862"/>
        <v>0.451059369618926</v>
      </c>
      <c r="AN4551" s="19">
        <f t="shared" si="13862"/>
        <v>0.228002338621808</v>
      </c>
      <c r="AO4551" s="19">
        <f t="shared" si="13862"/>
        <v>0.104315681826741</v>
      </c>
      <c r="AP4551" s="19">
        <f t="shared" si="13862"/>
        <v>0.157601432618806</v>
      </c>
      <c r="AQ4551" s="19">
        <f t="shared" si="13862"/>
        <v>0.0115422583339662</v>
      </c>
      <c r="AR4551" s="19">
        <f t="shared" si="13862"/>
        <v>0.219471813923437</v>
      </c>
      <c r="AS4551" s="19">
        <f t="shared" si="13862"/>
        <v>0.415339287204741</v>
      </c>
      <c r="AT4551" s="19">
        <f t="shared" si="13862"/>
        <v>0.126608703981053</v>
      </c>
    </row>
    <row r="4552" spans="1:46">
      <c r="A4552" s="7">
        <v>43564</v>
      </c>
      <c r="B4552" s="8">
        <v>6221.8</v>
      </c>
      <c r="C4552" s="8">
        <v>10776.6</v>
      </c>
      <c r="D4552" s="8">
        <v>11222.6</v>
      </c>
      <c r="E4552" s="8">
        <v>5791.9</v>
      </c>
      <c r="F4552" s="9">
        <v>31006.2</v>
      </c>
      <c r="G4552" s="8">
        <v>6283.4</v>
      </c>
      <c r="H4552" s="8">
        <v>1315.3</v>
      </c>
      <c r="I4552" s="8">
        <v>13528.6</v>
      </c>
      <c r="J4552" s="8">
        <v>3492.1</v>
      </c>
      <c r="K4552" s="8">
        <v>7983.6</v>
      </c>
      <c r="M4552" s="12">
        <f t="shared" si="13688"/>
        <v>0.000273232826513148</v>
      </c>
      <c r="N4552" s="12">
        <f t="shared" ref="N4552:V4552" si="13863">(C4553/C4552)-1</f>
        <v>0.00216209193994388</v>
      </c>
      <c r="O4552" s="12">
        <f t="shared" si="13863"/>
        <v>-0.00724431058756447</v>
      </c>
      <c r="P4552" s="12">
        <f t="shared" si="13863"/>
        <v>0.00267615117664333</v>
      </c>
      <c r="Q4552" s="12">
        <f t="shared" si="13863"/>
        <v>-0.000383794208900223</v>
      </c>
      <c r="R4552" s="12">
        <f t="shared" si="13863"/>
        <v>0.0045835057452972</v>
      </c>
      <c r="S4552" s="12">
        <f t="shared" si="13863"/>
        <v>0.00532197977647675</v>
      </c>
      <c r="T4552" s="12">
        <f t="shared" si="13863"/>
        <v>-0.00332628653371381</v>
      </c>
      <c r="U4552" s="12">
        <f t="shared" si="13863"/>
        <v>0.0036396437673607</v>
      </c>
      <c r="V4552" s="12">
        <f t="shared" si="13863"/>
        <v>-0.0038579087128614</v>
      </c>
      <c r="W4552" s="14"/>
      <c r="X4552" s="14"/>
      <c r="Y4552" s="15"/>
      <c r="Z4552" s="14">
        <f t="shared" si="13675"/>
        <v>6828.7</v>
      </c>
      <c r="AA4552" s="14">
        <f t="shared" ref="AA4552:AQ4552" si="13864">MAX(AA4551,C4552)</f>
        <v>11588.2</v>
      </c>
      <c r="AB4552" s="14">
        <f t="shared" si="13864"/>
        <v>20035.5</v>
      </c>
      <c r="AC4552" s="14">
        <f t="shared" si="13864"/>
        <v>7525.8</v>
      </c>
      <c r="AD4552" s="14">
        <f t="shared" si="13864"/>
        <v>34518.3</v>
      </c>
      <c r="AE4552" s="14">
        <f t="shared" si="13864"/>
        <v>7482.8</v>
      </c>
      <c r="AF4552" s="14">
        <f t="shared" si="13864"/>
        <v>1316.9</v>
      </c>
      <c r="AG4552" s="14">
        <f t="shared" si="13864"/>
        <v>17334.8</v>
      </c>
      <c r="AH4552" s="14">
        <f t="shared" si="13864"/>
        <v>5990.5</v>
      </c>
      <c r="AI4552" s="14">
        <f t="shared" si="13864"/>
        <v>9187.52</v>
      </c>
      <c r="AK4552" s="19">
        <f t="shared" si="13677"/>
        <v>0.0888748956609603</v>
      </c>
      <c r="AL4552" s="19">
        <f t="shared" ref="AL4552:AU4552" si="13865">(AA4552-C4552)/AA4552</f>
        <v>0.0700367615332839</v>
      </c>
      <c r="AM4552" s="19">
        <f t="shared" si="13865"/>
        <v>0.439864240972274</v>
      </c>
      <c r="AN4552" s="19">
        <f t="shared" si="13865"/>
        <v>0.230394110925084</v>
      </c>
      <c r="AO4552" s="19">
        <f t="shared" si="13865"/>
        <v>0.101746030366501</v>
      </c>
      <c r="AP4552" s="19">
        <f t="shared" si="13865"/>
        <v>0.160287592879671</v>
      </c>
      <c r="AQ4552" s="19">
        <f t="shared" si="13865"/>
        <v>0.00121497456147022</v>
      </c>
      <c r="AR4552" s="19">
        <f t="shared" si="13865"/>
        <v>0.2195698825484</v>
      </c>
      <c r="AS4552" s="19">
        <f t="shared" si="13865"/>
        <v>0.417060345547116</v>
      </c>
      <c r="AT4552" s="19">
        <f t="shared" si="13865"/>
        <v>0.131038626310473</v>
      </c>
    </row>
    <row r="4553" spans="1:46">
      <c r="A4553" s="7">
        <v>43565</v>
      </c>
      <c r="B4553" s="8">
        <v>6223.5</v>
      </c>
      <c r="C4553" s="8">
        <v>10799.9</v>
      </c>
      <c r="D4553" s="8">
        <v>11141.3</v>
      </c>
      <c r="E4553" s="8">
        <v>5807.4</v>
      </c>
      <c r="F4553" s="9">
        <v>30994.3</v>
      </c>
      <c r="G4553" s="8">
        <v>6312.2</v>
      </c>
      <c r="H4553" s="8">
        <v>1322.3</v>
      </c>
      <c r="I4553" s="8">
        <v>13483.6</v>
      </c>
      <c r="J4553" s="8">
        <v>3504.81</v>
      </c>
      <c r="K4553" s="8">
        <v>7952.8</v>
      </c>
      <c r="M4553" s="12">
        <f t="shared" si="13688"/>
        <v>-0.00398489595886564</v>
      </c>
      <c r="N4553" s="12">
        <f t="shared" ref="N4553:V4553" si="13866">(C4554/C4553)-1</f>
        <v>-0.000490745284678518</v>
      </c>
      <c r="O4553" s="12">
        <f t="shared" si="13866"/>
        <v>0.0013194151490401</v>
      </c>
      <c r="P4553" s="12">
        <f t="shared" si="13866"/>
        <v>-0.00662947274167447</v>
      </c>
      <c r="Q4553" s="12">
        <f t="shared" si="13866"/>
        <v>-0.0102405926250955</v>
      </c>
      <c r="R4553" s="12">
        <f t="shared" si="13866"/>
        <v>0.000807959190139762</v>
      </c>
      <c r="S4553" s="12">
        <f t="shared" si="13866"/>
        <v>0</v>
      </c>
      <c r="T4553" s="12">
        <f t="shared" si="13866"/>
        <v>-0.00909994363523103</v>
      </c>
      <c r="U4553" s="12">
        <f t="shared" si="13866"/>
        <v>0.0042940986815263</v>
      </c>
      <c r="V4553" s="12">
        <f t="shared" si="13866"/>
        <v>0.0037345337491197</v>
      </c>
      <c r="W4553" s="14"/>
      <c r="X4553" s="14"/>
      <c r="Y4553" s="15"/>
      <c r="Z4553" s="14">
        <f t="shared" si="13675"/>
        <v>6828.7</v>
      </c>
      <c r="AA4553" s="14">
        <f t="shared" ref="AA4553:AQ4553" si="13867">MAX(AA4552,C4553)</f>
        <v>11588.2</v>
      </c>
      <c r="AB4553" s="14">
        <f t="shared" si="13867"/>
        <v>20035.5</v>
      </c>
      <c r="AC4553" s="14">
        <f t="shared" si="13867"/>
        <v>7525.8</v>
      </c>
      <c r="AD4553" s="14">
        <f t="shared" si="13867"/>
        <v>34518.3</v>
      </c>
      <c r="AE4553" s="14">
        <f t="shared" si="13867"/>
        <v>7482.8</v>
      </c>
      <c r="AF4553" s="14">
        <f t="shared" si="13867"/>
        <v>1322.3</v>
      </c>
      <c r="AG4553" s="14">
        <f t="shared" si="13867"/>
        <v>17334.8</v>
      </c>
      <c r="AH4553" s="14">
        <f t="shared" si="13867"/>
        <v>5990.5</v>
      </c>
      <c r="AI4553" s="14">
        <f t="shared" si="13867"/>
        <v>9187.52</v>
      </c>
      <c r="AK4553" s="19">
        <f t="shared" si="13677"/>
        <v>0.0886259463733946</v>
      </c>
      <c r="AL4553" s="19">
        <f t="shared" ref="AL4553:AU4553" si="13868">(AA4553-C4553)/AA4553</f>
        <v>0.0680260955109509</v>
      </c>
      <c r="AM4553" s="19">
        <f t="shared" si="13868"/>
        <v>0.443922038381872</v>
      </c>
      <c r="AN4553" s="19">
        <f t="shared" si="13868"/>
        <v>0.228334529219485</v>
      </c>
      <c r="AO4553" s="19">
        <f t="shared" si="13868"/>
        <v>0.102090775038168</v>
      </c>
      <c r="AP4553" s="19">
        <f t="shared" si="13868"/>
        <v>0.156438766237237</v>
      </c>
      <c r="AQ4553" s="19">
        <f t="shared" si="13868"/>
        <v>0</v>
      </c>
      <c r="AR4553" s="19">
        <f t="shared" si="13868"/>
        <v>0.222165816738584</v>
      </c>
      <c r="AS4553" s="19">
        <f t="shared" si="13868"/>
        <v>0.41493865286704</v>
      </c>
      <c r="AT4553" s="19">
        <f t="shared" si="13868"/>
        <v>0.13439099996517</v>
      </c>
    </row>
    <row r="4554" spans="1:46">
      <c r="A4554" s="7">
        <v>43566</v>
      </c>
      <c r="B4554" s="8">
        <v>6198.7</v>
      </c>
      <c r="C4554" s="8">
        <v>10794.6</v>
      </c>
      <c r="D4554" s="8">
        <v>11156</v>
      </c>
      <c r="E4554" s="8">
        <v>5768.9</v>
      </c>
      <c r="F4554" s="9">
        <v>30676.9</v>
      </c>
      <c r="G4554" s="8">
        <v>6317.3</v>
      </c>
      <c r="H4554" s="8">
        <v>1322.3</v>
      </c>
      <c r="I4554" s="8">
        <v>13360.9</v>
      </c>
      <c r="J4554" s="8">
        <v>3519.86</v>
      </c>
      <c r="K4554" s="8">
        <v>7982.5</v>
      </c>
      <c r="M4554" s="12">
        <f t="shared" si="13688"/>
        <v>0.008485650216981</v>
      </c>
      <c r="N4554" s="12">
        <f t="shared" ref="N4554:V4554" si="13869">(C4555/C4554)-1</f>
        <v>0.0184444073888796</v>
      </c>
      <c r="O4554" s="12">
        <f t="shared" si="13869"/>
        <v>0.00662423807816426</v>
      </c>
      <c r="P4554" s="12">
        <f t="shared" si="13869"/>
        <v>0.015999583976148</v>
      </c>
      <c r="Q4554" s="12">
        <f t="shared" si="13869"/>
        <v>-0.00408124680133914</v>
      </c>
      <c r="R4554" s="12">
        <f t="shared" si="13869"/>
        <v>0.0101150808098396</v>
      </c>
      <c r="S4554" s="12">
        <f t="shared" si="13869"/>
        <v>0.011646373742721</v>
      </c>
      <c r="T4554" s="12">
        <f t="shared" si="13869"/>
        <v>-0.00217799699122068</v>
      </c>
      <c r="U4554" s="12">
        <f t="shared" si="13869"/>
        <v>0.00938673697249315</v>
      </c>
      <c r="V4554" s="12">
        <f t="shared" si="13869"/>
        <v>0.010122142186032</v>
      </c>
      <c r="W4554" s="14"/>
      <c r="X4554" s="14"/>
      <c r="Y4554" s="15"/>
      <c r="Z4554" s="14">
        <f t="shared" ref="Z4554:Z4617" si="13870">MAX(Z4553,B4554)</f>
        <v>6828.7</v>
      </c>
      <c r="AA4554" s="14">
        <f t="shared" ref="AA4554:AQ4554" si="13871">MAX(AA4553,C4554)</f>
        <v>11588.2</v>
      </c>
      <c r="AB4554" s="14">
        <f t="shared" si="13871"/>
        <v>20035.5</v>
      </c>
      <c r="AC4554" s="14">
        <f t="shared" si="13871"/>
        <v>7525.8</v>
      </c>
      <c r="AD4554" s="14">
        <f t="shared" si="13871"/>
        <v>34518.3</v>
      </c>
      <c r="AE4554" s="14">
        <f t="shared" si="13871"/>
        <v>7482.8</v>
      </c>
      <c r="AF4554" s="14">
        <f t="shared" si="13871"/>
        <v>1322.3</v>
      </c>
      <c r="AG4554" s="14">
        <f t="shared" si="13871"/>
        <v>17334.8</v>
      </c>
      <c r="AH4554" s="14">
        <f t="shared" si="13871"/>
        <v>5990.5</v>
      </c>
      <c r="AI4554" s="14">
        <f t="shared" si="13871"/>
        <v>9187.52</v>
      </c>
      <c r="AK4554" s="19">
        <f t="shared" ref="AK4554:AK4617" si="13872">(Z4554-B4554)/Z4554</f>
        <v>0.0922576771567063</v>
      </c>
      <c r="AL4554" s="19">
        <f t="shared" ref="AL4554:AU4554" si="13873">(AA4554-C4554)/AA4554</f>
        <v>0.0684834573100223</v>
      </c>
      <c r="AM4554" s="19">
        <f t="shared" si="13873"/>
        <v>0.443188340695266</v>
      </c>
      <c r="AN4554" s="19">
        <f t="shared" si="13873"/>
        <v>0.233450264423716</v>
      </c>
      <c r="AO4554" s="19">
        <f t="shared" si="13873"/>
        <v>0.111285897625318</v>
      </c>
      <c r="AP4554" s="19">
        <f t="shared" si="13873"/>
        <v>0.155757203185973</v>
      </c>
      <c r="AQ4554" s="19">
        <f t="shared" si="13873"/>
        <v>0</v>
      </c>
      <c r="AR4554" s="19">
        <f t="shared" si="13873"/>
        <v>0.229244063963818</v>
      </c>
      <c r="AS4554" s="19">
        <f t="shared" si="13873"/>
        <v>0.412426341707704</v>
      </c>
      <c r="AT4554" s="19">
        <f t="shared" si="13873"/>
        <v>0.131158353940998</v>
      </c>
    </row>
    <row r="4555" spans="1:46">
      <c r="A4555" s="7">
        <v>43567</v>
      </c>
      <c r="B4555" s="8">
        <v>6251.3</v>
      </c>
      <c r="C4555" s="8">
        <v>10993.7</v>
      </c>
      <c r="D4555" s="8">
        <v>11229.9</v>
      </c>
      <c r="E4555" s="8">
        <v>5861.2</v>
      </c>
      <c r="F4555" s="9">
        <v>30551.7</v>
      </c>
      <c r="G4555" s="8">
        <v>6381.2</v>
      </c>
      <c r="H4555" s="8">
        <v>1337.7</v>
      </c>
      <c r="I4555" s="8">
        <v>13331.8</v>
      </c>
      <c r="J4555" s="8">
        <v>3552.9</v>
      </c>
      <c r="K4555" s="8">
        <v>8063.3</v>
      </c>
      <c r="M4555" s="12">
        <f t="shared" si="13688"/>
        <v>1.59966726920313e-5</v>
      </c>
      <c r="N4555" s="12">
        <f t="shared" ref="N4555:V4555" si="13874">(C4556/C4555)-1</f>
        <v>0.0107879967617817</v>
      </c>
      <c r="O4555" s="12">
        <f t="shared" si="13874"/>
        <v>0.00536068887523489</v>
      </c>
      <c r="P4555" s="12">
        <f t="shared" si="13874"/>
        <v>0.00392411110352819</v>
      </c>
      <c r="Q4555" s="12">
        <f t="shared" si="13874"/>
        <v>-0.00706343673183485</v>
      </c>
      <c r="R4555" s="12">
        <f t="shared" si="13874"/>
        <v>-0.00205290540964076</v>
      </c>
      <c r="S4555" s="12">
        <f t="shared" si="13874"/>
        <v>-7.47551767961152e-5</v>
      </c>
      <c r="T4555" s="12">
        <f t="shared" si="13874"/>
        <v>-0.00349540197122655</v>
      </c>
      <c r="U4555" s="12">
        <f t="shared" si="13874"/>
        <v>-0.00295814686594054</v>
      </c>
      <c r="V4555" s="12">
        <f t="shared" si="13874"/>
        <v>-0.00873091662222669</v>
      </c>
      <c r="W4555" s="14"/>
      <c r="X4555" s="14"/>
      <c r="Y4555" s="15"/>
      <c r="Z4555" s="14">
        <f t="shared" si="13870"/>
        <v>6828.7</v>
      </c>
      <c r="AA4555" s="14">
        <f t="shared" ref="AA4555:AQ4555" si="13875">MAX(AA4554,C4555)</f>
        <v>11588.2</v>
      </c>
      <c r="AB4555" s="14">
        <f t="shared" si="13875"/>
        <v>20035.5</v>
      </c>
      <c r="AC4555" s="14">
        <f t="shared" si="13875"/>
        <v>7525.8</v>
      </c>
      <c r="AD4555" s="14">
        <f t="shared" si="13875"/>
        <v>34518.3</v>
      </c>
      <c r="AE4555" s="14">
        <f t="shared" si="13875"/>
        <v>7482.8</v>
      </c>
      <c r="AF4555" s="14">
        <f t="shared" si="13875"/>
        <v>1337.7</v>
      </c>
      <c r="AG4555" s="14">
        <f t="shared" si="13875"/>
        <v>17334.8</v>
      </c>
      <c r="AH4555" s="14">
        <f t="shared" si="13875"/>
        <v>5990.5</v>
      </c>
      <c r="AI4555" s="14">
        <f t="shared" si="13875"/>
        <v>9187.52</v>
      </c>
      <c r="AK4555" s="19">
        <f t="shared" si="13872"/>
        <v>0.0845548933179082</v>
      </c>
      <c r="AL4555" s="19">
        <f t="shared" ref="AL4555:AU4555" si="13876">(AA4555-C4555)/AA4555</f>
        <v>0.0513021867071676</v>
      </c>
      <c r="AM4555" s="19">
        <f t="shared" si="13876"/>
        <v>0.439499887699334</v>
      </c>
      <c r="AN4555" s="19">
        <f t="shared" si="13876"/>
        <v>0.221185787557469</v>
      </c>
      <c r="AO4555" s="19">
        <f t="shared" si="13876"/>
        <v>0.114912959212939</v>
      </c>
      <c r="AP4555" s="19">
        <f t="shared" si="13876"/>
        <v>0.147217619073074</v>
      </c>
      <c r="AQ4555" s="19">
        <f t="shared" si="13876"/>
        <v>0</v>
      </c>
      <c r="AR4555" s="19">
        <f t="shared" si="13876"/>
        <v>0.230922768073471</v>
      </c>
      <c r="AS4555" s="19">
        <f t="shared" si="13876"/>
        <v>0.406910942325348</v>
      </c>
      <c r="AT4555" s="19">
        <f t="shared" si="13876"/>
        <v>0.122363815262443</v>
      </c>
    </row>
    <row r="4556" spans="1:46">
      <c r="A4556" s="7">
        <v>43570</v>
      </c>
      <c r="B4556" s="8">
        <v>6251.4</v>
      </c>
      <c r="C4556" s="8">
        <v>11112.3</v>
      </c>
      <c r="D4556" s="8">
        <v>11290.1</v>
      </c>
      <c r="E4556" s="8">
        <v>5884.2</v>
      </c>
      <c r="F4556" s="9">
        <v>30335.9</v>
      </c>
      <c r="G4556" s="8">
        <v>6368.1</v>
      </c>
      <c r="H4556" s="8">
        <v>1337.6</v>
      </c>
      <c r="I4556" s="8">
        <v>13285.2</v>
      </c>
      <c r="J4556" s="8">
        <v>3542.39</v>
      </c>
      <c r="K4556" s="8">
        <v>7992.9</v>
      </c>
      <c r="M4556" s="12">
        <f t="shared" si="13688"/>
        <v>0.0041590683686854</v>
      </c>
      <c r="N4556" s="12">
        <f t="shared" ref="N4556:V4556" si="13877">(C4557/C4556)-1</f>
        <v>0.0100159282956724</v>
      </c>
      <c r="O4556" s="12">
        <f t="shared" si="13877"/>
        <v>-0.00801587231291134</v>
      </c>
      <c r="P4556" s="12">
        <f t="shared" si="13877"/>
        <v>0.00761360932667143</v>
      </c>
      <c r="Q4556" s="12">
        <f t="shared" si="13877"/>
        <v>0.0126813445455713</v>
      </c>
      <c r="R4556" s="12">
        <f t="shared" si="13877"/>
        <v>0.000690943923619125</v>
      </c>
      <c r="S4556" s="12">
        <f t="shared" si="13877"/>
        <v>0.00299043062200965</v>
      </c>
      <c r="T4556" s="12">
        <f t="shared" si="13877"/>
        <v>0.00134736398398205</v>
      </c>
      <c r="U4556" s="12">
        <f t="shared" si="13877"/>
        <v>-0.00180951278656494</v>
      </c>
      <c r="V4556" s="12">
        <f t="shared" si="13877"/>
        <v>0.00330293135157467</v>
      </c>
      <c r="W4556" s="14"/>
      <c r="X4556" s="14"/>
      <c r="Y4556" s="15"/>
      <c r="Z4556" s="14">
        <f t="shared" si="13870"/>
        <v>6828.7</v>
      </c>
      <c r="AA4556" s="14">
        <f t="shared" ref="AA4556:AQ4556" si="13878">MAX(AA4555,C4556)</f>
        <v>11588.2</v>
      </c>
      <c r="AB4556" s="14">
        <f t="shared" si="13878"/>
        <v>20035.5</v>
      </c>
      <c r="AC4556" s="14">
        <f t="shared" si="13878"/>
        <v>7525.8</v>
      </c>
      <c r="AD4556" s="14">
        <f t="shared" si="13878"/>
        <v>34518.3</v>
      </c>
      <c r="AE4556" s="14">
        <f t="shared" si="13878"/>
        <v>7482.8</v>
      </c>
      <c r="AF4556" s="14">
        <f t="shared" si="13878"/>
        <v>1337.7</v>
      </c>
      <c r="AG4556" s="14">
        <f t="shared" si="13878"/>
        <v>17334.8</v>
      </c>
      <c r="AH4556" s="14">
        <f t="shared" si="13878"/>
        <v>5990.5</v>
      </c>
      <c r="AI4556" s="14">
        <f t="shared" si="13878"/>
        <v>9187.52</v>
      </c>
      <c r="AK4556" s="19">
        <f t="shared" si="13872"/>
        <v>0.0845402492421691</v>
      </c>
      <c r="AL4556" s="19">
        <f t="shared" ref="AL4556:AU4556" si="13879">(AA4556-C4556)/AA4556</f>
        <v>0.0410676377694553</v>
      </c>
      <c r="AM4556" s="19">
        <f t="shared" si="13879"/>
        <v>0.436495220982756</v>
      </c>
      <c r="AN4556" s="19">
        <f t="shared" si="13879"/>
        <v>0.218129634058838</v>
      </c>
      <c r="AO4556" s="19">
        <f t="shared" si="13879"/>
        <v>0.121164715527706</v>
      </c>
      <c r="AP4556" s="19">
        <f t="shared" si="13879"/>
        <v>0.148968300636125</v>
      </c>
      <c r="AQ4556" s="19">
        <f t="shared" si="13879"/>
        <v>7.47551767960951e-5</v>
      </c>
      <c r="AR4556" s="19">
        <f t="shared" si="13879"/>
        <v>0.233611002145972</v>
      </c>
      <c r="AS4556" s="19">
        <f t="shared" si="13879"/>
        <v>0.408665386862532</v>
      </c>
      <c r="AT4556" s="19">
        <f t="shared" si="13879"/>
        <v>0.130026383616036</v>
      </c>
    </row>
    <row r="4557" spans="1:46">
      <c r="A4557" s="7">
        <v>43571</v>
      </c>
      <c r="B4557" s="8">
        <v>6277.4</v>
      </c>
      <c r="C4557" s="8">
        <v>11223.6</v>
      </c>
      <c r="D4557" s="8">
        <v>11199.6</v>
      </c>
      <c r="E4557" s="8">
        <v>5929</v>
      </c>
      <c r="F4557" s="9">
        <v>30720.6</v>
      </c>
      <c r="G4557" s="8">
        <v>6372.5</v>
      </c>
      <c r="H4557" s="8">
        <v>1341.6</v>
      </c>
      <c r="I4557" s="8">
        <v>13303.1</v>
      </c>
      <c r="J4557" s="8">
        <v>3535.98</v>
      </c>
      <c r="K4557" s="8">
        <v>8019.3</v>
      </c>
      <c r="M4557" s="12">
        <f t="shared" si="13688"/>
        <v>-0.00334533405550064</v>
      </c>
      <c r="N4557" s="12">
        <f t="shared" ref="N4557:V4557" si="13880">(C4558/C4557)-1</f>
        <v>-0.00441925941765564</v>
      </c>
      <c r="O4557" s="12">
        <f t="shared" si="13880"/>
        <v>-0.0034197649916069</v>
      </c>
      <c r="P4557" s="12">
        <f t="shared" si="13880"/>
        <v>0.00861865407319962</v>
      </c>
      <c r="Q4557" s="12">
        <f t="shared" si="13880"/>
        <v>-0.0154814684609024</v>
      </c>
      <c r="R4557" s="12">
        <f t="shared" si="13880"/>
        <v>-0.00117693213024717</v>
      </c>
      <c r="S4557" s="12">
        <f t="shared" si="13880"/>
        <v>-0.00991353607632672</v>
      </c>
      <c r="T4557" s="12">
        <f t="shared" si="13880"/>
        <v>-0.0193488735708218</v>
      </c>
      <c r="U4557" s="12">
        <f t="shared" si="13880"/>
        <v>-0.00884054774065468</v>
      </c>
      <c r="V4557" s="12">
        <f t="shared" si="13880"/>
        <v>-0.0111106954472336</v>
      </c>
      <c r="W4557" s="14"/>
      <c r="X4557" s="14"/>
      <c r="Y4557" s="15"/>
      <c r="Z4557" s="14">
        <f t="shared" si="13870"/>
        <v>6828.7</v>
      </c>
      <c r="AA4557" s="14">
        <f t="shared" ref="AA4557:AQ4557" si="13881">MAX(AA4556,C4557)</f>
        <v>11588.2</v>
      </c>
      <c r="AB4557" s="14">
        <f t="shared" si="13881"/>
        <v>20035.5</v>
      </c>
      <c r="AC4557" s="14">
        <f t="shared" si="13881"/>
        <v>7525.8</v>
      </c>
      <c r="AD4557" s="14">
        <f t="shared" si="13881"/>
        <v>34518.3</v>
      </c>
      <c r="AE4557" s="14">
        <f t="shared" si="13881"/>
        <v>7482.8</v>
      </c>
      <c r="AF4557" s="14">
        <f t="shared" si="13881"/>
        <v>1341.6</v>
      </c>
      <c r="AG4557" s="14">
        <f t="shared" si="13881"/>
        <v>17334.8</v>
      </c>
      <c r="AH4557" s="14">
        <f t="shared" si="13881"/>
        <v>5990.5</v>
      </c>
      <c r="AI4557" s="14">
        <f t="shared" si="13881"/>
        <v>9187.52</v>
      </c>
      <c r="AK4557" s="19">
        <f t="shared" si="13872"/>
        <v>0.0807327895499876</v>
      </c>
      <c r="AL4557" s="19">
        <f t="shared" ref="AL4557:AU4557" si="13882">(AA4557-C4557)/AA4557</f>
        <v>0.0314630399889543</v>
      </c>
      <c r="AM4557" s="19">
        <f t="shared" si="13882"/>
        <v>0.441012203339073</v>
      </c>
      <c r="AN4557" s="19">
        <f t="shared" si="13882"/>
        <v>0.21217677854846</v>
      </c>
      <c r="AO4557" s="19">
        <f t="shared" si="13882"/>
        <v>0.110019902486507</v>
      </c>
      <c r="AP4557" s="19">
        <f t="shared" si="13882"/>
        <v>0.148380285454643</v>
      </c>
      <c r="AQ4557" s="19">
        <f t="shared" si="13882"/>
        <v>0</v>
      </c>
      <c r="AR4557" s="19">
        <f t="shared" si="13882"/>
        <v>0.232578397212544</v>
      </c>
      <c r="AS4557" s="19">
        <f t="shared" si="13882"/>
        <v>0.409735414406143</v>
      </c>
      <c r="AT4557" s="19">
        <f t="shared" si="13882"/>
        <v>0.127152920483438</v>
      </c>
    </row>
    <row r="4558" spans="1:46">
      <c r="A4558" s="7">
        <v>43572</v>
      </c>
      <c r="B4558" s="8">
        <v>6256.4</v>
      </c>
      <c r="C4558" s="8">
        <v>11174</v>
      </c>
      <c r="D4558" s="8">
        <v>11161.3</v>
      </c>
      <c r="E4558" s="8">
        <v>5980.1</v>
      </c>
      <c r="F4558" s="9">
        <v>30245</v>
      </c>
      <c r="G4558" s="8">
        <v>6365</v>
      </c>
      <c r="H4558" s="8">
        <v>1328.3</v>
      </c>
      <c r="I4558" s="8">
        <v>13045.7</v>
      </c>
      <c r="J4558" s="8">
        <v>3504.72</v>
      </c>
      <c r="K4558" s="8">
        <v>7930.2</v>
      </c>
      <c r="M4558" s="12">
        <f t="shared" ref="M4558:M4621" si="13883">(B4559/B4558)-1</f>
        <v>0.000543443513841835</v>
      </c>
      <c r="N4558" s="12">
        <f t="shared" ref="N4558:V4558" si="13884">(C4559/C4558)-1</f>
        <v>0.00450152138893856</v>
      </c>
      <c r="O4558" s="12">
        <f t="shared" si="13884"/>
        <v>0.010912707301121</v>
      </c>
      <c r="P4558" s="12">
        <f t="shared" si="13884"/>
        <v>0.00168893496764255</v>
      </c>
      <c r="Q4558" s="12">
        <f t="shared" si="13884"/>
        <v>-0.0134071747396264</v>
      </c>
      <c r="R4558" s="12">
        <f t="shared" si="13884"/>
        <v>0.00078554595443836</v>
      </c>
      <c r="S4558" s="12">
        <f t="shared" si="13884"/>
        <v>-0.00880825114808403</v>
      </c>
      <c r="T4558" s="12">
        <f t="shared" si="13884"/>
        <v>0.00070521321201622</v>
      </c>
      <c r="U4558" s="12">
        <f t="shared" si="13884"/>
        <v>-0.00314718436850869</v>
      </c>
      <c r="V4558" s="12">
        <f t="shared" si="13884"/>
        <v>0.00528359940480705</v>
      </c>
      <c r="W4558" s="14"/>
      <c r="X4558" s="14"/>
      <c r="Y4558" s="15"/>
      <c r="Z4558" s="14">
        <f t="shared" si="13870"/>
        <v>6828.7</v>
      </c>
      <c r="AA4558" s="14">
        <f t="shared" ref="AA4558:AQ4558" si="13885">MAX(AA4557,C4558)</f>
        <v>11588.2</v>
      </c>
      <c r="AB4558" s="14">
        <f t="shared" si="13885"/>
        <v>20035.5</v>
      </c>
      <c r="AC4558" s="14">
        <f t="shared" si="13885"/>
        <v>7525.8</v>
      </c>
      <c r="AD4558" s="14">
        <f t="shared" si="13885"/>
        <v>34518.3</v>
      </c>
      <c r="AE4558" s="14">
        <f t="shared" si="13885"/>
        <v>7482.8</v>
      </c>
      <c r="AF4558" s="14">
        <f t="shared" si="13885"/>
        <v>1341.6</v>
      </c>
      <c r="AG4558" s="14">
        <f t="shared" si="13885"/>
        <v>17334.8</v>
      </c>
      <c r="AH4558" s="14">
        <f t="shared" si="13885"/>
        <v>5990.5</v>
      </c>
      <c r="AI4558" s="14">
        <f t="shared" si="13885"/>
        <v>9187.52</v>
      </c>
      <c r="AK4558" s="19">
        <f t="shared" si="13872"/>
        <v>0.0838080454552111</v>
      </c>
      <c r="AL4558" s="19">
        <f t="shared" ref="AL4558:AU4558" si="13886">(AA4558-C4558)/AA4558</f>
        <v>0.0357432560708307</v>
      </c>
      <c r="AM4558" s="19">
        <f t="shared" si="13886"/>
        <v>0.44292381023683</v>
      </c>
      <c r="AN4558" s="19">
        <f t="shared" si="13886"/>
        <v>0.205386802731935</v>
      </c>
      <c r="AO4558" s="19">
        <f t="shared" si="13886"/>
        <v>0.123798101296993</v>
      </c>
      <c r="AP4558" s="19">
        <f t="shared" si="13886"/>
        <v>0.149382584059443</v>
      </c>
      <c r="AQ4558" s="19">
        <f t="shared" si="13886"/>
        <v>0.00991353607632674</v>
      </c>
      <c r="AR4558" s="19">
        <f t="shared" si="13886"/>
        <v>0.247427140780395</v>
      </c>
      <c r="AS4558" s="19">
        <f t="shared" si="13886"/>
        <v>0.414953676654703</v>
      </c>
      <c r="AT4558" s="19">
        <f t="shared" si="13886"/>
        <v>0.136850858555954</v>
      </c>
    </row>
    <row r="4559" spans="1:46">
      <c r="A4559" s="7">
        <v>43573</v>
      </c>
      <c r="B4559" s="8">
        <v>6259.8</v>
      </c>
      <c r="C4559" s="8">
        <v>11224.3</v>
      </c>
      <c r="D4559" s="8">
        <v>11283.1</v>
      </c>
      <c r="E4559" s="8">
        <v>5990.2</v>
      </c>
      <c r="F4559" s="9">
        <v>29839.5</v>
      </c>
      <c r="G4559" s="8">
        <v>6370</v>
      </c>
      <c r="H4559" s="8">
        <v>1316.6</v>
      </c>
      <c r="I4559" s="8">
        <v>13054.9</v>
      </c>
      <c r="J4559" s="8">
        <v>3493.69</v>
      </c>
      <c r="K4559" s="8">
        <v>7972.1</v>
      </c>
      <c r="M4559" s="12">
        <f t="shared" si="13883"/>
        <v>0.0095210709607334</v>
      </c>
      <c r="N4559" s="12">
        <f t="shared" ref="N4559:V4559" si="13887">(C4560/C4559)-1</f>
        <v>0.0124373012125478</v>
      </c>
      <c r="O4559" s="12">
        <f t="shared" si="13887"/>
        <v>0.0254451347590645</v>
      </c>
      <c r="P4559" s="12">
        <f t="shared" si="13887"/>
        <v>0.0105338719909185</v>
      </c>
      <c r="Q4559" s="12">
        <f t="shared" si="13887"/>
        <v>0.00279160173595394</v>
      </c>
      <c r="R4559" s="12">
        <f t="shared" si="13887"/>
        <v>0.00686028257456828</v>
      </c>
      <c r="S4559" s="12">
        <f t="shared" si="13887"/>
        <v>0.0148108765000761</v>
      </c>
      <c r="T4559" s="12">
        <f t="shared" si="13887"/>
        <v>0.00504791304414431</v>
      </c>
      <c r="U4559" s="12">
        <f t="shared" si="13887"/>
        <v>0.00479149552478897</v>
      </c>
      <c r="V4559" s="12">
        <f t="shared" si="13887"/>
        <v>0.0163946764340637</v>
      </c>
      <c r="W4559" s="14"/>
      <c r="X4559" s="14"/>
      <c r="Y4559" s="15"/>
      <c r="Z4559" s="14">
        <f t="shared" si="13870"/>
        <v>6828.7</v>
      </c>
      <c r="AA4559" s="14">
        <f t="shared" ref="AA4559:AQ4559" si="13888">MAX(AA4558,C4559)</f>
        <v>11588.2</v>
      </c>
      <c r="AB4559" s="14">
        <f t="shared" si="13888"/>
        <v>20035.5</v>
      </c>
      <c r="AC4559" s="14">
        <f t="shared" si="13888"/>
        <v>7525.8</v>
      </c>
      <c r="AD4559" s="14">
        <f t="shared" si="13888"/>
        <v>34518.3</v>
      </c>
      <c r="AE4559" s="14">
        <f t="shared" si="13888"/>
        <v>7482.8</v>
      </c>
      <c r="AF4559" s="14">
        <f t="shared" si="13888"/>
        <v>1341.6</v>
      </c>
      <c r="AG4559" s="14">
        <f t="shared" si="13888"/>
        <v>17334.8</v>
      </c>
      <c r="AH4559" s="14">
        <f t="shared" si="13888"/>
        <v>5990.5</v>
      </c>
      <c r="AI4559" s="14">
        <f t="shared" si="13888"/>
        <v>9187.52</v>
      </c>
      <c r="AK4559" s="19">
        <f t="shared" si="13872"/>
        <v>0.0833101468800796</v>
      </c>
      <c r="AL4559" s="19">
        <f t="shared" ref="AL4559:AU4559" si="13889">(AA4559-C4559)/AA4559</f>
        <v>0.0314026337136053</v>
      </c>
      <c r="AM4559" s="19">
        <f t="shared" si="13889"/>
        <v>0.436844600833521</v>
      </c>
      <c r="AN4559" s="19">
        <f t="shared" si="13889"/>
        <v>0.204044752717319</v>
      </c>
      <c r="AO4559" s="19">
        <f t="shared" si="13889"/>
        <v>0.135545493260097</v>
      </c>
      <c r="AP4559" s="19">
        <f t="shared" si="13889"/>
        <v>0.148714384989576</v>
      </c>
      <c r="AQ4559" s="19">
        <f t="shared" si="13889"/>
        <v>0.0186344663088849</v>
      </c>
      <c r="AR4559" s="19">
        <f t="shared" si="13889"/>
        <v>0.246896416457069</v>
      </c>
      <c r="AS4559" s="19">
        <f t="shared" si="13889"/>
        <v>0.416794925298389</v>
      </c>
      <c r="AT4559" s="19">
        <f t="shared" si="13889"/>
        <v>0.132290324265961</v>
      </c>
    </row>
    <row r="4560" spans="1:46">
      <c r="A4560" s="7">
        <v>43578</v>
      </c>
      <c r="B4560" s="8">
        <v>6319.4</v>
      </c>
      <c r="C4560" s="8">
        <v>11363.9</v>
      </c>
      <c r="D4560" s="8">
        <v>11570.2</v>
      </c>
      <c r="E4560" s="8">
        <v>6053.3</v>
      </c>
      <c r="F4560" s="9">
        <v>29922.8</v>
      </c>
      <c r="G4560" s="8">
        <v>6413.7</v>
      </c>
      <c r="H4560" s="8">
        <v>1336.1</v>
      </c>
      <c r="I4560" s="8">
        <v>13120.8</v>
      </c>
      <c r="J4560" s="8">
        <v>3510.43</v>
      </c>
      <c r="K4560" s="8">
        <v>8102.8</v>
      </c>
      <c r="M4560" s="12">
        <f t="shared" si="13883"/>
        <v>0.00992182802164776</v>
      </c>
      <c r="N4560" s="12">
        <f t="shared" ref="N4560:V4560" si="13890">(C4561/C4560)-1</f>
        <v>0.0144756641645913</v>
      </c>
      <c r="O4560" s="12">
        <f t="shared" si="13890"/>
        <v>-0.000181500751931685</v>
      </c>
      <c r="P4560" s="12">
        <f t="shared" si="13890"/>
        <v>0.0127698941073464</v>
      </c>
      <c r="Q4560" s="12">
        <f t="shared" si="13890"/>
        <v>0.023831325945433</v>
      </c>
      <c r="R4560" s="12">
        <f t="shared" si="13890"/>
        <v>0.0167609959929527</v>
      </c>
      <c r="S4560" s="12">
        <f t="shared" si="13890"/>
        <v>0.0221540303869472</v>
      </c>
      <c r="T4560" s="12">
        <f t="shared" si="13890"/>
        <v>-0.00417657459910981</v>
      </c>
      <c r="U4560" s="12">
        <f t="shared" si="13890"/>
        <v>0.0156248664693499</v>
      </c>
      <c r="V4560" s="12">
        <f t="shared" si="13890"/>
        <v>0.011798390679765</v>
      </c>
      <c r="W4560" s="14"/>
      <c r="X4560" s="14"/>
      <c r="Y4560" s="15"/>
      <c r="Z4560" s="14">
        <f t="shared" si="13870"/>
        <v>6828.7</v>
      </c>
      <c r="AA4560" s="14">
        <f t="shared" ref="AA4560:AQ4560" si="13891">MAX(AA4559,C4560)</f>
        <v>11588.2</v>
      </c>
      <c r="AB4560" s="14">
        <f t="shared" si="13891"/>
        <v>20035.5</v>
      </c>
      <c r="AC4560" s="14">
        <f t="shared" si="13891"/>
        <v>7525.8</v>
      </c>
      <c r="AD4560" s="14">
        <f t="shared" si="13891"/>
        <v>34518.3</v>
      </c>
      <c r="AE4560" s="14">
        <f t="shared" si="13891"/>
        <v>7482.8</v>
      </c>
      <c r="AF4560" s="14">
        <f t="shared" si="13891"/>
        <v>1341.6</v>
      </c>
      <c r="AG4560" s="14">
        <f t="shared" si="13891"/>
        <v>17334.8</v>
      </c>
      <c r="AH4560" s="14">
        <f t="shared" si="13891"/>
        <v>5990.5</v>
      </c>
      <c r="AI4560" s="14">
        <f t="shared" si="13891"/>
        <v>9187.52</v>
      </c>
      <c r="AK4560" s="19">
        <f t="shared" si="13872"/>
        <v>0.0745822777395405</v>
      </c>
      <c r="AL4560" s="19">
        <f t="shared" ref="AL4560:AU4560" si="13892">(AA4560-C4560)/AA4560</f>
        <v>0.019355896515421</v>
      </c>
      <c r="AM4560" s="19">
        <f t="shared" si="13892"/>
        <v>0.422515035811435</v>
      </c>
      <c r="AN4560" s="19">
        <f t="shared" si="13892"/>
        <v>0.195660262031943</v>
      </c>
      <c r="AO4560" s="19">
        <f t="shared" si="13892"/>
        <v>0.133132280558429</v>
      </c>
      <c r="AP4560" s="19">
        <f t="shared" si="13892"/>
        <v>0.142874325118939</v>
      </c>
      <c r="AQ4560" s="19">
        <f t="shared" si="13892"/>
        <v>0.00409958258795468</v>
      </c>
      <c r="AR4560" s="19">
        <f t="shared" si="13892"/>
        <v>0.243094815054111</v>
      </c>
      <c r="AS4560" s="19">
        <f t="shared" si="13892"/>
        <v>0.414000500792922</v>
      </c>
      <c r="AT4560" s="19">
        <f t="shared" si="13892"/>
        <v>0.118064504893595</v>
      </c>
    </row>
    <row r="4561" spans="1:46">
      <c r="A4561" s="7">
        <v>43579</v>
      </c>
      <c r="B4561" s="8">
        <v>6382.1</v>
      </c>
      <c r="C4561" s="8">
        <v>11528.4</v>
      </c>
      <c r="D4561" s="8">
        <v>11568.1</v>
      </c>
      <c r="E4561" s="8">
        <v>6130.6</v>
      </c>
      <c r="F4561" s="9">
        <v>30635.9</v>
      </c>
      <c r="G4561" s="8">
        <v>6521.2</v>
      </c>
      <c r="H4561" s="8">
        <v>1365.7</v>
      </c>
      <c r="I4561" s="8">
        <v>13066</v>
      </c>
      <c r="J4561" s="8">
        <v>3565.28</v>
      </c>
      <c r="K4561" s="8">
        <v>8198.4</v>
      </c>
      <c r="M4561" s="12">
        <f t="shared" si="13883"/>
        <v>0.000548408830949088</v>
      </c>
      <c r="N4561" s="12">
        <f t="shared" ref="N4561:V4561" si="13893">(C4562/C4561)-1</f>
        <v>0.00117969536102147</v>
      </c>
      <c r="O4561" s="12">
        <f t="shared" si="13893"/>
        <v>-0.0146869408113691</v>
      </c>
      <c r="P4561" s="12">
        <f t="shared" si="13893"/>
        <v>0.00203895214171523</v>
      </c>
      <c r="Q4561" s="12">
        <f t="shared" si="13893"/>
        <v>0.0106443747368283</v>
      </c>
      <c r="R4561" s="12">
        <f t="shared" si="13893"/>
        <v>0.00314359320370494</v>
      </c>
      <c r="S4561" s="12">
        <f t="shared" si="13893"/>
        <v>-0.00102511532547422</v>
      </c>
      <c r="T4561" s="12">
        <f t="shared" si="13893"/>
        <v>-0.00710240318383581</v>
      </c>
      <c r="U4561" s="12">
        <f t="shared" si="13893"/>
        <v>0.0141643854059148</v>
      </c>
      <c r="V4561" s="12">
        <f t="shared" si="13893"/>
        <v>0.0166983801717409</v>
      </c>
      <c r="W4561" s="14"/>
      <c r="X4561" s="14"/>
      <c r="Y4561" s="15"/>
      <c r="Z4561" s="14">
        <f t="shared" si="13870"/>
        <v>6828.7</v>
      </c>
      <c r="AA4561" s="14">
        <f t="shared" ref="AA4561:AQ4561" si="13894">MAX(AA4560,C4561)</f>
        <v>11588.2</v>
      </c>
      <c r="AB4561" s="14">
        <f t="shared" si="13894"/>
        <v>20035.5</v>
      </c>
      <c r="AC4561" s="14">
        <f t="shared" si="13894"/>
        <v>7525.8</v>
      </c>
      <c r="AD4561" s="14">
        <f t="shared" si="13894"/>
        <v>34518.3</v>
      </c>
      <c r="AE4561" s="14">
        <f t="shared" si="13894"/>
        <v>7482.8</v>
      </c>
      <c r="AF4561" s="14">
        <f t="shared" si="13894"/>
        <v>1365.7</v>
      </c>
      <c r="AG4561" s="14">
        <f t="shared" si="13894"/>
        <v>17334.8</v>
      </c>
      <c r="AH4561" s="14">
        <f t="shared" si="13894"/>
        <v>5990.5</v>
      </c>
      <c r="AI4561" s="14">
        <f t="shared" si="13894"/>
        <v>9187.52</v>
      </c>
      <c r="AK4561" s="19">
        <f t="shared" si="13872"/>
        <v>0.0654004422510873</v>
      </c>
      <c r="AL4561" s="19">
        <f t="shared" ref="AL4561:AU4561" si="13895">(AA4561-C4561)/AA4561</f>
        <v>0.00516042180839139</v>
      </c>
      <c r="AM4561" s="19">
        <f t="shared" si="13895"/>
        <v>0.422619849766664</v>
      </c>
      <c r="AN4561" s="19">
        <f t="shared" si="13895"/>
        <v>0.185388928751761</v>
      </c>
      <c r="AO4561" s="19">
        <f t="shared" si="13895"/>
        <v>0.112473673384842</v>
      </c>
      <c r="AP4561" s="19">
        <f t="shared" si="13895"/>
        <v>0.128508045116801</v>
      </c>
      <c r="AQ4561" s="19">
        <f t="shared" si="13895"/>
        <v>0</v>
      </c>
      <c r="AR4561" s="19">
        <f t="shared" si="13895"/>
        <v>0.24625608602349</v>
      </c>
      <c r="AS4561" s="19">
        <f t="shared" si="13895"/>
        <v>0.404844336866706</v>
      </c>
      <c r="AT4561" s="19">
        <f t="shared" si="13895"/>
        <v>0.107659085367978</v>
      </c>
    </row>
    <row r="4562" spans="1:46">
      <c r="A4562" s="7">
        <v>43581</v>
      </c>
      <c r="B4562" s="8">
        <v>6385.6</v>
      </c>
      <c r="C4562" s="8">
        <v>11542</v>
      </c>
      <c r="D4562" s="8">
        <v>11398.2</v>
      </c>
      <c r="E4562" s="8">
        <v>6143.1</v>
      </c>
      <c r="F4562" s="9">
        <v>30962</v>
      </c>
      <c r="G4562" s="8">
        <v>6541.7</v>
      </c>
      <c r="H4562" s="8">
        <v>1364.3</v>
      </c>
      <c r="I4562" s="8">
        <v>12973.2</v>
      </c>
      <c r="J4562" s="8">
        <v>3615.78</v>
      </c>
      <c r="K4562" s="8">
        <v>8335.3</v>
      </c>
      <c r="M4562" s="12">
        <f t="shared" si="13883"/>
        <v>-0.00408732147331503</v>
      </c>
      <c r="N4562" s="12">
        <f t="shared" ref="N4562:V4562" si="13896">(C4563/C4562)-1</f>
        <v>-0.00181944203777507</v>
      </c>
      <c r="O4562" s="12">
        <f t="shared" si="13896"/>
        <v>-0.00739590461651851</v>
      </c>
      <c r="P4562" s="12">
        <f t="shared" si="13896"/>
        <v>-0.00599046084224575</v>
      </c>
      <c r="Q4562" s="12">
        <f t="shared" si="13896"/>
        <v>0.00417931658161619</v>
      </c>
      <c r="R4562" s="12">
        <f t="shared" si="13896"/>
        <v>-0.00718467676597823</v>
      </c>
      <c r="S4562" s="12">
        <f t="shared" si="13896"/>
        <v>0.00593711060617186</v>
      </c>
      <c r="T4562" s="12">
        <f t="shared" si="13896"/>
        <v>0.000632072272068518</v>
      </c>
      <c r="U4562" s="12">
        <f t="shared" si="13896"/>
        <v>-0.0161680190719569</v>
      </c>
      <c r="V4562" s="12">
        <f t="shared" si="13896"/>
        <v>-0.00789413698367181</v>
      </c>
      <c r="W4562" s="14"/>
      <c r="X4562" s="14"/>
      <c r="Y4562" s="15"/>
      <c r="Z4562" s="14">
        <f t="shared" si="13870"/>
        <v>6828.7</v>
      </c>
      <c r="AA4562" s="14">
        <f t="shared" ref="AA4562:AQ4562" si="13897">MAX(AA4561,C4562)</f>
        <v>11588.2</v>
      </c>
      <c r="AB4562" s="14">
        <f t="shared" si="13897"/>
        <v>20035.5</v>
      </c>
      <c r="AC4562" s="14">
        <f t="shared" si="13897"/>
        <v>7525.8</v>
      </c>
      <c r="AD4562" s="14">
        <f t="shared" si="13897"/>
        <v>34518.3</v>
      </c>
      <c r="AE4562" s="14">
        <f t="shared" si="13897"/>
        <v>7482.8</v>
      </c>
      <c r="AF4562" s="14">
        <f t="shared" si="13897"/>
        <v>1365.7</v>
      </c>
      <c r="AG4562" s="14">
        <f t="shared" si="13897"/>
        <v>17334.8</v>
      </c>
      <c r="AH4562" s="14">
        <f t="shared" si="13897"/>
        <v>5990.5</v>
      </c>
      <c r="AI4562" s="14">
        <f t="shared" si="13897"/>
        <v>9187.52</v>
      </c>
      <c r="AK4562" s="19">
        <f t="shared" si="13872"/>
        <v>0.0648878996002167</v>
      </c>
      <c r="AL4562" s="19">
        <f t="shared" ref="AL4562:AU4562" si="13898">(AA4562-C4562)/AA4562</f>
        <v>0.00398681417303815</v>
      </c>
      <c r="AM4562" s="19">
        <f t="shared" si="13898"/>
        <v>0.431099797858801</v>
      </c>
      <c r="AN4562" s="19">
        <f t="shared" si="13898"/>
        <v>0.183727975763374</v>
      </c>
      <c r="AO4562" s="19">
        <f t="shared" si="13898"/>
        <v>0.10302651057555</v>
      </c>
      <c r="AP4562" s="19">
        <f t="shared" si="13898"/>
        <v>0.125768428930347</v>
      </c>
      <c r="AQ4562" s="19">
        <f t="shared" si="13898"/>
        <v>0.00102511532547418</v>
      </c>
      <c r="AR4562" s="19">
        <f t="shared" si="13898"/>
        <v>0.251609479197914</v>
      </c>
      <c r="AS4562" s="19">
        <f t="shared" si="13898"/>
        <v>0.396414322677573</v>
      </c>
      <c r="AT4562" s="19">
        <f t="shared" si="13898"/>
        <v>0.0927584375326531</v>
      </c>
    </row>
    <row r="4563" spans="1:46">
      <c r="A4563" s="7">
        <v>43584</v>
      </c>
      <c r="B4563" s="8">
        <v>6359.5</v>
      </c>
      <c r="C4563" s="8">
        <v>11521</v>
      </c>
      <c r="D4563" s="8">
        <v>11313.9</v>
      </c>
      <c r="E4563" s="8">
        <v>6106.3</v>
      </c>
      <c r="F4563" s="9">
        <v>31091.4</v>
      </c>
      <c r="G4563" s="8">
        <v>6494.7</v>
      </c>
      <c r="H4563" s="8">
        <v>1372.4</v>
      </c>
      <c r="I4563" s="8">
        <v>12981.4</v>
      </c>
      <c r="J4563" s="8">
        <v>3557.32</v>
      </c>
      <c r="K4563" s="8">
        <v>8269.5</v>
      </c>
      <c r="M4563" s="12">
        <f t="shared" si="13883"/>
        <v>-0.00534633225882541</v>
      </c>
      <c r="N4563" s="12">
        <f t="shared" ref="N4563:V4563" si="13899">(C4564/C4563)-1</f>
        <v>0.00295113271417402</v>
      </c>
      <c r="O4563" s="12">
        <f t="shared" si="13899"/>
        <v>-0.0145484757687446</v>
      </c>
      <c r="P4563" s="12">
        <f t="shared" si="13899"/>
        <v>-0.00306241095262272</v>
      </c>
      <c r="Q4563" s="12">
        <f t="shared" si="13899"/>
        <v>0.00356047009784044</v>
      </c>
      <c r="R4563" s="12">
        <f t="shared" si="13899"/>
        <v>-0.00575854158005751</v>
      </c>
      <c r="S4563" s="12">
        <f t="shared" si="13899"/>
        <v>0.000874380647041484</v>
      </c>
      <c r="T4563" s="12">
        <f t="shared" si="13899"/>
        <v>-0.012163557089374</v>
      </c>
      <c r="U4563" s="12">
        <f t="shared" si="13899"/>
        <v>-0.0128270720654875</v>
      </c>
      <c r="V4563" s="12">
        <f t="shared" si="13899"/>
        <v>-0.0199286534857005</v>
      </c>
      <c r="W4563" s="14"/>
      <c r="X4563" s="14"/>
      <c r="Y4563" s="15"/>
      <c r="Z4563" s="14">
        <f t="shared" si="13870"/>
        <v>6828.7</v>
      </c>
      <c r="AA4563" s="14">
        <f t="shared" ref="AA4563:AQ4563" si="13900">MAX(AA4562,C4563)</f>
        <v>11588.2</v>
      </c>
      <c r="AB4563" s="14">
        <f t="shared" si="13900"/>
        <v>20035.5</v>
      </c>
      <c r="AC4563" s="14">
        <f t="shared" si="13900"/>
        <v>7525.8</v>
      </c>
      <c r="AD4563" s="14">
        <f t="shared" si="13900"/>
        <v>34518.3</v>
      </c>
      <c r="AE4563" s="14">
        <f t="shared" si="13900"/>
        <v>7482.8</v>
      </c>
      <c r="AF4563" s="14">
        <f t="shared" si="13900"/>
        <v>1372.4</v>
      </c>
      <c r="AG4563" s="14">
        <f t="shared" si="13900"/>
        <v>17334.8</v>
      </c>
      <c r="AH4563" s="14">
        <f t="shared" si="13900"/>
        <v>5990.5</v>
      </c>
      <c r="AI4563" s="14">
        <f t="shared" si="13900"/>
        <v>9187.52</v>
      </c>
      <c r="AK4563" s="19">
        <f t="shared" si="13872"/>
        <v>0.0687100033681374</v>
      </c>
      <c r="AL4563" s="19">
        <f t="shared" ref="AL4563:AU4563" si="13901">(AA4563-C4563)/AA4563</f>
        <v>0.00579900243351001</v>
      </c>
      <c r="AM4563" s="19">
        <f t="shared" si="13901"/>
        <v>0.435307329490155</v>
      </c>
      <c r="AN4563" s="19">
        <f t="shared" si="13901"/>
        <v>0.188617821361184</v>
      </c>
      <c r="AO4563" s="19">
        <f t="shared" si="13901"/>
        <v>0.0992777743979281</v>
      </c>
      <c r="AP4563" s="19">
        <f t="shared" si="13901"/>
        <v>0.132049500187096</v>
      </c>
      <c r="AQ4563" s="19">
        <f t="shared" si="13901"/>
        <v>0</v>
      </c>
      <c r="AR4563" s="19">
        <f t="shared" si="13901"/>
        <v>0.251136442301036</v>
      </c>
      <c r="AS4563" s="19">
        <f t="shared" si="13901"/>
        <v>0.406173107420082</v>
      </c>
      <c r="AT4563" s="19">
        <f t="shared" si="13901"/>
        <v>0.0999203267040508</v>
      </c>
    </row>
    <row r="4564" spans="1:46">
      <c r="A4564" s="7">
        <v>43585</v>
      </c>
      <c r="B4564" s="8">
        <v>6325.5</v>
      </c>
      <c r="C4564" s="8">
        <v>11555</v>
      </c>
      <c r="D4564" s="8">
        <v>11149.3</v>
      </c>
      <c r="E4564" s="8">
        <v>6087.6</v>
      </c>
      <c r="F4564" s="9">
        <v>31202.1</v>
      </c>
      <c r="G4564" s="8">
        <v>6457.3</v>
      </c>
      <c r="H4564" s="8">
        <v>1373.6</v>
      </c>
      <c r="I4564" s="8">
        <v>12823.5</v>
      </c>
      <c r="J4564" s="8">
        <v>3511.69</v>
      </c>
      <c r="K4564" s="8">
        <v>8104.7</v>
      </c>
      <c r="M4564" s="12">
        <f t="shared" si="13883"/>
        <v>0.00796774958501301</v>
      </c>
      <c r="N4564" s="12">
        <f t="shared" ref="N4564:V4564" si="13902">(C4565/C4564)-1</f>
        <v>0.000398096062310671</v>
      </c>
      <c r="O4564" s="12">
        <f t="shared" si="13902"/>
        <v>0.00919340227637599</v>
      </c>
      <c r="P4564" s="12">
        <f t="shared" si="13902"/>
        <v>0.0149155660687297</v>
      </c>
      <c r="Q4564" s="12">
        <f t="shared" si="13902"/>
        <v>0.00628162848013436</v>
      </c>
      <c r="R4564" s="12">
        <f t="shared" si="13902"/>
        <v>0.0104223127313274</v>
      </c>
      <c r="S4564" s="12">
        <f t="shared" si="13902"/>
        <v>0.0244612696563775</v>
      </c>
      <c r="T4564" s="12">
        <f t="shared" si="13902"/>
        <v>0.00249541856747371</v>
      </c>
      <c r="U4564" s="12">
        <f t="shared" si="13902"/>
        <v>0.00175414116849715</v>
      </c>
      <c r="V4564" s="12">
        <f t="shared" si="13902"/>
        <v>-0.000950066011079942</v>
      </c>
      <c r="W4564" s="14"/>
      <c r="X4564" s="14"/>
      <c r="Y4564" s="15"/>
      <c r="Z4564" s="14">
        <f t="shared" si="13870"/>
        <v>6828.7</v>
      </c>
      <c r="AA4564" s="14">
        <f t="shared" ref="AA4564:AQ4564" si="13903">MAX(AA4563,C4564)</f>
        <v>11588.2</v>
      </c>
      <c r="AB4564" s="14">
        <f t="shared" si="13903"/>
        <v>20035.5</v>
      </c>
      <c r="AC4564" s="14">
        <f t="shared" si="13903"/>
        <v>7525.8</v>
      </c>
      <c r="AD4564" s="14">
        <f t="shared" si="13903"/>
        <v>34518.3</v>
      </c>
      <c r="AE4564" s="14">
        <f t="shared" si="13903"/>
        <v>7482.8</v>
      </c>
      <c r="AF4564" s="14">
        <f t="shared" si="13903"/>
        <v>1373.6</v>
      </c>
      <c r="AG4564" s="14">
        <f t="shared" si="13903"/>
        <v>17334.8</v>
      </c>
      <c r="AH4564" s="14">
        <f t="shared" si="13903"/>
        <v>5990.5</v>
      </c>
      <c r="AI4564" s="14">
        <f t="shared" si="13903"/>
        <v>9187.52</v>
      </c>
      <c r="AK4564" s="19">
        <f t="shared" si="13872"/>
        <v>0.0736889891194517</v>
      </c>
      <c r="AL4564" s="19">
        <f t="shared" ref="AL4564:AU4564" si="13904">(AA4564-C4564)/AA4564</f>
        <v>0.002864983345127</v>
      </c>
      <c r="AM4564" s="19">
        <f t="shared" si="13904"/>
        <v>0.443522747123855</v>
      </c>
      <c r="AN4564" s="19">
        <f t="shared" si="13904"/>
        <v>0.191102607031811</v>
      </c>
      <c r="AO4564" s="19">
        <f t="shared" si="13904"/>
        <v>0.0960707798472116</v>
      </c>
      <c r="AP4564" s="19">
        <f t="shared" si="13904"/>
        <v>0.1370476292297</v>
      </c>
      <c r="AQ4564" s="19">
        <f t="shared" si="13904"/>
        <v>0</v>
      </c>
      <c r="AR4564" s="19">
        <f t="shared" si="13904"/>
        <v>0.260245286937259</v>
      </c>
      <c r="AS4564" s="19">
        <f t="shared" si="13904"/>
        <v>0.413790167765629</v>
      </c>
      <c r="AT4564" s="19">
        <f t="shared" si="13904"/>
        <v>0.117857702622688</v>
      </c>
    </row>
    <row r="4565" spans="1:46">
      <c r="A4565" s="7">
        <v>43586</v>
      </c>
      <c r="B4565" s="8">
        <v>6375.9</v>
      </c>
      <c r="C4565" s="8">
        <v>11559.6</v>
      </c>
      <c r="D4565" s="8">
        <v>11251.8</v>
      </c>
      <c r="E4565" s="8">
        <v>6178.4</v>
      </c>
      <c r="F4565" s="9">
        <v>31398.1</v>
      </c>
      <c r="G4565" s="8">
        <v>6524.6</v>
      </c>
      <c r="H4565" s="8">
        <v>1407.2</v>
      </c>
      <c r="I4565" s="8">
        <v>12855.5</v>
      </c>
      <c r="J4565" s="8">
        <v>3517.85</v>
      </c>
      <c r="K4565" s="8">
        <v>8097</v>
      </c>
      <c r="M4565" s="12">
        <f t="shared" si="13883"/>
        <v>-0.00588152260857289</v>
      </c>
      <c r="N4565" s="12">
        <f t="shared" ref="N4565:V4565" si="13905">(C4566/C4565)-1</f>
        <v>0.00117651129796892</v>
      </c>
      <c r="O4565" s="12">
        <f t="shared" si="13905"/>
        <v>-0.00810536980749732</v>
      </c>
      <c r="P4565" s="12">
        <f t="shared" si="13905"/>
        <v>-0.0108442315162501</v>
      </c>
      <c r="Q4565" s="12">
        <f t="shared" si="13905"/>
        <v>0.00455123080695974</v>
      </c>
      <c r="R4565" s="12">
        <f t="shared" si="13905"/>
        <v>0.000551757962173882</v>
      </c>
      <c r="S4565" s="12">
        <f t="shared" si="13905"/>
        <v>-0.00824332006822071</v>
      </c>
      <c r="T4565" s="12">
        <f t="shared" si="13905"/>
        <v>-0.00681420403718258</v>
      </c>
      <c r="U4565" s="12">
        <f t="shared" si="13905"/>
        <v>-0.0072942280085847</v>
      </c>
      <c r="V4565" s="12">
        <f t="shared" si="13905"/>
        <v>0.000790416203532152</v>
      </c>
      <c r="W4565" s="14"/>
      <c r="X4565" s="14"/>
      <c r="Y4565" s="15"/>
      <c r="Z4565" s="14">
        <f t="shared" si="13870"/>
        <v>6828.7</v>
      </c>
      <c r="AA4565" s="14">
        <f t="shared" ref="AA4565:AQ4565" si="13906">MAX(AA4564,C4565)</f>
        <v>11588.2</v>
      </c>
      <c r="AB4565" s="14">
        <f t="shared" si="13906"/>
        <v>20035.5</v>
      </c>
      <c r="AC4565" s="14">
        <f t="shared" si="13906"/>
        <v>7525.8</v>
      </c>
      <c r="AD4565" s="14">
        <f t="shared" si="13906"/>
        <v>34518.3</v>
      </c>
      <c r="AE4565" s="14">
        <f t="shared" si="13906"/>
        <v>7482.8</v>
      </c>
      <c r="AF4565" s="14">
        <f t="shared" si="13906"/>
        <v>1407.2</v>
      </c>
      <c r="AG4565" s="14">
        <f t="shared" si="13906"/>
        <v>17334.8</v>
      </c>
      <c r="AH4565" s="14">
        <f t="shared" si="13906"/>
        <v>5990.5</v>
      </c>
      <c r="AI4565" s="14">
        <f t="shared" si="13906"/>
        <v>9187.52</v>
      </c>
      <c r="AK4565" s="19">
        <f t="shared" si="13872"/>
        <v>0.0663083749469153</v>
      </c>
      <c r="AL4565" s="19">
        <f t="shared" ref="AL4565:AU4565" si="13907">(AA4565-C4565)/AA4565</f>
        <v>0.00246802782140456</v>
      </c>
      <c r="AM4565" s="19">
        <f t="shared" si="13907"/>
        <v>0.438406827880512</v>
      </c>
      <c r="AN4565" s="19">
        <f t="shared" si="13907"/>
        <v>0.17903744452417</v>
      </c>
      <c r="AO4565" s="19">
        <f t="shared" si="13907"/>
        <v>0.0903926323138742</v>
      </c>
      <c r="AP4565" s="19">
        <f t="shared" si="13907"/>
        <v>0.128053669749292</v>
      </c>
      <c r="AQ4565" s="19">
        <f t="shared" si="13907"/>
        <v>0</v>
      </c>
      <c r="AR4565" s="19">
        <f t="shared" si="13907"/>
        <v>0.258399289290906</v>
      </c>
      <c r="AS4565" s="19">
        <f t="shared" si="13907"/>
        <v>0.412761872965529</v>
      </c>
      <c r="AT4565" s="19">
        <f t="shared" si="13907"/>
        <v>0.118695796036362</v>
      </c>
    </row>
    <row r="4566" spans="1:46">
      <c r="A4566" s="7">
        <v>43587</v>
      </c>
      <c r="B4566" s="8">
        <v>6338.4</v>
      </c>
      <c r="C4566" s="8">
        <v>11573.2</v>
      </c>
      <c r="D4566" s="8">
        <v>11160.6</v>
      </c>
      <c r="E4566" s="8">
        <v>6111.4</v>
      </c>
      <c r="F4566" s="9">
        <v>31541</v>
      </c>
      <c r="G4566" s="8">
        <v>6528.2</v>
      </c>
      <c r="H4566" s="8">
        <v>1395.6</v>
      </c>
      <c r="I4566" s="8">
        <v>12767.9</v>
      </c>
      <c r="J4566" s="8">
        <v>3492.19</v>
      </c>
      <c r="K4566" s="8">
        <v>8103.4</v>
      </c>
      <c r="M4566" s="12">
        <f t="shared" si="13883"/>
        <v>-0.000410198157263619</v>
      </c>
      <c r="N4566" s="12">
        <f t="shared" ref="N4566:V4566" si="13908">(C4567/C4566)-1</f>
        <v>0.00762969619465648</v>
      </c>
      <c r="O4566" s="12">
        <f t="shared" si="13908"/>
        <v>-0.0127591706539074</v>
      </c>
      <c r="P4566" s="12">
        <f t="shared" si="13908"/>
        <v>-0.00222534934712171</v>
      </c>
      <c r="Q4566" s="12">
        <f t="shared" si="13908"/>
        <v>0.000472401001870626</v>
      </c>
      <c r="R4566" s="12">
        <f t="shared" si="13908"/>
        <v>0.00370699427100885</v>
      </c>
      <c r="S4566" s="12">
        <f t="shared" si="13908"/>
        <v>0.00680710805388363</v>
      </c>
      <c r="T4566" s="12">
        <f t="shared" si="13908"/>
        <v>-0.000924192702010496</v>
      </c>
      <c r="U4566" s="12">
        <f t="shared" si="13908"/>
        <v>-0.00358514284732503</v>
      </c>
      <c r="V4566" s="12">
        <f t="shared" si="13908"/>
        <v>-3.70214971492366e-5</v>
      </c>
      <c r="W4566" s="14"/>
      <c r="X4566" s="14"/>
      <c r="Y4566" s="15"/>
      <c r="Z4566" s="14">
        <f t="shared" si="13870"/>
        <v>6828.7</v>
      </c>
      <c r="AA4566" s="14">
        <f t="shared" ref="AA4566:AQ4566" si="13909">MAX(AA4565,C4566)</f>
        <v>11588.2</v>
      </c>
      <c r="AB4566" s="14">
        <f t="shared" si="13909"/>
        <v>20035.5</v>
      </c>
      <c r="AC4566" s="14">
        <f t="shared" si="13909"/>
        <v>7525.8</v>
      </c>
      <c r="AD4566" s="14">
        <f t="shared" si="13909"/>
        <v>34518.3</v>
      </c>
      <c r="AE4566" s="14">
        <f t="shared" si="13909"/>
        <v>7482.8</v>
      </c>
      <c r="AF4566" s="14">
        <f t="shared" si="13909"/>
        <v>1407.2</v>
      </c>
      <c r="AG4566" s="14">
        <f t="shared" si="13909"/>
        <v>17334.8</v>
      </c>
      <c r="AH4566" s="14">
        <f t="shared" si="13909"/>
        <v>5990.5</v>
      </c>
      <c r="AI4566" s="14">
        <f t="shared" si="13909"/>
        <v>9187.52</v>
      </c>
      <c r="AK4566" s="19">
        <f t="shared" si="13872"/>
        <v>0.0717999033491001</v>
      </c>
      <c r="AL4566" s="19">
        <f t="shared" ref="AL4566:AU4566" si="13910">(AA4566-C4566)/AA4566</f>
        <v>0.00129442018605133</v>
      </c>
      <c r="AM4566" s="19">
        <f t="shared" si="13910"/>
        <v>0.442958748221906</v>
      </c>
      <c r="AN4566" s="19">
        <f t="shared" si="13910"/>
        <v>0.187940152541923</v>
      </c>
      <c r="AO4566" s="19">
        <f t="shared" si="13910"/>
        <v>0.0862527992398236</v>
      </c>
      <c r="AP4566" s="19">
        <f t="shared" si="13910"/>
        <v>0.127572566418988</v>
      </c>
      <c r="AQ4566" s="19">
        <f t="shared" si="13910"/>
        <v>0.00824332006822068</v>
      </c>
      <c r="AR4566" s="19">
        <f t="shared" si="13910"/>
        <v>0.263452707847798</v>
      </c>
      <c r="AS4566" s="19">
        <f t="shared" si="13910"/>
        <v>0.417045321759452</v>
      </c>
      <c r="AT4566" s="19">
        <f t="shared" si="13910"/>
        <v>0.117999198913309</v>
      </c>
    </row>
    <row r="4567" spans="1:46">
      <c r="A4567" s="7">
        <v>43588</v>
      </c>
      <c r="B4567" s="8">
        <v>6335.8</v>
      </c>
      <c r="C4567" s="8">
        <v>11661.5</v>
      </c>
      <c r="D4567" s="8">
        <v>11018.2</v>
      </c>
      <c r="E4567" s="8">
        <v>6097.8</v>
      </c>
      <c r="F4567" s="9">
        <v>31555.9</v>
      </c>
      <c r="G4567" s="8">
        <v>6552.4</v>
      </c>
      <c r="H4567" s="8">
        <v>1405.1</v>
      </c>
      <c r="I4567" s="8">
        <v>12756.1</v>
      </c>
      <c r="J4567" s="8">
        <v>3479.67</v>
      </c>
      <c r="K4567" s="8">
        <v>8103.1</v>
      </c>
      <c r="M4567" s="12">
        <f t="shared" si="13883"/>
        <v>-0.00822311310331769</v>
      </c>
      <c r="N4567" s="12">
        <f t="shared" ref="N4567:V4567" si="13911">(C4568/C4567)-1</f>
        <v>-0.0167731423916306</v>
      </c>
      <c r="O4567" s="12">
        <f t="shared" si="13911"/>
        <v>-0.0130057541159174</v>
      </c>
      <c r="P4567" s="12">
        <f t="shared" si="13911"/>
        <v>-0.00573977500082001</v>
      </c>
      <c r="Q4567" s="12">
        <f t="shared" si="13911"/>
        <v>-0.0054823345238133</v>
      </c>
      <c r="R4567" s="12">
        <f t="shared" si="13911"/>
        <v>-0.0130333923447896</v>
      </c>
      <c r="S4567" s="12">
        <f t="shared" si="13911"/>
        <v>-0.0187886983132872</v>
      </c>
      <c r="T4567" s="12">
        <f t="shared" si="13911"/>
        <v>-0.00681242699571183</v>
      </c>
      <c r="U4567" s="12">
        <f t="shared" si="13911"/>
        <v>-0.00294568163072939</v>
      </c>
      <c r="V4567" s="12">
        <f t="shared" si="13911"/>
        <v>0.00224605397934119</v>
      </c>
      <c r="W4567" s="14"/>
      <c r="X4567" s="14"/>
      <c r="Y4567" s="15"/>
      <c r="Z4567" s="14">
        <f t="shared" si="13870"/>
        <v>6828.7</v>
      </c>
      <c r="AA4567" s="14">
        <f t="shared" ref="AA4567:AQ4567" si="13912">MAX(AA4566,C4567)</f>
        <v>11661.5</v>
      </c>
      <c r="AB4567" s="14">
        <f t="shared" si="13912"/>
        <v>20035.5</v>
      </c>
      <c r="AC4567" s="14">
        <f t="shared" si="13912"/>
        <v>7525.8</v>
      </c>
      <c r="AD4567" s="14">
        <f t="shared" si="13912"/>
        <v>34518.3</v>
      </c>
      <c r="AE4567" s="14">
        <f t="shared" si="13912"/>
        <v>7482.8</v>
      </c>
      <c r="AF4567" s="14">
        <f t="shared" si="13912"/>
        <v>1407.2</v>
      </c>
      <c r="AG4567" s="14">
        <f t="shared" si="13912"/>
        <v>17334.8</v>
      </c>
      <c r="AH4567" s="14">
        <f t="shared" si="13912"/>
        <v>5990.5</v>
      </c>
      <c r="AI4567" s="14">
        <f t="shared" si="13912"/>
        <v>9187.52</v>
      </c>
      <c r="AK4567" s="19">
        <f t="shared" si="13872"/>
        <v>0.0721806493183182</v>
      </c>
      <c r="AL4567" s="19">
        <f t="shared" ref="AL4567:AU4567" si="13913">(AA4567-C4567)/AA4567</f>
        <v>0</v>
      </c>
      <c r="AM4567" s="19">
        <f t="shared" si="13913"/>
        <v>0.450066132614609</v>
      </c>
      <c r="AN4567" s="19">
        <f t="shared" si="13913"/>
        <v>0.189747269393287</v>
      </c>
      <c r="AO4567" s="19">
        <f t="shared" si="13913"/>
        <v>0.085821144146728</v>
      </c>
      <c r="AP4567" s="19">
        <f t="shared" si="13913"/>
        <v>0.124338482920832</v>
      </c>
      <c r="AQ4567" s="19">
        <f t="shared" si="13913"/>
        <v>0.00149232518476417</v>
      </c>
      <c r="AR4567" s="19">
        <f t="shared" si="13913"/>
        <v>0.26413341947989</v>
      </c>
      <c r="AS4567" s="19">
        <f t="shared" si="13913"/>
        <v>0.419135297554461</v>
      </c>
      <c r="AT4567" s="19">
        <f t="shared" si="13913"/>
        <v>0.118031851903452</v>
      </c>
    </row>
    <row r="4568" spans="1:46">
      <c r="A4568" s="7">
        <v>43591</v>
      </c>
      <c r="B4568" s="8">
        <v>6283.7</v>
      </c>
      <c r="C4568" s="8">
        <v>11465.9</v>
      </c>
      <c r="D4568" s="8">
        <v>10874.9</v>
      </c>
      <c r="E4568" s="8">
        <v>6062.8</v>
      </c>
      <c r="F4568" s="9">
        <v>31382.9</v>
      </c>
      <c r="G4568" s="8">
        <v>6467</v>
      </c>
      <c r="H4568" s="8">
        <v>1378.7</v>
      </c>
      <c r="I4568" s="8">
        <v>12669.2</v>
      </c>
      <c r="J4568" s="8">
        <v>3469.42</v>
      </c>
      <c r="K4568" s="8">
        <v>8121.3</v>
      </c>
      <c r="M4568" s="12">
        <f t="shared" si="13883"/>
        <v>0.00190970288205983</v>
      </c>
      <c r="N4568" s="12">
        <f t="shared" ref="N4568:V4568" si="13914">(C4569/C4568)-1</f>
        <v>0.00171813813132871</v>
      </c>
      <c r="O4568" s="12">
        <f t="shared" si="13914"/>
        <v>0.00282301446450095</v>
      </c>
      <c r="P4568" s="12">
        <f t="shared" si="13914"/>
        <v>-0.00273800884079967</v>
      </c>
      <c r="Q4568" s="12">
        <f t="shared" si="13914"/>
        <v>-0.000570374312125477</v>
      </c>
      <c r="R4568" s="12">
        <f t="shared" si="13914"/>
        <v>-0.00327818153703419</v>
      </c>
      <c r="S4568" s="12">
        <f t="shared" si="13914"/>
        <v>0.0057300355407266</v>
      </c>
      <c r="T4568" s="12">
        <f t="shared" si="13914"/>
        <v>0.0133394373756828</v>
      </c>
      <c r="U4568" s="12">
        <f t="shared" si="13914"/>
        <v>-0.00130281142092914</v>
      </c>
      <c r="V4568" s="12">
        <f t="shared" si="13914"/>
        <v>0.00519621242904456</v>
      </c>
      <c r="W4568" s="14"/>
      <c r="X4568" s="14"/>
      <c r="Y4568" s="15"/>
      <c r="Z4568" s="14">
        <f t="shared" si="13870"/>
        <v>6828.7</v>
      </c>
      <c r="AA4568" s="14">
        <f t="shared" ref="AA4568:AQ4568" si="13915">MAX(AA4567,C4568)</f>
        <v>11661.5</v>
      </c>
      <c r="AB4568" s="14">
        <f t="shared" si="13915"/>
        <v>20035.5</v>
      </c>
      <c r="AC4568" s="14">
        <f t="shared" si="13915"/>
        <v>7525.8</v>
      </c>
      <c r="AD4568" s="14">
        <f t="shared" si="13915"/>
        <v>34518.3</v>
      </c>
      <c r="AE4568" s="14">
        <f t="shared" si="13915"/>
        <v>7482.8</v>
      </c>
      <c r="AF4568" s="14">
        <f t="shared" si="13915"/>
        <v>1407.2</v>
      </c>
      <c r="AG4568" s="14">
        <f t="shared" si="13915"/>
        <v>17334.8</v>
      </c>
      <c r="AH4568" s="14">
        <f t="shared" si="13915"/>
        <v>5990.5</v>
      </c>
      <c r="AI4568" s="14">
        <f t="shared" si="13915"/>
        <v>9187.52</v>
      </c>
      <c r="AK4568" s="19">
        <f t="shared" si="13872"/>
        <v>0.0798102127784205</v>
      </c>
      <c r="AL4568" s="19">
        <f t="shared" ref="AL4568:AU4568" si="13916">(AA4568-C4568)/AA4568</f>
        <v>0.0167731423916306</v>
      </c>
      <c r="AM4568" s="19">
        <f t="shared" si="13916"/>
        <v>0.457218437273839</v>
      </c>
      <c r="AN4568" s="19">
        <f t="shared" si="13916"/>
        <v>0.19439793776077</v>
      </c>
      <c r="AO4568" s="19">
        <f t="shared" si="13916"/>
        <v>0.0908329784491125</v>
      </c>
      <c r="AP4568" s="19">
        <f t="shared" si="13916"/>
        <v>0.135751323034158</v>
      </c>
      <c r="AQ4568" s="19">
        <f t="shared" si="13916"/>
        <v>0.0202529846503695</v>
      </c>
      <c r="AR4568" s="19">
        <f t="shared" si="13916"/>
        <v>0.269146456838267</v>
      </c>
      <c r="AS4568" s="19">
        <f t="shared" si="13916"/>
        <v>0.420846340038394</v>
      </c>
      <c r="AT4568" s="19">
        <f t="shared" si="13916"/>
        <v>0.116050903834767</v>
      </c>
    </row>
    <row r="4569" spans="1:46">
      <c r="A4569" s="7">
        <v>43592</v>
      </c>
      <c r="B4569" s="8">
        <v>6295.7</v>
      </c>
      <c r="C4569" s="8">
        <v>11485.6</v>
      </c>
      <c r="D4569" s="8">
        <v>10905.6</v>
      </c>
      <c r="E4569" s="8">
        <v>6046.2</v>
      </c>
      <c r="F4569" s="9">
        <v>31365</v>
      </c>
      <c r="G4569" s="8">
        <v>6445.8</v>
      </c>
      <c r="H4569" s="8">
        <v>1386.6</v>
      </c>
      <c r="I4569" s="8">
        <v>12838.2</v>
      </c>
      <c r="J4569" s="8">
        <v>3464.9</v>
      </c>
      <c r="K4569" s="8">
        <v>8163.5</v>
      </c>
      <c r="M4569" s="12">
        <f t="shared" si="13883"/>
        <v>-0.00422510602474702</v>
      </c>
      <c r="N4569" s="12">
        <f t="shared" ref="N4569:V4569" si="13917">(C4570/C4569)-1</f>
        <v>-0.00740057114996173</v>
      </c>
      <c r="O4569" s="12">
        <f t="shared" si="13917"/>
        <v>-0.00727149354460099</v>
      </c>
      <c r="P4569" s="12">
        <f t="shared" si="13917"/>
        <v>0.000181932453442002</v>
      </c>
      <c r="Q4569" s="12">
        <f t="shared" si="13917"/>
        <v>-0.00449545671927309</v>
      </c>
      <c r="R4569" s="12">
        <f t="shared" si="13917"/>
        <v>-0.00733811163858644</v>
      </c>
      <c r="S4569" s="12">
        <f t="shared" si="13917"/>
        <v>-0.0225732006346459</v>
      </c>
      <c r="T4569" s="12">
        <f t="shared" si="13917"/>
        <v>-0.00292097022947146</v>
      </c>
      <c r="U4569" s="12">
        <f t="shared" si="13917"/>
        <v>-0.00225114721925601</v>
      </c>
      <c r="V4569" s="12">
        <f t="shared" si="13917"/>
        <v>-0.00959147424511553</v>
      </c>
      <c r="W4569" s="14"/>
      <c r="X4569" s="14"/>
      <c r="Y4569" s="15"/>
      <c r="Z4569" s="14">
        <f t="shared" si="13870"/>
        <v>6828.7</v>
      </c>
      <c r="AA4569" s="14">
        <f t="shared" ref="AA4569:AQ4569" si="13918">MAX(AA4568,C4569)</f>
        <v>11661.5</v>
      </c>
      <c r="AB4569" s="14">
        <f t="shared" si="13918"/>
        <v>20035.5</v>
      </c>
      <c r="AC4569" s="14">
        <f t="shared" si="13918"/>
        <v>7525.8</v>
      </c>
      <c r="AD4569" s="14">
        <f t="shared" si="13918"/>
        <v>34518.3</v>
      </c>
      <c r="AE4569" s="14">
        <f t="shared" si="13918"/>
        <v>7482.8</v>
      </c>
      <c r="AF4569" s="14">
        <f t="shared" si="13918"/>
        <v>1407.2</v>
      </c>
      <c r="AG4569" s="14">
        <f t="shared" si="13918"/>
        <v>17334.8</v>
      </c>
      <c r="AH4569" s="14">
        <f t="shared" si="13918"/>
        <v>5990.5</v>
      </c>
      <c r="AI4569" s="14">
        <f t="shared" si="13918"/>
        <v>9187.52</v>
      </c>
      <c r="AK4569" s="19">
        <f t="shared" si="13872"/>
        <v>0.0780529236897213</v>
      </c>
      <c r="AL4569" s="19">
        <f t="shared" ref="AL4569:AU4569" si="13919">(AA4569-C4569)/AA4569</f>
        <v>0.0150838228358273</v>
      </c>
      <c r="AM4569" s="19">
        <f t="shared" si="13919"/>
        <v>0.455686157071199</v>
      </c>
      <c r="AN4569" s="19">
        <f t="shared" si="13919"/>
        <v>0.196603683329347</v>
      </c>
      <c r="AO4569" s="19">
        <f t="shared" si="13919"/>
        <v>0.0913515439636368</v>
      </c>
      <c r="AP4569" s="19">
        <f t="shared" si="13919"/>
        <v>0.138584487090394</v>
      </c>
      <c r="AQ4569" s="19">
        <f t="shared" si="13919"/>
        <v>0.0146389994314953</v>
      </c>
      <c r="AR4569" s="19">
        <f t="shared" si="13919"/>
        <v>0.259397281768466</v>
      </c>
      <c r="AS4569" s="19">
        <f t="shared" si="13919"/>
        <v>0.421600868041065</v>
      </c>
      <c r="AT4569" s="19">
        <f t="shared" si="13919"/>
        <v>0.111457716554631</v>
      </c>
    </row>
    <row r="4570" spans="1:46">
      <c r="A4570" s="7">
        <v>43593</v>
      </c>
      <c r="B4570" s="8">
        <v>6269.1</v>
      </c>
      <c r="C4570" s="8">
        <v>11400.6</v>
      </c>
      <c r="D4570" s="8">
        <v>10826.3</v>
      </c>
      <c r="E4570" s="8">
        <v>6047.3</v>
      </c>
      <c r="F4570" s="9">
        <v>31224</v>
      </c>
      <c r="G4570" s="8">
        <v>6398.5</v>
      </c>
      <c r="H4570" s="8">
        <v>1355.3</v>
      </c>
      <c r="I4570" s="8">
        <v>12800.7</v>
      </c>
      <c r="J4570" s="8">
        <v>3457.1</v>
      </c>
      <c r="K4570" s="8">
        <v>8085.2</v>
      </c>
      <c r="M4570" s="12">
        <f t="shared" si="13883"/>
        <v>0.00417922827838124</v>
      </c>
      <c r="N4570" s="12">
        <f t="shared" ref="N4570:V4570" si="13920">(C4571/C4570)-1</f>
        <v>-0.000605231303615561</v>
      </c>
      <c r="O4570" s="12">
        <f t="shared" si="13920"/>
        <v>0.0133840739680224</v>
      </c>
      <c r="P4570" s="12">
        <f t="shared" si="13920"/>
        <v>0.00367105981181681</v>
      </c>
      <c r="Q4570" s="12">
        <f t="shared" si="13920"/>
        <v>-0.000714194209582297</v>
      </c>
      <c r="R4570" s="12">
        <f t="shared" si="13920"/>
        <v>0.0113151519887473</v>
      </c>
      <c r="S4570" s="12">
        <f t="shared" si="13920"/>
        <v>0.00383678890282591</v>
      </c>
      <c r="T4570" s="12">
        <f t="shared" si="13920"/>
        <v>-0.00278109790870817</v>
      </c>
      <c r="U4570" s="12">
        <f t="shared" si="13920"/>
        <v>0.00470336409129035</v>
      </c>
      <c r="V4570" s="12">
        <f t="shared" si="13920"/>
        <v>0.0218423786671944</v>
      </c>
      <c r="W4570" s="14"/>
      <c r="X4570" s="14"/>
      <c r="Y4570" s="15"/>
      <c r="Z4570" s="14">
        <f t="shared" si="13870"/>
        <v>6828.7</v>
      </c>
      <c r="AA4570" s="14">
        <f t="shared" ref="AA4570:AQ4570" si="13921">MAX(AA4569,C4570)</f>
        <v>11661.5</v>
      </c>
      <c r="AB4570" s="14">
        <f t="shared" si="13921"/>
        <v>20035.5</v>
      </c>
      <c r="AC4570" s="14">
        <f t="shared" si="13921"/>
        <v>7525.8</v>
      </c>
      <c r="AD4570" s="14">
        <f t="shared" si="13921"/>
        <v>34518.3</v>
      </c>
      <c r="AE4570" s="14">
        <f t="shared" si="13921"/>
        <v>7482.8</v>
      </c>
      <c r="AF4570" s="14">
        <f t="shared" si="13921"/>
        <v>1407.2</v>
      </c>
      <c r="AG4570" s="14">
        <f t="shared" si="13921"/>
        <v>17334.8</v>
      </c>
      <c r="AH4570" s="14">
        <f t="shared" si="13921"/>
        <v>5990.5</v>
      </c>
      <c r="AI4570" s="14">
        <f t="shared" si="13921"/>
        <v>9187.52</v>
      </c>
      <c r="AK4570" s="19">
        <f t="shared" si="13872"/>
        <v>0.0819482478363377</v>
      </c>
      <c r="AL4570" s="19">
        <f t="shared" ref="AL4570:AU4570" si="13922">(AA4570-C4570)/AA4570</f>
        <v>0.022372765081679</v>
      </c>
      <c r="AM4570" s="19">
        <f t="shared" si="13922"/>
        <v>0.459644131666292</v>
      </c>
      <c r="AN4570" s="19">
        <f t="shared" si="13922"/>
        <v>0.196457519466369</v>
      </c>
      <c r="AO4570" s="19">
        <f t="shared" si="13922"/>
        <v>0.0954363337707825</v>
      </c>
      <c r="AP4570" s="19">
        <f t="shared" si="13922"/>
        <v>0.144905650291335</v>
      </c>
      <c r="AQ4570" s="19">
        <f t="shared" si="13922"/>
        <v>0.0368817509948835</v>
      </c>
      <c r="AR4570" s="19">
        <f t="shared" si="13922"/>
        <v>0.261560560260286</v>
      </c>
      <c r="AS4570" s="19">
        <f t="shared" si="13922"/>
        <v>0.422902929638594</v>
      </c>
      <c r="AT4570" s="19">
        <f t="shared" si="13922"/>
        <v>0.119980146981993</v>
      </c>
    </row>
    <row r="4571" spans="1:46">
      <c r="A4571" s="7">
        <v>43594</v>
      </c>
      <c r="B4571" s="8">
        <v>6295.3</v>
      </c>
      <c r="C4571" s="8">
        <v>11393.7</v>
      </c>
      <c r="D4571" s="8">
        <v>10971.2</v>
      </c>
      <c r="E4571" s="8">
        <v>6069.5</v>
      </c>
      <c r="F4571" s="9">
        <v>31201.7</v>
      </c>
      <c r="G4571" s="8">
        <v>6470.9</v>
      </c>
      <c r="H4571" s="8">
        <v>1360.5</v>
      </c>
      <c r="I4571" s="8">
        <v>12765.1</v>
      </c>
      <c r="J4571" s="8">
        <v>3473.36</v>
      </c>
      <c r="K4571" s="8">
        <v>8261.8</v>
      </c>
      <c r="M4571" s="12">
        <f t="shared" si="13883"/>
        <v>0.00247803917208067</v>
      </c>
      <c r="N4571" s="12">
        <f t="shared" ref="N4571:V4571" si="13923">(C4572/C4571)-1</f>
        <v>0.00109709751880427</v>
      </c>
      <c r="O4571" s="12">
        <f t="shared" si="13923"/>
        <v>0.00687253901122942</v>
      </c>
      <c r="P4571" s="12">
        <f t="shared" si="13923"/>
        <v>0.000247137325974034</v>
      </c>
      <c r="Q4571" s="12">
        <f t="shared" si="13923"/>
        <v>0.00233641115708427</v>
      </c>
      <c r="R4571" s="12">
        <f t="shared" si="13923"/>
        <v>0.00437342564403709</v>
      </c>
      <c r="S4571" s="12">
        <f t="shared" si="13923"/>
        <v>0.00507166482910693</v>
      </c>
      <c r="T4571" s="12">
        <f t="shared" si="13923"/>
        <v>-3.13354380302444e-5</v>
      </c>
      <c r="U4571" s="12">
        <f t="shared" si="13923"/>
        <v>0.00436177073496569</v>
      </c>
      <c r="V4571" s="12">
        <f t="shared" si="13923"/>
        <v>0.0212544481832047</v>
      </c>
      <c r="W4571" s="14"/>
      <c r="X4571" s="14"/>
      <c r="Y4571" s="15"/>
      <c r="Z4571" s="14">
        <f t="shared" si="13870"/>
        <v>6828.7</v>
      </c>
      <c r="AA4571" s="14">
        <f t="shared" ref="AA4571:AQ4571" si="13924">MAX(AA4570,C4571)</f>
        <v>11661.5</v>
      </c>
      <c r="AB4571" s="14">
        <f t="shared" si="13924"/>
        <v>20035.5</v>
      </c>
      <c r="AC4571" s="14">
        <f t="shared" si="13924"/>
        <v>7525.8</v>
      </c>
      <c r="AD4571" s="14">
        <f t="shared" si="13924"/>
        <v>34518.3</v>
      </c>
      <c r="AE4571" s="14">
        <f t="shared" si="13924"/>
        <v>7482.8</v>
      </c>
      <c r="AF4571" s="14">
        <f t="shared" si="13924"/>
        <v>1407.2</v>
      </c>
      <c r="AG4571" s="14">
        <f t="shared" si="13924"/>
        <v>17334.8</v>
      </c>
      <c r="AH4571" s="14">
        <f t="shared" si="13924"/>
        <v>5990.5</v>
      </c>
      <c r="AI4571" s="14">
        <f t="shared" si="13924"/>
        <v>9187.52</v>
      </c>
      <c r="AK4571" s="19">
        <f t="shared" si="13872"/>
        <v>0.0781114999926779</v>
      </c>
      <c r="AL4571" s="19">
        <f t="shared" ref="AL4571:AU4571" si="13925">(AA4571-C4571)/AA4571</f>
        <v>0.0229644556875187</v>
      </c>
      <c r="AM4571" s="19">
        <f t="shared" si="13925"/>
        <v>0.452411968755459</v>
      </c>
      <c r="AN4571" s="19">
        <f t="shared" si="13925"/>
        <v>0.193507666958994</v>
      </c>
      <c r="AO4571" s="19">
        <f t="shared" si="13925"/>
        <v>0.096082367903402</v>
      </c>
      <c r="AP4571" s="19">
        <f t="shared" si="13925"/>
        <v>0.135230127759662</v>
      </c>
      <c r="AQ4571" s="19">
        <f t="shared" si="13925"/>
        <v>0.0331864695849915</v>
      </c>
      <c r="AR4571" s="19">
        <f t="shared" si="13925"/>
        <v>0.263614232641853</v>
      </c>
      <c r="AS4571" s="19">
        <f t="shared" si="13925"/>
        <v>0.420188632000668</v>
      </c>
      <c r="AT4571" s="19">
        <f t="shared" si="13925"/>
        <v>0.100758420117725</v>
      </c>
    </row>
    <row r="4572" spans="1:46">
      <c r="A4572" s="7">
        <v>43595</v>
      </c>
      <c r="B4572" s="8">
        <v>6310.9</v>
      </c>
      <c r="C4572" s="8">
        <v>11406.2</v>
      </c>
      <c r="D4572" s="8">
        <v>11046.6</v>
      </c>
      <c r="E4572" s="8">
        <v>6071</v>
      </c>
      <c r="F4572" s="9">
        <v>31274.6</v>
      </c>
      <c r="G4572" s="8">
        <v>6499.2</v>
      </c>
      <c r="H4572" s="8">
        <v>1367.4</v>
      </c>
      <c r="I4572" s="8">
        <v>12764.7</v>
      </c>
      <c r="J4572" s="8">
        <v>3488.51</v>
      </c>
      <c r="K4572" s="8">
        <v>8437.4</v>
      </c>
      <c r="M4572" s="12">
        <f t="shared" si="13883"/>
        <v>-0.00210746486238089</v>
      </c>
      <c r="N4572" s="12">
        <f t="shared" ref="N4572:V4572" si="13926">(C4573/C4572)-1</f>
        <v>0.000526029703143971</v>
      </c>
      <c r="O4572" s="12">
        <f t="shared" si="13926"/>
        <v>-0.000470733076240681</v>
      </c>
      <c r="P4572" s="12">
        <f t="shared" si="13926"/>
        <v>-0.0177730192719485</v>
      </c>
      <c r="Q4572" s="12">
        <f t="shared" si="13926"/>
        <v>0.00901050692894567</v>
      </c>
      <c r="R4572" s="12">
        <f t="shared" si="13926"/>
        <v>0.00684699655342191</v>
      </c>
      <c r="S4572" s="12">
        <f t="shared" si="13926"/>
        <v>-0.00255960216469209</v>
      </c>
      <c r="T4572" s="12">
        <f t="shared" si="13926"/>
        <v>0.00496682256535608</v>
      </c>
      <c r="U4572" s="12">
        <f t="shared" si="13926"/>
        <v>0.0189393179322976</v>
      </c>
      <c r="V4572" s="12">
        <f t="shared" si="13926"/>
        <v>-0.00920899803256914</v>
      </c>
      <c r="W4572" s="14"/>
      <c r="X4572" s="14"/>
      <c r="Y4572" s="15"/>
      <c r="Z4572" s="14">
        <f t="shared" si="13870"/>
        <v>6828.7</v>
      </c>
      <c r="AA4572" s="14">
        <f t="shared" ref="AA4572:AQ4572" si="13927">MAX(AA4571,C4572)</f>
        <v>11661.5</v>
      </c>
      <c r="AB4572" s="14">
        <f t="shared" si="13927"/>
        <v>20035.5</v>
      </c>
      <c r="AC4572" s="14">
        <f t="shared" si="13927"/>
        <v>7525.8</v>
      </c>
      <c r="AD4572" s="14">
        <f t="shared" si="13927"/>
        <v>34518.3</v>
      </c>
      <c r="AE4572" s="14">
        <f t="shared" si="13927"/>
        <v>7482.8</v>
      </c>
      <c r="AF4572" s="14">
        <f t="shared" si="13927"/>
        <v>1407.2</v>
      </c>
      <c r="AG4572" s="14">
        <f t="shared" si="13927"/>
        <v>17334.8</v>
      </c>
      <c r="AH4572" s="14">
        <f t="shared" si="13927"/>
        <v>5990.5</v>
      </c>
      <c r="AI4572" s="14">
        <f t="shared" si="13927"/>
        <v>9187.52</v>
      </c>
      <c r="AK4572" s="19">
        <f t="shared" si="13872"/>
        <v>0.0758270241773691</v>
      </c>
      <c r="AL4572" s="19">
        <f t="shared" ref="AL4572:AU4572" si="13928">(AA4572-C4572)/AA4572</f>
        <v>0.0218925524160699</v>
      </c>
      <c r="AM4572" s="19">
        <f t="shared" si="13928"/>
        <v>0.448648648648649</v>
      </c>
      <c r="AN4572" s="19">
        <f t="shared" si="13928"/>
        <v>0.193308352600388</v>
      </c>
      <c r="AO4572" s="19">
        <f t="shared" si="13928"/>
        <v>0.0939704446626863</v>
      </c>
      <c r="AP4572" s="19">
        <f t="shared" si="13928"/>
        <v>0.131448121024216</v>
      </c>
      <c r="AQ4572" s="19">
        <f t="shared" si="13928"/>
        <v>0.0282831154064809</v>
      </c>
      <c r="AR4572" s="19">
        <f t="shared" si="13928"/>
        <v>0.263637307612433</v>
      </c>
      <c r="AS4572" s="19">
        <f t="shared" si="13928"/>
        <v>0.417659627743928</v>
      </c>
      <c r="AT4572" s="19">
        <f t="shared" si="13928"/>
        <v>0.0816455365539341</v>
      </c>
    </row>
    <row r="4573" spans="1:46">
      <c r="A4573" s="7">
        <v>43598</v>
      </c>
      <c r="B4573" s="8">
        <v>6297.6</v>
      </c>
      <c r="C4573" s="8">
        <v>11412.2</v>
      </c>
      <c r="D4573" s="8">
        <v>11041.4</v>
      </c>
      <c r="E4573" s="8">
        <v>5963.1</v>
      </c>
      <c r="F4573" s="9">
        <v>31556.4</v>
      </c>
      <c r="G4573" s="8">
        <v>6543.7</v>
      </c>
      <c r="H4573" s="8">
        <v>1363.9</v>
      </c>
      <c r="I4573" s="8">
        <v>12828.1</v>
      </c>
      <c r="J4573" s="8">
        <v>3554.58</v>
      </c>
      <c r="K4573" s="8">
        <v>8359.7</v>
      </c>
      <c r="M4573" s="12">
        <f t="shared" si="13883"/>
        <v>-0.00916222052845539</v>
      </c>
      <c r="N4573" s="12">
        <f t="shared" ref="N4573:V4573" si="13929">(C4574/C4573)-1</f>
        <v>0.0018576610995249</v>
      </c>
      <c r="O4573" s="12">
        <f t="shared" si="13929"/>
        <v>-0.0121451989783905</v>
      </c>
      <c r="P4573" s="12">
        <f t="shared" si="13929"/>
        <v>-0.0178095286008956</v>
      </c>
      <c r="Q4573" s="12">
        <f t="shared" si="13929"/>
        <v>-0.0106792916809269</v>
      </c>
      <c r="R4573" s="12">
        <f t="shared" si="13929"/>
        <v>-0.0118281706068432</v>
      </c>
      <c r="S4573" s="12">
        <f t="shared" si="13929"/>
        <v>-0.0114377886941859</v>
      </c>
      <c r="T4573" s="12">
        <f t="shared" si="13929"/>
        <v>0.00239318371387798</v>
      </c>
      <c r="U4573" s="12">
        <f t="shared" si="13929"/>
        <v>-0.00488665327549243</v>
      </c>
      <c r="V4573" s="12">
        <f t="shared" si="13929"/>
        <v>-0.00462935272796883</v>
      </c>
      <c r="W4573" s="14"/>
      <c r="X4573" s="14"/>
      <c r="Y4573" s="15"/>
      <c r="Z4573" s="14">
        <f t="shared" si="13870"/>
        <v>6828.7</v>
      </c>
      <c r="AA4573" s="14">
        <f t="shared" ref="AA4573:AQ4573" si="13930">MAX(AA4572,C4573)</f>
        <v>11661.5</v>
      </c>
      <c r="AB4573" s="14">
        <f t="shared" si="13930"/>
        <v>20035.5</v>
      </c>
      <c r="AC4573" s="14">
        <f t="shared" si="13930"/>
        <v>7525.8</v>
      </c>
      <c r="AD4573" s="14">
        <f t="shared" si="13930"/>
        <v>34518.3</v>
      </c>
      <c r="AE4573" s="14">
        <f t="shared" si="13930"/>
        <v>7482.8</v>
      </c>
      <c r="AF4573" s="14">
        <f t="shared" si="13930"/>
        <v>1407.2</v>
      </c>
      <c r="AG4573" s="14">
        <f t="shared" si="13930"/>
        <v>17334.8</v>
      </c>
      <c r="AH4573" s="14">
        <f t="shared" si="13930"/>
        <v>5990.5</v>
      </c>
      <c r="AI4573" s="14">
        <f t="shared" si="13930"/>
        <v>9187.52</v>
      </c>
      <c r="AK4573" s="19">
        <f t="shared" si="13872"/>
        <v>0.0777746862506772</v>
      </c>
      <c r="AL4573" s="19">
        <f t="shared" ref="AL4573:AU4573" si="13931">(AA4573-C4573)/AA4573</f>
        <v>0.0213780388457745</v>
      </c>
      <c r="AM4573" s="19">
        <f t="shared" si="13931"/>
        <v>0.44890818796636</v>
      </c>
      <c r="AN4573" s="19">
        <f t="shared" si="13931"/>
        <v>0.207645698796141</v>
      </c>
      <c r="AO4573" s="19">
        <f t="shared" si="13931"/>
        <v>0.0858066590764899</v>
      </c>
      <c r="AP4573" s="19">
        <f t="shared" si="13931"/>
        <v>0.1255011493024</v>
      </c>
      <c r="AQ4573" s="19">
        <f t="shared" si="13931"/>
        <v>0.0307703240477544</v>
      </c>
      <c r="AR4573" s="19">
        <f t="shared" si="13931"/>
        <v>0.259979924775596</v>
      </c>
      <c r="AS4573" s="19">
        <f t="shared" si="13931"/>
        <v>0.406630498288958</v>
      </c>
      <c r="AT4573" s="19">
        <f t="shared" si="13931"/>
        <v>0.09010266100101</v>
      </c>
    </row>
    <row r="4574" spans="1:46">
      <c r="A4574" s="7">
        <v>43599</v>
      </c>
      <c r="B4574" s="8">
        <v>6239.9</v>
      </c>
      <c r="C4574" s="8">
        <v>11433.4</v>
      </c>
      <c r="D4574" s="8">
        <v>10907.3</v>
      </c>
      <c r="E4574" s="8">
        <v>5856.9</v>
      </c>
      <c r="F4574" s="9">
        <v>31219.4</v>
      </c>
      <c r="G4574" s="8">
        <v>6466.3</v>
      </c>
      <c r="H4574" s="8">
        <v>1348.3</v>
      </c>
      <c r="I4574" s="8">
        <v>12858.8</v>
      </c>
      <c r="J4574" s="8">
        <v>3537.21</v>
      </c>
      <c r="K4574" s="8">
        <v>8321</v>
      </c>
      <c r="M4574" s="12">
        <f t="shared" si="13883"/>
        <v>0.00709947274796074</v>
      </c>
      <c r="N4574" s="12">
        <f t="shared" ref="N4574:V4574" si="13932">(C4575/C4574)-1</f>
        <v>0.00683086395997701</v>
      </c>
      <c r="O4574" s="12">
        <f t="shared" si="13932"/>
        <v>0.0155583875019483</v>
      </c>
      <c r="P4574" s="12">
        <f t="shared" si="13932"/>
        <v>0.00420017415356244</v>
      </c>
      <c r="Q4574" s="12">
        <f t="shared" si="13932"/>
        <v>0.0127837178164858</v>
      </c>
      <c r="R4574" s="12">
        <f t="shared" si="13932"/>
        <v>0.00151554985076485</v>
      </c>
      <c r="S4574" s="12">
        <f t="shared" si="13932"/>
        <v>0.0128309723355335</v>
      </c>
      <c r="T4574" s="12">
        <f t="shared" si="13932"/>
        <v>0.0132049646934396</v>
      </c>
      <c r="U4574" s="12">
        <f t="shared" si="13932"/>
        <v>0.00232951959312566</v>
      </c>
      <c r="V4574" s="12">
        <f t="shared" si="13932"/>
        <v>0.00370147818771782</v>
      </c>
      <c r="W4574" s="14"/>
      <c r="X4574" s="14"/>
      <c r="Y4574" s="15"/>
      <c r="Z4574" s="14">
        <f t="shared" si="13870"/>
        <v>6828.7</v>
      </c>
      <c r="AA4574" s="14">
        <f t="shared" ref="AA4574:AQ4574" si="13933">MAX(AA4573,C4574)</f>
        <v>11661.5</v>
      </c>
      <c r="AB4574" s="14">
        <f t="shared" si="13933"/>
        <v>20035.5</v>
      </c>
      <c r="AC4574" s="14">
        <f t="shared" si="13933"/>
        <v>7525.8</v>
      </c>
      <c r="AD4574" s="14">
        <f t="shared" si="13933"/>
        <v>34518.3</v>
      </c>
      <c r="AE4574" s="14">
        <f t="shared" si="13933"/>
        <v>7482.8</v>
      </c>
      <c r="AF4574" s="14">
        <f t="shared" si="13933"/>
        <v>1407.2</v>
      </c>
      <c r="AG4574" s="14">
        <f t="shared" si="13933"/>
        <v>17334.8</v>
      </c>
      <c r="AH4574" s="14">
        <f t="shared" si="13933"/>
        <v>5990.5</v>
      </c>
      <c r="AI4574" s="14">
        <f t="shared" si="13933"/>
        <v>9187.52</v>
      </c>
      <c r="AK4574" s="19">
        <f t="shared" si="13872"/>
        <v>0.0862243179521725</v>
      </c>
      <c r="AL4574" s="19">
        <f t="shared" ref="AL4574:AU4574" si="13934">(AA4574-C4574)/AA4574</f>
        <v>0.0195600908973975</v>
      </c>
      <c r="AM4574" s="19">
        <f t="shared" si="13934"/>
        <v>0.45560130767887</v>
      </c>
      <c r="AN4574" s="19">
        <f t="shared" si="13934"/>
        <v>0.221757155385474</v>
      </c>
      <c r="AO4574" s="19">
        <f t="shared" si="13934"/>
        <v>0.0955695964169731</v>
      </c>
      <c r="AP4574" s="19">
        <f t="shared" si="13934"/>
        <v>0.13584487090394</v>
      </c>
      <c r="AQ4574" s="19">
        <f t="shared" si="13934"/>
        <v>0.0418561682774304</v>
      </c>
      <c r="AR4574" s="19">
        <f t="shared" si="13934"/>
        <v>0.258208920783626</v>
      </c>
      <c r="AS4574" s="19">
        <f t="shared" si="13934"/>
        <v>0.409530089308071</v>
      </c>
      <c r="AT4574" s="19">
        <f t="shared" si="13934"/>
        <v>0.0943148967294765</v>
      </c>
    </row>
    <row r="4575" spans="1:46">
      <c r="A4575" s="7">
        <v>43600</v>
      </c>
      <c r="B4575" s="8">
        <v>6284.2</v>
      </c>
      <c r="C4575" s="8">
        <v>11511.5</v>
      </c>
      <c r="D4575" s="8">
        <v>11077</v>
      </c>
      <c r="E4575" s="8">
        <v>5881.5</v>
      </c>
      <c r="F4575" s="9">
        <v>31618.5</v>
      </c>
      <c r="G4575" s="8">
        <v>6476.1</v>
      </c>
      <c r="H4575" s="8">
        <v>1365.6</v>
      </c>
      <c r="I4575" s="8">
        <v>13028.6</v>
      </c>
      <c r="J4575" s="8">
        <v>3545.45</v>
      </c>
      <c r="K4575" s="8">
        <v>8351.8</v>
      </c>
      <c r="M4575" s="12">
        <f t="shared" si="13883"/>
        <v>0.00693803507208557</v>
      </c>
      <c r="N4575" s="12">
        <f t="shared" ref="N4575:V4575" si="13935">(C4576/C4575)-1</f>
        <v>0.00392650827433449</v>
      </c>
      <c r="O4575" s="12">
        <f t="shared" si="13935"/>
        <v>0.0224338719870001</v>
      </c>
      <c r="P4575" s="12">
        <f t="shared" si="13935"/>
        <v>-0.000816118337158889</v>
      </c>
      <c r="Q4575" s="12">
        <f t="shared" si="13935"/>
        <v>0.00639815298005919</v>
      </c>
      <c r="R4575" s="12">
        <f t="shared" si="13935"/>
        <v>0.0101913188493075</v>
      </c>
      <c r="S4575" s="12">
        <f t="shared" si="13935"/>
        <v>0.0157439953134153</v>
      </c>
      <c r="T4575" s="12">
        <f t="shared" si="13935"/>
        <v>0.0108760726401915</v>
      </c>
      <c r="U4575" s="12">
        <f t="shared" si="13935"/>
        <v>0.0113497581407156</v>
      </c>
      <c r="V4575" s="12">
        <f t="shared" si="13935"/>
        <v>0.00580713139682465</v>
      </c>
      <c r="W4575" s="14"/>
      <c r="X4575" s="14"/>
      <c r="Y4575" s="15"/>
      <c r="Z4575" s="14">
        <f t="shared" si="13870"/>
        <v>6828.7</v>
      </c>
      <c r="AA4575" s="14">
        <f t="shared" ref="AA4575:AQ4575" si="13936">MAX(AA4574,C4575)</f>
        <v>11661.5</v>
      </c>
      <c r="AB4575" s="14">
        <f t="shared" si="13936"/>
        <v>20035.5</v>
      </c>
      <c r="AC4575" s="14">
        <f t="shared" si="13936"/>
        <v>7525.8</v>
      </c>
      <c r="AD4575" s="14">
        <f t="shared" si="13936"/>
        <v>34518.3</v>
      </c>
      <c r="AE4575" s="14">
        <f t="shared" si="13936"/>
        <v>7482.8</v>
      </c>
      <c r="AF4575" s="14">
        <f t="shared" si="13936"/>
        <v>1407.2</v>
      </c>
      <c r="AG4575" s="14">
        <f t="shared" si="13936"/>
        <v>17334.8</v>
      </c>
      <c r="AH4575" s="14">
        <f t="shared" si="13936"/>
        <v>5990.5</v>
      </c>
      <c r="AI4575" s="14">
        <f t="shared" si="13936"/>
        <v>9187.52</v>
      </c>
      <c r="AK4575" s="19">
        <f t="shared" si="13872"/>
        <v>0.0797369923997247</v>
      </c>
      <c r="AL4575" s="19">
        <f t="shared" ref="AL4575:AU4575" si="13937">(AA4575-C4575)/AA4575</f>
        <v>0.0128628392573854</v>
      </c>
      <c r="AM4575" s="19">
        <f t="shared" si="13937"/>
        <v>0.447131341868184</v>
      </c>
      <c r="AN4575" s="19">
        <f t="shared" si="13937"/>
        <v>0.218488399904329</v>
      </c>
      <c r="AO4575" s="19">
        <f t="shared" si="13937"/>
        <v>0.0840076133529172</v>
      </c>
      <c r="AP4575" s="19">
        <f t="shared" si="13937"/>
        <v>0.134535200727001</v>
      </c>
      <c r="AQ4575" s="19">
        <f t="shared" si="13937"/>
        <v>0.029562251279136</v>
      </c>
      <c r="AR4575" s="19">
        <f t="shared" si="13937"/>
        <v>0.248413595772665</v>
      </c>
      <c r="AS4575" s="19">
        <f t="shared" si="13937"/>
        <v>0.408154578081963</v>
      </c>
      <c r="AT4575" s="19">
        <f t="shared" si="13937"/>
        <v>0.0909625230747798</v>
      </c>
    </row>
    <row r="4576" spans="1:46">
      <c r="A4576" s="7">
        <v>43601</v>
      </c>
      <c r="B4576" s="8">
        <v>6327.8</v>
      </c>
      <c r="C4576" s="8">
        <v>11556.7</v>
      </c>
      <c r="D4576" s="8">
        <v>11325.5</v>
      </c>
      <c r="E4576" s="8">
        <v>5876.7</v>
      </c>
      <c r="F4576" s="9">
        <v>31820.8</v>
      </c>
      <c r="G4576" s="8">
        <v>6542.1</v>
      </c>
      <c r="H4576" s="8">
        <v>1387.1</v>
      </c>
      <c r="I4576" s="8">
        <v>13170.3</v>
      </c>
      <c r="J4576" s="8">
        <v>3585.69</v>
      </c>
      <c r="K4576" s="8">
        <v>8400.3</v>
      </c>
      <c r="M4576" s="12">
        <f t="shared" si="13883"/>
        <v>0.00592623028540729</v>
      </c>
      <c r="N4576" s="12">
        <f t="shared" ref="N4576:V4576" si="13938">(C4577/C4576)-1</f>
        <v>0.0176001799821748</v>
      </c>
      <c r="O4576" s="12">
        <f t="shared" si="13938"/>
        <v>0.0126087148470266</v>
      </c>
      <c r="P4576" s="12">
        <f t="shared" si="13938"/>
        <v>-0.00900165058621327</v>
      </c>
      <c r="Q4576" s="12">
        <f t="shared" si="13938"/>
        <v>0.0153233105390185</v>
      </c>
      <c r="R4576" s="12">
        <f t="shared" si="13938"/>
        <v>0.00686323963253388</v>
      </c>
      <c r="S4576" s="12">
        <f t="shared" si="13938"/>
        <v>0.0146348496863962</v>
      </c>
      <c r="T4576" s="12">
        <f t="shared" si="13938"/>
        <v>0.0164460946219904</v>
      </c>
      <c r="U4576" s="12">
        <f t="shared" si="13938"/>
        <v>0.00724825626309022</v>
      </c>
      <c r="V4576" s="12">
        <f t="shared" si="13938"/>
        <v>0.00485696939395042</v>
      </c>
      <c r="W4576" s="14"/>
      <c r="X4576" s="14"/>
      <c r="Y4576" s="15"/>
      <c r="Z4576" s="14">
        <f t="shared" si="13870"/>
        <v>6828.7</v>
      </c>
      <c r="AA4576" s="14">
        <f t="shared" ref="AA4576:AQ4576" si="13939">MAX(AA4575,C4576)</f>
        <v>11661.5</v>
      </c>
      <c r="AB4576" s="14">
        <f t="shared" si="13939"/>
        <v>20035.5</v>
      </c>
      <c r="AC4576" s="14">
        <f t="shared" si="13939"/>
        <v>7525.8</v>
      </c>
      <c r="AD4576" s="14">
        <f t="shared" si="13939"/>
        <v>34518.3</v>
      </c>
      <c r="AE4576" s="14">
        <f t="shared" si="13939"/>
        <v>7482.8</v>
      </c>
      <c r="AF4576" s="14">
        <f t="shared" si="13939"/>
        <v>1407.2</v>
      </c>
      <c r="AG4576" s="14">
        <f t="shared" si="13939"/>
        <v>17334.8</v>
      </c>
      <c r="AH4576" s="14">
        <f t="shared" si="13939"/>
        <v>5990.5</v>
      </c>
      <c r="AI4576" s="14">
        <f t="shared" si="13939"/>
        <v>9187.52</v>
      </c>
      <c r="AK4576" s="19">
        <f t="shared" si="13872"/>
        <v>0.073352175377451</v>
      </c>
      <c r="AL4576" s="19">
        <f t="shared" ref="AL4576:AU4576" si="13940">(AA4576-C4576)/AA4576</f>
        <v>0.00898683702782655</v>
      </c>
      <c r="AM4576" s="19">
        <f t="shared" si="13940"/>
        <v>0.43472835716603</v>
      </c>
      <c r="AN4576" s="19">
        <f t="shared" si="13940"/>
        <v>0.21912620585187</v>
      </c>
      <c r="AO4576" s="19">
        <f t="shared" si="13940"/>
        <v>0.0781469539345797</v>
      </c>
      <c r="AP4576" s="19">
        <f t="shared" si="13940"/>
        <v>0.125714973004758</v>
      </c>
      <c r="AQ4576" s="19">
        <f t="shared" si="13940"/>
        <v>0.0142836839113133</v>
      </c>
      <c r="AR4576" s="19">
        <f t="shared" si="13940"/>
        <v>0.240239287444909</v>
      </c>
      <c r="AS4576" s="19">
        <f t="shared" si="13940"/>
        <v>0.401437275686504</v>
      </c>
      <c r="AT4576" s="19">
        <f t="shared" si="13940"/>
        <v>0.0856836230016371</v>
      </c>
    </row>
    <row r="4577" spans="1:46">
      <c r="A4577" s="7">
        <v>43602</v>
      </c>
      <c r="B4577" s="8">
        <v>6365.3</v>
      </c>
      <c r="C4577" s="8">
        <v>11760.1</v>
      </c>
      <c r="D4577" s="8">
        <v>11468.3</v>
      </c>
      <c r="E4577" s="8">
        <v>5823.8</v>
      </c>
      <c r="F4577" s="9">
        <v>32308.4</v>
      </c>
      <c r="G4577" s="8">
        <v>6587</v>
      </c>
      <c r="H4577" s="8">
        <v>1407.4</v>
      </c>
      <c r="I4577" s="8">
        <v>13386.9</v>
      </c>
      <c r="J4577" s="8">
        <v>3611.68</v>
      </c>
      <c r="K4577" s="8">
        <v>8441.1</v>
      </c>
      <c r="M4577" s="12">
        <f t="shared" si="13883"/>
        <v>0.017406877916202</v>
      </c>
      <c r="N4577" s="12">
        <f t="shared" ref="N4577:V4577" si="13941">(C4578/C4577)-1</f>
        <v>0.00811217591687141</v>
      </c>
      <c r="O4577" s="12">
        <f t="shared" si="13941"/>
        <v>0.000435984409197454</v>
      </c>
      <c r="P4577" s="12">
        <f t="shared" si="13941"/>
        <v>0.0585356639994505</v>
      </c>
      <c r="Q4577" s="12">
        <f t="shared" si="13941"/>
        <v>0.00145473003924668</v>
      </c>
      <c r="R4577" s="12">
        <f t="shared" si="13941"/>
        <v>-0.0102322756945498</v>
      </c>
      <c r="S4577" s="12">
        <f t="shared" si="13941"/>
        <v>-0.0142816541139691</v>
      </c>
      <c r="T4577" s="12">
        <f t="shared" si="13941"/>
        <v>-0.0026966661437674</v>
      </c>
      <c r="U4577" s="12">
        <f t="shared" si="13941"/>
        <v>0.00342499889248216</v>
      </c>
      <c r="V4577" s="12">
        <f t="shared" si="13941"/>
        <v>-0.00434777457914259</v>
      </c>
      <c r="W4577" s="14"/>
      <c r="X4577" s="14"/>
      <c r="Y4577" s="15"/>
      <c r="Z4577" s="14">
        <f t="shared" si="13870"/>
        <v>6828.7</v>
      </c>
      <c r="AA4577" s="14">
        <f t="shared" ref="AA4577:AQ4577" si="13942">MAX(AA4576,C4577)</f>
        <v>11760.1</v>
      </c>
      <c r="AB4577" s="14">
        <f t="shared" si="13942"/>
        <v>20035.5</v>
      </c>
      <c r="AC4577" s="14">
        <f t="shared" si="13942"/>
        <v>7525.8</v>
      </c>
      <c r="AD4577" s="14">
        <f t="shared" si="13942"/>
        <v>34518.3</v>
      </c>
      <c r="AE4577" s="14">
        <f t="shared" si="13942"/>
        <v>7482.8</v>
      </c>
      <c r="AF4577" s="14">
        <f t="shared" si="13942"/>
        <v>1407.4</v>
      </c>
      <c r="AG4577" s="14">
        <f t="shared" si="13942"/>
        <v>17334.8</v>
      </c>
      <c r="AH4577" s="14">
        <f t="shared" si="13942"/>
        <v>5990.5</v>
      </c>
      <c r="AI4577" s="14">
        <f t="shared" si="13942"/>
        <v>9187.52</v>
      </c>
      <c r="AK4577" s="19">
        <f t="shared" si="13872"/>
        <v>0.0678606469752661</v>
      </c>
      <c r="AL4577" s="19">
        <f t="shared" ref="AL4577:AU4577" si="13943">(AA4577-C4577)/AA4577</f>
        <v>0</v>
      </c>
      <c r="AM4577" s="19">
        <f t="shared" si="13943"/>
        <v>0.427601008210427</v>
      </c>
      <c r="AN4577" s="19">
        <f t="shared" si="13943"/>
        <v>0.226155358898722</v>
      </c>
      <c r="AO4577" s="19">
        <f t="shared" si="13943"/>
        <v>0.0640211134383791</v>
      </c>
      <c r="AP4577" s="19">
        <f t="shared" si="13943"/>
        <v>0.119714545357353</v>
      </c>
      <c r="AQ4577" s="19">
        <f t="shared" si="13943"/>
        <v>0</v>
      </c>
      <c r="AR4577" s="19">
        <f t="shared" si="13943"/>
        <v>0.227744190876157</v>
      </c>
      <c r="AS4577" s="19">
        <f t="shared" si="13943"/>
        <v>0.397098739671146</v>
      </c>
      <c r="AT4577" s="19">
        <f t="shared" si="13943"/>
        <v>0.0812428163421685</v>
      </c>
    </row>
    <row r="4578" spans="1:46">
      <c r="A4578" s="7">
        <v>43605</v>
      </c>
      <c r="B4578" s="8">
        <v>6476.1</v>
      </c>
      <c r="C4578" s="8">
        <v>11855.5</v>
      </c>
      <c r="D4578" s="8">
        <v>11473.3</v>
      </c>
      <c r="E4578" s="8">
        <v>6164.7</v>
      </c>
      <c r="F4578" s="9">
        <v>32355.4</v>
      </c>
      <c r="G4578" s="8">
        <v>6519.6</v>
      </c>
      <c r="H4578" s="8">
        <v>1387.3</v>
      </c>
      <c r="I4578" s="8">
        <v>13350.8</v>
      </c>
      <c r="J4578" s="8">
        <v>3624.05</v>
      </c>
      <c r="K4578" s="8">
        <v>8404.4</v>
      </c>
      <c r="M4578" s="12">
        <f t="shared" si="13883"/>
        <v>0.00370593412702092</v>
      </c>
      <c r="N4578" s="12">
        <f t="shared" ref="N4578:V4578" si="13944">(C4579/C4578)-1</f>
        <v>-0.0141622031968285</v>
      </c>
      <c r="O4578" s="12">
        <f t="shared" si="13944"/>
        <v>-0.00699014233045414</v>
      </c>
      <c r="P4578" s="12">
        <f t="shared" si="13944"/>
        <v>0.017113565948059</v>
      </c>
      <c r="Q4578" s="12">
        <f t="shared" si="13944"/>
        <v>-0.000210165845577648</v>
      </c>
      <c r="R4578" s="12">
        <f t="shared" si="13944"/>
        <v>-0.0040339898153261</v>
      </c>
      <c r="S4578" s="12">
        <f t="shared" si="13944"/>
        <v>-0.034887911771066</v>
      </c>
      <c r="T4578" s="12">
        <f t="shared" si="13944"/>
        <v>-0.00104862629954761</v>
      </c>
      <c r="U4578" s="12">
        <f t="shared" si="13944"/>
        <v>0.0142520108718145</v>
      </c>
      <c r="V4578" s="12">
        <f t="shared" si="13944"/>
        <v>-0.0102208367045833</v>
      </c>
      <c r="W4578" s="14"/>
      <c r="X4578" s="14"/>
      <c r="Y4578" s="15"/>
      <c r="Z4578" s="14">
        <f t="shared" si="13870"/>
        <v>6828.7</v>
      </c>
      <c r="AA4578" s="14">
        <f t="shared" ref="AA4578:AQ4578" si="13945">MAX(AA4577,C4578)</f>
        <v>11855.5</v>
      </c>
      <c r="AB4578" s="14">
        <f t="shared" si="13945"/>
        <v>20035.5</v>
      </c>
      <c r="AC4578" s="14">
        <f t="shared" si="13945"/>
        <v>7525.8</v>
      </c>
      <c r="AD4578" s="14">
        <f t="shared" si="13945"/>
        <v>34518.3</v>
      </c>
      <c r="AE4578" s="14">
        <f t="shared" si="13945"/>
        <v>7482.8</v>
      </c>
      <c r="AF4578" s="14">
        <f t="shared" si="13945"/>
        <v>1407.4</v>
      </c>
      <c r="AG4578" s="14">
        <f t="shared" si="13945"/>
        <v>17334.8</v>
      </c>
      <c r="AH4578" s="14">
        <f t="shared" si="13945"/>
        <v>5990.5</v>
      </c>
      <c r="AI4578" s="14">
        <f t="shared" si="13945"/>
        <v>9187.52</v>
      </c>
      <c r="AK4578" s="19">
        <f t="shared" si="13872"/>
        <v>0.0516350110562771</v>
      </c>
      <c r="AL4578" s="19">
        <f t="shared" ref="AL4578:AU4578" si="13946">(AA4578-C4578)/AA4578</f>
        <v>0</v>
      </c>
      <c r="AM4578" s="19">
        <f t="shared" si="13946"/>
        <v>0.427351451174166</v>
      </c>
      <c r="AN4578" s="19">
        <f t="shared" si="13946"/>
        <v>0.180857848999442</v>
      </c>
      <c r="AO4578" s="19">
        <f t="shared" si="13946"/>
        <v>0.0626595168359972</v>
      </c>
      <c r="AP4578" s="19">
        <f t="shared" si="13946"/>
        <v>0.128721868819159</v>
      </c>
      <c r="AQ4578" s="19">
        <f t="shared" si="13946"/>
        <v>0.0142816541139691</v>
      </c>
      <c r="AR4578" s="19">
        <f t="shared" si="13946"/>
        <v>0.229826706970949</v>
      </c>
      <c r="AS4578" s="19">
        <f t="shared" si="13946"/>
        <v>0.395033803522244</v>
      </c>
      <c r="AT4578" s="19">
        <f t="shared" si="13946"/>
        <v>0.0852373654696807</v>
      </c>
    </row>
    <row r="4579" spans="1:46">
      <c r="A4579" s="7">
        <v>43606</v>
      </c>
      <c r="B4579" s="8">
        <v>6500.1</v>
      </c>
      <c r="C4579" s="8">
        <v>11687.6</v>
      </c>
      <c r="D4579" s="8">
        <v>11393.1</v>
      </c>
      <c r="E4579" s="8">
        <v>6270.2</v>
      </c>
      <c r="F4579" s="9">
        <v>32348.6</v>
      </c>
      <c r="G4579" s="8">
        <v>6493.3</v>
      </c>
      <c r="H4579" s="8">
        <v>1338.9</v>
      </c>
      <c r="I4579" s="8">
        <v>13336.8</v>
      </c>
      <c r="J4579" s="8">
        <v>3675.7</v>
      </c>
      <c r="K4579" s="8">
        <v>8318.5</v>
      </c>
      <c r="M4579" s="12">
        <f t="shared" si="13883"/>
        <v>0.00163074414239772</v>
      </c>
      <c r="N4579" s="12">
        <f t="shared" ref="N4579:V4579" si="13947">(C4580/C4579)-1</f>
        <v>-0.00144597693281767</v>
      </c>
      <c r="O4579" s="12">
        <f t="shared" si="13947"/>
        <v>0.00671459040998501</v>
      </c>
      <c r="P4579" s="12">
        <f t="shared" si="13947"/>
        <v>-0.00012758763675802</v>
      </c>
      <c r="Q4579" s="12">
        <f t="shared" si="13947"/>
        <v>0.00140346104622768</v>
      </c>
      <c r="R4579" s="12">
        <f t="shared" si="13947"/>
        <v>0.00366531655706659</v>
      </c>
      <c r="S4579" s="12">
        <f t="shared" si="13947"/>
        <v>0.00014937635372303</v>
      </c>
      <c r="T4579" s="12">
        <f t="shared" si="13947"/>
        <v>0.0027292903845002</v>
      </c>
      <c r="U4579" s="12">
        <f t="shared" si="13947"/>
        <v>0.00035911527056065</v>
      </c>
      <c r="V4579" s="12">
        <f t="shared" si="13947"/>
        <v>-0.000396706136923664</v>
      </c>
      <c r="W4579" s="14"/>
      <c r="X4579" s="14"/>
      <c r="Y4579" s="15"/>
      <c r="Z4579" s="14">
        <f t="shared" si="13870"/>
        <v>6828.7</v>
      </c>
      <c r="AA4579" s="14">
        <f t="shared" ref="AA4579:AQ4579" si="13948">MAX(AA4578,C4579)</f>
        <v>11855.5</v>
      </c>
      <c r="AB4579" s="14">
        <f t="shared" si="13948"/>
        <v>20035.5</v>
      </c>
      <c r="AC4579" s="14">
        <f t="shared" si="13948"/>
        <v>7525.8</v>
      </c>
      <c r="AD4579" s="14">
        <f t="shared" si="13948"/>
        <v>34518.3</v>
      </c>
      <c r="AE4579" s="14">
        <f t="shared" si="13948"/>
        <v>7482.8</v>
      </c>
      <c r="AF4579" s="14">
        <f t="shared" si="13948"/>
        <v>1407.4</v>
      </c>
      <c r="AG4579" s="14">
        <f t="shared" si="13948"/>
        <v>17334.8</v>
      </c>
      <c r="AH4579" s="14">
        <f t="shared" si="13948"/>
        <v>5990.5</v>
      </c>
      <c r="AI4579" s="14">
        <f t="shared" si="13948"/>
        <v>9187.52</v>
      </c>
      <c r="AK4579" s="19">
        <f t="shared" si="13872"/>
        <v>0.0481204328788788</v>
      </c>
      <c r="AL4579" s="19">
        <f t="shared" ref="AL4579:AU4579" si="13949">(AA4579-C4579)/AA4579</f>
        <v>0.0141622031968284</v>
      </c>
      <c r="AM4579" s="19">
        <f t="shared" si="13949"/>
        <v>0.431354346035786</v>
      </c>
      <c r="AN4579" s="19">
        <f t="shared" si="13949"/>
        <v>0.166839405777459</v>
      </c>
      <c r="AO4579" s="19">
        <f t="shared" si="13949"/>
        <v>0.0628565137912355</v>
      </c>
      <c r="AP4579" s="19">
        <f t="shared" si="13949"/>
        <v>0.132236595926658</v>
      </c>
      <c r="AQ4579" s="19">
        <f t="shared" si="13949"/>
        <v>0.0486713087963621</v>
      </c>
      <c r="AR4579" s="19">
        <f t="shared" si="13949"/>
        <v>0.230634330941228</v>
      </c>
      <c r="AS4579" s="19">
        <f t="shared" si="13949"/>
        <v>0.386411818712962</v>
      </c>
      <c r="AT4579" s="19">
        <f t="shared" si="13949"/>
        <v>0.0945870049806695</v>
      </c>
    </row>
    <row r="4580" spans="1:46">
      <c r="A4580" s="7">
        <v>43607</v>
      </c>
      <c r="B4580" s="8">
        <v>6510.7</v>
      </c>
      <c r="C4580" s="8">
        <v>11670.7</v>
      </c>
      <c r="D4580" s="8">
        <v>11469.6</v>
      </c>
      <c r="E4580" s="8">
        <v>6269.4</v>
      </c>
      <c r="F4580" s="9">
        <v>32394</v>
      </c>
      <c r="G4580" s="8">
        <v>6517.1</v>
      </c>
      <c r="H4580" s="8">
        <v>1339.1</v>
      </c>
      <c r="I4580" s="8">
        <v>13373.2</v>
      </c>
      <c r="J4580" s="8">
        <v>3677.02</v>
      </c>
      <c r="K4580" s="8">
        <v>8315.2</v>
      </c>
      <c r="M4580" s="12">
        <f t="shared" si="13883"/>
        <v>-0.00290291366519724</v>
      </c>
      <c r="N4580" s="12">
        <f t="shared" ref="N4580:V4580" si="13950">(C4581/C4580)-1</f>
        <v>-0.00279332002364896</v>
      </c>
      <c r="O4580" s="12">
        <f t="shared" si="13950"/>
        <v>-0.012624677408105</v>
      </c>
      <c r="P4580" s="12">
        <f t="shared" si="13950"/>
        <v>-0.0100488084984209</v>
      </c>
      <c r="Q4580" s="12">
        <f t="shared" si="13950"/>
        <v>-0.000376612953016053</v>
      </c>
      <c r="R4580" s="12">
        <f t="shared" si="13950"/>
        <v>0.0053244541283699</v>
      </c>
      <c r="S4580" s="12">
        <f t="shared" si="13950"/>
        <v>0.0156821745948772</v>
      </c>
      <c r="T4580" s="12">
        <f t="shared" si="13950"/>
        <v>-0.00867406454700448</v>
      </c>
      <c r="U4580" s="12">
        <f t="shared" si="13950"/>
        <v>0.00686969339301946</v>
      </c>
      <c r="V4580" s="12">
        <f t="shared" si="13950"/>
        <v>0.00351164133153725</v>
      </c>
      <c r="W4580" s="14"/>
      <c r="X4580" s="14"/>
      <c r="Y4580" s="15"/>
      <c r="Z4580" s="14">
        <f t="shared" si="13870"/>
        <v>6828.7</v>
      </c>
      <c r="AA4580" s="14">
        <f t="shared" ref="AA4580:AQ4580" si="13951">MAX(AA4579,C4580)</f>
        <v>11855.5</v>
      </c>
      <c r="AB4580" s="14">
        <f t="shared" si="13951"/>
        <v>20035.5</v>
      </c>
      <c r="AC4580" s="14">
        <f t="shared" si="13951"/>
        <v>7525.8</v>
      </c>
      <c r="AD4580" s="14">
        <f t="shared" si="13951"/>
        <v>34518.3</v>
      </c>
      <c r="AE4580" s="14">
        <f t="shared" si="13951"/>
        <v>7482.8</v>
      </c>
      <c r="AF4580" s="14">
        <f t="shared" si="13951"/>
        <v>1407.4</v>
      </c>
      <c r="AG4580" s="14">
        <f t="shared" si="13951"/>
        <v>17334.8</v>
      </c>
      <c r="AH4580" s="14">
        <f t="shared" si="13951"/>
        <v>5990.5</v>
      </c>
      <c r="AI4580" s="14">
        <f t="shared" si="13951"/>
        <v>9187.52</v>
      </c>
      <c r="AK4580" s="19">
        <f t="shared" si="13872"/>
        <v>0.0465681608505279</v>
      </c>
      <c r="AL4580" s="19">
        <f t="shared" ref="AL4580:AU4580" si="13952">(AA4580-C4580)/AA4580</f>
        <v>0.0155877019105056</v>
      </c>
      <c r="AM4580" s="19">
        <f t="shared" si="13952"/>
        <v>0.427536123380999</v>
      </c>
      <c r="AN4580" s="19">
        <f t="shared" si="13952"/>
        <v>0.166945706768716</v>
      </c>
      <c r="AO4580" s="19">
        <f t="shared" si="13952"/>
        <v>0.0615412694136155</v>
      </c>
      <c r="AP4580" s="19">
        <f t="shared" si="13952"/>
        <v>0.129055968354092</v>
      </c>
      <c r="AQ4580" s="19">
        <f t="shared" si="13952"/>
        <v>0.0485292027852779</v>
      </c>
      <c r="AR4580" s="19">
        <f t="shared" si="13952"/>
        <v>0.228534508618501</v>
      </c>
      <c r="AS4580" s="19">
        <f t="shared" si="13952"/>
        <v>0.386191469827226</v>
      </c>
      <c r="AT4580" s="19">
        <f t="shared" si="13952"/>
        <v>0.0949461878722441</v>
      </c>
    </row>
    <row r="4581" spans="1:46">
      <c r="A4581" s="7">
        <v>43608</v>
      </c>
      <c r="B4581" s="8">
        <v>6491.8</v>
      </c>
      <c r="C4581" s="8">
        <v>11638.1</v>
      </c>
      <c r="D4581" s="8">
        <v>11324.8</v>
      </c>
      <c r="E4581" s="8">
        <v>6206.4</v>
      </c>
      <c r="F4581" s="9">
        <v>32381.8</v>
      </c>
      <c r="G4581" s="8">
        <v>6551.8</v>
      </c>
      <c r="H4581" s="8">
        <v>1360.1</v>
      </c>
      <c r="I4581" s="8">
        <v>13257.2</v>
      </c>
      <c r="J4581" s="8">
        <v>3702.28</v>
      </c>
      <c r="K4581" s="8">
        <v>8344.4</v>
      </c>
      <c r="M4581" s="12">
        <f t="shared" si="13883"/>
        <v>-0.00551464924982292</v>
      </c>
      <c r="N4581" s="12">
        <f t="shared" ref="N4581:V4581" si="13953">(C4582/C4581)-1</f>
        <v>-0.0202524467052183</v>
      </c>
      <c r="O4581" s="12">
        <f t="shared" si="13953"/>
        <v>-0.0307025289629838</v>
      </c>
      <c r="P4581" s="12">
        <f t="shared" si="13953"/>
        <v>-0.00446313482856409</v>
      </c>
      <c r="Q4581" s="12">
        <f t="shared" si="13953"/>
        <v>0.00135878796113875</v>
      </c>
      <c r="R4581" s="12">
        <f t="shared" si="13953"/>
        <v>-0.00532678042675305</v>
      </c>
      <c r="S4581" s="12">
        <f t="shared" si="13953"/>
        <v>-0.0174251893243142</v>
      </c>
      <c r="T4581" s="12">
        <f t="shared" si="13953"/>
        <v>-0.00270041939474408</v>
      </c>
      <c r="U4581" s="12">
        <f t="shared" si="13953"/>
        <v>0.00108311634992475</v>
      </c>
      <c r="V4581" s="12">
        <f t="shared" si="13953"/>
        <v>-0.0124514644552034</v>
      </c>
      <c r="W4581" s="14"/>
      <c r="X4581" s="14"/>
      <c r="Y4581" s="15"/>
      <c r="Z4581" s="14">
        <f t="shared" si="13870"/>
        <v>6828.7</v>
      </c>
      <c r="AA4581" s="14">
        <f t="shared" ref="AA4581:AQ4581" si="13954">MAX(AA4580,C4581)</f>
        <v>11855.5</v>
      </c>
      <c r="AB4581" s="14">
        <f t="shared" si="13954"/>
        <v>20035.5</v>
      </c>
      <c r="AC4581" s="14">
        <f t="shared" si="13954"/>
        <v>7525.8</v>
      </c>
      <c r="AD4581" s="14">
        <f t="shared" si="13954"/>
        <v>34518.3</v>
      </c>
      <c r="AE4581" s="14">
        <f t="shared" si="13954"/>
        <v>7482.8</v>
      </c>
      <c r="AF4581" s="14">
        <f t="shared" si="13954"/>
        <v>1407.4</v>
      </c>
      <c r="AG4581" s="14">
        <f t="shared" si="13954"/>
        <v>17334.8</v>
      </c>
      <c r="AH4581" s="14">
        <f t="shared" si="13954"/>
        <v>5990.5</v>
      </c>
      <c r="AI4581" s="14">
        <f t="shared" si="13954"/>
        <v>9187.52</v>
      </c>
      <c r="AK4581" s="19">
        <f t="shared" si="13872"/>
        <v>0.0493358911652291</v>
      </c>
      <c r="AL4581" s="19">
        <f t="shared" ref="AL4581:AU4581" si="13955">(AA4581-C4581)/AA4581</f>
        <v>0.0183374804942853</v>
      </c>
      <c r="AM4581" s="19">
        <f t="shared" si="13955"/>
        <v>0.434763295151107</v>
      </c>
      <c r="AN4581" s="19">
        <f t="shared" si="13955"/>
        <v>0.175316909830184</v>
      </c>
      <c r="AO4581" s="19">
        <f t="shared" si="13955"/>
        <v>0.0618947051274253</v>
      </c>
      <c r="AP4581" s="19">
        <f t="shared" si="13955"/>
        <v>0.124418666809216</v>
      </c>
      <c r="AQ4581" s="19">
        <f t="shared" si="13955"/>
        <v>0.0336080716214297</v>
      </c>
      <c r="AR4581" s="19">
        <f t="shared" si="13955"/>
        <v>0.235226250086531</v>
      </c>
      <c r="AS4581" s="19">
        <f t="shared" si="13955"/>
        <v>0.38197479342292</v>
      </c>
      <c r="AT4581" s="19">
        <f t="shared" si="13955"/>
        <v>0.0917679634983108</v>
      </c>
    </row>
    <row r="4582" spans="1:46">
      <c r="A4582" s="7">
        <v>43609</v>
      </c>
      <c r="B4582" s="8">
        <v>6456</v>
      </c>
      <c r="C4582" s="8">
        <v>11402.4</v>
      </c>
      <c r="D4582" s="8">
        <v>10977.1</v>
      </c>
      <c r="E4582" s="8">
        <v>6178.7</v>
      </c>
      <c r="F4582" s="9">
        <v>32425.8</v>
      </c>
      <c r="G4582" s="8">
        <v>6516.9</v>
      </c>
      <c r="H4582" s="8">
        <v>1336.4</v>
      </c>
      <c r="I4582" s="8">
        <v>13221.4</v>
      </c>
      <c r="J4582" s="8">
        <v>3706.29</v>
      </c>
      <c r="K4582" s="8">
        <v>8240.5</v>
      </c>
      <c r="M4582" s="12">
        <f t="shared" si="13883"/>
        <v>-0.000635068153655549</v>
      </c>
      <c r="N4582" s="12">
        <f t="shared" ref="N4582:V4582" si="13956">(C4583/C4582)-1</f>
        <v>-0.00756858205290112</v>
      </c>
      <c r="O4582" s="12">
        <f t="shared" si="13956"/>
        <v>0.000337065345127563</v>
      </c>
      <c r="P4582" s="12">
        <f t="shared" si="13956"/>
        <v>-0.00522763688154471</v>
      </c>
      <c r="Q4582" s="12">
        <f t="shared" si="13956"/>
        <v>-0.00011410666814704</v>
      </c>
      <c r="R4582" s="12">
        <f t="shared" si="13956"/>
        <v>0.00208688179962868</v>
      </c>
      <c r="S4582" s="12">
        <f t="shared" si="13956"/>
        <v>0.0130948817719245</v>
      </c>
      <c r="T4582" s="12">
        <f t="shared" si="13956"/>
        <v>0.00777527342036399</v>
      </c>
      <c r="U4582" s="12">
        <f t="shared" si="13956"/>
        <v>-0.000841812162566846</v>
      </c>
      <c r="V4582" s="12">
        <f t="shared" si="13956"/>
        <v>-0.0100115284266732</v>
      </c>
      <c r="W4582" s="14"/>
      <c r="X4582" s="14"/>
      <c r="Y4582" s="15"/>
      <c r="Z4582" s="14">
        <f t="shared" si="13870"/>
        <v>6828.7</v>
      </c>
      <c r="AA4582" s="14">
        <f t="shared" ref="AA4582:AQ4582" si="13957">MAX(AA4581,C4582)</f>
        <v>11855.5</v>
      </c>
      <c r="AB4582" s="14">
        <f t="shared" si="13957"/>
        <v>20035.5</v>
      </c>
      <c r="AC4582" s="14">
        <f t="shared" si="13957"/>
        <v>7525.8</v>
      </c>
      <c r="AD4582" s="14">
        <f t="shared" si="13957"/>
        <v>34518.3</v>
      </c>
      <c r="AE4582" s="14">
        <f t="shared" si="13957"/>
        <v>7482.8</v>
      </c>
      <c r="AF4582" s="14">
        <f t="shared" si="13957"/>
        <v>1407.4</v>
      </c>
      <c r="AG4582" s="14">
        <f t="shared" si="13957"/>
        <v>17334.8</v>
      </c>
      <c r="AH4582" s="14">
        <f t="shared" si="13957"/>
        <v>5990.5</v>
      </c>
      <c r="AI4582" s="14">
        <f t="shared" si="13957"/>
        <v>9187.52</v>
      </c>
      <c r="AK4582" s="19">
        <f t="shared" si="13872"/>
        <v>0.0545784702798483</v>
      </c>
      <c r="AL4582" s="19">
        <f t="shared" ref="AL4582:AU4582" si="13958">(AA4582-C4582)/AA4582</f>
        <v>0.0382185483530851</v>
      </c>
      <c r="AM4582" s="19">
        <f t="shared" si="13958"/>
        <v>0.452117491452671</v>
      </c>
      <c r="AN4582" s="19">
        <f t="shared" si="13958"/>
        <v>0.178997581652449</v>
      </c>
      <c r="AO4582" s="19">
        <f t="shared" si="13958"/>
        <v>0.060620018946472</v>
      </c>
      <c r="AP4582" s="19">
        <f t="shared" si="13958"/>
        <v>0.129082696316887</v>
      </c>
      <c r="AQ4582" s="19">
        <f t="shared" si="13958"/>
        <v>0.0504476339349154</v>
      </c>
      <c r="AR4582" s="19">
        <f t="shared" si="13958"/>
        <v>0.237291459953389</v>
      </c>
      <c r="AS4582" s="19">
        <f t="shared" si="13958"/>
        <v>0.38130540021701</v>
      </c>
      <c r="AT4582" s="19">
        <f t="shared" si="13958"/>
        <v>0.103076782417889</v>
      </c>
    </row>
    <row r="4583" spans="1:46">
      <c r="A4583" s="7">
        <v>43612</v>
      </c>
      <c r="B4583" s="8">
        <v>6451.9</v>
      </c>
      <c r="C4583" s="8">
        <v>11316.1</v>
      </c>
      <c r="D4583" s="8">
        <v>10980.8</v>
      </c>
      <c r="E4583" s="8">
        <v>6146.4</v>
      </c>
      <c r="F4583" s="9">
        <v>32422.1</v>
      </c>
      <c r="G4583" s="8">
        <v>6530.5</v>
      </c>
      <c r="H4583" s="8">
        <v>1353.9</v>
      </c>
      <c r="I4583" s="8">
        <v>13324.2</v>
      </c>
      <c r="J4583" s="8">
        <v>3703.17</v>
      </c>
      <c r="K4583" s="8">
        <v>8158</v>
      </c>
      <c r="M4583" s="12">
        <f t="shared" si="13883"/>
        <v>0.00509927308234781</v>
      </c>
      <c r="N4583" s="12">
        <f t="shared" ref="N4583:V4583" si="13959">(C4584/C4583)-1</f>
        <v>0.00183808909429928</v>
      </c>
      <c r="O4583" s="12">
        <f t="shared" si="13959"/>
        <v>0.0132868279178204</v>
      </c>
      <c r="P4583" s="12">
        <f t="shared" si="13959"/>
        <v>0.00445789405180275</v>
      </c>
      <c r="Q4583" s="12">
        <f t="shared" si="13959"/>
        <v>0.00155141092032918</v>
      </c>
      <c r="R4583" s="12">
        <f t="shared" si="13959"/>
        <v>0.00283286118980164</v>
      </c>
      <c r="S4583" s="12">
        <f t="shared" si="13959"/>
        <v>0.0215673240268852</v>
      </c>
      <c r="T4583" s="12">
        <f t="shared" si="13959"/>
        <v>0.00899115894387648</v>
      </c>
      <c r="U4583" s="12">
        <f t="shared" si="13959"/>
        <v>-0.00163913619952638</v>
      </c>
      <c r="V4583" s="12">
        <f t="shared" si="13959"/>
        <v>-0.00736700171610694</v>
      </c>
      <c r="W4583" s="14"/>
      <c r="X4583" s="14"/>
      <c r="Y4583" s="15"/>
      <c r="Z4583" s="14">
        <f t="shared" si="13870"/>
        <v>6828.7</v>
      </c>
      <c r="AA4583" s="14">
        <f t="shared" ref="AA4583:AQ4583" si="13960">MAX(AA4582,C4583)</f>
        <v>11855.5</v>
      </c>
      <c r="AB4583" s="14">
        <f t="shared" si="13960"/>
        <v>20035.5</v>
      </c>
      <c r="AC4583" s="14">
        <f t="shared" si="13960"/>
        <v>7525.8</v>
      </c>
      <c r="AD4583" s="14">
        <f t="shared" si="13960"/>
        <v>34518.3</v>
      </c>
      <c r="AE4583" s="14">
        <f t="shared" si="13960"/>
        <v>7482.8</v>
      </c>
      <c r="AF4583" s="14">
        <f t="shared" si="13960"/>
        <v>1407.4</v>
      </c>
      <c r="AG4583" s="14">
        <f t="shared" si="13960"/>
        <v>17334.8</v>
      </c>
      <c r="AH4583" s="14">
        <f t="shared" si="13960"/>
        <v>5990.5</v>
      </c>
      <c r="AI4583" s="14">
        <f t="shared" si="13960"/>
        <v>9187.52</v>
      </c>
      <c r="AK4583" s="19">
        <f t="shared" si="13872"/>
        <v>0.0551788773851539</v>
      </c>
      <c r="AL4583" s="19">
        <f t="shared" ref="AL4583:AU4583" si="13961">(AA4583-C4583)/AA4583</f>
        <v>0.0454978701868331</v>
      </c>
      <c r="AM4583" s="19">
        <f t="shared" si="13961"/>
        <v>0.451932819245839</v>
      </c>
      <c r="AN4583" s="19">
        <f t="shared" si="13961"/>
        <v>0.18328948417444</v>
      </c>
      <c r="AO4583" s="19">
        <f t="shared" si="13961"/>
        <v>0.060727208466234</v>
      </c>
      <c r="AP4583" s="19">
        <f t="shared" si="13961"/>
        <v>0.127265194846849</v>
      </c>
      <c r="AQ4583" s="19">
        <f t="shared" si="13961"/>
        <v>0.0380133579650419</v>
      </c>
      <c r="AR4583" s="19">
        <f t="shared" si="13961"/>
        <v>0.231361192514479</v>
      </c>
      <c r="AS4583" s="19">
        <f t="shared" si="13961"/>
        <v>0.381826224856022</v>
      </c>
      <c r="AT4583" s="19">
        <f t="shared" si="13961"/>
        <v>0.112056354707255</v>
      </c>
    </row>
    <row r="4584" spans="1:46">
      <c r="A4584" s="7">
        <v>43613</v>
      </c>
      <c r="B4584" s="8">
        <v>6484.8</v>
      </c>
      <c r="C4584" s="8">
        <v>11336.9</v>
      </c>
      <c r="D4584" s="8">
        <v>11126.7</v>
      </c>
      <c r="E4584" s="8">
        <v>6173.8</v>
      </c>
      <c r="F4584" s="9">
        <v>32472.4</v>
      </c>
      <c r="G4584" s="8">
        <v>6549</v>
      </c>
      <c r="H4584" s="8">
        <v>1383.1</v>
      </c>
      <c r="I4584" s="8">
        <v>13444</v>
      </c>
      <c r="J4584" s="8">
        <v>3697.1</v>
      </c>
      <c r="K4584" s="8">
        <v>8097.9</v>
      </c>
      <c r="M4584" s="12">
        <f t="shared" si="13883"/>
        <v>-0.00690846286701208</v>
      </c>
      <c r="N4584" s="12">
        <f t="shared" ref="N4584:V4584" si="13962">(C4585/C4584)-1</f>
        <v>-0.00988806463848146</v>
      </c>
      <c r="O4584" s="12">
        <f t="shared" si="13962"/>
        <v>-0.00824143726351934</v>
      </c>
      <c r="P4584" s="12">
        <f t="shared" si="13962"/>
        <v>-0.00226764715410277</v>
      </c>
      <c r="Q4584" s="12">
        <f t="shared" si="13962"/>
        <v>-0.0107013956467646</v>
      </c>
      <c r="R4584" s="12">
        <f t="shared" si="13962"/>
        <v>-0.0141242937853108</v>
      </c>
      <c r="S4584" s="12">
        <f t="shared" si="13962"/>
        <v>-0.00441038247415215</v>
      </c>
      <c r="T4584" s="12">
        <f t="shared" si="13962"/>
        <v>-0.00689526926509976</v>
      </c>
      <c r="U4584" s="12">
        <f t="shared" si="13962"/>
        <v>-0.0113359119309728</v>
      </c>
      <c r="V4584" s="12">
        <f t="shared" si="13962"/>
        <v>-0.00868126304350503</v>
      </c>
      <c r="W4584" s="14"/>
      <c r="X4584" s="14"/>
      <c r="Y4584" s="15"/>
      <c r="Z4584" s="14">
        <f t="shared" si="13870"/>
        <v>6828.7</v>
      </c>
      <c r="AA4584" s="14">
        <f t="shared" ref="AA4584:AQ4584" si="13963">MAX(AA4583,C4584)</f>
        <v>11855.5</v>
      </c>
      <c r="AB4584" s="14">
        <f t="shared" si="13963"/>
        <v>20035.5</v>
      </c>
      <c r="AC4584" s="14">
        <f t="shared" si="13963"/>
        <v>7525.8</v>
      </c>
      <c r="AD4584" s="14">
        <f t="shared" si="13963"/>
        <v>34518.3</v>
      </c>
      <c r="AE4584" s="14">
        <f t="shared" si="13963"/>
        <v>7482.8</v>
      </c>
      <c r="AF4584" s="14">
        <f t="shared" si="13963"/>
        <v>1407.4</v>
      </c>
      <c r="AG4584" s="14">
        <f t="shared" si="13963"/>
        <v>17334.8</v>
      </c>
      <c r="AH4584" s="14">
        <f t="shared" si="13963"/>
        <v>5990.5</v>
      </c>
      <c r="AI4584" s="14">
        <f t="shared" si="13963"/>
        <v>9187.52</v>
      </c>
      <c r="AK4584" s="19">
        <f t="shared" si="13872"/>
        <v>0.0503609764669702</v>
      </c>
      <c r="AL4584" s="19">
        <f t="shared" ref="AL4584:AU4584" si="13964">(AA4584-C4584)/AA4584</f>
        <v>0.0437434102315381</v>
      </c>
      <c r="AM4584" s="19">
        <f t="shared" si="13964"/>
        <v>0.444650744927753</v>
      </c>
      <c r="AN4584" s="19">
        <f t="shared" si="13964"/>
        <v>0.179648675223896</v>
      </c>
      <c r="AO4584" s="19">
        <f t="shared" si="13964"/>
        <v>0.0592700104002805</v>
      </c>
      <c r="AP4584" s="19">
        <f t="shared" si="13964"/>
        <v>0.124792858288341</v>
      </c>
      <c r="AQ4584" s="19">
        <f t="shared" si="13964"/>
        <v>0.0172658803467388</v>
      </c>
      <c r="AR4584" s="19">
        <f t="shared" si="13964"/>
        <v>0.224450238825945</v>
      </c>
      <c r="AS4584" s="19">
        <f t="shared" si="13964"/>
        <v>0.382839495868458</v>
      </c>
      <c r="AT4584" s="19">
        <f t="shared" si="13964"/>
        <v>0.118597837065933</v>
      </c>
    </row>
    <row r="4585" spans="1:46">
      <c r="A4585" s="7">
        <v>43614</v>
      </c>
      <c r="B4585" s="8">
        <v>6440</v>
      </c>
      <c r="C4585" s="8">
        <v>11224.8</v>
      </c>
      <c r="D4585" s="8">
        <v>11035</v>
      </c>
      <c r="E4585" s="8">
        <v>6159.8</v>
      </c>
      <c r="F4585" s="9">
        <v>32124.9</v>
      </c>
      <c r="G4585" s="8">
        <v>6456.5</v>
      </c>
      <c r="H4585" s="8">
        <v>1377</v>
      </c>
      <c r="I4585" s="8">
        <v>13351.3</v>
      </c>
      <c r="J4585" s="8">
        <v>3655.19</v>
      </c>
      <c r="K4585" s="8">
        <v>8027.6</v>
      </c>
      <c r="M4585" s="12">
        <f t="shared" si="13883"/>
        <v>-0.00743788819875768</v>
      </c>
      <c r="N4585" s="12">
        <f t="shared" ref="N4585:V4585" si="13965">(C4586/C4585)-1</f>
        <v>-0.0111004204974697</v>
      </c>
      <c r="O4585" s="12">
        <f t="shared" si="13965"/>
        <v>-0.0143180788400544</v>
      </c>
      <c r="P4585" s="12">
        <f t="shared" si="13965"/>
        <v>-0.00115263482580608</v>
      </c>
      <c r="Q4585" s="12">
        <f t="shared" si="13965"/>
        <v>-0.00539456932161664</v>
      </c>
      <c r="R4585" s="12">
        <f t="shared" si="13965"/>
        <v>-0.00531247579958183</v>
      </c>
      <c r="S4585" s="12">
        <f t="shared" si="13965"/>
        <v>-0.00980392156862742</v>
      </c>
      <c r="T4585" s="12">
        <f t="shared" si="13965"/>
        <v>-0.0171968272752465</v>
      </c>
      <c r="U4585" s="12">
        <f t="shared" si="13965"/>
        <v>-0.0173041620271449</v>
      </c>
      <c r="V4585" s="12">
        <f t="shared" si="13965"/>
        <v>-0.000597937116946556</v>
      </c>
      <c r="W4585" s="14"/>
      <c r="X4585" s="14"/>
      <c r="Y4585" s="15"/>
      <c r="Z4585" s="14">
        <f t="shared" si="13870"/>
        <v>6828.7</v>
      </c>
      <c r="AA4585" s="14">
        <f t="shared" ref="AA4585:AQ4585" si="13966">MAX(AA4584,C4585)</f>
        <v>11855.5</v>
      </c>
      <c r="AB4585" s="14">
        <f t="shared" si="13966"/>
        <v>20035.5</v>
      </c>
      <c r="AC4585" s="14">
        <f t="shared" si="13966"/>
        <v>7525.8</v>
      </c>
      <c r="AD4585" s="14">
        <f t="shared" si="13966"/>
        <v>34518.3</v>
      </c>
      <c r="AE4585" s="14">
        <f t="shared" si="13966"/>
        <v>7482.8</v>
      </c>
      <c r="AF4585" s="14">
        <f t="shared" si="13966"/>
        <v>1407.4</v>
      </c>
      <c r="AG4585" s="14">
        <f t="shared" si="13966"/>
        <v>17334.8</v>
      </c>
      <c r="AH4585" s="14">
        <f t="shared" si="13966"/>
        <v>5990.5</v>
      </c>
      <c r="AI4585" s="14">
        <f t="shared" si="13966"/>
        <v>9187.52</v>
      </c>
      <c r="AK4585" s="19">
        <f t="shared" si="13872"/>
        <v>0.0569215223981138</v>
      </c>
      <c r="AL4585" s="19">
        <f t="shared" ref="AL4585:AU4585" si="13967">(AA4585-C4585)/AA4585</f>
        <v>0.0531989372021425</v>
      </c>
      <c r="AM4585" s="19">
        <f t="shared" si="13967"/>
        <v>0.449227620972773</v>
      </c>
      <c r="AN4585" s="19">
        <f t="shared" si="13967"/>
        <v>0.181508942570889</v>
      </c>
      <c r="AO4585" s="19">
        <f t="shared" si="13967"/>
        <v>0.0693371342157638</v>
      </c>
      <c r="AP4585" s="19">
        <f t="shared" si="13967"/>
        <v>0.137154541080879</v>
      </c>
      <c r="AQ4585" s="19">
        <f t="shared" si="13967"/>
        <v>0.0216001136848089</v>
      </c>
      <c r="AR4585" s="19">
        <f t="shared" si="13967"/>
        <v>0.229797863257724</v>
      </c>
      <c r="AS4585" s="19">
        <f t="shared" si="13967"/>
        <v>0.389835572990568</v>
      </c>
      <c r="AT4585" s="19">
        <f t="shared" si="13967"/>
        <v>0.126249521089478</v>
      </c>
    </row>
    <row r="4586" spans="1:46">
      <c r="A4586" s="7">
        <v>43615</v>
      </c>
      <c r="B4586" s="8">
        <v>6392.1</v>
      </c>
      <c r="C4586" s="8">
        <v>11100.2</v>
      </c>
      <c r="D4586" s="8">
        <v>10877</v>
      </c>
      <c r="E4586" s="8">
        <v>6152.7</v>
      </c>
      <c r="F4586" s="9">
        <v>31951.6</v>
      </c>
      <c r="G4586" s="8">
        <v>6422.2</v>
      </c>
      <c r="H4586" s="8">
        <v>1363.5</v>
      </c>
      <c r="I4586" s="8">
        <v>13121.7</v>
      </c>
      <c r="J4586" s="8">
        <v>3591.94</v>
      </c>
      <c r="K4586" s="8">
        <v>8022.8</v>
      </c>
      <c r="M4586" s="12">
        <f t="shared" si="13883"/>
        <v>0.000750926925423556</v>
      </c>
      <c r="N4586" s="12">
        <f t="shared" ref="N4586:V4586" si="13968">(C4587/C4586)-1</f>
        <v>-0.00291886632673299</v>
      </c>
      <c r="O4586" s="12">
        <f t="shared" si="13968"/>
        <v>-0.0139468603475223</v>
      </c>
      <c r="P4586" s="12">
        <f t="shared" si="13968"/>
        <v>-0.00212914655354546</v>
      </c>
      <c r="Q4586" s="12">
        <f t="shared" si="13968"/>
        <v>0.00848783785475526</v>
      </c>
      <c r="R4586" s="12">
        <f t="shared" si="13968"/>
        <v>0.00633739217090712</v>
      </c>
      <c r="S4586" s="12">
        <f t="shared" si="13968"/>
        <v>-0.0334433443344334</v>
      </c>
      <c r="T4586" s="12">
        <f t="shared" si="13968"/>
        <v>0.00753713314585758</v>
      </c>
      <c r="U4586" s="12">
        <f t="shared" si="13968"/>
        <v>0.00451566562915851</v>
      </c>
      <c r="V4586" s="12">
        <f t="shared" si="13968"/>
        <v>-0.000511043525951105</v>
      </c>
      <c r="W4586" s="14"/>
      <c r="X4586" s="14"/>
      <c r="Y4586" s="15"/>
      <c r="Z4586" s="14">
        <f t="shared" si="13870"/>
        <v>6828.7</v>
      </c>
      <c r="AA4586" s="14">
        <f t="shared" ref="AA4586:AQ4586" si="13969">MAX(AA4585,C4586)</f>
        <v>11855.5</v>
      </c>
      <c r="AB4586" s="14">
        <f t="shared" si="13969"/>
        <v>20035.5</v>
      </c>
      <c r="AC4586" s="14">
        <f t="shared" si="13969"/>
        <v>7525.8</v>
      </c>
      <c r="AD4586" s="14">
        <f t="shared" si="13969"/>
        <v>34518.3</v>
      </c>
      <c r="AE4586" s="14">
        <f t="shared" si="13969"/>
        <v>7482.8</v>
      </c>
      <c r="AF4586" s="14">
        <f t="shared" si="13969"/>
        <v>1407.4</v>
      </c>
      <c r="AG4586" s="14">
        <f t="shared" si="13969"/>
        <v>17334.8</v>
      </c>
      <c r="AH4586" s="14">
        <f t="shared" si="13969"/>
        <v>5990.5</v>
      </c>
      <c r="AI4586" s="14">
        <f t="shared" si="13969"/>
        <v>9187.52</v>
      </c>
      <c r="AK4586" s="19">
        <f t="shared" si="13872"/>
        <v>0.0639360346771713</v>
      </c>
      <c r="AL4586" s="19">
        <f t="shared" ref="AL4586:AU4586" si="13970">(AA4586-C4586)/AA4586</f>
        <v>0.06370882712665</v>
      </c>
      <c r="AM4586" s="19">
        <f t="shared" si="13970"/>
        <v>0.457113623318609</v>
      </c>
      <c r="AN4586" s="19">
        <f t="shared" si="13970"/>
        <v>0.182452363868293</v>
      </c>
      <c r="AO4586" s="19">
        <f t="shared" si="13970"/>
        <v>0.0743576595602913</v>
      </c>
      <c r="AP4586" s="19">
        <f t="shared" si="13970"/>
        <v>0.141738386700166</v>
      </c>
      <c r="AQ4586" s="19">
        <f t="shared" si="13970"/>
        <v>0.0311922694329971</v>
      </c>
      <c r="AR4586" s="19">
        <f t="shared" si="13970"/>
        <v>0.243042896370307</v>
      </c>
      <c r="AS4586" s="19">
        <f t="shared" si="13970"/>
        <v>0.40039395709874</v>
      </c>
      <c r="AT4586" s="19">
        <f t="shared" si="13970"/>
        <v>0.126771968931768</v>
      </c>
    </row>
    <row r="4587" spans="1:46">
      <c r="A4587" s="7">
        <v>43616</v>
      </c>
      <c r="B4587" s="8">
        <v>6396.9</v>
      </c>
      <c r="C4587" s="8">
        <v>11067.8</v>
      </c>
      <c r="D4587" s="8">
        <v>10725.3</v>
      </c>
      <c r="E4587" s="8">
        <v>6139.6</v>
      </c>
      <c r="F4587" s="9">
        <v>32222.8</v>
      </c>
      <c r="G4587" s="8">
        <v>6462.9</v>
      </c>
      <c r="H4587" s="8">
        <v>1317.9</v>
      </c>
      <c r="I4587" s="8">
        <v>13220.6</v>
      </c>
      <c r="J4587" s="8">
        <v>3608.16</v>
      </c>
      <c r="K4587" s="8">
        <v>8018.7</v>
      </c>
      <c r="M4587" s="12">
        <f t="shared" si="13883"/>
        <v>-0.0119276524566586</v>
      </c>
      <c r="N4587" s="12">
        <f t="shared" ref="N4587:V4587" si="13971">(C4588/C4587)-1</f>
        <v>-0.0109868266502827</v>
      </c>
      <c r="O4587" s="12">
        <f t="shared" si="13971"/>
        <v>-0.018377108332634</v>
      </c>
      <c r="P4587" s="12">
        <f t="shared" si="13971"/>
        <v>-0.0140237148999935</v>
      </c>
      <c r="Q4587" s="12">
        <f t="shared" si="13971"/>
        <v>-0.00469232965477862</v>
      </c>
      <c r="R4587" s="12">
        <f t="shared" si="13971"/>
        <v>-0.0112797660492967</v>
      </c>
      <c r="S4587" s="12">
        <f t="shared" si="13971"/>
        <v>-0.0155550497002808</v>
      </c>
      <c r="T4587" s="12">
        <f t="shared" si="13971"/>
        <v>-0.0154531564376806</v>
      </c>
      <c r="U4587" s="12">
        <f t="shared" si="13971"/>
        <v>0.00422098798279458</v>
      </c>
      <c r="V4587" s="12">
        <f t="shared" si="13971"/>
        <v>-0.00182074401087451</v>
      </c>
      <c r="W4587" s="14"/>
      <c r="X4587" s="14"/>
      <c r="Y4587" s="15"/>
      <c r="Z4587" s="14">
        <f t="shared" si="13870"/>
        <v>6828.7</v>
      </c>
      <c r="AA4587" s="14">
        <f t="shared" ref="AA4587:AQ4587" si="13972">MAX(AA4586,C4587)</f>
        <v>11855.5</v>
      </c>
      <c r="AB4587" s="14">
        <f t="shared" si="13972"/>
        <v>20035.5</v>
      </c>
      <c r="AC4587" s="14">
        <f t="shared" si="13972"/>
        <v>7525.8</v>
      </c>
      <c r="AD4587" s="14">
        <f t="shared" si="13972"/>
        <v>34518.3</v>
      </c>
      <c r="AE4587" s="14">
        <f t="shared" si="13972"/>
        <v>7482.8</v>
      </c>
      <c r="AF4587" s="14">
        <f t="shared" si="13972"/>
        <v>1407.4</v>
      </c>
      <c r="AG4587" s="14">
        <f t="shared" si="13972"/>
        <v>17334.8</v>
      </c>
      <c r="AH4587" s="14">
        <f t="shared" si="13972"/>
        <v>5990.5</v>
      </c>
      <c r="AI4587" s="14">
        <f t="shared" si="13972"/>
        <v>9187.52</v>
      </c>
      <c r="AK4587" s="19">
        <f t="shared" si="13872"/>
        <v>0.0632331190416917</v>
      </c>
      <c r="AL4587" s="19">
        <f t="shared" ref="AL4587:AU4587" si="13973">(AA4587-C4587)/AA4587</f>
        <v>0.0664417359031674</v>
      </c>
      <c r="AM4587" s="19">
        <f t="shared" si="13973"/>
        <v>0.464685183798757</v>
      </c>
      <c r="AN4587" s="19">
        <f t="shared" si="13973"/>
        <v>0.184193042600122</v>
      </c>
      <c r="AO4587" s="19">
        <f t="shared" si="13973"/>
        <v>0.0665009574631428</v>
      </c>
      <c r="AP4587" s="19">
        <f t="shared" si="13973"/>
        <v>0.136299246271449</v>
      </c>
      <c r="AQ4587" s="19">
        <f t="shared" si="13973"/>
        <v>0.0635924399602103</v>
      </c>
      <c r="AR4587" s="19">
        <f t="shared" si="13973"/>
        <v>0.237337609894547</v>
      </c>
      <c r="AS4587" s="19">
        <f t="shared" si="13973"/>
        <v>0.397686336699775</v>
      </c>
      <c r="AT4587" s="19">
        <f t="shared" si="13973"/>
        <v>0.127218226463725</v>
      </c>
    </row>
    <row r="4588" spans="1:46">
      <c r="A4588" s="7">
        <v>43619</v>
      </c>
      <c r="B4588" s="8">
        <v>6320.6</v>
      </c>
      <c r="C4588" s="8">
        <v>10946.2</v>
      </c>
      <c r="D4588" s="8">
        <v>10528.2</v>
      </c>
      <c r="E4588" s="8">
        <v>6053.5</v>
      </c>
      <c r="F4588" s="9">
        <v>32071.6</v>
      </c>
      <c r="G4588" s="8">
        <v>6390</v>
      </c>
      <c r="H4588" s="8">
        <v>1297.4</v>
      </c>
      <c r="I4588" s="8">
        <v>13016.3</v>
      </c>
      <c r="J4588" s="8">
        <v>3623.39</v>
      </c>
      <c r="K4588" s="8">
        <v>8004.1</v>
      </c>
      <c r="M4588" s="12">
        <f t="shared" si="13883"/>
        <v>0.00186691136917361</v>
      </c>
      <c r="N4588" s="12">
        <f t="shared" ref="N4588:V4588" si="13974">(C4589/C4588)-1</f>
        <v>-0.00328881255595548</v>
      </c>
      <c r="O4588" s="12">
        <f t="shared" si="13974"/>
        <v>-0.00562299348416639</v>
      </c>
      <c r="P4588" s="12">
        <f t="shared" si="13974"/>
        <v>0.00289088956801842</v>
      </c>
      <c r="Q4588" s="12">
        <f t="shared" si="13974"/>
        <v>-0.0102832412477082</v>
      </c>
      <c r="R4588" s="12">
        <f t="shared" si="13974"/>
        <v>0.00663536776212825</v>
      </c>
      <c r="S4588" s="12">
        <f t="shared" si="13974"/>
        <v>-0.0239710189609991</v>
      </c>
      <c r="T4588" s="12">
        <f t="shared" si="13974"/>
        <v>0.00679148452325173</v>
      </c>
      <c r="U4588" s="12">
        <f t="shared" si="13974"/>
        <v>0.0079014403638582</v>
      </c>
      <c r="V4588" s="12">
        <f t="shared" si="13974"/>
        <v>0.00585949700778343</v>
      </c>
      <c r="W4588" s="14"/>
      <c r="X4588" s="14"/>
      <c r="Y4588" s="15"/>
      <c r="Z4588" s="14">
        <f t="shared" si="13870"/>
        <v>6828.7</v>
      </c>
      <c r="AA4588" s="14">
        <f t="shared" ref="AA4588:AQ4588" si="13975">MAX(AA4587,C4588)</f>
        <v>11855.5</v>
      </c>
      <c r="AB4588" s="14">
        <f t="shared" si="13975"/>
        <v>20035.5</v>
      </c>
      <c r="AC4588" s="14">
        <f t="shared" si="13975"/>
        <v>7525.8</v>
      </c>
      <c r="AD4588" s="14">
        <f t="shared" si="13975"/>
        <v>34518.3</v>
      </c>
      <c r="AE4588" s="14">
        <f t="shared" si="13975"/>
        <v>7482.8</v>
      </c>
      <c r="AF4588" s="14">
        <f t="shared" si="13975"/>
        <v>1407.4</v>
      </c>
      <c r="AG4588" s="14">
        <f t="shared" si="13975"/>
        <v>17334.8</v>
      </c>
      <c r="AH4588" s="14">
        <f t="shared" si="13975"/>
        <v>5990.5</v>
      </c>
      <c r="AI4588" s="14">
        <f t="shared" si="13975"/>
        <v>9187.52</v>
      </c>
      <c r="AK4588" s="19">
        <f t="shared" si="13872"/>
        <v>0.0744065488306705</v>
      </c>
      <c r="AL4588" s="19">
        <f t="shared" ref="AL4588:AU4588" si="13976">(AA4588-C4588)/AA4588</f>
        <v>0.0766985787187381</v>
      </c>
      <c r="AM4588" s="19">
        <f t="shared" si="13976"/>
        <v>0.474522722168152</v>
      </c>
      <c r="AN4588" s="19">
        <f t="shared" si="13976"/>
        <v>0.195633686784129</v>
      </c>
      <c r="AO4588" s="19">
        <f t="shared" si="13976"/>
        <v>0.070881242703146</v>
      </c>
      <c r="AP4588" s="19">
        <f t="shared" si="13976"/>
        <v>0.146041588710109</v>
      </c>
      <c r="AQ4588" s="19">
        <f t="shared" si="13976"/>
        <v>0.0781583060963479</v>
      </c>
      <c r="AR4588" s="19">
        <f t="shared" si="13976"/>
        <v>0.249123151117982</v>
      </c>
      <c r="AS4588" s="19">
        <f t="shared" si="13976"/>
        <v>0.395143977965111</v>
      </c>
      <c r="AT4588" s="19">
        <f t="shared" si="13976"/>
        <v>0.128807338650691</v>
      </c>
    </row>
    <row r="4589" spans="1:46">
      <c r="A4589" s="7">
        <v>43620</v>
      </c>
      <c r="B4589" s="8">
        <v>6332.4</v>
      </c>
      <c r="C4589" s="8">
        <v>10910.2</v>
      </c>
      <c r="D4589" s="8">
        <v>10469</v>
      </c>
      <c r="E4589" s="8">
        <v>6071</v>
      </c>
      <c r="F4589" s="9">
        <v>31741.8</v>
      </c>
      <c r="G4589" s="8">
        <v>6432.4</v>
      </c>
      <c r="H4589" s="8">
        <v>1266.3</v>
      </c>
      <c r="I4589" s="8">
        <v>13104.7</v>
      </c>
      <c r="J4589" s="8">
        <v>3652.02</v>
      </c>
      <c r="K4589" s="8">
        <v>8051</v>
      </c>
      <c r="M4589" s="12">
        <f t="shared" si="13883"/>
        <v>0.0041216600341103</v>
      </c>
      <c r="N4589" s="12">
        <f t="shared" ref="N4589:V4589" si="13977">(C4590/C4589)-1</f>
        <v>0.00144818610107955</v>
      </c>
      <c r="O4589" s="12">
        <f t="shared" si="13977"/>
        <v>0.00262680294201934</v>
      </c>
      <c r="P4589" s="12">
        <f t="shared" si="13977"/>
        <v>0.011909075934772</v>
      </c>
      <c r="Q4589" s="12">
        <f t="shared" si="13977"/>
        <v>-0.00322287960985201</v>
      </c>
      <c r="R4589" s="12">
        <f t="shared" si="13977"/>
        <v>0.00596977799888077</v>
      </c>
      <c r="S4589" s="12">
        <f t="shared" si="13977"/>
        <v>0.0207691700229014</v>
      </c>
      <c r="T4589" s="12">
        <f t="shared" si="13977"/>
        <v>0.00131250620006562</v>
      </c>
      <c r="U4589" s="12">
        <f t="shared" si="13977"/>
        <v>-0.0138580840192551</v>
      </c>
      <c r="V4589" s="12">
        <f t="shared" si="13977"/>
        <v>-0.00101850701776174</v>
      </c>
      <c r="W4589" s="14"/>
      <c r="X4589" s="14"/>
      <c r="Y4589" s="15"/>
      <c r="Z4589" s="14">
        <f t="shared" si="13870"/>
        <v>6828.7</v>
      </c>
      <c r="AA4589" s="14">
        <f t="shared" ref="AA4589:AQ4589" si="13978">MAX(AA4588,C4589)</f>
        <v>11855.5</v>
      </c>
      <c r="AB4589" s="14">
        <f t="shared" si="13978"/>
        <v>20035.5</v>
      </c>
      <c r="AC4589" s="14">
        <f t="shared" si="13978"/>
        <v>7525.8</v>
      </c>
      <c r="AD4589" s="14">
        <f t="shared" si="13978"/>
        <v>34518.3</v>
      </c>
      <c r="AE4589" s="14">
        <f t="shared" si="13978"/>
        <v>7482.8</v>
      </c>
      <c r="AF4589" s="14">
        <f t="shared" si="13978"/>
        <v>1407.4</v>
      </c>
      <c r="AG4589" s="14">
        <f t="shared" si="13978"/>
        <v>17334.8</v>
      </c>
      <c r="AH4589" s="14">
        <f t="shared" si="13978"/>
        <v>5990.5</v>
      </c>
      <c r="AI4589" s="14">
        <f t="shared" si="13978"/>
        <v>9187.52</v>
      </c>
      <c r="AK4589" s="19">
        <f t="shared" si="13872"/>
        <v>0.0726785478934497</v>
      </c>
      <c r="AL4589" s="19">
        <f t="shared" ref="AL4589:AU4589" si="13979">(AA4589-C4589)/AA4589</f>
        <v>0.0797351440259794</v>
      </c>
      <c r="AM4589" s="19">
        <f t="shared" si="13979"/>
        <v>0.477477477477477</v>
      </c>
      <c r="AN4589" s="19">
        <f t="shared" si="13979"/>
        <v>0.193308352600388</v>
      </c>
      <c r="AO4589" s="19">
        <f t="shared" si="13979"/>
        <v>0.0804355950322004</v>
      </c>
      <c r="AP4589" s="19">
        <f t="shared" si="13979"/>
        <v>0.140375260597637</v>
      </c>
      <c r="AQ4589" s="19">
        <f t="shared" si="13979"/>
        <v>0.100255790819952</v>
      </c>
      <c r="AR4589" s="19">
        <f t="shared" si="13979"/>
        <v>0.244023582619932</v>
      </c>
      <c r="AS4589" s="19">
        <f t="shared" si="13979"/>
        <v>0.390364744178282</v>
      </c>
      <c r="AT4589" s="19">
        <f t="shared" si="13979"/>
        <v>0.123702587858312</v>
      </c>
    </row>
    <row r="4590" spans="1:46">
      <c r="A4590" s="7">
        <v>43621</v>
      </c>
      <c r="B4590" s="8">
        <v>6358.5</v>
      </c>
      <c r="C4590" s="8">
        <v>10926</v>
      </c>
      <c r="D4590" s="8">
        <v>10496.5</v>
      </c>
      <c r="E4590" s="8">
        <v>6143.3</v>
      </c>
      <c r="F4590" s="9">
        <v>31639.5</v>
      </c>
      <c r="G4590" s="8">
        <v>6470.8</v>
      </c>
      <c r="H4590" s="8">
        <v>1292.6</v>
      </c>
      <c r="I4590" s="8">
        <v>13121.9</v>
      </c>
      <c r="J4590" s="8">
        <v>3601.41</v>
      </c>
      <c r="K4590" s="8">
        <v>8042.8</v>
      </c>
      <c r="M4590" s="12">
        <f t="shared" si="13883"/>
        <v>0.00385311001022259</v>
      </c>
      <c r="N4590" s="12">
        <f t="shared" ref="N4590:V4590" si="13980">(C4591/C4590)-1</f>
        <v>0.00165659893831238</v>
      </c>
      <c r="O4590" s="12">
        <f t="shared" si="13980"/>
        <v>-0.000895536607440572</v>
      </c>
      <c r="P4590" s="12">
        <f t="shared" si="13980"/>
        <v>0.00603909950677961</v>
      </c>
      <c r="Q4590" s="12">
        <f t="shared" si="13980"/>
        <v>0.00320801529733394</v>
      </c>
      <c r="R4590" s="12">
        <f t="shared" si="13980"/>
        <v>0.0031371700562528</v>
      </c>
      <c r="S4590" s="12">
        <f t="shared" si="13980"/>
        <v>0.00750425498994289</v>
      </c>
      <c r="T4590" s="12">
        <f t="shared" si="13980"/>
        <v>-0.0104024569612632</v>
      </c>
      <c r="U4590" s="12">
        <f t="shared" si="13980"/>
        <v>0.0199532960701503</v>
      </c>
      <c r="V4590" s="12">
        <f t="shared" si="13980"/>
        <v>0.0241085194210973</v>
      </c>
      <c r="W4590" s="14"/>
      <c r="X4590" s="14"/>
      <c r="Y4590" s="15"/>
      <c r="Z4590" s="14">
        <f t="shared" si="13870"/>
        <v>6828.7</v>
      </c>
      <c r="AA4590" s="14">
        <f t="shared" ref="AA4590:AQ4590" si="13981">MAX(AA4589,C4590)</f>
        <v>11855.5</v>
      </c>
      <c r="AB4590" s="14">
        <f t="shared" si="13981"/>
        <v>20035.5</v>
      </c>
      <c r="AC4590" s="14">
        <f t="shared" si="13981"/>
        <v>7525.8</v>
      </c>
      <c r="AD4590" s="14">
        <f t="shared" si="13981"/>
        <v>34518.3</v>
      </c>
      <c r="AE4590" s="14">
        <f t="shared" si="13981"/>
        <v>7482.8</v>
      </c>
      <c r="AF4590" s="14">
        <f t="shared" si="13981"/>
        <v>1407.4</v>
      </c>
      <c r="AG4590" s="14">
        <f t="shared" si="13981"/>
        <v>17334.8</v>
      </c>
      <c r="AH4590" s="14">
        <f t="shared" si="13981"/>
        <v>5990.5</v>
      </c>
      <c r="AI4590" s="14">
        <f t="shared" si="13981"/>
        <v>9187.52</v>
      </c>
      <c r="AK4590" s="19">
        <f t="shared" si="13872"/>
        <v>0.068856444125529</v>
      </c>
      <c r="AL4590" s="19">
        <f t="shared" ref="AL4590:AU4590" si="13982">(AA4590-C4590)/AA4590</f>
        <v>0.0784024292522458</v>
      </c>
      <c r="AM4590" s="19">
        <f t="shared" si="13982"/>
        <v>0.476104913778044</v>
      </c>
      <c r="AN4590" s="19">
        <f t="shared" si="13982"/>
        <v>0.18370140051556</v>
      </c>
      <c r="AO4590" s="19">
        <f t="shared" si="13982"/>
        <v>0.0833992404029168</v>
      </c>
      <c r="AP4590" s="19">
        <f t="shared" si="13982"/>
        <v>0.135243491741059</v>
      </c>
      <c r="AQ4590" s="19">
        <f t="shared" si="13982"/>
        <v>0.0815688503623705</v>
      </c>
      <c r="AR4590" s="19">
        <f t="shared" si="13982"/>
        <v>0.243031358885017</v>
      </c>
      <c r="AS4590" s="19">
        <f t="shared" si="13982"/>
        <v>0.39881312077456</v>
      </c>
      <c r="AT4590" s="19">
        <f t="shared" si="13982"/>
        <v>0.124595102922225</v>
      </c>
    </row>
    <row r="4591" spans="1:46">
      <c r="A4591" s="7">
        <v>43622</v>
      </c>
      <c r="B4591" s="8">
        <v>6383</v>
      </c>
      <c r="C4591" s="8">
        <v>10944.1</v>
      </c>
      <c r="D4591" s="8">
        <v>10487.1</v>
      </c>
      <c r="E4591" s="8">
        <v>6180.4</v>
      </c>
      <c r="F4591" s="9">
        <v>31741</v>
      </c>
      <c r="G4591" s="8">
        <v>6491.1</v>
      </c>
      <c r="H4591" s="8">
        <v>1302.3</v>
      </c>
      <c r="I4591" s="8">
        <v>12985.4</v>
      </c>
      <c r="J4591" s="8">
        <v>3673.27</v>
      </c>
      <c r="K4591" s="8">
        <v>8236.7</v>
      </c>
      <c r="M4591" s="12">
        <f t="shared" si="13883"/>
        <v>0.00954096819677264</v>
      </c>
      <c r="N4591" s="12">
        <f t="shared" ref="N4591:V4591" si="13983">(C4592/C4591)-1</f>
        <v>0.0130298517009164</v>
      </c>
      <c r="O4591" s="12">
        <f t="shared" si="13983"/>
        <v>0.0119766188936885</v>
      </c>
      <c r="P4591" s="12">
        <f t="shared" si="13983"/>
        <v>0.00771794705844298</v>
      </c>
      <c r="Q4591" s="12">
        <f t="shared" si="13983"/>
        <v>0.0126082984152989</v>
      </c>
      <c r="R4591" s="12">
        <f t="shared" si="13983"/>
        <v>0.00816502595862034</v>
      </c>
      <c r="S4591" s="12">
        <f t="shared" si="13983"/>
        <v>0.0119020195039545</v>
      </c>
      <c r="T4591" s="12">
        <f t="shared" si="13983"/>
        <v>0.014269872318142</v>
      </c>
      <c r="U4591" s="12">
        <f t="shared" si="13983"/>
        <v>0.00919888818409764</v>
      </c>
      <c r="V4591" s="12">
        <f t="shared" si="13983"/>
        <v>0.0123714594437092</v>
      </c>
      <c r="W4591" s="14"/>
      <c r="X4591" s="14"/>
      <c r="Y4591" s="15"/>
      <c r="Z4591" s="14">
        <f t="shared" si="13870"/>
        <v>6828.7</v>
      </c>
      <c r="AA4591" s="14">
        <f t="shared" ref="AA4591:AQ4591" si="13984">MAX(AA4590,C4591)</f>
        <v>11855.5</v>
      </c>
      <c r="AB4591" s="14">
        <f t="shared" si="13984"/>
        <v>20035.5</v>
      </c>
      <c r="AC4591" s="14">
        <f t="shared" si="13984"/>
        <v>7525.8</v>
      </c>
      <c r="AD4591" s="14">
        <f t="shared" si="13984"/>
        <v>34518.3</v>
      </c>
      <c r="AE4591" s="14">
        <f t="shared" si="13984"/>
        <v>7482.8</v>
      </c>
      <c r="AF4591" s="14">
        <f t="shared" si="13984"/>
        <v>1407.4</v>
      </c>
      <c r="AG4591" s="14">
        <f t="shared" si="13984"/>
        <v>17334.8</v>
      </c>
      <c r="AH4591" s="14">
        <f t="shared" si="13984"/>
        <v>5990.5</v>
      </c>
      <c r="AI4591" s="14">
        <f t="shared" si="13984"/>
        <v>9187.52</v>
      </c>
      <c r="AK4591" s="19">
        <f t="shared" si="13872"/>
        <v>0.0652686455694349</v>
      </c>
      <c r="AL4591" s="19">
        <f t="shared" ref="AL4591:AU4591" si="13985">(AA4591-C4591)/AA4591</f>
        <v>0.0768757116949939</v>
      </c>
      <c r="AM4591" s="19">
        <f t="shared" si="13985"/>
        <v>0.476574081006214</v>
      </c>
      <c r="AN4591" s="19">
        <f t="shared" si="13985"/>
        <v>0.178771692046028</v>
      </c>
      <c r="AO4591" s="19">
        <f t="shared" si="13985"/>
        <v>0.0804587711445814</v>
      </c>
      <c r="AP4591" s="19">
        <f t="shared" si="13985"/>
        <v>0.1325306035174</v>
      </c>
      <c r="AQ4591" s="19">
        <f t="shared" si="13985"/>
        <v>0.0746767088247834</v>
      </c>
      <c r="AR4591" s="19">
        <f t="shared" si="13985"/>
        <v>0.250905692595242</v>
      </c>
      <c r="AS4591" s="19">
        <f t="shared" si="13985"/>
        <v>0.386817460979885</v>
      </c>
      <c r="AT4591" s="19">
        <f t="shared" si="13985"/>
        <v>0.103490386959702</v>
      </c>
    </row>
    <row r="4592" spans="1:46">
      <c r="A4592" s="7">
        <v>43623</v>
      </c>
      <c r="B4592" s="8">
        <v>6443.9</v>
      </c>
      <c r="C4592" s="8">
        <v>11086.7</v>
      </c>
      <c r="D4592" s="8">
        <v>10612.7</v>
      </c>
      <c r="E4592" s="8">
        <v>6228.1</v>
      </c>
      <c r="F4592" s="9">
        <v>32141.2</v>
      </c>
      <c r="G4592" s="8">
        <v>6544.1</v>
      </c>
      <c r="H4592" s="8">
        <v>1317.8</v>
      </c>
      <c r="I4592" s="8">
        <v>13170.7</v>
      </c>
      <c r="J4592" s="8">
        <v>3707.06</v>
      </c>
      <c r="K4592" s="8">
        <v>8338.6</v>
      </c>
      <c r="M4592" s="12">
        <f t="shared" si="13883"/>
        <v>0.0158909976877357</v>
      </c>
      <c r="N4592" s="12">
        <f t="shared" ref="N4592:V4592" si="13986">(C4593/C4592)-1</f>
        <v>0.017146671236707</v>
      </c>
      <c r="O4592" s="12">
        <f t="shared" si="13986"/>
        <v>0.0180632638254166</v>
      </c>
      <c r="P4592" s="12">
        <f t="shared" si="13986"/>
        <v>0.0124757149050272</v>
      </c>
      <c r="Q4592" s="12">
        <f t="shared" si="13986"/>
        <v>0.0353409331325525</v>
      </c>
      <c r="R4592" s="12">
        <f t="shared" si="13986"/>
        <v>0.0251524273773323</v>
      </c>
      <c r="S4592" s="12">
        <f t="shared" si="13986"/>
        <v>0.0154803460312642</v>
      </c>
      <c r="T4592" s="12">
        <f t="shared" si="13986"/>
        <v>0.014160219274602</v>
      </c>
      <c r="U4592" s="12">
        <f t="shared" si="13986"/>
        <v>0.00932814683333971</v>
      </c>
      <c r="V4592" s="12">
        <f t="shared" si="13986"/>
        <v>-0.0245125080948841</v>
      </c>
      <c r="W4592" s="14"/>
      <c r="X4592" s="14"/>
      <c r="Y4592" s="15"/>
      <c r="Z4592" s="14">
        <f t="shared" si="13870"/>
        <v>6828.7</v>
      </c>
      <c r="AA4592" s="14">
        <f t="shared" ref="AA4592:AQ4592" si="13987">MAX(AA4591,C4592)</f>
        <v>11855.5</v>
      </c>
      <c r="AB4592" s="14">
        <f t="shared" si="13987"/>
        <v>20035.5</v>
      </c>
      <c r="AC4592" s="14">
        <f t="shared" si="13987"/>
        <v>7525.8</v>
      </c>
      <c r="AD4592" s="14">
        <f t="shared" si="13987"/>
        <v>34518.3</v>
      </c>
      <c r="AE4592" s="14">
        <f t="shared" si="13987"/>
        <v>7482.8</v>
      </c>
      <c r="AF4592" s="14">
        <f t="shared" si="13987"/>
        <v>1407.4</v>
      </c>
      <c r="AG4592" s="14">
        <f t="shared" si="13987"/>
        <v>17334.8</v>
      </c>
      <c r="AH4592" s="14">
        <f t="shared" si="13987"/>
        <v>5990.5</v>
      </c>
      <c r="AI4592" s="14">
        <f t="shared" si="13987"/>
        <v>9187.52</v>
      </c>
      <c r="AK4592" s="19">
        <f t="shared" si="13872"/>
        <v>0.0563504034442866</v>
      </c>
      <c r="AL4592" s="19">
        <f t="shared" ref="AL4592:AU4592" si="13988">(AA4592-C4592)/AA4592</f>
        <v>0.0648475391168655</v>
      </c>
      <c r="AM4592" s="19">
        <f t="shared" si="13988"/>
        <v>0.470305208255347</v>
      </c>
      <c r="AN4592" s="19">
        <f t="shared" si="13988"/>
        <v>0.172433495442345</v>
      </c>
      <c r="AO4592" s="19">
        <f t="shared" si="13988"/>
        <v>0.0688649209260016</v>
      </c>
      <c r="AP4592" s="19">
        <f t="shared" si="13988"/>
        <v>0.125447693376811</v>
      </c>
      <c r="AQ4592" s="19">
        <f t="shared" si="13988"/>
        <v>0.0636634929657525</v>
      </c>
      <c r="AR4592" s="19">
        <f t="shared" si="13988"/>
        <v>0.240216212474329</v>
      </c>
      <c r="AS4592" s="19">
        <f t="shared" si="13988"/>
        <v>0.381176863366998</v>
      </c>
      <c r="AT4592" s="19">
        <f t="shared" si="13988"/>
        <v>0.0923992546410783</v>
      </c>
    </row>
    <row r="4593" spans="1:46">
      <c r="A4593" s="7">
        <v>43627</v>
      </c>
      <c r="B4593" s="8">
        <v>6546.3</v>
      </c>
      <c r="C4593" s="8">
        <v>11276.8</v>
      </c>
      <c r="D4593" s="8">
        <v>10804.4</v>
      </c>
      <c r="E4593" s="8">
        <v>6305.8</v>
      </c>
      <c r="F4593" s="9">
        <v>33277.1</v>
      </c>
      <c r="G4593" s="8">
        <v>6708.7</v>
      </c>
      <c r="H4593" s="8">
        <v>1338.2</v>
      </c>
      <c r="I4593" s="8">
        <v>13357.2</v>
      </c>
      <c r="J4593" s="8">
        <v>3741.64</v>
      </c>
      <c r="K4593" s="8">
        <v>8134.2</v>
      </c>
      <c r="M4593" s="12">
        <f t="shared" si="13883"/>
        <v>-0.000397170920978351</v>
      </c>
      <c r="N4593" s="12">
        <f t="shared" ref="N4593:V4593" si="13989">(C4594/C4593)-1</f>
        <v>0.0041412457434733</v>
      </c>
      <c r="O4593" s="12">
        <f t="shared" si="13989"/>
        <v>0.00092554885046825</v>
      </c>
      <c r="P4593" s="12">
        <f t="shared" si="13989"/>
        <v>-0.00712042881157038</v>
      </c>
      <c r="Q4593" s="12">
        <f t="shared" si="13989"/>
        <v>-0.0170868254745755</v>
      </c>
      <c r="R4593" s="12">
        <f t="shared" si="13989"/>
        <v>-0.00321969979280623</v>
      </c>
      <c r="S4593" s="12">
        <f t="shared" si="13989"/>
        <v>0.00851890599312499</v>
      </c>
      <c r="T4593" s="12">
        <f t="shared" si="13989"/>
        <v>0.0206704998053484</v>
      </c>
      <c r="U4593" s="12">
        <f t="shared" si="13989"/>
        <v>-0.0062298884980917</v>
      </c>
      <c r="V4593" s="12">
        <f t="shared" si="13989"/>
        <v>0.0039340070320375</v>
      </c>
      <c r="W4593" s="14"/>
      <c r="X4593" s="14"/>
      <c r="Y4593" s="15"/>
      <c r="Z4593" s="14">
        <f t="shared" si="13870"/>
        <v>6828.7</v>
      </c>
      <c r="AA4593" s="14">
        <f t="shared" ref="AA4593:AQ4593" si="13990">MAX(AA4592,C4593)</f>
        <v>11855.5</v>
      </c>
      <c r="AB4593" s="14">
        <f t="shared" si="13990"/>
        <v>20035.5</v>
      </c>
      <c r="AC4593" s="14">
        <f t="shared" si="13990"/>
        <v>7525.8</v>
      </c>
      <c r="AD4593" s="14">
        <f t="shared" si="13990"/>
        <v>34518.3</v>
      </c>
      <c r="AE4593" s="14">
        <f t="shared" si="13990"/>
        <v>7482.8</v>
      </c>
      <c r="AF4593" s="14">
        <f t="shared" si="13990"/>
        <v>1407.4</v>
      </c>
      <c r="AG4593" s="14">
        <f t="shared" si="13990"/>
        <v>17334.8</v>
      </c>
      <c r="AH4593" s="14">
        <f t="shared" si="13990"/>
        <v>5990.5</v>
      </c>
      <c r="AI4593" s="14">
        <f t="shared" si="13990"/>
        <v>9187.52</v>
      </c>
      <c r="AK4593" s="19">
        <f t="shared" si="13872"/>
        <v>0.041354869887387</v>
      </c>
      <c r="AL4593" s="19">
        <f t="shared" ref="AL4593:AU4593" si="13991">(AA4593-C4593)/AA4593</f>
        <v>0.048812787313905</v>
      </c>
      <c r="AM4593" s="19">
        <f t="shared" si="13991"/>
        <v>0.460737191485114</v>
      </c>
      <c r="AN4593" s="19">
        <f t="shared" si="13991"/>
        <v>0.162109011666534</v>
      </c>
      <c r="AO4593" s="19">
        <f t="shared" si="13991"/>
        <v>0.0359577383590734</v>
      </c>
      <c r="AP4593" s="19">
        <f t="shared" si="13991"/>
        <v>0.103450579996793</v>
      </c>
      <c r="AQ4593" s="19">
        <f t="shared" si="13991"/>
        <v>0.0491686798351571</v>
      </c>
      <c r="AR4593" s="19">
        <f t="shared" si="13991"/>
        <v>0.229457507441678</v>
      </c>
      <c r="AS4593" s="19">
        <f t="shared" si="13991"/>
        <v>0.375404390284617</v>
      </c>
      <c r="AT4593" s="19">
        <f t="shared" si="13991"/>
        <v>0.114646825258612</v>
      </c>
    </row>
    <row r="4594" spans="1:46">
      <c r="A4594" s="7">
        <v>43628</v>
      </c>
      <c r="B4594" s="8">
        <v>6543.7</v>
      </c>
      <c r="C4594" s="8">
        <v>11323.5</v>
      </c>
      <c r="D4594" s="8">
        <v>10814.4</v>
      </c>
      <c r="E4594" s="8">
        <v>6260.9</v>
      </c>
      <c r="F4594" s="9">
        <v>32708.5</v>
      </c>
      <c r="G4594" s="8">
        <v>6687.1</v>
      </c>
      <c r="H4594" s="8">
        <v>1349.6</v>
      </c>
      <c r="I4594" s="8">
        <v>13633.3</v>
      </c>
      <c r="J4594" s="8">
        <v>3718.33</v>
      </c>
      <c r="K4594" s="8">
        <v>8166.2</v>
      </c>
      <c r="M4594" s="12">
        <f t="shared" si="13883"/>
        <v>-0.000198664364197687</v>
      </c>
      <c r="N4594" s="12">
        <f t="shared" ref="N4594:V4594" si="13992">(C4595/C4594)-1</f>
        <v>0.00108623658762741</v>
      </c>
      <c r="O4594" s="12">
        <f t="shared" si="13992"/>
        <v>-0.0240605119100458</v>
      </c>
      <c r="P4594" s="12">
        <f t="shared" si="13992"/>
        <v>0.00485553195227539</v>
      </c>
      <c r="Q4594" s="12">
        <f t="shared" si="13992"/>
        <v>0.0168304874879619</v>
      </c>
      <c r="R4594" s="12">
        <f t="shared" si="13992"/>
        <v>0.00224312482241928</v>
      </c>
      <c r="S4594" s="12">
        <f t="shared" si="13992"/>
        <v>-0.0297866034380556</v>
      </c>
      <c r="T4594" s="12">
        <f t="shared" si="13992"/>
        <v>-0.00376284538592997</v>
      </c>
      <c r="U4594" s="12">
        <f t="shared" si="13992"/>
        <v>0.00259794047327699</v>
      </c>
      <c r="V4594" s="12">
        <f t="shared" si="13992"/>
        <v>0.00837598883201496</v>
      </c>
      <c r="W4594" s="14"/>
      <c r="X4594" s="14"/>
      <c r="Y4594" s="15"/>
      <c r="Z4594" s="14">
        <f t="shared" si="13870"/>
        <v>6828.7</v>
      </c>
      <c r="AA4594" s="14">
        <f t="shared" ref="AA4594:AQ4594" si="13993">MAX(AA4593,C4594)</f>
        <v>11855.5</v>
      </c>
      <c r="AB4594" s="14">
        <f t="shared" si="13993"/>
        <v>20035.5</v>
      </c>
      <c r="AC4594" s="14">
        <f t="shared" si="13993"/>
        <v>7525.8</v>
      </c>
      <c r="AD4594" s="14">
        <f t="shared" si="13993"/>
        <v>34518.3</v>
      </c>
      <c r="AE4594" s="14">
        <f t="shared" si="13993"/>
        <v>7482.8</v>
      </c>
      <c r="AF4594" s="14">
        <f t="shared" si="13993"/>
        <v>1407.4</v>
      </c>
      <c r="AG4594" s="14">
        <f t="shared" si="13993"/>
        <v>17334.8</v>
      </c>
      <c r="AH4594" s="14">
        <f t="shared" si="13993"/>
        <v>5990.5</v>
      </c>
      <c r="AI4594" s="14">
        <f t="shared" si="13993"/>
        <v>9187.52</v>
      </c>
      <c r="AK4594" s="19">
        <f t="shared" si="13872"/>
        <v>0.0417356158566052</v>
      </c>
      <c r="AL4594" s="19">
        <f t="shared" ref="AL4594:AU4594" si="13994">(AA4594-C4594)/AA4594</f>
        <v>0.0448736873181224</v>
      </c>
      <c r="AM4594" s="19">
        <f t="shared" si="13994"/>
        <v>0.460238077412593</v>
      </c>
      <c r="AN4594" s="19">
        <f t="shared" si="13994"/>
        <v>0.168075154800819</v>
      </c>
      <c r="AO4594" s="19">
        <f t="shared" si="13994"/>
        <v>0.0524301602338471</v>
      </c>
      <c r="AP4594" s="19">
        <f t="shared" si="13994"/>
        <v>0.106337199978618</v>
      </c>
      <c r="AQ4594" s="19">
        <f t="shared" si="13994"/>
        <v>0.0410686372033538</v>
      </c>
      <c r="AR4594" s="19">
        <f t="shared" si="13994"/>
        <v>0.213530008999239</v>
      </c>
      <c r="AS4594" s="19">
        <f t="shared" si="13994"/>
        <v>0.379295551289542</v>
      </c>
      <c r="AT4594" s="19">
        <f t="shared" si="13994"/>
        <v>0.111163839643342</v>
      </c>
    </row>
    <row r="4595" spans="1:46">
      <c r="A4595" s="7">
        <v>43629</v>
      </c>
      <c r="B4595" s="8">
        <v>6542.4</v>
      </c>
      <c r="C4595" s="8">
        <v>11335.8</v>
      </c>
      <c r="D4595" s="8">
        <v>10554.2</v>
      </c>
      <c r="E4595" s="8">
        <v>6291.3</v>
      </c>
      <c r="F4595" s="9">
        <v>33259</v>
      </c>
      <c r="G4595" s="8">
        <v>6702.1</v>
      </c>
      <c r="H4595" s="8">
        <v>1309.4</v>
      </c>
      <c r="I4595" s="8">
        <v>13582</v>
      </c>
      <c r="J4595" s="8">
        <v>3727.99</v>
      </c>
      <c r="K4595" s="8">
        <v>8234.6</v>
      </c>
      <c r="M4595" s="12">
        <f t="shared" si="13883"/>
        <v>0.00177304964539005</v>
      </c>
      <c r="N4595" s="12">
        <f t="shared" ref="N4595:V4595" si="13995">(C4596/C4595)-1</f>
        <v>-0.00389915136117425</v>
      </c>
      <c r="O4595" s="12">
        <f t="shared" si="13995"/>
        <v>0.0168368990544048</v>
      </c>
      <c r="P4595" s="12">
        <f t="shared" si="13995"/>
        <v>-0.00823359242128019</v>
      </c>
      <c r="Q4595" s="12">
        <f t="shared" si="13995"/>
        <v>0.0021858745001353</v>
      </c>
      <c r="R4595" s="12">
        <f t="shared" si="13995"/>
        <v>-0.00264096328016605</v>
      </c>
      <c r="S4595" s="12">
        <f t="shared" si="13995"/>
        <v>0.00305483427524056</v>
      </c>
      <c r="T4595" s="12">
        <f t="shared" si="13995"/>
        <v>0.0199455161242821</v>
      </c>
      <c r="U4595" s="12">
        <f t="shared" si="13995"/>
        <v>0.00188573467203512</v>
      </c>
      <c r="V4595" s="12">
        <f t="shared" si="13995"/>
        <v>0.00647268841230897</v>
      </c>
      <c r="W4595" s="14"/>
      <c r="X4595" s="14"/>
      <c r="Y4595" s="15"/>
      <c r="Z4595" s="14">
        <f t="shared" si="13870"/>
        <v>6828.7</v>
      </c>
      <c r="AA4595" s="14">
        <f t="shared" ref="AA4595:AQ4595" si="13996">MAX(AA4594,C4595)</f>
        <v>11855.5</v>
      </c>
      <c r="AB4595" s="14">
        <f t="shared" si="13996"/>
        <v>20035.5</v>
      </c>
      <c r="AC4595" s="14">
        <f t="shared" si="13996"/>
        <v>7525.8</v>
      </c>
      <c r="AD4595" s="14">
        <f t="shared" si="13996"/>
        <v>34518.3</v>
      </c>
      <c r="AE4595" s="14">
        <f t="shared" si="13996"/>
        <v>7482.8</v>
      </c>
      <c r="AF4595" s="14">
        <f t="shared" si="13996"/>
        <v>1407.4</v>
      </c>
      <c r="AG4595" s="14">
        <f t="shared" si="13996"/>
        <v>17334.8</v>
      </c>
      <c r="AH4595" s="14">
        <f t="shared" si="13996"/>
        <v>5990.5</v>
      </c>
      <c r="AI4595" s="14">
        <f t="shared" si="13996"/>
        <v>9187.52</v>
      </c>
      <c r="AK4595" s="19">
        <f t="shared" si="13872"/>
        <v>0.0419259888412143</v>
      </c>
      <c r="AL4595" s="19">
        <f t="shared" ref="AL4595:AU4595" si="13997">(AA4595-C4595)/AA4595</f>
        <v>0.0438361941714817</v>
      </c>
      <c r="AM4595" s="19">
        <f t="shared" si="13997"/>
        <v>0.473225025579596</v>
      </c>
      <c r="AN4595" s="19">
        <f t="shared" si="13997"/>
        <v>0.164035717133062</v>
      </c>
      <c r="AO4595" s="19">
        <f t="shared" si="13997"/>
        <v>0.0364820979016928</v>
      </c>
      <c r="AP4595" s="19">
        <f t="shared" si="13997"/>
        <v>0.104332602769017</v>
      </c>
      <c r="AQ4595" s="19">
        <f t="shared" si="13997"/>
        <v>0.0696319454312917</v>
      </c>
      <c r="AR4595" s="19">
        <f t="shared" si="13997"/>
        <v>0.216489373976048</v>
      </c>
      <c r="AS4595" s="19">
        <f t="shared" si="13997"/>
        <v>0.377682998080294</v>
      </c>
      <c r="AT4595" s="19">
        <f t="shared" si="13997"/>
        <v>0.103718957890704</v>
      </c>
    </row>
    <row r="4596" spans="1:46">
      <c r="A4596" s="7">
        <v>43630</v>
      </c>
      <c r="B4596" s="8">
        <v>6554</v>
      </c>
      <c r="C4596" s="8">
        <v>11291.6</v>
      </c>
      <c r="D4596" s="8">
        <v>10731.9</v>
      </c>
      <c r="E4596" s="8">
        <v>6239.5</v>
      </c>
      <c r="F4596" s="9">
        <v>33331.7</v>
      </c>
      <c r="G4596" s="8">
        <v>6684.4</v>
      </c>
      <c r="H4596" s="8">
        <v>1313.4</v>
      </c>
      <c r="I4596" s="8">
        <v>13852.9</v>
      </c>
      <c r="J4596" s="8">
        <v>3735.02</v>
      </c>
      <c r="K4596" s="8">
        <v>8287.9</v>
      </c>
      <c r="M4596" s="12">
        <f t="shared" si="13883"/>
        <v>-0.00352456515105282</v>
      </c>
      <c r="N4596" s="12">
        <f t="shared" ref="N4596:V4596" si="13998">(C4597/C4596)-1</f>
        <v>-0.00688122143894587</v>
      </c>
      <c r="O4596" s="12">
        <f t="shared" si="13998"/>
        <v>-0.00837689505120243</v>
      </c>
      <c r="P4596" s="12">
        <f t="shared" si="13998"/>
        <v>0.00317333119640995</v>
      </c>
      <c r="Q4596" s="12">
        <f t="shared" si="13998"/>
        <v>-0.00645031606548718</v>
      </c>
      <c r="R4596" s="12">
        <f t="shared" si="13998"/>
        <v>0.00264795643588056</v>
      </c>
      <c r="S4596" s="12">
        <f t="shared" si="13998"/>
        <v>-0.00517740216232687</v>
      </c>
      <c r="T4596" s="12">
        <f t="shared" si="13998"/>
        <v>-0.0103083108951916</v>
      </c>
      <c r="U4596" s="12">
        <f t="shared" si="13998"/>
        <v>-0.00906554717243824</v>
      </c>
      <c r="V4596" s="12">
        <f t="shared" si="13998"/>
        <v>0.00678096984760934</v>
      </c>
      <c r="W4596" s="14"/>
      <c r="X4596" s="14"/>
      <c r="Y4596" s="15"/>
      <c r="Z4596" s="14">
        <f t="shared" si="13870"/>
        <v>6828.7</v>
      </c>
      <c r="AA4596" s="14">
        <f t="shared" ref="AA4596:AQ4596" si="13999">MAX(AA4595,C4596)</f>
        <v>11855.5</v>
      </c>
      <c r="AB4596" s="14">
        <f t="shared" si="13999"/>
        <v>20035.5</v>
      </c>
      <c r="AC4596" s="14">
        <f t="shared" si="13999"/>
        <v>7525.8</v>
      </c>
      <c r="AD4596" s="14">
        <f t="shared" si="13999"/>
        <v>34518.3</v>
      </c>
      <c r="AE4596" s="14">
        <f t="shared" si="13999"/>
        <v>7482.8</v>
      </c>
      <c r="AF4596" s="14">
        <f t="shared" si="13999"/>
        <v>1407.4</v>
      </c>
      <c r="AG4596" s="14">
        <f t="shared" si="13999"/>
        <v>17334.8</v>
      </c>
      <c r="AH4596" s="14">
        <f t="shared" si="13999"/>
        <v>5990.5</v>
      </c>
      <c r="AI4596" s="14">
        <f t="shared" si="13999"/>
        <v>9187.52</v>
      </c>
      <c r="AK4596" s="19">
        <f t="shared" si="13872"/>
        <v>0.0402272760554717</v>
      </c>
      <c r="AL4596" s="19">
        <f t="shared" ref="AL4596:AU4596" si="14000">(AA4596-C4596)/AA4596</f>
        <v>0.0475644215764835</v>
      </c>
      <c r="AM4596" s="19">
        <f t="shared" si="14000"/>
        <v>0.464355768510893</v>
      </c>
      <c r="AN4596" s="19">
        <f t="shared" si="14000"/>
        <v>0.170918706316936</v>
      </c>
      <c r="AO4596" s="19">
        <f t="shared" si="14000"/>
        <v>0.0343759686890723</v>
      </c>
      <c r="AP4596" s="19">
        <f t="shared" si="14000"/>
        <v>0.106698027476346</v>
      </c>
      <c r="AQ4596" s="19">
        <f t="shared" si="14000"/>
        <v>0.0667898252096064</v>
      </c>
      <c r="AR4596" s="19">
        <f t="shared" si="14000"/>
        <v>0.200861850151141</v>
      </c>
      <c r="AS4596" s="19">
        <f t="shared" si="14000"/>
        <v>0.376509473332777</v>
      </c>
      <c r="AT4596" s="19">
        <f t="shared" si="14000"/>
        <v>0.0979176099752709</v>
      </c>
    </row>
    <row r="4597" spans="1:46">
      <c r="A4597" s="7">
        <v>43633</v>
      </c>
      <c r="B4597" s="8">
        <v>6530.9</v>
      </c>
      <c r="C4597" s="8">
        <v>11213.9</v>
      </c>
      <c r="D4597" s="8">
        <v>10642</v>
      </c>
      <c r="E4597" s="8">
        <v>6259.3</v>
      </c>
      <c r="F4597" s="9">
        <v>33116.7</v>
      </c>
      <c r="G4597" s="8">
        <v>6702.1</v>
      </c>
      <c r="H4597" s="8">
        <v>1306.6</v>
      </c>
      <c r="I4597" s="8">
        <v>13710.1</v>
      </c>
      <c r="J4597" s="8">
        <v>3701.16</v>
      </c>
      <c r="K4597" s="8">
        <v>8344.1</v>
      </c>
      <c r="M4597" s="12">
        <f t="shared" si="13883"/>
        <v>0.00598692370117448</v>
      </c>
      <c r="N4597" s="12">
        <f t="shared" ref="N4597:V4597" si="14001">(C4598/C4597)-1</f>
        <v>0.00799900123953323</v>
      </c>
      <c r="O4597" s="12">
        <f t="shared" si="14001"/>
        <v>0.00129674873144148</v>
      </c>
      <c r="P4597" s="12">
        <f t="shared" si="14001"/>
        <v>0.00482482066684775</v>
      </c>
      <c r="Q4597" s="12">
        <f t="shared" si="14001"/>
        <v>0.0132501124810143</v>
      </c>
      <c r="R4597" s="12">
        <f t="shared" si="14001"/>
        <v>0.00398382596499602</v>
      </c>
      <c r="S4597" s="12">
        <f t="shared" si="14001"/>
        <v>0.0116332465942139</v>
      </c>
      <c r="T4597" s="12">
        <f t="shared" si="14001"/>
        <v>0.00108679003070722</v>
      </c>
      <c r="U4597" s="12">
        <f t="shared" si="14001"/>
        <v>0.0144414183661339</v>
      </c>
      <c r="V4597" s="12">
        <f t="shared" si="14001"/>
        <v>0.00552486187845314</v>
      </c>
      <c r="W4597" s="14"/>
      <c r="X4597" s="14"/>
      <c r="Y4597" s="15"/>
      <c r="Z4597" s="14">
        <f t="shared" si="13870"/>
        <v>6828.7</v>
      </c>
      <c r="AA4597" s="14">
        <f t="shared" ref="AA4597:AQ4597" si="14002">MAX(AA4596,C4597)</f>
        <v>11855.5</v>
      </c>
      <c r="AB4597" s="14">
        <f t="shared" si="14002"/>
        <v>20035.5</v>
      </c>
      <c r="AC4597" s="14">
        <f t="shared" si="14002"/>
        <v>7525.8</v>
      </c>
      <c r="AD4597" s="14">
        <f t="shared" si="14002"/>
        <v>34518.3</v>
      </c>
      <c r="AE4597" s="14">
        <f t="shared" si="14002"/>
        <v>7482.8</v>
      </c>
      <c r="AF4597" s="14">
        <f t="shared" si="14002"/>
        <v>1407.4</v>
      </c>
      <c r="AG4597" s="14">
        <f t="shared" si="14002"/>
        <v>17334.8</v>
      </c>
      <c r="AH4597" s="14">
        <f t="shared" si="14002"/>
        <v>5990.5</v>
      </c>
      <c r="AI4597" s="14">
        <f t="shared" si="14002"/>
        <v>9187.52</v>
      </c>
      <c r="AK4597" s="19">
        <f t="shared" si="13872"/>
        <v>0.0436100575512177</v>
      </c>
      <c r="AL4597" s="19">
        <f t="shared" ref="AL4597:AU4597" si="14003">(AA4597-C4597)/AA4597</f>
        <v>0.0541183416979461</v>
      </c>
      <c r="AM4597" s="19">
        <f t="shared" si="14003"/>
        <v>0.468842804022859</v>
      </c>
      <c r="AN4597" s="19">
        <f t="shared" si="14003"/>
        <v>0.168287756783332</v>
      </c>
      <c r="AO4597" s="19">
        <f t="shared" si="14003"/>
        <v>0.0406045488914577</v>
      </c>
      <c r="AP4597" s="19">
        <f t="shared" si="14003"/>
        <v>0.104332602769017</v>
      </c>
      <c r="AQ4597" s="19">
        <f t="shared" si="14003"/>
        <v>0.0716214295864716</v>
      </c>
      <c r="AR4597" s="19">
        <f t="shared" si="14003"/>
        <v>0.209099614647991</v>
      </c>
      <c r="AS4597" s="19">
        <f t="shared" si="14003"/>
        <v>0.382161756113847</v>
      </c>
      <c r="AT4597" s="19">
        <f t="shared" si="14003"/>
        <v>0.0918006164884539</v>
      </c>
    </row>
    <row r="4598" spans="1:46">
      <c r="A4598" s="7">
        <v>43634</v>
      </c>
      <c r="B4598" s="8">
        <v>6570</v>
      </c>
      <c r="C4598" s="8">
        <v>11303.6</v>
      </c>
      <c r="D4598" s="8">
        <v>10655.8</v>
      </c>
      <c r="E4598" s="8">
        <v>6289.5</v>
      </c>
      <c r="F4598" s="9">
        <v>33555.5</v>
      </c>
      <c r="G4598" s="8">
        <v>6728.8</v>
      </c>
      <c r="H4598" s="8">
        <v>1321.8</v>
      </c>
      <c r="I4598" s="8">
        <v>13725</v>
      </c>
      <c r="J4598" s="8">
        <v>3754.61</v>
      </c>
      <c r="K4598" s="8">
        <v>8390.2</v>
      </c>
      <c r="M4598" s="12">
        <f t="shared" si="13883"/>
        <v>0.0118873668188737</v>
      </c>
      <c r="N4598" s="12">
        <f t="shared" ref="N4598:V4598" si="14004">(C4599/C4598)-1</f>
        <v>0.0164195477546976</v>
      </c>
      <c r="O4598" s="12">
        <f t="shared" si="14004"/>
        <v>0.0219880253007754</v>
      </c>
      <c r="P4598" s="12">
        <f t="shared" si="14004"/>
        <v>0.0106367755783447</v>
      </c>
      <c r="Q4598" s="12">
        <f t="shared" si="14004"/>
        <v>0.0151241972254921</v>
      </c>
      <c r="R4598" s="12">
        <f t="shared" si="14004"/>
        <v>0.0132713113779575</v>
      </c>
      <c r="S4598" s="12">
        <f t="shared" si="14004"/>
        <v>0.0158874262369497</v>
      </c>
      <c r="T4598" s="12">
        <f t="shared" si="14004"/>
        <v>0.0150528233151184</v>
      </c>
      <c r="U4598" s="12">
        <f t="shared" si="14004"/>
        <v>-0.000130506231006744</v>
      </c>
      <c r="V4598" s="12">
        <f t="shared" si="14004"/>
        <v>0.008700626921885</v>
      </c>
      <c r="W4598" s="14"/>
      <c r="X4598" s="14"/>
      <c r="Y4598" s="15"/>
      <c r="Z4598" s="14">
        <f t="shared" si="13870"/>
        <v>6828.7</v>
      </c>
      <c r="AA4598" s="14">
        <f t="shared" ref="AA4598:AQ4598" si="14005">MAX(AA4597,C4598)</f>
        <v>11855.5</v>
      </c>
      <c r="AB4598" s="14">
        <f t="shared" si="14005"/>
        <v>20035.5</v>
      </c>
      <c r="AC4598" s="14">
        <f t="shared" si="14005"/>
        <v>7525.8</v>
      </c>
      <c r="AD4598" s="14">
        <f t="shared" si="14005"/>
        <v>34518.3</v>
      </c>
      <c r="AE4598" s="14">
        <f t="shared" si="14005"/>
        <v>7482.8</v>
      </c>
      <c r="AF4598" s="14">
        <f t="shared" si="14005"/>
        <v>1407.4</v>
      </c>
      <c r="AG4598" s="14">
        <f t="shared" si="14005"/>
        <v>17334.8</v>
      </c>
      <c r="AH4598" s="14">
        <f t="shared" si="14005"/>
        <v>5990.5</v>
      </c>
      <c r="AI4598" s="14">
        <f t="shared" si="14005"/>
        <v>9187.52</v>
      </c>
      <c r="AK4598" s="19">
        <f t="shared" si="13872"/>
        <v>0.0378842239372062</v>
      </c>
      <c r="AL4598" s="19">
        <f t="shared" ref="AL4598:AU4598" si="14006">(AA4598-C4598)/AA4598</f>
        <v>0.0465522331407363</v>
      </c>
      <c r="AM4598" s="19">
        <f t="shared" si="14006"/>
        <v>0.46815402660278</v>
      </c>
      <c r="AN4598" s="19">
        <f t="shared" si="14006"/>
        <v>0.16427489436339</v>
      </c>
      <c r="AO4598" s="19">
        <f t="shared" si="14006"/>
        <v>0.0278924512504962</v>
      </c>
      <c r="AP4598" s="19">
        <f t="shared" si="14006"/>
        <v>0.100764419735928</v>
      </c>
      <c r="AQ4598" s="19">
        <f t="shared" si="14006"/>
        <v>0.0608213727440672</v>
      </c>
      <c r="AR4598" s="19">
        <f t="shared" si="14006"/>
        <v>0.208240071993908</v>
      </c>
      <c r="AS4598" s="19">
        <f t="shared" si="14006"/>
        <v>0.37323929555129</v>
      </c>
      <c r="AT4598" s="19">
        <f t="shared" si="14006"/>
        <v>0.0867829403364564</v>
      </c>
    </row>
    <row r="4599" spans="1:46">
      <c r="A4599" s="7">
        <v>43635</v>
      </c>
      <c r="B4599" s="8">
        <v>6648.1</v>
      </c>
      <c r="C4599" s="8">
        <v>11489.2</v>
      </c>
      <c r="D4599" s="8">
        <v>10890.1</v>
      </c>
      <c r="E4599" s="8">
        <v>6356.4</v>
      </c>
      <c r="F4599" s="9">
        <v>34063</v>
      </c>
      <c r="G4599" s="8">
        <v>6818.1</v>
      </c>
      <c r="H4599" s="8">
        <v>1342.8</v>
      </c>
      <c r="I4599" s="8">
        <v>13931.6</v>
      </c>
      <c r="J4599" s="8">
        <v>3754.12</v>
      </c>
      <c r="K4599" s="8">
        <v>8463.2</v>
      </c>
      <c r="M4599" s="12">
        <f t="shared" si="13883"/>
        <v>0.00591146342564031</v>
      </c>
      <c r="N4599" s="12">
        <f t="shared" ref="N4599:V4599" si="14007">(C4600/C4599)-1</f>
        <v>0.00476099293249299</v>
      </c>
      <c r="O4599" s="12">
        <f t="shared" si="14007"/>
        <v>-0.00152432025417581</v>
      </c>
      <c r="P4599" s="12">
        <f t="shared" si="14007"/>
        <v>0.00775596249449384</v>
      </c>
      <c r="Q4599" s="12">
        <f t="shared" si="14007"/>
        <v>0.00631770542817711</v>
      </c>
      <c r="R4599" s="12">
        <f t="shared" si="14007"/>
        <v>0.0132001584019008</v>
      </c>
      <c r="S4599" s="12">
        <f t="shared" si="14007"/>
        <v>0.0223413762287756</v>
      </c>
      <c r="T4599" s="12">
        <f t="shared" si="14007"/>
        <v>0.000976197995922856</v>
      </c>
      <c r="U4599" s="12">
        <f t="shared" si="14007"/>
        <v>0.00219225810576118</v>
      </c>
      <c r="V4599" s="12">
        <f t="shared" si="14007"/>
        <v>0.0188581151337555</v>
      </c>
      <c r="W4599" s="14"/>
      <c r="X4599" s="14"/>
      <c r="Y4599" s="15"/>
      <c r="Z4599" s="14">
        <f t="shared" si="13870"/>
        <v>6828.7</v>
      </c>
      <c r="AA4599" s="14">
        <f t="shared" ref="AA4599:AQ4599" si="14008">MAX(AA4598,C4599)</f>
        <v>11855.5</v>
      </c>
      <c r="AB4599" s="14">
        <f t="shared" si="14008"/>
        <v>20035.5</v>
      </c>
      <c r="AC4599" s="14">
        <f t="shared" si="14008"/>
        <v>7525.8</v>
      </c>
      <c r="AD4599" s="14">
        <f t="shared" si="14008"/>
        <v>34518.3</v>
      </c>
      <c r="AE4599" s="14">
        <f t="shared" si="14008"/>
        <v>7482.8</v>
      </c>
      <c r="AF4599" s="14">
        <f t="shared" si="14008"/>
        <v>1407.4</v>
      </c>
      <c r="AG4599" s="14">
        <f t="shared" si="14008"/>
        <v>17334.8</v>
      </c>
      <c r="AH4599" s="14">
        <f t="shared" si="14008"/>
        <v>5990.5</v>
      </c>
      <c r="AI4599" s="14">
        <f t="shared" si="14008"/>
        <v>9187.52</v>
      </c>
      <c r="AK4599" s="19">
        <f t="shared" si="13872"/>
        <v>0.0264472007849224</v>
      </c>
      <c r="AL4599" s="19">
        <f t="shared" ref="AL4599:AU4599" si="14009">(AA4599-C4599)/AA4599</f>
        <v>0.0308970520011808</v>
      </c>
      <c r="AM4599" s="19">
        <f t="shared" si="14009"/>
        <v>0.456459783883607</v>
      </c>
      <c r="AN4599" s="19">
        <f t="shared" si="14009"/>
        <v>0.155385473969545</v>
      </c>
      <c r="AO4599" s="19">
        <f t="shared" si="14009"/>
        <v>0.013190104958819</v>
      </c>
      <c r="AP4599" s="19">
        <f t="shared" si="14009"/>
        <v>0.088830384348105</v>
      </c>
      <c r="AQ4599" s="19">
        <f t="shared" si="14009"/>
        <v>0.0459002415802189</v>
      </c>
      <c r="AR4599" s="19">
        <f t="shared" si="14009"/>
        <v>0.196321849689642</v>
      </c>
      <c r="AS4599" s="19">
        <f t="shared" si="14009"/>
        <v>0.37332109172857</v>
      </c>
      <c r="AT4599" s="19">
        <f t="shared" si="14009"/>
        <v>0.078837379401623</v>
      </c>
    </row>
    <row r="4600" spans="1:46">
      <c r="A4600" s="7">
        <v>43636</v>
      </c>
      <c r="B4600" s="8">
        <v>6687.4</v>
      </c>
      <c r="C4600" s="8">
        <v>11543.9</v>
      </c>
      <c r="D4600" s="8">
        <v>10873.5</v>
      </c>
      <c r="E4600" s="8">
        <v>6405.7</v>
      </c>
      <c r="F4600" s="9">
        <v>34278.2</v>
      </c>
      <c r="G4600" s="8">
        <v>6908.1</v>
      </c>
      <c r="H4600" s="8">
        <v>1372.8</v>
      </c>
      <c r="I4600" s="8">
        <v>13945.2</v>
      </c>
      <c r="J4600" s="8">
        <v>3762.35</v>
      </c>
      <c r="K4600" s="8">
        <v>8622.8</v>
      </c>
      <c r="M4600" s="12">
        <f t="shared" si="13883"/>
        <v>-0.0054729790352005</v>
      </c>
      <c r="N4600" s="12">
        <f t="shared" ref="N4600:V4600" si="14010">(C4601/C4600)-1</f>
        <v>-0.0119370403416522</v>
      </c>
      <c r="O4600" s="12">
        <f t="shared" si="14010"/>
        <v>0.0175840345794822</v>
      </c>
      <c r="P4600" s="12">
        <f t="shared" si="14010"/>
        <v>-0.00696254897981474</v>
      </c>
      <c r="Q4600" s="12">
        <f t="shared" si="14010"/>
        <v>-0.0244295208033092</v>
      </c>
      <c r="R4600" s="12">
        <f t="shared" si="14010"/>
        <v>-0.003387327919399</v>
      </c>
      <c r="S4600" s="12">
        <f t="shared" si="14010"/>
        <v>-0.0118006993006994</v>
      </c>
      <c r="T4600" s="12">
        <f t="shared" si="14010"/>
        <v>0.0038866419986805</v>
      </c>
      <c r="U4600" s="12">
        <f t="shared" si="14010"/>
        <v>7.97373981686889e-5</v>
      </c>
      <c r="V4600" s="12">
        <f t="shared" si="14010"/>
        <v>-0.0102286960152154</v>
      </c>
      <c r="W4600" s="14"/>
      <c r="X4600" s="14"/>
      <c r="Y4600" s="15"/>
      <c r="Z4600" s="14">
        <f t="shared" si="13870"/>
        <v>6828.7</v>
      </c>
      <c r="AA4600" s="14">
        <f t="shared" ref="AA4600:AQ4600" si="14011">MAX(AA4599,C4600)</f>
        <v>11855.5</v>
      </c>
      <c r="AB4600" s="14">
        <f t="shared" si="14011"/>
        <v>20035.5</v>
      </c>
      <c r="AC4600" s="14">
        <f t="shared" si="14011"/>
        <v>7525.8</v>
      </c>
      <c r="AD4600" s="14">
        <f t="shared" si="14011"/>
        <v>34518.3</v>
      </c>
      <c r="AE4600" s="14">
        <f t="shared" si="14011"/>
        <v>7482.8</v>
      </c>
      <c r="AF4600" s="14">
        <f t="shared" si="14011"/>
        <v>1407.4</v>
      </c>
      <c r="AG4600" s="14">
        <f t="shared" si="14011"/>
        <v>17334.8</v>
      </c>
      <c r="AH4600" s="14">
        <f t="shared" si="14011"/>
        <v>5990.5</v>
      </c>
      <c r="AI4600" s="14">
        <f t="shared" si="14011"/>
        <v>9187.52</v>
      </c>
      <c r="AK4600" s="19">
        <f t="shared" si="13872"/>
        <v>0.0206920790194327</v>
      </c>
      <c r="AL4600" s="19">
        <f t="shared" ref="AL4600:AU4600" si="14012">(AA4600-C4600)/AA4600</f>
        <v>0.0262831597149003</v>
      </c>
      <c r="AM4600" s="19">
        <f t="shared" si="14012"/>
        <v>0.457288313243992</v>
      </c>
      <c r="AN4600" s="19">
        <f t="shared" si="14012"/>
        <v>0.148834675383348</v>
      </c>
      <c r="AO4600" s="19">
        <f t="shared" si="14012"/>
        <v>0.00695573072833847</v>
      </c>
      <c r="AP4600" s="19">
        <f t="shared" si="14012"/>
        <v>0.0768028010905009</v>
      </c>
      <c r="AQ4600" s="19">
        <f t="shared" si="14012"/>
        <v>0.0245843399175786</v>
      </c>
      <c r="AR4600" s="19">
        <f t="shared" si="14012"/>
        <v>0.195537300689942</v>
      </c>
      <c r="AS4600" s="19">
        <f t="shared" si="14012"/>
        <v>0.371947249812203</v>
      </c>
      <c r="AT4600" s="19">
        <f t="shared" si="14012"/>
        <v>0.061465988645467</v>
      </c>
    </row>
    <row r="4601" spans="1:46">
      <c r="A4601" s="7">
        <v>43637</v>
      </c>
      <c r="B4601" s="8">
        <v>6650.8</v>
      </c>
      <c r="C4601" s="8">
        <v>11406.1</v>
      </c>
      <c r="D4601" s="8">
        <v>11064.7</v>
      </c>
      <c r="E4601" s="8">
        <v>6361.1</v>
      </c>
      <c r="F4601" s="9">
        <v>33440.8</v>
      </c>
      <c r="G4601" s="8">
        <v>6884.7</v>
      </c>
      <c r="H4601" s="8">
        <v>1356.6</v>
      </c>
      <c r="I4601" s="8">
        <v>13999.4</v>
      </c>
      <c r="J4601" s="8">
        <v>3762.65</v>
      </c>
      <c r="K4601" s="8">
        <v>8534.6</v>
      </c>
      <c r="M4601" s="12">
        <f t="shared" si="13883"/>
        <v>0.0021952246346304</v>
      </c>
      <c r="N4601" s="12">
        <f t="shared" ref="N4601:V4601" si="14013">(C4602/C4601)-1</f>
        <v>-0.00646145483557048</v>
      </c>
      <c r="O4601" s="12">
        <f t="shared" si="14013"/>
        <v>0.000867624065722383</v>
      </c>
      <c r="P4601" s="12">
        <f t="shared" si="14013"/>
        <v>0.00248384713335725</v>
      </c>
      <c r="Q4601" s="12">
        <f t="shared" si="14013"/>
        <v>0.00229061505705608</v>
      </c>
      <c r="R4601" s="12">
        <f t="shared" si="14013"/>
        <v>-0.00290499222914575</v>
      </c>
      <c r="S4601" s="12">
        <f t="shared" si="14013"/>
        <v>0.00368568480023579</v>
      </c>
      <c r="T4601" s="12">
        <f t="shared" si="14013"/>
        <v>0.00227152592253965</v>
      </c>
      <c r="U4601" s="12">
        <f t="shared" si="14013"/>
        <v>0.0132300373407039</v>
      </c>
      <c r="V4601" s="12">
        <f t="shared" si="14013"/>
        <v>0.00140604129074595</v>
      </c>
      <c r="W4601" s="14"/>
      <c r="X4601" s="14"/>
      <c r="Y4601" s="15"/>
      <c r="Z4601" s="14">
        <f t="shared" si="13870"/>
        <v>6828.7</v>
      </c>
      <c r="AA4601" s="14">
        <f t="shared" ref="AA4601:AQ4601" si="14014">MAX(AA4600,C4601)</f>
        <v>11855.5</v>
      </c>
      <c r="AB4601" s="14">
        <f t="shared" si="14014"/>
        <v>20035.5</v>
      </c>
      <c r="AC4601" s="14">
        <f t="shared" si="14014"/>
        <v>7525.8</v>
      </c>
      <c r="AD4601" s="14">
        <f t="shared" si="14014"/>
        <v>34518.3</v>
      </c>
      <c r="AE4601" s="14">
        <f t="shared" si="14014"/>
        <v>7482.8</v>
      </c>
      <c r="AF4601" s="14">
        <f t="shared" si="14014"/>
        <v>1407.4</v>
      </c>
      <c r="AG4601" s="14">
        <f t="shared" si="14014"/>
        <v>17334.8</v>
      </c>
      <c r="AH4601" s="14">
        <f t="shared" si="14014"/>
        <v>5990.5</v>
      </c>
      <c r="AI4601" s="14">
        <f t="shared" si="14014"/>
        <v>9187.52</v>
      </c>
      <c r="AK4601" s="19">
        <f t="shared" si="13872"/>
        <v>0.0260518107399651</v>
      </c>
      <c r="AL4601" s="19">
        <f t="shared" ref="AL4601:AU4601" si="14015">(AA4601-C4601)/AA4601</f>
        <v>0.0379064569187297</v>
      </c>
      <c r="AM4601" s="19">
        <f t="shared" si="14015"/>
        <v>0.447745252177385</v>
      </c>
      <c r="AN4601" s="19">
        <f t="shared" si="14015"/>
        <v>0.154760955645911</v>
      </c>
      <c r="AO4601" s="19">
        <f t="shared" si="14015"/>
        <v>0.0312153263631175</v>
      </c>
      <c r="AP4601" s="19">
        <f t="shared" si="14015"/>
        <v>0.079929972737478</v>
      </c>
      <c r="AQ4601" s="19">
        <f t="shared" si="14015"/>
        <v>0.0360949268154044</v>
      </c>
      <c r="AR4601" s="19">
        <f t="shared" si="14015"/>
        <v>0.192410642176431</v>
      </c>
      <c r="AS4601" s="19">
        <f t="shared" si="14015"/>
        <v>0.37189717051999</v>
      </c>
      <c r="AT4601" s="19">
        <f t="shared" si="14015"/>
        <v>0.0710659677475532</v>
      </c>
    </row>
    <row r="4602" spans="1:46">
      <c r="A4602" s="7">
        <v>43640</v>
      </c>
      <c r="B4602" s="8">
        <v>6665.4</v>
      </c>
      <c r="C4602" s="8">
        <v>11332.4</v>
      </c>
      <c r="D4602" s="8">
        <v>11074.3</v>
      </c>
      <c r="E4602" s="8">
        <v>6376.9</v>
      </c>
      <c r="F4602" s="9">
        <v>33517.4</v>
      </c>
      <c r="G4602" s="8">
        <v>6864.7</v>
      </c>
      <c r="H4602" s="8">
        <v>1361.6</v>
      </c>
      <c r="I4602" s="8">
        <v>14031.2</v>
      </c>
      <c r="J4602" s="8">
        <v>3812.43</v>
      </c>
      <c r="K4602" s="8">
        <v>8546.6</v>
      </c>
      <c r="M4602" s="12">
        <f t="shared" si="13883"/>
        <v>-0.00111021094007857</v>
      </c>
      <c r="N4602" s="12">
        <f t="shared" ref="N4602:V4602" si="14016">(C4603/C4602)-1</f>
        <v>0.00490628640005641</v>
      </c>
      <c r="O4602" s="12">
        <f t="shared" si="14016"/>
        <v>-0.00487615470052283</v>
      </c>
      <c r="P4602" s="12">
        <f t="shared" si="14016"/>
        <v>-0.00420266900845223</v>
      </c>
      <c r="Q4602" s="12">
        <f t="shared" si="14016"/>
        <v>0.0018468019595792</v>
      </c>
      <c r="R4602" s="12">
        <f t="shared" si="14016"/>
        <v>-0.00582691159118387</v>
      </c>
      <c r="S4602" s="12">
        <f t="shared" si="14016"/>
        <v>-0.0064629847238542</v>
      </c>
      <c r="T4602" s="12">
        <f t="shared" si="14016"/>
        <v>0.00184588631050797</v>
      </c>
      <c r="U4602" s="12">
        <f t="shared" si="14016"/>
        <v>0.00579682774503421</v>
      </c>
      <c r="V4602" s="12">
        <f t="shared" si="14016"/>
        <v>-0.00709053892776079</v>
      </c>
      <c r="W4602" s="14"/>
      <c r="X4602" s="14"/>
      <c r="Y4602" s="15"/>
      <c r="Z4602" s="14">
        <f t="shared" si="13870"/>
        <v>6828.7</v>
      </c>
      <c r="AA4602" s="14">
        <f t="shared" ref="AA4602:AQ4602" si="14017">MAX(AA4601,C4602)</f>
        <v>11855.5</v>
      </c>
      <c r="AB4602" s="14">
        <f t="shared" si="14017"/>
        <v>20035.5</v>
      </c>
      <c r="AC4602" s="14">
        <f t="shared" si="14017"/>
        <v>7525.8</v>
      </c>
      <c r="AD4602" s="14">
        <f t="shared" si="14017"/>
        <v>34518.3</v>
      </c>
      <c r="AE4602" s="14">
        <f t="shared" si="14017"/>
        <v>7482.8</v>
      </c>
      <c r="AF4602" s="14">
        <f t="shared" si="14017"/>
        <v>1407.4</v>
      </c>
      <c r="AG4602" s="14">
        <f t="shared" si="14017"/>
        <v>17334.8</v>
      </c>
      <c r="AH4602" s="14">
        <f t="shared" si="14017"/>
        <v>5990.5</v>
      </c>
      <c r="AI4602" s="14">
        <f t="shared" si="14017"/>
        <v>9187.52</v>
      </c>
      <c r="AK4602" s="19">
        <f t="shared" si="13872"/>
        <v>0.0239137756820479</v>
      </c>
      <c r="AL4602" s="19">
        <f t="shared" ref="AL4602:AU4602" si="14018">(AA4602-C4602)/AA4602</f>
        <v>0.0441229808949433</v>
      </c>
      <c r="AM4602" s="19">
        <f t="shared" si="14018"/>
        <v>0.447266102667765</v>
      </c>
      <c r="AN4602" s="19">
        <f t="shared" si="14018"/>
        <v>0.152661511068591</v>
      </c>
      <c r="AO4602" s="19">
        <f t="shared" si="14018"/>
        <v>0.0289962136026398</v>
      </c>
      <c r="AP4602" s="19">
        <f t="shared" si="14018"/>
        <v>0.0826027690169456</v>
      </c>
      <c r="AQ4602" s="19">
        <f t="shared" si="14018"/>
        <v>0.0325422765382977</v>
      </c>
      <c r="AR4602" s="19">
        <f t="shared" si="14018"/>
        <v>0.190576182015368</v>
      </c>
      <c r="AS4602" s="19">
        <f t="shared" si="14018"/>
        <v>0.363587346632168</v>
      </c>
      <c r="AT4602" s="19">
        <f t="shared" si="14018"/>
        <v>0.0697598481418272</v>
      </c>
    </row>
    <row r="4603" spans="1:46">
      <c r="A4603" s="7">
        <v>43641</v>
      </c>
      <c r="B4603" s="8">
        <v>6658</v>
      </c>
      <c r="C4603" s="8">
        <v>11388</v>
      </c>
      <c r="D4603" s="8">
        <v>11020.3</v>
      </c>
      <c r="E4603" s="8">
        <v>6350.1</v>
      </c>
      <c r="F4603" s="9">
        <v>33579.3</v>
      </c>
      <c r="G4603" s="8">
        <v>6824.7</v>
      </c>
      <c r="H4603" s="8">
        <v>1352.8</v>
      </c>
      <c r="I4603" s="8">
        <v>14057.1</v>
      </c>
      <c r="J4603" s="8">
        <v>3834.53</v>
      </c>
      <c r="K4603" s="8">
        <v>8486</v>
      </c>
      <c r="M4603" s="12">
        <f t="shared" si="13883"/>
        <v>-0.00262841694202465</v>
      </c>
      <c r="N4603" s="12">
        <f t="shared" ref="N4603:V4603" si="14019">(C4604/C4603)-1</f>
        <v>-0.00303828591499833</v>
      </c>
      <c r="O4603" s="12">
        <f t="shared" si="14019"/>
        <v>-0.000190557425841287</v>
      </c>
      <c r="P4603" s="12">
        <f t="shared" si="14019"/>
        <v>-0.00450386608084918</v>
      </c>
      <c r="Q4603" s="12">
        <f t="shared" si="14019"/>
        <v>0.00377911391839603</v>
      </c>
      <c r="R4603" s="12">
        <f t="shared" si="14019"/>
        <v>0.00382434392720565</v>
      </c>
      <c r="S4603" s="12">
        <f t="shared" si="14019"/>
        <v>-0.000221762270845582</v>
      </c>
      <c r="T4603" s="12">
        <f t="shared" si="14019"/>
        <v>-0.000220529127629487</v>
      </c>
      <c r="U4603" s="12">
        <f t="shared" si="14019"/>
        <v>-0.00864512730373734</v>
      </c>
      <c r="V4603" s="12">
        <f t="shared" si="14019"/>
        <v>-0.00880273391468311</v>
      </c>
      <c r="W4603" s="14"/>
      <c r="X4603" s="14"/>
      <c r="Y4603" s="15"/>
      <c r="Z4603" s="14">
        <f t="shared" si="13870"/>
        <v>6828.7</v>
      </c>
      <c r="AA4603" s="14">
        <f t="shared" ref="AA4603:AQ4603" si="14020">MAX(AA4602,C4603)</f>
        <v>11855.5</v>
      </c>
      <c r="AB4603" s="14">
        <f t="shared" si="14020"/>
        <v>20035.5</v>
      </c>
      <c r="AC4603" s="14">
        <f t="shared" si="14020"/>
        <v>7525.8</v>
      </c>
      <c r="AD4603" s="14">
        <f t="shared" si="14020"/>
        <v>34518.3</v>
      </c>
      <c r="AE4603" s="14">
        <f t="shared" si="14020"/>
        <v>7482.8</v>
      </c>
      <c r="AF4603" s="14">
        <f t="shared" si="14020"/>
        <v>1407.4</v>
      </c>
      <c r="AG4603" s="14">
        <f t="shared" si="14020"/>
        <v>17334.8</v>
      </c>
      <c r="AH4603" s="14">
        <f t="shared" si="14020"/>
        <v>5990.5</v>
      </c>
      <c r="AI4603" s="14">
        <f t="shared" si="14020"/>
        <v>9187.52</v>
      </c>
      <c r="AK4603" s="19">
        <f t="shared" si="13872"/>
        <v>0.0249974372867456</v>
      </c>
      <c r="AL4603" s="19">
        <f t="shared" ref="AL4603:AU4603" si="14021">(AA4603-C4603)/AA4603</f>
        <v>0.0394331744759816</v>
      </c>
      <c r="AM4603" s="19">
        <f t="shared" si="14021"/>
        <v>0.44996131865938</v>
      </c>
      <c r="AN4603" s="19">
        <f t="shared" si="14021"/>
        <v>0.156222594275692</v>
      </c>
      <c r="AO4603" s="19">
        <f t="shared" si="14021"/>
        <v>0.0272029619071623</v>
      </c>
      <c r="AP4603" s="19">
        <f t="shared" si="14021"/>
        <v>0.0879483615758807</v>
      </c>
      <c r="AQ4603" s="19">
        <f t="shared" si="14021"/>
        <v>0.0387949410260055</v>
      </c>
      <c r="AR4603" s="19">
        <f t="shared" si="14021"/>
        <v>0.189082077670351</v>
      </c>
      <c r="AS4603" s="19">
        <f t="shared" si="14021"/>
        <v>0.359898172105834</v>
      </c>
      <c r="AT4603" s="19">
        <f t="shared" si="14021"/>
        <v>0.0763557521507437</v>
      </c>
    </row>
    <row r="4604" spans="1:46">
      <c r="A4604" s="7">
        <v>43642</v>
      </c>
      <c r="B4604" s="8">
        <v>6640.5</v>
      </c>
      <c r="C4604" s="8">
        <v>11353.4</v>
      </c>
      <c r="D4604" s="8">
        <v>11018.2</v>
      </c>
      <c r="E4604" s="8">
        <v>6321.5</v>
      </c>
      <c r="F4604" s="9">
        <v>33706.2</v>
      </c>
      <c r="G4604" s="8">
        <v>6850.8</v>
      </c>
      <c r="H4604" s="8">
        <v>1352.5</v>
      </c>
      <c r="I4604" s="8">
        <v>14054</v>
      </c>
      <c r="J4604" s="8">
        <v>3801.38</v>
      </c>
      <c r="K4604" s="8">
        <v>8411.3</v>
      </c>
      <c r="M4604" s="12">
        <f t="shared" si="13883"/>
        <v>0.00388524960469838</v>
      </c>
      <c r="N4604" s="12">
        <f t="shared" ref="N4604:V4604" si="14022">(C4605/C4604)-1</f>
        <v>0.00856131202987664</v>
      </c>
      <c r="O4604" s="12">
        <f t="shared" si="14022"/>
        <v>0.0106550979288813</v>
      </c>
      <c r="P4604" s="12">
        <f t="shared" si="14022"/>
        <v>0.00577394605710668</v>
      </c>
      <c r="Q4604" s="12">
        <f t="shared" si="14022"/>
        <v>-0.00253959212251753</v>
      </c>
      <c r="R4604" s="12">
        <f t="shared" si="14022"/>
        <v>-0.00615986454136741</v>
      </c>
      <c r="S4604" s="12">
        <f t="shared" si="14022"/>
        <v>0.0022181146025877</v>
      </c>
      <c r="T4604" s="12">
        <f t="shared" si="14022"/>
        <v>0.0153479436459372</v>
      </c>
      <c r="U4604" s="12">
        <f t="shared" si="14022"/>
        <v>-0.0217289510651395</v>
      </c>
      <c r="V4604" s="12">
        <f t="shared" si="14022"/>
        <v>-0.0146826293200814</v>
      </c>
      <c r="W4604" s="14"/>
      <c r="X4604" s="14"/>
      <c r="Y4604" s="15"/>
      <c r="Z4604" s="14">
        <f t="shared" si="13870"/>
        <v>6828.7</v>
      </c>
      <c r="AA4604" s="14">
        <f t="shared" ref="AA4604:AQ4604" si="14023">MAX(AA4603,C4604)</f>
        <v>11855.5</v>
      </c>
      <c r="AB4604" s="14">
        <f t="shared" si="14023"/>
        <v>20035.5</v>
      </c>
      <c r="AC4604" s="14">
        <f t="shared" si="14023"/>
        <v>7525.8</v>
      </c>
      <c r="AD4604" s="14">
        <f t="shared" si="14023"/>
        <v>34518.3</v>
      </c>
      <c r="AE4604" s="14">
        <f t="shared" si="14023"/>
        <v>7482.8</v>
      </c>
      <c r="AF4604" s="14">
        <f t="shared" si="14023"/>
        <v>1407.4</v>
      </c>
      <c r="AG4604" s="14">
        <f t="shared" si="14023"/>
        <v>17334.8</v>
      </c>
      <c r="AH4604" s="14">
        <f t="shared" si="14023"/>
        <v>5990.5</v>
      </c>
      <c r="AI4604" s="14">
        <f t="shared" si="14023"/>
        <v>9187.52</v>
      </c>
      <c r="AK4604" s="19">
        <f t="shared" si="13872"/>
        <v>0.0275601505410986</v>
      </c>
      <c r="AL4604" s="19">
        <f t="shared" ref="AL4604:AU4604" si="14024">(AA4604-C4604)/AA4604</f>
        <v>0.0423516511323858</v>
      </c>
      <c r="AM4604" s="19">
        <f t="shared" si="14024"/>
        <v>0.450066132614609</v>
      </c>
      <c r="AN4604" s="19">
        <f t="shared" si="14024"/>
        <v>0.16002285471312</v>
      </c>
      <c r="AO4604" s="19">
        <f t="shared" si="14024"/>
        <v>0.0235266510807313</v>
      </c>
      <c r="AP4604" s="19">
        <f t="shared" si="14024"/>
        <v>0.0844603624311755</v>
      </c>
      <c r="AQ4604" s="19">
        <f t="shared" si="14024"/>
        <v>0.0390081000426319</v>
      </c>
      <c r="AR4604" s="19">
        <f t="shared" si="14024"/>
        <v>0.189260908692341</v>
      </c>
      <c r="AS4604" s="19">
        <f t="shared" si="14024"/>
        <v>0.365431933895334</v>
      </c>
      <c r="AT4604" s="19">
        <f t="shared" si="14024"/>
        <v>0.0844863466963883</v>
      </c>
    </row>
    <row r="4605" spans="1:46">
      <c r="A4605" s="7">
        <v>43643</v>
      </c>
      <c r="B4605" s="8">
        <v>6666.3</v>
      </c>
      <c r="C4605" s="8">
        <v>11450.6</v>
      </c>
      <c r="D4605" s="8">
        <v>11135.6</v>
      </c>
      <c r="E4605" s="8">
        <v>6358</v>
      </c>
      <c r="F4605" s="9">
        <v>33620.6</v>
      </c>
      <c r="G4605" s="8">
        <v>6808.6</v>
      </c>
      <c r="H4605" s="8">
        <v>1355.5</v>
      </c>
      <c r="I4605" s="8">
        <v>14269.7</v>
      </c>
      <c r="J4605" s="8">
        <v>3718.78</v>
      </c>
      <c r="K4605" s="8">
        <v>8287.8</v>
      </c>
      <c r="M4605" s="12">
        <f t="shared" si="13883"/>
        <v>-0.00712539189655426</v>
      </c>
      <c r="N4605" s="12">
        <f t="shared" ref="N4605:V4605" si="14025">(C4606/C4605)-1</f>
        <v>-0.00424431907498302</v>
      </c>
      <c r="O4605" s="12">
        <f t="shared" si="14025"/>
        <v>-0.0169995330292038</v>
      </c>
      <c r="P4605" s="12">
        <f t="shared" si="14025"/>
        <v>-0.000644856873230681</v>
      </c>
      <c r="Q4605" s="12">
        <f t="shared" si="14025"/>
        <v>-0.00128492650339362</v>
      </c>
      <c r="R4605" s="12">
        <f t="shared" si="14025"/>
        <v>-0.0083717651205828</v>
      </c>
      <c r="S4605" s="12">
        <f t="shared" si="14025"/>
        <v>-0.0183696053116932</v>
      </c>
      <c r="T4605" s="12">
        <f t="shared" si="14025"/>
        <v>-0.0153472042159261</v>
      </c>
      <c r="U4605" s="12">
        <f t="shared" si="14025"/>
        <v>-0.012988130515922</v>
      </c>
      <c r="V4605" s="12">
        <f t="shared" si="14025"/>
        <v>-0.0104732257052534</v>
      </c>
      <c r="W4605" s="14"/>
      <c r="X4605" s="14"/>
      <c r="Y4605" s="15"/>
      <c r="Z4605" s="14">
        <f t="shared" si="13870"/>
        <v>6828.7</v>
      </c>
      <c r="AA4605" s="14">
        <f t="shared" ref="AA4605:AQ4605" si="14026">MAX(AA4604,C4605)</f>
        <v>11855.5</v>
      </c>
      <c r="AB4605" s="14">
        <f t="shared" si="14026"/>
        <v>20035.5</v>
      </c>
      <c r="AC4605" s="14">
        <f t="shared" si="14026"/>
        <v>7525.8</v>
      </c>
      <c r="AD4605" s="14">
        <f t="shared" si="14026"/>
        <v>34518.3</v>
      </c>
      <c r="AE4605" s="14">
        <f t="shared" si="14026"/>
        <v>7482.8</v>
      </c>
      <c r="AF4605" s="14">
        <f t="shared" si="14026"/>
        <v>1407.4</v>
      </c>
      <c r="AG4605" s="14">
        <f t="shared" si="14026"/>
        <v>17334.8</v>
      </c>
      <c r="AH4605" s="14">
        <f t="shared" si="14026"/>
        <v>5990.5</v>
      </c>
      <c r="AI4605" s="14">
        <f t="shared" si="14026"/>
        <v>9187.52</v>
      </c>
      <c r="AK4605" s="19">
        <f t="shared" si="13872"/>
        <v>0.0237819790003953</v>
      </c>
      <c r="AL4605" s="19">
        <f t="shared" ref="AL4605:AU4605" si="14027">(AA4605-C4605)/AA4605</f>
        <v>0.0341529248028341</v>
      </c>
      <c r="AM4605" s="19">
        <f t="shared" si="14027"/>
        <v>0.444206533403209</v>
      </c>
      <c r="AN4605" s="19">
        <f t="shared" si="14027"/>
        <v>0.155172871987031</v>
      </c>
      <c r="AO4605" s="19">
        <f t="shared" si="14027"/>
        <v>0.0260064951054949</v>
      </c>
      <c r="AP4605" s="19">
        <f t="shared" si="14027"/>
        <v>0.0900999625808521</v>
      </c>
      <c r="AQ4605" s="19">
        <f t="shared" si="14027"/>
        <v>0.0368765098763678</v>
      </c>
      <c r="AR4605" s="19">
        <f t="shared" si="14027"/>
        <v>0.176817730807393</v>
      </c>
      <c r="AS4605" s="19">
        <f t="shared" si="14027"/>
        <v>0.379220432351223</v>
      </c>
      <c r="AT4605" s="19">
        <f t="shared" si="14027"/>
        <v>0.0979284943053186</v>
      </c>
    </row>
    <row r="4606" spans="1:46">
      <c r="A4606" s="7">
        <v>43644</v>
      </c>
      <c r="B4606" s="8">
        <v>6618.8</v>
      </c>
      <c r="C4606" s="8">
        <v>11402</v>
      </c>
      <c r="D4606" s="8">
        <v>10946.3</v>
      </c>
      <c r="E4606" s="8">
        <v>6353.9</v>
      </c>
      <c r="F4606" s="9">
        <v>33577.4</v>
      </c>
      <c r="G4606" s="8">
        <v>6751.6</v>
      </c>
      <c r="H4606" s="8">
        <v>1330.6</v>
      </c>
      <c r="I4606" s="8">
        <v>14050.7</v>
      </c>
      <c r="J4606" s="8">
        <v>3670.48</v>
      </c>
      <c r="K4606" s="8">
        <v>8201</v>
      </c>
      <c r="M4606" s="12">
        <f t="shared" si="13883"/>
        <v>0.00442678431135546</v>
      </c>
      <c r="N4606" s="12">
        <f t="shared" ref="N4606:V4606" si="14028">(C4607/C4606)-1</f>
        <v>-0.00269251008594995</v>
      </c>
      <c r="O4606" s="12">
        <f t="shared" si="14028"/>
        <v>0.0102317678119548</v>
      </c>
      <c r="P4606" s="12">
        <f t="shared" si="14028"/>
        <v>0.00229780135035185</v>
      </c>
      <c r="Q4606" s="12">
        <f t="shared" si="14028"/>
        <v>0.00869334731098892</v>
      </c>
      <c r="R4606" s="12">
        <f t="shared" si="14028"/>
        <v>0.00322886426921021</v>
      </c>
      <c r="S4606" s="12">
        <f t="shared" si="14028"/>
        <v>0.0239741470013528</v>
      </c>
      <c r="T4606" s="12">
        <f t="shared" si="14028"/>
        <v>0.00446952820855895</v>
      </c>
      <c r="U4606" s="12">
        <f t="shared" si="14028"/>
        <v>0.012080163902269</v>
      </c>
      <c r="V4606" s="12">
        <f t="shared" si="14028"/>
        <v>0.00876722350932813</v>
      </c>
      <c r="W4606" s="14"/>
      <c r="X4606" s="14"/>
      <c r="Y4606" s="15"/>
      <c r="Z4606" s="14">
        <f t="shared" si="13870"/>
        <v>6828.7</v>
      </c>
      <c r="AA4606" s="14">
        <f t="shared" ref="AA4606:AQ4606" si="14029">MAX(AA4605,C4606)</f>
        <v>11855.5</v>
      </c>
      <c r="AB4606" s="14">
        <f t="shared" si="14029"/>
        <v>20035.5</v>
      </c>
      <c r="AC4606" s="14">
        <f t="shared" si="14029"/>
        <v>7525.8</v>
      </c>
      <c r="AD4606" s="14">
        <f t="shared" si="14029"/>
        <v>34518.3</v>
      </c>
      <c r="AE4606" s="14">
        <f t="shared" si="14029"/>
        <v>7482.8</v>
      </c>
      <c r="AF4606" s="14">
        <f t="shared" si="14029"/>
        <v>1407.4</v>
      </c>
      <c r="AG4606" s="14">
        <f t="shared" si="14029"/>
        <v>17334.8</v>
      </c>
      <c r="AH4606" s="14">
        <f t="shared" si="14029"/>
        <v>5990.5</v>
      </c>
      <c r="AI4606" s="14">
        <f t="shared" si="14029"/>
        <v>9187.52</v>
      </c>
      <c r="AK4606" s="19">
        <f t="shared" si="13872"/>
        <v>0.0307379149764962</v>
      </c>
      <c r="AL4606" s="19">
        <f t="shared" ref="AL4606:AU4606" si="14030">(AA4606-C4606)/AA4606</f>
        <v>0.03825228796761</v>
      </c>
      <c r="AM4606" s="19">
        <f t="shared" si="14030"/>
        <v>0.453654762796037</v>
      </c>
      <c r="AN4606" s="19">
        <f t="shared" si="14030"/>
        <v>0.155717664567222</v>
      </c>
      <c r="AO4606" s="19">
        <f t="shared" si="14030"/>
        <v>0.0272580051740671</v>
      </c>
      <c r="AP4606" s="19">
        <f t="shared" si="14030"/>
        <v>0.0977174319773347</v>
      </c>
      <c r="AQ4606" s="19">
        <f t="shared" si="14030"/>
        <v>0.0545687082563594</v>
      </c>
      <c r="AR4606" s="19">
        <f t="shared" si="14030"/>
        <v>0.189451277199621</v>
      </c>
      <c r="AS4606" s="19">
        <f t="shared" si="14030"/>
        <v>0.387283198397463</v>
      </c>
      <c r="AT4606" s="19">
        <f t="shared" si="14030"/>
        <v>0.107376092786737</v>
      </c>
    </row>
    <row r="4607" spans="1:46">
      <c r="A4607" s="7">
        <v>43647</v>
      </c>
      <c r="B4607" s="8">
        <v>6648.1</v>
      </c>
      <c r="C4607" s="8">
        <v>11371.3</v>
      </c>
      <c r="D4607" s="8">
        <v>11058.3</v>
      </c>
      <c r="E4607" s="8">
        <v>6368.5</v>
      </c>
      <c r="F4607" s="9">
        <v>33869.3</v>
      </c>
      <c r="G4607" s="8">
        <v>6773.4</v>
      </c>
      <c r="H4607" s="8">
        <v>1362.5</v>
      </c>
      <c r="I4607" s="8">
        <v>14113.5</v>
      </c>
      <c r="J4607" s="8">
        <v>3714.82</v>
      </c>
      <c r="K4607" s="8">
        <v>8272.9</v>
      </c>
      <c r="M4607" s="12">
        <f t="shared" si="13883"/>
        <v>0.000767136475082975</v>
      </c>
      <c r="N4607" s="12">
        <f t="shared" ref="N4607:V4607" si="14031">(C4608/C4607)-1</f>
        <v>0.00504779576653513</v>
      </c>
      <c r="O4607" s="12">
        <f t="shared" si="14031"/>
        <v>0.00485608095276868</v>
      </c>
      <c r="P4607" s="12">
        <f t="shared" si="14031"/>
        <v>-0.0105362330219048</v>
      </c>
      <c r="Q4607" s="12">
        <f t="shared" si="14031"/>
        <v>0.00683805097831947</v>
      </c>
      <c r="R4607" s="12">
        <f t="shared" si="14031"/>
        <v>0.00149112705583621</v>
      </c>
      <c r="S4607" s="12">
        <f t="shared" si="14031"/>
        <v>0.0116697247706423</v>
      </c>
      <c r="T4607" s="12">
        <f t="shared" si="14031"/>
        <v>0.0108406844510576</v>
      </c>
      <c r="U4607" s="12">
        <f t="shared" si="14031"/>
        <v>0.00489660333475106</v>
      </c>
      <c r="V4607" s="12">
        <f t="shared" si="14031"/>
        <v>0.0068416153948434</v>
      </c>
      <c r="W4607" s="14"/>
      <c r="X4607" s="14"/>
      <c r="Y4607" s="15"/>
      <c r="Z4607" s="14">
        <f t="shared" si="13870"/>
        <v>6828.7</v>
      </c>
      <c r="AA4607" s="14">
        <f t="shared" ref="AA4607:AQ4607" si="14032">MAX(AA4606,C4607)</f>
        <v>11855.5</v>
      </c>
      <c r="AB4607" s="14">
        <f t="shared" si="14032"/>
        <v>20035.5</v>
      </c>
      <c r="AC4607" s="14">
        <f t="shared" si="14032"/>
        <v>7525.8</v>
      </c>
      <c r="AD4607" s="14">
        <f t="shared" si="14032"/>
        <v>34518.3</v>
      </c>
      <c r="AE4607" s="14">
        <f t="shared" si="14032"/>
        <v>7482.8</v>
      </c>
      <c r="AF4607" s="14">
        <f t="shared" si="14032"/>
        <v>1407.4</v>
      </c>
      <c r="AG4607" s="14">
        <f t="shared" si="14032"/>
        <v>17334.8</v>
      </c>
      <c r="AH4607" s="14">
        <f t="shared" si="14032"/>
        <v>5990.5</v>
      </c>
      <c r="AI4607" s="14">
        <f t="shared" si="14032"/>
        <v>9187.52</v>
      </c>
      <c r="AK4607" s="19">
        <f t="shared" si="13872"/>
        <v>0.0264472007849224</v>
      </c>
      <c r="AL4607" s="19">
        <f t="shared" ref="AL4607:AU4607" si="14033">(AA4607-C4607)/AA4607</f>
        <v>0.0408418033823964</v>
      </c>
      <c r="AM4607" s="19">
        <f t="shared" si="14033"/>
        <v>0.448064685183799</v>
      </c>
      <c r="AN4607" s="19">
        <f t="shared" si="14033"/>
        <v>0.153777671476787</v>
      </c>
      <c r="AO4607" s="19">
        <f t="shared" si="14033"/>
        <v>0.018801621169061</v>
      </c>
      <c r="AP4607" s="19">
        <f t="shared" si="14033"/>
        <v>0.0948040840327151</v>
      </c>
      <c r="AQ4607" s="19">
        <f t="shared" si="14033"/>
        <v>0.0319027994884184</v>
      </c>
      <c r="AR4607" s="19">
        <f t="shared" si="14033"/>
        <v>0.185828506818654</v>
      </c>
      <c r="AS4607" s="19">
        <f t="shared" si="14033"/>
        <v>0.37988147900843</v>
      </c>
      <c r="AT4607" s="19">
        <f t="shared" si="14033"/>
        <v>0.0995502594824284</v>
      </c>
    </row>
    <row r="4608" spans="1:46">
      <c r="A4608" s="7">
        <v>43648</v>
      </c>
      <c r="B4608" s="8">
        <v>6653.2</v>
      </c>
      <c r="C4608" s="8">
        <v>11428.7</v>
      </c>
      <c r="D4608" s="8">
        <v>11112</v>
      </c>
      <c r="E4608" s="8">
        <v>6301.4</v>
      </c>
      <c r="F4608" s="9">
        <v>34100.9</v>
      </c>
      <c r="G4608" s="8">
        <v>6783.5</v>
      </c>
      <c r="H4608" s="8">
        <v>1378.4</v>
      </c>
      <c r="I4608" s="8">
        <v>14266.5</v>
      </c>
      <c r="J4608" s="8">
        <v>3733.01</v>
      </c>
      <c r="K4608" s="8">
        <v>8329.5</v>
      </c>
      <c r="M4608" s="12">
        <f t="shared" si="13883"/>
        <v>0.00485480670955329</v>
      </c>
      <c r="N4608" s="12">
        <f t="shared" ref="N4608:V4608" si="14034">(C4609/C4608)-1</f>
        <v>0.0202122726119331</v>
      </c>
      <c r="O4608" s="12">
        <f t="shared" si="14034"/>
        <v>-0.0216702663786896</v>
      </c>
      <c r="P4608" s="12">
        <f t="shared" si="14034"/>
        <v>0.00188846922906039</v>
      </c>
      <c r="Q4608" s="12">
        <f t="shared" si="14034"/>
        <v>-0.00217296317692495</v>
      </c>
      <c r="R4608" s="12">
        <f t="shared" si="14034"/>
        <v>0.0126188545735977</v>
      </c>
      <c r="S4608" s="12">
        <f t="shared" si="14034"/>
        <v>0.00290191526407435</v>
      </c>
      <c r="T4608" s="12">
        <f t="shared" si="14034"/>
        <v>0.00583184382995139</v>
      </c>
      <c r="U4608" s="12">
        <f t="shared" si="14034"/>
        <v>0.0191239777016401</v>
      </c>
      <c r="V4608" s="12">
        <f t="shared" si="14034"/>
        <v>0.0188246593432979</v>
      </c>
      <c r="W4608" s="14"/>
      <c r="X4608" s="14"/>
      <c r="Y4608" s="15"/>
      <c r="Z4608" s="14">
        <f t="shared" si="13870"/>
        <v>6828.7</v>
      </c>
      <c r="AA4608" s="14">
        <f t="shared" ref="AA4608:AQ4608" si="14035">MAX(AA4607,C4608)</f>
        <v>11855.5</v>
      </c>
      <c r="AB4608" s="14">
        <f t="shared" si="14035"/>
        <v>20035.5</v>
      </c>
      <c r="AC4608" s="14">
        <f t="shared" si="14035"/>
        <v>7525.8</v>
      </c>
      <c r="AD4608" s="14">
        <f t="shared" si="14035"/>
        <v>34518.3</v>
      </c>
      <c r="AE4608" s="14">
        <f t="shared" si="14035"/>
        <v>7482.8</v>
      </c>
      <c r="AF4608" s="14">
        <f t="shared" si="14035"/>
        <v>1407.4</v>
      </c>
      <c r="AG4608" s="14">
        <f t="shared" si="14035"/>
        <v>17334.8</v>
      </c>
      <c r="AH4608" s="14">
        <f t="shared" si="14035"/>
        <v>5990.5</v>
      </c>
      <c r="AI4608" s="14">
        <f t="shared" si="14035"/>
        <v>9187.52</v>
      </c>
      <c r="AK4608" s="19">
        <f t="shared" si="13872"/>
        <v>0.0257003529222253</v>
      </c>
      <c r="AL4608" s="19">
        <f t="shared" ref="AL4608:AU4608" si="14036">(AA4608-C4608)/AA4608</f>
        <v>0.0360001686980726</v>
      </c>
      <c r="AM4608" s="19">
        <f t="shared" si="14036"/>
        <v>0.445384442614359</v>
      </c>
      <c r="AN4608" s="19">
        <f t="shared" si="14036"/>
        <v>0.162693667118446</v>
      </c>
      <c r="AO4608" s="19">
        <f t="shared" si="14036"/>
        <v>0.0120921366347706</v>
      </c>
      <c r="AP4608" s="19">
        <f t="shared" si="14036"/>
        <v>0.0934543219115839</v>
      </c>
      <c r="AQ4608" s="19">
        <f t="shared" si="14036"/>
        <v>0.020605371607219</v>
      </c>
      <c r="AR4608" s="19">
        <f t="shared" si="14036"/>
        <v>0.177002330572028</v>
      </c>
      <c r="AS4608" s="19">
        <f t="shared" si="14036"/>
        <v>0.376845004590602</v>
      </c>
      <c r="AT4608" s="19">
        <f t="shared" si="14036"/>
        <v>0.0933897286754206</v>
      </c>
    </row>
    <row r="4609" spans="1:46">
      <c r="A4609" s="7">
        <v>43649</v>
      </c>
      <c r="B4609" s="8">
        <v>6685.5</v>
      </c>
      <c r="C4609" s="8">
        <v>11659.7</v>
      </c>
      <c r="D4609" s="8">
        <v>10871.2</v>
      </c>
      <c r="E4609" s="8">
        <v>6313.3</v>
      </c>
      <c r="F4609" s="9">
        <v>34026.8</v>
      </c>
      <c r="G4609" s="8">
        <v>6869.1</v>
      </c>
      <c r="H4609" s="8">
        <v>1382.4</v>
      </c>
      <c r="I4609" s="8">
        <v>14349.7</v>
      </c>
      <c r="J4609" s="8">
        <v>3804.4</v>
      </c>
      <c r="K4609" s="8">
        <v>8486.3</v>
      </c>
      <c r="M4609" s="12">
        <f t="shared" si="13883"/>
        <v>0.00486126692094824</v>
      </c>
      <c r="N4609" s="12">
        <f t="shared" ref="N4609:V4609" si="14037">(C4610/C4609)-1</f>
        <v>0.00334485449882926</v>
      </c>
      <c r="O4609" s="12">
        <f t="shared" si="14037"/>
        <v>-0.00108543675031281</v>
      </c>
      <c r="P4609" s="12">
        <f t="shared" si="14037"/>
        <v>0.0102798853214641</v>
      </c>
      <c r="Q4609" s="12">
        <f t="shared" si="14037"/>
        <v>0.0112999165363772</v>
      </c>
      <c r="R4609" s="12">
        <f t="shared" si="14037"/>
        <v>0.0040616674673537</v>
      </c>
      <c r="S4609" s="12">
        <f t="shared" si="14037"/>
        <v>-0.00180844907407407</v>
      </c>
      <c r="T4609" s="12">
        <f t="shared" si="14037"/>
        <v>-0.00422308480316669</v>
      </c>
      <c r="U4609" s="12">
        <f t="shared" si="14037"/>
        <v>0.0112264746083481</v>
      </c>
      <c r="V4609" s="12">
        <f t="shared" si="14037"/>
        <v>0.00862566725192382</v>
      </c>
      <c r="W4609" s="14"/>
      <c r="X4609" s="14"/>
      <c r="Y4609" s="15"/>
      <c r="Z4609" s="14">
        <f t="shared" si="13870"/>
        <v>6828.7</v>
      </c>
      <c r="AA4609" s="14">
        <f t="shared" ref="AA4609:AQ4609" si="14038">MAX(AA4608,C4609)</f>
        <v>11855.5</v>
      </c>
      <c r="AB4609" s="14">
        <f t="shared" si="14038"/>
        <v>20035.5</v>
      </c>
      <c r="AC4609" s="14">
        <f t="shared" si="14038"/>
        <v>7525.8</v>
      </c>
      <c r="AD4609" s="14">
        <f t="shared" si="14038"/>
        <v>34518.3</v>
      </c>
      <c r="AE4609" s="14">
        <f t="shared" si="14038"/>
        <v>7482.8</v>
      </c>
      <c r="AF4609" s="14">
        <f t="shared" si="14038"/>
        <v>1407.4</v>
      </c>
      <c r="AG4609" s="14">
        <f t="shared" si="14038"/>
        <v>17334.8</v>
      </c>
      <c r="AH4609" s="14">
        <f t="shared" si="14038"/>
        <v>5990.5</v>
      </c>
      <c r="AI4609" s="14">
        <f t="shared" si="14038"/>
        <v>9187.52</v>
      </c>
      <c r="AK4609" s="19">
        <f t="shared" si="13872"/>
        <v>0.0209703164584767</v>
      </c>
      <c r="AL4609" s="19">
        <f t="shared" ref="AL4609:AU4609" si="14039">(AA4609-C4609)/AA4609</f>
        <v>0.0165155413099405</v>
      </c>
      <c r="AM4609" s="19">
        <f t="shared" si="14039"/>
        <v>0.457403109480672</v>
      </c>
      <c r="AN4609" s="19">
        <f t="shared" si="14039"/>
        <v>0.161112439873502</v>
      </c>
      <c r="AO4609" s="19">
        <f t="shared" si="14039"/>
        <v>0.0142388240440578</v>
      </c>
      <c r="AP4609" s="19">
        <f t="shared" si="14039"/>
        <v>0.0820147538354626</v>
      </c>
      <c r="AQ4609" s="19">
        <f t="shared" si="14039"/>
        <v>0.0177632513855336</v>
      </c>
      <c r="AR4609" s="19">
        <f t="shared" si="14039"/>
        <v>0.172202736691511</v>
      </c>
      <c r="AS4609" s="19">
        <f t="shared" si="14039"/>
        <v>0.364927802353727</v>
      </c>
      <c r="AT4609" s="19">
        <f t="shared" si="14039"/>
        <v>0.0763230991606006</v>
      </c>
    </row>
    <row r="4610" spans="1:46">
      <c r="A4610" s="7">
        <v>43650</v>
      </c>
      <c r="B4610" s="8">
        <v>6718</v>
      </c>
      <c r="C4610" s="8">
        <v>11698.7</v>
      </c>
      <c r="D4610" s="8">
        <v>10859.4</v>
      </c>
      <c r="E4610" s="8">
        <v>6378.2</v>
      </c>
      <c r="F4610" s="9">
        <v>34411.3</v>
      </c>
      <c r="G4610" s="8">
        <v>6897</v>
      </c>
      <c r="H4610" s="8">
        <v>1379.9</v>
      </c>
      <c r="I4610" s="8">
        <v>14289.1</v>
      </c>
      <c r="J4610" s="8">
        <v>3847.11</v>
      </c>
      <c r="K4610" s="8">
        <v>8559.5</v>
      </c>
      <c r="M4610" s="12">
        <f t="shared" si="13883"/>
        <v>0.00495683239059241</v>
      </c>
      <c r="N4610" s="12">
        <f t="shared" ref="N4610:V4610" si="14040">(C4611/C4610)-1</f>
        <v>0.00463299340952394</v>
      </c>
      <c r="O4610" s="12">
        <f t="shared" si="14040"/>
        <v>0.0136932058861448</v>
      </c>
      <c r="P4610" s="12">
        <f t="shared" si="14040"/>
        <v>0.0058950801166473</v>
      </c>
      <c r="Q4610" s="12">
        <f t="shared" si="14040"/>
        <v>0.013957624385013</v>
      </c>
      <c r="R4610" s="12">
        <f t="shared" si="14040"/>
        <v>0.00504567203131789</v>
      </c>
      <c r="S4610" s="12">
        <f t="shared" si="14040"/>
        <v>0.00463801724762658</v>
      </c>
      <c r="T4610" s="12">
        <f t="shared" si="14040"/>
        <v>-0.00906285210405133</v>
      </c>
      <c r="U4610" s="12">
        <f t="shared" si="14040"/>
        <v>0.0185645848442078</v>
      </c>
      <c r="V4610" s="12">
        <f t="shared" si="14040"/>
        <v>-0.00419417022022306</v>
      </c>
      <c r="W4610" s="14"/>
      <c r="X4610" s="14"/>
      <c r="Y4610" s="15"/>
      <c r="Z4610" s="14">
        <f t="shared" si="13870"/>
        <v>6828.7</v>
      </c>
      <c r="AA4610" s="14">
        <f t="shared" ref="AA4610:AQ4610" si="14041">MAX(AA4609,C4610)</f>
        <v>11855.5</v>
      </c>
      <c r="AB4610" s="14">
        <f t="shared" si="14041"/>
        <v>20035.5</v>
      </c>
      <c r="AC4610" s="14">
        <f t="shared" si="14041"/>
        <v>7525.8</v>
      </c>
      <c r="AD4610" s="14">
        <f t="shared" si="14041"/>
        <v>34518.3</v>
      </c>
      <c r="AE4610" s="14">
        <f t="shared" si="14041"/>
        <v>7482.8</v>
      </c>
      <c r="AF4610" s="14">
        <f t="shared" si="14041"/>
        <v>1407.4</v>
      </c>
      <c r="AG4610" s="14">
        <f t="shared" si="14041"/>
        <v>17334.8</v>
      </c>
      <c r="AH4610" s="14">
        <f t="shared" si="14041"/>
        <v>5990.5</v>
      </c>
      <c r="AI4610" s="14">
        <f t="shared" si="14041"/>
        <v>9187.52</v>
      </c>
      <c r="AK4610" s="19">
        <f t="shared" si="13872"/>
        <v>0.0162109918432498</v>
      </c>
      <c r="AL4610" s="19">
        <f t="shared" ref="AL4610:AU4610" si="14042">(AA4610-C4610)/AA4610</f>
        <v>0.0132259288937623</v>
      </c>
      <c r="AM4610" s="19">
        <f t="shared" si="14042"/>
        <v>0.457992064086247</v>
      </c>
      <c r="AN4610" s="19">
        <f t="shared" si="14042"/>
        <v>0.152488771957799</v>
      </c>
      <c r="AO4610" s="19">
        <f t="shared" si="14042"/>
        <v>0.00309980503095459</v>
      </c>
      <c r="AP4610" s="19">
        <f t="shared" si="14042"/>
        <v>0.0782862030256054</v>
      </c>
      <c r="AQ4610" s="19">
        <f t="shared" si="14042"/>
        <v>0.019539576524087</v>
      </c>
      <c r="AR4610" s="19">
        <f t="shared" si="14042"/>
        <v>0.175698594734292</v>
      </c>
      <c r="AS4610" s="19">
        <f t="shared" si="14042"/>
        <v>0.357798180452383</v>
      </c>
      <c r="AT4610" s="19">
        <f t="shared" si="14042"/>
        <v>0.0683557695656717</v>
      </c>
    </row>
    <row r="4611" spans="1:46">
      <c r="A4611" s="7">
        <v>43651</v>
      </c>
      <c r="B4611" s="8">
        <v>6751.3</v>
      </c>
      <c r="C4611" s="8">
        <v>11752.9</v>
      </c>
      <c r="D4611" s="8">
        <v>11008.1</v>
      </c>
      <c r="E4611" s="8">
        <v>6415.8</v>
      </c>
      <c r="F4611" s="9">
        <v>34891.6</v>
      </c>
      <c r="G4611" s="8">
        <v>6931.8</v>
      </c>
      <c r="H4611" s="8">
        <v>1386.3</v>
      </c>
      <c r="I4611" s="8">
        <v>14159.6</v>
      </c>
      <c r="J4611" s="8">
        <v>3918.53</v>
      </c>
      <c r="K4611" s="8">
        <v>8523.6</v>
      </c>
      <c r="M4611" s="12">
        <f t="shared" si="13883"/>
        <v>-0.0117014500910936</v>
      </c>
      <c r="N4611" s="12">
        <f t="shared" ref="N4611:V4611" si="14043">(C4612/C4611)-1</f>
        <v>-0.00687489896110738</v>
      </c>
      <c r="O4611" s="12">
        <f t="shared" si="14043"/>
        <v>-0.00462386787910718</v>
      </c>
      <c r="P4611" s="12">
        <f t="shared" si="14043"/>
        <v>-0.0115028523333022</v>
      </c>
      <c r="Q4611" s="12">
        <f t="shared" si="14043"/>
        <v>-0.0152328927306286</v>
      </c>
      <c r="R4611" s="12">
        <f t="shared" si="14043"/>
        <v>-0.0134020023659079</v>
      </c>
      <c r="S4611" s="12">
        <f t="shared" si="14043"/>
        <v>-0.00973815191516991</v>
      </c>
      <c r="T4611" s="12">
        <f t="shared" si="14043"/>
        <v>-0.0114339388118309</v>
      </c>
      <c r="U4611" s="12">
        <f t="shared" si="14043"/>
        <v>-0.0218934141119247</v>
      </c>
      <c r="V4611" s="12">
        <f t="shared" si="14043"/>
        <v>-0.0212586231169929</v>
      </c>
      <c r="W4611" s="14"/>
      <c r="X4611" s="14"/>
      <c r="Y4611" s="15"/>
      <c r="Z4611" s="14">
        <f t="shared" si="13870"/>
        <v>6828.7</v>
      </c>
      <c r="AA4611" s="14">
        <f t="shared" ref="AA4611:AQ4611" si="14044">MAX(AA4610,C4611)</f>
        <v>11855.5</v>
      </c>
      <c r="AB4611" s="14">
        <f t="shared" si="14044"/>
        <v>20035.5</v>
      </c>
      <c r="AC4611" s="14">
        <f t="shared" si="14044"/>
        <v>7525.8</v>
      </c>
      <c r="AD4611" s="14">
        <f t="shared" si="14044"/>
        <v>34891.6</v>
      </c>
      <c r="AE4611" s="14">
        <f t="shared" si="14044"/>
        <v>7482.8</v>
      </c>
      <c r="AF4611" s="14">
        <f t="shared" si="14044"/>
        <v>1407.4</v>
      </c>
      <c r="AG4611" s="14">
        <f t="shared" si="14044"/>
        <v>17334.8</v>
      </c>
      <c r="AH4611" s="14">
        <f t="shared" si="14044"/>
        <v>5990.5</v>
      </c>
      <c r="AI4611" s="14">
        <f t="shared" si="14044"/>
        <v>9187.52</v>
      </c>
      <c r="AK4611" s="19">
        <f t="shared" si="13872"/>
        <v>0.0113345146221096</v>
      </c>
      <c r="AL4611" s="19">
        <f t="shared" ref="AL4611:AU4611" si="14045">(AA4611-C4611)/AA4611</f>
        <v>0.00865421112563792</v>
      </c>
      <c r="AM4611" s="19">
        <f t="shared" si="14045"/>
        <v>0.450570237827856</v>
      </c>
      <c r="AN4611" s="19">
        <f t="shared" si="14045"/>
        <v>0.147492625368732</v>
      </c>
      <c r="AO4611" s="19">
        <f t="shared" si="14045"/>
        <v>0</v>
      </c>
      <c r="AP4611" s="19">
        <f t="shared" si="14045"/>
        <v>0.0736355374993318</v>
      </c>
      <c r="AQ4611" s="19">
        <f t="shared" si="14045"/>
        <v>0.0149921841693905</v>
      </c>
      <c r="AR4611" s="19">
        <f t="shared" si="14045"/>
        <v>0.183169116459376</v>
      </c>
      <c r="AS4611" s="19">
        <f t="shared" si="14045"/>
        <v>0.345875970286287</v>
      </c>
      <c r="AT4611" s="19">
        <f t="shared" si="14045"/>
        <v>0.0722632440528021</v>
      </c>
    </row>
    <row r="4612" spans="1:46">
      <c r="A4612" s="7">
        <v>43654</v>
      </c>
      <c r="B4612" s="8">
        <v>6672.3</v>
      </c>
      <c r="C4612" s="8">
        <v>11672.1</v>
      </c>
      <c r="D4612" s="8">
        <v>10957.2</v>
      </c>
      <c r="E4612" s="8">
        <v>6342</v>
      </c>
      <c r="F4612" s="9">
        <v>34360.1</v>
      </c>
      <c r="G4612" s="8">
        <v>6838.9</v>
      </c>
      <c r="H4612" s="8">
        <v>1372.8</v>
      </c>
      <c r="I4612" s="8">
        <v>13997.7</v>
      </c>
      <c r="J4612" s="8">
        <v>3832.74</v>
      </c>
      <c r="K4612" s="8">
        <v>8342.4</v>
      </c>
      <c r="M4612" s="12">
        <f t="shared" si="13883"/>
        <v>-0.000989164156288025</v>
      </c>
      <c r="N4612" s="12">
        <f t="shared" ref="N4612:V4612" si="14046">(C4613/C4612)-1</f>
        <v>0.00917572673297862</v>
      </c>
      <c r="O4612" s="12">
        <f t="shared" si="14046"/>
        <v>-0.00536633446500945</v>
      </c>
      <c r="P4612" s="12">
        <f t="shared" si="14046"/>
        <v>-0.00312204351939449</v>
      </c>
      <c r="Q4612" s="12">
        <f t="shared" si="14046"/>
        <v>-0.0024737995523878</v>
      </c>
      <c r="R4612" s="12">
        <f t="shared" si="14046"/>
        <v>-0.00371404758075122</v>
      </c>
      <c r="S4612" s="12">
        <f t="shared" si="14046"/>
        <v>-0.0174825174825175</v>
      </c>
      <c r="T4612" s="12">
        <f t="shared" si="14046"/>
        <v>0.00230752195003459</v>
      </c>
      <c r="U4612" s="12">
        <f t="shared" si="14046"/>
        <v>-0.000271346347521573</v>
      </c>
      <c r="V4612" s="12">
        <f t="shared" si="14046"/>
        <v>-0.00468690065209054</v>
      </c>
      <c r="W4612" s="14"/>
      <c r="X4612" s="14"/>
      <c r="Y4612" s="15"/>
      <c r="Z4612" s="14">
        <f t="shared" si="13870"/>
        <v>6828.7</v>
      </c>
      <c r="AA4612" s="14">
        <f t="shared" ref="AA4612:AQ4612" si="14047">MAX(AA4611,C4612)</f>
        <v>11855.5</v>
      </c>
      <c r="AB4612" s="14">
        <f t="shared" si="14047"/>
        <v>20035.5</v>
      </c>
      <c r="AC4612" s="14">
        <f t="shared" si="14047"/>
        <v>7525.8</v>
      </c>
      <c r="AD4612" s="14">
        <f t="shared" si="14047"/>
        <v>34891.6</v>
      </c>
      <c r="AE4612" s="14">
        <f t="shared" si="14047"/>
        <v>7482.8</v>
      </c>
      <c r="AF4612" s="14">
        <f t="shared" si="14047"/>
        <v>1407.4</v>
      </c>
      <c r="AG4612" s="14">
        <f t="shared" si="14047"/>
        <v>17334.8</v>
      </c>
      <c r="AH4612" s="14">
        <f t="shared" si="14047"/>
        <v>5990.5</v>
      </c>
      <c r="AI4612" s="14">
        <f t="shared" si="14047"/>
        <v>9187.52</v>
      </c>
      <c r="AK4612" s="19">
        <f t="shared" si="13872"/>
        <v>0.0229033344560458</v>
      </c>
      <c r="AL4612" s="19">
        <f t="shared" ref="AL4612:AU4612" si="14048">(AA4612-C4612)/AA4612</f>
        <v>0.0154696132596685</v>
      </c>
      <c r="AM4612" s="19">
        <f t="shared" si="14048"/>
        <v>0.453110728456989</v>
      </c>
      <c r="AN4612" s="19">
        <f t="shared" si="14048"/>
        <v>0.157298891812166</v>
      </c>
      <c r="AO4612" s="19">
        <f t="shared" si="14048"/>
        <v>0.0152328927306286</v>
      </c>
      <c r="AP4612" s="19">
        <f t="shared" si="14048"/>
        <v>0.0860506762174588</v>
      </c>
      <c r="AQ4612" s="19">
        <f t="shared" si="14048"/>
        <v>0.0245843399175786</v>
      </c>
      <c r="AR4612" s="19">
        <f t="shared" si="14048"/>
        <v>0.192508710801394</v>
      </c>
      <c r="AS4612" s="19">
        <f t="shared" si="14048"/>
        <v>0.36019697854937</v>
      </c>
      <c r="AT4612" s="19">
        <f t="shared" si="14048"/>
        <v>0.0919856500992652</v>
      </c>
    </row>
    <row r="4613" spans="1:46">
      <c r="A4613" s="7">
        <v>43655</v>
      </c>
      <c r="B4613" s="8">
        <v>6665.7</v>
      </c>
      <c r="C4613" s="8">
        <v>11779.2</v>
      </c>
      <c r="D4613" s="8">
        <v>10898.4</v>
      </c>
      <c r="E4613" s="8">
        <v>6322.2</v>
      </c>
      <c r="F4613" s="9">
        <v>34275.1</v>
      </c>
      <c r="G4613" s="8">
        <v>6813.5</v>
      </c>
      <c r="H4613" s="8">
        <v>1348.8</v>
      </c>
      <c r="I4613" s="8">
        <v>14030</v>
      </c>
      <c r="J4613" s="8">
        <v>3831.7</v>
      </c>
      <c r="K4613" s="8">
        <v>8303.3</v>
      </c>
      <c r="M4613" s="12">
        <f t="shared" si="13883"/>
        <v>0.00361552425101652</v>
      </c>
      <c r="N4613" s="12">
        <f t="shared" ref="N4613:V4613" si="14049">(C4614/C4613)-1</f>
        <v>0.0193137055148058</v>
      </c>
      <c r="O4613" s="12">
        <f t="shared" si="14049"/>
        <v>0.00219298245614041</v>
      </c>
      <c r="P4613" s="12">
        <f t="shared" si="14049"/>
        <v>0.000933219448925993</v>
      </c>
      <c r="Q4613" s="12">
        <f t="shared" si="14049"/>
        <v>0.0058555627846455</v>
      </c>
      <c r="R4613" s="12">
        <f t="shared" si="14049"/>
        <v>0.0102003375651281</v>
      </c>
      <c r="S4613" s="12">
        <f t="shared" si="14049"/>
        <v>0.0183867141162515</v>
      </c>
      <c r="T4613" s="12">
        <f t="shared" si="14049"/>
        <v>-0.00454739843193153</v>
      </c>
      <c r="U4613" s="12">
        <f t="shared" si="14049"/>
        <v>0.00315786726518263</v>
      </c>
      <c r="V4613" s="12">
        <f t="shared" si="14049"/>
        <v>0.00649139498753515</v>
      </c>
      <c r="W4613" s="14"/>
      <c r="X4613" s="14"/>
      <c r="Y4613" s="15"/>
      <c r="Z4613" s="14">
        <f t="shared" si="13870"/>
        <v>6828.7</v>
      </c>
      <c r="AA4613" s="14">
        <f t="shared" ref="AA4613:AQ4613" si="14050">MAX(AA4612,C4613)</f>
        <v>11855.5</v>
      </c>
      <c r="AB4613" s="14">
        <f t="shared" si="14050"/>
        <v>20035.5</v>
      </c>
      <c r="AC4613" s="14">
        <f t="shared" si="14050"/>
        <v>7525.8</v>
      </c>
      <c r="AD4613" s="14">
        <f t="shared" si="14050"/>
        <v>34891.6</v>
      </c>
      <c r="AE4613" s="14">
        <f t="shared" si="14050"/>
        <v>7482.8</v>
      </c>
      <c r="AF4613" s="14">
        <f t="shared" si="14050"/>
        <v>1407.4</v>
      </c>
      <c r="AG4613" s="14">
        <f t="shared" si="14050"/>
        <v>17334.8</v>
      </c>
      <c r="AH4613" s="14">
        <f t="shared" si="14050"/>
        <v>5990.5</v>
      </c>
      <c r="AI4613" s="14">
        <f t="shared" si="14050"/>
        <v>9187.52</v>
      </c>
      <c r="AK4613" s="19">
        <f t="shared" si="13872"/>
        <v>0.0238698434548303</v>
      </c>
      <c r="AL4613" s="19">
        <f t="shared" ref="AL4613:AU4613" si="14051">(AA4613-C4613)/AA4613</f>
        <v>0.00643583147062539</v>
      </c>
      <c r="AM4613" s="19">
        <f t="shared" si="14051"/>
        <v>0.456045519203414</v>
      </c>
      <c r="AN4613" s="19">
        <f t="shared" si="14051"/>
        <v>0.159929841345771</v>
      </c>
      <c r="AO4613" s="19">
        <f t="shared" si="14051"/>
        <v>0.0176690091597978</v>
      </c>
      <c r="AP4613" s="19">
        <f t="shared" si="14051"/>
        <v>0.0894451274923826</v>
      </c>
      <c r="AQ4613" s="19">
        <f t="shared" si="14051"/>
        <v>0.0416370612476909</v>
      </c>
      <c r="AR4613" s="19">
        <f t="shared" si="14051"/>
        <v>0.190645406927106</v>
      </c>
      <c r="AS4613" s="19">
        <f t="shared" si="14051"/>
        <v>0.360370586762374</v>
      </c>
      <c r="AT4613" s="19">
        <f t="shared" si="14051"/>
        <v>0.0962414231479225</v>
      </c>
    </row>
    <row r="4614" spans="1:46">
      <c r="A4614" s="7">
        <v>43656</v>
      </c>
      <c r="B4614" s="8">
        <v>6689.8</v>
      </c>
      <c r="C4614" s="8">
        <v>12006.7</v>
      </c>
      <c r="D4614" s="8">
        <v>10922.3</v>
      </c>
      <c r="E4614" s="8">
        <v>6328.1</v>
      </c>
      <c r="F4614" s="9">
        <v>34475.8</v>
      </c>
      <c r="G4614" s="8">
        <v>6883</v>
      </c>
      <c r="H4614" s="8">
        <v>1373.6</v>
      </c>
      <c r="I4614" s="8">
        <v>13966.2</v>
      </c>
      <c r="J4614" s="8">
        <v>3843.8</v>
      </c>
      <c r="K4614" s="8">
        <v>8357.2</v>
      </c>
      <c r="M4614" s="12">
        <f t="shared" si="13883"/>
        <v>0.00393135818709078</v>
      </c>
      <c r="N4614" s="12">
        <f t="shared" ref="N4614:V4614" si="14052">(C4615/C4614)-1</f>
        <v>0.000874511730950323</v>
      </c>
      <c r="O4614" s="12">
        <f t="shared" si="14052"/>
        <v>0.00991549398936131</v>
      </c>
      <c r="P4614" s="12">
        <f t="shared" si="14052"/>
        <v>0.00118518986741667</v>
      </c>
      <c r="Q4614" s="12">
        <f t="shared" si="14052"/>
        <v>0.00511663253644579</v>
      </c>
      <c r="R4614" s="12">
        <f t="shared" si="14052"/>
        <v>0.000566613395321713</v>
      </c>
      <c r="S4614" s="12">
        <f t="shared" si="14052"/>
        <v>0.0138322655794991</v>
      </c>
      <c r="T4614" s="12">
        <f t="shared" si="14052"/>
        <v>0.00828428634846978</v>
      </c>
      <c r="U4614" s="12">
        <f t="shared" si="14052"/>
        <v>0.00335605390498972</v>
      </c>
      <c r="V4614" s="12">
        <f t="shared" si="14052"/>
        <v>0.000382903364763099</v>
      </c>
      <c r="W4614" s="14"/>
      <c r="X4614" s="14"/>
      <c r="Y4614" s="15"/>
      <c r="Z4614" s="14">
        <f t="shared" si="13870"/>
        <v>6828.7</v>
      </c>
      <c r="AA4614" s="14">
        <f t="shared" ref="AA4614:AQ4614" si="14053">MAX(AA4613,C4614)</f>
        <v>12006.7</v>
      </c>
      <c r="AB4614" s="14">
        <f t="shared" si="14053"/>
        <v>20035.5</v>
      </c>
      <c r="AC4614" s="14">
        <f t="shared" si="14053"/>
        <v>7525.8</v>
      </c>
      <c r="AD4614" s="14">
        <f t="shared" si="14053"/>
        <v>34891.6</v>
      </c>
      <c r="AE4614" s="14">
        <f t="shared" si="14053"/>
        <v>7482.8</v>
      </c>
      <c r="AF4614" s="14">
        <f t="shared" si="14053"/>
        <v>1407.4</v>
      </c>
      <c r="AG4614" s="14">
        <f t="shared" si="14053"/>
        <v>17334.8</v>
      </c>
      <c r="AH4614" s="14">
        <f t="shared" si="14053"/>
        <v>5990.5</v>
      </c>
      <c r="AI4614" s="14">
        <f t="shared" si="14053"/>
        <v>9187.52</v>
      </c>
      <c r="AK4614" s="19">
        <f t="shared" si="13872"/>
        <v>0.0203406212016928</v>
      </c>
      <c r="AL4614" s="19">
        <f t="shared" ref="AL4614:AU4614" si="14054">(AA4614-C4614)/AA4614</f>
        <v>0</v>
      </c>
      <c r="AM4614" s="19">
        <f t="shared" si="14054"/>
        <v>0.454852636570088</v>
      </c>
      <c r="AN4614" s="19">
        <f t="shared" si="14054"/>
        <v>0.159145871535252</v>
      </c>
      <c r="AO4614" s="19">
        <f t="shared" si="14054"/>
        <v>0.0119169083676299</v>
      </c>
      <c r="AP4614" s="19">
        <f t="shared" si="14054"/>
        <v>0.0801571604212327</v>
      </c>
      <c r="AQ4614" s="19">
        <f t="shared" si="14054"/>
        <v>0.0240159158732416</v>
      </c>
      <c r="AR4614" s="19">
        <f t="shared" si="14054"/>
        <v>0.194325864734522</v>
      </c>
      <c r="AS4614" s="19">
        <f t="shared" si="14054"/>
        <v>0.358350721976463</v>
      </c>
      <c r="AT4614" s="19">
        <f t="shared" si="14054"/>
        <v>0.0903747692522029</v>
      </c>
    </row>
    <row r="4615" spans="1:46">
      <c r="A4615" s="7">
        <v>43657</v>
      </c>
      <c r="B4615" s="8">
        <v>6716.1</v>
      </c>
      <c r="C4615" s="8">
        <v>12017.2</v>
      </c>
      <c r="D4615" s="8">
        <v>11030.6</v>
      </c>
      <c r="E4615" s="8">
        <v>6335.6</v>
      </c>
      <c r="F4615" s="9">
        <v>34652.2</v>
      </c>
      <c r="G4615" s="8">
        <v>6886.9</v>
      </c>
      <c r="H4615" s="8">
        <v>1392.6</v>
      </c>
      <c r="I4615" s="8">
        <v>14081.9</v>
      </c>
      <c r="J4615" s="8">
        <v>3856.7</v>
      </c>
      <c r="K4615" s="8">
        <v>8360.4</v>
      </c>
      <c r="M4615" s="12">
        <f t="shared" si="13883"/>
        <v>-0.0029183603579459</v>
      </c>
      <c r="N4615" s="12">
        <f t="shared" ref="N4615:V4615" si="14055">(C4616/C4615)-1</f>
        <v>-0.00611623339879508</v>
      </c>
      <c r="O4615" s="12">
        <f t="shared" si="14055"/>
        <v>0.00103348865882169</v>
      </c>
      <c r="P4615" s="12">
        <f t="shared" si="14055"/>
        <v>0.00104173243260308</v>
      </c>
      <c r="Q4615" s="12">
        <f t="shared" si="14055"/>
        <v>-0.00317728744495294</v>
      </c>
      <c r="R4615" s="12">
        <f t="shared" si="14055"/>
        <v>-0.00760864830330044</v>
      </c>
      <c r="S4615" s="12">
        <f t="shared" si="14055"/>
        <v>-0.00660634783857517</v>
      </c>
      <c r="T4615" s="12">
        <f t="shared" si="14055"/>
        <v>-0.00590829362514989</v>
      </c>
      <c r="U4615" s="12">
        <f t="shared" si="14055"/>
        <v>-0.00671558586356202</v>
      </c>
      <c r="V4615" s="12">
        <f t="shared" si="14055"/>
        <v>-0.00330127745083975</v>
      </c>
      <c r="W4615" s="14"/>
      <c r="X4615" s="14"/>
      <c r="Y4615" s="15"/>
      <c r="Z4615" s="14">
        <f t="shared" si="13870"/>
        <v>6828.7</v>
      </c>
      <c r="AA4615" s="14">
        <f t="shared" ref="AA4615:AQ4615" si="14056">MAX(AA4614,C4615)</f>
        <v>12017.2</v>
      </c>
      <c r="AB4615" s="14">
        <f t="shared" si="14056"/>
        <v>20035.5</v>
      </c>
      <c r="AC4615" s="14">
        <f t="shared" si="14056"/>
        <v>7525.8</v>
      </c>
      <c r="AD4615" s="14">
        <f t="shared" si="14056"/>
        <v>34891.6</v>
      </c>
      <c r="AE4615" s="14">
        <f t="shared" si="14056"/>
        <v>7482.8</v>
      </c>
      <c r="AF4615" s="14">
        <f t="shared" si="14056"/>
        <v>1407.4</v>
      </c>
      <c r="AG4615" s="14">
        <f t="shared" si="14056"/>
        <v>17334.8</v>
      </c>
      <c r="AH4615" s="14">
        <f t="shared" si="14056"/>
        <v>5990.5</v>
      </c>
      <c r="AI4615" s="14">
        <f t="shared" si="14056"/>
        <v>9187.52</v>
      </c>
      <c r="AK4615" s="19">
        <f t="shared" si="13872"/>
        <v>0.0164892292822938</v>
      </c>
      <c r="AL4615" s="19">
        <f t="shared" ref="AL4615:AU4615" si="14057">(AA4615-C4615)/AA4615</f>
        <v>0</v>
      </c>
      <c r="AM4615" s="19">
        <f t="shared" si="14057"/>
        <v>0.449447231164683</v>
      </c>
      <c r="AN4615" s="19">
        <f t="shared" si="14057"/>
        <v>0.15814929974222</v>
      </c>
      <c r="AO4615" s="19">
        <f t="shared" si="14057"/>
        <v>0.00686125027227188</v>
      </c>
      <c r="AP4615" s="19">
        <f t="shared" si="14057"/>
        <v>0.0796359651467366</v>
      </c>
      <c r="AQ4615" s="19">
        <f t="shared" si="14057"/>
        <v>0.010515844820236</v>
      </c>
      <c r="AR4615" s="19">
        <f t="shared" si="14057"/>
        <v>0.187651429494427</v>
      </c>
      <c r="AS4615" s="19">
        <f t="shared" si="14057"/>
        <v>0.356197312411318</v>
      </c>
      <c r="AT4615" s="19">
        <f t="shared" si="14057"/>
        <v>0.0900264706906761</v>
      </c>
    </row>
    <row r="4616" spans="1:46">
      <c r="A4616" s="7">
        <v>43658</v>
      </c>
      <c r="B4616" s="8">
        <v>6696.5</v>
      </c>
      <c r="C4616" s="8">
        <v>11943.7</v>
      </c>
      <c r="D4616" s="8">
        <v>11042</v>
      </c>
      <c r="E4616" s="8">
        <v>6342.2</v>
      </c>
      <c r="F4616" s="9">
        <v>34542.1</v>
      </c>
      <c r="G4616" s="8">
        <v>6834.5</v>
      </c>
      <c r="H4616" s="8">
        <v>1383.4</v>
      </c>
      <c r="I4616" s="8">
        <v>13998.7</v>
      </c>
      <c r="J4616" s="8">
        <v>3830.8</v>
      </c>
      <c r="K4616" s="8">
        <v>8332.8</v>
      </c>
      <c r="M4616" s="12">
        <f t="shared" si="13883"/>
        <v>-0.00649593071007237</v>
      </c>
      <c r="N4616" s="12">
        <f t="shared" ref="N4616:V4616" si="14058">(C4617/C4616)-1</f>
        <v>-0.00314810318410541</v>
      </c>
      <c r="O4616" s="12">
        <f t="shared" si="14058"/>
        <v>-0.00280746241622898</v>
      </c>
      <c r="P4616" s="12">
        <f t="shared" si="14058"/>
        <v>-0.00837248904165744</v>
      </c>
      <c r="Q4616" s="12">
        <f t="shared" si="14058"/>
        <v>-0.00183254637095009</v>
      </c>
      <c r="R4616" s="12">
        <f t="shared" si="14058"/>
        <v>-0.0128612188162996</v>
      </c>
      <c r="S4616" s="12">
        <f t="shared" si="14058"/>
        <v>-0.0223362729507013</v>
      </c>
      <c r="T4616" s="12">
        <f t="shared" si="14058"/>
        <v>0.00185731532213707</v>
      </c>
      <c r="U4616" s="12">
        <f t="shared" si="14058"/>
        <v>-0.0131225853607602</v>
      </c>
      <c r="V4616" s="12">
        <f t="shared" si="14058"/>
        <v>-0.0159730222734253</v>
      </c>
      <c r="W4616" s="14"/>
      <c r="X4616" s="14"/>
      <c r="Y4616" s="15"/>
      <c r="Z4616" s="14">
        <f t="shared" si="13870"/>
        <v>6828.7</v>
      </c>
      <c r="AA4616" s="14">
        <f t="shared" ref="AA4616:AQ4616" si="14059">MAX(AA4615,C4616)</f>
        <v>12017.2</v>
      </c>
      <c r="AB4616" s="14">
        <f t="shared" si="14059"/>
        <v>20035.5</v>
      </c>
      <c r="AC4616" s="14">
        <f t="shared" si="14059"/>
        <v>7525.8</v>
      </c>
      <c r="AD4616" s="14">
        <f t="shared" si="14059"/>
        <v>34891.6</v>
      </c>
      <c r="AE4616" s="14">
        <f t="shared" si="14059"/>
        <v>7482.8</v>
      </c>
      <c r="AF4616" s="14">
        <f t="shared" si="14059"/>
        <v>1407.4</v>
      </c>
      <c r="AG4616" s="14">
        <f t="shared" si="14059"/>
        <v>17334.8</v>
      </c>
      <c r="AH4616" s="14">
        <f t="shared" si="14059"/>
        <v>5990.5</v>
      </c>
      <c r="AI4616" s="14">
        <f t="shared" si="14059"/>
        <v>9187.52</v>
      </c>
      <c r="AK4616" s="19">
        <f t="shared" si="13872"/>
        <v>0.0193594681271691</v>
      </c>
      <c r="AL4616" s="19">
        <f t="shared" ref="AL4616:AU4616" si="14060">(AA4616-C4616)/AA4616</f>
        <v>0.00611623339879506</v>
      </c>
      <c r="AM4616" s="19">
        <f t="shared" si="14060"/>
        <v>0.448878241122008</v>
      </c>
      <c r="AN4616" s="19">
        <f t="shared" si="14060"/>
        <v>0.157272316564352</v>
      </c>
      <c r="AO4616" s="19">
        <f t="shared" si="14060"/>
        <v>0.0100167375528781</v>
      </c>
      <c r="AP4616" s="19">
        <f t="shared" si="14060"/>
        <v>0.0866386913989416</v>
      </c>
      <c r="AQ4616" s="19">
        <f t="shared" si="14060"/>
        <v>0.0170527213301123</v>
      </c>
      <c r="AR4616" s="19">
        <f t="shared" si="14060"/>
        <v>0.192451023374945</v>
      </c>
      <c r="AS4616" s="19">
        <f t="shared" si="14060"/>
        <v>0.360520824639012</v>
      </c>
      <c r="AT4616" s="19">
        <f t="shared" si="14060"/>
        <v>0.093030545783846</v>
      </c>
    </row>
    <row r="4617" spans="1:46">
      <c r="A4617" s="7">
        <v>43661</v>
      </c>
      <c r="B4617" s="8">
        <v>6653</v>
      </c>
      <c r="C4617" s="8">
        <v>11906.1</v>
      </c>
      <c r="D4617" s="8">
        <v>11011</v>
      </c>
      <c r="E4617" s="8">
        <v>6289.1</v>
      </c>
      <c r="F4617" s="9">
        <v>34478.8</v>
      </c>
      <c r="G4617" s="8">
        <v>6746.6</v>
      </c>
      <c r="H4617" s="8">
        <v>1352.5</v>
      </c>
      <c r="I4617" s="8">
        <v>14024.7</v>
      </c>
      <c r="J4617" s="8">
        <v>3780.53</v>
      </c>
      <c r="K4617" s="8">
        <v>8199.7</v>
      </c>
      <c r="M4617" s="12">
        <f t="shared" si="13883"/>
        <v>-0.00180369758003907</v>
      </c>
      <c r="N4617" s="12">
        <f t="shared" ref="N4617:V4617" si="14061">(C4618/C4617)-1</f>
        <v>1.67981118921467e-5</v>
      </c>
      <c r="O4617" s="12">
        <f t="shared" si="14061"/>
        <v>-0.0141585687040232</v>
      </c>
      <c r="P4617" s="12">
        <f t="shared" si="14061"/>
        <v>-0.00413413683992936</v>
      </c>
      <c r="Q4617" s="12">
        <f t="shared" si="14061"/>
        <v>0.00388934649697781</v>
      </c>
      <c r="R4617" s="12">
        <f t="shared" si="14061"/>
        <v>-5.92891234103554e-5</v>
      </c>
      <c r="S4617" s="12">
        <f t="shared" si="14061"/>
        <v>-0.0102033271719039</v>
      </c>
      <c r="T4617" s="12">
        <f t="shared" si="14061"/>
        <v>-0.000106954159447281</v>
      </c>
      <c r="U4617" s="12">
        <f t="shared" si="14061"/>
        <v>0.00699637352434701</v>
      </c>
      <c r="V4617" s="12">
        <f t="shared" si="14061"/>
        <v>0.00642706440479524</v>
      </c>
      <c r="W4617" s="14"/>
      <c r="X4617" s="14"/>
      <c r="Y4617" s="15"/>
      <c r="Z4617" s="14">
        <f t="shared" si="13870"/>
        <v>6828.7</v>
      </c>
      <c r="AA4617" s="14">
        <f t="shared" ref="AA4617:AQ4617" si="14062">MAX(AA4616,C4617)</f>
        <v>12017.2</v>
      </c>
      <c r="AB4617" s="14">
        <f t="shared" si="14062"/>
        <v>20035.5</v>
      </c>
      <c r="AC4617" s="14">
        <f t="shared" si="14062"/>
        <v>7525.8</v>
      </c>
      <c r="AD4617" s="14">
        <f t="shared" si="14062"/>
        <v>34891.6</v>
      </c>
      <c r="AE4617" s="14">
        <f t="shared" si="14062"/>
        <v>7482.8</v>
      </c>
      <c r="AF4617" s="14">
        <f t="shared" si="14062"/>
        <v>1407.4</v>
      </c>
      <c r="AG4617" s="14">
        <f t="shared" si="14062"/>
        <v>17334.8</v>
      </c>
      <c r="AH4617" s="14">
        <f t="shared" si="14062"/>
        <v>5990.5</v>
      </c>
      <c r="AI4617" s="14">
        <f t="shared" si="14062"/>
        <v>9187.52</v>
      </c>
      <c r="AK4617" s="19">
        <f t="shared" si="13872"/>
        <v>0.0257296410737036</v>
      </c>
      <c r="AL4617" s="19">
        <f t="shared" ref="AL4617:AU4617" si="14063">(AA4617-C4617)/AA4617</f>
        <v>0.00924508204906304</v>
      </c>
      <c r="AM4617" s="19">
        <f t="shared" si="14063"/>
        <v>0.450425494746824</v>
      </c>
      <c r="AN4617" s="19">
        <f t="shared" si="14063"/>
        <v>0.164328044859018</v>
      </c>
      <c r="AO4617" s="19">
        <f t="shared" si="14063"/>
        <v>0.0118309277877769</v>
      </c>
      <c r="AP4617" s="19">
        <f t="shared" si="14063"/>
        <v>0.0983856310472015</v>
      </c>
      <c r="AQ4617" s="19">
        <f t="shared" si="14063"/>
        <v>0.0390081000426319</v>
      </c>
      <c r="AR4617" s="19">
        <f t="shared" si="14063"/>
        <v>0.190951150287283</v>
      </c>
      <c r="AS4617" s="19">
        <f t="shared" si="14063"/>
        <v>0.368912444704115</v>
      </c>
      <c r="AT4617" s="19">
        <f t="shared" si="14063"/>
        <v>0.107517589077357</v>
      </c>
    </row>
    <row r="4618" spans="1:46">
      <c r="A4618" s="7">
        <v>43662</v>
      </c>
      <c r="B4618" s="8">
        <v>6641</v>
      </c>
      <c r="C4618" s="8">
        <v>11906.3</v>
      </c>
      <c r="D4618" s="8">
        <v>10855.1</v>
      </c>
      <c r="E4618" s="8">
        <v>6263.1</v>
      </c>
      <c r="F4618" s="9">
        <v>34612.9</v>
      </c>
      <c r="G4618" s="8">
        <v>6746.2</v>
      </c>
      <c r="H4618" s="8">
        <v>1338.7</v>
      </c>
      <c r="I4618" s="8">
        <v>14023.2</v>
      </c>
      <c r="J4618" s="8">
        <v>3806.98</v>
      </c>
      <c r="K4618" s="8">
        <v>8252.4</v>
      </c>
      <c r="M4618" s="12">
        <f t="shared" si="13883"/>
        <v>0.00486372534256896</v>
      </c>
      <c r="N4618" s="12">
        <f t="shared" ref="N4618:V4618" si="14064">(C4619/C4618)-1</f>
        <v>0.0110613708708835</v>
      </c>
      <c r="O4618" s="12">
        <f t="shared" si="14064"/>
        <v>-0.00266234304612578</v>
      </c>
      <c r="P4618" s="12">
        <f t="shared" si="14064"/>
        <v>0.0059555172358734</v>
      </c>
      <c r="Q4618" s="12">
        <f t="shared" si="14064"/>
        <v>0.00328201335340284</v>
      </c>
      <c r="R4618" s="12">
        <f t="shared" si="14064"/>
        <v>0.00803415255995965</v>
      </c>
      <c r="S4618" s="12">
        <f t="shared" si="14064"/>
        <v>0.00373496675879581</v>
      </c>
      <c r="T4618" s="12">
        <f t="shared" si="14064"/>
        <v>0.00593302527240569</v>
      </c>
      <c r="U4618" s="12">
        <f t="shared" si="14064"/>
        <v>-0.00310744999973733</v>
      </c>
      <c r="V4618" s="12">
        <f t="shared" si="14064"/>
        <v>0.00277495031748343</v>
      </c>
      <c r="W4618" s="14"/>
      <c r="X4618" s="14"/>
      <c r="Y4618" s="15"/>
      <c r="Z4618" s="14">
        <f t="shared" ref="Z4618:Z4681" si="14065">MAX(Z4617,B4618)</f>
        <v>6828.7</v>
      </c>
      <c r="AA4618" s="14">
        <f t="shared" ref="AA4618:AQ4618" si="14066">MAX(AA4617,C4618)</f>
        <v>12017.2</v>
      </c>
      <c r="AB4618" s="14">
        <f t="shared" si="14066"/>
        <v>20035.5</v>
      </c>
      <c r="AC4618" s="14">
        <f t="shared" si="14066"/>
        <v>7525.8</v>
      </c>
      <c r="AD4618" s="14">
        <f t="shared" si="14066"/>
        <v>34891.6</v>
      </c>
      <c r="AE4618" s="14">
        <f t="shared" si="14066"/>
        <v>7482.8</v>
      </c>
      <c r="AF4618" s="14">
        <f t="shared" si="14066"/>
        <v>1407.4</v>
      </c>
      <c r="AG4618" s="14">
        <f t="shared" si="14066"/>
        <v>17334.8</v>
      </c>
      <c r="AH4618" s="14">
        <f t="shared" si="14066"/>
        <v>5990.5</v>
      </c>
      <c r="AI4618" s="14">
        <f t="shared" si="14066"/>
        <v>9187.52</v>
      </c>
      <c r="AK4618" s="19">
        <f t="shared" ref="AK4618:AK4681" si="14067">(Z4618-B4618)/Z4618</f>
        <v>0.0274869301624028</v>
      </c>
      <c r="AL4618" s="19">
        <f t="shared" ref="AL4618:AU4618" si="14068">(AA4618-C4618)/AA4618</f>
        <v>0.00922843923709362</v>
      </c>
      <c r="AM4618" s="19">
        <f t="shared" si="14068"/>
        <v>0.458206683137431</v>
      </c>
      <c r="AN4618" s="19">
        <f t="shared" si="14068"/>
        <v>0.167782827074862</v>
      </c>
      <c r="AO4618" s="19">
        <f t="shared" si="14068"/>
        <v>0.00798759586834645</v>
      </c>
      <c r="AP4618" s="19">
        <f t="shared" si="14068"/>
        <v>0.098439086972791</v>
      </c>
      <c r="AQ4618" s="19">
        <f t="shared" si="14068"/>
        <v>0.0488134148074464</v>
      </c>
      <c r="AR4618" s="19">
        <f t="shared" si="14068"/>
        <v>0.191037681426956</v>
      </c>
      <c r="AS4618" s="19">
        <f t="shared" si="14068"/>
        <v>0.364497120440698</v>
      </c>
      <c r="AT4618" s="19">
        <f t="shared" si="14068"/>
        <v>0.10178154714221</v>
      </c>
    </row>
    <row r="4619" spans="1:46">
      <c r="A4619" s="7">
        <v>43663</v>
      </c>
      <c r="B4619" s="8">
        <v>6673.3</v>
      </c>
      <c r="C4619" s="8">
        <v>12038</v>
      </c>
      <c r="D4619" s="8">
        <v>10826.2</v>
      </c>
      <c r="E4619" s="8">
        <v>6300.4</v>
      </c>
      <c r="F4619" s="9">
        <v>34726.5</v>
      </c>
      <c r="G4619" s="8">
        <v>6800.4</v>
      </c>
      <c r="H4619" s="8">
        <v>1343.7</v>
      </c>
      <c r="I4619" s="8">
        <v>14106.4</v>
      </c>
      <c r="J4619" s="8">
        <v>3795.15</v>
      </c>
      <c r="K4619" s="8">
        <v>8275.3</v>
      </c>
      <c r="M4619" s="12">
        <f t="shared" si="13883"/>
        <v>-0.0036263917402185</v>
      </c>
      <c r="N4619" s="12">
        <f t="shared" ref="N4619:V4619" si="14069">(C4620/C4619)-1</f>
        <v>-0.00326466190397068</v>
      </c>
      <c r="O4619" s="12">
        <f t="shared" si="14069"/>
        <v>-0.0227134174502597</v>
      </c>
      <c r="P4619" s="12">
        <f t="shared" si="14069"/>
        <v>-0.00379340994222588</v>
      </c>
      <c r="Q4619" s="12">
        <f t="shared" si="14069"/>
        <v>0.00287676558248018</v>
      </c>
      <c r="R4619" s="12">
        <f t="shared" si="14069"/>
        <v>-0.00683783306864305</v>
      </c>
      <c r="S4619" s="12">
        <f t="shared" si="14069"/>
        <v>0.00245590533601248</v>
      </c>
      <c r="T4619" s="12">
        <f t="shared" si="14069"/>
        <v>-0.00435263426529797</v>
      </c>
      <c r="U4619" s="12">
        <f t="shared" si="14069"/>
        <v>0.00328313768889243</v>
      </c>
      <c r="V4619" s="12">
        <f t="shared" si="14069"/>
        <v>-0.00937730354186539</v>
      </c>
      <c r="W4619" s="14"/>
      <c r="X4619" s="14"/>
      <c r="Y4619" s="15"/>
      <c r="Z4619" s="14">
        <f t="shared" si="14065"/>
        <v>6828.7</v>
      </c>
      <c r="AA4619" s="14">
        <f t="shared" ref="AA4619:AQ4619" si="14070">MAX(AA4618,C4619)</f>
        <v>12038</v>
      </c>
      <c r="AB4619" s="14">
        <f t="shared" si="14070"/>
        <v>20035.5</v>
      </c>
      <c r="AC4619" s="14">
        <f t="shared" si="14070"/>
        <v>7525.8</v>
      </c>
      <c r="AD4619" s="14">
        <f t="shared" si="14070"/>
        <v>34891.6</v>
      </c>
      <c r="AE4619" s="14">
        <f t="shared" si="14070"/>
        <v>7482.8</v>
      </c>
      <c r="AF4619" s="14">
        <f t="shared" si="14070"/>
        <v>1407.4</v>
      </c>
      <c r="AG4619" s="14">
        <f t="shared" si="14070"/>
        <v>17334.8</v>
      </c>
      <c r="AH4619" s="14">
        <f t="shared" si="14070"/>
        <v>5990.5</v>
      </c>
      <c r="AI4619" s="14">
        <f t="shared" si="14070"/>
        <v>9187.52</v>
      </c>
      <c r="AK4619" s="19">
        <f t="shared" si="14067"/>
        <v>0.0227568936986542</v>
      </c>
      <c r="AL4619" s="19">
        <f t="shared" ref="AL4619:AU4619" si="14071">(AA4619-C4619)/AA4619</f>
        <v>0</v>
      </c>
      <c r="AM4619" s="19">
        <f t="shared" si="14071"/>
        <v>0.459649122807018</v>
      </c>
      <c r="AN4619" s="19">
        <f t="shared" si="14071"/>
        <v>0.162826543357517</v>
      </c>
      <c r="AO4619" s="19">
        <f t="shared" si="14071"/>
        <v>0.00473179791124507</v>
      </c>
      <c r="AP4619" s="19">
        <f t="shared" si="14071"/>
        <v>0.0911958090554339</v>
      </c>
      <c r="AQ4619" s="19">
        <f t="shared" si="14071"/>
        <v>0.0452607645303397</v>
      </c>
      <c r="AR4619" s="19">
        <f t="shared" si="14071"/>
        <v>0.186238087546438</v>
      </c>
      <c r="AS4619" s="19">
        <f t="shared" si="14071"/>
        <v>0.366471913863617</v>
      </c>
      <c r="AT4619" s="19">
        <f t="shared" si="14071"/>
        <v>0.0992890355612833</v>
      </c>
    </row>
    <row r="4620" spans="1:46">
      <c r="A4620" s="7">
        <v>43664</v>
      </c>
      <c r="B4620" s="8">
        <v>6649.1</v>
      </c>
      <c r="C4620" s="8">
        <v>11998.7</v>
      </c>
      <c r="D4620" s="8">
        <v>10580.3</v>
      </c>
      <c r="E4620" s="8">
        <v>6276.5</v>
      </c>
      <c r="F4620" s="9">
        <v>34826.4</v>
      </c>
      <c r="G4620" s="8">
        <v>6753.9</v>
      </c>
      <c r="H4620" s="8">
        <v>1347</v>
      </c>
      <c r="I4620" s="8">
        <v>14045</v>
      </c>
      <c r="J4620" s="8">
        <v>3807.61</v>
      </c>
      <c r="K4620" s="8">
        <v>8197.7</v>
      </c>
      <c r="M4620" s="12">
        <f t="shared" si="13883"/>
        <v>0.00770029026484775</v>
      </c>
      <c r="N4620" s="12">
        <f t="shared" ref="N4620:V4620" si="14072">(C4621/C4620)-1</f>
        <v>0.00684240792752533</v>
      </c>
      <c r="O4620" s="12">
        <f t="shared" si="14072"/>
        <v>0.00058599472604759</v>
      </c>
      <c r="P4620" s="12">
        <f t="shared" si="14072"/>
        <v>0.0107384688918983</v>
      </c>
      <c r="Q4620" s="12">
        <f t="shared" si="14072"/>
        <v>0.000818344704017537</v>
      </c>
      <c r="R4620" s="12">
        <f t="shared" si="14072"/>
        <v>0.00649994817808985</v>
      </c>
      <c r="S4620" s="12">
        <f t="shared" si="14072"/>
        <v>0.00927988121752032</v>
      </c>
      <c r="T4620" s="12">
        <f t="shared" si="14072"/>
        <v>0.0109077963688147</v>
      </c>
      <c r="U4620" s="12">
        <f t="shared" si="14072"/>
        <v>0.00256591405107143</v>
      </c>
      <c r="V4620" s="12">
        <f t="shared" si="14072"/>
        <v>0.0156995254766579</v>
      </c>
      <c r="W4620" s="14"/>
      <c r="X4620" s="14"/>
      <c r="Y4620" s="15"/>
      <c r="Z4620" s="14">
        <f t="shared" si="14065"/>
        <v>6828.7</v>
      </c>
      <c r="AA4620" s="14">
        <f t="shared" ref="AA4620:AQ4620" si="14073">MAX(AA4619,C4620)</f>
        <v>12038</v>
      </c>
      <c r="AB4620" s="14">
        <f t="shared" si="14073"/>
        <v>20035.5</v>
      </c>
      <c r="AC4620" s="14">
        <f t="shared" si="14073"/>
        <v>7525.8</v>
      </c>
      <c r="AD4620" s="14">
        <f t="shared" si="14073"/>
        <v>34891.6</v>
      </c>
      <c r="AE4620" s="14">
        <f t="shared" si="14073"/>
        <v>7482.8</v>
      </c>
      <c r="AF4620" s="14">
        <f t="shared" si="14073"/>
        <v>1407.4</v>
      </c>
      <c r="AG4620" s="14">
        <f t="shared" si="14073"/>
        <v>17334.8</v>
      </c>
      <c r="AH4620" s="14">
        <f t="shared" si="14073"/>
        <v>5990.5</v>
      </c>
      <c r="AI4620" s="14">
        <f t="shared" si="14073"/>
        <v>9187.52</v>
      </c>
      <c r="AK4620" s="19">
        <f t="shared" si="14067"/>
        <v>0.0263007600275308</v>
      </c>
      <c r="AL4620" s="19">
        <f t="shared" ref="AL4620:AU4620" si="14074">(AA4620-C4620)/AA4620</f>
        <v>0.0032646619039707</v>
      </c>
      <c r="AM4620" s="19">
        <f t="shared" si="14074"/>
        <v>0.471922337850316</v>
      </c>
      <c r="AN4620" s="19">
        <f t="shared" si="14074"/>
        <v>0.166002285471312</v>
      </c>
      <c r="AO4620" s="19">
        <f t="shared" si="14074"/>
        <v>0.00186864460213911</v>
      </c>
      <c r="AP4620" s="19">
        <f t="shared" si="14074"/>
        <v>0.097410060405196</v>
      </c>
      <c r="AQ4620" s="19">
        <f t="shared" si="14074"/>
        <v>0.0429160153474493</v>
      </c>
      <c r="AR4620" s="19">
        <f t="shared" si="14074"/>
        <v>0.189780095530378</v>
      </c>
      <c r="AS4620" s="19">
        <f t="shared" si="14074"/>
        <v>0.364391953927051</v>
      </c>
      <c r="AT4620" s="19">
        <f t="shared" si="14074"/>
        <v>0.107735275678311</v>
      </c>
    </row>
    <row r="4621" spans="1:46">
      <c r="A4621" s="7">
        <v>43665</v>
      </c>
      <c r="B4621" s="8">
        <v>6700.3</v>
      </c>
      <c r="C4621" s="8">
        <v>12080.8</v>
      </c>
      <c r="D4621" s="8">
        <v>10586.5</v>
      </c>
      <c r="E4621" s="8">
        <v>6343.9</v>
      </c>
      <c r="F4621" s="9">
        <v>34854.9</v>
      </c>
      <c r="G4621" s="8">
        <v>6797.8</v>
      </c>
      <c r="H4621" s="8">
        <v>1359.5</v>
      </c>
      <c r="I4621" s="8">
        <v>14198.2</v>
      </c>
      <c r="J4621" s="8">
        <v>3817.38</v>
      </c>
      <c r="K4621" s="8">
        <v>8326.4</v>
      </c>
      <c r="M4621" s="12">
        <f t="shared" si="13883"/>
        <v>-0.00135814814262059</v>
      </c>
      <c r="N4621" s="12">
        <f t="shared" ref="N4621:V4621" si="14075">(C4622/C4621)-1</f>
        <v>0.00115886365141371</v>
      </c>
      <c r="O4621" s="12">
        <f t="shared" si="14075"/>
        <v>0.00978604826902196</v>
      </c>
      <c r="P4621" s="12">
        <f t="shared" si="14075"/>
        <v>-0.00242752880720054</v>
      </c>
      <c r="Q4621" s="12">
        <f t="shared" si="14075"/>
        <v>-0.0119524084131643</v>
      </c>
      <c r="R4621" s="12">
        <f t="shared" si="14075"/>
        <v>-0.00654623554679457</v>
      </c>
      <c r="S4621" s="12">
        <f t="shared" si="14075"/>
        <v>0</v>
      </c>
      <c r="T4621" s="12">
        <f t="shared" si="14075"/>
        <v>0.00980405966953546</v>
      </c>
      <c r="U4621" s="12">
        <f t="shared" si="14075"/>
        <v>-0.0132211097663844</v>
      </c>
      <c r="V4621" s="12">
        <f t="shared" si="14075"/>
        <v>-0.00868322444273628</v>
      </c>
      <c r="W4621" s="14"/>
      <c r="X4621" s="14"/>
      <c r="Y4621" s="15"/>
      <c r="Z4621" s="14">
        <f t="shared" si="14065"/>
        <v>6828.7</v>
      </c>
      <c r="AA4621" s="14">
        <f t="shared" ref="AA4621:AQ4621" si="14076">MAX(AA4620,C4621)</f>
        <v>12080.8</v>
      </c>
      <c r="AB4621" s="14">
        <f t="shared" si="14076"/>
        <v>20035.5</v>
      </c>
      <c r="AC4621" s="14">
        <f t="shared" si="14076"/>
        <v>7525.8</v>
      </c>
      <c r="AD4621" s="14">
        <f t="shared" si="14076"/>
        <v>34891.6</v>
      </c>
      <c r="AE4621" s="14">
        <f t="shared" si="14076"/>
        <v>7482.8</v>
      </c>
      <c r="AF4621" s="14">
        <f t="shared" si="14076"/>
        <v>1407.4</v>
      </c>
      <c r="AG4621" s="14">
        <f t="shared" si="14076"/>
        <v>17334.8</v>
      </c>
      <c r="AH4621" s="14">
        <f t="shared" si="14076"/>
        <v>5990.5</v>
      </c>
      <c r="AI4621" s="14">
        <f t="shared" si="14076"/>
        <v>9187.52</v>
      </c>
      <c r="AK4621" s="19">
        <f t="shared" si="14067"/>
        <v>0.018802993249081</v>
      </c>
      <c r="AL4621" s="19">
        <f t="shared" ref="AL4621:AU4621" si="14077">(AA4621-C4621)/AA4621</f>
        <v>0</v>
      </c>
      <c r="AM4621" s="19">
        <f t="shared" si="14077"/>
        <v>0.471612887125352</v>
      </c>
      <c r="AN4621" s="19">
        <f t="shared" si="14077"/>
        <v>0.157046426957931</v>
      </c>
      <c r="AO4621" s="19">
        <f t="shared" si="14077"/>
        <v>0.00105182909353532</v>
      </c>
      <c r="AP4621" s="19">
        <f t="shared" si="14077"/>
        <v>0.0915432725717646</v>
      </c>
      <c r="AQ4621" s="19">
        <f t="shared" si="14077"/>
        <v>0.0340343896546825</v>
      </c>
      <c r="AR4621" s="19">
        <f t="shared" si="14077"/>
        <v>0.180942381798463</v>
      </c>
      <c r="AS4621" s="19">
        <f t="shared" si="14077"/>
        <v>0.362761038310659</v>
      </c>
      <c r="AT4621" s="19">
        <f t="shared" si="14077"/>
        <v>0.0937271429068999</v>
      </c>
    </row>
    <row r="4622" spans="1:46">
      <c r="A4622" s="7">
        <v>43668</v>
      </c>
      <c r="B4622" s="8">
        <v>6691.2</v>
      </c>
      <c r="C4622" s="8">
        <v>12094.8</v>
      </c>
      <c r="D4622" s="8">
        <v>10690.1</v>
      </c>
      <c r="E4622" s="8">
        <v>6328.5</v>
      </c>
      <c r="F4622" s="9">
        <v>34438.3</v>
      </c>
      <c r="G4622" s="8">
        <v>6753.3</v>
      </c>
      <c r="H4622" s="8">
        <v>1359.5</v>
      </c>
      <c r="I4622" s="8">
        <v>14337.4</v>
      </c>
      <c r="J4622" s="8">
        <v>3766.91</v>
      </c>
      <c r="K4622" s="8">
        <v>8254.1</v>
      </c>
      <c r="M4622" s="12">
        <f t="shared" ref="M4622:M4685" si="14078">(B4623/B4622)-1</f>
        <v>0.00499163079866105</v>
      </c>
      <c r="N4622" s="12">
        <f t="shared" ref="N4622:V4622" si="14079">(C4623/C4622)-1</f>
        <v>0.00773059496643191</v>
      </c>
      <c r="O4622" s="12">
        <f t="shared" si="14079"/>
        <v>0.0135452427947353</v>
      </c>
      <c r="P4622" s="12">
        <f t="shared" si="14079"/>
        <v>0.00346053567196014</v>
      </c>
      <c r="Q4622" s="12">
        <f t="shared" si="14079"/>
        <v>0.00427431086900332</v>
      </c>
      <c r="R4622" s="12">
        <f t="shared" si="14079"/>
        <v>0.00691513778449049</v>
      </c>
      <c r="S4622" s="12">
        <f t="shared" si="14079"/>
        <v>0.00823832291283555</v>
      </c>
      <c r="T4622" s="12">
        <f t="shared" si="14079"/>
        <v>0.00141587735572712</v>
      </c>
      <c r="U4622" s="12">
        <f t="shared" si="14079"/>
        <v>0.00812867841281051</v>
      </c>
      <c r="V4622" s="12">
        <f t="shared" si="14079"/>
        <v>0.00508838032008341</v>
      </c>
      <c r="W4622" s="14"/>
      <c r="X4622" s="14"/>
      <c r="Y4622" s="15"/>
      <c r="Z4622" s="14">
        <f t="shared" si="14065"/>
        <v>6828.7</v>
      </c>
      <c r="AA4622" s="14">
        <f t="shared" ref="AA4622:AQ4622" si="14080">MAX(AA4621,C4622)</f>
        <v>12094.8</v>
      </c>
      <c r="AB4622" s="14">
        <f t="shared" si="14080"/>
        <v>20035.5</v>
      </c>
      <c r="AC4622" s="14">
        <f t="shared" si="14080"/>
        <v>7525.8</v>
      </c>
      <c r="AD4622" s="14">
        <f t="shared" si="14080"/>
        <v>34891.6</v>
      </c>
      <c r="AE4622" s="14">
        <f t="shared" si="14080"/>
        <v>7482.8</v>
      </c>
      <c r="AF4622" s="14">
        <f t="shared" si="14080"/>
        <v>1407.4</v>
      </c>
      <c r="AG4622" s="14">
        <f t="shared" si="14080"/>
        <v>17334.8</v>
      </c>
      <c r="AH4622" s="14">
        <f t="shared" si="14080"/>
        <v>5990.5</v>
      </c>
      <c r="AI4622" s="14">
        <f t="shared" si="14080"/>
        <v>9187.52</v>
      </c>
      <c r="AK4622" s="19">
        <f t="shared" si="14067"/>
        <v>0.0201356041413446</v>
      </c>
      <c r="AL4622" s="19">
        <f t="shared" ref="AL4622:AU4622" si="14081">(AA4622-C4622)/AA4622</f>
        <v>0</v>
      </c>
      <c r="AM4622" s="19">
        <f t="shared" si="14081"/>
        <v>0.466442065334032</v>
      </c>
      <c r="AN4622" s="19">
        <f t="shared" si="14081"/>
        <v>0.159092721039624</v>
      </c>
      <c r="AO4622" s="19">
        <f t="shared" si="14081"/>
        <v>0.0129916656157928</v>
      </c>
      <c r="AP4622" s="19">
        <f t="shared" si="14081"/>
        <v>0.0974902442935799</v>
      </c>
      <c r="AQ4622" s="19">
        <f t="shared" si="14081"/>
        <v>0.0340343896546825</v>
      </c>
      <c r="AR4622" s="19">
        <f t="shared" si="14081"/>
        <v>0.172912292036828</v>
      </c>
      <c r="AS4622" s="19">
        <f t="shared" si="14081"/>
        <v>0.37118604457057</v>
      </c>
      <c r="AT4622" s="19">
        <f t="shared" si="14081"/>
        <v>0.101596513531399</v>
      </c>
    </row>
    <row r="4623" spans="1:46">
      <c r="A4623" s="7">
        <v>43669</v>
      </c>
      <c r="B4623" s="8">
        <v>6724.6</v>
      </c>
      <c r="C4623" s="8">
        <v>12188.3</v>
      </c>
      <c r="D4623" s="8">
        <v>10834.9</v>
      </c>
      <c r="E4623" s="8">
        <v>6350.4</v>
      </c>
      <c r="F4623" s="9">
        <v>34585.5</v>
      </c>
      <c r="G4623" s="8">
        <v>6800</v>
      </c>
      <c r="H4623" s="8">
        <v>1370.7</v>
      </c>
      <c r="I4623" s="8">
        <v>14357.7</v>
      </c>
      <c r="J4623" s="8">
        <v>3797.53</v>
      </c>
      <c r="K4623" s="8">
        <v>8296.1</v>
      </c>
      <c r="M4623" s="12">
        <f t="shared" si="14078"/>
        <v>0.00774767272402821</v>
      </c>
      <c r="N4623" s="12">
        <f t="shared" ref="N4623:V4623" si="14082">(C4624/C4623)-1</f>
        <v>0.0053247786811943</v>
      </c>
      <c r="O4623" s="12">
        <f t="shared" si="14082"/>
        <v>0.00719895891978695</v>
      </c>
      <c r="P4623" s="12">
        <f t="shared" si="14082"/>
        <v>0.0128180901990427</v>
      </c>
      <c r="Q4623" s="12">
        <f t="shared" si="14082"/>
        <v>0.00508883780775182</v>
      </c>
      <c r="R4623" s="12">
        <f t="shared" si="14082"/>
        <v>0.0137499999999999</v>
      </c>
      <c r="S4623" s="12">
        <f t="shared" si="14082"/>
        <v>0.0113810461807835</v>
      </c>
      <c r="T4623" s="12">
        <f t="shared" si="14082"/>
        <v>-0.00479185384845771</v>
      </c>
      <c r="U4623" s="12">
        <f t="shared" si="14082"/>
        <v>0.0079973035104397</v>
      </c>
      <c r="V4623" s="12">
        <f t="shared" si="14082"/>
        <v>0.0102939935632405</v>
      </c>
      <c r="W4623" s="14"/>
      <c r="X4623" s="14"/>
      <c r="Y4623" s="15"/>
      <c r="Z4623" s="14">
        <f t="shared" si="14065"/>
        <v>6828.7</v>
      </c>
      <c r="AA4623" s="14">
        <f t="shared" ref="AA4623:AQ4623" si="14083">MAX(AA4622,C4623)</f>
        <v>12188.3</v>
      </c>
      <c r="AB4623" s="14">
        <f t="shared" si="14083"/>
        <v>20035.5</v>
      </c>
      <c r="AC4623" s="14">
        <f t="shared" si="14083"/>
        <v>7525.8</v>
      </c>
      <c r="AD4623" s="14">
        <f t="shared" si="14083"/>
        <v>34891.6</v>
      </c>
      <c r="AE4623" s="14">
        <f t="shared" si="14083"/>
        <v>7482.8</v>
      </c>
      <c r="AF4623" s="14">
        <f t="shared" si="14083"/>
        <v>1407.4</v>
      </c>
      <c r="AG4623" s="14">
        <f t="shared" si="14083"/>
        <v>17334.8</v>
      </c>
      <c r="AH4623" s="14">
        <f t="shared" si="14083"/>
        <v>5990.5</v>
      </c>
      <c r="AI4623" s="14">
        <f t="shared" si="14083"/>
        <v>9187.52</v>
      </c>
      <c r="AK4623" s="19">
        <f t="shared" si="14067"/>
        <v>0.0152444828444652</v>
      </c>
      <c r="AL4623" s="19">
        <f t="shared" ref="AL4623:AU4623" si="14084">(AA4623-C4623)/AA4623</f>
        <v>0</v>
      </c>
      <c r="AM4623" s="19">
        <f t="shared" si="14084"/>
        <v>0.459214893563924</v>
      </c>
      <c r="AN4623" s="19">
        <f t="shared" si="14084"/>
        <v>0.15618273140397</v>
      </c>
      <c r="AO4623" s="19">
        <f t="shared" si="14084"/>
        <v>0.00877288516433751</v>
      </c>
      <c r="AP4623" s="19">
        <f t="shared" si="14084"/>
        <v>0.0912492649810232</v>
      </c>
      <c r="AQ4623" s="19">
        <f t="shared" si="14084"/>
        <v>0.0260764530339634</v>
      </c>
      <c r="AR4623" s="19">
        <f t="shared" si="14084"/>
        <v>0.171741237279922</v>
      </c>
      <c r="AS4623" s="19">
        <f t="shared" si="14084"/>
        <v>0.366074618145397</v>
      </c>
      <c r="AT4623" s="19">
        <f t="shared" si="14084"/>
        <v>0.097025094911358</v>
      </c>
    </row>
    <row r="4624" spans="1:46">
      <c r="A4624" s="7">
        <v>43670</v>
      </c>
      <c r="B4624" s="8">
        <v>6776.7</v>
      </c>
      <c r="C4624" s="8">
        <v>12253.2</v>
      </c>
      <c r="D4624" s="8">
        <v>10912.9</v>
      </c>
      <c r="E4624" s="8">
        <v>6431.8</v>
      </c>
      <c r="F4624" s="9">
        <v>34761.5</v>
      </c>
      <c r="G4624" s="8">
        <v>6893.5</v>
      </c>
      <c r="H4624" s="8">
        <v>1386.3</v>
      </c>
      <c r="I4624" s="8">
        <v>14288.9</v>
      </c>
      <c r="J4624" s="8">
        <v>3827.9</v>
      </c>
      <c r="K4624" s="8">
        <v>8381.5</v>
      </c>
      <c r="M4624" s="12">
        <f t="shared" si="14078"/>
        <v>0.0060944117343249</v>
      </c>
      <c r="N4624" s="12">
        <f t="shared" ref="N4624:V4624" si="14085">(C4625/C4624)-1</f>
        <v>0.0136780596089183</v>
      </c>
      <c r="O4624" s="12">
        <f t="shared" si="14085"/>
        <v>0.00604788827900915</v>
      </c>
      <c r="P4624" s="12">
        <f t="shared" si="14085"/>
        <v>0.0109922572219285</v>
      </c>
      <c r="Q4624" s="12">
        <f t="shared" si="14085"/>
        <v>0.0168749910101693</v>
      </c>
      <c r="R4624" s="12">
        <f t="shared" si="14085"/>
        <v>0.0160586059331254</v>
      </c>
      <c r="S4624" s="12">
        <f t="shared" si="14085"/>
        <v>0.0165187910264735</v>
      </c>
      <c r="T4624" s="12">
        <f t="shared" si="14085"/>
        <v>-0.0145357585258487</v>
      </c>
      <c r="U4624" s="12">
        <f t="shared" si="14085"/>
        <v>0.00105540897097622</v>
      </c>
      <c r="V4624" s="12">
        <f t="shared" si="14085"/>
        <v>0.00393724273698015</v>
      </c>
      <c r="W4624" s="14"/>
      <c r="X4624" s="14"/>
      <c r="Y4624" s="15"/>
      <c r="Z4624" s="14">
        <f t="shared" si="14065"/>
        <v>6828.7</v>
      </c>
      <c r="AA4624" s="14">
        <f t="shared" ref="AA4624:AQ4624" si="14086">MAX(AA4623,C4624)</f>
        <v>12253.2</v>
      </c>
      <c r="AB4624" s="14">
        <f t="shared" si="14086"/>
        <v>20035.5</v>
      </c>
      <c r="AC4624" s="14">
        <f t="shared" si="14086"/>
        <v>7525.8</v>
      </c>
      <c r="AD4624" s="14">
        <f t="shared" si="14086"/>
        <v>34891.6</v>
      </c>
      <c r="AE4624" s="14">
        <f t="shared" si="14086"/>
        <v>7482.8</v>
      </c>
      <c r="AF4624" s="14">
        <f t="shared" si="14086"/>
        <v>1407.4</v>
      </c>
      <c r="AG4624" s="14">
        <f t="shared" si="14086"/>
        <v>17334.8</v>
      </c>
      <c r="AH4624" s="14">
        <f t="shared" si="14086"/>
        <v>5990.5</v>
      </c>
      <c r="AI4624" s="14">
        <f t="shared" si="14086"/>
        <v>9187.52</v>
      </c>
      <c r="AK4624" s="19">
        <f t="shared" si="14067"/>
        <v>0.00761491938436306</v>
      </c>
      <c r="AL4624" s="19">
        <f t="shared" ref="AL4624:AU4624" si="14087">(AA4624-C4624)/AA4624</f>
        <v>0</v>
      </c>
      <c r="AM4624" s="19">
        <f t="shared" si="14087"/>
        <v>0.455321803798258</v>
      </c>
      <c r="AN4624" s="19">
        <f t="shared" si="14087"/>
        <v>0.145366605543597</v>
      </c>
      <c r="AO4624" s="19">
        <f t="shared" si="14087"/>
        <v>0.00372869114629305</v>
      </c>
      <c r="AP4624" s="19">
        <f t="shared" si="14087"/>
        <v>0.0787539423745122</v>
      </c>
      <c r="AQ4624" s="19">
        <f t="shared" si="14087"/>
        <v>0.0149921841693905</v>
      </c>
      <c r="AR4624" s="19">
        <f t="shared" si="14087"/>
        <v>0.175710132219581</v>
      </c>
      <c r="AS4624" s="19">
        <f t="shared" si="14087"/>
        <v>0.361004924463734</v>
      </c>
      <c r="AT4624" s="19">
        <f t="shared" si="14087"/>
        <v>0.0877298770506078</v>
      </c>
    </row>
    <row r="4625" spans="1:46">
      <c r="A4625" s="7">
        <v>43671</v>
      </c>
      <c r="B4625" s="8">
        <v>6818</v>
      </c>
      <c r="C4625" s="8">
        <v>12420.8</v>
      </c>
      <c r="D4625" s="8">
        <v>10978.9</v>
      </c>
      <c r="E4625" s="8">
        <v>6502.5</v>
      </c>
      <c r="F4625" s="9">
        <v>35348.1</v>
      </c>
      <c r="G4625" s="8">
        <v>7004.2</v>
      </c>
      <c r="H4625" s="8">
        <v>1409.2</v>
      </c>
      <c r="I4625" s="8">
        <v>14081.2</v>
      </c>
      <c r="J4625" s="8">
        <v>3831.94</v>
      </c>
      <c r="K4625" s="8">
        <v>8414.5</v>
      </c>
      <c r="M4625" s="12">
        <f t="shared" si="14078"/>
        <v>-0.00360809621589919</v>
      </c>
      <c r="N4625" s="12">
        <f t="shared" ref="N4625:V4625" si="14088">(C4626/C4625)-1</f>
        <v>-0.00321235347159599</v>
      </c>
      <c r="O4625" s="12">
        <f t="shared" si="14088"/>
        <v>0.00255034657388253</v>
      </c>
      <c r="P4625" s="12">
        <f t="shared" si="14088"/>
        <v>-0.00658208381391778</v>
      </c>
      <c r="Q4625" s="12">
        <f t="shared" si="14088"/>
        <v>-0.00504128934794223</v>
      </c>
      <c r="R4625" s="12">
        <f t="shared" si="14088"/>
        <v>-0.00658176522657827</v>
      </c>
      <c r="S4625" s="12">
        <f t="shared" si="14088"/>
        <v>-0.00908316775475448</v>
      </c>
      <c r="T4625" s="12">
        <f t="shared" si="14088"/>
        <v>0.00477942220833438</v>
      </c>
      <c r="U4625" s="12">
        <f t="shared" si="14088"/>
        <v>-0.00279492893938837</v>
      </c>
      <c r="V4625" s="12">
        <f t="shared" si="14088"/>
        <v>-0.00882999584051336</v>
      </c>
      <c r="W4625" s="14"/>
      <c r="X4625" s="14"/>
      <c r="Y4625" s="15"/>
      <c r="Z4625" s="14">
        <f t="shared" si="14065"/>
        <v>6828.7</v>
      </c>
      <c r="AA4625" s="14">
        <f t="shared" ref="AA4625:AQ4625" si="14089">MAX(AA4624,C4625)</f>
        <v>12420.8</v>
      </c>
      <c r="AB4625" s="14">
        <f t="shared" si="14089"/>
        <v>20035.5</v>
      </c>
      <c r="AC4625" s="14">
        <f t="shared" si="14089"/>
        <v>7525.8</v>
      </c>
      <c r="AD4625" s="14">
        <f t="shared" si="14089"/>
        <v>35348.1</v>
      </c>
      <c r="AE4625" s="14">
        <f t="shared" si="14089"/>
        <v>7482.8</v>
      </c>
      <c r="AF4625" s="14">
        <f t="shared" si="14089"/>
        <v>1409.2</v>
      </c>
      <c r="AG4625" s="14">
        <f t="shared" si="14089"/>
        <v>17334.8</v>
      </c>
      <c r="AH4625" s="14">
        <f t="shared" si="14089"/>
        <v>5990.5</v>
      </c>
      <c r="AI4625" s="14">
        <f t="shared" si="14089"/>
        <v>9187.52</v>
      </c>
      <c r="AK4625" s="19">
        <f t="shared" si="14067"/>
        <v>0.00156691610409006</v>
      </c>
      <c r="AL4625" s="19">
        <f t="shared" ref="AL4625:AU4625" si="14090">(AA4625-C4625)/AA4625</f>
        <v>0</v>
      </c>
      <c r="AM4625" s="19">
        <f t="shared" si="14090"/>
        <v>0.452027650919618</v>
      </c>
      <c r="AN4625" s="19">
        <f t="shared" si="14090"/>
        <v>0.135972255441282</v>
      </c>
      <c r="AO4625" s="19">
        <f t="shared" si="14090"/>
        <v>0</v>
      </c>
      <c r="AP4625" s="19">
        <f t="shared" si="14090"/>
        <v>0.0639600149676592</v>
      </c>
      <c r="AQ4625" s="19">
        <f t="shared" si="14090"/>
        <v>0</v>
      </c>
      <c r="AR4625" s="19">
        <f t="shared" si="14090"/>
        <v>0.187691810692941</v>
      </c>
      <c r="AS4625" s="19">
        <f t="shared" si="14090"/>
        <v>0.360330523328604</v>
      </c>
      <c r="AT4625" s="19">
        <f t="shared" si="14090"/>
        <v>0.0841380481348612</v>
      </c>
    </row>
    <row r="4626" spans="1:46">
      <c r="A4626" s="7">
        <v>43672</v>
      </c>
      <c r="B4626" s="8">
        <v>6793.4</v>
      </c>
      <c r="C4626" s="8">
        <v>12380.9</v>
      </c>
      <c r="D4626" s="8">
        <v>11006.9</v>
      </c>
      <c r="E4626" s="8">
        <v>6459.7</v>
      </c>
      <c r="F4626" s="9">
        <v>35169.9</v>
      </c>
      <c r="G4626" s="8">
        <v>6958.1</v>
      </c>
      <c r="H4626" s="8">
        <v>1396.4</v>
      </c>
      <c r="I4626" s="8">
        <v>14148.5</v>
      </c>
      <c r="J4626" s="8">
        <v>3821.23</v>
      </c>
      <c r="K4626" s="8">
        <v>8340.2</v>
      </c>
      <c r="M4626" s="12">
        <f t="shared" si="14078"/>
        <v>0.00476933494273868</v>
      </c>
      <c r="N4626" s="12">
        <f t="shared" ref="N4626:V4626" si="14091">(C4627/C4626)-1</f>
        <v>0.00732580022453955</v>
      </c>
      <c r="O4626" s="12">
        <f t="shared" si="14091"/>
        <v>0.00393389601068428</v>
      </c>
      <c r="P4626" s="12">
        <f t="shared" si="14091"/>
        <v>0.00548013065622244</v>
      </c>
      <c r="Q4626" s="12">
        <f t="shared" si="14091"/>
        <v>0.00911290620672789</v>
      </c>
      <c r="R4626" s="12">
        <f t="shared" si="14091"/>
        <v>0.00876676104108887</v>
      </c>
      <c r="S4626" s="12">
        <f t="shared" si="14091"/>
        <v>0.0185476940704667</v>
      </c>
      <c r="T4626" s="12">
        <f t="shared" si="14091"/>
        <v>0.000219104498710099</v>
      </c>
      <c r="U4626" s="12">
        <f t="shared" si="14091"/>
        <v>-0.00773049515470148</v>
      </c>
      <c r="V4626" s="12">
        <f t="shared" si="14091"/>
        <v>0.00231409318721365</v>
      </c>
      <c r="W4626" s="14"/>
      <c r="X4626" s="14"/>
      <c r="Y4626" s="15"/>
      <c r="Z4626" s="14">
        <f t="shared" si="14065"/>
        <v>6828.7</v>
      </c>
      <c r="AA4626" s="14">
        <f t="shared" ref="AA4626:AQ4626" si="14092">MAX(AA4625,C4626)</f>
        <v>12420.8</v>
      </c>
      <c r="AB4626" s="14">
        <f t="shared" si="14092"/>
        <v>20035.5</v>
      </c>
      <c r="AC4626" s="14">
        <f t="shared" si="14092"/>
        <v>7525.8</v>
      </c>
      <c r="AD4626" s="14">
        <f t="shared" si="14092"/>
        <v>35348.1</v>
      </c>
      <c r="AE4626" s="14">
        <f t="shared" si="14092"/>
        <v>7482.8</v>
      </c>
      <c r="AF4626" s="14">
        <f t="shared" si="14092"/>
        <v>1409.2</v>
      </c>
      <c r="AG4626" s="14">
        <f t="shared" si="14092"/>
        <v>17334.8</v>
      </c>
      <c r="AH4626" s="14">
        <f t="shared" si="14092"/>
        <v>5990.5</v>
      </c>
      <c r="AI4626" s="14">
        <f t="shared" si="14092"/>
        <v>9187.52</v>
      </c>
      <c r="AK4626" s="19">
        <f t="shared" si="14067"/>
        <v>0.00516935873592341</v>
      </c>
      <c r="AL4626" s="19">
        <f t="shared" ref="AL4626:AU4626" si="14093">(AA4626-C4626)/AA4626</f>
        <v>0.003212353471596</v>
      </c>
      <c r="AM4626" s="19">
        <f t="shared" si="14093"/>
        <v>0.450630131516558</v>
      </c>
      <c r="AN4626" s="19">
        <f t="shared" si="14093"/>
        <v>0.141659358473518</v>
      </c>
      <c r="AO4626" s="19">
        <f t="shared" si="14093"/>
        <v>0.00504128934794224</v>
      </c>
      <c r="AP4626" s="19">
        <f t="shared" si="14093"/>
        <v>0.0701208103918319</v>
      </c>
      <c r="AQ4626" s="19">
        <f t="shared" si="14093"/>
        <v>0.00908316775475444</v>
      </c>
      <c r="AR4626" s="19">
        <f t="shared" si="14093"/>
        <v>0.183809446892955</v>
      </c>
      <c r="AS4626" s="19">
        <f t="shared" si="14093"/>
        <v>0.362118354060596</v>
      </c>
      <c r="AT4626" s="19">
        <f t="shared" si="14093"/>
        <v>0.0922251053603148</v>
      </c>
    </row>
    <row r="4627" spans="1:46">
      <c r="A4627" s="7">
        <v>43675</v>
      </c>
      <c r="B4627" s="8">
        <v>6825.8</v>
      </c>
      <c r="C4627" s="8">
        <v>12471.6</v>
      </c>
      <c r="D4627" s="8">
        <v>11050.2</v>
      </c>
      <c r="E4627" s="8">
        <v>6495.1</v>
      </c>
      <c r="F4627" s="9">
        <v>35490.4</v>
      </c>
      <c r="G4627" s="8">
        <v>7019.1</v>
      </c>
      <c r="H4627" s="8">
        <v>1422.3</v>
      </c>
      <c r="I4627" s="8">
        <v>14151.6</v>
      </c>
      <c r="J4627" s="8">
        <v>3791.69</v>
      </c>
      <c r="K4627" s="8">
        <v>8359.5</v>
      </c>
      <c r="M4627" s="12">
        <f t="shared" si="14078"/>
        <v>0.00282750739840032</v>
      </c>
      <c r="N4627" s="12">
        <f t="shared" ref="N4627:V4627" si="14094">(C4628/C4627)-1</f>
        <v>0.00287052182558778</v>
      </c>
      <c r="O4627" s="12">
        <f t="shared" si="14094"/>
        <v>0.00101355631572275</v>
      </c>
      <c r="P4627" s="12">
        <f t="shared" si="14094"/>
        <v>0.00290988591399666</v>
      </c>
      <c r="Q4627" s="12">
        <f t="shared" si="14094"/>
        <v>0.00523240087460253</v>
      </c>
      <c r="R4627" s="12">
        <f t="shared" si="14094"/>
        <v>-0.000156715248393668</v>
      </c>
      <c r="S4627" s="12">
        <f t="shared" si="14094"/>
        <v>-0.0156085214089855</v>
      </c>
      <c r="T4627" s="12">
        <f t="shared" si="14094"/>
        <v>0.00558240764295204</v>
      </c>
      <c r="U4627" s="12">
        <f t="shared" si="14094"/>
        <v>0.00510326529858718</v>
      </c>
      <c r="V4627" s="12">
        <f t="shared" si="14094"/>
        <v>0.0107303068365334</v>
      </c>
      <c r="W4627" s="14"/>
      <c r="X4627" s="14"/>
      <c r="Y4627" s="15"/>
      <c r="Z4627" s="14">
        <f t="shared" si="14065"/>
        <v>6828.7</v>
      </c>
      <c r="AA4627" s="14">
        <f t="shared" ref="AA4627:AQ4627" si="14095">MAX(AA4626,C4627)</f>
        <v>12471.6</v>
      </c>
      <c r="AB4627" s="14">
        <f t="shared" si="14095"/>
        <v>20035.5</v>
      </c>
      <c r="AC4627" s="14">
        <f t="shared" si="14095"/>
        <v>7525.8</v>
      </c>
      <c r="AD4627" s="14">
        <f t="shared" si="14095"/>
        <v>35490.4</v>
      </c>
      <c r="AE4627" s="14">
        <f t="shared" si="14095"/>
        <v>7482.8</v>
      </c>
      <c r="AF4627" s="14">
        <f t="shared" si="14095"/>
        <v>1422.3</v>
      </c>
      <c r="AG4627" s="14">
        <f t="shared" si="14095"/>
        <v>17334.8</v>
      </c>
      <c r="AH4627" s="14">
        <f t="shared" si="14095"/>
        <v>5990.5</v>
      </c>
      <c r="AI4627" s="14">
        <f t="shared" si="14095"/>
        <v>9187.52</v>
      </c>
      <c r="AK4627" s="19">
        <f t="shared" si="14067"/>
        <v>0.000424678196435579</v>
      </c>
      <c r="AL4627" s="19">
        <f t="shared" ref="AL4627:AU4627" si="14096">(AA4627-C4627)/AA4627</f>
        <v>0</v>
      </c>
      <c r="AM4627" s="19">
        <f t="shared" si="14096"/>
        <v>0.448468967582541</v>
      </c>
      <c r="AN4627" s="19">
        <f t="shared" si="14096"/>
        <v>0.136955539610407</v>
      </c>
      <c r="AO4627" s="19">
        <f t="shared" si="14096"/>
        <v>0</v>
      </c>
      <c r="AP4627" s="19">
        <f t="shared" si="14096"/>
        <v>0.0619687817394558</v>
      </c>
      <c r="AQ4627" s="19">
        <f t="shared" si="14096"/>
        <v>0</v>
      </c>
      <c r="AR4627" s="19">
        <f t="shared" si="14096"/>
        <v>0.183630615870965</v>
      </c>
      <c r="AS4627" s="19">
        <f t="shared" si="14096"/>
        <v>0.367049495033804</v>
      </c>
      <c r="AT4627" s="19">
        <f t="shared" si="14096"/>
        <v>0.0901244296611055</v>
      </c>
    </row>
    <row r="4628" spans="1:46">
      <c r="A4628" s="7">
        <v>43676</v>
      </c>
      <c r="B4628" s="8">
        <v>6845.1</v>
      </c>
      <c r="C4628" s="8">
        <v>12507.4</v>
      </c>
      <c r="D4628" s="8">
        <v>11061.4</v>
      </c>
      <c r="E4628" s="8">
        <v>6514</v>
      </c>
      <c r="F4628" s="9">
        <v>35676.1</v>
      </c>
      <c r="G4628" s="8">
        <v>7018</v>
      </c>
      <c r="H4628" s="8">
        <v>1400.1</v>
      </c>
      <c r="I4628" s="8">
        <v>14230.6</v>
      </c>
      <c r="J4628" s="8">
        <v>3811.04</v>
      </c>
      <c r="K4628" s="8">
        <v>8449.2</v>
      </c>
      <c r="M4628" s="12">
        <f t="shared" si="14078"/>
        <v>-0.0047479218711195</v>
      </c>
      <c r="N4628" s="12">
        <f t="shared" ref="N4628:V4628" si="14097">(C4629/C4628)-1</f>
        <v>0.000207876936853424</v>
      </c>
      <c r="O4628" s="12">
        <f t="shared" si="14097"/>
        <v>0.00660856672753907</v>
      </c>
      <c r="P4628" s="12">
        <f t="shared" si="14097"/>
        <v>-0.0077218299048204</v>
      </c>
      <c r="Q4628" s="12">
        <f t="shared" si="14097"/>
        <v>-0.00309170565168271</v>
      </c>
      <c r="R4628" s="12">
        <f t="shared" si="14097"/>
        <v>-0.00525790823596461</v>
      </c>
      <c r="S4628" s="12">
        <f t="shared" si="14097"/>
        <v>-0.00257124491107774</v>
      </c>
      <c r="T4628" s="12">
        <f t="shared" si="14097"/>
        <v>-0.00299354911247596</v>
      </c>
      <c r="U4628" s="12">
        <f t="shared" si="14097"/>
        <v>-0.0075937276963769</v>
      </c>
      <c r="V4628" s="12">
        <f t="shared" si="14097"/>
        <v>-0.0106518960374947</v>
      </c>
      <c r="W4628" s="14"/>
      <c r="X4628" s="14"/>
      <c r="Y4628" s="15"/>
      <c r="Z4628" s="14">
        <f t="shared" si="14065"/>
        <v>6845.1</v>
      </c>
      <c r="AA4628" s="14">
        <f t="shared" ref="AA4628:AQ4628" si="14098">MAX(AA4627,C4628)</f>
        <v>12507.4</v>
      </c>
      <c r="AB4628" s="14">
        <f t="shared" si="14098"/>
        <v>20035.5</v>
      </c>
      <c r="AC4628" s="14">
        <f t="shared" si="14098"/>
        <v>7525.8</v>
      </c>
      <c r="AD4628" s="14">
        <f t="shared" si="14098"/>
        <v>35676.1</v>
      </c>
      <c r="AE4628" s="14">
        <f t="shared" si="14098"/>
        <v>7482.8</v>
      </c>
      <c r="AF4628" s="14">
        <f t="shared" si="14098"/>
        <v>1422.3</v>
      </c>
      <c r="AG4628" s="14">
        <f t="shared" si="14098"/>
        <v>17334.8</v>
      </c>
      <c r="AH4628" s="14">
        <f t="shared" si="14098"/>
        <v>5990.5</v>
      </c>
      <c r="AI4628" s="14">
        <f t="shared" si="14098"/>
        <v>9187.52</v>
      </c>
      <c r="AK4628" s="19">
        <f t="shared" si="14067"/>
        <v>0</v>
      </c>
      <c r="AL4628" s="19">
        <f t="shared" ref="AL4628:AU4628" si="14099">(AA4628-C4628)/AA4628</f>
        <v>0</v>
      </c>
      <c r="AM4628" s="19">
        <f t="shared" si="14099"/>
        <v>0.447909959821317</v>
      </c>
      <c r="AN4628" s="19">
        <f t="shared" si="14099"/>
        <v>0.134444178691966</v>
      </c>
      <c r="AO4628" s="19">
        <f t="shared" si="14099"/>
        <v>0</v>
      </c>
      <c r="AP4628" s="19">
        <f t="shared" si="14099"/>
        <v>0.0621157855348266</v>
      </c>
      <c r="AQ4628" s="19">
        <f t="shared" si="14099"/>
        <v>0.0156085214089855</v>
      </c>
      <c r="AR4628" s="19">
        <f t="shared" si="14099"/>
        <v>0.179073309181531</v>
      </c>
      <c r="AS4628" s="19">
        <f t="shared" si="14099"/>
        <v>0.363819380686086</v>
      </c>
      <c r="AT4628" s="19">
        <f t="shared" si="14099"/>
        <v>0.0803611856083034</v>
      </c>
    </row>
    <row r="4629" spans="1:46">
      <c r="A4629" s="7">
        <v>43677</v>
      </c>
      <c r="B4629" s="8">
        <v>6812.6</v>
      </c>
      <c r="C4629" s="8">
        <v>12510</v>
      </c>
      <c r="D4629" s="8">
        <v>11134.5</v>
      </c>
      <c r="E4629" s="8">
        <v>6463.7</v>
      </c>
      <c r="F4629" s="9">
        <v>35565.8</v>
      </c>
      <c r="G4629" s="8">
        <v>6981.1</v>
      </c>
      <c r="H4629" s="8">
        <v>1396.5</v>
      </c>
      <c r="I4629" s="8">
        <v>14188</v>
      </c>
      <c r="J4629" s="8">
        <v>3782.1</v>
      </c>
      <c r="K4629" s="8">
        <v>8359.2</v>
      </c>
      <c r="M4629" s="12">
        <f t="shared" si="14078"/>
        <v>-0.0034788480169099</v>
      </c>
      <c r="N4629" s="12">
        <f t="shared" ref="N4629:V4629" si="14100">(C4630/C4629)-1</f>
        <v>-0.00458033573141481</v>
      </c>
      <c r="O4629" s="12">
        <f t="shared" si="14100"/>
        <v>-0.00453545287170509</v>
      </c>
      <c r="P4629" s="12">
        <f t="shared" si="14100"/>
        <v>-0.00143880439995669</v>
      </c>
      <c r="Q4629" s="12">
        <f t="shared" si="14100"/>
        <v>-0.00268516383716944</v>
      </c>
      <c r="R4629" s="12">
        <f t="shared" si="14100"/>
        <v>0.0071478706794057</v>
      </c>
      <c r="S4629" s="12">
        <f t="shared" si="14100"/>
        <v>-0.00959541711421419</v>
      </c>
      <c r="T4629" s="12">
        <f t="shared" si="14100"/>
        <v>-0.0153016633775022</v>
      </c>
      <c r="U4629" s="12">
        <f t="shared" si="14100"/>
        <v>0.00457946643399176</v>
      </c>
      <c r="V4629" s="12">
        <f t="shared" si="14100"/>
        <v>-0.00540721600153138</v>
      </c>
      <c r="W4629" s="14"/>
      <c r="X4629" s="14"/>
      <c r="Y4629" s="15"/>
      <c r="Z4629" s="14">
        <f t="shared" si="14065"/>
        <v>6845.1</v>
      </c>
      <c r="AA4629" s="14">
        <f t="shared" ref="AA4629:AQ4629" si="14101">MAX(AA4628,C4629)</f>
        <v>12510</v>
      </c>
      <c r="AB4629" s="14">
        <f t="shared" si="14101"/>
        <v>20035.5</v>
      </c>
      <c r="AC4629" s="14">
        <f t="shared" si="14101"/>
        <v>7525.8</v>
      </c>
      <c r="AD4629" s="14">
        <f t="shared" si="14101"/>
        <v>35676.1</v>
      </c>
      <c r="AE4629" s="14">
        <f t="shared" si="14101"/>
        <v>7482.8</v>
      </c>
      <c r="AF4629" s="14">
        <f t="shared" si="14101"/>
        <v>1422.3</v>
      </c>
      <c r="AG4629" s="14">
        <f t="shared" si="14101"/>
        <v>17334.8</v>
      </c>
      <c r="AH4629" s="14">
        <f t="shared" si="14101"/>
        <v>5990.5</v>
      </c>
      <c r="AI4629" s="14">
        <f t="shared" si="14101"/>
        <v>9187.52</v>
      </c>
      <c r="AK4629" s="19">
        <f t="shared" si="14067"/>
        <v>0.00474792187111949</v>
      </c>
      <c r="AL4629" s="19">
        <f t="shared" ref="AL4629:AU4629" si="14102">(AA4629-C4629)/AA4629</f>
        <v>0</v>
      </c>
      <c r="AM4629" s="19">
        <f t="shared" si="14102"/>
        <v>0.444261435951187</v>
      </c>
      <c r="AN4629" s="19">
        <f t="shared" si="14102"/>
        <v>0.141127853517234</v>
      </c>
      <c r="AO4629" s="19">
        <f t="shared" si="14102"/>
        <v>0.00309170565168266</v>
      </c>
      <c r="AP4629" s="19">
        <f t="shared" si="14102"/>
        <v>0.0670470946704442</v>
      </c>
      <c r="AQ4629" s="19">
        <f t="shared" si="14102"/>
        <v>0.0181396329888209</v>
      </c>
      <c r="AR4629" s="19">
        <f t="shared" si="14102"/>
        <v>0.181530793548238</v>
      </c>
      <c r="AS4629" s="19">
        <f t="shared" si="14102"/>
        <v>0.368650363074869</v>
      </c>
      <c r="AT4629" s="19">
        <f t="shared" si="14102"/>
        <v>0.0901570826512486</v>
      </c>
    </row>
    <row r="4630" spans="1:46">
      <c r="A4630" s="7">
        <v>43678</v>
      </c>
      <c r="B4630" s="8">
        <v>6788.9</v>
      </c>
      <c r="C4630" s="8">
        <v>12452.7</v>
      </c>
      <c r="D4630" s="8">
        <v>11084</v>
      </c>
      <c r="E4630" s="8">
        <v>6454.4</v>
      </c>
      <c r="F4630" s="9">
        <v>35470.3</v>
      </c>
      <c r="G4630" s="8">
        <v>7031</v>
      </c>
      <c r="H4630" s="8">
        <v>1383.1</v>
      </c>
      <c r="I4630" s="8">
        <v>13970.9</v>
      </c>
      <c r="J4630" s="8">
        <v>3799.42</v>
      </c>
      <c r="K4630" s="8">
        <v>8314</v>
      </c>
      <c r="M4630" s="12">
        <f t="shared" si="14078"/>
        <v>-0.00299017513882949</v>
      </c>
      <c r="N4630" s="12">
        <f t="shared" ref="N4630:V4630" si="14103">(C4631/C4630)-1</f>
        <v>-0.00237699454736728</v>
      </c>
      <c r="O4630" s="12">
        <f t="shared" si="14103"/>
        <v>-0.0251082641645615</v>
      </c>
      <c r="P4630" s="12">
        <f t="shared" si="14103"/>
        <v>-0.00402825979176991</v>
      </c>
      <c r="Q4630" s="12">
        <f t="shared" si="14103"/>
        <v>0.00988150649980413</v>
      </c>
      <c r="R4630" s="12">
        <f t="shared" si="14103"/>
        <v>0.00806428673019477</v>
      </c>
      <c r="S4630" s="12">
        <f t="shared" si="14103"/>
        <v>-0.00838695683609281</v>
      </c>
      <c r="T4630" s="12">
        <f t="shared" si="14103"/>
        <v>-0.0129769735664845</v>
      </c>
      <c r="U4630" s="12">
        <f t="shared" si="14103"/>
        <v>0.0189818445973333</v>
      </c>
      <c r="V4630" s="12">
        <f t="shared" si="14103"/>
        <v>8.41953331729428e-5</v>
      </c>
      <c r="W4630" s="14"/>
      <c r="X4630" s="14"/>
      <c r="Y4630" s="15"/>
      <c r="Z4630" s="14">
        <f t="shared" si="14065"/>
        <v>6845.1</v>
      </c>
      <c r="AA4630" s="14">
        <f t="shared" ref="AA4630:AQ4630" si="14104">MAX(AA4629,C4630)</f>
        <v>12510</v>
      </c>
      <c r="AB4630" s="14">
        <f t="shared" si="14104"/>
        <v>20035.5</v>
      </c>
      <c r="AC4630" s="14">
        <f t="shared" si="14104"/>
        <v>7525.8</v>
      </c>
      <c r="AD4630" s="14">
        <f t="shared" si="14104"/>
        <v>35676.1</v>
      </c>
      <c r="AE4630" s="14">
        <f t="shared" si="14104"/>
        <v>7482.8</v>
      </c>
      <c r="AF4630" s="14">
        <f t="shared" si="14104"/>
        <v>1422.3</v>
      </c>
      <c r="AG4630" s="14">
        <f t="shared" si="14104"/>
        <v>17334.8</v>
      </c>
      <c r="AH4630" s="14">
        <f t="shared" si="14104"/>
        <v>5990.5</v>
      </c>
      <c r="AI4630" s="14">
        <f t="shared" si="14104"/>
        <v>9187.52</v>
      </c>
      <c r="AK4630" s="19">
        <f t="shared" si="14067"/>
        <v>0.00821025258944365</v>
      </c>
      <c r="AL4630" s="19">
        <f t="shared" ref="AL4630:AU4630" si="14105">(AA4630-C4630)/AA4630</f>
        <v>0.00458033573141481</v>
      </c>
      <c r="AM4630" s="19">
        <f t="shared" si="14105"/>
        <v>0.446781962017419</v>
      </c>
      <c r="AN4630" s="19">
        <f t="shared" si="14105"/>
        <v>0.142363602540594</v>
      </c>
      <c r="AO4630" s="19">
        <f t="shared" si="14105"/>
        <v>0.005768567752641</v>
      </c>
      <c r="AP4630" s="19">
        <f t="shared" si="14105"/>
        <v>0.0603784679531726</v>
      </c>
      <c r="AQ4630" s="19">
        <f t="shared" si="14105"/>
        <v>0.0275609927582086</v>
      </c>
      <c r="AR4630" s="19">
        <f t="shared" si="14105"/>
        <v>0.194054733830214</v>
      </c>
      <c r="AS4630" s="19">
        <f t="shared" si="14105"/>
        <v>0.365759118604457</v>
      </c>
      <c r="AT4630" s="19">
        <f t="shared" si="14105"/>
        <v>0.0950767998328167</v>
      </c>
    </row>
    <row r="4631" spans="1:46">
      <c r="A4631" s="7">
        <v>43679</v>
      </c>
      <c r="B4631" s="8">
        <v>6768.6</v>
      </c>
      <c r="C4631" s="8">
        <v>12423.1</v>
      </c>
      <c r="D4631" s="8">
        <v>10805.7</v>
      </c>
      <c r="E4631" s="8">
        <v>6428.4</v>
      </c>
      <c r="F4631" s="9">
        <v>35820.8</v>
      </c>
      <c r="G4631" s="8">
        <v>7087.7</v>
      </c>
      <c r="H4631" s="8">
        <v>1371.5</v>
      </c>
      <c r="I4631" s="8">
        <v>13789.6</v>
      </c>
      <c r="J4631" s="8">
        <v>3871.54</v>
      </c>
      <c r="K4631" s="8">
        <v>8314.7</v>
      </c>
      <c r="M4631" s="12">
        <f t="shared" si="14078"/>
        <v>-0.0189551753686139</v>
      </c>
      <c r="N4631" s="12">
        <f t="shared" ref="N4631:V4631" si="14106">(C4632/C4631)-1</f>
        <v>-0.0135312442144071</v>
      </c>
      <c r="O4631" s="12">
        <f t="shared" si="14106"/>
        <v>-0.0156676568847924</v>
      </c>
      <c r="P4631" s="12">
        <f t="shared" si="14106"/>
        <v>-0.0148092838031236</v>
      </c>
      <c r="Q4631" s="12">
        <f t="shared" si="14106"/>
        <v>-0.023042478113275</v>
      </c>
      <c r="R4631" s="12">
        <f t="shared" si="14106"/>
        <v>-0.0266800231386768</v>
      </c>
      <c r="S4631" s="12">
        <f t="shared" si="14106"/>
        <v>-0.051768137076194</v>
      </c>
      <c r="T4631" s="12">
        <f t="shared" si="14106"/>
        <v>-0.0279993618379069</v>
      </c>
      <c r="U4631" s="12">
        <f t="shared" si="14106"/>
        <v>-0.0075577160509771</v>
      </c>
      <c r="V4631" s="12">
        <f t="shared" si="14106"/>
        <v>-0.0119186501016273</v>
      </c>
      <c r="W4631" s="14"/>
      <c r="X4631" s="14"/>
      <c r="Y4631" s="15"/>
      <c r="Z4631" s="14">
        <f t="shared" si="14065"/>
        <v>6845.1</v>
      </c>
      <c r="AA4631" s="14">
        <f t="shared" ref="AA4631:AQ4631" si="14107">MAX(AA4630,C4631)</f>
        <v>12510</v>
      </c>
      <c r="AB4631" s="14">
        <f t="shared" si="14107"/>
        <v>20035.5</v>
      </c>
      <c r="AC4631" s="14">
        <f t="shared" si="14107"/>
        <v>7525.8</v>
      </c>
      <c r="AD4631" s="14">
        <f t="shared" si="14107"/>
        <v>35820.8</v>
      </c>
      <c r="AE4631" s="14">
        <f t="shared" si="14107"/>
        <v>7482.8</v>
      </c>
      <c r="AF4631" s="14">
        <f t="shared" si="14107"/>
        <v>1422.3</v>
      </c>
      <c r="AG4631" s="14">
        <f t="shared" si="14107"/>
        <v>17334.8</v>
      </c>
      <c r="AH4631" s="14">
        <f t="shared" si="14107"/>
        <v>5990.5</v>
      </c>
      <c r="AI4631" s="14">
        <f t="shared" si="14107"/>
        <v>9187.52</v>
      </c>
      <c r="AK4631" s="19">
        <f t="shared" si="14067"/>
        <v>0.0111758776350966</v>
      </c>
      <c r="AL4631" s="19">
        <f t="shared" ref="AL4631:AU4631" si="14108">(AA4631-C4631)/AA4631</f>
        <v>0.00694644284572339</v>
      </c>
      <c r="AM4631" s="19">
        <f t="shared" si="14108"/>
        <v>0.460672306655686</v>
      </c>
      <c r="AN4631" s="19">
        <f t="shared" si="14108"/>
        <v>0.145818384756438</v>
      </c>
      <c r="AO4631" s="19">
        <f t="shared" si="14108"/>
        <v>0</v>
      </c>
      <c r="AP4631" s="19">
        <f t="shared" si="14108"/>
        <v>0.0528010905008821</v>
      </c>
      <c r="AQ4631" s="19">
        <f t="shared" si="14108"/>
        <v>0.0357167967376784</v>
      </c>
      <c r="AR4631" s="19">
        <f t="shared" si="14108"/>
        <v>0.204513464245333</v>
      </c>
      <c r="AS4631" s="19">
        <f t="shared" si="14108"/>
        <v>0.353720056756531</v>
      </c>
      <c r="AT4631" s="19">
        <f t="shared" si="14108"/>
        <v>0.0950006095224826</v>
      </c>
    </row>
    <row r="4632" spans="1:46">
      <c r="A4632" s="7">
        <v>43682</v>
      </c>
      <c r="B4632" s="8">
        <v>6640.3</v>
      </c>
      <c r="C4632" s="8">
        <v>12255</v>
      </c>
      <c r="D4632" s="8">
        <v>10636.4</v>
      </c>
      <c r="E4632" s="8">
        <v>6333.2</v>
      </c>
      <c r="F4632" s="9">
        <v>34995.4</v>
      </c>
      <c r="G4632" s="8">
        <v>6898.6</v>
      </c>
      <c r="H4632" s="8">
        <v>1300.5</v>
      </c>
      <c r="I4632" s="8">
        <v>13403.5</v>
      </c>
      <c r="J4632" s="8">
        <v>3842.28</v>
      </c>
      <c r="K4632" s="8">
        <v>8215.6</v>
      </c>
      <c r="M4632" s="12">
        <f t="shared" si="14078"/>
        <v>-0.0244266072316009</v>
      </c>
      <c r="N4632" s="12">
        <f t="shared" ref="N4632:V4632" si="14109">(C4633/C4632)-1</f>
        <v>-0.024936760505916</v>
      </c>
      <c r="O4632" s="12">
        <f t="shared" si="14109"/>
        <v>-0.0232785528938363</v>
      </c>
      <c r="P4632" s="12">
        <f t="shared" si="14109"/>
        <v>-0.0235268110907598</v>
      </c>
      <c r="Q4632" s="12">
        <f t="shared" si="14109"/>
        <v>-0.0365790932522559</v>
      </c>
      <c r="R4632" s="12">
        <f t="shared" si="14109"/>
        <v>-0.0266575826979388</v>
      </c>
      <c r="S4632" s="12">
        <f t="shared" si="14109"/>
        <v>-0.0391387927720108</v>
      </c>
      <c r="T4632" s="12">
        <f t="shared" si="14109"/>
        <v>-0.0100794568582833</v>
      </c>
      <c r="U4632" s="12">
        <f t="shared" si="14109"/>
        <v>-0.0365954589462507</v>
      </c>
      <c r="V4632" s="12">
        <f t="shared" si="14109"/>
        <v>-0.0218486781245435</v>
      </c>
      <c r="W4632" s="14"/>
      <c r="X4632" s="14"/>
      <c r="Y4632" s="15"/>
      <c r="Z4632" s="14">
        <f t="shared" si="14065"/>
        <v>6845.1</v>
      </c>
      <c r="AA4632" s="14">
        <f t="shared" ref="AA4632:AQ4632" si="14110">MAX(AA4631,C4632)</f>
        <v>12510</v>
      </c>
      <c r="AB4632" s="14">
        <f t="shared" si="14110"/>
        <v>20035.5</v>
      </c>
      <c r="AC4632" s="14">
        <f t="shared" si="14110"/>
        <v>7525.8</v>
      </c>
      <c r="AD4632" s="14">
        <f t="shared" si="14110"/>
        <v>35820.8</v>
      </c>
      <c r="AE4632" s="14">
        <f t="shared" si="14110"/>
        <v>7482.8</v>
      </c>
      <c r="AF4632" s="14">
        <f t="shared" si="14110"/>
        <v>1422.3</v>
      </c>
      <c r="AG4632" s="14">
        <f t="shared" si="14110"/>
        <v>17334.8</v>
      </c>
      <c r="AH4632" s="14">
        <f t="shared" si="14110"/>
        <v>5990.5</v>
      </c>
      <c r="AI4632" s="14">
        <f t="shared" si="14110"/>
        <v>9187.52</v>
      </c>
      <c r="AK4632" s="19">
        <f t="shared" si="14067"/>
        <v>0.0299192122832391</v>
      </c>
      <c r="AL4632" s="19">
        <f t="shared" ref="AL4632:AU4632" si="14111">(AA4632-C4632)/AA4632</f>
        <v>0.0203836930455636</v>
      </c>
      <c r="AM4632" s="19">
        <f t="shared" si="14111"/>
        <v>0.469122307903471</v>
      </c>
      <c r="AN4632" s="19">
        <f t="shared" si="14111"/>
        <v>0.15846820271599</v>
      </c>
      <c r="AO4632" s="19">
        <f t="shared" si="14111"/>
        <v>0.023042478113275</v>
      </c>
      <c r="AP4632" s="19">
        <f t="shared" si="14111"/>
        <v>0.078072379323248</v>
      </c>
      <c r="AQ4632" s="19">
        <f t="shared" si="14111"/>
        <v>0.0856359417844336</v>
      </c>
      <c r="AR4632" s="19">
        <f t="shared" si="14111"/>
        <v>0.226786579597111</v>
      </c>
      <c r="AS4632" s="19">
        <f t="shared" si="14111"/>
        <v>0.358604457057007</v>
      </c>
      <c r="AT4632" s="19">
        <f t="shared" si="14111"/>
        <v>0.10578698059977</v>
      </c>
    </row>
    <row r="4633" spans="1:46">
      <c r="A4633" s="7">
        <v>43683</v>
      </c>
      <c r="B4633" s="8">
        <v>6478.1</v>
      </c>
      <c r="C4633" s="8">
        <v>11949.4</v>
      </c>
      <c r="D4633" s="8">
        <v>10388.8</v>
      </c>
      <c r="E4633" s="8">
        <v>6184.2</v>
      </c>
      <c r="F4633" s="9">
        <v>33715.3</v>
      </c>
      <c r="G4633" s="8">
        <v>6714.7</v>
      </c>
      <c r="H4633" s="8">
        <v>1249.6</v>
      </c>
      <c r="I4633" s="8">
        <v>13268.4</v>
      </c>
      <c r="J4633" s="8">
        <v>3701.67</v>
      </c>
      <c r="K4633" s="8">
        <v>8036.1</v>
      </c>
      <c r="M4633" s="12">
        <f t="shared" si="14078"/>
        <v>0.00639076272363814</v>
      </c>
      <c r="N4633" s="12">
        <f t="shared" ref="N4633:V4633" si="14112">(C4634/C4633)-1</f>
        <v>0.01421828711065</v>
      </c>
      <c r="O4633" s="12">
        <f t="shared" si="14112"/>
        <v>-0.00688241182812255</v>
      </c>
      <c r="P4633" s="12">
        <f t="shared" si="14112"/>
        <v>0.0036868147860678</v>
      </c>
      <c r="Q4633" s="12">
        <f t="shared" si="14112"/>
        <v>0.00864889234264554</v>
      </c>
      <c r="R4633" s="12">
        <f t="shared" si="14112"/>
        <v>0.00933772171504299</v>
      </c>
      <c r="S4633" s="12">
        <f t="shared" si="14112"/>
        <v>-0.00120038412291934</v>
      </c>
      <c r="T4633" s="12">
        <f t="shared" si="14112"/>
        <v>0.0018314190105817</v>
      </c>
      <c r="U4633" s="12">
        <f t="shared" si="14112"/>
        <v>0.0157604540653273</v>
      </c>
      <c r="V4633" s="12">
        <f t="shared" si="14112"/>
        <v>0.0136011249237813</v>
      </c>
      <c r="W4633" s="14"/>
      <c r="X4633" s="14"/>
      <c r="Y4633" s="15"/>
      <c r="Z4633" s="14">
        <f t="shared" si="14065"/>
        <v>6845.1</v>
      </c>
      <c r="AA4633" s="14">
        <f t="shared" ref="AA4633:AQ4633" si="14113">MAX(AA4632,C4633)</f>
        <v>12510</v>
      </c>
      <c r="AB4633" s="14">
        <f t="shared" si="14113"/>
        <v>20035.5</v>
      </c>
      <c r="AC4633" s="14">
        <f t="shared" si="14113"/>
        <v>7525.8</v>
      </c>
      <c r="AD4633" s="14">
        <f t="shared" si="14113"/>
        <v>35820.8</v>
      </c>
      <c r="AE4633" s="14">
        <f t="shared" si="14113"/>
        <v>7482.8</v>
      </c>
      <c r="AF4633" s="14">
        <f t="shared" si="14113"/>
        <v>1422.3</v>
      </c>
      <c r="AG4633" s="14">
        <f t="shared" si="14113"/>
        <v>17334.8</v>
      </c>
      <c r="AH4633" s="14">
        <f t="shared" si="14113"/>
        <v>5990.5</v>
      </c>
      <c r="AI4633" s="14">
        <f t="shared" si="14113"/>
        <v>9187.52</v>
      </c>
      <c r="AK4633" s="19">
        <f t="shared" si="14067"/>
        <v>0.0536149946677185</v>
      </c>
      <c r="AL4633" s="19">
        <f t="shared" ref="AL4633:AU4633" si="14114">(AA4633-C4633)/AA4633</f>
        <v>0.0448121502797762</v>
      </c>
      <c r="AM4633" s="19">
        <f t="shared" si="14114"/>
        <v>0.481480372339098</v>
      </c>
      <c r="AN4633" s="19">
        <f t="shared" si="14114"/>
        <v>0.178266762337559</v>
      </c>
      <c r="AO4633" s="19">
        <f t="shared" si="14114"/>
        <v>0.0587786984098624</v>
      </c>
      <c r="AP4633" s="19">
        <f t="shared" si="14114"/>
        <v>0.102648741112952</v>
      </c>
      <c r="AQ4633" s="19">
        <f t="shared" si="14114"/>
        <v>0.121423047177108</v>
      </c>
      <c r="AR4633" s="19">
        <f t="shared" si="14114"/>
        <v>0.234580150910308</v>
      </c>
      <c r="AS4633" s="19">
        <f t="shared" si="14114"/>
        <v>0.382076621317085</v>
      </c>
      <c r="AT4633" s="19">
        <f t="shared" si="14114"/>
        <v>0.125324353035422</v>
      </c>
    </row>
    <row r="4634" spans="1:46">
      <c r="A4634" s="7">
        <v>43684</v>
      </c>
      <c r="B4634" s="8">
        <v>6519.5</v>
      </c>
      <c r="C4634" s="8">
        <v>12119.3</v>
      </c>
      <c r="D4634" s="8">
        <v>10317.3</v>
      </c>
      <c r="E4634" s="8">
        <v>6207</v>
      </c>
      <c r="F4634" s="9">
        <v>34006.9</v>
      </c>
      <c r="G4634" s="8">
        <v>6777.4</v>
      </c>
      <c r="H4634" s="8">
        <v>1248.1</v>
      </c>
      <c r="I4634" s="8">
        <v>13292.7</v>
      </c>
      <c r="J4634" s="8">
        <v>3760.01</v>
      </c>
      <c r="K4634" s="8">
        <v>8145.4</v>
      </c>
      <c r="M4634" s="12">
        <f t="shared" si="14078"/>
        <v>0.00745455939872697</v>
      </c>
      <c r="N4634" s="12">
        <f t="shared" ref="N4634:V4634" si="14115">(C4635/C4634)-1</f>
        <v>-0.00424942034605957</v>
      </c>
      <c r="O4634" s="12">
        <f t="shared" si="14115"/>
        <v>0.0103321605458793</v>
      </c>
      <c r="P4634" s="12">
        <f t="shared" si="14115"/>
        <v>0.00104720476880948</v>
      </c>
      <c r="Q4634" s="12">
        <f t="shared" si="14115"/>
        <v>0.0126503738947095</v>
      </c>
      <c r="R4634" s="12">
        <f t="shared" si="14115"/>
        <v>0.00413137781450112</v>
      </c>
      <c r="S4634" s="12">
        <f t="shared" si="14115"/>
        <v>0.0082525438666774</v>
      </c>
      <c r="T4634" s="12">
        <f t="shared" si="14115"/>
        <v>0.0165278686798016</v>
      </c>
      <c r="U4634" s="12">
        <f t="shared" si="14115"/>
        <v>0.015023896213042</v>
      </c>
      <c r="V4634" s="12">
        <f t="shared" si="14115"/>
        <v>-0.0159353745672404</v>
      </c>
      <c r="W4634" s="14"/>
      <c r="X4634" s="14"/>
      <c r="Y4634" s="15"/>
      <c r="Z4634" s="14">
        <f t="shared" si="14065"/>
        <v>6845.1</v>
      </c>
      <c r="AA4634" s="14">
        <f t="shared" ref="AA4634:AQ4634" si="14116">MAX(AA4633,C4634)</f>
        <v>12510</v>
      </c>
      <c r="AB4634" s="14">
        <f t="shared" si="14116"/>
        <v>20035.5</v>
      </c>
      <c r="AC4634" s="14">
        <f t="shared" si="14116"/>
        <v>7525.8</v>
      </c>
      <c r="AD4634" s="14">
        <f t="shared" si="14116"/>
        <v>35820.8</v>
      </c>
      <c r="AE4634" s="14">
        <f t="shared" si="14116"/>
        <v>7482.8</v>
      </c>
      <c r="AF4634" s="14">
        <f t="shared" si="14116"/>
        <v>1422.3</v>
      </c>
      <c r="AG4634" s="14">
        <f t="shared" si="14116"/>
        <v>17334.8</v>
      </c>
      <c r="AH4634" s="14">
        <f t="shared" si="14116"/>
        <v>5990.5</v>
      </c>
      <c r="AI4634" s="14">
        <f t="shared" si="14116"/>
        <v>9187.52</v>
      </c>
      <c r="AK4634" s="19">
        <f t="shared" si="14067"/>
        <v>0.047566872653431</v>
      </c>
      <c r="AL4634" s="19">
        <f t="shared" ref="AL4634:AU4634" si="14117">(AA4634-C4634)/AA4634</f>
        <v>0.0312310151878498</v>
      </c>
      <c r="AM4634" s="19">
        <f t="shared" si="14117"/>
        <v>0.485049037957625</v>
      </c>
      <c r="AN4634" s="19">
        <f t="shared" si="14117"/>
        <v>0.175237184086742</v>
      </c>
      <c r="AO4634" s="19">
        <f t="shared" si="14117"/>
        <v>0.0506381767018046</v>
      </c>
      <c r="AP4634" s="19">
        <f t="shared" si="14117"/>
        <v>0.0942695247768216</v>
      </c>
      <c r="AQ4634" s="19">
        <f t="shared" si="14117"/>
        <v>0.122477677002039</v>
      </c>
      <c r="AR4634" s="19">
        <f t="shared" si="14117"/>
        <v>0.233178346447608</v>
      </c>
      <c r="AS4634" s="19">
        <f t="shared" si="14117"/>
        <v>0.372337868291461</v>
      </c>
      <c r="AT4634" s="19">
        <f t="shared" si="14117"/>
        <v>0.113427780293267</v>
      </c>
    </row>
    <row r="4635" spans="1:46">
      <c r="A4635" s="7">
        <v>43685</v>
      </c>
      <c r="B4635" s="8">
        <v>6568.1</v>
      </c>
      <c r="C4635" s="8">
        <v>12067.8</v>
      </c>
      <c r="D4635" s="8">
        <v>10423.9</v>
      </c>
      <c r="E4635" s="8">
        <v>6213.5</v>
      </c>
      <c r="F4635" s="9">
        <v>34437.1</v>
      </c>
      <c r="G4635" s="8">
        <v>6805.4</v>
      </c>
      <c r="H4635" s="8">
        <v>1258.4</v>
      </c>
      <c r="I4635" s="8">
        <v>13512.4</v>
      </c>
      <c r="J4635" s="8">
        <v>3816.5</v>
      </c>
      <c r="K4635" s="8">
        <v>8015.6</v>
      </c>
      <c r="M4635" s="12">
        <f t="shared" si="14078"/>
        <v>0.00248169181346203</v>
      </c>
      <c r="N4635" s="12">
        <f t="shared" ref="N4635:V4635" si="14118">(C4636/C4635)-1</f>
        <v>-0.00208820166061741</v>
      </c>
      <c r="O4635" s="12">
        <f t="shared" si="14118"/>
        <v>0.00436496896555028</v>
      </c>
      <c r="P4635" s="12">
        <f t="shared" si="14118"/>
        <v>0.00598696386899489</v>
      </c>
      <c r="Q4635" s="12">
        <f t="shared" si="14118"/>
        <v>-0.00655397812243186</v>
      </c>
      <c r="R4635" s="12">
        <f t="shared" si="14118"/>
        <v>0.00207188409204462</v>
      </c>
      <c r="S4635" s="12">
        <f t="shared" si="14118"/>
        <v>0.0126350921805467</v>
      </c>
      <c r="T4635" s="12">
        <f t="shared" si="14118"/>
        <v>0.0046919866196975</v>
      </c>
      <c r="U4635" s="12">
        <f t="shared" si="14118"/>
        <v>-0.00296606838726587</v>
      </c>
      <c r="V4635" s="12">
        <f t="shared" si="14118"/>
        <v>-0.00207096162483167</v>
      </c>
      <c r="W4635" s="14"/>
      <c r="X4635" s="14"/>
      <c r="Y4635" s="15"/>
      <c r="Z4635" s="14">
        <f t="shared" si="14065"/>
        <v>6845.1</v>
      </c>
      <c r="AA4635" s="14">
        <f t="shared" ref="AA4635:AQ4635" si="14119">MAX(AA4634,C4635)</f>
        <v>12510</v>
      </c>
      <c r="AB4635" s="14">
        <f t="shared" si="14119"/>
        <v>20035.5</v>
      </c>
      <c r="AC4635" s="14">
        <f t="shared" si="14119"/>
        <v>7525.8</v>
      </c>
      <c r="AD4635" s="14">
        <f t="shared" si="14119"/>
        <v>35820.8</v>
      </c>
      <c r="AE4635" s="14">
        <f t="shared" si="14119"/>
        <v>7482.8</v>
      </c>
      <c r="AF4635" s="14">
        <f t="shared" si="14119"/>
        <v>1422.3</v>
      </c>
      <c r="AG4635" s="14">
        <f t="shared" si="14119"/>
        <v>17334.8</v>
      </c>
      <c r="AH4635" s="14">
        <f t="shared" si="14119"/>
        <v>5990.5</v>
      </c>
      <c r="AI4635" s="14">
        <f t="shared" si="14119"/>
        <v>9187.52</v>
      </c>
      <c r="AK4635" s="19">
        <f t="shared" si="14067"/>
        <v>0.0404669033323107</v>
      </c>
      <c r="AL4635" s="19">
        <f t="shared" ref="AL4635:AU4635" si="14120">(AA4635-C4635)/AA4635</f>
        <v>0.035347721822542</v>
      </c>
      <c r="AM4635" s="19">
        <f t="shared" si="14120"/>
        <v>0.479728481944548</v>
      </c>
      <c r="AN4635" s="19">
        <f t="shared" si="14120"/>
        <v>0.174373488532781</v>
      </c>
      <c r="AO4635" s="19">
        <f t="shared" si="14120"/>
        <v>0.0386283946757193</v>
      </c>
      <c r="AP4635" s="19">
        <f t="shared" si="14120"/>
        <v>0.090527609985567</v>
      </c>
      <c r="AQ4635" s="19">
        <f t="shared" si="14120"/>
        <v>0.11523588553751</v>
      </c>
      <c r="AR4635" s="19">
        <f t="shared" si="14120"/>
        <v>0.220504418856866</v>
      </c>
      <c r="AS4635" s="19">
        <f t="shared" si="14120"/>
        <v>0.362907937567816</v>
      </c>
      <c r="AT4635" s="19">
        <f t="shared" si="14120"/>
        <v>0.127555640695204</v>
      </c>
    </row>
    <row r="4636" spans="1:46">
      <c r="A4636" s="7">
        <v>43686</v>
      </c>
      <c r="B4636" s="8">
        <v>6584.4</v>
      </c>
      <c r="C4636" s="8">
        <v>12042.6</v>
      </c>
      <c r="D4636" s="8">
        <v>10469.4</v>
      </c>
      <c r="E4636" s="8">
        <v>6250.7</v>
      </c>
      <c r="F4636" s="9">
        <v>34211.4</v>
      </c>
      <c r="G4636" s="8">
        <v>6819.5</v>
      </c>
      <c r="H4636" s="8">
        <v>1274.3</v>
      </c>
      <c r="I4636" s="8">
        <v>13575.8</v>
      </c>
      <c r="J4636" s="8">
        <v>3805.18</v>
      </c>
      <c r="K4636" s="8">
        <v>7999</v>
      </c>
      <c r="M4636" s="12">
        <f t="shared" si="14078"/>
        <v>0.000896057347670398</v>
      </c>
      <c r="N4636" s="12">
        <f t="shared" ref="N4636:V4636" si="14121">(C4637/C4636)-1</f>
        <v>0.00428478899905338</v>
      </c>
      <c r="O4636" s="12">
        <f t="shared" si="14121"/>
        <v>0.00175750281773546</v>
      </c>
      <c r="P4636" s="12">
        <f t="shared" si="14121"/>
        <v>0.00355160222055129</v>
      </c>
      <c r="Q4636" s="12">
        <f t="shared" si="14121"/>
        <v>0.0117563151464131</v>
      </c>
      <c r="R4636" s="12">
        <f t="shared" si="14121"/>
        <v>0.00593885182198117</v>
      </c>
      <c r="S4636" s="12">
        <f t="shared" si="14121"/>
        <v>-7.84744565642814e-5</v>
      </c>
      <c r="T4636" s="12">
        <f t="shared" si="14121"/>
        <v>-0.0144816511734114</v>
      </c>
      <c r="U4636" s="12">
        <f t="shared" si="14121"/>
        <v>0.000275939640174805</v>
      </c>
      <c r="V4636" s="12">
        <f t="shared" si="14121"/>
        <v>-0.005825728216027</v>
      </c>
      <c r="W4636" s="14"/>
      <c r="X4636" s="14"/>
      <c r="Y4636" s="15"/>
      <c r="Z4636" s="14">
        <f t="shared" si="14065"/>
        <v>6845.1</v>
      </c>
      <c r="AA4636" s="14">
        <f t="shared" ref="AA4636:AQ4636" si="14122">MAX(AA4635,C4636)</f>
        <v>12510</v>
      </c>
      <c r="AB4636" s="14">
        <f t="shared" si="14122"/>
        <v>20035.5</v>
      </c>
      <c r="AC4636" s="14">
        <f t="shared" si="14122"/>
        <v>7525.8</v>
      </c>
      <c r="AD4636" s="14">
        <f t="shared" si="14122"/>
        <v>35820.8</v>
      </c>
      <c r="AE4636" s="14">
        <f t="shared" si="14122"/>
        <v>7482.8</v>
      </c>
      <c r="AF4636" s="14">
        <f t="shared" si="14122"/>
        <v>1422.3</v>
      </c>
      <c r="AG4636" s="14">
        <f t="shared" si="14122"/>
        <v>17334.8</v>
      </c>
      <c r="AH4636" s="14">
        <f t="shared" si="14122"/>
        <v>5990.5</v>
      </c>
      <c r="AI4636" s="14">
        <f t="shared" si="14122"/>
        <v>9187.52</v>
      </c>
      <c r="AK4636" s="19">
        <f t="shared" si="14067"/>
        <v>0.0380856379015647</v>
      </c>
      <c r="AL4636" s="19">
        <f t="shared" ref="AL4636:AU4636" si="14123">(AA4636-C4636)/AA4636</f>
        <v>0.0373621103117506</v>
      </c>
      <c r="AM4636" s="19">
        <f t="shared" si="14123"/>
        <v>0.477457512914577</v>
      </c>
      <c r="AN4636" s="19">
        <f t="shared" si="14123"/>
        <v>0.169430492439342</v>
      </c>
      <c r="AO4636" s="19">
        <f t="shared" si="14123"/>
        <v>0.0449292031445418</v>
      </c>
      <c r="AP4636" s="19">
        <f t="shared" si="14123"/>
        <v>0.0886432886085423</v>
      </c>
      <c r="AQ4636" s="19">
        <f t="shared" si="14123"/>
        <v>0.104056809393236</v>
      </c>
      <c r="AR4636" s="19">
        <f t="shared" si="14123"/>
        <v>0.216847036020029</v>
      </c>
      <c r="AS4636" s="19">
        <f t="shared" si="14123"/>
        <v>0.364797596193974</v>
      </c>
      <c r="AT4636" s="19">
        <f t="shared" si="14123"/>
        <v>0.129362439483125</v>
      </c>
    </row>
    <row r="4637" spans="1:46">
      <c r="A4637" s="7">
        <v>43689</v>
      </c>
      <c r="B4637" s="8">
        <v>6590.3</v>
      </c>
      <c r="C4637" s="8">
        <v>12094.2</v>
      </c>
      <c r="D4637" s="8">
        <v>10487.8</v>
      </c>
      <c r="E4637" s="8">
        <v>6272.9</v>
      </c>
      <c r="F4637" s="9">
        <v>34613.6</v>
      </c>
      <c r="G4637" s="8">
        <v>6860</v>
      </c>
      <c r="H4637" s="8">
        <v>1274.2</v>
      </c>
      <c r="I4637" s="8">
        <v>13379.2</v>
      </c>
      <c r="J4637" s="8">
        <v>3806.23</v>
      </c>
      <c r="K4637" s="8">
        <v>7952.4</v>
      </c>
      <c r="M4637" s="12">
        <f t="shared" si="14078"/>
        <v>-0.00330789190173442</v>
      </c>
      <c r="N4637" s="12">
        <f t="shared" ref="N4637:V4637" si="14124">(C4638/C4637)-1</f>
        <v>0.00102528484728204</v>
      </c>
      <c r="O4637" s="12">
        <f t="shared" si="14124"/>
        <v>-0.00369000171627976</v>
      </c>
      <c r="P4637" s="12">
        <f t="shared" si="14124"/>
        <v>-0.00479841859427055</v>
      </c>
      <c r="Q4637" s="12">
        <f t="shared" si="14124"/>
        <v>-0.0116457115122379</v>
      </c>
      <c r="R4637" s="12">
        <f t="shared" si="14124"/>
        <v>0.00061224489795908</v>
      </c>
      <c r="S4637" s="12">
        <f t="shared" si="14124"/>
        <v>0.00667085229948206</v>
      </c>
      <c r="T4637" s="12">
        <f t="shared" si="14124"/>
        <v>0.0025786295144703</v>
      </c>
      <c r="U4637" s="12">
        <f t="shared" si="14124"/>
        <v>-0.00498656150574195</v>
      </c>
      <c r="V4637" s="12">
        <f t="shared" si="14124"/>
        <v>-0.00541974749761076</v>
      </c>
      <c r="W4637" s="14"/>
      <c r="X4637" s="14"/>
      <c r="Y4637" s="15"/>
      <c r="Z4637" s="14">
        <f t="shared" si="14065"/>
        <v>6845.1</v>
      </c>
      <c r="AA4637" s="14">
        <f t="shared" ref="AA4637:AQ4637" si="14125">MAX(AA4636,C4637)</f>
        <v>12510</v>
      </c>
      <c r="AB4637" s="14">
        <f t="shared" si="14125"/>
        <v>20035.5</v>
      </c>
      <c r="AC4637" s="14">
        <f t="shared" si="14125"/>
        <v>7525.8</v>
      </c>
      <c r="AD4637" s="14">
        <f t="shared" si="14125"/>
        <v>35820.8</v>
      </c>
      <c r="AE4637" s="14">
        <f t="shared" si="14125"/>
        <v>7482.8</v>
      </c>
      <c r="AF4637" s="14">
        <f t="shared" si="14125"/>
        <v>1422.3</v>
      </c>
      <c r="AG4637" s="14">
        <f t="shared" si="14125"/>
        <v>17334.8</v>
      </c>
      <c r="AH4637" s="14">
        <f t="shared" si="14125"/>
        <v>5990.5</v>
      </c>
      <c r="AI4637" s="14">
        <f t="shared" si="14125"/>
        <v>9187.52</v>
      </c>
      <c r="AK4637" s="19">
        <f t="shared" si="14067"/>
        <v>0.0372237074695768</v>
      </c>
      <c r="AL4637" s="19">
        <f t="shared" ref="AL4637:AU4637" si="14126">(AA4637-C4637)/AA4637</f>
        <v>0.0332374100719424</v>
      </c>
      <c r="AM4637" s="19">
        <f t="shared" si="14126"/>
        <v>0.476539143021138</v>
      </c>
      <c r="AN4637" s="19">
        <f t="shared" si="14126"/>
        <v>0.166480639931967</v>
      </c>
      <c r="AO4637" s="19">
        <f t="shared" si="14126"/>
        <v>0.0337010898695731</v>
      </c>
      <c r="AP4637" s="19">
        <f t="shared" si="14126"/>
        <v>0.0832308761426204</v>
      </c>
      <c r="AQ4637" s="19">
        <f t="shared" si="14126"/>
        <v>0.104127118048232</v>
      </c>
      <c r="AR4637" s="19">
        <f t="shared" si="14126"/>
        <v>0.22818838405981</v>
      </c>
      <c r="AS4637" s="19">
        <f t="shared" si="14126"/>
        <v>0.364622318671229</v>
      </c>
      <c r="AT4637" s="19">
        <f t="shared" si="14126"/>
        <v>0.134434537285361</v>
      </c>
    </row>
    <row r="4638" spans="1:46">
      <c r="A4638" s="7">
        <v>43690</v>
      </c>
      <c r="B4638" s="8">
        <v>6568.5</v>
      </c>
      <c r="C4638" s="8">
        <v>12106.6</v>
      </c>
      <c r="D4638" s="8">
        <v>10449.1</v>
      </c>
      <c r="E4638" s="8">
        <v>6242.8</v>
      </c>
      <c r="F4638" s="9">
        <v>34210.5</v>
      </c>
      <c r="G4638" s="8">
        <v>6864.2</v>
      </c>
      <c r="H4638" s="8">
        <v>1282.7</v>
      </c>
      <c r="I4638" s="8">
        <v>13413.7</v>
      </c>
      <c r="J4638" s="8">
        <v>3787.25</v>
      </c>
      <c r="K4638" s="8">
        <v>7909.3</v>
      </c>
      <c r="M4638" s="12">
        <f t="shared" si="14078"/>
        <v>0.00417142422166394</v>
      </c>
      <c r="N4638" s="12">
        <f t="shared" ref="N4638:V4638" si="14127">(C4639/C4638)-1</f>
        <v>0.00529463267969543</v>
      </c>
      <c r="O4638" s="12">
        <f t="shared" si="14127"/>
        <v>0.0131590280502627</v>
      </c>
      <c r="P4638" s="12">
        <f t="shared" si="14127"/>
        <v>-0.0071762670596528</v>
      </c>
      <c r="Q4638" s="12">
        <f t="shared" si="14127"/>
        <v>0.0449394191841685</v>
      </c>
      <c r="R4638" s="12">
        <f t="shared" si="14127"/>
        <v>0.00122374056699992</v>
      </c>
      <c r="S4638" s="12">
        <f t="shared" si="14127"/>
        <v>0.0115381616901846</v>
      </c>
      <c r="T4638" s="12">
        <f t="shared" si="14127"/>
        <v>0.0037573525574599</v>
      </c>
      <c r="U4638" s="12">
        <f t="shared" si="14127"/>
        <v>-0.00656148920720834</v>
      </c>
      <c r="V4638" s="12">
        <f t="shared" si="14127"/>
        <v>0.006283741924064</v>
      </c>
      <c r="W4638" s="14"/>
      <c r="X4638" s="14"/>
      <c r="Y4638" s="15"/>
      <c r="Z4638" s="14">
        <f t="shared" si="14065"/>
        <v>6845.1</v>
      </c>
      <c r="AA4638" s="14">
        <f t="shared" ref="AA4638:AQ4638" si="14128">MAX(AA4637,C4638)</f>
        <v>12510</v>
      </c>
      <c r="AB4638" s="14">
        <f t="shared" si="14128"/>
        <v>20035.5</v>
      </c>
      <c r="AC4638" s="14">
        <f t="shared" si="14128"/>
        <v>7525.8</v>
      </c>
      <c r="AD4638" s="14">
        <f t="shared" si="14128"/>
        <v>35820.8</v>
      </c>
      <c r="AE4638" s="14">
        <f t="shared" si="14128"/>
        <v>7482.8</v>
      </c>
      <c r="AF4638" s="14">
        <f t="shared" si="14128"/>
        <v>1422.3</v>
      </c>
      <c r="AG4638" s="14">
        <f t="shared" si="14128"/>
        <v>17334.8</v>
      </c>
      <c r="AH4638" s="14">
        <f t="shared" si="14128"/>
        <v>5990.5</v>
      </c>
      <c r="AI4638" s="14">
        <f t="shared" si="14128"/>
        <v>9187.52</v>
      </c>
      <c r="AK4638" s="19">
        <f t="shared" si="14067"/>
        <v>0.0404084673708201</v>
      </c>
      <c r="AL4638" s="19">
        <f t="shared" ref="AL4638:AU4638" si="14129">(AA4638-C4638)/AA4638</f>
        <v>0.0322462030375699</v>
      </c>
      <c r="AM4638" s="19">
        <f t="shared" si="14129"/>
        <v>0.478470714481795</v>
      </c>
      <c r="AN4638" s="19">
        <f t="shared" si="14129"/>
        <v>0.170480214728002</v>
      </c>
      <c r="AO4638" s="19">
        <f t="shared" si="14129"/>
        <v>0.044954328211542</v>
      </c>
      <c r="AP4638" s="19">
        <f t="shared" si="14129"/>
        <v>0.0826695889239323</v>
      </c>
      <c r="AQ4638" s="19">
        <f t="shared" si="14129"/>
        <v>0.0981508823736201</v>
      </c>
      <c r="AR4638" s="19">
        <f t="shared" si="14129"/>
        <v>0.226198167847336</v>
      </c>
      <c r="AS4638" s="19">
        <f t="shared" si="14129"/>
        <v>0.367790668558551</v>
      </c>
      <c r="AT4638" s="19">
        <f t="shared" si="14129"/>
        <v>0.139125683535927</v>
      </c>
    </row>
    <row r="4639" spans="1:46">
      <c r="A4639" s="7">
        <v>43691</v>
      </c>
      <c r="B4639" s="8">
        <v>6595.9</v>
      </c>
      <c r="C4639" s="8">
        <v>12170.7</v>
      </c>
      <c r="D4639" s="8">
        <v>10586.6</v>
      </c>
      <c r="E4639" s="8">
        <v>6198</v>
      </c>
      <c r="F4639" s="9">
        <v>35747.9</v>
      </c>
      <c r="G4639" s="8">
        <v>6872.6</v>
      </c>
      <c r="H4639" s="8">
        <v>1297.5</v>
      </c>
      <c r="I4639" s="8">
        <v>13464.1</v>
      </c>
      <c r="J4639" s="8">
        <v>3762.4</v>
      </c>
      <c r="K4639" s="8">
        <v>7959</v>
      </c>
      <c r="M4639" s="12">
        <f t="shared" si="14078"/>
        <v>-0.028472232750648</v>
      </c>
      <c r="N4639" s="12">
        <f t="shared" ref="N4639:V4639" si="14130">(C4640/C4639)-1</f>
        <v>-0.0231046694109625</v>
      </c>
      <c r="O4639" s="12">
        <f t="shared" si="14130"/>
        <v>-0.0526703568662271</v>
      </c>
      <c r="P4639" s="12">
        <f t="shared" si="14130"/>
        <v>-0.0295740561471443</v>
      </c>
      <c r="Q4639" s="12">
        <f t="shared" si="14130"/>
        <v>-0.0290534548882592</v>
      </c>
      <c r="R4639" s="12">
        <f t="shared" si="14130"/>
        <v>-0.0312981986438903</v>
      </c>
      <c r="S4639" s="12">
        <f t="shared" si="14130"/>
        <v>-0.0491714836223507</v>
      </c>
      <c r="T4639" s="12">
        <f t="shared" si="14130"/>
        <v>-0.0234921012173113</v>
      </c>
      <c r="U4639" s="12">
        <f t="shared" si="14130"/>
        <v>-0.0177705719753349</v>
      </c>
      <c r="V4639" s="12">
        <f t="shared" si="14130"/>
        <v>-0.0196758386732002</v>
      </c>
      <c r="W4639" s="14"/>
      <c r="X4639" s="14"/>
      <c r="Y4639" s="15"/>
      <c r="Z4639" s="14">
        <f t="shared" si="14065"/>
        <v>6845.1</v>
      </c>
      <c r="AA4639" s="14">
        <f t="shared" ref="AA4639:AQ4639" si="14131">MAX(AA4638,C4639)</f>
        <v>12510</v>
      </c>
      <c r="AB4639" s="14">
        <f t="shared" si="14131"/>
        <v>20035.5</v>
      </c>
      <c r="AC4639" s="14">
        <f t="shared" si="14131"/>
        <v>7525.8</v>
      </c>
      <c r="AD4639" s="14">
        <f t="shared" si="14131"/>
        <v>35820.8</v>
      </c>
      <c r="AE4639" s="14">
        <f t="shared" si="14131"/>
        <v>7482.8</v>
      </c>
      <c r="AF4639" s="14">
        <f t="shared" si="14131"/>
        <v>1422.3</v>
      </c>
      <c r="AG4639" s="14">
        <f t="shared" si="14131"/>
        <v>17334.8</v>
      </c>
      <c r="AH4639" s="14">
        <f t="shared" si="14131"/>
        <v>5990.5</v>
      </c>
      <c r="AI4639" s="14">
        <f t="shared" si="14131"/>
        <v>9187.52</v>
      </c>
      <c r="AK4639" s="19">
        <f t="shared" si="14067"/>
        <v>0.0364056040087071</v>
      </c>
      <c r="AL4639" s="19">
        <f t="shared" ref="AL4639:AU4639" si="14132">(AA4639-C4639)/AA4639</f>
        <v>0.0271223021582733</v>
      </c>
      <c r="AM4639" s="19">
        <f t="shared" si="14132"/>
        <v>0.471607895984627</v>
      </c>
      <c r="AN4639" s="19">
        <f t="shared" si="14132"/>
        <v>0.17643307023838</v>
      </c>
      <c r="AO4639" s="19">
        <f t="shared" si="14132"/>
        <v>0.00203513042701451</v>
      </c>
      <c r="AP4639" s="19">
        <f t="shared" si="14132"/>
        <v>0.0815470144865558</v>
      </c>
      <c r="AQ4639" s="19">
        <f t="shared" si="14132"/>
        <v>0.0877452014342965</v>
      </c>
      <c r="AR4639" s="19">
        <f t="shared" si="14132"/>
        <v>0.22329072155433</v>
      </c>
      <c r="AS4639" s="19">
        <f t="shared" si="14132"/>
        <v>0.371938903263501</v>
      </c>
      <c r="AT4639" s="19">
        <f t="shared" si="14132"/>
        <v>0.133716171502212</v>
      </c>
    </row>
    <row r="4640" spans="1:46">
      <c r="A4640" s="7">
        <v>43692</v>
      </c>
      <c r="B4640" s="8">
        <v>6408.1</v>
      </c>
      <c r="C4640" s="8">
        <v>11889.5</v>
      </c>
      <c r="D4640" s="8">
        <v>10029</v>
      </c>
      <c r="E4640" s="8">
        <v>6014.7</v>
      </c>
      <c r="F4640" s="9">
        <v>34709.3</v>
      </c>
      <c r="G4640" s="8">
        <v>6657.5</v>
      </c>
      <c r="H4640" s="8">
        <v>1233.7</v>
      </c>
      <c r="I4640" s="8">
        <v>13147.8</v>
      </c>
      <c r="J4640" s="8">
        <v>3695.54</v>
      </c>
      <c r="K4640" s="8">
        <v>7802.4</v>
      </c>
      <c r="M4640" s="12">
        <f t="shared" si="14078"/>
        <v>-0.000405736489755171</v>
      </c>
      <c r="N4640" s="12">
        <f t="shared" ref="N4640:V4640" si="14133">(C4641/C4640)-1</f>
        <v>-0.00225408974305052</v>
      </c>
      <c r="O4640" s="12">
        <f t="shared" si="14133"/>
        <v>-0.00883438029713834</v>
      </c>
      <c r="P4640" s="12">
        <f t="shared" si="14133"/>
        <v>0.00665037325219875</v>
      </c>
      <c r="Q4640" s="12">
        <f t="shared" si="14133"/>
        <v>0.00356964848037822</v>
      </c>
      <c r="R4640" s="12">
        <f t="shared" si="14133"/>
        <v>-0.00061584678933535</v>
      </c>
      <c r="S4640" s="12">
        <f t="shared" si="14133"/>
        <v>-0.000729512847531866</v>
      </c>
      <c r="T4640" s="12">
        <f t="shared" si="14133"/>
        <v>-0.00730920762408904</v>
      </c>
      <c r="U4640" s="12">
        <f t="shared" si="14133"/>
        <v>0.000660255334808957</v>
      </c>
      <c r="V4640" s="12">
        <f t="shared" si="14133"/>
        <v>0.0052547933969036</v>
      </c>
      <c r="W4640" s="14"/>
      <c r="X4640" s="14"/>
      <c r="Y4640" s="15"/>
      <c r="Z4640" s="14">
        <f t="shared" si="14065"/>
        <v>6845.1</v>
      </c>
      <c r="AA4640" s="14">
        <f t="shared" ref="AA4640:AQ4640" si="14134">MAX(AA4639,C4640)</f>
        <v>12510</v>
      </c>
      <c r="AB4640" s="14">
        <f t="shared" si="14134"/>
        <v>20035.5</v>
      </c>
      <c r="AC4640" s="14">
        <f t="shared" si="14134"/>
        <v>7525.8</v>
      </c>
      <c r="AD4640" s="14">
        <f t="shared" si="14134"/>
        <v>35820.8</v>
      </c>
      <c r="AE4640" s="14">
        <f t="shared" si="14134"/>
        <v>7482.8</v>
      </c>
      <c r="AF4640" s="14">
        <f t="shared" si="14134"/>
        <v>1422.3</v>
      </c>
      <c r="AG4640" s="14">
        <f t="shared" si="14134"/>
        <v>17334.8</v>
      </c>
      <c r="AH4640" s="14">
        <f t="shared" si="14134"/>
        <v>5990.5</v>
      </c>
      <c r="AI4640" s="14">
        <f t="shared" si="14134"/>
        <v>9187.52</v>
      </c>
      <c r="AK4640" s="19">
        <f t="shared" si="14067"/>
        <v>0.0638412879285913</v>
      </c>
      <c r="AL4640" s="19">
        <f t="shared" ref="AL4640:AU4640" si="14135">(AA4640-C4640)/AA4640</f>
        <v>0.0496003197442046</v>
      </c>
      <c r="AM4640" s="19">
        <f t="shared" si="14135"/>
        <v>0.499438496668414</v>
      </c>
      <c r="AN4640" s="19">
        <f t="shared" si="14135"/>
        <v>0.200789284860081</v>
      </c>
      <c r="AO4640" s="19">
        <f t="shared" si="14135"/>
        <v>0.0310294577452207</v>
      </c>
      <c r="AP4640" s="19">
        <f t="shared" si="14135"/>
        <v>0.11029293847223</v>
      </c>
      <c r="AQ4640" s="19">
        <f t="shared" si="14135"/>
        <v>0.132602123321381</v>
      </c>
      <c r="AR4640" s="19">
        <f t="shared" si="14135"/>
        <v>0.24153725454</v>
      </c>
      <c r="AS4640" s="19">
        <f t="shared" si="14135"/>
        <v>0.383099908187964</v>
      </c>
      <c r="AT4640" s="19">
        <f t="shared" si="14135"/>
        <v>0.150761032356936</v>
      </c>
    </row>
    <row r="4641" spans="1:46">
      <c r="A4641" s="7">
        <v>43693</v>
      </c>
      <c r="B4641" s="8">
        <v>6405.5</v>
      </c>
      <c r="C4641" s="8">
        <v>11862.7</v>
      </c>
      <c r="D4641" s="8">
        <v>9940.4</v>
      </c>
      <c r="E4641" s="8">
        <v>6054.7</v>
      </c>
      <c r="F4641" s="9">
        <v>34833.2</v>
      </c>
      <c r="G4641" s="8">
        <v>6653.4</v>
      </c>
      <c r="H4641" s="8">
        <v>1232.8</v>
      </c>
      <c r="I4641" s="8">
        <v>13051.7</v>
      </c>
      <c r="J4641" s="8">
        <v>3697.98</v>
      </c>
      <c r="K4641" s="8">
        <v>7843.4</v>
      </c>
      <c r="M4641" s="12">
        <f t="shared" si="14078"/>
        <v>0.00966357036921384</v>
      </c>
      <c r="N4641" s="12">
        <f t="shared" ref="N4641:V4641" si="14136">(C4642/C4641)-1</f>
        <v>0.0147184030616974</v>
      </c>
      <c r="O4641" s="12">
        <f t="shared" si="14136"/>
        <v>0.0224236449237454</v>
      </c>
      <c r="P4641" s="12">
        <f t="shared" si="14136"/>
        <v>0.0105868168530234</v>
      </c>
      <c r="Q4641" s="12">
        <f t="shared" si="14136"/>
        <v>0.0142191931835147</v>
      </c>
      <c r="R4641" s="12">
        <f t="shared" si="14136"/>
        <v>0.0130910511918718</v>
      </c>
      <c r="S4641" s="12">
        <f t="shared" si="14136"/>
        <v>0.0317164179104479</v>
      </c>
      <c r="T4641" s="12">
        <f t="shared" si="14136"/>
        <v>-0.00392286062352032</v>
      </c>
      <c r="U4641" s="12">
        <f t="shared" si="14136"/>
        <v>0.0114549024061785</v>
      </c>
      <c r="V4641" s="12">
        <f t="shared" si="14136"/>
        <v>-0.00145345130938113</v>
      </c>
      <c r="W4641" s="14"/>
      <c r="X4641" s="14"/>
      <c r="Y4641" s="15"/>
      <c r="Z4641" s="14">
        <f t="shared" si="14065"/>
        <v>6845.1</v>
      </c>
      <c r="AA4641" s="14">
        <f t="shared" ref="AA4641:AQ4641" si="14137">MAX(AA4640,C4641)</f>
        <v>12510</v>
      </c>
      <c r="AB4641" s="14">
        <f t="shared" si="14137"/>
        <v>20035.5</v>
      </c>
      <c r="AC4641" s="14">
        <f t="shared" si="14137"/>
        <v>7525.8</v>
      </c>
      <c r="AD4641" s="14">
        <f t="shared" si="14137"/>
        <v>35820.8</v>
      </c>
      <c r="AE4641" s="14">
        <f t="shared" si="14137"/>
        <v>7482.8</v>
      </c>
      <c r="AF4641" s="14">
        <f t="shared" si="14137"/>
        <v>1422.3</v>
      </c>
      <c r="AG4641" s="14">
        <f t="shared" si="14137"/>
        <v>17334.8</v>
      </c>
      <c r="AH4641" s="14">
        <f t="shared" si="14137"/>
        <v>5990.5</v>
      </c>
      <c r="AI4641" s="14">
        <f t="shared" si="14137"/>
        <v>9187.52</v>
      </c>
      <c r="AK4641" s="19">
        <f t="shared" si="14067"/>
        <v>0.0642211216782809</v>
      </c>
      <c r="AL4641" s="19">
        <f t="shared" ref="AL4641:AU4641" si="14138">(AA4641-C4641)/AA4641</f>
        <v>0.0517426059152677</v>
      </c>
      <c r="AM4641" s="19">
        <f t="shared" si="14138"/>
        <v>0.503860647350952</v>
      </c>
      <c r="AN4641" s="19">
        <f t="shared" si="14138"/>
        <v>0.195474235297244</v>
      </c>
      <c r="AO4641" s="19">
        <f t="shared" si="14138"/>
        <v>0.0275705735215295</v>
      </c>
      <c r="AP4641" s="19">
        <f t="shared" si="14138"/>
        <v>0.110840861709521</v>
      </c>
      <c r="AQ4641" s="19">
        <f t="shared" si="14138"/>
        <v>0.13323490121634</v>
      </c>
      <c r="AR4641" s="19">
        <f t="shared" si="14138"/>
        <v>0.247081016221704</v>
      </c>
      <c r="AS4641" s="19">
        <f t="shared" si="14138"/>
        <v>0.382692596611301</v>
      </c>
      <c r="AT4641" s="19">
        <f t="shared" si="14138"/>
        <v>0.146298457037373</v>
      </c>
    </row>
    <row r="4642" spans="1:46">
      <c r="A4642" s="7">
        <v>43696</v>
      </c>
      <c r="B4642" s="8">
        <v>6467.4</v>
      </c>
      <c r="C4642" s="8">
        <v>12037.3</v>
      </c>
      <c r="D4642" s="8">
        <v>10163.3</v>
      </c>
      <c r="E4642" s="8">
        <v>6118.8</v>
      </c>
      <c r="F4642" s="9">
        <v>35328.5</v>
      </c>
      <c r="G4642" s="8">
        <v>6740.5</v>
      </c>
      <c r="H4642" s="8">
        <v>1271.9</v>
      </c>
      <c r="I4642" s="8">
        <v>13000.5</v>
      </c>
      <c r="J4642" s="8">
        <v>3740.34</v>
      </c>
      <c r="K4642" s="8">
        <v>7832</v>
      </c>
      <c r="M4642" s="12">
        <f t="shared" si="14078"/>
        <v>0.0119986393295606</v>
      </c>
      <c r="N4642" s="12">
        <f t="shared" ref="N4642:V4642" si="14139">(C4643/C4642)-1</f>
        <v>0.0216826032415907</v>
      </c>
      <c r="O4642" s="12">
        <f t="shared" si="14139"/>
        <v>0.0241555400312889</v>
      </c>
      <c r="P4642" s="12">
        <f t="shared" si="14139"/>
        <v>0.00619402497221677</v>
      </c>
      <c r="Q4642" s="12">
        <f t="shared" si="14139"/>
        <v>0.0191686598638492</v>
      </c>
      <c r="R4642" s="12">
        <f t="shared" si="14139"/>
        <v>0.0161115644240042</v>
      </c>
      <c r="S4642" s="12">
        <f t="shared" si="14139"/>
        <v>0.0191052755719789</v>
      </c>
      <c r="T4642" s="12">
        <f t="shared" si="14139"/>
        <v>0.0041844544440599</v>
      </c>
      <c r="U4642" s="12">
        <f t="shared" si="14139"/>
        <v>0.0189875786693188</v>
      </c>
      <c r="V4642" s="12">
        <f t="shared" si="14139"/>
        <v>0.0197650663942799</v>
      </c>
      <c r="W4642" s="14"/>
      <c r="X4642" s="14"/>
      <c r="Y4642" s="15"/>
      <c r="Z4642" s="14">
        <f t="shared" si="14065"/>
        <v>6845.1</v>
      </c>
      <c r="AA4642" s="14">
        <f t="shared" ref="AA4642:AQ4642" si="14140">MAX(AA4641,C4642)</f>
        <v>12510</v>
      </c>
      <c r="AB4642" s="14">
        <f t="shared" si="14140"/>
        <v>20035.5</v>
      </c>
      <c r="AC4642" s="14">
        <f t="shared" si="14140"/>
        <v>7525.8</v>
      </c>
      <c r="AD4642" s="14">
        <f t="shared" si="14140"/>
        <v>35820.8</v>
      </c>
      <c r="AE4642" s="14">
        <f t="shared" si="14140"/>
        <v>7482.8</v>
      </c>
      <c r="AF4642" s="14">
        <f t="shared" si="14140"/>
        <v>1422.3</v>
      </c>
      <c r="AG4642" s="14">
        <f t="shared" si="14140"/>
        <v>17334.8</v>
      </c>
      <c r="AH4642" s="14">
        <f t="shared" si="14140"/>
        <v>5990.5</v>
      </c>
      <c r="AI4642" s="14">
        <f t="shared" si="14140"/>
        <v>9187.52</v>
      </c>
      <c r="AK4642" s="19">
        <f t="shared" si="14067"/>
        <v>0.0551781566375949</v>
      </c>
      <c r="AL4642" s="19">
        <f t="shared" ref="AL4642:AU4642" si="14141">(AA4642-C4642)/AA4642</f>
        <v>0.0377857713828937</v>
      </c>
      <c r="AM4642" s="19">
        <f t="shared" si="14141"/>
        <v>0.492735394674453</v>
      </c>
      <c r="AN4642" s="19">
        <f t="shared" si="14141"/>
        <v>0.186956868372798</v>
      </c>
      <c r="AO4642" s="19">
        <f t="shared" si="14141"/>
        <v>0.0137434116490978</v>
      </c>
      <c r="AP4642" s="19">
        <f t="shared" si="14141"/>
        <v>0.0992008339124392</v>
      </c>
      <c r="AQ4642" s="19">
        <f t="shared" si="14141"/>
        <v>0.105744217113127</v>
      </c>
      <c r="AR4642" s="19">
        <f t="shared" si="14141"/>
        <v>0.250034612455869</v>
      </c>
      <c r="AS4642" s="19">
        <f t="shared" si="14141"/>
        <v>0.375621400550872</v>
      </c>
      <c r="AT4642" s="19">
        <f t="shared" si="14141"/>
        <v>0.147539270662812</v>
      </c>
    </row>
    <row r="4643" spans="1:46">
      <c r="A4643" s="7">
        <v>43697</v>
      </c>
      <c r="B4643" s="8">
        <v>6545</v>
      </c>
      <c r="C4643" s="8">
        <v>12298.3</v>
      </c>
      <c r="D4643" s="8">
        <v>10408.8</v>
      </c>
      <c r="E4643" s="8">
        <v>6156.7</v>
      </c>
      <c r="F4643" s="9">
        <v>36005.7</v>
      </c>
      <c r="G4643" s="8">
        <v>6849.1</v>
      </c>
      <c r="H4643" s="8">
        <v>1296.2</v>
      </c>
      <c r="I4643" s="8">
        <v>13054.9</v>
      </c>
      <c r="J4643" s="8">
        <v>3811.36</v>
      </c>
      <c r="K4643" s="8">
        <v>7986.8</v>
      </c>
      <c r="M4643" s="12">
        <f t="shared" si="14078"/>
        <v>-0.00942704354469059</v>
      </c>
      <c r="N4643" s="12">
        <f t="shared" ref="N4643:V4643" si="14142">(C4644/C4643)-1</f>
        <v>-0.0176121903027247</v>
      </c>
      <c r="O4643" s="12">
        <f t="shared" si="14142"/>
        <v>-0.00747444470063785</v>
      </c>
      <c r="P4643" s="12">
        <f t="shared" si="14142"/>
        <v>-0.00622086507382202</v>
      </c>
      <c r="Q4643" s="12">
        <f t="shared" si="14142"/>
        <v>0.00294397831454463</v>
      </c>
      <c r="R4643" s="12">
        <f t="shared" si="14142"/>
        <v>-0.01557868917084</v>
      </c>
      <c r="S4643" s="12">
        <f t="shared" si="14142"/>
        <v>0.0054004011726585</v>
      </c>
      <c r="T4643" s="12">
        <f t="shared" si="14142"/>
        <v>-0.0195252357352411</v>
      </c>
      <c r="U4643" s="12">
        <f t="shared" si="14142"/>
        <v>-0.012286952688804</v>
      </c>
      <c r="V4643" s="12">
        <f t="shared" si="14142"/>
        <v>0.000325537136274701</v>
      </c>
      <c r="W4643" s="14"/>
      <c r="X4643" s="14"/>
      <c r="Y4643" s="15"/>
      <c r="Z4643" s="14">
        <f t="shared" si="14065"/>
        <v>6845.1</v>
      </c>
      <c r="AA4643" s="14">
        <f t="shared" ref="AA4643:AQ4643" si="14143">MAX(AA4642,C4643)</f>
        <v>12510</v>
      </c>
      <c r="AB4643" s="14">
        <f t="shared" si="14143"/>
        <v>20035.5</v>
      </c>
      <c r="AC4643" s="14">
        <f t="shared" si="14143"/>
        <v>7525.8</v>
      </c>
      <c r="AD4643" s="14">
        <f t="shared" si="14143"/>
        <v>36005.7</v>
      </c>
      <c r="AE4643" s="14">
        <f t="shared" si="14143"/>
        <v>7482.8</v>
      </c>
      <c r="AF4643" s="14">
        <f t="shared" si="14143"/>
        <v>1422.3</v>
      </c>
      <c r="AG4643" s="14">
        <f t="shared" si="14143"/>
        <v>17334.8</v>
      </c>
      <c r="AH4643" s="14">
        <f t="shared" si="14143"/>
        <v>5990.5</v>
      </c>
      <c r="AI4643" s="14">
        <f t="shared" si="14143"/>
        <v>9187.52</v>
      </c>
      <c r="AK4643" s="19">
        <f t="shared" si="14067"/>
        <v>0.0438415801083988</v>
      </c>
      <c r="AL4643" s="19">
        <f t="shared" ref="AL4643:AU4643" si="14144">(AA4643-C4643)/AA4643</f>
        <v>0.0169224620303758</v>
      </c>
      <c r="AM4643" s="19">
        <f t="shared" si="14144"/>
        <v>0.480482144194056</v>
      </c>
      <c r="AN4643" s="19">
        <f t="shared" si="14144"/>
        <v>0.181920858912009</v>
      </c>
      <c r="AO4643" s="19">
        <f t="shared" si="14144"/>
        <v>0</v>
      </c>
      <c r="AP4643" s="19">
        <f t="shared" si="14144"/>
        <v>0.0846875501149302</v>
      </c>
      <c r="AQ4643" s="19">
        <f t="shared" si="14144"/>
        <v>0.0886592139492371</v>
      </c>
      <c r="AR4643" s="19">
        <f t="shared" si="14144"/>
        <v>0.246896416457069</v>
      </c>
      <c r="AS4643" s="19">
        <f t="shared" si="14144"/>
        <v>0.363765962774393</v>
      </c>
      <c r="AT4643" s="19">
        <f t="shared" si="14144"/>
        <v>0.130690327748946</v>
      </c>
    </row>
    <row r="4644" spans="1:46">
      <c r="A4644" s="7">
        <v>43698</v>
      </c>
      <c r="B4644" s="8">
        <v>6483.3</v>
      </c>
      <c r="C4644" s="8">
        <v>12081.7</v>
      </c>
      <c r="D4644" s="8">
        <v>10331</v>
      </c>
      <c r="E4644" s="8">
        <v>6118.4</v>
      </c>
      <c r="F4644" s="9">
        <v>36111.7</v>
      </c>
      <c r="G4644" s="8">
        <v>6742.4</v>
      </c>
      <c r="H4644" s="8">
        <v>1303.2</v>
      </c>
      <c r="I4644" s="8">
        <v>12800</v>
      </c>
      <c r="J4644" s="8">
        <v>3764.53</v>
      </c>
      <c r="K4644" s="8">
        <v>7989.4</v>
      </c>
      <c r="M4644" s="12">
        <f t="shared" si="14078"/>
        <v>0.00285348510789252</v>
      </c>
      <c r="N4644" s="12">
        <f t="shared" ref="N4644:V4644" si="14145">(C4645/C4644)-1</f>
        <v>0.00653881490187636</v>
      </c>
      <c r="O4644" s="12">
        <f t="shared" si="14145"/>
        <v>0.0142677378762945</v>
      </c>
      <c r="P4644" s="12">
        <f t="shared" si="14145"/>
        <v>0.00511571652719667</v>
      </c>
      <c r="Q4644" s="12">
        <f t="shared" si="14145"/>
        <v>0.0095592287264239</v>
      </c>
      <c r="R4644" s="12">
        <f t="shared" si="14145"/>
        <v>-0.00630339345040343</v>
      </c>
      <c r="S4644" s="12">
        <f t="shared" si="14145"/>
        <v>0.0128913443830569</v>
      </c>
      <c r="T4644" s="12">
        <f t="shared" si="14145"/>
        <v>-0.00498437499999993</v>
      </c>
      <c r="U4644" s="12">
        <f t="shared" si="14145"/>
        <v>0.00195774771352597</v>
      </c>
      <c r="V4644" s="12">
        <f t="shared" si="14145"/>
        <v>-0.00837359501339274</v>
      </c>
      <c r="W4644" s="14"/>
      <c r="X4644" s="14"/>
      <c r="Y4644" s="15"/>
      <c r="Z4644" s="14">
        <f t="shared" si="14065"/>
        <v>6845.1</v>
      </c>
      <c r="AA4644" s="14">
        <f t="shared" ref="AA4644:AQ4644" si="14146">MAX(AA4643,C4644)</f>
        <v>12510</v>
      </c>
      <c r="AB4644" s="14">
        <f t="shared" si="14146"/>
        <v>20035.5</v>
      </c>
      <c r="AC4644" s="14">
        <f t="shared" si="14146"/>
        <v>7525.8</v>
      </c>
      <c r="AD4644" s="14">
        <f t="shared" si="14146"/>
        <v>36111.7</v>
      </c>
      <c r="AE4644" s="14">
        <f t="shared" si="14146"/>
        <v>7482.8</v>
      </c>
      <c r="AF4644" s="14">
        <f t="shared" si="14146"/>
        <v>1422.3</v>
      </c>
      <c r="AG4644" s="14">
        <f t="shared" si="14146"/>
        <v>17334.8</v>
      </c>
      <c r="AH4644" s="14">
        <f t="shared" si="14146"/>
        <v>5990.5</v>
      </c>
      <c r="AI4644" s="14">
        <f t="shared" si="14146"/>
        <v>9187.52</v>
      </c>
      <c r="AK4644" s="19">
        <f t="shared" si="14067"/>
        <v>0.0528553271683394</v>
      </c>
      <c r="AL4644" s="19">
        <f t="shared" ref="AL4644:AU4644" si="14147">(AA4644-C4644)/AA4644</f>
        <v>0.0342366107114308</v>
      </c>
      <c r="AM4644" s="19">
        <f t="shared" si="14147"/>
        <v>0.484365251678271</v>
      </c>
      <c r="AN4644" s="19">
        <f t="shared" si="14147"/>
        <v>0.187010018868426</v>
      </c>
      <c r="AO4644" s="19">
        <f t="shared" si="14147"/>
        <v>0</v>
      </c>
      <c r="AP4644" s="19">
        <f t="shared" si="14147"/>
        <v>0.0989469182658898</v>
      </c>
      <c r="AQ4644" s="19">
        <f t="shared" si="14147"/>
        <v>0.083737608099557</v>
      </c>
      <c r="AR4644" s="19">
        <f t="shared" si="14147"/>
        <v>0.2616009414588</v>
      </c>
      <c r="AS4644" s="19">
        <f t="shared" si="14147"/>
        <v>0.371583340288791</v>
      </c>
      <c r="AT4644" s="19">
        <f t="shared" si="14147"/>
        <v>0.130407335167706</v>
      </c>
    </row>
    <row r="4645" spans="1:46">
      <c r="A4645" s="7">
        <v>43699</v>
      </c>
      <c r="B4645" s="8">
        <v>6501.8</v>
      </c>
      <c r="C4645" s="8">
        <v>12160.7</v>
      </c>
      <c r="D4645" s="8">
        <v>10478.4</v>
      </c>
      <c r="E4645" s="8">
        <v>6149.7</v>
      </c>
      <c r="F4645" s="9">
        <v>36456.9</v>
      </c>
      <c r="G4645" s="8">
        <v>6699.9</v>
      </c>
      <c r="H4645" s="8">
        <v>1320</v>
      </c>
      <c r="I4645" s="8">
        <v>12736.2</v>
      </c>
      <c r="J4645" s="8">
        <v>3771.9</v>
      </c>
      <c r="K4645" s="8">
        <v>7922.5</v>
      </c>
      <c r="M4645" s="12">
        <f t="shared" si="14078"/>
        <v>0.00327601587252757</v>
      </c>
      <c r="N4645" s="12">
        <f t="shared" ref="N4645:V4645" si="14148">(C4646/C4645)-1</f>
        <v>-0.0003124820117264</v>
      </c>
      <c r="O4645" s="12">
        <f t="shared" si="14148"/>
        <v>0.000629867155290897</v>
      </c>
      <c r="P4645" s="12">
        <f t="shared" si="14148"/>
        <v>0.00160983462607933</v>
      </c>
      <c r="Q4645" s="12">
        <f t="shared" si="14148"/>
        <v>-0.00273473608562447</v>
      </c>
      <c r="R4645" s="12">
        <f t="shared" si="14148"/>
        <v>0.00582098240272244</v>
      </c>
      <c r="S4645" s="12">
        <f t="shared" si="14148"/>
        <v>-0.000378787878787867</v>
      </c>
      <c r="T4645" s="12">
        <f t="shared" si="14148"/>
        <v>-0.000698795559115117</v>
      </c>
      <c r="U4645" s="12">
        <f t="shared" si="14148"/>
        <v>0.022725947135396</v>
      </c>
      <c r="V4645" s="12">
        <f t="shared" si="14148"/>
        <v>0.00467024297885765</v>
      </c>
      <c r="W4645" s="14"/>
      <c r="X4645" s="14"/>
      <c r="Y4645" s="15"/>
      <c r="Z4645" s="14">
        <f t="shared" si="14065"/>
        <v>6845.1</v>
      </c>
      <c r="AA4645" s="14">
        <f t="shared" ref="AA4645:AQ4645" si="14149">MAX(AA4644,C4645)</f>
        <v>12510</v>
      </c>
      <c r="AB4645" s="14">
        <f t="shared" si="14149"/>
        <v>20035.5</v>
      </c>
      <c r="AC4645" s="14">
        <f t="shared" si="14149"/>
        <v>7525.8</v>
      </c>
      <c r="AD4645" s="14">
        <f t="shared" si="14149"/>
        <v>36456.9</v>
      </c>
      <c r="AE4645" s="14">
        <f t="shared" si="14149"/>
        <v>7482.8</v>
      </c>
      <c r="AF4645" s="14">
        <f t="shared" si="14149"/>
        <v>1422.3</v>
      </c>
      <c r="AG4645" s="14">
        <f t="shared" si="14149"/>
        <v>17334.8</v>
      </c>
      <c r="AH4645" s="14">
        <f t="shared" si="14149"/>
        <v>5990.5</v>
      </c>
      <c r="AI4645" s="14">
        <f t="shared" si="14149"/>
        <v>9187.52</v>
      </c>
      <c r="AK4645" s="19">
        <f t="shared" si="14067"/>
        <v>0.0501526639493945</v>
      </c>
      <c r="AL4645" s="19">
        <f t="shared" ref="AL4645:AU4645" si="14150">(AA4645-C4645)/AA4645</f>
        <v>0.027921662669864</v>
      </c>
      <c r="AM4645" s="19">
        <f t="shared" si="14150"/>
        <v>0.477008310249308</v>
      </c>
      <c r="AN4645" s="19">
        <f t="shared" si="14150"/>
        <v>0.182850992585506</v>
      </c>
      <c r="AO4645" s="19">
        <f t="shared" si="14150"/>
        <v>0</v>
      </c>
      <c r="AP4645" s="19">
        <f t="shared" si="14150"/>
        <v>0.104626610359758</v>
      </c>
      <c r="AQ4645" s="19">
        <f t="shared" si="14150"/>
        <v>0.0719257540603248</v>
      </c>
      <c r="AR4645" s="19">
        <f t="shared" si="14150"/>
        <v>0.265281399266216</v>
      </c>
      <c r="AS4645" s="19">
        <f t="shared" si="14150"/>
        <v>0.370353059010099</v>
      </c>
      <c r="AT4645" s="19">
        <f t="shared" si="14150"/>
        <v>0.137688951969628</v>
      </c>
    </row>
    <row r="4646" spans="1:46">
      <c r="A4646" s="7">
        <v>43700</v>
      </c>
      <c r="B4646" s="8">
        <v>6523.1</v>
      </c>
      <c r="C4646" s="8">
        <v>12156.9</v>
      </c>
      <c r="D4646" s="8">
        <v>10485</v>
      </c>
      <c r="E4646" s="8">
        <v>6159.6</v>
      </c>
      <c r="F4646" s="9">
        <v>36357.2</v>
      </c>
      <c r="G4646" s="8">
        <v>6738.9</v>
      </c>
      <c r="H4646" s="8">
        <v>1319.5</v>
      </c>
      <c r="I4646" s="8">
        <v>12727.3</v>
      </c>
      <c r="J4646" s="8">
        <v>3857.62</v>
      </c>
      <c r="K4646" s="8">
        <v>7959.5</v>
      </c>
      <c r="M4646" s="12">
        <f t="shared" si="14078"/>
        <v>-0.0127240115895816</v>
      </c>
      <c r="N4646" s="12">
        <f t="shared" ref="N4646:V4646" si="14151">(C4647/C4646)-1</f>
        <v>-0.0106441609291842</v>
      </c>
      <c r="O4646" s="12">
        <f t="shared" si="14151"/>
        <v>-0.0307105388650453</v>
      </c>
      <c r="P4646" s="12">
        <f t="shared" si="14151"/>
        <v>-0.0101142931359179</v>
      </c>
      <c r="Q4646" s="12">
        <f t="shared" si="14151"/>
        <v>-0.0199162751807069</v>
      </c>
      <c r="R4646" s="12">
        <f t="shared" si="14151"/>
        <v>-0.00966033032097213</v>
      </c>
      <c r="S4646" s="12">
        <f t="shared" si="14151"/>
        <v>-0.0198560060629026</v>
      </c>
      <c r="T4646" s="12">
        <f t="shared" si="14151"/>
        <v>-0.0112906900913783</v>
      </c>
      <c r="U4646" s="12">
        <f t="shared" si="14151"/>
        <v>-0.00888890041009738</v>
      </c>
      <c r="V4646" s="12">
        <f t="shared" si="14151"/>
        <v>-0.00912117595326345</v>
      </c>
      <c r="W4646" s="14"/>
      <c r="X4646" s="14"/>
      <c r="Y4646" s="15"/>
      <c r="Z4646" s="14">
        <f t="shared" si="14065"/>
        <v>6845.1</v>
      </c>
      <c r="AA4646" s="14">
        <f t="shared" ref="AA4646:AQ4646" si="14152">MAX(AA4645,C4646)</f>
        <v>12510</v>
      </c>
      <c r="AB4646" s="14">
        <f t="shared" si="14152"/>
        <v>20035.5</v>
      </c>
      <c r="AC4646" s="14">
        <f t="shared" si="14152"/>
        <v>7525.8</v>
      </c>
      <c r="AD4646" s="14">
        <f t="shared" si="14152"/>
        <v>36456.9</v>
      </c>
      <c r="AE4646" s="14">
        <f t="shared" si="14152"/>
        <v>7482.8</v>
      </c>
      <c r="AF4646" s="14">
        <f t="shared" si="14152"/>
        <v>1422.3</v>
      </c>
      <c r="AG4646" s="14">
        <f t="shared" si="14152"/>
        <v>17334.8</v>
      </c>
      <c r="AH4646" s="14">
        <f t="shared" si="14152"/>
        <v>5990.5</v>
      </c>
      <c r="AI4646" s="14">
        <f t="shared" si="14152"/>
        <v>9187.52</v>
      </c>
      <c r="AK4646" s="19">
        <f t="shared" si="14067"/>
        <v>0.0470409490000146</v>
      </c>
      <c r="AL4646" s="19">
        <f t="shared" ref="AL4646:AU4646" si="14153">(AA4646-C4646)/AA4646</f>
        <v>0.0282254196642686</v>
      </c>
      <c r="AM4646" s="19">
        <f t="shared" si="14153"/>
        <v>0.476678894961443</v>
      </c>
      <c r="AN4646" s="19">
        <f t="shared" si="14153"/>
        <v>0.181535517818704</v>
      </c>
      <c r="AO4646" s="19">
        <f t="shared" si="14153"/>
        <v>0.00273473608562451</v>
      </c>
      <c r="AP4646" s="19">
        <f t="shared" si="14153"/>
        <v>0.0994146576147967</v>
      </c>
      <c r="AQ4646" s="19">
        <f t="shared" si="14153"/>
        <v>0.0722772973353019</v>
      </c>
      <c r="AR4646" s="19">
        <f t="shared" si="14153"/>
        <v>0.265794817361608</v>
      </c>
      <c r="AS4646" s="19">
        <f t="shared" si="14153"/>
        <v>0.356043735915199</v>
      </c>
      <c r="AT4646" s="19">
        <f t="shared" si="14153"/>
        <v>0.133661749851973</v>
      </c>
    </row>
    <row r="4647" spans="1:46">
      <c r="A4647" s="7">
        <v>43703</v>
      </c>
      <c r="B4647" s="8">
        <v>6440.1</v>
      </c>
      <c r="C4647" s="8">
        <v>12027.5</v>
      </c>
      <c r="D4647" s="8">
        <v>10163</v>
      </c>
      <c r="E4647" s="8">
        <v>6097.3</v>
      </c>
      <c r="F4647" s="9">
        <v>35633.1</v>
      </c>
      <c r="G4647" s="8">
        <v>6673.8</v>
      </c>
      <c r="H4647" s="8">
        <v>1293.3</v>
      </c>
      <c r="I4647" s="8">
        <v>12583.6</v>
      </c>
      <c r="J4647" s="8">
        <v>3823.33</v>
      </c>
      <c r="K4647" s="8">
        <v>7886.9</v>
      </c>
      <c r="M4647" s="12">
        <f t="shared" si="14078"/>
        <v>0.00482911756028614</v>
      </c>
      <c r="N4647" s="12">
        <f t="shared" ref="N4647:V4647" si="14154">(C4648/C4647)-1</f>
        <v>-0.00138017044273542</v>
      </c>
      <c r="O4647" s="12">
        <f t="shared" si="14154"/>
        <v>-0.00421135491488722</v>
      </c>
      <c r="P4647" s="12">
        <f t="shared" si="14154"/>
        <v>0.00528102602791392</v>
      </c>
      <c r="Q4647" s="12">
        <f t="shared" si="14154"/>
        <v>0.00668198949852794</v>
      </c>
      <c r="R4647" s="12">
        <f t="shared" si="14154"/>
        <v>0.00416554286913007</v>
      </c>
      <c r="S4647" s="12">
        <f t="shared" si="14154"/>
        <v>0.0315472048248666</v>
      </c>
      <c r="T4647" s="12">
        <f t="shared" si="14154"/>
        <v>0.00365555167042819</v>
      </c>
      <c r="U4647" s="12">
        <f t="shared" si="14154"/>
        <v>-0.00259721237769162</v>
      </c>
      <c r="V4647" s="12">
        <f t="shared" si="14154"/>
        <v>0.00708770239257506</v>
      </c>
      <c r="W4647" s="14"/>
      <c r="X4647" s="14"/>
      <c r="Y4647" s="15"/>
      <c r="Z4647" s="14">
        <f t="shared" si="14065"/>
        <v>6845.1</v>
      </c>
      <c r="AA4647" s="14">
        <f t="shared" ref="AA4647:AQ4647" si="14155">MAX(AA4646,C4647)</f>
        <v>12510</v>
      </c>
      <c r="AB4647" s="14">
        <f t="shared" si="14155"/>
        <v>20035.5</v>
      </c>
      <c r="AC4647" s="14">
        <f t="shared" si="14155"/>
        <v>7525.8</v>
      </c>
      <c r="AD4647" s="14">
        <f t="shared" si="14155"/>
        <v>36456.9</v>
      </c>
      <c r="AE4647" s="14">
        <f t="shared" si="14155"/>
        <v>7482.8</v>
      </c>
      <c r="AF4647" s="14">
        <f t="shared" si="14155"/>
        <v>1422.3</v>
      </c>
      <c r="AG4647" s="14">
        <f t="shared" si="14155"/>
        <v>17334.8</v>
      </c>
      <c r="AH4647" s="14">
        <f t="shared" si="14155"/>
        <v>5990.5</v>
      </c>
      <c r="AI4647" s="14">
        <f t="shared" si="14155"/>
        <v>9187.52</v>
      </c>
      <c r="AK4647" s="19">
        <f t="shared" si="14067"/>
        <v>0.0591664110093351</v>
      </c>
      <c r="AL4647" s="19">
        <f t="shared" ref="AL4647:AU4647" si="14156">(AA4647-C4647)/AA4647</f>
        <v>0.0385691446842526</v>
      </c>
      <c r="AM4647" s="19">
        <f t="shared" si="14156"/>
        <v>0.492750368096628</v>
      </c>
      <c r="AN4647" s="19">
        <f t="shared" si="14156"/>
        <v>0.189813707512823</v>
      </c>
      <c r="AO4647" s="19">
        <f t="shared" si="14156"/>
        <v>0.0225965455099036</v>
      </c>
      <c r="AP4647" s="19">
        <f t="shared" si="14156"/>
        <v>0.108114609504464</v>
      </c>
      <c r="AQ4647" s="19">
        <f t="shared" si="14156"/>
        <v>0.0906981649441046</v>
      </c>
      <c r="AR4647" s="19">
        <f t="shared" si="14156"/>
        <v>0.274084500542262</v>
      </c>
      <c r="AS4647" s="19">
        <f t="shared" si="14156"/>
        <v>0.361767799015107</v>
      </c>
      <c r="AT4647" s="19">
        <f t="shared" si="14156"/>
        <v>0.141563773466616</v>
      </c>
    </row>
    <row r="4648" spans="1:46">
      <c r="A4648" s="7">
        <v>43704</v>
      </c>
      <c r="B4648" s="8">
        <v>6471.2</v>
      </c>
      <c r="C4648" s="8">
        <v>12010.9</v>
      </c>
      <c r="D4648" s="8">
        <v>10120.2</v>
      </c>
      <c r="E4648" s="8">
        <v>6129.5</v>
      </c>
      <c r="F4648" s="9">
        <v>35871.2</v>
      </c>
      <c r="G4648" s="8">
        <v>6701.6</v>
      </c>
      <c r="H4648" s="8">
        <v>1334.1</v>
      </c>
      <c r="I4648" s="8">
        <v>12629.6</v>
      </c>
      <c r="J4648" s="8">
        <v>3813.4</v>
      </c>
      <c r="K4648" s="8">
        <v>7942.8</v>
      </c>
      <c r="M4648" s="12">
        <f t="shared" si="14078"/>
        <v>0.00454320682408227</v>
      </c>
      <c r="N4648" s="12">
        <f t="shared" ref="N4648:V4648" si="14157">(C4649/C4648)-1</f>
        <v>0.00610278996578106</v>
      </c>
      <c r="O4648" s="12">
        <f t="shared" si="14157"/>
        <v>0.00893262978992504</v>
      </c>
      <c r="P4648" s="12">
        <f t="shared" si="14157"/>
        <v>-0.00225140712945593</v>
      </c>
      <c r="Q4648" s="12">
        <f t="shared" si="14157"/>
        <v>0.00101474163116944</v>
      </c>
      <c r="R4648" s="12">
        <f t="shared" si="14157"/>
        <v>0.00774441924316571</v>
      </c>
      <c r="S4648" s="12">
        <f t="shared" si="14157"/>
        <v>0.0357544411963122</v>
      </c>
      <c r="T4648" s="12">
        <f t="shared" si="14157"/>
        <v>0.0176015075695191</v>
      </c>
      <c r="U4648" s="12">
        <f t="shared" si="14157"/>
        <v>0.00291078827293223</v>
      </c>
      <c r="V4648" s="12">
        <f t="shared" si="14157"/>
        <v>-0.000805761192526622</v>
      </c>
      <c r="W4648" s="14"/>
      <c r="X4648" s="14"/>
      <c r="Y4648" s="15"/>
      <c r="Z4648" s="14">
        <f t="shared" si="14065"/>
        <v>6845.1</v>
      </c>
      <c r="AA4648" s="14">
        <f t="shared" ref="AA4648:AQ4648" si="14158">MAX(AA4647,C4648)</f>
        <v>12510</v>
      </c>
      <c r="AB4648" s="14">
        <f t="shared" si="14158"/>
        <v>20035.5</v>
      </c>
      <c r="AC4648" s="14">
        <f t="shared" si="14158"/>
        <v>7525.8</v>
      </c>
      <c r="AD4648" s="14">
        <f t="shared" si="14158"/>
        <v>36456.9</v>
      </c>
      <c r="AE4648" s="14">
        <f t="shared" si="14158"/>
        <v>7482.8</v>
      </c>
      <c r="AF4648" s="14">
        <f t="shared" si="14158"/>
        <v>1422.3</v>
      </c>
      <c r="AG4648" s="14">
        <f t="shared" si="14158"/>
        <v>17334.8</v>
      </c>
      <c r="AH4648" s="14">
        <f t="shared" si="14158"/>
        <v>5990.5</v>
      </c>
      <c r="AI4648" s="14">
        <f t="shared" si="14158"/>
        <v>9187.52</v>
      </c>
      <c r="AK4648" s="19">
        <f t="shared" si="14067"/>
        <v>0.0546230150034332</v>
      </c>
      <c r="AL4648" s="19">
        <f t="shared" ref="AL4648:AU4648" si="14159">(AA4648-C4648)/AA4648</f>
        <v>0.0398960831334932</v>
      </c>
      <c r="AM4648" s="19">
        <f t="shared" si="14159"/>
        <v>0.494886576327019</v>
      </c>
      <c r="AN4648" s="19">
        <f t="shared" si="14159"/>
        <v>0.185535092614739</v>
      </c>
      <c r="AO4648" s="19">
        <f t="shared" si="14159"/>
        <v>0.0160655458911757</v>
      </c>
      <c r="AP4648" s="19">
        <f t="shared" si="14159"/>
        <v>0.104399422676004</v>
      </c>
      <c r="AQ4648" s="19">
        <f t="shared" si="14159"/>
        <v>0.0620122337059692</v>
      </c>
      <c r="AR4648" s="19">
        <f t="shared" si="14159"/>
        <v>0.271430878925629</v>
      </c>
      <c r="AS4648" s="19">
        <f t="shared" si="14159"/>
        <v>0.363425423587347</v>
      </c>
      <c r="AT4648" s="19">
        <f t="shared" si="14159"/>
        <v>0.135479432969942</v>
      </c>
    </row>
    <row r="4649" spans="1:46">
      <c r="A4649" s="7">
        <v>43705</v>
      </c>
      <c r="B4649" s="8">
        <v>6500.6</v>
      </c>
      <c r="C4649" s="8">
        <v>12084.2</v>
      </c>
      <c r="D4649" s="8">
        <v>10210.6</v>
      </c>
      <c r="E4649" s="8">
        <v>6115.7</v>
      </c>
      <c r="F4649" s="9">
        <v>35907.6</v>
      </c>
      <c r="G4649" s="8">
        <v>6753.5</v>
      </c>
      <c r="H4649" s="8">
        <v>1381.8</v>
      </c>
      <c r="I4649" s="8">
        <v>12851.9</v>
      </c>
      <c r="J4649" s="8">
        <v>3824.5</v>
      </c>
      <c r="K4649" s="8">
        <v>7936.4</v>
      </c>
      <c r="M4649" s="12">
        <f t="shared" si="14078"/>
        <v>0.00104605728701945</v>
      </c>
      <c r="N4649" s="12">
        <f t="shared" ref="N4649:V4649" si="14160">(C4650/C4649)-1</f>
        <v>0.00267291173598583</v>
      </c>
      <c r="O4649" s="12">
        <f t="shared" si="14160"/>
        <v>0.00342781031477091</v>
      </c>
      <c r="P4649" s="12">
        <f t="shared" si="14160"/>
        <v>0.00237094690714068</v>
      </c>
      <c r="Q4649" s="12">
        <f t="shared" si="14160"/>
        <v>0.00670053136383375</v>
      </c>
      <c r="R4649" s="12">
        <f t="shared" si="14160"/>
        <v>-0.00404234841193463</v>
      </c>
      <c r="S4649" s="12">
        <f t="shared" si="14160"/>
        <v>-0.00796063106093503</v>
      </c>
      <c r="T4649" s="12">
        <f t="shared" si="14160"/>
        <v>0.00141613302313282</v>
      </c>
      <c r="U4649" s="12">
        <f t="shared" si="14160"/>
        <v>-0.00186168126552488</v>
      </c>
      <c r="V4649" s="12">
        <f t="shared" si="14160"/>
        <v>0.00340204626782925</v>
      </c>
      <c r="W4649" s="14"/>
      <c r="X4649" s="14"/>
      <c r="Y4649" s="15"/>
      <c r="Z4649" s="14">
        <f t="shared" si="14065"/>
        <v>6845.1</v>
      </c>
      <c r="AA4649" s="14">
        <f t="shared" ref="AA4649:AQ4649" si="14161">MAX(AA4648,C4649)</f>
        <v>12510</v>
      </c>
      <c r="AB4649" s="14">
        <f t="shared" si="14161"/>
        <v>20035.5</v>
      </c>
      <c r="AC4649" s="14">
        <f t="shared" si="14161"/>
        <v>7525.8</v>
      </c>
      <c r="AD4649" s="14">
        <f t="shared" si="14161"/>
        <v>36456.9</v>
      </c>
      <c r="AE4649" s="14">
        <f t="shared" si="14161"/>
        <v>7482.8</v>
      </c>
      <c r="AF4649" s="14">
        <f t="shared" si="14161"/>
        <v>1422.3</v>
      </c>
      <c r="AG4649" s="14">
        <f t="shared" si="14161"/>
        <v>17334.8</v>
      </c>
      <c r="AH4649" s="14">
        <f t="shared" si="14161"/>
        <v>5990.5</v>
      </c>
      <c r="AI4649" s="14">
        <f t="shared" si="14161"/>
        <v>9187.52</v>
      </c>
      <c r="AK4649" s="19">
        <f t="shared" si="14067"/>
        <v>0.0503279718338666</v>
      </c>
      <c r="AL4649" s="19">
        <f t="shared" ref="AL4649:AU4649" si="14162">(AA4649-C4649)/AA4649</f>
        <v>0.0340367705835331</v>
      </c>
      <c r="AM4649" s="19">
        <f t="shared" si="14162"/>
        <v>0.490374585111427</v>
      </c>
      <c r="AN4649" s="19">
        <f t="shared" si="14162"/>
        <v>0.187368784713917</v>
      </c>
      <c r="AO4649" s="19">
        <f t="shared" si="14162"/>
        <v>0.0150671066382496</v>
      </c>
      <c r="AP4649" s="19">
        <f t="shared" si="14162"/>
        <v>0.0974635163307853</v>
      </c>
      <c r="AQ4649" s="19">
        <f t="shared" si="14162"/>
        <v>0.0284750052731491</v>
      </c>
      <c r="AR4649" s="19">
        <f t="shared" si="14162"/>
        <v>0.258606964026121</v>
      </c>
      <c r="AS4649" s="19">
        <f t="shared" si="14162"/>
        <v>0.361572489775478</v>
      </c>
      <c r="AT4649" s="19">
        <f t="shared" si="14162"/>
        <v>0.136176030092996</v>
      </c>
    </row>
    <row r="4650" spans="1:46">
      <c r="A4650" s="7">
        <v>43706</v>
      </c>
      <c r="B4650" s="8">
        <v>6507.4</v>
      </c>
      <c r="C4650" s="8">
        <v>12116.5</v>
      </c>
      <c r="D4650" s="8">
        <v>10245.6</v>
      </c>
      <c r="E4650" s="8">
        <v>6130.2</v>
      </c>
      <c r="F4650" s="9">
        <v>36148.2</v>
      </c>
      <c r="G4650" s="8">
        <v>6726.2</v>
      </c>
      <c r="H4650" s="8">
        <v>1370.8</v>
      </c>
      <c r="I4650" s="8">
        <v>12870.1</v>
      </c>
      <c r="J4650" s="8">
        <v>3817.38</v>
      </c>
      <c r="K4650" s="8">
        <v>7963.4</v>
      </c>
      <c r="M4650" s="12">
        <f t="shared" si="14078"/>
        <v>0.0148753726526725</v>
      </c>
      <c r="N4650" s="12">
        <f t="shared" ref="N4650:V4650" si="14163">(C4651/C4650)-1</f>
        <v>0.0275492097552923</v>
      </c>
      <c r="O4650" s="12">
        <f t="shared" si="14163"/>
        <v>0.0171097837120324</v>
      </c>
      <c r="P4650" s="12">
        <f t="shared" si="14163"/>
        <v>0.0164431829304101</v>
      </c>
      <c r="Q4650" s="12">
        <f t="shared" si="14163"/>
        <v>0.0186454650577346</v>
      </c>
      <c r="R4650" s="12">
        <f t="shared" si="14163"/>
        <v>0.00982724272248814</v>
      </c>
      <c r="S4650" s="12">
        <f t="shared" si="14163"/>
        <v>0.0185293259410564</v>
      </c>
      <c r="T4650" s="12">
        <f t="shared" si="14163"/>
        <v>0.0150659280036674</v>
      </c>
      <c r="U4650" s="12">
        <f t="shared" si="14163"/>
        <v>0.00809717659756171</v>
      </c>
      <c r="V4650" s="12">
        <f t="shared" si="14163"/>
        <v>0.0053118014918252</v>
      </c>
      <c r="W4650" s="14"/>
      <c r="X4650" s="14"/>
      <c r="Y4650" s="15"/>
      <c r="Z4650" s="14">
        <f t="shared" si="14065"/>
        <v>6845.1</v>
      </c>
      <c r="AA4650" s="14">
        <f t="shared" ref="AA4650:AQ4650" si="14164">MAX(AA4649,C4650)</f>
        <v>12510</v>
      </c>
      <c r="AB4650" s="14">
        <f t="shared" si="14164"/>
        <v>20035.5</v>
      </c>
      <c r="AC4650" s="14">
        <f t="shared" si="14164"/>
        <v>7525.8</v>
      </c>
      <c r="AD4650" s="14">
        <f t="shared" si="14164"/>
        <v>36456.9</v>
      </c>
      <c r="AE4650" s="14">
        <f t="shared" si="14164"/>
        <v>7482.8</v>
      </c>
      <c r="AF4650" s="14">
        <f t="shared" si="14164"/>
        <v>1422.3</v>
      </c>
      <c r="AG4650" s="14">
        <f t="shared" si="14164"/>
        <v>17334.8</v>
      </c>
      <c r="AH4650" s="14">
        <f t="shared" si="14164"/>
        <v>5990.5</v>
      </c>
      <c r="AI4650" s="14">
        <f t="shared" si="14164"/>
        <v>9187.52</v>
      </c>
      <c r="AK4650" s="19">
        <f t="shared" si="14067"/>
        <v>0.0493345604885247</v>
      </c>
      <c r="AL4650" s="19">
        <f t="shared" ref="AL4650:AU4650" si="14165">(AA4650-C4650)/AA4650</f>
        <v>0.0314548361310951</v>
      </c>
      <c r="AM4650" s="19">
        <f t="shared" si="14165"/>
        <v>0.488627685857603</v>
      </c>
      <c r="AN4650" s="19">
        <f t="shared" si="14165"/>
        <v>0.185442079247389</v>
      </c>
      <c r="AO4650" s="19">
        <f t="shared" si="14165"/>
        <v>0.00846753289500765</v>
      </c>
      <c r="AP4650" s="19">
        <f t="shared" si="14165"/>
        <v>0.101111883252259</v>
      </c>
      <c r="AQ4650" s="19">
        <f t="shared" si="14165"/>
        <v>0.0362089573226464</v>
      </c>
      <c r="AR4650" s="19">
        <f t="shared" si="14165"/>
        <v>0.257557052864758</v>
      </c>
      <c r="AS4650" s="19">
        <f t="shared" si="14165"/>
        <v>0.362761038310659</v>
      </c>
      <c r="AT4650" s="19">
        <f t="shared" si="14165"/>
        <v>0.133237260980112</v>
      </c>
    </row>
    <row r="4651" spans="1:46">
      <c r="A4651" s="7">
        <v>43707</v>
      </c>
      <c r="B4651" s="8">
        <v>6604.2</v>
      </c>
      <c r="C4651" s="8">
        <v>12450.3</v>
      </c>
      <c r="D4651" s="8">
        <v>10420.9</v>
      </c>
      <c r="E4651" s="8">
        <v>6231</v>
      </c>
      <c r="F4651" s="9">
        <v>36822.2</v>
      </c>
      <c r="G4651" s="8">
        <v>6792.3</v>
      </c>
      <c r="H4651" s="8">
        <v>1396.2</v>
      </c>
      <c r="I4651" s="8">
        <v>13064</v>
      </c>
      <c r="J4651" s="8">
        <v>3848.29</v>
      </c>
      <c r="K4651" s="8">
        <v>8005.7</v>
      </c>
      <c r="M4651" s="12">
        <f t="shared" si="14078"/>
        <v>-0.00375518609369796</v>
      </c>
      <c r="N4651" s="12">
        <f t="shared" ref="N4651:V4651" si="14166">(C4652/C4651)-1</f>
        <v>-0.00703597503674602</v>
      </c>
      <c r="O4651" s="12">
        <f t="shared" si="14166"/>
        <v>-0.0115728967747508</v>
      </c>
      <c r="P4651" s="12">
        <f t="shared" si="14166"/>
        <v>-0.00263200128390295</v>
      </c>
      <c r="Q4651" s="12">
        <f t="shared" si="14166"/>
        <v>-0.00287326667064969</v>
      </c>
      <c r="R4651" s="12">
        <f t="shared" si="14166"/>
        <v>-0.0064484784240979</v>
      </c>
      <c r="S4651" s="12">
        <f t="shared" si="14166"/>
        <v>-0.00429737859905455</v>
      </c>
      <c r="T4651" s="12">
        <f t="shared" si="14166"/>
        <v>0.00409522351500313</v>
      </c>
      <c r="U4651" s="12">
        <f t="shared" si="14166"/>
        <v>-0.00856744164291146</v>
      </c>
      <c r="V4651" s="12">
        <f t="shared" si="14166"/>
        <v>0.000499644003647326</v>
      </c>
      <c r="W4651" s="14"/>
      <c r="X4651" s="14"/>
      <c r="Y4651" s="15"/>
      <c r="Z4651" s="14">
        <f t="shared" si="14065"/>
        <v>6845.1</v>
      </c>
      <c r="AA4651" s="14">
        <f t="shared" ref="AA4651:AQ4651" si="14167">MAX(AA4650,C4651)</f>
        <v>12510</v>
      </c>
      <c r="AB4651" s="14">
        <f t="shared" si="14167"/>
        <v>20035.5</v>
      </c>
      <c r="AC4651" s="14">
        <f t="shared" si="14167"/>
        <v>7525.8</v>
      </c>
      <c r="AD4651" s="14">
        <f t="shared" si="14167"/>
        <v>36822.2</v>
      </c>
      <c r="AE4651" s="14">
        <f t="shared" si="14167"/>
        <v>7482.8</v>
      </c>
      <c r="AF4651" s="14">
        <f t="shared" si="14167"/>
        <v>1422.3</v>
      </c>
      <c r="AG4651" s="14">
        <f t="shared" si="14167"/>
        <v>17334.8</v>
      </c>
      <c r="AH4651" s="14">
        <f t="shared" si="14167"/>
        <v>5990.5</v>
      </c>
      <c r="AI4651" s="14">
        <f t="shared" si="14167"/>
        <v>9187.52</v>
      </c>
      <c r="AK4651" s="19">
        <f t="shared" si="14067"/>
        <v>0.035193057807775</v>
      </c>
      <c r="AL4651" s="19">
        <f t="shared" ref="AL4651:AU4651" si="14168">(AA4651-C4651)/AA4651</f>
        <v>0.0047721822541967</v>
      </c>
      <c r="AM4651" s="19">
        <f t="shared" si="14168"/>
        <v>0.479878216166305</v>
      </c>
      <c r="AN4651" s="19">
        <f t="shared" si="14168"/>
        <v>0.172048154349039</v>
      </c>
      <c r="AO4651" s="19">
        <f t="shared" si="14168"/>
        <v>0</v>
      </c>
      <c r="AP4651" s="19">
        <f t="shared" si="14168"/>
        <v>0.0922782915486182</v>
      </c>
      <c r="AQ4651" s="19">
        <f t="shared" si="14168"/>
        <v>0.0183505589538072</v>
      </c>
      <c r="AR4651" s="19">
        <f t="shared" si="14168"/>
        <v>0.246371460876387</v>
      </c>
      <c r="AS4651" s="19">
        <f t="shared" si="14168"/>
        <v>0.357601201903013</v>
      </c>
      <c r="AT4651" s="19">
        <f t="shared" si="14168"/>
        <v>0.128633189369928</v>
      </c>
    </row>
    <row r="4652" spans="1:46">
      <c r="A4652" s="7">
        <v>43710</v>
      </c>
      <c r="B4652" s="8">
        <v>6579.4</v>
      </c>
      <c r="C4652" s="8">
        <v>12362.7</v>
      </c>
      <c r="D4652" s="8">
        <v>10300.3</v>
      </c>
      <c r="E4652" s="8">
        <v>6214.6</v>
      </c>
      <c r="F4652" s="9">
        <v>36716.4</v>
      </c>
      <c r="G4652" s="8">
        <v>6748.5</v>
      </c>
      <c r="H4652" s="8">
        <v>1390.2</v>
      </c>
      <c r="I4652" s="8">
        <v>13117.5</v>
      </c>
      <c r="J4652" s="8">
        <v>3815.32</v>
      </c>
      <c r="K4652" s="8">
        <v>8009.7</v>
      </c>
      <c r="M4652" s="12">
        <f t="shared" si="14078"/>
        <v>-0.000911937258716633</v>
      </c>
      <c r="N4652" s="12">
        <f t="shared" ref="N4652:V4652" si="14169">(C4653/C4652)-1</f>
        <v>-0.000687552071958364</v>
      </c>
      <c r="O4652" s="12">
        <f t="shared" si="14169"/>
        <v>-0.00119413997650542</v>
      </c>
      <c r="P4652" s="12">
        <f t="shared" si="14169"/>
        <v>-0.00136774691854669</v>
      </c>
      <c r="Q4652" s="12">
        <f t="shared" si="14169"/>
        <v>0.000620975912670962</v>
      </c>
      <c r="R4652" s="12">
        <f t="shared" si="14169"/>
        <v>0.00388234422464251</v>
      </c>
      <c r="S4652" s="12">
        <f t="shared" si="14169"/>
        <v>0.00201409869083591</v>
      </c>
      <c r="T4652" s="12">
        <f t="shared" si="14169"/>
        <v>-0.000457404230989167</v>
      </c>
      <c r="U4652" s="12">
        <f t="shared" si="14169"/>
        <v>-0.00282545107618759</v>
      </c>
      <c r="V4652" s="12">
        <f t="shared" si="14169"/>
        <v>-0.0043072774261208</v>
      </c>
      <c r="W4652" s="14"/>
      <c r="X4652" s="14"/>
      <c r="Y4652" s="15"/>
      <c r="Z4652" s="14">
        <f t="shared" si="14065"/>
        <v>6845.1</v>
      </c>
      <c r="AA4652" s="14">
        <f t="shared" ref="AA4652:AQ4652" si="14170">MAX(AA4651,C4652)</f>
        <v>12510</v>
      </c>
      <c r="AB4652" s="14">
        <f t="shared" si="14170"/>
        <v>20035.5</v>
      </c>
      <c r="AC4652" s="14">
        <f t="shared" si="14170"/>
        <v>7525.8</v>
      </c>
      <c r="AD4652" s="14">
        <f t="shared" si="14170"/>
        <v>36822.2</v>
      </c>
      <c r="AE4652" s="14">
        <f t="shared" si="14170"/>
        <v>7482.8</v>
      </c>
      <c r="AF4652" s="14">
        <f t="shared" si="14170"/>
        <v>1422.3</v>
      </c>
      <c r="AG4652" s="14">
        <f t="shared" si="14170"/>
        <v>17334.8</v>
      </c>
      <c r="AH4652" s="14">
        <f t="shared" si="14170"/>
        <v>5990.5</v>
      </c>
      <c r="AI4652" s="14">
        <f t="shared" si="14170"/>
        <v>9187.52</v>
      </c>
      <c r="AK4652" s="19">
        <f t="shared" si="14067"/>
        <v>0.0388160874201985</v>
      </c>
      <c r="AL4652" s="19">
        <f t="shared" ref="AL4652:AU4652" si="14171">(AA4652-C4652)/AA4652</f>
        <v>0.0117745803357314</v>
      </c>
      <c r="AM4652" s="19">
        <f t="shared" si="14171"/>
        <v>0.485897531880911</v>
      </c>
      <c r="AN4652" s="19">
        <f t="shared" si="14171"/>
        <v>0.174227324669803</v>
      </c>
      <c r="AO4652" s="19">
        <f t="shared" si="14171"/>
        <v>0.00287326667064965</v>
      </c>
      <c r="AP4652" s="19">
        <f t="shared" si="14171"/>
        <v>0.0981317154006522</v>
      </c>
      <c r="AQ4652" s="19">
        <f t="shared" si="14171"/>
        <v>0.0225690782535329</v>
      </c>
      <c r="AR4652" s="19">
        <f t="shared" si="14171"/>
        <v>0.243285183561391</v>
      </c>
      <c r="AS4652" s="19">
        <f t="shared" si="14171"/>
        <v>0.363104916117186</v>
      </c>
      <c r="AT4652" s="19">
        <f t="shared" si="14171"/>
        <v>0.128197816168019</v>
      </c>
    </row>
    <row r="4653" spans="1:46">
      <c r="A4653" s="7">
        <v>43711</v>
      </c>
      <c r="B4653" s="8">
        <v>6573.4</v>
      </c>
      <c r="C4653" s="8">
        <v>12354.2</v>
      </c>
      <c r="D4653" s="8">
        <v>10288</v>
      </c>
      <c r="E4653" s="8">
        <v>6206.1</v>
      </c>
      <c r="F4653" s="9">
        <v>36739.2</v>
      </c>
      <c r="G4653" s="8">
        <v>6774.7</v>
      </c>
      <c r="H4653" s="8">
        <v>1393</v>
      </c>
      <c r="I4653" s="8">
        <v>13111.5</v>
      </c>
      <c r="J4653" s="8">
        <v>3804.54</v>
      </c>
      <c r="K4653" s="8">
        <v>7975.2</v>
      </c>
      <c r="M4653" s="12">
        <f t="shared" si="14078"/>
        <v>-0.00310341680104653</v>
      </c>
      <c r="N4653" s="12">
        <f t="shared" ref="N4653:V4653" si="14172">(C4654/C4653)-1</f>
        <v>0.00015379385148373</v>
      </c>
      <c r="O4653" s="12">
        <f t="shared" si="14172"/>
        <v>-0.00209953343701408</v>
      </c>
      <c r="P4653" s="12">
        <f t="shared" si="14172"/>
        <v>-0.00273924042474338</v>
      </c>
      <c r="Q4653" s="12">
        <f t="shared" si="14172"/>
        <v>-0.0137319266614406</v>
      </c>
      <c r="R4653" s="12">
        <f t="shared" si="14172"/>
        <v>-0.00361639629799104</v>
      </c>
      <c r="S4653" s="12">
        <f t="shared" si="14172"/>
        <v>-0.0048815506101938</v>
      </c>
      <c r="T4653" s="12">
        <f t="shared" si="14172"/>
        <v>0.00184570796628925</v>
      </c>
      <c r="U4653" s="12">
        <f t="shared" si="14172"/>
        <v>-0.00300430538251661</v>
      </c>
      <c r="V4653" s="12">
        <f t="shared" si="14172"/>
        <v>-0.00902798675895278</v>
      </c>
      <c r="W4653" s="14"/>
      <c r="X4653" s="14"/>
      <c r="Y4653" s="15"/>
      <c r="Z4653" s="14">
        <f t="shared" si="14065"/>
        <v>6845.1</v>
      </c>
      <c r="AA4653" s="14">
        <f t="shared" ref="AA4653:AQ4653" si="14173">MAX(AA4652,C4653)</f>
        <v>12510</v>
      </c>
      <c r="AB4653" s="14">
        <f t="shared" si="14173"/>
        <v>20035.5</v>
      </c>
      <c r="AC4653" s="14">
        <f t="shared" si="14173"/>
        <v>7525.8</v>
      </c>
      <c r="AD4653" s="14">
        <f t="shared" si="14173"/>
        <v>36822.2</v>
      </c>
      <c r="AE4653" s="14">
        <f t="shared" si="14173"/>
        <v>7482.8</v>
      </c>
      <c r="AF4653" s="14">
        <f t="shared" si="14173"/>
        <v>1422.3</v>
      </c>
      <c r="AG4653" s="14">
        <f t="shared" si="14173"/>
        <v>17334.8</v>
      </c>
      <c r="AH4653" s="14">
        <f t="shared" si="14173"/>
        <v>5990.5</v>
      </c>
      <c r="AI4653" s="14">
        <f t="shared" si="14173"/>
        <v>9187.52</v>
      </c>
      <c r="AK4653" s="19">
        <f t="shared" si="14067"/>
        <v>0.039692626842559</v>
      </c>
      <c r="AL4653" s="19">
        <f t="shared" ref="AL4653:AU4653" si="14174">(AA4653-C4653)/AA4653</f>
        <v>0.0124540367705835</v>
      </c>
      <c r="AM4653" s="19">
        <f t="shared" si="14174"/>
        <v>0.486511442190113</v>
      </c>
      <c r="AN4653" s="19">
        <f t="shared" si="14174"/>
        <v>0.175356772701905</v>
      </c>
      <c r="AO4653" s="19">
        <f t="shared" si="14174"/>
        <v>0.00225407498737175</v>
      </c>
      <c r="AP4653" s="19">
        <f t="shared" si="14174"/>
        <v>0.0946303522745497</v>
      </c>
      <c r="AQ4653" s="19">
        <f t="shared" si="14174"/>
        <v>0.0206004359136609</v>
      </c>
      <c r="AR4653" s="19">
        <f t="shared" si="14174"/>
        <v>0.243631308120082</v>
      </c>
      <c r="AS4653" s="19">
        <f t="shared" si="14174"/>
        <v>0.364904432017361</v>
      </c>
      <c r="AT4653" s="19">
        <f t="shared" si="14174"/>
        <v>0.131952910034482</v>
      </c>
    </row>
    <row r="4654" spans="1:46">
      <c r="A4654" s="7">
        <v>43712</v>
      </c>
      <c r="B4654" s="8">
        <v>6553</v>
      </c>
      <c r="C4654" s="8">
        <v>12356.1</v>
      </c>
      <c r="D4654" s="8">
        <v>10266.4</v>
      </c>
      <c r="E4654" s="8">
        <v>6189.1</v>
      </c>
      <c r="F4654" s="9">
        <v>36234.7</v>
      </c>
      <c r="G4654" s="8">
        <v>6750.2</v>
      </c>
      <c r="H4654" s="8">
        <v>1386.2</v>
      </c>
      <c r="I4654" s="8">
        <v>13135.7</v>
      </c>
      <c r="J4654" s="8">
        <v>3793.11</v>
      </c>
      <c r="K4654" s="8">
        <v>7903.2</v>
      </c>
      <c r="M4654" s="12">
        <f t="shared" si="14078"/>
        <v>0.00918663207691139</v>
      </c>
      <c r="N4654" s="12">
        <f t="shared" ref="N4654:V4654" si="14175">(C4655/C4654)-1</f>
        <v>0.0224909154182953</v>
      </c>
      <c r="O4654" s="12">
        <f t="shared" si="14175"/>
        <v>0.0137146419387517</v>
      </c>
      <c r="P4654" s="12">
        <f t="shared" si="14175"/>
        <v>0.00950057358905165</v>
      </c>
      <c r="Q4654" s="12">
        <f t="shared" si="14175"/>
        <v>0.00876507877807753</v>
      </c>
      <c r="R4654" s="12">
        <f t="shared" si="14175"/>
        <v>0.00961452993985379</v>
      </c>
      <c r="S4654" s="12">
        <f t="shared" si="14175"/>
        <v>0.0189005915452316</v>
      </c>
      <c r="T4654" s="12">
        <f t="shared" si="14175"/>
        <v>0.00321261904580639</v>
      </c>
      <c r="U4654" s="12">
        <f t="shared" si="14175"/>
        <v>0.0014368157000455</v>
      </c>
      <c r="V4654" s="12">
        <f t="shared" si="14175"/>
        <v>0.000202449640651858</v>
      </c>
      <c r="W4654" s="14"/>
      <c r="X4654" s="14"/>
      <c r="Y4654" s="15"/>
      <c r="Z4654" s="14">
        <f t="shared" si="14065"/>
        <v>6845.1</v>
      </c>
      <c r="AA4654" s="14">
        <f t="shared" ref="AA4654:AQ4654" si="14176">MAX(AA4653,C4654)</f>
        <v>12510</v>
      </c>
      <c r="AB4654" s="14">
        <f t="shared" si="14176"/>
        <v>20035.5</v>
      </c>
      <c r="AC4654" s="14">
        <f t="shared" si="14176"/>
        <v>7525.8</v>
      </c>
      <c r="AD4654" s="14">
        <f t="shared" si="14176"/>
        <v>36822.2</v>
      </c>
      <c r="AE4654" s="14">
        <f t="shared" si="14176"/>
        <v>7482.8</v>
      </c>
      <c r="AF4654" s="14">
        <f t="shared" si="14176"/>
        <v>1422.3</v>
      </c>
      <c r="AG4654" s="14">
        <f t="shared" si="14176"/>
        <v>17334.8</v>
      </c>
      <c r="AH4654" s="14">
        <f t="shared" si="14176"/>
        <v>5990.5</v>
      </c>
      <c r="AI4654" s="14">
        <f t="shared" si="14176"/>
        <v>9187.52</v>
      </c>
      <c r="AK4654" s="19">
        <f t="shared" si="14067"/>
        <v>0.0426728608785847</v>
      </c>
      <c r="AL4654" s="19">
        <f t="shared" ref="AL4654:AU4654" si="14177">(AA4654-C4654)/AA4654</f>
        <v>0.0123021582733813</v>
      </c>
      <c r="AM4654" s="19">
        <f t="shared" si="14177"/>
        <v>0.487589528586759</v>
      </c>
      <c r="AN4654" s="19">
        <f t="shared" si="14177"/>
        <v>0.177615668766111</v>
      </c>
      <c r="AO4654" s="19">
        <f t="shared" si="14177"/>
        <v>0.0159550488563964</v>
      </c>
      <c r="AP4654" s="19">
        <f t="shared" si="14177"/>
        <v>0.0979045277168975</v>
      </c>
      <c r="AQ4654" s="19">
        <f t="shared" si="14177"/>
        <v>0.0253814244533501</v>
      </c>
      <c r="AR4654" s="19">
        <f t="shared" si="14177"/>
        <v>0.242235272400028</v>
      </c>
      <c r="AS4654" s="19">
        <f t="shared" si="14177"/>
        <v>0.366812453050664</v>
      </c>
      <c r="AT4654" s="19">
        <f t="shared" si="14177"/>
        <v>0.139789627668838</v>
      </c>
    </row>
    <row r="4655" spans="1:46">
      <c r="A4655" s="7">
        <v>43713</v>
      </c>
      <c r="B4655" s="8">
        <v>6613.2</v>
      </c>
      <c r="C4655" s="8">
        <v>12634</v>
      </c>
      <c r="D4655" s="8">
        <v>10407.2</v>
      </c>
      <c r="E4655" s="8">
        <v>6247.9</v>
      </c>
      <c r="F4655" s="9">
        <v>36552.3</v>
      </c>
      <c r="G4655" s="8">
        <v>6815.1</v>
      </c>
      <c r="H4655" s="8">
        <v>1412.4</v>
      </c>
      <c r="I4655" s="8">
        <v>13177.9</v>
      </c>
      <c r="J4655" s="8">
        <v>3798.56</v>
      </c>
      <c r="K4655" s="8">
        <v>7904.8</v>
      </c>
      <c r="M4655" s="12">
        <f t="shared" si="14078"/>
        <v>0.00515635395874914</v>
      </c>
      <c r="N4655" s="12">
        <f t="shared" ref="N4655:V4655" si="14178">(C4656/C4655)-1</f>
        <v>0.00869874940636373</v>
      </c>
      <c r="O4655" s="12">
        <f t="shared" si="14178"/>
        <v>0.0133177031286031</v>
      </c>
      <c r="P4655" s="12">
        <f t="shared" si="14178"/>
        <v>0.00761855983610493</v>
      </c>
      <c r="Q4655" s="12">
        <f t="shared" si="14178"/>
        <v>0.00896250030777823</v>
      </c>
      <c r="R4655" s="12">
        <f t="shared" si="14178"/>
        <v>-0.00154069639477039</v>
      </c>
      <c r="S4655" s="12">
        <f t="shared" si="14178"/>
        <v>0.0219484565278958</v>
      </c>
      <c r="T4655" s="12">
        <f t="shared" si="14178"/>
        <v>0.00281531958809822</v>
      </c>
      <c r="U4655" s="12">
        <f t="shared" si="14178"/>
        <v>-0.0123362537382588</v>
      </c>
      <c r="V4655" s="12">
        <f t="shared" si="14178"/>
        <v>-0.00126505414431732</v>
      </c>
      <c r="W4655" s="14"/>
      <c r="X4655" s="14"/>
      <c r="Y4655" s="15"/>
      <c r="Z4655" s="14">
        <f t="shared" si="14065"/>
        <v>6845.1</v>
      </c>
      <c r="AA4655" s="14">
        <f t="shared" ref="AA4655:AQ4655" si="14179">MAX(AA4654,C4655)</f>
        <v>12634</v>
      </c>
      <c r="AB4655" s="14">
        <f t="shared" si="14179"/>
        <v>20035.5</v>
      </c>
      <c r="AC4655" s="14">
        <f t="shared" si="14179"/>
        <v>7525.8</v>
      </c>
      <c r="AD4655" s="14">
        <f t="shared" si="14179"/>
        <v>36822.2</v>
      </c>
      <c r="AE4655" s="14">
        <f t="shared" si="14179"/>
        <v>7482.8</v>
      </c>
      <c r="AF4655" s="14">
        <f t="shared" si="14179"/>
        <v>1422.3</v>
      </c>
      <c r="AG4655" s="14">
        <f t="shared" si="14179"/>
        <v>17334.8</v>
      </c>
      <c r="AH4655" s="14">
        <f t="shared" si="14179"/>
        <v>5990.5</v>
      </c>
      <c r="AI4655" s="14">
        <f t="shared" si="14179"/>
        <v>9187.52</v>
      </c>
      <c r="AK4655" s="19">
        <f t="shared" si="14067"/>
        <v>0.0338782486742342</v>
      </c>
      <c r="AL4655" s="19">
        <f t="shared" ref="AL4655:AU4655" si="14180">(AA4655-C4655)/AA4655</f>
        <v>0</v>
      </c>
      <c r="AM4655" s="19">
        <f t="shared" si="14180"/>
        <v>0.480562002445659</v>
      </c>
      <c r="AN4655" s="19">
        <f t="shared" si="14180"/>
        <v>0.169802545908741</v>
      </c>
      <c r="AO4655" s="19">
        <f t="shared" si="14180"/>
        <v>0.00732981733845328</v>
      </c>
      <c r="AP4655" s="19">
        <f t="shared" si="14180"/>
        <v>0.0892313037900251</v>
      </c>
      <c r="AQ4655" s="19">
        <f t="shared" si="14180"/>
        <v>0.00696055684454747</v>
      </c>
      <c r="AR4655" s="19">
        <f t="shared" si="14180"/>
        <v>0.2398008630039</v>
      </c>
      <c r="AS4655" s="19">
        <f t="shared" si="14180"/>
        <v>0.365902679242133</v>
      </c>
      <c r="AT4655" s="19">
        <f t="shared" si="14180"/>
        <v>0.139615478388074</v>
      </c>
    </row>
    <row r="4656" spans="1:46">
      <c r="A4656" s="7">
        <v>43714</v>
      </c>
      <c r="B4656" s="8">
        <v>6647.3</v>
      </c>
      <c r="C4656" s="8">
        <v>12743.9</v>
      </c>
      <c r="D4656" s="8">
        <v>10545.8</v>
      </c>
      <c r="E4656" s="8">
        <v>6295.5</v>
      </c>
      <c r="F4656" s="9">
        <v>36879.9</v>
      </c>
      <c r="G4656" s="8">
        <v>6804.6</v>
      </c>
      <c r="H4656" s="8">
        <v>1443.4</v>
      </c>
      <c r="I4656" s="8">
        <v>13215</v>
      </c>
      <c r="J4656" s="8">
        <v>3751.7</v>
      </c>
      <c r="K4656" s="8">
        <v>7894.8</v>
      </c>
      <c r="M4656" s="12">
        <f t="shared" si="14078"/>
        <v>0.000105305913679299</v>
      </c>
      <c r="N4656" s="12">
        <f t="shared" ref="N4656:V4656" si="14181">(C4657/C4656)-1</f>
        <v>-0.0044962688031136</v>
      </c>
      <c r="O4656" s="12">
        <f t="shared" si="14181"/>
        <v>-0.00246543647708097</v>
      </c>
      <c r="P4656" s="12">
        <f t="shared" si="14181"/>
        <v>0.0054165673894051</v>
      </c>
      <c r="Q4656" s="12">
        <f t="shared" si="14181"/>
        <v>-0.0082782220125327</v>
      </c>
      <c r="R4656" s="12">
        <f t="shared" si="14181"/>
        <v>0.000749492990036016</v>
      </c>
      <c r="S4656" s="12">
        <f t="shared" si="14181"/>
        <v>0.00311763890813355</v>
      </c>
      <c r="T4656" s="12">
        <f t="shared" si="14181"/>
        <v>-0.00682557699583808</v>
      </c>
      <c r="U4656" s="12">
        <f t="shared" si="14181"/>
        <v>0.00414745315456999</v>
      </c>
      <c r="V4656" s="12">
        <f t="shared" si="14181"/>
        <v>0.00554795561635513</v>
      </c>
      <c r="W4656" s="14"/>
      <c r="X4656" s="14"/>
      <c r="Y4656" s="15"/>
      <c r="Z4656" s="14">
        <f t="shared" si="14065"/>
        <v>6845.1</v>
      </c>
      <c r="AA4656" s="14">
        <f t="shared" ref="AA4656:AQ4656" si="14182">MAX(AA4655,C4656)</f>
        <v>12743.9</v>
      </c>
      <c r="AB4656" s="14">
        <f t="shared" si="14182"/>
        <v>20035.5</v>
      </c>
      <c r="AC4656" s="14">
        <f t="shared" si="14182"/>
        <v>7525.8</v>
      </c>
      <c r="AD4656" s="14">
        <f t="shared" si="14182"/>
        <v>36879.9</v>
      </c>
      <c r="AE4656" s="14">
        <f t="shared" si="14182"/>
        <v>7482.8</v>
      </c>
      <c r="AF4656" s="14">
        <f t="shared" si="14182"/>
        <v>1443.4</v>
      </c>
      <c r="AG4656" s="14">
        <f t="shared" si="14182"/>
        <v>17334.8</v>
      </c>
      <c r="AH4656" s="14">
        <f t="shared" si="14182"/>
        <v>5990.5</v>
      </c>
      <c r="AI4656" s="14">
        <f t="shared" si="14182"/>
        <v>9187.52</v>
      </c>
      <c r="AK4656" s="19">
        <f t="shared" si="14067"/>
        <v>0.0288965829571519</v>
      </c>
      <c r="AL4656" s="19">
        <f t="shared" ref="AL4656:AU4656" si="14183">(AA4656-C4656)/AA4656</f>
        <v>0</v>
      </c>
      <c r="AM4656" s="19">
        <f t="shared" si="14183"/>
        <v>0.473644281400514</v>
      </c>
      <c r="AN4656" s="19">
        <f t="shared" si="14183"/>
        <v>0.163477636928964</v>
      </c>
      <c r="AO4656" s="19">
        <f t="shared" si="14183"/>
        <v>0</v>
      </c>
      <c r="AP4656" s="19">
        <f t="shared" si="14183"/>
        <v>0.0906345218367456</v>
      </c>
      <c r="AQ4656" s="19">
        <f t="shared" si="14183"/>
        <v>0</v>
      </c>
      <c r="AR4656" s="19">
        <f t="shared" si="14183"/>
        <v>0.237660659482659</v>
      </c>
      <c r="AS4656" s="19">
        <f t="shared" si="14183"/>
        <v>0.373725064685752</v>
      </c>
      <c r="AT4656" s="19">
        <f t="shared" si="14183"/>
        <v>0.140703911392846</v>
      </c>
    </row>
    <row r="4657" spans="1:46">
      <c r="A4657" s="7">
        <v>43717</v>
      </c>
      <c r="B4657" s="8">
        <v>6648</v>
      </c>
      <c r="C4657" s="8">
        <v>12686.6</v>
      </c>
      <c r="D4657" s="8">
        <v>10519.8</v>
      </c>
      <c r="E4657" s="8">
        <v>6329.6</v>
      </c>
      <c r="F4657" s="9">
        <v>36574.6</v>
      </c>
      <c r="G4657" s="8">
        <v>6809.7</v>
      </c>
      <c r="H4657" s="8">
        <v>1447.9</v>
      </c>
      <c r="I4657" s="8">
        <v>13124.8</v>
      </c>
      <c r="J4657" s="8">
        <v>3767.26</v>
      </c>
      <c r="K4657" s="8">
        <v>7938.6</v>
      </c>
      <c r="M4657" s="12">
        <f t="shared" si="14078"/>
        <v>-0.00509927797833931</v>
      </c>
      <c r="N4657" s="12">
        <f t="shared" ref="N4657:V4657" si="14184">(C4658/C4657)-1</f>
        <v>-0.00624280737155747</v>
      </c>
      <c r="O4657" s="12">
        <f t="shared" si="14184"/>
        <v>0.0240974163006902</v>
      </c>
      <c r="P4657" s="12">
        <f t="shared" si="14184"/>
        <v>0.00311236097067735</v>
      </c>
      <c r="Q4657" s="12">
        <f t="shared" si="14184"/>
        <v>-0.0259633734887053</v>
      </c>
      <c r="R4657" s="12">
        <f t="shared" si="14184"/>
        <v>-0.0171079489551669</v>
      </c>
      <c r="S4657" s="12">
        <f t="shared" si="14184"/>
        <v>-0.0310104288970233</v>
      </c>
      <c r="T4657" s="12">
        <f t="shared" si="14184"/>
        <v>-0.00291813970498589</v>
      </c>
      <c r="U4657" s="12">
        <f t="shared" si="14184"/>
        <v>-0.0109389848324777</v>
      </c>
      <c r="V4657" s="12">
        <f t="shared" si="14184"/>
        <v>-0.0019146952863226</v>
      </c>
      <c r="W4657" s="14"/>
      <c r="X4657" s="14"/>
      <c r="Y4657" s="15"/>
      <c r="Z4657" s="14">
        <f t="shared" si="14065"/>
        <v>6845.1</v>
      </c>
      <c r="AA4657" s="14">
        <f t="shared" ref="AA4657:AQ4657" si="14185">MAX(AA4656,C4657)</f>
        <v>12743.9</v>
      </c>
      <c r="AB4657" s="14">
        <f t="shared" si="14185"/>
        <v>20035.5</v>
      </c>
      <c r="AC4657" s="14">
        <f t="shared" si="14185"/>
        <v>7525.8</v>
      </c>
      <c r="AD4657" s="14">
        <f t="shared" si="14185"/>
        <v>36879.9</v>
      </c>
      <c r="AE4657" s="14">
        <f t="shared" si="14185"/>
        <v>7482.8</v>
      </c>
      <c r="AF4657" s="14">
        <f t="shared" si="14185"/>
        <v>1447.9</v>
      </c>
      <c r="AG4657" s="14">
        <f t="shared" si="14185"/>
        <v>17334.8</v>
      </c>
      <c r="AH4657" s="14">
        <f t="shared" si="14185"/>
        <v>5990.5</v>
      </c>
      <c r="AI4657" s="14">
        <f t="shared" si="14185"/>
        <v>9187.52</v>
      </c>
      <c r="AK4657" s="19">
        <f t="shared" si="14067"/>
        <v>0.0287943200245432</v>
      </c>
      <c r="AL4657" s="19">
        <f t="shared" ref="AL4657:AU4657" si="14186">(AA4657-C4657)/AA4657</f>
        <v>0.00449626880311359</v>
      </c>
      <c r="AM4657" s="19">
        <f t="shared" si="14186"/>
        <v>0.474941977989069</v>
      </c>
      <c r="AN4657" s="19">
        <f t="shared" si="14186"/>
        <v>0.158946557176646</v>
      </c>
      <c r="AO4657" s="19">
        <f t="shared" si="14186"/>
        <v>0.00827822201253265</v>
      </c>
      <c r="AP4657" s="19">
        <f t="shared" si="14186"/>
        <v>0.0899529587854814</v>
      </c>
      <c r="AQ4657" s="19">
        <f t="shared" si="14186"/>
        <v>0</v>
      </c>
      <c r="AR4657" s="19">
        <f t="shared" si="14186"/>
        <v>0.242864065348317</v>
      </c>
      <c r="AS4657" s="19">
        <f t="shared" si="14186"/>
        <v>0.371127618729655</v>
      </c>
      <c r="AT4657" s="19">
        <f t="shared" si="14186"/>
        <v>0.135936574831946</v>
      </c>
    </row>
    <row r="4658" spans="1:46">
      <c r="A4658" s="7">
        <v>43718</v>
      </c>
      <c r="B4658" s="8">
        <v>6614.1</v>
      </c>
      <c r="C4658" s="8">
        <v>12607.4</v>
      </c>
      <c r="D4658" s="8">
        <v>10773.3</v>
      </c>
      <c r="E4658" s="8">
        <v>6349.3</v>
      </c>
      <c r="F4658" s="9">
        <v>35625</v>
      </c>
      <c r="G4658" s="8">
        <v>6693.2</v>
      </c>
      <c r="H4658" s="8">
        <v>1403</v>
      </c>
      <c r="I4658" s="8">
        <v>13086.5</v>
      </c>
      <c r="J4658" s="8">
        <v>3726.05</v>
      </c>
      <c r="K4658" s="8">
        <v>7923.4</v>
      </c>
      <c r="M4658" s="12">
        <f t="shared" si="14078"/>
        <v>0.0036134923874751</v>
      </c>
      <c r="N4658" s="12">
        <f t="shared" ref="N4658:V4658" si="14187">(C4659/C4658)-1</f>
        <v>-0.0141900788425845</v>
      </c>
      <c r="O4658" s="12">
        <f t="shared" si="14187"/>
        <v>-0.00137376662675315</v>
      </c>
      <c r="P4658" s="12">
        <f t="shared" si="14187"/>
        <v>0.00894586804844621</v>
      </c>
      <c r="Q4658" s="12">
        <f t="shared" si="14187"/>
        <v>-0.00697824561403504</v>
      </c>
      <c r="R4658" s="12">
        <f t="shared" si="14187"/>
        <v>-0.00382477738600362</v>
      </c>
      <c r="S4658" s="12">
        <f t="shared" si="14187"/>
        <v>-0.0143977191732003</v>
      </c>
      <c r="T4658" s="12">
        <f t="shared" si="14187"/>
        <v>0.0167882932793337</v>
      </c>
      <c r="U4658" s="12">
        <f t="shared" si="14187"/>
        <v>-0.00671756954415537</v>
      </c>
      <c r="V4658" s="12">
        <f t="shared" si="14187"/>
        <v>0.000631042229346068</v>
      </c>
      <c r="W4658" s="14"/>
      <c r="X4658" s="14"/>
      <c r="Y4658" s="15"/>
      <c r="Z4658" s="14">
        <f t="shared" si="14065"/>
        <v>6845.1</v>
      </c>
      <c r="AA4658" s="14">
        <f t="shared" ref="AA4658:AQ4658" si="14188">MAX(AA4657,C4658)</f>
        <v>12743.9</v>
      </c>
      <c r="AB4658" s="14">
        <f t="shared" si="14188"/>
        <v>20035.5</v>
      </c>
      <c r="AC4658" s="14">
        <f t="shared" si="14188"/>
        <v>7525.8</v>
      </c>
      <c r="AD4658" s="14">
        <f t="shared" si="14188"/>
        <v>36879.9</v>
      </c>
      <c r="AE4658" s="14">
        <f t="shared" si="14188"/>
        <v>7482.8</v>
      </c>
      <c r="AF4658" s="14">
        <f t="shared" si="14188"/>
        <v>1447.9</v>
      </c>
      <c r="AG4658" s="14">
        <f t="shared" si="14188"/>
        <v>17334.8</v>
      </c>
      <c r="AH4658" s="14">
        <f t="shared" si="14188"/>
        <v>5990.5</v>
      </c>
      <c r="AI4658" s="14">
        <f t="shared" si="14188"/>
        <v>9187.52</v>
      </c>
      <c r="AK4658" s="19">
        <f t="shared" si="14067"/>
        <v>0.03374676776088</v>
      </c>
      <c r="AL4658" s="19">
        <f t="shared" ref="AL4658:AU4658" si="14189">(AA4658-C4658)/AA4658</f>
        <v>0.0107110068346425</v>
      </c>
      <c r="AM4658" s="19">
        <f t="shared" si="14189"/>
        <v>0.462289436250655</v>
      </c>
      <c r="AN4658" s="19">
        <f t="shared" si="14189"/>
        <v>0.156328895266948</v>
      </c>
      <c r="AO4658" s="19">
        <f t="shared" si="14189"/>
        <v>0.0340266649313041</v>
      </c>
      <c r="AP4658" s="19">
        <f t="shared" si="14189"/>
        <v>0.10552199711338</v>
      </c>
      <c r="AQ4658" s="19">
        <f t="shared" si="14189"/>
        <v>0.0310104288970233</v>
      </c>
      <c r="AR4658" s="19">
        <f t="shared" si="14189"/>
        <v>0.245073493781295</v>
      </c>
      <c r="AS4658" s="19">
        <f t="shared" si="14189"/>
        <v>0.378006844169936</v>
      </c>
      <c r="AT4658" s="19">
        <f t="shared" si="14189"/>
        <v>0.137590992999199</v>
      </c>
    </row>
    <row r="4659" spans="1:46">
      <c r="A4659" s="7">
        <v>43719</v>
      </c>
      <c r="B4659" s="8">
        <v>6638</v>
      </c>
      <c r="C4659" s="8">
        <v>12428.5</v>
      </c>
      <c r="D4659" s="8">
        <v>10758.5</v>
      </c>
      <c r="E4659" s="8">
        <v>6406.1</v>
      </c>
      <c r="F4659" s="9">
        <v>35376.4</v>
      </c>
      <c r="G4659" s="8">
        <v>6667.6</v>
      </c>
      <c r="H4659" s="8">
        <v>1382.8</v>
      </c>
      <c r="I4659" s="8">
        <v>13306.2</v>
      </c>
      <c r="J4659" s="8">
        <v>3701.02</v>
      </c>
      <c r="K4659" s="8">
        <v>7928.4</v>
      </c>
      <c r="M4659" s="12">
        <f t="shared" si="14078"/>
        <v>0.00254594757457061</v>
      </c>
      <c r="N4659" s="12">
        <f t="shared" ref="N4659:V4659" si="14190">(C4660/C4659)-1</f>
        <v>-0.00161725067385443</v>
      </c>
      <c r="O4659" s="12">
        <f t="shared" si="14190"/>
        <v>-0.0117209648185156</v>
      </c>
      <c r="P4659" s="12">
        <f t="shared" si="14190"/>
        <v>0.00323129517178944</v>
      </c>
      <c r="Q4659" s="12">
        <f t="shared" si="14190"/>
        <v>0.000723646272656309</v>
      </c>
      <c r="R4659" s="12">
        <f t="shared" si="14190"/>
        <v>0.000869878217049536</v>
      </c>
      <c r="S4659" s="12">
        <f t="shared" si="14190"/>
        <v>-0.00477292450101241</v>
      </c>
      <c r="T4659" s="12">
        <f t="shared" si="14190"/>
        <v>0.00509536907606978</v>
      </c>
      <c r="U4659" s="12">
        <f t="shared" si="14190"/>
        <v>0.00945415047743592</v>
      </c>
      <c r="V4659" s="12">
        <f t="shared" si="14190"/>
        <v>0.00658392613894354</v>
      </c>
      <c r="W4659" s="14"/>
      <c r="X4659" s="14"/>
      <c r="Y4659" s="15"/>
      <c r="Z4659" s="14">
        <f t="shared" si="14065"/>
        <v>6845.1</v>
      </c>
      <c r="AA4659" s="14">
        <f t="shared" ref="AA4659:AQ4659" si="14191">MAX(AA4658,C4659)</f>
        <v>12743.9</v>
      </c>
      <c r="AB4659" s="14">
        <f t="shared" si="14191"/>
        <v>20035.5</v>
      </c>
      <c r="AC4659" s="14">
        <f t="shared" si="14191"/>
        <v>7525.8</v>
      </c>
      <c r="AD4659" s="14">
        <f t="shared" si="14191"/>
        <v>36879.9</v>
      </c>
      <c r="AE4659" s="14">
        <f t="shared" si="14191"/>
        <v>7482.8</v>
      </c>
      <c r="AF4659" s="14">
        <f t="shared" si="14191"/>
        <v>1447.9</v>
      </c>
      <c r="AG4659" s="14">
        <f t="shared" si="14191"/>
        <v>17334.8</v>
      </c>
      <c r="AH4659" s="14">
        <f t="shared" si="14191"/>
        <v>5990.5</v>
      </c>
      <c r="AI4659" s="14">
        <f t="shared" si="14191"/>
        <v>9187.52</v>
      </c>
      <c r="AK4659" s="19">
        <f t="shared" si="14067"/>
        <v>0.0302552190618107</v>
      </c>
      <c r="AL4659" s="19">
        <f t="shared" ref="AL4659:AU4659" si="14192">(AA4659-C4659)/AA4659</f>
        <v>0.0247490956457599</v>
      </c>
      <c r="AM4659" s="19">
        <f t="shared" si="14192"/>
        <v>0.463028125077987</v>
      </c>
      <c r="AN4659" s="19">
        <f t="shared" si="14192"/>
        <v>0.14878152488772</v>
      </c>
      <c r="AO4659" s="19">
        <f t="shared" si="14192"/>
        <v>0.040767464120022</v>
      </c>
      <c r="AP4659" s="19">
        <f t="shared" si="14192"/>
        <v>0.108943176351098</v>
      </c>
      <c r="AQ4659" s="19">
        <f t="shared" si="14192"/>
        <v>0.0449616686235238</v>
      </c>
      <c r="AR4659" s="19">
        <f t="shared" si="14192"/>
        <v>0.232399566190553</v>
      </c>
      <c r="AS4659" s="19">
        <f t="shared" si="14192"/>
        <v>0.382185126450213</v>
      </c>
      <c r="AT4659" s="19">
        <f t="shared" si="14192"/>
        <v>0.137046776496813</v>
      </c>
    </row>
    <row r="4660" spans="1:46">
      <c r="A4660" s="7">
        <v>43720</v>
      </c>
      <c r="B4660" s="8">
        <v>6654.9</v>
      </c>
      <c r="C4660" s="8">
        <v>12408.4</v>
      </c>
      <c r="D4660" s="8">
        <v>10632.4</v>
      </c>
      <c r="E4660" s="8">
        <v>6426.8</v>
      </c>
      <c r="F4660" s="9">
        <v>35402</v>
      </c>
      <c r="G4660" s="8">
        <v>6673.4</v>
      </c>
      <c r="H4660" s="8">
        <v>1376.2</v>
      </c>
      <c r="I4660" s="8">
        <v>13374</v>
      </c>
      <c r="J4660" s="8">
        <v>3736.01</v>
      </c>
      <c r="K4660" s="8">
        <v>7980.6</v>
      </c>
      <c r="M4660" s="12">
        <f t="shared" si="14078"/>
        <v>0.00214879261897249</v>
      </c>
      <c r="N4660" s="12">
        <f t="shared" ref="N4660:V4660" si="14193">(C4661/C4660)-1</f>
        <v>-0.00403758744076599</v>
      </c>
      <c r="O4660" s="12">
        <f t="shared" si="14193"/>
        <v>-0.00459914976863174</v>
      </c>
      <c r="P4660" s="12">
        <f t="shared" si="14193"/>
        <v>0.00580382149747938</v>
      </c>
      <c r="Q4660" s="12">
        <f t="shared" si="14193"/>
        <v>-0.00135020620303949</v>
      </c>
      <c r="R4660" s="12">
        <f t="shared" si="14193"/>
        <v>0.00920070728564149</v>
      </c>
      <c r="S4660" s="12">
        <f t="shared" si="14193"/>
        <v>-0.00770236884173825</v>
      </c>
      <c r="T4660" s="12">
        <f t="shared" si="14193"/>
        <v>0.000104680723792328</v>
      </c>
      <c r="U4660" s="12">
        <f t="shared" si="14193"/>
        <v>-0.00105460103158184</v>
      </c>
      <c r="V4660" s="12">
        <f t="shared" si="14193"/>
        <v>0.00571385610104502</v>
      </c>
      <c r="W4660" s="14"/>
      <c r="X4660" s="14"/>
      <c r="Y4660" s="15"/>
      <c r="Z4660" s="14">
        <f t="shared" si="14065"/>
        <v>6845.1</v>
      </c>
      <c r="AA4660" s="14">
        <f t="shared" ref="AA4660:AQ4660" si="14194">MAX(AA4659,C4660)</f>
        <v>12743.9</v>
      </c>
      <c r="AB4660" s="14">
        <f t="shared" si="14194"/>
        <v>20035.5</v>
      </c>
      <c r="AC4660" s="14">
        <f t="shared" si="14194"/>
        <v>7525.8</v>
      </c>
      <c r="AD4660" s="14">
        <f t="shared" si="14194"/>
        <v>36879.9</v>
      </c>
      <c r="AE4660" s="14">
        <f t="shared" si="14194"/>
        <v>7482.8</v>
      </c>
      <c r="AF4660" s="14">
        <f t="shared" si="14194"/>
        <v>1447.9</v>
      </c>
      <c r="AG4660" s="14">
        <f t="shared" si="14194"/>
        <v>17334.8</v>
      </c>
      <c r="AH4660" s="14">
        <f t="shared" si="14194"/>
        <v>5990.5</v>
      </c>
      <c r="AI4660" s="14">
        <f t="shared" si="14194"/>
        <v>9187.52</v>
      </c>
      <c r="AK4660" s="19">
        <f t="shared" si="14067"/>
        <v>0.0277862996888286</v>
      </c>
      <c r="AL4660" s="19">
        <f t="shared" ref="AL4660:AU4660" si="14195">(AA4660-C4660)/AA4660</f>
        <v>0.026326320828004</v>
      </c>
      <c r="AM4660" s="19">
        <f t="shared" si="14195"/>
        <v>0.46932195353248</v>
      </c>
      <c r="AN4660" s="19">
        <f t="shared" si="14195"/>
        <v>0.146030986738951</v>
      </c>
      <c r="AO4660" s="19">
        <f t="shared" si="14195"/>
        <v>0.0400733190708218</v>
      </c>
      <c r="AP4660" s="19">
        <f t="shared" si="14195"/>
        <v>0.108168065430053</v>
      </c>
      <c r="AQ4660" s="19">
        <f t="shared" si="14195"/>
        <v>0.0495199944747566</v>
      </c>
      <c r="AR4660" s="19">
        <f t="shared" si="14195"/>
        <v>0.228488358677343</v>
      </c>
      <c r="AS4660" s="19">
        <f t="shared" si="14195"/>
        <v>0.376344211668475</v>
      </c>
      <c r="AT4660" s="19">
        <f t="shared" si="14195"/>
        <v>0.131365156211905</v>
      </c>
    </row>
    <row r="4661" spans="1:46">
      <c r="A4661" s="7">
        <v>43721</v>
      </c>
      <c r="B4661" s="8">
        <v>6669.2</v>
      </c>
      <c r="C4661" s="8">
        <v>12358.3</v>
      </c>
      <c r="D4661" s="8">
        <v>10583.5</v>
      </c>
      <c r="E4661" s="8">
        <v>6464.1</v>
      </c>
      <c r="F4661" s="9">
        <v>35354.2</v>
      </c>
      <c r="G4661" s="8">
        <v>6734.8</v>
      </c>
      <c r="H4661" s="8">
        <v>1365.6</v>
      </c>
      <c r="I4661" s="8">
        <v>13375.4</v>
      </c>
      <c r="J4661" s="8">
        <v>3732.07</v>
      </c>
      <c r="K4661" s="8">
        <v>8026.2</v>
      </c>
      <c r="M4661" s="12">
        <f t="shared" si="14078"/>
        <v>0.00064475499310257</v>
      </c>
      <c r="N4661" s="12">
        <f t="shared" ref="N4661:V4661" si="14196">(C4662/C4661)-1</f>
        <v>0.00720163776571203</v>
      </c>
      <c r="O4661" s="12">
        <f t="shared" si="14196"/>
        <v>0.0399489771814616</v>
      </c>
      <c r="P4661" s="12">
        <f t="shared" si="14196"/>
        <v>-0.00502776875357747</v>
      </c>
      <c r="Q4661" s="12">
        <f t="shared" si="14196"/>
        <v>-0.00389769815184604</v>
      </c>
      <c r="R4661" s="12">
        <f t="shared" si="14196"/>
        <v>-0.0152343053988241</v>
      </c>
      <c r="S4661" s="12">
        <f t="shared" si="14196"/>
        <v>-0.00973930872876383</v>
      </c>
      <c r="T4661" s="12">
        <f t="shared" si="14196"/>
        <v>0.0156107480897769</v>
      </c>
      <c r="U4661" s="12">
        <f t="shared" si="14196"/>
        <v>-0.00632892737810398</v>
      </c>
      <c r="V4661" s="12">
        <f t="shared" si="14196"/>
        <v>-0.0117739403453689</v>
      </c>
      <c r="W4661" s="14"/>
      <c r="X4661" s="14"/>
      <c r="Y4661" s="15"/>
      <c r="Z4661" s="14">
        <f t="shared" si="14065"/>
        <v>6845.1</v>
      </c>
      <c r="AA4661" s="14">
        <f t="shared" ref="AA4661:AQ4661" si="14197">MAX(AA4660,C4661)</f>
        <v>12743.9</v>
      </c>
      <c r="AB4661" s="14">
        <f t="shared" si="14197"/>
        <v>20035.5</v>
      </c>
      <c r="AC4661" s="14">
        <f t="shared" si="14197"/>
        <v>7525.8</v>
      </c>
      <c r="AD4661" s="14">
        <f t="shared" si="14197"/>
        <v>36879.9</v>
      </c>
      <c r="AE4661" s="14">
        <f t="shared" si="14197"/>
        <v>7482.8</v>
      </c>
      <c r="AF4661" s="14">
        <f t="shared" si="14197"/>
        <v>1447.9</v>
      </c>
      <c r="AG4661" s="14">
        <f t="shared" si="14197"/>
        <v>17334.8</v>
      </c>
      <c r="AH4661" s="14">
        <f t="shared" si="14197"/>
        <v>5990.5</v>
      </c>
      <c r="AI4661" s="14">
        <f t="shared" si="14197"/>
        <v>9187.52</v>
      </c>
      <c r="AK4661" s="19">
        <f t="shared" si="14067"/>
        <v>0.025697214065536</v>
      </c>
      <c r="AL4661" s="19">
        <f t="shared" ref="AL4661:AU4661" si="14198">(AA4661-C4661)/AA4661</f>
        <v>0.0302576134464332</v>
      </c>
      <c r="AM4661" s="19">
        <f t="shared" si="14198"/>
        <v>0.471762621347109</v>
      </c>
      <c r="AN4661" s="19">
        <f t="shared" si="14198"/>
        <v>0.141074703021606</v>
      </c>
      <c r="AO4661" s="19">
        <f t="shared" si="14198"/>
        <v>0.0413694180298755</v>
      </c>
      <c r="AP4661" s="19">
        <f t="shared" si="14198"/>
        <v>0.0999625808520875</v>
      </c>
      <c r="AQ4661" s="19">
        <f t="shared" si="14198"/>
        <v>0.0568409420540094</v>
      </c>
      <c r="AR4661" s="19">
        <f t="shared" si="14198"/>
        <v>0.228407596280315</v>
      </c>
      <c r="AS4661" s="19">
        <f t="shared" si="14198"/>
        <v>0.377001919706201</v>
      </c>
      <c r="AT4661" s="19">
        <f t="shared" si="14198"/>
        <v>0.126401901710146</v>
      </c>
    </row>
    <row r="4662" spans="1:46">
      <c r="A4662" s="7">
        <v>43724</v>
      </c>
      <c r="B4662" s="8">
        <v>6673.5</v>
      </c>
      <c r="C4662" s="8">
        <v>12447.3</v>
      </c>
      <c r="D4662" s="8">
        <v>11006.3</v>
      </c>
      <c r="E4662" s="8">
        <v>6431.6</v>
      </c>
      <c r="F4662" s="9">
        <v>35216.4</v>
      </c>
      <c r="G4662" s="8">
        <v>6632.2</v>
      </c>
      <c r="H4662" s="8">
        <v>1352.3</v>
      </c>
      <c r="I4662" s="8">
        <v>13584.2</v>
      </c>
      <c r="J4662" s="8">
        <v>3708.45</v>
      </c>
      <c r="K4662" s="8">
        <v>7931.7</v>
      </c>
      <c r="M4662" s="12">
        <f t="shared" si="14078"/>
        <v>0.00326665168202589</v>
      </c>
      <c r="N4662" s="12">
        <f t="shared" ref="N4662:V4662" si="14199">(C4663/C4662)-1</f>
        <v>0.00437845958561289</v>
      </c>
      <c r="O4662" s="12">
        <f t="shared" si="14199"/>
        <v>0.0100397045328584</v>
      </c>
      <c r="P4662" s="12">
        <f t="shared" si="14199"/>
        <v>0.00446234218545927</v>
      </c>
      <c r="Q4662" s="12">
        <f t="shared" si="14199"/>
        <v>0.0124175100237389</v>
      </c>
      <c r="R4662" s="12">
        <f t="shared" si="14199"/>
        <v>0.00983082536714819</v>
      </c>
      <c r="S4662" s="12">
        <f t="shared" si="14199"/>
        <v>0.00562005472158544</v>
      </c>
      <c r="T4662" s="12">
        <f t="shared" si="14199"/>
        <v>-0.00962147200424024</v>
      </c>
      <c r="U4662" s="12">
        <f t="shared" si="14199"/>
        <v>0.010263047904111</v>
      </c>
      <c r="V4662" s="12">
        <f t="shared" si="14199"/>
        <v>0.0131245508529068</v>
      </c>
      <c r="W4662" s="14"/>
      <c r="X4662" s="14"/>
      <c r="Y4662" s="15"/>
      <c r="Z4662" s="14">
        <f t="shared" si="14065"/>
        <v>6845.1</v>
      </c>
      <c r="AA4662" s="14">
        <f t="shared" ref="AA4662:AQ4662" si="14200">MAX(AA4661,C4662)</f>
        <v>12743.9</v>
      </c>
      <c r="AB4662" s="14">
        <f t="shared" si="14200"/>
        <v>20035.5</v>
      </c>
      <c r="AC4662" s="14">
        <f t="shared" si="14200"/>
        <v>7525.8</v>
      </c>
      <c r="AD4662" s="14">
        <f t="shared" si="14200"/>
        <v>36879.9</v>
      </c>
      <c r="AE4662" s="14">
        <f t="shared" si="14200"/>
        <v>7482.8</v>
      </c>
      <c r="AF4662" s="14">
        <f t="shared" si="14200"/>
        <v>1447.9</v>
      </c>
      <c r="AG4662" s="14">
        <f t="shared" si="14200"/>
        <v>17334.8</v>
      </c>
      <c r="AH4662" s="14">
        <f t="shared" si="14200"/>
        <v>5990.5</v>
      </c>
      <c r="AI4662" s="14">
        <f t="shared" si="14200"/>
        <v>9187.52</v>
      </c>
      <c r="AK4662" s="19">
        <f t="shared" si="14067"/>
        <v>0.0250690274795109</v>
      </c>
      <c r="AL4662" s="19">
        <f t="shared" ref="AL4662:AU4662" si="14201">(AA4662-C4662)/AA4662</f>
        <v>0.0232738800524173</v>
      </c>
      <c r="AM4662" s="19">
        <f t="shared" si="14201"/>
        <v>0.450660078360909</v>
      </c>
      <c r="AN4662" s="19">
        <f t="shared" si="14201"/>
        <v>0.145393180791411</v>
      </c>
      <c r="AO4662" s="19">
        <f t="shared" si="14201"/>
        <v>0.0451058706775235</v>
      </c>
      <c r="AP4662" s="19">
        <f t="shared" si="14201"/>
        <v>0.113674025765756</v>
      </c>
      <c r="AQ4662" s="19">
        <f t="shared" si="14201"/>
        <v>0.0660266592996755</v>
      </c>
      <c r="AR4662" s="19">
        <f t="shared" si="14201"/>
        <v>0.216362461637861</v>
      </c>
      <c r="AS4662" s="19">
        <f t="shared" si="14201"/>
        <v>0.380944829313079</v>
      </c>
      <c r="AT4662" s="19">
        <f t="shared" si="14201"/>
        <v>0.136687593605238</v>
      </c>
    </row>
    <row r="4663" spans="1:46">
      <c r="A4663" s="7">
        <v>43725</v>
      </c>
      <c r="B4663" s="8">
        <v>6695.3</v>
      </c>
      <c r="C4663" s="8">
        <v>12501.8</v>
      </c>
      <c r="D4663" s="8">
        <v>11116.8</v>
      </c>
      <c r="E4663" s="8">
        <v>6460.3</v>
      </c>
      <c r="F4663" s="9">
        <v>35653.7</v>
      </c>
      <c r="G4663" s="8">
        <v>6697.4</v>
      </c>
      <c r="H4663" s="8">
        <v>1359.9</v>
      </c>
      <c r="I4663" s="8">
        <v>13453.5</v>
      </c>
      <c r="J4663" s="8">
        <v>3746.51</v>
      </c>
      <c r="K4663" s="8">
        <v>8035.8</v>
      </c>
      <c r="M4663" s="12">
        <f t="shared" si="14078"/>
        <v>-0.00204621152151507</v>
      </c>
      <c r="N4663" s="12">
        <f t="shared" ref="N4663:V4663" si="14202">(C4664/C4663)-1</f>
        <v>-0.00520725015597745</v>
      </c>
      <c r="O4663" s="12">
        <f t="shared" si="14202"/>
        <v>-0.0178918393782384</v>
      </c>
      <c r="P4663" s="12">
        <f t="shared" si="14202"/>
        <v>-0.00357568533969022</v>
      </c>
      <c r="Q4663" s="12">
        <f t="shared" si="14202"/>
        <v>0.00146688842953191</v>
      </c>
      <c r="R4663" s="12">
        <f t="shared" si="14202"/>
        <v>0.00267267895004042</v>
      </c>
      <c r="S4663" s="12">
        <f t="shared" si="14202"/>
        <v>0.00551511140525029</v>
      </c>
      <c r="T4663" s="12">
        <f t="shared" si="14202"/>
        <v>0.0019474486193185</v>
      </c>
      <c r="U4663" s="12">
        <f t="shared" si="14202"/>
        <v>-0.00179366930823621</v>
      </c>
      <c r="V4663" s="12">
        <f t="shared" si="14202"/>
        <v>-0.00358396177107445</v>
      </c>
      <c r="W4663" s="14"/>
      <c r="X4663" s="14"/>
      <c r="Y4663" s="15"/>
      <c r="Z4663" s="14">
        <f t="shared" si="14065"/>
        <v>6845.1</v>
      </c>
      <c r="AA4663" s="14">
        <f t="shared" ref="AA4663:AQ4663" si="14203">MAX(AA4662,C4663)</f>
        <v>12743.9</v>
      </c>
      <c r="AB4663" s="14">
        <f t="shared" si="14203"/>
        <v>20035.5</v>
      </c>
      <c r="AC4663" s="14">
        <f t="shared" si="14203"/>
        <v>7525.8</v>
      </c>
      <c r="AD4663" s="14">
        <f t="shared" si="14203"/>
        <v>36879.9</v>
      </c>
      <c r="AE4663" s="14">
        <f t="shared" si="14203"/>
        <v>7482.8</v>
      </c>
      <c r="AF4663" s="14">
        <f t="shared" si="14203"/>
        <v>1447.9</v>
      </c>
      <c r="AG4663" s="14">
        <f t="shared" si="14203"/>
        <v>17334.8</v>
      </c>
      <c r="AH4663" s="14">
        <f t="shared" si="14203"/>
        <v>5990.5</v>
      </c>
      <c r="AI4663" s="14">
        <f t="shared" si="14203"/>
        <v>9187.52</v>
      </c>
      <c r="AK4663" s="19">
        <f t="shared" si="14067"/>
        <v>0.0218842675782677</v>
      </c>
      <c r="AL4663" s="19">
        <f t="shared" ref="AL4663:AU4663" si="14204">(AA4663-C4663)/AA4663</f>
        <v>0.0189973242100142</v>
      </c>
      <c r="AM4663" s="19">
        <f t="shared" si="14204"/>
        <v>0.445144867859549</v>
      </c>
      <c r="AN4663" s="19">
        <f t="shared" si="14204"/>
        <v>0.141579632730075</v>
      </c>
      <c r="AO4663" s="19">
        <f t="shared" si="14204"/>
        <v>0.0332484632550523</v>
      </c>
      <c r="AP4663" s="19">
        <f t="shared" si="14204"/>
        <v>0.104960709894692</v>
      </c>
      <c r="AQ4663" s="19">
        <f t="shared" si="14204"/>
        <v>0.0607776780164376</v>
      </c>
      <c r="AR4663" s="19">
        <f t="shared" si="14204"/>
        <v>0.223902208274684</v>
      </c>
      <c r="AS4663" s="19">
        <f t="shared" si="14204"/>
        <v>0.374591436441032</v>
      </c>
      <c r="AT4663" s="19">
        <f t="shared" si="14204"/>
        <v>0.125357006025565</v>
      </c>
    </row>
    <row r="4664" spans="1:46">
      <c r="A4664" s="7">
        <v>43726</v>
      </c>
      <c r="B4664" s="8">
        <v>6681.6</v>
      </c>
      <c r="C4664" s="8">
        <v>12436.7</v>
      </c>
      <c r="D4664" s="8">
        <v>10917.9</v>
      </c>
      <c r="E4664" s="8">
        <v>6437.2</v>
      </c>
      <c r="F4664" s="9">
        <v>35706</v>
      </c>
      <c r="G4664" s="8">
        <v>6715.3</v>
      </c>
      <c r="H4664" s="8">
        <v>1367.4</v>
      </c>
      <c r="I4664" s="8">
        <v>13479.7</v>
      </c>
      <c r="J4664" s="8">
        <v>3739.79</v>
      </c>
      <c r="K4664" s="8">
        <v>8007</v>
      </c>
      <c r="M4664" s="12">
        <f t="shared" si="14078"/>
        <v>0.00537296455938696</v>
      </c>
      <c r="N4664" s="12">
        <f t="shared" ref="N4664:V4664" si="14205">(C4665/C4664)-1</f>
        <v>0.00882870858025031</v>
      </c>
      <c r="O4664" s="12">
        <f t="shared" si="14205"/>
        <v>-0.00210663222780938</v>
      </c>
      <c r="P4664" s="12">
        <f t="shared" si="14205"/>
        <v>0.00624495122102764</v>
      </c>
      <c r="Q4664" s="12">
        <f t="shared" si="14205"/>
        <v>0.00115106704755497</v>
      </c>
      <c r="R4664" s="12">
        <f t="shared" si="14205"/>
        <v>0.012881032865248</v>
      </c>
      <c r="S4664" s="12">
        <f t="shared" si="14205"/>
        <v>0.0115547754863243</v>
      </c>
      <c r="T4664" s="12">
        <f t="shared" si="14205"/>
        <v>-0.00137985266734431</v>
      </c>
      <c r="U4664" s="12">
        <f t="shared" si="14205"/>
        <v>0.00275416534083472</v>
      </c>
      <c r="V4664" s="12">
        <f t="shared" si="14205"/>
        <v>0.0167103784188836</v>
      </c>
      <c r="W4664" s="14"/>
      <c r="X4664" s="14"/>
      <c r="Y4664" s="15"/>
      <c r="Z4664" s="14">
        <f t="shared" si="14065"/>
        <v>6845.1</v>
      </c>
      <c r="AA4664" s="14">
        <f t="shared" ref="AA4664:AQ4664" si="14206">MAX(AA4663,C4664)</f>
        <v>12743.9</v>
      </c>
      <c r="AB4664" s="14">
        <f t="shared" si="14206"/>
        <v>20035.5</v>
      </c>
      <c r="AC4664" s="14">
        <f t="shared" si="14206"/>
        <v>7525.8</v>
      </c>
      <c r="AD4664" s="14">
        <f t="shared" si="14206"/>
        <v>36879.9</v>
      </c>
      <c r="AE4664" s="14">
        <f t="shared" si="14206"/>
        <v>7482.8</v>
      </c>
      <c r="AF4664" s="14">
        <f t="shared" si="14206"/>
        <v>1447.9</v>
      </c>
      <c r="AG4664" s="14">
        <f t="shared" si="14206"/>
        <v>17334.8</v>
      </c>
      <c r="AH4664" s="14">
        <f t="shared" si="14206"/>
        <v>5990.5</v>
      </c>
      <c r="AI4664" s="14">
        <f t="shared" si="14206"/>
        <v>9187.52</v>
      </c>
      <c r="AK4664" s="19">
        <f t="shared" si="14067"/>
        <v>0.0238856992593242</v>
      </c>
      <c r="AL4664" s="19">
        <f t="shared" ref="AL4664:AU4664" si="14207">(AA4664-C4664)/AA4664</f>
        <v>0.0241056505465359</v>
      </c>
      <c r="AM4664" s="19">
        <f t="shared" si="14207"/>
        <v>0.455072246761997</v>
      </c>
      <c r="AN4664" s="19">
        <f t="shared" si="14207"/>
        <v>0.144649073852614</v>
      </c>
      <c r="AO4664" s="19">
        <f t="shared" si="14207"/>
        <v>0.0318303466115689</v>
      </c>
      <c r="AP4664" s="19">
        <f t="shared" si="14207"/>
        <v>0.102568557224568</v>
      </c>
      <c r="AQ4664" s="19">
        <f t="shared" si="14207"/>
        <v>0.0555977622764003</v>
      </c>
      <c r="AR4664" s="19">
        <f t="shared" si="14207"/>
        <v>0.222390797701733</v>
      </c>
      <c r="AS4664" s="19">
        <f t="shared" si="14207"/>
        <v>0.375713212586595</v>
      </c>
      <c r="AT4664" s="19">
        <f t="shared" si="14207"/>
        <v>0.128491693079308</v>
      </c>
    </row>
    <row r="4665" spans="1:46">
      <c r="A4665" s="7">
        <v>43727</v>
      </c>
      <c r="B4665" s="8">
        <v>6717.5</v>
      </c>
      <c r="C4665" s="8">
        <v>12546.5</v>
      </c>
      <c r="D4665" s="8">
        <v>10894.9</v>
      </c>
      <c r="E4665" s="8">
        <v>6477.4</v>
      </c>
      <c r="F4665" s="9">
        <v>35747.1</v>
      </c>
      <c r="G4665" s="8">
        <v>6801.8</v>
      </c>
      <c r="H4665" s="8">
        <v>1383.2</v>
      </c>
      <c r="I4665" s="8">
        <v>13461.1</v>
      </c>
      <c r="J4665" s="8">
        <v>3750.09</v>
      </c>
      <c r="K4665" s="8">
        <v>8140.8</v>
      </c>
      <c r="M4665" s="12">
        <f t="shared" si="14078"/>
        <v>0.00197990323781161</v>
      </c>
      <c r="N4665" s="12">
        <f t="shared" ref="N4665:V4665" si="14208">(C4666/C4665)-1</f>
        <v>0.00301279241222652</v>
      </c>
      <c r="O4665" s="12">
        <f t="shared" si="14208"/>
        <v>0.000917860650396118</v>
      </c>
      <c r="P4665" s="12">
        <f t="shared" si="14208"/>
        <v>0.00280976935190047</v>
      </c>
      <c r="Q4665" s="12">
        <f t="shared" si="14208"/>
        <v>5.87460241530113e-5</v>
      </c>
      <c r="R4665" s="12">
        <f t="shared" si="14208"/>
        <v>-0.00179364285924311</v>
      </c>
      <c r="S4665" s="12">
        <f t="shared" si="14208"/>
        <v>0.00419317524580687</v>
      </c>
      <c r="T4665" s="12">
        <f t="shared" si="14208"/>
        <v>0.00536360327164931</v>
      </c>
      <c r="U4665" s="12">
        <f t="shared" si="14208"/>
        <v>-0.00343191763397688</v>
      </c>
      <c r="V4665" s="12">
        <f t="shared" si="14208"/>
        <v>-0.00453272405660388</v>
      </c>
      <c r="W4665" s="14"/>
      <c r="X4665" s="14"/>
      <c r="Y4665" s="15"/>
      <c r="Z4665" s="14">
        <f t="shared" si="14065"/>
        <v>6845.1</v>
      </c>
      <c r="AA4665" s="14">
        <f t="shared" ref="AA4665:AQ4665" si="14209">MAX(AA4664,C4665)</f>
        <v>12743.9</v>
      </c>
      <c r="AB4665" s="14">
        <f t="shared" si="14209"/>
        <v>20035.5</v>
      </c>
      <c r="AC4665" s="14">
        <f t="shared" si="14209"/>
        <v>7525.8</v>
      </c>
      <c r="AD4665" s="14">
        <f t="shared" si="14209"/>
        <v>36879.9</v>
      </c>
      <c r="AE4665" s="14">
        <f t="shared" si="14209"/>
        <v>7482.8</v>
      </c>
      <c r="AF4665" s="14">
        <f t="shared" si="14209"/>
        <v>1447.9</v>
      </c>
      <c r="AG4665" s="14">
        <f t="shared" si="14209"/>
        <v>17334.8</v>
      </c>
      <c r="AH4665" s="14">
        <f t="shared" si="14209"/>
        <v>5990.5</v>
      </c>
      <c r="AI4665" s="14">
        <f t="shared" si="14209"/>
        <v>9187.52</v>
      </c>
      <c r="AK4665" s="19">
        <f t="shared" si="14067"/>
        <v>0.0186410717155338</v>
      </c>
      <c r="AL4665" s="19">
        <f t="shared" ref="AL4665:AU4665" si="14210">(AA4665-C4665)/AA4665</f>
        <v>0.0154897637300983</v>
      </c>
      <c r="AM4665" s="19">
        <f t="shared" si="14210"/>
        <v>0.456220209128796</v>
      </c>
      <c r="AN4665" s="19">
        <f t="shared" si="14210"/>
        <v>0.139307449041962</v>
      </c>
      <c r="AO4665" s="19">
        <f t="shared" si="14210"/>
        <v>0.0307159184271108</v>
      </c>
      <c r="AP4665" s="19">
        <f t="shared" si="14210"/>
        <v>0.0910087133158711</v>
      </c>
      <c r="AQ4665" s="19">
        <f t="shared" si="14210"/>
        <v>0.0446854064507218</v>
      </c>
      <c r="AR4665" s="19">
        <f t="shared" si="14210"/>
        <v>0.223463783833676</v>
      </c>
      <c r="AS4665" s="19">
        <f t="shared" si="14210"/>
        <v>0.37399382355396</v>
      </c>
      <c r="AT4665" s="19">
        <f t="shared" si="14210"/>
        <v>0.113928459475462</v>
      </c>
    </row>
    <row r="4666" spans="1:46">
      <c r="A4666" s="7">
        <v>43728</v>
      </c>
      <c r="B4666" s="8">
        <v>6730.8</v>
      </c>
      <c r="C4666" s="8">
        <v>12584.3</v>
      </c>
      <c r="D4666" s="8">
        <v>10904.9</v>
      </c>
      <c r="E4666" s="8">
        <v>6495.6</v>
      </c>
      <c r="F4666" s="9">
        <v>35749.2</v>
      </c>
      <c r="G4666" s="8">
        <v>6789.6</v>
      </c>
      <c r="H4666" s="8">
        <v>1389</v>
      </c>
      <c r="I4666" s="8">
        <v>13533.3</v>
      </c>
      <c r="J4666" s="8">
        <v>3737.22</v>
      </c>
      <c r="K4666" s="8">
        <v>8103.9</v>
      </c>
      <c r="M4666" s="12">
        <f t="shared" si="14078"/>
        <v>0.00280798716348718</v>
      </c>
      <c r="N4666" s="12">
        <f t="shared" ref="N4666:V4666" si="14211">(C4667/C4666)-1</f>
        <v>0.00547507608687026</v>
      </c>
      <c r="O4666" s="12">
        <f t="shared" si="14211"/>
        <v>0.00708855652046347</v>
      </c>
      <c r="P4666" s="12">
        <f t="shared" si="14211"/>
        <v>0.00230925549602801</v>
      </c>
      <c r="Q4666" s="12">
        <f t="shared" si="14211"/>
        <v>0.00722253924563354</v>
      </c>
      <c r="R4666" s="12">
        <f t="shared" si="14211"/>
        <v>-0.00128137150936736</v>
      </c>
      <c r="S4666" s="12">
        <f t="shared" si="14211"/>
        <v>0.00295176385889118</v>
      </c>
      <c r="T4666" s="12">
        <f t="shared" si="14211"/>
        <v>0.000406404941884153</v>
      </c>
      <c r="U4666" s="12">
        <f t="shared" si="14211"/>
        <v>0.00665735493227593</v>
      </c>
      <c r="V4666" s="12">
        <f t="shared" si="14211"/>
        <v>-0.000246794753143598</v>
      </c>
      <c r="W4666" s="14"/>
      <c r="X4666" s="14"/>
      <c r="Y4666" s="15"/>
      <c r="Z4666" s="14">
        <f t="shared" si="14065"/>
        <v>6845.1</v>
      </c>
      <c r="AA4666" s="14">
        <f t="shared" ref="AA4666:AQ4666" si="14212">MAX(AA4665,C4666)</f>
        <v>12743.9</v>
      </c>
      <c r="AB4666" s="14">
        <f t="shared" si="14212"/>
        <v>20035.5</v>
      </c>
      <c r="AC4666" s="14">
        <f t="shared" si="14212"/>
        <v>7525.8</v>
      </c>
      <c r="AD4666" s="14">
        <f t="shared" si="14212"/>
        <v>36879.9</v>
      </c>
      <c r="AE4666" s="14">
        <f t="shared" si="14212"/>
        <v>7482.8</v>
      </c>
      <c r="AF4666" s="14">
        <f t="shared" si="14212"/>
        <v>1447.9</v>
      </c>
      <c r="AG4666" s="14">
        <f t="shared" si="14212"/>
        <v>17334.8</v>
      </c>
      <c r="AH4666" s="14">
        <f t="shared" si="14212"/>
        <v>5990.5</v>
      </c>
      <c r="AI4666" s="14">
        <f t="shared" si="14212"/>
        <v>9187.52</v>
      </c>
      <c r="AK4666" s="19">
        <f t="shared" si="14067"/>
        <v>0.0166980759959679</v>
      </c>
      <c r="AL4666" s="19">
        <f t="shared" ref="AL4666:AU4666" si="14213">(AA4666-C4666)/AA4666</f>
        <v>0.0125236387605051</v>
      </c>
      <c r="AM4666" s="19">
        <f t="shared" si="14213"/>
        <v>0.455721095056275</v>
      </c>
      <c r="AN4666" s="19">
        <f t="shared" si="14213"/>
        <v>0.136889101490871</v>
      </c>
      <c r="AO4666" s="19">
        <f t="shared" si="14213"/>
        <v>0.0306589768410436</v>
      </c>
      <c r="AP4666" s="19">
        <f t="shared" si="14213"/>
        <v>0.0926391190463463</v>
      </c>
      <c r="AQ4666" s="19">
        <f t="shared" si="14213"/>
        <v>0.040679604945093</v>
      </c>
      <c r="AR4666" s="19">
        <f t="shared" si="14213"/>
        <v>0.219298751644092</v>
      </c>
      <c r="AS4666" s="19">
        <f t="shared" si="14213"/>
        <v>0.376142225189884</v>
      </c>
      <c r="AT4666" s="19">
        <f t="shared" si="14213"/>
        <v>0.11794477726307</v>
      </c>
    </row>
    <row r="4667" spans="1:46">
      <c r="A4667" s="7">
        <v>43731</v>
      </c>
      <c r="B4667" s="8">
        <v>6749.7</v>
      </c>
      <c r="C4667" s="8">
        <v>12653.2</v>
      </c>
      <c r="D4667" s="8">
        <v>10982.2</v>
      </c>
      <c r="E4667" s="8">
        <v>6510.6</v>
      </c>
      <c r="F4667" s="9">
        <v>36007.4</v>
      </c>
      <c r="G4667" s="8">
        <v>6780.9</v>
      </c>
      <c r="H4667" s="8">
        <v>1393.1</v>
      </c>
      <c r="I4667" s="8">
        <v>13538.8</v>
      </c>
      <c r="J4667" s="8">
        <v>3762.1</v>
      </c>
      <c r="K4667" s="8">
        <v>8101.9</v>
      </c>
      <c r="M4667" s="12">
        <f t="shared" si="14078"/>
        <v>-0.000118523786242331</v>
      </c>
      <c r="N4667" s="12">
        <f t="shared" ref="N4667:V4667" si="14214">(C4668/C4667)-1</f>
        <v>-0.00463914266746757</v>
      </c>
      <c r="O4667" s="12">
        <f t="shared" si="14214"/>
        <v>-0.0024585237930469</v>
      </c>
      <c r="P4667" s="12">
        <f t="shared" si="14214"/>
        <v>0.00336374527693284</v>
      </c>
      <c r="Q4667" s="12">
        <f t="shared" si="14214"/>
        <v>0.00540722184884213</v>
      </c>
      <c r="R4667" s="12">
        <f t="shared" si="14214"/>
        <v>-0.0046011591381675</v>
      </c>
      <c r="S4667" s="12">
        <f t="shared" si="14214"/>
        <v>-0.0111980475199195</v>
      </c>
      <c r="T4667" s="12">
        <f t="shared" si="14214"/>
        <v>-0.00417319112476733</v>
      </c>
      <c r="U4667" s="12">
        <f t="shared" si="14214"/>
        <v>0.000449217192525442</v>
      </c>
      <c r="V4667" s="12">
        <f t="shared" si="14214"/>
        <v>4.93711351658987e-5</v>
      </c>
      <c r="W4667" s="14"/>
      <c r="X4667" s="14"/>
      <c r="Y4667" s="15"/>
      <c r="Z4667" s="14">
        <f t="shared" si="14065"/>
        <v>6845.1</v>
      </c>
      <c r="AA4667" s="14">
        <f t="shared" ref="AA4667:AQ4667" si="14215">MAX(AA4666,C4667)</f>
        <v>12743.9</v>
      </c>
      <c r="AB4667" s="14">
        <f t="shared" si="14215"/>
        <v>20035.5</v>
      </c>
      <c r="AC4667" s="14">
        <f t="shared" si="14215"/>
        <v>7525.8</v>
      </c>
      <c r="AD4667" s="14">
        <f t="shared" si="14215"/>
        <v>36879.9</v>
      </c>
      <c r="AE4667" s="14">
        <f t="shared" si="14215"/>
        <v>7482.8</v>
      </c>
      <c r="AF4667" s="14">
        <f t="shared" si="14215"/>
        <v>1447.9</v>
      </c>
      <c r="AG4667" s="14">
        <f t="shared" si="14215"/>
        <v>17334.8</v>
      </c>
      <c r="AH4667" s="14">
        <f t="shared" si="14215"/>
        <v>5990.5</v>
      </c>
      <c r="AI4667" s="14">
        <f t="shared" si="14215"/>
        <v>9187.52</v>
      </c>
      <c r="AK4667" s="19">
        <f t="shared" si="14067"/>
        <v>0.0139369768155324</v>
      </c>
      <c r="AL4667" s="19">
        <f t="shared" ref="AL4667:AU4667" si="14216">(AA4667-C4667)/AA4667</f>
        <v>0.00711713054873303</v>
      </c>
      <c r="AM4667" s="19">
        <f t="shared" si="14216"/>
        <v>0.451862943275686</v>
      </c>
      <c r="AN4667" s="19">
        <f t="shared" si="14216"/>
        <v>0.134895957904807</v>
      </c>
      <c r="AO4667" s="19">
        <f t="shared" si="14216"/>
        <v>0.0236578732588754</v>
      </c>
      <c r="AP4667" s="19">
        <f t="shared" si="14216"/>
        <v>0.0938017854279148</v>
      </c>
      <c r="AQ4667" s="19">
        <f t="shared" si="14216"/>
        <v>0.0378479176738726</v>
      </c>
      <c r="AR4667" s="19">
        <f t="shared" si="14216"/>
        <v>0.218981470798625</v>
      </c>
      <c r="AS4667" s="19">
        <f t="shared" si="14216"/>
        <v>0.371988982555713</v>
      </c>
      <c r="AT4667" s="19">
        <f t="shared" si="14216"/>
        <v>0.118162463864024</v>
      </c>
    </row>
    <row r="4668" spans="1:46">
      <c r="A4668" s="7">
        <v>43732</v>
      </c>
      <c r="B4668" s="8">
        <v>6748.9</v>
      </c>
      <c r="C4668" s="8">
        <v>12594.5</v>
      </c>
      <c r="D4668" s="8">
        <v>10955.2</v>
      </c>
      <c r="E4668" s="8">
        <v>6532.5</v>
      </c>
      <c r="F4668" s="9">
        <v>36202.1</v>
      </c>
      <c r="G4668" s="8">
        <v>6749.7</v>
      </c>
      <c r="H4668" s="8">
        <v>1377.5</v>
      </c>
      <c r="I4668" s="8">
        <v>13482.3</v>
      </c>
      <c r="J4668" s="8">
        <v>3763.79</v>
      </c>
      <c r="K4668" s="8">
        <v>8102.3</v>
      </c>
      <c r="M4668" s="12">
        <f t="shared" si="14078"/>
        <v>-0.00573426780660546</v>
      </c>
      <c r="N4668" s="12">
        <f t="shared" ref="N4668:V4668" si="14217">(C4669/C4668)-1</f>
        <v>-0.00643137877645006</v>
      </c>
      <c r="O4668" s="12">
        <f t="shared" si="14217"/>
        <v>-0.0162206075653571</v>
      </c>
      <c r="P4668" s="12">
        <f t="shared" si="14217"/>
        <v>-0.00287791810179872</v>
      </c>
      <c r="Q4668" s="12">
        <f t="shared" si="14217"/>
        <v>-0.00541681283682438</v>
      </c>
      <c r="R4668" s="12">
        <f t="shared" si="14217"/>
        <v>-0.00364460642695219</v>
      </c>
      <c r="S4668" s="12">
        <f t="shared" si="14217"/>
        <v>0.00987295825771328</v>
      </c>
      <c r="T4668" s="12">
        <f t="shared" si="14217"/>
        <v>-0.0120825081773881</v>
      </c>
      <c r="U4668" s="12">
        <f t="shared" si="14217"/>
        <v>0.00252405155441715</v>
      </c>
      <c r="V4668" s="12">
        <f t="shared" si="14217"/>
        <v>0.00577613763992946</v>
      </c>
      <c r="W4668" s="14"/>
      <c r="X4668" s="14"/>
      <c r="Y4668" s="15"/>
      <c r="Z4668" s="14">
        <f t="shared" si="14065"/>
        <v>6845.1</v>
      </c>
      <c r="AA4668" s="14">
        <f t="shared" ref="AA4668:AQ4668" si="14218">MAX(AA4667,C4668)</f>
        <v>12743.9</v>
      </c>
      <c r="AB4668" s="14">
        <f t="shared" si="14218"/>
        <v>20035.5</v>
      </c>
      <c r="AC4668" s="14">
        <f t="shared" si="14218"/>
        <v>7525.8</v>
      </c>
      <c r="AD4668" s="14">
        <f t="shared" si="14218"/>
        <v>36879.9</v>
      </c>
      <c r="AE4668" s="14">
        <f t="shared" si="14218"/>
        <v>7482.8</v>
      </c>
      <c r="AF4668" s="14">
        <f t="shared" si="14218"/>
        <v>1447.9</v>
      </c>
      <c r="AG4668" s="14">
        <f t="shared" si="14218"/>
        <v>17334.8</v>
      </c>
      <c r="AH4668" s="14">
        <f t="shared" si="14218"/>
        <v>5990.5</v>
      </c>
      <c r="AI4668" s="14">
        <f t="shared" si="14218"/>
        <v>9187.52</v>
      </c>
      <c r="AK4668" s="19">
        <f t="shared" si="14067"/>
        <v>0.0140538487385138</v>
      </c>
      <c r="AL4668" s="19">
        <f t="shared" ref="AL4668:AU4668" si="14219">(AA4668-C4668)/AA4668</f>
        <v>0.011723255832202</v>
      </c>
      <c r="AM4668" s="19">
        <f t="shared" si="14219"/>
        <v>0.453210551271493</v>
      </c>
      <c r="AN4668" s="19">
        <f t="shared" si="14219"/>
        <v>0.131985968269154</v>
      </c>
      <c r="AO4668" s="19">
        <f t="shared" si="14219"/>
        <v>0.0183785747792159</v>
      </c>
      <c r="AP4668" s="19">
        <f t="shared" si="14219"/>
        <v>0.0979713476238842</v>
      </c>
      <c r="AQ4668" s="19">
        <f t="shared" si="14219"/>
        <v>0.0486221424131501</v>
      </c>
      <c r="AR4668" s="19">
        <f t="shared" si="14219"/>
        <v>0.222240810392967</v>
      </c>
      <c r="AS4668" s="19">
        <f t="shared" si="14219"/>
        <v>0.371706869209582</v>
      </c>
      <c r="AT4668" s="19">
        <f t="shared" si="14219"/>
        <v>0.118118926543833</v>
      </c>
    </row>
    <row r="4669" spans="1:46">
      <c r="A4669" s="7">
        <v>43733</v>
      </c>
      <c r="B4669" s="8">
        <v>6710.2</v>
      </c>
      <c r="C4669" s="8">
        <v>12513.5</v>
      </c>
      <c r="D4669" s="8">
        <v>10777.5</v>
      </c>
      <c r="E4669" s="8">
        <v>6513.7</v>
      </c>
      <c r="F4669" s="9">
        <v>36006</v>
      </c>
      <c r="G4669" s="8">
        <v>6725.1</v>
      </c>
      <c r="H4669" s="8">
        <v>1391.1</v>
      </c>
      <c r="I4669" s="8">
        <v>13319.4</v>
      </c>
      <c r="J4669" s="8">
        <v>3773.29</v>
      </c>
      <c r="K4669" s="8">
        <v>8149.1</v>
      </c>
      <c r="M4669" s="12">
        <f t="shared" si="14078"/>
        <v>-0.00485827546123807</v>
      </c>
      <c r="N4669" s="12">
        <f t="shared" ref="N4669:V4669" si="14220">(C4670/C4669)-1</f>
        <v>-0.000679266392296318</v>
      </c>
      <c r="O4669" s="12">
        <f t="shared" si="14220"/>
        <v>-0.00975179772674561</v>
      </c>
      <c r="P4669" s="12">
        <f t="shared" si="14220"/>
        <v>-0.00307045150989449</v>
      </c>
      <c r="Q4669" s="12">
        <f t="shared" si="14220"/>
        <v>-0.010426040104427</v>
      </c>
      <c r="R4669" s="12">
        <f t="shared" si="14220"/>
        <v>0.000223045010483203</v>
      </c>
      <c r="S4669" s="12">
        <f t="shared" si="14220"/>
        <v>-0.00366616346775928</v>
      </c>
      <c r="T4669" s="12">
        <f t="shared" si="14220"/>
        <v>-0.00704235926543229</v>
      </c>
      <c r="U4669" s="12">
        <f t="shared" si="14220"/>
        <v>-0.00104683180990595</v>
      </c>
      <c r="V4669" s="12">
        <f t="shared" si="14220"/>
        <v>-0.0147500951025268</v>
      </c>
      <c r="W4669" s="14"/>
      <c r="X4669" s="14"/>
      <c r="Y4669" s="15"/>
      <c r="Z4669" s="14">
        <f t="shared" si="14065"/>
        <v>6845.1</v>
      </c>
      <c r="AA4669" s="14">
        <f t="shared" ref="AA4669:AQ4669" si="14221">MAX(AA4668,C4669)</f>
        <v>12743.9</v>
      </c>
      <c r="AB4669" s="14">
        <f t="shared" si="14221"/>
        <v>20035.5</v>
      </c>
      <c r="AC4669" s="14">
        <f t="shared" si="14221"/>
        <v>7525.8</v>
      </c>
      <c r="AD4669" s="14">
        <f t="shared" si="14221"/>
        <v>36879.9</v>
      </c>
      <c r="AE4669" s="14">
        <f t="shared" si="14221"/>
        <v>7482.8</v>
      </c>
      <c r="AF4669" s="14">
        <f t="shared" si="14221"/>
        <v>1447.9</v>
      </c>
      <c r="AG4669" s="14">
        <f t="shared" si="14221"/>
        <v>17334.8</v>
      </c>
      <c r="AH4669" s="14">
        <f t="shared" si="14221"/>
        <v>5990.5</v>
      </c>
      <c r="AI4669" s="14">
        <f t="shared" si="14221"/>
        <v>9187.52</v>
      </c>
      <c r="AK4669" s="19">
        <f t="shared" si="14067"/>
        <v>0.0197075280127391</v>
      </c>
      <c r="AL4669" s="19">
        <f t="shared" ref="AL4669:AU4669" si="14222">(AA4669-C4669)/AA4669</f>
        <v>0.018079237909902</v>
      </c>
      <c r="AM4669" s="19">
        <f t="shared" si="14222"/>
        <v>0.462079808340196</v>
      </c>
      <c r="AN4669" s="19">
        <f t="shared" si="14222"/>
        <v>0.134484041563688</v>
      </c>
      <c r="AO4669" s="19">
        <f t="shared" si="14222"/>
        <v>0.0236958343162536</v>
      </c>
      <c r="AP4669" s="19">
        <f t="shared" si="14222"/>
        <v>0.101258887047629</v>
      </c>
      <c r="AQ4669" s="19">
        <f t="shared" si="14222"/>
        <v>0.0392292285378826</v>
      </c>
      <c r="AR4669" s="19">
        <f t="shared" si="14222"/>
        <v>0.231638092161432</v>
      </c>
      <c r="AS4669" s="19">
        <f t="shared" si="14222"/>
        <v>0.370121024956181</v>
      </c>
      <c r="AT4669" s="19">
        <f t="shared" si="14222"/>
        <v>0.113025060081502</v>
      </c>
    </row>
    <row r="4670" spans="1:46">
      <c r="A4670" s="7">
        <v>43734</v>
      </c>
      <c r="B4670" s="8">
        <v>6677.6</v>
      </c>
      <c r="C4670" s="8">
        <v>12505</v>
      </c>
      <c r="D4670" s="8">
        <v>10672.4</v>
      </c>
      <c r="E4670" s="8">
        <v>6493.7</v>
      </c>
      <c r="F4670" s="9">
        <v>35630.6</v>
      </c>
      <c r="G4670" s="8">
        <v>6726.6</v>
      </c>
      <c r="H4670" s="8">
        <v>1386</v>
      </c>
      <c r="I4670" s="8">
        <v>13225.6</v>
      </c>
      <c r="J4670" s="8">
        <v>3769.34</v>
      </c>
      <c r="K4670" s="8">
        <v>8028.9</v>
      </c>
      <c r="M4670" s="12">
        <f t="shared" si="14078"/>
        <v>0.00576554450700861</v>
      </c>
      <c r="N4670" s="12">
        <f t="shared" ref="N4670:V4670" si="14223">(C4671/C4670)-1</f>
        <v>0.00329468212714912</v>
      </c>
      <c r="O4670" s="12">
        <f t="shared" si="14223"/>
        <v>0.0117780443011881</v>
      </c>
      <c r="P4670" s="12">
        <f t="shared" si="14223"/>
        <v>0.00451206554044692</v>
      </c>
      <c r="Q4670" s="12">
        <f t="shared" si="14223"/>
        <v>0.00246698062900985</v>
      </c>
      <c r="R4670" s="12">
        <f t="shared" si="14223"/>
        <v>0.00743317575000746</v>
      </c>
      <c r="S4670" s="12">
        <f t="shared" si="14223"/>
        <v>0.0114718614718616</v>
      </c>
      <c r="T4670" s="12">
        <f t="shared" si="14223"/>
        <v>0.00390908541011359</v>
      </c>
      <c r="U4670" s="12">
        <f t="shared" si="14223"/>
        <v>0.00298991335353138</v>
      </c>
      <c r="V4670" s="12">
        <f t="shared" si="14223"/>
        <v>0.0141115221263186</v>
      </c>
      <c r="W4670" s="14"/>
      <c r="X4670" s="14"/>
      <c r="Y4670" s="15"/>
      <c r="Z4670" s="14">
        <f t="shared" si="14065"/>
        <v>6845.1</v>
      </c>
      <c r="AA4670" s="14">
        <f t="shared" ref="AA4670:AQ4670" si="14224">MAX(AA4669,C4670)</f>
        <v>12743.9</v>
      </c>
      <c r="AB4670" s="14">
        <f t="shared" si="14224"/>
        <v>20035.5</v>
      </c>
      <c r="AC4670" s="14">
        <f t="shared" si="14224"/>
        <v>7525.8</v>
      </c>
      <c r="AD4670" s="14">
        <f t="shared" si="14224"/>
        <v>36879.9</v>
      </c>
      <c r="AE4670" s="14">
        <f t="shared" si="14224"/>
        <v>7482.8</v>
      </c>
      <c r="AF4670" s="14">
        <f t="shared" si="14224"/>
        <v>1447.9</v>
      </c>
      <c r="AG4670" s="14">
        <f t="shared" si="14224"/>
        <v>17334.8</v>
      </c>
      <c r="AH4670" s="14">
        <f t="shared" si="14224"/>
        <v>5990.5</v>
      </c>
      <c r="AI4670" s="14">
        <f t="shared" si="14224"/>
        <v>9187.52</v>
      </c>
      <c r="AK4670" s="19">
        <f t="shared" si="14067"/>
        <v>0.0244700588742312</v>
      </c>
      <c r="AL4670" s="19">
        <f t="shared" ref="AL4670:AU4670" si="14225">(AA4670-C4670)/AA4670</f>
        <v>0.0187462236834878</v>
      </c>
      <c r="AM4670" s="19">
        <f t="shared" si="14225"/>
        <v>0.467325497242395</v>
      </c>
      <c r="AN4670" s="19">
        <f t="shared" si="14225"/>
        <v>0.137141566345106</v>
      </c>
      <c r="AO4670" s="19">
        <f t="shared" si="14225"/>
        <v>0.0338748207017916</v>
      </c>
      <c r="AP4670" s="19">
        <f t="shared" si="14225"/>
        <v>0.101058427326669</v>
      </c>
      <c r="AQ4670" s="19">
        <f t="shared" si="14225"/>
        <v>0.0427515712411079</v>
      </c>
      <c r="AR4670" s="19">
        <f t="shared" si="14225"/>
        <v>0.237049172762305</v>
      </c>
      <c r="AS4670" s="19">
        <f t="shared" si="14225"/>
        <v>0.370780402303647</v>
      </c>
      <c r="AT4670" s="19">
        <f t="shared" si="14225"/>
        <v>0.126108024798858</v>
      </c>
    </row>
    <row r="4671" spans="1:46">
      <c r="A4671" s="7">
        <v>43735</v>
      </c>
      <c r="B4671" s="8">
        <v>6716.1</v>
      </c>
      <c r="C4671" s="8">
        <v>12546.2</v>
      </c>
      <c r="D4671" s="8">
        <v>10798.1</v>
      </c>
      <c r="E4671" s="8">
        <v>6523</v>
      </c>
      <c r="F4671" s="9">
        <v>35718.5</v>
      </c>
      <c r="G4671" s="8">
        <v>6776.6</v>
      </c>
      <c r="H4671" s="8">
        <v>1401.9</v>
      </c>
      <c r="I4671" s="8">
        <v>13277.3</v>
      </c>
      <c r="J4671" s="8">
        <v>3780.61</v>
      </c>
      <c r="K4671" s="8">
        <v>8142.2</v>
      </c>
      <c r="M4671" s="12">
        <f t="shared" si="14078"/>
        <v>-0.004139307038311</v>
      </c>
      <c r="N4671" s="12">
        <f t="shared" ref="N4671:V4671" si="14226">(C4672/C4671)-1</f>
        <v>8.7675949689725e-5</v>
      </c>
      <c r="O4671" s="12">
        <f t="shared" si="14226"/>
        <v>0.00228743945694143</v>
      </c>
      <c r="P4671" s="12">
        <f t="shared" si="14226"/>
        <v>-0.0069446573662425</v>
      </c>
      <c r="Q4671" s="12">
        <f t="shared" si="14226"/>
        <v>-0.00181698559569976</v>
      </c>
      <c r="R4671" s="12">
        <f t="shared" si="14226"/>
        <v>-0.00460407874155189</v>
      </c>
      <c r="S4671" s="12">
        <f t="shared" si="14226"/>
        <v>-0.0129823810542835</v>
      </c>
      <c r="T4671" s="12">
        <f t="shared" si="14226"/>
        <v>-0.000406709195393651</v>
      </c>
      <c r="U4671" s="12">
        <f t="shared" si="14226"/>
        <v>-0.00590116409785724</v>
      </c>
      <c r="V4671" s="12">
        <f t="shared" si="14226"/>
        <v>-0.00303357814841199</v>
      </c>
      <c r="W4671" s="14"/>
      <c r="X4671" s="14"/>
      <c r="Y4671" s="15"/>
      <c r="Z4671" s="14">
        <f t="shared" si="14065"/>
        <v>6845.1</v>
      </c>
      <c r="AA4671" s="14">
        <f t="shared" ref="AA4671:AQ4671" si="14227">MAX(AA4670,C4671)</f>
        <v>12743.9</v>
      </c>
      <c r="AB4671" s="14">
        <f t="shared" si="14227"/>
        <v>20035.5</v>
      </c>
      <c r="AC4671" s="14">
        <f t="shared" si="14227"/>
        <v>7525.8</v>
      </c>
      <c r="AD4671" s="14">
        <f t="shared" si="14227"/>
        <v>36879.9</v>
      </c>
      <c r="AE4671" s="14">
        <f t="shared" si="14227"/>
        <v>7482.8</v>
      </c>
      <c r="AF4671" s="14">
        <f t="shared" si="14227"/>
        <v>1447.9</v>
      </c>
      <c r="AG4671" s="14">
        <f t="shared" si="14227"/>
        <v>17334.8</v>
      </c>
      <c r="AH4671" s="14">
        <f t="shared" si="14227"/>
        <v>5990.5</v>
      </c>
      <c r="AI4671" s="14">
        <f t="shared" si="14227"/>
        <v>9187.52</v>
      </c>
      <c r="AK4671" s="19">
        <f t="shared" si="14067"/>
        <v>0.0188455975807512</v>
      </c>
      <c r="AL4671" s="19">
        <f t="shared" ref="AL4671:AU4671" si="14228">(AA4671-C4671)/AA4671</f>
        <v>0.0155133044044601</v>
      </c>
      <c r="AM4671" s="19">
        <f t="shared" si="14228"/>
        <v>0.461051633350802</v>
      </c>
      <c r="AN4671" s="19">
        <f t="shared" si="14228"/>
        <v>0.133248292540328</v>
      </c>
      <c r="AO4671" s="19">
        <f t="shared" si="14228"/>
        <v>0.0314914085992641</v>
      </c>
      <c r="AP4671" s="19">
        <f t="shared" si="14228"/>
        <v>0.0943764366280002</v>
      </c>
      <c r="AQ4671" s="19">
        <f t="shared" si="14228"/>
        <v>0.0317701498722287</v>
      </c>
      <c r="AR4671" s="19">
        <f t="shared" si="14228"/>
        <v>0.234066732814916</v>
      </c>
      <c r="AS4671" s="19">
        <f t="shared" si="14228"/>
        <v>0.368899090226191</v>
      </c>
      <c r="AT4671" s="19">
        <f t="shared" si="14228"/>
        <v>0.113776078854794</v>
      </c>
    </row>
    <row r="4672" spans="1:46">
      <c r="A4672" s="7">
        <v>43738</v>
      </c>
      <c r="B4672" s="8">
        <v>6688.3</v>
      </c>
      <c r="C4672" s="8">
        <v>12547.3</v>
      </c>
      <c r="D4672" s="8">
        <v>10822.8</v>
      </c>
      <c r="E4672" s="8">
        <v>6477.7</v>
      </c>
      <c r="F4672" s="9">
        <v>35653.6</v>
      </c>
      <c r="G4672" s="8">
        <v>6745.4</v>
      </c>
      <c r="H4672" s="8">
        <v>1383.7</v>
      </c>
      <c r="I4672" s="8">
        <v>13271.9</v>
      </c>
      <c r="J4672" s="8">
        <v>3758.3</v>
      </c>
      <c r="K4672" s="8">
        <v>8117.5</v>
      </c>
      <c r="M4672" s="12">
        <f t="shared" si="14078"/>
        <v>0.00814855792951863</v>
      </c>
      <c r="N4672" s="12">
        <f t="shared" ref="N4672:V4672" si="14229">(C4673/C4672)-1</f>
        <v>0.010249216963012</v>
      </c>
      <c r="O4672" s="12">
        <f t="shared" si="14229"/>
        <v>-0.00438888272905347</v>
      </c>
      <c r="P4672" s="12">
        <f t="shared" si="14229"/>
        <v>0.00342714234990815</v>
      </c>
      <c r="Q4672" s="12">
        <f t="shared" si="14229"/>
        <v>0.0208197769650191</v>
      </c>
      <c r="R4672" s="12">
        <f t="shared" si="14229"/>
        <v>0.0169893557090759</v>
      </c>
      <c r="S4672" s="12">
        <f t="shared" si="14229"/>
        <v>0.0106236901062369</v>
      </c>
      <c r="T4672" s="12">
        <f t="shared" si="14229"/>
        <v>0.00540992623512837</v>
      </c>
      <c r="U4672" s="12">
        <f t="shared" si="14229"/>
        <v>0.0108905622222812</v>
      </c>
      <c r="V4672" s="12">
        <f t="shared" si="14229"/>
        <v>0.00888204496458278</v>
      </c>
      <c r="W4672" s="14"/>
      <c r="X4672" s="14"/>
      <c r="Y4672" s="15"/>
      <c r="Z4672" s="14">
        <f t="shared" si="14065"/>
        <v>6845.1</v>
      </c>
      <c r="AA4672" s="14">
        <f t="shared" ref="AA4672:AQ4672" si="14230">MAX(AA4671,C4672)</f>
        <v>12743.9</v>
      </c>
      <c r="AB4672" s="14">
        <f t="shared" si="14230"/>
        <v>20035.5</v>
      </c>
      <c r="AC4672" s="14">
        <f t="shared" si="14230"/>
        <v>7525.8</v>
      </c>
      <c r="AD4672" s="14">
        <f t="shared" si="14230"/>
        <v>36879.9</v>
      </c>
      <c r="AE4672" s="14">
        <f t="shared" si="14230"/>
        <v>7482.8</v>
      </c>
      <c r="AF4672" s="14">
        <f t="shared" si="14230"/>
        <v>1447.9</v>
      </c>
      <c r="AG4672" s="14">
        <f t="shared" si="14230"/>
        <v>17334.8</v>
      </c>
      <c r="AH4672" s="14">
        <f t="shared" si="14230"/>
        <v>5990.5</v>
      </c>
      <c r="AI4672" s="14">
        <f t="shared" si="14230"/>
        <v>9187.52</v>
      </c>
      <c r="AK4672" s="19">
        <f t="shared" si="14067"/>
        <v>0.022906896904355</v>
      </c>
      <c r="AL4672" s="19">
        <f t="shared" ref="AL4672:AU4672" si="14231">(AA4672-C4672)/AA4672</f>
        <v>0.0154269885984667</v>
      </c>
      <c r="AM4672" s="19">
        <f t="shared" si="14231"/>
        <v>0.459818821591675</v>
      </c>
      <c r="AN4672" s="19">
        <f t="shared" si="14231"/>
        <v>0.139267586170241</v>
      </c>
      <c r="AO4672" s="19">
        <f t="shared" si="14231"/>
        <v>0.0332511747591507</v>
      </c>
      <c r="AP4672" s="19">
        <f t="shared" si="14231"/>
        <v>0.0985459988239697</v>
      </c>
      <c r="AQ4672" s="19">
        <f t="shared" si="14231"/>
        <v>0.0443400787347193</v>
      </c>
      <c r="AR4672" s="19">
        <f t="shared" si="14231"/>
        <v>0.234378244917738</v>
      </c>
      <c r="AS4672" s="19">
        <f t="shared" si="14231"/>
        <v>0.372623320257074</v>
      </c>
      <c r="AT4672" s="19">
        <f t="shared" si="14231"/>
        <v>0.11646450837658</v>
      </c>
    </row>
    <row r="4673" spans="1:46">
      <c r="A4673" s="7">
        <v>43739</v>
      </c>
      <c r="B4673" s="8">
        <v>6742.8</v>
      </c>
      <c r="C4673" s="8">
        <v>12675.9</v>
      </c>
      <c r="D4673" s="8">
        <v>10775.3</v>
      </c>
      <c r="E4673" s="8">
        <v>6499.9</v>
      </c>
      <c r="F4673" s="9">
        <v>36395.9</v>
      </c>
      <c r="G4673" s="8">
        <v>6860</v>
      </c>
      <c r="H4673" s="8">
        <v>1398.4</v>
      </c>
      <c r="I4673" s="8">
        <v>13343.7</v>
      </c>
      <c r="J4673" s="8">
        <v>3799.23</v>
      </c>
      <c r="K4673" s="8">
        <v>8189.6</v>
      </c>
      <c r="M4673" s="12">
        <f t="shared" si="14078"/>
        <v>-0.0152607225484963</v>
      </c>
      <c r="N4673" s="12">
        <f t="shared" ref="N4673:V4673" si="14232">(C4674/C4673)-1</f>
        <v>-0.0158884181793797</v>
      </c>
      <c r="O4673" s="12">
        <f t="shared" si="14232"/>
        <v>-0.010421983610665</v>
      </c>
      <c r="P4673" s="12">
        <f t="shared" si="14232"/>
        <v>-0.0186156710103232</v>
      </c>
      <c r="Q4673" s="12">
        <f t="shared" si="14232"/>
        <v>-0.015784744985012</v>
      </c>
      <c r="R4673" s="12">
        <f t="shared" si="14232"/>
        <v>-0.0147521865889213</v>
      </c>
      <c r="S4673" s="12">
        <f t="shared" si="14232"/>
        <v>-0.0240989702517163</v>
      </c>
      <c r="T4673" s="12">
        <f t="shared" si="14232"/>
        <v>-0.0155653979031304</v>
      </c>
      <c r="U4673" s="12">
        <f t="shared" si="14232"/>
        <v>-0.00303219336549776</v>
      </c>
      <c r="V4673" s="12">
        <f t="shared" si="14232"/>
        <v>-0.0184135977337111</v>
      </c>
      <c r="W4673" s="14"/>
      <c r="X4673" s="14"/>
      <c r="Y4673" s="15"/>
      <c r="Z4673" s="14">
        <f t="shared" si="14065"/>
        <v>6845.1</v>
      </c>
      <c r="AA4673" s="14">
        <f t="shared" ref="AA4673:AQ4673" si="14233">MAX(AA4672,C4673)</f>
        <v>12743.9</v>
      </c>
      <c r="AB4673" s="14">
        <f t="shared" si="14233"/>
        <v>20035.5</v>
      </c>
      <c r="AC4673" s="14">
        <f t="shared" si="14233"/>
        <v>7525.8</v>
      </c>
      <c r="AD4673" s="14">
        <f t="shared" si="14233"/>
        <v>36879.9</v>
      </c>
      <c r="AE4673" s="14">
        <f t="shared" si="14233"/>
        <v>7482.8</v>
      </c>
      <c r="AF4673" s="14">
        <f t="shared" si="14233"/>
        <v>1447.9</v>
      </c>
      <c r="AG4673" s="14">
        <f t="shared" si="14233"/>
        <v>17334.8</v>
      </c>
      <c r="AH4673" s="14">
        <f t="shared" si="14233"/>
        <v>5990.5</v>
      </c>
      <c r="AI4673" s="14">
        <f t="shared" si="14233"/>
        <v>9187.52</v>
      </c>
      <c r="AK4673" s="19">
        <f t="shared" si="14067"/>
        <v>0.0149449971512469</v>
      </c>
      <c r="AL4673" s="19">
        <f t="shared" ref="AL4673:AU4673" si="14234">(AA4673-C4673)/AA4673</f>
        <v>0.00533588618868635</v>
      </c>
      <c r="AM4673" s="19">
        <f t="shared" si="14234"/>
        <v>0.462189613436151</v>
      </c>
      <c r="AN4673" s="19">
        <f t="shared" si="14234"/>
        <v>0.136317733662866</v>
      </c>
      <c r="AO4673" s="19">
        <f t="shared" si="14234"/>
        <v>0.0131236798364421</v>
      </c>
      <c r="AP4673" s="19">
        <f t="shared" si="14234"/>
        <v>0.0832308761426204</v>
      </c>
      <c r="AQ4673" s="19">
        <f t="shared" si="14234"/>
        <v>0.0341874438842461</v>
      </c>
      <c r="AR4673" s="19">
        <f t="shared" si="14234"/>
        <v>0.230236287698733</v>
      </c>
      <c r="AS4673" s="19">
        <f t="shared" si="14234"/>
        <v>0.365790835489525</v>
      </c>
      <c r="AT4673" s="19">
        <f t="shared" si="14234"/>
        <v>0.108616906412177</v>
      </c>
    </row>
    <row r="4674" spans="1:46">
      <c r="A4674" s="7">
        <v>43740</v>
      </c>
      <c r="B4674" s="8">
        <v>6639.9</v>
      </c>
      <c r="C4674" s="8">
        <v>12474.5</v>
      </c>
      <c r="D4674" s="8">
        <v>10663</v>
      </c>
      <c r="E4674" s="8">
        <v>6378.9</v>
      </c>
      <c r="F4674" s="9">
        <v>35821.4</v>
      </c>
      <c r="G4674" s="8">
        <v>6758.8</v>
      </c>
      <c r="H4674" s="8">
        <v>1364.7</v>
      </c>
      <c r="I4674" s="8">
        <v>13136</v>
      </c>
      <c r="J4674" s="8">
        <v>3787.71</v>
      </c>
      <c r="K4674" s="8">
        <v>8038.8</v>
      </c>
      <c r="M4674" s="12">
        <f t="shared" si="14078"/>
        <v>-0.0221238271660718</v>
      </c>
      <c r="N4674" s="12">
        <f t="shared" ref="N4674:V4674" si="14235">(C4675/C4674)-1</f>
        <v>-0.0209066495651128</v>
      </c>
      <c r="O4674" s="12">
        <f t="shared" si="14235"/>
        <v>-0.02913814123605</v>
      </c>
      <c r="P4674" s="12">
        <f t="shared" si="14235"/>
        <v>-0.0261487090250669</v>
      </c>
      <c r="Q4674" s="12">
        <f t="shared" si="14235"/>
        <v>-0.0222911443997164</v>
      </c>
      <c r="R4674" s="12">
        <f t="shared" si="14235"/>
        <v>-0.0189234775403919</v>
      </c>
      <c r="S4674" s="12">
        <f t="shared" si="14235"/>
        <v>-0.023814757822232</v>
      </c>
      <c r="T4674" s="12">
        <f t="shared" si="14235"/>
        <v>-0.0210261875761267</v>
      </c>
      <c r="U4674" s="12">
        <f t="shared" si="14235"/>
        <v>-0.0137814140998123</v>
      </c>
      <c r="V4674" s="12">
        <f t="shared" si="14235"/>
        <v>-0.010063691098174</v>
      </c>
      <c r="W4674" s="14"/>
      <c r="X4674" s="14"/>
      <c r="Y4674" s="15"/>
      <c r="Z4674" s="14">
        <f t="shared" si="14065"/>
        <v>6845.1</v>
      </c>
      <c r="AA4674" s="14">
        <f t="shared" ref="AA4674:AQ4674" si="14236">MAX(AA4673,C4674)</f>
        <v>12743.9</v>
      </c>
      <c r="AB4674" s="14">
        <f t="shared" si="14236"/>
        <v>20035.5</v>
      </c>
      <c r="AC4674" s="14">
        <f t="shared" si="14236"/>
        <v>7525.8</v>
      </c>
      <c r="AD4674" s="14">
        <f t="shared" si="14236"/>
        <v>36879.9</v>
      </c>
      <c r="AE4674" s="14">
        <f t="shared" si="14236"/>
        <v>7482.8</v>
      </c>
      <c r="AF4674" s="14">
        <f t="shared" si="14236"/>
        <v>1447.9</v>
      </c>
      <c r="AG4674" s="14">
        <f t="shared" si="14236"/>
        <v>17334.8</v>
      </c>
      <c r="AH4674" s="14">
        <f t="shared" si="14236"/>
        <v>5990.5</v>
      </c>
      <c r="AI4674" s="14">
        <f t="shared" si="14236"/>
        <v>9187.52</v>
      </c>
      <c r="AK4674" s="19">
        <f t="shared" si="14067"/>
        <v>0.0299776482447299</v>
      </c>
      <c r="AL4674" s="19">
        <f t="shared" ref="AL4674:AU4674" si="14237">(AA4674-C4674)/AA4674</f>
        <v>0.0211395255769427</v>
      </c>
      <c r="AM4674" s="19">
        <f t="shared" si="14237"/>
        <v>0.467794664470565</v>
      </c>
      <c r="AN4674" s="19">
        <f t="shared" si="14237"/>
        <v>0.152395758590449</v>
      </c>
      <c r="AO4674" s="19">
        <f t="shared" si="14237"/>
        <v>0.0287012708819709</v>
      </c>
      <c r="AP4674" s="19">
        <f t="shared" si="14237"/>
        <v>0.0967552253167264</v>
      </c>
      <c r="AQ4674" s="19">
        <f t="shared" si="14237"/>
        <v>0.0574625319428138</v>
      </c>
      <c r="AR4674" s="19">
        <f t="shared" si="14237"/>
        <v>0.242217966172093</v>
      </c>
      <c r="AS4674" s="19">
        <f t="shared" si="14237"/>
        <v>0.367713880310492</v>
      </c>
      <c r="AT4674" s="19">
        <f t="shared" si="14237"/>
        <v>0.125030476124134</v>
      </c>
    </row>
    <row r="4675" spans="1:46">
      <c r="A4675" s="7">
        <v>43741</v>
      </c>
      <c r="B4675" s="8">
        <v>6493</v>
      </c>
      <c r="C4675" s="8">
        <v>12213.7</v>
      </c>
      <c r="D4675" s="8">
        <v>10352.3</v>
      </c>
      <c r="E4675" s="8">
        <v>6212.1</v>
      </c>
      <c r="F4675" s="9">
        <v>35022.9</v>
      </c>
      <c r="G4675" s="8">
        <v>6630.9</v>
      </c>
      <c r="H4675" s="8">
        <v>1332.2</v>
      </c>
      <c r="I4675" s="8">
        <v>12859.8</v>
      </c>
      <c r="J4675" s="8">
        <v>3735.51</v>
      </c>
      <c r="K4675" s="8">
        <v>7957.9</v>
      </c>
      <c r="M4675" s="12">
        <f t="shared" si="14078"/>
        <v>0.00371168951178191</v>
      </c>
      <c r="N4675" s="12">
        <f t="shared" ref="N4675:V4675" si="14238">(C4676/C4675)-1</f>
        <v>0.00105619099863263</v>
      </c>
      <c r="O4675" s="12">
        <f t="shared" si="14238"/>
        <v>0.00420196478077339</v>
      </c>
      <c r="P4675" s="12">
        <f t="shared" si="14238"/>
        <v>-0.000724392717438516</v>
      </c>
      <c r="Q4675" s="12">
        <f t="shared" si="14238"/>
        <v>0.0231134486293254</v>
      </c>
      <c r="R4675" s="12">
        <f t="shared" si="14238"/>
        <v>0.00168906181664652</v>
      </c>
      <c r="S4675" s="12">
        <f t="shared" si="14238"/>
        <v>0.0105089325927037</v>
      </c>
      <c r="T4675" s="12">
        <f t="shared" si="14238"/>
        <v>0.00343706745050465</v>
      </c>
      <c r="U4675" s="12">
        <f t="shared" si="14238"/>
        <v>0.00279747611437253</v>
      </c>
      <c r="V4675" s="12">
        <f t="shared" si="14238"/>
        <v>0.00218650649040586</v>
      </c>
      <c r="W4675" s="14"/>
      <c r="X4675" s="14"/>
      <c r="Y4675" s="15"/>
      <c r="Z4675" s="14">
        <f t="shared" si="14065"/>
        <v>6845.1</v>
      </c>
      <c r="AA4675" s="14">
        <f t="shared" ref="AA4675:AQ4675" si="14239">MAX(AA4674,C4675)</f>
        <v>12743.9</v>
      </c>
      <c r="AB4675" s="14">
        <f t="shared" si="14239"/>
        <v>20035.5</v>
      </c>
      <c r="AC4675" s="14">
        <f t="shared" si="14239"/>
        <v>7525.8</v>
      </c>
      <c r="AD4675" s="14">
        <f t="shared" si="14239"/>
        <v>36879.9</v>
      </c>
      <c r="AE4675" s="14">
        <f t="shared" si="14239"/>
        <v>7482.8</v>
      </c>
      <c r="AF4675" s="14">
        <f t="shared" si="14239"/>
        <v>1447.9</v>
      </c>
      <c r="AG4675" s="14">
        <f t="shared" si="14239"/>
        <v>17334.8</v>
      </c>
      <c r="AH4675" s="14">
        <f t="shared" si="14239"/>
        <v>5990.5</v>
      </c>
      <c r="AI4675" s="14">
        <f t="shared" si="14239"/>
        <v>9187.52</v>
      </c>
      <c r="AK4675" s="19">
        <f t="shared" si="14067"/>
        <v>0.0514382551021899</v>
      </c>
      <c r="AL4675" s="19">
        <f t="shared" ref="AL4675:AU4675" si="14240">(AA4675-C4675)/AA4675</f>
        <v>0.0416042184888456</v>
      </c>
      <c r="AM4675" s="19">
        <f t="shared" si="14240"/>
        <v>0.483302138703801</v>
      </c>
      <c r="AN4675" s="19">
        <f t="shared" si="14240"/>
        <v>0.17455951526748</v>
      </c>
      <c r="AO4675" s="19">
        <f t="shared" si="14240"/>
        <v>0.0503526311080019</v>
      </c>
      <c r="AP4675" s="19">
        <f t="shared" si="14240"/>
        <v>0.113847757523922</v>
      </c>
      <c r="AQ4675" s="19">
        <f t="shared" si="14240"/>
        <v>0.0799088334829754</v>
      </c>
      <c r="AR4675" s="19">
        <f t="shared" si="14240"/>
        <v>0.258151233357177</v>
      </c>
      <c r="AS4675" s="19">
        <f t="shared" si="14240"/>
        <v>0.376427677155496</v>
      </c>
      <c r="AT4675" s="19">
        <f t="shared" si="14240"/>
        <v>0.133835899132737</v>
      </c>
    </row>
    <row r="4676" spans="1:46">
      <c r="A4676" s="7">
        <v>43742</v>
      </c>
      <c r="B4676" s="8">
        <v>6517.1</v>
      </c>
      <c r="C4676" s="8">
        <v>12226.6</v>
      </c>
      <c r="D4676" s="8">
        <v>10395.8</v>
      </c>
      <c r="E4676" s="8">
        <v>6207.6</v>
      </c>
      <c r="F4676" s="9">
        <v>35832.4</v>
      </c>
      <c r="G4676" s="8">
        <v>6642.1</v>
      </c>
      <c r="H4676" s="8">
        <v>1346.2</v>
      </c>
      <c r="I4676" s="8">
        <v>12904</v>
      </c>
      <c r="J4676" s="8">
        <v>3745.96</v>
      </c>
      <c r="K4676" s="8">
        <v>7975.3</v>
      </c>
      <c r="M4676" s="12">
        <f t="shared" si="14078"/>
        <v>0.00713507541697989</v>
      </c>
      <c r="N4676" s="12">
        <f t="shared" ref="N4676:V4676" si="14241">(C4677/C4676)-1</f>
        <v>0.0106570919143507</v>
      </c>
      <c r="O4676" s="12">
        <f t="shared" si="14241"/>
        <v>0.0084072413859444</v>
      </c>
      <c r="P4676" s="12">
        <f t="shared" si="14241"/>
        <v>0.00372124492557502</v>
      </c>
      <c r="Q4676" s="12">
        <f t="shared" si="14241"/>
        <v>0.012703586698072</v>
      </c>
      <c r="R4676" s="12">
        <f t="shared" si="14241"/>
        <v>0.00852140136402646</v>
      </c>
      <c r="S4676" s="12">
        <f t="shared" si="14241"/>
        <v>0.0141880849799434</v>
      </c>
      <c r="T4676" s="12">
        <f t="shared" si="14241"/>
        <v>0.00497520148791075</v>
      </c>
      <c r="U4676" s="12">
        <f t="shared" si="14241"/>
        <v>0.010405877265107</v>
      </c>
      <c r="V4676" s="12">
        <f t="shared" si="14241"/>
        <v>0.00662044061038469</v>
      </c>
      <c r="W4676" s="14"/>
      <c r="X4676" s="14"/>
      <c r="Y4676" s="15"/>
      <c r="Z4676" s="14">
        <f t="shared" si="14065"/>
        <v>6845.1</v>
      </c>
      <c r="AA4676" s="14">
        <f t="shared" ref="AA4676:AQ4676" si="14242">MAX(AA4675,C4676)</f>
        <v>12743.9</v>
      </c>
      <c r="AB4676" s="14">
        <f t="shared" si="14242"/>
        <v>20035.5</v>
      </c>
      <c r="AC4676" s="14">
        <f t="shared" si="14242"/>
        <v>7525.8</v>
      </c>
      <c r="AD4676" s="14">
        <f t="shared" si="14242"/>
        <v>36879.9</v>
      </c>
      <c r="AE4676" s="14">
        <f t="shared" si="14242"/>
        <v>7482.8</v>
      </c>
      <c r="AF4676" s="14">
        <f t="shared" si="14242"/>
        <v>1447.9</v>
      </c>
      <c r="AG4676" s="14">
        <f t="shared" si="14242"/>
        <v>17334.8</v>
      </c>
      <c r="AH4676" s="14">
        <f t="shared" si="14242"/>
        <v>5990.5</v>
      </c>
      <c r="AI4676" s="14">
        <f t="shared" si="14242"/>
        <v>9187.52</v>
      </c>
      <c r="AK4676" s="19">
        <f t="shared" si="14067"/>
        <v>0.0479174884223751</v>
      </c>
      <c r="AL4676" s="19">
        <f t="shared" ref="AL4676:AU4676" si="14243">(AA4676-C4676)/AA4676</f>
        <v>0.040591969491286</v>
      </c>
      <c r="AM4676" s="19">
        <f t="shared" si="14243"/>
        <v>0.481130992488333</v>
      </c>
      <c r="AN4676" s="19">
        <f t="shared" si="14243"/>
        <v>0.175157458343299</v>
      </c>
      <c r="AO4676" s="19">
        <f t="shared" si="14243"/>
        <v>0.0284030054311427</v>
      </c>
      <c r="AP4676" s="19">
        <f t="shared" si="14243"/>
        <v>0.11235099160742</v>
      </c>
      <c r="AQ4676" s="19">
        <f t="shared" si="14243"/>
        <v>0.0702396574349057</v>
      </c>
      <c r="AR4676" s="19">
        <f t="shared" si="14243"/>
        <v>0.255601449108152</v>
      </c>
      <c r="AS4676" s="19">
        <f t="shared" si="14243"/>
        <v>0.374683248476755</v>
      </c>
      <c r="AT4676" s="19">
        <f t="shared" si="14243"/>
        <v>0.131942025704434</v>
      </c>
    </row>
    <row r="4677" spans="1:46">
      <c r="A4677" s="7">
        <v>43745</v>
      </c>
      <c r="B4677" s="8">
        <v>6563.6</v>
      </c>
      <c r="C4677" s="8">
        <v>12356.9</v>
      </c>
      <c r="D4677" s="8">
        <v>10483.2</v>
      </c>
      <c r="E4677" s="8">
        <v>6230.7</v>
      </c>
      <c r="F4677" s="9">
        <v>36287.6</v>
      </c>
      <c r="G4677" s="8">
        <v>6698.7</v>
      </c>
      <c r="H4677" s="8">
        <v>1365.3</v>
      </c>
      <c r="I4677" s="8">
        <v>12968.2</v>
      </c>
      <c r="J4677" s="8">
        <v>3784.94</v>
      </c>
      <c r="K4677" s="8">
        <v>8028.1</v>
      </c>
      <c r="M4677" s="12">
        <f t="shared" si="14078"/>
        <v>0.00454019135840067</v>
      </c>
      <c r="N4677" s="12">
        <f t="shared" ref="N4677:V4677" si="14244">(C4678/C4677)-1</f>
        <v>0.00458043684095522</v>
      </c>
      <c r="O4677" s="12">
        <f t="shared" si="14244"/>
        <v>0.00947229853479836</v>
      </c>
      <c r="P4677" s="12">
        <f t="shared" si="14244"/>
        <v>0.00351485386874684</v>
      </c>
      <c r="Q4677" s="12">
        <f t="shared" si="14244"/>
        <v>0.00501273162182136</v>
      </c>
      <c r="R4677" s="12">
        <f t="shared" si="14244"/>
        <v>0.00862853986594425</v>
      </c>
      <c r="S4677" s="12">
        <f t="shared" si="14244"/>
        <v>0.00344246685710115</v>
      </c>
      <c r="T4677" s="12">
        <f t="shared" si="14244"/>
        <v>0.00350858253265685</v>
      </c>
      <c r="U4677" s="12">
        <f t="shared" si="14244"/>
        <v>0.000401591570804216</v>
      </c>
      <c r="V4677" s="12">
        <f t="shared" si="14244"/>
        <v>0.00695058606644161</v>
      </c>
      <c r="W4677" s="14"/>
      <c r="X4677" s="14"/>
      <c r="Y4677" s="15"/>
      <c r="Z4677" s="14">
        <f t="shared" si="14065"/>
        <v>6845.1</v>
      </c>
      <c r="AA4677" s="14">
        <f t="shared" ref="AA4677:AQ4677" si="14245">MAX(AA4676,C4677)</f>
        <v>12743.9</v>
      </c>
      <c r="AB4677" s="14">
        <f t="shared" si="14245"/>
        <v>20035.5</v>
      </c>
      <c r="AC4677" s="14">
        <f t="shared" si="14245"/>
        <v>7525.8</v>
      </c>
      <c r="AD4677" s="14">
        <f t="shared" si="14245"/>
        <v>36879.9</v>
      </c>
      <c r="AE4677" s="14">
        <f t="shared" si="14245"/>
        <v>7482.8</v>
      </c>
      <c r="AF4677" s="14">
        <f t="shared" si="14245"/>
        <v>1447.9</v>
      </c>
      <c r="AG4677" s="14">
        <f t="shared" si="14245"/>
        <v>17334.8</v>
      </c>
      <c r="AH4677" s="14">
        <f t="shared" si="14245"/>
        <v>5990.5</v>
      </c>
      <c r="AI4677" s="14">
        <f t="shared" si="14245"/>
        <v>9187.52</v>
      </c>
      <c r="AK4677" s="19">
        <f t="shared" si="14067"/>
        <v>0.0411243078990811</v>
      </c>
      <c r="AL4677" s="19">
        <f t="shared" ref="AL4677:AU4677" si="14246">(AA4677-C4677)/AA4677</f>
        <v>0.0303674699267885</v>
      </c>
      <c r="AM4677" s="19">
        <f t="shared" si="14246"/>
        <v>0.476768735494497</v>
      </c>
      <c r="AN4677" s="19">
        <f t="shared" si="14246"/>
        <v>0.172088017220761</v>
      </c>
      <c r="AO4677" s="19">
        <f t="shared" si="14246"/>
        <v>0.016060238775051</v>
      </c>
      <c r="AP4677" s="19">
        <f t="shared" si="14246"/>
        <v>0.104786978136526</v>
      </c>
      <c r="AQ4677" s="19">
        <f t="shared" si="14246"/>
        <v>0.0570481386836108</v>
      </c>
      <c r="AR4677" s="19">
        <f t="shared" si="14246"/>
        <v>0.251897916330157</v>
      </c>
      <c r="AS4677" s="19">
        <f t="shared" si="14246"/>
        <v>0.368176279108589</v>
      </c>
      <c r="AT4677" s="19">
        <f t="shared" si="14246"/>
        <v>0.126195099439239</v>
      </c>
    </row>
    <row r="4678" spans="1:46">
      <c r="A4678" s="7">
        <v>43746</v>
      </c>
      <c r="B4678" s="8">
        <v>6593.4</v>
      </c>
      <c r="C4678" s="8">
        <v>12413.5</v>
      </c>
      <c r="D4678" s="8">
        <v>10582.5</v>
      </c>
      <c r="E4678" s="8">
        <v>6252.6</v>
      </c>
      <c r="F4678" s="9">
        <v>36469.5</v>
      </c>
      <c r="G4678" s="8">
        <v>6756.5</v>
      </c>
      <c r="H4678" s="8">
        <v>1370</v>
      </c>
      <c r="I4678" s="8">
        <v>13013.7</v>
      </c>
      <c r="J4678" s="8">
        <v>3786.46</v>
      </c>
      <c r="K4678" s="8">
        <v>8083.9</v>
      </c>
      <c r="M4678" s="12">
        <f t="shared" si="14078"/>
        <v>-0.00708284041617369</v>
      </c>
      <c r="N4678" s="12">
        <f t="shared" ref="N4678:V4678" si="14247">(C4679/C4678)-1</f>
        <v>-0.0109799814717847</v>
      </c>
      <c r="O4678" s="12">
        <f t="shared" si="14247"/>
        <v>-0.0156673753838884</v>
      </c>
      <c r="P4678" s="12">
        <f t="shared" si="14247"/>
        <v>-0.00823657358538843</v>
      </c>
      <c r="Q4678" s="12">
        <f t="shared" si="14247"/>
        <v>-0.00182892554052005</v>
      </c>
      <c r="R4678" s="12">
        <f t="shared" si="14247"/>
        <v>0.000651224746540224</v>
      </c>
      <c r="S4678" s="12">
        <f t="shared" si="14247"/>
        <v>-0.000583941605839411</v>
      </c>
      <c r="T4678" s="12">
        <f t="shared" si="14247"/>
        <v>-0.0087138938195902</v>
      </c>
      <c r="U4678" s="12">
        <f t="shared" si="14247"/>
        <v>-0.00387961314790064</v>
      </c>
      <c r="V4678" s="12">
        <f t="shared" si="14247"/>
        <v>-0.00367396924751662</v>
      </c>
      <c r="W4678" s="14"/>
      <c r="X4678" s="14"/>
      <c r="Y4678" s="15"/>
      <c r="Z4678" s="14">
        <f t="shared" si="14065"/>
        <v>6845.1</v>
      </c>
      <c r="AA4678" s="14">
        <f t="shared" ref="AA4678:AQ4678" si="14248">MAX(AA4677,C4678)</f>
        <v>12743.9</v>
      </c>
      <c r="AB4678" s="14">
        <f t="shared" si="14248"/>
        <v>20035.5</v>
      </c>
      <c r="AC4678" s="14">
        <f t="shared" si="14248"/>
        <v>7525.8</v>
      </c>
      <c r="AD4678" s="14">
        <f t="shared" si="14248"/>
        <v>36879.9</v>
      </c>
      <c r="AE4678" s="14">
        <f t="shared" si="14248"/>
        <v>7482.8</v>
      </c>
      <c r="AF4678" s="14">
        <f t="shared" si="14248"/>
        <v>1447.9</v>
      </c>
      <c r="AG4678" s="14">
        <f t="shared" si="14248"/>
        <v>17334.8</v>
      </c>
      <c r="AH4678" s="14">
        <f t="shared" si="14248"/>
        <v>5990.5</v>
      </c>
      <c r="AI4678" s="14">
        <f t="shared" si="14248"/>
        <v>9187.52</v>
      </c>
      <c r="AK4678" s="19">
        <f t="shared" si="14067"/>
        <v>0.0367708287680239</v>
      </c>
      <c r="AL4678" s="19">
        <f t="shared" ref="AL4678:AU4678" si="14249">(AA4678-C4678)/AA4678</f>
        <v>0.0259261293638525</v>
      </c>
      <c r="AM4678" s="19">
        <f t="shared" si="14249"/>
        <v>0.471812532754361</v>
      </c>
      <c r="AN4678" s="19">
        <f t="shared" si="14249"/>
        <v>0.169178027585107</v>
      </c>
      <c r="AO4678" s="19">
        <f t="shared" si="14249"/>
        <v>0.0111280128199914</v>
      </c>
      <c r="AP4678" s="19">
        <f t="shared" si="14249"/>
        <v>0.0970625968888651</v>
      </c>
      <c r="AQ4678" s="19">
        <f t="shared" si="14249"/>
        <v>0.0538020581531874</v>
      </c>
      <c r="AR4678" s="19">
        <f t="shared" si="14249"/>
        <v>0.249273138426748</v>
      </c>
      <c r="AS4678" s="19">
        <f t="shared" si="14249"/>
        <v>0.367922544028044</v>
      </c>
      <c r="AT4678" s="19">
        <f t="shared" si="14249"/>
        <v>0.120121643272613</v>
      </c>
    </row>
    <row r="4679" spans="1:46">
      <c r="A4679" s="7">
        <v>43747</v>
      </c>
      <c r="B4679" s="8">
        <v>6546.7</v>
      </c>
      <c r="C4679" s="8">
        <v>12277.2</v>
      </c>
      <c r="D4679" s="8">
        <v>10416.7</v>
      </c>
      <c r="E4679" s="8">
        <v>6201.1</v>
      </c>
      <c r="F4679" s="9">
        <v>36402.8</v>
      </c>
      <c r="G4679" s="8">
        <v>6760.9</v>
      </c>
      <c r="H4679" s="8">
        <v>1369.2</v>
      </c>
      <c r="I4679" s="8">
        <v>12900.3</v>
      </c>
      <c r="J4679" s="8">
        <v>3771.77</v>
      </c>
      <c r="K4679" s="8">
        <v>8054.2</v>
      </c>
      <c r="M4679" s="12">
        <f t="shared" si="14078"/>
        <v>6.10994852370261e-5</v>
      </c>
      <c r="N4679" s="12">
        <f t="shared" ref="N4679:V4679" si="14250">(C4680/C4679)-1</f>
        <v>0.0049929951454728</v>
      </c>
      <c r="O4679" s="12">
        <f t="shared" si="14250"/>
        <v>-0.00500158399493122</v>
      </c>
      <c r="P4679" s="12">
        <f t="shared" si="14250"/>
        <v>0.000693425360016597</v>
      </c>
      <c r="Q4679" s="12">
        <f t="shared" si="14250"/>
        <v>0.00270308877339098</v>
      </c>
      <c r="R4679" s="12">
        <f t="shared" si="14250"/>
        <v>0.0019228209262081</v>
      </c>
      <c r="S4679" s="12">
        <f t="shared" si="14250"/>
        <v>-0.0034326614081216</v>
      </c>
      <c r="T4679" s="12">
        <f t="shared" si="14250"/>
        <v>-0.000178290427354399</v>
      </c>
      <c r="U4679" s="12">
        <f t="shared" si="14250"/>
        <v>-0.00511961227752489</v>
      </c>
      <c r="V4679" s="12">
        <f t="shared" si="14250"/>
        <v>-0.00332745648233224</v>
      </c>
      <c r="W4679" s="14"/>
      <c r="X4679" s="14"/>
      <c r="Y4679" s="15"/>
      <c r="Z4679" s="14">
        <f t="shared" si="14065"/>
        <v>6845.1</v>
      </c>
      <c r="AA4679" s="14">
        <f t="shared" ref="AA4679:AQ4679" si="14251">MAX(AA4678,C4679)</f>
        <v>12743.9</v>
      </c>
      <c r="AB4679" s="14">
        <f t="shared" si="14251"/>
        <v>20035.5</v>
      </c>
      <c r="AC4679" s="14">
        <f t="shared" si="14251"/>
        <v>7525.8</v>
      </c>
      <c r="AD4679" s="14">
        <f t="shared" si="14251"/>
        <v>36879.9</v>
      </c>
      <c r="AE4679" s="14">
        <f t="shared" si="14251"/>
        <v>7482.8</v>
      </c>
      <c r="AF4679" s="14">
        <f t="shared" si="14251"/>
        <v>1447.9</v>
      </c>
      <c r="AG4679" s="14">
        <f t="shared" si="14251"/>
        <v>17334.8</v>
      </c>
      <c r="AH4679" s="14">
        <f t="shared" si="14251"/>
        <v>5990.5</v>
      </c>
      <c r="AI4679" s="14">
        <f t="shared" si="14251"/>
        <v>9187.52</v>
      </c>
      <c r="AK4679" s="19">
        <f t="shared" si="14067"/>
        <v>0.0435932272720633</v>
      </c>
      <c r="AL4679" s="19">
        <f t="shared" ref="AL4679:AU4679" si="14252">(AA4679-C4679)/AA4679</f>
        <v>0.036621442415587</v>
      </c>
      <c r="AM4679" s="19">
        <f t="shared" si="14252"/>
        <v>0.480087844076764</v>
      </c>
      <c r="AN4679" s="19">
        <f t="shared" si="14252"/>
        <v>0.17602115389726</v>
      </c>
      <c r="AO4679" s="19">
        <f t="shared" si="14252"/>
        <v>0.0129365860536498</v>
      </c>
      <c r="AP4679" s="19">
        <f t="shared" si="14252"/>
        <v>0.0964745817073823</v>
      </c>
      <c r="AQ4679" s="19">
        <f t="shared" si="14252"/>
        <v>0.0543545824987914</v>
      </c>
      <c r="AR4679" s="19">
        <f t="shared" si="14252"/>
        <v>0.255814892586012</v>
      </c>
      <c r="AS4679" s="19">
        <f t="shared" si="14252"/>
        <v>0.370374760036725</v>
      </c>
      <c r="AT4679" s="19">
        <f t="shared" si="14252"/>
        <v>0.123354289296785</v>
      </c>
    </row>
    <row r="4680" spans="1:46">
      <c r="A4680" s="7">
        <v>43748</v>
      </c>
      <c r="B4680" s="8">
        <v>6547.1</v>
      </c>
      <c r="C4680" s="8">
        <v>12338.5</v>
      </c>
      <c r="D4680" s="8">
        <v>10364.6</v>
      </c>
      <c r="E4680" s="8">
        <v>6205.4</v>
      </c>
      <c r="F4680" s="9">
        <v>36501.2</v>
      </c>
      <c r="G4680" s="8">
        <v>6773.9</v>
      </c>
      <c r="H4680" s="8">
        <v>1364.5</v>
      </c>
      <c r="I4680" s="8">
        <v>12898</v>
      </c>
      <c r="J4680" s="8">
        <v>3752.46</v>
      </c>
      <c r="K4680" s="8">
        <v>8027.4</v>
      </c>
      <c r="M4680" s="12">
        <f t="shared" si="14078"/>
        <v>0.00911854103343468</v>
      </c>
      <c r="N4680" s="12">
        <f t="shared" ref="N4680:V4680" si="14253">(C4681/C4680)-1</f>
        <v>0.00539773878510363</v>
      </c>
      <c r="O4680" s="12">
        <f t="shared" si="14253"/>
        <v>0.0116936495378499</v>
      </c>
      <c r="P4680" s="12">
        <f t="shared" si="14253"/>
        <v>0.010684242756309</v>
      </c>
      <c r="Q4680" s="12">
        <f t="shared" si="14253"/>
        <v>0.012925602445947</v>
      </c>
      <c r="R4680" s="12">
        <f t="shared" si="14253"/>
        <v>-0.0012695788246061</v>
      </c>
      <c r="S4680" s="12">
        <f t="shared" si="14253"/>
        <v>0.0105533162330524</v>
      </c>
      <c r="T4680" s="12">
        <f t="shared" si="14253"/>
        <v>0.0133664133974258</v>
      </c>
      <c r="U4680" s="12">
        <f t="shared" si="14253"/>
        <v>0.00107129722901766</v>
      </c>
      <c r="V4680" s="12">
        <f t="shared" si="14253"/>
        <v>0.00620375214889002</v>
      </c>
      <c r="W4680" s="14"/>
      <c r="X4680" s="14"/>
      <c r="Y4680" s="15"/>
      <c r="Z4680" s="14">
        <f t="shared" si="14065"/>
        <v>6845.1</v>
      </c>
      <c r="AA4680" s="14">
        <f t="shared" ref="AA4680:AQ4680" si="14254">MAX(AA4679,C4680)</f>
        <v>12743.9</v>
      </c>
      <c r="AB4680" s="14">
        <f t="shared" si="14254"/>
        <v>20035.5</v>
      </c>
      <c r="AC4680" s="14">
        <f t="shared" si="14254"/>
        <v>7525.8</v>
      </c>
      <c r="AD4680" s="14">
        <f t="shared" si="14254"/>
        <v>36879.9</v>
      </c>
      <c r="AE4680" s="14">
        <f t="shared" si="14254"/>
        <v>7482.8</v>
      </c>
      <c r="AF4680" s="14">
        <f t="shared" si="14254"/>
        <v>1447.9</v>
      </c>
      <c r="AG4680" s="14">
        <f t="shared" si="14254"/>
        <v>17334.8</v>
      </c>
      <c r="AH4680" s="14">
        <f t="shared" si="14254"/>
        <v>5990.5</v>
      </c>
      <c r="AI4680" s="14">
        <f t="shared" si="14254"/>
        <v>9187.52</v>
      </c>
      <c r="AK4680" s="19">
        <f t="shared" si="14067"/>
        <v>0.0435347913105725</v>
      </c>
      <c r="AL4680" s="19">
        <f t="shared" ref="AL4680:AU4680" si="14255">(AA4680-C4680)/AA4680</f>
        <v>0.0318112979543154</v>
      </c>
      <c r="AM4680" s="19">
        <f t="shared" si="14255"/>
        <v>0.4826882283946</v>
      </c>
      <c r="AN4680" s="19">
        <f t="shared" si="14255"/>
        <v>0.175449786069255</v>
      </c>
      <c r="AO4680" s="19">
        <f t="shared" si="14255"/>
        <v>0.0102684660207865</v>
      </c>
      <c r="AP4680" s="19">
        <f t="shared" si="14255"/>
        <v>0.0947372641257284</v>
      </c>
      <c r="AQ4680" s="19">
        <f t="shared" si="14255"/>
        <v>0.0576006630292148</v>
      </c>
      <c r="AR4680" s="19">
        <f t="shared" si="14255"/>
        <v>0.255947573666844</v>
      </c>
      <c r="AS4680" s="19">
        <f t="shared" si="14255"/>
        <v>0.37359819714548</v>
      </c>
      <c r="AT4680" s="19">
        <f t="shared" si="14255"/>
        <v>0.126271289749573</v>
      </c>
    </row>
    <row r="4681" spans="1:46">
      <c r="A4681" s="7">
        <v>43749</v>
      </c>
      <c r="B4681" s="8">
        <v>6606.8</v>
      </c>
      <c r="C4681" s="8">
        <v>12405.1</v>
      </c>
      <c r="D4681" s="8">
        <v>10485.8</v>
      </c>
      <c r="E4681" s="8">
        <v>6271.7</v>
      </c>
      <c r="F4681" s="9">
        <v>36973</v>
      </c>
      <c r="G4681" s="8">
        <v>6765.3</v>
      </c>
      <c r="H4681" s="8">
        <v>1378.9</v>
      </c>
      <c r="I4681" s="8">
        <v>13070.4</v>
      </c>
      <c r="J4681" s="8">
        <v>3756.48</v>
      </c>
      <c r="K4681" s="8">
        <v>8077.2</v>
      </c>
      <c r="M4681" s="12">
        <f t="shared" si="14078"/>
        <v>0.00541865956287468</v>
      </c>
      <c r="N4681" s="12">
        <f t="shared" ref="N4681:V4681" si="14256">(C4682/C4681)-1</f>
        <v>0.0015316281206923</v>
      </c>
      <c r="O4681" s="12">
        <f t="shared" si="14256"/>
        <v>0.0286673405939462</v>
      </c>
      <c r="P4681" s="12">
        <f t="shared" si="14256"/>
        <v>0.00645757928472346</v>
      </c>
      <c r="Q4681" s="12">
        <f t="shared" si="14256"/>
        <v>-0.000973683498769362</v>
      </c>
      <c r="R4681" s="12">
        <f t="shared" si="14256"/>
        <v>0.00487783246862672</v>
      </c>
      <c r="S4681" s="12">
        <f t="shared" si="14256"/>
        <v>0.0168975270142868</v>
      </c>
      <c r="T4681" s="12">
        <f t="shared" si="14256"/>
        <v>0.00525615130370927</v>
      </c>
      <c r="U4681" s="12">
        <f t="shared" si="14256"/>
        <v>0.00110209557883967</v>
      </c>
      <c r="V4681" s="12">
        <f t="shared" si="14256"/>
        <v>-0.00772544941316289</v>
      </c>
      <c r="W4681" s="14"/>
      <c r="X4681" s="14"/>
      <c r="Y4681" s="15"/>
      <c r="Z4681" s="14">
        <f t="shared" si="14065"/>
        <v>6845.1</v>
      </c>
      <c r="AA4681" s="14">
        <f t="shared" ref="AA4681:AQ4681" si="14257">MAX(AA4680,C4681)</f>
        <v>12743.9</v>
      </c>
      <c r="AB4681" s="14">
        <f t="shared" si="14257"/>
        <v>20035.5</v>
      </c>
      <c r="AC4681" s="14">
        <f t="shared" si="14257"/>
        <v>7525.8</v>
      </c>
      <c r="AD4681" s="14">
        <f t="shared" si="14257"/>
        <v>36973</v>
      </c>
      <c r="AE4681" s="14">
        <f t="shared" si="14257"/>
        <v>7482.8</v>
      </c>
      <c r="AF4681" s="14">
        <f t="shared" si="14257"/>
        <v>1447.9</v>
      </c>
      <c r="AG4681" s="14">
        <f t="shared" si="14257"/>
        <v>17334.8</v>
      </c>
      <c r="AH4681" s="14">
        <f t="shared" si="14257"/>
        <v>5990.5</v>
      </c>
      <c r="AI4681" s="14">
        <f t="shared" si="14257"/>
        <v>9187.52</v>
      </c>
      <c r="AK4681" s="19">
        <f t="shared" si="14067"/>
        <v>0.0348132240580854</v>
      </c>
      <c r="AL4681" s="19">
        <f t="shared" ref="AL4681:AU4681" si="14258">(AA4681-C4681)/AA4681</f>
        <v>0.0265852682459843</v>
      </c>
      <c r="AM4681" s="19">
        <f t="shared" si="14258"/>
        <v>0.476638965835642</v>
      </c>
      <c r="AN4681" s="19">
        <f t="shared" si="14258"/>
        <v>0.166640091418853</v>
      </c>
      <c r="AO4681" s="19">
        <f t="shared" si="14258"/>
        <v>0</v>
      </c>
      <c r="AP4681" s="19">
        <f t="shared" si="14258"/>
        <v>0.0958865665258994</v>
      </c>
      <c r="AQ4681" s="19">
        <f t="shared" si="14258"/>
        <v>0.0476552248083431</v>
      </c>
      <c r="AR4681" s="19">
        <f t="shared" si="14258"/>
        <v>0.246002261347117</v>
      </c>
      <c r="AS4681" s="19">
        <f t="shared" si="14258"/>
        <v>0.372927134629831</v>
      </c>
      <c r="AT4681" s="19">
        <f t="shared" si="14258"/>
        <v>0.12085089338581</v>
      </c>
    </row>
    <row r="4682" spans="1:46">
      <c r="A4682" s="7">
        <v>43752</v>
      </c>
      <c r="B4682" s="8">
        <v>6642.6</v>
      </c>
      <c r="C4682" s="8">
        <v>12424.1</v>
      </c>
      <c r="D4682" s="8">
        <v>10786.4</v>
      </c>
      <c r="E4682" s="8">
        <v>6312.2</v>
      </c>
      <c r="F4682" s="9">
        <v>36937</v>
      </c>
      <c r="G4682" s="8">
        <v>6798.3</v>
      </c>
      <c r="H4682" s="8">
        <v>1402.2</v>
      </c>
      <c r="I4682" s="8">
        <v>13139.1</v>
      </c>
      <c r="J4682" s="8">
        <v>3760.62</v>
      </c>
      <c r="K4682" s="8">
        <v>8014.8</v>
      </c>
      <c r="M4682" s="12">
        <f t="shared" si="14078"/>
        <v>0.00141510854183591</v>
      </c>
      <c r="N4682" s="12">
        <f t="shared" ref="N4682:V4682" si="14259">(C4683/C4682)-1</f>
        <v>0.00424175594208021</v>
      </c>
      <c r="O4682" s="12">
        <f t="shared" si="14259"/>
        <v>-0.00854780093451002</v>
      </c>
      <c r="P4682" s="12">
        <f t="shared" si="14259"/>
        <v>0.00288330534520442</v>
      </c>
      <c r="Q4682" s="12">
        <f t="shared" si="14259"/>
        <v>0.0137558545631751</v>
      </c>
      <c r="R4682" s="12">
        <f t="shared" si="14259"/>
        <v>0.0103555300589853</v>
      </c>
      <c r="S4682" s="12">
        <f t="shared" si="14259"/>
        <v>0.00492083868207094</v>
      </c>
      <c r="T4682" s="12">
        <f t="shared" si="14259"/>
        <v>-0.0100463502066351</v>
      </c>
      <c r="U4682" s="12">
        <f t="shared" si="14259"/>
        <v>0.00457371390887684</v>
      </c>
      <c r="V4682" s="12">
        <f t="shared" si="14259"/>
        <v>0.010942256824874</v>
      </c>
      <c r="W4682" s="14"/>
      <c r="X4682" s="14"/>
      <c r="Y4682" s="15"/>
      <c r="Z4682" s="14">
        <f t="shared" ref="Z4682:Z4739" si="14260">MAX(Z4681,B4682)</f>
        <v>6845.1</v>
      </c>
      <c r="AA4682" s="14">
        <f t="shared" ref="AA4682:AQ4682" si="14261">MAX(AA4681,C4682)</f>
        <v>12743.9</v>
      </c>
      <c r="AB4682" s="14">
        <f t="shared" si="14261"/>
        <v>20035.5</v>
      </c>
      <c r="AC4682" s="14">
        <f t="shared" si="14261"/>
        <v>7525.8</v>
      </c>
      <c r="AD4682" s="14">
        <f t="shared" si="14261"/>
        <v>36973</v>
      </c>
      <c r="AE4682" s="14">
        <f t="shared" si="14261"/>
        <v>7482.8</v>
      </c>
      <c r="AF4682" s="14">
        <f t="shared" si="14261"/>
        <v>1447.9</v>
      </c>
      <c r="AG4682" s="14">
        <f t="shared" si="14261"/>
        <v>17334.8</v>
      </c>
      <c r="AH4682" s="14">
        <f t="shared" si="14261"/>
        <v>5990.5</v>
      </c>
      <c r="AI4682" s="14">
        <f t="shared" si="14261"/>
        <v>9187.52</v>
      </c>
      <c r="AK4682" s="19">
        <f t="shared" ref="AK4682:AK4745" si="14262">(Z4682-B4682)/Z4682</f>
        <v>0.0295832055046676</v>
      </c>
      <c r="AL4682" s="19">
        <f t="shared" ref="AL4682:AU4682" si="14263">(AA4682-C4682)/AA4682</f>
        <v>0.0250943588697337</v>
      </c>
      <c r="AM4682" s="19">
        <f t="shared" si="14263"/>
        <v>0.461635596815652</v>
      </c>
      <c r="AN4682" s="19">
        <f t="shared" si="14263"/>
        <v>0.16125860373648</v>
      </c>
      <c r="AO4682" s="19">
        <f t="shared" si="14263"/>
        <v>0.000973683498769372</v>
      </c>
      <c r="AP4682" s="19">
        <f t="shared" si="14263"/>
        <v>0.0914764526647779</v>
      </c>
      <c r="AQ4682" s="19">
        <f t="shared" si="14263"/>
        <v>0.0315629532426273</v>
      </c>
      <c r="AR4682" s="19">
        <f t="shared" si="14263"/>
        <v>0.242039135150103</v>
      </c>
      <c r="AS4682" s="19">
        <f t="shared" si="14263"/>
        <v>0.372236040397296</v>
      </c>
      <c r="AT4682" s="19">
        <f t="shared" si="14263"/>
        <v>0.127642715335586</v>
      </c>
    </row>
    <row r="4683" spans="1:46">
      <c r="A4683" s="7">
        <v>43753</v>
      </c>
      <c r="B4683" s="8">
        <v>6652</v>
      </c>
      <c r="C4683" s="8">
        <v>12476.8</v>
      </c>
      <c r="D4683" s="8">
        <v>10694.2</v>
      </c>
      <c r="E4683" s="8">
        <v>6330.4</v>
      </c>
      <c r="F4683" s="9">
        <v>37445.1</v>
      </c>
      <c r="G4683" s="8">
        <v>6868.7</v>
      </c>
      <c r="H4683" s="8">
        <v>1409.1</v>
      </c>
      <c r="I4683" s="8">
        <v>13007.1</v>
      </c>
      <c r="J4683" s="8">
        <v>3777.82</v>
      </c>
      <c r="K4683" s="8">
        <v>8102.5</v>
      </c>
      <c r="M4683" s="12">
        <f t="shared" si="14078"/>
        <v>0.012702946482261</v>
      </c>
      <c r="N4683" s="12">
        <f t="shared" ref="N4683:V4683" si="14264">(C4684/C4683)-1</f>
        <v>0.0207665427032573</v>
      </c>
      <c r="O4683" s="12">
        <f t="shared" si="14264"/>
        <v>0.0130444540031045</v>
      </c>
      <c r="P4683" s="12">
        <f t="shared" si="14264"/>
        <v>0.0150543409579174</v>
      </c>
      <c r="Q4683" s="12">
        <f t="shared" si="14264"/>
        <v>0.0196901597271739</v>
      </c>
      <c r="R4683" s="12">
        <f t="shared" si="14264"/>
        <v>0.0116179189657433</v>
      </c>
      <c r="S4683" s="12">
        <f t="shared" si="14264"/>
        <v>-0.000496770988574147</v>
      </c>
      <c r="T4683" s="12">
        <f t="shared" si="14264"/>
        <v>-6.91929792190349e-5</v>
      </c>
      <c r="U4683" s="12">
        <f t="shared" si="14264"/>
        <v>0.0149795384639817</v>
      </c>
      <c r="V4683" s="12">
        <f t="shared" si="14264"/>
        <v>0.00678802838630044</v>
      </c>
      <c r="W4683" s="14"/>
      <c r="X4683" s="14"/>
      <c r="Y4683" s="15"/>
      <c r="Z4683" s="14">
        <f t="shared" si="14260"/>
        <v>6845.1</v>
      </c>
      <c r="AA4683" s="14">
        <f t="shared" ref="AA4683:AQ4683" si="14265">MAX(AA4682,C4683)</f>
        <v>12743.9</v>
      </c>
      <c r="AB4683" s="14">
        <f t="shared" si="14265"/>
        <v>20035.5</v>
      </c>
      <c r="AC4683" s="14">
        <f t="shared" si="14265"/>
        <v>7525.8</v>
      </c>
      <c r="AD4683" s="14">
        <f t="shared" si="14265"/>
        <v>37445.1</v>
      </c>
      <c r="AE4683" s="14">
        <f t="shared" si="14265"/>
        <v>7482.8</v>
      </c>
      <c r="AF4683" s="14">
        <f t="shared" si="14265"/>
        <v>1447.9</v>
      </c>
      <c r="AG4683" s="14">
        <f t="shared" si="14265"/>
        <v>17334.8</v>
      </c>
      <c r="AH4683" s="14">
        <f t="shared" si="14265"/>
        <v>5990.5</v>
      </c>
      <c r="AI4683" s="14">
        <f t="shared" si="14265"/>
        <v>9187.52</v>
      </c>
      <c r="AK4683" s="19">
        <f t="shared" si="14262"/>
        <v>0.0282099604096361</v>
      </c>
      <c r="AL4683" s="19">
        <f t="shared" ref="AL4683:AU4683" si="14266">(AA4683-C4683)/AA4683</f>
        <v>0.0209590470735019</v>
      </c>
      <c r="AM4683" s="19">
        <f t="shared" si="14266"/>
        <v>0.466237428564298</v>
      </c>
      <c r="AN4683" s="19">
        <f t="shared" si="14266"/>
        <v>0.158840256185389</v>
      </c>
      <c r="AO4683" s="19">
        <f t="shared" si="14266"/>
        <v>0</v>
      </c>
      <c r="AP4683" s="19">
        <f t="shared" si="14266"/>
        <v>0.0820682097610521</v>
      </c>
      <c r="AQ4683" s="19">
        <f t="shared" si="14266"/>
        <v>0.0267974307617931</v>
      </c>
      <c r="AR4683" s="19">
        <f t="shared" si="14266"/>
        <v>0.249653875441309</v>
      </c>
      <c r="AS4683" s="19">
        <f t="shared" si="14266"/>
        <v>0.369364827643769</v>
      </c>
      <c r="AT4683" s="19">
        <f t="shared" si="14266"/>
        <v>0.118097157883738</v>
      </c>
    </row>
    <row r="4684" spans="1:46">
      <c r="A4684" s="7">
        <v>43754</v>
      </c>
      <c r="B4684" s="8">
        <v>6736.5</v>
      </c>
      <c r="C4684" s="8">
        <v>12735.9</v>
      </c>
      <c r="D4684" s="8">
        <v>10833.7</v>
      </c>
      <c r="E4684" s="8">
        <v>6425.7</v>
      </c>
      <c r="F4684" s="9">
        <v>38182.4</v>
      </c>
      <c r="G4684" s="8">
        <v>6948.5</v>
      </c>
      <c r="H4684" s="8">
        <v>1408.4</v>
      </c>
      <c r="I4684" s="8">
        <v>13006.2</v>
      </c>
      <c r="J4684" s="8">
        <v>3834.41</v>
      </c>
      <c r="K4684" s="8">
        <v>8157.5</v>
      </c>
      <c r="M4684" s="12">
        <f t="shared" si="14078"/>
        <v>-0.00768945298003421</v>
      </c>
      <c r="N4684" s="12">
        <f t="shared" ref="N4684:V4684" si="14267">(C4685/C4684)-1</f>
        <v>-0.00921018538148066</v>
      </c>
      <c r="O4684" s="12">
        <f t="shared" si="14267"/>
        <v>0.00166148222675533</v>
      </c>
      <c r="P4684" s="12">
        <f t="shared" si="14267"/>
        <v>-0.00353268904555137</v>
      </c>
      <c r="Q4684" s="12">
        <f t="shared" si="14267"/>
        <v>-0.00534015672142141</v>
      </c>
      <c r="R4684" s="12">
        <f t="shared" si="14267"/>
        <v>-0.00643304310282788</v>
      </c>
      <c r="S4684" s="12">
        <f t="shared" si="14267"/>
        <v>-0.0239988639591027</v>
      </c>
      <c r="T4684" s="12">
        <f t="shared" si="14267"/>
        <v>-0.0199981547262075</v>
      </c>
      <c r="U4684" s="12">
        <f t="shared" si="14267"/>
        <v>-0.00964685570922252</v>
      </c>
      <c r="V4684" s="12">
        <f t="shared" si="14267"/>
        <v>-0.00480539380937783</v>
      </c>
      <c r="W4684" s="14"/>
      <c r="X4684" s="14"/>
      <c r="Y4684" s="15"/>
      <c r="Z4684" s="14">
        <f t="shared" si="14260"/>
        <v>6845.1</v>
      </c>
      <c r="AA4684" s="14">
        <f t="shared" ref="AA4684:AQ4684" si="14268">MAX(AA4683,C4684)</f>
        <v>12743.9</v>
      </c>
      <c r="AB4684" s="14">
        <f t="shared" si="14268"/>
        <v>20035.5</v>
      </c>
      <c r="AC4684" s="14">
        <f t="shared" si="14268"/>
        <v>7525.8</v>
      </c>
      <c r="AD4684" s="14">
        <f t="shared" si="14268"/>
        <v>38182.4</v>
      </c>
      <c r="AE4684" s="14">
        <f t="shared" si="14268"/>
        <v>7482.8</v>
      </c>
      <c r="AF4684" s="14">
        <f t="shared" si="14268"/>
        <v>1447.9</v>
      </c>
      <c r="AG4684" s="14">
        <f t="shared" si="14268"/>
        <v>17334.8</v>
      </c>
      <c r="AH4684" s="14">
        <f t="shared" si="14268"/>
        <v>5990.5</v>
      </c>
      <c r="AI4684" s="14">
        <f t="shared" si="14268"/>
        <v>9187.52</v>
      </c>
      <c r="AK4684" s="19">
        <f t="shared" si="14262"/>
        <v>0.0158653635447255</v>
      </c>
      <c r="AL4684" s="19">
        <f t="shared" ref="AL4684:AU4684" si="14269">(AA4684-C4684)/AA4684</f>
        <v>0.000627751316316041</v>
      </c>
      <c r="AM4684" s="19">
        <f t="shared" si="14269"/>
        <v>0.459274787252627</v>
      </c>
      <c r="AN4684" s="19">
        <f t="shared" si="14269"/>
        <v>0.146177150601929</v>
      </c>
      <c r="AO4684" s="19">
        <f t="shared" si="14269"/>
        <v>0</v>
      </c>
      <c r="AP4684" s="19">
        <f t="shared" si="14269"/>
        <v>0.0714037526059764</v>
      </c>
      <c r="AQ4684" s="19">
        <f t="shared" si="14269"/>
        <v>0.0272808895641964</v>
      </c>
      <c r="AR4684" s="19">
        <f t="shared" si="14269"/>
        <v>0.249705794125112</v>
      </c>
      <c r="AS4684" s="19">
        <f t="shared" si="14269"/>
        <v>0.359918203822719</v>
      </c>
      <c r="AT4684" s="19">
        <f t="shared" si="14269"/>
        <v>0.112110776357494</v>
      </c>
    </row>
    <row r="4685" spans="1:46">
      <c r="A4685" s="7">
        <v>43755</v>
      </c>
      <c r="B4685" s="8">
        <v>6684.7</v>
      </c>
      <c r="C4685" s="8">
        <v>12618.6</v>
      </c>
      <c r="D4685" s="8">
        <v>10851.7</v>
      </c>
      <c r="E4685" s="8">
        <v>6403</v>
      </c>
      <c r="F4685" s="9">
        <v>37978.5</v>
      </c>
      <c r="G4685" s="8">
        <v>6903.8</v>
      </c>
      <c r="H4685" s="8">
        <v>1374.6</v>
      </c>
      <c r="I4685" s="8">
        <v>12746.1</v>
      </c>
      <c r="J4685" s="8">
        <v>3797.42</v>
      </c>
      <c r="K4685" s="8">
        <v>8118.3</v>
      </c>
      <c r="M4685" s="12">
        <f t="shared" si="14078"/>
        <v>-0.0052358370607507</v>
      </c>
      <c r="N4685" s="12">
        <f t="shared" ref="N4685:V4685" si="14270">(C4686/C4685)-1</f>
        <v>-0.0117128683055173</v>
      </c>
      <c r="O4685" s="12">
        <f t="shared" si="14270"/>
        <v>-0.00789738013398833</v>
      </c>
      <c r="P4685" s="12">
        <f t="shared" si="14270"/>
        <v>-0.00396689052006871</v>
      </c>
      <c r="Q4685" s="12">
        <f t="shared" si="14270"/>
        <v>-0.00584014639862029</v>
      </c>
      <c r="R4685" s="12">
        <f t="shared" si="14270"/>
        <v>-0.00876328978243868</v>
      </c>
      <c r="S4685" s="12">
        <f t="shared" si="14270"/>
        <v>-0.00720209515495407</v>
      </c>
      <c r="T4685" s="12">
        <f t="shared" si="14270"/>
        <v>-0.00207122178548724</v>
      </c>
      <c r="U4685" s="12">
        <f t="shared" si="14270"/>
        <v>-0.00550373674758131</v>
      </c>
      <c r="V4685" s="12">
        <f t="shared" si="14270"/>
        <v>-0.00761243117401433</v>
      </c>
      <c r="W4685" s="14"/>
      <c r="X4685" s="14"/>
      <c r="Y4685" s="15"/>
      <c r="Z4685" s="14">
        <f t="shared" si="14260"/>
        <v>6845.1</v>
      </c>
      <c r="AA4685" s="14">
        <f t="shared" ref="AA4685:AQ4685" si="14271">MAX(AA4684,C4685)</f>
        <v>12743.9</v>
      </c>
      <c r="AB4685" s="14">
        <f t="shared" si="14271"/>
        <v>20035.5</v>
      </c>
      <c r="AC4685" s="14">
        <f t="shared" si="14271"/>
        <v>7525.8</v>
      </c>
      <c r="AD4685" s="14">
        <f t="shared" si="14271"/>
        <v>38182.4</v>
      </c>
      <c r="AE4685" s="14">
        <f t="shared" si="14271"/>
        <v>7482.8</v>
      </c>
      <c r="AF4685" s="14">
        <f t="shared" si="14271"/>
        <v>1447.9</v>
      </c>
      <c r="AG4685" s="14">
        <f t="shared" si="14271"/>
        <v>17334.8</v>
      </c>
      <c r="AH4685" s="14">
        <f t="shared" si="14271"/>
        <v>5990.5</v>
      </c>
      <c r="AI4685" s="14">
        <f t="shared" si="14271"/>
        <v>9187.52</v>
      </c>
      <c r="AK4685" s="19">
        <f t="shared" si="14262"/>
        <v>0.0234328205577713</v>
      </c>
      <c r="AL4685" s="19">
        <f t="shared" ref="AL4685:AU4685" si="14272">(AA4685-C4685)/AA4685</f>
        <v>0.00983215499179994</v>
      </c>
      <c r="AM4685" s="19">
        <f t="shared" si="14272"/>
        <v>0.458376381922088</v>
      </c>
      <c r="AN4685" s="19">
        <f t="shared" si="14272"/>
        <v>0.149193441228839</v>
      </c>
      <c r="AO4685" s="19">
        <f t="shared" si="14272"/>
        <v>0.00534015672142143</v>
      </c>
      <c r="AP4685" s="19">
        <f t="shared" si="14272"/>
        <v>0.0773774522905864</v>
      </c>
      <c r="AQ4685" s="19">
        <f t="shared" si="14272"/>
        <v>0.0506250431659646</v>
      </c>
      <c r="AR4685" s="19">
        <f t="shared" si="14272"/>
        <v>0.264710293744375</v>
      </c>
      <c r="AS4685" s="19">
        <f t="shared" si="14272"/>
        <v>0.366092980552542</v>
      </c>
      <c r="AT4685" s="19">
        <f t="shared" si="14272"/>
        <v>0.116377433736199</v>
      </c>
    </row>
    <row r="4686" spans="1:46">
      <c r="A4686" s="7">
        <v>43756</v>
      </c>
      <c r="B4686" s="8">
        <v>6649.7</v>
      </c>
      <c r="C4686" s="8">
        <v>12470.8</v>
      </c>
      <c r="D4686" s="8">
        <v>10766</v>
      </c>
      <c r="E4686" s="8">
        <v>6377.6</v>
      </c>
      <c r="F4686" s="9">
        <v>37756.7</v>
      </c>
      <c r="G4686" s="8">
        <v>6843.3</v>
      </c>
      <c r="H4686" s="8">
        <v>1364.7</v>
      </c>
      <c r="I4686" s="8">
        <v>12719.7</v>
      </c>
      <c r="J4686" s="8">
        <v>3776.52</v>
      </c>
      <c r="K4686" s="8">
        <v>8056.5</v>
      </c>
      <c r="M4686" s="12">
        <f t="shared" ref="M4686:M4749" si="14273">(B4687/B4686)-1</f>
        <v>0.000421071627291436</v>
      </c>
      <c r="N4686" s="12">
        <f t="shared" ref="N4686:V4686" si="14274">(C4687/C4686)-1</f>
        <v>-0.0175770600121884</v>
      </c>
      <c r="O4686" s="12">
        <f t="shared" si="14274"/>
        <v>-0.00490432844138944</v>
      </c>
      <c r="P4686" s="12">
        <f t="shared" si="14274"/>
        <v>0.000940792774711596</v>
      </c>
      <c r="Q4686" s="12">
        <f t="shared" si="14274"/>
        <v>-0.00249756996771422</v>
      </c>
      <c r="R4686" s="12">
        <f t="shared" si="14274"/>
        <v>0.00556748936916396</v>
      </c>
      <c r="S4686" s="12">
        <f t="shared" si="14274"/>
        <v>-0.021982853374368</v>
      </c>
      <c r="T4686" s="12">
        <f t="shared" si="14274"/>
        <v>0.00414317947750331</v>
      </c>
      <c r="U4686" s="12">
        <f t="shared" si="14274"/>
        <v>0.0109598254477667</v>
      </c>
      <c r="V4686" s="12">
        <f t="shared" si="14274"/>
        <v>-0.000633029231055682</v>
      </c>
      <c r="W4686" s="14"/>
      <c r="X4686" s="14"/>
      <c r="Y4686" s="15"/>
      <c r="Z4686" s="14">
        <f t="shared" si="14260"/>
        <v>6845.1</v>
      </c>
      <c r="AA4686" s="14">
        <f t="shared" ref="AA4686:AQ4686" si="14275">MAX(AA4685,C4686)</f>
        <v>12743.9</v>
      </c>
      <c r="AB4686" s="14">
        <f t="shared" si="14275"/>
        <v>20035.5</v>
      </c>
      <c r="AC4686" s="14">
        <f t="shared" si="14275"/>
        <v>7525.8</v>
      </c>
      <c r="AD4686" s="14">
        <f t="shared" si="14275"/>
        <v>38182.4</v>
      </c>
      <c r="AE4686" s="14">
        <f t="shared" si="14275"/>
        <v>7482.8</v>
      </c>
      <c r="AF4686" s="14">
        <f t="shared" si="14275"/>
        <v>1447.9</v>
      </c>
      <c r="AG4686" s="14">
        <f t="shared" si="14275"/>
        <v>17334.8</v>
      </c>
      <c r="AH4686" s="14">
        <f t="shared" si="14275"/>
        <v>5990.5</v>
      </c>
      <c r="AI4686" s="14">
        <f t="shared" si="14275"/>
        <v>9187.52</v>
      </c>
      <c r="AK4686" s="19">
        <f t="shared" si="14262"/>
        <v>0.0285459671882077</v>
      </c>
      <c r="AL4686" s="19">
        <f t="shared" ref="AL4686:AU4686" si="14276">(AA4686-C4686)/AA4686</f>
        <v>0.0214298605607389</v>
      </c>
      <c r="AM4686" s="19">
        <f t="shared" si="14276"/>
        <v>0.462653789523596</v>
      </c>
      <c r="AN4686" s="19">
        <f t="shared" si="14276"/>
        <v>0.152568497701241</v>
      </c>
      <c r="AO4686" s="19">
        <f t="shared" si="14276"/>
        <v>0.0111491158229971</v>
      </c>
      <c r="AP4686" s="19">
        <f t="shared" si="14276"/>
        <v>0.0854626610359758</v>
      </c>
      <c r="AQ4686" s="19">
        <f t="shared" si="14276"/>
        <v>0.0574625319428138</v>
      </c>
      <c r="AR4686" s="19">
        <f t="shared" si="14276"/>
        <v>0.266233241802617</v>
      </c>
      <c r="AS4686" s="19">
        <f t="shared" si="14276"/>
        <v>0.369581837910024</v>
      </c>
      <c r="AT4686" s="19">
        <f t="shared" si="14276"/>
        <v>0.123103949705688</v>
      </c>
    </row>
    <row r="4687" spans="1:46">
      <c r="A4687" s="7">
        <v>43759</v>
      </c>
      <c r="B4687" s="8">
        <v>6652.5</v>
      </c>
      <c r="C4687" s="8">
        <v>12251.6</v>
      </c>
      <c r="D4687" s="8">
        <v>10713.2</v>
      </c>
      <c r="E4687" s="8">
        <v>6383.6</v>
      </c>
      <c r="F4687" s="9">
        <v>37662.4</v>
      </c>
      <c r="G4687" s="8">
        <v>6881.4</v>
      </c>
      <c r="H4687" s="8">
        <v>1334.7</v>
      </c>
      <c r="I4687" s="8">
        <v>12772.4</v>
      </c>
      <c r="J4687" s="8">
        <v>3817.91</v>
      </c>
      <c r="K4687" s="8">
        <v>8051.4</v>
      </c>
      <c r="M4687" s="12">
        <f t="shared" si="14273"/>
        <v>0.00296129274708745</v>
      </c>
      <c r="N4687" s="12">
        <f t="shared" ref="N4687:V4687" si="14277">(C4688/C4687)-1</f>
        <v>0.00453002056874197</v>
      </c>
      <c r="O4687" s="12">
        <f t="shared" si="14277"/>
        <v>0.00451779113616846</v>
      </c>
      <c r="P4687" s="12">
        <f t="shared" si="14277"/>
        <v>0.00216178958581348</v>
      </c>
      <c r="Q4687" s="12">
        <f t="shared" si="14277"/>
        <v>-0.00100365351119425</v>
      </c>
      <c r="R4687" s="12">
        <f t="shared" si="14277"/>
        <v>0.00331327927456626</v>
      </c>
      <c r="S4687" s="12">
        <f t="shared" si="14277"/>
        <v>-0.00389600659324196</v>
      </c>
      <c r="T4687" s="12">
        <f t="shared" si="14277"/>
        <v>0.0104522251103942</v>
      </c>
      <c r="U4687" s="12">
        <f t="shared" si="14277"/>
        <v>-0.00143795951187953</v>
      </c>
      <c r="V4687" s="12">
        <f t="shared" si="14277"/>
        <v>0.00496808008545102</v>
      </c>
      <c r="W4687" s="14"/>
      <c r="X4687" s="14"/>
      <c r="Y4687" s="15"/>
      <c r="Z4687" s="14">
        <f t="shared" si="14260"/>
        <v>6845.1</v>
      </c>
      <c r="AA4687" s="14">
        <f t="shared" ref="AA4687:AQ4687" si="14278">MAX(AA4686,C4687)</f>
        <v>12743.9</v>
      </c>
      <c r="AB4687" s="14">
        <f t="shared" si="14278"/>
        <v>20035.5</v>
      </c>
      <c r="AC4687" s="14">
        <f t="shared" si="14278"/>
        <v>7525.8</v>
      </c>
      <c r="AD4687" s="14">
        <f t="shared" si="14278"/>
        <v>38182.4</v>
      </c>
      <c r="AE4687" s="14">
        <f t="shared" si="14278"/>
        <v>7482.8</v>
      </c>
      <c r="AF4687" s="14">
        <f t="shared" si="14278"/>
        <v>1447.9</v>
      </c>
      <c r="AG4687" s="14">
        <f t="shared" si="14278"/>
        <v>17334.8</v>
      </c>
      <c r="AH4687" s="14">
        <f t="shared" si="14278"/>
        <v>5990.5</v>
      </c>
      <c r="AI4687" s="14">
        <f t="shared" si="14278"/>
        <v>9187.52</v>
      </c>
      <c r="AK4687" s="19">
        <f t="shared" si="14262"/>
        <v>0.0281369154577728</v>
      </c>
      <c r="AL4687" s="19">
        <f t="shared" ref="AL4687:AU4687" si="14279">(AA4687-C4687)/AA4687</f>
        <v>0.0386302466277983</v>
      </c>
      <c r="AM4687" s="19">
        <f t="shared" si="14279"/>
        <v>0.465289111826508</v>
      </c>
      <c r="AN4687" s="19">
        <f t="shared" si="14279"/>
        <v>0.151771240266815</v>
      </c>
      <c r="AO4687" s="19">
        <f t="shared" si="14279"/>
        <v>0.0136188400938652</v>
      </c>
      <c r="AP4687" s="19">
        <f t="shared" si="14279"/>
        <v>0.0803709841235902</v>
      </c>
      <c r="AQ4687" s="19">
        <f t="shared" si="14279"/>
        <v>0.0781821949029629</v>
      </c>
      <c r="AR4687" s="19">
        <f t="shared" si="14279"/>
        <v>0.263193114428779</v>
      </c>
      <c r="AS4687" s="19">
        <f t="shared" si="14279"/>
        <v>0.362672564894416</v>
      </c>
      <c r="AT4687" s="19">
        <f t="shared" si="14279"/>
        <v>0.123659050538121</v>
      </c>
    </row>
    <row r="4688" spans="1:46">
      <c r="A4688" s="7">
        <v>43760</v>
      </c>
      <c r="B4688" s="8">
        <v>6672.2</v>
      </c>
      <c r="C4688" s="8">
        <v>12307.1</v>
      </c>
      <c r="D4688" s="8">
        <v>10761.6</v>
      </c>
      <c r="E4688" s="8">
        <v>6397.4</v>
      </c>
      <c r="F4688" s="9">
        <v>37624.6</v>
      </c>
      <c r="G4688" s="8">
        <v>6904.2</v>
      </c>
      <c r="H4688" s="8">
        <v>1329.5</v>
      </c>
      <c r="I4688" s="8">
        <v>12905.9</v>
      </c>
      <c r="J4688" s="8">
        <v>3812.42</v>
      </c>
      <c r="K4688" s="8">
        <v>8091.4</v>
      </c>
      <c r="M4688" s="12">
        <f t="shared" si="14273"/>
        <v>0.000134888042924386</v>
      </c>
      <c r="N4688" s="12">
        <f t="shared" ref="N4688:V4688" si="14280">(C4689/C4688)-1</f>
        <v>-0.00240511574619529</v>
      </c>
      <c r="O4688" s="12">
        <f t="shared" si="14280"/>
        <v>0.00312221231043708</v>
      </c>
      <c r="P4688" s="12">
        <f t="shared" si="14280"/>
        <v>-0.000797198862037662</v>
      </c>
      <c r="Q4688" s="12">
        <f t="shared" si="14280"/>
        <v>-0.00380602052912182</v>
      </c>
      <c r="R4688" s="12">
        <f t="shared" si="14280"/>
        <v>0.00382375945076907</v>
      </c>
      <c r="S4688" s="12">
        <f t="shared" si="14280"/>
        <v>0.00172997367431371</v>
      </c>
      <c r="T4688" s="12">
        <f t="shared" si="14280"/>
        <v>0.00122424627495965</v>
      </c>
      <c r="U4688" s="12">
        <f t="shared" si="14280"/>
        <v>0.00607750457714529</v>
      </c>
      <c r="V4688" s="12">
        <f t="shared" si="14280"/>
        <v>0.00376943421410392</v>
      </c>
      <c r="W4688" s="14"/>
      <c r="X4688" s="14"/>
      <c r="Y4688" s="15"/>
      <c r="Z4688" s="14">
        <f t="shared" si="14260"/>
        <v>6845.1</v>
      </c>
      <c r="AA4688" s="14">
        <f t="shared" ref="AA4688:AQ4688" si="14281">MAX(AA4687,C4688)</f>
        <v>12743.9</v>
      </c>
      <c r="AB4688" s="14">
        <f t="shared" si="14281"/>
        <v>20035.5</v>
      </c>
      <c r="AC4688" s="14">
        <f t="shared" si="14281"/>
        <v>7525.8</v>
      </c>
      <c r="AD4688" s="14">
        <f t="shared" si="14281"/>
        <v>38182.4</v>
      </c>
      <c r="AE4688" s="14">
        <f t="shared" si="14281"/>
        <v>7482.8</v>
      </c>
      <c r="AF4688" s="14">
        <f t="shared" si="14281"/>
        <v>1447.9</v>
      </c>
      <c r="AG4688" s="14">
        <f t="shared" si="14281"/>
        <v>17334.8</v>
      </c>
      <c r="AH4688" s="14">
        <f t="shared" si="14281"/>
        <v>5990.5</v>
      </c>
      <c r="AI4688" s="14">
        <f t="shared" si="14281"/>
        <v>9187.52</v>
      </c>
      <c r="AK4688" s="19">
        <f t="shared" si="14262"/>
        <v>0.0252589443543557</v>
      </c>
      <c r="AL4688" s="19">
        <f t="shared" ref="AL4688:AU4688" si="14282">(AA4688-C4688)/AA4688</f>
        <v>0.0342752218708558</v>
      </c>
      <c r="AM4688" s="19">
        <f t="shared" si="14282"/>
        <v>0.462873399715505</v>
      </c>
      <c r="AN4688" s="19">
        <f t="shared" si="14282"/>
        <v>0.149937548167637</v>
      </c>
      <c r="AO4688" s="19">
        <f t="shared" si="14282"/>
        <v>0.0146088250083809</v>
      </c>
      <c r="AP4688" s="19">
        <f t="shared" si="14282"/>
        <v>0.0773239963649971</v>
      </c>
      <c r="AQ4688" s="19">
        <f t="shared" si="14282"/>
        <v>0.0817736031493888</v>
      </c>
      <c r="AR4688" s="19">
        <f t="shared" si="14282"/>
        <v>0.2554918429979</v>
      </c>
      <c r="AS4688" s="19">
        <f t="shared" si="14282"/>
        <v>0.363589015941908</v>
      </c>
      <c r="AT4688" s="19">
        <f t="shared" si="14282"/>
        <v>0.119305318519035</v>
      </c>
    </row>
    <row r="4689" spans="1:46">
      <c r="A4689" s="7">
        <v>43761</v>
      </c>
      <c r="B4689" s="8">
        <v>6673.1</v>
      </c>
      <c r="C4689" s="8">
        <v>12277.5</v>
      </c>
      <c r="D4689" s="8">
        <v>10795.2</v>
      </c>
      <c r="E4689" s="8">
        <v>6392.3</v>
      </c>
      <c r="F4689" s="9">
        <v>37481.4</v>
      </c>
      <c r="G4689" s="8">
        <v>6930.6</v>
      </c>
      <c r="H4689" s="8">
        <v>1331.8</v>
      </c>
      <c r="I4689" s="8">
        <v>12921.7</v>
      </c>
      <c r="J4689" s="8">
        <v>3835.59</v>
      </c>
      <c r="K4689" s="8">
        <v>8121.9</v>
      </c>
      <c r="M4689" s="12">
        <f t="shared" si="14273"/>
        <v>0.0030720354857563</v>
      </c>
      <c r="N4689" s="12">
        <f t="shared" ref="N4689:V4689" si="14283">(C4690/C4689)-1</f>
        <v>0.00364895133374055</v>
      </c>
      <c r="O4689" s="12">
        <f t="shared" si="14283"/>
        <v>0.0150622498888393</v>
      </c>
      <c r="P4689" s="12">
        <f t="shared" si="14283"/>
        <v>0.00317569575895993</v>
      </c>
      <c r="Q4689" s="12">
        <f t="shared" si="14283"/>
        <v>0.00594161370706536</v>
      </c>
      <c r="R4689" s="12">
        <f t="shared" si="14283"/>
        <v>0.00252503390759817</v>
      </c>
      <c r="S4689" s="12">
        <f t="shared" si="14283"/>
        <v>-0.0117885568403665</v>
      </c>
      <c r="T4689" s="12">
        <f t="shared" si="14283"/>
        <v>0.00320391279785159</v>
      </c>
      <c r="U4689" s="12">
        <f t="shared" si="14283"/>
        <v>-0.00664826011122144</v>
      </c>
      <c r="V4689" s="12">
        <f t="shared" si="14283"/>
        <v>0.00408771346606107</v>
      </c>
      <c r="W4689" s="14"/>
      <c r="X4689" s="14"/>
      <c r="Y4689" s="15"/>
      <c r="Z4689" s="14">
        <f t="shared" si="14260"/>
        <v>6845.1</v>
      </c>
      <c r="AA4689" s="14">
        <f t="shared" ref="AA4689:AQ4689" si="14284">MAX(AA4688,C4689)</f>
        <v>12743.9</v>
      </c>
      <c r="AB4689" s="14">
        <f t="shared" si="14284"/>
        <v>20035.5</v>
      </c>
      <c r="AC4689" s="14">
        <f t="shared" si="14284"/>
        <v>7525.8</v>
      </c>
      <c r="AD4689" s="14">
        <f t="shared" si="14284"/>
        <v>38182.4</v>
      </c>
      <c r="AE4689" s="14">
        <f t="shared" si="14284"/>
        <v>7482.8</v>
      </c>
      <c r="AF4689" s="14">
        <f t="shared" si="14284"/>
        <v>1447.9</v>
      </c>
      <c r="AG4689" s="14">
        <f t="shared" si="14284"/>
        <v>17334.8</v>
      </c>
      <c r="AH4689" s="14">
        <f t="shared" si="14284"/>
        <v>5990.5</v>
      </c>
      <c r="AI4689" s="14">
        <f t="shared" si="14284"/>
        <v>9187.52</v>
      </c>
      <c r="AK4689" s="19">
        <f t="shared" si="14262"/>
        <v>0.0251274634410016</v>
      </c>
      <c r="AL4689" s="19">
        <f t="shared" ref="AL4689:AU4689" si="14285">(AA4689-C4689)/AA4689</f>
        <v>0.0365979017412252</v>
      </c>
      <c r="AM4689" s="19">
        <f t="shared" si="14285"/>
        <v>0.461196376431833</v>
      </c>
      <c r="AN4689" s="19">
        <f t="shared" si="14285"/>
        <v>0.150615216986898</v>
      </c>
      <c r="AO4689" s="19">
        <f t="shared" si="14285"/>
        <v>0.0183592440496145</v>
      </c>
      <c r="AP4689" s="19">
        <f t="shared" si="14285"/>
        <v>0.0737959052760998</v>
      </c>
      <c r="AQ4689" s="19">
        <f t="shared" si="14285"/>
        <v>0.0801850956557774</v>
      </c>
      <c r="AR4689" s="19">
        <f t="shared" si="14285"/>
        <v>0.254580381660013</v>
      </c>
      <c r="AS4689" s="19">
        <f t="shared" si="14285"/>
        <v>0.359721225273349</v>
      </c>
      <c r="AT4689" s="19">
        <f t="shared" si="14285"/>
        <v>0.115985597854481</v>
      </c>
    </row>
    <row r="4690" spans="1:46">
      <c r="A4690" s="7">
        <v>43762</v>
      </c>
      <c r="B4690" s="8">
        <v>6693.6</v>
      </c>
      <c r="C4690" s="8">
        <v>12322.3</v>
      </c>
      <c r="D4690" s="8">
        <v>10957.8</v>
      </c>
      <c r="E4690" s="8">
        <v>6412.6</v>
      </c>
      <c r="F4690" s="9">
        <v>37704.1</v>
      </c>
      <c r="G4690" s="8">
        <v>6948.1</v>
      </c>
      <c r="H4690" s="8">
        <v>1316.1</v>
      </c>
      <c r="I4690" s="8">
        <v>12963.1</v>
      </c>
      <c r="J4690" s="8">
        <v>3810.09</v>
      </c>
      <c r="K4690" s="8">
        <v>8155.1</v>
      </c>
      <c r="M4690" s="12">
        <f t="shared" si="14273"/>
        <v>0.00681247759053405</v>
      </c>
      <c r="N4690" s="12">
        <f t="shared" ref="N4690:V4690" si="14286">(C4691/C4690)-1</f>
        <v>0.00937325012375934</v>
      </c>
      <c r="O4690" s="12">
        <f t="shared" si="14286"/>
        <v>0.00427093029622738</v>
      </c>
      <c r="P4690" s="12">
        <f t="shared" si="14286"/>
        <v>0.00505255278670114</v>
      </c>
      <c r="Q4690" s="12">
        <f t="shared" si="14286"/>
        <v>0.018417095223066</v>
      </c>
      <c r="R4690" s="12">
        <f t="shared" si="14286"/>
        <v>-0.000546912105467756</v>
      </c>
      <c r="S4690" s="12">
        <f t="shared" si="14286"/>
        <v>0.00668642200440717</v>
      </c>
      <c r="T4690" s="12">
        <f t="shared" si="14286"/>
        <v>0.00517623099412945</v>
      </c>
      <c r="U4690" s="12">
        <f t="shared" si="14286"/>
        <v>0.00908115031403445</v>
      </c>
      <c r="V4690" s="12">
        <f t="shared" si="14286"/>
        <v>0.00956456695809993</v>
      </c>
      <c r="W4690" s="14"/>
      <c r="X4690" s="14"/>
      <c r="Y4690" s="15"/>
      <c r="Z4690" s="14">
        <f t="shared" si="14260"/>
        <v>6845.1</v>
      </c>
      <c r="AA4690" s="14">
        <f t="shared" ref="AA4690:AQ4690" si="14287">MAX(AA4689,C4690)</f>
        <v>12743.9</v>
      </c>
      <c r="AB4690" s="14">
        <f t="shared" si="14287"/>
        <v>20035.5</v>
      </c>
      <c r="AC4690" s="14">
        <f t="shared" si="14287"/>
        <v>7525.8</v>
      </c>
      <c r="AD4690" s="14">
        <f t="shared" si="14287"/>
        <v>38182.4</v>
      </c>
      <c r="AE4690" s="14">
        <f t="shared" si="14287"/>
        <v>7482.8</v>
      </c>
      <c r="AF4690" s="14">
        <f t="shared" si="14287"/>
        <v>1447.9</v>
      </c>
      <c r="AG4690" s="14">
        <f t="shared" si="14287"/>
        <v>17334.8</v>
      </c>
      <c r="AH4690" s="14">
        <f t="shared" si="14287"/>
        <v>5990.5</v>
      </c>
      <c r="AI4690" s="14">
        <f t="shared" si="14287"/>
        <v>9187.52</v>
      </c>
      <c r="AK4690" s="19">
        <f t="shared" si="14262"/>
        <v>0.0221326204146031</v>
      </c>
      <c r="AL4690" s="19">
        <f t="shared" ref="AL4690:AU4690" si="14288">(AA4690-C4690)/AA4690</f>
        <v>0.0330824943698554</v>
      </c>
      <c r="AM4690" s="19">
        <f t="shared" si="14288"/>
        <v>0.453080781612638</v>
      </c>
      <c r="AN4690" s="19">
        <f t="shared" si="14288"/>
        <v>0.147917829333759</v>
      </c>
      <c r="AO4690" s="19">
        <f t="shared" si="14288"/>
        <v>0.0125267138786457</v>
      </c>
      <c r="AP4690" s="19">
        <f t="shared" si="14288"/>
        <v>0.0714572085315657</v>
      </c>
      <c r="AQ4690" s="19">
        <f t="shared" si="14288"/>
        <v>0.0910283859382555</v>
      </c>
      <c r="AR4690" s="19">
        <f t="shared" si="14288"/>
        <v>0.252192122205044</v>
      </c>
      <c r="AS4690" s="19">
        <f t="shared" si="14288"/>
        <v>0.363977965111426</v>
      </c>
      <c r="AT4690" s="19">
        <f t="shared" si="14288"/>
        <v>0.112372000278639</v>
      </c>
    </row>
    <row r="4691" spans="1:46">
      <c r="A4691" s="7">
        <v>43763</v>
      </c>
      <c r="B4691" s="8">
        <v>6739.2</v>
      </c>
      <c r="C4691" s="8">
        <v>12437.8</v>
      </c>
      <c r="D4691" s="8">
        <v>11004.6</v>
      </c>
      <c r="E4691" s="8">
        <v>6445</v>
      </c>
      <c r="F4691" s="9">
        <v>38398.5</v>
      </c>
      <c r="G4691" s="8">
        <v>6944.3</v>
      </c>
      <c r="H4691" s="8">
        <v>1324.9</v>
      </c>
      <c r="I4691" s="8">
        <v>13030.2</v>
      </c>
      <c r="J4691" s="8">
        <v>3844.69</v>
      </c>
      <c r="K4691" s="8">
        <v>8233.1</v>
      </c>
      <c r="M4691" s="12">
        <f t="shared" si="14273"/>
        <v>0.000222578347578439</v>
      </c>
      <c r="N4691" s="12">
        <f t="shared" ref="N4691:V4691" si="14289">(C4692/C4691)-1</f>
        <v>-0.00735660647381364</v>
      </c>
      <c r="O4691" s="12">
        <f t="shared" si="14289"/>
        <v>0.00535230721698188</v>
      </c>
      <c r="P4691" s="12">
        <f t="shared" si="14289"/>
        <v>-0.00276183087664861</v>
      </c>
      <c r="Q4691" s="12">
        <f t="shared" si="14289"/>
        <v>0.000997434795630081</v>
      </c>
      <c r="R4691" s="12">
        <f t="shared" si="14289"/>
        <v>0.00626413029391015</v>
      </c>
      <c r="S4691" s="12">
        <f t="shared" si="14289"/>
        <v>-0.00324552796437483</v>
      </c>
      <c r="T4691" s="12">
        <f t="shared" si="14289"/>
        <v>0.00524934383202091</v>
      </c>
      <c r="U4691" s="12">
        <f t="shared" si="14289"/>
        <v>-0.00364398690141476</v>
      </c>
      <c r="V4691" s="12">
        <f t="shared" si="14289"/>
        <v>0.00287862409056117</v>
      </c>
      <c r="W4691" s="14"/>
      <c r="X4691" s="14"/>
      <c r="Y4691" s="15"/>
      <c r="Z4691" s="14">
        <f t="shared" si="14260"/>
        <v>6845.1</v>
      </c>
      <c r="AA4691" s="14">
        <f t="shared" ref="AA4691:AQ4691" si="14290">MAX(AA4690,C4691)</f>
        <v>12743.9</v>
      </c>
      <c r="AB4691" s="14">
        <f t="shared" si="14290"/>
        <v>20035.5</v>
      </c>
      <c r="AC4691" s="14">
        <f t="shared" si="14290"/>
        <v>7525.8</v>
      </c>
      <c r="AD4691" s="14">
        <f t="shared" si="14290"/>
        <v>38398.5</v>
      </c>
      <c r="AE4691" s="14">
        <f t="shared" si="14290"/>
        <v>7482.8</v>
      </c>
      <c r="AF4691" s="14">
        <f t="shared" si="14290"/>
        <v>1447.9</v>
      </c>
      <c r="AG4691" s="14">
        <f t="shared" si="14290"/>
        <v>17334.8</v>
      </c>
      <c r="AH4691" s="14">
        <f t="shared" si="14290"/>
        <v>5990.5</v>
      </c>
      <c r="AI4691" s="14">
        <f t="shared" si="14290"/>
        <v>9187.52</v>
      </c>
      <c r="AK4691" s="19">
        <f t="shared" si="14262"/>
        <v>0.0154709208046633</v>
      </c>
      <c r="AL4691" s="19">
        <f t="shared" ref="AL4691:AU4691" si="14291">(AA4691-C4691)/AA4691</f>
        <v>0.0240193347405426</v>
      </c>
      <c r="AM4691" s="19">
        <f t="shared" si="14291"/>
        <v>0.450744927753238</v>
      </c>
      <c r="AN4691" s="19">
        <f t="shared" si="14291"/>
        <v>0.14361263918786</v>
      </c>
      <c r="AO4691" s="19">
        <f t="shared" si="14291"/>
        <v>0</v>
      </c>
      <c r="AP4691" s="19">
        <f t="shared" si="14291"/>
        <v>0.0719650398246646</v>
      </c>
      <c r="AQ4691" s="19">
        <f t="shared" si="14291"/>
        <v>0.0849506181366116</v>
      </c>
      <c r="AR4691" s="19">
        <f t="shared" si="14291"/>
        <v>0.248321295890348</v>
      </c>
      <c r="AS4691" s="19">
        <f t="shared" si="14291"/>
        <v>0.358202153409565</v>
      </c>
      <c r="AT4691" s="19">
        <f t="shared" si="14291"/>
        <v>0.10388222284142</v>
      </c>
    </row>
    <row r="4692" spans="1:46">
      <c r="A4692" s="7">
        <v>43766</v>
      </c>
      <c r="B4692" s="8">
        <v>6740.7</v>
      </c>
      <c r="C4692" s="8">
        <v>12346.3</v>
      </c>
      <c r="D4692" s="8">
        <v>11063.5</v>
      </c>
      <c r="E4692" s="8">
        <v>6427.2</v>
      </c>
      <c r="F4692" s="9">
        <v>38436.8</v>
      </c>
      <c r="G4692" s="8">
        <v>6987.8</v>
      </c>
      <c r="H4692" s="8">
        <v>1320.6</v>
      </c>
      <c r="I4692" s="8">
        <v>13098.6</v>
      </c>
      <c r="J4692" s="8">
        <v>3830.68</v>
      </c>
      <c r="K4692" s="8">
        <v>8256.8</v>
      </c>
      <c r="M4692" s="12">
        <f t="shared" si="14273"/>
        <v>0.000697256961443182</v>
      </c>
      <c r="N4692" s="12">
        <f t="shared" ref="N4692:V4692" si="14292">(C4693/C4692)-1</f>
        <v>0.00175761159213694</v>
      </c>
      <c r="O4692" s="12">
        <f t="shared" si="14292"/>
        <v>-0.00417589370452398</v>
      </c>
      <c r="P4692" s="12">
        <f t="shared" si="14292"/>
        <v>-0.000575678366940502</v>
      </c>
      <c r="Q4692" s="12">
        <f t="shared" si="14292"/>
        <v>0.00289045914332098</v>
      </c>
      <c r="R4692" s="12">
        <f t="shared" si="14292"/>
        <v>-0.00374939179713207</v>
      </c>
      <c r="S4692" s="12">
        <f t="shared" si="14292"/>
        <v>0.010222626079055</v>
      </c>
      <c r="T4692" s="12">
        <f t="shared" si="14292"/>
        <v>0.00413784679278684</v>
      </c>
      <c r="U4692" s="12">
        <f t="shared" si="14292"/>
        <v>0.00364165109066805</v>
      </c>
      <c r="V4692" s="12">
        <f t="shared" si="14292"/>
        <v>-0.00452959984497625</v>
      </c>
      <c r="W4692" s="14"/>
      <c r="X4692" s="14"/>
      <c r="Y4692" s="15"/>
      <c r="Z4692" s="14">
        <f t="shared" si="14260"/>
        <v>6845.1</v>
      </c>
      <c r="AA4692" s="14">
        <f t="shared" ref="AA4692:AQ4692" si="14293">MAX(AA4691,C4692)</f>
        <v>12743.9</v>
      </c>
      <c r="AB4692" s="14">
        <f t="shared" si="14293"/>
        <v>20035.5</v>
      </c>
      <c r="AC4692" s="14">
        <f t="shared" si="14293"/>
        <v>7525.8</v>
      </c>
      <c r="AD4692" s="14">
        <f t="shared" si="14293"/>
        <v>38436.8</v>
      </c>
      <c r="AE4692" s="14">
        <f t="shared" si="14293"/>
        <v>7482.8</v>
      </c>
      <c r="AF4692" s="14">
        <f t="shared" si="14293"/>
        <v>1447.9</v>
      </c>
      <c r="AG4692" s="14">
        <f t="shared" si="14293"/>
        <v>17334.8</v>
      </c>
      <c r="AH4692" s="14">
        <f t="shared" si="14293"/>
        <v>5990.5</v>
      </c>
      <c r="AI4692" s="14">
        <f t="shared" si="14293"/>
        <v>9187.52</v>
      </c>
      <c r="AK4692" s="19">
        <f t="shared" si="14262"/>
        <v>0.0152517859490731</v>
      </c>
      <c r="AL4692" s="19">
        <f t="shared" ref="AL4692:AU4692" si="14294">(AA4692-C4692)/AA4692</f>
        <v>0.0311992404209073</v>
      </c>
      <c r="AM4692" s="19">
        <f t="shared" si="14294"/>
        <v>0.447805145866088</v>
      </c>
      <c r="AN4692" s="19">
        <f t="shared" si="14294"/>
        <v>0.145977836243323</v>
      </c>
      <c r="AO4692" s="19">
        <f t="shared" si="14294"/>
        <v>0</v>
      </c>
      <c r="AP4692" s="19">
        <f t="shared" si="14294"/>
        <v>0.0661517079168226</v>
      </c>
      <c r="AQ4692" s="19">
        <f t="shared" si="14294"/>
        <v>0.0879204364942331</v>
      </c>
      <c r="AR4692" s="19">
        <f t="shared" si="14294"/>
        <v>0.244375475921268</v>
      </c>
      <c r="AS4692" s="19">
        <f t="shared" si="14294"/>
        <v>0.360540856355897</v>
      </c>
      <c r="AT4692" s="19">
        <f t="shared" si="14294"/>
        <v>0.101302636620111</v>
      </c>
    </row>
    <row r="4693" spans="1:46">
      <c r="A4693" s="7">
        <v>43767</v>
      </c>
      <c r="B4693" s="8">
        <v>6745.4</v>
      </c>
      <c r="C4693" s="8">
        <v>12368</v>
      </c>
      <c r="D4693" s="8">
        <v>11017.3</v>
      </c>
      <c r="E4693" s="8">
        <v>6423.5</v>
      </c>
      <c r="F4693" s="9">
        <v>38547.9</v>
      </c>
      <c r="G4693" s="8">
        <v>6961.6</v>
      </c>
      <c r="H4693" s="8">
        <v>1334.1</v>
      </c>
      <c r="I4693" s="8">
        <v>13152.8</v>
      </c>
      <c r="J4693" s="8">
        <v>3844.63</v>
      </c>
      <c r="K4693" s="8">
        <v>8219.4</v>
      </c>
      <c r="M4693" s="12">
        <f t="shared" si="14273"/>
        <v>-0.00828712900643391</v>
      </c>
      <c r="N4693" s="12">
        <f t="shared" ref="N4693:V4693" si="14295">(C4694/C4693)-1</f>
        <v>-0.0137532341526521</v>
      </c>
      <c r="O4693" s="12">
        <f t="shared" si="14295"/>
        <v>-0.00595427191780185</v>
      </c>
      <c r="P4693" s="12">
        <f t="shared" si="14295"/>
        <v>-0.00904491320930967</v>
      </c>
      <c r="Q4693" s="12">
        <f t="shared" si="14295"/>
        <v>-0.00483554227337935</v>
      </c>
      <c r="R4693" s="12">
        <f t="shared" si="14295"/>
        <v>-0.00173810618248682</v>
      </c>
      <c r="S4693" s="12">
        <f t="shared" si="14295"/>
        <v>-0.0142418109586987</v>
      </c>
      <c r="T4693" s="12">
        <f t="shared" si="14295"/>
        <v>-0.009784988747643</v>
      </c>
      <c r="U4693" s="12">
        <f t="shared" si="14295"/>
        <v>-0.00381050972395269</v>
      </c>
      <c r="V4693" s="12">
        <f t="shared" si="14295"/>
        <v>-0.00705647614181082</v>
      </c>
      <c r="W4693" s="14"/>
      <c r="X4693" s="14"/>
      <c r="Y4693" s="15"/>
      <c r="Z4693" s="14">
        <f t="shared" si="14260"/>
        <v>6845.1</v>
      </c>
      <c r="AA4693" s="14">
        <f t="shared" ref="AA4693:AQ4693" si="14296">MAX(AA4692,C4693)</f>
        <v>12743.9</v>
      </c>
      <c r="AB4693" s="14">
        <f t="shared" si="14296"/>
        <v>20035.5</v>
      </c>
      <c r="AC4693" s="14">
        <f t="shared" si="14296"/>
        <v>7525.8</v>
      </c>
      <c r="AD4693" s="14">
        <f t="shared" si="14296"/>
        <v>38547.9</v>
      </c>
      <c r="AE4693" s="14">
        <f t="shared" si="14296"/>
        <v>7482.8</v>
      </c>
      <c r="AF4693" s="14">
        <f t="shared" si="14296"/>
        <v>1447.9</v>
      </c>
      <c r="AG4693" s="14">
        <f t="shared" si="14296"/>
        <v>17334.8</v>
      </c>
      <c r="AH4693" s="14">
        <f t="shared" si="14296"/>
        <v>5990.5</v>
      </c>
      <c r="AI4693" s="14">
        <f t="shared" si="14296"/>
        <v>9187.52</v>
      </c>
      <c r="AK4693" s="19">
        <f t="shared" si="14262"/>
        <v>0.0145651634015574</v>
      </c>
      <c r="AL4693" s="19">
        <f t="shared" ref="AL4693:AU4693" si="14297">(AA4693-C4693)/AA4693</f>
        <v>0.0294964649754</v>
      </c>
      <c r="AM4693" s="19">
        <f t="shared" si="14297"/>
        <v>0.450111052881136</v>
      </c>
      <c r="AN4693" s="19">
        <f t="shared" si="14297"/>
        <v>0.146469478327885</v>
      </c>
      <c r="AO4693" s="19">
        <f t="shared" si="14297"/>
        <v>0</v>
      </c>
      <c r="AP4693" s="19">
        <f t="shared" si="14297"/>
        <v>0.0696530710429251</v>
      </c>
      <c r="AQ4693" s="19">
        <f t="shared" si="14297"/>
        <v>0.078596588162166</v>
      </c>
      <c r="AR4693" s="19">
        <f t="shared" si="14297"/>
        <v>0.241248817407758</v>
      </c>
      <c r="AS4693" s="19">
        <f t="shared" si="14297"/>
        <v>0.358212169268008</v>
      </c>
      <c r="AT4693" s="19">
        <f t="shared" si="14297"/>
        <v>0.105373376057957</v>
      </c>
    </row>
    <row r="4694" spans="1:46">
      <c r="A4694" s="7">
        <v>43768</v>
      </c>
      <c r="B4694" s="8">
        <v>6689.5</v>
      </c>
      <c r="C4694" s="8">
        <v>12197.9</v>
      </c>
      <c r="D4694" s="8">
        <v>10951.7</v>
      </c>
      <c r="E4694" s="8">
        <v>6365.4</v>
      </c>
      <c r="F4694" s="9">
        <v>38361.5</v>
      </c>
      <c r="G4694" s="8">
        <v>6949.5</v>
      </c>
      <c r="H4694" s="8">
        <v>1315.1</v>
      </c>
      <c r="I4694" s="8">
        <v>13024.1</v>
      </c>
      <c r="J4694" s="8">
        <v>3829.98</v>
      </c>
      <c r="K4694" s="8">
        <v>8161.4</v>
      </c>
      <c r="M4694" s="12">
        <f t="shared" si="14273"/>
        <v>-0.00390163689363932</v>
      </c>
      <c r="N4694" s="12">
        <f t="shared" ref="N4694:V4694" si="14298">(C4695/C4694)-1</f>
        <v>0.00601742922962156</v>
      </c>
      <c r="O4694" s="12">
        <f t="shared" si="14298"/>
        <v>-0.00752394605403739</v>
      </c>
      <c r="P4694" s="12">
        <f t="shared" si="14298"/>
        <v>-0.0110597920005027</v>
      </c>
      <c r="Q4694" s="12">
        <f t="shared" si="14298"/>
        <v>-0.000122518671063387</v>
      </c>
      <c r="R4694" s="12">
        <f t="shared" si="14298"/>
        <v>-0.000518022879343882</v>
      </c>
      <c r="S4694" s="12">
        <f t="shared" si="14298"/>
        <v>0.0106455782830204</v>
      </c>
      <c r="T4694" s="12">
        <f t="shared" si="14298"/>
        <v>-0.000307122948994598</v>
      </c>
      <c r="U4694" s="12">
        <f t="shared" si="14298"/>
        <v>-0.00272325181854727</v>
      </c>
      <c r="V4694" s="12">
        <f t="shared" si="14298"/>
        <v>0.00844217903791011</v>
      </c>
      <c r="W4694" s="14"/>
      <c r="X4694" s="14"/>
      <c r="Y4694" s="15"/>
      <c r="Z4694" s="14">
        <f t="shared" si="14260"/>
        <v>6845.1</v>
      </c>
      <c r="AA4694" s="14">
        <f t="shared" ref="AA4694:AQ4694" si="14299">MAX(AA4693,C4694)</f>
        <v>12743.9</v>
      </c>
      <c r="AB4694" s="14">
        <f t="shared" si="14299"/>
        <v>20035.5</v>
      </c>
      <c r="AC4694" s="14">
        <f t="shared" si="14299"/>
        <v>7525.8</v>
      </c>
      <c r="AD4694" s="14">
        <f t="shared" si="14299"/>
        <v>38547.9</v>
      </c>
      <c r="AE4694" s="14">
        <f t="shared" si="14299"/>
        <v>7482.8</v>
      </c>
      <c r="AF4694" s="14">
        <f t="shared" si="14299"/>
        <v>1447.9</v>
      </c>
      <c r="AG4694" s="14">
        <f t="shared" si="14299"/>
        <v>17334.8</v>
      </c>
      <c r="AH4694" s="14">
        <f t="shared" si="14299"/>
        <v>5990.5</v>
      </c>
      <c r="AI4694" s="14">
        <f t="shared" si="14299"/>
        <v>9187.52</v>
      </c>
      <c r="AK4694" s="19">
        <f t="shared" si="14262"/>
        <v>0.0227315890198829</v>
      </c>
      <c r="AL4694" s="19">
        <f t="shared" ref="AL4694:AU4694" si="14300">(AA4694-C4694)/AA4694</f>
        <v>0.0428440273385698</v>
      </c>
      <c r="AM4694" s="19">
        <f t="shared" si="14300"/>
        <v>0.453385241196876</v>
      </c>
      <c r="AN4694" s="19">
        <f t="shared" si="14300"/>
        <v>0.154189587817906</v>
      </c>
      <c r="AO4694" s="19">
        <f t="shared" si="14300"/>
        <v>0.00483554227337939</v>
      </c>
      <c r="AP4694" s="19">
        <f t="shared" si="14300"/>
        <v>0.071270112792003</v>
      </c>
      <c r="AQ4694" s="19">
        <f t="shared" si="14300"/>
        <v>0.0917190413702605</v>
      </c>
      <c r="AR4694" s="19">
        <f t="shared" si="14300"/>
        <v>0.248673189191684</v>
      </c>
      <c r="AS4694" s="19">
        <f t="shared" si="14300"/>
        <v>0.360657708037726</v>
      </c>
      <c r="AT4694" s="19">
        <f t="shared" si="14300"/>
        <v>0.111686287485633</v>
      </c>
    </row>
    <row r="4695" spans="1:46">
      <c r="A4695" s="7">
        <v>43769</v>
      </c>
      <c r="B4695" s="8">
        <v>6663.4</v>
      </c>
      <c r="C4695" s="8">
        <v>12271.3</v>
      </c>
      <c r="D4695" s="8">
        <v>10869.3</v>
      </c>
      <c r="E4695" s="8">
        <v>6295</v>
      </c>
      <c r="F4695" s="9">
        <v>38356.8</v>
      </c>
      <c r="G4695" s="8">
        <v>6945.9</v>
      </c>
      <c r="H4695" s="8">
        <v>1329.1</v>
      </c>
      <c r="I4695" s="8">
        <v>13020.1</v>
      </c>
      <c r="J4695" s="8">
        <v>3819.55</v>
      </c>
      <c r="K4695" s="8">
        <v>8230.3</v>
      </c>
      <c r="M4695" s="12">
        <f t="shared" si="14273"/>
        <v>0.000855419155386228</v>
      </c>
      <c r="N4695" s="12">
        <f t="shared" ref="N4695:V4695" si="14301">(C4696/C4695)-1</f>
        <v>0.00443310814665132</v>
      </c>
      <c r="O4695" s="12">
        <f t="shared" si="14301"/>
        <v>0.00850100742458126</v>
      </c>
      <c r="P4695" s="12">
        <f t="shared" si="14301"/>
        <v>-0.00787926926131854</v>
      </c>
      <c r="Q4695" s="12">
        <f t="shared" si="14301"/>
        <v>0.0105952529929503</v>
      </c>
      <c r="R4695" s="12">
        <f t="shared" si="14301"/>
        <v>0.00724168214342269</v>
      </c>
      <c r="S4695" s="12">
        <f t="shared" si="14301"/>
        <v>-0.00376194417274844</v>
      </c>
      <c r="T4695" s="12">
        <f t="shared" si="14301"/>
        <v>0.00209675808941556</v>
      </c>
      <c r="U4695" s="12">
        <f t="shared" si="14301"/>
        <v>0.00593001793404979</v>
      </c>
      <c r="V4695" s="12">
        <f t="shared" si="14301"/>
        <v>-0.00104491938325435</v>
      </c>
      <c r="W4695" s="14"/>
      <c r="X4695" s="14"/>
      <c r="Y4695" s="15"/>
      <c r="Z4695" s="14">
        <f t="shared" si="14260"/>
        <v>6845.1</v>
      </c>
      <c r="AA4695" s="14">
        <f t="shared" ref="AA4695:AQ4695" si="14302">MAX(AA4694,C4695)</f>
        <v>12743.9</v>
      </c>
      <c r="AB4695" s="14">
        <f t="shared" si="14302"/>
        <v>20035.5</v>
      </c>
      <c r="AC4695" s="14">
        <f t="shared" si="14302"/>
        <v>7525.8</v>
      </c>
      <c r="AD4695" s="14">
        <f t="shared" si="14302"/>
        <v>38547.9</v>
      </c>
      <c r="AE4695" s="14">
        <f t="shared" si="14302"/>
        <v>7482.8</v>
      </c>
      <c r="AF4695" s="14">
        <f t="shared" si="14302"/>
        <v>1447.9</v>
      </c>
      <c r="AG4695" s="14">
        <f t="shared" si="14302"/>
        <v>17334.8</v>
      </c>
      <c r="AH4695" s="14">
        <f t="shared" si="14302"/>
        <v>5990.5</v>
      </c>
      <c r="AI4695" s="14">
        <f t="shared" si="14302"/>
        <v>9187.52</v>
      </c>
      <c r="AK4695" s="19">
        <f t="shared" si="14262"/>
        <v>0.0265445355071512</v>
      </c>
      <c r="AL4695" s="19">
        <f t="shared" ref="AL4695:AU4695" si="14303">(AA4695-C4695)/AA4695</f>
        <v>0.0370844090113702</v>
      </c>
      <c r="AM4695" s="19">
        <f t="shared" si="14303"/>
        <v>0.457497941154451</v>
      </c>
      <c r="AN4695" s="19">
        <f t="shared" si="14303"/>
        <v>0.1635440750485</v>
      </c>
      <c r="AO4695" s="19">
        <f t="shared" si="14303"/>
        <v>0.00495746850022955</v>
      </c>
      <c r="AP4695" s="19">
        <f t="shared" si="14303"/>
        <v>0.0717512161223072</v>
      </c>
      <c r="AQ4695" s="19">
        <f t="shared" si="14303"/>
        <v>0.0820498653221909</v>
      </c>
      <c r="AR4695" s="19">
        <f t="shared" si="14303"/>
        <v>0.248903938897478</v>
      </c>
      <c r="AS4695" s="19">
        <f t="shared" si="14303"/>
        <v>0.362398798096987</v>
      </c>
      <c r="AT4695" s="19">
        <f t="shared" si="14303"/>
        <v>0.104186984082756</v>
      </c>
    </row>
    <row r="4696" spans="1:46">
      <c r="A4696" s="7">
        <v>43770</v>
      </c>
      <c r="B4696" s="8">
        <v>6669.1</v>
      </c>
      <c r="C4696" s="8">
        <v>12325.7</v>
      </c>
      <c r="D4696" s="8">
        <v>10961.7</v>
      </c>
      <c r="E4696" s="8">
        <v>6245.4</v>
      </c>
      <c r="F4696" s="9">
        <v>38763.2</v>
      </c>
      <c r="G4696" s="8">
        <v>6996.2</v>
      </c>
      <c r="H4696" s="8">
        <v>1324.1</v>
      </c>
      <c r="I4696" s="8">
        <v>13047.4</v>
      </c>
      <c r="J4696" s="8">
        <v>3842.2</v>
      </c>
      <c r="K4696" s="8">
        <v>8221.7</v>
      </c>
      <c r="M4696" s="12">
        <f t="shared" si="14273"/>
        <v>0.00266902580558082</v>
      </c>
      <c r="N4696" s="12">
        <f t="shared" ref="N4696:V4696" si="14304">(C4697/C4696)-1</f>
        <v>0.00275035089284992</v>
      </c>
      <c r="O4696" s="12">
        <f t="shared" si="14304"/>
        <v>0.00730726073510479</v>
      </c>
      <c r="P4696" s="12">
        <f t="shared" si="14304"/>
        <v>-0.00797386876741268</v>
      </c>
      <c r="Q4696" s="12">
        <f t="shared" si="14304"/>
        <v>0.00345946671069486</v>
      </c>
      <c r="R4696" s="12">
        <f t="shared" si="14304"/>
        <v>0.00697521511677768</v>
      </c>
      <c r="S4696" s="12">
        <f t="shared" si="14304"/>
        <v>7.55229967526194e-5</v>
      </c>
      <c r="T4696" s="12">
        <f t="shared" si="14304"/>
        <v>0.0208164078667015</v>
      </c>
      <c r="U4696" s="12">
        <f t="shared" si="14304"/>
        <v>-0.00107750767789283</v>
      </c>
      <c r="V4696" s="12">
        <f t="shared" si="14304"/>
        <v>-0.00203121009037066</v>
      </c>
      <c r="W4696" s="14"/>
      <c r="X4696" s="14"/>
      <c r="Y4696" s="15"/>
      <c r="Z4696" s="14">
        <f t="shared" si="14260"/>
        <v>6845.1</v>
      </c>
      <c r="AA4696" s="14">
        <f t="shared" ref="AA4696:AQ4696" si="14305">MAX(AA4695,C4696)</f>
        <v>12743.9</v>
      </c>
      <c r="AB4696" s="14">
        <f t="shared" si="14305"/>
        <v>20035.5</v>
      </c>
      <c r="AC4696" s="14">
        <f t="shared" si="14305"/>
        <v>7525.8</v>
      </c>
      <c r="AD4696" s="14">
        <f t="shared" si="14305"/>
        <v>38763.2</v>
      </c>
      <c r="AE4696" s="14">
        <f t="shared" si="14305"/>
        <v>7482.8</v>
      </c>
      <c r="AF4696" s="14">
        <f t="shared" si="14305"/>
        <v>1447.9</v>
      </c>
      <c r="AG4696" s="14">
        <f t="shared" si="14305"/>
        <v>17334.8</v>
      </c>
      <c r="AH4696" s="14">
        <f t="shared" si="14305"/>
        <v>5990.5</v>
      </c>
      <c r="AI4696" s="14">
        <f t="shared" si="14305"/>
        <v>9187.52</v>
      </c>
      <c r="AK4696" s="19">
        <f t="shared" si="14262"/>
        <v>0.0257118230559086</v>
      </c>
      <c r="AL4696" s="19">
        <f t="shared" ref="AL4696:AU4696" si="14306">(AA4696-C4696)/AA4696</f>
        <v>0.032815700060421</v>
      </c>
      <c r="AM4696" s="19">
        <f t="shared" si="14306"/>
        <v>0.452886127124354</v>
      </c>
      <c r="AN4696" s="19">
        <f t="shared" si="14306"/>
        <v>0.170134736506418</v>
      </c>
      <c r="AO4696" s="19">
        <f t="shared" si="14306"/>
        <v>0</v>
      </c>
      <c r="AP4696" s="19">
        <f t="shared" si="14306"/>
        <v>0.0650291334794462</v>
      </c>
      <c r="AQ4696" s="19">
        <f t="shared" si="14306"/>
        <v>0.0855031424822157</v>
      </c>
      <c r="AR4696" s="19">
        <f t="shared" si="14306"/>
        <v>0.247329072155433</v>
      </c>
      <c r="AS4696" s="19">
        <f t="shared" si="14306"/>
        <v>0.35861781153493</v>
      </c>
      <c r="AT4696" s="19">
        <f t="shared" si="14306"/>
        <v>0.105123036466859</v>
      </c>
    </row>
    <row r="4697" spans="1:46">
      <c r="A4697" s="7">
        <v>43773</v>
      </c>
      <c r="B4697" s="8">
        <v>6686.9</v>
      </c>
      <c r="C4697" s="8">
        <v>12359.6</v>
      </c>
      <c r="D4697" s="8">
        <v>11041.8</v>
      </c>
      <c r="E4697" s="8">
        <v>6195.6</v>
      </c>
      <c r="F4697" s="9">
        <v>38897.3</v>
      </c>
      <c r="G4697" s="8">
        <v>7045</v>
      </c>
      <c r="H4697" s="8">
        <v>1324.2</v>
      </c>
      <c r="I4697" s="8">
        <v>13319</v>
      </c>
      <c r="J4697" s="8">
        <v>3838.06</v>
      </c>
      <c r="K4697" s="8">
        <v>8205</v>
      </c>
      <c r="M4697" s="12">
        <f t="shared" si="14273"/>
        <v>0.00152537050053092</v>
      </c>
      <c r="N4697" s="12">
        <f t="shared" ref="N4697:V4697" si="14307">(C4698/C4697)-1</f>
        <v>-0.00228971811385492</v>
      </c>
      <c r="O4697" s="12">
        <f t="shared" si="14307"/>
        <v>0.00880291256860311</v>
      </c>
      <c r="P4697" s="12">
        <f t="shared" si="14307"/>
        <v>0.000742462392665733</v>
      </c>
      <c r="Q4697" s="12">
        <f t="shared" si="14307"/>
        <v>0.00487694518642678</v>
      </c>
      <c r="R4697" s="12">
        <f t="shared" si="14307"/>
        <v>0.00130589070262599</v>
      </c>
      <c r="S4697" s="12">
        <f t="shared" si="14307"/>
        <v>-0.00196344962996542</v>
      </c>
      <c r="T4697" s="12">
        <f t="shared" si="14307"/>
        <v>0.00307830918237095</v>
      </c>
      <c r="U4697" s="12">
        <f t="shared" si="14307"/>
        <v>-0.00199840544441721</v>
      </c>
      <c r="V4697" s="12">
        <f t="shared" si="14307"/>
        <v>-0.00208409506398544</v>
      </c>
      <c r="W4697" s="14"/>
      <c r="X4697" s="14"/>
      <c r="Y4697" s="15"/>
      <c r="Z4697" s="14">
        <f t="shared" si="14260"/>
        <v>6845.1</v>
      </c>
      <c r="AA4697" s="14">
        <f t="shared" ref="AA4697:AQ4697" si="14308">MAX(AA4696,C4697)</f>
        <v>12743.9</v>
      </c>
      <c r="AB4697" s="14">
        <f t="shared" si="14308"/>
        <v>20035.5</v>
      </c>
      <c r="AC4697" s="14">
        <f t="shared" si="14308"/>
        <v>7525.8</v>
      </c>
      <c r="AD4697" s="14">
        <f t="shared" si="14308"/>
        <v>38897.3</v>
      </c>
      <c r="AE4697" s="14">
        <f t="shared" si="14308"/>
        <v>7482.8</v>
      </c>
      <c r="AF4697" s="14">
        <f t="shared" si="14308"/>
        <v>1447.9</v>
      </c>
      <c r="AG4697" s="14">
        <f t="shared" si="14308"/>
        <v>17334.8</v>
      </c>
      <c r="AH4697" s="14">
        <f t="shared" si="14308"/>
        <v>5990.5</v>
      </c>
      <c r="AI4697" s="14">
        <f t="shared" si="14308"/>
        <v>9187.52</v>
      </c>
      <c r="AK4697" s="19">
        <f t="shared" si="14262"/>
        <v>0.0231114227695725</v>
      </c>
      <c r="AL4697" s="19">
        <f t="shared" ref="AL4697:AU4697" si="14309">(AA4697-C4697)/AA4697</f>
        <v>0.0301556038575318</v>
      </c>
      <c r="AM4697" s="19">
        <f t="shared" si="14309"/>
        <v>0.448888223403459</v>
      </c>
      <c r="AN4697" s="19">
        <f t="shared" si="14309"/>
        <v>0.17675197321215</v>
      </c>
      <c r="AO4697" s="19">
        <f t="shared" si="14309"/>
        <v>0</v>
      </c>
      <c r="AP4697" s="19">
        <f t="shared" si="14309"/>
        <v>0.0585075105575453</v>
      </c>
      <c r="AQ4697" s="19">
        <f t="shared" si="14309"/>
        <v>0.0854340769390152</v>
      </c>
      <c r="AR4697" s="19">
        <f t="shared" si="14309"/>
        <v>0.231661167132012</v>
      </c>
      <c r="AS4697" s="19">
        <f t="shared" si="14309"/>
        <v>0.359308905767465</v>
      </c>
      <c r="AT4697" s="19">
        <f t="shared" si="14309"/>
        <v>0.106940719584828</v>
      </c>
    </row>
    <row r="4698" spans="1:46">
      <c r="A4698" s="7">
        <v>43774</v>
      </c>
      <c r="B4698" s="8">
        <v>6697.1</v>
      </c>
      <c r="C4698" s="8">
        <v>12331.3</v>
      </c>
      <c r="D4698" s="8">
        <v>11139</v>
      </c>
      <c r="E4698" s="8">
        <v>6200.2</v>
      </c>
      <c r="F4698" s="9">
        <v>39087</v>
      </c>
      <c r="G4698" s="8">
        <v>7054.2</v>
      </c>
      <c r="H4698" s="8">
        <v>1321.6</v>
      </c>
      <c r="I4698" s="8">
        <v>13360</v>
      </c>
      <c r="J4698" s="8">
        <v>3830.39</v>
      </c>
      <c r="K4698" s="8">
        <v>8187.9</v>
      </c>
      <c r="M4698" s="12">
        <f t="shared" si="14273"/>
        <v>-0.00550984754595285</v>
      </c>
      <c r="N4698" s="12">
        <f t="shared" ref="N4698:V4698" si="14310">(C4699/C4698)-1</f>
        <v>-0.00903392180873064</v>
      </c>
      <c r="O4698" s="12">
        <f t="shared" si="14310"/>
        <v>-0.000224436663973426</v>
      </c>
      <c r="P4698" s="12">
        <f t="shared" si="14310"/>
        <v>-0.00162897971033182</v>
      </c>
      <c r="Q4698" s="12">
        <f t="shared" si="14310"/>
        <v>-0.0100621690075985</v>
      </c>
      <c r="R4698" s="12">
        <f t="shared" si="14310"/>
        <v>-0.0180459867880128</v>
      </c>
      <c r="S4698" s="12">
        <f t="shared" si="14310"/>
        <v>-0.0185381355932204</v>
      </c>
      <c r="T4698" s="12">
        <f t="shared" si="14310"/>
        <v>0.00170658682634728</v>
      </c>
      <c r="U4698" s="12">
        <f t="shared" si="14310"/>
        <v>-0.00687136296826163</v>
      </c>
      <c r="V4698" s="12">
        <f t="shared" si="14310"/>
        <v>-0.0109429768316661</v>
      </c>
      <c r="W4698" s="14"/>
      <c r="X4698" s="14"/>
      <c r="Y4698" s="15"/>
      <c r="Z4698" s="14">
        <f t="shared" si="14260"/>
        <v>6845.1</v>
      </c>
      <c r="AA4698" s="14">
        <f t="shared" ref="AA4698:AQ4698" si="14311">MAX(AA4697,C4698)</f>
        <v>12743.9</v>
      </c>
      <c r="AB4698" s="14">
        <f t="shared" si="14311"/>
        <v>20035.5</v>
      </c>
      <c r="AC4698" s="14">
        <f t="shared" si="14311"/>
        <v>7525.8</v>
      </c>
      <c r="AD4698" s="14">
        <f t="shared" si="14311"/>
        <v>39087</v>
      </c>
      <c r="AE4698" s="14">
        <f t="shared" si="14311"/>
        <v>7482.8</v>
      </c>
      <c r="AF4698" s="14">
        <f t="shared" si="14311"/>
        <v>1447.9</v>
      </c>
      <c r="AG4698" s="14">
        <f t="shared" si="14311"/>
        <v>17334.8</v>
      </c>
      <c r="AH4698" s="14">
        <f t="shared" si="14311"/>
        <v>5990.5</v>
      </c>
      <c r="AI4698" s="14">
        <f t="shared" si="14311"/>
        <v>9187.52</v>
      </c>
      <c r="AK4698" s="19">
        <f t="shared" si="14262"/>
        <v>0.0216213057515595</v>
      </c>
      <c r="AL4698" s="19">
        <f t="shared" ref="AL4698:AU4698" si="14312">(AA4698-C4698)/AA4698</f>
        <v>0.0323762741389999</v>
      </c>
      <c r="AM4698" s="19">
        <f t="shared" si="14312"/>
        <v>0.444036834618552</v>
      </c>
      <c r="AN4698" s="19">
        <f t="shared" si="14312"/>
        <v>0.176140742512424</v>
      </c>
      <c r="AO4698" s="19">
        <f t="shared" si="14312"/>
        <v>0</v>
      </c>
      <c r="AP4698" s="19">
        <f t="shared" si="14312"/>
        <v>0.0572780242689903</v>
      </c>
      <c r="AQ4698" s="19">
        <f t="shared" si="14312"/>
        <v>0.0872297810622282</v>
      </c>
      <c r="AR4698" s="19">
        <f t="shared" si="14312"/>
        <v>0.229295982647622</v>
      </c>
      <c r="AS4698" s="19">
        <f t="shared" si="14312"/>
        <v>0.360589266338369</v>
      </c>
      <c r="AT4698" s="19">
        <f t="shared" si="14312"/>
        <v>0.108801940022988</v>
      </c>
    </row>
    <row r="4699" spans="1:46">
      <c r="A4699" s="7">
        <v>43775</v>
      </c>
      <c r="B4699" s="8">
        <v>6660.2</v>
      </c>
      <c r="C4699" s="8">
        <v>12219.9</v>
      </c>
      <c r="D4699" s="8">
        <v>11136.5</v>
      </c>
      <c r="E4699" s="8">
        <v>6190.1</v>
      </c>
      <c r="F4699" s="9">
        <v>38693.7</v>
      </c>
      <c r="G4699" s="8">
        <v>6926.9</v>
      </c>
      <c r="H4699" s="8">
        <v>1297.1</v>
      </c>
      <c r="I4699" s="8">
        <v>13382.8</v>
      </c>
      <c r="J4699" s="8">
        <v>3804.07</v>
      </c>
      <c r="K4699" s="8">
        <v>8098.3</v>
      </c>
      <c r="M4699" s="12">
        <f t="shared" si="14273"/>
        <v>0.00996967058046305</v>
      </c>
      <c r="N4699" s="12">
        <f t="shared" ref="N4699:V4699" si="14313">(C4700/C4699)-1</f>
        <v>0.0217104886292032</v>
      </c>
      <c r="O4699" s="12">
        <f t="shared" si="14313"/>
        <v>-0.00719256498900012</v>
      </c>
      <c r="P4699" s="12">
        <f t="shared" si="14313"/>
        <v>0.0107429605337555</v>
      </c>
      <c r="Q4699" s="12">
        <f t="shared" si="14313"/>
        <v>0.0104022101789181</v>
      </c>
      <c r="R4699" s="12">
        <f t="shared" si="14313"/>
        <v>0.00827209862997891</v>
      </c>
      <c r="S4699" s="12">
        <f t="shared" si="14313"/>
        <v>0.0326883046796702</v>
      </c>
      <c r="T4699" s="12">
        <f t="shared" si="14313"/>
        <v>0.00686702334339606</v>
      </c>
      <c r="U4699" s="12">
        <f t="shared" si="14313"/>
        <v>0.00789154773702894</v>
      </c>
      <c r="V4699" s="12">
        <f t="shared" si="14313"/>
        <v>0.0121136534828297</v>
      </c>
      <c r="W4699" s="14"/>
      <c r="X4699" s="14"/>
      <c r="Y4699" s="15"/>
      <c r="Z4699" s="14">
        <f t="shared" si="14260"/>
        <v>6845.1</v>
      </c>
      <c r="AA4699" s="14">
        <f t="shared" ref="AA4699:AQ4699" si="14314">MAX(AA4698,C4699)</f>
        <v>12743.9</v>
      </c>
      <c r="AB4699" s="14">
        <f t="shared" si="14314"/>
        <v>20035.5</v>
      </c>
      <c r="AC4699" s="14">
        <f t="shared" si="14314"/>
        <v>7525.8</v>
      </c>
      <c r="AD4699" s="14">
        <f t="shared" si="14314"/>
        <v>39087</v>
      </c>
      <c r="AE4699" s="14">
        <f t="shared" si="14314"/>
        <v>7482.8</v>
      </c>
      <c r="AF4699" s="14">
        <f t="shared" si="14314"/>
        <v>1447.9</v>
      </c>
      <c r="AG4699" s="14">
        <f t="shared" si="14314"/>
        <v>17334.8</v>
      </c>
      <c r="AH4699" s="14">
        <f t="shared" si="14314"/>
        <v>5990.5</v>
      </c>
      <c r="AI4699" s="14">
        <f t="shared" si="14314"/>
        <v>9187.52</v>
      </c>
      <c r="AK4699" s="19">
        <f t="shared" si="14262"/>
        <v>0.0270120231990768</v>
      </c>
      <c r="AL4699" s="19">
        <f t="shared" ref="AL4699:AU4699" si="14315">(AA4699-C4699)/AA4699</f>
        <v>0.0411177112187007</v>
      </c>
      <c r="AM4699" s="19">
        <f t="shared" si="14315"/>
        <v>0.444161613136682</v>
      </c>
      <c r="AN4699" s="19">
        <f t="shared" si="14315"/>
        <v>0.17748279252704</v>
      </c>
      <c r="AO4699" s="19">
        <f t="shared" si="14315"/>
        <v>0.0100621690075985</v>
      </c>
      <c r="AP4699" s="19">
        <f t="shared" si="14315"/>
        <v>0.0742903725878014</v>
      </c>
      <c r="AQ4699" s="19">
        <f t="shared" si="14315"/>
        <v>0.10415083914635</v>
      </c>
      <c r="AR4699" s="19">
        <f t="shared" si="14315"/>
        <v>0.227980709324596</v>
      </c>
      <c r="AS4699" s="19">
        <f t="shared" si="14315"/>
        <v>0.364982889575161</v>
      </c>
      <c r="AT4699" s="19">
        <f t="shared" si="14315"/>
        <v>0.118554299745742</v>
      </c>
    </row>
    <row r="4700" spans="1:46">
      <c r="A4700" s="7">
        <v>43776</v>
      </c>
      <c r="B4700" s="8">
        <v>6726.6</v>
      </c>
      <c r="C4700" s="8">
        <v>12485.2</v>
      </c>
      <c r="D4700" s="8">
        <v>11056.4</v>
      </c>
      <c r="E4700" s="8">
        <v>6256.6</v>
      </c>
      <c r="F4700" s="9">
        <v>39096.2</v>
      </c>
      <c r="G4700" s="8">
        <v>6984.2</v>
      </c>
      <c r="H4700" s="8">
        <v>1339.5</v>
      </c>
      <c r="I4700" s="8">
        <v>13474.7</v>
      </c>
      <c r="J4700" s="8">
        <v>3834.09</v>
      </c>
      <c r="K4700" s="8">
        <v>8196.4</v>
      </c>
      <c r="M4700" s="12">
        <f t="shared" si="14273"/>
        <v>-0.00037165878750034</v>
      </c>
      <c r="N4700" s="12">
        <f t="shared" ref="N4700:V4700" si="14316">(C4701/C4700)-1</f>
        <v>-0.00775317976484169</v>
      </c>
      <c r="O4700" s="12">
        <f t="shared" si="14316"/>
        <v>0.0178267790600919</v>
      </c>
      <c r="P4700" s="12">
        <f t="shared" si="14316"/>
        <v>0.00284499568455709</v>
      </c>
      <c r="Q4700" s="12">
        <f t="shared" si="14316"/>
        <v>-0.000764780208818094</v>
      </c>
      <c r="R4700" s="12">
        <f t="shared" si="14316"/>
        <v>-0.00439563586380687</v>
      </c>
      <c r="S4700" s="12">
        <f t="shared" si="14316"/>
        <v>0.0196341918626353</v>
      </c>
      <c r="T4700" s="12">
        <f t="shared" si="14316"/>
        <v>-0.00302047540947115</v>
      </c>
      <c r="U4700" s="12">
        <f t="shared" si="14316"/>
        <v>-0.0129235359629013</v>
      </c>
      <c r="V4700" s="12">
        <f t="shared" si="14316"/>
        <v>-0.0117124591283978</v>
      </c>
      <c r="W4700" s="14"/>
      <c r="X4700" s="14"/>
      <c r="Y4700" s="15"/>
      <c r="Z4700" s="14">
        <f t="shared" si="14260"/>
        <v>6845.1</v>
      </c>
      <c r="AA4700" s="14">
        <f t="shared" ref="AA4700:AQ4700" si="14317">MAX(AA4699,C4700)</f>
        <v>12743.9</v>
      </c>
      <c r="AB4700" s="14">
        <f t="shared" si="14317"/>
        <v>20035.5</v>
      </c>
      <c r="AC4700" s="14">
        <f t="shared" si="14317"/>
        <v>7525.8</v>
      </c>
      <c r="AD4700" s="14">
        <f t="shared" si="14317"/>
        <v>39096.2</v>
      </c>
      <c r="AE4700" s="14">
        <f t="shared" si="14317"/>
        <v>7482.8</v>
      </c>
      <c r="AF4700" s="14">
        <f t="shared" si="14317"/>
        <v>1447.9</v>
      </c>
      <c r="AG4700" s="14">
        <f t="shared" si="14317"/>
        <v>17334.8</v>
      </c>
      <c r="AH4700" s="14">
        <f t="shared" si="14317"/>
        <v>5990.5</v>
      </c>
      <c r="AI4700" s="14">
        <f t="shared" si="14317"/>
        <v>9187.52</v>
      </c>
      <c r="AK4700" s="19">
        <f t="shared" si="14262"/>
        <v>0.0173116535916203</v>
      </c>
      <c r="AL4700" s="19">
        <f t="shared" ref="AL4700:AU4700" si="14318">(AA4700-C4700)/AA4700</f>
        <v>0.0202999081913699</v>
      </c>
      <c r="AM4700" s="19">
        <f t="shared" si="14318"/>
        <v>0.448159516857578</v>
      </c>
      <c r="AN4700" s="19">
        <f t="shared" si="14318"/>
        <v>0.168646522628823</v>
      </c>
      <c r="AO4700" s="19">
        <f t="shared" si="14318"/>
        <v>0</v>
      </c>
      <c r="AP4700" s="19">
        <f t="shared" si="14318"/>
        <v>0.0666328112471268</v>
      </c>
      <c r="AQ4700" s="19">
        <f t="shared" si="14318"/>
        <v>0.0748670488293391</v>
      </c>
      <c r="AR4700" s="19">
        <f t="shared" si="14318"/>
        <v>0.222679234833976</v>
      </c>
      <c r="AS4700" s="19">
        <f t="shared" si="14318"/>
        <v>0.359971621734413</v>
      </c>
      <c r="AT4700" s="19">
        <f t="shared" si="14318"/>
        <v>0.107876771968932</v>
      </c>
    </row>
    <row r="4701" spans="1:46">
      <c r="A4701" s="7">
        <v>43777</v>
      </c>
      <c r="B4701" s="8">
        <v>6724.1</v>
      </c>
      <c r="C4701" s="8">
        <v>12388.4</v>
      </c>
      <c r="D4701" s="8">
        <v>11253.5</v>
      </c>
      <c r="E4701" s="8">
        <v>6274.4</v>
      </c>
      <c r="F4701" s="9">
        <v>39066.3</v>
      </c>
      <c r="G4701" s="8">
        <v>6953.5</v>
      </c>
      <c r="H4701" s="8">
        <v>1365.8</v>
      </c>
      <c r="I4701" s="8">
        <v>13434</v>
      </c>
      <c r="J4701" s="8">
        <v>3784.54</v>
      </c>
      <c r="K4701" s="8">
        <v>8100.4</v>
      </c>
      <c r="M4701" s="12">
        <f t="shared" si="14273"/>
        <v>0.00719798932199089</v>
      </c>
      <c r="N4701" s="12">
        <f t="shared" ref="N4701:V4701" si="14319">(C4702/C4701)-1</f>
        <v>0.00992864292402573</v>
      </c>
      <c r="O4701" s="12">
        <f t="shared" si="14319"/>
        <v>0.0074643444261786</v>
      </c>
      <c r="P4701" s="12">
        <f t="shared" si="14319"/>
        <v>0.00364975137064905</v>
      </c>
      <c r="Q4701" s="12">
        <f t="shared" si="14319"/>
        <v>0.0284388334702801</v>
      </c>
      <c r="R4701" s="12">
        <f t="shared" si="14319"/>
        <v>0.0110735600776588</v>
      </c>
      <c r="S4701" s="12">
        <f t="shared" si="14319"/>
        <v>0.0107629228291113</v>
      </c>
      <c r="T4701" s="12">
        <f t="shared" si="14319"/>
        <v>-0.00410897722197412</v>
      </c>
      <c r="U4701" s="12">
        <f t="shared" si="14319"/>
        <v>0.0128549308502486</v>
      </c>
      <c r="V4701" s="12">
        <f t="shared" si="14319"/>
        <v>0.00746876697447041</v>
      </c>
      <c r="W4701" s="14"/>
      <c r="X4701" s="14"/>
      <c r="Y4701" s="15"/>
      <c r="Z4701" s="14">
        <f t="shared" si="14260"/>
        <v>6845.1</v>
      </c>
      <c r="AA4701" s="14">
        <f t="shared" ref="AA4701:AQ4701" si="14320">MAX(AA4700,C4701)</f>
        <v>12743.9</v>
      </c>
      <c r="AB4701" s="14">
        <f t="shared" si="14320"/>
        <v>20035.5</v>
      </c>
      <c r="AC4701" s="14">
        <f t="shared" si="14320"/>
        <v>7525.8</v>
      </c>
      <c r="AD4701" s="14">
        <f t="shared" si="14320"/>
        <v>39096.2</v>
      </c>
      <c r="AE4701" s="14">
        <f t="shared" si="14320"/>
        <v>7482.8</v>
      </c>
      <c r="AF4701" s="14">
        <f t="shared" si="14320"/>
        <v>1447.9</v>
      </c>
      <c r="AG4701" s="14">
        <f t="shared" si="14320"/>
        <v>17334.8</v>
      </c>
      <c r="AH4701" s="14">
        <f t="shared" si="14320"/>
        <v>5990.5</v>
      </c>
      <c r="AI4701" s="14">
        <f t="shared" si="14320"/>
        <v>9187.52</v>
      </c>
      <c r="AK4701" s="19">
        <f t="shared" si="14262"/>
        <v>0.0176768783509372</v>
      </c>
      <c r="AL4701" s="19">
        <f t="shared" ref="AL4701:AU4701" si="14321">(AA4701-C4701)/AA4701</f>
        <v>0.0278956991187941</v>
      </c>
      <c r="AM4701" s="19">
        <f t="shared" si="14321"/>
        <v>0.438321978488183</v>
      </c>
      <c r="AN4701" s="19">
        <f t="shared" si="14321"/>
        <v>0.166281325573361</v>
      </c>
      <c r="AO4701" s="19">
        <f t="shared" si="14321"/>
        <v>0.000764780208818099</v>
      </c>
      <c r="AP4701" s="19">
        <f t="shared" si="14321"/>
        <v>0.0707355535361095</v>
      </c>
      <c r="AQ4701" s="19">
        <f t="shared" si="14321"/>
        <v>0.0567028109676084</v>
      </c>
      <c r="AR4701" s="19">
        <f t="shared" si="14321"/>
        <v>0.225027113090431</v>
      </c>
      <c r="AS4701" s="19">
        <f t="shared" si="14321"/>
        <v>0.368243051498206</v>
      </c>
      <c r="AT4701" s="19">
        <f t="shared" si="14321"/>
        <v>0.11832572881474</v>
      </c>
    </row>
    <row r="4702" spans="1:46">
      <c r="A4702" s="7">
        <v>43780</v>
      </c>
      <c r="B4702" s="8">
        <v>6772.5</v>
      </c>
      <c r="C4702" s="8">
        <v>12511.4</v>
      </c>
      <c r="D4702" s="8">
        <v>11337.5</v>
      </c>
      <c r="E4702" s="8">
        <v>6297.3</v>
      </c>
      <c r="F4702" s="9">
        <v>40177.3</v>
      </c>
      <c r="G4702" s="8">
        <v>7030.5</v>
      </c>
      <c r="H4702" s="8">
        <v>1380.5</v>
      </c>
      <c r="I4702" s="8">
        <v>13378.8</v>
      </c>
      <c r="J4702" s="8">
        <v>3833.19</v>
      </c>
      <c r="K4702" s="8">
        <v>8160.9</v>
      </c>
      <c r="M4702" s="12">
        <f t="shared" si="14273"/>
        <v>-0.00287929125138431</v>
      </c>
      <c r="N4702" s="12">
        <f t="shared" ref="N4702:V4702" si="14322">(C4703/C4702)-1</f>
        <v>0.00546701408315609</v>
      </c>
      <c r="O4702" s="12">
        <f t="shared" si="14322"/>
        <v>8.82028665931678e-5</v>
      </c>
      <c r="P4702" s="12">
        <f t="shared" si="14322"/>
        <v>-0.00474806663173111</v>
      </c>
      <c r="Q4702" s="12">
        <f t="shared" si="14322"/>
        <v>-0.00902748566976885</v>
      </c>
      <c r="R4702" s="12">
        <f t="shared" si="14322"/>
        <v>0.00103833297773992</v>
      </c>
      <c r="S4702" s="12">
        <f t="shared" si="14322"/>
        <v>0.00644693951466868</v>
      </c>
      <c r="T4702" s="12">
        <f t="shared" si="14322"/>
        <v>-0.00301222830149184</v>
      </c>
      <c r="U4702" s="12">
        <f t="shared" si="14322"/>
        <v>-0.00253052940240384</v>
      </c>
      <c r="V4702" s="12">
        <f t="shared" si="14322"/>
        <v>-0.00403141810339547</v>
      </c>
      <c r="W4702" s="14"/>
      <c r="X4702" s="14"/>
      <c r="Y4702" s="15"/>
      <c r="Z4702" s="14">
        <f t="shared" si="14260"/>
        <v>6845.1</v>
      </c>
      <c r="AA4702" s="14">
        <f t="shared" ref="AA4702:AQ4702" si="14323">MAX(AA4701,C4702)</f>
        <v>12743.9</v>
      </c>
      <c r="AB4702" s="14">
        <f t="shared" si="14323"/>
        <v>20035.5</v>
      </c>
      <c r="AC4702" s="14">
        <f t="shared" si="14323"/>
        <v>7525.8</v>
      </c>
      <c r="AD4702" s="14">
        <f t="shared" si="14323"/>
        <v>40177.3</v>
      </c>
      <c r="AE4702" s="14">
        <f t="shared" si="14323"/>
        <v>7482.8</v>
      </c>
      <c r="AF4702" s="14">
        <f t="shared" si="14323"/>
        <v>1447.9</v>
      </c>
      <c r="AG4702" s="14">
        <f t="shared" si="14323"/>
        <v>17334.8</v>
      </c>
      <c r="AH4702" s="14">
        <f t="shared" si="14323"/>
        <v>5990.5</v>
      </c>
      <c r="AI4702" s="14">
        <f t="shared" si="14323"/>
        <v>9187.52</v>
      </c>
      <c r="AK4702" s="19">
        <f t="shared" si="14262"/>
        <v>0.0106061270105624</v>
      </c>
      <c r="AL4702" s="19">
        <f t="shared" ref="AL4702:AU4702" si="14324">(AA4702-C4702)/AA4702</f>
        <v>0.018244022630435</v>
      </c>
      <c r="AM4702" s="19">
        <f t="shared" si="14324"/>
        <v>0.434129420279005</v>
      </c>
      <c r="AN4702" s="19">
        <f t="shared" si="14324"/>
        <v>0.163238459698637</v>
      </c>
      <c r="AO4702" s="19">
        <f t="shared" si="14324"/>
        <v>0</v>
      </c>
      <c r="AP4702" s="19">
        <f t="shared" si="14324"/>
        <v>0.0604452878601593</v>
      </c>
      <c r="AQ4702" s="19">
        <f t="shared" si="14324"/>
        <v>0.0465501761171352</v>
      </c>
      <c r="AR4702" s="19">
        <f t="shared" si="14324"/>
        <v>0.22821145903039</v>
      </c>
      <c r="AS4702" s="19">
        <f t="shared" si="14324"/>
        <v>0.360121859611051</v>
      </c>
      <c r="AT4702" s="19">
        <f t="shared" si="14324"/>
        <v>0.111740709135871</v>
      </c>
    </row>
    <row r="4703" spans="1:46">
      <c r="A4703" s="7">
        <v>43781</v>
      </c>
      <c r="B4703" s="8">
        <v>6753</v>
      </c>
      <c r="C4703" s="8">
        <v>12579.8</v>
      </c>
      <c r="D4703" s="8">
        <v>11338.5</v>
      </c>
      <c r="E4703" s="8">
        <v>6267.4</v>
      </c>
      <c r="F4703" s="9">
        <v>39814.6</v>
      </c>
      <c r="G4703" s="8">
        <v>7037.8</v>
      </c>
      <c r="H4703" s="8">
        <v>1389.4</v>
      </c>
      <c r="I4703" s="8">
        <v>13338.5</v>
      </c>
      <c r="J4703" s="8">
        <v>3823.49</v>
      </c>
      <c r="K4703" s="8">
        <v>8128</v>
      </c>
      <c r="M4703" s="12">
        <f t="shared" si="14273"/>
        <v>-0.00808529542425596</v>
      </c>
      <c r="N4703" s="12">
        <f t="shared" ref="N4703:V4703" si="14325">(C4704/C4703)-1</f>
        <v>-0.00986502170145775</v>
      </c>
      <c r="O4703" s="12">
        <f t="shared" si="14325"/>
        <v>-0.0101159765401068</v>
      </c>
      <c r="P4703" s="12">
        <f t="shared" si="14325"/>
        <v>-0.0121102849666528</v>
      </c>
      <c r="Q4703" s="12">
        <f t="shared" si="14325"/>
        <v>-0.00122568103158127</v>
      </c>
      <c r="R4703" s="12">
        <f t="shared" si="14325"/>
        <v>-0.00416323282844078</v>
      </c>
      <c r="S4703" s="12">
        <f t="shared" si="14325"/>
        <v>0.00806103353965737</v>
      </c>
      <c r="T4703" s="12">
        <f t="shared" si="14325"/>
        <v>-0.00797690894778269</v>
      </c>
      <c r="U4703" s="12">
        <f t="shared" si="14325"/>
        <v>-0.00828039304405137</v>
      </c>
      <c r="V4703" s="12">
        <f t="shared" si="14325"/>
        <v>-0.0128937007874016</v>
      </c>
      <c r="W4703" s="14"/>
      <c r="X4703" s="14"/>
      <c r="Y4703" s="15"/>
      <c r="Z4703" s="14">
        <f t="shared" si="14260"/>
        <v>6845.1</v>
      </c>
      <c r="AA4703" s="14">
        <f t="shared" ref="AA4703:AQ4703" si="14326">MAX(AA4702,C4703)</f>
        <v>12743.9</v>
      </c>
      <c r="AB4703" s="14">
        <f t="shared" si="14326"/>
        <v>20035.5</v>
      </c>
      <c r="AC4703" s="14">
        <f t="shared" si="14326"/>
        <v>7525.8</v>
      </c>
      <c r="AD4703" s="14">
        <f t="shared" si="14326"/>
        <v>40177.3</v>
      </c>
      <c r="AE4703" s="14">
        <f t="shared" si="14326"/>
        <v>7482.8</v>
      </c>
      <c r="AF4703" s="14">
        <f t="shared" si="14326"/>
        <v>1447.9</v>
      </c>
      <c r="AG4703" s="14">
        <f t="shared" si="14326"/>
        <v>17334.8</v>
      </c>
      <c r="AH4703" s="14">
        <f t="shared" si="14326"/>
        <v>5990.5</v>
      </c>
      <c r="AI4703" s="14">
        <f t="shared" si="14326"/>
        <v>9187.52</v>
      </c>
      <c r="AK4703" s="19">
        <f t="shared" si="14262"/>
        <v>0.013454880133234</v>
      </c>
      <c r="AL4703" s="19">
        <f t="shared" ref="AL4703:AU4703" si="14327">(AA4703-C4703)/AA4703</f>
        <v>0.0128767488759328</v>
      </c>
      <c r="AM4703" s="19">
        <f t="shared" si="14327"/>
        <v>0.434079508871753</v>
      </c>
      <c r="AN4703" s="19">
        <f t="shared" si="14327"/>
        <v>0.167211459246858</v>
      </c>
      <c r="AO4703" s="19">
        <f t="shared" si="14327"/>
        <v>0.00902748566976886</v>
      </c>
      <c r="AP4703" s="19">
        <f t="shared" si="14327"/>
        <v>0.0594697172181536</v>
      </c>
      <c r="AQ4703" s="19">
        <f t="shared" si="14327"/>
        <v>0.0404033427722909</v>
      </c>
      <c r="AR4703" s="19">
        <f t="shared" si="14327"/>
        <v>0.230536262316266</v>
      </c>
      <c r="AS4703" s="19">
        <f t="shared" si="14327"/>
        <v>0.361741090059261</v>
      </c>
      <c r="AT4703" s="19">
        <f t="shared" si="14327"/>
        <v>0.11532165372157</v>
      </c>
    </row>
    <row r="4704" spans="1:46">
      <c r="A4704" s="7">
        <v>43782</v>
      </c>
      <c r="B4704" s="8">
        <v>6698.4</v>
      </c>
      <c r="C4704" s="8">
        <v>12455.7</v>
      </c>
      <c r="D4704" s="8">
        <v>11223.8</v>
      </c>
      <c r="E4704" s="8">
        <v>6191.5</v>
      </c>
      <c r="F4704" s="9">
        <v>39765.8</v>
      </c>
      <c r="G4704" s="8">
        <v>7008.5</v>
      </c>
      <c r="H4704" s="8">
        <v>1400.6</v>
      </c>
      <c r="I4704" s="8">
        <v>13232.1</v>
      </c>
      <c r="J4704" s="8">
        <v>3791.83</v>
      </c>
      <c r="K4704" s="8">
        <v>8023.2</v>
      </c>
      <c r="M4704" s="12">
        <f t="shared" si="14273"/>
        <v>0.00547892033918562</v>
      </c>
      <c r="N4704" s="12">
        <f t="shared" ref="N4704:V4704" si="14328">(C4705/C4704)-1</f>
        <v>0.019982819110929</v>
      </c>
      <c r="O4704" s="12">
        <f t="shared" si="14328"/>
        <v>0.000258379514959328</v>
      </c>
      <c r="P4704" s="12">
        <f t="shared" si="14328"/>
        <v>-0.000516837599935371</v>
      </c>
      <c r="Q4704" s="12">
        <f t="shared" si="14328"/>
        <v>0.0108359444547825</v>
      </c>
      <c r="R4704" s="12">
        <f t="shared" si="14328"/>
        <v>0.00433759006920154</v>
      </c>
      <c r="S4704" s="12">
        <f t="shared" si="14328"/>
        <v>0.016421533628445</v>
      </c>
      <c r="T4704" s="12">
        <f t="shared" si="14328"/>
        <v>0.00408854225708688</v>
      </c>
      <c r="U4704" s="12">
        <f t="shared" si="14328"/>
        <v>0.00921191087153184</v>
      </c>
      <c r="V4704" s="12">
        <f t="shared" si="14328"/>
        <v>0.0090362947452387</v>
      </c>
      <c r="W4704" s="14"/>
      <c r="X4704" s="14"/>
      <c r="Y4704" s="15"/>
      <c r="Z4704" s="14">
        <f t="shared" si="14260"/>
        <v>6845.1</v>
      </c>
      <c r="AA4704" s="14">
        <f t="shared" ref="AA4704:AQ4704" si="14329">MAX(AA4703,C4704)</f>
        <v>12743.9</v>
      </c>
      <c r="AB4704" s="14">
        <f t="shared" si="14329"/>
        <v>20035.5</v>
      </c>
      <c r="AC4704" s="14">
        <f t="shared" si="14329"/>
        <v>7525.8</v>
      </c>
      <c r="AD4704" s="14">
        <f t="shared" si="14329"/>
        <v>40177.3</v>
      </c>
      <c r="AE4704" s="14">
        <f t="shared" si="14329"/>
        <v>7482.8</v>
      </c>
      <c r="AF4704" s="14">
        <f t="shared" si="14329"/>
        <v>1447.9</v>
      </c>
      <c r="AG4704" s="14">
        <f t="shared" si="14329"/>
        <v>17334.8</v>
      </c>
      <c r="AH4704" s="14">
        <f t="shared" si="14329"/>
        <v>5990.5</v>
      </c>
      <c r="AI4704" s="14">
        <f t="shared" si="14329"/>
        <v>9187.52</v>
      </c>
      <c r="AK4704" s="19">
        <f t="shared" si="14262"/>
        <v>0.0214313888767148</v>
      </c>
      <c r="AL4704" s="19">
        <f t="shared" ref="AL4704:AU4704" si="14330">(AA4704-C4704)/AA4704</f>
        <v>0.0226147411702853</v>
      </c>
      <c r="AM4704" s="19">
        <f t="shared" si="14330"/>
        <v>0.439804347283572</v>
      </c>
      <c r="AN4704" s="19">
        <f t="shared" si="14330"/>
        <v>0.177296765792341</v>
      </c>
      <c r="AO4704" s="19">
        <f t="shared" si="14330"/>
        <v>0.0102421018834018</v>
      </c>
      <c r="AP4704" s="19">
        <f t="shared" si="14330"/>
        <v>0.0633853637675737</v>
      </c>
      <c r="AQ4704" s="19">
        <f t="shared" si="14330"/>
        <v>0.0326680019338353</v>
      </c>
      <c r="AR4704" s="19">
        <f t="shared" si="14330"/>
        <v>0.236674204490389</v>
      </c>
      <c r="AS4704" s="19">
        <f t="shared" si="14330"/>
        <v>0.367026124697438</v>
      </c>
      <c r="AT4704" s="19">
        <f t="shared" si="14330"/>
        <v>0.126728431611578</v>
      </c>
    </row>
    <row r="4705" spans="1:46">
      <c r="A4705" s="7">
        <v>43783</v>
      </c>
      <c r="B4705" s="8">
        <v>6735.1</v>
      </c>
      <c r="C4705" s="8">
        <v>12704.6</v>
      </c>
      <c r="D4705" s="8">
        <v>11226.7</v>
      </c>
      <c r="E4705" s="8">
        <v>6188.3</v>
      </c>
      <c r="F4705" s="9">
        <v>40196.7</v>
      </c>
      <c r="G4705" s="8">
        <v>7038.9</v>
      </c>
      <c r="H4705" s="8">
        <v>1423.6</v>
      </c>
      <c r="I4705" s="8">
        <v>13286.2</v>
      </c>
      <c r="J4705" s="8">
        <v>3826.76</v>
      </c>
      <c r="K4705" s="8">
        <v>8095.7</v>
      </c>
      <c r="M4705" s="12">
        <f t="shared" si="14273"/>
        <v>0.00870068744339347</v>
      </c>
      <c r="N4705" s="12">
        <f t="shared" ref="N4705:V4705" si="14331">(C4706/C4705)-1</f>
        <v>0.010531618468901</v>
      </c>
      <c r="O4705" s="12">
        <f t="shared" si="14331"/>
        <v>0.00619059919655829</v>
      </c>
      <c r="P4705" s="12">
        <f t="shared" si="14331"/>
        <v>0.00505793190375381</v>
      </c>
      <c r="Q4705" s="12">
        <f t="shared" si="14331"/>
        <v>0.0140160759465329</v>
      </c>
      <c r="R4705" s="12">
        <f t="shared" si="14331"/>
        <v>0.00573953316569353</v>
      </c>
      <c r="S4705" s="12">
        <f t="shared" si="14331"/>
        <v>0.0160157347569543</v>
      </c>
      <c r="T4705" s="12">
        <f t="shared" si="14331"/>
        <v>0.00998028029082798</v>
      </c>
      <c r="U4705" s="12">
        <f t="shared" si="14331"/>
        <v>0.0135231893298771</v>
      </c>
      <c r="V4705" s="12">
        <f t="shared" si="14331"/>
        <v>0.00873303111528334</v>
      </c>
      <c r="W4705" s="14"/>
      <c r="X4705" s="14"/>
      <c r="Y4705" s="15"/>
      <c r="Z4705" s="14">
        <f t="shared" si="14260"/>
        <v>6845.1</v>
      </c>
      <c r="AA4705" s="14">
        <f t="shared" ref="AA4705:AQ4705" si="14332">MAX(AA4704,C4705)</f>
        <v>12743.9</v>
      </c>
      <c r="AB4705" s="14">
        <f t="shared" si="14332"/>
        <v>20035.5</v>
      </c>
      <c r="AC4705" s="14">
        <f t="shared" si="14332"/>
        <v>7525.8</v>
      </c>
      <c r="AD4705" s="14">
        <f t="shared" si="14332"/>
        <v>40196.7</v>
      </c>
      <c r="AE4705" s="14">
        <f t="shared" si="14332"/>
        <v>7482.8</v>
      </c>
      <c r="AF4705" s="14">
        <f t="shared" si="14332"/>
        <v>1447.9</v>
      </c>
      <c r="AG4705" s="14">
        <f t="shared" si="14332"/>
        <v>17334.8</v>
      </c>
      <c r="AH4705" s="14">
        <f t="shared" si="14332"/>
        <v>5990.5</v>
      </c>
      <c r="AI4705" s="14">
        <f t="shared" si="14332"/>
        <v>9187.52</v>
      </c>
      <c r="AK4705" s="19">
        <f t="shared" si="14262"/>
        <v>0.0160698894099429</v>
      </c>
      <c r="AL4705" s="19">
        <f t="shared" ref="AL4705:AU4705" si="14333">(AA4705-C4705)/AA4705</f>
        <v>0.0030838283414025</v>
      </c>
      <c r="AM4705" s="19">
        <f t="shared" si="14333"/>
        <v>0.43965960420254</v>
      </c>
      <c r="AN4705" s="19">
        <f t="shared" si="14333"/>
        <v>0.177721969757368</v>
      </c>
      <c r="AO4705" s="19">
        <f t="shared" si="14333"/>
        <v>0</v>
      </c>
      <c r="AP4705" s="19">
        <f t="shared" si="14333"/>
        <v>0.059322713422783</v>
      </c>
      <c r="AQ4705" s="19">
        <f t="shared" si="14333"/>
        <v>0.016782926997721</v>
      </c>
      <c r="AR4705" s="19">
        <f t="shared" si="14333"/>
        <v>0.233553314719524</v>
      </c>
      <c r="AS4705" s="19">
        <f t="shared" si="14333"/>
        <v>0.361195225774142</v>
      </c>
      <c r="AT4705" s="19">
        <f t="shared" si="14333"/>
        <v>0.118837292326983</v>
      </c>
    </row>
    <row r="4706" spans="1:46">
      <c r="A4706" s="7">
        <v>43784</v>
      </c>
      <c r="B4706" s="8">
        <v>6793.7</v>
      </c>
      <c r="C4706" s="8">
        <v>12838.4</v>
      </c>
      <c r="D4706" s="8">
        <v>11296.2</v>
      </c>
      <c r="E4706" s="8">
        <v>6219.6</v>
      </c>
      <c r="F4706" s="9">
        <v>40760.1</v>
      </c>
      <c r="G4706" s="8">
        <v>7079.3</v>
      </c>
      <c r="H4706" s="8">
        <v>1446.4</v>
      </c>
      <c r="I4706" s="8">
        <v>13418.8</v>
      </c>
      <c r="J4706" s="8">
        <v>3878.51</v>
      </c>
      <c r="K4706" s="8">
        <v>8166.4</v>
      </c>
      <c r="M4706" s="12">
        <f t="shared" si="14273"/>
        <v>-0.00395955076026311</v>
      </c>
      <c r="N4706" s="12">
        <f t="shared" ref="N4706:V4706" si="14334">(C4707/C4706)-1</f>
        <v>0.00135530907278159</v>
      </c>
      <c r="O4706" s="12">
        <f t="shared" si="14334"/>
        <v>-0.00101804146527151</v>
      </c>
      <c r="P4706" s="12">
        <f t="shared" si="14334"/>
        <v>-0.00564344973953312</v>
      </c>
      <c r="Q4706" s="12">
        <f t="shared" si="14334"/>
        <v>-0.00851813415570613</v>
      </c>
      <c r="R4706" s="12">
        <f t="shared" si="14334"/>
        <v>-0.00086166711398028</v>
      </c>
      <c r="S4706" s="12">
        <f t="shared" si="14334"/>
        <v>-0.000138274336283217</v>
      </c>
      <c r="T4706" s="12">
        <f t="shared" si="14334"/>
        <v>-0.00328643395832706</v>
      </c>
      <c r="U4706" s="12">
        <f t="shared" si="14334"/>
        <v>-0.0062214613343784</v>
      </c>
      <c r="V4706" s="12">
        <f t="shared" si="14334"/>
        <v>-0.0118167123824452</v>
      </c>
      <c r="W4706" s="14"/>
      <c r="X4706" s="14"/>
      <c r="Y4706" s="15"/>
      <c r="Z4706" s="14">
        <f t="shared" si="14260"/>
        <v>6845.1</v>
      </c>
      <c r="AA4706" s="14">
        <f t="shared" ref="AA4706:AQ4706" si="14335">MAX(AA4705,C4706)</f>
        <v>12838.4</v>
      </c>
      <c r="AB4706" s="14">
        <f t="shared" si="14335"/>
        <v>20035.5</v>
      </c>
      <c r="AC4706" s="14">
        <f t="shared" si="14335"/>
        <v>7525.8</v>
      </c>
      <c r="AD4706" s="14">
        <f t="shared" si="14335"/>
        <v>40760.1</v>
      </c>
      <c r="AE4706" s="14">
        <f t="shared" si="14335"/>
        <v>7482.8</v>
      </c>
      <c r="AF4706" s="14">
        <f t="shared" si="14335"/>
        <v>1447.9</v>
      </c>
      <c r="AG4706" s="14">
        <f t="shared" si="14335"/>
        <v>17334.8</v>
      </c>
      <c r="AH4706" s="14">
        <f t="shared" si="14335"/>
        <v>5990.5</v>
      </c>
      <c r="AI4706" s="14">
        <f t="shared" si="14335"/>
        <v>9187.52</v>
      </c>
      <c r="AK4706" s="19">
        <f t="shared" si="14262"/>
        <v>0.00750902105155521</v>
      </c>
      <c r="AL4706" s="19">
        <f t="shared" ref="AL4706:AU4706" si="14336">(AA4706-C4706)/AA4706</f>
        <v>0</v>
      </c>
      <c r="AM4706" s="19">
        <f t="shared" si="14336"/>
        <v>0.436190761398518</v>
      </c>
      <c r="AN4706" s="19">
        <f t="shared" si="14336"/>
        <v>0.173562943474448</v>
      </c>
      <c r="AO4706" s="19">
        <f t="shared" si="14336"/>
        <v>0</v>
      </c>
      <c r="AP4706" s="19">
        <f t="shared" si="14336"/>
        <v>0.0539236649382584</v>
      </c>
      <c r="AQ4706" s="19">
        <f t="shared" si="14336"/>
        <v>0.00103598314800746</v>
      </c>
      <c r="AR4706" s="19">
        <f t="shared" si="14336"/>
        <v>0.225903961972448</v>
      </c>
      <c r="AS4706" s="19">
        <f t="shared" si="14336"/>
        <v>0.352556547867457</v>
      </c>
      <c r="AT4706" s="19">
        <f t="shared" si="14336"/>
        <v>0.111142070983247</v>
      </c>
    </row>
    <row r="4707" spans="1:46">
      <c r="A4707" s="7">
        <v>43787</v>
      </c>
      <c r="B4707" s="8">
        <v>6766.8</v>
      </c>
      <c r="C4707" s="8">
        <v>12855.8</v>
      </c>
      <c r="D4707" s="8">
        <v>11284.7</v>
      </c>
      <c r="E4707" s="8">
        <v>6184.5</v>
      </c>
      <c r="F4707" s="9">
        <v>40412.9</v>
      </c>
      <c r="G4707" s="8">
        <v>7073.2</v>
      </c>
      <c r="H4707" s="8">
        <v>1446.2</v>
      </c>
      <c r="I4707" s="8">
        <v>13374.7</v>
      </c>
      <c r="J4707" s="8">
        <v>3854.38</v>
      </c>
      <c r="K4707" s="8">
        <v>8069.9</v>
      </c>
      <c r="M4707" s="12">
        <f t="shared" si="14273"/>
        <v>0.00700478808299332</v>
      </c>
      <c r="N4707" s="12">
        <f t="shared" ref="N4707:V4707" si="14337">(C4708/C4707)-1</f>
        <v>0.0148493287076652</v>
      </c>
      <c r="O4707" s="12">
        <f t="shared" si="14337"/>
        <v>0.00149760294912582</v>
      </c>
      <c r="P4707" s="12">
        <f t="shared" si="14337"/>
        <v>0.00470531166626253</v>
      </c>
      <c r="Q4707" s="12">
        <f t="shared" si="14337"/>
        <v>0.0092124049499045</v>
      </c>
      <c r="R4707" s="12">
        <f t="shared" si="14337"/>
        <v>0.0101934060962507</v>
      </c>
      <c r="S4707" s="12">
        <f t="shared" si="14337"/>
        <v>-0.0122389710966672</v>
      </c>
      <c r="T4707" s="12">
        <f t="shared" si="14337"/>
        <v>0.00730483674400162</v>
      </c>
      <c r="U4707" s="12">
        <f t="shared" si="14337"/>
        <v>0.0128269656857913</v>
      </c>
      <c r="V4707" s="12">
        <f t="shared" si="14337"/>
        <v>0.0072119852786281</v>
      </c>
      <c r="W4707" s="14"/>
      <c r="X4707" s="14"/>
      <c r="Y4707" s="15"/>
      <c r="Z4707" s="14">
        <f t="shared" si="14260"/>
        <v>6845.1</v>
      </c>
      <c r="AA4707" s="14">
        <f t="shared" ref="AA4707:AQ4707" si="14338">MAX(AA4706,C4707)</f>
        <v>12855.8</v>
      </c>
      <c r="AB4707" s="14">
        <f t="shared" si="14338"/>
        <v>20035.5</v>
      </c>
      <c r="AC4707" s="14">
        <f t="shared" si="14338"/>
        <v>7525.8</v>
      </c>
      <c r="AD4707" s="14">
        <f t="shared" si="14338"/>
        <v>40760.1</v>
      </c>
      <c r="AE4707" s="14">
        <f t="shared" si="14338"/>
        <v>7482.8</v>
      </c>
      <c r="AF4707" s="14">
        <f t="shared" si="14338"/>
        <v>1447.9</v>
      </c>
      <c r="AG4707" s="14">
        <f t="shared" si="14338"/>
        <v>17334.8</v>
      </c>
      <c r="AH4707" s="14">
        <f t="shared" si="14338"/>
        <v>5990.5</v>
      </c>
      <c r="AI4707" s="14">
        <f t="shared" si="14338"/>
        <v>9187.52</v>
      </c>
      <c r="AK4707" s="19">
        <f t="shared" si="14262"/>
        <v>0.0114388394618048</v>
      </c>
      <c r="AL4707" s="19">
        <f t="shared" ref="AL4707:AU4707" si="14339">(AA4707-C4707)/AA4707</f>
        <v>0</v>
      </c>
      <c r="AM4707" s="19">
        <f t="shared" si="14339"/>
        <v>0.436764742581917</v>
      </c>
      <c r="AN4707" s="19">
        <f t="shared" si="14339"/>
        <v>0.178226899465838</v>
      </c>
      <c r="AO4707" s="19">
        <f t="shared" si="14339"/>
        <v>0.00851813415570612</v>
      </c>
      <c r="AP4707" s="19">
        <f t="shared" si="14339"/>
        <v>0.0547388678034961</v>
      </c>
      <c r="AQ4707" s="19">
        <f t="shared" si="14339"/>
        <v>0.00117411423440849</v>
      </c>
      <c r="AR4707" s="19">
        <f t="shared" si="14339"/>
        <v>0.228447977478829</v>
      </c>
      <c r="AS4707" s="19">
        <f t="shared" si="14339"/>
        <v>0.356584592271096</v>
      </c>
      <c r="AT4707" s="19">
        <f t="shared" si="14339"/>
        <v>0.121645449479294</v>
      </c>
    </row>
    <row r="4708" spans="1:46">
      <c r="A4708" s="7">
        <v>43788</v>
      </c>
      <c r="B4708" s="8">
        <v>6814.2</v>
      </c>
      <c r="C4708" s="8">
        <v>13046.7</v>
      </c>
      <c r="D4708" s="8">
        <v>11301.6</v>
      </c>
      <c r="E4708" s="8">
        <v>6213.6</v>
      </c>
      <c r="F4708" s="9">
        <v>40785.2</v>
      </c>
      <c r="G4708" s="8">
        <v>7145.3</v>
      </c>
      <c r="H4708" s="8">
        <v>1428.5</v>
      </c>
      <c r="I4708" s="8">
        <v>13472.4</v>
      </c>
      <c r="J4708" s="8">
        <v>3903.82</v>
      </c>
      <c r="K4708" s="8">
        <v>8128.1</v>
      </c>
      <c r="M4708" s="12">
        <f t="shared" si="14273"/>
        <v>-0.0134718675706613</v>
      </c>
      <c r="N4708" s="12">
        <f t="shared" ref="N4708:V4708" si="14340">(C4709/C4708)-1</f>
        <v>-0.00725087570036875</v>
      </c>
      <c r="O4708" s="12">
        <f t="shared" si="14340"/>
        <v>-0.0155022297727756</v>
      </c>
      <c r="P4708" s="12">
        <f t="shared" si="14340"/>
        <v>-0.021517316853354</v>
      </c>
      <c r="Q4708" s="12">
        <f t="shared" si="14340"/>
        <v>-0.0132915861636084</v>
      </c>
      <c r="R4708" s="12">
        <f t="shared" si="14340"/>
        <v>-0.0117559794550264</v>
      </c>
      <c r="S4708" s="12">
        <f t="shared" si="14340"/>
        <v>-7.00035001749422e-5</v>
      </c>
      <c r="T4708" s="12">
        <f t="shared" si="14340"/>
        <v>-0.00914462159674589</v>
      </c>
      <c r="U4708" s="12">
        <f t="shared" si="14340"/>
        <v>-0.0173266185428632</v>
      </c>
      <c r="V4708" s="12">
        <f t="shared" si="14340"/>
        <v>-0.0187128603240611</v>
      </c>
      <c r="W4708" s="14"/>
      <c r="X4708" s="14"/>
      <c r="Y4708" s="15"/>
      <c r="Z4708" s="14">
        <f t="shared" si="14260"/>
        <v>6845.1</v>
      </c>
      <c r="AA4708" s="14">
        <f t="shared" ref="AA4708:AQ4708" si="14341">MAX(AA4707,C4708)</f>
        <v>13046.7</v>
      </c>
      <c r="AB4708" s="14">
        <f t="shared" si="14341"/>
        <v>20035.5</v>
      </c>
      <c r="AC4708" s="14">
        <f t="shared" si="14341"/>
        <v>7525.8</v>
      </c>
      <c r="AD4708" s="14">
        <f t="shared" si="14341"/>
        <v>40785.2</v>
      </c>
      <c r="AE4708" s="14">
        <f t="shared" si="14341"/>
        <v>7482.8</v>
      </c>
      <c r="AF4708" s="14">
        <f t="shared" si="14341"/>
        <v>1447.9</v>
      </c>
      <c r="AG4708" s="14">
        <f t="shared" si="14341"/>
        <v>17334.8</v>
      </c>
      <c r="AH4708" s="14">
        <f t="shared" si="14341"/>
        <v>5990.5</v>
      </c>
      <c r="AI4708" s="14">
        <f t="shared" si="14341"/>
        <v>9187.52</v>
      </c>
      <c r="AK4708" s="19">
        <f t="shared" si="14262"/>
        <v>0.00451417802515676</v>
      </c>
      <c r="AL4708" s="19">
        <f t="shared" ref="AL4708:AU4708" si="14342">(AA4708-C4708)/AA4708</f>
        <v>0</v>
      </c>
      <c r="AM4708" s="19">
        <f t="shared" si="14342"/>
        <v>0.435921239799356</v>
      </c>
      <c r="AN4708" s="19">
        <f t="shared" si="14342"/>
        <v>0.174360200908873</v>
      </c>
      <c r="AO4708" s="19">
        <f t="shared" si="14342"/>
        <v>0</v>
      </c>
      <c r="AP4708" s="19">
        <f t="shared" si="14342"/>
        <v>0.0451034372160154</v>
      </c>
      <c r="AQ4708" s="19">
        <f t="shared" si="14342"/>
        <v>0.0133987153808965</v>
      </c>
      <c r="AR4708" s="19">
        <f t="shared" si="14342"/>
        <v>0.222811915914807</v>
      </c>
      <c r="AS4708" s="19">
        <f t="shared" si="14342"/>
        <v>0.348331524914448</v>
      </c>
      <c r="AT4708" s="19">
        <f t="shared" si="14342"/>
        <v>0.115310769391522</v>
      </c>
    </row>
    <row r="4709" spans="1:46">
      <c r="A4709" s="7">
        <v>43789</v>
      </c>
      <c r="B4709" s="8">
        <v>6722.4</v>
      </c>
      <c r="C4709" s="8">
        <v>12952.1</v>
      </c>
      <c r="D4709" s="8">
        <v>11126.4</v>
      </c>
      <c r="E4709" s="8">
        <v>6079.9</v>
      </c>
      <c r="F4709" s="9">
        <v>40243.1</v>
      </c>
      <c r="G4709" s="8">
        <v>7061.3</v>
      </c>
      <c r="H4709" s="8">
        <v>1428.4</v>
      </c>
      <c r="I4709" s="8">
        <v>13349.2</v>
      </c>
      <c r="J4709" s="8">
        <v>3836.18</v>
      </c>
      <c r="K4709" s="8">
        <v>7976</v>
      </c>
      <c r="M4709" s="12">
        <f t="shared" si="14273"/>
        <v>-0.00736344162798996</v>
      </c>
      <c r="N4709" s="12">
        <f t="shared" ref="N4709:V4709" si="14343">(C4710/C4709)-1</f>
        <v>-0.00176033230132577</v>
      </c>
      <c r="O4709" s="12">
        <f t="shared" si="14343"/>
        <v>-0.00528472821397752</v>
      </c>
      <c r="P4709" s="12">
        <f t="shared" si="14343"/>
        <v>-0.00761525682988196</v>
      </c>
      <c r="Q4709" s="12">
        <f t="shared" si="14343"/>
        <v>-0.00966873824332615</v>
      </c>
      <c r="R4709" s="12">
        <f t="shared" si="14343"/>
        <v>-0.00912013368643172</v>
      </c>
      <c r="S4709" s="12">
        <f t="shared" si="14343"/>
        <v>-0.0126015121814618</v>
      </c>
      <c r="T4709" s="12">
        <f t="shared" si="14343"/>
        <v>-0.0098058310610375</v>
      </c>
      <c r="U4709" s="12">
        <f t="shared" si="14343"/>
        <v>-0.00440021062619578</v>
      </c>
      <c r="V4709" s="12">
        <f t="shared" si="14343"/>
        <v>-0.00801153460381143</v>
      </c>
      <c r="W4709" s="14"/>
      <c r="X4709" s="14"/>
      <c r="Y4709" s="15"/>
      <c r="Z4709" s="14">
        <f t="shared" si="14260"/>
        <v>6845.1</v>
      </c>
      <c r="AA4709" s="14">
        <f t="shared" ref="AA4709:AQ4709" si="14344">MAX(AA4708,C4709)</f>
        <v>13046.7</v>
      </c>
      <c r="AB4709" s="14">
        <f t="shared" si="14344"/>
        <v>20035.5</v>
      </c>
      <c r="AC4709" s="14">
        <f t="shared" si="14344"/>
        <v>7525.8</v>
      </c>
      <c r="AD4709" s="14">
        <f t="shared" si="14344"/>
        <v>40785.2</v>
      </c>
      <c r="AE4709" s="14">
        <f t="shared" si="14344"/>
        <v>7482.8</v>
      </c>
      <c r="AF4709" s="14">
        <f t="shared" si="14344"/>
        <v>1447.9</v>
      </c>
      <c r="AG4709" s="14">
        <f t="shared" si="14344"/>
        <v>17334.8</v>
      </c>
      <c r="AH4709" s="14">
        <f t="shared" si="14344"/>
        <v>5990.5</v>
      </c>
      <c r="AI4709" s="14">
        <f t="shared" si="14344"/>
        <v>9187.52</v>
      </c>
      <c r="AK4709" s="19">
        <f t="shared" si="14262"/>
        <v>0.0179252311872728</v>
      </c>
      <c r="AL4709" s="19">
        <f t="shared" ref="AL4709:AU4709" si="14345">(AA4709-C4709)/AA4709</f>
        <v>0.0072508757003687</v>
      </c>
      <c r="AM4709" s="19">
        <f t="shared" si="14345"/>
        <v>0.444665718349929</v>
      </c>
      <c r="AN4709" s="19">
        <f t="shared" si="14345"/>
        <v>0.192125754072657</v>
      </c>
      <c r="AO4709" s="19">
        <f t="shared" si="14345"/>
        <v>0.0132915861636083</v>
      </c>
      <c r="AP4709" s="19">
        <f t="shared" si="14345"/>
        <v>0.0563291815897792</v>
      </c>
      <c r="AQ4709" s="19">
        <f t="shared" si="14345"/>
        <v>0.013467780924097</v>
      </c>
      <c r="AR4709" s="19">
        <f t="shared" si="14345"/>
        <v>0.229919006853266</v>
      </c>
      <c r="AS4709" s="19">
        <f t="shared" si="14345"/>
        <v>0.359622735998665</v>
      </c>
      <c r="AT4709" s="19">
        <f t="shared" si="14345"/>
        <v>0.1318658353941</v>
      </c>
    </row>
    <row r="4710" spans="1:46">
      <c r="A4710" s="7">
        <v>43790</v>
      </c>
      <c r="B4710" s="8">
        <v>6672.9</v>
      </c>
      <c r="C4710" s="8">
        <v>12929.3</v>
      </c>
      <c r="D4710" s="8">
        <v>11067.6</v>
      </c>
      <c r="E4710" s="8">
        <v>6033.6</v>
      </c>
      <c r="F4710" s="9">
        <v>39854</v>
      </c>
      <c r="G4710" s="8">
        <v>6996.9</v>
      </c>
      <c r="H4710" s="8">
        <v>1410.4</v>
      </c>
      <c r="I4710" s="8">
        <v>13218.3</v>
      </c>
      <c r="J4710" s="8">
        <v>3819.3</v>
      </c>
      <c r="K4710" s="8">
        <v>7912.1</v>
      </c>
      <c r="M4710" s="12">
        <f t="shared" si="14273"/>
        <v>0.00552982960931536</v>
      </c>
      <c r="N4710" s="12">
        <f t="shared" ref="N4710:V4710" si="14346">(C4711/C4710)-1</f>
        <v>0.00628030906545596</v>
      </c>
      <c r="O4710" s="12">
        <f t="shared" si="14346"/>
        <v>0.0130922693266833</v>
      </c>
      <c r="P4710" s="12">
        <f t="shared" si="14346"/>
        <v>-0.000132590824714951</v>
      </c>
      <c r="Q4710" s="12">
        <f t="shared" si="14346"/>
        <v>0.00744467305665664</v>
      </c>
      <c r="R4710" s="12">
        <f t="shared" si="14346"/>
        <v>0.0105189441038174</v>
      </c>
      <c r="S4710" s="12">
        <f t="shared" si="14346"/>
        <v>0.0150311968235961</v>
      </c>
      <c r="T4710" s="12">
        <f t="shared" si="14346"/>
        <v>0.0108183351868243</v>
      </c>
      <c r="U4710" s="12">
        <f t="shared" si="14346"/>
        <v>0.00102374780718972</v>
      </c>
      <c r="V4710" s="12">
        <f t="shared" si="14346"/>
        <v>0.00710304470368173</v>
      </c>
      <c r="W4710" s="14"/>
      <c r="X4710" s="14"/>
      <c r="Y4710" s="15"/>
      <c r="Z4710" s="14">
        <f t="shared" si="14260"/>
        <v>6845.1</v>
      </c>
      <c r="AA4710" s="14">
        <f t="shared" ref="AA4710:AQ4710" si="14347">MAX(AA4709,C4710)</f>
        <v>13046.7</v>
      </c>
      <c r="AB4710" s="14">
        <f t="shared" si="14347"/>
        <v>20035.5</v>
      </c>
      <c r="AC4710" s="14">
        <f t="shared" si="14347"/>
        <v>7525.8</v>
      </c>
      <c r="AD4710" s="14">
        <f t="shared" si="14347"/>
        <v>40785.2</v>
      </c>
      <c r="AE4710" s="14">
        <f t="shared" si="14347"/>
        <v>7482.8</v>
      </c>
      <c r="AF4710" s="14">
        <f t="shared" si="14347"/>
        <v>1447.9</v>
      </c>
      <c r="AG4710" s="14">
        <f t="shared" si="14347"/>
        <v>17334.8</v>
      </c>
      <c r="AH4710" s="14">
        <f t="shared" si="14347"/>
        <v>5990.5</v>
      </c>
      <c r="AI4710" s="14">
        <f t="shared" si="14347"/>
        <v>9187.52</v>
      </c>
      <c r="AK4710" s="19">
        <f t="shared" si="14262"/>
        <v>0.025156681421747</v>
      </c>
      <c r="AL4710" s="19">
        <f t="shared" ref="AL4710:AU4710" si="14348">(AA4710-C4710)/AA4710</f>
        <v>0.00899844405098618</v>
      </c>
      <c r="AM4710" s="19">
        <f t="shared" si="14348"/>
        <v>0.447600509096354</v>
      </c>
      <c r="AN4710" s="19">
        <f t="shared" si="14348"/>
        <v>0.198277923941641</v>
      </c>
      <c r="AO4710" s="19">
        <f t="shared" si="14348"/>
        <v>0.0228318115394799</v>
      </c>
      <c r="AP4710" s="19">
        <f t="shared" si="14348"/>
        <v>0.0649355856096649</v>
      </c>
      <c r="AQ4710" s="19">
        <f t="shared" si="14348"/>
        <v>0.0258995787001865</v>
      </c>
      <c r="AR4710" s="19">
        <f t="shared" si="14348"/>
        <v>0.237470290975379</v>
      </c>
      <c r="AS4710" s="19">
        <f t="shared" si="14348"/>
        <v>0.362440530840497</v>
      </c>
      <c r="AT4710" s="19">
        <f t="shared" si="14348"/>
        <v>0.138820922294591</v>
      </c>
    </row>
    <row r="4711" spans="1:46">
      <c r="A4711" s="7">
        <v>43791</v>
      </c>
      <c r="B4711" s="8">
        <v>6709.8</v>
      </c>
      <c r="C4711" s="8">
        <v>13010.5</v>
      </c>
      <c r="D4711" s="8">
        <v>11212.5</v>
      </c>
      <c r="E4711" s="8">
        <v>6032.8</v>
      </c>
      <c r="F4711" s="9">
        <v>40150.7</v>
      </c>
      <c r="G4711" s="8">
        <v>7070.5</v>
      </c>
      <c r="H4711" s="8">
        <v>1431.6</v>
      </c>
      <c r="I4711" s="8">
        <v>13361.3</v>
      </c>
      <c r="J4711" s="8">
        <v>3823.21</v>
      </c>
      <c r="K4711" s="8">
        <v>7968.3</v>
      </c>
      <c r="M4711" s="12">
        <f t="shared" si="14273"/>
        <v>0.00321917195743526</v>
      </c>
      <c r="N4711" s="12">
        <f t="shared" ref="N4711:V4711" si="14349">(C4712/C4711)-1</f>
        <v>-7.68609968870848e-6</v>
      </c>
      <c r="O4711" s="12">
        <f t="shared" si="14349"/>
        <v>0.0101493868450389</v>
      </c>
      <c r="P4711" s="12">
        <f t="shared" si="14349"/>
        <v>-0.00213831056889013</v>
      </c>
      <c r="Q4711" s="12">
        <f t="shared" si="14349"/>
        <v>0.00881927338751276</v>
      </c>
      <c r="R4711" s="12">
        <f t="shared" si="14349"/>
        <v>0.00678877024255709</v>
      </c>
      <c r="S4711" s="12">
        <f t="shared" si="14349"/>
        <v>0.00495948588991357</v>
      </c>
      <c r="T4711" s="12">
        <f t="shared" si="14349"/>
        <v>0.00615958028036201</v>
      </c>
      <c r="U4711" s="12">
        <f t="shared" si="14349"/>
        <v>0.00521289701585825</v>
      </c>
      <c r="V4711" s="12">
        <f t="shared" si="14349"/>
        <v>0.000389041577249838</v>
      </c>
      <c r="W4711" s="14"/>
      <c r="X4711" s="14"/>
      <c r="Y4711" s="15"/>
      <c r="Z4711" s="14">
        <f t="shared" si="14260"/>
        <v>6845.1</v>
      </c>
      <c r="AA4711" s="14">
        <f t="shared" ref="AA4711:AQ4711" si="14350">MAX(AA4710,C4711)</f>
        <v>13046.7</v>
      </c>
      <c r="AB4711" s="14">
        <f t="shared" si="14350"/>
        <v>20035.5</v>
      </c>
      <c r="AC4711" s="14">
        <f t="shared" si="14350"/>
        <v>7525.8</v>
      </c>
      <c r="AD4711" s="14">
        <f t="shared" si="14350"/>
        <v>40785.2</v>
      </c>
      <c r="AE4711" s="14">
        <f t="shared" si="14350"/>
        <v>7482.8</v>
      </c>
      <c r="AF4711" s="14">
        <f t="shared" si="14350"/>
        <v>1447.9</v>
      </c>
      <c r="AG4711" s="14">
        <f t="shared" si="14350"/>
        <v>17334.8</v>
      </c>
      <c r="AH4711" s="14">
        <f t="shared" si="14350"/>
        <v>5990.5</v>
      </c>
      <c r="AI4711" s="14">
        <f t="shared" si="14350"/>
        <v>9187.52</v>
      </c>
      <c r="AK4711" s="19">
        <f t="shared" si="14262"/>
        <v>0.0197659639742298</v>
      </c>
      <c r="AL4711" s="19">
        <f t="shared" ref="AL4711:AU4711" si="14351">(AA4711-C4711)/AA4711</f>
        <v>0.00277464799527856</v>
      </c>
      <c r="AM4711" s="19">
        <f t="shared" si="14351"/>
        <v>0.440368346185521</v>
      </c>
      <c r="AN4711" s="19">
        <f t="shared" si="14351"/>
        <v>0.198384224932898</v>
      </c>
      <c r="AO4711" s="19">
        <f t="shared" si="14351"/>
        <v>0.0155571138550258</v>
      </c>
      <c r="AP4711" s="19">
        <f t="shared" si="14351"/>
        <v>0.0550996953012242</v>
      </c>
      <c r="AQ4711" s="19">
        <f t="shared" si="14351"/>
        <v>0.0112576835416812</v>
      </c>
      <c r="AR4711" s="19">
        <f t="shared" si="14351"/>
        <v>0.229220988993239</v>
      </c>
      <c r="AS4711" s="19">
        <f t="shared" si="14351"/>
        <v>0.361787830731992</v>
      </c>
      <c r="AT4711" s="19">
        <f t="shared" si="14351"/>
        <v>0.132703928807774</v>
      </c>
    </row>
    <row r="4712" spans="1:46">
      <c r="A4712" s="7">
        <v>43794</v>
      </c>
      <c r="B4712" s="8">
        <v>6731.4</v>
      </c>
      <c r="C4712" s="8">
        <v>13010.4</v>
      </c>
      <c r="D4712" s="8">
        <v>11326.3</v>
      </c>
      <c r="E4712" s="8">
        <v>6019.9</v>
      </c>
      <c r="F4712" s="9">
        <v>40504.8</v>
      </c>
      <c r="G4712" s="8">
        <v>7118.5</v>
      </c>
      <c r="H4712" s="8">
        <v>1438.7</v>
      </c>
      <c r="I4712" s="8">
        <v>13443.6</v>
      </c>
      <c r="J4712" s="8">
        <v>3843.14</v>
      </c>
      <c r="K4712" s="8">
        <v>7971.4</v>
      </c>
      <c r="M4712" s="12">
        <f t="shared" si="14273"/>
        <v>0.00833407612086634</v>
      </c>
      <c r="N4712" s="12">
        <f t="shared" ref="N4712:V4712" si="14352">(C4713/C4712)-1</f>
        <v>0.0103455696980876</v>
      </c>
      <c r="O4712" s="12">
        <f t="shared" si="14352"/>
        <v>0.0176845042070226</v>
      </c>
      <c r="P4712" s="12">
        <f t="shared" si="14352"/>
        <v>0.00802338909284206</v>
      </c>
      <c r="Q4712" s="12">
        <f t="shared" si="14352"/>
        <v>0.019822342043412</v>
      </c>
      <c r="R4712" s="12">
        <f t="shared" si="14352"/>
        <v>0.00991781976539996</v>
      </c>
      <c r="S4712" s="12">
        <f t="shared" si="14352"/>
        <v>0.00437895322165849</v>
      </c>
      <c r="T4712" s="12">
        <f t="shared" si="14352"/>
        <v>0.00422505876402157</v>
      </c>
      <c r="U4712" s="12">
        <f t="shared" si="14352"/>
        <v>0.00569326123950731</v>
      </c>
      <c r="V4712" s="12">
        <f t="shared" si="14352"/>
        <v>0.0128459241789398</v>
      </c>
      <c r="W4712" s="14"/>
      <c r="X4712" s="14"/>
      <c r="Y4712" s="15"/>
      <c r="Z4712" s="14">
        <f t="shared" si="14260"/>
        <v>6845.1</v>
      </c>
      <c r="AA4712" s="14">
        <f t="shared" ref="AA4712:AQ4712" si="14353">MAX(AA4711,C4712)</f>
        <v>13046.7</v>
      </c>
      <c r="AB4712" s="14">
        <f t="shared" si="14353"/>
        <v>20035.5</v>
      </c>
      <c r="AC4712" s="14">
        <f t="shared" si="14353"/>
        <v>7525.8</v>
      </c>
      <c r="AD4712" s="14">
        <f t="shared" si="14353"/>
        <v>40785.2</v>
      </c>
      <c r="AE4712" s="14">
        <f t="shared" si="14353"/>
        <v>7482.8</v>
      </c>
      <c r="AF4712" s="14">
        <f t="shared" si="14353"/>
        <v>1447.9</v>
      </c>
      <c r="AG4712" s="14">
        <f t="shared" si="14353"/>
        <v>17334.8</v>
      </c>
      <c r="AH4712" s="14">
        <f t="shared" si="14353"/>
        <v>5990.5</v>
      </c>
      <c r="AI4712" s="14">
        <f t="shared" si="14353"/>
        <v>9187.52</v>
      </c>
      <c r="AK4712" s="19">
        <f t="shared" si="14262"/>
        <v>0.016610422053732</v>
      </c>
      <c r="AL4712" s="19">
        <f t="shared" ref="AL4712:AU4712" si="14354">(AA4712-C4712)/AA4712</f>
        <v>0.0027823127687462</v>
      </c>
      <c r="AM4712" s="19">
        <f t="shared" si="14354"/>
        <v>0.434688428040229</v>
      </c>
      <c r="AN4712" s="19">
        <f t="shared" si="14354"/>
        <v>0.200098328416913</v>
      </c>
      <c r="AO4712" s="19">
        <f t="shared" si="14354"/>
        <v>0.00687504290772129</v>
      </c>
      <c r="AP4712" s="19">
        <f t="shared" si="14354"/>
        <v>0.048684984230502</v>
      </c>
      <c r="AQ4712" s="19">
        <f t="shared" si="14354"/>
        <v>0.00635402997444578</v>
      </c>
      <c r="AR4712" s="19">
        <f t="shared" si="14354"/>
        <v>0.224473313796525</v>
      </c>
      <c r="AS4712" s="19">
        <f t="shared" si="14354"/>
        <v>0.358460896419331</v>
      </c>
      <c r="AT4712" s="19">
        <f t="shared" si="14354"/>
        <v>0.132366514576295</v>
      </c>
    </row>
    <row r="4713" spans="1:46">
      <c r="A4713" s="7">
        <v>43795</v>
      </c>
      <c r="B4713" s="8">
        <v>6787.5</v>
      </c>
      <c r="C4713" s="8">
        <v>13145</v>
      </c>
      <c r="D4713" s="8">
        <v>11526.6</v>
      </c>
      <c r="E4713" s="8">
        <v>6068.2</v>
      </c>
      <c r="F4713" s="9">
        <v>41307.7</v>
      </c>
      <c r="G4713" s="8">
        <v>7189.1</v>
      </c>
      <c r="H4713" s="8">
        <v>1445</v>
      </c>
      <c r="I4713" s="8">
        <v>13500.4</v>
      </c>
      <c r="J4713" s="8">
        <v>3865.02</v>
      </c>
      <c r="K4713" s="8">
        <v>8073.8</v>
      </c>
      <c r="M4713" s="12">
        <f t="shared" si="14273"/>
        <v>0.00929650092081036</v>
      </c>
      <c r="N4713" s="12">
        <f t="shared" ref="N4713:V4713" si="14355">(C4714/C4713)-1</f>
        <v>0.0107112970711296</v>
      </c>
      <c r="O4713" s="12">
        <f t="shared" si="14355"/>
        <v>0.00662814706851966</v>
      </c>
      <c r="P4713" s="12">
        <f t="shared" si="14355"/>
        <v>0.0081243202267558</v>
      </c>
      <c r="Q4713" s="12">
        <f t="shared" si="14355"/>
        <v>0.00258305352270893</v>
      </c>
      <c r="R4713" s="12">
        <f t="shared" si="14355"/>
        <v>0.00413125425992122</v>
      </c>
      <c r="S4713" s="12">
        <f t="shared" si="14355"/>
        <v>0.0166089965397924</v>
      </c>
      <c r="T4713" s="12">
        <f t="shared" si="14355"/>
        <v>0.0113996622322301</v>
      </c>
      <c r="U4713" s="12">
        <f t="shared" si="14355"/>
        <v>0.0124967011813653</v>
      </c>
      <c r="V4713" s="12">
        <f t="shared" si="14355"/>
        <v>0.018739626941465</v>
      </c>
      <c r="W4713" s="14"/>
      <c r="X4713" s="14"/>
      <c r="Y4713" s="15"/>
      <c r="Z4713" s="14">
        <f t="shared" si="14260"/>
        <v>6845.1</v>
      </c>
      <c r="AA4713" s="14">
        <f t="shared" ref="AA4713:AQ4713" si="14356">MAX(AA4712,C4713)</f>
        <v>13145</v>
      </c>
      <c r="AB4713" s="14">
        <f t="shared" si="14356"/>
        <v>20035.5</v>
      </c>
      <c r="AC4713" s="14">
        <f t="shared" si="14356"/>
        <v>7525.8</v>
      </c>
      <c r="AD4713" s="14">
        <f t="shared" si="14356"/>
        <v>41307.7</v>
      </c>
      <c r="AE4713" s="14">
        <f t="shared" si="14356"/>
        <v>7482.8</v>
      </c>
      <c r="AF4713" s="14">
        <f t="shared" si="14356"/>
        <v>1447.9</v>
      </c>
      <c r="AG4713" s="14">
        <f t="shared" si="14356"/>
        <v>17334.8</v>
      </c>
      <c r="AH4713" s="14">
        <f t="shared" si="14356"/>
        <v>5990.5</v>
      </c>
      <c r="AI4713" s="14">
        <f t="shared" si="14356"/>
        <v>9187.52</v>
      </c>
      <c r="AK4713" s="19">
        <f t="shared" si="14262"/>
        <v>0.00841477845466105</v>
      </c>
      <c r="AL4713" s="19">
        <f t="shared" ref="AL4713:AU4713" si="14357">(AA4713-C4713)/AA4713</f>
        <v>0</v>
      </c>
      <c r="AM4713" s="19">
        <f t="shared" si="14357"/>
        <v>0.424691173167627</v>
      </c>
      <c r="AN4713" s="19">
        <f t="shared" si="14357"/>
        <v>0.193680406069787</v>
      </c>
      <c r="AO4713" s="19">
        <f t="shared" si="14357"/>
        <v>0</v>
      </c>
      <c r="AP4713" s="19">
        <f t="shared" si="14357"/>
        <v>0.0392500133639814</v>
      </c>
      <c r="AQ4713" s="19">
        <f t="shared" si="14357"/>
        <v>0.00200290075281448</v>
      </c>
      <c r="AR4713" s="19">
        <f t="shared" si="14357"/>
        <v>0.221196667974248</v>
      </c>
      <c r="AS4713" s="19">
        <f t="shared" si="14357"/>
        <v>0.354808446707287</v>
      </c>
      <c r="AT4713" s="19">
        <f t="shared" si="14357"/>
        <v>0.121220960607433</v>
      </c>
    </row>
    <row r="4714" spans="1:46">
      <c r="A4714" s="7">
        <v>43796</v>
      </c>
      <c r="B4714" s="8">
        <v>6850.6</v>
      </c>
      <c r="C4714" s="8">
        <v>13285.8</v>
      </c>
      <c r="D4714" s="8">
        <v>11603</v>
      </c>
      <c r="E4714" s="8">
        <v>6117.5</v>
      </c>
      <c r="F4714" s="9">
        <v>41414.4</v>
      </c>
      <c r="G4714" s="8">
        <v>7218.8</v>
      </c>
      <c r="H4714" s="8">
        <v>1469</v>
      </c>
      <c r="I4714" s="8">
        <v>13654.3</v>
      </c>
      <c r="J4714" s="8">
        <v>3913.32</v>
      </c>
      <c r="K4714" s="8">
        <v>8225.1</v>
      </c>
      <c r="M4714" s="12">
        <f t="shared" si="14273"/>
        <v>0.00195603304820002</v>
      </c>
      <c r="N4714" s="12">
        <f t="shared" ref="N4714:V4714" si="14358">(C4715/C4714)-1</f>
        <v>-0.000715049150220581</v>
      </c>
      <c r="O4714" s="12">
        <f t="shared" si="14358"/>
        <v>0.00485219339825904</v>
      </c>
      <c r="P4714" s="12">
        <f t="shared" si="14358"/>
        <v>-0.00256640784634243</v>
      </c>
      <c r="Q4714" s="12">
        <f t="shared" si="14358"/>
        <v>0.00771229330860757</v>
      </c>
      <c r="R4714" s="12">
        <f t="shared" si="14358"/>
        <v>0.00308915609242533</v>
      </c>
      <c r="S4714" s="12">
        <f t="shared" si="14358"/>
        <v>0.00626276378488777</v>
      </c>
      <c r="T4714" s="12">
        <f t="shared" si="14358"/>
        <v>0.00213119676585394</v>
      </c>
      <c r="U4714" s="12">
        <f t="shared" si="14358"/>
        <v>-0.00214651497960816</v>
      </c>
      <c r="V4714" s="12">
        <f t="shared" si="14358"/>
        <v>0.00105773789984309</v>
      </c>
      <c r="W4714" s="14"/>
      <c r="X4714" s="14"/>
      <c r="Y4714" s="15"/>
      <c r="Z4714" s="14">
        <f t="shared" si="14260"/>
        <v>6850.6</v>
      </c>
      <c r="AA4714" s="14">
        <f t="shared" ref="AA4714:AQ4714" si="14359">MAX(AA4713,C4714)</f>
        <v>13285.8</v>
      </c>
      <c r="AB4714" s="14">
        <f t="shared" si="14359"/>
        <v>20035.5</v>
      </c>
      <c r="AC4714" s="14">
        <f t="shared" si="14359"/>
        <v>7525.8</v>
      </c>
      <c r="AD4714" s="14">
        <f t="shared" si="14359"/>
        <v>41414.4</v>
      </c>
      <c r="AE4714" s="14">
        <f t="shared" si="14359"/>
        <v>7482.8</v>
      </c>
      <c r="AF4714" s="14">
        <f t="shared" si="14359"/>
        <v>1469</v>
      </c>
      <c r="AG4714" s="14">
        <f t="shared" si="14359"/>
        <v>17334.8</v>
      </c>
      <c r="AH4714" s="14">
        <f t="shared" si="14359"/>
        <v>5990.5</v>
      </c>
      <c r="AI4714" s="14">
        <f t="shared" si="14359"/>
        <v>9187.52</v>
      </c>
      <c r="AK4714" s="19">
        <f t="shared" si="14262"/>
        <v>0</v>
      </c>
      <c r="AL4714" s="19">
        <f t="shared" ref="AL4714:AU4714" si="14360">(AA4714-C4714)/AA4714</f>
        <v>0</v>
      </c>
      <c r="AM4714" s="19">
        <f t="shared" si="14360"/>
        <v>0.420877941653565</v>
      </c>
      <c r="AN4714" s="19">
        <f t="shared" si="14360"/>
        <v>0.18712960748359</v>
      </c>
      <c r="AO4714" s="19">
        <f t="shared" si="14360"/>
        <v>0</v>
      </c>
      <c r="AP4714" s="19">
        <f t="shared" si="14360"/>
        <v>0.035280910888972</v>
      </c>
      <c r="AQ4714" s="19">
        <f t="shared" si="14360"/>
        <v>0</v>
      </c>
      <c r="AR4714" s="19">
        <f t="shared" si="14360"/>
        <v>0.212318573043819</v>
      </c>
      <c r="AS4714" s="19">
        <f t="shared" si="14360"/>
        <v>0.346745680661047</v>
      </c>
      <c r="AT4714" s="19">
        <f t="shared" si="14360"/>
        <v>0.104752969245237</v>
      </c>
    </row>
    <row r="4715" spans="1:46">
      <c r="A4715" s="7">
        <v>43797</v>
      </c>
      <c r="B4715" s="8">
        <v>6864</v>
      </c>
      <c r="C4715" s="8">
        <v>13276.3</v>
      </c>
      <c r="D4715" s="8">
        <v>11659.3</v>
      </c>
      <c r="E4715" s="8">
        <v>6101.8</v>
      </c>
      <c r="F4715" s="9">
        <v>41733.8</v>
      </c>
      <c r="G4715" s="8">
        <v>7241.1</v>
      </c>
      <c r="H4715" s="8">
        <v>1478.2</v>
      </c>
      <c r="I4715" s="8">
        <v>13683.4</v>
      </c>
      <c r="J4715" s="8">
        <v>3904.92</v>
      </c>
      <c r="K4715" s="8">
        <v>8233.8</v>
      </c>
      <c r="M4715" s="12">
        <f t="shared" si="14273"/>
        <v>-0.0026223776223776</v>
      </c>
      <c r="N4715" s="12">
        <f t="shared" ref="N4715:V4715" si="14361">(C4716/C4715)-1</f>
        <v>0.000421804267755288</v>
      </c>
      <c r="O4715" s="12">
        <f t="shared" si="14361"/>
        <v>0.00156098565093976</v>
      </c>
      <c r="P4715" s="12">
        <f t="shared" si="14361"/>
        <v>-0.0045068668261824</v>
      </c>
      <c r="Q4715" s="12">
        <f t="shared" si="14361"/>
        <v>0.000519962236843918</v>
      </c>
      <c r="R4715" s="12">
        <f t="shared" si="14361"/>
        <v>-0.00205769841598658</v>
      </c>
      <c r="S4715" s="12">
        <f t="shared" si="14361"/>
        <v>-0.00270599377621428</v>
      </c>
      <c r="T4715" s="12">
        <f t="shared" si="14361"/>
        <v>-0.00537878012774606</v>
      </c>
      <c r="U4715" s="12">
        <f t="shared" si="14361"/>
        <v>0.00156981449043769</v>
      </c>
      <c r="V4715" s="12">
        <f t="shared" si="14361"/>
        <v>-0.0091209405134931</v>
      </c>
      <c r="W4715" s="14"/>
      <c r="X4715" s="14"/>
      <c r="Y4715" s="15"/>
      <c r="Z4715" s="14">
        <f t="shared" si="14260"/>
        <v>6864</v>
      </c>
      <c r="AA4715" s="14">
        <f t="shared" ref="AA4715:AQ4715" si="14362">MAX(AA4714,C4715)</f>
        <v>13285.8</v>
      </c>
      <c r="AB4715" s="14">
        <f t="shared" si="14362"/>
        <v>20035.5</v>
      </c>
      <c r="AC4715" s="14">
        <f t="shared" si="14362"/>
        <v>7525.8</v>
      </c>
      <c r="AD4715" s="14">
        <f t="shared" si="14362"/>
        <v>41733.8</v>
      </c>
      <c r="AE4715" s="14">
        <f t="shared" si="14362"/>
        <v>7482.8</v>
      </c>
      <c r="AF4715" s="14">
        <f t="shared" si="14362"/>
        <v>1478.2</v>
      </c>
      <c r="AG4715" s="14">
        <f t="shared" si="14362"/>
        <v>17334.8</v>
      </c>
      <c r="AH4715" s="14">
        <f t="shared" si="14362"/>
        <v>5990.5</v>
      </c>
      <c r="AI4715" s="14">
        <f t="shared" si="14362"/>
        <v>9187.52</v>
      </c>
      <c r="AK4715" s="19">
        <f t="shared" si="14262"/>
        <v>0</v>
      </c>
      <c r="AL4715" s="19">
        <f t="shared" ref="AL4715:AU4715" si="14363">(AA4715-C4715)/AA4715</f>
        <v>0.000715049150220536</v>
      </c>
      <c r="AM4715" s="19">
        <f t="shared" si="14363"/>
        <v>0.41806792942527</v>
      </c>
      <c r="AN4715" s="19">
        <f t="shared" si="14363"/>
        <v>0.189215764437003</v>
      </c>
      <c r="AO4715" s="19">
        <f t="shared" si="14363"/>
        <v>0</v>
      </c>
      <c r="AP4715" s="19">
        <f t="shared" si="14363"/>
        <v>0.0323007430373657</v>
      </c>
      <c r="AQ4715" s="19">
        <f t="shared" si="14363"/>
        <v>0</v>
      </c>
      <c r="AR4715" s="19">
        <f t="shared" si="14363"/>
        <v>0.210639868934167</v>
      </c>
      <c r="AS4715" s="19">
        <f t="shared" si="14363"/>
        <v>0.348147900843001</v>
      </c>
      <c r="AT4715" s="19">
        <f t="shared" si="14363"/>
        <v>0.103806032531086</v>
      </c>
    </row>
    <row r="4716" spans="1:46">
      <c r="A4716" s="7">
        <v>43798</v>
      </c>
      <c r="B4716" s="8">
        <v>6846</v>
      </c>
      <c r="C4716" s="8">
        <v>13281.9</v>
      </c>
      <c r="D4716" s="8">
        <v>11677.5</v>
      </c>
      <c r="E4716" s="8">
        <v>6074.3</v>
      </c>
      <c r="F4716" s="9">
        <v>41755.5</v>
      </c>
      <c r="G4716" s="8">
        <v>7226.2</v>
      </c>
      <c r="H4716" s="8">
        <v>1474.2</v>
      </c>
      <c r="I4716" s="8">
        <v>13609.8</v>
      </c>
      <c r="J4716" s="8">
        <v>3911.05</v>
      </c>
      <c r="K4716" s="8">
        <v>8158.7</v>
      </c>
      <c r="M4716" s="12">
        <f t="shared" si="14273"/>
        <v>0.00238095238095237</v>
      </c>
      <c r="N4716" s="12">
        <f t="shared" ref="N4716:V4716" si="14364">(C4717/C4716)-1</f>
        <v>0.00256740376000431</v>
      </c>
      <c r="O4716" s="12">
        <f t="shared" si="14364"/>
        <v>-0.00482980089916507</v>
      </c>
      <c r="P4716" s="12">
        <f t="shared" si="14364"/>
        <v>0.00357242809871083</v>
      </c>
      <c r="Q4716" s="12">
        <f t="shared" si="14364"/>
        <v>0.00840128845301824</v>
      </c>
      <c r="R4716" s="12">
        <f t="shared" si="14364"/>
        <v>-5.53541280340353e-5</v>
      </c>
      <c r="S4716" s="12">
        <f t="shared" si="14364"/>
        <v>0.00189933523266861</v>
      </c>
      <c r="T4716" s="12">
        <f t="shared" si="14364"/>
        <v>0.00169730635277521</v>
      </c>
      <c r="U4716" s="12">
        <f t="shared" si="14364"/>
        <v>0.00196366704593398</v>
      </c>
      <c r="V4716" s="12">
        <f t="shared" si="14364"/>
        <v>0.0106879772512778</v>
      </c>
      <c r="W4716" s="14"/>
      <c r="X4716" s="14"/>
      <c r="Y4716" s="15"/>
      <c r="Z4716" s="14">
        <f t="shared" si="14260"/>
        <v>6864</v>
      </c>
      <c r="AA4716" s="14">
        <f t="shared" ref="AA4716:AQ4716" si="14365">MAX(AA4715,C4716)</f>
        <v>13285.8</v>
      </c>
      <c r="AB4716" s="14">
        <f t="shared" si="14365"/>
        <v>20035.5</v>
      </c>
      <c r="AC4716" s="14">
        <f t="shared" si="14365"/>
        <v>7525.8</v>
      </c>
      <c r="AD4716" s="14">
        <f t="shared" si="14365"/>
        <v>41755.5</v>
      </c>
      <c r="AE4716" s="14">
        <f t="shared" si="14365"/>
        <v>7482.8</v>
      </c>
      <c r="AF4716" s="14">
        <f t="shared" si="14365"/>
        <v>1478.2</v>
      </c>
      <c r="AG4716" s="14">
        <f t="shared" si="14365"/>
        <v>17334.8</v>
      </c>
      <c r="AH4716" s="14">
        <f t="shared" si="14365"/>
        <v>5990.5</v>
      </c>
      <c r="AI4716" s="14">
        <f t="shared" si="14365"/>
        <v>9187.52</v>
      </c>
      <c r="AK4716" s="19">
        <f t="shared" si="14262"/>
        <v>0.00262237762237762</v>
      </c>
      <c r="AL4716" s="19">
        <f t="shared" ref="AL4716:AU4716" si="14366">(AA4716-C4716)/AA4716</f>
        <v>0.000293546493248403</v>
      </c>
      <c r="AM4716" s="19">
        <f t="shared" si="14366"/>
        <v>0.417159541813281</v>
      </c>
      <c r="AN4716" s="19">
        <f t="shared" si="14366"/>
        <v>0.192869861011454</v>
      </c>
      <c r="AO4716" s="19">
        <f t="shared" si="14366"/>
        <v>0</v>
      </c>
      <c r="AP4716" s="19">
        <f t="shared" si="14366"/>
        <v>0.0342919762655691</v>
      </c>
      <c r="AQ4716" s="19">
        <f t="shared" si="14366"/>
        <v>0.00270599377621431</v>
      </c>
      <c r="AR4716" s="19">
        <f t="shared" si="14366"/>
        <v>0.214885663520779</v>
      </c>
      <c r="AS4716" s="19">
        <f t="shared" si="14366"/>
        <v>0.347124613972123</v>
      </c>
      <c r="AT4716" s="19">
        <f t="shared" si="14366"/>
        <v>0.111980164396921</v>
      </c>
    </row>
    <row r="4717" spans="1:46">
      <c r="A4717" s="7">
        <v>43801</v>
      </c>
      <c r="B4717" s="8">
        <v>6862.3</v>
      </c>
      <c r="C4717" s="8">
        <v>13316</v>
      </c>
      <c r="D4717" s="8">
        <v>11621.1</v>
      </c>
      <c r="E4717" s="8">
        <v>6096</v>
      </c>
      <c r="F4717" s="9">
        <v>42106.3</v>
      </c>
      <c r="G4717" s="8">
        <v>7225.8</v>
      </c>
      <c r="H4717" s="8">
        <v>1477</v>
      </c>
      <c r="I4717" s="8">
        <v>13632.9</v>
      </c>
      <c r="J4717" s="8">
        <v>3918.73</v>
      </c>
      <c r="K4717" s="8">
        <v>8245.9</v>
      </c>
      <c r="M4717" s="12">
        <f t="shared" si="14273"/>
        <v>-0.0218585605409265</v>
      </c>
      <c r="N4717" s="12">
        <f t="shared" ref="N4717:V4717" si="14367">(C4718/C4717)-1</f>
        <v>-0.0325773505557224</v>
      </c>
      <c r="O4717" s="12">
        <f t="shared" si="14367"/>
        <v>-0.0170723941795526</v>
      </c>
      <c r="P4717" s="12">
        <f t="shared" si="14367"/>
        <v>-0.021259842519685</v>
      </c>
      <c r="Q4717" s="12">
        <f t="shared" si="14367"/>
        <v>-0.0283473019476896</v>
      </c>
      <c r="R4717" s="12">
        <f t="shared" si="14367"/>
        <v>-0.0175482299537768</v>
      </c>
      <c r="S4717" s="12">
        <f t="shared" si="14367"/>
        <v>-0.0271496276235612</v>
      </c>
      <c r="T4717" s="12">
        <f t="shared" si="14367"/>
        <v>-0.0142009403721879</v>
      </c>
      <c r="U4717" s="12">
        <f t="shared" si="14367"/>
        <v>-0.0269883355066566</v>
      </c>
      <c r="V4717" s="12">
        <f t="shared" si="14367"/>
        <v>-0.0227507003480517</v>
      </c>
      <c r="W4717" s="14"/>
      <c r="X4717" s="14"/>
      <c r="Y4717" s="15"/>
      <c r="Z4717" s="14">
        <f t="shared" si="14260"/>
        <v>6864</v>
      </c>
      <c r="AA4717" s="14">
        <f t="shared" ref="AA4717:AQ4717" si="14368">MAX(AA4716,C4717)</f>
        <v>13316</v>
      </c>
      <c r="AB4717" s="14">
        <f t="shared" si="14368"/>
        <v>20035.5</v>
      </c>
      <c r="AC4717" s="14">
        <f t="shared" si="14368"/>
        <v>7525.8</v>
      </c>
      <c r="AD4717" s="14">
        <f t="shared" si="14368"/>
        <v>42106.3</v>
      </c>
      <c r="AE4717" s="14">
        <f t="shared" si="14368"/>
        <v>7482.8</v>
      </c>
      <c r="AF4717" s="14">
        <f t="shared" si="14368"/>
        <v>1478.2</v>
      </c>
      <c r="AG4717" s="14">
        <f t="shared" si="14368"/>
        <v>17334.8</v>
      </c>
      <c r="AH4717" s="14">
        <f t="shared" si="14368"/>
        <v>5990.5</v>
      </c>
      <c r="AI4717" s="14">
        <f t="shared" si="14368"/>
        <v>9187.52</v>
      </c>
      <c r="AK4717" s="19">
        <f t="shared" si="14262"/>
        <v>0.000247668997668971</v>
      </c>
      <c r="AL4717" s="19">
        <f t="shared" ref="AL4717:AU4717" si="14369">(AA4717-C4717)/AA4717</f>
        <v>0</v>
      </c>
      <c r="AM4717" s="19">
        <f t="shared" si="14369"/>
        <v>0.419974545182301</v>
      </c>
      <c r="AN4717" s="19">
        <f t="shared" si="14369"/>
        <v>0.189986446623615</v>
      </c>
      <c r="AO4717" s="19">
        <f t="shared" si="14369"/>
        <v>0</v>
      </c>
      <c r="AP4717" s="19">
        <f t="shared" si="14369"/>
        <v>0.0343454321911584</v>
      </c>
      <c r="AQ4717" s="19">
        <f t="shared" si="14369"/>
        <v>0.000811798132864325</v>
      </c>
      <c r="AR4717" s="19">
        <f t="shared" si="14369"/>
        <v>0.213553083969818</v>
      </c>
      <c r="AS4717" s="19">
        <f t="shared" si="14369"/>
        <v>0.345842584091478</v>
      </c>
      <c r="AT4717" s="19">
        <f t="shared" si="14369"/>
        <v>0.102489028595312</v>
      </c>
    </row>
    <row r="4718" spans="1:46">
      <c r="A4718" s="7">
        <v>43802</v>
      </c>
      <c r="B4718" s="8">
        <v>6712.3</v>
      </c>
      <c r="C4718" s="8">
        <v>12882.2</v>
      </c>
      <c r="D4718" s="8">
        <v>11422.7</v>
      </c>
      <c r="E4718" s="8">
        <v>5966.4</v>
      </c>
      <c r="F4718" s="9">
        <v>40912.7</v>
      </c>
      <c r="G4718" s="8">
        <v>7099</v>
      </c>
      <c r="H4718" s="8">
        <v>1436.9</v>
      </c>
      <c r="I4718" s="8">
        <v>13439.3</v>
      </c>
      <c r="J4718" s="8">
        <v>3812.97</v>
      </c>
      <c r="K4718" s="8">
        <v>8058.3</v>
      </c>
      <c r="M4718" s="12">
        <f t="shared" si="14273"/>
        <v>-0.0157621083682196</v>
      </c>
      <c r="N4718" s="12">
        <f t="shared" ref="N4718:V4718" si="14370">(C4719/C4718)-1</f>
        <v>-0.0221701262206766</v>
      </c>
      <c r="O4718" s="12">
        <f t="shared" si="14370"/>
        <v>-0.019741392140212</v>
      </c>
      <c r="P4718" s="12">
        <f t="shared" si="14370"/>
        <v>-0.0170957361222848</v>
      </c>
      <c r="Q4718" s="12">
        <f t="shared" si="14370"/>
        <v>-0.00722514035983934</v>
      </c>
      <c r="R4718" s="12">
        <f t="shared" si="14370"/>
        <v>-0.0188477250316946</v>
      </c>
      <c r="S4718" s="12">
        <f t="shared" si="14370"/>
        <v>-0.020669496833461</v>
      </c>
      <c r="T4718" s="12">
        <f t="shared" si="14370"/>
        <v>-0.0152984158401106</v>
      </c>
      <c r="U4718" s="12">
        <f t="shared" si="14370"/>
        <v>-0.00950177945276254</v>
      </c>
      <c r="V4718" s="12">
        <f t="shared" si="14370"/>
        <v>-0.0150155740044426</v>
      </c>
      <c r="W4718" s="14"/>
      <c r="X4718" s="14"/>
      <c r="Y4718" s="15"/>
      <c r="Z4718" s="14">
        <f t="shared" si="14260"/>
        <v>6864</v>
      </c>
      <c r="AA4718" s="14">
        <f t="shared" ref="AA4718:AQ4718" si="14371">MAX(AA4717,C4718)</f>
        <v>13316</v>
      </c>
      <c r="AB4718" s="14">
        <f t="shared" si="14371"/>
        <v>20035.5</v>
      </c>
      <c r="AC4718" s="14">
        <f t="shared" si="14371"/>
        <v>7525.8</v>
      </c>
      <c r="AD4718" s="14">
        <f t="shared" si="14371"/>
        <v>42106.3</v>
      </c>
      <c r="AE4718" s="14">
        <f t="shared" si="14371"/>
        <v>7482.8</v>
      </c>
      <c r="AF4718" s="14">
        <f t="shared" si="14371"/>
        <v>1478.2</v>
      </c>
      <c r="AG4718" s="14">
        <f t="shared" si="14371"/>
        <v>17334.8</v>
      </c>
      <c r="AH4718" s="14">
        <f t="shared" si="14371"/>
        <v>5990.5</v>
      </c>
      <c r="AI4718" s="14">
        <f t="shared" si="14371"/>
        <v>9187.52</v>
      </c>
      <c r="AK4718" s="19">
        <f t="shared" si="14262"/>
        <v>0.0221008158508158</v>
      </c>
      <c r="AL4718" s="19">
        <f t="shared" ref="AL4718:AU4718" si="14372">(AA4718-C4718)/AA4718</f>
        <v>0.0325773505557224</v>
      </c>
      <c r="AM4718" s="19">
        <f t="shared" si="14372"/>
        <v>0.429876968381123</v>
      </c>
      <c r="AN4718" s="19">
        <f t="shared" si="14372"/>
        <v>0.207207207207207</v>
      </c>
      <c r="AO4718" s="19">
        <f t="shared" si="14372"/>
        <v>0.0283473019476897</v>
      </c>
      <c r="AP4718" s="19">
        <f t="shared" si="14372"/>
        <v>0.0512909606029829</v>
      </c>
      <c r="AQ4718" s="19">
        <f t="shared" si="14372"/>
        <v>0.0279393857394128</v>
      </c>
      <c r="AR4718" s="19">
        <f t="shared" si="14372"/>
        <v>0.224721369730254</v>
      </c>
      <c r="AS4718" s="19">
        <f t="shared" si="14372"/>
        <v>0.363497203906185</v>
      </c>
      <c r="AT4718" s="19">
        <f t="shared" si="14372"/>
        <v>0.122908031764829</v>
      </c>
    </row>
    <row r="4719" spans="1:46">
      <c r="A4719" s="7">
        <v>43803</v>
      </c>
      <c r="B4719" s="8">
        <v>6606.5</v>
      </c>
      <c r="C4719" s="8">
        <v>12596.6</v>
      </c>
      <c r="D4719" s="8">
        <v>11197.2</v>
      </c>
      <c r="E4719" s="8">
        <v>5864.4</v>
      </c>
      <c r="F4719" s="9">
        <v>40617.1</v>
      </c>
      <c r="G4719" s="8">
        <v>6965.2</v>
      </c>
      <c r="H4719" s="8">
        <v>1407.2</v>
      </c>
      <c r="I4719" s="8">
        <v>13233.7</v>
      </c>
      <c r="J4719" s="8">
        <v>3776.74</v>
      </c>
      <c r="K4719" s="8">
        <v>7937.3</v>
      </c>
      <c r="M4719" s="12">
        <f t="shared" si="14273"/>
        <v>0.0115795050329222</v>
      </c>
      <c r="N4719" s="12">
        <f t="shared" ref="N4719:V4719" si="14373">(C4720/C4719)-1</f>
        <v>0.00721623295174889</v>
      </c>
      <c r="O4719" s="12">
        <f t="shared" si="14373"/>
        <v>0.0161558246704534</v>
      </c>
      <c r="P4719" s="12">
        <f t="shared" si="14373"/>
        <v>0.0136245822249506</v>
      </c>
      <c r="Q4719" s="12">
        <f t="shared" si="14373"/>
        <v>0.00382351275694237</v>
      </c>
      <c r="R4719" s="12">
        <f t="shared" si="14373"/>
        <v>0.0106673175213921</v>
      </c>
      <c r="S4719" s="12">
        <f t="shared" si="14373"/>
        <v>0.0145679363274587</v>
      </c>
      <c r="T4719" s="12">
        <f t="shared" si="14373"/>
        <v>0.0102314545440807</v>
      </c>
      <c r="U4719" s="12">
        <f t="shared" si="14373"/>
        <v>0.0144913337958132</v>
      </c>
      <c r="V4719" s="12">
        <f t="shared" si="14373"/>
        <v>0.00798760283723676</v>
      </c>
      <c r="W4719" s="14"/>
      <c r="X4719" s="14"/>
      <c r="Y4719" s="15"/>
      <c r="Z4719" s="14">
        <f t="shared" si="14260"/>
        <v>6864</v>
      </c>
      <c r="AA4719" s="14">
        <f t="shared" ref="AA4719:AQ4719" si="14374">MAX(AA4718,C4719)</f>
        <v>13316</v>
      </c>
      <c r="AB4719" s="14">
        <f t="shared" si="14374"/>
        <v>20035.5</v>
      </c>
      <c r="AC4719" s="14">
        <f t="shared" si="14374"/>
        <v>7525.8</v>
      </c>
      <c r="AD4719" s="14">
        <f t="shared" si="14374"/>
        <v>42106.3</v>
      </c>
      <c r="AE4719" s="14">
        <f t="shared" si="14374"/>
        <v>7482.8</v>
      </c>
      <c r="AF4719" s="14">
        <f t="shared" si="14374"/>
        <v>1478.2</v>
      </c>
      <c r="AG4719" s="14">
        <f t="shared" si="14374"/>
        <v>17334.8</v>
      </c>
      <c r="AH4719" s="14">
        <f t="shared" si="14374"/>
        <v>5990.5</v>
      </c>
      <c r="AI4719" s="14">
        <f t="shared" si="14374"/>
        <v>9187.52</v>
      </c>
      <c r="AK4719" s="19">
        <f t="shared" si="14262"/>
        <v>0.0375145687645688</v>
      </c>
      <c r="AL4719" s="19">
        <f t="shared" ref="AL4719:AU4719" si="14375">(AA4719-C4719)/AA4719</f>
        <v>0.0540252328026434</v>
      </c>
      <c r="AM4719" s="19">
        <f t="shared" si="14375"/>
        <v>0.441131990716478</v>
      </c>
      <c r="AN4719" s="19">
        <f t="shared" si="14375"/>
        <v>0.220760583592442</v>
      </c>
      <c r="AO4719" s="19">
        <f t="shared" si="14375"/>
        <v>0.0353676290721342</v>
      </c>
      <c r="AP4719" s="19">
        <f t="shared" si="14375"/>
        <v>0.069171967712621</v>
      </c>
      <c r="AQ4719" s="19">
        <f t="shared" si="14375"/>
        <v>0.0480313895278041</v>
      </c>
      <c r="AR4719" s="19">
        <f t="shared" si="14375"/>
        <v>0.236581904608072</v>
      </c>
      <c r="AS4719" s="19">
        <f t="shared" si="14375"/>
        <v>0.369545113095735</v>
      </c>
      <c r="AT4719" s="19">
        <f t="shared" si="14375"/>
        <v>0.136078071122566</v>
      </c>
    </row>
    <row r="4720" spans="1:46">
      <c r="A4720" s="7">
        <v>43804</v>
      </c>
      <c r="B4720" s="8">
        <v>6683</v>
      </c>
      <c r="C4720" s="8">
        <v>12687.5</v>
      </c>
      <c r="D4720" s="8">
        <v>11378.1</v>
      </c>
      <c r="E4720" s="8">
        <v>5944.3</v>
      </c>
      <c r="F4720" s="9">
        <v>40772.4</v>
      </c>
      <c r="G4720" s="8">
        <v>7039.5</v>
      </c>
      <c r="H4720" s="8">
        <v>1427.7</v>
      </c>
      <c r="I4720" s="8">
        <v>13369.1</v>
      </c>
      <c r="J4720" s="8">
        <v>3831.47</v>
      </c>
      <c r="K4720" s="8">
        <v>8000.7</v>
      </c>
      <c r="M4720" s="12">
        <f t="shared" si="14273"/>
        <v>0.00359120155618742</v>
      </c>
      <c r="N4720" s="12">
        <f t="shared" ref="N4720:V4720" si="14376">(C4721/C4720)-1</f>
        <v>0.00261674876847295</v>
      </c>
      <c r="O4720" s="12">
        <f t="shared" si="14376"/>
        <v>0.00276847628338661</v>
      </c>
      <c r="P4720" s="12">
        <f t="shared" si="14376"/>
        <v>0.00284305973790011</v>
      </c>
      <c r="Q4720" s="12">
        <f t="shared" si="14376"/>
        <v>0.0108406667255301</v>
      </c>
      <c r="R4720" s="12">
        <f t="shared" si="14376"/>
        <v>0.00754314937140421</v>
      </c>
      <c r="S4720" s="12">
        <f t="shared" si="14376"/>
        <v>0.00833508440148489</v>
      </c>
      <c r="T4720" s="12">
        <f t="shared" si="14376"/>
        <v>-0.00106963071560551</v>
      </c>
      <c r="U4720" s="12">
        <f t="shared" si="14376"/>
        <v>0.00533476707373404</v>
      </c>
      <c r="V4720" s="12">
        <f t="shared" si="14376"/>
        <v>0.000162485782494004</v>
      </c>
      <c r="W4720" s="14"/>
      <c r="X4720" s="14"/>
      <c r="Y4720" s="15"/>
      <c r="Z4720" s="14">
        <f t="shared" si="14260"/>
        <v>6864</v>
      </c>
      <c r="AA4720" s="14">
        <f t="shared" ref="AA4720:AQ4720" si="14377">MAX(AA4719,C4720)</f>
        <v>13316</v>
      </c>
      <c r="AB4720" s="14">
        <f t="shared" si="14377"/>
        <v>20035.5</v>
      </c>
      <c r="AC4720" s="14">
        <f t="shared" si="14377"/>
        <v>7525.8</v>
      </c>
      <c r="AD4720" s="14">
        <f t="shared" si="14377"/>
        <v>42106.3</v>
      </c>
      <c r="AE4720" s="14">
        <f t="shared" si="14377"/>
        <v>7482.8</v>
      </c>
      <c r="AF4720" s="14">
        <f t="shared" si="14377"/>
        <v>1478.2</v>
      </c>
      <c r="AG4720" s="14">
        <f t="shared" si="14377"/>
        <v>17334.8</v>
      </c>
      <c r="AH4720" s="14">
        <f t="shared" si="14377"/>
        <v>5990.5</v>
      </c>
      <c r="AI4720" s="14">
        <f t="shared" si="14377"/>
        <v>9187.52</v>
      </c>
      <c r="AK4720" s="19">
        <f t="shared" si="14262"/>
        <v>0.0263694638694639</v>
      </c>
      <c r="AL4720" s="19">
        <f t="shared" ref="AL4720:AU4720" si="14378">(AA4720-C4720)/AA4720</f>
        <v>0.0471988585160709</v>
      </c>
      <c r="AM4720" s="19">
        <f t="shared" si="14378"/>
        <v>0.432103017144568</v>
      </c>
      <c r="AN4720" s="19">
        <f t="shared" si="14378"/>
        <v>0.210143772090675</v>
      </c>
      <c r="AO4720" s="19">
        <f t="shared" si="14378"/>
        <v>0.031679344896132</v>
      </c>
      <c r="AP4720" s="19">
        <f t="shared" si="14378"/>
        <v>0.0592425295343989</v>
      </c>
      <c r="AQ4720" s="19">
        <f t="shared" si="14378"/>
        <v>0.0341631714247057</v>
      </c>
      <c r="AR4720" s="19">
        <f t="shared" si="14378"/>
        <v>0.22877102706694</v>
      </c>
      <c r="AS4720" s="19">
        <f t="shared" si="14378"/>
        <v>0.360408980886403</v>
      </c>
      <c r="AT4720" s="19">
        <f t="shared" si="14378"/>
        <v>0.129177405872314</v>
      </c>
    </row>
    <row r="4721" spans="1:46">
      <c r="A4721" s="7">
        <v>43805</v>
      </c>
      <c r="B4721" s="8">
        <v>6707</v>
      </c>
      <c r="C4721" s="8">
        <v>12720.7</v>
      </c>
      <c r="D4721" s="8">
        <v>11409.6</v>
      </c>
      <c r="E4721" s="8">
        <v>5961.2</v>
      </c>
      <c r="F4721" s="9">
        <v>41214.4</v>
      </c>
      <c r="G4721" s="8">
        <v>7092.6</v>
      </c>
      <c r="H4721" s="8">
        <v>1439.6</v>
      </c>
      <c r="I4721" s="8">
        <v>13354.8</v>
      </c>
      <c r="J4721" s="8">
        <v>3851.91</v>
      </c>
      <c r="K4721" s="8">
        <v>8002</v>
      </c>
      <c r="M4721" s="12">
        <f t="shared" si="14273"/>
        <v>0.00342925301923369</v>
      </c>
      <c r="N4721" s="12">
        <f t="shared" ref="N4721:V4721" si="14379">(C4722/C4721)-1</f>
        <v>-0.00474030517188528</v>
      </c>
      <c r="O4721" s="12">
        <f t="shared" si="14379"/>
        <v>0.0161355349880803</v>
      </c>
      <c r="P4721" s="12">
        <f t="shared" si="14379"/>
        <v>0.00335502918875386</v>
      </c>
      <c r="Q4721" s="12">
        <f t="shared" si="14379"/>
        <v>-0.00793412011335848</v>
      </c>
      <c r="R4721" s="12">
        <f t="shared" si="14379"/>
        <v>0.003524800496292</v>
      </c>
      <c r="S4721" s="12">
        <f t="shared" si="14379"/>
        <v>-0.00215337593776044</v>
      </c>
      <c r="T4721" s="12">
        <f t="shared" si="14379"/>
        <v>0.0111944768922037</v>
      </c>
      <c r="U4721" s="12">
        <f t="shared" si="14379"/>
        <v>0.00341908300038174</v>
      </c>
      <c r="V4721" s="12">
        <f t="shared" si="14379"/>
        <v>0.0101724568857786</v>
      </c>
      <c r="W4721" s="14"/>
      <c r="X4721" s="14"/>
      <c r="Y4721" s="15"/>
      <c r="Z4721" s="14">
        <f t="shared" si="14260"/>
        <v>6864</v>
      </c>
      <c r="AA4721" s="14">
        <f t="shared" ref="AA4721:AQ4721" si="14380">MAX(AA4720,C4721)</f>
        <v>13316</v>
      </c>
      <c r="AB4721" s="14">
        <f t="shared" si="14380"/>
        <v>20035.5</v>
      </c>
      <c r="AC4721" s="14">
        <f t="shared" si="14380"/>
        <v>7525.8</v>
      </c>
      <c r="AD4721" s="14">
        <f t="shared" si="14380"/>
        <v>42106.3</v>
      </c>
      <c r="AE4721" s="14">
        <f t="shared" si="14380"/>
        <v>7482.8</v>
      </c>
      <c r="AF4721" s="14">
        <f t="shared" si="14380"/>
        <v>1478.2</v>
      </c>
      <c r="AG4721" s="14">
        <f t="shared" si="14380"/>
        <v>17334.8</v>
      </c>
      <c r="AH4721" s="14">
        <f t="shared" si="14380"/>
        <v>5990.5</v>
      </c>
      <c r="AI4721" s="14">
        <f t="shared" si="14380"/>
        <v>9187.52</v>
      </c>
      <c r="AK4721" s="19">
        <f t="shared" si="14262"/>
        <v>0.0228729603729604</v>
      </c>
      <c r="AL4721" s="19">
        <f t="shared" ref="AL4721:AU4721" si="14381">(AA4721-C4721)/AA4721</f>
        <v>0.0447056173024932</v>
      </c>
      <c r="AM4721" s="19">
        <f t="shared" si="14381"/>
        <v>0.430530807816126</v>
      </c>
      <c r="AN4721" s="19">
        <f t="shared" si="14381"/>
        <v>0.207898163650376</v>
      </c>
      <c r="AO4721" s="19">
        <f t="shared" si="14381"/>
        <v>0.021182103390704</v>
      </c>
      <c r="AP4721" s="19">
        <f t="shared" si="14381"/>
        <v>0.0521462554124124</v>
      </c>
      <c r="AQ4721" s="19">
        <f t="shared" si="14381"/>
        <v>0.0261128399404682</v>
      </c>
      <c r="AR4721" s="19">
        <f t="shared" si="14381"/>
        <v>0.229595957265154</v>
      </c>
      <c r="AS4721" s="19">
        <f t="shared" si="14381"/>
        <v>0.35699691177698</v>
      </c>
      <c r="AT4721" s="19">
        <f t="shared" si="14381"/>
        <v>0.129035909581693</v>
      </c>
    </row>
    <row r="4722" spans="1:46">
      <c r="A4722" s="7">
        <v>43808</v>
      </c>
      <c r="B4722" s="8">
        <v>6730</v>
      </c>
      <c r="C4722" s="8">
        <v>12660.4</v>
      </c>
      <c r="D4722" s="8">
        <v>11593.7</v>
      </c>
      <c r="E4722" s="8">
        <v>5981.2</v>
      </c>
      <c r="F4722" s="9">
        <v>40887.4</v>
      </c>
      <c r="G4722" s="8">
        <v>7117.6</v>
      </c>
      <c r="H4722" s="8">
        <v>1436.5</v>
      </c>
      <c r="I4722" s="8">
        <v>13504.3</v>
      </c>
      <c r="J4722" s="8">
        <v>3865.08</v>
      </c>
      <c r="K4722" s="8">
        <v>8083.4</v>
      </c>
      <c r="M4722" s="12">
        <f t="shared" si="14273"/>
        <v>-0.00343239227340275</v>
      </c>
      <c r="N4722" s="12">
        <f t="shared" ref="N4722:V4722" si="14382">(C4723/C4722)-1</f>
        <v>-0.00131117500236966</v>
      </c>
      <c r="O4722" s="12">
        <f t="shared" si="14382"/>
        <v>-0.00811647705219221</v>
      </c>
      <c r="P4722" s="12">
        <f t="shared" si="14382"/>
        <v>-0.00443054905370155</v>
      </c>
      <c r="Q4722" s="12">
        <f t="shared" si="14382"/>
        <v>-0.00118129301447401</v>
      </c>
      <c r="R4722" s="12">
        <f t="shared" si="14382"/>
        <v>-0.00871080139372826</v>
      </c>
      <c r="S4722" s="12">
        <f t="shared" si="14382"/>
        <v>-0.00765750087017059</v>
      </c>
      <c r="T4722" s="12">
        <f t="shared" si="14382"/>
        <v>0.00496138267070489</v>
      </c>
      <c r="U4722" s="12">
        <f t="shared" si="14382"/>
        <v>-0.0101058710298364</v>
      </c>
      <c r="V4722" s="12">
        <f t="shared" si="14382"/>
        <v>-0.0019546230546551</v>
      </c>
      <c r="W4722" s="14"/>
      <c r="X4722" s="14"/>
      <c r="Y4722" s="15"/>
      <c r="Z4722" s="14">
        <f t="shared" si="14260"/>
        <v>6864</v>
      </c>
      <c r="AA4722" s="14">
        <f t="shared" ref="AA4722:AQ4722" si="14383">MAX(AA4721,C4722)</f>
        <v>13316</v>
      </c>
      <c r="AB4722" s="14">
        <f t="shared" si="14383"/>
        <v>20035.5</v>
      </c>
      <c r="AC4722" s="14">
        <f t="shared" si="14383"/>
        <v>7525.8</v>
      </c>
      <c r="AD4722" s="14">
        <f t="shared" si="14383"/>
        <v>42106.3</v>
      </c>
      <c r="AE4722" s="14">
        <f t="shared" si="14383"/>
        <v>7482.8</v>
      </c>
      <c r="AF4722" s="14">
        <f t="shared" si="14383"/>
        <v>1478.2</v>
      </c>
      <c r="AG4722" s="14">
        <f t="shared" si="14383"/>
        <v>17334.8</v>
      </c>
      <c r="AH4722" s="14">
        <f t="shared" si="14383"/>
        <v>5990.5</v>
      </c>
      <c r="AI4722" s="14">
        <f t="shared" si="14383"/>
        <v>9187.52</v>
      </c>
      <c r="AK4722" s="19">
        <f t="shared" si="14262"/>
        <v>0.0195221445221445</v>
      </c>
      <c r="AL4722" s="19">
        <f t="shared" ref="AL4722:AU4722" si="14384">(AA4722-C4722)/AA4722</f>
        <v>0.0492340042054671</v>
      </c>
      <c r="AM4722" s="19">
        <f t="shared" si="14384"/>
        <v>0.42134211774101</v>
      </c>
      <c r="AN4722" s="19">
        <f t="shared" si="14384"/>
        <v>0.205240638868957</v>
      </c>
      <c r="AO4722" s="19">
        <f t="shared" si="14384"/>
        <v>0.0289481621515071</v>
      </c>
      <c r="AP4722" s="19">
        <f t="shared" si="14384"/>
        <v>0.048805260063078</v>
      </c>
      <c r="AQ4722" s="19">
        <f t="shared" si="14384"/>
        <v>0.0282099851170343</v>
      </c>
      <c r="AR4722" s="19">
        <f t="shared" si="14384"/>
        <v>0.220971687011099</v>
      </c>
      <c r="AS4722" s="19">
        <f t="shared" si="14384"/>
        <v>0.354798430848844</v>
      </c>
      <c r="AT4722" s="19">
        <f t="shared" si="14384"/>
        <v>0.120176064922852</v>
      </c>
    </row>
    <row r="4723" spans="1:46">
      <c r="A4723" s="7">
        <v>43809</v>
      </c>
      <c r="B4723" s="8">
        <v>6706.9</v>
      </c>
      <c r="C4723" s="8">
        <v>12643.8</v>
      </c>
      <c r="D4723" s="8">
        <v>11499.6</v>
      </c>
      <c r="E4723" s="8">
        <v>5954.7</v>
      </c>
      <c r="F4723" s="9">
        <v>40839.1</v>
      </c>
      <c r="G4723" s="8">
        <v>7055.6</v>
      </c>
      <c r="H4723" s="8">
        <v>1425.5</v>
      </c>
      <c r="I4723" s="8">
        <v>13571.3</v>
      </c>
      <c r="J4723" s="8">
        <v>3826.02</v>
      </c>
      <c r="K4723" s="8">
        <v>8067.6</v>
      </c>
      <c r="M4723" s="12">
        <f t="shared" si="14273"/>
        <v>0.00681387824479285</v>
      </c>
      <c r="N4723" s="12">
        <f t="shared" ref="N4723:V4723" si="14385">(C4724/C4723)-1</f>
        <v>0.00656448219680783</v>
      </c>
      <c r="O4723" s="12">
        <f t="shared" si="14385"/>
        <v>0.00867856273261669</v>
      </c>
      <c r="P4723" s="12">
        <f t="shared" si="14385"/>
        <v>0.00807765294641216</v>
      </c>
      <c r="Q4723" s="12">
        <f t="shared" si="14385"/>
        <v>0.0100124635459646</v>
      </c>
      <c r="R4723" s="12">
        <f t="shared" si="14385"/>
        <v>0.00856057599637161</v>
      </c>
      <c r="S4723" s="12">
        <f t="shared" si="14385"/>
        <v>-0.00813749561557342</v>
      </c>
      <c r="T4723" s="12">
        <f t="shared" si="14385"/>
        <v>0.00549689418110288</v>
      </c>
      <c r="U4723" s="12">
        <f t="shared" si="14385"/>
        <v>-0.00354153924966416</v>
      </c>
      <c r="V4723" s="12">
        <f t="shared" si="14385"/>
        <v>0.0166220437304776</v>
      </c>
      <c r="W4723" s="14"/>
      <c r="X4723" s="14"/>
      <c r="Y4723" s="15"/>
      <c r="Z4723" s="14">
        <f t="shared" si="14260"/>
        <v>6864</v>
      </c>
      <c r="AA4723" s="14">
        <f t="shared" ref="AA4723:AQ4723" si="14386">MAX(AA4722,C4723)</f>
        <v>13316</v>
      </c>
      <c r="AB4723" s="14">
        <f t="shared" si="14386"/>
        <v>20035.5</v>
      </c>
      <c r="AC4723" s="14">
        <f t="shared" si="14386"/>
        <v>7525.8</v>
      </c>
      <c r="AD4723" s="14">
        <f t="shared" si="14386"/>
        <v>42106.3</v>
      </c>
      <c r="AE4723" s="14">
        <f t="shared" si="14386"/>
        <v>7482.8</v>
      </c>
      <c r="AF4723" s="14">
        <f t="shared" si="14386"/>
        <v>1478.2</v>
      </c>
      <c r="AG4723" s="14">
        <f t="shared" si="14386"/>
        <v>17334.8</v>
      </c>
      <c r="AH4723" s="14">
        <f t="shared" si="14386"/>
        <v>5990.5</v>
      </c>
      <c r="AI4723" s="14">
        <f t="shared" si="14386"/>
        <v>9187.52</v>
      </c>
      <c r="AK4723" s="19">
        <f t="shared" si="14262"/>
        <v>0.0228875291375292</v>
      </c>
      <c r="AL4723" s="19">
        <f t="shared" ref="AL4723:AU4723" si="14387">(AA4723-C4723)/AA4723</f>
        <v>0.050480624812256</v>
      </c>
      <c r="AM4723" s="19">
        <f t="shared" si="14387"/>
        <v>0.426038781163435</v>
      </c>
      <c r="AN4723" s="19">
        <f t="shared" si="14387"/>
        <v>0.208761859204337</v>
      </c>
      <c r="AO4723" s="19">
        <f t="shared" si="14387"/>
        <v>0.0300952589042496</v>
      </c>
      <c r="AP4723" s="19">
        <f t="shared" si="14387"/>
        <v>0.0570909285294275</v>
      </c>
      <c r="AQ4723" s="19">
        <f t="shared" si="14387"/>
        <v>0.0356514680016236</v>
      </c>
      <c r="AR4723" s="19">
        <f t="shared" si="14387"/>
        <v>0.217106629439047</v>
      </c>
      <c r="AS4723" s="19">
        <f t="shared" si="14387"/>
        <v>0.361318754694934</v>
      </c>
      <c r="AT4723" s="19">
        <f t="shared" si="14387"/>
        <v>0.121895789070391</v>
      </c>
    </row>
    <row r="4724" spans="1:46">
      <c r="A4724" s="7">
        <v>43810</v>
      </c>
      <c r="B4724" s="8">
        <v>6752.6</v>
      </c>
      <c r="C4724" s="8">
        <v>12726.8</v>
      </c>
      <c r="D4724" s="8">
        <v>11599.4</v>
      </c>
      <c r="E4724" s="8">
        <v>6002.8</v>
      </c>
      <c r="F4724" s="9">
        <v>41248</v>
      </c>
      <c r="G4724" s="8">
        <v>7116</v>
      </c>
      <c r="H4724" s="8">
        <v>1413.9</v>
      </c>
      <c r="I4724" s="8">
        <v>13645.9</v>
      </c>
      <c r="J4724" s="8">
        <v>3812.47</v>
      </c>
      <c r="K4724" s="8">
        <v>8201.7</v>
      </c>
      <c r="M4724" s="12">
        <f t="shared" si="14273"/>
        <v>-0.00648639042739096</v>
      </c>
      <c r="N4724" s="12">
        <f t="shared" ref="N4724:V4724" si="14388">(C4725/C4724)-1</f>
        <v>-0.00727598453656841</v>
      </c>
      <c r="O4724" s="12">
        <f t="shared" si="14388"/>
        <v>-0.00459506526199627</v>
      </c>
      <c r="P4724" s="12">
        <f t="shared" si="14388"/>
        <v>-0.00934563870193916</v>
      </c>
      <c r="Q4724" s="12">
        <f t="shared" si="14388"/>
        <v>-0.00719065166795962</v>
      </c>
      <c r="R4724" s="12">
        <f t="shared" si="14388"/>
        <v>-0.0066188870151771</v>
      </c>
      <c r="S4724" s="12">
        <f t="shared" si="14388"/>
        <v>-0.0115283966334254</v>
      </c>
      <c r="T4724" s="12">
        <f t="shared" si="14388"/>
        <v>0.0012384672319159</v>
      </c>
      <c r="U4724" s="12">
        <f t="shared" si="14388"/>
        <v>-0.0109325450429774</v>
      </c>
      <c r="V4724" s="12">
        <f t="shared" si="14388"/>
        <v>-0.00659619347208507</v>
      </c>
      <c r="W4724" s="14"/>
      <c r="X4724" s="14"/>
      <c r="Y4724" s="15"/>
      <c r="Z4724" s="14">
        <f t="shared" si="14260"/>
        <v>6864</v>
      </c>
      <c r="AA4724" s="14">
        <f t="shared" ref="AA4724:AQ4724" si="14389">MAX(AA4723,C4724)</f>
        <v>13316</v>
      </c>
      <c r="AB4724" s="14">
        <f t="shared" si="14389"/>
        <v>20035.5</v>
      </c>
      <c r="AC4724" s="14">
        <f t="shared" si="14389"/>
        <v>7525.8</v>
      </c>
      <c r="AD4724" s="14">
        <f t="shared" si="14389"/>
        <v>42106.3</v>
      </c>
      <c r="AE4724" s="14">
        <f t="shared" si="14389"/>
        <v>7482.8</v>
      </c>
      <c r="AF4724" s="14">
        <f t="shared" si="14389"/>
        <v>1478.2</v>
      </c>
      <c r="AG4724" s="14">
        <f t="shared" si="14389"/>
        <v>17334.8</v>
      </c>
      <c r="AH4724" s="14">
        <f t="shared" si="14389"/>
        <v>5990.5</v>
      </c>
      <c r="AI4724" s="14">
        <f t="shared" si="14389"/>
        <v>9187.52</v>
      </c>
      <c r="AK4724" s="19">
        <f t="shared" si="14262"/>
        <v>0.0162296037296037</v>
      </c>
      <c r="AL4724" s="19">
        <f t="shared" ref="AL4724:AU4724" si="14390">(AA4724-C4724)/AA4724</f>
        <v>0.0442475217783119</v>
      </c>
      <c r="AM4724" s="19">
        <f t="shared" si="14390"/>
        <v>0.421057622719673</v>
      </c>
      <c r="AN4724" s="19">
        <f t="shared" si="14390"/>
        <v>0.202370512105025</v>
      </c>
      <c r="AO4724" s="19">
        <f t="shared" si="14390"/>
        <v>0.0203841230409702</v>
      </c>
      <c r="AP4724" s="19">
        <f t="shared" si="14390"/>
        <v>0.0490190837654354</v>
      </c>
      <c r="AQ4724" s="19">
        <f t="shared" si="14390"/>
        <v>0.0434988499526451</v>
      </c>
      <c r="AR4724" s="19">
        <f t="shared" si="14390"/>
        <v>0.212803147425987</v>
      </c>
      <c r="AS4724" s="19">
        <f t="shared" si="14390"/>
        <v>0.363580669393206</v>
      </c>
      <c r="AT4724" s="19">
        <f t="shared" si="14390"/>
        <v>0.107299902476403</v>
      </c>
    </row>
    <row r="4725" spans="1:46">
      <c r="A4725" s="7">
        <v>43811</v>
      </c>
      <c r="B4725" s="8">
        <v>6708.8</v>
      </c>
      <c r="C4725" s="8">
        <v>12634.2</v>
      </c>
      <c r="D4725" s="8">
        <v>11546.1</v>
      </c>
      <c r="E4725" s="8">
        <v>5946.7</v>
      </c>
      <c r="F4725" s="9">
        <v>40951.4</v>
      </c>
      <c r="G4725" s="8">
        <v>7068.9</v>
      </c>
      <c r="H4725" s="8">
        <v>1397.6</v>
      </c>
      <c r="I4725" s="8">
        <v>13662.8</v>
      </c>
      <c r="J4725" s="8">
        <v>3770.79</v>
      </c>
      <c r="K4725" s="8">
        <v>8147.6</v>
      </c>
      <c r="M4725" s="12">
        <f t="shared" si="14273"/>
        <v>0.00460589077033147</v>
      </c>
      <c r="N4725" s="12">
        <f t="shared" ref="N4725:V4725" si="14391">(C4726/C4725)-1</f>
        <v>-0.00785961912903077</v>
      </c>
      <c r="O4725" s="12">
        <f t="shared" si="14391"/>
        <v>0.00958765297373132</v>
      </c>
      <c r="P4725" s="12">
        <f t="shared" si="14391"/>
        <v>0.0139573208670356</v>
      </c>
      <c r="Q4725" s="12">
        <f t="shared" si="14391"/>
        <v>-0.00301821183158568</v>
      </c>
      <c r="R4725" s="12">
        <f t="shared" si="14391"/>
        <v>-0.00281514804283545</v>
      </c>
      <c r="S4725" s="12">
        <f t="shared" si="14391"/>
        <v>0.0152404121350889</v>
      </c>
      <c r="T4725" s="12">
        <f t="shared" si="14391"/>
        <v>0.00931727025207141</v>
      </c>
      <c r="U4725" s="12">
        <f t="shared" si="14391"/>
        <v>-0.0184603226379618</v>
      </c>
      <c r="V4725" s="12">
        <f t="shared" si="14391"/>
        <v>-0.00497078894398351</v>
      </c>
      <c r="W4725" s="14"/>
      <c r="X4725" s="14"/>
      <c r="Y4725" s="15"/>
      <c r="Z4725" s="14">
        <f t="shared" si="14260"/>
        <v>6864</v>
      </c>
      <c r="AA4725" s="14">
        <f t="shared" ref="AA4725:AQ4725" si="14392">MAX(AA4724,C4725)</f>
        <v>13316</v>
      </c>
      <c r="AB4725" s="14">
        <f t="shared" si="14392"/>
        <v>20035.5</v>
      </c>
      <c r="AC4725" s="14">
        <f t="shared" si="14392"/>
        <v>7525.8</v>
      </c>
      <c r="AD4725" s="14">
        <f t="shared" si="14392"/>
        <v>42106.3</v>
      </c>
      <c r="AE4725" s="14">
        <f t="shared" si="14392"/>
        <v>7482.8</v>
      </c>
      <c r="AF4725" s="14">
        <f t="shared" si="14392"/>
        <v>1478.2</v>
      </c>
      <c r="AG4725" s="14">
        <f t="shared" si="14392"/>
        <v>17334.8</v>
      </c>
      <c r="AH4725" s="14">
        <f t="shared" si="14392"/>
        <v>5990.5</v>
      </c>
      <c r="AI4725" s="14">
        <f t="shared" si="14392"/>
        <v>9187.52</v>
      </c>
      <c r="AK4725" s="19">
        <f t="shared" si="14262"/>
        <v>0.0226107226107226</v>
      </c>
      <c r="AL4725" s="19">
        <f t="shared" ref="AL4725:AU4725" si="14393">(AA4725-C4725)/AA4725</f>
        <v>0.0512015620306398</v>
      </c>
      <c r="AM4725" s="19">
        <f t="shared" si="14393"/>
        <v>0.423717900726211</v>
      </c>
      <c r="AN4725" s="19">
        <f t="shared" si="14393"/>
        <v>0.209824869116905</v>
      </c>
      <c r="AO4725" s="19">
        <f t="shared" si="14393"/>
        <v>0.0274281995805854</v>
      </c>
      <c r="AP4725" s="19">
        <f t="shared" si="14393"/>
        <v>0.0553135190035816</v>
      </c>
      <c r="AQ4725" s="19">
        <f t="shared" si="14393"/>
        <v>0.0545257745907185</v>
      </c>
      <c r="AR4725" s="19">
        <f t="shared" si="14393"/>
        <v>0.211828229919007</v>
      </c>
      <c r="AS4725" s="19">
        <f t="shared" si="14393"/>
        <v>0.370538352391286</v>
      </c>
      <c r="AT4725" s="19">
        <f t="shared" si="14393"/>
        <v>0.113188325032218</v>
      </c>
    </row>
    <row r="4726" spans="1:46">
      <c r="A4726" s="7">
        <v>43812</v>
      </c>
      <c r="B4726" s="8">
        <v>6739.7</v>
      </c>
      <c r="C4726" s="8">
        <v>12534.9</v>
      </c>
      <c r="D4726" s="8">
        <v>11656.8</v>
      </c>
      <c r="E4726" s="8">
        <v>6029.7</v>
      </c>
      <c r="F4726" s="9">
        <v>40827.8</v>
      </c>
      <c r="G4726" s="8">
        <v>7049</v>
      </c>
      <c r="H4726" s="8">
        <v>1418.9</v>
      </c>
      <c r="I4726" s="8">
        <v>13790.1</v>
      </c>
      <c r="J4726" s="8">
        <v>3701.18</v>
      </c>
      <c r="K4726" s="8">
        <v>8107.1</v>
      </c>
      <c r="M4726" s="12">
        <f t="shared" si="14273"/>
        <v>0.0163212012404113</v>
      </c>
      <c r="N4726" s="12">
        <f t="shared" ref="N4726:V4726" si="14394">(C4727/C4726)-1</f>
        <v>0.0026087164636337</v>
      </c>
      <c r="O4726" s="12">
        <f t="shared" si="14394"/>
        <v>0.0116412737629539</v>
      </c>
      <c r="P4726" s="12">
        <f t="shared" si="14394"/>
        <v>0.0165845730301672</v>
      </c>
      <c r="Q4726" s="12">
        <f t="shared" si="14394"/>
        <v>0.0247674378732137</v>
      </c>
      <c r="R4726" s="12">
        <f t="shared" si="14394"/>
        <v>0.0136189530429849</v>
      </c>
      <c r="S4726" s="12">
        <f t="shared" si="14394"/>
        <v>0.0174783282824722</v>
      </c>
      <c r="T4726" s="12">
        <f t="shared" si="14394"/>
        <v>0.0131253580467148</v>
      </c>
      <c r="U4726" s="12">
        <f t="shared" si="14394"/>
        <v>0.0204367255848137</v>
      </c>
      <c r="V4726" s="12">
        <f t="shared" si="14394"/>
        <v>0.0343155999062548</v>
      </c>
      <c r="W4726" s="14"/>
      <c r="X4726" s="14"/>
      <c r="Y4726" s="15"/>
      <c r="Z4726" s="14">
        <f t="shared" si="14260"/>
        <v>6864</v>
      </c>
      <c r="AA4726" s="14">
        <f t="shared" ref="AA4726:AQ4726" si="14395">MAX(AA4725,C4726)</f>
        <v>13316</v>
      </c>
      <c r="AB4726" s="14">
        <f t="shared" si="14395"/>
        <v>20035.5</v>
      </c>
      <c r="AC4726" s="14">
        <f t="shared" si="14395"/>
        <v>7525.8</v>
      </c>
      <c r="AD4726" s="14">
        <f t="shared" si="14395"/>
        <v>42106.3</v>
      </c>
      <c r="AE4726" s="14">
        <f t="shared" si="14395"/>
        <v>7482.8</v>
      </c>
      <c r="AF4726" s="14">
        <f t="shared" si="14395"/>
        <v>1478.2</v>
      </c>
      <c r="AG4726" s="14">
        <f t="shared" si="14395"/>
        <v>17334.8</v>
      </c>
      <c r="AH4726" s="14">
        <f t="shared" si="14395"/>
        <v>5990.5</v>
      </c>
      <c r="AI4726" s="14">
        <f t="shared" si="14395"/>
        <v>9187.52</v>
      </c>
      <c r="AK4726" s="19">
        <f t="shared" si="14262"/>
        <v>0.0181089743589744</v>
      </c>
      <c r="AL4726" s="19">
        <f t="shared" ref="AL4726:AU4726" si="14396">(AA4726-C4726)/AA4726</f>
        <v>0.0586587563832983</v>
      </c>
      <c r="AM4726" s="19">
        <f t="shared" si="14396"/>
        <v>0.418192707943401</v>
      </c>
      <c r="AN4726" s="19">
        <f t="shared" si="14396"/>
        <v>0.198796141274017</v>
      </c>
      <c r="AO4726" s="19">
        <f t="shared" si="14396"/>
        <v>0.0303636272956778</v>
      </c>
      <c r="AP4726" s="19">
        <f t="shared" si="14396"/>
        <v>0.0579729513016518</v>
      </c>
      <c r="AQ4726" s="19">
        <f t="shared" si="14396"/>
        <v>0.0401163577323772</v>
      </c>
      <c r="AR4726" s="19">
        <f t="shared" si="14396"/>
        <v>0.204484620532109</v>
      </c>
      <c r="AS4726" s="19">
        <f t="shared" si="14396"/>
        <v>0.382158417494366</v>
      </c>
      <c r="AT4726" s="19">
        <f t="shared" si="14396"/>
        <v>0.117596478701543</v>
      </c>
    </row>
    <row r="4727" spans="1:46">
      <c r="A4727" s="7">
        <v>43815</v>
      </c>
      <c r="B4727" s="8">
        <v>6849.7</v>
      </c>
      <c r="C4727" s="8">
        <v>12567.6</v>
      </c>
      <c r="D4727" s="8">
        <v>11792.5</v>
      </c>
      <c r="E4727" s="8">
        <v>6129.7</v>
      </c>
      <c r="F4727" s="9">
        <v>41839</v>
      </c>
      <c r="G4727" s="8">
        <v>7145</v>
      </c>
      <c r="H4727" s="8">
        <v>1443.7</v>
      </c>
      <c r="I4727" s="8">
        <v>13971.1</v>
      </c>
      <c r="J4727" s="8">
        <v>3776.82</v>
      </c>
      <c r="K4727" s="8">
        <v>8385.3</v>
      </c>
      <c r="M4727" s="12">
        <f t="shared" si="14273"/>
        <v>-0.000350380308626552</v>
      </c>
      <c r="N4727" s="12">
        <f t="shared" ref="N4727:V4727" si="14397">(C4728/C4727)-1</f>
        <v>0.000970750183010294</v>
      </c>
      <c r="O4727" s="12">
        <f t="shared" si="14397"/>
        <v>0.00094975620097526</v>
      </c>
      <c r="P4727" s="12">
        <f t="shared" si="14397"/>
        <v>-0.00091358467787972</v>
      </c>
      <c r="Q4727" s="12">
        <f t="shared" si="14397"/>
        <v>-0.00176868471999814</v>
      </c>
      <c r="R4727" s="12">
        <f t="shared" si="14397"/>
        <v>-0.00216934919524148</v>
      </c>
      <c r="S4727" s="12">
        <f t="shared" si="14397"/>
        <v>-0.00408672161806478</v>
      </c>
      <c r="T4727" s="12">
        <f t="shared" si="14397"/>
        <v>0.00168920127978467</v>
      </c>
      <c r="U4727" s="12">
        <f t="shared" si="14397"/>
        <v>0.00218967279351401</v>
      </c>
      <c r="V4727" s="12">
        <f t="shared" si="14397"/>
        <v>-0.00888459566145516</v>
      </c>
      <c r="W4727" s="14"/>
      <c r="X4727" s="14"/>
      <c r="Y4727" s="15"/>
      <c r="Z4727" s="14">
        <f t="shared" si="14260"/>
        <v>6864</v>
      </c>
      <c r="AA4727" s="14">
        <f t="shared" ref="AA4727:AQ4727" si="14398">MAX(AA4726,C4727)</f>
        <v>13316</v>
      </c>
      <c r="AB4727" s="14">
        <f t="shared" si="14398"/>
        <v>20035.5</v>
      </c>
      <c r="AC4727" s="14">
        <f t="shared" si="14398"/>
        <v>7525.8</v>
      </c>
      <c r="AD4727" s="14">
        <f t="shared" si="14398"/>
        <v>42106.3</v>
      </c>
      <c r="AE4727" s="14">
        <f t="shared" si="14398"/>
        <v>7482.8</v>
      </c>
      <c r="AF4727" s="14">
        <f t="shared" si="14398"/>
        <v>1478.2</v>
      </c>
      <c r="AG4727" s="14">
        <f t="shared" si="14398"/>
        <v>17334.8</v>
      </c>
      <c r="AH4727" s="14">
        <f t="shared" si="14398"/>
        <v>5990.5</v>
      </c>
      <c r="AI4727" s="14">
        <f t="shared" si="14398"/>
        <v>9187.52</v>
      </c>
      <c r="AK4727" s="19">
        <f t="shared" si="14262"/>
        <v>0.00208333333333336</v>
      </c>
      <c r="AL4727" s="19">
        <f t="shared" ref="AL4727:AU4727" si="14399">(AA4727-C4727)/AA4727</f>
        <v>0.0562030639831781</v>
      </c>
      <c r="AM4727" s="19">
        <f t="shared" si="14399"/>
        <v>0.411419729979287</v>
      </c>
      <c r="AN4727" s="19">
        <f t="shared" si="14399"/>
        <v>0.185508517366925</v>
      </c>
      <c r="AO4727" s="19">
        <f t="shared" si="14399"/>
        <v>0.00634821867511519</v>
      </c>
      <c r="AP4727" s="19">
        <f t="shared" si="14399"/>
        <v>0.0451435291602074</v>
      </c>
      <c r="AQ4727" s="19">
        <f t="shared" si="14399"/>
        <v>0.0233391963198485</v>
      </c>
      <c r="AR4727" s="19">
        <f t="shared" si="14399"/>
        <v>0.194043196344925</v>
      </c>
      <c r="AS4727" s="19">
        <f t="shared" si="14399"/>
        <v>0.369531758617812</v>
      </c>
      <c r="AT4727" s="19">
        <f t="shared" si="14399"/>
        <v>0.0873162725087947</v>
      </c>
    </row>
    <row r="4728" spans="1:46">
      <c r="A4728" s="7">
        <v>43816</v>
      </c>
      <c r="B4728" s="8">
        <v>6847.3</v>
      </c>
      <c r="C4728" s="8">
        <v>12579.8</v>
      </c>
      <c r="D4728" s="8">
        <v>11803.7</v>
      </c>
      <c r="E4728" s="8">
        <v>6124.1</v>
      </c>
      <c r="F4728" s="9">
        <v>41765</v>
      </c>
      <c r="G4728" s="8">
        <v>7129.5</v>
      </c>
      <c r="H4728" s="8">
        <v>1437.8</v>
      </c>
      <c r="I4728" s="8">
        <v>13994.7</v>
      </c>
      <c r="J4728" s="8">
        <v>3785.09</v>
      </c>
      <c r="K4728" s="8">
        <v>8310.8</v>
      </c>
      <c r="M4728" s="12">
        <f t="shared" si="14273"/>
        <v>0.00059877615994619</v>
      </c>
      <c r="N4728" s="12">
        <f t="shared" ref="N4728:V4728" si="14400">(C4729/C4728)-1</f>
        <v>0.00628785831253276</v>
      </c>
      <c r="O4728" s="12">
        <f t="shared" si="14400"/>
        <v>0.00787888543422821</v>
      </c>
      <c r="P4728" s="12">
        <f t="shared" si="14400"/>
        <v>-0.00287389167387864</v>
      </c>
      <c r="Q4728" s="12">
        <f t="shared" si="14400"/>
        <v>0.00878486771219933</v>
      </c>
      <c r="R4728" s="12">
        <f t="shared" si="14400"/>
        <v>0.00295953432919571</v>
      </c>
      <c r="S4728" s="12">
        <f t="shared" si="14400"/>
        <v>0.00111281123939366</v>
      </c>
      <c r="T4728" s="12">
        <f t="shared" si="14400"/>
        <v>-0.00272245921670344</v>
      </c>
      <c r="U4728" s="12">
        <f t="shared" si="14400"/>
        <v>-0.00673696001944468</v>
      </c>
      <c r="V4728" s="12">
        <f t="shared" si="14400"/>
        <v>0.00962602878182617</v>
      </c>
      <c r="W4728" s="14"/>
      <c r="X4728" s="14"/>
      <c r="Y4728" s="15"/>
      <c r="Z4728" s="14">
        <f t="shared" si="14260"/>
        <v>6864</v>
      </c>
      <c r="AA4728" s="14">
        <f t="shared" ref="AA4728:AQ4728" si="14401">MAX(AA4727,C4728)</f>
        <v>13316</v>
      </c>
      <c r="AB4728" s="14">
        <f t="shared" si="14401"/>
        <v>20035.5</v>
      </c>
      <c r="AC4728" s="14">
        <f t="shared" si="14401"/>
        <v>7525.8</v>
      </c>
      <c r="AD4728" s="14">
        <f t="shared" si="14401"/>
        <v>42106.3</v>
      </c>
      <c r="AE4728" s="14">
        <f t="shared" si="14401"/>
        <v>7482.8</v>
      </c>
      <c r="AF4728" s="14">
        <f t="shared" si="14401"/>
        <v>1478.2</v>
      </c>
      <c r="AG4728" s="14">
        <f t="shared" si="14401"/>
        <v>17334.8</v>
      </c>
      <c r="AH4728" s="14">
        <f t="shared" si="14401"/>
        <v>5990.5</v>
      </c>
      <c r="AI4728" s="14">
        <f t="shared" si="14401"/>
        <v>9187.52</v>
      </c>
      <c r="AK4728" s="19">
        <f t="shared" si="14262"/>
        <v>0.00243298368298366</v>
      </c>
      <c r="AL4728" s="19">
        <f t="shared" ref="AL4728:AU4728" si="14402">(AA4728-C4728)/AA4728</f>
        <v>0.0552868729348153</v>
      </c>
      <c r="AM4728" s="19">
        <f t="shared" si="14402"/>
        <v>0.410860722218063</v>
      </c>
      <c r="AN4728" s="19">
        <f t="shared" si="14402"/>
        <v>0.186252624305722</v>
      </c>
      <c r="AO4728" s="19">
        <f t="shared" si="14402"/>
        <v>0.0081056753977434</v>
      </c>
      <c r="AP4728" s="19">
        <f t="shared" si="14402"/>
        <v>0.0472149462767948</v>
      </c>
      <c r="AQ4728" s="19">
        <f t="shared" si="14402"/>
        <v>0.0273305371397646</v>
      </c>
      <c r="AR4728" s="19">
        <f t="shared" si="14402"/>
        <v>0.192681773080739</v>
      </c>
      <c r="AS4728" s="19">
        <f t="shared" si="14402"/>
        <v>0.368151239462482</v>
      </c>
      <c r="AT4728" s="19">
        <f t="shared" si="14402"/>
        <v>0.0954250983943438</v>
      </c>
    </row>
    <row r="4729" spans="1:46">
      <c r="A4729" s="7">
        <v>43817</v>
      </c>
      <c r="B4729" s="8">
        <v>6851.4</v>
      </c>
      <c r="C4729" s="8">
        <v>12658.9</v>
      </c>
      <c r="D4729" s="8">
        <v>11896.7</v>
      </c>
      <c r="E4729" s="8">
        <v>6106.5</v>
      </c>
      <c r="F4729" s="9">
        <v>42131.9</v>
      </c>
      <c r="G4729" s="8">
        <v>7150.6</v>
      </c>
      <c r="H4729" s="8">
        <v>1439.4</v>
      </c>
      <c r="I4729" s="8">
        <v>13956.6</v>
      </c>
      <c r="J4729" s="8">
        <v>3759.59</v>
      </c>
      <c r="K4729" s="8">
        <v>8390.8</v>
      </c>
      <c r="M4729" s="12">
        <f t="shared" si="14273"/>
        <v>-0.00267098695157186</v>
      </c>
      <c r="N4729" s="12">
        <f t="shared" ref="N4729:V4729" si="14403">(C4730/C4729)-1</f>
        <v>-0.000102694546919468</v>
      </c>
      <c r="O4729" s="12">
        <f t="shared" si="14403"/>
        <v>-0.00859061756621593</v>
      </c>
      <c r="P4729" s="12">
        <f t="shared" si="14403"/>
        <v>-0.00379923032833862</v>
      </c>
      <c r="Q4729" s="12">
        <f t="shared" si="14403"/>
        <v>-0.0110059123846777</v>
      </c>
      <c r="R4729" s="12">
        <f t="shared" si="14403"/>
        <v>0.00253125611836769</v>
      </c>
      <c r="S4729" s="12">
        <f t="shared" si="14403"/>
        <v>-0.0017368347922746</v>
      </c>
      <c r="T4729" s="12">
        <f t="shared" si="14403"/>
        <v>-0.000143301377126259</v>
      </c>
      <c r="U4729" s="12">
        <f t="shared" si="14403"/>
        <v>0.00398447703074001</v>
      </c>
      <c r="V4729" s="12">
        <f t="shared" si="14403"/>
        <v>0.00482671497354237</v>
      </c>
      <c r="W4729" s="14"/>
      <c r="X4729" s="14"/>
      <c r="Y4729" s="15"/>
      <c r="Z4729" s="14">
        <f t="shared" si="14260"/>
        <v>6864</v>
      </c>
      <c r="AA4729" s="14">
        <f t="shared" ref="AA4729:AQ4729" si="14404">MAX(AA4728,C4729)</f>
        <v>13316</v>
      </c>
      <c r="AB4729" s="14">
        <f t="shared" si="14404"/>
        <v>20035.5</v>
      </c>
      <c r="AC4729" s="14">
        <f t="shared" si="14404"/>
        <v>7525.8</v>
      </c>
      <c r="AD4729" s="14">
        <f t="shared" si="14404"/>
        <v>42131.9</v>
      </c>
      <c r="AE4729" s="14">
        <f t="shared" si="14404"/>
        <v>7482.8</v>
      </c>
      <c r="AF4729" s="14">
        <f t="shared" si="14404"/>
        <v>1478.2</v>
      </c>
      <c r="AG4729" s="14">
        <f t="shared" si="14404"/>
        <v>17334.8</v>
      </c>
      <c r="AH4729" s="14">
        <f t="shared" si="14404"/>
        <v>5990.5</v>
      </c>
      <c r="AI4729" s="14">
        <f t="shared" si="14404"/>
        <v>9187.52</v>
      </c>
      <c r="AK4729" s="19">
        <f t="shared" si="14262"/>
        <v>0.00183566433566439</v>
      </c>
      <c r="AL4729" s="19">
        <f t="shared" ref="AL4729:AU4729" si="14405">(AA4729-C4729)/AA4729</f>
        <v>0.0493466506458396</v>
      </c>
      <c r="AM4729" s="19">
        <f t="shared" si="14405"/>
        <v>0.406218961343615</v>
      </c>
      <c r="AN4729" s="19">
        <f t="shared" si="14405"/>
        <v>0.18859124611337</v>
      </c>
      <c r="AO4729" s="19">
        <f t="shared" si="14405"/>
        <v>0</v>
      </c>
      <c r="AP4729" s="19">
        <f t="shared" si="14405"/>
        <v>0.0443951462019565</v>
      </c>
      <c r="AQ4729" s="19">
        <f t="shared" si="14405"/>
        <v>0.0262481396292788</v>
      </c>
      <c r="AR4729" s="19">
        <f t="shared" si="14405"/>
        <v>0.194879664028428</v>
      </c>
      <c r="AS4729" s="19">
        <f t="shared" si="14405"/>
        <v>0.372407979300559</v>
      </c>
      <c r="AT4729" s="19">
        <f t="shared" si="14405"/>
        <v>0.0867176343561702</v>
      </c>
    </row>
    <row r="4730" spans="1:46">
      <c r="A4730" s="7">
        <v>43818</v>
      </c>
      <c r="B4730" s="8">
        <v>6833.1</v>
      </c>
      <c r="C4730" s="8">
        <v>12657.6</v>
      </c>
      <c r="D4730" s="8">
        <v>11794.5</v>
      </c>
      <c r="E4730" s="8">
        <v>6083.3</v>
      </c>
      <c r="F4730" s="9">
        <v>41668.2</v>
      </c>
      <c r="G4730" s="8">
        <v>7168.7</v>
      </c>
      <c r="H4730" s="8">
        <v>1436.9</v>
      </c>
      <c r="I4730" s="8">
        <v>13954.6</v>
      </c>
      <c r="J4730" s="8">
        <v>3774.57</v>
      </c>
      <c r="K4730" s="8">
        <v>8431.3</v>
      </c>
      <c r="M4730" s="12">
        <f t="shared" si="14273"/>
        <v>-0.00245862053826229</v>
      </c>
      <c r="N4730" s="12">
        <f t="shared" ref="N4730:V4730" si="14406">(C4731/C4730)-1</f>
        <v>-0.00832701301984573</v>
      </c>
      <c r="O4730" s="12">
        <f t="shared" si="14406"/>
        <v>-0.00897028275891298</v>
      </c>
      <c r="P4730" s="12">
        <f t="shared" si="14406"/>
        <v>-0.00374796574227809</v>
      </c>
      <c r="Q4730" s="12">
        <f t="shared" si="14406"/>
        <v>-0.00250310788562969</v>
      </c>
      <c r="R4730" s="12">
        <f t="shared" si="14406"/>
        <v>0.00281780518085561</v>
      </c>
      <c r="S4730" s="12">
        <f t="shared" si="14406"/>
        <v>-0.00201823369754339</v>
      </c>
      <c r="T4730" s="12">
        <f t="shared" si="14406"/>
        <v>0.00207100167686636</v>
      </c>
      <c r="U4730" s="12">
        <f t="shared" si="14406"/>
        <v>-0.00543108221598754</v>
      </c>
      <c r="V4730" s="12">
        <f t="shared" si="14406"/>
        <v>0.00511190445127085</v>
      </c>
      <c r="W4730" s="14"/>
      <c r="X4730" s="14"/>
      <c r="Y4730" s="15"/>
      <c r="Z4730" s="14">
        <f t="shared" si="14260"/>
        <v>6864</v>
      </c>
      <c r="AA4730" s="14">
        <f t="shared" ref="AA4730:AQ4730" si="14407">MAX(AA4729,C4730)</f>
        <v>13316</v>
      </c>
      <c r="AB4730" s="14">
        <f t="shared" si="14407"/>
        <v>20035.5</v>
      </c>
      <c r="AC4730" s="14">
        <f t="shared" si="14407"/>
        <v>7525.8</v>
      </c>
      <c r="AD4730" s="14">
        <f t="shared" si="14407"/>
        <v>42131.9</v>
      </c>
      <c r="AE4730" s="14">
        <f t="shared" si="14407"/>
        <v>7482.8</v>
      </c>
      <c r="AF4730" s="14">
        <f t="shared" si="14407"/>
        <v>1478.2</v>
      </c>
      <c r="AG4730" s="14">
        <f t="shared" si="14407"/>
        <v>17334.8</v>
      </c>
      <c r="AH4730" s="14">
        <f t="shared" si="14407"/>
        <v>5990.5</v>
      </c>
      <c r="AI4730" s="14">
        <f t="shared" si="14407"/>
        <v>9187.52</v>
      </c>
      <c r="AK4730" s="19">
        <f t="shared" si="14262"/>
        <v>0.0045017482517482</v>
      </c>
      <c r="AL4730" s="19">
        <f t="shared" ref="AL4730:AU4730" si="14408">(AA4730-C4730)/AA4730</f>
        <v>0.0494442775608291</v>
      </c>
      <c r="AM4730" s="19">
        <f t="shared" si="14408"/>
        <v>0.411319907164783</v>
      </c>
      <c r="AN4730" s="19">
        <f t="shared" si="14408"/>
        <v>0.191673974859816</v>
      </c>
      <c r="AO4730" s="19">
        <f t="shared" si="14408"/>
        <v>0.0110059123846777</v>
      </c>
      <c r="AP4730" s="19">
        <f t="shared" si="14408"/>
        <v>0.0419762655690384</v>
      </c>
      <c r="AQ4730" s="19">
        <f t="shared" si="14408"/>
        <v>0.0279393857394128</v>
      </c>
      <c r="AR4730" s="19">
        <f t="shared" si="14408"/>
        <v>0.194995038881325</v>
      </c>
      <c r="AS4730" s="19">
        <f t="shared" si="14408"/>
        <v>0.369907353309407</v>
      </c>
      <c r="AT4730" s="19">
        <f t="shared" si="14408"/>
        <v>0.0823094806868449</v>
      </c>
    </row>
    <row r="4731" spans="1:46">
      <c r="A4731" s="7">
        <v>43819</v>
      </c>
      <c r="B4731" s="8">
        <v>6816.3</v>
      </c>
      <c r="C4731" s="8">
        <v>12552.2</v>
      </c>
      <c r="D4731" s="8">
        <v>11688.7</v>
      </c>
      <c r="E4731" s="8">
        <v>6060.5</v>
      </c>
      <c r="F4731" s="9">
        <v>41563.9</v>
      </c>
      <c r="G4731" s="8">
        <v>7188.9</v>
      </c>
      <c r="H4731" s="8">
        <v>1434</v>
      </c>
      <c r="I4731" s="8">
        <v>13983.5</v>
      </c>
      <c r="J4731" s="8">
        <v>3754.07</v>
      </c>
      <c r="K4731" s="8">
        <v>8474.4</v>
      </c>
      <c r="M4731" s="12">
        <f t="shared" si="14273"/>
        <v>-0.00457726332467756</v>
      </c>
      <c r="N4731" s="12">
        <f t="shared" ref="N4731:V4731" si="14409">(C4732/C4731)-1</f>
        <v>0.00494733990854179</v>
      </c>
      <c r="O4731" s="12">
        <f t="shared" si="14409"/>
        <v>-0.00657900365310093</v>
      </c>
      <c r="P4731" s="12">
        <f t="shared" si="14409"/>
        <v>-0.00250804389076809</v>
      </c>
      <c r="Q4731" s="12">
        <f t="shared" si="14409"/>
        <v>-0.00866858018617123</v>
      </c>
      <c r="R4731" s="12">
        <f t="shared" si="14409"/>
        <v>-0.00712209100140493</v>
      </c>
      <c r="S4731" s="12">
        <f t="shared" si="14409"/>
        <v>0.00439330543933059</v>
      </c>
      <c r="T4731" s="12">
        <f t="shared" si="14409"/>
        <v>-0.0113276361425966</v>
      </c>
      <c r="U4731" s="12">
        <f t="shared" si="14409"/>
        <v>-0.000868390839808608</v>
      </c>
      <c r="V4731" s="12">
        <f t="shared" si="14409"/>
        <v>-0.00595912394977816</v>
      </c>
      <c r="W4731" s="14"/>
      <c r="X4731" s="14"/>
      <c r="Y4731" s="15"/>
      <c r="Z4731" s="14">
        <f t="shared" si="14260"/>
        <v>6864</v>
      </c>
      <c r="AA4731" s="14">
        <f t="shared" ref="AA4731:AQ4731" si="14410">MAX(AA4730,C4731)</f>
        <v>13316</v>
      </c>
      <c r="AB4731" s="14">
        <f t="shared" si="14410"/>
        <v>20035.5</v>
      </c>
      <c r="AC4731" s="14">
        <f t="shared" si="14410"/>
        <v>7525.8</v>
      </c>
      <c r="AD4731" s="14">
        <f t="shared" si="14410"/>
        <v>42131.9</v>
      </c>
      <c r="AE4731" s="14">
        <f t="shared" si="14410"/>
        <v>7482.8</v>
      </c>
      <c r="AF4731" s="14">
        <f t="shared" si="14410"/>
        <v>1478.2</v>
      </c>
      <c r="AG4731" s="14">
        <f t="shared" si="14410"/>
        <v>17334.8</v>
      </c>
      <c r="AH4731" s="14">
        <f t="shared" si="14410"/>
        <v>5990.5</v>
      </c>
      <c r="AI4731" s="14">
        <f t="shared" si="14410"/>
        <v>9187.52</v>
      </c>
      <c r="AK4731" s="19">
        <f t="shared" si="14262"/>
        <v>0.00694930069930067</v>
      </c>
      <c r="AL4731" s="19">
        <f t="shared" ref="AL4731:AU4731" si="14411">(AA4731-C4731)/AA4731</f>
        <v>0.0573595674376689</v>
      </c>
      <c r="AM4731" s="19">
        <f t="shared" si="14411"/>
        <v>0.416600534052058</v>
      </c>
      <c r="AN4731" s="19">
        <f t="shared" si="14411"/>
        <v>0.194703553110633</v>
      </c>
      <c r="AO4731" s="19">
        <f t="shared" si="14411"/>
        <v>0.0134814712842288</v>
      </c>
      <c r="AP4731" s="19">
        <f t="shared" si="14411"/>
        <v>0.0392767413267761</v>
      </c>
      <c r="AQ4731" s="19">
        <f t="shared" si="14411"/>
        <v>0.0299012312271682</v>
      </c>
      <c r="AR4731" s="19">
        <f t="shared" si="14411"/>
        <v>0.193327872256963</v>
      </c>
      <c r="AS4731" s="19">
        <f t="shared" si="14411"/>
        <v>0.373329438277272</v>
      </c>
      <c r="AT4731" s="19">
        <f t="shared" si="14411"/>
        <v>0.0776183344362789</v>
      </c>
    </row>
    <row r="4732" spans="1:46">
      <c r="A4732" s="7">
        <v>43822</v>
      </c>
      <c r="B4732" s="8">
        <v>6785.1</v>
      </c>
      <c r="C4732" s="8">
        <v>12614.3</v>
      </c>
      <c r="D4732" s="8">
        <v>11611.8</v>
      </c>
      <c r="E4732" s="8">
        <v>6045.3</v>
      </c>
      <c r="F4732" s="9">
        <v>41203.6</v>
      </c>
      <c r="G4732" s="8">
        <v>7137.7</v>
      </c>
      <c r="H4732" s="8">
        <v>1440.3</v>
      </c>
      <c r="I4732" s="8">
        <v>13825.1</v>
      </c>
      <c r="J4732" s="8">
        <v>3750.81</v>
      </c>
      <c r="K4732" s="8">
        <v>8423.9</v>
      </c>
      <c r="M4732" s="12">
        <f t="shared" si="14273"/>
        <v>0.00134117404312373</v>
      </c>
      <c r="N4732" s="12">
        <f t="shared" ref="N4732:V4732" si="14412">(C4733/C4732)-1</f>
        <v>-0.00640542875942374</v>
      </c>
      <c r="O4732" s="12">
        <f t="shared" si="14412"/>
        <v>0.00720818477755403</v>
      </c>
      <c r="P4732" s="12">
        <f t="shared" si="14412"/>
        <v>-0.00229930689957492</v>
      </c>
      <c r="Q4732" s="12">
        <f t="shared" si="14412"/>
        <v>0.00964964226426823</v>
      </c>
      <c r="R4732" s="12">
        <f t="shared" si="14412"/>
        <v>0.0046933886265883</v>
      </c>
      <c r="S4732" s="12">
        <f t="shared" si="14412"/>
        <v>-0.00534610844962857</v>
      </c>
      <c r="T4732" s="12">
        <f t="shared" si="14412"/>
        <v>0.00338514730454031</v>
      </c>
      <c r="U4732" s="12">
        <f t="shared" si="14412"/>
        <v>0.00419909299591281</v>
      </c>
      <c r="V4732" s="12">
        <f t="shared" si="14412"/>
        <v>-0.000997162834316612</v>
      </c>
      <c r="W4732" s="14"/>
      <c r="X4732" s="14"/>
      <c r="Y4732" s="15"/>
      <c r="Z4732" s="14">
        <f t="shared" si="14260"/>
        <v>6864</v>
      </c>
      <c r="AA4732" s="14">
        <f t="shared" ref="AA4732:AQ4732" si="14413">MAX(AA4731,C4732)</f>
        <v>13316</v>
      </c>
      <c r="AB4732" s="14">
        <f t="shared" si="14413"/>
        <v>20035.5</v>
      </c>
      <c r="AC4732" s="14">
        <f t="shared" si="14413"/>
        <v>7525.8</v>
      </c>
      <c r="AD4732" s="14">
        <f t="shared" si="14413"/>
        <v>42131.9</v>
      </c>
      <c r="AE4732" s="14">
        <f t="shared" si="14413"/>
        <v>7482.8</v>
      </c>
      <c r="AF4732" s="14">
        <f t="shared" si="14413"/>
        <v>1478.2</v>
      </c>
      <c r="AG4732" s="14">
        <f t="shared" si="14413"/>
        <v>17334.8</v>
      </c>
      <c r="AH4732" s="14">
        <f t="shared" si="14413"/>
        <v>5990.5</v>
      </c>
      <c r="AI4732" s="14">
        <f t="shared" si="14413"/>
        <v>9187.52</v>
      </c>
      <c r="AK4732" s="19">
        <f t="shared" si="14262"/>
        <v>0.0114947552447552</v>
      </c>
      <c r="AL4732" s="19">
        <f t="shared" ref="AL4732:AU4732" si="14414">(AA4732-C4732)/AA4732</f>
        <v>0.0526960048062482</v>
      </c>
      <c r="AM4732" s="19">
        <f t="shared" si="14414"/>
        <v>0.420438721269746</v>
      </c>
      <c r="AN4732" s="19">
        <f t="shared" si="14414"/>
        <v>0.196723271944511</v>
      </c>
      <c r="AO4732" s="19">
        <f t="shared" si="14414"/>
        <v>0.0220331862555452</v>
      </c>
      <c r="AP4732" s="19">
        <f t="shared" si="14414"/>
        <v>0.0461190998022131</v>
      </c>
      <c r="AQ4732" s="19">
        <f t="shared" si="14414"/>
        <v>0.0256392910296307</v>
      </c>
      <c r="AR4732" s="19">
        <f t="shared" si="14414"/>
        <v>0.20246556060641</v>
      </c>
      <c r="AS4732" s="19">
        <f t="shared" si="14414"/>
        <v>0.37387363325265</v>
      </c>
      <c r="AT4732" s="19">
        <f t="shared" si="14414"/>
        <v>0.0831149211103759</v>
      </c>
    </row>
    <row r="4733" spans="1:46">
      <c r="A4733" s="7">
        <v>43823</v>
      </c>
      <c r="B4733" s="8">
        <v>6794.2</v>
      </c>
      <c r="C4733" s="8">
        <v>12533.5</v>
      </c>
      <c r="D4733" s="8">
        <v>11695.5</v>
      </c>
      <c r="E4733" s="8">
        <v>6031.4</v>
      </c>
      <c r="F4733" s="9">
        <v>41601.2</v>
      </c>
      <c r="G4733" s="8">
        <v>7171.2</v>
      </c>
      <c r="H4733" s="8">
        <v>1432.6</v>
      </c>
      <c r="I4733" s="8">
        <v>13871.9</v>
      </c>
      <c r="J4733" s="8">
        <v>3766.56</v>
      </c>
      <c r="K4733" s="8">
        <v>8415.5</v>
      </c>
      <c r="M4733" s="12">
        <f t="shared" si="14273"/>
        <v>0.00404756998616462</v>
      </c>
      <c r="N4733" s="12">
        <f t="shared" ref="N4733:V4733" si="14415">(C4734/C4733)-1</f>
        <v>0.00304783181074719</v>
      </c>
      <c r="O4733" s="12">
        <f t="shared" si="14415"/>
        <v>0.000607071095720668</v>
      </c>
      <c r="P4733" s="12">
        <f t="shared" si="14415"/>
        <v>0.00450973240043773</v>
      </c>
      <c r="Q4733" s="12">
        <f t="shared" si="14415"/>
        <v>-0.0046416930280857</v>
      </c>
      <c r="R4733" s="12">
        <f t="shared" si="14415"/>
        <v>0.00211958946898694</v>
      </c>
      <c r="S4733" s="12">
        <f t="shared" si="14415"/>
        <v>0.0104704732653915</v>
      </c>
      <c r="T4733" s="12">
        <f t="shared" si="14415"/>
        <v>0.0110583265450299</v>
      </c>
      <c r="U4733" s="12">
        <f t="shared" si="14415"/>
        <v>0.00528333545728721</v>
      </c>
      <c r="V4733" s="12">
        <f t="shared" si="14415"/>
        <v>-0.00197255065058533</v>
      </c>
      <c r="W4733" s="14"/>
      <c r="X4733" s="14"/>
      <c r="Y4733" s="15"/>
      <c r="Z4733" s="14">
        <f t="shared" si="14260"/>
        <v>6864</v>
      </c>
      <c r="AA4733" s="14">
        <f t="shared" ref="AA4733:AQ4733" si="14416">MAX(AA4732,C4733)</f>
        <v>13316</v>
      </c>
      <c r="AB4733" s="14">
        <f t="shared" si="14416"/>
        <v>20035.5</v>
      </c>
      <c r="AC4733" s="14">
        <f t="shared" si="14416"/>
        <v>7525.8</v>
      </c>
      <c r="AD4733" s="14">
        <f t="shared" si="14416"/>
        <v>42131.9</v>
      </c>
      <c r="AE4733" s="14">
        <f t="shared" si="14416"/>
        <v>7482.8</v>
      </c>
      <c r="AF4733" s="14">
        <f t="shared" si="14416"/>
        <v>1478.2</v>
      </c>
      <c r="AG4733" s="14">
        <f t="shared" si="14416"/>
        <v>17334.8</v>
      </c>
      <c r="AH4733" s="14">
        <f t="shared" si="14416"/>
        <v>5990.5</v>
      </c>
      <c r="AI4733" s="14">
        <f t="shared" si="14416"/>
        <v>9187.52</v>
      </c>
      <c r="AK4733" s="19">
        <f t="shared" si="14262"/>
        <v>0.0101689976689977</v>
      </c>
      <c r="AL4733" s="19">
        <f t="shared" ref="AL4733:AU4733" si="14417">(AA4733-C4733)/AA4733</f>
        <v>0.0587638930609793</v>
      </c>
      <c r="AM4733" s="19">
        <f t="shared" si="14417"/>
        <v>0.416261136482743</v>
      </c>
      <c r="AN4733" s="19">
        <f t="shared" si="14417"/>
        <v>0.198570251667597</v>
      </c>
      <c r="AO4733" s="19">
        <f t="shared" si="14417"/>
        <v>0.012596156356585</v>
      </c>
      <c r="AP4733" s="19">
        <f t="shared" si="14417"/>
        <v>0.0416421660341049</v>
      </c>
      <c r="AQ4733" s="19">
        <f t="shared" si="14417"/>
        <v>0.0308483290488433</v>
      </c>
      <c r="AR4733" s="19">
        <f t="shared" si="14417"/>
        <v>0.199765789048619</v>
      </c>
      <c r="AS4733" s="19">
        <f t="shared" si="14417"/>
        <v>0.371244470411485</v>
      </c>
      <c r="AT4733" s="19">
        <f t="shared" si="14417"/>
        <v>0.0840292048343841</v>
      </c>
    </row>
    <row r="4734" spans="1:46">
      <c r="A4734" s="7">
        <v>43826</v>
      </c>
      <c r="B4734" s="8">
        <v>6821.7</v>
      </c>
      <c r="C4734" s="8">
        <v>12571.7</v>
      </c>
      <c r="D4734" s="8">
        <v>11702.6</v>
      </c>
      <c r="E4734" s="8">
        <v>6058.6</v>
      </c>
      <c r="F4734" s="9">
        <v>41408.1</v>
      </c>
      <c r="G4734" s="8">
        <v>7186.4</v>
      </c>
      <c r="H4734" s="8">
        <v>1447.6</v>
      </c>
      <c r="I4734" s="8">
        <v>14025.3</v>
      </c>
      <c r="J4734" s="8">
        <v>3786.46</v>
      </c>
      <c r="K4734" s="8">
        <v>8398.9</v>
      </c>
      <c r="M4734" s="12">
        <f t="shared" si="14273"/>
        <v>-0.00246272923171642</v>
      </c>
      <c r="N4734" s="12">
        <f t="shared" ref="N4734:V4734" si="14418">(C4735/C4734)-1</f>
        <v>-4.77262422743374e-5</v>
      </c>
      <c r="O4734" s="12">
        <f t="shared" si="14418"/>
        <v>-0.00129031155469728</v>
      </c>
      <c r="P4734" s="12">
        <f t="shared" si="14418"/>
        <v>-0.000313603802858831</v>
      </c>
      <c r="Q4734" s="12">
        <f t="shared" si="14418"/>
        <v>0.00475993827294663</v>
      </c>
      <c r="R4734" s="12">
        <f t="shared" si="14418"/>
        <v>-0.0118696426583546</v>
      </c>
      <c r="S4734" s="12">
        <f t="shared" si="14418"/>
        <v>0.00138159712627806</v>
      </c>
      <c r="T4734" s="12">
        <f t="shared" si="14418"/>
        <v>-0.00398565449580401</v>
      </c>
      <c r="U4734" s="12">
        <f t="shared" si="14418"/>
        <v>-0.0131838181309192</v>
      </c>
      <c r="V4734" s="12">
        <f t="shared" si="14418"/>
        <v>-0.00621509959637556</v>
      </c>
      <c r="W4734" s="14"/>
      <c r="X4734" s="14"/>
      <c r="Y4734" s="15"/>
      <c r="Z4734" s="14">
        <f t="shared" si="14260"/>
        <v>6864</v>
      </c>
      <c r="AA4734" s="14">
        <f t="shared" ref="AA4734:AQ4734" si="14419">MAX(AA4733,C4734)</f>
        <v>13316</v>
      </c>
      <c r="AB4734" s="14">
        <f t="shared" si="14419"/>
        <v>20035.5</v>
      </c>
      <c r="AC4734" s="14">
        <f t="shared" si="14419"/>
        <v>7525.8</v>
      </c>
      <c r="AD4734" s="14">
        <f t="shared" si="14419"/>
        <v>42131.9</v>
      </c>
      <c r="AE4734" s="14">
        <f t="shared" si="14419"/>
        <v>7482.8</v>
      </c>
      <c r="AF4734" s="14">
        <f t="shared" si="14419"/>
        <v>1478.2</v>
      </c>
      <c r="AG4734" s="14">
        <f t="shared" si="14419"/>
        <v>17334.8</v>
      </c>
      <c r="AH4734" s="14">
        <f t="shared" si="14419"/>
        <v>5990.5</v>
      </c>
      <c r="AI4734" s="14">
        <f t="shared" si="14419"/>
        <v>9187.52</v>
      </c>
      <c r="AK4734" s="19">
        <f t="shared" si="14262"/>
        <v>0.00616258741258744</v>
      </c>
      <c r="AL4734" s="19">
        <f t="shared" ref="AL4734:AU4734" si="14420">(AA4734-C4734)/AA4734</f>
        <v>0.0558951637128266</v>
      </c>
      <c r="AM4734" s="19">
        <f t="shared" si="14420"/>
        <v>0.415906765491253</v>
      </c>
      <c r="AN4734" s="19">
        <f t="shared" si="14420"/>
        <v>0.194956017964868</v>
      </c>
      <c r="AO4734" s="19">
        <f t="shared" si="14420"/>
        <v>0.0171793818935297</v>
      </c>
      <c r="AP4734" s="19">
        <f t="shared" si="14420"/>
        <v>0.0396108408617096</v>
      </c>
      <c r="AQ4734" s="19">
        <f t="shared" si="14420"/>
        <v>0.0207008523880396</v>
      </c>
      <c r="AR4734" s="19">
        <f t="shared" si="14420"/>
        <v>0.190916537831414</v>
      </c>
      <c r="AS4734" s="19">
        <f t="shared" si="14420"/>
        <v>0.367922544028044</v>
      </c>
      <c r="AT4734" s="19">
        <f t="shared" si="14420"/>
        <v>0.0858360036223051</v>
      </c>
    </row>
    <row r="4735" spans="1:46">
      <c r="A4735" s="7">
        <v>43829</v>
      </c>
      <c r="B4735" s="8">
        <v>6804.9</v>
      </c>
      <c r="C4735" s="8">
        <v>12571.1</v>
      </c>
      <c r="D4735" s="8">
        <v>11687.5</v>
      </c>
      <c r="E4735" s="8">
        <v>6056.7</v>
      </c>
      <c r="F4735" s="9">
        <v>41605.2</v>
      </c>
      <c r="G4735" s="8">
        <v>7101.1</v>
      </c>
      <c r="H4735" s="8">
        <v>1449.6</v>
      </c>
      <c r="I4735" s="8">
        <v>13969.4</v>
      </c>
      <c r="J4735" s="8">
        <v>3736.54</v>
      </c>
      <c r="K4735" s="8">
        <v>8346.7</v>
      </c>
      <c r="M4735" s="12">
        <f t="shared" si="14273"/>
        <v>-0.0177519140619259</v>
      </c>
      <c r="N4735" s="12">
        <f t="shared" ref="N4735:V4735" si="14421">(C4736/C4735)-1</f>
        <v>-0.0290428045278457</v>
      </c>
      <c r="O4735" s="12">
        <f t="shared" si="14421"/>
        <v>-0.0158459893048128</v>
      </c>
      <c r="P4735" s="12">
        <f t="shared" si="14421"/>
        <v>-0.0134231512209619</v>
      </c>
      <c r="Q4735" s="12">
        <f t="shared" si="14421"/>
        <v>-0.0233071827560016</v>
      </c>
      <c r="R4735" s="12">
        <f t="shared" si="14421"/>
        <v>-0.0206165242004761</v>
      </c>
      <c r="S4735" s="12">
        <f t="shared" si="14421"/>
        <v>-0.0297323399558498</v>
      </c>
      <c r="T4735" s="12">
        <f t="shared" si="14421"/>
        <v>-0.0106661703437514</v>
      </c>
      <c r="U4735" s="12">
        <f t="shared" si="14421"/>
        <v>-0.0181263950071456</v>
      </c>
      <c r="V4735" s="12">
        <f t="shared" si="14421"/>
        <v>-0.0227275450177915</v>
      </c>
      <c r="W4735" s="14"/>
      <c r="X4735" s="14"/>
      <c r="Y4735" s="15"/>
      <c r="Z4735" s="14">
        <f t="shared" si="14260"/>
        <v>6864</v>
      </c>
      <c r="AA4735" s="14">
        <f t="shared" ref="AA4735:AQ4735" si="14422">MAX(AA4734,C4735)</f>
        <v>13316</v>
      </c>
      <c r="AB4735" s="14">
        <f t="shared" si="14422"/>
        <v>20035.5</v>
      </c>
      <c r="AC4735" s="14">
        <f t="shared" si="14422"/>
        <v>7525.8</v>
      </c>
      <c r="AD4735" s="14">
        <f t="shared" si="14422"/>
        <v>42131.9</v>
      </c>
      <c r="AE4735" s="14">
        <f t="shared" si="14422"/>
        <v>7482.8</v>
      </c>
      <c r="AF4735" s="14">
        <f t="shared" si="14422"/>
        <v>1478.2</v>
      </c>
      <c r="AG4735" s="14">
        <f t="shared" si="14422"/>
        <v>17334.8</v>
      </c>
      <c r="AH4735" s="14">
        <f t="shared" si="14422"/>
        <v>5990.5</v>
      </c>
      <c r="AI4735" s="14">
        <f t="shared" si="14422"/>
        <v>9187.52</v>
      </c>
      <c r="AK4735" s="19">
        <f t="shared" si="14262"/>
        <v>0.00861013986013991</v>
      </c>
      <c r="AL4735" s="19">
        <f t="shared" ref="AL4735:AU4735" si="14423">(AA4735-C4735)/AA4735</f>
        <v>0.0559402222889756</v>
      </c>
      <c r="AM4735" s="19">
        <f t="shared" si="14423"/>
        <v>0.41666042774076</v>
      </c>
      <c r="AN4735" s="19">
        <f t="shared" si="14423"/>
        <v>0.195208482819102</v>
      </c>
      <c r="AO4735" s="19">
        <f t="shared" si="14423"/>
        <v>0.0125012164179637</v>
      </c>
      <c r="AP4735" s="19">
        <f t="shared" si="14423"/>
        <v>0.0510103169936387</v>
      </c>
      <c r="AQ4735" s="19">
        <f t="shared" si="14423"/>
        <v>0.0193478554999324</v>
      </c>
      <c r="AR4735" s="19">
        <f t="shared" si="14423"/>
        <v>0.194141264969887</v>
      </c>
      <c r="AS4735" s="19">
        <f t="shared" si="14423"/>
        <v>0.376255738252233</v>
      </c>
      <c r="AT4735" s="19">
        <f t="shared" si="14423"/>
        <v>0.0915176239072132</v>
      </c>
    </row>
    <row r="4736" spans="1:46">
      <c r="A4736" s="7">
        <v>43830</v>
      </c>
      <c r="B4736" s="8">
        <v>6684.1</v>
      </c>
      <c r="C4736" s="8">
        <v>12206</v>
      </c>
      <c r="D4736" s="8">
        <v>11502.3</v>
      </c>
      <c r="E4736" s="8">
        <v>5975.4</v>
      </c>
      <c r="F4736" s="9">
        <v>40635.5</v>
      </c>
      <c r="G4736" s="8">
        <v>6954.7</v>
      </c>
      <c r="H4736" s="8">
        <v>1406.5</v>
      </c>
      <c r="I4736" s="8">
        <v>13820.4</v>
      </c>
      <c r="J4736" s="8">
        <v>3668.81</v>
      </c>
      <c r="K4736" s="8">
        <v>8157</v>
      </c>
      <c r="M4736" s="12">
        <f t="shared" si="14273"/>
        <v>0.000972457024879914</v>
      </c>
      <c r="N4736" s="12">
        <f t="shared" ref="N4736:V4736" si="14424">(C4737/C4736)-1</f>
        <v>0.00144191381287895</v>
      </c>
      <c r="O4736" s="12">
        <f t="shared" si="14424"/>
        <v>0.00145188353633618</v>
      </c>
      <c r="P4736" s="12">
        <f t="shared" si="14424"/>
        <v>-0.000669411252803176</v>
      </c>
      <c r="Q4736" s="12">
        <f t="shared" si="14424"/>
        <v>-0.00241906707189532</v>
      </c>
      <c r="R4736" s="12">
        <f t="shared" si="14424"/>
        <v>-0.0014666340747983</v>
      </c>
      <c r="S4736" s="12">
        <f t="shared" si="14424"/>
        <v>0.00284393885531453</v>
      </c>
      <c r="T4736" s="12">
        <f t="shared" si="14424"/>
        <v>0.000318369945877084</v>
      </c>
      <c r="U4736" s="12">
        <f t="shared" si="14424"/>
        <v>0.00636173582169697</v>
      </c>
      <c r="V4736" s="12">
        <f t="shared" si="14424"/>
        <v>0.000355522863797919</v>
      </c>
      <c r="W4736" s="14"/>
      <c r="X4736" s="14"/>
      <c r="Y4736" s="15"/>
      <c r="Z4736" s="14">
        <f t="shared" si="14260"/>
        <v>6864</v>
      </c>
      <c r="AA4736" s="14">
        <f t="shared" ref="AA4736:AQ4736" si="14425">MAX(AA4735,C4736)</f>
        <v>13316</v>
      </c>
      <c r="AB4736" s="14">
        <f t="shared" si="14425"/>
        <v>20035.5</v>
      </c>
      <c r="AC4736" s="14">
        <f t="shared" si="14425"/>
        <v>7525.8</v>
      </c>
      <c r="AD4736" s="14">
        <f t="shared" si="14425"/>
        <v>42131.9</v>
      </c>
      <c r="AE4736" s="14">
        <f t="shared" si="14425"/>
        <v>7482.8</v>
      </c>
      <c r="AF4736" s="14">
        <f t="shared" si="14425"/>
        <v>1478.2</v>
      </c>
      <c r="AG4736" s="14">
        <f t="shared" si="14425"/>
        <v>17334.8</v>
      </c>
      <c r="AH4736" s="14">
        <f t="shared" si="14425"/>
        <v>5990.5</v>
      </c>
      <c r="AI4736" s="14">
        <f t="shared" si="14425"/>
        <v>9187.52</v>
      </c>
      <c r="AK4736" s="19">
        <f t="shared" si="14262"/>
        <v>0.0262092074592074</v>
      </c>
      <c r="AL4736" s="19">
        <f t="shared" ref="AL4736:AU4736" si="14426">(AA4736-C4736)/AA4736</f>
        <v>0.0833583658756383</v>
      </c>
      <c r="AM4736" s="19">
        <f t="shared" si="14426"/>
        <v>0.425904020363854</v>
      </c>
      <c r="AN4736" s="19">
        <f t="shared" si="14426"/>
        <v>0.206011321055569</v>
      </c>
      <c r="AO4736" s="19">
        <f t="shared" si="14426"/>
        <v>0.0355170310382395</v>
      </c>
      <c r="AP4736" s="19">
        <f t="shared" si="14426"/>
        <v>0.0705751857593415</v>
      </c>
      <c r="AQ4736" s="19">
        <f t="shared" si="14426"/>
        <v>0.0485049384386416</v>
      </c>
      <c r="AR4736" s="19">
        <f t="shared" si="14426"/>
        <v>0.202736691510718</v>
      </c>
      <c r="AS4736" s="19">
        <f t="shared" si="14426"/>
        <v>0.387561973124113</v>
      </c>
      <c r="AT4736" s="19">
        <f t="shared" si="14426"/>
        <v>0.112165198007732</v>
      </c>
    </row>
    <row r="4737" spans="1:46">
      <c r="A4737" s="7">
        <v>43832</v>
      </c>
      <c r="B4737" s="8">
        <v>6690.6</v>
      </c>
      <c r="C4737" s="8">
        <v>12223.6</v>
      </c>
      <c r="D4737" s="8">
        <v>11519</v>
      </c>
      <c r="E4737" s="8">
        <v>5971.4</v>
      </c>
      <c r="F4737" s="9">
        <v>40537.2</v>
      </c>
      <c r="G4737" s="8">
        <v>6944.5</v>
      </c>
      <c r="H4737" s="8">
        <v>1410.5</v>
      </c>
      <c r="I4737" s="8">
        <v>13824.8</v>
      </c>
      <c r="J4737" s="8">
        <v>3692.15</v>
      </c>
      <c r="K4737" s="8">
        <v>8159.9</v>
      </c>
      <c r="M4737" s="12">
        <f t="shared" si="14273"/>
        <v>0.00641198098825213</v>
      </c>
      <c r="N4737" s="12">
        <f t="shared" ref="N4737:V4737" si="14427">(C4738/C4737)-1</f>
        <v>0.00152164665074128</v>
      </c>
      <c r="O4737" s="12">
        <f t="shared" si="14427"/>
        <v>0.0168591023526348</v>
      </c>
      <c r="P4737" s="12">
        <f t="shared" si="14427"/>
        <v>0.00659811769434304</v>
      </c>
      <c r="Q4737" s="12">
        <f t="shared" si="14427"/>
        <v>0.00773117038177284</v>
      </c>
      <c r="R4737" s="12">
        <f t="shared" si="14427"/>
        <v>0.00600475196198436</v>
      </c>
      <c r="S4737" s="12">
        <f t="shared" si="14427"/>
        <v>0.00921658986175111</v>
      </c>
      <c r="T4737" s="12">
        <f t="shared" si="14427"/>
        <v>0.00511399803252122</v>
      </c>
      <c r="U4737" s="12">
        <f t="shared" si="14427"/>
        <v>0.00648673537098965</v>
      </c>
      <c r="V4737" s="12">
        <f t="shared" si="14427"/>
        <v>0.000208335886469291</v>
      </c>
      <c r="W4737" s="14"/>
      <c r="X4737" s="14"/>
      <c r="Y4737" s="15"/>
      <c r="Z4737" s="14">
        <f t="shared" si="14260"/>
        <v>6864</v>
      </c>
      <c r="AA4737" s="14">
        <f t="shared" ref="AA4737:AQ4737" si="14428">MAX(AA4736,C4737)</f>
        <v>13316</v>
      </c>
      <c r="AB4737" s="14">
        <f t="shared" si="14428"/>
        <v>20035.5</v>
      </c>
      <c r="AC4737" s="14">
        <f t="shared" si="14428"/>
        <v>7525.8</v>
      </c>
      <c r="AD4737" s="14">
        <f t="shared" si="14428"/>
        <v>42131.9</v>
      </c>
      <c r="AE4737" s="14">
        <f t="shared" si="14428"/>
        <v>7482.8</v>
      </c>
      <c r="AF4737" s="14">
        <f t="shared" si="14428"/>
        <v>1478.2</v>
      </c>
      <c r="AG4737" s="14">
        <f t="shared" si="14428"/>
        <v>17334.8</v>
      </c>
      <c r="AH4737" s="14">
        <f t="shared" si="14428"/>
        <v>5990.5</v>
      </c>
      <c r="AI4737" s="14">
        <f t="shared" si="14428"/>
        <v>9187.52</v>
      </c>
      <c r="AK4737" s="19">
        <f t="shared" si="14262"/>
        <v>0.0252622377622377</v>
      </c>
      <c r="AL4737" s="19">
        <f t="shared" ref="AL4737:AU4737" si="14429">(AA4737-C4737)/AA4737</f>
        <v>0.0820366476419345</v>
      </c>
      <c r="AM4737" s="19">
        <f t="shared" si="14429"/>
        <v>0.425070499862744</v>
      </c>
      <c r="AN4737" s="19">
        <f t="shared" si="14429"/>
        <v>0.206542826011853</v>
      </c>
      <c r="AO4737" s="19">
        <f t="shared" si="14429"/>
        <v>0.0378501800298587</v>
      </c>
      <c r="AP4737" s="19">
        <f t="shared" si="14429"/>
        <v>0.0719383118618699</v>
      </c>
      <c r="AQ4737" s="19">
        <f t="shared" si="14429"/>
        <v>0.0457989446624273</v>
      </c>
      <c r="AR4737" s="19">
        <f t="shared" si="14429"/>
        <v>0.202482866834345</v>
      </c>
      <c r="AS4737" s="19">
        <f t="shared" si="14429"/>
        <v>0.383665804189967</v>
      </c>
      <c r="AT4737" s="19">
        <f t="shared" si="14429"/>
        <v>0.111849552436349</v>
      </c>
    </row>
    <row r="4738" spans="1:46">
      <c r="A4738" s="7">
        <v>43833</v>
      </c>
      <c r="B4738" s="8">
        <v>6733.5</v>
      </c>
      <c r="C4738" s="8">
        <v>12242.2</v>
      </c>
      <c r="D4738" s="8">
        <v>11713.2</v>
      </c>
      <c r="E4738" s="8">
        <v>6010.8</v>
      </c>
      <c r="F4738" s="9">
        <v>40850.6</v>
      </c>
      <c r="G4738" s="8">
        <v>6986.2</v>
      </c>
      <c r="H4738" s="8">
        <v>1423.5</v>
      </c>
      <c r="I4738" s="8">
        <v>13895.5</v>
      </c>
      <c r="J4738" s="8">
        <v>3716.1</v>
      </c>
      <c r="K4738" s="8">
        <v>8161.6</v>
      </c>
      <c r="M4738" s="12">
        <f t="shared" si="14273"/>
        <v>0.000326724586025007</v>
      </c>
      <c r="N4738" s="12">
        <f t="shared" ref="N4738:V4738" si="14430">(C4739/C4738)-1</f>
        <v>-0.00328372351374762</v>
      </c>
      <c r="O4738" s="12">
        <f t="shared" si="14430"/>
        <v>0.0126694669262029</v>
      </c>
      <c r="P4738" s="12">
        <f t="shared" si="14430"/>
        <v>-0.00578957875823516</v>
      </c>
      <c r="Q4738" s="12">
        <f t="shared" si="14430"/>
        <v>-0.000668288837862741</v>
      </c>
      <c r="R4738" s="12">
        <f t="shared" si="14430"/>
        <v>-0.0050957602129913</v>
      </c>
      <c r="S4738" s="12">
        <f t="shared" si="14430"/>
        <v>-0.00147523709167541</v>
      </c>
      <c r="T4738" s="12">
        <f t="shared" si="14430"/>
        <v>0.00686553200676476</v>
      </c>
      <c r="U4738" s="12">
        <f t="shared" si="14430"/>
        <v>0.00311078819192168</v>
      </c>
      <c r="V4738" s="12">
        <f t="shared" si="14430"/>
        <v>0.00122524995098994</v>
      </c>
      <c r="W4738" s="14"/>
      <c r="X4738" s="14"/>
      <c r="Y4738" s="15"/>
      <c r="Z4738" s="14">
        <f t="shared" si="14260"/>
        <v>6864</v>
      </c>
      <c r="AA4738" s="14">
        <f t="shared" ref="AA4738:AQ4738" si="14431">MAX(AA4737,C4738)</f>
        <v>13316</v>
      </c>
      <c r="AB4738" s="14">
        <f t="shared" si="14431"/>
        <v>20035.5</v>
      </c>
      <c r="AC4738" s="14">
        <f t="shared" si="14431"/>
        <v>7525.8</v>
      </c>
      <c r="AD4738" s="14">
        <f t="shared" si="14431"/>
        <v>42131.9</v>
      </c>
      <c r="AE4738" s="14">
        <f t="shared" si="14431"/>
        <v>7482.8</v>
      </c>
      <c r="AF4738" s="14">
        <f t="shared" si="14431"/>
        <v>1478.2</v>
      </c>
      <c r="AG4738" s="14">
        <f t="shared" si="14431"/>
        <v>17334.8</v>
      </c>
      <c r="AH4738" s="14">
        <f t="shared" si="14431"/>
        <v>5990.5</v>
      </c>
      <c r="AI4738" s="14">
        <f t="shared" si="14431"/>
        <v>9187.52</v>
      </c>
      <c r="AK4738" s="19">
        <f t="shared" si="14262"/>
        <v>0.0190122377622378</v>
      </c>
      <c r="AL4738" s="19">
        <f t="shared" ref="AL4738:AU4738" si="14432">(AA4738-C4738)/AA4738</f>
        <v>0.0806398317813157</v>
      </c>
      <c r="AM4738" s="19">
        <f t="shared" si="14432"/>
        <v>0.41537770457438</v>
      </c>
      <c r="AN4738" s="19">
        <f t="shared" si="14432"/>
        <v>0.201307502192458</v>
      </c>
      <c r="AO4738" s="19">
        <f t="shared" si="14432"/>
        <v>0.0304116358388775</v>
      </c>
      <c r="AP4738" s="19">
        <f t="shared" si="14432"/>
        <v>0.06636553161918</v>
      </c>
      <c r="AQ4738" s="19">
        <f t="shared" si="14432"/>
        <v>0.0370044648897308</v>
      </c>
      <c r="AR4738" s="19">
        <f t="shared" si="14432"/>
        <v>0.198404365784434</v>
      </c>
      <c r="AS4738" s="19">
        <f t="shared" si="14432"/>
        <v>0.379667807361656</v>
      </c>
      <c r="AT4738" s="19">
        <f t="shared" si="14432"/>
        <v>0.111664518825537</v>
      </c>
    </row>
    <row r="4739" spans="1:46">
      <c r="A4739" s="7">
        <v>43836</v>
      </c>
      <c r="B4739" s="8">
        <v>6735.7</v>
      </c>
      <c r="C4739" s="8">
        <v>12202</v>
      </c>
      <c r="D4739" s="8">
        <v>11861.6</v>
      </c>
      <c r="E4739" s="8">
        <v>5976</v>
      </c>
      <c r="F4739" s="9">
        <v>40823.3</v>
      </c>
      <c r="G4739" s="8">
        <v>6950.6</v>
      </c>
      <c r="H4739" s="8">
        <v>1421.4</v>
      </c>
      <c r="I4739" s="8">
        <v>13990.9</v>
      </c>
      <c r="J4739" s="8">
        <v>3727.66</v>
      </c>
      <c r="K4739" s="8">
        <v>8171.6</v>
      </c>
      <c r="M4739" s="12">
        <f t="shared" si="14273"/>
        <v>0.013465564083911</v>
      </c>
      <c r="N4739" s="12">
        <f t="shared" ref="N4739:V4739" si="14433">(C4740/C4739)-1</f>
        <v>0.0186936567775775</v>
      </c>
      <c r="O4739" s="12">
        <f t="shared" si="14433"/>
        <v>0.0129915019896136</v>
      </c>
      <c r="P4739" s="12">
        <f t="shared" si="14433"/>
        <v>0.0148427041499331</v>
      </c>
      <c r="Q4739" s="12">
        <f t="shared" si="14433"/>
        <v>0.0201551564915132</v>
      </c>
      <c r="R4739" s="12">
        <f t="shared" si="14433"/>
        <v>0.0151066095013379</v>
      </c>
      <c r="S4739" s="12">
        <f t="shared" si="14433"/>
        <v>0.0165329956381033</v>
      </c>
      <c r="T4739" s="12">
        <f t="shared" si="14433"/>
        <v>0.00315204883174069</v>
      </c>
      <c r="U4739" s="12">
        <f t="shared" si="14433"/>
        <v>0.0149986855024333</v>
      </c>
      <c r="V4739" s="12">
        <f t="shared" si="14433"/>
        <v>0.00564149003867054</v>
      </c>
      <c r="W4739" s="14"/>
      <c r="X4739" s="14"/>
      <c r="Y4739" s="15"/>
      <c r="Z4739" s="14">
        <f t="shared" si="14260"/>
        <v>6864</v>
      </c>
      <c r="AA4739" s="14">
        <f t="shared" ref="AA4739:AQ4739" si="14434">MAX(AA4738,C4739)</f>
        <v>13316</v>
      </c>
      <c r="AB4739" s="14">
        <f t="shared" si="14434"/>
        <v>20035.5</v>
      </c>
      <c r="AC4739" s="14">
        <f t="shared" si="14434"/>
        <v>7525.8</v>
      </c>
      <c r="AD4739" s="14">
        <f t="shared" si="14434"/>
        <v>42131.9</v>
      </c>
      <c r="AE4739" s="14">
        <f t="shared" si="14434"/>
        <v>7482.8</v>
      </c>
      <c r="AF4739" s="14">
        <f t="shared" si="14434"/>
        <v>1478.2</v>
      </c>
      <c r="AG4739" s="14">
        <f t="shared" si="14434"/>
        <v>17334.8</v>
      </c>
      <c r="AH4739" s="14">
        <f t="shared" si="14434"/>
        <v>5990.5</v>
      </c>
      <c r="AI4739" s="14">
        <f t="shared" si="14434"/>
        <v>9187.52</v>
      </c>
      <c r="AK4739" s="19">
        <f t="shared" si="14262"/>
        <v>0.018691724941725</v>
      </c>
      <c r="AL4739" s="19">
        <f t="shared" ref="AL4739:AU4739" si="14435">(AA4739-C4739)/AA4739</f>
        <v>0.0836587563832983</v>
      </c>
      <c r="AM4739" s="19">
        <f t="shared" si="14435"/>
        <v>0.407970851738165</v>
      </c>
      <c r="AN4739" s="19">
        <f t="shared" si="14435"/>
        <v>0.205931595312126</v>
      </c>
      <c r="AO4739" s="19">
        <f t="shared" si="14435"/>
        <v>0.031059600919968</v>
      </c>
      <c r="AP4739" s="19">
        <f t="shared" si="14435"/>
        <v>0.0711231089966323</v>
      </c>
      <c r="AQ4739" s="19">
        <f t="shared" si="14435"/>
        <v>0.0384251116222432</v>
      </c>
      <c r="AR4739" s="19">
        <f t="shared" si="14435"/>
        <v>0.192900985301244</v>
      </c>
      <c r="AS4739" s="19">
        <f t="shared" si="14435"/>
        <v>0.377738085301728</v>
      </c>
      <c r="AT4739" s="19">
        <f t="shared" si="14435"/>
        <v>0.110576085820766</v>
      </c>
    </row>
    <row r="4740" spans="1:46">
      <c r="A4740" s="7">
        <v>43837</v>
      </c>
      <c r="B4740" s="8">
        <v>6826.4</v>
      </c>
      <c r="C4740" s="8">
        <v>12430.1</v>
      </c>
      <c r="D4740" s="8">
        <v>12015.7</v>
      </c>
      <c r="E4740" s="8">
        <v>6064.7</v>
      </c>
      <c r="F4740" s="9">
        <v>41646.1</v>
      </c>
      <c r="G4740" s="8">
        <v>7055.6</v>
      </c>
      <c r="H4740" s="8">
        <v>1444.9</v>
      </c>
      <c r="I4740" s="8">
        <v>14035</v>
      </c>
      <c r="J4740" s="8">
        <v>3783.57</v>
      </c>
      <c r="K4740" s="8">
        <v>8217.7</v>
      </c>
      <c r="M4740" s="12">
        <f t="shared" si="14273"/>
        <v>-0.00128911285597078</v>
      </c>
      <c r="N4740" s="12">
        <f t="shared" ref="N4740:V4740" si="14436">(C4741/C4740)-1</f>
        <v>-0.00102171342145285</v>
      </c>
      <c r="O4740" s="12">
        <f t="shared" si="14436"/>
        <v>0.00900488527509835</v>
      </c>
      <c r="P4740" s="12">
        <f t="shared" si="14436"/>
        <v>-0.005128036011674</v>
      </c>
      <c r="Q4740" s="12">
        <f t="shared" si="14436"/>
        <v>0.00514093756678302</v>
      </c>
      <c r="R4740" s="12">
        <f t="shared" si="14436"/>
        <v>-0.00352911162764336</v>
      </c>
      <c r="S4740" s="12">
        <f t="shared" si="14436"/>
        <v>-0.01231919163956</v>
      </c>
      <c r="T4740" s="12">
        <f t="shared" si="14436"/>
        <v>0.00223726398289981</v>
      </c>
      <c r="U4740" s="12">
        <f t="shared" si="14436"/>
        <v>-0.00391957859904812</v>
      </c>
      <c r="V4740" s="12">
        <f t="shared" si="14436"/>
        <v>-0.00284751207758882</v>
      </c>
      <c r="W4740" s="14"/>
      <c r="X4740" s="14"/>
      <c r="Y4740" s="15"/>
      <c r="Z4740" s="14">
        <f t="shared" ref="Z4740:Z4803" si="14437">MAX(Z4739,B4740)</f>
        <v>6864</v>
      </c>
      <c r="AA4740" s="14">
        <f t="shared" ref="AA4740:AQ4740" si="14438">MAX(AA4739,C4740)</f>
        <v>13316</v>
      </c>
      <c r="AB4740" s="14">
        <f t="shared" si="14438"/>
        <v>20035.5</v>
      </c>
      <c r="AC4740" s="14">
        <f t="shared" si="14438"/>
        <v>7525.8</v>
      </c>
      <c r="AD4740" s="14">
        <f t="shared" si="14438"/>
        <v>42131.9</v>
      </c>
      <c r="AE4740" s="14">
        <f t="shared" si="14438"/>
        <v>7482.8</v>
      </c>
      <c r="AF4740" s="14">
        <f t="shared" si="14438"/>
        <v>1478.2</v>
      </c>
      <c r="AG4740" s="14">
        <f t="shared" si="14438"/>
        <v>17334.8</v>
      </c>
      <c r="AH4740" s="14">
        <f t="shared" si="14438"/>
        <v>5990.5</v>
      </c>
      <c r="AI4740" s="14">
        <f t="shared" si="14438"/>
        <v>9187.52</v>
      </c>
      <c r="AK4740" s="19">
        <f t="shared" si="14262"/>
        <v>0.00547785547785553</v>
      </c>
      <c r="AL4740" s="19">
        <f t="shared" ref="AL4740:AU4740" si="14439">(AA4740-C4740)/AA4740</f>
        <v>0.0665289876839892</v>
      </c>
      <c r="AM4740" s="19">
        <f t="shared" si="14439"/>
        <v>0.400279503880612</v>
      </c>
      <c r="AN4740" s="19">
        <f t="shared" si="14439"/>
        <v>0.194145472906535</v>
      </c>
      <c r="AO4740" s="19">
        <f t="shared" si="14439"/>
        <v>0.0115304555455606</v>
      </c>
      <c r="AP4740" s="19">
        <f t="shared" si="14439"/>
        <v>0.0570909285294275</v>
      </c>
      <c r="AQ4740" s="19">
        <f t="shared" si="14439"/>
        <v>0.0225273981869841</v>
      </c>
      <c r="AR4740" s="19">
        <f t="shared" si="14439"/>
        <v>0.190356969794863</v>
      </c>
      <c r="AS4740" s="19">
        <f t="shared" si="14439"/>
        <v>0.368404974543026</v>
      </c>
      <c r="AT4740" s="19">
        <f t="shared" si="14439"/>
        <v>0.105558409668768</v>
      </c>
    </row>
    <row r="4741" spans="1:46">
      <c r="A4741" s="7">
        <v>43838</v>
      </c>
      <c r="B4741" s="8">
        <v>6817.6</v>
      </c>
      <c r="C4741" s="8">
        <v>12417.4</v>
      </c>
      <c r="D4741" s="8">
        <v>12123.9</v>
      </c>
      <c r="E4741" s="8">
        <v>6033.6</v>
      </c>
      <c r="F4741" s="9">
        <v>41860.2</v>
      </c>
      <c r="G4741" s="8">
        <v>7030.7</v>
      </c>
      <c r="H4741" s="8">
        <v>1427.1</v>
      </c>
      <c r="I4741" s="8">
        <v>14066.4</v>
      </c>
      <c r="J4741" s="8">
        <v>3768.74</v>
      </c>
      <c r="K4741" s="8">
        <v>8194.3</v>
      </c>
      <c r="M4741" s="12">
        <f t="shared" si="14273"/>
        <v>0.00830204177423122</v>
      </c>
      <c r="N4741" s="12">
        <f t="shared" ref="N4741:V4741" si="14440">(C4742/C4741)-1</f>
        <v>0.0071995747902136</v>
      </c>
      <c r="O4741" s="12">
        <f t="shared" si="14440"/>
        <v>-0.00907298806489665</v>
      </c>
      <c r="P4741" s="12">
        <f t="shared" si="14440"/>
        <v>0.00495558207372038</v>
      </c>
      <c r="Q4741" s="12">
        <f t="shared" si="14440"/>
        <v>0.0177567235703604</v>
      </c>
      <c r="R4741" s="12">
        <f t="shared" si="14440"/>
        <v>0.0129859046752101</v>
      </c>
      <c r="S4741" s="12">
        <f t="shared" si="14440"/>
        <v>0.0218625183939458</v>
      </c>
      <c r="T4741" s="12">
        <f t="shared" si="14440"/>
        <v>0.00790536313484624</v>
      </c>
      <c r="U4741" s="12">
        <f t="shared" si="14440"/>
        <v>0.00385805335470213</v>
      </c>
      <c r="V4741" s="12">
        <f t="shared" si="14440"/>
        <v>0.0070292764482629</v>
      </c>
      <c r="W4741" s="14"/>
      <c r="X4741" s="14"/>
      <c r="Y4741" s="15"/>
      <c r="Z4741" s="14">
        <f t="shared" si="14437"/>
        <v>6864</v>
      </c>
      <c r="AA4741" s="14">
        <f t="shared" ref="AA4741:AQ4741" si="14441">MAX(AA4740,C4741)</f>
        <v>13316</v>
      </c>
      <c r="AB4741" s="14">
        <f t="shared" si="14441"/>
        <v>20035.5</v>
      </c>
      <c r="AC4741" s="14">
        <f t="shared" si="14441"/>
        <v>7525.8</v>
      </c>
      <c r="AD4741" s="14">
        <f t="shared" si="14441"/>
        <v>42131.9</v>
      </c>
      <c r="AE4741" s="14">
        <f t="shared" si="14441"/>
        <v>7482.8</v>
      </c>
      <c r="AF4741" s="14">
        <f t="shared" si="14441"/>
        <v>1478.2</v>
      </c>
      <c r="AG4741" s="14">
        <f t="shared" si="14441"/>
        <v>17334.8</v>
      </c>
      <c r="AH4741" s="14">
        <f t="shared" si="14441"/>
        <v>5990.5</v>
      </c>
      <c r="AI4741" s="14">
        <f t="shared" si="14441"/>
        <v>9187.52</v>
      </c>
      <c r="AK4741" s="19">
        <f t="shared" si="14262"/>
        <v>0.00675990675990671</v>
      </c>
      <c r="AL4741" s="19">
        <f t="shared" ref="AL4741:AU4741" si="14442">(AA4741-C4741)/AA4741</f>
        <v>0.0674827275458096</v>
      </c>
      <c r="AM4741" s="19">
        <f t="shared" si="14442"/>
        <v>0.394879089615932</v>
      </c>
      <c r="AN4741" s="19">
        <f t="shared" si="14442"/>
        <v>0.198277923941641</v>
      </c>
      <c r="AO4741" s="19">
        <f t="shared" si="14442"/>
        <v>0.00644879533085392</v>
      </c>
      <c r="AP4741" s="19">
        <f t="shared" si="14442"/>
        <v>0.0604185598973647</v>
      </c>
      <c r="AQ4741" s="19">
        <f t="shared" si="14442"/>
        <v>0.034569070491138</v>
      </c>
      <c r="AR4741" s="19">
        <f t="shared" si="14442"/>
        <v>0.18854558460438</v>
      </c>
      <c r="AS4741" s="19">
        <f t="shared" si="14442"/>
        <v>0.370880560888073</v>
      </c>
      <c r="AT4741" s="19">
        <f t="shared" si="14442"/>
        <v>0.108105342899934</v>
      </c>
    </row>
    <row r="4742" spans="1:46">
      <c r="A4742" s="7">
        <v>43839</v>
      </c>
      <c r="B4742" s="8">
        <v>6874.2</v>
      </c>
      <c r="C4742" s="8">
        <v>12506.8</v>
      </c>
      <c r="D4742" s="8">
        <v>12013.9</v>
      </c>
      <c r="E4742" s="8">
        <v>6063.5</v>
      </c>
      <c r="F4742" s="9">
        <v>42603.5</v>
      </c>
      <c r="G4742" s="8">
        <v>7122</v>
      </c>
      <c r="H4742" s="8">
        <v>1458.3</v>
      </c>
      <c r="I4742" s="8">
        <v>14177.6</v>
      </c>
      <c r="J4742" s="8">
        <v>3783.28</v>
      </c>
      <c r="K4742" s="8">
        <v>8251.9</v>
      </c>
      <c r="M4742" s="12">
        <f t="shared" si="14273"/>
        <v>0.00797183672281876</v>
      </c>
      <c r="N4742" s="12">
        <f t="shared" ref="N4742:V4742" si="14443">(C4743/C4742)-1</f>
        <v>0.0159353311798383</v>
      </c>
      <c r="O4742" s="12">
        <f t="shared" si="14443"/>
        <v>0.00677548506313519</v>
      </c>
      <c r="P4742" s="12">
        <f t="shared" si="14443"/>
        <v>0.00931805063082369</v>
      </c>
      <c r="Q4742" s="12">
        <f t="shared" si="14443"/>
        <v>0.0211203304892791</v>
      </c>
      <c r="R4742" s="12">
        <f t="shared" si="14443"/>
        <v>0.00742768885144618</v>
      </c>
      <c r="S4742" s="12">
        <f t="shared" si="14443"/>
        <v>0.012411712267709</v>
      </c>
      <c r="T4742" s="12">
        <f t="shared" si="14443"/>
        <v>-0.00362543730955867</v>
      </c>
      <c r="U4742" s="12">
        <f t="shared" si="14443"/>
        <v>0.00302118796388307</v>
      </c>
      <c r="V4742" s="12">
        <f t="shared" si="14443"/>
        <v>0.0011270131727239</v>
      </c>
      <c r="W4742" s="14"/>
      <c r="X4742" s="14"/>
      <c r="Y4742" s="15"/>
      <c r="Z4742" s="14">
        <f t="shared" si="14437"/>
        <v>6874.2</v>
      </c>
      <c r="AA4742" s="14">
        <f t="shared" ref="AA4742:AQ4742" si="14444">MAX(AA4741,C4742)</f>
        <v>13316</v>
      </c>
      <c r="AB4742" s="14">
        <f t="shared" si="14444"/>
        <v>20035.5</v>
      </c>
      <c r="AC4742" s="14">
        <f t="shared" si="14444"/>
        <v>7525.8</v>
      </c>
      <c r="AD4742" s="14">
        <f t="shared" si="14444"/>
        <v>42603.5</v>
      </c>
      <c r="AE4742" s="14">
        <f t="shared" si="14444"/>
        <v>7482.8</v>
      </c>
      <c r="AF4742" s="14">
        <f t="shared" si="14444"/>
        <v>1478.2</v>
      </c>
      <c r="AG4742" s="14">
        <f t="shared" si="14444"/>
        <v>17334.8</v>
      </c>
      <c r="AH4742" s="14">
        <f t="shared" si="14444"/>
        <v>5990.5</v>
      </c>
      <c r="AI4742" s="14">
        <f t="shared" si="14444"/>
        <v>9187.52</v>
      </c>
      <c r="AK4742" s="19">
        <f t="shared" si="14262"/>
        <v>0</v>
      </c>
      <c r="AL4742" s="19">
        <f t="shared" ref="AL4742:AU4742" si="14445">(AA4742-C4742)/AA4742</f>
        <v>0.0607689996996095</v>
      </c>
      <c r="AM4742" s="19">
        <f t="shared" si="14445"/>
        <v>0.400369344413666</v>
      </c>
      <c r="AN4742" s="19">
        <f t="shared" si="14445"/>
        <v>0.19430492439342</v>
      </c>
      <c r="AO4742" s="19">
        <f t="shared" si="14445"/>
        <v>0</v>
      </c>
      <c r="AP4742" s="19">
        <f t="shared" si="14445"/>
        <v>0.0482172448815952</v>
      </c>
      <c r="AQ4742" s="19">
        <f t="shared" si="14445"/>
        <v>0.0134623190366663</v>
      </c>
      <c r="AR4742" s="19">
        <f t="shared" si="14445"/>
        <v>0.182130742783303</v>
      </c>
      <c r="AS4742" s="19">
        <f t="shared" si="14445"/>
        <v>0.368453384525499</v>
      </c>
      <c r="AT4742" s="19">
        <f t="shared" si="14445"/>
        <v>0.101835968792449</v>
      </c>
    </row>
    <row r="4743" spans="1:46">
      <c r="A4743" s="7">
        <v>43840</v>
      </c>
      <c r="B4743" s="8">
        <v>6929</v>
      </c>
      <c r="C4743" s="8">
        <v>12706.1</v>
      </c>
      <c r="D4743" s="8">
        <v>12095.3</v>
      </c>
      <c r="E4743" s="8">
        <v>6120</v>
      </c>
      <c r="F4743" s="9">
        <v>43503.3</v>
      </c>
      <c r="G4743" s="8">
        <v>7174.9</v>
      </c>
      <c r="H4743" s="8">
        <v>1476.4</v>
      </c>
      <c r="I4743" s="8">
        <v>14126.2</v>
      </c>
      <c r="J4743" s="8">
        <v>3794.71</v>
      </c>
      <c r="K4743" s="8">
        <v>8261.2</v>
      </c>
      <c r="M4743" s="12">
        <f t="shared" si="14273"/>
        <v>-0.003651320536874</v>
      </c>
      <c r="N4743" s="12">
        <f t="shared" ref="N4743:V4743" si="14446">(C4744/C4743)-1</f>
        <v>-0.00699663940941753</v>
      </c>
      <c r="O4743" s="12">
        <f t="shared" si="14446"/>
        <v>-0.0113597843790563</v>
      </c>
      <c r="P4743" s="12">
        <f t="shared" si="14446"/>
        <v>-0.00292483660130716</v>
      </c>
      <c r="Q4743" s="12">
        <f t="shared" si="14446"/>
        <v>-0.0112359292283575</v>
      </c>
      <c r="R4743" s="12">
        <f t="shared" si="14446"/>
        <v>-0.00146343503045343</v>
      </c>
      <c r="S4743" s="12">
        <f t="shared" si="14446"/>
        <v>0.00785694933622327</v>
      </c>
      <c r="T4743" s="12">
        <f t="shared" si="14446"/>
        <v>-0.00291656638020132</v>
      </c>
      <c r="U4743" s="12">
        <f t="shared" si="14446"/>
        <v>0.00143093938667249</v>
      </c>
      <c r="V4743" s="12">
        <f t="shared" si="14446"/>
        <v>-0.00302619474168397</v>
      </c>
      <c r="W4743" s="14"/>
      <c r="X4743" s="14"/>
      <c r="Y4743" s="15"/>
      <c r="Z4743" s="14">
        <f t="shared" si="14437"/>
        <v>6929</v>
      </c>
      <c r="AA4743" s="14">
        <f t="shared" ref="AA4743:AQ4743" si="14447">MAX(AA4742,C4743)</f>
        <v>13316</v>
      </c>
      <c r="AB4743" s="14">
        <f t="shared" si="14447"/>
        <v>20035.5</v>
      </c>
      <c r="AC4743" s="14">
        <f t="shared" si="14447"/>
        <v>7525.8</v>
      </c>
      <c r="AD4743" s="14">
        <f t="shared" si="14447"/>
        <v>43503.3</v>
      </c>
      <c r="AE4743" s="14">
        <f t="shared" si="14447"/>
        <v>7482.8</v>
      </c>
      <c r="AF4743" s="14">
        <f t="shared" si="14447"/>
        <v>1478.2</v>
      </c>
      <c r="AG4743" s="14">
        <f t="shared" si="14447"/>
        <v>17334.8</v>
      </c>
      <c r="AH4743" s="14">
        <f t="shared" si="14447"/>
        <v>5990.5</v>
      </c>
      <c r="AI4743" s="14">
        <f t="shared" si="14447"/>
        <v>9187.52</v>
      </c>
      <c r="AK4743" s="19">
        <f t="shared" si="14262"/>
        <v>0</v>
      </c>
      <c r="AL4743" s="19">
        <f t="shared" ref="AL4743:AU4743" si="14448">(AA4743-C4743)/AA4743</f>
        <v>0.0458020426554521</v>
      </c>
      <c r="AM4743" s="19">
        <f t="shared" si="14448"/>
        <v>0.396306555863343</v>
      </c>
      <c r="AN4743" s="19">
        <f t="shared" si="14448"/>
        <v>0.186797416885912</v>
      </c>
      <c r="AO4743" s="19">
        <f t="shared" si="14448"/>
        <v>0</v>
      </c>
      <c r="AP4743" s="19">
        <f t="shared" si="14448"/>
        <v>0.0411476987224035</v>
      </c>
      <c r="AQ4743" s="19">
        <f t="shared" si="14448"/>
        <v>0.00121769719929641</v>
      </c>
      <c r="AR4743" s="19">
        <f t="shared" si="14448"/>
        <v>0.185095876502757</v>
      </c>
      <c r="AS4743" s="19">
        <f t="shared" si="14448"/>
        <v>0.366545363492196</v>
      </c>
      <c r="AT4743" s="19">
        <f t="shared" si="14448"/>
        <v>0.100823726098011</v>
      </c>
    </row>
    <row r="4744" spans="1:46">
      <c r="A4744" s="7">
        <v>43843</v>
      </c>
      <c r="B4744" s="8">
        <v>6903.7</v>
      </c>
      <c r="C4744" s="8">
        <v>12617.2</v>
      </c>
      <c r="D4744" s="8">
        <v>11957.9</v>
      </c>
      <c r="E4744" s="8">
        <v>6102.1</v>
      </c>
      <c r="F4744" s="9">
        <v>43014.5</v>
      </c>
      <c r="G4744" s="8">
        <v>7164.4</v>
      </c>
      <c r="H4744" s="8">
        <v>1488</v>
      </c>
      <c r="I4744" s="8">
        <v>14085</v>
      </c>
      <c r="J4744" s="8">
        <v>3800.14</v>
      </c>
      <c r="K4744" s="8">
        <v>8236.2</v>
      </c>
      <c r="M4744" s="12">
        <f t="shared" si="14273"/>
        <v>0.00847371699233745</v>
      </c>
      <c r="N4744" s="12">
        <f t="shared" ref="N4744:V4744" si="14449">(C4745/C4744)-1</f>
        <v>0.0166439463589385</v>
      </c>
      <c r="O4744" s="12">
        <f t="shared" si="14449"/>
        <v>0.00866372858110531</v>
      </c>
      <c r="P4744" s="12">
        <f t="shared" si="14449"/>
        <v>0.00630930335458291</v>
      </c>
      <c r="Q4744" s="12">
        <f t="shared" si="14449"/>
        <v>0.00757186530123555</v>
      </c>
      <c r="R4744" s="12">
        <f t="shared" si="14449"/>
        <v>0.0121852492881469</v>
      </c>
      <c r="S4744" s="12">
        <f t="shared" si="14449"/>
        <v>0.0053763440860215</v>
      </c>
      <c r="T4744" s="12">
        <f t="shared" si="14449"/>
        <v>0.0121831735889244</v>
      </c>
      <c r="U4744" s="12">
        <f t="shared" si="14449"/>
        <v>0.00674185687895723</v>
      </c>
      <c r="V4744" s="12">
        <f t="shared" si="14449"/>
        <v>0.0122872198343895</v>
      </c>
      <c r="W4744" s="14"/>
      <c r="X4744" s="14"/>
      <c r="Y4744" s="15"/>
      <c r="Z4744" s="14">
        <f t="shared" si="14437"/>
        <v>6929</v>
      </c>
      <c r="AA4744" s="14">
        <f t="shared" ref="AA4744:AQ4744" si="14450">MAX(AA4743,C4744)</f>
        <v>13316</v>
      </c>
      <c r="AB4744" s="14">
        <f t="shared" si="14450"/>
        <v>20035.5</v>
      </c>
      <c r="AC4744" s="14">
        <f t="shared" si="14450"/>
        <v>7525.8</v>
      </c>
      <c r="AD4744" s="14">
        <f t="shared" si="14450"/>
        <v>43503.3</v>
      </c>
      <c r="AE4744" s="14">
        <f t="shared" si="14450"/>
        <v>7482.8</v>
      </c>
      <c r="AF4744" s="14">
        <f t="shared" si="14450"/>
        <v>1488</v>
      </c>
      <c r="AG4744" s="14">
        <f t="shared" si="14450"/>
        <v>17334.8</v>
      </c>
      <c r="AH4744" s="14">
        <f t="shared" si="14450"/>
        <v>5990.5</v>
      </c>
      <c r="AI4744" s="14">
        <f t="shared" si="14450"/>
        <v>9187.52</v>
      </c>
      <c r="AK4744" s="19">
        <f t="shared" si="14262"/>
        <v>0.00365132053687403</v>
      </c>
      <c r="AL4744" s="19">
        <f t="shared" ref="AL4744:AU4744" si="14451">(AA4744-C4744)/AA4744</f>
        <v>0.0524782216881946</v>
      </c>
      <c r="AM4744" s="19">
        <f t="shared" si="14451"/>
        <v>0.403164383219785</v>
      </c>
      <c r="AN4744" s="19">
        <f t="shared" si="14451"/>
        <v>0.189175901565282</v>
      </c>
      <c r="AO4744" s="19">
        <f t="shared" si="14451"/>
        <v>0.0112359292283575</v>
      </c>
      <c r="AP4744" s="19">
        <f t="shared" si="14451"/>
        <v>0.0425509167691239</v>
      </c>
      <c r="AQ4744" s="19">
        <f t="shared" si="14451"/>
        <v>0</v>
      </c>
      <c r="AR4744" s="19">
        <f t="shared" si="14451"/>
        <v>0.187472598472437</v>
      </c>
      <c r="AS4744" s="19">
        <f t="shared" si="14451"/>
        <v>0.365638928303147</v>
      </c>
      <c r="AT4744" s="19">
        <f t="shared" si="14451"/>
        <v>0.10354480860994</v>
      </c>
    </row>
    <row r="4745" spans="1:46">
      <c r="A4745" s="7">
        <v>43844</v>
      </c>
      <c r="B4745" s="8">
        <v>6962.2</v>
      </c>
      <c r="C4745" s="8">
        <v>12827.2</v>
      </c>
      <c r="D4745" s="8">
        <v>12061.5</v>
      </c>
      <c r="E4745" s="8">
        <v>6140.6</v>
      </c>
      <c r="F4745" s="9">
        <v>43340.2</v>
      </c>
      <c r="G4745" s="8">
        <v>7251.7</v>
      </c>
      <c r="H4745" s="8">
        <v>1496</v>
      </c>
      <c r="I4745" s="8">
        <v>14256.6</v>
      </c>
      <c r="J4745" s="8">
        <v>3825.76</v>
      </c>
      <c r="K4745" s="8">
        <v>8337.4</v>
      </c>
      <c r="M4745" s="12">
        <f t="shared" si="14273"/>
        <v>0.00468242796817098</v>
      </c>
      <c r="N4745" s="12">
        <f t="shared" ref="N4745:V4745" si="14452">(C4746/C4745)-1</f>
        <v>-0.00184763627292006</v>
      </c>
      <c r="O4745" s="12">
        <f t="shared" si="14452"/>
        <v>0.00645027567052181</v>
      </c>
      <c r="P4745" s="12">
        <f t="shared" si="14452"/>
        <v>0.00429925414454613</v>
      </c>
      <c r="Q4745" s="12">
        <f t="shared" si="14452"/>
        <v>0.00553758404437454</v>
      </c>
      <c r="R4745" s="12">
        <f t="shared" si="14452"/>
        <v>0.0089909952149152</v>
      </c>
      <c r="S4745" s="12">
        <f t="shared" si="14452"/>
        <v>0.00374331550802132</v>
      </c>
      <c r="T4745" s="12">
        <f t="shared" si="14452"/>
        <v>0.00411739124335386</v>
      </c>
      <c r="U4745" s="12">
        <f t="shared" si="14452"/>
        <v>0.00526954121534029</v>
      </c>
      <c r="V4745" s="12">
        <f t="shared" si="14452"/>
        <v>0.00477367044882104</v>
      </c>
      <c r="W4745" s="14"/>
      <c r="X4745" s="14"/>
      <c r="Y4745" s="15"/>
      <c r="Z4745" s="14">
        <f t="shared" si="14437"/>
        <v>6962.2</v>
      </c>
      <c r="AA4745" s="14">
        <f t="shared" ref="AA4745:AQ4745" si="14453">MAX(AA4744,C4745)</f>
        <v>13316</v>
      </c>
      <c r="AB4745" s="14">
        <f t="shared" si="14453"/>
        <v>20035.5</v>
      </c>
      <c r="AC4745" s="14">
        <f t="shared" si="14453"/>
        <v>7525.8</v>
      </c>
      <c r="AD4745" s="14">
        <f t="shared" si="14453"/>
        <v>43503.3</v>
      </c>
      <c r="AE4745" s="14">
        <f t="shared" si="14453"/>
        <v>7482.8</v>
      </c>
      <c r="AF4745" s="14">
        <f t="shared" si="14453"/>
        <v>1496</v>
      </c>
      <c r="AG4745" s="14">
        <f t="shared" si="14453"/>
        <v>17334.8</v>
      </c>
      <c r="AH4745" s="14">
        <f t="shared" si="14453"/>
        <v>5990.5</v>
      </c>
      <c r="AI4745" s="14">
        <f t="shared" si="14453"/>
        <v>9187.52</v>
      </c>
      <c r="AK4745" s="19">
        <f t="shared" si="14262"/>
        <v>0</v>
      </c>
      <c r="AL4745" s="19">
        <f t="shared" ref="AL4745:AU4745" si="14454">(AA4745-C4745)/AA4745</f>
        <v>0.0367077200360468</v>
      </c>
      <c r="AM4745" s="19">
        <f t="shared" si="14454"/>
        <v>0.397993561428464</v>
      </c>
      <c r="AN4745" s="19">
        <f t="shared" si="14454"/>
        <v>0.184060166361051</v>
      </c>
      <c r="AO4745" s="19">
        <f t="shared" si="14454"/>
        <v>0.00374914086977323</v>
      </c>
      <c r="AP4745" s="19">
        <f t="shared" si="14454"/>
        <v>0.0308841610092479</v>
      </c>
      <c r="AQ4745" s="19">
        <f t="shared" si="14454"/>
        <v>0</v>
      </c>
      <c r="AR4745" s="19">
        <f t="shared" si="14454"/>
        <v>0.177573436093869</v>
      </c>
      <c r="AS4745" s="19">
        <f t="shared" si="14454"/>
        <v>0.361362156748185</v>
      </c>
      <c r="AT4745" s="19">
        <f t="shared" si="14454"/>
        <v>0.092529866601651</v>
      </c>
    </row>
    <row r="4746" spans="1:46">
      <c r="A4746" s="7">
        <v>43845</v>
      </c>
      <c r="B4746" s="8">
        <v>6994.8</v>
      </c>
      <c r="C4746" s="8">
        <v>12803.5</v>
      </c>
      <c r="D4746" s="8">
        <v>12139.3</v>
      </c>
      <c r="E4746" s="8">
        <v>6167</v>
      </c>
      <c r="F4746" s="9">
        <v>43580.2</v>
      </c>
      <c r="G4746" s="8">
        <v>7316.9</v>
      </c>
      <c r="H4746" s="8">
        <v>1501.6</v>
      </c>
      <c r="I4746" s="8">
        <v>14315.3</v>
      </c>
      <c r="J4746" s="8">
        <v>3845.92</v>
      </c>
      <c r="K4746" s="8">
        <v>8377.2</v>
      </c>
      <c r="M4746" s="12">
        <f t="shared" si="14273"/>
        <v>0.00671927717733167</v>
      </c>
      <c r="N4746" s="12">
        <f t="shared" ref="N4746:V4746" si="14455">(C4747/C4746)-1</f>
        <v>0.011184441754208</v>
      </c>
      <c r="O4746" s="12">
        <f t="shared" si="14455"/>
        <v>-0.0012109429703524</v>
      </c>
      <c r="P4746" s="12">
        <f t="shared" si="14455"/>
        <v>0.0107021242095022</v>
      </c>
      <c r="Q4746" s="12">
        <f t="shared" si="14455"/>
        <v>0.00900638363293416</v>
      </c>
      <c r="R4746" s="12">
        <f t="shared" si="14455"/>
        <v>-0.00228238734983388</v>
      </c>
      <c r="S4746" s="12">
        <f t="shared" si="14455"/>
        <v>0.0172482685135855</v>
      </c>
      <c r="T4746" s="12">
        <f t="shared" si="14455"/>
        <v>0.00130629466375143</v>
      </c>
      <c r="U4746" s="12">
        <f t="shared" si="14455"/>
        <v>0.0102030203436367</v>
      </c>
      <c r="V4746" s="12">
        <f t="shared" si="14455"/>
        <v>-0.00427350427350437</v>
      </c>
      <c r="W4746" s="14"/>
      <c r="X4746" s="14"/>
      <c r="Y4746" s="15"/>
      <c r="Z4746" s="14">
        <f t="shared" si="14437"/>
        <v>6994.8</v>
      </c>
      <c r="AA4746" s="14">
        <f t="shared" ref="AA4746:AQ4746" si="14456">MAX(AA4745,C4746)</f>
        <v>13316</v>
      </c>
      <c r="AB4746" s="14">
        <f t="shared" si="14456"/>
        <v>20035.5</v>
      </c>
      <c r="AC4746" s="14">
        <f t="shared" si="14456"/>
        <v>7525.8</v>
      </c>
      <c r="AD4746" s="14">
        <f t="shared" si="14456"/>
        <v>43580.2</v>
      </c>
      <c r="AE4746" s="14">
        <f t="shared" si="14456"/>
        <v>7482.8</v>
      </c>
      <c r="AF4746" s="14">
        <f t="shared" si="14456"/>
        <v>1501.6</v>
      </c>
      <c r="AG4746" s="14">
        <f t="shared" si="14456"/>
        <v>17334.8</v>
      </c>
      <c r="AH4746" s="14">
        <f t="shared" si="14456"/>
        <v>5990.5</v>
      </c>
      <c r="AI4746" s="14">
        <f t="shared" si="14456"/>
        <v>9187.52</v>
      </c>
      <c r="AK4746" s="19">
        <f t="shared" ref="AK4746:AK4809" si="14457">(Z4746-B4746)/Z4746</f>
        <v>0</v>
      </c>
      <c r="AL4746" s="19">
        <f t="shared" ref="AL4746:AU4746" si="14458">(AA4746-C4746)/AA4746</f>
        <v>0.0384875337939321</v>
      </c>
      <c r="AM4746" s="19">
        <f t="shared" si="14458"/>
        <v>0.394110453944249</v>
      </c>
      <c r="AN4746" s="19">
        <f t="shared" si="14458"/>
        <v>0.180552233649579</v>
      </c>
      <c r="AO4746" s="19">
        <f t="shared" si="14458"/>
        <v>0</v>
      </c>
      <c r="AP4746" s="19">
        <f t="shared" si="14458"/>
        <v>0.0221708451381836</v>
      </c>
      <c r="AQ4746" s="19">
        <f t="shared" si="14458"/>
        <v>0</v>
      </c>
      <c r="AR4746" s="19">
        <f t="shared" si="14458"/>
        <v>0.17418718416134</v>
      </c>
      <c r="AS4746" s="19">
        <f t="shared" si="14458"/>
        <v>0.357996828311493</v>
      </c>
      <c r="AT4746" s="19">
        <f t="shared" si="14458"/>
        <v>0.0881979032426596</v>
      </c>
    </row>
    <row r="4747" spans="1:46">
      <c r="A4747" s="7">
        <v>43846</v>
      </c>
      <c r="B4747" s="8">
        <v>7041.8</v>
      </c>
      <c r="C4747" s="8">
        <v>12946.7</v>
      </c>
      <c r="D4747" s="8">
        <v>12124.6</v>
      </c>
      <c r="E4747" s="8">
        <v>6233</v>
      </c>
      <c r="F4747" s="9">
        <v>43972.7</v>
      </c>
      <c r="G4747" s="8">
        <v>7300.2</v>
      </c>
      <c r="H4747" s="8">
        <v>1527.5</v>
      </c>
      <c r="I4747" s="8">
        <v>14334</v>
      </c>
      <c r="J4747" s="8">
        <v>3885.16</v>
      </c>
      <c r="K4747" s="8">
        <v>8341.4</v>
      </c>
      <c r="M4747" s="12">
        <f t="shared" si="14273"/>
        <v>0.00316680394217395</v>
      </c>
      <c r="N4747" s="12">
        <f t="shared" ref="N4747:V4747" si="14459">(C4748/C4747)-1</f>
        <v>0.0096858658963288</v>
      </c>
      <c r="O4747" s="12">
        <f t="shared" si="14459"/>
        <v>-0.0075054022400739</v>
      </c>
      <c r="P4747" s="12">
        <f t="shared" si="14459"/>
        <v>-0.000224610941761516</v>
      </c>
      <c r="Q4747" s="12">
        <f t="shared" si="14459"/>
        <v>0.00112569844471677</v>
      </c>
      <c r="R4747" s="12">
        <f t="shared" si="14459"/>
        <v>0.00289033177173237</v>
      </c>
      <c r="S4747" s="12">
        <f t="shared" si="14459"/>
        <v>0.00346972176759408</v>
      </c>
      <c r="T4747" s="12">
        <f t="shared" si="14459"/>
        <v>0.0121180410213479</v>
      </c>
      <c r="U4747" s="12">
        <f t="shared" si="14459"/>
        <v>0.00281841674474159</v>
      </c>
      <c r="V4747" s="12">
        <f t="shared" si="14459"/>
        <v>0.000779245690171848</v>
      </c>
      <c r="W4747" s="14"/>
      <c r="X4747" s="14"/>
      <c r="Y4747" s="15"/>
      <c r="Z4747" s="14">
        <f t="shared" si="14437"/>
        <v>7041.8</v>
      </c>
      <c r="AA4747" s="14">
        <f t="shared" ref="AA4747:AQ4747" si="14460">MAX(AA4746,C4747)</f>
        <v>13316</v>
      </c>
      <c r="AB4747" s="14">
        <f t="shared" si="14460"/>
        <v>20035.5</v>
      </c>
      <c r="AC4747" s="14">
        <f t="shared" si="14460"/>
        <v>7525.8</v>
      </c>
      <c r="AD4747" s="14">
        <f t="shared" si="14460"/>
        <v>43972.7</v>
      </c>
      <c r="AE4747" s="14">
        <f t="shared" si="14460"/>
        <v>7482.8</v>
      </c>
      <c r="AF4747" s="14">
        <f t="shared" si="14460"/>
        <v>1527.5</v>
      </c>
      <c r="AG4747" s="14">
        <f t="shared" si="14460"/>
        <v>17334.8</v>
      </c>
      <c r="AH4747" s="14">
        <f t="shared" si="14460"/>
        <v>5990.5</v>
      </c>
      <c r="AI4747" s="14">
        <f t="shared" si="14460"/>
        <v>9187.52</v>
      </c>
      <c r="AK4747" s="19">
        <f t="shared" si="14457"/>
        <v>0</v>
      </c>
      <c r="AL4747" s="19">
        <f t="shared" ref="AL4747:AU4747" si="14461">(AA4747-C4747)/AA4747</f>
        <v>0.0277335536197056</v>
      </c>
      <c r="AM4747" s="19">
        <f t="shared" si="14461"/>
        <v>0.394844151630855</v>
      </c>
      <c r="AN4747" s="19">
        <f t="shared" si="14461"/>
        <v>0.171782401870897</v>
      </c>
      <c r="AO4747" s="19">
        <f t="shared" si="14461"/>
        <v>0</v>
      </c>
      <c r="AP4747" s="19">
        <f t="shared" si="14461"/>
        <v>0.024402630031539</v>
      </c>
      <c r="AQ4747" s="19">
        <f t="shared" si="14461"/>
        <v>0</v>
      </c>
      <c r="AR4747" s="19">
        <f t="shared" si="14461"/>
        <v>0.173108429286753</v>
      </c>
      <c r="AS4747" s="19">
        <f t="shared" si="14461"/>
        <v>0.351446456890076</v>
      </c>
      <c r="AT4747" s="19">
        <f t="shared" si="14461"/>
        <v>0.0920944933997423</v>
      </c>
    </row>
    <row r="4748" spans="1:46">
      <c r="A4748" s="7">
        <v>43847</v>
      </c>
      <c r="B4748" s="8">
        <v>7064.1</v>
      </c>
      <c r="C4748" s="8">
        <v>13072.1</v>
      </c>
      <c r="D4748" s="8">
        <v>12033.6</v>
      </c>
      <c r="E4748" s="8">
        <v>6231.6</v>
      </c>
      <c r="F4748" s="9">
        <v>44022.2</v>
      </c>
      <c r="G4748" s="8">
        <v>7321.3</v>
      </c>
      <c r="H4748" s="8">
        <v>1532.8</v>
      </c>
      <c r="I4748" s="8">
        <v>14507.7</v>
      </c>
      <c r="J4748" s="8">
        <v>3896.11</v>
      </c>
      <c r="K4748" s="8">
        <v>8347.9</v>
      </c>
      <c r="M4748" s="12">
        <f t="shared" si="14273"/>
        <v>0.00218003708894265</v>
      </c>
      <c r="N4748" s="12">
        <f t="shared" ref="N4748:V4748" si="14462">(C4749/C4748)-1</f>
        <v>0.00272335737945695</v>
      </c>
      <c r="O4748" s="12">
        <f t="shared" si="14462"/>
        <v>0.00423813322696454</v>
      </c>
      <c r="P4748" s="12">
        <f t="shared" si="14462"/>
        <v>-0.000465370049425595</v>
      </c>
      <c r="Q4748" s="12">
        <f t="shared" si="14462"/>
        <v>0.00733720713639929</v>
      </c>
      <c r="R4748" s="12">
        <f t="shared" si="14462"/>
        <v>-0.00338737655880794</v>
      </c>
      <c r="S4748" s="12">
        <f t="shared" si="14462"/>
        <v>0.00228340292275564</v>
      </c>
      <c r="T4748" s="12">
        <f t="shared" si="14462"/>
        <v>0.0114490925508521</v>
      </c>
      <c r="U4748" s="12">
        <f t="shared" si="14462"/>
        <v>-0.000821332046579859</v>
      </c>
      <c r="V4748" s="12">
        <f t="shared" si="14462"/>
        <v>-0.00114998981779857</v>
      </c>
      <c r="W4748" s="14"/>
      <c r="X4748" s="14"/>
      <c r="Y4748" s="15"/>
      <c r="Z4748" s="14">
        <f t="shared" si="14437"/>
        <v>7064.1</v>
      </c>
      <c r="AA4748" s="14">
        <f t="shared" ref="AA4748:AQ4748" si="14463">MAX(AA4747,C4748)</f>
        <v>13316</v>
      </c>
      <c r="AB4748" s="14">
        <f t="shared" si="14463"/>
        <v>20035.5</v>
      </c>
      <c r="AC4748" s="14">
        <f t="shared" si="14463"/>
        <v>7525.8</v>
      </c>
      <c r="AD4748" s="14">
        <f t="shared" si="14463"/>
        <v>44022.2</v>
      </c>
      <c r="AE4748" s="14">
        <f t="shared" si="14463"/>
        <v>7482.8</v>
      </c>
      <c r="AF4748" s="14">
        <f t="shared" si="14463"/>
        <v>1532.8</v>
      </c>
      <c r="AG4748" s="14">
        <f t="shared" si="14463"/>
        <v>17334.8</v>
      </c>
      <c r="AH4748" s="14">
        <f t="shared" si="14463"/>
        <v>5990.5</v>
      </c>
      <c r="AI4748" s="14">
        <f t="shared" si="14463"/>
        <v>9187.52</v>
      </c>
      <c r="AK4748" s="19">
        <f t="shared" si="14457"/>
        <v>0</v>
      </c>
      <c r="AL4748" s="19">
        <f t="shared" ref="AL4748:AU4748" si="14464">(AA4748-C4748)/AA4748</f>
        <v>0.0183163112045659</v>
      </c>
      <c r="AM4748" s="19">
        <f t="shared" si="14464"/>
        <v>0.399386089690799</v>
      </c>
      <c r="AN4748" s="19">
        <f t="shared" si="14464"/>
        <v>0.171968428605597</v>
      </c>
      <c r="AO4748" s="19">
        <f t="shared" si="14464"/>
        <v>0</v>
      </c>
      <c r="AP4748" s="19">
        <f t="shared" si="14464"/>
        <v>0.0215828299567007</v>
      </c>
      <c r="AQ4748" s="19">
        <f t="shared" si="14464"/>
        <v>0</v>
      </c>
      <c r="AR4748" s="19">
        <f t="shared" si="14464"/>
        <v>0.163088123312643</v>
      </c>
      <c r="AS4748" s="19">
        <f t="shared" si="14464"/>
        <v>0.349618562724313</v>
      </c>
      <c r="AT4748" s="19">
        <f t="shared" si="14464"/>
        <v>0.0913870119466407</v>
      </c>
    </row>
    <row r="4749" spans="1:46">
      <c r="A4749" s="7">
        <v>43850</v>
      </c>
      <c r="B4749" s="8">
        <v>7079.5</v>
      </c>
      <c r="C4749" s="8">
        <v>13107.7</v>
      </c>
      <c r="D4749" s="8">
        <v>12084.6</v>
      </c>
      <c r="E4749" s="8">
        <v>6228.7</v>
      </c>
      <c r="F4749" s="9">
        <v>44345.2</v>
      </c>
      <c r="G4749" s="8">
        <v>7296.5</v>
      </c>
      <c r="H4749" s="8">
        <v>1536.3</v>
      </c>
      <c r="I4749" s="8">
        <v>14673.8</v>
      </c>
      <c r="J4749" s="8">
        <v>3892.91</v>
      </c>
      <c r="K4749" s="8">
        <v>8338.3</v>
      </c>
      <c r="M4749" s="12">
        <f t="shared" si="14273"/>
        <v>-0.00186453845610568</v>
      </c>
      <c r="N4749" s="12">
        <f t="shared" ref="N4749:V4749" si="14465">(C4750/C4749)-1</f>
        <v>0.0105205337320811</v>
      </c>
      <c r="O4749" s="12">
        <f t="shared" si="14465"/>
        <v>-0.00752197011071942</v>
      </c>
      <c r="P4749" s="12">
        <f t="shared" si="14465"/>
        <v>-0.00301828631977785</v>
      </c>
      <c r="Q4749" s="12">
        <f t="shared" si="14465"/>
        <v>0.00246926386621316</v>
      </c>
      <c r="R4749" s="12">
        <f t="shared" si="14465"/>
        <v>-0.0062769821147125</v>
      </c>
      <c r="S4749" s="12">
        <f t="shared" si="14465"/>
        <v>-0.0126928334309705</v>
      </c>
      <c r="T4749" s="12">
        <f t="shared" si="14465"/>
        <v>0.00141067753410851</v>
      </c>
      <c r="U4749" s="12">
        <f t="shared" si="14465"/>
        <v>-0.00299261991672028</v>
      </c>
      <c r="V4749" s="12">
        <f t="shared" si="14465"/>
        <v>-0.00845496084333741</v>
      </c>
      <c r="W4749" s="14"/>
      <c r="X4749" s="14"/>
      <c r="Y4749" s="15"/>
      <c r="Z4749" s="14">
        <f t="shared" si="14437"/>
        <v>7079.5</v>
      </c>
      <c r="AA4749" s="14">
        <f t="shared" ref="AA4749:AQ4749" si="14466">MAX(AA4748,C4749)</f>
        <v>13316</v>
      </c>
      <c r="AB4749" s="14">
        <f t="shared" si="14466"/>
        <v>20035.5</v>
      </c>
      <c r="AC4749" s="14">
        <f t="shared" si="14466"/>
        <v>7525.8</v>
      </c>
      <c r="AD4749" s="14">
        <f t="shared" si="14466"/>
        <v>44345.2</v>
      </c>
      <c r="AE4749" s="14">
        <f t="shared" si="14466"/>
        <v>7482.8</v>
      </c>
      <c r="AF4749" s="14">
        <f t="shared" si="14466"/>
        <v>1536.3</v>
      </c>
      <c r="AG4749" s="14">
        <f t="shared" si="14466"/>
        <v>17334.8</v>
      </c>
      <c r="AH4749" s="14">
        <f t="shared" si="14466"/>
        <v>5990.5</v>
      </c>
      <c r="AI4749" s="14">
        <f t="shared" si="14466"/>
        <v>9187.52</v>
      </c>
      <c r="AK4749" s="19">
        <f t="shared" si="14457"/>
        <v>0</v>
      </c>
      <c r="AL4749" s="19">
        <f t="shared" ref="AL4749:AU4749" si="14467">(AA4749-C4749)/AA4749</f>
        <v>0.0156428356863923</v>
      </c>
      <c r="AM4749" s="19">
        <f t="shared" si="14467"/>
        <v>0.39684060792094</v>
      </c>
      <c r="AN4749" s="19">
        <f t="shared" si="14467"/>
        <v>0.172353769698902</v>
      </c>
      <c r="AO4749" s="19">
        <f t="shared" si="14467"/>
        <v>0</v>
      </c>
      <c r="AP4749" s="19">
        <f t="shared" si="14467"/>
        <v>0.0248970973432405</v>
      </c>
      <c r="AQ4749" s="19">
        <f t="shared" si="14467"/>
        <v>0</v>
      </c>
      <c r="AR4749" s="19">
        <f t="shared" si="14467"/>
        <v>0.153506241779542</v>
      </c>
      <c r="AS4749" s="19">
        <f t="shared" si="14467"/>
        <v>0.350152741841249</v>
      </c>
      <c r="AT4749" s="19">
        <f t="shared" si="14467"/>
        <v>0.0924319076312216</v>
      </c>
    </row>
    <row r="4750" spans="1:46">
      <c r="A4750" s="7">
        <v>43851</v>
      </c>
      <c r="B4750" s="8">
        <v>7066.3</v>
      </c>
      <c r="C4750" s="8">
        <v>13245.6</v>
      </c>
      <c r="D4750" s="8">
        <v>11993.7</v>
      </c>
      <c r="E4750" s="8">
        <v>6209.9</v>
      </c>
      <c r="F4750" s="9">
        <v>44454.7</v>
      </c>
      <c r="G4750" s="8">
        <v>7250.7</v>
      </c>
      <c r="H4750" s="8">
        <v>1516.8</v>
      </c>
      <c r="I4750" s="8">
        <v>14694.5</v>
      </c>
      <c r="J4750" s="8">
        <v>3881.26</v>
      </c>
      <c r="K4750" s="8">
        <v>8267.8</v>
      </c>
      <c r="M4750" s="12">
        <f t="shared" ref="M4750:M4813" si="14468">(B4751/B4750)-1</f>
        <v>0.00939671398044228</v>
      </c>
      <c r="N4750" s="12">
        <f t="shared" ref="N4750:V4750" si="14469">(C4751/C4750)-1</f>
        <v>0.0293984417466933</v>
      </c>
      <c r="O4750" s="12">
        <f t="shared" si="14469"/>
        <v>0.00845443858025452</v>
      </c>
      <c r="P4750" s="12">
        <f t="shared" si="14469"/>
        <v>0.00884072207281927</v>
      </c>
      <c r="Q4750" s="12">
        <f t="shared" si="14469"/>
        <v>0.0142594596296906</v>
      </c>
      <c r="R4750" s="12">
        <f t="shared" si="14469"/>
        <v>0.00382032079661276</v>
      </c>
      <c r="S4750" s="12">
        <f t="shared" si="14469"/>
        <v>0.0158227848101267</v>
      </c>
      <c r="T4750" s="12">
        <f t="shared" si="14469"/>
        <v>0.00471605022287247</v>
      </c>
      <c r="U4750" s="12">
        <f t="shared" si="14469"/>
        <v>0.00936293883944894</v>
      </c>
      <c r="V4750" s="12">
        <f t="shared" si="14469"/>
        <v>0.000919228815404294</v>
      </c>
      <c r="W4750" s="14"/>
      <c r="X4750" s="14"/>
      <c r="Y4750" s="15"/>
      <c r="Z4750" s="14">
        <f t="shared" si="14437"/>
        <v>7079.5</v>
      </c>
      <c r="AA4750" s="14">
        <f t="shared" ref="AA4750:AQ4750" si="14470">MAX(AA4749,C4750)</f>
        <v>13316</v>
      </c>
      <c r="AB4750" s="14">
        <f t="shared" si="14470"/>
        <v>20035.5</v>
      </c>
      <c r="AC4750" s="14">
        <f t="shared" si="14470"/>
        <v>7525.8</v>
      </c>
      <c r="AD4750" s="14">
        <f t="shared" si="14470"/>
        <v>44454.7</v>
      </c>
      <c r="AE4750" s="14">
        <f t="shared" si="14470"/>
        <v>7482.8</v>
      </c>
      <c r="AF4750" s="14">
        <f t="shared" si="14470"/>
        <v>1536.3</v>
      </c>
      <c r="AG4750" s="14">
        <f t="shared" si="14470"/>
        <v>17334.8</v>
      </c>
      <c r="AH4750" s="14">
        <f t="shared" si="14470"/>
        <v>5990.5</v>
      </c>
      <c r="AI4750" s="14">
        <f t="shared" si="14470"/>
        <v>9187.52</v>
      </c>
      <c r="AK4750" s="19">
        <f t="shared" si="14457"/>
        <v>0.00186453845610563</v>
      </c>
      <c r="AL4750" s="19">
        <f t="shared" ref="AL4750:AU4750" si="14471">(AA4750-C4750)/AA4750</f>
        <v>0.00528687293481523</v>
      </c>
      <c r="AM4750" s="19">
        <f t="shared" si="14471"/>
        <v>0.401377554840159</v>
      </c>
      <c r="AN4750" s="19">
        <f t="shared" si="14471"/>
        <v>0.174851842993436</v>
      </c>
      <c r="AO4750" s="19">
        <f t="shared" si="14471"/>
        <v>0</v>
      </c>
      <c r="AP4750" s="19">
        <f t="shared" si="14471"/>
        <v>0.0310178008232213</v>
      </c>
      <c r="AQ4750" s="19">
        <f t="shared" si="14471"/>
        <v>0.0126928334309705</v>
      </c>
      <c r="AR4750" s="19">
        <f t="shared" si="14471"/>
        <v>0.152312112052057</v>
      </c>
      <c r="AS4750" s="19">
        <f t="shared" si="14471"/>
        <v>0.352097487688841</v>
      </c>
      <c r="AT4750" s="19">
        <f t="shared" si="14471"/>
        <v>0.100105360314862</v>
      </c>
    </row>
    <row r="4751" spans="1:46">
      <c r="A4751" s="7">
        <v>43852</v>
      </c>
      <c r="B4751" s="8">
        <v>7132.7</v>
      </c>
      <c r="C4751" s="8">
        <v>13635</v>
      </c>
      <c r="D4751" s="8">
        <v>12095.1</v>
      </c>
      <c r="E4751" s="8">
        <v>6264.8</v>
      </c>
      <c r="F4751" s="9">
        <v>45088.6</v>
      </c>
      <c r="G4751" s="8">
        <v>7278.4</v>
      </c>
      <c r="H4751" s="8">
        <v>1540.8</v>
      </c>
      <c r="I4751" s="8">
        <v>14763.8</v>
      </c>
      <c r="J4751" s="8">
        <v>3917.6</v>
      </c>
      <c r="K4751" s="8">
        <v>8275.4</v>
      </c>
      <c r="M4751" s="12">
        <f t="shared" si="14468"/>
        <v>-0.00626691154822157</v>
      </c>
      <c r="N4751" s="12">
        <f t="shared" ref="N4751:V4751" si="14472">(C4752/C4751)-1</f>
        <v>-0.0103703703703704</v>
      </c>
      <c r="O4751" s="12">
        <f t="shared" si="14472"/>
        <v>-0.0164529437540822</v>
      </c>
      <c r="P4751" s="12">
        <f t="shared" si="14472"/>
        <v>-0.00316051589835276</v>
      </c>
      <c r="Q4751" s="12">
        <f t="shared" si="14472"/>
        <v>-0.00467523941750236</v>
      </c>
      <c r="R4751" s="12">
        <f t="shared" si="14472"/>
        <v>-0.0183969004176742</v>
      </c>
      <c r="S4751" s="12">
        <f t="shared" si="14472"/>
        <v>0.00318016614745598</v>
      </c>
      <c r="T4751" s="12">
        <f t="shared" si="14472"/>
        <v>-0.00864276134870412</v>
      </c>
      <c r="U4751" s="12">
        <f t="shared" si="14472"/>
        <v>0.00125331835817866</v>
      </c>
      <c r="V4751" s="12">
        <f t="shared" si="14472"/>
        <v>-0.00455567102496546</v>
      </c>
      <c r="W4751" s="14"/>
      <c r="X4751" s="14"/>
      <c r="Y4751" s="15"/>
      <c r="Z4751" s="14">
        <f t="shared" si="14437"/>
        <v>7132.7</v>
      </c>
      <c r="AA4751" s="14">
        <f t="shared" ref="AA4751:AQ4751" si="14473">MAX(AA4750,C4751)</f>
        <v>13635</v>
      </c>
      <c r="AB4751" s="14">
        <f t="shared" si="14473"/>
        <v>20035.5</v>
      </c>
      <c r="AC4751" s="14">
        <f t="shared" si="14473"/>
        <v>7525.8</v>
      </c>
      <c r="AD4751" s="14">
        <f t="shared" si="14473"/>
        <v>45088.6</v>
      </c>
      <c r="AE4751" s="14">
        <f t="shared" si="14473"/>
        <v>7482.8</v>
      </c>
      <c r="AF4751" s="14">
        <f t="shared" si="14473"/>
        <v>1540.8</v>
      </c>
      <c r="AG4751" s="14">
        <f t="shared" si="14473"/>
        <v>17334.8</v>
      </c>
      <c r="AH4751" s="14">
        <f t="shared" si="14473"/>
        <v>5990.5</v>
      </c>
      <c r="AI4751" s="14">
        <f t="shared" si="14473"/>
        <v>9187.52</v>
      </c>
      <c r="AK4751" s="19">
        <f t="shared" si="14457"/>
        <v>0</v>
      </c>
      <c r="AL4751" s="19">
        <f t="shared" ref="AL4751:AU4751" si="14474">(AA4751-C4751)/AA4751</f>
        <v>0</v>
      </c>
      <c r="AM4751" s="19">
        <f t="shared" si="14474"/>
        <v>0.396316538144793</v>
      </c>
      <c r="AN4751" s="19">
        <f t="shared" si="14474"/>
        <v>0.167556937468442</v>
      </c>
      <c r="AO4751" s="19">
        <f t="shared" si="14474"/>
        <v>0</v>
      </c>
      <c r="AP4751" s="19">
        <f t="shared" si="14474"/>
        <v>0.0273159779761587</v>
      </c>
      <c r="AQ4751" s="19">
        <f t="shared" si="14474"/>
        <v>0</v>
      </c>
      <c r="AR4751" s="19">
        <f t="shared" si="14474"/>
        <v>0.148314373399174</v>
      </c>
      <c r="AS4751" s="19">
        <f t="shared" si="14474"/>
        <v>0.346031216092146</v>
      </c>
      <c r="AT4751" s="19">
        <f t="shared" si="14474"/>
        <v>0.0992781512312355</v>
      </c>
    </row>
    <row r="4752" spans="1:46">
      <c r="A4752" s="7">
        <v>43853</v>
      </c>
      <c r="B4752" s="8">
        <v>7088</v>
      </c>
      <c r="C4752" s="8">
        <v>13493.6</v>
      </c>
      <c r="D4752" s="8">
        <v>11896.1</v>
      </c>
      <c r="E4752" s="8">
        <v>6245</v>
      </c>
      <c r="F4752" s="9">
        <v>44877.8</v>
      </c>
      <c r="G4752" s="8">
        <v>7144.5</v>
      </c>
      <c r="H4752" s="8">
        <v>1545.7</v>
      </c>
      <c r="I4752" s="8">
        <v>14636.2</v>
      </c>
      <c r="J4752" s="8">
        <v>3922.51</v>
      </c>
      <c r="K4752" s="8">
        <v>8237.7</v>
      </c>
      <c r="M4752" s="12">
        <f t="shared" si="14468"/>
        <v>0.000352708803611712</v>
      </c>
      <c r="N4752" s="12">
        <f t="shared" ref="N4752:V4752" si="14475">(C4753/C4752)-1</f>
        <v>0.00120798007944511</v>
      </c>
      <c r="O4752" s="12">
        <f t="shared" si="14475"/>
        <v>0.000378275233059666</v>
      </c>
      <c r="P4752" s="12">
        <f t="shared" si="14475"/>
        <v>0.00307445956765418</v>
      </c>
      <c r="Q4752" s="12">
        <f t="shared" si="14475"/>
        <v>0.00703911510813793</v>
      </c>
      <c r="R4752" s="12">
        <f t="shared" si="14475"/>
        <v>0.00216950101476665</v>
      </c>
      <c r="S4752" s="12">
        <f t="shared" si="14475"/>
        <v>0.00252312867956261</v>
      </c>
      <c r="T4752" s="12">
        <f t="shared" si="14475"/>
        <v>-0.00901190199641988</v>
      </c>
      <c r="U4752" s="12">
        <f t="shared" si="14475"/>
        <v>0.0010477984759758</v>
      </c>
      <c r="V4752" s="12">
        <f t="shared" si="14475"/>
        <v>-0.00535343603190219</v>
      </c>
      <c r="W4752" s="14"/>
      <c r="X4752" s="14"/>
      <c r="Y4752" s="15"/>
      <c r="Z4752" s="14">
        <f t="shared" si="14437"/>
        <v>7132.7</v>
      </c>
      <c r="AA4752" s="14">
        <f t="shared" ref="AA4752:AQ4752" si="14476">MAX(AA4751,C4752)</f>
        <v>13635</v>
      </c>
      <c r="AB4752" s="14">
        <f t="shared" si="14476"/>
        <v>20035.5</v>
      </c>
      <c r="AC4752" s="14">
        <f t="shared" si="14476"/>
        <v>7525.8</v>
      </c>
      <c r="AD4752" s="14">
        <f t="shared" si="14476"/>
        <v>45088.6</v>
      </c>
      <c r="AE4752" s="14">
        <f t="shared" si="14476"/>
        <v>7482.8</v>
      </c>
      <c r="AF4752" s="14">
        <f t="shared" si="14476"/>
        <v>1545.7</v>
      </c>
      <c r="AG4752" s="14">
        <f t="shared" si="14476"/>
        <v>17334.8</v>
      </c>
      <c r="AH4752" s="14">
        <f t="shared" si="14476"/>
        <v>5990.5</v>
      </c>
      <c r="AI4752" s="14">
        <f t="shared" si="14476"/>
        <v>9187.52</v>
      </c>
      <c r="AK4752" s="19">
        <f t="shared" si="14457"/>
        <v>0.00626691154822155</v>
      </c>
      <c r="AL4752" s="19">
        <f t="shared" ref="AL4752:AU4752" si="14477">(AA4752-C4752)/AA4752</f>
        <v>0.0103703703703703</v>
      </c>
      <c r="AM4752" s="19">
        <f t="shared" si="14477"/>
        <v>0.406248908187966</v>
      </c>
      <c r="AN4752" s="19">
        <f t="shared" si="14477"/>
        <v>0.170187887002046</v>
      </c>
      <c r="AO4752" s="19">
        <f t="shared" si="14477"/>
        <v>0.00467523941750233</v>
      </c>
      <c r="AP4752" s="19">
        <f t="shared" si="14477"/>
        <v>0.0452103490671941</v>
      </c>
      <c r="AQ4752" s="19">
        <f t="shared" si="14477"/>
        <v>0</v>
      </c>
      <c r="AR4752" s="19">
        <f t="shared" si="14477"/>
        <v>0.155675289014006</v>
      </c>
      <c r="AS4752" s="19">
        <f t="shared" si="14477"/>
        <v>0.345211585009598</v>
      </c>
      <c r="AT4752" s="19">
        <f t="shared" si="14477"/>
        <v>0.103381543659225</v>
      </c>
    </row>
    <row r="4753" spans="1:46">
      <c r="A4753" s="7">
        <v>43854</v>
      </c>
      <c r="B4753" s="8">
        <v>7090.5</v>
      </c>
      <c r="C4753" s="8">
        <v>13509.9</v>
      </c>
      <c r="D4753" s="8">
        <v>11900.6</v>
      </c>
      <c r="E4753" s="8">
        <v>6264.2</v>
      </c>
      <c r="F4753" s="9">
        <v>45193.7</v>
      </c>
      <c r="G4753" s="8">
        <v>7160</v>
      </c>
      <c r="H4753" s="8">
        <v>1549.6</v>
      </c>
      <c r="I4753" s="8">
        <v>14504.3</v>
      </c>
      <c r="J4753" s="8">
        <v>3926.62</v>
      </c>
      <c r="K4753" s="8">
        <v>8193.6</v>
      </c>
      <c r="M4753" s="12">
        <f t="shared" si="14468"/>
        <v>-0.0135392426486144</v>
      </c>
      <c r="N4753" s="12">
        <f t="shared" ref="N4753:V4753" si="14478">(C4754/C4753)-1</f>
        <v>-0.00612143687221955</v>
      </c>
      <c r="O4753" s="12">
        <f t="shared" si="14478"/>
        <v>-0.02893131438751</v>
      </c>
      <c r="P4753" s="12">
        <f t="shared" si="14478"/>
        <v>-0.0124676734459308</v>
      </c>
      <c r="Q4753" s="12">
        <f t="shared" si="14478"/>
        <v>0.00370626879410185</v>
      </c>
      <c r="R4753" s="12">
        <f t="shared" si="14478"/>
        <v>-0.0113547486033519</v>
      </c>
      <c r="S4753" s="12">
        <f t="shared" si="14478"/>
        <v>-0.0149070727929788</v>
      </c>
      <c r="T4753" s="12">
        <f t="shared" si="14478"/>
        <v>-0.0233034341540095</v>
      </c>
      <c r="U4753" s="12">
        <f t="shared" si="14478"/>
        <v>-0.0123643235148804</v>
      </c>
      <c r="V4753" s="12">
        <f t="shared" si="14478"/>
        <v>-0.000353934778363652</v>
      </c>
      <c r="W4753" s="14"/>
      <c r="X4753" s="14"/>
      <c r="Y4753" s="15"/>
      <c r="Z4753" s="14">
        <f t="shared" si="14437"/>
        <v>7132.7</v>
      </c>
      <c r="AA4753" s="14">
        <f t="shared" ref="AA4753:AQ4753" si="14479">MAX(AA4752,C4753)</f>
        <v>13635</v>
      </c>
      <c r="AB4753" s="14">
        <f t="shared" si="14479"/>
        <v>20035.5</v>
      </c>
      <c r="AC4753" s="14">
        <f t="shared" si="14479"/>
        <v>7525.8</v>
      </c>
      <c r="AD4753" s="14">
        <f t="shared" si="14479"/>
        <v>45193.7</v>
      </c>
      <c r="AE4753" s="14">
        <f t="shared" si="14479"/>
        <v>7482.8</v>
      </c>
      <c r="AF4753" s="14">
        <f t="shared" si="14479"/>
        <v>1549.6</v>
      </c>
      <c r="AG4753" s="14">
        <f t="shared" si="14479"/>
        <v>17334.8</v>
      </c>
      <c r="AH4753" s="14">
        <f t="shared" si="14479"/>
        <v>5990.5</v>
      </c>
      <c r="AI4753" s="14">
        <f t="shared" si="14479"/>
        <v>9187.52</v>
      </c>
      <c r="AK4753" s="19">
        <f t="shared" si="14457"/>
        <v>0.00591641313948432</v>
      </c>
      <c r="AL4753" s="19">
        <f t="shared" ref="AL4753:AU4753" si="14480">(AA4753-C4753)/AA4753</f>
        <v>0.0091749174917492</v>
      </c>
      <c r="AM4753" s="19">
        <f t="shared" si="14480"/>
        <v>0.406024306855332</v>
      </c>
      <c r="AN4753" s="19">
        <f t="shared" si="14480"/>
        <v>0.167636663211885</v>
      </c>
      <c r="AO4753" s="19">
        <f t="shared" si="14480"/>
        <v>0</v>
      </c>
      <c r="AP4753" s="19">
        <f t="shared" si="14480"/>
        <v>0.0431389319506068</v>
      </c>
      <c r="AQ4753" s="19">
        <f t="shared" si="14480"/>
        <v>0</v>
      </c>
      <c r="AR4753" s="19">
        <f t="shared" si="14480"/>
        <v>0.163284260562568</v>
      </c>
      <c r="AS4753" s="19">
        <f t="shared" si="14480"/>
        <v>0.344525498706285</v>
      </c>
      <c r="AT4753" s="19">
        <f t="shared" si="14480"/>
        <v>0.108181533210268</v>
      </c>
    </row>
    <row r="4754" spans="1:46">
      <c r="A4754" s="7">
        <v>43858</v>
      </c>
      <c r="B4754" s="8">
        <v>6994.5</v>
      </c>
      <c r="C4754" s="8">
        <v>13427.2</v>
      </c>
      <c r="D4754" s="8">
        <v>11556.3</v>
      </c>
      <c r="E4754" s="8">
        <v>6186.1</v>
      </c>
      <c r="F4754" s="9">
        <v>45361.2</v>
      </c>
      <c r="G4754" s="8">
        <v>7078.7</v>
      </c>
      <c r="H4754" s="8">
        <v>1526.5</v>
      </c>
      <c r="I4754" s="8">
        <v>14166.3</v>
      </c>
      <c r="J4754" s="8">
        <v>3878.07</v>
      </c>
      <c r="K4754" s="8">
        <v>8190.7</v>
      </c>
      <c r="M4754" s="12">
        <f t="shared" si="14468"/>
        <v>0.00528987061262431</v>
      </c>
      <c r="N4754" s="12">
        <f t="shared" ref="N4754:V4754" si="14481">(C4755/C4754)-1</f>
        <v>-0.0262526811248809</v>
      </c>
      <c r="O4754" s="12">
        <f t="shared" si="14481"/>
        <v>0.00194698995353182</v>
      </c>
      <c r="P4754" s="12">
        <f t="shared" si="14481"/>
        <v>0.00911721440002577</v>
      </c>
      <c r="Q4754" s="12">
        <f t="shared" si="14481"/>
        <v>0.011187975626747</v>
      </c>
      <c r="R4754" s="12">
        <f t="shared" si="14481"/>
        <v>0.010086597821634</v>
      </c>
      <c r="S4754" s="12">
        <f t="shared" si="14481"/>
        <v>0.0170324271208646</v>
      </c>
      <c r="T4754" s="12">
        <f t="shared" si="14481"/>
        <v>0.00266124534987977</v>
      </c>
      <c r="U4754" s="12">
        <f t="shared" si="14481"/>
        <v>0.00553883761768104</v>
      </c>
      <c r="V4754" s="12">
        <f t="shared" si="14481"/>
        <v>0.00710561978829638</v>
      </c>
      <c r="W4754" s="14"/>
      <c r="X4754" s="14"/>
      <c r="Y4754" s="15"/>
      <c r="Z4754" s="14">
        <f t="shared" si="14437"/>
        <v>7132.7</v>
      </c>
      <c r="AA4754" s="14">
        <f t="shared" ref="AA4754:AQ4754" si="14482">MAX(AA4753,C4754)</f>
        <v>13635</v>
      </c>
      <c r="AB4754" s="14">
        <f t="shared" si="14482"/>
        <v>20035.5</v>
      </c>
      <c r="AC4754" s="14">
        <f t="shared" si="14482"/>
        <v>7525.8</v>
      </c>
      <c r="AD4754" s="14">
        <f t="shared" si="14482"/>
        <v>45361.2</v>
      </c>
      <c r="AE4754" s="14">
        <f t="shared" si="14482"/>
        <v>7482.8</v>
      </c>
      <c r="AF4754" s="14">
        <f t="shared" si="14482"/>
        <v>1549.6</v>
      </c>
      <c r="AG4754" s="14">
        <f t="shared" si="14482"/>
        <v>17334.8</v>
      </c>
      <c r="AH4754" s="14">
        <f t="shared" si="14482"/>
        <v>5990.5</v>
      </c>
      <c r="AI4754" s="14">
        <f t="shared" si="14482"/>
        <v>9187.52</v>
      </c>
      <c r="AK4754" s="19">
        <f t="shared" si="14457"/>
        <v>0.0193755520349937</v>
      </c>
      <c r="AL4754" s="19">
        <f t="shared" ref="AL4754:AU4754" si="14483">(AA4754-C4754)/AA4754</f>
        <v>0.0152401906857352</v>
      </c>
      <c r="AM4754" s="19">
        <f t="shared" si="14483"/>
        <v>0.423208804372239</v>
      </c>
      <c r="AN4754" s="19">
        <f t="shared" si="14483"/>
        <v>0.178014297483324</v>
      </c>
      <c r="AO4754" s="19">
        <f t="shared" si="14483"/>
        <v>0</v>
      </c>
      <c r="AP4754" s="19">
        <f t="shared" si="14483"/>
        <v>0.0540038488266425</v>
      </c>
      <c r="AQ4754" s="19">
        <f t="shared" si="14483"/>
        <v>0.0149070727929788</v>
      </c>
      <c r="AR4754" s="19">
        <f t="shared" si="14483"/>
        <v>0.182782610702171</v>
      </c>
      <c r="AS4754" s="19">
        <f t="shared" si="14483"/>
        <v>0.352629997496035</v>
      </c>
      <c r="AT4754" s="19">
        <f t="shared" si="14483"/>
        <v>0.108497178781652</v>
      </c>
    </row>
    <row r="4755" spans="1:46">
      <c r="A4755" s="7">
        <v>43859</v>
      </c>
      <c r="B4755" s="8">
        <v>7031.5</v>
      </c>
      <c r="C4755" s="8">
        <v>13074.7</v>
      </c>
      <c r="D4755" s="8">
        <v>11578.8</v>
      </c>
      <c r="E4755" s="8">
        <v>6242.5</v>
      </c>
      <c r="F4755" s="9">
        <v>45868.7</v>
      </c>
      <c r="G4755" s="8">
        <v>7150.1</v>
      </c>
      <c r="H4755" s="8">
        <v>1552.5</v>
      </c>
      <c r="I4755" s="8">
        <v>14204</v>
      </c>
      <c r="J4755" s="8">
        <v>3899.55</v>
      </c>
      <c r="K4755" s="8">
        <v>8248.9</v>
      </c>
      <c r="M4755" s="12">
        <f t="shared" si="14468"/>
        <v>-0.00328521652563474</v>
      </c>
      <c r="N4755" s="12">
        <f t="shared" ref="N4755:V4755" si="14484">(C4756/C4755)-1</f>
        <v>0.00322760751680717</v>
      </c>
      <c r="O4755" s="12">
        <f t="shared" si="14484"/>
        <v>-0.0036100459460392</v>
      </c>
      <c r="P4755" s="12">
        <f t="shared" si="14484"/>
        <v>0.00378053664397293</v>
      </c>
      <c r="Q4755" s="12">
        <f t="shared" si="14484"/>
        <v>-0.0139419691423563</v>
      </c>
      <c r="R4755" s="12">
        <f t="shared" si="14484"/>
        <v>-0.00980405868449397</v>
      </c>
      <c r="S4755" s="12">
        <f t="shared" si="14484"/>
        <v>-0.0104347826086957</v>
      </c>
      <c r="T4755" s="12">
        <f t="shared" si="14484"/>
        <v>-0.0101591101098282</v>
      </c>
      <c r="U4755" s="12">
        <f t="shared" si="14484"/>
        <v>0.000269261837904322</v>
      </c>
      <c r="V4755" s="12">
        <f t="shared" si="14484"/>
        <v>-0.0089830159172738</v>
      </c>
      <c r="W4755" s="14"/>
      <c r="X4755" s="14"/>
      <c r="Y4755" s="15"/>
      <c r="Z4755" s="14">
        <f t="shared" si="14437"/>
        <v>7132.7</v>
      </c>
      <c r="AA4755" s="14">
        <f t="shared" ref="AA4755:AQ4755" si="14485">MAX(AA4754,C4755)</f>
        <v>13635</v>
      </c>
      <c r="AB4755" s="14">
        <f t="shared" si="14485"/>
        <v>20035.5</v>
      </c>
      <c r="AC4755" s="14">
        <f t="shared" si="14485"/>
        <v>7525.8</v>
      </c>
      <c r="AD4755" s="14">
        <f t="shared" si="14485"/>
        <v>45868.7</v>
      </c>
      <c r="AE4755" s="14">
        <f t="shared" si="14485"/>
        <v>7482.8</v>
      </c>
      <c r="AF4755" s="14">
        <f t="shared" si="14485"/>
        <v>1552.5</v>
      </c>
      <c r="AG4755" s="14">
        <f t="shared" si="14485"/>
        <v>17334.8</v>
      </c>
      <c r="AH4755" s="14">
        <f t="shared" si="14485"/>
        <v>5990.5</v>
      </c>
      <c r="AI4755" s="14">
        <f t="shared" si="14485"/>
        <v>9187.52</v>
      </c>
      <c r="AK4755" s="19">
        <f t="shared" si="14457"/>
        <v>0.0141881755856828</v>
      </c>
      <c r="AL4755" s="19">
        <f t="shared" ref="AL4755:AU4755" si="14486">(AA4755-C4755)/AA4755</f>
        <v>0.041092775944261</v>
      </c>
      <c r="AM4755" s="19">
        <f t="shared" si="14486"/>
        <v>0.422085797709066</v>
      </c>
      <c r="AN4755" s="19">
        <f t="shared" si="14486"/>
        <v>0.170520077599724</v>
      </c>
      <c r="AO4755" s="19">
        <f t="shared" si="14486"/>
        <v>0</v>
      </c>
      <c r="AP4755" s="19">
        <f t="shared" si="14486"/>
        <v>0.0444619661089432</v>
      </c>
      <c r="AQ4755" s="19">
        <f t="shared" si="14486"/>
        <v>0</v>
      </c>
      <c r="AR4755" s="19">
        <f t="shared" si="14486"/>
        <v>0.180607794725062</v>
      </c>
      <c r="AS4755" s="19">
        <f t="shared" si="14486"/>
        <v>0.349044320173608</v>
      </c>
      <c r="AT4755" s="19">
        <f t="shared" si="14486"/>
        <v>0.10216249869388</v>
      </c>
    </row>
    <row r="4756" spans="1:46">
      <c r="A4756" s="7">
        <v>43860</v>
      </c>
      <c r="B4756" s="8">
        <v>7008.4</v>
      </c>
      <c r="C4756" s="8">
        <v>13116.9</v>
      </c>
      <c r="D4756" s="8">
        <v>11537</v>
      </c>
      <c r="E4756" s="8">
        <v>6266.1</v>
      </c>
      <c r="F4756" s="9">
        <v>45229.2</v>
      </c>
      <c r="G4756" s="8">
        <v>7080</v>
      </c>
      <c r="H4756" s="8">
        <v>1536.3</v>
      </c>
      <c r="I4756" s="8">
        <v>14059.7</v>
      </c>
      <c r="J4756" s="8">
        <v>3900.6</v>
      </c>
      <c r="K4756" s="8">
        <v>8174.8</v>
      </c>
      <c r="M4756" s="12">
        <f t="shared" si="14468"/>
        <v>0.00125563609383028</v>
      </c>
      <c r="N4756" s="12">
        <f t="shared" ref="N4756:V4756" si="14487">(C4757/C4756)-1</f>
        <v>0.00687662481226514</v>
      </c>
      <c r="O4756" s="12">
        <f t="shared" si="14487"/>
        <v>0.00390916182716472</v>
      </c>
      <c r="P4756" s="12">
        <f t="shared" si="14487"/>
        <v>-0.00170760121925928</v>
      </c>
      <c r="Q4756" s="12">
        <f t="shared" si="14487"/>
        <v>0.00660414068787429</v>
      </c>
      <c r="R4756" s="12">
        <f t="shared" si="14487"/>
        <v>0.00144067796610159</v>
      </c>
      <c r="S4756" s="12">
        <f t="shared" si="14487"/>
        <v>0.0173143266289137</v>
      </c>
      <c r="T4756" s="12">
        <f t="shared" si="14487"/>
        <v>0.00022048834612387</v>
      </c>
      <c r="U4756" s="12">
        <f t="shared" si="14487"/>
        <v>-0.0021022406809208</v>
      </c>
      <c r="V4756" s="12">
        <f t="shared" si="14487"/>
        <v>0.00373097812790513</v>
      </c>
      <c r="W4756" s="14"/>
      <c r="X4756" s="14"/>
      <c r="Y4756" s="15"/>
      <c r="Z4756" s="14">
        <f t="shared" si="14437"/>
        <v>7132.7</v>
      </c>
      <c r="AA4756" s="14">
        <f t="shared" ref="AA4756:AQ4756" si="14488">MAX(AA4755,C4756)</f>
        <v>13635</v>
      </c>
      <c r="AB4756" s="14">
        <f t="shared" si="14488"/>
        <v>20035.5</v>
      </c>
      <c r="AC4756" s="14">
        <f t="shared" si="14488"/>
        <v>7525.8</v>
      </c>
      <c r="AD4756" s="14">
        <f t="shared" si="14488"/>
        <v>45868.7</v>
      </c>
      <c r="AE4756" s="14">
        <f t="shared" si="14488"/>
        <v>7482.8</v>
      </c>
      <c r="AF4756" s="14">
        <f t="shared" si="14488"/>
        <v>1552.5</v>
      </c>
      <c r="AG4756" s="14">
        <f t="shared" si="14488"/>
        <v>17334.8</v>
      </c>
      <c r="AH4756" s="14">
        <f t="shared" si="14488"/>
        <v>5990.5</v>
      </c>
      <c r="AI4756" s="14">
        <f t="shared" si="14488"/>
        <v>9187.52</v>
      </c>
      <c r="AK4756" s="19">
        <f t="shared" si="14457"/>
        <v>0.0174267808824148</v>
      </c>
      <c r="AL4756" s="19">
        <f t="shared" ref="AL4756:AU4756" si="14489">(AA4756-C4756)/AA4756</f>
        <v>0.037997799779978</v>
      </c>
      <c r="AM4756" s="19">
        <f t="shared" si="14489"/>
        <v>0.424172094532205</v>
      </c>
      <c r="AN4756" s="19">
        <f t="shared" si="14489"/>
        <v>0.16738419835765</v>
      </c>
      <c r="AO4756" s="19">
        <f t="shared" si="14489"/>
        <v>0.0139419691423563</v>
      </c>
      <c r="AP4756" s="19">
        <f t="shared" si="14489"/>
        <v>0.0538301170684771</v>
      </c>
      <c r="AQ4756" s="19">
        <f t="shared" si="14489"/>
        <v>0.0104347826086957</v>
      </c>
      <c r="AR4756" s="19">
        <f t="shared" si="14489"/>
        <v>0.188932090361585</v>
      </c>
      <c r="AS4756" s="19">
        <f t="shared" si="14489"/>
        <v>0.348869042650864</v>
      </c>
      <c r="AT4756" s="19">
        <f t="shared" si="14489"/>
        <v>0.110227787259239</v>
      </c>
    </row>
    <row r="4757" spans="1:46">
      <c r="A4757" s="7">
        <v>43861</v>
      </c>
      <c r="B4757" s="8">
        <v>7017.2</v>
      </c>
      <c r="C4757" s="8">
        <v>13207.1</v>
      </c>
      <c r="D4757" s="8">
        <v>11582.1</v>
      </c>
      <c r="E4757" s="8">
        <v>6255.4</v>
      </c>
      <c r="F4757" s="9">
        <v>45527.9</v>
      </c>
      <c r="G4757" s="8">
        <v>7090.2</v>
      </c>
      <c r="H4757" s="8">
        <v>1562.9</v>
      </c>
      <c r="I4757" s="8">
        <v>14062.8</v>
      </c>
      <c r="J4757" s="8">
        <v>3892.4</v>
      </c>
      <c r="K4757" s="8">
        <v>8205.3</v>
      </c>
      <c r="M4757" s="12">
        <f t="shared" si="14468"/>
        <v>-0.0133814056888787</v>
      </c>
      <c r="N4757" s="12">
        <f t="shared" ref="N4757:V4757" si="14490">(C4758/C4757)-1</f>
        <v>-0.00699623687259121</v>
      </c>
      <c r="O4757" s="12">
        <f t="shared" si="14490"/>
        <v>-0.0404676181348806</v>
      </c>
      <c r="P4757" s="12">
        <f t="shared" si="14490"/>
        <v>-0.0140518591936566</v>
      </c>
      <c r="Q4757" s="12">
        <f t="shared" si="14490"/>
        <v>-0.0044763760243719</v>
      </c>
      <c r="R4757" s="12">
        <f t="shared" si="14490"/>
        <v>-0.00930862317000936</v>
      </c>
      <c r="S4757" s="12">
        <f t="shared" si="14490"/>
        <v>-0.00985347750975751</v>
      </c>
      <c r="T4757" s="12">
        <f t="shared" si="14490"/>
        <v>-0.0218804221065505</v>
      </c>
      <c r="U4757" s="12">
        <f t="shared" si="14490"/>
        <v>-0.00454218477032176</v>
      </c>
      <c r="V4757" s="12">
        <f t="shared" si="14490"/>
        <v>0.00086529438289884</v>
      </c>
      <c r="W4757" s="14"/>
      <c r="X4757" s="14"/>
      <c r="Y4757" s="15"/>
      <c r="Z4757" s="14">
        <f t="shared" si="14437"/>
        <v>7132.7</v>
      </c>
      <c r="AA4757" s="14">
        <f t="shared" ref="AA4757:AQ4757" si="14491">MAX(AA4756,C4757)</f>
        <v>13635</v>
      </c>
      <c r="AB4757" s="14">
        <f t="shared" si="14491"/>
        <v>20035.5</v>
      </c>
      <c r="AC4757" s="14">
        <f t="shared" si="14491"/>
        <v>7525.8</v>
      </c>
      <c r="AD4757" s="14">
        <f t="shared" si="14491"/>
        <v>45868.7</v>
      </c>
      <c r="AE4757" s="14">
        <f t="shared" si="14491"/>
        <v>7482.8</v>
      </c>
      <c r="AF4757" s="14">
        <f t="shared" si="14491"/>
        <v>1562.9</v>
      </c>
      <c r="AG4757" s="14">
        <f t="shared" si="14491"/>
        <v>17334.8</v>
      </c>
      <c r="AH4757" s="14">
        <f t="shared" si="14491"/>
        <v>5990.5</v>
      </c>
      <c r="AI4757" s="14">
        <f t="shared" si="14491"/>
        <v>9187.52</v>
      </c>
      <c r="AK4757" s="19">
        <f t="shared" si="14457"/>
        <v>0.0161930264836598</v>
      </c>
      <c r="AL4757" s="19">
        <f t="shared" ref="AL4757:AU4757" si="14492">(AA4757-C4757)/AA4757</f>
        <v>0.0313824715804914</v>
      </c>
      <c r="AM4757" s="19">
        <f t="shared" si="14492"/>
        <v>0.421921090065134</v>
      </c>
      <c r="AN4757" s="19">
        <f t="shared" si="14492"/>
        <v>0.168805974115709</v>
      </c>
      <c r="AO4757" s="19">
        <f t="shared" si="14492"/>
        <v>0.00742990318016416</v>
      </c>
      <c r="AP4757" s="19">
        <f t="shared" si="14492"/>
        <v>0.0524669909659486</v>
      </c>
      <c r="AQ4757" s="19">
        <f t="shared" si="14492"/>
        <v>0</v>
      </c>
      <c r="AR4757" s="19">
        <f t="shared" si="14492"/>
        <v>0.188753259339594</v>
      </c>
      <c r="AS4757" s="19">
        <f t="shared" si="14492"/>
        <v>0.35023787663801</v>
      </c>
      <c r="AT4757" s="19">
        <f t="shared" si="14492"/>
        <v>0.106908066594685</v>
      </c>
    </row>
    <row r="4758" spans="1:46">
      <c r="A4758" s="7">
        <v>43864</v>
      </c>
      <c r="B4758" s="8">
        <v>6923.3</v>
      </c>
      <c r="C4758" s="8">
        <v>13114.7</v>
      </c>
      <c r="D4758" s="8">
        <v>11113.4</v>
      </c>
      <c r="E4758" s="8">
        <v>6167.5</v>
      </c>
      <c r="F4758" s="9">
        <v>45324.1</v>
      </c>
      <c r="G4758" s="8">
        <v>7024.2</v>
      </c>
      <c r="H4758" s="8">
        <v>1547.5</v>
      </c>
      <c r="I4758" s="8">
        <v>13755.1</v>
      </c>
      <c r="J4758" s="8">
        <v>3874.72</v>
      </c>
      <c r="K4758" s="8">
        <v>8212.4</v>
      </c>
      <c r="M4758" s="12">
        <f t="shared" si="14468"/>
        <v>0.00366877067294502</v>
      </c>
      <c r="N4758" s="12">
        <f t="shared" ref="N4758:V4758" si="14493">(C4759/C4758)-1</f>
        <v>0.0115214225258677</v>
      </c>
      <c r="O4758" s="12">
        <f t="shared" si="14493"/>
        <v>-0.011220688538161</v>
      </c>
      <c r="P4758" s="12">
        <f t="shared" si="14493"/>
        <v>0.00369679773003662</v>
      </c>
      <c r="Q4758" s="12">
        <f t="shared" si="14493"/>
        <v>0.00573204983662112</v>
      </c>
      <c r="R4758" s="12">
        <f t="shared" si="14493"/>
        <v>0.00343099570057803</v>
      </c>
      <c r="S4758" s="12">
        <f t="shared" si="14493"/>
        <v>0.00697899838449101</v>
      </c>
      <c r="T4758" s="12">
        <f t="shared" si="14493"/>
        <v>0.00257359088628939</v>
      </c>
      <c r="U4758" s="12">
        <f t="shared" si="14493"/>
        <v>0.00661467151174788</v>
      </c>
      <c r="V4758" s="12">
        <f t="shared" si="14493"/>
        <v>-0.00488286006526706</v>
      </c>
      <c r="W4758" s="14"/>
      <c r="X4758" s="14"/>
      <c r="Y4758" s="15"/>
      <c r="Z4758" s="14">
        <f t="shared" si="14437"/>
        <v>7132.7</v>
      </c>
      <c r="AA4758" s="14">
        <f t="shared" ref="AA4758:AQ4758" si="14494">MAX(AA4757,C4758)</f>
        <v>13635</v>
      </c>
      <c r="AB4758" s="14">
        <f t="shared" si="14494"/>
        <v>20035.5</v>
      </c>
      <c r="AC4758" s="14">
        <f t="shared" si="14494"/>
        <v>7525.8</v>
      </c>
      <c r="AD4758" s="14">
        <f t="shared" si="14494"/>
        <v>45868.7</v>
      </c>
      <c r="AE4758" s="14">
        <f t="shared" si="14494"/>
        <v>7482.8</v>
      </c>
      <c r="AF4758" s="14">
        <f t="shared" si="14494"/>
        <v>1562.9</v>
      </c>
      <c r="AG4758" s="14">
        <f t="shared" si="14494"/>
        <v>17334.8</v>
      </c>
      <c r="AH4758" s="14">
        <f t="shared" si="14494"/>
        <v>5990.5</v>
      </c>
      <c r="AI4758" s="14">
        <f t="shared" si="14494"/>
        <v>9187.52</v>
      </c>
      <c r="AK4758" s="19">
        <f t="shared" si="14457"/>
        <v>0.0293577467158299</v>
      </c>
      <c r="AL4758" s="19">
        <f t="shared" ref="AL4758:AU4758" si="14495">(AA4758-C4758)/AA4758</f>
        <v>0.0381591492482581</v>
      </c>
      <c r="AM4758" s="19">
        <f t="shared" si="14495"/>
        <v>0.445314566644207</v>
      </c>
      <c r="AN4758" s="19">
        <f t="shared" si="14495"/>
        <v>0.180485795530043</v>
      </c>
      <c r="AO4758" s="19">
        <f t="shared" si="14495"/>
        <v>0.011873020164077</v>
      </c>
      <c r="AP4758" s="19">
        <f t="shared" si="14495"/>
        <v>0.0612872186881916</v>
      </c>
      <c r="AQ4758" s="19">
        <f t="shared" si="14495"/>
        <v>0.00985347750975756</v>
      </c>
      <c r="AR4758" s="19">
        <f t="shared" si="14495"/>
        <v>0.206503680457807</v>
      </c>
      <c r="AS4758" s="19">
        <f t="shared" si="14495"/>
        <v>0.353189216259077</v>
      </c>
      <c r="AT4758" s="19">
        <f t="shared" si="14495"/>
        <v>0.106135279161297</v>
      </c>
    </row>
    <row r="4759" spans="1:46">
      <c r="A4759" s="7">
        <v>43865</v>
      </c>
      <c r="B4759" s="8">
        <v>6948.7</v>
      </c>
      <c r="C4759" s="8">
        <v>13265.8</v>
      </c>
      <c r="D4759" s="8">
        <v>10988.7</v>
      </c>
      <c r="E4759" s="8">
        <v>6190.3</v>
      </c>
      <c r="F4759" s="9">
        <v>45583.9</v>
      </c>
      <c r="G4759" s="8">
        <v>7048.3</v>
      </c>
      <c r="H4759" s="8">
        <v>1558.3</v>
      </c>
      <c r="I4759" s="8">
        <v>13790.5</v>
      </c>
      <c r="J4759" s="8">
        <v>3900.35</v>
      </c>
      <c r="K4759" s="8">
        <v>8172.3</v>
      </c>
      <c r="M4759" s="12">
        <f t="shared" si="14468"/>
        <v>0.00394318361707957</v>
      </c>
      <c r="N4759" s="12">
        <f t="shared" ref="N4759:V4759" si="14496">(C4760/C4759)-1</f>
        <v>-0.00357309774005332</v>
      </c>
      <c r="O4759" s="12">
        <f t="shared" si="14496"/>
        <v>0.00630647847334065</v>
      </c>
      <c r="P4759" s="12">
        <f t="shared" si="14496"/>
        <v>-0.000823869602442628</v>
      </c>
      <c r="Q4759" s="12">
        <f t="shared" si="14496"/>
        <v>0.0061907822718108</v>
      </c>
      <c r="R4759" s="12">
        <f t="shared" si="14496"/>
        <v>0.0081863711817034</v>
      </c>
      <c r="S4759" s="12">
        <f t="shared" si="14496"/>
        <v>0.0207918885965477</v>
      </c>
      <c r="T4759" s="12">
        <f t="shared" si="14496"/>
        <v>0.0103694572350532</v>
      </c>
      <c r="U4759" s="12">
        <f t="shared" si="14496"/>
        <v>0.000458933172663878</v>
      </c>
      <c r="V4759" s="12">
        <f t="shared" si="14496"/>
        <v>-0.00786804204446734</v>
      </c>
      <c r="W4759" s="14"/>
      <c r="X4759" s="14"/>
      <c r="Y4759" s="15"/>
      <c r="Z4759" s="14">
        <f t="shared" si="14437"/>
        <v>7132.7</v>
      </c>
      <c r="AA4759" s="14">
        <f t="shared" ref="AA4759:AQ4759" si="14497">MAX(AA4758,C4759)</f>
        <v>13635</v>
      </c>
      <c r="AB4759" s="14">
        <f t="shared" si="14497"/>
        <v>20035.5</v>
      </c>
      <c r="AC4759" s="14">
        <f t="shared" si="14497"/>
        <v>7525.8</v>
      </c>
      <c r="AD4759" s="14">
        <f t="shared" si="14497"/>
        <v>45868.7</v>
      </c>
      <c r="AE4759" s="14">
        <f t="shared" si="14497"/>
        <v>7482.8</v>
      </c>
      <c r="AF4759" s="14">
        <f t="shared" si="14497"/>
        <v>1562.9</v>
      </c>
      <c r="AG4759" s="14">
        <f t="shared" si="14497"/>
        <v>17334.8</v>
      </c>
      <c r="AH4759" s="14">
        <f t="shared" si="14497"/>
        <v>5990.5</v>
      </c>
      <c r="AI4759" s="14">
        <f t="shared" si="14497"/>
        <v>9187.52</v>
      </c>
      <c r="AK4759" s="19">
        <f t="shared" si="14457"/>
        <v>0.0257966828830597</v>
      </c>
      <c r="AL4759" s="19">
        <f t="shared" ref="AL4759:AU4759" si="14498">(AA4759-C4759)/AA4759</f>
        <v>0.0270773744041071</v>
      </c>
      <c r="AM4759" s="19">
        <f t="shared" si="14498"/>
        <v>0.451538519128547</v>
      </c>
      <c r="AN4759" s="19">
        <f t="shared" si="14498"/>
        <v>0.177456217279226</v>
      </c>
      <c r="AO4759" s="19">
        <f t="shared" si="14498"/>
        <v>0.0062090270707475</v>
      </c>
      <c r="AP4759" s="19">
        <f t="shared" si="14498"/>
        <v>0.0580664991714332</v>
      </c>
      <c r="AQ4759" s="19">
        <f t="shared" si="14498"/>
        <v>0.00294324652888869</v>
      </c>
      <c r="AR4759" s="19">
        <f t="shared" si="14498"/>
        <v>0.204461545561529</v>
      </c>
      <c r="AS4759" s="19">
        <f t="shared" si="14498"/>
        <v>0.348910775394374</v>
      </c>
      <c r="AT4759" s="19">
        <f t="shared" si="14498"/>
        <v>0.110499895510432</v>
      </c>
    </row>
    <row r="4760" spans="1:46">
      <c r="A4760" s="7">
        <v>43866</v>
      </c>
      <c r="B4760" s="8">
        <v>6976.1</v>
      </c>
      <c r="C4760" s="8">
        <v>13218.4</v>
      </c>
      <c r="D4760" s="8">
        <v>11058</v>
      </c>
      <c r="E4760" s="8">
        <v>6185.2</v>
      </c>
      <c r="F4760" s="9">
        <v>45866.1</v>
      </c>
      <c r="G4760" s="8">
        <v>7106</v>
      </c>
      <c r="H4760" s="8">
        <v>1590.7</v>
      </c>
      <c r="I4760" s="8">
        <v>13933.5</v>
      </c>
      <c r="J4760" s="8">
        <v>3902.14</v>
      </c>
      <c r="K4760" s="8">
        <v>8108</v>
      </c>
      <c r="M4760" s="12">
        <f t="shared" si="14468"/>
        <v>0.0104786341938905</v>
      </c>
      <c r="N4760" s="12">
        <f t="shared" ref="N4760:V4760" si="14499">(C4761/C4760)-1</f>
        <v>0.00866216788718766</v>
      </c>
      <c r="O4760" s="12">
        <f t="shared" si="14499"/>
        <v>0.0159703382166758</v>
      </c>
      <c r="P4760" s="12">
        <f t="shared" si="14499"/>
        <v>0.0141143374506887</v>
      </c>
      <c r="Q4760" s="12">
        <f t="shared" si="14499"/>
        <v>0.0128460889415059</v>
      </c>
      <c r="R4760" s="12">
        <f t="shared" si="14499"/>
        <v>0.00776808330987899</v>
      </c>
      <c r="S4760" s="12">
        <f t="shared" si="14499"/>
        <v>0.00264034701703664</v>
      </c>
      <c r="T4760" s="12">
        <f t="shared" si="14499"/>
        <v>0.0119711486704703</v>
      </c>
      <c r="U4760" s="12">
        <f t="shared" si="14499"/>
        <v>7.68808909983321e-5</v>
      </c>
      <c r="V4760" s="12">
        <f t="shared" si="14499"/>
        <v>-0.00162802170695608</v>
      </c>
      <c r="W4760" s="14"/>
      <c r="X4760" s="14"/>
      <c r="Y4760" s="15"/>
      <c r="Z4760" s="14">
        <f t="shared" si="14437"/>
        <v>7132.7</v>
      </c>
      <c r="AA4760" s="14">
        <f t="shared" ref="AA4760:AQ4760" si="14500">MAX(AA4759,C4760)</f>
        <v>13635</v>
      </c>
      <c r="AB4760" s="14">
        <f t="shared" si="14500"/>
        <v>20035.5</v>
      </c>
      <c r="AC4760" s="14">
        <f t="shared" si="14500"/>
        <v>7525.8</v>
      </c>
      <c r="AD4760" s="14">
        <f t="shared" si="14500"/>
        <v>45868.7</v>
      </c>
      <c r="AE4760" s="14">
        <f t="shared" si="14500"/>
        <v>7482.8</v>
      </c>
      <c r="AF4760" s="14">
        <f t="shared" si="14500"/>
        <v>1590.7</v>
      </c>
      <c r="AG4760" s="14">
        <f t="shared" si="14500"/>
        <v>17334.8</v>
      </c>
      <c r="AH4760" s="14">
        <f t="shared" si="14500"/>
        <v>5990.5</v>
      </c>
      <c r="AI4760" s="14">
        <f t="shared" si="14500"/>
        <v>9187.52</v>
      </c>
      <c r="AK4760" s="19">
        <f t="shared" si="14457"/>
        <v>0.0219552203232997</v>
      </c>
      <c r="AL4760" s="19">
        <f t="shared" ref="AL4760:AU4760" si="14501">(AA4760-C4760)/AA4760</f>
        <v>0.0305537220388706</v>
      </c>
      <c r="AM4760" s="19">
        <f t="shared" si="14501"/>
        <v>0.448079658605974</v>
      </c>
      <c r="AN4760" s="19">
        <f t="shared" si="14501"/>
        <v>0.178133886098488</v>
      </c>
      <c r="AO4760" s="19">
        <f t="shared" si="14501"/>
        <v>5.66835336514561e-5</v>
      </c>
      <c r="AP4760" s="19">
        <f t="shared" si="14501"/>
        <v>0.0503554819051692</v>
      </c>
      <c r="AQ4760" s="19">
        <f t="shared" si="14501"/>
        <v>0</v>
      </c>
      <c r="AR4760" s="19">
        <f t="shared" si="14501"/>
        <v>0.196212243579389</v>
      </c>
      <c r="AS4760" s="19">
        <f t="shared" si="14501"/>
        <v>0.348611968950839</v>
      </c>
      <c r="AT4760" s="19">
        <f t="shared" si="14501"/>
        <v>0.117498519731114</v>
      </c>
    </row>
    <row r="4761" spans="1:46">
      <c r="A4761" s="7">
        <v>43867</v>
      </c>
      <c r="B4761" s="8">
        <v>7049.2</v>
      </c>
      <c r="C4761" s="8">
        <v>13332.9</v>
      </c>
      <c r="D4761" s="8">
        <v>11234.6</v>
      </c>
      <c r="E4761" s="8">
        <v>6272.5</v>
      </c>
      <c r="F4761" s="9">
        <v>46455.3</v>
      </c>
      <c r="G4761" s="8">
        <v>7161.2</v>
      </c>
      <c r="H4761" s="8">
        <v>1594.9</v>
      </c>
      <c r="I4761" s="8">
        <v>14100.3</v>
      </c>
      <c r="J4761" s="8">
        <v>3902.44</v>
      </c>
      <c r="K4761" s="8">
        <v>8094.8</v>
      </c>
      <c r="M4761" s="12">
        <f t="shared" si="14468"/>
        <v>-0.0037734778414571</v>
      </c>
      <c r="N4761" s="12">
        <f t="shared" ref="N4761:V4761" si="14502">(C4762/C4761)-1</f>
        <v>0.00285759287176846</v>
      </c>
      <c r="O4761" s="12">
        <f t="shared" si="14502"/>
        <v>-0.01666280953483</v>
      </c>
      <c r="P4761" s="12">
        <f t="shared" si="14502"/>
        <v>-0.0019290554005581</v>
      </c>
      <c r="Q4761" s="12">
        <f t="shared" si="14502"/>
        <v>-0.000744801992453081</v>
      </c>
      <c r="R4761" s="12">
        <f t="shared" si="14502"/>
        <v>-0.00125677260794277</v>
      </c>
      <c r="S4761" s="12">
        <f t="shared" si="14502"/>
        <v>-0.00445168976111365</v>
      </c>
      <c r="T4761" s="12">
        <f t="shared" si="14502"/>
        <v>-0.0112763558222165</v>
      </c>
      <c r="U4761" s="12">
        <f t="shared" si="14502"/>
        <v>0.00366693658326578</v>
      </c>
      <c r="V4761" s="12">
        <f t="shared" si="14502"/>
        <v>-0.000790631022384858</v>
      </c>
      <c r="W4761" s="14"/>
      <c r="X4761" s="14"/>
      <c r="Y4761" s="15"/>
      <c r="Z4761" s="14">
        <f t="shared" si="14437"/>
        <v>7132.7</v>
      </c>
      <c r="AA4761" s="14">
        <f t="shared" ref="AA4761:AQ4761" si="14503">MAX(AA4760,C4761)</f>
        <v>13635</v>
      </c>
      <c r="AB4761" s="14">
        <f t="shared" si="14503"/>
        <v>20035.5</v>
      </c>
      <c r="AC4761" s="14">
        <f t="shared" si="14503"/>
        <v>7525.8</v>
      </c>
      <c r="AD4761" s="14">
        <f t="shared" si="14503"/>
        <v>46455.3</v>
      </c>
      <c r="AE4761" s="14">
        <f t="shared" si="14503"/>
        <v>7482.8</v>
      </c>
      <c r="AF4761" s="14">
        <f t="shared" si="14503"/>
        <v>1594.9</v>
      </c>
      <c r="AG4761" s="14">
        <f t="shared" si="14503"/>
        <v>17334.8</v>
      </c>
      <c r="AH4761" s="14">
        <f t="shared" si="14503"/>
        <v>5990.5</v>
      </c>
      <c r="AI4761" s="14">
        <f t="shared" si="14503"/>
        <v>9187.52</v>
      </c>
      <c r="AK4761" s="19">
        <f t="shared" si="14457"/>
        <v>0.0117066468518233</v>
      </c>
      <c r="AL4761" s="19">
        <f t="shared" ref="AL4761:AU4761" si="14504">(AA4761-C4761)/AA4761</f>
        <v>0.0221562156215622</v>
      </c>
      <c r="AM4761" s="19">
        <f t="shared" si="14504"/>
        <v>0.439265304085249</v>
      </c>
      <c r="AN4761" s="19">
        <f t="shared" si="14504"/>
        <v>0.166533790427596</v>
      </c>
      <c r="AO4761" s="19">
        <f t="shared" si="14504"/>
        <v>0</v>
      </c>
      <c r="AP4761" s="19">
        <f t="shared" si="14504"/>
        <v>0.0429785641738387</v>
      </c>
      <c r="AQ4761" s="19">
        <f t="shared" si="14504"/>
        <v>0</v>
      </c>
      <c r="AR4761" s="19">
        <f t="shared" si="14504"/>
        <v>0.186589980847774</v>
      </c>
      <c r="AS4761" s="19">
        <f t="shared" si="14504"/>
        <v>0.348561889658626</v>
      </c>
      <c r="AT4761" s="19">
        <f t="shared" si="14504"/>
        <v>0.118935251297412</v>
      </c>
    </row>
    <row r="4762" spans="1:46">
      <c r="A4762" s="7">
        <v>43868</v>
      </c>
      <c r="B4762" s="8">
        <v>7022.6</v>
      </c>
      <c r="C4762" s="8">
        <v>13371</v>
      </c>
      <c r="D4762" s="8">
        <v>11047.4</v>
      </c>
      <c r="E4762" s="8">
        <v>6260.4</v>
      </c>
      <c r="F4762" s="9">
        <v>46420.7</v>
      </c>
      <c r="G4762" s="8">
        <v>7152.2</v>
      </c>
      <c r="H4762" s="8">
        <v>1587.8</v>
      </c>
      <c r="I4762" s="8">
        <v>13941.3</v>
      </c>
      <c r="J4762" s="8">
        <v>3916.75</v>
      </c>
      <c r="K4762" s="8">
        <v>8088.4</v>
      </c>
      <c r="M4762" s="12">
        <f t="shared" si="14468"/>
        <v>-0.00143821376698094</v>
      </c>
      <c r="N4762" s="12">
        <f t="shared" ref="N4762:V4762" si="14505">(C4763/C4762)-1</f>
        <v>0.0040610275970383</v>
      </c>
      <c r="O4762" s="12">
        <f t="shared" si="14505"/>
        <v>-0.00924199359125233</v>
      </c>
      <c r="P4762" s="12">
        <f t="shared" si="14505"/>
        <v>-0.00415308925947222</v>
      </c>
      <c r="Q4762" s="12">
        <f t="shared" si="14505"/>
        <v>0.00692148114957347</v>
      </c>
      <c r="R4762" s="12">
        <f t="shared" si="14505"/>
        <v>-0.0011045552417438</v>
      </c>
      <c r="S4762" s="12">
        <f t="shared" si="14505"/>
        <v>-0.0107066381156317</v>
      </c>
      <c r="T4762" s="12">
        <f t="shared" si="14505"/>
        <v>-0.00553750367612771</v>
      </c>
      <c r="U4762" s="12">
        <f t="shared" si="14505"/>
        <v>0.00151656347737283</v>
      </c>
      <c r="V4762" s="12">
        <f t="shared" si="14505"/>
        <v>-0.000135997230601759</v>
      </c>
      <c r="W4762" s="14"/>
      <c r="X4762" s="14"/>
      <c r="Y4762" s="15"/>
      <c r="Z4762" s="14">
        <f t="shared" si="14437"/>
        <v>7132.7</v>
      </c>
      <c r="AA4762" s="14">
        <f t="shared" ref="AA4762:AQ4762" si="14506">MAX(AA4761,C4762)</f>
        <v>13635</v>
      </c>
      <c r="AB4762" s="14">
        <f t="shared" si="14506"/>
        <v>20035.5</v>
      </c>
      <c r="AC4762" s="14">
        <f t="shared" si="14506"/>
        <v>7525.8</v>
      </c>
      <c r="AD4762" s="14">
        <f t="shared" si="14506"/>
        <v>46455.3</v>
      </c>
      <c r="AE4762" s="14">
        <f t="shared" si="14506"/>
        <v>7482.8</v>
      </c>
      <c r="AF4762" s="14">
        <f t="shared" si="14506"/>
        <v>1594.9</v>
      </c>
      <c r="AG4762" s="14">
        <f t="shared" si="14506"/>
        <v>17334.8</v>
      </c>
      <c r="AH4762" s="14">
        <f t="shared" si="14506"/>
        <v>5990.5</v>
      </c>
      <c r="AI4762" s="14">
        <f t="shared" si="14506"/>
        <v>9187.52</v>
      </c>
      <c r="AK4762" s="19">
        <f t="shared" si="14457"/>
        <v>0.0154359499207873</v>
      </c>
      <c r="AL4762" s="19">
        <f t="shared" ref="AL4762:AU4762" si="14507">(AA4762-C4762)/AA4762</f>
        <v>0.0193619361936194</v>
      </c>
      <c r="AM4762" s="19">
        <f t="shared" si="14507"/>
        <v>0.448608719522847</v>
      </c>
      <c r="AN4762" s="19">
        <f t="shared" si="14507"/>
        <v>0.168141592920354</v>
      </c>
      <c r="AO4762" s="19">
        <f t="shared" si="14507"/>
        <v>0.000744801992453085</v>
      </c>
      <c r="AP4762" s="19">
        <f t="shared" si="14507"/>
        <v>0.0441813224995991</v>
      </c>
      <c r="AQ4762" s="19">
        <f t="shared" si="14507"/>
        <v>0.00445168976111363</v>
      </c>
      <c r="AR4762" s="19">
        <f t="shared" si="14507"/>
        <v>0.195762281653091</v>
      </c>
      <c r="AS4762" s="19">
        <f t="shared" si="14507"/>
        <v>0.346173107420082</v>
      </c>
      <c r="AT4762" s="19">
        <f t="shared" si="14507"/>
        <v>0.119631848420466</v>
      </c>
    </row>
    <row r="4763" spans="1:46">
      <c r="A4763" s="7">
        <v>43871</v>
      </c>
      <c r="B4763" s="8">
        <v>7012.5</v>
      </c>
      <c r="C4763" s="8">
        <v>13425.3</v>
      </c>
      <c r="D4763" s="8">
        <v>10945.3</v>
      </c>
      <c r="E4763" s="8">
        <v>6234.4</v>
      </c>
      <c r="F4763" s="9">
        <v>46742</v>
      </c>
      <c r="G4763" s="8">
        <v>7144.3</v>
      </c>
      <c r="H4763" s="8">
        <v>1570.8</v>
      </c>
      <c r="I4763" s="8">
        <v>13864.1</v>
      </c>
      <c r="J4763" s="8">
        <v>3922.69</v>
      </c>
      <c r="K4763" s="8">
        <v>8087.3</v>
      </c>
      <c r="M4763" s="12">
        <f t="shared" si="14468"/>
        <v>0.00610338680926925</v>
      </c>
      <c r="N4763" s="12">
        <f t="shared" ref="N4763:V4763" si="14508">(C4764/C4763)-1</f>
        <v>0.00357533909856755</v>
      </c>
      <c r="O4763" s="12">
        <f t="shared" si="14508"/>
        <v>0.00484226106182573</v>
      </c>
      <c r="P4763" s="12">
        <f t="shared" si="14508"/>
        <v>0.00522905171307597</v>
      </c>
      <c r="Q4763" s="12">
        <f t="shared" si="14508"/>
        <v>0.00731889949082198</v>
      </c>
      <c r="R4763" s="12">
        <f t="shared" si="14508"/>
        <v>0.00895819044553003</v>
      </c>
      <c r="S4763" s="12">
        <f t="shared" si="14508"/>
        <v>0.0169977081741788</v>
      </c>
      <c r="T4763" s="12">
        <f t="shared" si="14508"/>
        <v>0.00586406618532753</v>
      </c>
      <c r="U4763" s="12">
        <f t="shared" si="14508"/>
        <v>0.0038850890587836</v>
      </c>
      <c r="V4763" s="12">
        <f t="shared" si="14508"/>
        <v>0.00583631125344675</v>
      </c>
      <c r="W4763" s="14"/>
      <c r="X4763" s="14"/>
      <c r="Y4763" s="15"/>
      <c r="Z4763" s="14">
        <f t="shared" si="14437"/>
        <v>7132.7</v>
      </c>
      <c r="AA4763" s="14">
        <f t="shared" ref="AA4763:AQ4763" si="14509">MAX(AA4762,C4763)</f>
        <v>13635</v>
      </c>
      <c r="AB4763" s="14">
        <f t="shared" si="14509"/>
        <v>20035.5</v>
      </c>
      <c r="AC4763" s="14">
        <f t="shared" si="14509"/>
        <v>7525.8</v>
      </c>
      <c r="AD4763" s="14">
        <f t="shared" si="14509"/>
        <v>46742</v>
      </c>
      <c r="AE4763" s="14">
        <f t="shared" si="14509"/>
        <v>7482.8</v>
      </c>
      <c r="AF4763" s="14">
        <f t="shared" si="14509"/>
        <v>1594.9</v>
      </c>
      <c r="AG4763" s="14">
        <f t="shared" si="14509"/>
        <v>17334.8</v>
      </c>
      <c r="AH4763" s="14">
        <f t="shared" si="14509"/>
        <v>5990.5</v>
      </c>
      <c r="AI4763" s="14">
        <f t="shared" si="14509"/>
        <v>9187.52</v>
      </c>
      <c r="AK4763" s="19">
        <f t="shared" si="14457"/>
        <v>0.0168519634920857</v>
      </c>
      <c r="AL4763" s="19">
        <f t="shared" ref="AL4763:AU4763" si="14510">(AA4763-C4763)/AA4763</f>
        <v>0.0153795379537954</v>
      </c>
      <c r="AM4763" s="19">
        <f t="shared" si="14510"/>
        <v>0.453704674203289</v>
      </c>
      <c r="AN4763" s="19">
        <f t="shared" si="14510"/>
        <v>0.171596375136198</v>
      </c>
      <c r="AO4763" s="19">
        <f t="shared" si="14510"/>
        <v>0</v>
      </c>
      <c r="AP4763" s="19">
        <f t="shared" si="14510"/>
        <v>0.0452370770299888</v>
      </c>
      <c r="AQ4763" s="19">
        <f t="shared" si="14510"/>
        <v>0.01511066524547</v>
      </c>
      <c r="AR4763" s="19">
        <f t="shared" si="14510"/>
        <v>0.200215750974917</v>
      </c>
      <c r="AS4763" s="19">
        <f t="shared" si="14510"/>
        <v>0.345181537434271</v>
      </c>
      <c r="AT4763" s="19">
        <f t="shared" si="14510"/>
        <v>0.119751576050991</v>
      </c>
    </row>
    <row r="4764" spans="1:46">
      <c r="A4764" s="7">
        <v>43872</v>
      </c>
      <c r="B4764" s="8">
        <v>7055.3</v>
      </c>
      <c r="C4764" s="8">
        <v>13473.3</v>
      </c>
      <c r="D4764" s="8">
        <v>10998.3</v>
      </c>
      <c r="E4764" s="8">
        <v>6267</v>
      </c>
      <c r="F4764" s="9">
        <v>47084.1</v>
      </c>
      <c r="G4764" s="8">
        <v>7208.3</v>
      </c>
      <c r="H4764" s="8">
        <v>1597.5</v>
      </c>
      <c r="I4764" s="8">
        <v>13945.4</v>
      </c>
      <c r="J4764" s="8">
        <v>3937.93</v>
      </c>
      <c r="K4764" s="8">
        <v>8134.5</v>
      </c>
      <c r="M4764" s="12">
        <f t="shared" si="14468"/>
        <v>0.00466316102787978</v>
      </c>
      <c r="N4764" s="12">
        <f t="shared" ref="N4764:V4764" si="14511">(C4765/C4764)-1</f>
        <v>0.00155121610889686</v>
      </c>
      <c r="O4764" s="12">
        <f t="shared" si="14511"/>
        <v>-0.0034914486784321</v>
      </c>
      <c r="P4764" s="12">
        <f t="shared" si="14511"/>
        <v>0.0178713898196905</v>
      </c>
      <c r="Q4764" s="12">
        <f t="shared" si="14511"/>
        <v>0.00400984621135381</v>
      </c>
      <c r="R4764" s="12">
        <f t="shared" si="14511"/>
        <v>-0.00554915860882599</v>
      </c>
      <c r="S4764" s="12">
        <f t="shared" si="14511"/>
        <v>-0.00538341158059463</v>
      </c>
      <c r="T4764" s="12">
        <f t="shared" si="14511"/>
        <v>-0.0035854116769688</v>
      </c>
      <c r="U4764" s="12">
        <f t="shared" si="14511"/>
        <v>0.0023464104237505</v>
      </c>
      <c r="V4764" s="12">
        <f t="shared" si="14511"/>
        <v>-0.00190546438010941</v>
      </c>
      <c r="W4764" s="14"/>
      <c r="X4764" s="14"/>
      <c r="Y4764" s="15"/>
      <c r="Z4764" s="14">
        <f t="shared" si="14437"/>
        <v>7132.7</v>
      </c>
      <c r="AA4764" s="14">
        <f t="shared" ref="AA4764:AQ4764" si="14512">MAX(AA4763,C4764)</f>
        <v>13635</v>
      </c>
      <c r="AB4764" s="14">
        <f t="shared" si="14512"/>
        <v>20035.5</v>
      </c>
      <c r="AC4764" s="14">
        <f t="shared" si="14512"/>
        <v>7525.8</v>
      </c>
      <c r="AD4764" s="14">
        <f t="shared" si="14512"/>
        <v>47084.1</v>
      </c>
      <c r="AE4764" s="14">
        <f t="shared" si="14512"/>
        <v>7482.8</v>
      </c>
      <c r="AF4764" s="14">
        <f t="shared" si="14512"/>
        <v>1597.5</v>
      </c>
      <c r="AG4764" s="14">
        <f t="shared" si="14512"/>
        <v>17334.8</v>
      </c>
      <c r="AH4764" s="14">
        <f t="shared" si="14512"/>
        <v>5990.5</v>
      </c>
      <c r="AI4764" s="14">
        <f t="shared" si="14512"/>
        <v>9187.52</v>
      </c>
      <c r="AK4764" s="19">
        <f t="shared" si="14457"/>
        <v>0.0108514307345044</v>
      </c>
      <c r="AL4764" s="19">
        <f t="shared" ref="AL4764:AU4764" si="14513">(AA4764-C4764)/AA4764</f>
        <v>0.0118591859185919</v>
      </c>
      <c r="AM4764" s="19">
        <f t="shared" si="14513"/>
        <v>0.451059369618926</v>
      </c>
      <c r="AN4764" s="19">
        <f t="shared" si="14513"/>
        <v>0.167264609742486</v>
      </c>
      <c r="AO4764" s="19">
        <f t="shared" si="14513"/>
        <v>0</v>
      </c>
      <c r="AP4764" s="19">
        <f t="shared" si="14513"/>
        <v>0.0366841289356925</v>
      </c>
      <c r="AQ4764" s="19">
        <f t="shared" si="14513"/>
        <v>0</v>
      </c>
      <c r="AR4764" s="19">
        <f t="shared" si="14513"/>
        <v>0.195525763204652</v>
      </c>
      <c r="AS4764" s="19">
        <f t="shared" si="14513"/>
        <v>0.342637509389867</v>
      </c>
      <c r="AT4764" s="19">
        <f t="shared" si="14513"/>
        <v>0.114614172268469</v>
      </c>
    </row>
    <row r="4765" spans="1:46">
      <c r="A4765" s="7">
        <v>43873</v>
      </c>
      <c r="B4765" s="8">
        <v>7088.2</v>
      </c>
      <c r="C4765" s="8">
        <v>13494.2</v>
      </c>
      <c r="D4765" s="8">
        <v>10959.9</v>
      </c>
      <c r="E4765" s="8">
        <v>6379</v>
      </c>
      <c r="F4765" s="9">
        <v>47272.9</v>
      </c>
      <c r="G4765" s="8">
        <v>7168.3</v>
      </c>
      <c r="H4765" s="8">
        <v>1588.9</v>
      </c>
      <c r="I4765" s="8">
        <v>13895.4</v>
      </c>
      <c r="J4765" s="8">
        <v>3947.17</v>
      </c>
      <c r="K4765" s="8">
        <v>8119</v>
      </c>
      <c r="M4765" s="12">
        <f t="shared" si="14468"/>
        <v>0.00211619310967515</v>
      </c>
      <c r="N4765" s="12">
        <f t="shared" ref="N4765:V4765" si="14514">(C4766/C4765)-1</f>
        <v>-0.00827021979813547</v>
      </c>
      <c r="O4765" s="12">
        <f t="shared" si="14514"/>
        <v>0.00569348260476832</v>
      </c>
      <c r="P4765" s="12">
        <f t="shared" si="14514"/>
        <v>0.00340178711396777</v>
      </c>
      <c r="Q4765" s="12">
        <f t="shared" si="14514"/>
        <v>0.00270133628357883</v>
      </c>
      <c r="R4765" s="12">
        <f t="shared" si="14514"/>
        <v>0.00272031025487207</v>
      </c>
      <c r="S4765" s="12">
        <f t="shared" si="14514"/>
        <v>0.00333564100950334</v>
      </c>
      <c r="T4765" s="12">
        <f t="shared" si="14514"/>
        <v>-0.00201505534205559</v>
      </c>
      <c r="U4765" s="12">
        <f t="shared" si="14514"/>
        <v>0.00550774352257433</v>
      </c>
      <c r="V4765" s="12">
        <f t="shared" si="14514"/>
        <v>0.0155191526050007</v>
      </c>
      <c r="W4765" s="14"/>
      <c r="X4765" s="14"/>
      <c r="Y4765" s="15"/>
      <c r="Z4765" s="14">
        <f t="shared" si="14437"/>
        <v>7132.7</v>
      </c>
      <c r="AA4765" s="14">
        <f t="shared" ref="AA4765:AQ4765" si="14515">MAX(AA4764,C4765)</f>
        <v>13635</v>
      </c>
      <c r="AB4765" s="14">
        <f t="shared" si="14515"/>
        <v>20035.5</v>
      </c>
      <c r="AC4765" s="14">
        <f t="shared" si="14515"/>
        <v>7525.8</v>
      </c>
      <c r="AD4765" s="14">
        <f t="shared" si="14515"/>
        <v>47272.9</v>
      </c>
      <c r="AE4765" s="14">
        <f t="shared" si="14515"/>
        <v>7482.8</v>
      </c>
      <c r="AF4765" s="14">
        <f t="shared" si="14515"/>
        <v>1597.5</v>
      </c>
      <c r="AG4765" s="14">
        <f t="shared" si="14515"/>
        <v>17334.8</v>
      </c>
      <c r="AH4765" s="14">
        <f t="shared" si="14515"/>
        <v>5990.5</v>
      </c>
      <c r="AI4765" s="14">
        <f t="shared" si="14515"/>
        <v>9187.52</v>
      </c>
      <c r="AK4765" s="19">
        <f t="shared" si="14457"/>
        <v>0.00623887167552259</v>
      </c>
      <c r="AL4765" s="19">
        <f t="shared" ref="AL4765:AU4765" si="14516">(AA4765-C4765)/AA4765</f>
        <v>0.0103263659699303</v>
      </c>
      <c r="AM4765" s="19">
        <f t="shared" si="14516"/>
        <v>0.452975967657408</v>
      </c>
      <c r="AN4765" s="19">
        <f t="shared" si="14516"/>
        <v>0.152382470966542</v>
      </c>
      <c r="AO4765" s="19">
        <f t="shared" si="14516"/>
        <v>0</v>
      </c>
      <c r="AP4765" s="19">
        <f t="shared" si="14516"/>
        <v>0.0420297214946277</v>
      </c>
      <c r="AQ4765" s="19">
        <f t="shared" si="14516"/>
        <v>0.00538341158059462</v>
      </c>
      <c r="AR4765" s="19">
        <f t="shared" si="14516"/>
        <v>0.198410134527078</v>
      </c>
      <c r="AS4765" s="19">
        <f t="shared" si="14516"/>
        <v>0.341095067189717</v>
      </c>
      <c r="AT4765" s="19">
        <f t="shared" si="14516"/>
        <v>0.116301243425865</v>
      </c>
    </row>
    <row r="4766" spans="1:46">
      <c r="A4766" s="7">
        <v>43874</v>
      </c>
      <c r="B4766" s="8">
        <v>7103.2</v>
      </c>
      <c r="C4766" s="8">
        <v>13382.6</v>
      </c>
      <c r="D4766" s="8">
        <v>11022.3</v>
      </c>
      <c r="E4766" s="8">
        <v>6400.7</v>
      </c>
      <c r="F4766" s="9">
        <v>47400.6</v>
      </c>
      <c r="G4766" s="8">
        <v>7187.8</v>
      </c>
      <c r="H4766" s="8">
        <v>1594.2</v>
      </c>
      <c r="I4766" s="8">
        <v>13867.4</v>
      </c>
      <c r="J4766" s="8">
        <v>3968.91</v>
      </c>
      <c r="K4766" s="8">
        <v>8245</v>
      </c>
      <c r="M4766" s="12">
        <f t="shared" si="14468"/>
        <v>0.00380110372789733</v>
      </c>
      <c r="N4766" s="12">
        <f t="shared" ref="N4766:V4766" si="14517">(C4767/C4766)-1</f>
        <v>0.00156172940983068</v>
      </c>
      <c r="O4766" s="12">
        <f t="shared" si="14517"/>
        <v>-0.0120029394953866</v>
      </c>
      <c r="P4766" s="12">
        <f t="shared" si="14517"/>
        <v>0.0134204071429689</v>
      </c>
      <c r="Q4766" s="12">
        <f t="shared" si="14517"/>
        <v>0.00330164597072602</v>
      </c>
      <c r="R4766" s="12">
        <f t="shared" si="14517"/>
        <v>0.00242076852444417</v>
      </c>
      <c r="S4766" s="12">
        <f t="shared" si="14517"/>
        <v>-0.00470455400827996</v>
      </c>
      <c r="T4766" s="12">
        <f t="shared" si="14517"/>
        <v>-0.00271139507045304</v>
      </c>
      <c r="U4766" s="12">
        <f t="shared" si="14517"/>
        <v>0.000607219614453314</v>
      </c>
      <c r="V4766" s="12">
        <f t="shared" si="14517"/>
        <v>0.0122013341419043</v>
      </c>
      <c r="W4766" s="14"/>
      <c r="X4766" s="14"/>
      <c r="Y4766" s="15"/>
      <c r="Z4766" s="14">
        <f t="shared" si="14437"/>
        <v>7132.7</v>
      </c>
      <c r="AA4766" s="14">
        <f t="shared" ref="AA4766:AQ4766" si="14518">MAX(AA4765,C4766)</f>
        <v>13635</v>
      </c>
      <c r="AB4766" s="14">
        <f t="shared" si="14518"/>
        <v>20035.5</v>
      </c>
      <c r="AC4766" s="14">
        <f t="shared" si="14518"/>
        <v>7525.8</v>
      </c>
      <c r="AD4766" s="14">
        <f t="shared" si="14518"/>
        <v>47400.6</v>
      </c>
      <c r="AE4766" s="14">
        <f t="shared" si="14518"/>
        <v>7482.8</v>
      </c>
      <c r="AF4766" s="14">
        <f t="shared" si="14518"/>
        <v>1597.5</v>
      </c>
      <c r="AG4766" s="14">
        <f t="shared" si="14518"/>
        <v>17334.8</v>
      </c>
      <c r="AH4766" s="14">
        <f t="shared" si="14518"/>
        <v>5990.5</v>
      </c>
      <c r="AI4766" s="14">
        <f t="shared" si="14518"/>
        <v>9187.52</v>
      </c>
      <c r="AK4766" s="19">
        <f t="shared" si="14457"/>
        <v>0.00413588122309925</v>
      </c>
      <c r="AL4766" s="19">
        <f t="shared" ref="AL4766:AU4766" si="14519">(AA4766-C4766)/AA4766</f>
        <v>0.0185111844517785</v>
      </c>
      <c r="AM4766" s="19">
        <f t="shared" si="14519"/>
        <v>0.449861495844875</v>
      </c>
      <c r="AN4766" s="19">
        <f t="shared" si="14519"/>
        <v>0.149499056578703</v>
      </c>
      <c r="AO4766" s="19">
        <f t="shared" si="14519"/>
        <v>0</v>
      </c>
      <c r="AP4766" s="19">
        <f t="shared" si="14519"/>
        <v>0.0394237451221468</v>
      </c>
      <c r="AQ4766" s="19">
        <f t="shared" si="14519"/>
        <v>0.00206572769953049</v>
      </c>
      <c r="AR4766" s="19">
        <f t="shared" si="14519"/>
        <v>0.200025382467637</v>
      </c>
      <c r="AS4766" s="19">
        <f t="shared" si="14519"/>
        <v>0.337465987814039</v>
      </c>
      <c r="AT4766" s="19">
        <f t="shared" si="14519"/>
        <v>0.102586987565741</v>
      </c>
    </row>
    <row r="4767" spans="1:46">
      <c r="A4767" s="7">
        <v>43875</v>
      </c>
      <c r="B4767" s="8">
        <v>7130.2</v>
      </c>
      <c r="C4767" s="8">
        <v>13403.5</v>
      </c>
      <c r="D4767" s="8">
        <v>10890</v>
      </c>
      <c r="E4767" s="8">
        <v>6486.6</v>
      </c>
      <c r="F4767" s="9">
        <v>47557.1</v>
      </c>
      <c r="G4767" s="8">
        <v>7205.2</v>
      </c>
      <c r="H4767" s="8">
        <v>1586.7</v>
      </c>
      <c r="I4767" s="8">
        <v>13829.8</v>
      </c>
      <c r="J4767" s="8">
        <v>3971.32</v>
      </c>
      <c r="K4767" s="8">
        <v>8345.6</v>
      </c>
      <c r="M4767" s="12">
        <f t="shared" si="14468"/>
        <v>-0.000715267453928248</v>
      </c>
      <c r="N4767" s="12">
        <f t="shared" ref="N4767:V4767" si="14520">(C4768/C4767)-1</f>
        <v>0.00340955720520775</v>
      </c>
      <c r="O4767" s="12">
        <f t="shared" si="14520"/>
        <v>0.00715335169880627</v>
      </c>
      <c r="P4767" s="12">
        <f t="shared" si="14520"/>
        <v>-0.00439367311072059</v>
      </c>
      <c r="Q4767" s="12">
        <f t="shared" si="14520"/>
        <v>0.00339171227850321</v>
      </c>
      <c r="R4767" s="12">
        <f t="shared" si="14520"/>
        <v>-0.00323377560650639</v>
      </c>
      <c r="S4767" s="12">
        <f t="shared" si="14520"/>
        <v>0.011155227831348</v>
      </c>
      <c r="T4767" s="12">
        <f t="shared" si="14520"/>
        <v>0.000383230415479607</v>
      </c>
      <c r="U4767" s="12">
        <f t="shared" si="14520"/>
        <v>0.00683399977841126</v>
      </c>
      <c r="V4767" s="12">
        <f t="shared" si="14520"/>
        <v>-0.000455329754601386</v>
      </c>
      <c r="W4767" s="14"/>
      <c r="X4767" s="14"/>
      <c r="Y4767" s="15"/>
      <c r="Z4767" s="14">
        <f t="shared" si="14437"/>
        <v>7132.7</v>
      </c>
      <c r="AA4767" s="14">
        <f t="shared" ref="AA4767:AQ4767" si="14521">MAX(AA4766,C4767)</f>
        <v>13635</v>
      </c>
      <c r="AB4767" s="14">
        <f t="shared" si="14521"/>
        <v>20035.5</v>
      </c>
      <c r="AC4767" s="14">
        <f t="shared" si="14521"/>
        <v>7525.8</v>
      </c>
      <c r="AD4767" s="14">
        <f t="shared" si="14521"/>
        <v>47557.1</v>
      </c>
      <c r="AE4767" s="14">
        <f t="shared" si="14521"/>
        <v>7482.8</v>
      </c>
      <c r="AF4767" s="14">
        <f t="shared" si="14521"/>
        <v>1597.5</v>
      </c>
      <c r="AG4767" s="14">
        <f t="shared" si="14521"/>
        <v>17334.8</v>
      </c>
      <c r="AH4767" s="14">
        <f t="shared" si="14521"/>
        <v>5990.5</v>
      </c>
      <c r="AI4767" s="14">
        <f t="shared" si="14521"/>
        <v>9187.52</v>
      </c>
      <c r="AK4767" s="19">
        <f t="shared" si="14457"/>
        <v>0.000350498408737224</v>
      </c>
      <c r="AL4767" s="19">
        <f t="shared" ref="AL4767:AU4767" si="14522">(AA4767-C4767)/AA4767</f>
        <v>0.016978364503117</v>
      </c>
      <c r="AM4767" s="19">
        <f t="shared" si="14522"/>
        <v>0.456464775024332</v>
      </c>
      <c r="AN4767" s="19">
        <f t="shared" si="14522"/>
        <v>0.13808498764251</v>
      </c>
      <c r="AO4767" s="19">
        <f t="shared" si="14522"/>
        <v>0</v>
      </c>
      <c r="AP4767" s="19">
        <f t="shared" si="14522"/>
        <v>0.03709841235901</v>
      </c>
      <c r="AQ4767" s="19">
        <f t="shared" si="14522"/>
        <v>0.00676056338028166</v>
      </c>
      <c r="AR4767" s="19">
        <f t="shared" si="14522"/>
        <v>0.202194429702102</v>
      </c>
      <c r="AS4767" s="19">
        <f t="shared" si="14522"/>
        <v>0.337063684166597</v>
      </c>
      <c r="AT4767" s="19">
        <f t="shared" si="14522"/>
        <v>0.0916373515377382</v>
      </c>
    </row>
    <row r="4768" spans="1:46">
      <c r="A4768" s="7">
        <v>43878</v>
      </c>
      <c r="B4768" s="8">
        <v>7125.1</v>
      </c>
      <c r="C4768" s="8">
        <v>13449.2</v>
      </c>
      <c r="D4768" s="8">
        <v>10967.9</v>
      </c>
      <c r="E4768" s="8">
        <v>6458.1</v>
      </c>
      <c r="F4768" s="9">
        <v>47718.4</v>
      </c>
      <c r="G4768" s="8">
        <v>7181.9</v>
      </c>
      <c r="H4768" s="8">
        <v>1604.4</v>
      </c>
      <c r="I4768" s="8">
        <v>13835.1</v>
      </c>
      <c r="J4768" s="8">
        <v>3998.46</v>
      </c>
      <c r="K4768" s="8">
        <v>8341.8</v>
      </c>
      <c r="M4768" s="12">
        <f t="shared" si="14468"/>
        <v>-0.00159997754417485</v>
      </c>
      <c r="N4768" s="12">
        <f t="shared" ref="N4768:V4768" si="14523">(C4769/C4768)-1</f>
        <v>0.00198524819320101</v>
      </c>
      <c r="O4768" s="12">
        <f t="shared" si="14523"/>
        <v>-0.0103666153046617</v>
      </c>
      <c r="P4768" s="12">
        <f t="shared" si="14523"/>
        <v>0.00353045013239184</v>
      </c>
      <c r="Q4768" s="12">
        <f t="shared" si="14523"/>
        <v>-0.00712094286480691</v>
      </c>
      <c r="R4768" s="12">
        <f t="shared" si="14523"/>
        <v>-0.00646068589092019</v>
      </c>
      <c r="S4768" s="12">
        <f t="shared" si="14523"/>
        <v>-0.011717776115682</v>
      </c>
      <c r="T4768" s="12">
        <f t="shared" si="14523"/>
        <v>0.000238523754797493</v>
      </c>
      <c r="U4768" s="12">
        <f t="shared" si="14523"/>
        <v>-0.00225336754650551</v>
      </c>
      <c r="V4768" s="12">
        <f t="shared" si="14523"/>
        <v>0.00429163969407087</v>
      </c>
      <c r="W4768" s="14"/>
      <c r="X4768" s="14"/>
      <c r="Y4768" s="15"/>
      <c r="Z4768" s="14">
        <f t="shared" si="14437"/>
        <v>7132.7</v>
      </c>
      <c r="AA4768" s="14">
        <f t="shared" ref="AA4768:AQ4768" si="14524">MAX(AA4767,C4768)</f>
        <v>13635</v>
      </c>
      <c r="AB4768" s="14">
        <f t="shared" si="14524"/>
        <v>20035.5</v>
      </c>
      <c r="AC4768" s="14">
        <f t="shared" si="14524"/>
        <v>7525.8</v>
      </c>
      <c r="AD4768" s="14">
        <f t="shared" si="14524"/>
        <v>47718.4</v>
      </c>
      <c r="AE4768" s="14">
        <f t="shared" si="14524"/>
        <v>7482.8</v>
      </c>
      <c r="AF4768" s="14">
        <f t="shared" si="14524"/>
        <v>1604.4</v>
      </c>
      <c r="AG4768" s="14">
        <f t="shared" si="14524"/>
        <v>17334.8</v>
      </c>
      <c r="AH4768" s="14">
        <f t="shared" si="14524"/>
        <v>5990.5</v>
      </c>
      <c r="AI4768" s="14">
        <f t="shared" si="14524"/>
        <v>9187.52</v>
      </c>
      <c r="AK4768" s="19">
        <f t="shared" si="14457"/>
        <v>0.00106551516256109</v>
      </c>
      <c r="AL4768" s="19">
        <f t="shared" ref="AL4768:AU4768" si="14525">(AA4768-C4768)/AA4768</f>
        <v>0.0136266960029336</v>
      </c>
      <c r="AM4768" s="19">
        <f t="shared" si="14525"/>
        <v>0.452576676399391</v>
      </c>
      <c r="AN4768" s="19">
        <f t="shared" si="14525"/>
        <v>0.141871960456031</v>
      </c>
      <c r="AO4768" s="19">
        <f t="shared" si="14525"/>
        <v>0</v>
      </c>
      <c r="AP4768" s="19">
        <f t="shared" si="14525"/>
        <v>0.0402122200245898</v>
      </c>
      <c r="AQ4768" s="19">
        <f t="shared" si="14525"/>
        <v>0</v>
      </c>
      <c r="AR4768" s="19">
        <f t="shared" si="14525"/>
        <v>0.201888686341925</v>
      </c>
      <c r="AS4768" s="19">
        <f t="shared" si="14525"/>
        <v>0.332533177531091</v>
      </c>
      <c r="AT4768" s="19">
        <f t="shared" si="14525"/>
        <v>0.0920509560795515</v>
      </c>
    </row>
    <row r="4769" spans="1:46">
      <c r="A4769" s="7">
        <v>43879</v>
      </c>
      <c r="B4769" s="8">
        <v>7113.7</v>
      </c>
      <c r="C4769" s="8">
        <v>13475.9</v>
      </c>
      <c r="D4769" s="8">
        <v>10854.2</v>
      </c>
      <c r="E4769" s="8">
        <v>6480.9</v>
      </c>
      <c r="F4769" s="9">
        <v>47378.6</v>
      </c>
      <c r="G4769" s="8">
        <v>7135.5</v>
      </c>
      <c r="H4769" s="8">
        <v>1585.6</v>
      </c>
      <c r="I4769" s="8">
        <v>13838.4</v>
      </c>
      <c r="J4769" s="8">
        <v>3989.45</v>
      </c>
      <c r="K4769" s="8">
        <v>8377.6</v>
      </c>
      <c r="M4769" s="12">
        <f t="shared" si="14468"/>
        <v>0.00434373111039266</v>
      </c>
      <c r="N4769" s="12">
        <f t="shared" ref="N4769:V4769" si="14526">(C4770/C4769)-1</f>
        <v>-0.00215941050319457</v>
      </c>
      <c r="O4769" s="12">
        <f t="shared" si="14526"/>
        <v>0.0104936338007406</v>
      </c>
      <c r="P4769" s="12">
        <f t="shared" si="14526"/>
        <v>-0.00663488095789166</v>
      </c>
      <c r="Q4769" s="12">
        <f t="shared" si="14526"/>
        <v>0.0288864592875264</v>
      </c>
      <c r="R4769" s="12">
        <f t="shared" si="14526"/>
        <v>0.0126690491205941</v>
      </c>
      <c r="S4769" s="12">
        <f t="shared" si="14526"/>
        <v>-0.0314076690211907</v>
      </c>
      <c r="T4769" s="12">
        <f t="shared" si="14526"/>
        <v>0.00394554283732229</v>
      </c>
      <c r="U4769" s="12">
        <f t="shared" si="14526"/>
        <v>0.0033337928787176</v>
      </c>
      <c r="V4769" s="12">
        <f t="shared" si="14526"/>
        <v>0.00174274255156615</v>
      </c>
      <c r="W4769" s="14"/>
      <c r="X4769" s="14"/>
      <c r="Y4769" s="15"/>
      <c r="Z4769" s="14">
        <f t="shared" si="14437"/>
        <v>7132.7</v>
      </c>
      <c r="AA4769" s="14">
        <f t="shared" ref="AA4769:AQ4769" si="14527">MAX(AA4768,C4769)</f>
        <v>13635</v>
      </c>
      <c r="AB4769" s="14">
        <f t="shared" si="14527"/>
        <v>20035.5</v>
      </c>
      <c r="AC4769" s="14">
        <f t="shared" si="14527"/>
        <v>7525.8</v>
      </c>
      <c r="AD4769" s="14">
        <f t="shared" si="14527"/>
        <v>47718.4</v>
      </c>
      <c r="AE4769" s="14">
        <f t="shared" si="14527"/>
        <v>7482.8</v>
      </c>
      <c r="AF4769" s="14">
        <f t="shared" si="14527"/>
        <v>1604.4</v>
      </c>
      <c r="AG4769" s="14">
        <f t="shared" si="14527"/>
        <v>17334.8</v>
      </c>
      <c r="AH4769" s="14">
        <f t="shared" si="14527"/>
        <v>5990.5</v>
      </c>
      <c r="AI4769" s="14">
        <f t="shared" si="14527"/>
        <v>9187.52</v>
      </c>
      <c r="AK4769" s="19">
        <f t="shared" si="14457"/>
        <v>0.0026637879064029</v>
      </c>
      <c r="AL4769" s="19">
        <f t="shared" ref="AL4769:AU4769" si="14528">(AA4769-C4769)/AA4769</f>
        <v>0.0116685001833517</v>
      </c>
      <c r="AM4769" s="19">
        <f t="shared" si="14528"/>
        <v>0.458251603403958</v>
      </c>
      <c r="AN4769" s="19">
        <f t="shared" si="14528"/>
        <v>0.138842382205214</v>
      </c>
      <c r="AO4769" s="19">
        <f t="shared" si="14528"/>
        <v>0.00712094286480693</v>
      </c>
      <c r="AP4769" s="19">
        <f t="shared" si="14528"/>
        <v>0.0464131073929545</v>
      </c>
      <c r="AQ4769" s="19">
        <f t="shared" si="14528"/>
        <v>0.011717776115682</v>
      </c>
      <c r="AR4769" s="19">
        <f t="shared" si="14528"/>
        <v>0.201698317834645</v>
      </c>
      <c r="AS4769" s="19">
        <f t="shared" si="14528"/>
        <v>0.334037225607211</v>
      </c>
      <c r="AT4769" s="19">
        <f t="shared" si="14528"/>
        <v>0.0881543659224687</v>
      </c>
    </row>
    <row r="4770" spans="1:46">
      <c r="A4770" s="7">
        <v>43880</v>
      </c>
      <c r="B4770" s="8">
        <v>7144.6</v>
      </c>
      <c r="C4770" s="8">
        <v>13446.8</v>
      </c>
      <c r="D4770" s="8">
        <v>10968.1</v>
      </c>
      <c r="E4770" s="8">
        <v>6437.9</v>
      </c>
      <c r="F4770" s="9">
        <v>48747.2</v>
      </c>
      <c r="G4770" s="8">
        <v>7225.9</v>
      </c>
      <c r="H4770" s="8">
        <v>1535.8</v>
      </c>
      <c r="I4770" s="8">
        <v>13893</v>
      </c>
      <c r="J4770" s="8">
        <v>4002.75</v>
      </c>
      <c r="K4770" s="8">
        <v>8392.2</v>
      </c>
      <c r="M4770" s="12">
        <f t="shared" si="14468"/>
        <v>0.0025053886851607</v>
      </c>
      <c r="N4770" s="12">
        <f t="shared" ref="N4770:V4770" si="14529">(C4771/C4770)-1</f>
        <v>0.00938513252223583</v>
      </c>
      <c r="O4770" s="12">
        <f t="shared" si="14529"/>
        <v>0.00183258723024049</v>
      </c>
      <c r="P4770" s="12">
        <f t="shared" si="14529"/>
        <v>0.00365025862470691</v>
      </c>
      <c r="Q4770" s="12">
        <f t="shared" si="14529"/>
        <v>-0.00819739390159846</v>
      </c>
      <c r="R4770" s="12">
        <f t="shared" si="14529"/>
        <v>0.00305844254694931</v>
      </c>
      <c r="S4770" s="12">
        <f t="shared" si="14529"/>
        <v>-0.0171246256022919</v>
      </c>
      <c r="T4770" s="12">
        <f t="shared" si="14529"/>
        <v>0.00365651767076947</v>
      </c>
      <c r="U4770" s="12">
        <f t="shared" si="14529"/>
        <v>0.00816938354881014</v>
      </c>
      <c r="V4770" s="12">
        <f t="shared" si="14529"/>
        <v>0.00278830342460856</v>
      </c>
      <c r="W4770" s="14"/>
      <c r="X4770" s="14"/>
      <c r="Y4770" s="15"/>
      <c r="Z4770" s="14">
        <f t="shared" si="14437"/>
        <v>7144.6</v>
      </c>
      <c r="AA4770" s="14">
        <f t="shared" ref="AA4770:AQ4770" si="14530">MAX(AA4769,C4770)</f>
        <v>13635</v>
      </c>
      <c r="AB4770" s="14">
        <f t="shared" si="14530"/>
        <v>20035.5</v>
      </c>
      <c r="AC4770" s="14">
        <f t="shared" si="14530"/>
        <v>7525.8</v>
      </c>
      <c r="AD4770" s="14">
        <f t="shared" si="14530"/>
        <v>48747.2</v>
      </c>
      <c r="AE4770" s="14">
        <f t="shared" si="14530"/>
        <v>7482.8</v>
      </c>
      <c r="AF4770" s="14">
        <f t="shared" si="14530"/>
        <v>1604.4</v>
      </c>
      <c r="AG4770" s="14">
        <f t="shared" si="14530"/>
        <v>17334.8</v>
      </c>
      <c r="AH4770" s="14">
        <f t="shared" si="14530"/>
        <v>5990.5</v>
      </c>
      <c r="AI4770" s="14">
        <f t="shared" si="14530"/>
        <v>9187.52</v>
      </c>
      <c r="AK4770" s="19">
        <f t="shared" si="14457"/>
        <v>0</v>
      </c>
      <c r="AL4770" s="19">
        <f t="shared" ref="AL4770:AU4770" si="14531">(AA4770-C4770)/AA4770</f>
        <v>0.0138027136046939</v>
      </c>
      <c r="AM4770" s="19">
        <f t="shared" si="14531"/>
        <v>0.452566694117941</v>
      </c>
      <c r="AN4770" s="19">
        <f t="shared" si="14531"/>
        <v>0.144556060485264</v>
      </c>
      <c r="AO4770" s="19">
        <f t="shared" si="14531"/>
        <v>0</v>
      </c>
      <c r="AP4770" s="19">
        <f t="shared" si="14531"/>
        <v>0.0343320682097611</v>
      </c>
      <c r="AQ4770" s="19">
        <f t="shared" si="14531"/>
        <v>0.0427574171029669</v>
      </c>
      <c r="AR4770" s="19">
        <f t="shared" si="14531"/>
        <v>0.198548584350555</v>
      </c>
      <c r="AS4770" s="19">
        <f t="shared" si="14531"/>
        <v>0.33181704365245</v>
      </c>
      <c r="AT4770" s="19">
        <f t="shared" si="14531"/>
        <v>0.086565253735502</v>
      </c>
    </row>
    <row r="4771" spans="1:46">
      <c r="A4771" s="7">
        <v>43881</v>
      </c>
      <c r="B4771" s="8">
        <v>7162.5</v>
      </c>
      <c r="C4771" s="8">
        <v>13573</v>
      </c>
      <c r="D4771" s="8">
        <v>10988.2</v>
      </c>
      <c r="E4771" s="8">
        <v>6461.4</v>
      </c>
      <c r="F4771" s="9">
        <v>48347.6</v>
      </c>
      <c r="G4771" s="8">
        <v>7248</v>
      </c>
      <c r="H4771" s="8">
        <v>1509.5</v>
      </c>
      <c r="I4771" s="8">
        <v>13943.8</v>
      </c>
      <c r="J4771" s="8">
        <v>4035.45</v>
      </c>
      <c r="K4771" s="8">
        <v>8415.6</v>
      </c>
      <c r="M4771" s="12">
        <f t="shared" si="14468"/>
        <v>-0.00328097731239096</v>
      </c>
      <c r="N4771" s="12">
        <f t="shared" ref="N4771:V4771" si="14532">(C4772/C4771)-1</f>
        <v>-0.00729389228615629</v>
      </c>
      <c r="O4771" s="12">
        <f t="shared" si="14532"/>
        <v>-0.0101927522251142</v>
      </c>
      <c r="P4771" s="12">
        <f t="shared" si="14532"/>
        <v>0.00509177577614772</v>
      </c>
      <c r="Q4771" s="12">
        <f t="shared" si="14532"/>
        <v>-0.00880291886257023</v>
      </c>
      <c r="R4771" s="12">
        <f t="shared" si="14532"/>
        <v>-0.00262141280353201</v>
      </c>
      <c r="S4771" s="12">
        <f t="shared" si="14532"/>
        <v>-0.00960582974494861</v>
      </c>
      <c r="T4771" s="12">
        <f t="shared" si="14532"/>
        <v>-0.00493409257160882</v>
      </c>
      <c r="U4771" s="12">
        <f t="shared" si="14532"/>
        <v>-0.00377405246007256</v>
      </c>
      <c r="V4771" s="12">
        <f t="shared" si="14532"/>
        <v>-0.00457483720709162</v>
      </c>
      <c r="W4771" s="14"/>
      <c r="X4771" s="14"/>
      <c r="Y4771" s="15"/>
      <c r="Z4771" s="14">
        <f t="shared" si="14437"/>
        <v>7162.5</v>
      </c>
      <c r="AA4771" s="14">
        <f t="shared" ref="AA4771:AQ4771" si="14533">MAX(AA4770,C4771)</f>
        <v>13635</v>
      </c>
      <c r="AB4771" s="14">
        <f t="shared" si="14533"/>
        <v>20035.5</v>
      </c>
      <c r="AC4771" s="14">
        <f t="shared" si="14533"/>
        <v>7525.8</v>
      </c>
      <c r="AD4771" s="14">
        <f t="shared" si="14533"/>
        <v>48747.2</v>
      </c>
      <c r="AE4771" s="14">
        <f t="shared" si="14533"/>
        <v>7482.8</v>
      </c>
      <c r="AF4771" s="14">
        <f t="shared" si="14533"/>
        <v>1604.4</v>
      </c>
      <c r="AG4771" s="14">
        <f t="shared" si="14533"/>
        <v>17334.8</v>
      </c>
      <c r="AH4771" s="14">
        <f t="shared" si="14533"/>
        <v>5990.5</v>
      </c>
      <c r="AI4771" s="14">
        <f t="shared" si="14533"/>
        <v>9187.52</v>
      </c>
      <c r="AK4771" s="19">
        <f t="shared" si="14457"/>
        <v>0</v>
      </c>
      <c r="AL4771" s="19">
        <f t="shared" ref="AL4771:AU4771" si="14534">(AA4771-C4771)/AA4771</f>
        <v>0.00454712137880455</v>
      </c>
      <c r="AM4771" s="19">
        <f t="shared" si="14534"/>
        <v>0.451563474832173</v>
      </c>
      <c r="AN4771" s="19">
        <f t="shared" si="14534"/>
        <v>0.141433468867097</v>
      </c>
      <c r="AO4771" s="19">
        <f t="shared" si="14534"/>
        <v>0.00819739390159842</v>
      </c>
      <c r="AP4771" s="19">
        <f t="shared" si="14534"/>
        <v>0.0313786283209494</v>
      </c>
      <c r="AQ4771" s="19">
        <f t="shared" si="14534"/>
        <v>0.0591498379456495</v>
      </c>
      <c r="AR4771" s="19">
        <f t="shared" si="14534"/>
        <v>0.19561806308697</v>
      </c>
      <c r="AS4771" s="19">
        <f t="shared" si="14534"/>
        <v>0.326358400801269</v>
      </c>
      <c r="AT4771" s="19">
        <f t="shared" si="14534"/>
        <v>0.0840183205043363</v>
      </c>
    </row>
    <row r="4772" spans="1:46">
      <c r="A4772" s="7">
        <v>43882</v>
      </c>
      <c r="B4772" s="8">
        <v>7139</v>
      </c>
      <c r="C4772" s="8">
        <v>13474</v>
      </c>
      <c r="D4772" s="8">
        <v>10876.2</v>
      </c>
      <c r="E4772" s="8">
        <v>6494.3</v>
      </c>
      <c r="F4772" s="9">
        <v>47922</v>
      </c>
      <c r="G4772" s="8">
        <v>7229</v>
      </c>
      <c r="H4772" s="8">
        <v>1495</v>
      </c>
      <c r="I4772" s="8">
        <v>13875</v>
      </c>
      <c r="J4772" s="8">
        <v>4020.22</v>
      </c>
      <c r="K4772" s="8">
        <v>8377.1</v>
      </c>
      <c r="M4772" s="12">
        <f t="shared" si="14468"/>
        <v>-0.0225101554839613</v>
      </c>
      <c r="N4772" s="12">
        <f t="shared" ref="N4772:V4772" si="14535">(C4773/C4772)-1</f>
        <v>-0.0226361882143388</v>
      </c>
      <c r="O4772" s="12">
        <f t="shared" si="14535"/>
        <v>-0.0394807009801219</v>
      </c>
      <c r="P4772" s="12">
        <f t="shared" si="14535"/>
        <v>-0.0173228831436798</v>
      </c>
      <c r="Q4772" s="12">
        <f t="shared" si="14535"/>
        <v>-0.0295876632861733</v>
      </c>
      <c r="R4772" s="12">
        <f t="shared" si="14535"/>
        <v>-0.0305713100013834</v>
      </c>
      <c r="S4772" s="12">
        <f t="shared" si="14535"/>
        <v>-0.0391304347826087</v>
      </c>
      <c r="T4772" s="12">
        <f t="shared" si="14535"/>
        <v>-0.0158846846846846</v>
      </c>
      <c r="U4772" s="12">
        <f t="shared" si="14535"/>
        <v>-0.0150315156881962</v>
      </c>
      <c r="V4772" s="12">
        <f t="shared" si="14535"/>
        <v>-0.0183476382041519</v>
      </c>
      <c r="W4772" s="14"/>
      <c r="X4772" s="14"/>
      <c r="Y4772" s="15"/>
      <c r="Z4772" s="14">
        <f t="shared" si="14437"/>
        <v>7162.5</v>
      </c>
      <c r="AA4772" s="14">
        <f t="shared" ref="AA4772:AQ4772" si="14536">MAX(AA4771,C4772)</f>
        <v>13635</v>
      </c>
      <c r="AB4772" s="14">
        <f t="shared" si="14536"/>
        <v>20035.5</v>
      </c>
      <c r="AC4772" s="14">
        <f t="shared" si="14536"/>
        <v>7525.8</v>
      </c>
      <c r="AD4772" s="14">
        <f t="shared" si="14536"/>
        <v>48747.2</v>
      </c>
      <c r="AE4772" s="14">
        <f t="shared" si="14536"/>
        <v>7482.8</v>
      </c>
      <c r="AF4772" s="14">
        <f t="shared" si="14536"/>
        <v>1604.4</v>
      </c>
      <c r="AG4772" s="14">
        <f t="shared" si="14536"/>
        <v>17334.8</v>
      </c>
      <c r="AH4772" s="14">
        <f t="shared" si="14536"/>
        <v>5990.5</v>
      </c>
      <c r="AI4772" s="14">
        <f t="shared" si="14536"/>
        <v>9187.52</v>
      </c>
      <c r="AK4772" s="19">
        <f t="shared" si="14457"/>
        <v>0.00328097731239092</v>
      </c>
      <c r="AL4772" s="19">
        <f t="shared" ref="AL4772:AU4772" si="14537">(AA4772-C4772)/AA4772</f>
        <v>0.0118078474514118</v>
      </c>
      <c r="AM4772" s="19">
        <f t="shared" si="14537"/>
        <v>0.457153552444411</v>
      </c>
      <c r="AN4772" s="19">
        <f t="shared" si="14537"/>
        <v>0.137061840601664</v>
      </c>
      <c r="AO4772" s="19">
        <f t="shared" si="14537"/>
        <v>0.0169281517707683</v>
      </c>
      <c r="AP4772" s="19">
        <f t="shared" si="14537"/>
        <v>0.0339177847864436</v>
      </c>
      <c r="AQ4772" s="19">
        <f t="shared" si="14537"/>
        <v>0.068187484417851</v>
      </c>
      <c r="AR4772" s="19">
        <f t="shared" si="14537"/>
        <v>0.199586958026628</v>
      </c>
      <c r="AS4772" s="19">
        <f t="shared" si="14537"/>
        <v>0.328900759535932</v>
      </c>
      <c r="AT4772" s="19">
        <f t="shared" si="14537"/>
        <v>0.0882087875727073</v>
      </c>
    </row>
    <row r="4773" spans="1:46">
      <c r="A4773" s="7">
        <v>43885</v>
      </c>
      <c r="B4773" s="8">
        <v>6978.3</v>
      </c>
      <c r="C4773" s="8">
        <v>13169</v>
      </c>
      <c r="D4773" s="8">
        <v>10446.8</v>
      </c>
      <c r="E4773" s="8">
        <v>6381.8</v>
      </c>
      <c r="F4773" s="9">
        <v>46504.1</v>
      </c>
      <c r="G4773" s="8">
        <v>7008</v>
      </c>
      <c r="H4773" s="8">
        <v>1436.5</v>
      </c>
      <c r="I4773" s="8">
        <v>13654.6</v>
      </c>
      <c r="J4773" s="8">
        <v>3959.79</v>
      </c>
      <c r="K4773" s="8">
        <v>8223.4</v>
      </c>
      <c r="M4773" s="12">
        <f t="shared" si="14468"/>
        <v>-0.0160067638250003</v>
      </c>
      <c r="N4773" s="12">
        <f t="shared" ref="N4773:V4773" si="14538">(C4774/C4773)-1</f>
        <v>-0.0177765965525097</v>
      </c>
      <c r="O4773" s="12">
        <f t="shared" si="14538"/>
        <v>-0.0223800589654247</v>
      </c>
      <c r="P4773" s="12">
        <f t="shared" si="14538"/>
        <v>-0.0130057350590742</v>
      </c>
      <c r="Q4773" s="12">
        <f t="shared" si="14538"/>
        <v>-0.00816702183248352</v>
      </c>
      <c r="R4773" s="12">
        <f t="shared" si="14538"/>
        <v>-0.015068493150685</v>
      </c>
      <c r="S4773" s="12">
        <f t="shared" si="14538"/>
        <v>-0.00271493212669693</v>
      </c>
      <c r="T4773" s="12">
        <f t="shared" si="14538"/>
        <v>-0.0214213525112417</v>
      </c>
      <c r="U4773" s="12">
        <f t="shared" si="14538"/>
        <v>-0.0165311796837712</v>
      </c>
      <c r="V4773" s="12">
        <f t="shared" si="14538"/>
        <v>-0.0134737456526497</v>
      </c>
      <c r="W4773" s="14"/>
      <c r="X4773" s="14"/>
      <c r="Y4773" s="15"/>
      <c r="Z4773" s="14">
        <f t="shared" si="14437"/>
        <v>7162.5</v>
      </c>
      <c r="AA4773" s="14">
        <f t="shared" ref="AA4773:AQ4773" si="14539">MAX(AA4772,C4773)</f>
        <v>13635</v>
      </c>
      <c r="AB4773" s="14">
        <f t="shared" si="14539"/>
        <v>20035.5</v>
      </c>
      <c r="AC4773" s="14">
        <f t="shared" si="14539"/>
        <v>7525.8</v>
      </c>
      <c r="AD4773" s="14">
        <f t="shared" si="14539"/>
        <v>48747.2</v>
      </c>
      <c r="AE4773" s="14">
        <f t="shared" si="14539"/>
        <v>7482.8</v>
      </c>
      <c r="AF4773" s="14">
        <f t="shared" si="14539"/>
        <v>1604.4</v>
      </c>
      <c r="AG4773" s="14">
        <f t="shared" si="14539"/>
        <v>17334.8</v>
      </c>
      <c r="AH4773" s="14">
        <f t="shared" si="14539"/>
        <v>5990.5</v>
      </c>
      <c r="AI4773" s="14">
        <f t="shared" si="14539"/>
        <v>9187.52</v>
      </c>
      <c r="AK4773" s="19">
        <f t="shared" si="14457"/>
        <v>0.025717277486911</v>
      </c>
      <c r="AL4773" s="19">
        <f t="shared" ref="AL4773:AU4773" si="14540">(AA4773-C4773)/AA4773</f>
        <v>0.0341767510084342</v>
      </c>
      <c r="AM4773" s="19">
        <f t="shared" si="14540"/>
        <v>0.478585510718475</v>
      </c>
      <c r="AN4773" s="19">
        <f t="shared" si="14540"/>
        <v>0.152010417497143</v>
      </c>
      <c r="AO4773" s="19">
        <f t="shared" si="14540"/>
        <v>0.046014950602291</v>
      </c>
      <c r="AP4773" s="19">
        <f t="shared" si="14540"/>
        <v>0.0634521836745603</v>
      </c>
      <c r="AQ4773" s="19">
        <f t="shared" si="14540"/>
        <v>0.104649713288457</v>
      </c>
      <c r="AR4773" s="19">
        <f t="shared" si="14540"/>
        <v>0.212301266815885</v>
      </c>
      <c r="AS4773" s="19">
        <f t="shared" si="14540"/>
        <v>0.338988398297304</v>
      </c>
      <c r="AT4773" s="19">
        <f t="shared" si="14540"/>
        <v>0.104938002856048</v>
      </c>
    </row>
    <row r="4774" spans="1:46">
      <c r="A4774" s="7">
        <v>43886</v>
      </c>
      <c r="B4774" s="8">
        <v>6866.6</v>
      </c>
      <c r="C4774" s="8">
        <v>12934.9</v>
      </c>
      <c r="D4774" s="8">
        <v>10213</v>
      </c>
      <c r="E4774" s="8">
        <v>6298.8</v>
      </c>
      <c r="F4774" s="9">
        <v>46124.3</v>
      </c>
      <c r="G4774" s="8">
        <v>6902.4</v>
      </c>
      <c r="H4774" s="8">
        <v>1432.6</v>
      </c>
      <c r="I4774" s="8">
        <v>13362.1</v>
      </c>
      <c r="J4774" s="8">
        <v>3894.33</v>
      </c>
      <c r="K4774" s="8">
        <v>8112.6</v>
      </c>
      <c r="M4774" s="12">
        <f t="shared" si="14468"/>
        <v>-0.0230827483761978</v>
      </c>
      <c r="N4774" s="12">
        <f t="shared" ref="N4774:V4774" si="14541">(C4775/C4774)-1</f>
        <v>-0.0212371181841374</v>
      </c>
      <c r="O4774" s="12">
        <f t="shared" si="14541"/>
        <v>-0.0234505042592774</v>
      </c>
      <c r="P4774" s="12">
        <f t="shared" si="14541"/>
        <v>-0.0198450498507652</v>
      </c>
      <c r="Q4774" s="12">
        <f t="shared" si="14541"/>
        <v>-0.0362368642992956</v>
      </c>
      <c r="R4774" s="12">
        <f t="shared" si="14541"/>
        <v>-0.0243103847936949</v>
      </c>
      <c r="S4774" s="12">
        <f t="shared" si="14541"/>
        <v>-0.0360882311880496</v>
      </c>
      <c r="T4774" s="12">
        <f t="shared" si="14541"/>
        <v>-0.0223617545146347</v>
      </c>
      <c r="U4774" s="12">
        <f t="shared" si="14541"/>
        <v>-0.0187888545654837</v>
      </c>
      <c r="V4774" s="12">
        <f t="shared" si="14541"/>
        <v>-0.0272045953208589</v>
      </c>
      <c r="W4774" s="14"/>
      <c r="X4774" s="14"/>
      <c r="Y4774" s="15"/>
      <c r="Z4774" s="14">
        <f t="shared" si="14437"/>
        <v>7162.5</v>
      </c>
      <c r="AA4774" s="14">
        <f t="shared" ref="AA4774:AQ4774" si="14542">MAX(AA4773,C4774)</f>
        <v>13635</v>
      </c>
      <c r="AB4774" s="14">
        <f t="shared" si="14542"/>
        <v>20035.5</v>
      </c>
      <c r="AC4774" s="14">
        <f t="shared" si="14542"/>
        <v>7525.8</v>
      </c>
      <c r="AD4774" s="14">
        <f t="shared" si="14542"/>
        <v>48747.2</v>
      </c>
      <c r="AE4774" s="14">
        <f t="shared" si="14542"/>
        <v>7482.8</v>
      </c>
      <c r="AF4774" s="14">
        <f t="shared" si="14542"/>
        <v>1604.4</v>
      </c>
      <c r="AG4774" s="14">
        <f t="shared" si="14542"/>
        <v>17334.8</v>
      </c>
      <c r="AH4774" s="14">
        <f t="shared" si="14542"/>
        <v>5990.5</v>
      </c>
      <c r="AI4774" s="14">
        <f t="shared" si="14542"/>
        <v>9187.52</v>
      </c>
      <c r="AK4774" s="19">
        <f t="shared" si="14457"/>
        <v>0.0413123909249563</v>
      </c>
      <c r="AL4774" s="19">
        <f t="shared" ref="AL4774:AU4774" si="14543">(AA4774-C4774)/AA4774</f>
        <v>0.0513458012467914</v>
      </c>
      <c r="AM4774" s="19">
        <f t="shared" si="14543"/>
        <v>0.490254797734022</v>
      </c>
      <c r="AN4774" s="19">
        <f t="shared" si="14543"/>
        <v>0.16303914534003</v>
      </c>
      <c r="AO4774" s="19">
        <f t="shared" si="14543"/>
        <v>0.0538061673285849</v>
      </c>
      <c r="AP4774" s="19">
        <f t="shared" si="14543"/>
        <v>0.0775645480301492</v>
      </c>
      <c r="AQ4774" s="19">
        <f t="shared" si="14543"/>
        <v>0.107080528546497</v>
      </c>
      <c r="AR4774" s="19">
        <f t="shared" si="14543"/>
        <v>0.22917483905208</v>
      </c>
      <c r="AS4774" s="19">
        <f t="shared" si="14543"/>
        <v>0.349915699858109</v>
      </c>
      <c r="AT4774" s="19">
        <f t="shared" si="14543"/>
        <v>0.116997840548919</v>
      </c>
    </row>
    <row r="4775" spans="1:46">
      <c r="A4775" s="7">
        <v>43887</v>
      </c>
      <c r="B4775" s="8">
        <v>6708.1</v>
      </c>
      <c r="C4775" s="8">
        <v>12660.2</v>
      </c>
      <c r="D4775" s="8">
        <v>9973.5</v>
      </c>
      <c r="E4775" s="8">
        <v>6173.8</v>
      </c>
      <c r="F4775" s="9">
        <v>44452.9</v>
      </c>
      <c r="G4775" s="8">
        <v>6734.6</v>
      </c>
      <c r="H4775" s="8">
        <v>1380.9</v>
      </c>
      <c r="I4775" s="8">
        <v>13063.3</v>
      </c>
      <c r="J4775" s="8">
        <v>3821.16</v>
      </c>
      <c r="K4775" s="8">
        <v>7891.9</v>
      </c>
      <c r="M4775" s="12">
        <f t="shared" si="14468"/>
        <v>-0.00748349010897287</v>
      </c>
      <c r="N4775" s="12">
        <f t="shared" ref="N4775:V4775" si="14544">(C4776/C4775)-1</f>
        <v>-0.00518159270785612</v>
      </c>
      <c r="O4775" s="12">
        <f t="shared" si="14544"/>
        <v>-0.0197523437108337</v>
      </c>
      <c r="P4775" s="12">
        <f t="shared" si="14544"/>
        <v>-0.0128769963393696</v>
      </c>
      <c r="Q4775" s="12">
        <f t="shared" si="14544"/>
        <v>0.012773069923447</v>
      </c>
      <c r="R4775" s="12">
        <f t="shared" si="14544"/>
        <v>-0.00929528108573641</v>
      </c>
      <c r="S4775" s="12">
        <f t="shared" si="14544"/>
        <v>-0.0215801289014412</v>
      </c>
      <c r="T4775" s="12">
        <f t="shared" si="14544"/>
        <v>-0.00507528725513451</v>
      </c>
      <c r="U4775" s="12">
        <f t="shared" si="14544"/>
        <v>-0.000630698531336016</v>
      </c>
      <c r="V4775" s="12">
        <f t="shared" si="14544"/>
        <v>0.00255958641138387</v>
      </c>
      <c r="W4775" s="14"/>
      <c r="X4775" s="14"/>
      <c r="Y4775" s="15"/>
      <c r="Z4775" s="14">
        <f t="shared" si="14437"/>
        <v>7162.5</v>
      </c>
      <c r="AA4775" s="14">
        <f t="shared" ref="AA4775:AQ4775" si="14545">MAX(AA4774,C4775)</f>
        <v>13635</v>
      </c>
      <c r="AB4775" s="14">
        <f t="shared" si="14545"/>
        <v>20035.5</v>
      </c>
      <c r="AC4775" s="14">
        <f t="shared" si="14545"/>
        <v>7525.8</v>
      </c>
      <c r="AD4775" s="14">
        <f t="shared" si="14545"/>
        <v>48747.2</v>
      </c>
      <c r="AE4775" s="14">
        <f t="shared" si="14545"/>
        <v>7482.8</v>
      </c>
      <c r="AF4775" s="14">
        <f t="shared" si="14545"/>
        <v>1604.4</v>
      </c>
      <c r="AG4775" s="14">
        <f t="shared" si="14545"/>
        <v>17334.8</v>
      </c>
      <c r="AH4775" s="14">
        <f t="shared" si="14545"/>
        <v>5990.5</v>
      </c>
      <c r="AI4775" s="14">
        <f t="shared" si="14545"/>
        <v>9187.52</v>
      </c>
      <c r="AK4775" s="19">
        <f t="shared" si="14457"/>
        <v>0.0634415357766143</v>
      </c>
      <c r="AL4775" s="19">
        <f t="shared" ref="AL4775:AU4775" si="14546">(AA4775-C4775)/AA4775</f>
        <v>0.0714924825815914</v>
      </c>
      <c r="AM4775" s="19">
        <f t="shared" si="14546"/>
        <v>0.502208579770907</v>
      </c>
      <c r="AN4775" s="19">
        <f t="shared" si="14546"/>
        <v>0.179648675223896</v>
      </c>
      <c r="AO4775" s="19">
        <f t="shared" si="14546"/>
        <v>0.0880932648439294</v>
      </c>
      <c r="AP4775" s="19">
        <f t="shared" si="14546"/>
        <v>0.0999893088148821</v>
      </c>
      <c r="AQ4775" s="19">
        <f t="shared" si="14546"/>
        <v>0.139304412864622</v>
      </c>
      <c r="AR4775" s="19">
        <f t="shared" si="14546"/>
        <v>0.246411842074901</v>
      </c>
      <c r="AS4775" s="19">
        <f t="shared" si="14546"/>
        <v>0.362130039228779</v>
      </c>
      <c r="AT4775" s="19">
        <f t="shared" si="14546"/>
        <v>0.14101955696423</v>
      </c>
    </row>
    <row r="4776" spans="1:46">
      <c r="A4776" s="7">
        <v>43888</v>
      </c>
      <c r="B4776" s="8">
        <v>6657.9</v>
      </c>
      <c r="C4776" s="8">
        <v>12594.6</v>
      </c>
      <c r="D4776" s="8">
        <v>9776.5</v>
      </c>
      <c r="E4776" s="8">
        <v>6094.3</v>
      </c>
      <c r="F4776" s="9">
        <v>45020.7</v>
      </c>
      <c r="G4776" s="8">
        <v>6672</v>
      </c>
      <c r="H4776" s="8">
        <v>1351.1</v>
      </c>
      <c r="I4776" s="8">
        <v>12997</v>
      </c>
      <c r="J4776" s="8">
        <v>3818.75</v>
      </c>
      <c r="K4776" s="8">
        <v>7912.1</v>
      </c>
      <c r="M4776" s="12">
        <f t="shared" si="14468"/>
        <v>-0.0325478003574701</v>
      </c>
      <c r="N4776" s="12">
        <f t="shared" ref="N4776:V4776" si="14547">(C4777/C4776)-1</f>
        <v>-0.0304892573007479</v>
      </c>
      <c r="O4776" s="12">
        <f t="shared" si="14547"/>
        <v>-0.0304198844167135</v>
      </c>
      <c r="P4776" s="12">
        <f t="shared" si="14547"/>
        <v>-0.0311766732848727</v>
      </c>
      <c r="Q4776" s="12">
        <f t="shared" si="14547"/>
        <v>-0.0267410324584023</v>
      </c>
      <c r="R4776" s="12">
        <f t="shared" si="14547"/>
        <v>-0.0276528776978417</v>
      </c>
      <c r="S4776" s="12">
        <f t="shared" si="14547"/>
        <v>-0.047072755532529</v>
      </c>
      <c r="T4776" s="12">
        <f t="shared" si="14547"/>
        <v>-0.0466569208278833</v>
      </c>
      <c r="U4776" s="12">
        <f t="shared" si="14547"/>
        <v>-0.0327201309328968</v>
      </c>
      <c r="V4776" s="12">
        <f t="shared" si="14547"/>
        <v>-0.0100352624461268</v>
      </c>
      <c r="W4776" s="14"/>
      <c r="X4776" s="14"/>
      <c r="Y4776" s="15"/>
      <c r="Z4776" s="14">
        <f t="shared" si="14437"/>
        <v>7162.5</v>
      </c>
      <c r="AA4776" s="14">
        <f t="shared" ref="AA4776:AQ4776" si="14548">MAX(AA4775,C4776)</f>
        <v>13635</v>
      </c>
      <c r="AB4776" s="14">
        <f t="shared" si="14548"/>
        <v>20035.5</v>
      </c>
      <c r="AC4776" s="14">
        <f t="shared" si="14548"/>
        <v>7525.8</v>
      </c>
      <c r="AD4776" s="14">
        <f t="shared" si="14548"/>
        <v>48747.2</v>
      </c>
      <c r="AE4776" s="14">
        <f t="shared" si="14548"/>
        <v>7482.8</v>
      </c>
      <c r="AF4776" s="14">
        <f t="shared" si="14548"/>
        <v>1604.4</v>
      </c>
      <c r="AG4776" s="14">
        <f t="shared" si="14548"/>
        <v>17334.8</v>
      </c>
      <c r="AH4776" s="14">
        <f t="shared" si="14548"/>
        <v>5990.5</v>
      </c>
      <c r="AI4776" s="14">
        <f t="shared" si="14548"/>
        <v>9187.52</v>
      </c>
      <c r="AK4776" s="19">
        <f t="shared" si="14457"/>
        <v>0.0704502617801048</v>
      </c>
      <c r="AL4776" s="19">
        <f t="shared" ref="AL4776:AU4776" si="14549">(AA4776-C4776)/AA4776</f>
        <v>0.0763036303630363</v>
      </c>
      <c r="AM4776" s="19">
        <f t="shared" si="14549"/>
        <v>0.512041126999576</v>
      </c>
      <c r="AN4776" s="19">
        <f t="shared" si="14549"/>
        <v>0.190212336230035</v>
      </c>
      <c r="AO4776" s="19">
        <f t="shared" si="14549"/>
        <v>0.0764454163521187</v>
      </c>
      <c r="AP4776" s="19">
        <f t="shared" si="14549"/>
        <v>0.108355161169616</v>
      </c>
      <c r="AQ4776" s="19">
        <f t="shared" si="14549"/>
        <v>0.157878334579905</v>
      </c>
      <c r="AR4776" s="19">
        <f t="shared" si="14549"/>
        <v>0.250236518448439</v>
      </c>
      <c r="AS4776" s="19">
        <f t="shared" si="14549"/>
        <v>0.362532342876221</v>
      </c>
      <c r="AT4776" s="19">
        <f t="shared" si="14549"/>
        <v>0.138820922294591</v>
      </c>
    </row>
    <row r="4777" spans="1:46">
      <c r="A4777" s="7">
        <v>43889</v>
      </c>
      <c r="B4777" s="8">
        <v>6441.2</v>
      </c>
      <c r="C4777" s="8">
        <v>12210.6</v>
      </c>
      <c r="D4777" s="8">
        <v>9479.1</v>
      </c>
      <c r="E4777" s="8">
        <v>5904.3</v>
      </c>
      <c r="F4777" s="9">
        <v>43816.8</v>
      </c>
      <c r="G4777" s="8">
        <v>6487.5</v>
      </c>
      <c r="H4777" s="8">
        <v>1287.5</v>
      </c>
      <c r="I4777" s="8">
        <v>12390.6</v>
      </c>
      <c r="J4777" s="8">
        <v>3693.8</v>
      </c>
      <c r="K4777" s="8">
        <v>7832.7</v>
      </c>
      <c r="M4777" s="12">
        <f t="shared" si="14468"/>
        <v>-0.0077159535490281</v>
      </c>
      <c r="N4777" s="12">
        <f t="shared" ref="N4777:V4777" si="14550">(C4778/C4777)-1</f>
        <v>0.00353790968502765</v>
      </c>
      <c r="O4777" s="12">
        <f t="shared" si="14550"/>
        <v>0.0114251352976547</v>
      </c>
      <c r="P4777" s="12">
        <f t="shared" si="14550"/>
        <v>-0.0148535812882137</v>
      </c>
      <c r="Q4777" s="12">
        <f t="shared" si="14550"/>
        <v>-0.00780750762264715</v>
      </c>
      <c r="R4777" s="12">
        <f t="shared" si="14550"/>
        <v>-0.00436223506743738</v>
      </c>
      <c r="S4777" s="12">
        <f t="shared" si="14550"/>
        <v>0.00846601941747571</v>
      </c>
      <c r="T4777" s="12">
        <f t="shared" si="14550"/>
        <v>-0.00856294287605119</v>
      </c>
      <c r="U4777" s="12">
        <f t="shared" si="14550"/>
        <v>-0.00945367913801509</v>
      </c>
      <c r="V4777" s="12">
        <f t="shared" si="14550"/>
        <v>-0.00643456279443866</v>
      </c>
      <c r="W4777" s="14"/>
      <c r="X4777" s="14"/>
      <c r="Y4777" s="15"/>
      <c r="Z4777" s="14">
        <f t="shared" si="14437"/>
        <v>7162.5</v>
      </c>
      <c r="AA4777" s="14">
        <f t="shared" ref="AA4777:AQ4777" si="14551">MAX(AA4776,C4777)</f>
        <v>13635</v>
      </c>
      <c r="AB4777" s="14">
        <f t="shared" si="14551"/>
        <v>20035.5</v>
      </c>
      <c r="AC4777" s="14">
        <f t="shared" si="14551"/>
        <v>7525.8</v>
      </c>
      <c r="AD4777" s="14">
        <f t="shared" si="14551"/>
        <v>48747.2</v>
      </c>
      <c r="AE4777" s="14">
        <f t="shared" si="14551"/>
        <v>7482.8</v>
      </c>
      <c r="AF4777" s="14">
        <f t="shared" si="14551"/>
        <v>1604.4</v>
      </c>
      <c r="AG4777" s="14">
        <f t="shared" si="14551"/>
        <v>17334.8</v>
      </c>
      <c r="AH4777" s="14">
        <f t="shared" si="14551"/>
        <v>5990.5</v>
      </c>
      <c r="AI4777" s="14">
        <f t="shared" si="14551"/>
        <v>9187.52</v>
      </c>
      <c r="AK4777" s="19">
        <f t="shared" si="14457"/>
        <v>0.100705061082024</v>
      </c>
      <c r="AL4777" s="19">
        <f t="shared" ref="AL4777:AU4777" si="14552">(AA4777-C4777)/AA4777</f>
        <v>0.104466446644664</v>
      </c>
      <c r="AM4777" s="19">
        <f t="shared" si="14552"/>
        <v>0.526884779516358</v>
      </c>
      <c r="AN4777" s="19">
        <f t="shared" si="14552"/>
        <v>0.215458821653512</v>
      </c>
      <c r="AO4777" s="19">
        <f t="shared" si="14552"/>
        <v>0.101142219450553</v>
      </c>
      <c r="AP4777" s="19">
        <f t="shared" si="14552"/>
        <v>0.133011706847704</v>
      </c>
      <c r="AQ4777" s="19">
        <f t="shared" si="14552"/>
        <v>0.197519321864872</v>
      </c>
      <c r="AR4777" s="19">
        <f t="shared" si="14552"/>
        <v>0.285218173846828</v>
      </c>
      <c r="AS4777" s="19">
        <f t="shared" si="14552"/>
        <v>0.383390368082798</v>
      </c>
      <c r="AT4777" s="19">
        <f t="shared" si="14552"/>
        <v>0.147463080352478</v>
      </c>
    </row>
    <row r="4778" spans="1:46">
      <c r="A4778" s="7">
        <v>43892</v>
      </c>
      <c r="B4778" s="8">
        <v>6391.5</v>
      </c>
      <c r="C4778" s="8">
        <v>12253.8</v>
      </c>
      <c r="D4778" s="8">
        <v>9587.4</v>
      </c>
      <c r="E4778" s="8">
        <v>5816.6</v>
      </c>
      <c r="F4778" s="9">
        <v>43474.7</v>
      </c>
      <c r="G4778" s="8">
        <v>6459.2</v>
      </c>
      <c r="H4778" s="8">
        <v>1298.4</v>
      </c>
      <c r="I4778" s="8">
        <v>12284.5</v>
      </c>
      <c r="J4778" s="8">
        <v>3658.88</v>
      </c>
      <c r="K4778" s="8">
        <v>7782.3</v>
      </c>
      <c r="M4778" s="12">
        <f t="shared" si="14468"/>
        <v>0.00691543456152699</v>
      </c>
      <c r="N4778" s="12">
        <f t="shared" ref="N4778:V4778" si="14553">(C4779/C4778)-1</f>
        <v>0.00618583623039393</v>
      </c>
      <c r="O4778" s="12">
        <f t="shared" si="14553"/>
        <v>-0.00316039802240431</v>
      </c>
      <c r="P4778" s="12">
        <f t="shared" si="14553"/>
        <v>-0.00918062098132943</v>
      </c>
      <c r="Q4778" s="12">
        <f t="shared" si="14553"/>
        <v>0.0249639445470584</v>
      </c>
      <c r="R4778" s="12">
        <f t="shared" si="14553"/>
        <v>0.0113481545702254</v>
      </c>
      <c r="S4778" s="12">
        <f t="shared" si="14553"/>
        <v>0.0251848428835488</v>
      </c>
      <c r="T4778" s="12">
        <f t="shared" si="14553"/>
        <v>0.0154666449590948</v>
      </c>
      <c r="U4778" s="12">
        <f t="shared" si="14553"/>
        <v>0.0181148329543466</v>
      </c>
      <c r="V4778" s="12">
        <f t="shared" si="14553"/>
        <v>0.0102540380093288</v>
      </c>
      <c r="W4778" s="14"/>
      <c r="X4778" s="14"/>
      <c r="Y4778" s="15"/>
      <c r="Z4778" s="14">
        <f t="shared" si="14437"/>
        <v>7162.5</v>
      </c>
      <c r="AA4778" s="14">
        <f t="shared" ref="AA4778:AQ4778" si="14554">MAX(AA4777,C4778)</f>
        <v>13635</v>
      </c>
      <c r="AB4778" s="14">
        <f t="shared" si="14554"/>
        <v>20035.5</v>
      </c>
      <c r="AC4778" s="14">
        <f t="shared" si="14554"/>
        <v>7525.8</v>
      </c>
      <c r="AD4778" s="14">
        <f t="shared" si="14554"/>
        <v>48747.2</v>
      </c>
      <c r="AE4778" s="14">
        <f t="shared" si="14554"/>
        <v>7482.8</v>
      </c>
      <c r="AF4778" s="14">
        <f t="shared" si="14554"/>
        <v>1604.4</v>
      </c>
      <c r="AG4778" s="14">
        <f t="shared" si="14554"/>
        <v>17334.8</v>
      </c>
      <c r="AH4778" s="14">
        <f t="shared" si="14554"/>
        <v>5990.5</v>
      </c>
      <c r="AI4778" s="14">
        <f t="shared" si="14554"/>
        <v>9187.52</v>
      </c>
      <c r="AK4778" s="19">
        <f t="shared" si="14457"/>
        <v>0.107643979057592</v>
      </c>
      <c r="AL4778" s="19">
        <f t="shared" ref="AL4778:AU4778" si="14555">(AA4778-C4778)/AA4778</f>
        <v>0.101298129812981</v>
      </c>
      <c r="AM4778" s="19">
        <f t="shared" si="14555"/>
        <v>0.521479374110953</v>
      </c>
      <c r="AN4778" s="19">
        <f t="shared" si="14555"/>
        <v>0.227112067820032</v>
      </c>
      <c r="AO4778" s="19">
        <f t="shared" si="14555"/>
        <v>0.108160058423868</v>
      </c>
      <c r="AP4778" s="19">
        <f t="shared" si="14555"/>
        <v>0.136793713583151</v>
      </c>
      <c r="AQ4778" s="19">
        <f t="shared" si="14555"/>
        <v>0.190725504861631</v>
      </c>
      <c r="AR4778" s="19">
        <f t="shared" si="14555"/>
        <v>0.291338809793017</v>
      </c>
      <c r="AS4778" s="19">
        <f t="shared" si="14555"/>
        <v>0.389219597696353</v>
      </c>
      <c r="AT4778" s="19">
        <f t="shared" si="14555"/>
        <v>0.152948782696527</v>
      </c>
    </row>
    <row r="4779" spans="1:46">
      <c r="A4779" s="7">
        <v>43893</v>
      </c>
      <c r="B4779" s="8">
        <v>6435.7</v>
      </c>
      <c r="C4779" s="8">
        <v>12329.6</v>
      </c>
      <c r="D4779" s="8">
        <v>9557.1</v>
      </c>
      <c r="E4779" s="8">
        <v>5763.2</v>
      </c>
      <c r="F4779" s="9">
        <v>44560</v>
      </c>
      <c r="G4779" s="8">
        <v>6532.5</v>
      </c>
      <c r="H4779" s="8">
        <v>1331.1</v>
      </c>
      <c r="I4779" s="8">
        <v>12474.5</v>
      </c>
      <c r="J4779" s="8">
        <v>3725.16</v>
      </c>
      <c r="K4779" s="8">
        <v>7862.1</v>
      </c>
      <c r="M4779" s="12">
        <f t="shared" si="14468"/>
        <v>-0.0171387727830695</v>
      </c>
      <c r="N4779" s="12">
        <f t="shared" ref="N4779:V4779" si="14556">(C4780/C4779)-1</f>
        <v>-0.0147125616402802</v>
      </c>
      <c r="O4779" s="12">
        <f t="shared" si="14556"/>
        <v>-0.0253947327118059</v>
      </c>
      <c r="P4779" s="12">
        <f t="shared" si="14556"/>
        <v>-0.0273632704053304</v>
      </c>
      <c r="Q4779" s="12">
        <f t="shared" si="14556"/>
        <v>-0.0228792639138241</v>
      </c>
      <c r="R4779" s="12">
        <f t="shared" si="14556"/>
        <v>-0.010899349406812</v>
      </c>
      <c r="S4779" s="12">
        <f t="shared" si="14556"/>
        <v>-0.0417699646908571</v>
      </c>
      <c r="T4779" s="12">
        <f t="shared" si="14556"/>
        <v>0.000793618982724675</v>
      </c>
      <c r="U4779" s="12">
        <f t="shared" si="14556"/>
        <v>-0.0112558923643548</v>
      </c>
      <c r="V4779" s="12">
        <f t="shared" si="14556"/>
        <v>-0.00185701021355622</v>
      </c>
      <c r="W4779" s="14"/>
      <c r="X4779" s="14"/>
      <c r="Y4779" s="15"/>
      <c r="Z4779" s="14">
        <f t="shared" si="14437"/>
        <v>7162.5</v>
      </c>
      <c r="AA4779" s="14">
        <f t="shared" ref="AA4779:AQ4779" si="14557">MAX(AA4778,C4779)</f>
        <v>13635</v>
      </c>
      <c r="AB4779" s="14">
        <f t="shared" si="14557"/>
        <v>20035.5</v>
      </c>
      <c r="AC4779" s="14">
        <f t="shared" si="14557"/>
        <v>7525.8</v>
      </c>
      <c r="AD4779" s="14">
        <f t="shared" si="14557"/>
        <v>48747.2</v>
      </c>
      <c r="AE4779" s="14">
        <f t="shared" si="14557"/>
        <v>7482.8</v>
      </c>
      <c r="AF4779" s="14">
        <f t="shared" si="14557"/>
        <v>1604.4</v>
      </c>
      <c r="AG4779" s="14">
        <f t="shared" si="14557"/>
        <v>17334.8</v>
      </c>
      <c r="AH4779" s="14">
        <f t="shared" si="14557"/>
        <v>5990.5</v>
      </c>
      <c r="AI4779" s="14">
        <f t="shared" si="14557"/>
        <v>9187.52</v>
      </c>
      <c r="AK4779" s="19">
        <f t="shared" si="14457"/>
        <v>0.10147294938918</v>
      </c>
      <c r="AL4779" s="19">
        <f t="shared" ref="AL4779:AU4779" si="14558">(AA4779-C4779)/AA4779</f>
        <v>0.0957389072240557</v>
      </c>
      <c r="AM4779" s="19">
        <f t="shared" si="14558"/>
        <v>0.522991689750693</v>
      </c>
      <c r="AN4779" s="19">
        <f t="shared" si="14558"/>
        <v>0.23420765898642</v>
      </c>
      <c r="AO4779" s="19">
        <f t="shared" si="14558"/>
        <v>0.08589621557751</v>
      </c>
      <c r="AP4779" s="19">
        <f t="shared" si="14558"/>
        <v>0.126997915218902</v>
      </c>
      <c r="AQ4779" s="19">
        <f t="shared" si="14558"/>
        <v>0.170344053851907</v>
      </c>
      <c r="AR4779" s="19">
        <f t="shared" si="14558"/>
        <v>0.280378198767797</v>
      </c>
      <c r="AS4779" s="19">
        <f t="shared" si="14558"/>
        <v>0.378155412736833</v>
      </c>
      <c r="AT4779" s="19">
        <f t="shared" si="14558"/>
        <v>0.144263087318449</v>
      </c>
    </row>
    <row r="4780" spans="1:46">
      <c r="A4780" s="7">
        <v>43894</v>
      </c>
      <c r="B4780" s="8">
        <v>6325.4</v>
      </c>
      <c r="C4780" s="8">
        <v>12148.2</v>
      </c>
      <c r="D4780" s="8">
        <v>9314.4</v>
      </c>
      <c r="E4780" s="8">
        <v>5605.5</v>
      </c>
      <c r="F4780" s="9">
        <v>43540.5</v>
      </c>
      <c r="G4780" s="8">
        <v>6461.3</v>
      </c>
      <c r="H4780" s="8">
        <v>1275.5</v>
      </c>
      <c r="I4780" s="8">
        <v>12484.4</v>
      </c>
      <c r="J4780" s="8">
        <v>3683.23</v>
      </c>
      <c r="K4780" s="8">
        <v>7847.5</v>
      </c>
      <c r="M4780" s="12">
        <f t="shared" si="14468"/>
        <v>0.0111139216492238</v>
      </c>
      <c r="N4780" s="12">
        <f t="shared" ref="N4780:V4780" si="14559">(C4781/C4780)-1</f>
        <v>0.0201182068125318</v>
      </c>
      <c r="O4780" s="12">
        <f t="shared" si="14559"/>
        <v>0.00571158636090363</v>
      </c>
      <c r="P4780" s="12">
        <f t="shared" si="14559"/>
        <v>0.00510213183480523</v>
      </c>
      <c r="Q4780" s="12">
        <f t="shared" si="14559"/>
        <v>0.0273997772189112</v>
      </c>
      <c r="R4780" s="12">
        <f t="shared" si="14559"/>
        <v>0.0019036416820144</v>
      </c>
      <c r="S4780" s="12">
        <f t="shared" si="14559"/>
        <v>0.0147393179145432</v>
      </c>
      <c r="T4780" s="12">
        <f t="shared" si="14559"/>
        <v>0.00325205856909427</v>
      </c>
      <c r="U4780" s="12">
        <f t="shared" si="14559"/>
        <v>0.0268079918984152</v>
      </c>
      <c r="V4780" s="12">
        <f t="shared" si="14559"/>
        <v>0.0145141764893277</v>
      </c>
      <c r="W4780" s="14"/>
      <c r="X4780" s="14"/>
      <c r="Y4780" s="15"/>
      <c r="Z4780" s="14">
        <f t="shared" si="14437"/>
        <v>7162.5</v>
      </c>
      <c r="AA4780" s="14">
        <f t="shared" ref="AA4780:AQ4780" si="14560">MAX(AA4779,C4780)</f>
        <v>13635</v>
      </c>
      <c r="AB4780" s="14">
        <f t="shared" si="14560"/>
        <v>20035.5</v>
      </c>
      <c r="AC4780" s="14">
        <f t="shared" si="14560"/>
        <v>7525.8</v>
      </c>
      <c r="AD4780" s="14">
        <f t="shared" si="14560"/>
        <v>48747.2</v>
      </c>
      <c r="AE4780" s="14">
        <f t="shared" si="14560"/>
        <v>7482.8</v>
      </c>
      <c r="AF4780" s="14">
        <f t="shared" si="14560"/>
        <v>1604.4</v>
      </c>
      <c r="AG4780" s="14">
        <f t="shared" si="14560"/>
        <v>17334.8</v>
      </c>
      <c r="AH4780" s="14">
        <f t="shared" si="14560"/>
        <v>5990.5</v>
      </c>
      <c r="AI4780" s="14">
        <f t="shared" si="14560"/>
        <v>9187.52</v>
      </c>
      <c r="AK4780" s="19">
        <f t="shared" si="14457"/>
        <v>0.11687260034904</v>
      </c>
      <c r="AL4780" s="19">
        <f t="shared" ref="AL4780:AU4780" si="14561">(AA4780-C4780)/AA4780</f>
        <v>0.109042904290429</v>
      </c>
      <c r="AM4780" s="19">
        <f t="shared" si="14561"/>
        <v>0.535105188290784</v>
      </c>
      <c r="AN4780" s="19">
        <f t="shared" si="14561"/>
        <v>0.255162241887906</v>
      </c>
      <c r="AO4780" s="19">
        <f t="shared" si="14561"/>
        <v>0.106810237305938</v>
      </c>
      <c r="AP4780" s="19">
        <f t="shared" si="14561"/>
        <v>0.136513069973807</v>
      </c>
      <c r="AQ4780" s="19">
        <f t="shared" si="14561"/>
        <v>0.204998753428073</v>
      </c>
      <c r="AR4780" s="19">
        <f t="shared" si="14561"/>
        <v>0.279807093245956</v>
      </c>
      <c r="AS4780" s="19">
        <f t="shared" si="14561"/>
        <v>0.385154828478424</v>
      </c>
      <c r="AT4780" s="19">
        <f t="shared" si="14561"/>
        <v>0.145852199505416</v>
      </c>
    </row>
    <row r="4781" spans="1:46">
      <c r="A4781" s="7">
        <v>43895</v>
      </c>
      <c r="B4781" s="8">
        <v>6395.7</v>
      </c>
      <c r="C4781" s="8">
        <v>12392.6</v>
      </c>
      <c r="D4781" s="8">
        <v>9367.6</v>
      </c>
      <c r="E4781" s="8">
        <v>5634.1</v>
      </c>
      <c r="F4781" s="9">
        <v>44733.5</v>
      </c>
      <c r="G4781" s="8">
        <v>6473.6</v>
      </c>
      <c r="H4781" s="8">
        <v>1294.3</v>
      </c>
      <c r="I4781" s="8">
        <v>12525</v>
      </c>
      <c r="J4781" s="8">
        <v>3781.97</v>
      </c>
      <c r="K4781" s="8">
        <v>7961.4</v>
      </c>
      <c r="M4781" s="12">
        <f t="shared" si="14468"/>
        <v>-0.0280657316634614</v>
      </c>
      <c r="N4781" s="12">
        <f t="shared" ref="N4781:V4781" si="14562">(C4782/C4781)-1</f>
        <v>-0.00293723673805335</v>
      </c>
      <c r="O4781" s="12">
        <f t="shared" si="14562"/>
        <v>-0.0301144369956019</v>
      </c>
      <c r="P4781" s="12">
        <f t="shared" si="14562"/>
        <v>-0.0419765357377399</v>
      </c>
      <c r="Q4781" s="12">
        <f t="shared" si="14562"/>
        <v>-0.00872053382811533</v>
      </c>
      <c r="R4781" s="12">
        <f t="shared" si="14562"/>
        <v>-0.032192288680178</v>
      </c>
      <c r="S4781" s="12">
        <f t="shared" si="14562"/>
        <v>-0.0418759174843545</v>
      </c>
      <c r="T4781" s="12">
        <f t="shared" si="14562"/>
        <v>-0.0264111776447106</v>
      </c>
      <c r="U4781" s="12">
        <f t="shared" si="14562"/>
        <v>-0.024971112938495</v>
      </c>
      <c r="V4781" s="12">
        <f t="shared" si="14562"/>
        <v>-0.00978471123169289</v>
      </c>
      <c r="W4781" s="14"/>
      <c r="X4781" s="14"/>
      <c r="Y4781" s="15"/>
      <c r="Z4781" s="14">
        <f t="shared" si="14437"/>
        <v>7162.5</v>
      </c>
      <c r="AA4781" s="14">
        <f t="shared" ref="AA4781:AQ4781" si="14563">MAX(AA4780,C4781)</f>
        <v>13635</v>
      </c>
      <c r="AB4781" s="14">
        <f t="shared" si="14563"/>
        <v>20035.5</v>
      </c>
      <c r="AC4781" s="14">
        <f t="shared" si="14563"/>
        <v>7525.8</v>
      </c>
      <c r="AD4781" s="14">
        <f t="shared" si="14563"/>
        <v>48747.2</v>
      </c>
      <c r="AE4781" s="14">
        <f t="shared" si="14563"/>
        <v>7482.8</v>
      </c>
      <c r="AF4781" s="14">
        <f t="shared" si="14563"/>
        <v>1604.4</v>
      </c>
      <c r="AG4781" s="14">
        <f t="shared" si="14563"/>
        <v>17334.8</v>
      </c>
      <c r="AH4781" s="14">
        <f t="shared" si="14563"/>
        <v>5990.5</v>
      </c>
      <c r="AI4781" s="14">
        <f t="shared" si="14563"/>
        <v>9187.52</v>
      </c>
      <c r="AK4781" s="19">
        <f t="shared" si="14457"/>
        <v>0.107057591623037</v>
      </c>
      <c r="AL4781" s="19">
        <f t="shared" ref="AL4781:AU4781" si="14564">(AA4781-C4781)/AA4781</f>
        <v>0.0911184451778511</v>
      </c>
      <c r="AM4781" s="19">
        <f t="shared" si="14564"/>
        <v>0.532449901424971</v>
      </c>
      <c r="AN4781" s="19">
        <f t="shared" si="14564"/>
        <v>0.251361981450477</v>
      </c>
      <c r="AO4781" s="19">
        <f t="shared" si="14564"/>
        <v>0.0823370367939081</v>
      </c>
      <c r="AP4781" s="19">
        <f t="shared" si="14564"/>
        <v>0.134869300261934</v>
      </c>
      <c r="AQ4781" s="19">
        <f t="shared" si="14564"/>
        <v>0.193280977312391</v>
      </c>
      <c r="AR4781" s="19">
        <f t="shared" si="14564"/>
        <v>0.277464983732146</v>
      </c>
      <c r="AS4781" s="19">
        <f t="shared" si="14564"/>
        <v>0.368672064101494</v>
      </c>
      <c r="AT4781" s="19">
        <f t="shared" si="14564"/>
        <v>0.133454947581067</v>
      </c>
    </row>
    <row r="4782" spans="1:46">
      <c r="A4782" s="7">
        <v>43896</v>
      </c>
      <c r="B4782" s="8">
        <v>6216.2</v>
      </c>
      <c r="C4782" s="8">
        <v>12356.2</v>
      </c>
      <c r="D4782" s="8">
        <v>9085.5</v>
      </c>
      <c r="E4782" s="8">
        <v>5397.6</v>
      </c>
      <c r="F4782" s="9">
        <v>44343.4</v>
      </c>
      <c r="G4782" s="8">
        <v>6265.2</v>
      </c>
      <c r="H4782" s="8">
        <v>1240.1</v>
      </c>
      <c r="I4782" s="8">
        <v>12194.2</v>
      </c>
      <c r="J4782" s="8">
        <v>3687.53</v>
      </c>
      <c r="K4782" s="8">
        <v>7883.5</v>
      </c>
      <c r="M4782" s="12">
        <f t="shared" si="14468"/>
        <v>-0.0732923651105176</v>
      </c>
      <c r="N4782" s="12">
        <f t="shared" ref="N4782:V4782" si="14565">(C4783/C4782)-1</f>
        <v>-0.0310127709166249</v>
      </c>
      <c r="O4782" s="12">
        <f t="shared" si="14565"/>
        <v>-0.200077045842276</v>
      </c>
      <c r="P4782" s="12">
        <f t="shared" si="14565"/>
        <v>-0.0759782125389062</v>
      </c>
      <c r="Q4782" s="12">
        <f t="shared" si="14565"/>
        <v>-0.0554355326835562</v>
      </c>
      <c r="R4782" s="12">
        <f t="shared" si="14565"/>
        <v>-0.0634616612398645</v>
      </c>
      <c r="S4782" s="12">
        <f t="shared" si="14565"/>
        <v>-0.0903959358116281</v>
      </c>
      <c r="T4782" s="12">
        <f t="shared" si="14565"/>
        <v>-0.0951271916156862</v>
      </c>
      <c r="U4782" s="12">
        <f t="shared" si="14565"/>
        <v>-0.0508958571184507</v>
      </c>
      <c r="V4782" s="12">
        <f t="shared" si="14565"/>
        <v>-0.0211961692141815</v>
      </c>
      <c r="W4782" s="14"/>
      <c r="X4782" s="14"/>
      <c r="Y4782" s="15"/>
      <c r="Z4782" s="14">
        <f t="shared" si="14437"/>
        <v>7162.5</v>
      </c>
      <c r="AA4782" s="14">
        <f t="shared" ref="AA4782:AQ4782" si="14566">MAX(AA4781,C4782)</f>
        <v>13635</v>
      </c>
      <c r="AB4782" s="14">
        <f t="shared" si="14566"/>
        <v>20035.5</v>
      </c>
      <c r="AC4782" s="14">
        <f t="shared" si="14566"/>
        <v>7525.8</v>
      </c>
      <c r="AD4782" s="14">
        <f t="shared" si="14566"/>
        <v>48747.2</v>
      </c>
      <c r="AE4782" s="14">
        <f t="shared" si="14566"/>
        <v>7482.8</v>
      </c>
      <c r="AF4782" s="14">
        <f t="shared" si="14566"/>
        <v>1604.4</v>
      </c>
      <c r="AG4782" s="14">
        <f t="shared" si="14566"/>
        <v>17334.8</v>
      </c>
      <c r="AH4782" s="14">
        <f t="shared" si="14566"/>
        <v>5990.5</v>
      </c>
      <c r="AI4782" s="14">
        <f t="shared" si="14566"/>
        <v>9187.52</v>
      </c>
      <c r="AK4782" s="19">
        <f t="shared" si="14457"/>
        <v>0.132118673647469</v>
      </c>
      <c r="AL4782" s="19">
        <f t="shared" ref="AL4782:AU4782" si="14567">(AA4782-C4782)/AA4782</f>
        <v>0.0937880454712137</v>
      </c>
      <c r="AM4782" s="19">
        <f t="shared" si="14567"/>
        <v>0.546529909410796</v>
      </c>
      <c r="AN4782" s="19">
        <f t="shared" si="14567"/>
        <v>0.282787211990752</v>
      </c>
      <c r="AO4782" s="19">
        <f t="shared" si="14567"/>
        <v>0.0903395477073554</v>
      </c>
      <c r="AP4782" s="19">
        <f t="shared" si="14567"/>
        <v>0.162719837493986</v>
      </c>
      <c r="AQ4782" s="19">
        <f t="shared" si="14567"/>
        <v>0.227063076539516</v>
      </c>
      <c r="AR4782" s="19">
        <f t="shared" si="14567"/>
        <v>0.29654798440132</v>
      </c>
      <c r="AS4782" s="19">
        <f t="shared" si="14567"/>
        <v>0.384437025290043</v>
      </c>
      <c r="AT4782" s="19">
        <f t="shared" si="14567"/>
        <v>0.141933840688238</v>
      </c>
    </row>
    <row r="4783" spans="1:46">
      <c r="A4783" s="7">
        <v>43899</v>
      </c>
      <c r="B4783" s="8">
        <v>5760.6</v>
      </c>
      <c r="C4783" s="8">
        <v>11973</v>
      </c>
      <c r="D4783" s="8">
        <v>7267.7</v>
      </c>
      <c r="E4783" s="8">
        <v>4987.5</v>
      </c>
      <c r="F4783" s="9">
        <v>41885.2</v>
      </c>
      <c r="G4783" s="8">
        <v>5867.6</v>
      </c>
      <c r="H4783" s="8">
        <v>1128</v>
      </c>
      <c r="I4783" s="8">
        <v>11034.2</v>
      </c>
      <c r="J4783" s="8">
        <v>3499.85</v>
      </c>
      <c r="K4783" s="8">
        <v>7716.4</v>
      </c>
      <c r="M4783" s="12">
        <f t="shared" si="14468"/>
        <v>0.0310731521022116</v>
      </c>
      <c r="N4783" s="12">
        <f t="shared" ref="N4783:V4783" si="14568">(C4784/C4783)-1</f>
        <v>0.0152426292491439</v>
      </c>
      <c r="O4783" s="12">
        <f t="shared" si="14568"/>
        <v>0.0335319289458837</v>
      </c>
      <c r="P4783" s="12">
        <f t="shared" si="14568"/>
        <v>0.0469774436090227</v>
      </c>
      <c r="Q4783" s="12">
        <f t="shared" si="14568"/>
        <v>0.0368292380124724</v>
      </c>
      <c r="R4783" s="12">
        <f t="shared" si="14568"/>
        <v>0.00968027813756889</v>
      </c>
      <c r="S4783" s="12">
        <f t="shared" si="14568"/>
        <v>0.0466312056737588</v>
      </c>
      <c r="T4783" s="12">
        <f t="shared" si="14568"/>
        <v>0.0403110329702199</v>
      </c>
      <c r="U4783" s="12">
        <f t="shared" si="14568"/>
        <v>-0.00821463777019016</v>
      </c>
      <c r="V4783" s="12">
        <f t="shared" si="14568"/>
        <v>-0.00640194909543301</v>
      </c>
      <c r="W4783" s="14"/>
      <c r="X4783" s="14"/>
      <c r="Y4783" s="15"/>
      <c r="Z4783" s="14">
        <f t="shared" si="14437"/>
        <v>7162.5</v>
      </c>
      <c r="AA4783" s="14">
        <f t="shared" ref="AA4783:AQ4783" si="14569">MAX(AA4782,C4783)</f>
        <v>13635</v>
      </c>
      <c r="AB4783" s="14">
        <f t="shared" si="14569"/>
        <v>20035.5</v>
      </c>
      <c r="AC4783" s="14">
        <f t="shared" si="14569"/>
        <v>7525.8</v>
      </c>
      <c r="AD4783" s="14">
        <f t="shared" si="14569"/>
        <v>48747.2</v>
      </c>
      <c r="AE4783" s="14">
        <f t="shared" si="14569"/>
        <v>7482.8</v>
      </c>
      <c r="AF4783" s="14">
        <f t="shared" si="14569"/>
        <v>1604.4</v>
      </c>
      <c r="AG4783" s="14">
        <f t="shared" si="14569"/>
        <v>17334.8</v>
      </c>
      <c r="AH4783" s="14">
        <f t="shared" si="14569"/>
        <v>5990.5</v>
      </c>
      <c r="AI4783" s="14">
        <f t="shared" si="14569"/>
        <v>9187.52</v>
      </c>
      <c r="AK4783" s="19">
        <f t="shared" si="14457"/>
        <v>0.195727748691099</v>
      </c>
      <c r="AL4783" s="19">
        <f t="shared" ref="AL4783:AU4783" si="14570">(AA4783-C4783)/AA4783</f>
        <v>0.121892189218922</v>
      </c>
      <c r="AM4783" s="19">
        <f t="shared" si="14570"/>
        <v>0.637258865513713</v>
      </c>
      <c r="AN4783" s="19">
        <f t="shared" si="14570"/>
        <v>0.33727975763374</v>
      </c>
      <c r="AO4783" s="19">
        <f t="shared" si="14570"/>
        <v>0.140767059441363</v>
      </c>
      <c r="AP4783" s="19">
        <f t="shared" si="14570"/>
        <v>0.215855027529802</v>
      </c>
      <c r="AQ4783" s="19">
        <f t="shared" si="14570"/>
        <v>0.296933433059088</v>
      </c>
      <c r="AR4783" s="19">
        <f t="shared" si="14570"/>
        <v>0.363465399081616</v>
      </c>
      <c r="AS4783" s="19">
        <f t="shared" si="14570"/>
        <v>0.415766630498289</v>
      </c>
      <c r="AT4783" s="19">
        <f t="shared" si="14570"/>
        <v>0.160121556197973</v>
      </c>
    </row>
    <row r="4784" spans="1:46">
      <c r="A4784" s="7">
        <v>43900</v>
      </c>
      <c r="B4784" s="8">
        <v>5939.6</v>
      </c>
      <c r="C4784" s="8">
        <v>12155.5</v>
      </c>
      <c r="D4784" s="8">
        <v>7511.4</v>
      </c>
      <c r="E4784" s="8">
        <v>5221.8</v>
      </c>
      <c r="F4784" s="9">
        <v>43427.8</v>
      </c>
      <c r="G4784" s="8">
        <v>5924.4</v>
      </c>
      <c r="H4784" s="8">
        <v>1180.6</v>
      </c>
      <c r="I4784" s="8">
        <v>11479</v>
      </c>
      <c r="J4784" s="8">
        <v>3471.1</v>
      </c>
      <c r="K4784" s="8">
        <v>7667</v>
      </c>
      <c r="M4784" s="12">
        <f t="shared" si="14468"/>
        <v>-0.0359788537948684</v>
      </c>
      <c r="N4784" s="12">
        <f t="shared" ref="N4784:V4784" si="14571">(C4785/C4784)-1</f>
        <v>-0.0289580848175723</v>
      </c>
      <c r="O4784" s="12">
        <f t="shared" si="14571"/>
        <v>-0.0339350853369544</v>
      </c>
      <c r="P4784" s="12">
        <f t="shared" si="14571"/>
        <v>-0.0526255314259451</v>
      </c>
      <c r="Q4784" s="12">
        <f t="shared" si="14571"/>
        <v>-0.0219651928027669</v>
      </c>
      <c r="R4784" s="12">
        <f t="shared" si="14571"/>
        <v>-0.03997029235028</v>
      </c>
      <c r="S4784" s="12">
        <f t="shared" si="14571"/>
        <v>-0.0348975097408096</v>
      </c>
      <c r="T4784" s="12">
        <f t="shared" si="14571"/>
        <v>-0.0364578796062375</v>
      </c>
      <c r="U4784" s="12">
        <f t="shared" si="14571"/>
        <v>-0.00883581573564574</v>
      </c>
      <c r="V4784" s="12">
        <f t="shared" si="14571"/>
        <v>-0.0281205164992827</v>
      </c>
      <c r="W4784" s="14"/>
      <c r="X4784" s="14"/>
      <c r="Y4784" s="15"/>
      <c r="Z4784" s="14">
        <f t="shared" si="14437"/>
        <v>7162.5</v>
      </c>
      <c r="AA4784" s="14">
        <f t="shared" ref="AA4784:AQ4784" si="14572">MAX(AA4783,C4784)</f>
        <v>13635</v>
      </c>
      <c r="AB4784" s="14">
        <f t="shared" si="14572"/>
        <v>20035.5</v>
      </c>
      <c r="AC4784" s="14">
        <f t="shared" si="14572"/>
        <v>7525.8</v>
      </c>
      <c r="AD4784" s="14">
        <f t="shared" si="14572"/>
        <v>48747.2</v>
      </c>
      <c r="AE4784" s="14">
        <f t="shared" si="14572"/>
        <v>7482.8</v>
      </c>
      <c r="AF4784" s="14">
        <f t="shared" si="14572"/>
        <v>1604.4</v>
      </c>
      <c r="AG4784" s="14">
        <f t="shared" si="14572"/>
        <v>17334.8</v>
      </c>
      <c r="AH4784" s="14">
        <f t="shared" si="14572"/>
        <v>5990.5</v>
      </c>
      <c r="AI4784" s="14">
        <f t="shared" si="14572"/>
        <v>9187.52</v>
      </c>
      <c r="AK4784" s="19">
        <f t="shared" si="14457"/>
        <v>0.17073647469459</v>
      </c>
      <c r="AL4784" s="19">
        <f t="shared" ref="AL4784:AU4784" si="14573">(AA4784-C4784)/AA4784</f>
        <v>0.108507517418409</v>
      </c>
      <c r="AM4784" s="19">
        <f t="shared" si="14573"/>
        <v>0.62509545556637</v>
      </c>
      <c r="AN4784" s="19">
        <f t="shared" si="14573"/>
        <v>0.306146854819421</v>
      </c>
      <c r="AO4784" s="19">
        <f t="shared" si="14573"/>
        <v>0.109122164965372</v>
      </c>
      <c r="AP4784" s="19">
        <f t="shared" si="14573"/>
        <v>0.208264286096114</v>
      </c>
      <c r="AQ4784" s="19">
        <f t="shared" si="14573"/>
        <v>0.264148591373722</v>
      </c>
      <c r="AR4784" s="19">
        <f t="shared" si="14573"/>
        <v>0.337806031797309</v>
      </c>
      <c r="AS4784" s="19">
        <f t="shared" si="14573"/>
        <v>0.420565896002003</v>
      </c>
      <c r="AT4784" s="19">
        <f t="shared" si="14573"/>
        <v>0.165498415241545</v>
      </c>
    </row>
    <row r="4785" spans="1:46">
      <c r="A4785" s="7">
        <v>43901</v>
      </c>
      <c r="B4785" s="8">
        <v>5725.9</v>
      </c>
      <c r="C4785" s="8">
        <v>11803.5</v>
      </c>
      <c r="D4785" s="8">
        <v>7256.5</v>
      </c>
      <c r="E4785" s="8">
        <v>4947</v>
      </c>
      <c r="F4785" s="9">
        <v>42473.9</v>
      </c>
      <c r="G4785" s="8">
        <v>5687.6</v>
      </c>
      <c r="H4785" s="8">
        <v>1139.4</v>
      </c>
      <c r="I4785" s="8">
        <v>11060.5</v>
      </c>
      <c r="J4785" s="8">
        <v>3440.43</v>
      </c>
      <c r="K4785" s="8">
        <v>7451.4</v>
      </c>
      <c r="M4785" s="12">
        <f t="shared" si="14468"/>
        <v>-0.0735779528109117</v>
      </c>
      <c r="N4785" s="12">
        <f t="shared" ref="N4785:V4785" si="14574">(C4786/C4785)-1</f>
        <v>-0.0406404879908502</v>
      </c>
      <c r="O4785" s="12">
        <f t="shared" si="14574"/>
        <v>-0.0822572865706608</v>
      </c>
      <c r="P4785" s="12">
        <f t="shared" si="14574"/>
        <v>-0.0800687285223368</v>
      </c>
      <c r="Q4785" s="12">
        <f t="shared" si="14574"/>
        <v>-0.0709141378587792</v>
      </c>
      <c r="R4785" s="12">
        <f t="shared" si="14574"/>
        <v>-0.0773261129474647</v>
      </c>
      <c r="S4785" s="12">
        <f t="shared" si="14574"/>
        <v>-0.0734597156398105</v>
      </c>
      <c r="T4785" s="12">
        <f t="shared" si="14574"/>
        <v>-0.0745445504271959</v>
      </c>
      <c r="U4785" s="12">
        <f t="shared" si="14574"/>
        <v>-0.069264597739236</v>
      </c>
      <c r="V4785" s="12">
        <f t="shared" si="14574"/>
        <v>-0.05162788200875</v>
      </c>
      <c r="W4785" s="14"/>
      <c r="X4785" s="14"/>
      <c r="Y4785" s="15"/>
      <c r="Z4785" s="14">
        <f t="shared" si="14437"/>
        <v>7162.5</v>
      </c>
      <c r="AA4785" s="14">
        <f t="shared" ref="AA4785:AQ4785" si="14575">MAX(AA4784,C4785)</f>
        <v>13635</v>
      </c>
      <c r="AB4785" s="14">
        <f t="shared" si="14575"/>
        <v>20035.5</v>
      </c>
      <c r="AC4785" s="14">
        <f t="shared" si="14575"/>
        <v>7525.8</v>
      </c>
      <c r="AD4785" s="14">
        <f t="shared" si="14575"/>
        <v>48747.2</v>
      </c>
      <c r="AE4785" s="14">
        <f t="shared" si="14575"/>
        <v>7482.8</v>
      </c>
      <c r="AF4785" s="14">
        <f t="shared" si="14575"/>
        <v>1604.4</v>
      </c>
      <c r="AG4785" s="14">
        <f t="shared" si="14575"/>
        <v>17334.8</v>
      </c>
      <c r="AH4785" s="14">
        <f t="shared" si="14575"/>
        <v>5990.5</v>
      </c>
      <c r="AI4785" s="14">
        <f t="shared" si="14575"/>
        <v>9187.52</v>
      </c>
      <c r="AK4785" s="19">
        <f t="shared" si="14457"/>
        <v>0.20057242582897</v>
      </c>
      <c r="AL4785" s="19">
        <f t="shared" ref="AL4785:AU4785" si="14576">(AA4785-C4785)/AA4785</f>
        <v>0.134323432343234</v>
      </c>
      <c r="AM4785" s="19">
        <f t="shared" si="14576"/>
        <v>0.637817873274937</v>
      </c>
      <c r="AN4785" s="19">
        <f t="shared" si="14576"/>
        <v>0.342661245316113</v>
      </c>
      <c r="AO4785" s="19">
        <f t="shared" si="14576"/>
        <v>0.128690468375619</v>
      </c>
      <c r="AP4785" s="19">
        <f t="shared" si="14576"/>
        <v>0.23991019404501</v>
      </c>
      <c r="AQ4785" s="19">
        <f t="shared" si="14576"/>
        <v>0.289827973074046</v>
      </c>
      <c r="AR4785" s="19">
        <f t="shared" si="14576"/>
        <v>0.36194821976602</v>
      </c>
      <c r="AS4785" s="19">
        <f t="shared" si="14576"/>
        <v>0.425685668975879</v>
      </c>
      <c r="AT4785" s="19">
        <f t="shared" si="14576"/>
        <v>0.188965030824423</v>
      </c>
    </row>
    <row r="4786" spans="1:46">
      <c r="A4786" s="7">
        <v>43902</v>
      </c>
      <c r="B4786" s="8">
        <v>5304.6</v>
      </c>
      <c r="C4786" s="8">
        <v>11323.8</v>
      </c>
      <c r="D4786" s="8">
        <v>6659.6</v>
      </c>
      <c r="E4786" s="8">
        <v>4550.9</v>
      </c>
      <c r="F4786" s="9">
        <v>39461.9</v>
      </c>
      <c r="G4786" s="8">
        <v>5247.8</v>
      </c>
      <c r="H4786" s="8">
        <v>1055.7</v>
      </c>
      <c r="I4786" s="8">
        <v>10236</v>
      </c>
      <c r="J4786" s="8">
        <v>3202.13</v>
      </c>
      <c r="K4786" s="8">
        <v>7066.7</v>
      </c>
      <c r="M4786" s="12">
        <f t="shared" si="14468"/>
        <v>0.0442446178788221</v>
      </c>
      <c r="N4786" s="12">
        <f t="shared" ref="N4786:V4786" si="14577">(C4787/C4786)-1</f>
        <v>0.0630883625638039</v>
      </c>
      <c r="O4786" s="12">
        <f t="shared" si="14577"/>
        <v>0.0826175746291069</v>
      </c>
      <c r="P4786" s="12">
        <f t="shared" si="14577"/>
        <v>0.0372673537102552</v>
      </c>
      <c r="Q4786" s="12">
        <f t="shared" si="14577"/>
        <v>0.106026319057116</v>
      </c>
      <c r="R4786" s="12">
        <f t="shared" si="14577"/>
        <v>0.0194748275467815</v>
      </c>
      <c r="S4786" s="12">
        <f t="shared" si="14577"/>
        <v>0.0350478355593444</v>
      </c>
      <c r="T4786" s="12">
        <f t="shared" si="14577"/>
        <v>0.0256643220007817</v>
      </c>
      <c r="U4786" s="12">
        <f t="shared" si="14577"/>
        <v>-0.00455321926342778</v>
      </c>
      <c r="V4786" s="12">
        <f t="shared" si="14577"/>
        <v>-0.00629714010782967</v>
      </c>
      <c r="W4786" s="14"/>
      <c r="X4786" s="14"/>
      <c r="Y4786" s="15"/>
      <c r="Z4786" s="14">
        <f t="shared" si="14437"/>
        <v>7162.5</v>
      </c>
      <c r="AA4786" s="14">
        <f t="shared" ref="AA4786:AQ4786" si="14578">MAX(AA4785,C4786)</f>
        <v>13635</v>
      </c>
      <c r="AB4786" s="14">
        <f t="shared" si="14578"/>
        <v>20035.5</v>
      </c>
      <c r="AC4786" s="14">
        <f t="shared" si="14578"/>
        <v>7525.8</v>
      </c>
      <c r="AD4786" s="14">
        <f t="shared" si="14578"/>
        <v>48747.2</v>
      </c>
      <c r="AE4786" s="14">
        <f t="shared" si="14578"/>
        <v>7482.8</v>
      </c>
      <c r="AF4786" s="14">
        <f t="shared" si="14578"/>
        <v>1604.4</v>
      </c>
      <c r="AG4786" s="14">
        <f t="shared" si="14578"/>
        <v>17334.8</v>
      </c>
      <c r="AH4786" s="14">
        <f t="shared" si="14578"/>
        <v>5990.5</v>
      </c>
      <c r="AI4786" s="14">
        <f t="shared" si="14578"/>
        <v>9187.52</v>
      </c>
      <c r="AK4786" s="19">
        <f t="shared" si="14457"/>
        <v>0.259392670157068</v>
      </c>
      <c r="AL4786" s="19">
        <f t="shared" ref="AL4786:AU4786" si="14579">(AA4786-C4786)/AA4786</f>
        <v>0.16950495049505</v>
      </c>
      <c r="AM4786" s="19">
        <f t="shared" si="14579"/>
        <v>0.667609992263732</v>
      </c>
      <c r="AN4786" s="19">
        <f t="shared" si="14579"/>
        <v>0.395293523612108</v>
      </c>
      <c r="AO4786" s="19">
        <f t="shared" si="14579"/>
        <v>0.190478632618899</v>
      </c>
      <c r="AP4786" s="19">
        <f t="shared" si="14579"/>
        <v>0.298684984230502</v>
      </c>
      <c r="AQ4786" s="19">
        <f t="shared" si="14579"/>
        <v>0.341997008227375</v>
      </c>
      <c r="AR4786" s="19">
        <f t="shared" si="14579"/>
        <v>0.409511502872834</v>
      </c>
      <c r="AS4786" s="19">
        <f t="shared" si="14579"/>
        <v>0.465465320090143</v>
      </c>
      <c r="AT4786" s="19">
        <f t="shared" si="14579"/>
        <v>0.23083704851799</v>
      </c>
    </row>
    <row r="4787" spans="1:46">
      <c r="A4787" s="7">
        <v>43903</v>
      </c>
      <c r="B4787" s="8">
        <v>5539.3</v>
      </c>
      <c r="C4787" s="8">
        <v>12038.2</v>
      </c>
      <c r="D4787" s="8">
        <v>7209.8</v>
      </c>
      <c r="E4787" s="8">
        <v>4720.5</v>
      </c>
      <c r="F4787" s="9">
        <v>43645.9</v>
      </c>
      <c r="G4787" s="8">
        <v>5350</v>
      </c>
      <c r="H4787" s="8">
        <v>1092.7</v>
      </c>
      <c r="I4787" s="8">
        <v>10498.7</v>
      </c>
      <c r="J4787" s="8">
        <v>3187.55</v>
      </c>
      <c r="K4787" s="8">
        <v>7022.2</v>
      </c>
      <c r="M4787" s="12">
        <f t="shared" si="14468"/>
        <v>-0.0969978156084704</v>
      </c>
      <c r="N4787" s="12">
        <f t="shared" ref="N4787:V4787" si="14580">(C4788/C4787)-1</f>
        <v>-0.0357445465268895</v>
      </c>
      <c r="O4787" s="12">
        <f t="shared" si="14580"/>
        <v>-0.134622319620517</v>
      </c>
      <c r="P4787" s="12">
        <f t="shared" si="14580"/>
        <v>-0.111005190128164</v>
      </c>
      <c r="Q4787" s="12">
        <f t="shared" si="14580"/>
        <v>-0.0995236665986955</v>
      </c>
      <c r="R4787" s="12">
        <f t="shared" si="14580"/>
        <v>-0.132672897196262</v>
      </c>
      <c r="S4787" s="12">
        <f t="shared" si="14580"/>
        <v>-0.104969341996888</v>
      </c>
      <c r="T4787" s="12">
        <f t="shared" si="14580"/>
        <v>-0.0765237600845821</v>
      </c>
      <c r="U4787" s="12">
        <f t="shared" si="14580"/>
        <v>-0.110646107512039</v>
      </c>
      <c r="V4787" s="12">
        <f t="shared" si="14580"/>
        <v>-0.0939306769958133</v>
      </c>
      <c r="W4787" s="14"/>
      <c r="X4787" s="14"/>
      <c r="Y4787" s="15"/>
      <c r="Z4787" s="14">
        <f t="shared" si="14437"/>
        <v>7162.5</v>
      </c>
      <c r="AA4787" s="14">
        <f t="shared" ref="AA4787:AQ4787" si="14581">MAX(AA4786,C4787)</f>
        <v>13635</v>
      </c>
      <c r="AB4787" s="14">
        <f t="shared" si="14581"/>
        <v>20035.5</v>
      </c>
      <c r="AC4787" s="14">
        <f t="shared" si="14581"/>
        <v>7525.8</v>
      </c>
      <c r="AD4787" s="14">
        <f t="shared" si="14581"/>
        <v>48747.2</v>
      </c>
      <c r="AE4787" s="14">
        <f t="shared" si="14581"/>
        <v>7482.8</v>
      </c>
      <c r="AF4787" s="14">
        <f t="shared" si="14581"/>
        <v>1604.4</v>
      </c>
      <c r="AG4787" s="14">
        <f t="shared" si="14581"/>
        <v>17334.8</v>
      </c>
      <c r="AH4787" s="14">
        <f t="shared" si="14581"/>
        <v>5990.5</v>
      </c>
      <c r="AI4787" s="14">
        <f t="shared" si="14581"/>
        <v>9187.52</v>
      </c>
      <c r="AK4787" s="19">
        <f t="shared" si="14457"/>
        <v>0.226624781849913</v>
      </c>
      <c r="AL4787" s="19">
        <f t="shared" ref="AL4787:AU4787" si="14582">(AA4787-C4787)/AA4787</f>
        <v>0.117110377704437</v>
      </c>
      <c r="AM4787" s="19">
        <f t="shared" si="14582"/>
        <v>0.640148735993611</v>
      </c>
      <c r="AN4787" s="19">
        <f t="shared" si="14582"/>
        <v>0.372757713465678</v>
      </c>
      <c r="AO4787" s="19">
        <f t="shared" si="14582"/>
        <v>0.104648061837398</v>
      </c>
      <c r="AP4787" s="19">
        <f t="shared" si="14582"/>
        <v>0.285026995242423</v>
      </c>
      <c r="AQ4787" s="19">
        <f t="shared" si="14582"/>
        <v>0.318935427574171</v>
      </c>
      <c r="AR4787" s="19">
        <f t="shared" si="14582"/>
        <v>0.394357015944805</v>
      </c>
      <c r="AS4787" s="19">
        <f t="shared" si="14582"/>
        <v>0.467899173691678</v>
      </c>
      <c r="AT4787" s="19">
        <f t="shared" si="14582"/>
        <v>0.235680575389224</v>
      </c>
    </row>
    <row r="4788" spans="1:46">
      <c r="A4788" s="7">
        <v>43906</v>
      </c>
      <c r="B4788" s="8">
        <v>5002</v>
      </c>
      <c r="C4788" s="8">
        <v>11607.9</v>
      </c>
      <c r="D4788" s="8">
        <v>6239.2</v>
      </c>
      <c r="E4788" s="8">
        <v>4196.5</v>
      </c>
      <c r="F4788" s="9">
        <v>39302.1</v>
      </c>
      <c r="G4788" s="8">
        <v>4640.2</v>
      </c>
      <c r="H4788">
        <v>978</v>
      </c>
      <c r="I4788" s="8">
        <v>9695.3</v>
      </c>
      <c r="J4788" s="8">
        <v>2834.86</v>
      </c>
      <c r="K4788" s="8">
        <v>6362.6</v>
      </c>
      <c r="M4788" s="12">
        <f t="shared" si="14468"/>
        <v>0.0582566973210714</v>
      </c>
      <c r="N4788" s="12">
        <f t="shared" ref="N4788:V4788" si="14583">(C4789/C4788)-1</f>
        <v>0.0827539865091877</v>
      </c>
      <c r="O4788" s="12">
        <f t="shared" si="14583"/>
        <v>0.00429542249006287</v>
      </c>
      <c r="P4788" s="12">
        <f t="shared" si="14583"/>
        <v>0.0919814130823304</v>
      </c>
      <c r="Q4788" s="12">
        <f t="shared" si="14583"/>
        <v>0.051613018133891</v>
      </c>
      <c r="R4788" s="12">
        <f t="shared" si="14583"/>
        <v>0.0160984440325849</v>
      </c>
      <c r="S4788" s="12">
        <f t="shared" si="14583"/>
        <v>0.046523517382413</v>
      </c>
      <c r="T4788" s="12">
        <f t="shared" si="14583"/>
        <v>0.0901364578713399</v>
      </c>
      <c r="U4788" s="12">
        <f t="shared" si="14583"/>
        <v>-0.0245408944357041</v>
      </c>
      <c r="V4788" s="12">
        <f t="shared" si="14583"/>
        <v>0.056690661050514</v>
      </c>
      <c r="W4788" s="14"/>
      <c r="X4788" s="14"/>
      <c r="Y4788" s="15"/>
      <c r="Z4788" s="14">
        <f t="shared" si="14437"/>
        <v>7162.5</v>
      </c>
      <c r="AA4788" s="14">
        <f t="shared" ref="AA4788:AQ4788" si="14584">MAX(AA4787,C4788)</f>
        <v>13635</v>
      </c>
      <c r="AB4788" s="14">
        <f t="shared" si="14584"/>
        <v>20035.5</v>
      </c>
      <c r="AC4788" s="14">
        <f t="shared" si="14584"/>
        <v>7525.8</v>
      </c>
      <c r="AD4788" s="14">
        <f t="shared" si="14584"/>
        <v>48747.2</v>
      </c>
      <c r="AE4788" s="14">
        <f t="shared" si="14584"/>
        <v>7482.8</v>
      </c>
      <c r="AF4788" s="14">
        <f t="shared" si="14584"/>
        <v>1604.4</v>
      </c>
      <c r="AG4788" s="14">
        <f t="shared" si="14584"/>
        <v>17334.8</v>
      </c>
      <c r="AH4788" s="14">
        <f t="shared" si="14584"/>
        <v>5990.5</v>
      </c>
      <c r="AI4788" s="14">
        <f t="shared" si="14584"/>
        <v>9187.52</v>
      </c>
      <c r="AK4788" s="19">
        <f t="shared" si="14457"/>
        <v>0.301640488656195</v>
      </c>
      <c r="AL4788" s="19">
        <f t="shared" ref="AL4788:AU4788" si="14585">(AA4788-C4788)/AA4788</f>
        <v>0.148668866886689</v>
      </c>
      <c r="AM4788" s="19">
        <f t="shared" si="14585"/>
        <v>0.688592747872526</v>
      </c>
      <c r="AN4788" s="19">
        <f t="shared" si="14585"/>
        <v>0.442384862738845</v>
      </c>
      <c r="AO4788" s="19">
        <f t="shared" si="14585"/>
        <v>0.193756769619588</v>
      </c>
      <c r="AP4788" s="19">
        <f t="shared" si="14585"/>
        <v>0.379884535200727</v>
      </c>
      <c r="AQ4788" s="19">
        <f t="shared" si="14585"/>
        <v>0.390426327599103</v>
      </c>
      <c r="AR4788" s="19">
        <f t="shared" si="14585"/>
        <v>0.440703094353555</v>
      </c>
      <c r="AS4788" s="19">
        <f t="shared" si="14585"/>
        <v>0.526774058926634</v>
      </c>
      <c r="AT4788" s="19">
        <f t="shared" si="14585"/>
        <v>0.307473616383964</v>
      </c>
    </row>
    <row r="4789" spans="1:46">
      <c r="A4789" s="7">
        <v>43907</v>
      </c>
      <c r="B4789" s="8">
        <v>5293.4</v>
      </c>
      <c r="C4789" s="8">
        <v>12568.5</v>
      </c>
      <c r="D4789" s="8">
        <v>6266</v>
      </c>
      <c r="E4789" s="8">
        <v>4582.5</v>
      </c>
      <c r="F4789" s="9">
        <v>41330.6</v>
      </c>
      <c r="G4789" s="8">
        <v>4714.9</v>
      </c>
      <c r="H4789" s="8">
        <v>1023.5</v>
      </c>
      <c r="I4789" s="8">
        <v>10569.2</v>
      </c>
      <c r="J4789" s="8">
        <v>2765.29</v>
      </c>
      <c r="K4789" s="8">
        <v>6723.3</v>
      </c>
      <c r="M4789" s="12">
        <f t="shared" si="14468"/>
        <v>-0.0642687119809574</v>
      </c>
      <c r="N4789" s="12">
        <f t="shared" ref="N4789:V4789" si="14586">(C4790/C4789)-1</f>
        <v>-0.00942037633766957</v>
      </c>
      <c r="O4789" s="12">
        <f t="shared" si="14586"/>
        <v>-0.106287902968401</v>
      </c>
      <c r="P4789" s="12">
        <f t="shared" si="14586"/>
        <v>-0.0764211674849973</v>
      </c>
      <c r="Q4789" s="12">
        <f t="shared" si="14586"/>
        <v>-0.0725854451665352</v>
      </c>
      <c r="R4789" s="12">
        <f t="shared" si="14586"/>
        <v>-0.054274746017943</v>
      </c>
      <c r="S4789" s="12">
        <f t="shared" si="14586"/>
        <v>-0.0978993649242795</v>
      </c>
      <c r="T4789" s="12">
        <f t="shared" si="14586"/>
        <v>-0.0326230935170118</v>
      </c>
      <c r="U4789" s="12">
        <f t="shared" si="14586"/>
        <v>-0.101584282299506</v>
      </c>
      <c r="V4789" s="12">
        <f t="shared" si="14586"/>
        <v>0.0216262847113768</v>
      </c>
      <c r="W4789" s="14"/>
      <c r="X4789" s="14"/>
      <c r="Y4789" s="15"/>
      <c r="Z4789" s="14">
        <f t="shared" si="14437"/>
        <v>7162.5</v>
      </c>
      <c r="AA4789" s="14">
        <f t="shared" ref="AA4789:AQ4789" si="14587">MAX(AA4788,C4789)</f>
        <v>13635</v>
      </c>
      <c r="AB4789" s="14">
        <f t="shared" si="14587"/>
        <v>20035.5</v>
      </c>
      <c r="AC4789" s="14">
        <f t="shared" si="14587"/>
        <v>7525.8</v>
      </c>
      <c r="AD4789" s="14">
        <f t="shared" si="14587"/>
        <v>48747.2</v>
      </c>
      <c r="AE4789" s="14">
        <f t="shared" si="14587"/>
        <v>7482.8</v>
      </c>
      <c r="AF4789" s="14">
        <f t="shared" si="14587"/>
        <v>1604.4</v>
      </c>
      <c r="AG4789" s="14">
        <f t="shared" si="14587"/>
        <v>17334.8</v>
      </c>
      <c r="AH4789" s="14">
        <f t="shared" si="14587"/>
        <v>5990.5</v>
      </c>
      <c r="AI4789" s="14">
        <f t="shared" si="14587"/>
        <v>9187.52</v>
      </c>
      <c r="AK4789" s="19">
        <f t="shared" si="14457"/>
        <v>0.260956369982548</v>
      </c>
      <c r="AL4789" s="19">
        <f t="shared" ref="AL4789:AU4789" si="14588">(AA4789-C4789)/AA4789</f>
        <v>0.0782178217821782</v>
      </c>
      <c r="AM4789" s="19">
        <f t="shared" si="14588"/>
        <v>0.687255122158169</v>
      </c>
      <c r="AN4789" s="19">
        <f t="shared" si="14588"/>
        <v>0.391094634457466</v>
      </c>
      <c r="AO4789" s="19">
        <f t="shared" si="14588"/>
        <v>0.152144123149637</v>
      </c>
      <c r="AP4789" s="19">
        <f t="shared" si="14588"/>
        <v>0.369901641096916</v>
      </c>
      <c r="AQ4789" s="19">
        <f t="shared" si="14588"/>
        <v>0.362066816255298</v>
      </c>
      <c r="AR4789" s="19">
        <f t="shared" si="14588"/>
        <v>0.390290052380183</v>
      </c>
      <c r="AS4789" s="19">
        <f t="shared" si="14588"/>
        <v>0.538387446790752</v>
      </c>
      <c r="AT4789" s="19">
        <f t="shared" si="14588"/>
        <v>0.268213837901849</v>
      </c>
    </row>
    <row r="4790" spans="1:46">
      <c r="A4790" s="7">
        <v>43908</v>
      </c>
      <c r="B4790" s="8">
        <v>4953.2</v>
      </c>
      <c r="C4790" s="8">
        <v>12450.1</v>
      </c>
      <c r="D4790" s="8">
        <v>5600</v>
      </c>
      <c r="E4790" s="8">
        <v>4232.3</v>
      </c>
      <c r="F4790" s="9">
        <v>38330.6</v>
      </c>
      <c r="G4790" s="8">
        <v>4459</v>
      </c>
      <c r="H4790">
        <v>923.3</v>
      </c>
      <c r="I4790" s="8">
        <v>10224.4</v>
      </c>
      <c r="J4790" s="8">
        <v>2484.38</v>
      </c>
      <c r="K4790" s="8">
        <v>6868.7</v>
      </c>
      <c r="M4790" s="12">
        <f t="shared" si="14468"/>
        <v>-0.0343818137769523</v>
      </c>
      <c r="N4790" s="12">
        <f t="shared" ref="N4790:V4790" si="14589">(C4791/C4790)-1</f>
        <v>0.00899591167942426</v>
      </c>
      <c r="O4790" s="12">
        <f t="shared" si="14589"/>
        <v>-0.0722142857142857</v>
      </c>
      <c r="P4790" s="12">
        <f t="shared" si="14589"/>
        <v>-0.0702927486236798</v>
      </c>
      <c r="Q4790" s="12">
        <f t="shared" si="14589"/>
        <v>0.0259870703824099</v>
      </c>
      <c r="R4790" s="12">
        <f t="shared" si="14589"/>
        <v>-0.0143081408387531</v>
      </c>
      <c r="S4790" s="12">
        <f t="shared" si="14589"/>
        <v>-0.0330336835264811</v>
      </c>
      <c r="T4790" s="12">
        <f t="shared" si="14589"/>
        <v>-0.0143578107272798</v>
      </c>
      <c r="U4790" s="12">
        <f t="shared" si="14589"/>
        <v>-0.14948196330674</v>
      </c>
      <c r="V4790" s="12">
        <f t="shared" si="14589"/>
        <v>0.0310247936290711</v>
      </c>
      <c r="W4790" s="14"/>
      <c r="X4790" s="14"/>
      <c r="Y4790" s="15"/>
      <c r="Z4790" s="14">
        <f t="shared" si="14437"/>
        <v>7162.5</v>
      </c>
      <c r="AA4790" s="14">
        <f t="shared" ref="AA4790:AQ4790" si="14590">MAX(AA4789,C4790)</f>
        <v>13635</v>
      </c>
      <c r="AB4790" s="14">
        <f t="shared" si="14590"/>
        <v>20035.5</v>
      </c>
      <c r="AC4790" s="14">
        <f t="shared" si="14590"/>
        <v>7525.8</v>
      </c>
      <c r="AD4790" s="14">
        <f t="shared" si="14590"/>
        <v>48747.2</v>
      </c>
      <c r="AE4790" s="14">
        <f t="shared" si="14590"/>
        <v>7482.8</v>
      </c>
      <c r="AF4790" s="14">
        <f t="shared" si="14590"/>
        <v>1604.4</v>
      </c>
      <c r="AG4790" s="14">
        <f t="shared" si="14590"/>
        <v>17334.8</v>
      </c>
      <c r="AH4790" s="14">
        <f t="shared" si="14590"/>
        <v>5990.5</v>
      </c>
      <c r="AI4790" s="14">
        <f t="shared" si="14590"/>
        <v>9187.52</v>
      </c>
      <c r="AK4790" s="19">
        <f t="shared" si="14457"/>
        <v>0.308453752181501</v>
      </c>
      <c r="AL4790" s="19">
        <f t="shared" ref="AL4790:AU4790" si="14591">(AA4790-C4790)/AA4790</f>
        <v>0.0869013568023469</v>
      </c>
      <c r="AM4790" s="19">
        <f t="shared" si="14591"/>
        <v>0.720496119388086</v>
      </c>
      <c r="AN4790" s="19">
        <f t="shared" si="14591"/>
        <v>0.437627893380106</v>
      </c>
      <c r="AO4790" s="19">
        <f t="shared" si="14591"/>
        <v>0.213686119407884</v>
      </c>
      <c r="AP4790" s="19">
        <f t="shared" si="14591"/>
        <v>0.404100069492703</v>
      </c>
      <c r="AQ4790" s="19">
        <f t="shared" si="14591"/>
        <v>0.424520069808028</v>
      </c>
      <c r="AR4790" s="19">
        <f t="shared" si="14591"/>
        <v>0.410180677019637</v>
      </c>
      <c r="AS4790" s="19">
        <f t="shared" si="14591"/>
        <v>0.585280026708956</v>
      </c>
      <c r="AT4790" s="19">
        <f t="shared" si="14591"/>
        <v>0.252388022012469</v>
      </c>
    </row>
    <row r="4791" spans="1:46">
      <c r="A4791" s="7">
        <v>43909</v>
      </c>
      <c r="B4791" s="8">
        <v>4782.9</v>
      </c>
      <c r="C4791" s="8">
        <v>12562.1</v>
      </c>
      <c r="D4791" s="8">
        <v>5195.6</v>
      </c>
      <c r="E4791" s="8">
        <v>3934.8</v>
      </c>
      <c r="F4791" s="9">
        <v>39326.7</v>
      </c>
      <c r="G4791" s="8">
        <v>4395.2</v>
      </c>
      <c r="H4791">
        <v>892.8</v>
      </c>
      <c r="I4791" s="8">
        <v>10077.6</v>
      </c>
      <c r="J4791" s="8">
        <v>2113.01</v>
      </c>
      <c r="K4791" s="8">
        <v>7081.8</v>
      </c>
      <c r="M4791" s="12">
        <f t="shared" si="14468"/>
        <v>0.00704593447490032</v>
      </c>
      <c r="N4791" s="12">
        <f t="shared" ref="N4791:V4791" si="14592">(C4792/C4791)-1</f>
        <v>-0.0309741205690132</v>
      </c>
      <c r="O4791" s="12">
        <f t="shared" si="14592"/>
        <v>0.0452690738317036</v>
      </c>
      <c r="P4791" s="12">
        <f t="shared" si="14592"/>
        <v>0.0356307817424011</v>
      </c>
      <c r="Q4791" s="12">
        <f t="shared" si="14592"/>
        <v>-0.0532945810352762</v>
      </c>
      <c r="R4791" s="12">
        <f t="shared" si="14592"/>
        <v>0.0273935202038589</v>
      </c>
      <c r="S4791" s="12">
        <f t="shared" si="14592"/>
        <v>0.0238575268817205</v>
      </c>
      <c r="T4791" s="12">
        <f t="shared" si="14592"/>
        <v>0.00349289513376183</v>
      </c>
      <c r="U4791" s="12">
        <f t="shared" si="14592"/>
        <v>0.0924368554810435</v>
      </c>
      <c r="V4791" s="12">
        <f t="shared" si="14592"/>
        <v>-0.00994097545821693</v>
      </c>
      <c r="W4791" s="14"/>
      <c r="X4791" s="14"/>
      <c r="Y4791" s="15"/>
      <c r="Z4791" s="14">
        <f t="shared" si="14437"/>
        <v>7162.5</v>
      </c>
      <c r="AA4791" s="14">
        <f t="shared" ref="AA4791:AQ4791" si="14593">MAX(AA4790,C4791)</f>
        <v>13635</v>
      </c>
      <c r="AB4791" s="14">
        <f t="shared" si="14593"/>
        <v>20035.5</v>
      </c>
      <c r="AC4791" s="14">
        <f t="shared" si="14593"/>
        <v>7525.8</v>
      </c>
      <c r="AD4791" s="14">
        <f t="shared" si="14593"/>
        <v>48747.2</v>
      </c>
      <c r="AE4791" s="14">
        <f t="shared" si="14593"/>
        <v>7482.8</v>
      </c>
      <c r="AF4791" s="14">
        <f t="shared" si="14593"/>
        <v>1604.4</v>
      </c>
      <c r="AG4791" s="14">
        <f t="shared" si="14593"/>
        <v>17334.8</v>
      </c>
      <c r="AH4791" s="14">
        <f t="shared" si="14593"/>
        <v>5990.5</v>
      </c>
      <c r="AI4791" s="14">
        <f t="shared" si="14593"/>
        <v>9187.52</v>
      </c>
      <c r="AK4791" s="19">
        <f t="shared" si="14457"/>
        <v>0.332230366492147</v>
      </c>
      <c r="AL4791" s="19">
        <f t="shared" ref="AL4791:AU4791" si="14594">(AA4791-C4791)/AA4791</f>
        <v>0.0786872020535387</v>
      </c>
      <c r="AM4791" s="19">
        <f t="shared" si="14594"/>
        <v>0.740680292480846</v>
      </c>
      <c r="AN4791" s="19">
        <f t="shared" si="14594"/>
        <v>0.477158574503707</v>
      </c>
      <c r="AO4791" s="19">
        <f t="shared" si="14594"/>
        <v>0.193252125250271</v>
      </c>
      <c r="AP4791" s="19">
        <f t="shared" si="14594"/>
        <v>0.412626289624205</v>
      </c>
      <c r="AQ4791" s="19">
        <f t="shared" si="14594"/>
        <v>0.443530291697831</v>
      </c>
      <c r="AR4791" s="19">
        <f t="shared" si="14594"/>
        <v>0.418649191222281</v>
      </c>
      <c r="AS4791" s="19">
        <f t="shared" si="14594"/>
        <v>0.64727318253902</v>
      </c>
      <c r="AT4791" s="19">
        <f t="shared" si="14594"/>
        <v>0.229193514680784</v>
      </c>
    </row>
    <row r="4792" spans="1:46">
      <c r="A4792" s="7">
        <v>43910</v>
      </c>
      <c r="B4792" s="8">
        <v>4816.6</v>
      </c>
      <c r="C4792" s="8">
        <v>12173</v>
      </c>
      <c r="D4792" s="8">
        <v>5430.8</v>
      </c>
      <c r="E4792" s="8">
        <v>4075</v>
      </c>
      <c r="F4792" s="9">
        <v>37230.8</v>
      </c>
      <c r="G4792" s="8">
        <v>4515.6</v>
      </c>
      <c r="H4792">
        <v>914.1</v>
      </c>
      <c r="I4792" s="8">
        <v>10112.8</v>
      </c>
      <c r="J4792" s="8">
        <v>2308.33</v>
      </c>
      <c r="K4792" s="8">
        <v>7011.4</v>
      </c>
      <c r="M4792" s="12">
        <f t="shared" si="14468"/>
        <v>-0.0561807083835071</v>
      </c>
      <c r="N4792" s="12">
        <f t="shared" ref="N4792:V4792" si="14595">(C4793/C4792)-1</f>
        <v>-0.0413784605273968</v>
      </c>
      <c r="O4792" s="12">
        <f t="shared" si="14595"/>
        <v>-0.075145466597923</v>
      </c>
      <c r="P4792" s="12">
        <f t="shared" si="14595"/>
        <v>-0.102159509202454</v>
      </c>
      <c r="Q4792" s="12">
        <f t="shared" si="14595"/>
        <v>0.0260644412690567</v>
      </c>
      <c r="R4792" s="12">
        <f t="shared" si="14595"/>
        <v>-0.043028611923111</v>
      </c>
      <c r="S4792" s="12">
        <f t="shared" si="14595"/>
        <v>-0.0724209605076032</v>
      </c>
      <c r="T4792" s="12">
        <f t="shared" si="14595"/>
        <v>-0.028488648049996</v>
      </c>
      <c r="U4792" s="12">
        <f t="shared" si="14595"/>
        <v>-0.112605216758436</v>
      </c>
      <c r="V4792" s="12">
        <f t="shared" si="14595"/>
        <v>-0.0549818866417549</v>
      </c>
      <c r="W4792" s="14"/>
      <c r="X4792" s="14"/>
      <c r="Y4792" s="15"/>
      <c r="Z4792" s="14">
        <f t="shared" si="14437"/>
        <v>7162.5</v>
      </c>
      <c r="AA4792" s="14">
        <f t="shared" ref="AA4792:AQ4792" si="14596">MAX(AA4791,C4792)</f>
        <v>13635</v>
      </c>
      <c r="AB4792" s="14">
        <f t="shared" si="14596"/>
        <v>20035.5</v>
      </c>
      <c r="AC4792" s="14">
        <f t="shared" si="14596"/>
        <v>7525.8</v>
      </c>
      <c r="AD4792" s="14">
        <f t="shared" si="14596"/>
        <v>48747.2</v>
      </c>
      <c r="AE4792" s="14">
        <f t="shared" si="14596"/>
        <v>7482.8</v>
      </c>
      <c r="AF4792" s="14">
        <f t="shared" si="14596"/>
        <v>1604.4</v>
      </c>
      <c r="AG4792" s="14">
        <f t="shared" si="14596"/>
        <v>17334.8</v>
      </c>
      <c r="AH4792" s="14">
        <f t="shared" si="14596"/>
        <v>5990.5</v>
      </c>
      <c r="AI4792" s="14">
        <f t="shared" si="14596"/>
        <v>9187.52</v>
      </c>
      <c r="AK4792" s="19">
        <f t="shared" si="14457"/>
        <v>0.327525305410122</v>
      </c>
      <c r="AL4792" s="19">
        <f t="shared" ref="AL4792:AU4792" si="14597">(AA4792-C4792)/AA4792</f>
        <v>0.107224055738907</v>
      </c>
      <c r="AM4792" s="19">
        <f t="shared" si="14597"/>
        <v>0.728941129495146</v>
      </c>
      <c r="AN4792" s="19">
        <f t="shared" si="14597"/>
        <v>0.458529325785963</v>
      </c>
      <c r="AO4792" s="19">
        <f t="shared" si="14597"/>
        <v>0.236247415236157</v>
      </c>
      <c r="AP4792" s="19">
        <f t="shared" si="14597"/>
        <v>0.39653605602181</v>
      </c>
      <c r="AQ4792" s="19">
        <f t="shared" si="14597"/>
        <v>0.430254300673149</v>
      </c>
      <c r="AR4792" s="19">
        <f t="shared" si="14597"/>
        <v>0.416618593811293</v>
      </c>
      <c r="AS4792" s="19">
        <f t="shared" si="14597"/>
        <v>0.614668224689091</v>
      </c>
      <c r="AT4792" s="19">
        <f t="shared" si="14597"/>
        <v>0.236856083034377</v>
      </c>
    </row>
    <row r="4793" spans="1:46">
      <c r="A4793" s="7">
        <v>43913</v>
      </c>
      <c r="B4793" s="8">
        <v>4546</v>
      </c>
      <c r="C4793" s="8">
        <v>11669.3</v>
      </c>
      <c r="D4793" s="8">
        <v>5022.7</v>
      </c>
      <c r="E4793" s="8">
        <v>3658.7</v>
      </c>
      <c r="F4793" s="9">
        <v>38201.2</v>
      </c>
      <c r="G4793" s="8">
        <v>4321.3</v>
      </c>
      <c r="H4793">
        <v>847.9</v>
      </c>
      <c r="I4793" s="8">
        <v>9824.7</v>
      </c>
      <c r="J4793" s="8">
        <v>2048.4</v>
      </c>
      <c r="K4793" s="8">
        <v>6625.9</v>
      </c>
      <c r="M4793" s="12">
        <f t="shared" si="14468"/>
        <v>0.0417289925208975</v>
      </c>
      <c r="N4793" s="12">
        <f t="shared" ref="N4793:V4793" si="14598">(C4794/C4793)-1</f>
        <v>0.0113717189548646</v>
      </c>
      <c r="O4793" s="12">
        <f t="shared" si="14598"/>
        <v>0.0762936269337209</v>
      </c>
      <c r="P4793" s="12">
        <f t="shared" si="14598"/>
        <v>0.0470932298357341</v>
      </c>
      <c r="Q4793" s="12">
        <f t="shared" si="14598"/>
        <v>0.0203370574746344</v>
      </c>
      <c r="R4793" s="12">
        <f t="shared" si="14598"/>
        <v>0.0454492860944622</v>
      </c>
      <c r="S4793" s="12">
        <f t="shared" si="14598"/>
        <v>0.0663993395447577</v>
      </c>
      <c r="T4793" s="12">
        <f t="shared" si="14598"/>
        <v>0.0490193084776125</v>
      </c>
      <c r="U4793" s="12">
        <f t="shared" si="14598"/>
        <v>0.071402069908221</v>
      </c>
      <c r="V4793" s="12">
        <f t="shared" si="14598"/>
        <v>0.0130397379978571</v>
      </c>
      <c r="W4793" s="14"/>
      <c r="X4793" s="14"/>
      <c r="Y4793" s="15"/>
      <c r="Z4793" s="14">
        <f t="shared" si="14437"/>
        <v>7162.5</v>
      </c>
      <c r="AA4793" s="14">
        <f t="shared" ref="AA4793:AQ4793" si="14599">MAX(AA4792,C4793)</f>
        <v>13635</v>
      </c>
      <c r="AB4793" s="14">
        <f t="shared" si="14599"/>
        <v>20035.5</v>
      </c>
      <c r="AC4793" s="14">
        <f t="shared" si="14599"/>
        <v>7525.8</v>
      </c>
      <c r="AD4793" s="14">
        <f t="shared" si="14599"/>
        <v>48747.2</v>
      </c>
      <c r="AE4793" s="14">
        <f t="shared" si="14599"/>
        <v>7482.8</v>
      </c>
      <c r="AF4793" s="14">
        <f t="shared" si="14599"/>
        <v>1604.4</v>
      </c>
      <c r="AG4793" s="14">
        <f t="shared" si="14599"/>
        <v>17334.8</v>
      </c>
      <c r="AH4793" s="14">
        <f t="shared" si="14599"/>
        <v>5990.5</v>
      </c>
      <c r="AI4793" s="14">
        <f t="shared" si="14599"/>
        <v>9187.52</v>
      </c>
      <c r="AK4793" s="19">
        <f t="shared" si="14457"/>
        <v>0.365305410122164</v>
      </c>
      <c r="AL4793" s="19">
        <f t="shared" ref="AL4793:AU4793" si="14600">(AA4793-C4793)/AA4793</f>
        <v>0.144165749908324</v>
      </c>
      <c r="AM4793" s="19">
        <f t="shared" si="14600"/>
        <v>0.749309974794739</v>
      </c>
      <c r="AN4793" s="19">
        <f t="shared" si="14600"/>
        <v>0.513845704111191</v>
      </c>
      <c r="AO4793" s="19">
        <f t="shared" si="14600"/>
        <v>0.21634063084649</v>
      </c>
      <c r="AP4793" s="19">
        <f t="shared" si="14600"/>
        <v>0.422502271876838</v>
      </c>
      <c r="AQ4793" s="19">
        <f t="shared" si="14600"/>
        <v>0.471515831463475</v>
      </c>
      <c r="AR4793" s="19">
        <f t="shared" si="14600"/>
        <v>0.433238341371115</v>
      </c>
      <c r="AS4793" s="19">
        <f t="shared" si="14600"/>
        <v>0.658058592771889</v>
      </c>
      <c r="AT4793" s="19">
        <f t="shared" si="14600"/>
        <v>0.278815175368326</v>
      </c>
    </row>
    <row r="4794" spans="1:46">
      <c r="A4794" s="7">
        <v>43914</v>
      </c>
      <c r="B4794" s="8">
        <v>4735.7</v>
      </c>
      <c r="C4794" s="8">
        <v>11802</v>
      </c>
      <c r="D4794" s="8">
        <v>5405.9</v>
      </c>
      <c r="E4794" s="8">
        <v>3831</v>
      </c>
      <c r="F4794" s="9">
        <v>38978.1</v>
      </c>
      <c r="G4794" s="8">
        <v>4517.7</v>
      </c>
      <c r="H4794">
        <v>904.2</v>
      </c>
      <c r="I4794" s="8">
        <v>10306.3</v>
      </c>
      <c r="J4794" s="8">
        <v>2194.66</v>
      </c>
      <c r="K4794" s="8">
        <v>6712.3</v>
      </c>
      <c r="M4794" s="12">
        <f t="shared" si="14468"/>
        <v>0.0554089152606796</v>
      </c>
      <c r="N4794" s="12">
        <f t="shared" ref="N4794:V4794" si="14601">(C4795/C4794)-1</f>
        <v>0.0142433485849855</v>
      </c>
      <c r="O4794" s="12">
        <f t="shared" si="14601"/>
        <v>0.056863796962578</v>
      </c>
      <c r="P4794" s="12">
        <f t="shared" si="14601"/>
        <v>0.0867136517880449</v>
      </c>
      <c r="Q4794" s="12">
        <f t="shared" si="14601"/>
        <v>-0.00237056193093044</v>
      </c>
      <c r="R4794" s="12">
        <f t="shared" si="14601"/>
        <v>0.0829625694490559</v>
      </c>
      <c r="S4794" s="12">
        <f t="shared" si="14601"/>
        <v>0.0466710904667109</v>
      </c>
      <c r="T4794" s="12">
        <f t="shared" si="14601"/>
        <v>0.0709080853458566</v>
      </c>
      <c r="U4794" s="12">
        <f t="shared" si="14601"/>
        <v>0.067705248193342</v>
      </c>
      <c r="V4794" s="12">
        <f t="shared" si="14601"/>
        <v>0.00104286161226397</v>
      </c>
      <c r="W4794" s="14"/>
      <c r="X4794" s="14"/>
      <c r="Y4794" s="15"/>
      <c r="Z4794" s="14">
        <f t="shared" si="14437"/>
        <v>7162.5</v>
      </c>
      <c r="AA4794" s="14">
        <f t="shared" ref="AA4794:AQ4794" si="14602">MAX(AA4793,C4794)</f>
        <v>13635</v>
      </c>
      <c r="AB4794" s="14">
        <f t="shared" si="14602"/>
        <v>20035.5</v>
      </c>
      <c r="AC4794" s="14">
        <f t="shared" si="14602"/>
        <v>7525.8</v>
      </c>
      <c r="AD4794" s="14">
        <f t="shared" si="14602"/>
        <v>48747.2</v>
      </c>
      <c r="AE4794" s="14">
        <f t="shared" si="14602"/>
        <v>7482.8</v>
      </c>
      <c r="AF4794" s="14">
        <f t="shared" si="14602"/>
        <v>1604.4</v>
      </c>
      <c r="AG4794" s="14">
        <f t="shared" si="14602"/>
        <v>17334.8</v>
      </c>
      <c r="AH4794" s="14">
        <f t="shared" si="14602"/>
        <v>5990.5</v>
      </c>
      <c r="AI4794" s="14">
        <f t="shared" si="14602"/>
        <v>9187.52</v>
      </c>
      <c r="AK4794" s="19">
        <f t="shared" si="14457"/>
        <v>0.338820244328098</v>
      </c>
      <c r="AL4794" s="19">
        <f t="shared" ref="AL4794:AU4794" si="14603">(AA4794-C4794)/AA4794</f>
        <v>0.134433443344334</v>
      </c>
      <c r="AM4794" s="19">
        <f t="shared" si="14603"/>
        <v>0.730183923535724</v>
      </c>
      <c r="AN4794" s="19">
        <f t="shared" si="14603"/>
        <v>0.49095112811927</v>
      </c>
      <c r="AO4794" s="19">
        <f t="shared" si="14603"/>
        <v>0.200403305215479</v>
      </c>
      <c r="AP4794" s="19">
        <f t="shared" si="14603"/>
        <v>0.396255412412466</v>
      </c>
      <c r="AQ4794" s="19">
        <f t="shared" si="14603"/>
        <v>0.43642483171279</v>
      </c>
      <c r="AR4794" s="19">
        <f t="shared" si="14603"/>
        <v>0.405456076793502</v>
      </c>
      <c r="AS4794" s="19">
        <f t="shared" si="14603"/>
        <v>0.633643268508472</v>
      </c>
      <c r="AT4794" s="19">
        <f t="shared" si="14603"/>
        <v>0.269411114207098</v>
      </c>
    </row>
    <row r="4795" spans="1:46">
      <c r="A4795" s="7">
        <v>43915</v>
      </c>
      <c r="B4795" s="8">
        <v>4998.1</v>
      </c>
      <c r="C4795" s="8">
        <v>11970.1</v>
      </c>
      <c r="D4795" s="8">
        <v>5713.3</v>
      </c>
      <c r="E4795" s="8">
        <v>4163.2</v>
      </c>
      <c r="F4795" s="9">
        <v>38885.7</v>
      </c>
      <c r="G4795" s="8">
        <v>4892.5</v>
      </c>
      <c r="H4795">
        <v>946.4</v>
      </c>
      <c r="I4795" s="8">
        <v>11037.1</v>
      </c>
      <c r="J4795" s="8">
        <v>2343.25</v>
      </c>
      <c r="K4795" s="8">
        <v>6719.3</v>
      </c>
      <c r="M4795" s="12">
        <f t="shared" si="14468"/>
        <v>0.0230487585282406</v>
      </c>
      <c r="N4795" s="12">
        <f t="shared" ref="N4795:V4795" si="14604">(C4796/C4795)-1</f>
        <v>0.00430238678039441</v>
      </c>
      <c r="O4795" s="12">
        <f t="shared" si="14604"/>
        <v>0.0447202142369558</v>
      </c>
      <c r="P4795" s="12">
        <f t="shared" si="14604"/>
        <v>0.00372309761721756</v>
      </c>
      <c r="Q4795" s="12">
        <f t="shared" si="14604"/>
        <v>0.0653916478294079</v>
      </c>
      <c r="R4795" s="12">
        <f t="shared" si="14604"/>
        <v>0.0356259580991314</v>
      </c>
      <c r="S4795" s="12">
        <f t="shared" si="14604"/>
        <v>0.0743871513102281</v>
      </c>
      <c r="T4795" s="12">
        <f t="shared" si="14604"/>
        <v>0.00160368212664541</v>
      </c>
      <c r="U4795" s="12">
        <f t="shared" si="14604"/>
        <v>0.0391848927771259</v>
      </c>
      <c r="V4795" s="12">
        <f t="shared" si="14604"/>
        <v>0.0335451609542661</v>
      </c>
      <c r="W4795" s="14"/>
      <c r="X4795" s="14"/>
      <c r="Y4795" s="15"/>
      <c r="Z4795" s="14">
        <f t="shared" si="14437"/>
        <v>7162.5</v>
      </c>
      <c r="AA4795" s="14">
        <f t="shared" ref="AA4795:AQ4795" si="14605">MAX(AA4794,C4795)</f>
        <v>13635</v>
      </c>
      <c r="AB4795" s="14">
        <f t="shared" si="14605"/>
        <v>20035.5</v>
      </c>
      <c r="AC4795" s="14">
        <f t="shared" si="14605"/>
        <v>7525.8</v>
      </c>
      <c r="AD4795" s="14">
        <f t="shared" si="14605"/>
        <v>48747.2</v>
      </c>
      <c r="AE4795" s="14">
        <f t="shared" si="14605"/>
        <v>7482.8</v>
      </c>
      <c r="AF4795" s="14">
        <f t="shared" si="14605"/>
        <v>1604.4</v>
      </c>
      <c r="AG4795" s="14">
        <f t="shared" si="14605"/>
        <v>17334.8</v>
      </c>
      <c r="AH4795" s="14">
        <f t="shared" si="14605"/>
        <v>5990.5</v>
      </c>
      <c r="AI4795" s="14">
        <f t="shared" si="14605"/>
        <v>9187.52</v>
      </c>
      <c r="AK4795" s="19">
        <f t="shared" si="14457"/>
        <v>0.302184991273996</v>
      </c>
      <c r="AL4795" s="19">
        <f t="shared" ref="AL4795:AU4795" si="14606">(AA4795-C4795)/AA4795</f>
        <v>0.122104877154382</v>
      </c>
      <c r="AM4795" s="19">
        <f t="shared" si="14606"/>
        <v>0.71484115694642</v>
      </c>
      <c r="AN4795" s="19">
        <f t="shared" si="14606"/>
        <v>0.446809641499907</v>
      </c>
      <c r="AO4795" s="19">
        <f t="shared" si="14606"/>
        <v>0.202298798700233</v>
      </c>
      <c r="AP4795" s="19">
        <f t="shared" si="14606"/>
        <v>0.346167210135243</v>
      </c>
      <c r="AQ4795" s="19">
        <f t="shared" si="14606"/>
        <v>0.410122164048866</v>
      </c>
      <c r="AR4795" s="19">
        <f t="shared" si="14606"/>
        <v>0.363298105544915</v>
      </c>
      <c r="AS4795" s="19">
        <f t="shared" si="14606"/>
        <v>0.608838995075536</v>
      </c>
      <c r="AT4795" s="19">
        <f t="shared" si="14606"/>
        <v>0.268649211103758</v>
      </c>
    </row>
    <row r="4796" spans="1:46">
      <c r="A4796" s="7">
        <v>43916</v>
      </c>
      <c r="B4796" s="8">
        <v>5113.3</v>
      </c>
      <c r="C4796" s="8">
        <v>12021.6</v>
      </c>
      <c r="D4796" s="8">
        <v>5968.8</v>
      </c>
      <c r="E4796" s="8">
        <v>4178.7</v>
      </c>
      <c r="F4796" s="9">
        <v>41428.5</v>
      </c>
      <c r="G4796" s="8">
        <v>5066.8</v>
      </c>
      <c r="H4796" s="8">
        <v>1016.8</v>
      </c>
      <c r="I4796" s="8">
        <v>11054.8</v>
      </c>
      <c r="J4796" s="8">
        <v>2435.07</v>
      </c>
      <c r="K4796" s="8">
        <v>6944.7</v>
      </c>
      <c r="M4796" s="12">
        <f t="shared" si="14468"/>
        <v>-0.0529794848727828</v>
      </c>
      <c r="N4796" s="12">
        <f t="shared" ref="N4796:V4796" si="14607">(C4797/C4796)-1</f>
        <v>-0.0441788114726825</v>
      </c>
      <c r="O4796" s="12">
        <f t="shared" si="14607"/>
        <v>-0.0543660367242997</v>
      </c>
      <c r="P4796" s="12">
        <f t="shared" si="14607"/>
        <v>-0.058152056859789</v>
      </c>
      <c r="Q4796" s="12">
        <f t="shared" si="14607"/>
        <v>-0.0709873637713169</v>
      </c>
      <c r="R4796" s="12">
        <f t="shared" si="14607"/>
        <v>-0.0254401199968423</v>
      </c>
      <c r="S4796" s="12">
        <f t="shared" si="14607"/>
        <v>-0.0247836349331234</v>
      </c>
      <c r="T4796" s="12">
        <f t="shared" si="14607"/>
        <v>-0.0486033216340412</v>
      </c>
      <c r="U4796" s="12">
        <f t="shared" si="14607"/>
        <v>-0.0866792330405287</v>
      </c>
      <c r="V4796" s="12">
        <f t="shared" si="14607"/>
        <v>-0.00383025904646705</v>
      </c>
      <c r="W4796" s="14"/>
      <c r="X4796" s="14"/>
      <c r="Y4796" s="15"/>
      <c r="Z4796" s="14">
        <f t="shared" si="14437"/>
        <v>7162.5</v>
      </c>
      <c r="AA4796" s="14">
        <f t="shared" ref="AA4796:AQ4796" si="14608">MAX(AA4795,C4796)</f>
        <v>13635</v>
      </c>
      <c r="AB4796" s="14">
        <f t="shared" si="14608"/>
        <v>20035.5</v>
      </c>
      <c r="AC4796" s="14">
        <f t="shared" si="14608"/>
        <v>7525.8</v>
      </c>
      <c r="AD4796" s="14">
        <f t="shared" si="14608"/>
        <v>48747.2</v>
      </c>
      <c r="AE4796" s="14">
        <f t="shared" si="14608"/>
        <v>7482.8</v>
      </c>
      <c r="AF4796" s="14">
        <f t="shared" si="14608"/>
        <v>1604.4</v>
      </c>
      <c r="AG4796" s="14">
        <f t="shared" si="14608"/>
        <v>17334.8</v>
      </c>
      <c r="AH4796" s="14">
        <f t="shared" si="14608"/>
        <v>5990.5</v>
      </c>
      <c r="AI4796" s="14">
        <f t="shared" si="14608"/>
        <v>9187.52</v>
      </c>
      <c r="AK4796" s="19">
        <f t="shared" si="14457"/>
        <v>0.286101221640489</v>
      </c>
      <c r="AL4796" s="19">
        <f t="shared" ref="AL4796:AU4796" si="14609">(AA4796-C4796)/AA4796</f>
        <v>0.118327832783278</v>
      </c>
      <c r="AM4796" s="19">
        <f t="shared" si="14609"/>
        <v>0.702088792393502</v>
      </c>
      <c r="AN4796" s="19">
        <f t="shared" si="14609"/>
        <v>0.444750059794308</v>
      </c>
      <c r="AO4796" s="19">
        <f t="shared" si="14609"/>
        <v>0.150135802671743</v>
      </c>
      <c r="AP4796" s="19">
        <f t="shared" si="14609"/>
        <v>0.322873790559684</v>
      </c>
      <c r="AQ4796" s="19">
        <f t="shared" si="14609"/>
        <v>0.366242832211419</v>
      </c>
      <c r="AR4796" s="19">
        <f t="shared" si="14609"/>
        <v>0.362277038096776</v>
      </c>
      <c r="AS4796" s="19">
        <f t="shared" si="14609"/>
        <v>0.593511393038978</v>
      </c>
      <c r="AT4796" s="19">
        <f t="shared" si="14609"/>
        <v>0.244115931176204</v>
      </c>
    </row>
    <row r="4797" spans="1:46">
      <c r="A4797" s="7">
        <v>43917</v>
      </c>
      <c r="B4797" s="8">
        <v>4842.4</v>
      </c>
      <c r="C4797" s="8">
        <v>11490.5</v>
      </c>
      <c r="D4797" s="8">
        <v>5644.3</v>
      </c>
      <c r="E4797" s="8">
        <v>3935.7</v>
      </c>
      <c r="F4797" s="9">
        <v>38487.6</v>
      </c>
      <c r="G4797" s="8">
        <v>4937.9</v>
      </c>
      <c r="H4797">
        <v>991.6</v>
      </c>
      <c r="I4797" s="8">
        <v>10517.5</v>
      </c>
      <c r="J4797" s="8">
        <v>2224</v>
      </c>
      <c r="K4797" s="8">
        <v>6918.1</v>
      </c>
      <c r="M4797" s="12">
        <f t="shared" si="14468"/>
        <v>0.0700066082934083</v>
      </c>
      <c r="N4797" s="12">
        <f t="shared" ref="N4797:V4797" si="14610">(C4798/C4797)-1</f>
        <v>0.0792741830207562</v>
      </c>
      <c r="O4797" s="12">
        <f t="shared" si="14610"/>
        <v>0.0369222047020887</v>
      </c>
      <c r="P4797" s="12">
        <f t="shared" si="14610"/>
        <v>0.0879894300886754</v>
      </c>
      <c r="Q4797" s="12">
        <f t="shared" si="14610"/>
        <v>0.114228998430663</v>
      </c>
      <c r="R4797" s="12">
        <f t="shared" si="14610"/>
        <v>0.0348123696308149</v>
      </c>
      <c r="S4797" s="12">
        <f t="shared" si="14610"/>
        <v>0.0541549011698266</v>
      </c>
      <c r="T4797" s="12">
        <f t="shared" si="14610"/>
        <v>0.0402662229617305</v>
      </c>
      <c r="U4797" s="12">
        <f t="shared" si="14610"/>
        <v>0.0390242805755396</v>
      </c>
      <c r="V4797" s="12">
        <f t="shared" si="14610"/>
        <v>0.061707694309131</v>
      </c>
      <c r="W4797" s="14"/>
      <c r="X4797" s="14"/>
      <c r="Y4797" s="15"/>
      <c r="Z4797" s="14">
        <f t="shared" si="14437"/>
        <v>7162.5</v>
      </c>
      <c r="AA4797" s="14">
        <f t="shared" ref="AA4797:AQ4797" si="14611">MAX(AA4796,C4797)</f>
        <v>13635</v>
      </c>
      <c r="AB4797" s="14">
        <f t="shared" si="14611"/>
        <v>20035.5</v>
      </c>
      <c r="AC4797" s="14">
        <f t="shared" si="14611"/>
        <v>7525.8</v>
      </c>
      <c r="AD4797" s="14">
        <f t="shared" si="14611"/>
        <v>48747.2</v>
      </c>
      <c r="AE4797" s="14">
        <f t="shared" si="14611"/>
        <v>7482.8</v>
      </c>
      <c r="AF4797" s="14">
        <f t="shared" si="14611"/>
        <v>1604.4</v>
      </c>
      <c r="AG4797" s="14">
        <f t="shared" si="14611"/>
        <v>17334.8</v>
      </c>
      <c r="AH4797" s="14">
        <f t="shared" si="14611"/>
        <v>5990.5</v>
      </c>
      <c r="AI4797" s="14">
        <f t="shared" si="14611"/>
        <v>9187.52</v>
      </c>
      <c r="AK4797" s="19">
        <f t="shared" si="14457"/>
        <v>0.323923211169285</v>
      </c>
      <c r="AL4797" s="19">
        <f t="shared" ref="AL4797:AU4797" si="14612">(AA4797-C4797)/AA4797</f>
        <v>0.157279061239457</v>
      </c>
      <c r="AM4797" s="19">
        <f t="shared" si="14612"/>
        <v>0.718285044046817</v>
      </c>
      <c r="AN4797" s="19">
        <f t="shared" si="14612"/>
        <v>0.477038985888543</v>
      </c>
      <c r="AO4797" s="19">
        <f t="shared" si="14612"/>
        <v>0.210465421603702</v>
      </c>
      <c r="AP4797" s="19">
        <f t="shared" si="14612"/>
        <v>0.340099962580852</v>
      </c>
      <c r="AQ4797" s="19">
        <f t="shared" si="14612"/>
        <v>0.381949638494141</v>
      </c>
      <c r="AR4797" s="19">
        <f t="shared" si="14612"/>
        <v>0.393272492327572</v>
      </c>
      <c r="AS4797" s="19">
        <f t="shared" si="14612"/>
        <v>0.628745513730073</v>
      </c>
      <c r="AT4797" s="19">
        <f t="shared" si="14612"/>
        <v>0.247011162968897</v>
      </c>
    </row>
    <row r="4798" spans="1:46">
      <c r="A4798" s="7">
        <v>43920</v>
      </c>
      <c r="B4798" s="8">
        <v>5181.4</v>
      </c>
      <c r="C4798" s="8">
        <v>12401.4</v>
      </c>
      <c r="D4798" s="8">
        <v>5852.7</v>
      </c>
      <c r="E4798" s="8">
        <v>4282</v>
      </c>
      <c r="F4798" s="9">
        <v>42884</v>
      </c>
      <c r="G4798" s="8">
        <v>5109.8</v>
      </c>
      <c r="H4798" s="8">
        <v>1045.3</v>
      </c>
      <c r="I4798" s="8">
        <v>10941</v>
      </c>
      <c r="J4798" s="8">
        <v>2310.79</v>
      </c>
      <c r="K4798" s="8">
        <v>7345</v>
      </c>
      <c r="M4798" s="12">
        <f t="shared" si="14468"/>
        <v>-0.0201875940865403</v>
      </c>
      <c r="N4798" s="12">
        <f t="shared" ref="N4798:V4798" si="14613">(C4799/C4798)-1</f>
        <v>-0.058461141484026</v>
      </c>
      <c r="O4798" s="12">
        <f t="shared" si="14613"/>
        <v>0.00457908315820044</v>
      </c>
      <c r="P4798" s="12">
        <f t="shared" si="14613"/>
        <v>-0.00441382531527312</v>
      </c>
      <c r="Q4798" s="12">
        <f t="shared" si="14613"/>
        <v>-0.0382193825202873</v>
      </c>
      <c r="R4798" s="12">
        <f t="shared" si="14613"/>
        <v>-0.0245606481662687</v>
      </c>
      <c r="S4798" s="12">
        <f t="shared" si="14613"/>
        <v>0.0105232947479192</v>
      </c>
      <c r="T4798" s="12">
        <f t="shared" si="14613"/>
        <v>-0.0357462754775615</v>
      </c>
      <c r="U4798" s="12">
        <f t="shared" si="14613"/>
        <v>0.0267224628806599</v>
      </c>
      <c r="V4798" s="12">
        <f t="shared" si="14613"/>
        <v>-0.0038938053097346</v>
      </c>
      <c r="W4798" s="14"/>
      <c r="X4798" s="14"/>
      <c r="Y4798" s="15"/>
      <c r="Z4798" s="14">
        <f t="shared" si="14437"/>
        <v>7162.5</v>
      </c>
      <c r="AA4798" s="14">
        <f t="shared" ref="AA4798:AQ4798" si="14614">MAX(AA4797,C4798)</f>
        <v>13635</v>
      </c>
      <c r="AB4798" s="14">
        <f t="shared" si="14614"/>
        <v>20035.5</v>
      </c>
      <c r="AC4798" s="14">
        <f t="shared" si="14614"/>
        <v>7525.8</v>
      </c>
      <c r="AD4798" s="14">
        <f t="shared" si="14614"/>
        <v>48747.2</v>
      </c>
      <c r="AE4798" s="14">
        <f t="shared" si="14614"/>
        <v>7482.8</v>
      </c>
      <c r="AF4798" s="14">
        <f t="shared" si="14614"/>
        <v>1604.4</v>
      </c>
      <c r="AG4798" s="14">
        <f t="shared" si="14614"/>
        <v>17334.8</v>
      </c>
      <c r="AH4798" s="14">
        <f t="shared" si="14614"/>
        <v>5990.5</v>
      </c>
      <c r="AI4798" s="14">
        <f t="shared" si="14614"/>
        <v>9187.52</v>
      </c>
      <c r="AK4798" s="19">
        <f t="shared" si="14457"/>
        <v>0.276593368237347</v>
      </c>
      <c r="AL4798" s="19">
        <f t="shared" ref="AL4798:AU4798" si="14615">(AA4798-C4798)/AA4798</f>
        <v>0.0904730473047305</v>
      </c>
      <c r="AM4798" s="8">
        <f t="shared" si="14615"/>
        <v>0.707883506775474</v>
      </c>
      <c r="AN4798" s="19">
        <f t="shared" si="14615"/>
        <v>0.431023944298281</v>
      </c>
      <c r="AO4798" s="19">
        <f t="shared" si="14615"/>
        <v>0.120277677487117</v>
      </c>
      <c r="AP4798" s="19">
        <f t="shared" si="14615"/>
        <v>0.317127278558828</v>
      </c>
      <c r="AQ4798" s="19">
        <f t="shared" si="14615"/>
        <v>0.348479182248816</v>
      </c>
      <c r="AR4798" s="19">
        <f t="shared" si="14615"/>
        <v>0.368841867226619</v>
      </c>
      <c r="AS4798" s="19">
        <f t="shared" si="14615"/>
        <v>0.614257574492947</v>
      </c>
      <c r="AT4798" s="19">
        <f t="shared" si="14615"/>
        <v>0.200545957995194</v>
      </c>
    </row>
    <row r="4799" spans="1:46">
      <c r="A4799" s="7">
        <v>43921</v>
      </c>
      <c r="B4799" s="8">
        <v>5076.8</v>
      </c>
      <c r="C4799" s="8">
        <v>11676.4</v>
      </c>
      <c r="D4799" s="8">
        <v>5879.5</v>
      </c>
      <c r="E4799" s="8">
        <v>4263.1</v>
      </c>
      <c r="F4799" s="9">
        <v>41245</v>
      </c>
      <c r="G4799" s="8">
        <v>4984.3</v>
      </c>
      <c r="H4799" s="8">
        <v>1056.3</v>
      </c>
      <c r="I4799" s="8">
        <v>10549.9</v>
      </c>
      <c r="J4799" s="8">
        <v>2372.54</v>
      </c>
      <c r="K4799" s="8">
        <v>7316.4</v>
      </c>
      <c r="M4799" s="12">
        <f t="shared" si="14468"/>
        <v>0.0358099590293099</v>
      </c>
      <c r="N4799" s="12">
        <f t="shared" ref="N4799:V4799" si="14616">(C4800/C4799)-1</f>
        <v>0.0272172930012675</v>
      </c>
      <c r="O4799" s="12">
        <f t="shared" si="14616"/>
        <v>0.0744961306233523</v>
      </c>
      <c r="P4799" s="12">
        <f t="shared" si="14616"/>
        <v>0.0256855340010791</v>
      </c>
      <c r="Q4799" s="12">
        <f t="shared" si="14616"/>
        <v>0.0342586980240029</v>
      </c>
      <c r="R4799" s="12">
        <f t="shared" si="14616"/>
        <v>0.0412896494994281</v>
      </c>
      <c r="S4799" s="12">
        <f t="shared" si="14616"/>
        <v>0.0263182807914417</v>
      </c>
      <c r="T4799" s="12">
        <f t="shared" si="14616"/>
        <v>0.0396117498744064</v>
      </c>
      <c r="U4799" s="12">
        <f t="shared" si="14616"/>
        <v>0.0513500299257337</v>
      </c>
      <c r="V4799" s="12">
        <f t="shared" si="14616"/>
        <v>0.0198868295883221</v>
      </c>
      <c r="W4799" s="14"/>
      <c r="X4799" s="14"/>
      <c r="Y4799" s="15"/>
      <c r="Z4799" s="14">
        <f t="shared" si="14437"/>
        <v>7162.5</v>
      </c>
      <c r="AA4799" s="14">
        <f t="shared" ref="AA4799:AQ4799" si="14617">MAX(AA4798,C4799)</f>
        <v>13635</v>
      </c>
      <c r="AB4799" s="14">
        <f t="shared" si="14617"/>
        <v>20035.5</v>
      </c>
      <c r="AC4799" s="14">
        <f t="shared" si="14617"/>
        <v>7525.8</v>
      </c>
      <c r="AD4799" s="14">
        <f t="shared" si="14617"/>
        <v>48747.2</v>
      </c>
      <c r="AE4799" s="14">
        <f t="shared" si="14617"/>
        <v>7482.8</v>
      </c>
      <c r="AF4799" s="14">
        <f t="shared" si="14617"/>
        <v>1604.4</v>
      </c>
      <c r="AG4799" s="14">
        <f t="shared" si="14617"/>
        <v>17334.8</v>
      </c>
      <c r="AH4799" s="14">
        <f t="shared" si="14617"/>
        <v>5990.5</v>
      </c>
      <c r="AI4799" s="14">
        <f t="shared" si="14617"/>
        <v>9187.52</v>
      </c>
      <c r="AK4799" s="19">
        <f t="shared" si="14457"/>
        <v>0.291197207678883</v>
      </c>
      <c r="AL4799" s="19">
        <f t="shared" ref="AL4799:AU4799" si="14618">(AA4799-C4799)/AA4799</f>
        <v>0.143645031169784</v>
      </c>
      <c r="AM4799" s="19">
        <f t="shared" si="14618"/>
        <v>0.706545881061116</v>
      </c>
      <c r="AN4799" s="19">
        <f t="shared" si="14618"/>
        <v>0.433535305216721</v>
      </c>
      <c r="AO4799" s="19">
        <f t="shared" si="14618"/>
        <v>0.153900121442873</v>
      </c>
      <c r="AP4799" s="19">
        <f t="shared" si="14618"/>
        <v>0.333899075212487</v>
      </c>
      <c r="AQ4799" s="19">
        <f t="shared" si="14618"/>
        <v>0.341623036649215</v>
      </c>
      <c r="AR4799" s="19">
        <f t="shared" si="14618"/>
        <v>0.39140341971064</v>
      </c>
      <c r="AS4799" s="19">
        <f t="shared" si="14618"/>
        <v>0.603949586845839</v>
      </c>
      <c r="AT4799" s="19">
        <f t="shared" si="14618"/>
        <v>0.203658876388841</v>
      </c>
    </row>
    <row r="4800" spans="1:46">
      <c r="A4800" s="7">
        <v>43922</v>
      </c>
      <c r="B4800" s="8">
        <v>5258.6</v>
      </c>
      <c r="C4800" s="8">
        <v>11994.2</v>
      </c>
      <c r="D4800" s="8">
        <v>6317.5</v>
      </c>
      <c r="E4800" s="8">
        <v>4372.6</v>
      </c>
      <c r="F4800" s="9">
        <v>42658</v>
      </c>
      <c r="G4800" s="8">
        <v>5190.1</v>
      </c>
      <c r="H4800" s="8">
        <v>1084.1</v>
      </c>
      <c r="I4800" s="8">
        <v>10967.8</v>
      </c>
      <c r="J4800" s="8">
        <v>2494.37</v>
      </c>
      <c r="K4800" s="8">
        <v>7461.9</v>
      </c>
      <c r="M4800" s="12">
        <f t="shared" si="14468"/>
        <v>-0.0198341763967597</v>
      </c>
      <c r="N4800" s="12">
        <f t="shared" ref="N4800:V4800" si="14619">(C4801/C4800)-1</f>
        <v>-0.00707842123693125</v>
      </c>
      <c r="O4800" s="12">
        <f t="shared" si="14619"/>
        <v>0.00435298773248904</v>
      </c>
      <c r="P4800" s="12">
        <f t="shared" si="14619"/>
        <v>-0.042103096555825</v>
      </c>
      <c r="Q4800" s="12">
        <f t="shared" si="14619"/>
        <v>-0.00609498804444653</v>
      </c>
      <c r="R4800" s="12">
        <f t="shared" si="14619"/>
        <v>-0.0222153715728021</v>
      </c>
      <c r="S4800" s="12">
        <f t="shared" si="14619"/>
        <v>-0.0360667835070565</v>
      </c>
      <c r="T4800" s="12">
        <f t="shared" si="14619"/>
        <v>-0.00872554204124787</v>
      </c>
      <c r="U4800" s="12">
        <f t="shared" si="14619"/>
        <v>-0.0311301049964521</v>
      </c>
      <c r="V4800" s="12">
        <f t="shared" si="14619"/>
        <v>-0.00473069861563402</v>
      </c>
      <c r="W4800" s="14"/>
      <c r="X4800" s="14"/>
      <c r="Y4800" s="15"/>
      <c r="Z4800" s="14">
        <f t="shared" si="14437"/>
        <v>7162.5</v>
      </c>
      <c r="AA4800" s="14">
        <f t="shared" ref="AA4800:AQ4800" si="14620">MAX(AA4799,C4800)</f>
        <v>13635</v>
      </c>
      <c r="AB4800" s="14">
        <f t="shared" si="14620"/>
        <v>20035.5</v>
      </c>
      <c r="AC4800" s="14">
        <f t="shared" si="14620"/>
        <v>7525.8</v>
      </c>
      <c r="AD4800" s="14">
        <f t="shared" si="14620"/>
        <v>48747.2</v>
      </c>
      <c r="AE4800" s="14">
        <f t="shared" si="14620"/>
        <v>7482.8</v>
      </c>
      <c r="AF4800" s="14">
        <f t="shared" si="14620"/>
        <v>1604.4</v>
      </c>
      <c r="AG4800" s="14">
        <f t="shared" si="14620"/>
        <v>17334.8</v>
      </c>
      <c r="AH4800" s="14">
        <f t="shared" si="14620"/>
        <v>5990.5</v>
      </c>
      <c r="AI4800" s="14">
        <f t="shared" si="14620"/>
        <v>9187.52</v>
      </c>
      <c r="AK4800" s="19">
        <f t="shared" si="14457"/>
        <v>0.265815008726003</v>
      </c>
      <c r="AL4800" s="19">
        <f t="shared" ref="AL4800:AU4800" si="14621">(AA4800-C4800)/AA4800</f>
        <v>0.12033736707004</v>
      </c>
      <c r="AM4800" s="19">
        <f t="shared" si="14621"/>
        <v>0.684684684684685</v>
      </c>
      <c r="AN4800" s="19">
        <f t="shared" si="14621"/>
        <v>0.418985357038454</v>
      </c>
      <c r="AO4800" s="19">
        <f t="shared" si="14621"/>
        <v>0.124913841205238</v>
      </c>
      <c r="AP4800" s="19">
        <f t="shared" si="14621"/>
        <v>0.306396001496766</v>
      </c>
      <c r="AQ4800" s="19">
        <f t="shared" si="14621"/>
        <v>0.324295686861132</v>
      </c>
      <c r="AR4800" s="19">
        <f t="shared" si="14621"/>
        <v>0.367295844197799</v>
      </c>
      <c r="AS4800" s="19">
        <f t="shared" si="14621"/>
        <v>0.583612386278274</v>
      </c>
      <c r="AT4800" s="19">
        <f t="shared" si="14621"/>
        <v>0.187822176169412</v>
      </c>
    </row>
    <row r="4801" spans="1:46">
      <c r="A4801" s="7">
        <v>43923</v>
      </c>
      <c r="B4801" s="8">
        <v>5154.3</v>
      </c>
      <c r="C4801" s="8">
        <v>11909.3</v>
      </c>
      <c r="D4801" s="8">
        <v>6345</v>
      </c>
      <c r="E4801" s="8">
        <v>4188.5</v>
      </c>
      <c r="F4801" s="9">
        <v>42398</v>
      </c>
      <c r="G4801" s="8">
        <v>5074.8</v>
      </c>
      <c r="H4801" s="8">
        <v>1045</v>
      </c>
      <c r="I4801" s="8">
        <v>10872.1</v>
      </c>
      <c r="J4801" s="8">
        <v>2416.72</v>
      </c>
      <c r="K4801" s="8">
        <v>7426.6</v>
      </c>
      <c r="M4801" s="12">
        <f t="shared" si="14468"/>
        <v>-0.0168403080922725</v>
      </c>
      <c r="N4801" s="12">
        <f t="shared" ref="N4801:V4801" si="14622">(C4802/C4801)-1</f>
        <v>-0.00290529250249794</v>
      </c>
      <c r="O4801" s="12">
        <f t="shared" si="14622"/>
        <v>0.00318360914105598</v>
      </c>
      <c r="P4801" s="12">
        <f t="shared" si="14622"/>
        <v>-0.0213202817237675</v>
      </c>
      <c r="Q4801" s="12">
        <f t="shared" si="14622"/>
        <v>-0.0166753148733431</v>
      </c>
      <c r="R4801" s="12">
        <f t="shared" si="14622"/>
        <v>-0.0461890123748721</v>
      </c>
      <c r="S4801" s="12">
        <f t="shared" si="14622"/>
        <v>-0.0155023923444977</v>
      </c>
      <c r="T4801" s="12">
        <f t="shared" si="14622"/>
        <v>0.00734908619309982</v>
      </c>
      <c r="U4801" s="12">
        <f t="shared" si="14622"/>
        <v>-0.0327096229600449</v>
      </c>
      <c r="V4801" s="12">
        <f t="shared" si="14622"/>
        <v>-0.0162658551692565</v>
      </c>
      <c r="W4801" s="14"/>
      <c r="X4801" s="14"/>
      <c r="Y4801" s="15"/>
      <c r="Z4801" s="14">
        <f t="shared" si="14437"/>
        <v>7162.5</v>
      </c>
      <c r="AA4801" s="14">
        <f t="shared" ref="AA4801:AQ4801" si="14623">MAX(AA4800,C4801)</f>
        <v>13635</v>
      </c>
      <c r="AB4801" s="14">
        <f t="shared" si="14623"/>
        <v>20035.5</v>
      </c>
      <c r="AC4801" s="14">
        <f t="shared" si="14623"/>
        <v>7525.8</v>
      </c>
      <c r="AD4801" s="14">
        <f t="shared" si="14623"/>
        <v>48747.2</v>
      </c>
      <c r="AE4801" s="14">
        <f t="shared" si="14623"/>
        <v>7482.8</v>
      </c>
      <c r="AF4801" s="14">
        <f t="shared" si="14623"/>
        <v>1604.4</v>
      </c>
      <c r="AG4801" s="14">
        <f t="shared" si="14623"/>
        <v>17334.8</v>
      </c>
      <c r="AH4801" s="14">
        <f t="shared" si="14623"/>
        <v>5990.5</v>
      </c>
      <c r="AI4801" s="14">
        <f t="shared" si="14623"/>
        <v>9187.52</v>
      </c>
      <c r="AK4801" s="19">
        <f t="shared" si="14457"/>
        <v>0.280376963350785</v>
      </c>
      <c r="AL4801" s="19">
        <f t="shared" ref="AL4801:AU4801" si="14624">(AA4801-C4801)/AA4801</f>
        <v>0.126563989732307</v>
      </c>
      <c r="AM4801" s="19">
        <f t="shared" si="14624"/>
        <v>0.683312120985251</v>
      </c>
      <c r="AN4801" s="19">
        <f t="shared" si="14624"/>
        <v>0.443447872651413</v>
      </c>
      <c r="AO4801" s="19">
        <f t="shared" si="14624"/>
        <v>0.130247480880953</v>
      </c>
      <c r="AP4801" s="19">
        <f t="shared" si="14624"/>
        <v>0.321804672047896</v>
      </c>
      <c r="AQ4801" s="19">
        <f t="shared" si="14624"/>
        <v>0.348666168037896</v>
      </c>
      <c r="AR4801" s="19">
        <f t="shared" si="14624"/>
        <v>0.372816530908923</v>
      </c>
      <c r="AS4801" s="19">
        <f t="shared" si="14624"/>
        <v>0.596574576412653</v>
      </c>
      <c r="AT4801" s="19">
        <f t="shared" si="14624"/>
        <v>0.191664344676256</v>
      </c>
    </row>
    <row r="4802" spans="1:46">
      <c r="A4802" s="7">
        <v>43924</v>
      </c>
      <c r="B4802" s="8">
        <v>5067.5</v>
      </c>
      <c r="C4802" s="8">
        <v>11874.7</v>
      </c>
      <c r="D4802" s="8">
        <v>6365.2</v>
      </c>
      <c r="E4802" s="8">
        <v>4099.2</v>
      </c>
      <c r="F4802" s="9">
        <v>41691</v>
      </c>
      <c r="G4802" s="8">
        <v>4840.4</v>
      </c>
      <c r="H4802" s="8">
        <v>1028.8</v>
      </c>
      <c r="I4802" s="8">
        <v>10952</v>
      </c>
      <c r="J4802" s="8">
        <v>2337.67</v>
      </c>
      <c r="K4802" s="8">
        <v>7305.8</v>
      </c>
      <c r="M4802" s="12">
        <f t="shared" si="14468"/>
        <v>0.0432757770103602</v>
      </c>
      <c r="N4802" s="12">
        <f t="shared" ref="N4802:V4802" si="14625">(C4803/C4802)-1</f>
        <v>0.0329355688985826</v>
      </c>
      <c r="O4802" s="12">
        <f t="shared" si="14625"/>
        <v>0.0604065858103437</v>
      </c>
      <c r="P4802" s="12">
        <f t="shared" si="14625"/>
        <v>0.0495218579234973</v>
      </c>
      <c r="Q4802" s="12">
        <f t="shared" si="14625"/>
        <v>0.0487395361109113</v>
      </c>
      <c r="R4802" s="12">
        <f t="shared" si="14625"/>
        <v>0.0230146268903397</v>
      </c>
      <c r="S4802" s="12">
        <f t="shared" si="14625"/>
        <v>0.0425738724727838</v>
      </c>
      <c r="T4802" s="12">
        <f t="shared" si="14625"/>
        <v>0.0413257852447042</v>
      </c>
      <c r="U4802" s="12">
        <f t="shared" si="14625"/>
        <v>0.0463624035898993</v>
      </c>
      <c r="V4802" s="12">
        <f t="shared" si="14625"/>
        <v>0.0359987954775658</v>
      </c>
      <c r="W4802" s="14"/>
      <c r="X4802" s="14"/>
      <c r="Y4802" s="15"/>
      <c r="Z4802" s="14">
        <f t="shared" si="14437"/>
        <v>7162.5</v>
      </c>
      <c r="AA4802" s="14">
        <f t="shared" ref="AA4802:AQ4802" si="14626">MAX(AA4801,C4802)</f>
        <v>13635</v>
      </c>
      <c r="AB4802" s="14">
        <f t="shared" si="14626"/>
        <v>20035.5</v>
      </c>
      <c r="AC4802" s="14">
        <f t="shared" si="14626"/>
        <v>7525.8</v>
      </c>
      <c r="AD4802" s="14">
        <f t="shared" si="14626"/>
        <v>48747.2</v>
      </c>
      <c r="AE4802" s="14">
        <f t="shared" si="14626"/>
        <v>7482.8</v>
      </c>
      <c r="AF4802" s="14">
        <f t="shared" si="14626"/>
        <v>1604.4</v>
      </c>
      <c r="AG4802" s="14">
        <f t="shared" si="14626"/>
        <v>17334.8</v>
      </c>
      <c r="AH4802" s="14">
        <f t="shared" si="14626"/>
        <v>5990.5</v>
      </c>
      <c r="AI4802" s="14">
        <f t="shared" si="14626"/>
        <v>9187.52</v>
      </c>
      <c r="AK4802" s="19">
        <f t="shared" si="14457"/>
        <v>0.292495636998255</v>
      </c>
      <c r="AL4802" s="19">
        <f t="shared" ref="AL4802:AU4802" si="14627">(AA4802-C4802)/AA4802</f>
        <v>0.129101576824349</v>
      </c>
      <c r="AM4802" s="19">
        <f t="shared" si="14627"/>
        <v>0.682303910558758</v>
      </c>
      <c r="AN4802" s="19">
        <f t="shared" si="14627"/>
        <v>0.455313720800447</v>
      </c>
      <c r="AO4802" s="19">
        <f t="shared" si="14627"/>
        <v>0.144750877999147</v>
      </c>
      <c r="AP4802" s="19">
        <f t="shared" si="14627"/>
        <v>0.353129844443257</v>
      </c>
      <c r="AQ4802" s="19">
        <f t="shared" si="14627"/>
        <v>0.358763400648217</v>
      </c>
      <c r="AR4802" s="19">
        <f t="shared" si="14627"/>
        <v>0.368207305535685</v>
      </c>
      <c r="AS4802" s="19">
        <f t="shared" si="14627"/>
        <v>0.609770469910692</v>
      </c>
      <c r="AT4802" s="19">
        <f t="shared" si="14627"/>
        <v>0.204812615373899</v>
      </c>
    </row>
    <row r="4803" spans="1:46">
      <c r="A4803" s="7">
        <v>43927</v>
      </c>
      <c r="B4803" s="8">
        <v>5286.8</v>
      </c>
      <c r="C4803" s="8">
        <v>12265.8</v>
      </c>
      <c r="D4803" s="8">
        <v>6749.7</v>
      </c>
      <c r="E4803" s="8">
        <v>4302.2</v>
      </c>
      <c r="F4803" s="9">
        <v>43723</v>
      </c>
      <c r="G4803" s="8">
        <v>4951.8</v>
      </c>
      <c r="H4803" s="8">
        <v>1072.6</v>
      </c>
      <c r="I4803" s="8">
        <v>11404.6</v>
      </c>
      <c r="J4803" s="8">
        <v>2446.05</v>
      </c>
      <c r="K4803" s="8">
        <v>7568.8</v>
      </c>
      <c r="M4803" s="12">
        <f t="shared" si="14468"/>
        <v>-0.00652568661572217</v>
      </c>
      <c r="N4803" s="12">
        <f t="shared" ref="N4803:V4803" si="14628">(C4804/C4803)-1</f>
        <v>-0.0152619478550114</v>
      </c>
      <c r="O4803" s="12">
        <f t="shared" si="14628"/>
        <v>0.0039853623123991</v>
      </c>
      <c r="P4803" s="12">
        <f t="shared" si="14628"/>
        <v>-0.012714425177816</v>
      </c>
      <c r="Q4803" s="12">
        <f t="shared" si="14628"/>
        <v>-0.0222994762481988</v>
      </c>
      <c r="R4803" s="12">
        <f t="shared" si="14628"/>
        <v>-0.000383698856981418</v>
      </c>
      <c r="S4803" s="12">
        <f t="shared" si="14628"/>
        <v>0.0267574118963267</v>
      </c>
      <c r="T4803" s="12">
        <f t="shared" si="14628"/>
        <v>0.00617294775792221</v>
      </c>
      <c r="U4803" s="12">
        <f t="shared" si="14628"/>
        <v>0.0127797878211811</v>
      </c>
      <c r="V4803" s="12">
        <f t="shared" si="14628"/>
        <v>-0.026675298594229</v>
      </c>
      <c r="W4803" s="14"/>
      <c r="X4803" s="14"/>
      <c r="Y4803" s="15"/>
      <c r="Z4803" s="14">
        <f t="shared" si="14437"/>
        <v>7162.5</v>
      </c>
      <c r="AA4803" s="14">
        <f t="shared" ref="AA4803:AQ4803" si="14629">MAX(AA4802,C4803)</f>
        <v>13635</v>
      </c>
      <c r="AB4803" s="14">
        <f t="shared" si="14629"/>
        <v>20035.5</v>
      </c>
      <c r="AC4803" s="14">
        <f t="shared" si="14629"/>
        <v>7525.8</v>
      </c>
      <c r="AD4803" s="14">
        <f t="shared" si="14629"/>
        <v>48747.2</v>
      </c>
      <c r="AE4803" s="14">
        <f t="shared" si="14629"/>
        <v>7482.8</v>
      </c>
      <c r="AF4803" s="14">
        <f t="shared" si="14629"/>
        <v>1604.4</v>
      </c>
      <c r="AG4803" s="14">
        <f t="shared" si="14629"/>
        <v>17334.8</v>
      </c>
      <c r="AH4803" s="14">
        <f t="shared" si="14629"/>
        <v>5990.5</v>
      </c>
      <c r="AI4803" s="14">
        <f t="shared" si="14629"/>
        <v>9187.52</v>
      </c>
      <c r="AK4803" s="19">
        <f t="shared" si="14457"/>
        <v>0.261877835951134</v>
      </c>
      <c r="AL4803" s="19">
        <f t="shared" ref="AL4803:AU4803" si="14630">(AA4803-C4803)/AA4803</f>
        <v>0.10041804180418</v>
      </c>
      <c r="AM4803" s="19">
        <f t="shared" si="14630"/>
        <v>0.663112974470315</v>
      </c>
      <c r="AN4803" s="19">
        <f t="shared" si="14630"/>
        <v>0.428339844269048</v>
      </c>
      <c r="AO4803" s="19">
        <f t="shared" si="14630"/>
        <v>0.103066432533561</v>
      </c>
      <c r="AP4803" s="19">
        <f t="shared" si="14630"/>
        <v>0.338242369166622</v>
      </c>
      <c r="AQ4803" s="19">
        <f t="shared" si="14630"/>
        <v>0.331463475442533</v>
      </c>
      <c r="AR4803" s="19">
        <f t="shared" si="14630"/>
        <v>0.34209797632508</v>
      </c>
      <c r="AS4803" s="19">
        <f t="shared" si="14630"/>
        <v>0.591678490943995</v>
      </c>
      <c r="AT4803" s="19">
        <f t="shared" si="14630"/>
        <v>0.176186827348403</v>
      </c>
    </row>
    <row r="4804" spans="1:46">
      <c r="A4804" s="7">
        <v>43928</v>
      </c>
      <c r="B4804" s="8">
        <v>5252.3</v>
      </c>
      <c r="C4804" s="8">
        <v>12078.6</v>
      </c>
      <c r="D4804" s="8">
        <v>6776.6</v>
      </c>
      <c r="E4804" s="8">
        <v>4247.5</v>
      </c>
      <c r="F4804" s="9">
        <v>42748</v>
      </c>
      <c r="G4804" s="8">
        <v>4949.9</v>
      </c>
      <c r="H4804" s="8">
        <v>1101.3</v>
      </c>
      <c r="I4804" s="8">
        <v>11475</v>
      </c>
      <c r="J4804" s="8">
        <v>2477.31</v>
      </c>
      <c r="K4804" s="8">
        <v>7366.9</v>
      </c>
      <c r="M4804" s="12">
        <f t="shared" si="14468"/>
        <v>-0.00864383222588205</v>
      </c>
      <c r="N4804" s="12">
        <f t="shared" ref="N4804:V4804" si="14631">(C4805/C4804)-1</f>
        <v>-0.0155978341860812</v>
      </c>
      <c r="O4804" s="12">
        <f t="shared" si="14631"/>
        <v>-0.013280996369861</v>
      </c>
      <c r="P4804" s="12">
        <f t="shared" si="14631"/>
        <v>-0.0278987639788111</v>
      </c>
      <c r="Q4804" s="12">
        <f t="shared" si="14631"/>
        <v>-0.00362590062692991</v>
      </c>
      <c r="R4804" s="12">
        <f t="shared" si="14631"/>
        <v>-0.000363643709973771</v>
      </c>
      <c r="S4804" s="12">
        <f t="shared" si="14631"/>
        <v>-0.0057205121220375</v>
      </c>
      <c r="T4804" s="12">
        <f t="shared" si="14631"/>
        <v>-0.0080697167755992</v>
      </c>
      <c r="U4804" s="12">
        <f t="shared" si="14631"/>
        <v>0.0315422777125187</v>
      </c>
      <c r="V4804" s="12">
        <f t="shared" si="14631"/>
        <v>-0.00344785459284092</v>
      </c>
      <c r="W4804" s="14"/>
      <c r="X4804" s="14"/>
      <c r="Y4804" s="15"/>
      <c r="Z4804" s="14">
        <f t="shared" ref="Z4804:Z4867" si="14632">MAX(Z4803,B4804)</f>
        <v>7162.5</v>
      </c>
      <c r="AA4804" s="14">
        <f t="shared" ref="AA4804:AQ4804" si="14633">MAX(AA4803,C4804)</f>
        <v>13635</v>
      </c>
      <c r="AB4804" s="14">
        <f t="shared" si="14633"/>
        <v>20035.5</v>
      </c>
      <c r="AC4804" s="14">
        <f t="shared" si="14633"/>
        <v>7525.8</v>
      </c>
      <c r="AD4804" s="14">
        <f t="shared" si="14633"/>
        <v>48747.2</v>
      </c>
      <c r="AE4804" s="14">
        <f t="shared" si="14633"/>
        <v>7482.8</v>
      </c>
      <c r="AF4804" s="14">
        <f t="shared" si="14633"/>
        <v>1604.4</v>
      </c>
      <c r="AG4804" s="14">
        <f t="shared" si="14633"/>
        <v>17334.8</v>
      </c>
      <c r="AH4804" s="14">
        <f t="shared" si="14633"/>
        <v>5990.5</v>
      </c>
      <c r="AI4804" s="14">
        <f t="shared" si="14633"/>
        <v>9187.52</v>
      </c>
      <c r="AK4804" s="19">
        <f t="shared" si="14457"/>
        <v>0.266694589877836</v>
      </c>
      <c r="AL4804" s="19">
        <f t="shared" ref="AL4804:AU4804" si="14634">(AA4804-C4804)/AA4804</f>
        <v>0.114147414741474</v>
      </c>
      <c r="AM4804" s="19">
        <f t="shared" si="14634"/>
        <v>0.661770357615233</v>
      </c>
      <c r="AN4804" s="19">
        <f t="shared" si="14634"/>
        <v>0.435608174546228</v>
      </c>
      <c r="AO4804" s="19">
        <f t="shared" si="14634"/>
        <v>0.123067581317491</v>
      </c>
      <c r="AP4804" s="19">
        <f t="shared" si="14634"/>
        <v>0.338496284813172</v>
      </c>
      <c r="AQ4804" s="19">
        <f t="shared" si="14634"/>
        <v>0.31357516828721</v>
      </c>
      <c r="AR4804" s="19">
        <f t="shared" si="14634"/>
        <v>0.338036781503104</v>
      </c>
      <c r="AS4804" s="19">
        <f t="shared" si="14634"/>
        <v>0.586460228695434</v>
      </c>
      <c r="AT4804" s="19">
        <f t="shared" si="14634"/>
        <v>0.198162289714744</v>
      </c>
    </row>
    <row r="4805" spans="1:46">
      <c r="A4805" s="7">
        <v>43929</v>
      </c>
      <c r="B4805" s="8">
        <v>5206.9</v>
      </c>
      <c r="C4805" s="8">
        <v>11890.2</v>
      </c>
      <c r="D4805" s="8">
        <v>6686.6</v>
      </c>
      <c r="E4805" s="8">
        <v>4129</v>
      </c>
      <c r="F4805" s="9">
        <v>42593</v>
      </c>
      <c r="G4805" s="8">
        <v>4948.1</v>
      </c>
      <c r="H4805" s="8">
        <v>1095</v>
      </c>
      <c r="I4805" s="8">
        <v>11382.4</v>
      </c>
      <c r="J4805" s="8">
        <v>2555.45</v>
      </c>
      <c r="K4805" s="8">
        <v>7341.5</v>
      </c>
      <c r="M4805" s="12">
        <f t="shared" si="14468"/>
        <v>0.0346463346713017</v>
      </c>
      <c r="N4805" s="12">
        <f t="shared" ref="N4805:V4805" si="14635">(C4806/C4805)-1</f>
        <v>0.00169046778018855</v>
      </c>
      <c r="O4805" s="12">
        <f t="shared" si="14635"/>
        <v>0.0385696766667663</v>
      </c>
      <c r="P4805" s="12">
        <f t="shared" si="14635"/>
        <v>0.0399128118188423</v>
      </c>
      <c r="Q4805" s="12">
        <f t="shared" si="14635"/>
        <v>0.0455004343436716</v>
      </c>
      <c r="R4805" s="12">
        <f t="shared" si="14635"/>
        <v>0.0514540934904306</v>
      </c>
      <c r="S4805" s="12">
        <f t="shared" si="14635"/>
        <v>0.0473972602739727</v>
      </c>
      <c r="T4805" s="12">
        <f t="shared" si="14635"/>
        <v>0.0140743604160811</v>
      </c>
      <c r="U4805" s="12">
        <f t="shared" si="14635"/>
        <v>0.0592772310160636</v>
      </c>
      <c r="V4805" s="12">
        <f t="shared" si="14635"/>
        <v>0.0358646053258871</v>
      </c>
      <c r="W4805" s="14"/>
      <c r="X4805" s="14"/>
      <c r="Y4805" s="15"/>
      <c r="Z4805" s="14">
        <f t="shared" si="14632"/>
        <v>7162.5</v>
      </c>
      <c r="AA4805" s="14">
        <f t="shared" ref="AA4805:AQ4805" si="14636">MAX(AA4804,C4805)</f>
        <v>13635</v>
      </c>
      <c r="AB4805" s="14">
        <f t="shared" si="14636"/>
        <v>20035.5</v>
      </c>
      <c r="AC4805" s="14">
        <f t="shared" si="14636"/>
        <v>7525.8</v>
      </c>
      <c r="AD4805" s="14">
        <f t="shared" si="14636"/>
        <v>48747.2</v>
      </c>
      <c r="AE4805" s="14">
        <f t="shared" si="14636"/>
        <v>7482.8</v>
      </c>
      <c r="AF4805" s="14">
        <f t="shared" si="14636"/>
        <v>1604.4</v>
      </c>
      <c r="AG4805" s="14">
        <f t="shared" si="14636"/>
        <v>17334.8</v>
      </c>
      <c r="AH4805" s="14">
        <f t="shared" si="14636"/>
        <v>5990.5</v>
      </c>
      <c r="AI4805" s="14">
        <f t="shared" si="14636"/>
        <v>9187.52</v>
      </c>
      <c r="AK4805" s="19">
        <f t="shared" si="14457"/>
        <v>0.273033158813264</v>
      </c>
      <c r="AL4805" s="19">
        <f t="shared" ref="AL4805:AU4805" si="14637">(AA4805-C4805)/AA4805</f>
        <v>0.127964796479648</v>
      </c>
      <c r="AM4805" s="19">
        <f t="shared" si="14637"/>
        <v>0.666262384267924</v>
      </c>
      <c r="AN4805" s="19">
        <f t="shared" si="14637"/>
        <v>0.451354008876133</v>
      </c>
      <c r="AO4805" s="19">
        <f t="shared" si="14637"/>
        <v>0.126247251124167</v>
      </c>
      <c r="AP4805" s="19">
        <f t="shared" si="14637"/>
        <v>0.338736836478324</v>
      </c>
      <c r="AQ4805" s="19">
        <f t="shared" si="14637"/>
        <v>0.317501869857891</v>
      </c>
      <c r="AR4805" s="19">
        <f t="shared" si="14637"/>
        <v>0.343378637192238</v>
      </c>
      <c r="AS4805" s="19">
        <f t="shared" si="14637"/>
        <v>0.573416242383774</v>
      </c>
      <c r="AT4805" s="19">
        <f t="shared" si="14637"/>
        <v>0.200926909546864</v>
      </c>
    </row>
    <row r="4806" spans="1:46">
      <c r="A4806" s="7">
        <v>43930</v>
      </c>
      <c r="B4806" s="8">
        <v>5387.3</v>
      </c>
      <c r="C4806" s="8">
        <v>11910.3</v>
      </c>
      <c r="D4806" s="8">
        <v>6944.5</v>
      </c>
      <c r="E4806" s="8">
        <v>4293.8</v>
      </c>
      <c r="F4806" s="9">
        <v>44531</v>
      </c>
      <c r="G4806" s="8">
        <v>5202.7</v>
      </c>
      <c r="H4806" s="8">
        <v>1146.9</v>
      </c>
      <c r="I4806" s="8">
        <v>11542.6</v>
      </c>
      <c r="J4806" s="8">
        <v>2706.93</v>
      </c>
      <c r="K4806" s="8">
        <v>7604.8</v>
      </c>
      <c r="M4806" s="12">
        <f t="shared" si="14468"/>
        <v>0.0187106713938336</v>
      </c>
      <c r="N4806" s="12">
        <f t="shared" ref="N4806:V4806" si="14638">(C4807/C4806)-1</f>
        <v>0.0263973199667515</v>
      </c>
      <c r="O4806" s="12">
        <f t="shared" si="14638"/>
        <v>0.0102239182086543</v>
      </c>
      <c r="P4806" s="12">
        <f t="shared" si="14638"/>
        <v>0.0189575667241138</v>
      </c>
      <c r="Q4806" s="12">
        <f t="shared" si="14638"/>
        <v>0.00431160315285983</v>
      </c>
      <c r="R4806" s="12">
        <f t="shared" si="14638"/>
        <v>0.0270052088338748</v>
      </c>
      <c r="S4806" s="12">
        <f t="shared" si="14638"/>
        <v>0.0578951957450518</v>
      </c>
      <c r="T4806" s="12">
        <f t="shared" si="14638"/>
        <v>0.0342210593800356</v>
      </c>
      <c r="U4806" s="12">
        <f t="shared" si="14638"/>
        <v>-0.0162287166642654</v>
      </c>
      <c r="V4806" s="12">
        <f t="shared" si="14638"/>
        <v>0.0221439091100357</v>
      </c>
      <c r="W4806" s="14"/>
      <c r="X4806" s="14"/>
      <c r="Y4806" s="15"/>
      <c r="Z4806" s="14">
        <f t="shared" si="14632"/>
        <v>7162.5</v>
      </c>
      <c r="AA4806" s="14">
        <f t="shared" ref="AA4806:AQ4806" si="14639">MAX(AA4805,C4806)</f>
        <v>13635</v>
      </c>
      <c r="AB4806" s="14">
        <f t="shared" si="14639"/>
        <v>20035.5</v>
      </c>
      <c r="AC4806" s="14">
        <f t="shared" si="14639"/>
        <v>7525.8</v>
      </c>
      <c r="AD4806" s="14">
        <f t="shared" si="14639"/>
        <v>48747.2</v>
      </c>
      <c r="AE4806" s="14">
        <f t="shared" si="14639"/>
        <v>7482.8</v>
      </c>
      <c r="AF4806" s="14">
        <f t="shared" si="14639"/>
        <v>1604.4</v>
      </c>
      <c r="AG4806" s="14">
        <f t="shared" si="14639"/>
        <v>17334.8</v>
      </c>
      <c r="AH4806" s="14">
        <f t="shared" si="14639"/>
        <v>5990.5</v>
      </c>
      <c r="AI4806" s="14">
        <f t="shared" si="14639"/>
        <v>9187.52</v>
      </c>
      <c r="AK4806" s="19">
        <f t="shared" si="14457"/>
        <v>0.247846422338569</v>
      </c>
      <c r="AL4806" s="19">
        <f t="shared" ref="AL4806:AU4806" si="14640">(AA4806-C4806)/AA4806</f>
        <v>0.126490649064907</v>
      </c>
      <c r="AM4806" s="19">
        <f t="shared" si="14640"/>
        <v>0.653390232337601</v>
      </c>
      <c r="AN4806" s="19">
        <f t="shared" si="14640"/>
        <v>0.429456004677244</v>
      </c>
      <c r="AO4806" s="19">
        <f t="shared" si="14640"/>
        <v>0.0864911215413398</v>
      </c>
      <c r="AP4806" s="19">
        <f t="shared" si="14640"/>
        <v>0.304712139840701</v>
      </c>
      <c r="AQ4806" s="19">
        <f t="shared" si="14640"/>
        <v>0.285153328347046</v>
      </c>
      <c r="AR4806" s="19">
        <f t="shared" si="14640"/>
        <v>0.334137111475183</v>
      </c>
      <c r="AS4806" s="19">
        <f t="shared" si="14640"/>
        <v>0.548129538435857</v>
      </c>
      <c r="AT4806" s="19">
        <f t="shared" si="14640"/>
        <v>0.172268468531225</v>
      </c>
    </row>
    <row r="4807" spans="1:46">
      <c r="A4807" s="7">
        <v>43935</v>
      </c>
      <c r="B4807" s="8">
        <v>5488.1</v>
      </c>
      <c r="C4807" s="8">
        <v>12224.7</v>
      </c>
      <c r="D4807" s="8">
        <v>7015.5</v>
      </c>
      <c r="E4807" s="8">
        <v>4375.2</v>
      </c>
      <c r="F4807" s="9">
        <v>44723</v>
      </c>
      <c r="G4807" s="8">
        <v>5343.2</v>
      </c>
      <c r="H4807" s="8">
        <v>1213.3</v>
      </c>
      <c r="I4807" s="8">
        <v>11937.6</v>
      </c>
      <c r="J4807" s="8">
        <v>2663</v>
      </c>
      <c r="K4807" s="8">
        <v>7773.2</v>
      </c>
      <c r="M4807" s="12">
        <f t="shared" si="14468"/>
        <v>-0.0038993458574007</v>
      </c>
      <c r="N4807" s="12">
        <f t="shared" ref="N4807:V4807" si="14641">(C4808/C4807)-1</f>
        <v>0.00350928857149868</v>
      </c>
      <c r="O4807" s="12">
        <f t="shared" si="14641"/>
        <v>-0.0305181384078114</v>
      </c>
      <c r="P4807" s="12">
        <f t="shared" si="14641"/>
        <v>-0.00525690254159805</v>
      </c>
      <c r="Q4807" s="12">
        <f t="shared" si="14641"/>
        <v>-0.0028173423070903</v>
      </c>
      <c r="R4807" s="12">
        <f t="shared" si="14641"/>
        <v>0.00316289863752073</v>
      </c>
      <c r="S4807" s="12">
        <f t="shared" si="14641"/>
        <v>0.00321437402126445</v>
      </c>
      <c r="T4807" s="12">
        <f t="shared" si="14641"/>
        <v>-0.00687742929902158</v>
      </c>
      <c r="U4807" s="12">
        <f t="shared" si="14641"/>
        <v>0.000747277506571553</v>
      </c>
      <c r="V4807" s="12">
        <f t="shared" si="14641"/>
        <v>-0.00716564606597025</v>
      </c>
      <c r="W4807" s="14"/>
      <c r="X4807" s="14"/>
      <c r="Y4807" s="15"/>
      <c r="Z4807" s="14">
        <f t="shared" si="14632"/>
        <v>7162.5</v>
      </c>
      <c r="AA4807" s="14">
        <f t="shared" ref="AA4807:AQ4807" si="14642">MAX(AA4806,C4807)</f>
        <v>13635</v>
      </c>
      <c r="AB4807" s="14">
        <f t="shared" si="14642"/>
        <v>20035.5</v>
      </c>
      <c r="AC4807" s="14">
        <f t="shared" si="14642"/>
        <v>7525.8</v>
      </c>
      <c r="AD4807" s="14">
        <f t="shared" si="14642"/>
        <v>48747.2</v>
      </c>
      <c r="AE4807" s="14">
        <f t="shared" si="14642"/>
        <v>7482.8</v>
      </c>
      <c r="AF4807" s="14">
        <f t="shared" si="14642"/>
        <v>1604.4</v>
      </c>
      <c r="AG4807" s="14">
        <f t="shared" si="14642"/>
        <v>17334.8</v>
      </c>
      <c r="AH4807" s="14">
        <f t="shared" si="14642"/>
        <v>5990.5</v>
      </c>
      <c r="AI4807" s="14">
        <f t="shared" si="14642"/>
        <v>9187.52</v>
      </c>
      <c r="AK4807" s="19">
        <f t="shared" si="14457"/>
        <v>0.23377312390925</v>
      </c>
      <c r="AL4807" s="19">
        <f t="shared" ref="AL4807:AU4807" si="14643">(AA4807-C4807)/AA4807</f>
        <v>0.103432343234323</v>
      </c>
      <c r="AM4807" s="19">
        <f t="shared" si="14643"/>
        <v>0.6498465224227</v>
      </c>
      <c r="AN4807" s="19">
        <f t="shared" si="14643"/>
        <v>0.41863987881687</v>
      </c>
      <c r="AO4807" s="19">
        <f t="shared" si="14643"/>
        <v>0.082552433780812</v>
      </c>
      <c r="AP4807" s="19">
        <f t="shared" si="14643"/>
        <v>0.285935745977442</v>
      </c>
      <c r="AQ4807" s="19">
        <f t="shared" si="14643"/>
        <v>0.243767140363999</v>
      </c>
      <c r="AR4807" s="19">
        <f t="shared" si="14643"/>
        <v>0.311350578028013</v>
      </c>
      <c r="AS4807" s="19">
        <f t="shared" si="14643"/>
        <v>0.555462816125532</v>
      </c>
      <c r="AT4807" s="19">
        <f t="shared" si="14643"/>
        <v>0.15393925673087</v>
      </c>
    </row>
    <row r="4808" spans="1:46">
      <c r="A4808" s="7">
        <v>43936</v>
      </c>
      <c r="B4808" s="8">
        <v>5466.7</v>
      </c>
      <c r="C4808" s="8">
        <v>12267.6</v>
      </c>
      <c r="D4808" s="8">
        <v>6801.4</v>
      </c>
      <c r="E4808" s="8">
        <v>4352.2</v>
      </c>
      <c r="F4808" s="9">
        <v>44597</v>
      </c>
      <c r="G4808" s="8">
        <v>5360.1</v>
      </c>
      <c r="H4808" s="8">
        <v>1217.2</v>
      </c>
      <c r="I4808" s="8">
        <v>11855.5</v>
      </c>
      <c r="J4808" s="8">
        <v>2664.99</v>
      </c>
      <c r="K4808" s="8">
        <v>7717.5</v>
      </c>
      <c r="M4808" s="12">
        <f t="shared" si="14468"/>
        <v>-0.00921945597892693</v>
      </c>
      <c r="N4808" s="12">
        <f t="shared" ref="N4808:V4808" si="14644">(C4809/C4808)-1</f>
        <v>0.0212592520134336</v>
      </c>
      <c r="O4808" s="12">
        <f t="shared" si="14644"/>
        <v>-0.015908489428647</v>
      </c>
      <c r="P4808" s="12">
        <f t="shared" si="14644"/>
        <v>-0.0135104085290199</v>
      </c>
      <c r="Q4808" s="12">
        <f t="shared" si="14644"/>
        <v>0.00318407067739979</v>
      </c>
      <c r="R4808" s="12">
        <f t="shared" si="14644"/>
        <v>-0.0140669017369079</v>
      </c>
      <c r="S4808" s="12">
        <f t="shared" si="14644"/>
        <v>-0.0125698324022346</v>
      </c>
      <c r="T4808" s="12">
        <f t="shared" si="14644"/>
        <v>-0.0157395301758678</v>
      </c>
      <c r="U4808" s="12">
        <f t="shared" si="14644"/>
        <v>-0.0152383311006794</v>
      </c>
      <c r="V4808" s="12">
        <f t="shared" si="14644"/>
        <v>-0.0109620991253645</v>
      </c>
      <c r="W4808" s="14"/>
      <c r="X4808" s="14"/>
      <c r="Y4808" s="15"/>
      <c r="Z4808" s="14">
        <f t="shared" si="14632"/>
        <v>7162.5</v>
      </c>
      <c r="AA4808" s="14">
        <f t="shared" ref="AA4808:AQ4808" si="14645">MAX(AA4807,C4808)</f>
        <v>13635</v>
      </c>
      <c r="AB4808" s="14">
        <f t="shared" si="14645"/>
        <v>20035.5</v>
      </c>
      <c r="AC4808" s="14">
        <f t="shared" si="14645"/>
        <v>7525.8</v>
      </c>
      <c r="AD4808" s="14">
        <f t="shared" si="14645"/>
        <v>48747.2</v>
      </c>
      <c r="AE4808" s="14">
        <f t="shared" si="14645"/>
        <v>7482.8</v>
      </c>
      <c r="AF4808" s="14">
        <f t="shared" si="14645"/>
        <v>1604.4</v>
      </c>
      <c r="AG4808" s="14">
        <f t="shared" si="14645"/>
        <v>17334.8</v>
      </c>
      <c r="AH4808" s="14">
        <f t="shared" si="14645"/>
        <v>5990.5</v>
      </c>
      <c r="AI4808" s="14">
        <f t="shared" si="14645"/>
        <v>9187.52</v>
      </c>
      <c r="AK4808" s="19">
        <f t="shared" si="14457"/>
        <v>0.236760907504363</v>
      </c>
      <c r="AL4808" s="19">
        <f t="shared" ref="AL4808:AU4808" si="14646">(AA4808-C4808)/AA4808</f>
        <v>0.10028602860286</v>
      </c>
      <c r="AM4808" s="19">
        <f t="shared" si="14646"/>
        <v>0.66053255471538</v>
      </c>
      <c r="AN4808" s="19">
        <f t="shared" si="14646"/>
        <v>0.421696032315501</v>
      </c>
      <c r="AO4808" s="19">
        <f t="shared" si="14646"/>
        <v>0.0851371976236583</v>
      </c>
      <c r="AP4808" s="19">
        <f t="shared" si="14646"/>
        <v>0.283677233121291</v>
      </c>
      <c r="AQ4808" s="19">
        <f t="shared" si="14646"/>
        <v>0.241336325105959</v>
      </c>
      <c r="AR4808" s="19">
        <f t="shared" si="14646"/>
        <v>0.316086715739437</v>
      </c>
      <c r="AS4808" s="19">
        <f t="shared" si="14646"/>
        <v>0.555130623487188</v>
      </c>
      <c r="AT4808" s="19">
        <f t="shared" si="14646"/>
        <v>0.160001828567448</v>
      </c>
    </row>
    <row r="4809" spans="1:46">
      <c r="A4809" s="7">
        <v>43937</v>
      </c>
      <c r="B4809" s="8">
        <v>5416.3</v>
      </c>
      <c r="C4809" s="8">
        <v>12528.4</v>
      </c>
      <c r="D4809" s="8">
        <v>6693.2</v>
      </c>
      <c r="E4809" s="8">
        <v>4293.4</v>
      </c>
      <c r="F4809" s="9">
        <v>44739</v>
      </c>
      <c r="G4809" s="8">
        <v>5284.7</v>
      </c>
      <c r="H4809" s="8">
        <v>1201.9</v>
      </c>
      <c r="I4809" s="8">
        <v>11668.9</v>
      </c>
      <c r="J4809" s="8">
        <v>2624.38</v>
      </c>
      <c r="K4809" s="8">
        <v>7632.9</v>
      </c>
      <c r="M4809" s="12">
        <f t="shared" si="14468"/>
        <v>0.0131455052342004</v>
      </c>
      <c r="N4809" s="12">
        <f t="shared" ref="N4809:V4809" si="14647">(C4810/C4809)-1</f>
        <v>-0.00030331087768587</v>
      </c>
      <c r="O4809" s="12">
        <f t="shared" si="14647"/>
        <v>0.0132821370943645</v>
      </c>
      <c r="P4809" s="12">
        <f t="shared" si="14647"/>
        <v>0.00207294917780798</v>
      </c>
      <c r="Q4809" s="12">
        <f t="shared" si="14647"/>
        <v>0.0124946914325308</v>
      </c>
      <c r="R4809" s="12">
        <f t="shared" si="14647"/>
        <v>0.0454141200068121</v>
      </c>
      <c r="S4809" s="12">
        <f t="shared" si="14647"/>
        <v>0.0183875530410182</v>
      </c>
      <c r="T4809" s="12">
        <f t="shared" si="14647"/>
        <v>0.00950389496867743</v>
      </c>
      <c r="U4809" s="12">
        <f t="shared" si="14647"/>
        <v>0.038706284913008</v>
      </c>
      <c r="V4809" s="12">
        <f t="shared" si="14647"/>
        <v>0.0127867520863629</v>
      </c>
      <c r="W4809" s="14"/>
      <c r="X4809" s="14"/>
      <c r="Y4809" s="15"/>
      <c r="Z4809" s="14">
        <f t="shared" si="14632"/>
        <v>7162.5</v>
      </c>
      <c r="AA4809" s="14">
        <f t="shared" ref="AA4809:AQ4809" si="14648">MAX(AA4808,C4809)</f>
        <v>13635</v>
      </c>
      <c r="AB4809" s="14">
        <f t="shared" si="14648"/>
        <v>20035.5</v>
      </c>
      <c r="AC4809" s="14">
        <f t="shared" si="14648"/>
        <v>7525.8</v>
      </c>
      <c r="AD4809" s="14">
        <f t="shared" si="14648"/>
        <v>48747.2</v>
      </c>
      <c r="AE4809" s="14">
        <f t="shared" si="14648"/>
        <v>7482.8</v>
      </c>
      <c r="AF4809" s="14">
        <f t="shared" si="14648"/>
        <v>1604.4</v>
      </c>
      <c r="AG4809" s="14">
        <f t="shared" si="14648"/>
        <v>17334.8</v>
      </c>
      <c r="AH4809" s="14">
        <f t="shared" si="14648"/>
        <v>5990.5</v>
      </c>
      <c r="AI4809" s="14">
        <f t="shared" si="14648"/>
        <v>9187.52</v>
      </c>
      <c r="AK4809" s="19">
        <f t="shared" si="14457"/>
        <v>0.243797556719023</v>
      </c>
      <c r="AL4809" s="19">
        <f t="shared" ref="AL4809:AU4809" si="14649">(AA4809-C4809)/AA4809</f>
        <v>0.0811587825449212</v>
      </c>
      <c r="AM4809" s="19">
        <f t="shared" si="14649"/>
        <v>0.66593296898006</v>
      </c>
      <c r="AN4809" s="19">
        <f t="shared" si="14649"/>
        <v>0.429509155172872</v>
      </c>
      <c r="AO4809" s="19">
        <f t="shared" si="14649"/>
        <v>0.082224209800768</v>
      </c>
      <c r="AP4809" s="19">
        <f t="shared" si="14649"/>
        <v>0.293753675094884</v>
      </c>
      <c r="AQ4809" s="19">
        <f t="shared" si="14649"/>
        <v>0.25087260034904</v>
      </c>
      <c r="AR4809" s="19">
        <f t="shared" si="14649"/>
        <v>0.326851189514733</v>
      </c>
      <c r="AS4809" s="19">
        <f t="shared" si="14649"/>
        <v>0.561909690343043</v>
      </c>
      <c r="AT4809" s="19">
        <f t="shared" si="14649"/>
        <v>0.169209971787817</v>
      </c>
    </row>
    <row r="4810" spans="1:46">
      <c r="A4810" s="7">
        <v>43938</v>
      </c>
      <c r="B4810" s="8">
        <v>5487.5</v>
      </c>
      <c r="C4810" s="8">
        <v>12524.6</v>
      </c>
      <c r="D4810" s="8">
        <v>6782.1</v>
      </c>
      <c r="E4810" s="8">
        <v>4302.3</v>
      </c>
      <c r="F4810" s="9">
        <v>45298</v>
      </c>
      <c r="G4810" s="8">
        <v>5524.7</v>
      </c>
      <c r="H4810" s="8">
        <v>1224</v>
      </c>
      <c r="I4810" s="8">
        <v>11779.8</v>
      </c>
      <c r="J4810" s="8">
        <v>2725.96</v>
      </c>
      <c r="K4810" s="8">
        <v>7730.5</v>
      </c>
      <c r="M4810" s="12">
        <f t="shared" si="14468"/>
        <v>-0.0245102505694761</v>
      </c>
      <c r="N4810" s="12">
        <f t="shared" ref="N4810:V4810" si="14650">(C4811/C4810)-1</f>
        <v>-0.0107628187726555</v>
      </c>
      <c r="O4810" s="12">
        <f t="shared" si="14650"/>
        <v>-0.0460919184323441</v>
      </c>
      <c r="P4810" s="12">
        <f t="shared" si="14650"/>
        <v>-0.021686074890175</v>
      </c>
      <c r="Q4810" s="12">
        <f t="shared" si="14650"/>
        <v>-0.0311492781138241</v>
      </c>
      <c r="R4810" s="12">
        <f t="shared" si="14650"/>
        <v>-0.0286169384762972</v>
      </c>
      <c r="S4810" s="12">
        <f t="shared" si="14650"/>
        <v>-0.00669934640522885</v>
      </c>
      <c r="T4810" s="12">
        <f t="shared" si="14650"/>
        <v>-0.0218509652116334</v>
      </c>
      <c r="U4810" s="12">
        <f t="shared" si="14650"/>
        <v>-0.0350408663369969</v>
      </c>
      <c r="V4810" s="12">
        <f t="shared" si="14650"/>
        <v>-0.026984024319255</v>
      </c>
      <c r="W4810" s="14"/>
      <c r="X4810" s="14"/>
      <c r="Y4810" s="15"/>
      <c r="Z4810" s="14">
        <f t="shared" si="14632"/>
        <v>7162.5</v>
      </c>
      <c r="AA4810" s="14">
        <f t="shared" ref="AA4810:AQ4810" si="14651">MAX(AA4809,C4810)</f>
        <v>13635</v>
      </c>
      <c r="AB4810" s="14">
        <f t="shared" si="14651"/>
        <v>20035.5</v>
      </c>
      <c r="AC4810" s="14">
        <f t="shared" si="14651"/>
        <v>7525.8</v>
      </c>
      <c r="AD4810" s="14">
        <f t="shared" si="14651"/>
        <v>48747.2</v>
      </c>
      <c r="AE4810" s="14">
        <f t="shared" si="14651"/>
        <v>7482.8</v>
      </c>
      <c r="AF4810" s="14">
        <f t="shared" si="14651"/>
        <v>1604.4</v>
      </c>
      <c r="AG4810" s="14">
        <f t="shared" si="14651"/>
        <v>17334.8</v>
      </c>
      <c r="AH4810" s="14">
        <f t="shared" si="14651"/>
        <v>5990.5</v>
      </c>
      <c r="AI4810" s="14">
        <f t="shared" si="14651"/>
        <v>9187.52</v>
      </c>
      <c r="AK4810" s="19">
        <f t="shared" ref="AK4810:AK4873" si="14652">(Z4810-B4810)/Z4810</f>
        <v>0.233856893542757</v>
      </c>
      <c r="AL4810" s="19">
        <f t="shared" ref="AL4810:AU4810" si="14653">(AA4810-C4810)/AA4810</f>
        <v>0.0814374770810414</v>
      </c>
      <c r="AM4810" s="19">
        <f t="shared" si="14653"/>
        <v>0.661495844875346</v>
      </c>
      <c r="AN4810" s="19">
        <f t="shared" si="14653"/>
        <v>0.428326556645141</v>
      </c>
      <c r="AO4810" s="19">
        <f t="shared" si="14653"/>
        <v>0.0707568844979814</v>
      </c>
      <c r="AP4810" s="19">
        <f t="shared" si="14653"/>
        <v>0.261680119741273</v>
      </c>
      <c r="AQ4810" s="19">
        <f t="shared" si="14653"/>
        <v>0.237097980553478</v>
      </c>
      <c r="AR4810" s="19">
        <f t="shared" si="14653"/>
        <v>0.320453653921591</v>
      </c>
      <c r="AS4810" s="19">
        <f t="shared" si="14653"/>
        <v>0.544952841999833</v>
      </c>
      <c r="AT4810" s="19">
        <f t="shared" si="14653"/>
        <v>0.158586865661245</v>
      </c>
    </row>
    <row r="4811" spans="1:46">
      <c r="A4811" s="7">
        <v>43941</v>
      </c>
      <c r="B4811" s="8">
        <v>5353</v>
      </c>
      <c r="C4811" s="8">
        <v>12389.8</v>
      </c>
      <c r="D4811" s="8">
        <v>6469.5</v>
      </c>
      <c r="E4811" s="8">
        <v>4209</v>
      </c>
      <c r="F4811" s="9">
        <v>43887</v>
      </c>
      <c r="G4811" s="8">
        <v>5366.6</v>
      </c>
      <c r="H4811" s="8">
        <v>1215.8</v>
      </c>
      <c r="I4811" s="8">
        <v>11522.4</v>
      </c>
      <c r="J4811" s="8">
        <v>2630.44</v>
      </c>
      <c r="K4811" s="8">
        <v>7521.9</v>
      </c>
      <c r="M4811" s="12">
        <f t="shared" si="14468"/>
        <v>-0.0246030263403698</v>
      </c>
      <c r="N4811" s="12">
        <f t="shared" ref="N4811:V4811" si="14654">(C4812/C4811)-1</f>
        <v>-0.0280714781513826</v>
      </c>
      <c r="O4811" s="12">
        <f t="shared" si="14654"/>
        <v>-0.0203570600510086</v>
      </c>
      <c r="P4811" s="12">
        <f t="shared" si="14654"/>
        <v>-0.0211926823473508</v>
      </c>
      <c r="Q4811" s="12">
        <f t="shared" si="14654"/>
        <v>-0.026112516234876</v>
      </c>
      <c r="R4811" s="12">
        <f t="shared" si="14654"/>
        <v>-0.0378451906234861</v>
      </c>
      <c r="S4811" s="12">
        <f t="shared" si="14654"/>
        <v>-0.0487744694851127</v>
      </c>
      <c r="T4811" s="12">
        <f t="shared" si="14654"/>
        <v>-0.0169582725821009</v>
      </c>
      <c r="U4811" s="12">
        <f t="shared" si="14654"/>
        <v>-0.0356480284667204</v>
      </c>
      <c r="V4811" s="12">
        <f t="shared" si="14654"/>
        <v>-0.00360281311902566</v>
      </c>
      <c r="W4811" s="14"/>
      <c r="X4811" s="14"/>
      <c r="Y4811" s="15"/>
      <c r="Z4811" s="14">
        <f t="shared" si="14632"/>
        <v>7162.5</v>
      </c>
      <c r="AA4811" s="14">
        <f t="shared" ref="AA4811:AQ4811" si="14655">MAX(AA4810,C4811)</f>
        <v>13635</v>
      </c>
      <c r="AB4811" s="14">
        <f t="shared" si="14655"/>
        <v>20035.5</v>
      </c>
      <c r="AC4811" s="14">
        <f t="shared" si="14655"/>
        <v>7525.8</v>
      </c>
      <c r="AD4811" s="14">
        <f t="shared" si="14655"/>
        <v>48747.2</v>
      </c>
      <c r="AE4811" s="14">
        <f t="shared" si="14655"/>
        <v>7482.8</v>
      </c>
      <c r="AF4811" s="14">
        <f t="shared" si="14655"/>
        <v>1604.4</v>
      </c>
      <c r="AG4811" s="14">
        <f t="shared" si="14655"/>
        <v>17334.8</v>
      </c>
      <c r="AH4811" s="14">
        <f t="shared" si="14655"/>
        <v>5990.5</v>
      </c>
      <c r="AI4811" s="14">
        <f t="shared" si="14655"/>
        <v>9187.52</v>
      </c>
      <c r="AK4811" s="19">
        <f t="shared" si="14652"/>
        <v>0.252635253054101</v>
      </c>
      <c r="AL4811" s="19">
        <f t="shared" ref="AL4811:AU4811" si="14656">(AA4811-C4811)/AA4811</f>
        <v>0.0913237990465714</v>
      </c>
      <c r="AM4811" s="19">
        <f t="shared" si="14656"/>
        <v>0.677098150782361</v>
      </c>
      <c r="AN4811" s="19">
        <f t="shared" si="14656"/>
        <v>0.440723909750458</v>
      </c>
      <c r="AO4811" s="19">
        <f t="shared" si="14656"/>
        <v>0.09970213673811</v>
      </c>
      <c r="AP4811" s="19">
        <f t="shared" si="14656"/>
        <v>0.282808574330465</v>
      </c>
      <c r="AQ4811" s="19">
        <f t="shared" si="14656"/>
        <v>0.242208925454999</v>
      </c>
      <c r="AR4811" s="19">
        <f t="shared" si="14656"/>
        <v>0.335302397489443</v>
      </c>
      <c r="AS4811" s="19">
        <f t="shared" si="14656"/>
        <v>0.560898088640347</v>
      </c>
      <c r="AT4811" s="19">
        <f t="shared" si="14656"/>
        <v>0.181291578140782</v>
      </c>
    </row>
    <row r="4812" spans="1:46">
      <c r="A4812" s="7">
        <v>43942</v>
      </c>
      <c r="B4812" s="8">
        <v>5221.3</v>
      </c>
      <c r="C4812" s="8">
        <v>12042</v>
      </c>
      <c r="D4812" s="8">
        <v>6337.8</v>
      </c>
      <c r="E4812" s="8">
        <v>4119.8</v>
      </c>
      <c r="F4812" s="9">
        <v>42741</v>
      </c>
      <c r="G4812" s="8">
        <v>5163.5</v>
      </c>
      <c r="H4812" s="8">
        <v>1156.5</v>
      </c>
      <c r="I4812" s="8">
        <v>11327</v>
      </c>
      <c r="J4812" s="8">
        <v>2536.67</v>
      </c>
      <c r="K4812" s="8">
        <v>7494.8</v>
      </c>
      <c r="M4812" s="12">
        <f t="shared" si="14468"/>
        <v>-1.9152318388227e-5</v>
      </c>
      <c r="N4812" s="12">
        <f t="shared" ref="N4812:V4812" si="14657">(C4813/C4812)-1</f>
        <v>0.00782262082710528</v>
      </c>
      <c r="O4812" s="12">
        <f t="shared" si="14657"/>
        <v>-0.0111868471709426</v>
      </c>
      <c r="P4812" s="12">
        <f t="shared" si="14657"/>
        <v>0.00745181804941986</v>
      </c>
      <c r="Q4812" s="12">
        <f t="shared" si="14657"/>
        <v>0.0127278257410917</v>
      </c>
      <c r="R4812" s="12">
        <f t="shared" si="14657"/>
        <v>0.000968335431393408</v>
      </c>
      <c r="S4812" s="12">
        <f t="shared" si="14657"/>
        <v>0.00302637267617811</v>
      </c>
      <c r="T4812" s="12">
        <f t="shared" si="14657"/>
        <v>-0.0202613225037521</v>
      </c>
      <c r="U4812" s="12">
        <f t="shared" si="14657"/>
        <v>-0.002306173053649</v>
      </c>
      <c r="V4812" s="12">
        <f t="shared" si="14657"/>
        <v>0.013889630143566</v>
      </c>
      <c r="W4812" s="14"/>
      <c r="X4812" s="14"/>
      <c r="Y4812" s="15"/>
      <c r="Z4812" s="14">
        <f t="shared" si="14632"/>
        <v>7162.5</v>
      </c>
      <c r="AA4812" s="14">
        <f t="shared" ref="AA4812:AQ4812" si="14658">MAX(AA4811,C4812)</f>
        <v>13635</v>
      </c>
      <c r="AB4812" s="14">
        <f t="shared" si="14658"/>
        <v>20035.5</v>
      </c>
      <c r="AC4812" s="14">
        <f t="shared" si="14658"/>
        <v>7525.8</v>
      </c>
      <c r="AD4812" s="14">
        <f t="shared" si="14658"/>
        <v>48747.2</v>
      </c>
      <c r="AE4812" s="14">
        <f t="shared" si="14658"/>
        <v>7482.8</v>
      </c>
      <c r="AF4812" s="14">
        <f t="shared" si="14658"/>
        <v>1604.4</v>
      </c>
      <c r="AG4812" s="14">
        <f t="shared" si="14658"/>
        <v>17334.8</v>
      </c>
      <c r="AH4812" s="14">
        <f t="shared" si="14658"/>
        <v>5990.5</v>
      </c>
      <c r="AI4812" s="14">
        <f t="shared" si="14658"/>
        <v>9187.52</v>
      </c>
      <c r="AK4812" s="19">
        <f t="shared" si="14652"/>
        <v>0.271022687609075</v>
      </c>
      <c r="AL4812" s="19">
        <f t="shared" ref="AL4812:AU4812" si="14659">(AA4812-C4812)/AA4812</f>
        <v>0.116831683168317</v>
      </c>
      <c r="AM4812" s="19">
        <f t="shared" si="14659"/>
        <v>0.683671483117467</v>
      </c>
      <c r="AN4812" s="19">
        <f t="shared" si="14659"/>
        <v>0.452576470275585</v>
      </c>
      <c r="AO4812" s="19">
        <f t="shared" si="14659"/>
        <v>0.12321117930876</v>
      </c>
      <c r="AP4812" s="19">
        <f t="shared" si="14659"/>
        <v>0.309950820548458</v>
      </c>
      <c r="AQ4812" s="19">
        <f t="shared" si="14659"/>
        <v>0.279169783096485</v>
      </c>
      <c r="AR4812" s="19">
        <f t="shared" si="14659"/>
        <v>0.346574520617486</v>
      </c>
      <c r="AS4812" s="19">
        <f t="shared" si="14659"/>
        <v>0.576551206076287</v>
      </c>
      <c r="AT4812" s="19">
        <f t="shared" si="14659"/>
        <v>0.184241231583714</v>
      </c>
    </row>
    <row r="4813" spans="1:46">
      <c r="A4813" s="7">
        <v>43943</v>
      </c>
      <c r="B4813" s="8">
        <v>5221.2</v>
      </c>
      <c r="C4813" s="8">
        <v>12136.2</v>
      </c>
      <c r="D4813" s="8">
        <v>6266.9</v>
      </c>
      <c r="E4813" s="8">
        <v>4150.5</v>
      </c>
      <c r="F4813" s="9">
        <v>43285</v>
      </c>
      <c r="G4813" s="8">
        <v>5168.5</v>
      </c>
      <c r="H4813" s="8">
        <v>1160</v>
      </c>
      <c r="I4813" s="8">
        <v>11097.5</v>
      </c>
      <c r="J4813" s="8">
        <v>2530.82</v>
      </c>
      <c r="K4813" s="8">
        <v>7598.9</v>
      </c>
      <c r="M4813" s="12">
        <f t="shared" si="14468"/>
        <v>-0.000785260093465023</v>
      </c>
      <c r="N4813" s="12">
        <f t="shared" ref="N4813:V4813" si="14660">(C4814/C4813)-1</f>
        <v>-0.00809149486659755</v>
      </c>
      <c r="O4813" s="12">
        <f t="shared" si="14660"/>
        <v>0.0217811038950677</v>
      </c>
      <c r="P4813" s="12">
        <f t="shared" si="14660"/>
        <v>-0.00518009878327907</v>
      </c>
      <c r="Q4813" s="12">
        <f t="shared" si="14660"/>
        <v>-0.0198452119671941</v>
      </c>
      <c r="R4813" s="12">
        <f t="shared" si="14660"/>
        <v>-0.000425655412595538</v>
      </c>
      <c r="S4813" s="12">
        <f t="shared" si="14660"/>
        <v>0.0042241379310346</v>
      </c>
      <c r="T4813" s="12">
        <f t="shared" si="14660"/>
        <v>0.0223834196891191</v>
      </c>
      <c r="U4813" s="12">
        <f t="shared" si="14660"/>
        <v>-0.0115891292150372</v>
      </c>
      <c r="V4813" s="12">
        <f t="shared" si="14660"/>
        <v>-0.00294779507560305</v>
      </c>
      <c r="W4813" s="14"/>
      <c r="X4813" s="14"/>
      <c r="Y4813" s="15"/>
      <c r="Z4813" s="14">
        <f t="shared" si="14632"/>
        <v>7162.5</v>
      </c>
      <c r="AA4813" s="14">
        <f t="shared" ref="AA4813:AQ4813" si="14661">MAX(AA4812,C4813)</f>
        <v>13635</v>
      </c>
      <c r="AB4813" s="14">
        <f t="shared" si="14661"/>
        <v>20035.5</v>
      </c>
      <c r="AC4813" s="14">
        <f t="shared" si="14661"/>
        <v>7525.8</v>
      </c>
      <c r="AD4813" s="14">
        <f t="shared" si="14661"/>
        <v>48747.2</v>
      </c>
      <c r="AE4813" s="14">
        <f t="shared" si="14661"/>
        <v>7482.8</v>
      </c>
      <c r="AF4813" s="14">
        <f t="shared" si="14661"/>
        <v>1604.4</v>
      </c>
      <c r="AG4813" s="14">
        <f t="shared" si="14661"/>
        <v>17334.8</v>
      </c>
      <c r="AH4813" s="14">
        <f t="shared" si="14661"/>
        <v>5990.5</v>
      </c>
      <c r="AI4813" s="14">
        <f t="shared" si="14661"/>
        <v>9187.52</v>
      </c>
      <c r="AK4813" s="19">
        <f t="shared" si="14652"/>
        <v>0.27103664921466</v>
      </c>
      <c r="AL4813" s="19">
        <f t="shared" ref="AL4813:AU4813" si="14662">(AA4813-C4813)/AA4813</f>
        <v>0.10992299229923</v>
      </c>
      <c r="AM4813" s="19">
        <f t="shared" si="14662"/>
        <v>0.687210201891642</v>
      </c>
      <c r="AN4813" s="19">
        <f t="shared" si="14662"/>
        <v>0.448497169736108</v>
      </c>
      <c r="AO4813" s="19">
        <f t="shared" si="14662"/>
        <v>0.112051563987265</v>
      </c>
      <c r="AP4813" s="19">
        <f t="shared" si="14662"/>
        <v>0.309282621478591</v>
      </c>
      <c r="AQ4813" s="19">
        <f t="shared" si="14662"/>
        <v>0.276988282223884</v>
      </c>
      <c r="AR4813" s="19">
        <f t="shared" si="14662"/>
        <v>0.359813784987424</v>
      </c>
      <c r="AS4813" s="19">
        <f t="shared" si="14662"/>
        <v>0.577527752274435</v>
      </c>
      <c r="AT4813" s="19">
        <f t="shared" si="14662"/>
        <v>0.17291064400404</v>
      </c>
    </row>
    <row r="4814" spans="1:46">
      <c r="A4814" s="7">
        <v>43944</v>
      </c>
      <c r="B4814" s="8">
        <v>5217.1</v>
      </c>
      <c r="C4814" s="8">
        <v>12038</v>
      </c>
      <c r="D4814" s="8">
        <v>6403.4</v>
      </c>
      <c r="E4814" s="8">
        <v>4129</v>
      </c>
      <c r="F4814" s="9">
        <v>42426</v>
      </c>
      <c r="G4814" s="8">
        <v>5166.3</v>
      </c>
      <c r="H4814" s="8">
        <v>1164.9</v>
      </c>
      <c r="I4814" s="8">
        <v>11345.9</v>
      </c>
      <c r="J4814" s="8">
        <v>2501.49</v>
      </c>
      <c r="K4814" s="8">
        <v>7576.5</v>
      </c>
      <c r="M4814" s="12">
        <f t="shared" ref="M4814:M4877" si="14663">(B4815/B4814)-1</f>
        <v>0.00488777290065356</v>
      </c>
      <c r="N4814" s="12">
        <f t="shared" ref="N4814:V4814" si="14664">(C4815/C4814)-1</f>
        <v>-0.00220966938029576</v>
      </c>
      <c r="O4814" s="12">
        <f t="shared" si="14664"/>
        <v>0.0200830808632915</v>
      </c>
      <c r="P4814" s="12">
        <f t="shared" si="14664"/>
        <v>-0.00174376362315332</v>
      </c>
      <c r="Q4814" s="12">
        <f t="shared" si="14664"/>
        <v>0.016617168717296</v>
      </c>
      <c r="R4814" s="12">
        <f t="shared" si="14664"/>
        <v>-0.00681338675647947</v>
      </c>
      <c r="S4814" s="12">
        <f t="shared" si="14664"/>
        <v>0.00231779551892841</v>
      </c>
      <c r="T4814" s="12">
        <f t="shared" si="14664"/>
        <v>0.0122775628200495</v>
      </c>
      <c r="U4814" s="12">
        <f t="shared" si="14664"/>
        <v>0.000591647378162641</v>
      </c>
      <c r="V4814" s="12">
        <f t="shared" si="14664"/>
        <v>0.00365604170791256</v>
      </c>
      <c r="W4814" s="14"/>
      <c r="X4814" s="14"/>
      <c r="Y4814" s="15"/>
      <c r="Z4814" s="14">
        <f t="shared" si="14632"/>
        <v>7162.5</v>
      </c>
      <c r="AA4814" s="14">
        <f t="shared" ref="AA4814:AQ4814" si="14665">MAX(AA4813,C4814)</f>
        <v>13635</v>
      </c>
      <c r="AB4814" s="14">
        <f t="shared" si="14665"/>
        <v>20035.5</v>
      </c>
      <c r="AC4814" s="14">
        <f t="shared" si="14665"/>
        <v>7525.8</v>
      </c>
      <c r="AD4814" s="14">
        <f t="shared" si="14665"/>
        <v>48747.2</v>
      </c>
      <c r="AE4814" s="14">
        <f t="shared" si="14665"/>
        <v>7482.8</v>
      </c>
      <c r="AF4814" s="14">
        <f t="shared" si="14665"/>
        <v>1604.4</v>
      </c>
      <c r="AG4814" s="14">
        <f t="shared" si="14665"/>
        <v>17334.8</v>
      </c>
      <c r="AH4814" s="14">
        <f t="shared" si="14665"/>
        <v>5990.5</v>
      </c>
      <c r="AI4814" s="14">
        <f t="shared" si="14665"/>
        <v>9187.52</v>
      </c>
      <c r="AK4814" s="19">
        <f t="shared" si="14652"/>
        <v>0.27160907504363</v>
      </c>
      <c r="AL4814" s="19">
        <f t="shared" ref="AL4814:AU4814" si="14666">(AA4814-C4814)/AA4814</f>
        <v>0.117125045837917</v>
      </c>
      <c r="AM4814" s="19">
        <f t="shared" si="14666"/>
        <v>0.680397294801727</v>
      </c>
      <c r="AN4814" s="19">
        <f t="shared" si="14666"/>
        <v>0.451354008876133</v>
      </c>
      <c r="AO4814" s="19">
        <f t="shared" si="14666"/>
        <v>0.129673088915876</v>
      </c>
      <c r="AP4814" s="19">
        <f t="shared" si="14666"/>
        <v>0.309576629069332</v>
      </c>
      <c r="AQ4814" s="19">
        <f t="shared" si="14666"/>
        <v>0.273934181002244</v>
      </c>
      <c r="AR4814" s="19">
        <f t="shared" si="14666"/>
        <v>0.345484228257609</v>
      </c>
      <c r="AS4814" s="19">
        <f t="shared" si="14666"/>
        <v>0.582423837743093</v>
      </c>
      <c r="AT4814" s="19">
        <f t="shared" si="14666"/>
        <v>0.175348733934729</v>
      </c>
    </row>
    <row r="4815" spans="1:46">
      <c r="A4815" s="7">
        <v>43945</v>
      </c>
      <c r="B4815" s="8">
        <v>5242.6</v>
      </c>
      <c r="C4815" s="8">
        <v>12011.4</v>
      </c>
      <c r="D4815" s="8">
        <v>6532</v>
      </c>
      <c r="E4815" s="8">
        <v>4121.8</v>
      </c>
      <c r="F4815" s="9">
        <v>43131</v>
      </c>
      <c r="G4815" s="8">
        <v>5131.1</v>
      </c>
      <c r="H4815" s="8">
        <v>1167.6</v>
      </c>
      <c r="I4815" s="8">
        <v>11485.2</v>
      </c>
      <c r="J4815" s="8">
        <v>2502.97</v>
      </c>
      <c r="K4815" s="8">
        <v>7604.2</v>
      </c>
      <c r="M4815" s="12">
        <f t="shared" si="14663"/>
        <v>0.0150307099530766</v>
      </c>
      <c r="N4815" s="12">
        <f t="shared" ref="N4815:V4815" si="14667">(C4816/C4815)-1</f>
        <v>0.0129710108730041</v>
      </c>
      <c r="O4815" s="12">
        <f t="shared" si="14667"/>
        <v>0.000107164727495279</v>
      </c>
      <c r="P4815" s="12">
        <f t="shared" si="14667"/>
        <v>-0.00147993595031304</v>
      </c>
      <c r="Q4815" s="12">
        <f t="shared" si="14667"/>
        <v>0.0276135494192113</v>
      </c>
      <c r="R4815" s="12">
        <f t="shared" si="14667"/>
        <v>0.0361326031455242</v>
      </c>
      <c r="S4815" s="12">
        <f t="shared" si="14667"/>
        <v>0.0362281603288799</v>
      </c>
      <c r="T4815" s="12">
        <f t="shared" si="14667"/>
        <v>0.00787970605649013</v>
      </c>
      <c r="U4815" s="12">
        <f t="shared" si="14667"/>
        <v>0.0316823613547106</v>
      </c>
      <c r="V4815" s="12">
        <f t="shared" si="14667"/>
        <v>0.0228163383393387</v>
      </c>
      <c r="W4815" s="14"/>
      <c r="X4815" s="14"/>
      <c r="Y4815" s="15"/>
      <c r="Z4815" s="14">
        <f t="shared" si="14632"/>
        <v>7162.5</v>
      </c>
      <c r="AA4815" s="14">
        <f t="shared" ref="AA4815:AQ4815" si="14668">MAX(AA4814,C4815)</f>
        <v>13635</v>
      </c>
      <c r="AB4815" s="14">
        <f t="shared" si="14668"/>
        <v>20035.5</v>
      </c>
      <c r="AC4815" s="14">
        <f t="shared" si="14668"/>
        <v>7525.8</v>
      </c>
      <c r="AD4815" s="14">
        <f t="shared" si="14668"/>
        <v>48747.2</v>
      </c>
      <c r="AE4815" s="14">
        <f t="shared" si="14668"/>
        <v>7482.8</v>
      </c>
      <c r="AF4815" s="14">
        <f t="shared" si="14668"/>
        <v>1604.4</v>
      </c>
      <c r="AG4815" s="14">
        <f t="shared" si="14668"/>
        <v>17334.8</v>
      </c>
      <c r="AH4815" s="14">
        <f t="shared" si="14668"/>
        <v>5990.5</v>
      </c>
      <c r="AI4815" s="14">
        <f t="shared" si="14668"/>
        <v>9187.52</v>
      </c>
      <c r="AK4815" s="19">
        <f t="shared" si="14652"/>
        <v>0.268048865619546</v>
      </c>
      <c r="AL4815" s="19">
        <f t="shared" ref="AL4815:AU4815" si="14669">(AA4815-C4815)/AA4815</f>
        <v>0.119075907590759</v>
      </c>
      <c r="AM4815" s="19">
        <f t="shared" si="14669"/>
        <v>0.673978687829103</v>
      </c>
      <c r="AN4815" s="19">
        <f t="shared" si="14669"/>
        <v>0.452310717797443</v>
      </c>
      <c r="AO4815" s="19">
        <f t="shared" si="14669"/>
        <v>0.115210719795188</v>
      </c>
      <c r="AP4815" s="19">
        <f t="shared" si="14669"/>
        <v>0.314280750521195</v>
      </c>
      <c r="AQ4815" s="19">
        <f t="shared" si="14669"/>
        <v>0.272251308900524</v>
      </c>
      <c r="AR4815" s="19">
        <f t="shared" si="14669"/>
        <v>0.337448369753328</v>
      </c>
      <c r="AS4815" s="19">
        <f t="shared" si="14669"/>
        <v>0.582176779901511</v>
      </c>
      <c r="AT4815" s="19">
        <f t="shared" si="14669"/>
        <v>0.172333774511511</v>
      </c>
    </row>
    <row r="4816" spans="1:46">
      <c r="A4816" s="7">
        <v>43948</v>
      </c>
      <c r="B4816" s="8">
        <v>5321.4</v>
      </c>
      <c r="C4816" s="8">
        <v>12167.2</v>
      </c>
      <c r="D4816" s="8">
        <v>6532.7</v>
      </c>
      <c r="E4816" s="8">
        <v>4115.7</v>
      </c>
      <c r="F4816" s="9">
        <v>44322</v>
      </c>
      <c r="G4816" s="8">
        <v>5316.5</v>
      </c>
      <c r="H4816" s="8">
        <v>1209.9</v>
      </c>
      <c r="I4816" s="8">
        <v>11575.7</v>
      </c>
      <c r="J4816" s="8">
        <v>2582.27</v>
      </c>
      <c r="K4816" s="8">
        <v>7777.7</v>
      </c>
      <c r="M4816" s="12">
        <f t="shared" si="14663"/>
        <v>-0.00155973991806657</v>
      </c>
      <c r="N4816" s="12">
        <f t="shared" ref="N4816:V4816" si="14670">(C4817/C4816)-1</f>
        <v>0.000854757051745647</v>
      </c>
      <c r="O4816" s="12">
        <f t="shared" si="14670"/>
        <v>-0.0125828524193672</v>
      </c>
      <c r="P4816" s="12">
        <f t="shared" si="14670"/>
        <v>-0.00223534271205383</v>
      </c>
      <c r="Q4816" s="12">
        <f t="shared" si="14670"/>
        <v>-0.00207571860475608</v>
      </c>
      <c r="R4816" s="12">
        <f t="shared" si="14670"/>
        <v>-0.00157998683344296</v>
      </c>
      <c r="S4816" s="12">
        <f t="shared" si="14670"/>
        <v>0.0119844615257458</v>
      </c>
      <c r="T4816" s="12">
        <f t="shared" si="14670"/>
        <v>-0.00451808529937725</v>
      </c>
      <c r="U4816" s="12">
        <f t="shared" si="14670"/>
        <v>-0.00684668915334175</v>
      </c>
      <c r="V4816" s="12">
        <f t="shared" si="14670"/>
        <v>-0.0104658189439036</v>
      </c>
      <c r="W4816" s="14"/>
      <c r="X4816" s="14"/>
      <c r="Y4816" s="15"/>
      <c r="Z4816" s="14">
        <f t="shared" si="14632"/>
        <v>7162.5</v>
      </c>
      <c r="AA4816" s="14">
        <f t="shared" ref="AA4816:AQ4816" si="14671">MAX(AA4815,C4816)</f>
        <v>13635</v>
      </c>
      <c r="AB4816" s="14">
        <f t="shared" si="14671"/>
        <v>20035.5</v>
      </c>
      <c r="AC4816" s="14">
        <f t="shared" si="14671"/>
        <v>7525.8</v>
      </c>
      <c r="AD4816" s="14">
        <f t="shared" si="14671"/>
        <v>48747.2</v>
      </c>
      <c r="AE4816" s="14">
        <f t="shared" si="14671"/>
        <v>7482.8</v>
      </c>
      <c r="AF4816" s="14">
        <f t="shared" si="14671"/>
        <v>1604.4</v>
      </c>
      <c r="AG4816" s="14">
        <f t="shared" si="14671"/>
        <v>17334.8</v>
      </c>
      <c r="AH4816" s="14">
        <f t="shared" si="14671"/>
        <v>5990.5</v>
      </c>
      <c r="AI4816" s="14">
        <f t="shared" si="14671"/>
        <v>9187.52</v>
      </c>
      <c r="AK4816" s="19">
        <f t="shared" si="14652"/>
        <v>0.257047120418848</v>
      </c>
      <c r="AL4816" s="19">
        <f t="shared" ref="AL4816:AU4816" si="14672">(AA4816-C4816)/AA4816</f>
        <v>0.107649431609828</v>
      </c>
      <c r="AM4816" s="19">
        <f t="shared" si="14672"/>
        <v>0.673943749844027</v>
      </c>
      <c r="AN4816" s="19">
        <f t="shared" si="14672"/>
        <v>0.453121262855776</v>
      </c>
      <c r="AO4816" s="19">
        <f t="shared" si="14672"/>
        <v>0.0907785472806643</v>
      </c>
      <c r="AP4816" s="19">
        <f t="shared" si="14672"/>
        <v>0.289503929010531</v>
      </c>
      <c r="AQ4816" s="19">
        <f t="shared" si="14672"/>
        <v>0.245886312640239</v>
      </c>
      <c r="AR4816" s="19">
        <f t="shared" si="14672"/>
        <v>0.332227657659736</v>
      </c>
      <c r="AS4816" s="19">
        <f t="shared" si="14672"/>
        <v>0.568939153659962</v>
      </c>
      <c r="AT4816" s="19">
        <f t="shared" si="14672"/>
        <v>0.153449461878722</v>
      </c>
    </row>
    <row r="4817" spans="1:46">
      <c r="A4817" s="7">
        <v>43949</v>
      </c>
      <c r="B4817" s="8">
        <v>5313.1</v>
      </c>
      <c r="C4817" s="8">
        <v>12177.6</v>
      </c>
      <c r="D4817" s="8">
        <v>6450.5</v>
      </c>
      <c r="E4817" s="8">
        <v>4106.5</v>
      </c>
      <c r="F4817" s="9">
        <v>44230</v>
      </c>
      <c r="G4817" s="8">
        <v>5308.1</v>
      </c>
      <c r="H4817" s="8">
        <v>1224.4</v>
      </c>
      <c r="I4817" s="8">
        <v>11523.4</v>
      </c>
      <c r="J4817" s="8">
        <v>2564.59</v>
      </c>
      <c r="K4817" s="8">
        <v>7696.3</v>
      </c>
      <c r="M4817" s="12">
        <f t="shared" si="14663"/>
        <v>0.015113587171331</v>
      </c>
      <c r="N4817" s="12">
        <f t="shared" ref="N4817:V4817" si="14673">(C4818/C4817)-1</f>
        <v>-0.018213769544081</v>
      </c>
      <c r="O4817" s="12">
        <f t="shared" si="14673"/>
        <v>0.0517014184946902</v>
      </c>
      <c r="P4817" s="12">
        <f t="shared" si="14673"/>
        <v>0.0388165104103251</v>
      </c>
      <c r="Q4817" s="12">
        <f t="shared" si="14673"/>
        <v>-0.0133393624236944</v>
      </c>
      <c r="R4817" s="12">
        <f t="shared" si="14673"/>
        <v>0.0180667282078333</v>
      </c>
      <c r="S4817" s="12">
        <f t="shared" si="14673"/>
        <v>0.00759555700751391</v>
      </c>
      <c r="T4817" s="12">
        <f t="shared" si="14673"/>
        <v>0.0142839786868458</v>
      </c>
      <c r="U4817" s="12">
        <f t="shared" si="14673"/>
        <v>0.0110310030063285</v>
      </c>
      <c r="V4817" s="12">
        <f t="shared" si="14673"/>
        <v>-0.00978392214440704</v>
      </c>
      <c r="W4817" s="14"/>
      <c r="X4817" s="14"/>
      <c r="Y4817" s="15"/>
      <c r="Z4817" s="14">
        <f t="shared" si="14632"/>
        <v>7162.5</v>
      </c>
      <c r="AA4817" s="14">
        <f t="shared" ref="AA4817:AQ4817" si="14674">MAX(AA4816,C4817)</f>
        <v>13635</v>
      </c>
      <c r="AB4817" s="14">
        <f t="shared" si="14674"/>
        <v>20035.5</v>
      </c>
      <c r="AC4817" s="14">
        <f t="shared" si="14674"/>
        <v>7525.8</v>
      </c>
      <c r="AD4817" s="14">
        <f t="shared" si="14674"/>
        <v>48747.2</v>
      </c>
      <c r="AE4817" s="14">
        <f t="shared" si="14674"/>
        <v>7482.8</v>
      </c>
      <c r="AF4817" s="14">
        <f t="shared" si="14674"/>
        <v>1604.4</v>
      </c>
      <c r="AG4817" s="14">
        <f t="shared" si="14674"/>
        <v>17334.8</v>
      </c>
      <c r="AH4817" s="14">
        <f t="shared" si="14674"/>
        <v>5990.5</v>
      </c>
      <c r="AI4817" s="14">
        <f t="shared" si="14674"/>
        <v>9187.52</v>
      </c>
      <c r="AK4817" s="19">
        <f t="shared" si="14652"/>
        <v>0.258205933682373</v>
      </c>
      <c r="AL4817" s="19">
        <f t="shared" ref="AL4817:AU4817" si="14675">(AA4817-C4817)/AA4817</f>
        <v>0.106886688668867</v>
      </c>
      <c r="AM4817" s="19">
        <f t="shared" si="14675"/>
        <v>0.678046467520152</v>
      </c>
      <c r="AN4817" s="19">
        <f t="shared" si="14675"/>
        <v>0.454343724255229</v>
      </c>
      <c r="AO4817" s="19">
        <f t="shared" si="14675"/>
        <v>0.0926658351659172</v>
      </c>
      <c r="AP4817" s="19">
        <f t="shared" si="14675"/>
        <v>0.290626503447907</v>
      </c>
      <c r="AQ4817" s="19">
        <f t="shared" si="14675"/>
        <v>0.236848666168038</v>
      </c>
      <c r="AR4817" s="19">
        <f t="shared" si="14675"/>
        <v>0.335244710062995</v>
      </c>
      <c r="AS4817" s="19">
        <f t="shared" si="14675"/>
        <v>0.571890493281028</v>
      </c>
      <c r="AT4817" s="19">
        <f t="shared" si="14675"/>
        <v>0.162309306537564</v>
      </c>
    </row>
    <row r="4818" spans="1:46">
      <c r="A4818" s="7">
        <v>43950</v>
      </c>
      <c r="B4818" s="8">
        <v>5393.4</v>
      </c>
      <c r="C4818" s="8">
        <v>11955.8</v>
      </c>
      <c r="D4818" s="8">
        <v>6784</v>
      </c>
      <c r="E4818" s="8">
        <v>4265.9</v>
      </c>
      <c r="F4818" s="9">
        <v>43640</v>
      </c>
      <c r="G4818" s="8">
        <v>5404</v>
      </c>
      <c r="H4818" s="8">
        <v>1233.7</v>
      </c>
      <c r="I4818" s="8">
        <v>11688</v>
      </c>
      <c r="J4818" s="8">
        <v>2592.88</v>
      </c>
      <c r="K4818" s="8">
        <v>7621</v>
      </c>
      <c r="M4818" s="12">
        <f t="shared" si="14663"/>
        <v>0.0239181221492937</v>
      </c>
      <c r="N4818" s="12">
        <f t="shared" ref="N4818:V4818" si="14676">(C4819/C4818)-1</f>
        <v>-2.50924237608086e-5</v>
      </c>
      <c r="O4818" s="12">
        <f t="shared" si="14676"/>
        <v>0.0816332547169811</v>
      </c>
      <c r="P4818" s="12">
        <f t="shared" si="14676"/>
        <v>0.0276377786633537</v>
      </c>
      <c r="Q4818" s="12">
        <f t="shared" si="14676"/>
        <v>-0.0134509624197984</v>
      </c>
      <c r="R4818" s="12">
        <f t="shared" si="14676"/>
        <v>0.0395077720207253</v>
      </c>
      <c r="S4818" s="12">
        <f t="shared" si="14676"/>
        <v>0.0491205317338088</v>
      </c>
      <c r="T4818" s="12">
        <f t="shared" si="14676"/>
        <v>0.0309206023271731</v>
      </c>
      <c r="U4818" s="12">
        <f t="shared" si="14676"/>
        <v>0.0446646200364074</v>
      </c>
      <c r="V4818" s="12">
        <f t="shared" si="14676"/>
        <v>-0.013685867996326</v>
      </c>
      <c r="W4818" s="14"/>
      <c r="X4818" s="14"/>
      <c r="Y4818" s="15"/>
      <c r="Z4818" s="14">
        <f t="shared" si="14632"/>
        <v>7162.5</v>
      </c>
      <c r="AA4818" s="14">
        <f t="shared" ref="AA4818:AQ4818" si="14677">MAX(AA4817,C4818)</f>
        <v>13635</v>
      </c>
      <c r="AB4818" s="14">
        <f t="shared" si="14677"/>
        <v>20035.5</v>
      </c>
      <c r="AC4818" s="14">
        <f t="shared" si="14677"/>
        <v>7525.8</v>
      </c>
      <c r="AD4818" s="14">
        <f t="shared" si="14677"/>
        <v>48747.2</v>
      </c>
      <c r="AE4818" s="14">
        <f t="shared" si="14677"/>
        <v>7482.8</v>
      </c>
      <c r="AF4818" s="14">
        <f t="shared" si="14677"/>
        <v>1604.4</v>
      </c>
      <c r="AG4818" s="14">
        <f t="shared" si="14677"/>
        <v>17334.8</v>
      </c>
      <c r="AH4818" s="14">
        <f t="shared" si="14677"/>
        <v>5990.5</v>
      </c>
      <c r="AI4818" s="14">
        <f t="shared" si="14677"/>
        <v>9187.52</v>
      </c>
      <c r="AK4818" s="19">
        <f t="shared" si="14652"/>
        <v>0.246994764397906</v>
      </c>
      <c r="AL4818" s="19">
        <f t="shared" ref="AL4818:AU4818" si="14678">(AA4818-C4818)/AA4818</f>
        <v>0.123153648698203</v>
      </c>
      <c r="AM4818" s="19">
        <f t="shared" si="14678"/>
        <v>0.661401013201567</v>
      </c>
      <c r="AN4818" s="19">
        <f t="shared" si="14678"/>
        <v>0.433163251747323</v>
      </c>
      <c r="AO4818" s="19">
        <f t="shared" si="14678"/>
        <v>0.104769094430039</v>
      </c>
      <c r="AP4818" s="19">
        <f t="shared" si="14678"/>
        <v>0.27781044528786</v>
      </c>
      <c r="AQ4818" s="19">
        <f t="shared" si="14678"/>
        <v>0.231052106706557</v>
      </c>
      <c r="AR4818" s="19">
        <f t="shared" si="14678"/>
        <v>0.325749359669566</v>
      </c>
      <c r="AS4818" s="19">
        <f t="shared" si="14678"/>
        <v>0.567168016025373</v>
      </c>
      <c r="AT4818" s="19">
        <f t="shared" si="14678"/>
        <v>0.170505207063495</v>
      </c>
    </row>
    <row r="4819" spans="1:46">
      <c r="A4819" s="7">
        <v>43951</v>
      </c>
      <c r="B4819" s="8">
        <v>5522.4</v>
      </c>
      <c r="C4819" s="8">
        <v>11955.5</v>
      </c>
      <c r="D4819" s="8">
        <v>7337.8</v>
      </c>
      <c r="E4819" s="8">
        <v>4383.8</v>
      </c>
      <c r="F4819" s="9">
        <v>43053</v>
      </c>
      <c r="G4819" s="8">
        <v>5617.5</v>
      </c>
      <c r="H4819" s="8">
        <v>1294.3</v>
      </c>
      <c r="I4819" s="8">
        <v>12049.4</v>
      </c>
      <c r="J4819" s="8">
        <v>2708.69</v>
      </c>
      <c r="K4819" s="8">
        <v>7516.7</v>
      </c>
      <c r="M4819" s="12">
        <f t="shared" si="14663"/>
        <v>-0.0500688106620309</v>
      </c>
      <c r="N4819" s="12">
        <f t="shared" ref="N4819:V4819" si="14679">(C4820/C4819)-1</f>
        <v>-0.032972272175986</v>
      </c>
      <c r="O4819" s="12">
        <f t="shared" si="14679"/>
        <v>-0.0619804301016653</v>
      </c>
      <c r="P4819" s="12">
        <f t="shared" si="14679"/>
        <v>-0.0563666225648981</v>
      </c>
      <c r="Q4819" s="12">
        <f t="shared" si="14679"/>
        <v>-0.0276403502659512</v>
      </c>
      <c r="R4819" s="12">
        <f t="shared" si="14679"/>
        <v>-0.0525856697819314</v>
      </c>
      <c r="S4819" s="12">
        <f t="shared" si="14679"/>
        <v>-0.0382446109866337</v>
      </c>
      <c r="T4819" s="12">
        <f t="shared" si="14679"/>
        <v>-0.0683353527976497</v>
      </c>
      <c r="U4819" s="12">
        <f t="shared" si="14679"/>
        <v>-0.060077011396653</v>
      </c>
      <c r="V4819" s="12">
        <f t="shared" si="14679"/>
        <v>-0.0216185294078518</v>
      </c>
      <c r="W4819" s="14"/>
      <c r="X4819" s="14"/>
      <c r="Y4819" s="15"/>
      <c r="Z4819" s="14">
        <f t="shared" si="14632"/>
        <v>7162.5</v>
      </c>
      <c r="AA4819" s="14">
        <f t="shared" ref="AA4819:AQ4819" si="14680">MAX(AA4818,C4819)</f>
        <v>13635</v>
      </c>
      <c r="AB4819" s="14">
        <f t="shared" si="14680"/>
        <v>20035.5</v>
      </c>
      <c r="AC4819" s="14">
        <f t="shared" si="14680"/>
        <v>7525.8</v>
      </c>
      <c r="AD4819" s="14">
        <f t="shared" si="14680"/>
        <v>48747.2</v>
      </c>
      <c r="AE4819" s="14">
        <f t="shared" si="14680"/>
        <v>7482.8</v>
      </c>
      <c r="AF4819" s="14">
        <f t="shared" si="14680"/>
        <v>1604.4</v>
      </c>
      <c r="AG4819" s="14">
        <f t="shared" si="14680"/>
        <v>17334.8</v>
      </c>
      <c r="AH4819" s="14">
        <f t="shared" si="14680"/>
        <v>5990.5</v>
      </c>
      <c r="AI4819" s="14">
        <f t="shared" si="14680"/>
        <v>9187.52</v>
      </c>
      <c r="AK4819" s="19">
        <f t="shared" si="14652"/>
        <v>0.228984293193717</v>
      </c>
      <c r="AL4819" s="19">
        <f t="shared" ref="AL4819:AU4819" si="14681">(AA4819-C4819)/AA4819</f>
        <v>0.123175650898423</v>
      </c>
      <c r="AM4819" s="19">
        <f t="shared" si="14681"/>
        <v>0.633760075865339</v>
      </c>
      <c r="AN4819" s="19">
        <f t="shared" si="14681"/>
        <v>0.41749714316086</v>
      </c>
      <c r="AO4819" s="19">
        <f t="shared" si="14681"/>
        <v>0.116810811697903</v>
      </c>
      <c r="AP4819" s="19">
        <f t="shared" si="14681"/>
        <v>0.249278345004544</v>
      </c>
      <c r="AQ4819" s="19">
        <f t="shared" si="14681"/>
        <v>0.193280977312391</v>
      </c>
      <c r="AR4819" s="19">
        <f t="shared" si="14681"/>
        <v>0.304901123751067</v>
      </c>
      <c r="AS4819" s="19">
        <f t="shared" si="14681"/>
        <v>0.547835739921542</v>
      </c>
      <c r="AT4819" s="19">
        <f t="shared" si="14681"/>
        <v>0.181857563303264</v>
      </c>
    </row>
    <row r="4820" spans="1:46">
      <c r="A4820" s="7">
        <v>43952</v>
      </c>
      <c r="B4820" s="8">
        <v>5245.9</v>
      </c>
      <c r="C4820" s="8">
        <v>11561.3</v>
      </c>
      <c r="D4820" s="8">
        <v>6883</v>
      </c>
      <c r="E4820" s="8">
        <v>4136.7</v>
      </c>
      <c r="F4820" s="9">
        <v>41863</v>
      </c>
      <c r="G4820" s="8">
        <v>5322.1</v>
      </c>
      <c r="H4820" s="8">
        <v>1244.8</v>
      </c>
      <c r="I4820" s="8">
        <v>11226</v>
      </c>
      <c r="J4820" s="8">
        <v>2545.96</v>
      </c>
      <c r="K4820" s="8">
        <v>7354.2</v>
      </c>
      <c r="M4820" s="12">
        <f t="shared" si="14663"/>
        <v>0.0140871919022476</v>
      </c>
      <c r="N4820" s="12">
        <f t="shared" ref="N4820:V4820" si="14682">(C4821/C4820)-1</f>
        <v>0.0257324003356023</v>
      </c>
      <c r="O4820" s="12">
        <f t="shared" si="14682"/>
        <v>-0.00180154002615129</v>
      </c>
      <c r="P4820" s="12">
        <f t="shared" si="14682"/>
        <v>0.0153504000773563</v>
      </c>
      <c r="Q4820" s="12">
        <f t="shared" si="14682"/>
        <v>0.0235291307359722</v>
      </c>
      <c r="R4820" s="12">
        <f t="shared" si="14682"/>
        <v>0.0149189229815299</v>
      </c>
      <c r="S4820" s="12">
        <f t="shared" si="14682"/>
        <v>0.0503695372750643</v>
      </c>
      <c r="T4820" s="12">
        <f t="shared" si="14682"/>
        <v>0.00522893283449144</v>
      </c>
      <c r="U4820" s="12">
        <f t="shared" si="14682"/>
        <v>0.00721928074282396</v>
      </c>
      <c r="V4820" s="12">
        <f t="shared" si="14682"/>
        <v>0.0161676321013844</v>
      </c>
      <c r="W4820" s="14"/>
      <c r="X4820" s="14"/>
      <c r="Y4820" s="15"/>
      <c r="Z4820" s="14">
        <f t="shared" si="14632"/>
        <v>7162.5</v>
      </c>
      <c r="AA4820" s="14">
        <f t="shared" ref="AA4820:AQ4820" si="14683">MAX(AA4819,C4820)</f>
        <v>13635</v>
      </c>
      <c r="AB4820" s="14">
        <f t="shared" si="14683"/>
        <v>20035.5</v>
      </c>
      <c r="AC4820" s="14">
        <f t="shared" si="14683"/>
        <v>7525.8</v>
      </c>
      <c r="AD4820" s="14">
        <f t="shared" si="14683"/>
        <v>48747.2</v>
      </c>
      <c r="AE4820" s="14">
        <f t="shared" si="14683"/>
        <v>7482.8</v>
      </c>
      <c r="AF4820" s="14">
        <f t="shared" si="14683"/>
        <v>1604.4</v>
      </c>
      <c r="AG4820" s="14">
        <f t="shared" si="14683"/>
        <v>17334.8</v>
      </c>
      <c r="AH4820" s="14">
        <f t="shared" si="14683"/>
        <v>5990.5</v>
      </c>
      <c r="AI4820" s="14">
        <f t="shared" si="14683"/>
        <v>9187.52</v>
      </c>
      <c r="AK4820" s="19">
        <f t="shared" si="14652"/>
        <v>0.267588132635253</v>
      </c>
      <c r="AL4820" s="19">
        <f t="shared" ref="AL4820:AU4820" si="14684">(AA4820-C4820)/AA4820</f>
        <v>0.152086541987532</v>
      </c>
      <c r="AM4820" s="19">
        <f t="shared" si="14684"/>
        <v>0.656459783883607</v>
      </c>
      <c r="AN4820" s="19">
        <f t="shared" si="14684"/>
        <v>0.450330861835287</v>
      </c>
      <c r="AO4820" s="19">
        <f t="shared" si="14684"/>
        <v>0.141222470213674</v>
      </c>
      <c r="AP4820" s="19">
        <f t="shared" si="14684"/>
        <v>0.28875554605228</v>
      </c>
      <c r="AQ4820" s="19">
        <f t="shared" si="14684"/>
        <v>0.224133632510596</v>
      </c>
      <c r="AR4820" s="19">
        <f t="shared" si="14684"/>
        <v>0.352400950688788</v>
      </c>
      <c r="AS4820" s="19">
        <f t="shared" si="14684"/>
        <v>0.575000417327435</v>
      </c>
      <c r="AT4820" s="19">
        <f t="shared" si="14684"/>
        <v>0.199544599630804</v>
      </c>
    </row>
    <row r="4821" spans="1:46">
      <c r="A4821" s="7">
        <v>43955</v>
      </c>
      <c r="B4821" s="8">
        <v>5319.8</v>
      </c>
      <c r="C4821" s="8">
        <v>11858.8</v>
      </c>
      <c r="D4821" s="8">
        <v>6870.6</v>
      </c>
      <c r="E4821" s="8">
        <v>4200.2</v>
      </c>
      <c r="F4821" s="9">
        <v>42848</v>
      </c>
      <c r="G4821" s="8">
        <v>5401.5</v>
      </c>
      <c r="H4821" s="8">
        <v>1307.5</v>
      </c>
      <c r="I4821" s="8">
        <v>11284.7</v>
      </c>
      <c r="J4821" s="8">
        <v>2564.34</v>
      </c>
      <c r="K4821" s="8">
        <v>7473.1</v>
      </c>
      <c r="M4821" s="12">
        <f t="shared" si="14663"/>
        <v>0.0164103913680966</v>
      </c>
      <c r="N4821" s="12">
        <f t="shared" ref="N4821:V4821" si="14685">(C4822/C4821)-1</f>
        <v>0.00122272068000129</v>
      </c>
      <c r="O4821" s="12">
        <f t="shared" si="14685"/>
        <v>0.0416848601286641</v>
      </c>
      <c r="P4821" s="12">
        <f t="shared" si="14685"/>
        <v>0.02147516784915</v>
      </c>
      <c r="Q4821" s="12">
        <f t="shared" si="14685"/>
        <v>-0.00431758775205382</v>
      </c>
      <c r="R4821" s="12">
        <f t="shared" si="14685"/>
        <v>0.0121262612237341</v>
      </c>
      <c r="S4821" s="12">
        <f t="shared" si="14685"/>
        <v>0.0279923518164436</v>
      </c>
      <c r="T4821" s="12">
        <f t="shared" si="14685"/>
        <v>0.0250959263427473</v>
      </c>
      <c r="U4821" s="12">
        <f t="shared" si="14685"/>
        <v>0.0236162131386632</v>
      </c>
      <c r="V4821" s="12">
        <f t="shared" si="14685"/>
        <v>0.0083499484818883</v>
      </c>
      <c r="W4821" s="14"/>
      <c r="X4821" s="14"/>
      <c r="Y4821" s="15"/>
      <c r="Z4821" s="14">
        <f t="shared" si="14632"/>
        <v>7162.5</v>
      </c>
      <c r="AA4821" s="14">
        <f t="shared" ref="AA4821:AQ4821" si="14686">MAX(AA4820,C4821)</f>
        <v>13635</v>
      </c>
      <c r="AB4821" s="14">
        <f t="shared" si="14686"/>
        <v>20035.5</v>
      </c>
      <c r="AC4821" s="14">
        <f t="shared" si="14686"/>
        <v>7525.8</v>
      </c>
      <c r="AD4821" s="14">
        <f t="shared" si="14686"/>
        <v>48747.2</v>
      </c>
      <c r="AE4821" s="14">
        <f t="shared" si="14686"/>
        <v>7482.8</v>
      </c>
      <c r="AF4821" s="14">
        <f t="shared" si="14686"/>
        <v>1604.4</v>
      </c>
      <c r="AG4821" s="14">
        <f t="shared" si="14686"/>
        <v>17334.8</v>
      </c>
      <c r="AH4821" s="14">
        <f t="shared" si="14686"/>
        <v>5990.5</v>
      </c>
      <c r="AI4821" s="14">
        <f t="shared" si="14686"/>
        <v>9187.52</v>
      </c>
      <c r="AK4821" s="19">
        <f t="shared" si="14652"/>
        <v>0.257270506108202</v>
      </c>
      <c r="AL4821" s="19">
        <f t="shared" ref="AL4821:AU4821" si="14687">(AA4821-C4821)/AA4821</f>
        <v>0.13026769343601</v>
      </c>
      <c r="AM4821" s="19">
        <f t="shared" si="14687"/>
        <v>0.657078685333533</v>
      </c>
      <c r="AN4821" s="19">
        <f t="shared" si="14687"/>
        <v>0.441893220654283</v>
      </c>
      <c r="AO4821" s="19">
        <f t="shared" si="14687"/>
        <v>0.121016181442216</v>
      </c>
      <c r="AP4821" s="19">
        <f t="shared" si="14687"/>
        <v>0.278144544822794</v>
      </c>
      <c r="AQ4821" s="19">
        <f t="shared" si="14687"/>
        <v>0.18505360259287</v>
      </c>
      <c r="AR4821" s="19">
        <f t="shared" si="14687"/>
        <v>0.349014698756259</v>
      </c>
      <c r="AS4821" s="19">
        <f t="shared" si="14687"/>
        <v>0.571932226024539</v>
      </c>
      <c r="AT4821" s="19">
        <f t="shared" si="14687"/>
        <v>0.186603131204068</v>
      </c>
    </row>
    <row r="4822" spans="1:46">
      <c r="A4822" s="7">
        <v>43956</v>
      </c>
      <c r="B4822" s="8">
        <v>5407.1</v>
      </c>
      <c r="C4822" s="8">
        <v>11873.3</v>
      </c>
      <c r="D4822" s="8">
        <v>7157</v>
      </c>
      <c r="E4822" s="8">
        <v>4290.4</v>
      </c>
      <c r="F4822" s="9">
        <v>42663</v>
      </c>
      <c r="G4822" s="8">
        <v>5467</v>
      </c>
      <c r="H4822" s="8">
        <v>1344.1</v>
      </c>
      <c r="I4822" s="8">
        <v>11567.9</v>
      </c>
      <c r="J4822" s="8">
        <v>2624.9</v>
      </c>
      <c r="K4822" s="8">
        <v>7535.5</v>
      </c>
      <c r="M4822" s="12">
        <f t="shared" si="14663"/>
        <v>-0.00416119546522165</v>
      </c>
      <c r="N4822" s="12">
        <f t="shared" ref="N4822:V4822" si="14688">(C4823/C4822)-1</f>
        <v>-0.00596295890780152</v>
      </c>
      <c r="O4822" s="12">
        <f t="shared" si="14688"/>
        <v>0.0031298029900797</v>
      </c>
      <c r="P4822" s="12">
        <f t="shared" si="14688"/>
        <v>-0.0112576915905275</v>
      </c>
      <c r="Q4822" s="12">
        <f t="shared" si="14688"/>
        <v>0.00421911257998731</v>
      </c>
      <c r="R4822" s="12">
        <f t="shared" si="14688"/>
        <v>-0.00991402963233945</v>
      </c>
      <c r="S4822" s="12">
        <f t="shared" si="14688"/>
        <v>0.015698236738338</v>
      </c>
      <c r="T4822" s="12">
        <f t="shared" si="14688"/>
        <v>-0.00345784455259812</v>
      </c>
      <c r="U4822" s="12">
        <f t="shared" si="14688"/>
        <v>-0.00751647681816447</v>
      </c>
      <c r="V4822" s="12">
        <f t="shared" si="14688"/>
        <v>0.00808174640037151</v>
      </c>
      <c r="W4822" s="14"/>
      <c r="X4822" s="14"/>
      <c r="Y4822" s="15"/>
      <c r="Z4822" s="14">
        <f t="shared" si="14632"/>
        <v>7162.5</v>
      </c>
      <c r="AA4822" s="14">
        <f t="shared" ref="AA4822:AQ4822" si="14689">MAX(AA4821,C4822)</f>
        <v>13635</v>
      </c>
      <c r="AB4822" s="14">
        <f t="shared" si="14689"/>
        <v>20035.5</v>
      </c>
      <c r="AC4822" s="14">
        <f t="shared" si="14689"/>
        <v>7525.8</v>
      </c>
      <c r="AD4822" s="14">
        <f t="shared" si="14689"/>
        <v>48747.2</v>
      </c>
      <c r="AE4822" s="14">
        <f t="shared" si="14689"/>
        <v>7482.8</v>
      </c>
      <c r="AF4822" s="14">
        <f t="shared" si="14689"/>
        <v>1604.4</v>
      </c>
      <c r="AG4822" s="14">
        <f t="shared" si="14689"/>
        <v>17334.8</v>
      </c>
      <c r="AH4822" s="14">
        <f t="shared" si="14689"/>
        <v>5990.5</v>
      </c>
      <c r="AI4822" s="14">
        <f t="shared" si="14689"/>
        <v>9187.52</v>
      </c>
      <c r="AK4822" s="19">
        <f t="shared" si="14652"/>
        <v>0.24508202443281</v>
      </c>
      <c r="AL4822" s="19">
        <f t="shared" ref="AL4822:AU4822" si="14690">(AA4822-C4822)/AA4822</f>
        <v>0.129204253758709</v>
      </c>
      <c r="AM4822" s="19">
        <f t="shared" si="14690"/>
        <v>0.642784058296524</v>
      </c>
      <c r="AN4822" s="19">
        <f t="shared" si="14690"/>
        <v>0.429907783890085</v>
      </c>
      <c r="AO4822" s="19">
        <f t="shared" si="14690"/>
        <v>0.124811271211475</v>
      </c>
      <c r="AP4822" s="19">
        <f t="shared" si="14690"/>
        <v>0.269391137007537</v>
      </c>
      <c r="AQ4822" s="19">
        <f t="shared" si="14690"/>
        <v>0.162241336325106</v>
      </c>
      <c r="AR4822" s="19">
        <f t="shared" si="14690"/>
        <v>0.332677619586035</v>
      </c>
      <c r="AS4822" s="19">
        <f t="shared" si="14690"/>
        <v>0.561822886236541</v>
      </c>
      <c r="AT4822" s="19">
        <f t="shared" si="14690"/>
        <v>0.179811309254293</v>
      </c>
    </row>
    <row r="4823" spans="1:46">
      <c r="A4823" s="7">
        <v>43957</v>
      </c>
      <c r="B4823" s="8">
        <v>5384.6</v>
      </c>
      <c r="C4823" s="8">
        <v>11802.5</v>
      </c>
      <c r="D4823" s="8">
        <v>7179.4</v>
      </c>
      <c r="E4823" s="8">
        <v>4242.1</v>
      </c>
      <c r="F4823" s="9">
        <v>42843</v>
      </c>
      <c r="G4823" s="8">
        <v>5412.8</v>
      </c>
      <c r="H4823" s="8">
        <v>1365.2</v>
      </c>
      <c r="I4823" s="8">
        <v>11527.9</v>
      </c>
      <c r="J4823" s="8">
        <v>2605.17</v>
      </c>
      <c r="K4823" s="8">
        <v>7596.4</v>
      </c>
      <c r="M4823" s="12">
        <f t="shared" si="14663"/>
        <v>-0.0037885822530922</v>
      </c>
      <c r="N4823" s="12">
        <f t="shared" ref="N4823:V4823" si="14691">(C4824/C4823)-1</f>
        <v>-0.00601567464520225</v>
      </c>
      <c r="O4823" s="12">
        <f t="shared" si="14691"/>
        <v>-0.0110872774883695</v>
      </c>
      <c r="P4823" s="12">
        <f t="shared" si="14691"/>
        <v>-0.015039720892954</v>
      </c>
      <c r="Q4823" s="12">
        <f t="shared" si="14691"/>
        <v>0.00534509721541432</v>
      </c>
      <c r="R4823" s="12">
        <f t="shared" si="14691"/>
        <v>-0.0130985811409993</v>
      </c>
      <c r="S4823" s="12">
        <f t="shared" si="14691"/>
        <v>0.00695868737181371</v>
      </c>
      <c r="T4823" s="12">
        <f t="shared" si="14691"/>
        <v>0.00602017713547132</v>
      </c>
      <c r="U4823" s="12">
        <f t="shared" si="14691"/>
        <v>0.00338941412652538</v>
      </c>
      <c r="V4823" s="12">
        <f t="shared" si="14691"/>
        <v>-0.00626612605971244</v>
      </c>
      <c r="W4823" s="14"/>
      <c r="X4823" s="14"/>
      <c r="Y4823" s="15"/>
      <c r="Z4823" s="14">
        <f t="shared" si="14632"/>
        <v>7162.5</v>
      </c>
      <c r="AA4823" s="14">
        <f t="shared" ref="AA4823:AQ4823" si="14692">MAX(AA4822,C4823)</f>
        <v>13635</v>
      </c>
      <c r="AB4823" s="14">
        <f t="shared" si="14692"/>
        <v>20035.5</v>
      </c>
      <c r="AC4823" s="14">
        <f t="shared" si="14692"/>
        <v>7525.8</v>
      </c>
      <c r="AD4823" s="14">
        <f t="shared" si="14692"/>
        <v>48747.2</v>
      </c>
      <c r="AE4823" s="14">
        <f t="shared" si="14692"/>
        <v>7482.8</v>
      </c>
      <c r="AF4823" s="14">
        <f t="shared" si="14692"/>
        <v>1604.4</v>
      </c>
      <c r="AG4823" s="14">
        <f t="shared" si="14692"/>
        <v>17334.8</v>
      </c>
      <c r="AH4823" s="14">
        <f t="shared" si="14692"/>
        <v>5990.5</v>
      </c>
      <c r="AI4823" s="14">
        <f t="shared" si="14692"/>
        <v>9187.52</v>
      </c>
      <c r="AK4823" s="19">
        <f t="shared" si="14652"/>
        <v>0.248223385689354</v>
      </c>
      <c r="AL4823" s="19">
        <f t="shared" ref="AL4823:AU4823" si="14693">(AA4823-C4823)/AA4823</f>
        <v>0.134396773010634</v>
      </c>
      <c r="AM4823" s="19">
        <f t="shared" si="14693"/>
        <v>0.641666042774076</v>
      </c>
      <c r="AN4823" s="19">
        <f t="shared" si="14693"/>
        <v>0.436325706237211</v>
      </c>
      <c r="AO4823" s="19">
        <f t="shared" si="14693"/>
        <v>0.12111875143598</v>
      </c>
      <c r="AP4823" s="19">
        <f t="shared" si="14693"/>
        <v>0.276634414924894</v>
      </c>
      <c r="AQ4823" s="19">
        <f t="shared" si="14693"/>
        <v>0.149090002493144</v>
      </c>
      <c r="AR4823" s="19">
        <f t="shared" si="14693"/>
        <v>0.334985116643976</v>
      </c>
      <c r="AS4823" s="19">
        <f t="shared" si="14693"/>
        <v>0.565116434354394</v>
      </c>
      <c r="AT4823" s="19">
        <f t="shared" si="14693"/>
        <v>0.173182752255233</v>
      </c>
    </row>
    <row r="4824" spans="1:46">
      <c r="A4824" s="7">
        <v>43958</v>
      </c>
      <c r="B4824" s="8">
        <v>5364.2</v>
      </c>
      <c r="C4824" s="8">
        <v>11731.5</v>
      </c>
      <c r="D4824" s="8">
        <v>7099.8</v>
      </c>
      <c r="E4824" s="8">
        <v>4178.3</v>
      </c>
      <c r="F4824" s="9">
        <v>43072</v>
      </c>
      <c r="G4824" s="8">
        <v>5341.9</v>
      </c>
      <c r="H4824" s="8">
        <v>1374.7</v>
      </c>
      <c r="I4824" s="8">
        <v>11597.3</v>
      </c>
      <c r="J4824" s="8">
        <v>2614</v>
      </c>
      <c r="K4824" s="8">
        <v>7548.8</v>
      </c>
      <c r="M4824" s="12">
        <f t="shared" si="14663"/>
        <v>0.00501472726594843</v>
      </c>
      <c r="N4824" s="12">
        <f t="shared" ref="N4824:V4824" si="14694">(C4825/C4824)-1</f>
        <v>-0.00257426586540521</v>
      </c>
      <c r="O4824" s="12">
        <f t="shared" si="14694"/>
        <v>0.00718330093805464</v>
      </c>
      <c r="P4824" s="12">
        <f t="shared" si="14694"/>
        <v>0.0070363544982408</v>
      </c>
      <c r="Q4824" s="12">
        <f t="shared" si="14694"/>
        <v>-0.0171108841010401</v>
      </c>
      <c r="R4824" s="12">
        <f t="shared" si="14694"/>
        <v>0.00509182126209784</v>
      </c>
      <c r="S4824" s="12">
        <f t="shared" si="14694"/>
        <v>0.00814723212337243</v>
      </c>
      <c r="T4824" s="12">
        <f t="shared" si="14694"/>
        <v>0.00942460745173457</v>
      </c>
      <c r="U4824" s="12">
        <f t="shared" si="14694"/>
        <v>0.0166220351951032</v>
      </c>
      <c r="V4824" s="12">
        <f t="shared" si="14694"/>
        <v>0.00986911827045356</v>
      </c>
      <c r="W4824" s="14"/>
      <c r="X4824" s="14"/>
      <c r="Y4824" s="15"/>
      <c r="Z4824" s="14">
        <f t="shared" si="14632"/>
        <v>7162.5</v>
      </c>
      <c r="AA4824" s="14">
        <f t="shared" ref="AA4824:AQ4824" si="14695">MAX(AA4823,C4824)</f>
        <v>13635</v>
      </c>
      <c r="AB4824" s="14">
        <f t="shared" si="14695"/>
        <v>20035.5</v>
      </c>
      <c r="AC4824" s="14">
        <f t="shared" si="14695"/>
        <v>7525.8</v>
      </c>
      <c r="AD4824" s="14">
        <f t="shared" si="14695"/>
        <v>48747.2</v>
      </c>
      <c r="AE4824" s="14">
        <f t="shared" si="14695"/>
        <v>7482.8</v>
      </c>
      <c r="AF4824" s="14">
        <f t="shared" si="14695"/>
        <v>1604.4</v>
      </c>
      <c r="AG4824" s="14">
        <f t="shared" si="14695"/>
        <v>17334.8</v>
      </c>
      <c r="AH4824" s="14">
        <f t="shared" si="14695"/>
        <v>5990.5</v>
      </c>
      <c r="AI4824" s="14">
        <f t="shared" si="14695"/>
        <v>9187.52</v>
      </c>
      <c r="AK4824" s="19">
        <f t="shared" si="14652"/>
        <v>0.251071553228621</v>
      </c>
      <c r="AL4824" s="19">
        <f t="shared" ref="AL4824:AU4824" si="14696">(AA4824-C4824)/AA4824</f>
        <v>0.13960396039604</v>
      </c>
      <c r="AM4824" s="19">
        <f t="shared" si="14696"/>
        <v>0.645638990791345</v>
      </c>
      <c r="AN4824" s="19">
        <f t="shared" si="14696"/>
        <v>0.444803210289936</v>
      </c>
      <c r="AO4824" s="19">
        <f t="shared" si="14696"/>
        <v>0.1164210457216</v>
      </c>
      <c r="AP4824" s="19">
        <f t="shared" si="14696"/>
        <v>0.286109477735607</v>
      </c>
      <c r="AQ4824" s="19">
        <f t="shared" si="14696"/>
        <v>0.143168785838943</v>
      </c>
      <c r="AR4824" s="19">
        <f t="shared" si="14696"/>
        <v>0.330981609248448</v>
      </c>
      <c r="AS4824" s="19">
        <f t="shared" si="14696"/>
        <v>0.563642433853602</v>
      </c>
      <c r="AT4824" s="19">
        <f t="shared" si="14696"/>
        <v>0.178363693357946</v>
      </c>
    </row>
    <row r="4825" spans="1:46">
      <c r="A4825" s="7">
        <v>43959</v>
      </c>
      <c r="B4825" s="8">
        <v>5391.1</v>
      </c>
      <c r="C4825" s="8">
        <v>11701.3</v>
      </c>
      <c r="D4825" s="8">
        <v>7150.8</v>
      </c>
      <c r="E4825" s="8">
        <v>4207.7</v>
      </c>
      <c r="F4825" s="9">
        <v>42335</v>
      </c>
      <c r="G4825" s="8">
        <v>5369.1</v>
      </c>
      <c r="H4825" s="8">
        <v>1385.9</v>
      </c>
      <c r="I4825" s="8">
        <v>11706.6</v>
      </c>
      <c r="J4825" s="8">
        <v>2657.45</v>
      </c>
      <c r="K4825" s="8">
        <v>7623.3</v>
      </c>
      <c r="M4825" s="12">
        <f t="shared" si="14663"/>
        <v>0.0130029122071562</v>
      </c>
      <c r="N4825" s="12">
        <f t="shared" ref="N4825:V4825" si="14697">(C4826/C4825)-1</f>
        <v>0.00171775785596484</v>
      </c>
      <c r="O4825" s="12">
        <f t="shared" si="14697"/>
        <v>0.020277451473961</v>
      </c>
      <c r="P4825" s="12">
        <f t="shared" si="14697"/>
        <v>0.0116215509660862</v>
      </c>
      <c r="Q4825" s="12">
        <f t="shared" si="14697"/>
        <v>0.00696822959725996</v>
      </c>
      <c r="R4825" s="12">
        <f t="shared" si="14697"/>
        <v>0.0235607457488221</v>
      </c>
      <c r="S4825" s="12">
        <f t="shared" si="14697"/>
        <v>0.0186882170430767</v>
      </c>
      <c r="T4825" s="12">
        <f t="shared" si="14697"/>
        <v>0.0115746672817043</v>
      </c>
      <c r="U4825" s="12">
        <f t="shared" si="14697"/>
        <v>0.0257991683756986</v>
      </c>
      <c r="V4825" s="12">
        <f t="shared" si="14697"/>
        <v>0.0149279183555677</v>
      </c>
      <c r="W4825" s="14"/>
      <c r="X4825" s="14"/>
      <c r="Y4825" s="15"/>
      <c r="Z4825" s="14">
        <f t="shared" si="14632"/>
        <v>7162.5</v>
      </c>
      <c r="AA4825" s="14">
        <f t="shared" ref="AA4825:AQ4825" si="14698">MAX(AA4824,C4825)</f>
        <v>13635</v>
      </c>
      <c r="AB4825" s="14">
        <f t="shared" si="14698"/>
        <v>20035.5</v>
      </c>
      <c r="AC4825" s="14">
        <f t="shared" si="14698"/>
        <v>7525.8</v>
      </c>
      <c r="AD4825" s="14">
        <f t="shared" si="14698"/>
        <v>48747.2</v>
      </c>
      <c r="AE4825" s="14">
        <f t="shared" si="14698"/>
        <v>7482.8</v>
      </c>
      <c r="AF4825" s="14">
        <f t="shared" si="14698"/>
        <v>1604.4</v>
      </c>
      <c r="AG4825" s="14">
        <f t="shared" si="14698"/>
        <v>17334.8</v>
      </c>
      <c r="AH4825" s="14">
        <f t="shared" si="14698"/>
        <v>5990.5</v>
      </c>
      <c r="AI4825" s="14">
        <f t="shared" si="14698"/>
        <v>9187.52</v>
      </c>
      <c r="AK4825" s="19">
        <f t="shared" si="14652"/>
        <v>0.247315881326352</v>
      </c>
      <c r="AL4825" s="19">
        <f t="shared" ref="AL4825:AU4825" si="14699">(AA4825-C4825)/AA4825</f>
        <v>0.141818848551522</v>
      </c>
      <c r="AM4825" s="19">
        <f t="shared" si="14699"/>
        <v>0.643093509021487</v>
      </c>
      <c r="AN4825" s="19">
        <f t="shared" si="14699"/>
        <v>0.440896648861251</v>
      </c>
      <c r="AO4825" s="19">
        <f t="shared" si="14699"/>
        <v>0.131539862802376</v>
      </c>
      <c r="AP4825" s="19">
        <f t="shared" si="14699"/>
        <v>0.282474474795531</v>
      </c>
      <c r="AQ4825" s="19">
        <f t="shared" si="14699"/>
        <v>0.136187983046622</v>
      </c>
      <c r="AR4825" s="19">
        <f t="shared" si="14699"/>
        <v>0.324676373537624</v>
      </c>
      <c r="AS4825" s="19">
        <f t="shared" si="14699"/>
        <v>0.556389283031467</v>
      </c>
      <c r="AT4825" s="19">
        <f t="shared" si="14699"/>
        <v>0.170254867472397</v>
      </c>
    </row>
    <row r="4826" spans="1:46">
      <c r="A4826" s="7">
        <v>43962</v>
      </c>
      <c r="B4826" s="8">
        <v>5461.2</v>
      </c>
      <c r="C4826" s="8">
        <v>11721.4</v>
      </c>
      <c r="D4826" s="8">
        <v>7295.8</v>
      </c>
      <c r="E4826" s="8">
        <v>4256.6</v>
      </c>
      <c r="F4826" s="9">
        <v>42630</v>
      </c>
      <c r="G4826" s="8">
        <v>5495.6</v>
      </c>
      <c r="H4826" s="8">
        <v>1411.8</v>
      </c>
      <c r="I4826" s="8">
        <v>11842.1</v>
      </c>
      <c r="J4826" s="8">
        <v>2726.01</v>
      </c>
      <c r="K4826" s="8">
        <v>7737.1</v>
      </c>
      <c r="M4826" s="12">
        <f t="shared" si="14663"/>
        <v>-0.0106569984618765</v>
      </c>
      <c r="N4826" s="12">
        <f t="shared" ref="N4826:V4826" si="14700">(C4827/C4826)-1</f>
        <v>0.0031651509205386</v>
      </c>
      <c r="O4826" s="12">
        <f t="shared" si="14700"/>
        <v>-0.0247128484881713</v>
      </c>
      <c r="P4826" s="12">
        <f t="shared" si="14700"/>
        <v>-0.0194756378330124</v>
      </c>
      <c r="Q4826" s="12">
        <f t="shared" si="14700"/>
        <v>0.0151536476659628</v>
      </c>
      <c r="R4826" s="12">
        <f t="shared" si="14700"/>
        <v>-0.00858868913312483</v>
      </c>
      <c r="S4826" s="12">
        <f t="shared" si="14700"/>
        <v>-0.00913727156821065</v>
      </c>
      <c r="T4826" s="12">
        <f t="shared" si="14700"/>
        <v>-0.0188564528250902</v>
      </c>
      <c r="U4826" s="12">
        <f t="shared" si="14700"/>
        <v>-0.01854358568017</v>
      </c>
      <c r="V4826" s="12">
        <f t="shared" si="14700"/>
        <v>-0.0137519225549625</v>
      </c>
      <c r="W4826" s="14"/>
      <c r="X4826" s="14"/>
      <c r="Y4826" s="15"/>
      <c r="Z4826" s="14">
        <f t="shared" si="14632"/>
        <v>7162.5</v>
      </c>
      <c r="AA4826" s="14">
        <f t="shared" ref="AA4826:AQ4826" si="14701">MAX(AA4825,C4826)</f>
        <v>13635</v>
      </c>
      <c r="AB4826" s="14">
        <f t="shared" si="14701"/>
        <v>20035.5</v>
      </c>
      <c r="AC4826" s="14">
        <f t="shared" si="14701"/>
        <v>7525.8</v>
      </c>
      <c r="AD4826" s="14">
        <f t="shared" si="14701"/>
        <v>48747.2</v>
      </c>
      <c r="AE4826" s="14">
        <f t="shared" si="14701"/>
        <v>7482.8</v>
      </c>
      <c r="AF4826" s="14">
        <f t="shared" si="14701"/>
        <v>1604.4</v>
      </c>
      <c r="AG4826" s="14">
        <f t="shared" si="14701"/>
        <v>17334.8</v>
      </c>
      <c r="AH4826" s="14">
        <f t="shared" si="14701"/>
        <v>5990.5</v>
      </c>
      <c r="AI4826" s="14">
        <f t="shared" si="14701"/>
        <v>9187.52</v>
      </c>
      <c r="AK4826" s="19">
        <f t="shared" si="14652"/>
        <v>0.237528795811518</v>
      </c>
      <c r="AL4826" s="19">
        <f t="shared" ref="AL4826:AU4826" si="14702">(AA4826-C4826)/AA4826</f>
        <v>0.14034470113678</v>
      </c>
      <c r="AM4826" s="19">
        <f t="shared" si="14702"/>
        <v>0.635856354969928</v>
      </c>
      <c r="AN4826" s="19">
        <f t="shared" si="14702"/>
        <v>0.434399000770682</v>
      </c>
      <c r="AO4826" s="19">
        <f t="shared" si="14702"/>
        <v>0.125488233170315</v>
      </c>
      <c r="AP4826" s="19">
        <f t="shared" si="14702"/>
        <v>0.265569038327899</v>
      </c>
      <c r="AQ4826" s="19">
        <f t="shared" si="14702"/>
        <v>0.120044876589379</v>
      </c>
      <c r="AR4826" s="19">
        <f t="shared" si="14702"/>
        <v>0.316859727253848</v>
      </c>
      <c r="AS4826" s="19">
        <f t="shared" si="14702"/>
        <v>0.544944495451131</v>
      </c>
      <c r="AT4826" s="19">
        <f t="shared" si="14702"/>
        <v>0.157868499878096</v>
      </c>
    </row>
    <row r="4827" spans="1:46">
      <c r="A4827" s="7">
        <v>43963</v>
      </c>
      <c r="B4827" s="8">
        <v>5403</v>
      </c>
      <c r="C4827" s="8">
        <v>11758.5</v>
      </c>
      <c r="D4827" s="8">
        <v>7115.5</v>
      </c>
      <c r="E4827" s="8">
        <v>4173.7</v>
      </c>
      <c r="F4827" s="9">
        <v>43276</v>
      </c>
      <c r="G4827" s="8">
        <v>5448.4</v>
      </c>
      <c r="H4827" s="8">
        <v>1398.9</v>
      </c>
      <c r="I4827" s="8">
        <v>11618.8</v>
      </c>
      <c r="J4827" s="8">
        <v>2675.46</v>
      </c>
      <c r="K4827" s="8">
        <v>7630.7</v>
      </c>
      <c r="M4827" s="12">
        <f t="shared" si="14663"/>
        <v>0.00349805663520253</v>
      </c>
      <c r="N4827" s="12">
        <f t="shared" ref="N4827:V4827" si="14703">(C4828/C4827)-1</f>
        <v>-6.80358889313393e-5</v>
      </c>
      <c r="O4827" s="12">
        <f t="shared" si="14703"/>
        <v>-0.00862904925866059</v>
      </c>
      <c r="P4827" s="12">
        <f t="shared" si="14703"/>
        <v>0.00682847353667015</v>
      </c>
      <c r="Q4827" s="12">
        <f t="shared" si="14703"/>
        <v>0.00767168869581303</v>
      </c>
      <c r="R4827" s="12">
        <f t="shared" si="14703"/>
        <v>0.00286322590118204</v>
      </c>
      <c r="S4827" s="12">
        <f t="shared" si="14703"/>
        <v>0.00521838587461576</v>
      </c>
      <c r="T4827" s="12">
        <f t="shared" si="14703"/>
        <v>0.00949323510173183</v>
      </c>
      <c r="U4827" s="12">
        <f t="shared" si="14703"/>
        <v>-0.0190285035096768</v>
      </c>
      <c r="V4827" s="12">
        <f t="shared" si="14703"/>
        <v>-0.00705046719173863</v>
      </c>
      <c r="W4827" s="14"/>
      <c r="X4827" s="14"/>
      <c r="Y4827" s="15"/>
      <c r="Z4827" s="14">
        <f t="shared" si="14632"/>
        <v>7162.5</v>
      </c>
      <c r="AA4827" s="14">
        <f t="shared" ref="AA4827:AQ4827" si="14704">MAX(AA4826,C4827)</f>
        <v>13635</v>
      </c>
      <c r="AB4827" s="14">
        <f t="shared" si="14704"/>
        <v>20035.5</v>
      </c>
      <c r="AC4827" s="14">
        <f t="shared" si="14704"/>
        <v>7525.8</v>
      </c>
      <c r="AD4827" s="14">
        <f t="shared" si="14704"/>
        <v>48747.2</v>
      </c>
      <c r="AE4827" s="14">
        <f t="shared" si="14704"/>
        <v>7482.8</v>
      </c>
      <c r="AF4827" s="14">
        <f t="shared" si="14704"/>
        <v>1604.4</v>
      </c>
      <c r="AG4827" s="14">
        <f t="shared" si="14704"/>
        <v>17334.8</v>
      </c>
      <c r="AH4827" s="14">
        <f t="shared" si="14704"/>
        <v>5990.5</v>
      </c>
      <c r="AI4827" s="14">
        <f t="shared" si="14704"/>
        <v>9187.52</v>
      </c>
      <c r="AK4827" s="19">
        <f t="shared" si="14652"/>
        <v>0.24565445026178</v>
      </c>
      <c r="AL4827" s="19">
        <f t="shared" ref="AL4827:AU4827" si="14705">(AA4827-C4827)/AA4827</f>
        <v>0.137623762376238</v>
      </c>
      <c r="AM4827" s="19">
        <f t="shared" si="14705"/>
        <v>0.644855381697487</v>
      </c>
      <c r="AN4827" s="19">
        <f t="shared" si="14705"/>
        <v>0.445414440989662</v>
      </c>
      <c r="AO4827" s="19">
        <f t="shared" si="14705"/>
        <v>0.11223618997604</v>
      </c>
      <c r="AP4827" s="19">
        <f t="shared" si="14705"/>
        <v>0.271876837547442</v>
      </c>
      <c r="AQ4827" s="19">
        <f t="shared" si="14705"/>
        <v>0.12808526551982</v>
      </c>
      <c r="AR4827" s="19">
        <f t="shared" si="14705"/>
        <v>0.329741329579805</v>
      </c>
      <c r="AS4827" s="19">
        <f t="shared" si="14705"/>
        <v>0.553382856188966</v>
      </c>
      <c r="AT4827" s="19">
        <f t="shared" si="14705"/>
        <v>0.169449427048866</v>
      </c>
    </row>
    <row r="4828" spans="1:46">
      <c r="A4828" s="7">
        <v>43964</v>
      </c>
      <c r="B4828" s="8">
        <v>5421.9</v>
      </c>
      <c r="C4828" s="8">
        <v>11757.7</v>
      </c>
      <c r="D4828" s="8">
        <v>7054.1</v>
      </c>
      <c r="E4828" s="8">
        <v>4202.2</v>
      </c>
      <c r="F4828" s="9">
        <v>43608</v>
      </c>
      <c r="G4828" s="8">
        <v>5464</v>
      </c>
      <c r="H4828" s="8">
        <v>1406.2</v>
      </c>
      <c r="I4828" s="8">
        <v>11729.1</v>
      </c>
      <c r="J4828" s="8">
        <v>2624.55</v>
      </c>
      <c r="K4828" s="8">
        <v>7576.9</v>
      </c>
      <c r="M4828" s="12">
        <f t="shared" si="14663"/>
        <v>-0.0171895461000756</v>
      </c>
      <c r="N4828" s="12">
        <f t="shared" ref="N4828:V4828" si="14706">(C4829/C4828)-1</f>
        <v>-0.00819037736972372</v>
      </c>
      <c r="O4828" s="12">
        <f t="shared" si="14706"/>
        <v>-0.0295714548985697</v>
      </c>
      <c r="P4828" s="12">
        <f t="shared" si="14706"/>
        <v>-0.0255818380848127</v>
      </c>
      <c r="Q4828" s="12">
        <f t="shared" si="14706"/>
        <v>-0.0244450559530361</v>
      </c>
      <c r="R4828" s="12">
        <f t="shared" si="14706"/>
        <v>-0.0167093704245974</v>
      </c>
      <c r="S4828" s="12">
        <f t="shared" si="14706"/>
        <v>-0.0284454558384298</v>
      </c>
      <c r="T4828" s="12">
        <f t="shared" si="14706"/>
        <v>-0.00608742358748748</v>
      </c>
      <c r="U4828" s="12">
        <f t="shared" si="14706"/>
        <v>-0.0115867482044543</v>
      </c>
      <c r="V4828" s="12">
        <f t="shared" si="14706"/>
        <v>-0.00772083569797677</v>
      </c>
      <c r="W4828" s="14"/>
      <c r="X4828" s="14"/>
      <c r="Y4828" s="15"/>
      <c r="Z4828" s="14">
        <f t="shared" si="14632"/>
        <v>7162.5</v>
      </c>
      <c r="AA4828" s="14">
        <f t="shared" ref="AA4828:AQ4828" si="14707">MAX(AA4827,C4828)</f>
        <v>13635</v>
      </c>
      <c r="AB4828" s="14">
        <f t="shared" si="14707"/>
        <v>20035.5</v>
      </c>
      <c r="AC4828" s="14">
        <f t="shared" si="14707"/>
        <v>7525.8</v>
      </c>
      <c r="AD4828" s="14">
        <f t="shared" si="14707"/>
        <v>48747.2</v>
      </c>
      <c r="AE4828" s="14">
        <f t="shared" si="14707"/>
        <v>7482.8</v>
      </c>
      <c r="AF4828" s="14">
        <f t="shared" si="14707"/>
        <v>1604.4</v>
      </c>
      <c r="AG4828" s="14">
        <f t="shared" si="14707"/>
        <v>17334.8</v>
      </c>
      <c r="AH4828" s="14">
        <f t="shared" si="14707"/>
        <v>5990.5</v>
      </c>
      <c r="AI4828" s="14">
        <f t="shared" si="14707"/>
        <v>9187.52</v>
      </c>
      <c r="AK4828" s="19">
        <f t="shared" si="14652"/>
        <v>0.243015706806283</v>
      </c>
      <c r="AL4828" s="19">
        <f t="shared" ref="AL4828:AU4828" si="14708">(AA4828-C4828)/AA4828</f>
        <v>0.137682434910158</v>
      </c>
      <c r="AM4828" s="19">
        <f t="shared" si="14708"/>
        <v>0.647919942102768</v>
      </c>
      <c r="AN4828" s="19">
        <f t="shared" si="14708"/>
        <v>0.441627468176141</v>
      </c>
      <c r="AO4828" s="19">
        <f t="shared" si="14708"/>
        <v>0.105425542390127</v>
      </c>
      <c r="AP4828" s="19">
        <f t="shared" si="14708"/>
        <v>0.269792056449457</v>
      </c>
      <c r="AQ4828" s="19">
        <f t="shared" si="14708"/>
        <v>0.12353527798554</v>
      </c>
      <c r="AR4828" s="19">
        <f t="shared" si="14708"/>
        <v>0.323378406442532</v>
      </c>
      <c r="AS4828" s="19">
        <f t="shared" si="14708"/>
        <v>0.561881312077456</v>
      </c>
      <c r="AT4828" s="19">
        <f t="shared" si="14708"/>
        <v>0.175305196614538</v>
      </c>
    </row>
    <row r="4829" spans="1:46">
      <c r="A4829" s="7">
        <v>43965</v>
      </c>
      <c r="B4829" s="8">
        <v>5328.7</v>
      </c>
      <c r="C4829" s="8">
        <v>11661.4</v>
      </c>
      <c r="D4829" s="8">
        <v>6845.5</v>
      </c>
      <c r="E4829" s="8">
        <v>4094.7</v>
      </c>
      <c r="F4829" s="9">
        <v>42542</v>
      </c>
      <c r="G4829" s="8">
        <v>5372.7</v>
      </c>
      <c r="H4829" s="8">
        <v>1366.2</v>
      </c>
      <c r="I4829" s="8">
        <v>11657.7</v>
      </c>
      <c r="J4829" s="8">
        <v>2594.14</v>
      </c>
      <c r="K4829" s="8">
        <v>7518.4</v>
      </c>
      <c r="M4829" s="12">
        <f t="shared" si="14663"/>
        <v>0.014281156754931</v>
      </c>
      <c r="N4829" s="12">
        <f t="shared" ref="N4829:V4829" si="14709">(C4830/C4829)-1</f>
        <v>0.00992162176068057</v>
      </c>
      <c r="O4829" s="12">
        <f t="shared" si="14709"/>
        <v>0.0191658753925936</v>
      </c>
      <c r="P4829" s="12">
        <f t="shared" si="14709"/>
        <v>0.0155566952401884</v>
      </c>
      <c r="Q4829" s="12">
        <f t="shared" si="14709"/>
        <v>0.00566498989234177</v>
      </c>
      <c r="R4829" s="12">
        <f t="shared" si="14709"/>
        <v>0.0067749920896385</v>
      </c>
      <c r="S4829" s="12">
        <f t="shared" si="14709"/>
        <v>-0.0101742058263798</v>
      </c>
      <c r="T4829" s="12">
        <f t="shared" si="14709"/>
        <v>0.0325364351458692</v>
      </c>
      <c r="U4829" s="12">
        <f t="shared" si="14709"/>
        <v>0.00515392384374036</v>
      </c>
      <c r="V4829" s="12">
        <f t="shared" si="14709"/>
        <v>0.0179692487763354</v>
      </c>
      <c r="W4829" s="14"/>
      <c r="X4829" s="14"/>
      <c r="Y4829" s="15"/>
      <c r="Z4829" s="14">
        <f t="shared" si="14632"/>
        <v>7162.5</v>
      </c>
      <c r="AA4829" s="14">
        <f t="shared" ref="AA4829:AQ4829" si="14710">MAX(AA4828,C4829)</f>
        <v>13635</v>
      </c>
      <c r="AB4829" s="14">
        <f t="shared" si="14710"/>
        <v>20035.5</v>
      </c>
      <c r="AC4829" s="14">
        <f t="shared" si="14710"/>
        <v>7525.8</v>
      </c>
      <c r="AD4829" s="14">
        <f t="shared" si="14710"/>
        <v>48747.2</v>
      </c>
      <c r="AE4829" s="14">
        <f t="shared" si="14710"/>
        <v>7482.8</v>
      </c>
      <c r="AF4829" s="14">
        <f t="shared" si="14710"/>
        <v>1604.4</v>
      </c>
      <c r="AG4829" s="14">
        <f t="shared" si="14710"/>
        <v>17334.8</v>
      </c>
      <c r="AH4829" s="14">
        <f t="shared" si="14710"/>
        <v>5990.5</v>
      </c>
      <c r="AI4829" s="14">
        <f t="shared" si="14710"/>
        <v>9187.52</v>
      </c>
      <c r="AK4829" s="19">
        <f t="shared" si="14652"/>
        <v>0.256027923211169</v>
      </c>
      <c r="AL4829" s="19">
        <f t="shared" ref="AL4829:AU4829" si="14711">(AA4829-C4829)/AA4829</f>
        <v>0.144745141180785</v>
      </c>
      <c r="AM4829" s="19">
        <f t="shared" si="14711"/>
        <v>0.658331461655561</v>
      </c>
      <c r="AN4829" s="19">
        <f t="shared" si="14711"/>
        <v>0.455911663876266</v>
      </c>
      <c r="AO4829" s="19">
        <f t="shared" si="14711"/>
        <v>0.127293465060557</v>
      </c>
      <c r="AP4829" s="19">
        <f t="shared" si="14711"/>
        <v>0.281993371465227</v>
      </c>
      <c r="AQ4829" s="19">
        <f t="shared" si="14711"/>
        <v>0.148466716529544</v>
      </c>
      <c r="AR4829" s="19">
        <f t="shared" si="14711"/>
        <v>0.327497288690957</v>
      </c>
      <c r="AS4829" s="19">
        <f t="shared" si="14711"/>
        <v>0.56695768299808</v>
      </c>
      <c r="AT4829" s="19">
        <f t="shared" si="14711"/>
        <v>0.181672529692452</v>
      </c>
    </row>
    <row r="4830" spans="1:46">
      <c r="A4830" s="7">
        <v>43966</v>
      </c>
      <c r="B4830" s="8">
        <v>5404.8</v>
      </c>
      <c r="C4830" s="8">
        <v>11777.1</v>
      </c>
      <c r="D4830" s="8">
        <v>6976.7</v>
      </c>
      <c r="E4830" s="8">
        <v>4158.4</v>
      </c>
      <c r="F4830" s="9">
        <v>42783</v>
      </c>
      <c r="G4830" s="8">
        <v>5409.1</v>
      </c>
      <c r="H4830" s="8">
        <v>1352.3</v>
      </c>
      <c r="I4830" s="8">
        <v>12037</v>
      </c>
      <c r="J4830" s="8">
        <v>2607.51</v>
      </c>
      <c r="K4830" s="8">
        <v>7653.5</v>
      </c>
      <c r="M4830" s="12">
        <f t="shared" si="14663"/>
        <v>0.010305654233274</v>
      </c>
      <c r="N4830" s="12">
        <f t="shared" ref="N4830:V4830" si="14712">(C4831/C4830)-1</f>
        <v>0.00739570862096794</v>
      </c>
      <c r="O4830" s="12">
        <f t="shared" si="14712"/>
        <v>0.0281365115312397</v>
      </c>
      <c r="P4830" s="12">
        <f t="shared" si="14712"/>
        <v>-0.0124326664101577</v>
      </c>
      <c r="Q4830" s="12">
        <f t="shared" si="14712"/>
        <v>0.0149358390014724</v>
      </c>
      <c r="R4830" s="12">
        <f t="shared" si="14712"/>
        <v>-0.000184873638867877</v>
      </c>
      <c r="S4830" s="12">
        <f t="shared" si="14712"/>
        <v>0.0173038526954079</v>
      </c>
      <c r="T4830" s="12">
        <f t="shared" si="14712"/>
        <v>0.0411315111738806</v>
      </c>
      <c r="U4830" s="12">
        <f t="shared" si="14712"/>
        <v>0.00985998136152855</v>
      </c>
      <c r="V4830" s="12">
        <f t="shared" si="14712"/>
        <v>-0.00645456327170568</v>
      </c>
      <c r="W4830" s="14"/>
      <c r="X4830" s="14"/>
      <c r="Y4830" s="15"/>
      <c r="Z4830" s="14">
        <f t="shared" si="14632"/>
        <v>7162.5</v>
      </c>
      <c r="AA4830" s="14">
        <f t="shared" ref="AA4830:AQ4830" si="14713">MAX(AA4829,C4830)</f>
        <v>13635</v>
      </c>
      <c r="AB4830" s="14">
        <f t="shared" si="14713"/>
        <v>20035.5</v>
      </c>
      <c r="AC4830" s="14">
        <f t="shared" si="14713"/>
        <v>7525.8</v>
      </c>
      <c r="AD4830" s="14">
        <f t="shared" si="14713"/>
        <v>48747.2</v>
      </c>
      <c r="AE4830" s="14">
        <f t="shared" si="14713"/>
        <v>7482.8</v>
      </c>
      <c r="AF4830" s="14">
        <f t="shared" si="14713"/>
        <v>1604.4</v>
      </c>
      <c r="AG4830" s="14">
        <f t="shared" si="14713"/>
        <v>17334.8</v>
      </c>
      <c r="AH4830" s="14">
        <f t="shared" si="14713"/>
        <v>5990.5</v>
      </c>
      <c r="AI4830" s="14">
        <f t="shared" si="14713"/>
        <v>9187.52</v>
      </c>
      <c r="AK4830" s="19">
        <f t="shared" si="14652"/>
        <v>0.245403141361257</v>
      </c>
      <c r="AL4830" s="19">
        <f t="shared" ref="AL4830:AU4830" si="14714">(AA4830-C4830)/AA4830</f>
        <v>0.136259625962596</v>
      </c>
      <c r="AM4830" s="19">
        <f t="shared" si="14714"/>
        <v>0.651783085024082</v>
      </c>
      <c r="AN4830" s="19">
        <f t="shared" si="14714"/>
        <v>0.447447447447448</v>
      </c>
      <c r="AO4830" s="19">
        <f t="shared" si="14714"/>
        <v>0.122349591361145</v>
      </c>
      <c r="AP4830" s="19">
        <f t="shared" si="14714"/>
        <v>0.277128882236596</v>
      </c>
      <c r="AQ4830" s="19">
        <f t="shared" si="14714"/>
        <v>0.157130391423585</v>
      </c>
      <c r="AR4830" s="19">
        <f t="shared" si="14714"/>
        <v>0.305616447839029</v>
      </c>
      <c r="AS4830" s="19">
        <f t="shared" si="14714"/>
        <v>0.564725815875136</v>
      </c>
      <c r="AT4830" s="19">
        <f t="shared" si="14714"/>
        <v>0.166967799797987</v>
      </c>
    </row>
    <row r="4831" spans="1:46">
      <c r="A4831" s="7">
        <v>43969</v>
      </c>
      <c r="B4831" s="8">
        <v>5460.5</v>
      </c>
      <c r="C4831" s="8">
        <v>11864.2</v>
      </c>
      <c r="D4831" s="8">
        <v>7173</v>
      </c>
      <c r="E4831" s="8">
        <v>4106.7</v>
      </c>
      <c r="F4831" s="9">
        <v>43422</v>
      </c>
      <c r="G4831" s="8">
        <v>5408.1</v>
      </c>
      <c r="H4831" s="8">
        <v>1375.7</v>
      </c>
      <c r="I4831" s="8">
        <v>12532.1</v>
      </c>
      <c r="J4831" s="8">
        <v>2633.22</v>
      </c>
      <c r="K4831" s="8">
        <v>7604.1</v>
      </c>
      <c r="M4831" s="12">
        <f t="shared" si="14663"/>
        <v>0.0181302078564234</v>
      </c>
      <c r="N4831" s="12">
        <f t="shared" ref="N4831:V4831" si="14715">(C4832/C4831)-1</f>
        <v>-0.00582424436540185</v>
      </c>
      <c r="O4831" s="12">
        <f t="shared" si="14715"/>
        <v>0.042116269343371</v>
      </c>
      <c r="P4831" s="12">
        <f t="shared" si="14715"/>
        <v>0.0176540774831373</v>
      </c>
      <c r="Q4831" s="12">
        <f t="shared" si="14715"/>
        <v>-0.00893556261802775</v>
      </c>
      <c r="R4831" s="12">
        <f t="shared" si="14715"/>
        <v>0.0205432591852961</v>
      </c>
      <c r="S4831" s="12">
        <f t="shared" si="14715"/>
        <v>0.0119212037508176</v>
      </c>
      <c r="T4831" s="12">
        <f t="shared" si="14715"/>
        <v>0.0354449772982979</v>
      </c>
      <c r="U4831" s="12">
        <f t="shared" si="14715"/>
        <v>0.0378661866460075</v>
      </c>
      <c r="V4831" s="12">
        <f t="shared" si="14715"/>
        <v>0.0162543890795754</v>
      </c>
      <c r="W4831" s="14"/>
      <c r="X4831" s="14"/>
      <c r="Y4831" s="15"/>
      <c r="Z4831" s="14">
        <f t="shared" si="14632"/>
        <v>7162.5</v>
      </c>
      <c r="AA4831" s="14">
        <f t="shared" ref="AA4831:AQ4831" si="14716">MAX(AA4830,C4831)</f>
        <v>13635</v>
      </c>
      <c r="AB4831" s="14">
        <f t="shared" si="14716"/>
        <v>20035.5</v>
      </c>
      <c r="AC4831" s="14">
        <f t="shared" si="14716"/>
        <v>7525.8</v>
      </c>
      <c r="AD4831" s="14">
        <f t="shared" si="14716"/>
        <v>48747.2</v>
      </c>
      <c r="AE4831" s="14">
        <f t="shared" si="14716"/>
        <v>7482.8</v>
      </c>
      <c r="AF4831" s="14">
        <f t="shared" si="14716"/>
        <v>1604.4</v>
      </c>
      <c r="AG4831" s="14">
        <f t="shared" si="14716"/>
        <v>17334.8</v>
      </c>
      <c r="AH4831" s="14">
        <f t="shared" si="14716"/>
        <v>5990.5</v>
      </c>
      <c r="AI4831" s="14">
        <f t="shared" si="14716"/>
        <v>9187.52</v>
      </c>
      <c r="AK4831" s="19">
        <f t="shared" si="14652"/>
        <v>0.237626527050611</v>
      </c>
      <c r="AL4831" s="19">
        <f t="shared" ref="AL4831:AU4831" si="14717">(AA4831-C4831)/AA4831</f>
        <v>0.12987165383205</v>
      </c>
      <c r="AM4831" s="19">
        <f t="shared" si="14717"/>
        <v>0.64198547578049</v>
      </c>
      <c r="AN4831" s="19">
        <f t="shared" si="14717"/>
        <v>0.454317149007415</v>
      </c>
      <c r="AO4831" s="19">
        <f t="shared" si="14717"/>
        <v>0.109241146158138</v>
      </c>
      <c r="AP4831" s="19">
        <f t="shared" si="14717"/>
        <v>0.277262522050569</v>
      </c>
      <c r="AQ4831" s="19">
        <f t="shared" si="14717"/>
        <v>0.142545499875343</v>
      </c>
      <c r="AR4831" s="19">
        <f t="shared" si="14717"/>
        <v>0.277055403004361</v>
      </c>
      <c r="AS4831" s="19">
        <f t="shared" si="14717"/>
        <v>0.56043402053251</v>
      </c>
      <c r="AT4831" s="19">
        <f t="shared" si="14717"/>
        <v>0.172344658841559</v>
      </c>
    </row>
    <row r="4832" spans="1:46">
      <c r="A4832" s="7">
        <v>43970</v>
      </c>
      <c r="B4832" s="8">
        <v>5559.5</v>
      </c>
      <c r="C4832" s="8">
        <v>11795.1</v>
      </c>
      <c r="D4832" s="8">
        <v>7475.1</v>
      </c>
      <c r="E4832" s="8">
        <v>4179.2</v>
      </c>
      <c r="F4832" s="9">
        <v>43034</v>
      </c>
      <c r="G4832" s="8">
        <v>5519.2</v>
      </c>
      <c r="H4832" s="8">
        <v>1392.1</v>
      </c>
      <c r="I4832" s="8">
        <v>12976.3</v>
      </c>
      <c r="J4832" s="8">
        <v>2732.93</v>
      </c>
      <c r="K4832" s="8">
        <v>7727.7</v>
      </c>
      <c r="M4832" s="12">
        <f t="shared" si="14663"/>
        <v>0.00242827592409389</v>
      </c>
      <c r="N4832" s="12">
        <f t="shared" ref="N4832:V4832" si="14718">(C4833/C4832)-1</f>
        <v>-0.00382362167340677</v>
      </c>
      <c r="O4832" s="12">
        <f t="shared" si="14718"/>
        <v>-0.00924402349132458</v>
      </c>
      <c r="P4832" s="12">
        <f t="shared" si="14718"/>
        <v>0.00557522970903523</v>
      </c>
      <c r="Q4832" s="12">
        <f t="shared" si="14718"/>
        <v>-0.00304410466143046</v>
      </c>
      <c r="R4832" s="12">
        <f t="shared" si="14718"/>
        <v>0.0159986954631106</v>
      </c>
      <c r="S4832" s="12">
        <f t="shared" si="14718"/>
        <v>0.0216938438330581</v>
      </c>
      <c r="T4832" s="12">
        <f t="shared" si="14718"/>
        <v>-0.00251227237348073</v>
      </c>
      <c r="U4832" s="12">
        <f t="shared" si="14718"/>
        <v>0.000640338391396877</v>
      </c>
      <c r="V4832" s="12">
        <f t="shared" si="14718"/>
        <v>-0.00993827400131997</v>
      </c>
      <c r="W4832" s="14"/>
      <c r="X4832" s="14"/>
      <c r="Y4832" s="15"/>
      <c r="Z4832" s="14">
        <f t="shared" si="14632"/>
        <v>7162.5</v>
      </c>
      <c r="AA4832" s="14">
        <f t="shared" ref="AA4832:AQ4832" si="14719">MAX(AA4831,C4832)</f>
        <v>13635</v>
      </c>
      <c r="AB4832" s="14">
        <f t="shared" si="14719"/>
        <v>20035.5</v>
      </c>
      <c r="AC4832" s="14">
        <f t="shared" si="14719"/>
        <v>7525.8</v>
      </c>
      <c r="AD4832" s="14">
        <f t="shared" si="14719"/>
        <v>48747.2</v>
      </c>
      <c r="AE4832" s="14">
        <f t="shared" si="14719"/>
        <v>7482.8</v>
      </c>
      <c r="AF4832" s="14">
        <f t="shared" si="14719"/>
        <v>1604.4</v>
      </c>
      <c r="AG4832" s="14">
        <f t="shared" si="14719"/>
        <v>17334.8</v>
      </c>
      <c r="AH4832" s="14">
        <f t="shared" si="14719"/>
        <v>5990.5</v>
      </c>
      <c r="AI4832" s="14">
        <f t="shared" si="14719"/>
        <v>9187.52</v>
      </c>
      <c r="AK4832" s="19">
        <f t="shared" si="14652"/>
        <v>0.223804537521815</v>
      </c>
      <c r="AL4832" s="19">
        <f t="shared" ref="AL4832:AU4832" si="14720">(AA4832-C4832)/AA4832</f>
        <v>0.134939493949395</v>
      </c>
      <c r="AM4832" s="19">
        <f t="shared" si="14720"/>
        <v>0.626907239649622</v>
      </c>
      <c r="AN4832" s="19">
        <f t="shared" si="14720"/>
        <v>0.444683621674772</v>
      </c>
      <c r="AO4832" s="19">
        <f t="shared" si="14720"/>
        <v>0.117200577674205</v>
      </c>
      <c r="AP4832" s="19">
        <f t="shared" si="14720"/>
        <v>0.262415138718127</v>
      </c>
      <c r="AQ4832" s="19">
        <f t="shared" si="14720"/>
        <v>0.132323610072301</v>
      </c>
      <c r="AR4832" s="19">
        <f t="shared" si="14720"/>
        <v>0.251430648175924</v>
      </c>
      <c r="AS4832" s="19">
        <f t="shared" si="14720"/>
        <v>0.543789333110759</v>
      </c>
      <c r="AT4832" s="19">
        <f t="shared" si="14720"/>
        <v>0.158891626902581</v>
      </c>
    </row>
    <row r="4833" spans="1:46">
      <c r="A4833" s="7">
        <v>43971</v>
      </c>
      <c r="B4833" s="8">
        <v>5573</v>
      </c>
      <c r="C4833" s="8">
        <v>11750</v>
      </c>
      <c r="D4833" s="8">
        <v>7406</v>
      </c>
      <c r="E4833" s="8">
        <v>4202.5</v>
      </c>
      <c r="F4833" s="9">
        <v>42903</v>
      </c>
      <c r="G4833" s="8">
        <v>5607.5</v>
      </c>
      <c r="H4833" s="8">
        <v>1422.3</v>
      </c>
      <c r="I4833" s="8">
        <v>12943.7</v>
      </c>
      <c r="J4833" s="8">
        <v>2734.68</v>
      </c>
      <c r="K4833" s="8">
        <v>7650.9</v>
      </c>
      <c r="M4833" s="12">
        <f t="shared" si="14663"/>
        <v>-0.00405526646330534</v>
      </c>
      <c r="N4833" s="12">
        <f t="shared" ref="N4833:V4833" si="14721">(C4834/C4833)-1</f>
        <v>-0.00389787234042549</v>
      </c>
      <c r="O4833" s="12">
        <f t="shared" si="14721"/>
        <v>0.0132865244396434</v>
      </c>
      <c r="P4833" s="12">
        <f t="shared" si="14721"/>
        <v>-0.00830458060678163</v>
      </c>
      <c r="Q4833" s="12">
        <f t="shared" si="14721"/>
        <v>-0.00575717315805424</v>
      </c>
      <c r="R4833" s="12">
        <f t="shared" si="14721"/>
        <v>0.00303165403477479</v>
      </c>
      <c r="S4833" s="12">
        <f t="shared" si="14721"/>
        <v>0.0052028404696618</v>
      </c>
      <c r="T4833" s="12">
        <f t="shared" si="14721"/>
        <v>-0.00597201727481333</v>
      </c>
      <c r="U4833" s="12">
        <f t="shared" si="14721"/>
        <v>0.000782541284537919</v>
      </c>
      <c r="V4833" s="12">
        <f t="shared" si="14721"/>
        <v>-0.0184161340495889</v>
      </c>
      <c r="W4833" s="14"/>
      <c r="X4833" s="14"/>
      <c r="Y4833" s="15"/>
      <c r="Z4833" s="14">
        <f t="shared" si="14632"/>
        <v>7162.5</v>
      </c>
      <c r="AA4833" s="14">
        <f t="shared" ref="AA4833:AQ4833" si="14722">MAX(AA4832,C4833)</f>
        <v>13635</v>
      </c>
      <c r="AB4833" s="14">
        <f t="shared" si="14722"/>
        <v>20035.5</v>
      </c>
      <c r="AC4833" s="14">
        <f t="shared" si="14722"/>
        <v>7525.8</v>
      </c>
      <c r="AD4833" s="14">
        <f t="shared" si="14722"/>
        <v>48747.2</v>
      </c>
      <c r="AE4833" s="14">
        <f t="shared" si="14722"/>
        <v>7482.8</v>
      </c>
      <c r="AF4833" s="14">
        <f t="shared" si="14722"/>
        <v>1604.4</v>
      </c>
      <c r="AG4833" s="14">
        <f t="shared" si="14722"/>
        <v>17334.8</v>
      </c>
      <c r="AH4833" s="14">
        <f t="shared" si="14722"/>
        <v>5990.5</v>
      </c>
      <c r="AI4833" s="14">
        <f t="shared" si="14722"/>
        <v>9187.52</v>
      </c>
      <c r="AK4833" s="19">
        <f t="shared" si="14652"/>
        <v>0.221919720767888</v>
      </c>
      <c r="AL4833" s="19">
        <f t="shared" ref="AL4833:AU4833" si="14723">(AA4833-C4833)/AA4833</f>
        <v>0.138247158049138</v>
      </c>
      <c r="AM4833" s="19">
        <f t="shared" si="14723"/>
        <v>0.630356117890744</v>
      </c>
      <c r="AN4833" s="19">
        <f t="shared" si="14723"/>
        <v>0.441587605304419</v>
      </c>
      <c r="AO4833" s="19">
        <f t="shared" si="14723"/>
        <v>0.119887911510815</v>
      </c>
      <c r="AP4833" s="19">
        <f t="shared" si="14723"/>
        <v>0.250614743144278</v>
      </c>
      <c r="AQ4833" s="19">
        <f t="shared" si="14723"/>
        <v>0.113500373971578</v>
      </c>
      <c r="AR4833" s="19">
        <f t="shared" si="14723"/>
        <v>0.253311258278146</v>
      </c>
      <c r="AS4833" s="19">
        <f t="shared" si="14723"/>
        <v>0.543497203906185</v>
      </c>
      <c r="AT4833" s="19">
        <f t="shared" si="14723"/>
        <v>0.167250792379228</v>
      </c>
    </row>
    <row r="4834" spans="1:46">
      <c r="A4834" s="7">
        <v>43972</v>
      </c>
      <c r="B4834" s="8">
        <v>5550.4</v>
      </c>
      <c r="C4834" s="8">
        <v>11704.2</v>
      </c>
      <c r="D4834" s="8">
        <v>7504.4</v>
      </c>
      <c r="E4834" s="8">
        <v>4167.6</v>
      </c>
      <c r="F4834" s="9">
        <v>42656</v>
      </c>
      <c r="G4834" s="8">
        <v>5624.5</v>
      </c>
      <c r="H4834" s="8">
        <v>1429.7</v>
      </c>
      <c r="I4834" s="8">
        <v>12866.4</v>
      </c>
      <c r="J4834" s="8">
        <v>2736.82</v>
      </c>
      <c r="K4834" s="8">
        <v>7510</v>
      </c>
      <c r="M4834" s="12">
        <f t="shared" si="14663"/>
        <v>-0.00962092822138938</v>
      </c>
      <c r="N4834" s="12">
        <f t="shared" ref="N4834:V4834" si="14724">(C4835/C4834)-1</f>
        <v>-0.0124228909280431</v>
      </c>
      <c r="O4834" s="12">
        <f t="shared" si="14724"/>
        <v>-0.0224268429188209</v>
      </c>
      <c r="P4834" s="12">
        <f t="shared" si="14724"/>
        <v>-0.00866205969862754</v>
      </c>
      <c r="Q4834" s="12">
        <f t="shared" si="14724"/>
        <v>-0.0203488372093024</v>
      </c>
      <c r="R4834" s="12">
        <f t="shared" si="14724"/>
        <v>-0.00307582896257452</v>
      </c>
      <c r="S4834" s="12">
        <f t="shared" si="14724"/>
        <v>0</v>
      </c>
      <c r="T4834" s="12">
        <f t="shared" si="14724"/>
        <v>-0.00726698998942987</v>
      </c>
      <c r="U4834" s="12">
        <f t="shared" si="14724"/>
        <v>-0.00717986568353057</v>
      </c>
      <c r="V4834" s="12">
        <f t="shared" si="14724"/>
        <v>-0.0047536617842876</v>
      </c>
      <c r="W4834" s="14"/>
      <c r="X4834" s="14"/>
      <c r="Y4834" s="15"/>
      <c r="Z4834" s="14">
        <f t="shared" si="14632"/>
        <v>7162.5</v>
      </c>
      <c r="AA4834" s="14">
        <f t="shared" ref="AA4834:AQ4834" si="14725">MAX(AA4833,C4834)</f>
        <v>13635</v>
      </c>
      <c r="AB4834" s="14">
        <f t="shared" si="14725"/>
        <v>20035.5</v>
      </c>
      <c r="AC4834" s="14">
        <f t="shared" si="14725"/>
        <v>7525.8</v>
      </c>
      <c r="AD4834" s="14">
        <f t="shared" si="14725"/>
        <v>48747.2</v>
      </c>
      <c r="AE4834" s="14">
        <f t="shared" si="14725"/>
        <v>7482.8</v>
      </c>
      <c r="AF4834" s="14">
        <f t="shared" si="14725"/>
        <v>1604.4</v>
      </c>
      <c r="AG4834" s="14">
        <f t="shared" si="14725"/>
        <v>17334.8</v>
      </c>
      <c r="AH4834" s="14">
        <f t="shared" si="14725"/>
        <v>5990.5</v>
      </c>
      <c r="AI4834" s="14">
        <f t="shared" si="14725"/>
        <v>9187.52</v>
      </c>
      <c r="AK4834" s="19">
        <f t="shared" si="14652"/>
        <v>0.225075043630018</v>
      </c>
      <c r="AL4834" s="19">
        <f t="shared" ref="AL4834:AU4834" si="14726">(AA4834-C4834)/AA4834</f>
        <v>0.141606160616062</v>
      </c>
      <c r="AM4834" s="19">
        <f t="shared" si="14726"/>
        <v>0.625444835417135</v>
      </c>
      <c r="AN4834" s="19">
        <f t="shared" si="14726"/>
        <v>0.446224986047995</v>
      </c>
      <c r="AO4834" s="19">
        <f t="shared" si="14726"/>
        <v>0.124954869202744</v>
      </c>
      <c r="AP4834" s="19">
        <f t="shared" si="14726"/>
        <v>0.24834286630673</v>
      </c>
      <c r="AQ4834" s="19">
        <f t="shared" si="14726"/>
        <v>0.108888057840937</v>
      </c>
      <c r="AR4834" s="19">
        <f t="shared" si="14726"/>
        <v>0.257770496342617</v>
      </c>
      <c r="AS4834" s="19">
        <f t="shared" si="14726"/>
        <v>0.543139971621734</v>
      </c>
      <c r="AT4834" s="19">
        <f t="shared" si="14726"/>
        <v>0.182586813416461</v>
      </c>
    </row>
    <row r="4835" spans="1:46">
      <c r="A4835" s="7">
        <v>43973</v>
      </c>
      <c r="B4835" s="8">
        <v>5497</v>
      </c>
      <c r="C4835" s="8">
        <v>11558.8</v>
      </c>
      <c r="D4835" s="8">
        <v>7336.1</v>
      </c>
      <c r="E4835" s="8">
        <v>4131.5</v>
      </c>
      <c r="F4835" s="9">
        <v>41788</v>
      </c>
      <c r="G4835" s="8">
        <v>5607.2</v>
      </c>
      <c r="H4835" s="8">
        <v>1429.7</v>
      </c>
      <c r="I4835" s="8">
        <v>12772.9</v>
      </c>
      <c r="J4835" s="8">
        <v>2717.17</v>
      </c>
      <c r="K4835" s="8">
        <v>7474.3</v>
      </c>
      <c r="M4835" s="12">
        <f t="shared" si="14663"/>
        <v>0.0215754047662362</v>
      </c>
      <c r="N4835" s="12">
        <f t="shared" ref="N4835:V4835" si="14727">(C4836/C4835)-1</f>
        <v>0.0138768730318026</v>
      </c>
      <c r="O4835" s="12">
        <f t="shared" si="14727"/>
        <v>0.0291708128297052</v>
      </c>
      <c r="P4835" s="12">
        <f t="shared" si="14727"/>
        <v>0.01846786881278</v>
      </c>
      <c r="Q4835" s="12">
        <f t="shared" si="14727"/>
        <v>0.0269933952330812</v>
      </c>
      <c r="R4835" s="12">
        <f t="shared" si="14727"/>
        <v>0.0298188043943501</v>
      </c>
      <c r="S4835" s="12">
        <f t="shared" si="14727"/>
        <v>0.0360914877246974</v>
      </c>
      <c r="T4835" s="12">
        <f t="shared" si="14727"/>
        <v>0.0131058725896234</v>
      </c>
      <c r="U4835" s="12">
        <f t="shared" si="14727"/>
        <v>0.0292988660996552</v>
      </c>
      <c r="V4835" s="12">
        <f t="shared" si="14727"/>
        <v>0.0190118138153406</v>
      </c>
      <c r="W4835" s="14"/>
      <c r="X4835" s="14"/>
      <c r="Y4835" s="15"/>
      <c r="Z4835" s="14">
        <f t="shared" si="14632"/>
        <v>7162.5</v>
      </c>
      <c r="AA4835" s="14">
        <f t="shared" ref="AA4835:AQ4835" si="14728">MAX(AA4834,C4835)</f>
        <v>13635</v>
      </c>
      <c r="AB4835" s="14">
        <f t="shared" si="14728"/>
        <v>20035.5</v>
      </c>
      <c r="AC4835" s="14">
        <f t="shared" si="14728"/>
        <v>7525.8</v>
      </c>
      <c r="AD4835" s="14">
        <f t="shared" si="14728"/>
        <v>48747.2</v>
      </c>
      <c r="AE4835" s="14">
        <f t="shared" si="14728"/>
        <v>7482.8</v>
      </c>
      <c r="AF4835" s="14">
        <f t="shared" si="14728"/>
        <v>1604.4</v>
      </c>
      <c r="AG4835" s="14">
        <f t="shared" si="14728"/>
        <v>17334.8</v>
      </c>
      <c r="AH4835" s="14">
        <f t="shared" si="14728"/>
        <v>5990.5</v>
      </c>
      <c r="AI4835" s="14">
        <f t="shared" si="14728"/>
        <v>9187.52</v>
      </c>
      <c r="AK4835" s="19">
        <f t="shared" si="14652"/>
        <v>0.232530541012216</v>
      </c>
      <c r="AL4835" s="19">
        <f t="shared" ref="AL4835:AU4835" si="14729">(AA4835-C4835)/AA4835</f>
        <v>0.152269893656032</v>
      </c>
      <c r="AM4835" s="19">
        <f t="shared" si="14729"/>
        <v>0.633844925257668</v>
      </c>
      <c r="AN4835" s="19">
        <f t="shared" si="14729"/>
        <v>0.451021818278455</v>
      </c>
      <c r="AO4835" s="19">
        <f t="shared" si="14729"/>
        <v>0.14276102012013</v>
      </c>
      <c r="AP4835" s="19">
        <f t="shared" si="14729"/>
        <v>0.25065483508847</v>
      </c>
      <c r="AQ4835" s="19">
        <f t="shared" si="14729"/>
        <v>0.108888057840937</v>
      </c>
      <c r="AR4835" s="19">
        <f t="shared" si="14729"/>
        <v>0.263164270715555</v>
      </c>
      <c r="AS4835" s="19">
        <f t="shared" si="14729"/>
        <v>0.546420165261664</v>
      </c>
      <c r="AT4835" s="19">
        <f t="shared" si="14729"/>
        <v>0.186472519243496</v>
      </c>
    </row>
    <row r="4836" spans="1:46">
      <c r="A4836" s="7">
        <v>43976</v>
      </c>
      <c r="B4836" s="8">
        <v>5615.6</v>
      </c>
      <c r="C4836" s="8">
        <v>11719.2</v>
      </c>
      <c r="D4836" s="8">
        <v>7550.1</v>
      </c>
      <c r="E4836" s="8">
        <v>4207.8</v>
      </c>
      <c r="F4836" s="9">
        <v>42916</v>
      </c>
      <c r="G4836" s="8">
        <v>5774.4</v>
      </c>
      <c r="H4836" s="8">
        <v>1481.3</v>
      </c>
      <c r="I4836" s="8">
        <v>12940.3</v>
      </c>
      <c r="J4836" s="8">
        <v>2796.78</v>
      </c>
      <c r="K4836" s="8">
        <v>7616.4</v>
      </c>
      <c r="M4836" s="12">
        <f t="shared" si="14663"/>
        <v>0.0292755894294465</v>
      </c>
      <c r="N4836" s="12">
        <f t="shared" ref="N4836:V4836" si="14730">(C4837/C4836)-1</f>
        <v>0.0151460850570004</v>
      </c>
      <c r="O4836" s="12">
        <f t="shared" si="14730"/>
        <v>0.0282645262976648</v>
      </c>
      <c r="P4836" s="12">
        <f t="shared" si="14730"/>
        <v>0.0425162792908407</v>
      </c>
      <c r="Q4836" s="12">
        <f t="shared" si="14730"/>
        <v>0.0267266287631653</v>
      </c>
      <c r="R4836" s="12">
        <f t="shared" si="14730"/>
        <v>0.0210931005818786</v>
      </c>
      <c r="S4836" s="12">
        <f t="shared" si="14730"/>
        <v>0.0230878282589617</v>
      </c>
      <c r="T4836" s="12">
        <f t="shared" si="14730"/>
        <v>0.0186471720130137</v>
      </c>
      <c r="U4836" s="12">
        <f t="shared" si="14730"/>
        <v>0.0450911405258905</v>
      </c>
      <c r="V4836" s="12">
        <f t="shared" si="14730"/>
        <v>0.010267317892968</v>
      </c>
      <c r="W4836" s="14"/>
      <c r="X4836" s="14"/>
      <c r="Y4836" s="15"/>
      <c r="Z4836" s="14">
        <f t="shared" si="14632"/>
        <v>7162.5</v>
      </c>
      <c r="AA4836" s="14">
        <f t="shared" ref="AA4836:AQ4836" si="14731">MAX(AA4835,C4836)</f>
        <v>13635</v>
      </c>
      <c r="AB4836" s="14">
        <f t="shared" si="14731"/>
        <v>20035.5</v>
      </c>
      <c r="AC4836" s="14">
        <f t="shared" si="14731"/>
        <v>7525.8</v>
      </c>
      <c r="AD4836" s="14">
        <f t="shared" si="14731"/>
        <v>48747.2</v>
      </c>
      <c r="AE4836" s="14">
        <f t="shared" si="14731"/>
        <v>7482.8</v>
      </c>
      <c r="AF4836" s="14">
        <f t="shared" si="14731"/>
        <v>1604.4</v>
      </c>
      <c r="AG4836" s="14">
        <f t="shared" si="14731"/>
        <v>17334.8</v>
      </c>
      <c r="AH4836" s="14">
        <f t="shared" si="14731"/>
        <v>5990.5</v>
      </c>
      <c r="AI4836" s="14">
        <f t="shared" si="14731"/>
        <v>9187.52</v>
      </c>
      <c r="AK4836" s="19">
        <f t="shared" si="14652"/>
        <v>0.215972076788831</v>
      </c>
      <c r="AL4836" s="19">
        <f t="shared" ref="AL4836:AU4836" si="14732">(AA4836-C4836)/AA4836</f>
        <v>0.14050605060506</v>
      </c>
      <c r="AM4836" s="19">
        <f t="shared" si="14732"/>
        <v>0.623163884105712</v>
      </c>
      <c r="AN4836" s="19">
        <f t="shared" si="14732"/>
        <v>0.440883361237344</v>
      </c>
      <c r="AO4836" s="19">
        <f t="shared" si="14732"/>
        <v>0.119621229527029</v>
      </c>
      <c r="AP4836" s="19">
        <f t="shared" si="14732"/>
        <v>0.228310258192121</v>
      </c>
      <c r="AQ4836" s="19">
        <f t="shared" si="14732"/>
        <v>0.0767265021191724</v>
      </c>
      <c r="AR4836" s="19">
        <f t="shared" si="14732"/>
        <v>0.253507395528071</v>
      </c>
      <c r="AS4836" s="19">
        <f t="shared" si="14732"/>
        <v>0.533130790418162</v>
      </c>
      <c r="AT4836" s="19">
        <f t="shared" si="14732"/>
        <v>0.17100588624569</v>
      </c>
    </row>
    <row r="4837" spans="1:46">
      <c r="A4837" s="7">
        <v>43977</v>
      </c>
      <c r="B4837" s="8">
        <v>5780</v>
      </c>
      <c r="C4837" s="8">
        <v>11896.7</v>
      </c>
      <c r="D4837" s="8">
        <v>7763.5</v>
      </c>
      <c r="E4837" s="8">
        <v>4386.7</v>
      </c>
      <c r="F4837" s="9">
        <v>44063</v>
      </c>
      <c r="G4837" s="8">
        <v>5896.2</v>
      </c>
      <c r="H4837" s="8">
        <v>1515.5</v>
      </c>
      <c r="I4837" s="8">
        <v>13181.6</v>
      </c>
      <c r="J4837" s="8">
        <v>2922.89</v>
      </c>
      <c r="K4837" s="8">
        <v>7694.6</v>
      </c>
      <c r="M4837" s="12">
        <f t="shared" si="14663"/>
        <v>-0.000865051903114145</v>
      </c>
      <c r="N4837" s="12">
        <f t="shared" ref="N4837:V4837" si="14733">(C4838/C4837)-1</f>
        <v>-0.0132389654273875</v>
      </c>
      <c r="O4837" s="12">
        <f t="shared" si="14733"/>
        <v>0.0116442326270367</v>
      </c>
      <c r="P4837" s="12">
        <f t="shared" si="14733"/>
        <v>0.0526819705017441</v>
      </c>
      <c r="Q4837" s="12">
        <f t="shared" si="14733"/>
        <v>-0.0503597122302158</v>
      </c>
      <c r="R4837" s="12">
        <f t="shared" si="14733"/>
        <v>-0.00990468437298597</v>
      </c>
      <c r="S4837" s="12">
        <f t="shared" si="14733"/>
        <v>-0.0248762784559552</v>
      </c>
      <c r="T4837" s="12">
        <f t="shared" si="14733"/>
        <v>-0.0283956424106331</v>
      </c>
      <c r="U4837" s="12">
        <f t="shared" si="14733"/>
        <v>0.00965824919856728</v>
      </c>
      <c r="V4837" s="12">
        <f t="shared" si="14733"/>
        <v>-0.0161022015439399</v>
      </c>
      <c r="W4837" s="14"/>
      <c r="X4837" s="14"/>
      <c r="Y4837" s="15"/>
      <c r="Z4837" s="14">
        <f t="shared" si="14632"/>
        <v>7162.5</v>
      </c>
      <c r="AA4837" s="14">
        <f t="shared" ref="AA4837:AQ4837" si="14734">MAX(AA4836,C4837)</f>
        <v>13635</v>
      </c>
      <c r="AB4837" s="14">
        <f t="shared" si="14734"/>
        <v>20035.5</v>
      </c>
      <c r="AC4837" s="14">
        <f t="shared" si="14734"/>
        <v>7525.8</v>
      </c>
      <c r="AD4837" s="14">
        <f t="shared" si="14734"/>
        <v>48747.2</v>
      </c>
      <c r="AE4837" s="14">
        <f t="shared" si="14734"/>
        <v>7482.8</v>
      </c>
      <c r="AF4837" s="14">
        <f t="shared" si="14734"/>
        <v>1604.4</v>
      </c>
      <c r="AG4837" s="14">
        <f t="shared" si="14734"/>
        <v>17334.8</v>
      </c>
      <c r="AH4837" s="14">
        <f t="shared" si="14734"/>
        <v>5990.5</v>
      </c>
      <c r="AI4837" s="14">
        <f t="shared" si="14734"/>
        <v>9187.52</v>
      </c>
      <c r="AK4837" s="19">
        <f t="shared" si="14652"/>
        <v>0.193019197207679</v>
      </c>
      <c r="AL4837" s="19">
        <f t="shared" ref="AL4837:AU4837" si="14735">(AA4837-C4837)/AA4837</f>
        <v>0.127488082141547</v>
      </c>
      <c r="AM4837" s="19">
        <f t="shared" si="14735"/>
        <v>0.612512789798108</v>
      </c>
      <c r="AN4837" s="19">
        <f t="shared" si="14735"/>
        <v>0.417111802067554</v>
      </c>
      <c r="AO4837" s="19">
        <f t="shared" si="14735"/>
        <v>0.0960916729576262</v>
      </c>
      <c r="AP4837" s="19">
        <f t="shared" si="14735"/>
        <v>0.212032928850163</v>
      </c>
      <c r="AQ4837" s="19">
        <f t="shared" si="14735"/>
        <v>0.0554101221640489</v>
      </c>
      <c r="AR4837" s="19">
        <f t="shared" si="14735"/>
        <v>0.23958741952604</v>
      </c>
      <c r="AS4837" s="19">
        <f t="shared" si="14735"/>
        <v>0.512079125281696</v>
      </c>
      <c r="AT4837" s="19">
        <f t="shared" si="14735"/>
        <v>0.162494340148375</v>
      </c>
    </row>
    <row r="4838" spans="1:46">
      <c r="A4838" s="7">
        <v>43978</v>
      </c>
      <c r="B4838" s="8">
        <v>5775</v>
      </c>
      <c r="C4838" s="8">
        <v>11739.2</v>
      </c>
      <c r="D4838" s="8">
        <v>7853.9</v>
      </c>
      <c r="E4838" s="8">
        <v>4617.8</v>
      </c>
      <c r="F4838" s="9">
        <v>41844</v>
      </c>
      <c r="G4838" s="8">
        <v>5837.8</v>
      </c>
      <c r="H4838" s="8">
        <v>1477.8</v>
      </c>
      <c r="I4838" s="8">
        <v>12807.3</v>
      </c>
      <c r="J4838" s="8">
        <v>2951.12</v>
      </c>
      <c r="K4838" s="8">
        <v>7570.7</v>
      </c>
      <c r="M4838" s="12">
        <f t="shared" si="14663"/>
        <v>0.0131774891774892</v>
      </c>
      <c r="N4838" s="12">
        <f t="shared" ref="N4838:V4838" si="14736">(C4839/C4838)-1</f>
        <v>0.00693403298350814</v>
      </c>
      <c r="O4838" s="12">
        <f t="shared" si="14736"/>
        <v>-0.0110391015928392</v>
      </c>
      <c r="P4838" s="12">
        <f t="shared" si="14736"/>
        <v>0.0308588505348868</v>
      </c>
      <c r="Q4838" s="12">
        <f t="shared" si="14736"/>
        <v>0.000430169199885366</v>
      </c>
      <c r="R4838" s="12">
        <f t="shared" si="14736"/>
        <v>0.0103634930967145</v>
      </c>
      <c r="S4838" s="12">
        <f t="shared" si="14736"/>
        <v>0.000947354175125259</v>
      </c>
      <c r="T4838" s="12">
        <f t="shared" si="14736"/>
        <v>0.0173572884214472</v>
      </c>
      <c r="U4838" s="12">
        <f t="shared" si="14736"/>
        <v>-0.00373078695546092</v>
      </c>
      <c r="V4838" s="12">
        <f t="shared" si="14736"/>
        <v>0.0194962156735838</v>
      </c>
      <c r="W4838" s="14"/>
      <c r="X4838" s="14"/>
      <c r="Y4838" s="15"/>
      <c r="Z4838" s="14">
        <f t="shared" si="14632"/>
        <v>7162.5</v>
      </c>
      <c r="AA4838" s="14">
        <f t="shared" ref="AA4838:AQ4838" si="14737">MAX(AA4837,C4838)</f>
        <v>13635</v>
      </c>
      <c r="AB4838" s="14">
        <f t="shared" si="14737"/>
        <v>20035.5</v>
      </c>
      <c r="AC4838" s="14">
        <f t="shared" si="14737"/>
        <v>7525.8</v>
      </c>
      <c r="AD4838" s="14">
        <f t="shared" si="14737"/>
        <v>48747.2</v>
      </c>
      <c r="AE4838" s="14">
        <f t="shared" si="14737"/>
        <v>7482.8</v>
      </c>
      <c r="AF4838" s="14">
        <f t="shared" si="14737"/>
        <v>1604.4</v>
      </c>
      <c r="AG4838" s="14">
        <f t="shared" si="14737"/>
        <v>17334.8</v>
      </c>
      <c r="AH4838" s="14">
        <f t="shared" si="14737"/>
        <v>5990.5</v>
      </c>
      <c r="AI4838" s="14">
        <f t="shared" si="14737"/>
        <v>9187.52</v>
      </c>
      <c r="AK4838" s="19">
        <f t="shared" si="14652"/>
        <v>0.193717277486911</v>
      </c>
      <c r="AL4838" s="19">
        <f t="shared" ref="AL4838:AU4838" si="14738">(AA4838-C4838)/AA4838</f>
        <v>0.139039237257059</v>
      </c>
      <c r="AM4838" s="19">
        <f t="shared" si="14738"/>
        <v>0.608000798582516</v>
      </c>
      <c r="AN4838" s="19">
        <f t="shared" si="14738"/>
        <v>0.386404103218263</v>
      </c>
      <c r="AO4838" s="19">
        <f t="shared" si="14738"/>
        <v>0.141612236189976</v>
      </c>
      <c r="AP4838" s="19">
        <f t="shared" si="14738"/>
        <v>0.219837493986208</v>
      </c>
      <c r="AQ4838" s="19">
        <f t="shared" si="14738"/>
        <v>0.0789080029917727</v>
      </c>
      <c r="AR4838" s="19">
        <f t="shared" si="14738"/>
        <v>0.261179823245725</v>
      </c>
      <c r="AS4838" s="19">
        <f t="shared" si="14738"/>
        <v>0.507366663884484</v>
      </c>
      <c r="AT4838" s="19">
        <f t="shared" si="14738"/>
        <v>0.175980025077496</v>
      </c>
    </row>
    <row r="4839" spans="1:46">
      <c r="A4839" s="7">
        <v>43979</v>
      </c>
      <c r="B4839" s="8">
        <v>5851.1</v>
      </c>
      <c r="C4839" s="8">
        <v>11820.6</v>
      </c>
      <c r="D4839" s="8">
        <v>7767.2</v>
      </c>
      <c r="E4839" s="8">
        <v>4760.3</v>
      </c>
      <c r="F4839" s="9">
        <v>41862</v>
      </c>
      <c r="G4839" s="8">
        <v>5898.3</v>
      </c>
      <c r="H4839" s="8">
        <v>1479.2</v>
      </c>
      <c r="I4839" s="8">
        <v>13029.6</v>
      </c>
      <c r="J4839" s="8">
        <v>2940.11</v>
      </c>
      <c r="K4839" s="8">
        <v>7718.3</v>
      </c>
      <c r="M4839" s="12">
        <f t="shared" si="14663"/>
        <v>-0.0163046264804909</v>
      </c>
      <c r="N4839" s="12">
        <f t="shared" ref="N4839:V4839" si="14739">(C4840/C4839)-1</f>
        <v>0.00735157267820585</v>
      </c>
      <c r="O4839" s="12">
        <f t="shared" si="14739"/>
        <v>-0.0108919559171902</v>
      </c>
      <c r="P4839" s="12">
        <f t="shared" si="14739"/>
        <v>-0.0354599500031511</v>
      </c>
      <c r="Q4839" s="12">
        <f t="shared" si="14739"/>
        <v>-0.0264201423725574</v>
      </c>
      <c r="R4839" s="12">
        <f t="shared" si="14739"/>
        <v>-0.0124273095637727</v>
      </c>
      <c r="S4839" s="12">
        <f t="shared" si="14739"/>
        <v>0.0019605191995673</v>
      </c>
      <c r="T4839" s="12">
        <f t="shared" si="14739"/>
        <v>-0.00139681954933391</v>
      </c>
      <c r="U4839" s="12">
        <f t="shared" si="14739"/>
        <v>-0.0160742285152597</v>
      </c>
      <c r="V4839" s="12">
        <f t="shared" si="14739"/>
        <v>0.000893979244134036</v>
      </c>
      <c r="W4839" s="14"/>
      <c r="X4839" s="14"/>
      <c r="Y4839" s="15"/>
      <c r="Z4839" s="14">
        <f t="shared" si="14632"/>
        <v>7162.5</v>
      </c>
      <c r="AA4839" s="14">
        <f t="shared" ref="AA4839:AQ4839" si="14740">MAX(AA4838,C4839)</f>
        <v>13635</v>
      </c>
      <c r="AB4839" s="14">
        <f t="shared" si="14740"/>
        <v>20035.5</v>
      </c>
      <c r="AC4839" s="14">
        <f t="shared" si="14740"/>
        <v>7525.8</v>
      </c>
      <c r="AD4839" s="14">
        <f t="shared" si="14740"/>
        <v>48747.2</v>
      </c>
      <c r="AE4839" s="14">
        <f t="shared" si="14740"/>
        <v>7482.8</v>
      </c>
      <c r="AF4839" s="14">
        <f t="shared" si="14740"/>
        <v>1604.4</v>
      </c>
      <c r="AG4839" s="14">
        <f t="shared" si="14740"/>
        <v>17334.8</v>
      </c>
      <c r="AH4839" s="14">
        <f t="shared" si="14740"/>
        <v>5990.5</v>
      </c>
      <c r="AI4839" s="14">
        <f t="shared" si="14740"/>
        <v>9187.52</v>
      </c>
      <c r="AK4839" s="19">
        <f t="shared" si="14652"/>
        <v>0.183092495636998</v>
      </c>
      <c r="AL4839" s="19">
        <f t="shared" ref="AL4839:AU4839" si="14741">(AA4839-C4839)/AA4839</f>
        <v>0.133069306930693</v>
      </c>
      <c r="AM4839" s="19">
        <f t="shared" si="14741"/>
        <v>0.612328117591275</v>
      </c>
      <c r="AN4839" s="19">
        <f t="shared" si="14741"/>
        <v>0.367469239150655</v>
      </c>
      <c r="AO4839" s="19">
        <f t="shared" si="14741"/>
        <v>0.141242984212427</v>
      </c>
      <c r="AP4839" s="19">
        <f t="shared" si="14741"/>
        <v>0.211752285240819</v>
      </c>
      <c r="AQ4839" s="19">
        <f t="shared" si="14741"/>
        <v>0.0780354026427325</v>
      </c>
      <c r="AR4839" s="19">
        <f t="shared" si="14741"/>
        <v>0.248355908346217</v>
      </c>
      <c r="AS4839" s="19">
        <f t="shared" si="14741"/>
        <v>0.509204573908689</v>
      </c>
      <c r="AT4839" s="19">
        <f t="shared" si="14741"/>
        <v>0.159914753927066</v>
      </c>
    </row>
    <row r="4840" spans="1:46">
      <c r="A4840" s="7">
        <v>43980</v>
      </c>
      <c r="B4840" s="8">
        <v>5755.7</v>
      </c>
      <c r="C4840" s="8">
        <v>11907.5</v>
      </c>
      <c r="D4840" s="8">
        <v>7682.6</v>
      </c>
      <c r="E4840" s="8">
        <v>4591.5</v>
      </c>
      <c r="F4840" s="9">
        <v>40756</v>
      </c>
      <c r="G4840" s="8">
        <v>5825</v>
      </c>
      <c r="H4840" s="8">
        <v>1482.1</v>
      </c>
      <c r="I4840" s="8">
        <v>13011.4</v>
      </c>
      <c r="J4840" s="8">
        <v>2892.85</v>
      </c>
      <c r="K4840" s="8">
        <v>7725.2</v>
      </c>
      <c r="M4840" s="12">
        <f t="shared" si="14663"/>
        <v>0.01103254165436</v>
      </c>
      <c r="N4840" s="12">
        <f t="shared" ref="N4840:V4840" si="14742">(C4841/C4840)-1</f>
        <v>-0.0027041780390511</v>
      </c>
      <c r="O4840" s="12">
        <f t="shared" si="14742"/>
        <v>0.0177413896337177</v>
      </c>
      <c r="P4840" s="12">
        <f t="shared" si="14742"/>
        <v>0.00274420124142449</v>
      </c>
      <c r="Q4840" s="12">
        <f t="shared" si="14742"/>
        <v>0.0203405633526352</v>
      </c>
      <c r="R4840" s="12">
        <f t="shared" si="14742"/>
        <v>0.00679828326180254</v>
      </c>
      <c r="S4840" s="12">
        <f t="shared" si="14742"/>
        <v>0.00398083800013493</v>
      </c>
      <c r="T4840" s="12">
        <f t="shared" si="14742"/>
        <v>0.0309267257943033</v>
      </c>
      <c r="U4840" s="12">
        <f t="shared" si="14742"/>
        <v>-0.00327013153118894</v>
      </c>
      <c r="V4840" s="12">
        <f t="shared" si="14742"/>
        <v>-0.00348211049552105</v>
      </c>
      <c r="W4840" s="14"/>
      <c r="X4840" s="14"/>
      <c r="Y4840" s="15"/>
      <c r="Z4840" s="14">
        <f t="shared" si="14632"/>
        <v>7162.5</v>
      </c>
      <c r="AA4840" s="14">
        <f t="shared" ref="AA4840:AQ4840" si="14743">MAX(AA4839,C4840)</f>
        <v>13635</v>
      </c>
      <c r="AB4840" s="14">
        <f t="shared" si="14743"/>
        <v>20035.5</v>
      </c>
      <c r="AC4840" s="14">
        <f t="shared" si="14743"/>
        <v>7525.8</v>
      </c>
      <c r="AD4840" s="14">
        <f t="shared" si="14743"/>
        <v>48747.2</v>
      </c>
      <c r="AE4840" s="14">
        <f t="shared" si="14743"/>
        <v>7482.8</v>
      </c>
      <c r="AF4840" s="14">
        <f t="shared" si="14743"/>
        <v>1604.4</v>
      </c>
      <c r="AG4840" s="14">
        <f t="shared" si="14743"/>
        <v>17334.8</v>
      </c>
      <c r="AH4840" s="14">
        <f t="shared" si="14743"/>
        <v>5990.5</v>
      </c>
      <c r="AI4840" s="14">
        <f t="shared" si="14743"/>
        <v>9187.52</v>
      </c>
      <c r="AK4840" s="19">
        <f t="shared" si="14652"/>
        <v>0.196411867364747</v>
      </c>
      <c r="AL4840" s="19">
        <f t="shared" ref="AL4840:AU4840" si="14744">(AA4840-C4840)/AA4840</f>
        <v>0.126696002933627</v>
      </c>
      <c r="AM4840" s="19">
        <f t="shared" si="14744"/>
        <v>0.616550622644805</v>
      </c>
      <c r="AN4840" s="19">
        <f t="shared" si="14744"/>
        <v>0.389898748305828</v>
      </c>
      <c r="AO4840" s="19">
        <f t="shared" si="14744"/>
        <v>0.163931466832967</v>
      </c>
      <c r="AP4840" s="19">
        <f t="shared" si="14744"/>
        <v>0.221548083605068</v>
      </c>
      <c r="AQ4840" s="19">
        <f t="shared" si="14744"/>
        <v>0.0762278733482923</v>
      </c>
      <c r="AR4840" s="19">
        <f t="shared" si="14744"/>
        <v>0.24940581950758</v>
      </c>
      <c r="AS4840" s="19">
        <f t="shared" si="14744"/>
        <v>0.517093731741925</v>
      </c>
      <c r="AT4840" s="19">
        <f t="shared" si="14744"/>
        <v>0.159163735153774</v>
      </c>
    </row>
    <row r="4841" spans="1:46">
      <c r="A4841" s="7">
        <v>43983</v>
      </c>
      <c r="B4841" s="8">
        <v>5819.2</v>
      </c>
      <c r="C4841" s="8">
        <v>11875.3</v>
      </c>
      <c r="D4841" s="8">
        <v>7818.9</v>
      </c>
      <c r="E4841" s="8">
        <v>4604.1</v>
      </c>
      <c r="F4841" s="9">
        <v>41585</v>
      </c>
      <c r="G4841" s="8">
        <v>5864.6</v>
      </c>
      <c r="H4841" s="8">
        <v>1488</v>
      </c>
      <c r="I4841" s="8">
        <v>13413.8</v>
      </c>
      <c r="J4841" s="8">
        <v>2883.39</v>
      </c>
      <c r="K4841" s="8">
        <v>7698.3</v>
      </c>
      <c r="M4841" s="12">
        <f t="shared" si="14663"/>
        <v>0.00273233434149023</v>
      </c>
      <c r="N4841" s="12">
        <f t="shared" ref="N4841:V4841" si="14745">(C4842/C4841)-1</f>
        <v>0.00648404671881964</v>
      </c>
      <c r="O4841" s="12">
        <f t="shared" si="14745"/>
        <v>-0.000102316182583162</v>
      </c>
      <c r="P4841" s="12">
        <f t="shared" si="14745"/>
        <v>0.0019764992072282</v>
      </c>
      <c r="Q4841" s="12">
        <f t="shared" si="14745"/>
        <v>-0.00161115786942412</v>
      </c>
      <c r="R4841" s="12">
        <f t="shared" si="14745"/>
        <v>0.0114756334617876</v>
      </c>
      <c r="S4841" s="12">
        <f t="shared" si="14745"/>
        <v>0.0133736559139785</v>
      </c>
      <c r="T4841" s="12">
        <f t="shared" si="14745"/>
        <v>-0.000909511100508298</v>
      </c>
      <c r="U4841" s="12">
        <f t="shared" si="14745"/>
        <v>-0.000988419880765368</v>
      </c>
      <c r="V4841" s="12">
        <f t="shared" si="14745"/>
        <v>0.006196173181092</v>
      </c>
      <c r="W4841" s="14"/>
      <c r="X4841" s="14"/>
      <c r="Y4841" s="15"/>
      <c r="Z4841" s="14">
        <f t="shared" si="14632"/>
        <v>7162.5</v>
      </c>
      <c r="AA4841" s="14">
        <f t="shared" ref="AA4841:AQ4841" si="14746">MAX(AA4840,C4841)</f>
        <v>13635</v>
      </c>
      <c r="AB4841" s="14">
        <f t="shared" si="14746"/>
        <v>20035.5</v>
      </c>
      <c r="AC4841" s="14">
        <f t="shared" si="14746"/>
        <v>7525.8</v>
      </c>
      <c r="AD4841" s="14">
        <f t="shared" si="14746"/>
        <v>48747.2</v>
      </c>
      <c r="AE4841" s="14">
        <f t="shared" si="14746"/>
        <v>7482.8</v>
      </c>
      <c r="AF4841" s="14">
        <f t="shared" si="14746"/>
        <v>1604.4</v>
      </c>
      <c r="AG4841" s="14">
        <f t="shared" si="14746"/>
        <v>17334.8</v>
      </c>
      <c r="AH4841" s="14">
        <f t="shared" si="14746"/>
        <v>5990.5</v>
      </c>
      <c r="AI4841" s="14">
        <f t="shared" si="14746"/>
        <v>9187.52</v>
      </c>
      <c r="AK4841" s="19">
        <f t="shared" si="14652"/>
        <v>0.187546247818499</v>
      </c>
      <c r="AL4841" s="19">
        <f t="shared" ref="AL4841:AU4841" si="14747">(AA4841-C4841)/AA4841</f>
        <v>0.129057572423909</v>
      </c>
      <c r="AM4841" s="19">
        <f t="shared" si="14747"/>
        <v>0.609747697836341</v>
      </c>
      <c r="AN4841" s="19">
        <f t="shared" si="14747"/>
        <v>0.388224507693534</v>
      </c>
      <c r="AO4841" s="19">
        <f t="shared" si="14747"/>
        <v>0.146925361866938</v>
      </c>
      <c r="AP4841" s="19">
        <f t="shared" si="14747"/>
        <v>0.216255946971722</v>
      </c>
      <c r="AQ4841" s="19">
        <f t="shared" si="14747"/>
        <v>0.0725504861630517</v>
      </c>
      <c r="AR4841" s="19">
        <f t="shared" si="14747"/>
        <v>0.226192399104691</v>
      </c>
      <c r="AS4841" s="19">
        <f t="shared" si="14747"/>
        <v>0.518672898756364</v>
      </c>
      <c r="AT4841" s="19">
        <f t="shared" si="14747"/>
        <v>0.16209161993661</v>
      </c>
    </row>
    <row r="4842" spans="1:46">
      <c r="A4842" s="7">
        <v>43984</v>
      </c>
      <c r="B4842" s="8">
        <v>5835.1</v>
      </c>
      <c r="C4842" s="8">
        <v>11952.3</v>
      </c>
      <c r="D4842" s="8">
        <v>7818.1</v>
      </c>
      <c r="E4842" s="8">
        <v>4613.2</v>
      </c>
      <c r="F4842" s="9">
        <v>41518</v>
      </c>
      <c r="G4842" s="8">
        <v>5931.9</v>
      </c>
      <c r="H4842" s="8">
        <v>1507.9</v>
      </c>
      <c r="I4842" s="8">
        <v>13401.6</v>
      </c>
      <c r="J4842" s="8">
        <v>2880.54</v>
      </c>
      <c r="K4842" s="8">
        <v>7746</v>
      </c>
      <c r="M4842" s="12">
        <f t="shared" si="14663"/>
        <v>0.0182516152251033</v>
      </c>
      <c r="N4842" s="12">
        <f t="shared" ref="N4842:V4842" si="14748">(C4843/C4842)-1</f>
        <v>0.01316064690478</v>
      </c>
      <c r="O4842" s="12">
        <f t="shared" si="14748"/>
        <v>0.0296363566595463</v>
      </c>
      <c r="P4842" s="12">
        <f t="shared" si="14748"/>
        <v>0.0346180525448712</v>
      </c>
      <c r="Q4842" s="12">
        <f t="shared" si="14748"/>
        <v>-0.000650320342983735</v>
      </c>
      <c r="R4842" s="12">
        <f t="shared" si="14748"/>
        <v>0.0167062829784723</v>
      </c>
      <c r="S4842" s="12">
        <f t="shared" si="14748"/>
        <v>0.026526958021089</v>
      </c>
      <c r="T4842" s="12">
        <f t="shared" si="14748"/>
        <v>0.00632760267430754</v>
      </c>
      <c r="U4842" s="12">
        <f t="shared" si="14748"/>
        <v>0.0304838676081567</v>
      </c>
      <c r="V4842" s="12">
        <f t="shared" si="14748"/>
        <v>0.00562871159308043</v>
      </c>
      <c r="W4842" s="14"/>
      <c r="X4842" s="14"/>
      <c r="Y4842" s="15"/>
      <c r="Z4842" s="14">
        <f t="shared" si="14632"/>
        <v>7162.5</v>
      </c>
      <c r="AA4842" s="14">
        <f t="shared" ref="AA4842:AQ4842" si="14749">MAX(AA4841,C4842)</f>
        <v>13635</v>
      </c>
      <c r="AB4842" s="14">
        <f t="shared" si="14749"/>
        <v>20035.5</v>
      </c>
      <c r="AC4842" s="14">
        <f t="shared" si="14749"/>
        <v>7525.8</v>
      </c>
      <c r="AD4842" s="14">
        <f t="shared" si="14749"/>
        <v>48747.2</v>
      </c>
      <c r="AE4842" s="14">
        <f t="shared" si="14749"/>
        <v>7482.8</v>
      </c>
      <c r="AF4842" s="14">
        <f t="shared" si="14749"/>
        <v>1604.4</v>
      </c>
      <c r="AG4842" s="14">
        <f t="shared" si="14749"/>
        <v>17334.8</v>
      </c>
      <c r="AH4842" s="14">
        <f t="shared" si="14749"/>
        <v>5990.5</v>
      </c>
      <c r="AI4842" s="14">
        <f t="shared" si="14749"/>
        <v>9187.52</v>
      </c>
      <c r="AK4842" s="19">
        <f t="shared" si="14652"/>
        <v>0.185326352530541</v>
      </c>
      <c r="AL4842" s="19">
        <f t="shared" ref="AL4842:AU4842" si="14750">(AA4842-C4842)/AA4842</f>
        <v>0.123410341034103</v>
      </c>
      <c r="AM4842" s="19">
        <f t="shared" si="14750"/>
        <v>0.609787626962142</v>
      </c>
      <c r="AN4842" s="19">
        <f t="shared" si="14750"/>
        <v>0.387015333917989</v>
      </c>
      <c r="AO4842" s="19">
        <f t="shared" si="14750"/>
        <v>0.148299799783372</v>
      </c>
      <c r="AP4842" s="19">
        <f t="shared" si="14750"/>
        <v>0.207261987491313</v>
      </c>
      <c r="AQ4842" s="19">
        <f t="shared" si="14750"/>
        <v>0.0601470954874096</v>
      </c>
      <c r="AR4842" s="19">
        <f t="shared" si="14750"/>
        <v>0.226896185707363</v>
      </c>
      <c r="AS4842" s="19">
        <f t="shared" si="14750"/>
        <v>0.519148652032385</v>
      </c>
      <c r="AT4842" s="19">
        <f t="shared" si="14750"/>
        <v>0.156899794503849</v>
      </c>
    </row>
    <row r="4843" spans="1:46">
      <c r="A4843" s="7">
        <v>43985</v>
      </c>
      <c r="B4843" s="8">
        <v>5941.6</v>
      </c>
      <c r="C4843" s="8">
        <v>12109.6</v>
      </c>
      <c r="D4843" s="8">
        <v>8049.8</v>
      </c>
      <c r="E4843" s="8">
        <v>4772.9</v>
      </c>
      <c r="F4843" s="9">
        <v>41491</v>
      </c>
      <c r="G4843" s="8">
        <v>6031</v>
      </c>
      <c r="H4843" s="8">
        <v>1547.9</v>
      </c>
      <c r="I4843" s="8">
        <v>13486.4</v>
      </c>
      <c r="J4843" s="8">
        <v>2968.35</v>
      </c>
      <c r="K4843" s="8">
        <v>7789.6</v>
      </c>
      <c r="M4843" s="12">
        <f t="shared" si="14663"/>
        <v>0.0084489026524841</v>
      </c>
      <c r="N4843" s="12">
        <f t="shared" ref="N4843:V4843" si="14751">(C4844/C4843)-1</f>
        <v>0.0139806434564311</v>
      </c>
      <c r="O4843" s="12">
        <f t="shared" si="14751"/>
        <v>-0.010758031255435</v>
      </c>
      <c r="P4843" s="12">
        <f t="shared" si="14751"/>
        <v>0.0135556998889566</v>
      </c>
      <c r="Q4843" s="12">
        <f t="shared" si="14751"/>
        <v>0.0271143139476031</v>
      </c>
      <c r="R4843" s="12">
        <f t="shared" si="14751"/>
        <v>0.000878792903332704</v>
      </c>
      <c r="S4843" s="12">
        <f t="shared" si="14751"/>
        <v>-0.000710640222236658</v>
      </c>
      <c r="T4843" s="12">
        <f t="shared" si="14751"/>
        <v>-0.00579843397793323</v>
      </c>
      <c r="U4843" s="12">
        <f t="shared" si="14751"/>
        <v>0.0121986962453888</v>
      </c>
      <c r="V4843" s="12">
        <f t="shared" si="14751"/>
        <v>0.00858837424257985</v>
      </c>
      <c r="W4843" s="14"/>
      <c r="X4843" s="14"/>
      <c r="Y4843" s="15"/>
      <c r="Z4843" s="14">
        <f t="shared" si="14632"/>
        <v>7162.5</v>
      </c>
      <c r="AA4843" s="14">
        <f t="shared" ref="AA4843:AQ4843" si="14752">MAX(AA4842,C4843)</f>
        <v>13635</v>
      </c>
      <c r="AB4843" s="14">
        <f t="shared" si="14752"/>
        <v>20035.5</v>
      </c>
      <c r="AC4843" s="14">
        <f t="shared" si="14752"/>
        <v>7525.8</v>
      </c>
      <c r="AD4843" s="14">
        <f t="shared" si="14752"/>
        <v>48747.2</v>
      </c>
      <c r="AE4843" s="14">
        <f t="shared" si="14752"/>
        <v>7482.8</v>
      </c>
      <c r="AF4843" s="14">
        <f t="shared" si="14752"/>
        <v>1604.4</v>
      </c>
      <c r="AG4843" s="14">
        <f t="shared" si="14752"/>
        <v>17334.8</v>
      </c>
      <c r="AH4843" s="14">
        <f t="shared" si="14752"/>
        <v>5990.5</v>
      </c>
      <c r="AI4843" s="14">
        <f t="shared" si="14752"/>
        <v>9187.52</v>
      </c>
      <c r="AK4843" s="19">
        <f t="shared" si="14652"/>
        <v>0.170457242582897</v>
      </c>
      <c r="AL4843" s="19">
        <f t="shared" ref="AL4843:AU4843" si="14753">(AA4843-C4843)/AA4843</f>
        <v>0.111873854052072</v>
      </c>
      <c r="AM4843" s="19">
        <f t="shared" si="14753"/>
        <v>0.598223153901824</v>
      </c>
      <c r="AN4843" s="19">
        <f t="shared" si="14753"/>
        <v>0.365794998538361</v>
      </c>
      <c r="AO4843" s="19">
        <f t="shared" si="14753"/>
        <v>0.148853677749696</v>
      </c>
      <c r="AP4843" s="19">
        <f t="shared" si="14753"/>
        <v>0.194018281926552</v>
      </c>
      <c r="AQ4843" s="19">
        <f t="shared" si="14753"/>
        <v>0.0352156569434056</v>
      </c>
      <c r="AR4843" s="19">
        <f t="shared" si="14753"/>
        <v>0.222004291944528</v>
      </c>
      <c r="AS4843" s="19">
        <f t="shared" si="14753"/>
        <v>0.504490443201736</v>
      </c>
      <c r="AT4843" s="19">
        <f t="shared" si="14753"/>
        <v>0.152154226603044</v>
      </c>
    </row>
    <row r="4844" spans="1:46">
      <c r="A4844" s="7">
        <v>43986</v>
      </c>
      <c r="B4844" s="8">
        <v>5991.8</v>
      </c>
      <c r="C4844" s="8">
        <v>12278.9</v>
      </c>
      <c r="D4844" s="8">
        <v>7963.2</v>
      </c>
      <c r="E4844" s="8">
        <v>4837.6</v>
      </c>
      <c r="F4844" s="9">
        <v>42616</v>
      </c>
      <c r="G4844" s="8">
        <v>6036.3</v>
      </c>
      <c r="H4844" s="8">
        <v>1546.8</v>
      </c>
      <c r="I4844" s="8">
        <v>13408.2</v>
      </c>
      <c r="J4844" s="8">
        <v>3004.56</v>
      </c>
      <c r="K4844" s="8">
        <v>7856.5</v>
      </c>
      <c r="M4844" s="12">
        <f t="shared" si="14663"/>
        <v>0.00115157381755049</v>
      </c>
      <c r="N4844" s="12">
        <f t="shared" ref="N4844:V4844" si="14754">(C4845/C4844)-1</f>
        <v>0.00168581876226703</v>
      </c>
      <c r="O4844" s="12">
        <f t="shared" si="14754"/>
        <v>0.011440124573036</v>
      </c>
      <c r="P4844" s="12">
        <f t="shared" si="14754"/>
        <v>0.0192244087977509</v>
      </c>
      <c r="Q4844" s="12">
        <f t="shared" si="14754"/>
        <v>-0.0275483386521495</v>
      </c>
      <c r="R4844" s="12">
        <f t="shared" si="14754"/>
        <v>9.93986382384904e-5</v>
      </c>
      <c r="S4844" s="12">
        <f t="shared" si="14754"/>
        <v>-0.0181018877682958</v>
      </c>
      <c r="T4844" s="12">
        <f t="shared" si="14754"/>
        <v>0.00114109276412933</v>
      </c>
      <c r="U4844" s="12">
        <f t="shared" si="14754"/>
        <v>0.0047394626833881</v>
      </c>
      <c r="V4844" s="12">
        <f t="shared" si="14754"/>
        <v>-0.0128937822185452</v>
      </c>
      <c r="W4844" s="14"/>
      <c r="X4844" s="14"/>
      <c r="Y4844" s="15"/>
      <c r="Z4844" s="14">
        <f t="shared" si="14632"/>
        <v>7162.5</v>
      </c>
      <c r="AA4844" s="14">
        <f t="shared" ref="AA4844:AQ4844" si="14755">MAX(AA4843,C4844)</f>
        <v>13635</v>
      </c>
      <c r="AB4844" s="14">
        <f t="shared" si="14755"/>
        <v>20035.5</v>
      </c>
      <c r="AC4844" s="14">
        <f t="shared" si="14755"/>
        <v>7525.8</v>
      </c>
      <c r="AD4844" s="14">
        <f t="shared" si="14755"/>
        <v>48747.2</v>
      </c>
      <c r="AE4844" s="14">
        <f t="shared" si="14755"/>
        <v>7482.8</v>
      </c>
      <c r="AF4844" s="14">
        <f t="shared" si="14755"/>
        <v>1604.4</v>
      </c>
      <c r="AG4844" s="14">
        <f t="shared" si="14755"/>
        <v>17334.8</v>
      </c>
      <c r="AH4844" s="14">
        <f t="shared" si="14755"/>
        <v>5990.5</v>
      </c>
      <c r="AI4844" s="14">
        <f t="shared" si="14755"/>
        <v>9187.52</v>
      </c>
      <c r="AK4844" s="19">
        <f t="shared" si="14652"/>
        <v>0.163448516579407</v>
      </c>
      <c r="AL4844" s="19">
        <f t="shared" ref="AL4844:AU4844" si="14756">(AA4844-C4844)/AA4844</f>
        <v>0.0994572790612395</v>
      </c>
      <c r="AM4844" s="19">
        <f t="shared" si="14756"/>
        <v>0.602545481769858</v>
      </c>
      <c r="AN4844" s="19">
        <f t="shared" si="14756"/>
        <v>0.357197905870472</v>
      </c>
      <c r="AO4844" s="19">
        <f t="shared" si="14756"/>
        <v>0.125775429152854</v>
      </c>
      <c r="AP4844" s="19">
        <f t="shared" si="14756"/>
        <v>0.193309990912493</v>
      </c>
      <c r="AQ4844" s="19">
        <f t="shared" si="14756"/>
        <v>0.0359012715033658</v>
      </c>
      <c r="AR4844" s="19">
        <f t="shared" si="14756"/>
        <v>0.226515448692803</v>
      </c>
      <c r="AS4844" s="19">
        <f t="shared" si="14756"/>
        <v>0.498445872631667</v>
      </c>
      <c r="AT4844" s="19">
        <f t="shared" si="14756"/>
        <v>0.144872609801122</v>
      </c>
    </row>
    <row r="4845" spans="1:46">
      <c r="A4845" s="7">
        <v>43987</v>
      </c>
      <c r="B4845" s="8">
        <v>5998.7</v>
      </c>
      <c r="C4845" s="8">
        <v>12299.6</v>
      </c>
      <c r="D4845" s="8">
        <v>8054.3</v>
      </c>
      <c r="E4845" s="8">
        <v>4930.6</v>
      </c>
      <c r="F4845" s="9">
        <v>41442</v>
      </c>
      <c r="G4845" s="8">
        <v>6036.9</v>
      </c>
      <c r="H4845" s="8">
        <v>1518.8</v>
      </c>
      <c r="I4845" s="8">
        <v>13423.5</v>
      </c>
      <c r="J4845" s="8">
        <v>3018.8</v>
      </c>
      <c r="K4845" s="8">
        <v>7755.2</v>
      </c>
      <c r="M4845" s="12">
        <f t="shared" si="14663"/>
        <v>0.0243719472552386</v>
      </c>
      <c r="N4845" s="12">
        <f t="shared" ref="N4845:V4845" si="14757">(C4846/C4845)-1</f>
        <v>0.022960096263293</v>
      </c>
      <c r="O4845" s="12">
        <f t="shared" si="14757"/>
        <v>0.0469314527643618</v>
      </c>
      <c r="P4845" s="12">
        <f t="shared" si="14757"/>
        <v>0.0484322394840384</v>
      </c>
      <c r="Q4845" s="12">
        <f t="shared" si="14757"/>
        <v>-0.0152260991264901</v>
      </c>
      <c r="R4845" s="12">
        <f t="shared" si="14757"/>
        <v>0.0263048915834285</v>
      </c>
      <c r="S4845" s="12">
        <f t="shared" si="14757"/>
        <v>-0.0144851198314458</v>
      </c>
      <c r="T4845" s="12">
        <f t="shared" si="14757"/>
        <v>0.0164785637128917</v>
      </c>
      <c r="U4845" s="12">
        <f t="shared" si="14757"/>
        <v>0.0371339605141114</v>
      </c>
      <c r="V4845" s="12">
        <f t="shared" si="14757"/>
        <v>0.0176655663296885</v>
      </c>
      <c r="W4845" s="14"/>
      <c r="X4845" s="14"/>
      <c r="Y4845" s="15"/>
      <c r="Z4845" s="14">
        <f t="shared" si="14632"/>
        <v>7162.5</v>
      </c>
      <c r="AA4845" s="14">
        <f t="shared" ref="AA4845:AQ4845" si="14758">MAX(AA4844,C4845)</f>
        <v>13635</v>
      </c>
      <c r="AB4845" s="14">
        <f t="shared" si="14758"/>
        <v>20035.5</v>
      </c>
      <c r="AC4845" s="14">
        <f t="shared" si="14758"/>
        <v>7525.8</v>
      </c>
      <c r="AD4845" s="14">
        <f t="shared" si="14758"/>
        <v>48747.2</v>
      </c>
      <c r="AE4845" s="14">
        <f t="shared" si="14758"/>
        <v>7482.8</v>
      </c>
      <c r="AF4845" s="14">
        <f t="shared" si="14758"/>
        <v>1604.4</v>
      </c>
      <c r="AG4845" s="14">
        <f t="shared" si="14758"/>
        <v>17334.8</v>
      </c>
      <c r="AH4845" s="14">
        <f t="shared" si="14758"/>
        <v>5990.5</v>
      </c>
      <c r="AI4845" s="14">
        <f t="shared" si="14758"/>
        <v>9187.52</v>
      </c>
      <c r="AK4845" s="19">
        <f t="shared" si="14652"/>
        <v>0.162485165794066</v>
      </c>
      <c r="AL4845" s="19">
        <f t="shared" ref="AL4845:AU4845" si="14759">(AA4845-C4845)/AA4845</f>
        <v>0.0979391272460579</v>
      </c>
      <c r="AM4845" s="19">
        <f t="shared" si="14759"/>
        <v>0.59799855256919</v>
      </c>
      <c r="AN4845" s="19">
        <f t="shared" si="14759"/>
        <v>0.344840415636876</v>
      </c>
      <c r="AO4845" s="19">
        <f t="shared" si="14759"/>
        <v>0.149858863688581</v>
      </c>
      <c r="AP4845" s="19">
        <f t="shared" si="14759"/>
        <v>0.193229807024109</v>
      </c>
      <c r="AQ4845" s="19">
        <f t="shared" si="14759"/>
        <v>0.0533532784841686</v>
      </c>
      <c r="AR4845" s="19">
        <f t="shared" si="14759"/>
        <v>0.22563283106814</v>
      </c>
      <c r="AS4845" s="19">
        <f t="shared" si="14759"/>
        <v>0.496068775561305</v>
      </c>
      <c r="AT4845" s="19">
        <f t="shared" si="14759"/>
        <v>0.155898436139459</v>
      </c>
    </row>
    <row r="4846" spans="1:46">
      <c r="A4846" s="7">
        <v>43991</v>
      </c>
      <c r="B4846" s="8">
        <v>6144.9</v>
      </c>
      <c r="C4846" s="8">
        <v>12582</v>
      </c>
      <c r="D4846" s="8">
        <v>8432.3</v>
      </c>
      <c r="E4846" s="8">
        <v>5169.4</v>
      </c>
      <c r="F4846" s="9">
        <v>40811</v>
      </c>
      <c r="G4846" s="8">
        <v>6195.7</v>
      </c>
      <c r="H4846" s="8">
        <v>1496.8</v>
      </c>
      <c r="I4846" s="8">
        <v>13644.7</v>
      </c>
      <c r="J4846" s="8">
        <v>3130.9</v>
      </c>
      <c r="K4846" s="8">
        <v>7892.2</v>
      </c>
      <c r="M4846" s="12">
        <f t="shared" si="14663"/>
        <v>0.000569578024052442</v>
      </c>
      <c r="N4846" s="12">
        <f t="shared" ref="N4846:V4846" si="14760">(C4847/C4846)-1</f>
        <v>0.00592115720871078</v>
      </c>
      <c r="O4846" s="12">
        <f t="shared" si="14760"/>
        <v>-0.0216904047531515</v>
      </c>
      <c r="P4846" s="12">
        <f t="shared" si="14760"/>
        <v>-0.00746701744883338</v>
      </c>
      <c r="Q4846" s="12">
        <f t="shared" si="14760"/>
        <v>0.01857342383181</v>
      </c>
      <c r="R4846" s="12">
        <f t="shared" si="14760"/>
        <v>-0.0013880594605935</v>
      </c>
      <c r="S4846" s="12">
        <f t="shared" si="14760"/>
        <v>0.0309326563335115</v>
      </c>
      <c r="T4846" s="12">
        <f t="shared" si="14760"/>
        <v>-0.000461717736557121</v>
      </c>
      <c r="U4846" s="12">
        <f t="shared" si="14760"/>
        <v>-0.0237599412309559</v>
      </c>
      <c r="V4846" s="12">
        <f t="shared" si="14760"/>
        <v>0.00975646841184963</v>
      </c>
      <c r="W4846" s="14"/>
      <c r="X4846" s="14"/>
      <c r="Y4846" s="15"/>
      <c r="Z4846" s="14">
        <f t="shared" si="14632"/>
        <v>7162.5</v>
      </c>
      <c r="AA4846" s="14">
        <f t="shared" ref="AA4846:AQ4846" si="14761">MAX(AA4845,C4846)</f>
        <v>13635</v>
      </c>
      <c r="AB4846" s="14">
        <f t="shared" si="14761"/>
        <v>20035.5</v>
      </c>
      <c r="AC4846" s="14">
        <f t="shared" si="14761"/>
        <v>7525.8</v>
      </c>
      <c r="AD4846" s="14">
        <f t="shared" si="14761"/>
        <v>48747.2</v>
      </c>
      <c r="AE4846" s="14">
        <f t="shared" si="14761"/>
        <v>7482.8</v>
      </c>
      <c r="AF4846" s="14">
        <f t="shared" si="14761"/>
        <v>1604.4</v>
      </c>
      <c r="AG4846" s="14">
        <f t="shared" si="14761"/>
        <v>17334.8</v>
      </c>
      <c r="AH4846" s="14">
        <f t="shared" si="14761"/>
        <v>5990.5</v>
      </c>
      <c r="AI4846" s="14">
        <f t="shared" si="14761"/>
        <v>9187.52</v>
      </c>
      <c r="AK4846" s="19">
        <f t="shared" si="14652"/>
        <v>0.142073298429319</v>
      </c>
      <c r="AL4846" s="19">
        <f t="shared" ref="AL4846:AU4846" si="14762">(AA4846-C4846)/AA4846</f>
        <v>0.0772277227722772</v>
      </c>
      <c r="AM4846" s="19">
        <f t="shared" si="14762"/>
        <v>0.579132040627886</v>
      </c>
      <c r="AN4846" s="19">
        <f t="shared" si="14762"/>
        <v>0.313109569746738</v>
      </c>
      <c r="AO4846" s="19">
        <f t="shared" si="14762"/>
        <v>0.162803196901566</v>
      </c>
      <c r="AP4846" s="19">
        <f t="shared" si="14762"/>
        <v>0.172007804565136</v>
      </c>
      <c r="AQ4846" s="19">
        <f t="shared" si="14762"/>
        <v>0.0670655696833708</v>
      </c>
      <c r="AR4846" s="19">
        <f t="shared" si="14762"/>
        <v>0.212872372337725</v>
      </c>
      <c r="AS4846" s="19">
        <f t="shared" si="14762"/>
        <v>0.477355813371171</v>
      </c>
      <c r="AT4846" s="19">
        <f t="shared" si="14762"/>
        <v>0.140986903974087</v>
      </c>
    </row>
    <row r="4847" spans="1:46">
      <c r="A4847" s="7">
        <v>43992</v>
      </c>
      <c r="B4847" s="8">
        <v>6148.4</v>
      </c>
      <c r="C4847" s="8">
        <v>12656.5</v>
      </c>
      <c r="D4847" s="8">
        <v>8249.4</v>
      </c>
      <c r="E4847" s="8">
        <v>5130.8</v>
      </c>
      <c r="F4847" s="9">
        <v>41569</v>
      </c>
      <c r="G4847" s="8">
        <v>6187.1</v>
      </c>
      <c r="H4847" s="8">
        <v>1543.1</v>
      </c>
      <c r="I4847" s="8">
        <v>13638.4</v>
      </c>
      <c r="J4847" s="8">
        <v>3056.51</v>
      </c>
      <c r="K4847" s="8">
        <v>7969.2</v>
      </c>
      <c r="M4847" s="12">
        <f t="shared" si="14663"/>
        <v>-0.0305445319107409</v>
      </c>
      <c r="N4847" s="12">
        <f t="shared" ref="N4847:V4847" si="14763">(C4848/C4847)-1</f>
        <v>-0.025299253348082</v>
      </c>
      <c r="O4847" s="12">
        <f t="shared" si="14763"/>
        <v>-0.0541857589642883</v>
      </c>
      <c r="P4847" s="12">
        <f t="shared" si="14763"/>
        <v>-0.050440477118578</v>
      </c>
      <c r="Q4847" s="12">
        <f t="shared" si="14763"/>
        <v>-0.00271837186364843</v>
      </c>
      <c r="R4847" s="12">
        <f t="shared" si="14763"/>
        <v>-0.0360265714147178</v>
      </c>
      <c r="S4847" s="12">
        <f t="shared" si="14763"/>
        <v>-0.0248849718099928</v>
      </c>
      <c r="T4847" s="12">
        <f t="shared" si="14763"/>
        <v>-0.0130880455185359</v>
      </c>
      <c r="U4847" s="12">
        <f t="shared" si="14763"/>
        <v>-0.0322688294819909</v>
      </c>
      <c r="V4847" s="12">
        <f t="shared" si="14763"/>
        <v>-0.020830196255584</v>
      </c>
      <c r="W4847" s="14"/>
      <c r="X4847" s="14"/>
      <c r="Y4847" s="15"/>
      <c r="Z4847" s="14">
        <f t="shared" si="14632"/>
        <v>7162.5</v>
      </c>
      <c r="AA4847" s="14">
        <f t="shared" ref="AA4847:AQ4847" si="14764">MAX(AA4846,C4847)</f>
        <v>13635</v>
      </c>
      <c r="AB4847" s="14">
        <f t="shared" si="14764"/>
        <v>20035.5</v>
      </c>
      <c r="AC4847" s="14">
        <f t="shared" si="14764"/>
        <v>7525.8</v>
      </c>
      <c r="AD4847" s="14">
        <f t="shared" si="14764"/>
        <v>48747.2</v>
      </c>
      <c r="AE4847" s="14">
        <f t="shared" si="14764"/>
        <v>7482.8</v>
      </c>
      <c r="AF4847" s="14">
        <f t="shared" si="14764"/>
        <v>1604.4</v>
      </c>
      <c r="AG4847" s="14">
        <f t="shared" si="14764"/>
        <v>17334.8</v>
      </c>
      <c r="AH4847" s="14">
        <f t="shared" si="14764"/>
        <v>5990.5</v>
      </c>
      <c r="AI4847" s="14">
        <f t="shared" si="14764"/>
        <v>9187.52</v>
      </c>
      <c r="AK4847" s="19">
        <f t="shared" si="14652"/>
        <v>0.141584642233857</v>
      </c>
      <c r="AL4847" s="19">
        <f t="shared" ref="AL4847:AU4847" si="14765">(AA4847-C4847)/AA4847</f>
        <v>0.0717638430509718</v>
      </c>
      <c r="AM4847" s="19">
        <f t="shared" si="14765"/>
        <v>0.5882608370143</v>
      </c>
      <c r="AN4847" s="19">
        <f t="shared" si="14765"/>
        <v>0.318238592574876</v>
      </c>
      <c r="AO4847" s="19">
        <f t="shared" si="14765"/>
        <v>0.147253585846982</v>
      </c>
      <c r="AP4847" s="19">
        <f t="shared" si="14765"/>
        <v>0.173157106965307</v>
      </c>
      <c r="AQ4847" s="19">
        <f t="shared" si="14765"/>
        <v>0.0382074295686862</v>
      </c>
      <c r="AR4847" s="19">
        <f t="shared" si="14765"/>
        <v>0.213235803124351</v>
      </c>
      <c r="AS4847" s="19">
        <f t="shared" si="14765"/>
        <v>0.489773808530173</v>
      </c>
      <c r="AT4847" s="19">
        <f t="shared" si="14765"/>
        <v>0.132605969837345</v>
      </c>
    </row>
    <row r="4848" spans="1:46">
      <c r="A4848" s="7">
        <v>43993</v>
      </c>
      <c r="B4848" s="8">
        <v>5960.6</v>
      </c>
      <c r="C4848" s="8">
        <v>12336.3</v>
      </c>
      <c r="D4848" s="8">
        <v>7802.4</v>
      </c>
      <c r="E4848" s="8">
        <v>4872</v>
      </c>
      <c r="F4848" s="9">
        <v>41456</v>
      </c>
      <c r="G4848" s="8">
        <v>5964.2</v>
      </c>
      <c r="H4848" s="8">
        <v>1504.7</v>
      </c>
      <c r="I4848" s="8">
        <v>13459.9</v>
      </c>
      <c r="J4848" s="8">
        <v>2957.88</v>
      </c>
      <c r="K4848" s="8">
        <v>7803.2</v>
      </c>
      <c r="M4848" s="12">
        <f t="shared" si="14663"/>
        <v>-0.0189242693688555</v>
      </c>
      <c r="N4848" s="12">
        <f t="shared" ref="N4848:V4848" si="14766">(C4849/C4848)-1</f>
        <v>-0.00646060812399174</v>
      </c>
      <c r="O4848" s="12">
        <f t="shared" si="14766"/>
        <v>-0.0401030452168563</v>
      </c>
      <c r="P4848" s="12">
        <f t="shared" si="14766"/>
        <v>-0.0261699507389163</v>
      </c>
      <c r="Q4848" s="12">
        <f t="shared" si="14766"/>
        <v>-0.00793612504824392</v>
      </c>
      <c r="R4848" s="12">
        <f t="shared" si="14766"/>
        <v>-0.0188960799436638</v>
      </c>
      <c r="S4848" s="12">
        <f t="shared" si="14766"/>
        <v>-0.0169468997142288</v>
      </c>
      <c r="T4848" s="12">
        <f t="shared" si="14766"/>
        <v>-0.016887198270418</v>
      </c>
      <c r="U4848" s="12">
        <f t="shared" si="14766"/>
        <v>-0.0193584594371645</v>
      </c>
      <c r="V4848" s="12">
        <f t="shared" si="14766"/>
        <v>-0.0115978060282961</v>
      </c>
      <c r="W4848" s="14"/>
      <c r="X4848" s="14"/>
      <c r="Y4848" s="15"/>
      <c r="Z4848" s="14">
        <f t="shared" si="14632"/>
        <v>7162.5</v>
      </c>
      <c r="AA4848" s="14">
        <f t="shared" ref="AA4848:AQ4848" si="14767">MAX(AA4847,C4848)</f>
        <v>13635</v>
      </c>
      <c r="AB4848" s="14">
        <f t="shared" si="14767"/>
        <v>20035.5</v>
      </c>
      <c r="AC4848" s="14">
        <f t="shared" si="14767"/>
        <v>7525.8</v>
      </c>
      <c r="AD4848" s="14">
        <f t="shared" si="14767"/>
        <v>48747.2</v>
      </c>
      <c r="AE4848" s="14">
        <f t="shared" si="14767"/>
        <v>7482.8</v>
      </c>
      <c r="AF4848" s="14">
        <f t="shared" si="14767"/>
        <v>1604.4</v>
      </c>
      <c r="AG4848" s="14">
        <f t="shared" si="14767"/>
        <v>17334.8</v>
      </c>
      <c r="AH4848" s="14">
        <f t="shared" si="14767"/>
        <v>5990.5</v>
      </c>
      <c r="AI4848" s="14">
        <f t="shared" si="14767"/>
        <v>9187.52</v>
      </c>
      <c r="AK4848" s="19">
        <f t="shared" si="14652"/>
        <v>0.167804537521815</v>
      </c>
      <c r="AL4848" s="19">
        <f t="shared" ref="AL4848:AU4848" si="14768">(AA4848-C4848)/AA4848</f>
        <v>0.0952475247524753</v>
      </c>
      <c r="AM4848" s="19">
        <f t="shared" si="14768"/>
        <v>0.610571236056001</v>
      </c>
      <c r="AN4848" s="19">
        <f t="shared" si="14768"/>
        <v>0.352626963246432</v>
      </c>
      <c r="AO4848" s="19">
        <f t="shared" si="14768"/>
        <v>0.149571667706043</v>
      </c>
      <c r="AP4848" s="19">
        <f t="shared" si="14768"/>
        <v>0.202945421499973</v>
      </c>
      <c r="AQ4848" s="19">
        <f t="shared" si="14768"/>
        <v>0.06214161057093</v>
      </c>
      <c r="AR4848" s="19">
        <f t="shared" si="14768"/>
        <v>0.223533008745414</v>
      </c>
      <c r="AS4848" s="19">
        <f t="shared" si="14768"/>
        <v>0.506238210499958</v>
      </c>
      <c r="AT4848" s="19">
        <f t="shared" si="14768"/>
        <v>0.150673957716555</v>
      </c>
    </row>
    <row r="4849" spans="1:46">
      <c r="A4849" s="7">
        <v>43994</v>
      </c>
      <c r="B4849" s="8">
        <v>5847.8</v>
      </c>
      <c r="C4849" s="8">
        <v>12256.6</v>
      </c>
      <c r="D4849" s="8">
        <v>7489.5</v>
      </c>
      <c r="E4849" s="8">
        <v>4744.5</v>
      </c>
      <c r="F4849" s="9">
        <v>41127</v>
      </c>
      <c r="G4849" s="8">
        <v>5851.5</v>
      </c>
      <c r="H4849" s="8">
        <v>1479.2</v>
      </c>
      <c r="I4849" s="8">
        <v>13232.6</v>
      </c>
      <c r="J4849" s="8">
        <v>2900.62</v>
      </c>
      <c r="K4849" s="8">
        <v>7712.7</v>
      </c>
      <c r="M4849" s="12">
        <f t="shared" si="14663"/>
        <v>-0.0218885734806252</v>
      </c>
      <c r="N4849" s="12">
        <f t="shared" ref="N4849:V4849" si="14769">(C4850/C4849)-1</f>
        <v>-0.0206827342003492</v>
      </c>
      <c r="O4849" s="12">
        <f t="shared" si="14769"/>
        <v>-0.0339141464717271</v>
      </c>
      <c r="P4849" s="12">
        <f t="shared" si="14769"/>
        <v>-0.0233744335546422</v>
      </c>
      <c r="Q4849" s="12">
        <f t="shared" si="14769"/>
        <v>-0.018673863885039</v>
      </c>
      <c r="R4849" s="12">
        <f t="shared" si="14769"/>
        <v>-0.0171579936768349</v>
      </c>
      <c r="S4849" s="12">
        <f t="shared" si="14769"/>
        <v>-0.0160221741481883</v>
      </c>
      <c r="T4849" s="12">
        <f t="shared" si="14769"/>
        <v>-0.021031392167828</v>
      </c>
      <c r="U4849" s="12">
        <f t="shared" si="14769"/>
        <v>-0.0209782736104694</v>
      </c>
      <c r="V4849" s="12">
        <f t="shared" si="14769"/>
        <v>-0.0125377623918991</v>
      </c>
      <c r="W4849" s="14"/>
      <c r="X4849" s="14"/>
      <c r="Y4849" s="15"/>
      <c r="Z4849" s="14">
        <f t="shared" si="14632"/>
        <v>7162.5</v>
      </c>
      <c r="AA4849" s="14">
        <f t="shared" ref="AA4849:AQ4849" si="14770">MAX(AA4848,C4849)</f>
        <v>13635</v>
      </c>
      <c r="AB4849" s="14">
        <f t="shared" si="14770"/>
        <v>20035.5</v>
      </c>
      <c r="AC4849" s="14">
        <f t="shared" si="14770"/>
        <v>7525.8</v>
      </c>
      <c r="AD4849" s="14">
        <f t="shared" si="14770"/>
        <v>48747.2</v>
      </c>
      <c r="AE4849" s="14">
        <f t="shared" si="14770"/>
        <v>7482.8</v>
      </c>
      <c r="AF4849" s="14">
        <f t="shared" si="14770"/>
        <v>1604.4</v>
      </c>
      <c r="AG4849" s="14">
        <f t="shared" si="14770"/>
        <v>17334.8</v>
      </c>
      <c r="AH4849" s="14">
        <f t="shared" si="14770"/>
        <v>5990.5</v>
      </c>
      <c r="AI4849" s="14">
        <f t="shared" si="14770"/>
        <v>9187.52</v>
      </c>
      <c r="AK4849" s="19">
        <f t="shared" si="14652"/>
        <v>0.183553228621291</v>
      </c>
      <c r="AL4849" s="19">
        <f t="shared" ref="AL4849:AU4849" si="14771">(AA4849-C4849)/AA4849</f>
        <v>0.101092775944261</v>
      </c>
      <c r="AM4849" s="19">
        <f t="shared" si="14771"/>
        <v>0.626188515385191</v>
      </c>
      <c r="AN4849" s="19">
        <f t="shared" si="14771"/>
        <v>0.369568683727976</v>
      </c>
      <c r="AO4849" s="19">
        <f t="shared" si="14771"/>
        <v>0.156320773295697</v>
      </c>
      <c r="AP4849" s="19">
        <f t="shared" si="14771"/>
        <v>0.218006628534773</v>
      </c>
      <c r="AQ4849" s="19">
        <f t="shared" si="14771"/>
        <v>0.0780354026427325</v>
      </c>
      <c r="AR4849" s="19">
        <f t="shared" si="14771"/>
        <v>0.236645360777165</v>
      </c>
      <c r="AS4849" s="19">
        <f t="shared" si="14771"/>
        <v>0.515796678073617</v>
      </c>
      <c r="AT4849" s="19">
        <f t="shared" si="14771"/>
        <v>0.160524276409738</v>
      </c>
    </row>
    <row r="4850" spans="1:46">
      <c r="A4850" s="7">
        <v>43997</v>
      </c>
      <c r="B4850" s="8">
        <v>5719.8</v>
      </c>
      <c r="C4850" s="8">
        <v>12003.1</v>
      </c>
      <c r="D4850" s="8">
        <v>7235.5</v>
      </c>
      <c r="E4850" s="8">
        <v>4633.6</v>
      </c>
      <c r="F4850" s="9">
        <v>40359</v>
      </c>
      <c r="G4850" s="8">
        <v>5751.1</v>
      </c>
      <c r="H4850" s="8">
        <v>1455.5</v>
      </c>
      <c r="I4850" s="8">
        <v>12954.3</v>
      </c>
      <c r="J4850" s="8">
        <v>2839.77</v>
      </c>
      <c r="K4850" s="8">
        <v>7616</v>
      </c>
      <c r="M4850" s="12">
        <f t="shared" si="14663"/>
        <v>0.0388999615371166</v>
      </c>
      <c r="N4850" s="12">
        <f t="shared" ref="N4850:V4850" si="14772">(C4851/C4850)-1</f>
        <v>0.024910231523523</v>
      </c>
      <c r="O4850" s="12">
        <f t="shared" si="14772"/>
        <v>0.0579365627807338</v>
      </c>
      <c r="P4850" s="12">
        <f t="shared" si="14772"/>
        <v>0.0467023480662982</v>
      </c>
      <c r="Q4850" s="12">
        <f t="shared" si="14772"/>
        <v>0.0247280656111399</v>
      </c>
      <c r="R4850" s="12">
        <f t="shared" si="14772"/>
        <v>0.0317330597624803</v>
      </c>
      <c r="S4850" s="12">
        <f t="shared" si="14772"/>
        <v>0.0572311920302302</v>
      </c>
      <c r="T4850" s="12">
        <f t="shared" si="14772"/>
        <v>0.0348224141790756</v>
      </c>
      <c r="U4850" s="12">
        <f t="shared" si="14772"/>
        <v>0.0407744289150178</v>
      </c>
      <c r="V4850" s="12">
        <f t="shared" si="14772"/>
        <v>0.0157694327731093</v>
      </c>
      <c r="W4850" s="14"/>
      <c r="X4850" s="14"/>
      <c r="Y4850" s="15"/>
      <c r="Z4850" s="14">
        <f t="shared" si="14632"/>
        <v>7162.5</v>
      </c>
      <c r="AA4850" s="14">
        <f t="shared" ref="AA4850:AQ4850" si="14773">MAX(AA4849,C4850)</f>
        <v>13635</v>
      </c>
      <c r="AB4850" s="14">
        <f t="shared" si="14773"/>
        <v>20035.5</v>
      </c>
      <c r="AC4850" s="14">
        <f t="shared" si="14773"/>
        <v>7525.8</v>
      </c>
      <c r="AD4850" s="14">
        <f t="shared" si="14773"/>
        <v>48747.2</v>
      </c>
      <c r="AE4850" s="14">
        <f t="shared" si="14773"/>
        <v>7482.8</v>
      </c>
      <c r="AF4850" s="14">
        <f t="shared" si="14773"/>
        <v>1604.4</v>
      </c>
      <c r="AG4850" s="14">
        <f t="shared" si="14773"/>
        <v>17334.8</v>
      </c>
      <c r="AH4850" s="14">
        <f t="shared" si="14773"/>
        <v>5990.5</v>
      </c>
      <c r="AI4850" s="14">
        <f t="shared" si="14773"/>
        <v>9187.52</v>
      </c>
      <c r="AK4850" s="19">
        <f t="shared" si="14652"/>
        <v>0.201424083769633</v>
      </c>
      <c r="AL4850" s="19">
        <f t="shared" ref="AL4850:AU4850" si="14774">(AA4850-C4850)/AA4850</f>
        <v>0.11968463513018</v>
      </c>
      <c r="AM4850" s="19">
        <f t="shared" si="14774"/>
        <v>0.638866012827232</v>
      </c>
      <c r="AN4850" s="19">
        <f t="shared" si="14774"/>
        <v>0.384304658640942</v>
      </c>
      <c r="AO4850" s="19">
        <f t="shared" si="14774"/>
        <v>0.172075524337808</v>
      </c>
      <c r="AP4850" s="19">
        <f t="shared" si="14774"/>
        <v>0.2314240658577</v>
      </c>
      <c r="AQ4850" s="19">
        <f t="shared" si="14774"/>
        <v>0.0928072799800549</v>
      </c>
      <c r="AR4850" s="19">
        <f t="shared" si="14774"/>
        <v>0.252699771557791</v>
      </c>
      <c r="AS4850" s="19">
        <f t="shared" si="14774"/>
        <v>0.525954427844087</v>
      </c>
      <c r="AT4850" s="19">
        <f t="shared" si="14774"/>
        <v>0.171049423565881</v>
      </c>
    </row>
    <row r="4851" spans="1:46">
      <c r="A4851" s="7">
        <v>43998</v>
      </c>
      <c r="B4851" s="8">
        <v>5942.3</v>
      </c>
      <c r="C4851" s="8">
        <v>12302.1</v>
      </c>
      <c r="D4851" s="8">
        <v>7654.7</v>
      </c>
      <c r="E4851" s="8">
        <v>4850</v>
      </c>
      <c r="F4851" s="9">
        <v>41357</v>
      </c>
      <c r="G4851" s="8">
        <v>5933.6</v>
      </c>
      <c r="H4851" s="8">
        <v>1538.8</v>
      </c>
      <c r="I4851" s="8">
        <v>13405.4</v>
      </c>
      <c r="J4851" s="8">
        <v>2955.56</v>
      </c>
      <c r="K4851" s="8">
        <v>7736.1</v>
      </c>
      <c r="M4851" s="12">
        <f t="shared" si="14663"/>
        <v>0.00833010787068988</v>
      </c>
      <c r="N4851" s="12">
        <f t="shared" ref="N4851:V4851" si="14775">(C4852/C4851)-1</f>
        <v>0.0205737231854723</v>
      </c>
      <c r="O4851" s="12">
        <f t="shared" si="14775"/>
        <v>0.0104119037976669</v>
      </c>
      <c r="P4851" s="12">
        <f t="shared" si="14775"/>
        <v>0.00445360824742269</v>
      </c>
      <c r="Q4851" s="12">
        <f t="shared" si="14775"/>
        <v>0.0137340716202818</v>
      </c>
      <c r="R4851" s="12">
        <f t="shared" si="14775"/>
        <v>0.0121511392746392</v>
      </c>
      <c r="S4851" s="12">
        <f t="shared" si="14775"/>
        <v>0.0218351962568235</v>
      </c>
      <c r="T4851" s="12">
        <f t="shared" si="14775"/>
        <v>-0.00582601041371389</v>
      </c>
      <c r="U4851" s="12">
        <f t="shared" si="14775"/>
        <v>0.0244150008796979</v>
      </c>
      <c r="V4851" s="12">
        <f t="shared" si="14775"/>
        <v>0.00522226961905869</v>
      </c>
      <c r="W4851" s="14"/>
      <c r="X4851" s="14"/>
      <c r="Y4851" s="15"/>
      <c r="Z4851" s="14">
        <f t="shared" si="14632"/>
        <v>7162.5</v>
      </c>
      <c r="AA4851" s="14">
        <f t="shared" ref="AA4851:AQ4851" si="14776">MAX(AA4850,C4851)</f>
        <v>13635</v>
      </c>
      <c r="AB4851" s="14">
        <f t="shared" si="14776"/>
        <v>20035.5</v>
      </c>
      <c r="AC4851" s="14">
        <f t="shared" si="14776"/>
        <v>7525.8</v>
      </c>
      <c r="AD4851" s="14">
        <f t="shared" si="14776"/>
        <v>48747.2</v>
      </c>
      <c r="AE4851" s="14">
        <f t="shared" si="14776"/>
        <v>7482.8</v>
      </c>
      <c r="AF4851" s="14">
        <f t="shared" si="14776"/>
        <v>1604.4</v>
      </c>
      <c r="AG4851" s="14">
        <f t="shared" si="14776"/>
        <v>17334.8</v>
      </c>
      <c r="AH4851" s="14">
        <f t="shared" si="14776"/>
        <v>5990.5</v>
      </c>
      <c r="AI4851" s="14">
        <f t="shared" si="14776"/>
        <v>9187.52</v>
      </c>
      <c r="AK4851" s="19">
        <f t="shared" si="14652"/>
        <v>0.170359511343805</v>
      </c>
      <c r="AL4851" s="19">
        <f t="shared" ref="AL4851:AU4851" si="14777">(AA4851-C4851)/AA4851</f>
        <v>0.0977557755775577</v>
      </c>
      <c r="AM4851" s="19">
        <f t="shared" si="14777"/>
        <v>0.61794315090714</v>
      </c>
      <c r="AN4851" s="19">
        <f t="shared" si="14777"/>
        <v>0.355550240505993</v>
      </c>
      <c r="AO4851" s="19">
        <f t="shared" si="14777"/>
        <v>0.151602553582565</v>
      </c>
      <c r="AP4851" s="19">
        <f t="shared" si="14777"/>
        <v>0.207034799807559</v>
      </c>
      <c r="AQ4851" s="19">
        <f t="shared" si="14777"/>
        <v>0.0408875592121666</v>
      </c>
      <c r="AR4851" s="19">
        <f t="shared" si="14777"/>
        <v>0.226676973486859</v>
      </c>
      <c r="AS4851" s="19">
        <f t="shared" si="14777"/>
        <v>0.506625490359736</v>
      </c>
      <c r="AT4851" s="19">
        <f t="shared" si="14777"/>
        <v>0.157977343178573</v>
      </c>
    </row>
    <row r="4852" spans="1:46">
      <c r="A4852" s="7">
        <v>43999</v>
      </c>
      <c r="B4852" s="8">
        <v>5991.8</v>
      </c>
      <c r="C4852" s="8">
        <v>12555.2</v>
      </c>
      <c r="D4852" s="8">
        <v>7734.4</v>
      </c>
      <c r="E4852" s="8">
        <v>4871.6</v>
      </c>
      <c r="F4852" s="9">
        <v>41925</v>
      </c>
      <c r="G4852" s="8">
        <v>6005.7</v>
      </c>
      <c r="H4852" s="8">
        <v>1572.4</v>
      </c>
      <c r="I4852" s="8">
        <v>13327.3</v>
      </c>
      <c r="J4852" s="8">
        <v>3027.72</v>
      </c>
      <c r="K4852" s="8">
        <v>7776.5</v>
      </c>
      <c r="M4852" s="12">
        <f t="shared" si="14663"/>
        <v>-0.00922928001602197</v>
      </c>
      <c r="N4852" s="12">
        <f t="shared" ref="N4852:V4852" si="14778">(C4853/C4852)-1</f>
        <v>-0.00504970052249276</v>
      </c>
      <c r="O4852" s="12">
        <f t="shared" si="14778"/>
        <v>-0.0027280719900703</v>
      </c>
      <c r="P4852" s="12">
        <f t="shared" si="14778"/>
        <v>-0.00541916413498655</v>
      </c>
      <c r="Q4852" s="12">
        <f t="shared" si="14778"/>
        <v>-0.0064877757901014</v>
      </c>
      <c r="R4852" s="12">
        <f t="shared" si="14778"/>
        <v>-0.00974074629102351</v>
      </c>
      <c r="S4852" s="12">
        <f t="shared" si="14778"/>
        <v>-0.00387941999491237</v>
      </c>
      <c r="T4852" s="12">
        <f t="shared" si="14778"/>
        <v>-0.013348540214447</v>
      </c>
      <c r="U4852" s="12">
        <f t="shared" si="14778"/>
        <v>-0.0161276472064787</v>
      </c>
      <c r="V4852" s="12">
        <f t="shared" si="14778"/>
        <v>0.00271330289976213</v>
      </c>
      <c r="W4852" s="14"/>
      <c r="X4852" s="14"/>
      <c r="Y4852" s="15"/>
      <c r="Z4852" s="14">
        <f t="shared" si="14632"/>
        <v>7162.5</v>
      </c>
      <c r="AA4852" s="14">
        <f t="shared" ref="AA4852:AQ4852" si="14779">MAX(AA4851,C4852)</f>
        <v>13635</v>
      </c>
      <c r="AB4852" s="14">
        <f t="shared" si="14779"/>
        <v>20035.5</v>
      </c>
      <c r="AC4852" s="14">
        <f t="shared" si="14779"/>
        <v>7525.8</v>
      </c>
      <c r="AD4852" s="14">
        <f t="shared" si="14779"/>
        <v>48747.2</v>
      </c>
      <c r="AE4852" s="14">
        <f t="shared" si="14779"/>
        <v>7482.8</v>
      </c>
      <c r="AF4852" s="14">
        <f t="shared" si="14779"/>
        <v>1604.4</v>
      </c>
      <c r="AG4852" s="14">
        <f t="shared" si="14779"/>
        <v>17334.8</v>
      </c>
      <c r="AH4852" s="14">
        <f t="shared" si="14779"/>
        <v>5990.5</v>
      </c>
      <c r="AI4852" s="14">
        <f t="shared" si="14779"/>
        <v>9187.52</v>
      </c>
      <c r="AK4852" s="19">
        <f t="shared" si="14652"/>
        <v>0.163448516579407</v>
      </c>
      <c r="AL4852" s="19">
        <f t="shared" ref="AL4852:AU4852" si="14780">(AA4852-C4852)/AA4852</f>
        <v>0.0791932526585991</v>
      </c>
      <c r="AM4852" s="19">
        <f t="shared" si="14780"/>
        <v>0.613965211749145</v>
      </c>
      <c r="AN4852" s="19">
        <f t="shared" si="14780"/>
        <v>0.352680113742061</v>
      </c>
      <c r="AO4852" s="19">
        <f t="shared" si="14780"/>
        <v>0.139950602291003</v>
      </c>
      <c r="AP4852" s="19">
        <f t="shared" si="14780"/>
        <v>0.197399369220078</v>
      </c>
      <c r="AQ4852" s="19">
        <f t="shared" si="14780"/>
        <v>0.0199451508352032</v>
      </c>
      <c r="AR4852" s="19">
        <f t="shared" si="14780"/>
        <v>0.231182361492489</v>
      </c>
      <c r="AS4852" s="19">
        <f t="shared" si="14780"/>
        <v>0.494579751272849</v>
      </c>
      <c r="AT4852" s="19">
        <f t="shared" si="14780"/>
        <v>0.153580073839295</v>
      </c>
    </row>
    <row r="4853" spans="1:46">
      <c r="A4853" s="7">
        <v>44000</v>
      </c>
      <c r="B4853" s="8">
        <v>5936.5</v>
      </c>
      <c r="C4853" s="8">
        <v>12491.8</v>
      </c>
      <c r="D4853" s="8">
        <v>7713.3</v>
      </c>
      <c r="E4853" s="8">
        <v>4845.2</v>
      </c>
      <c r="F4853" s="9">
        <v>41653</v>
      </c>
      <c r="G4853" s="8">
        <v>5947.2</v>
      </c>
      <c r="H4853" s="8">
        <v>1566.3</v>
      </c>
      <c r="I4853" s="8">
        <v>13149.4</v>
      </c>
      <c r="J4853" s="8">
        <v>2978.89</v>
      </c>
      <c r="K4853" s="8">
        <v>7797.6</v>
      </c>
      <c r="M4853" s="12">
        <f t="shared" si="14663"/>
        <v>0.00102754148067041</v>
      </c>
      <c r="N4853" s="12">
        <f t="shared" ref="N4853:V4853" si="14781">(C4854/C4853)-1</f>
        <v>-0.00372244192190074</v>
      </c>
      <c r="O4853" s="12">
        <f t="shared" si="14781"/>
        <v>0.00539328173414755</v>
      </c>
      <c r="P4853" s="12">
        <f t="shared" si="14781"/>
        <v>-0.000371501692396636</v>
      </c>
      <c r="Q4853" s="12">
        <f t="shared" si="14781"/>
        <v>0.00717835450027615</v>
      </c>
      <c r="R4853" s="12">
        <f t="shared" si="14781"/>
        <v>0.00781880548829705</v>
      </c>
      <c r="S4853" s="12">
        <f t="shared" si="14781"/>
        <v>0.0183872821298601</v>
      </c>
      <c r="T4853" s="12">
        <f t="shared" si="14781"/>
        <v>-0.0104567508783671</v>
      </c>
      <c r="U4853" s="12">
        <f t="shared" si="14781"/>
        <v>-0.00562289980496089</v>
      </c>
      <c r="V4853" s="12">
        <f t="shared" si="14781"/>
        <v>-0.00124397250436037</v>
      </c>
      <c r="W4853" s="14"/>
      <c r="X4853" s="14"/>
      <c r="Y4853" s="15"/>
      <c r="Z4853" s="14">
        <f t="shared" si="14632"/>
        <v>7162.5</v>
      </c>
      <c r="AA4853" s="14">
        <f t="shared" ref="AA4853:AQ4853" si="14782">MAX(AA4852,C4853)</f>
        <v>13635</v>
      </c>
      <c r="AB4853" s="14">
        <f t="shared" si="14782"/>
        <v>20035.5</v>
      </c>
      <c r="AC4853" s="14">
        <f t="shared" si="14782"/>
        <v>7525.8</v>
      </c>
      <c r="AD4853" s="14">
        <f t="shared" si="14782"/>
        <v>48747.2</v>
      </c>
      <c r="AE4853" s="14">
        <f t="shared" si="14782"/>
        <v>7482.8</v>
      </c>
      <c r="AF4853" s="14">
        <f t="shared" si="14782"/>
        <v>1604.4</v>
      </c>
      <c r="AG4853" s="14">
        <f t="shared" si="14782"/>
        <v>17334.8</v>
      </c>
      <c r="AH4853" s="14">
        <f t="shared" si="14782"/>
        <v>5990.5</v>
      </c>
      <c r="AI4853" s="14">
        <f t="shared" si="14782"/>
        <v>9187.52</v>
      </c>
      <c r="AK4853" s="19">
        <f t="shared" si="14652"/>
        <v>0.171169284467714</v>
      </c>
      <c r="AL4853" s="19">
        <f t="shared" ref="AL4853:AU4853" si="14783">(AA4853-C4853)/AA4853</f>
        <v>0.0838430509717639</v>
      </c>
      <c r="AM4853" s="19">
        <f t="shared" si="14783"/>
        <v>0.615018342442165</v>
      </c>
      <c r="AN4853" s="19">
        <f t="shared" si="14783"/>
        <v>0.356188046453533</v>
      </c>
      <c r="AO4853" s="19">
        <f t="shared" si="14783"/>
        <v>0.145530409951751</v>
      </c>
      <c r="AP4853" s="19">
        <f t="shared" si="14783"/>
        <v>0.205217298337521</v>
      </c>
      <c r="AQ4853" s="19">
        <f t="shared" si="14783"/>
        <v>0.0237471952131639</v>
      </c>
      <c r="AR4853" s="19">
        <f t="shared" si="14783"/>
        <v>0.241444954657683</v>
      </c>
      <c r="AS4853" s="19">
        <f t="shared" si="14783"/>
        <v>0.502730990735331</v>
      </c>
      <c r="AT4853" s="19">
        <f t="shared" si="14783"/>
        <v>0.151283480199227</v>
      </c>
    </row>
    <row r="4854" spans="1:46">
      <c r="A4854" s="7">
        <v>44001</v>
      </c>
      <c r="B4854" s="8">
        <v>5942.6</v>
      </c>
      <c r="C4854" s="8">
        <v>12445.3</v>
      </c>
      <c r="D4854" s="8">
        <v>7754.9</v>
      </c>
      <c r="E4854" s="8">
        <v>4843.4</v>
      </c>
      <c r="F4854" s="9">
        <v>41952</v>
      </c>
      <c r="G4854" s="8">
        <v>5993.7</v>
      </c>
      <c r="H4854" s="8">
        <v>1595.1</v>
      </c>
      <c r="I4854" s="8">
        <v>13011.9</v>
      </c>
      <c r="J4854" s="8">
        <v>2962.14</v>
      </c>
      <c r="K4854" s="8">
        <v>7787.9</v>
      </c>
      <c r="M4854" s="12">
        <f t="shared" si="14663"/>
        <v>0.000319725372732504</v>
      </c>
      <c r="N4854" s="12">
        <f t="shared" ref="N4854:V4854" si="14784">(C4855/C4854)-1</f>
        <v>-0.0053032068331017</v>
      </c>
      <c r="O4854" s="12">
        <f t="shared" si="14784"/>
        <v>-0.00269507021367132</v>
      </c>
      <c r="P4854" s="12">
        <f t="shared" si="14784"/>
        <v>0.00573976958335054</v>
      </c>
      <c r="Q4854" s="12">
        <f t="shared" si="14784"/>
        <v>0.00286041189931341</v>
      </c>
      <c r="R4854" s="12">
        <f t="shared" si="14784"/>
        <v>-0.0229407544588485</v>
      </c>
      <c r="S4854" s="12">
        <f t="shared" si="14784"/>
        <v>-0.0173029904081248</v>
      </c>
      <c r="T4854" s="12">
        <f t="shared" si="14784"/>
        <v>0.0170459348749992</v>
      </c>
      <c r="U4854" s="12">
        <f t="shared" si="14784"/>
        <v>-0.0140911638207512</v>
      </c>
      <c r="V4854" s="12">
        <f t="shared" si="14784"/>
        <v>-0.0101567816741355</v>
      </c>
      <c r="W4854" s="14"/>
      <c r="X4854" s="14"/>
      <c r="Y4854" s="15"/>
      <c r="Z4854" s="14">
        <f t="shared" si="14632"/>
        <v>7162.5</v>
      </c>
      <c r="AA4854" s="14">
        <f t="shared" ref="AA4854:AQ4854" si="14785">MAX(AA4853,C4854)</f>
        <v>13635</v>
      </c>
      <c r="AB4854" s="14">
        <f t="shared" si="14785"/>
        <v>20035.5</v>
      </c>
      <c r="AC4854" s="14">
        <f t="shared" si="14785"/>
        <v>7525.8</v>
      </c>
      <c r="AD4854" s="14">
        <f t="shared" si="14785"/>
        <v>48747.2</v>
      </c>
      <c r="AE4854" s="14">
        <f t="shared" si="14785"/>
        <v>7482.8</v>
      </c>
      <c r="AF4854" s="14">
        <f t="shared" si="14785"/>
        <v>1604.4</v>
      </c>
      <c r="AG4854" s="14">
        <f t="shared" si="14785"/>
        <v>17334.8</v>
      </c>
      <c r="AH4854" s="14">
        <f t="shared" si="14785"/>
        <v>5990.5</v>
      </c>
      <c r="AI4854" s="14">
        <f t="shared" si="14785"/>
        <v>9187.52</v>
      </c>
      <c r="AK4854" s="19">
        <f t="shared" si="14652"/>
        <v>0.170317626527051</v>
      </c>
      <c r="AL4854" s="19">
        <f t="shared" ref="AL4854:AU4854" si="14786">(AA4854-C4854)/AA4854</f>
        <v>0.0872533920058673</v>
      </c>
      <c r="AM4854" s="19">
        <f t="shared" si="14786"/>
        <v>0.612942027900477</v>
      </c>
      <c r="AN4854" s="19">
        <f t="shared" si="14786"/>
        <v>0.356427223683861</v>
      </c>
      <c r="AO4854" s="19">
        <f t="shared" si="14786"/>
        <v>0.139396724324679</v>
      </c>
      <c r="AP4854" s="19">
        <f t="shared" si="14786"/>
        <v>0.199003046987759</v>
      </c>
      <c r="AQ4854" s="19">
        <f t="shared" si="14786"/>
        <v>0.00579655946148104</v>
      </c>
      <c r="AR4854" s="19">
        <f t="shared" si="14786"/>
        <v>0.249376975794356</v>
      </c>
      <c r="AS4854" s="19">
        <f t="shared" si="14786"/>
        <v>0.505527084550538</v>
      </c>
      <c r="AT4854" s="19">
        <f t="shared" si="14786"/>
        <v>0.152339260213855</v>
      </c>
    </row>
    <row r="4855" spans="1:46">
      <c r="A4855" s="7">
        <v>44004</v>
      </c>
      <c r="B4855" s="8">
        <v>5944.5</v>
      </c>
      <c r="C4855" s="8">
        <v>12379.3</v>
      </c>
      <c r="D4855" s="8">
        <v>7734</v>
      </c>
      <c r="E4855" s="8">
        <v>4871.2</v>
      </c>
      <c r="F4855" s="9">
        <v>42072</v>
      </c>
      <c r="G4855" s="8">
        <v>5856.2</v>
      </c>
      <c r="H4855" s="8">
        <v>1567.5</v>
      </c>
      <c r="I4855" s="8">
        <v>13233.7</v>
      </c>
      <c r="J4855" s="8">
        <v>2920.4</v>
      </c>
      <c r="K4855" s="8">
        <v>7708.8</v>
      </c>
      <c r="M4855" s="12">
        <f t="shared" si="14663"/>
        <v>0.00166540499621504</v>
      </c>
      <c r="N4855" s="12">
        <f t="shared" ref="N4855:V4855" si="14787">(C4856/C4855)-1</f>
        <v>-0.00596156487038846</v>
      </c>
      <c r="O4855" s="12">
        <f t="shared" si="14787"/>
        <v>-0.00267649340574083</v>
      </c>
      <c r="P4855" s="12">
        <f t="shared" si="14787"/>
        <v>-0.00328461159467897</v>
      </c>
      <c r="Q4855" s="12">
        <f t="shared" si="14787"/>
        <v>-0.000356531660011372</v>
      </c>
      <c r="R4855" s="12">
        <f t="shared" si="14787"/>
        <v>0.00891362999897538</v>
      </c>
      <c r="S4855" s="12">
        <f t="shared" si="14787"/>
        <v>0.00299840510366822</v>
      </c>
      <c r="T4855" s="12">
        <f t="shared" si="14787"/>
        <v>0.00476057338461655</v>
      </c>
      <c r="U4855" s="12">
        <f t="shared" si="14787"/>
        <v>0.0121079304204903</v>
      </c>
      <c r="V4855" s="12">
        <f t="shared" si="14787"/>
        <v>-0.00234796596097975</v>
      </c>
      <c r="W4855" s="14"/>
      <c r="X4855" s="14"/>
      <c r="Y4855" s="15"/>
      <c r="Z4855" s="14">
        <f t="shared" si="14632"/>
        <v>7162.5</v>
      </c>
      <c r="AA4855" s="14">
        <f t="shared" ref="AA4855:AQ4855" si="14788">MAX(AA4854,C4855)</f>
        <v>13635</v>
      </c>
      <c r="AB4855" s="14">
        <f t="shared" si="14788"/>
        <v>20035.5</v>
      </c>
      <c r="AC4855" s="14">
        <f t="shared" si="14788"/>
        <v>7525.8</v>
      </c>
      <c r="AD4855" s="14">
        <f t="shared" si="14788"/>
        <v>48747.2</v>
      </c>
      <c r="AE4855" s="14">
        <f t="shared" si="14788"/>
        <v>7482.8</v>
      </c>
      <c r="AF4855" s="14">
        <f t="shared" si="14788"/>
        <v>1604.4</v>
      </c>
      <c r="AG4855" s="14">
        <f t="shared" si="14788"/>
        <v>17334.8</v>
      </c>
      <c r="AH4855" s="14">
        <f t="shared" si="14788"/>
        <v>5990.5</v>
      </c>
      <c r="AI4855" s="14">
        <f t="shared" si="14788"/>
        <v>9187.52</v>
      </c>
      <c r="AK4855" s="19">
        <f t="shared" si="14652"/>
        <v>0.170052356020942</v>
      </c>
      <c r="AL4855" s="19">
        <f t="shared" ref="AL4855:AU4855" si="14789">(AA4855-C4855)/AA4855</f>
        <v>0.0920938760542721</v>
      </c>
      <c r="AM4855" s="19">
        <f t="shared" si="14789"/>
        <v>0.613985176312046</v>
      </c>
      <c r="AN4855" s="19">
        <f t="shared" si="14789"/>
        <v>0.352733264237689</v>
      </c>
      <c r="AO4855" s="19">
        <f t="shared" si="14789"/>
        <v>0.136935044474349</v>
      </c>
      <c r="AP4855" s="19">
        <f t="shared" si="14789"/>
        <v>0.217378521409098</v>
      </c>
      <c r="AQ4855" s="19">
        <f t="shared" si="14789"/>
        <v>0.0229992520568437</v>
      </c>
      <c r="AR4855" s="19">
        <f t="shared" si="14789"/>
        <v>0.236581904608072</v>
      </c>
      <c r="AS4855" s="19">
        <f t="shared" si="14789"/>
        <v>0.512494783407061</v>
      </c>
      <c r="AT4855" s="19">
        <f t="shared" si="14789"/>
        <v>0.160948765281599</v>
      </c>
    </row>
    <row r="4856" spans="1:46">
      <c r="A4856" s="7">
        <v>44005</v>
      </c>
      <c r="B4856" s="8">
        <v>5954.4</v>
      </c>
      <c r="C4856" s="8">
        <v>12305.5</v>
      </c>
      <c r="D4856" s="8">
        <v>7713.3</v>
      </c>
      <c r="E4856" s="8">
        <v>4855.2</v>
      </c>
      <c r="F4856" s="9">
        <v>42057</v>
      </c>
      <c r="G4856" s="8">
        <v>5908.4</v>
      </c>
      <c r="H4856" s="8">
        <v>1572.2</v>
      </c>
      <c r="I4856" s="8">
        <v>13296.7</v>
      </c>
      <c r="J4856" s="8">
        <v>2955.76</v>
      </c>
      <c r="K4856" s="8">
        <v>7690.7</v>
      </c>
      <c r="M4856" s="12">
        <f t="shared" si="14663"/>
        <v>0.00189775628106958</v>
      </c>
      <c r="N4856" s="12">
        <f t="shared" ref="N4856:V4856" si="14790">(C4857/C4856)-1</f>
        <v>-0.00017878184551634</v>
      </c>
      <c r="O4856" s="12">
        <f t="shared" si="14790"/>
        <v>-0.0126923625426213</v>
      </c>
      <c r="P4856" s="12">
        <f t="shared" si="14790"/>
        <v>-0.00269813807876085</v>
      </c>
      <c r="Q4856" s="12">
        <f t="shared" si="14790"/>
        <v>0.0135530351665596</v>
      </c>
      <c r="R4856" s="12">
        <f t="shared" si="14790"/>
        <v>-0.0165696296797779</v>
      </c>
      <c r="S4856" s="12">
        <f t="shared" si="14790"/>
        <v>0.011512530212441</v>
      </c>
      <c r="T4856" s="12">
        <f t="shared" si="14790"/>
        <v>0.0097542999390825</v>
      </c>
      <c r="U4856" s="12">
        <f t="shared" si="14790"/>
        <v>0.00558232062143071</v>
      </c>
      <c r="V4856" s="12">
        <f t="shared" si="14790"/>
        <v>0.0221826361709598</v>
      </c>
      <c r="W4856" s="14"/>
      <c r="X4856" s="14"/>
      <c r="Y4856" s="15"/>
      <c r="Z4856" s="14">
        <f t="shared" si="14632"/>
        <v>7162.5</v>
      </c>
      <c r="AA4856" s="14">
        <f t="shared" ref="AA4856:AQ4856" si="14791">MAX(AA4855,C4856)</f>
        <v>13635</v>
      </c>
      <c r="AB4856" s="14">
        <f t="shared" si="14791"/>
        <v>20035.5</v>
      </c>
      <c r="AC4856" s="14">
        <f t="shared" si="14791"/>
        <v>7525.8</v>
      </c>
      <c r="AD4856" s="14">
        <f t="shared" si="14791"/>
        <v>48747.2</v>
      </c>
      <c r="AE4856" s="14">
        <f t="shared" si="14791"/>
        <v>7482.8</v>
      </c>
      <c r="AF4856" s="14">
        <f t="shared" si="14791"/>
        <v>1604.4</v>
      </c>
      <c r="AG4856" s="14">
        <f t="shared" si="14791"/>
        <v>17334.8</v>
      </c>
      <c r="AH4856" s="14">
        <f t="shared" si="14791"/>
        <v>5990.5</v>
      </c>
      <c r="AI4856" s="14">
        <f t="shared" si="14791"/>
        <v>9187.52</v>
      </c>
      <c r="AK4856" s="19">
        <f t="shared" si="14652"/>
        <v>0.168670157068063</v>
      </c>
      <c r="AL4856" s="19">
        <f t="shared" ref="AL4856:AU4856" si="14792">(AA4856-C4856)/AA4856</f>
        <v>0.0975064173083975</v>
      </c>
      <c r="AM4856" s="19">
        <f t="shared" si="14792"/>
        <v>0.615018342442165</v>
      </c>
      <c r="AN4856" s="19">
        <f t="shared" si="14792"/>
        <v>0.354859284062824</v>
      </c>
      <c r="AO4856" s="19">
        <f t="shared" si="14792"/>
        <v>0.13724275445564</v>
      </c>
      <c r="AP4856" s="19">
        <f t="shared" si="14792"/>
        <v>0.210402523119688</v>
      </c>
      <c r="AQ4856" s="19">
        <f t="shared" si="14792"/>
        <v>0.0200698080279232</v>
      </c>
      <c r="AR4856" s="19">
        <f t="shared" si="14792"/>
        <v>0.232947596741814</v>
      </c>
      <c r="AS4856" s="19">
        <f t="shared" si="14792"/>
        <v>0.506592104164928</v>
      </c>
      <c r="AT4856" s="19">
        <f t="shared" si="14792"/>
        <v>0.162918829020236</v>
      </c>
    </row>
    <row r="4857" spans="1:46">
      <c r="A4857" s="7">
        <v>44006</v>
      </c>
      <c r="B4857" s="8">
        <v>5965.7</v>
      </c>
      <c r="C4857" s="8">
        <v>12303.3</v>
      </c>
      <c r="D4857" s="8">
        <v>7615.4</v>
      </c>
      <c r="E4857" s="8">
        <v>4842.1</v>
      </c>
      <c r="F4857" s="9">
        <v>42627</v>
      </c>
      <c r="G4857" s="8">
        <v>5810.5</v>
      </c>
      <c r="H4857" s="8">
        <v>1590.3</v>
      </c>
      <c r="I4857" s="8">
        <v>13426.4</v>
      </c>
      <c r="J4857" s="8">
        <v>2972.26</v>
      </c>
      <c r="K4857" s="8">
        <v>7861.3</v>
      </c>
      <c r="M4857" s="12">
        <f t="shared" si="14663"/>
        <v>-0.0248084885260741</v>
      </c>
      <c r="N4857" s="12">
        <f t="shared" ref="N4857:V4857" si="14793">(C4858/C4857)-1</f>
        <v>-0.00785155202262799</v>
      </c>
      <c r="O4857" s="12">
        <f t="shared" si="14793"/>
        <v>-0.044199910707251</v>
      </c>
      <c r="P4857" s="12">
        <f t="shared" si="14793"/>
        <v>-0.0312467730943187</v>
      </c>
      <c r="Q4857" s="12">
        <f t="shared" si="14793"/>
        <v>-0.00150139582893472</v>
      </c>
      <c r="R4857" s="12">
        <f t="shared" si="14793"/>
        <v>-0.0201531709835643</v>
      </c>
      <c r="S4857" s="12">
        <f t="shared" si="14793"/>
        <v>-0.0320065396466075</v>
      </c>
      <c r="T4857" s="12">
        <f t="shared" si="14793"/>
        <v>-0.0282875528808914</v>
      </c>
      <c r="U4857" s="12">
        <f t="shared" si="14793"/>
        <v>-0.0393000612328667</v>
      </c>
      <c r="V4857" s="12">
        <f t="shared" si="14793"/>
        <v>-0.0280742370854693</v>
      </c>
      <c r="W4857" s="14"/>
      <c r="X4857" s="14"/>
      <c r="Y4857" s="15"/>
      <c r="Z4857" s="14">
        <f t="shared" si="14632"/>
        <v>7162.5</v>
      </c>
      <c r="AA4857" s="14">
        <f t="shared" ref="AA4857:AQ4857" si="14794">MAX(AA4856,C4857)</f>
        <v>13635</v>
      </c>
      <c r="AB4857" s="14">
        <f t="shared" si="14794"/>
        <v>20035.5</v>
      </c>
      <c r="AC4857" s="14">
        <f t="shared" si="14794"/>
        <v>7525.8</v>
      </c>
      <c r="AD4857" s="14">
        <f t="shared" si="14794"/>
        <v>48747.2</v>
      </c>
      <c r="AE4857" s="14">
        <f t="shared" si="14794"/>
        <v>7482.8</v>
      </c>
      <c r="AF4857" s="14">
        <f t="shared" si="14794"/>
        <v>1604.4</v>
      </c>
      <c r="AG4857" s="14">
        <f t="shared" si="14794"/>
        <v>17334.8</v>
      </c>
      <c r="AH4857" s="14">
        <f t="shared" si="14794"/>
        <v>5990.5</v>
      </c>
      <c r="AI4857" s="14">
        <f t="shared" si="14794"/>
        <v>9187.52</v>
      </c>
      <c r="AK4857" s="19">
        <f t="shared" si="14652"/>
        <v>0.167092495636998</v>
      </c>
      <c r="AL4857" s="19">
        <f t="shared" ref="AL4857:AU4857" si="14795">(AA4857-C4857)/AA4857</f>
        <v>0.0976677667766777</v>
      </c>
      <c r="AM4857" s="19">
        <f t="shared" si="14795"/>
        <v>0.619904669212148</v>
      </c>
      <c r="AN4857" s="19">
        <f t="shared" si="14795"/>
        <v>0.356599962794653</v>
      </c>
      <c r="AO4857" s="19">
        <f t="shared" si="14795"/>
        <v>0.125549775166574</v>
      </c>
      <c r="AP4857" s="19">
        <f t="shared" si="14795"/>
        <v>0.223485860907682</v>
      </c>
      <c r="AQ4857" s="19">
        <f t="shared" si="14795"/>
        <v>0.00878833208676149</v>
      </c>
      <c r="AR4857" s="19">
        <f t="shared" si="14795"/>
        <v>0.22546553753144</v>
      </c>
      <c r="AS4857" s="19">
        <f t="shared" si="14795"/>
        <v>0.503837743093231</v>
      </c>
      <c r="AT4857" s="19">
        <f t="shared" si="14795"/>
        <v>0.144350161958831</v>
      </c>
    </row>
    <row r="4858" spans="1:46">
      <c r="A4858" s="7">
        <v>44007</v>
      </c>
      <c r="B4858" s="8">
        <v>5817.7</v>
      </c>
      <c r="C4858" s="8">
        <v>12206.7</v>
      </c>
      <c r="D4858" s="8">
        <v>7278.8</v>
      </c>
      <c r="E4858" s="8">
        <v>4690.8</v>
      </c>
      <c r="F4858" s="9">
        <v>42563</v>
      </c>
      <c r="G4858" s="8">
        <v>5693.4</v>
      </c>
      <c r="H4858" s="8">
        <v>1539.4</v>
      </c>
      <c r="I4858" s="8">
        <v>13046.6</v>
      </c>
      <c r="J4858" s="8">
        <v>2855.45</v>
      </c>
      <c r="K4858" s="8">
        <v>7640.6</v>
      </c>
      <c r="M4858" s="12">
        <f t="shared" si="14663"/>
        <v>0.0148512298674734</v>
      </c>
      <c r="N4858" s="12">
        <f t="shared" ref="N4858:V4858" si="14796">(C4859/C4858)-1</f>
        <v>0.00694700451391439</v>
      </c>
      <c r="O4858" s="12">
        <f t="shared" si="14796"/>
        <v>0.019824696378524</v>
      </c>
      <c r="P4858" s="12">
        <f t="shared" si="14796"/>
        <v>0.0271169096955743</v>
      </c>
      <c r="Q4858" s="12">
        <f t="shared" si="14796"/>
        <v>-0.000281935013979329</v>
      </c>
      <c r="R4858" s="12">
        <f t="shared" si="14796"/>
        <v>0.00765798995327938</v>
      </c>
      <c r="S4858" s="12">
        <f t="shared" si="14796"/>
        <v>0.00818500714564108</v>
      </c>
      <c r="T4858" s="12">
        <f t="shared" si="14796"/>
        <v>0.0177824107430289</v>
      </c>
      <c r="U4858" s="12">
        <f t="shared" si="14796"/>
        <v>0.0137771629690593</v>
      </c>
      <c r="V4858" s="12">
        <f t="shared" si="14796"/>
        <v>0.00820616181975242</v>
      </c>
      <c r="W4858" s="14"/>
      <c r="X4858" s="14"/>
      <c r="Y4858" s="15"/>
      <c r="Z4858" s="14">
        <f t="shared" si="14632"/>
        <v>7162.5</v>
      </c>
      <c r="AA4858" s="14">
        <f t="shared" ref="AA4858:AQ4858" si="14797">MAX(AA4857,C4858)</f>
        <v>13635</v>
      </c>
      <c r="AB4858" s="14">
        <f t="shared" si="14797"/>
        <v>20035.5</v>
      </c>
      <c r="AC4858" s="14">
        <f t="shared" si="14797"/>
        <v>7525.8</v>
      </c>
      <c r="AD4858" s="14">
        <f t="shared" si="14797"/>
        <v>48747.2</v>
      </c>
      <c r="AE4858" s="14">
        <f t="shared" si="14797"/>
        <v>7482.8</v>
      </c>
      <c r="AF4858" s="14">
        <f t="shared" si="14797"/>
        <v>1604.4</v>
      </c>
      <c r="AG4858" s="14">
        <f t="shared" si="14797"/>
        <v>17334.8</v>
      </c>
      <c r="AH4858" s="14">
        <f t="shared" si="14797"/>
        <v>5990.5</v>
      </c>
      <c r="AI4858" s="14">
        <f t="shared" si="14797"/>
        <v>9187.52</v>
      </c>
      <c r="AK4858" s="19">
        <f t="shared" si="14652"/>
        <v>0.187755671902269</v>
      </c>
      <c r="AL4858" s="19">
        <f t="shared" ref="AL4858:AU4858" si="14798">(AA4858-C4858)/AA4858</f>
        <v>0.104752475247525</v>
      </c>
      <c r="AM4858" s="19">
        <f t="shared" si="14798"/>
        <v>0.636704848893215</v>
      </c>
      <c r="AN4858" s="19">
        <f t="shared" si="14798"/>
        <v>0.376704137766085</v>
      </c>
      <c r="AO4858" s="19">
        <f t="shared" si="14798"/>
        <v>0.12686267108675</v>
      </c>
      <c r="AP4858" s="19">
        <f t="shared" si="14798"/>
        <v>0.239135083123964</v>
      </c>
      <c r="AQ4858" s="19">
        <f t="shared" si="14798"/>
        <v>0.0405135876340065</v>
      </c>
      <c r="AR4858" s="19">
        <f t="shared" si="14798"/>
        <v>0.247375222096592</v>
      </c>
      <c r="AS4858" s="19">
        <f t="shared" si="14798"/>
        <v>0.523336950171104</v>
      </c>
      <c r="AT4858" s="19">
        <f t="shared" si="14798"/>
        <v>0.168371878374142</v>
      </c>
    </row>
    <row r="4859" spans="1:46">
      <c r="A4859" s="7">
        <v>44008</v>
      </c>
      <c r="B4859" s="8">
        <v>5904.1</v>
      </c>
      <c r="C4859" s="8">
        <v>12291.5</v>
      </c>
      <c r="D4859" s="8">
        <v>7423.1</v>
      </c>
      <c r="E4859" s="8">
        <v>4818</v>
      </c>
      <c r="F4859" s="9">
        <v>42551</v>
      </c>
      <c r="G4859" s="8">
        <v>5737</v>
      </c>
      <c r="H4859" s="8">
        <v>1552</v>
      </c>
      <c r="I4859" s="8">
        <v>13278.6</v>
      </c>
      <c r="J4859" s="8">
        <v>2894.79</v>
      </c>
      <c r="K4859" s="8">
        <v>7703.3</v>
      </c>
      <c r="M4859" s="12">
        <f t="shared" si="14663"/>
        <v>-0.0150912078047459</v>
      </c>
      <c r="N4859" s="12">
        <f t="shared" ref="N4859:V4859" si="14799">(C4860/C4859)-1</f>
        <v>-0.00177358337062195</v>
      </c>
      <c r="O4859" s="12">
        <f t="shared" si="14799"/>
        <v>-0.0276703802993359</v>
      </c>
      <c r="P4859" s="12">
        <f t="shared" si="14799"/>
        <v>-0.0162100456621005</v>
      </c>
      <c r="Q4859" s="12">
        <f t="shared" si="14799"/>
        <v>-0.00742638245869665</v>
      </c>
      <c r="R4859" s="12">
        <f t="shared" si="14799"/>
        <v>-0.0271221892975423</v>
      </c>
      <c r="S4859" s="12">
        <f t="shared" si="14799"/>
        <v>-0.0136597938144331</v>
      </c>
      <c r="T4859" s="12">
        <f t="shared" si="14799"/>
        <v>-0.0142258973084511</v>
      </c>
      <c r="U4859" s="12">
        <f t="shared" si="14799"/>
        <v>-0.0280469395016565</v>
      </c>
      <c r="V4859" s="12">
        <f t="shared" si="14799"/>
        <v>-0.023029091428349</v>
      </c>
      <c r="W4859" s="14"/>
      <c r="X4859" s="14"/>
      <c r="Y4859" s="15"/>
      <c r="Z4859" s="14">
        <f t="shared" si="14632"/>
        <v>7162.5</v>
      </c>
      <c r="AA4859" s="14">
        <f t="shared" ref="AA4859:AQ4859" si="14800">MAX(AA4858,C4859)</f>
        <v>13635</v>
      </c>
      <c r="AB4859" s="14">
        <f t="shared" si="14800"/>
        <v>20035.5</v>
      </c>
      <c r="AC4859" s="14">
        <f t="shared" si="14800"/>
        <v>7525.8</v>
      </c>
      <c r="AD4859" s="14">
        <f t="shared" si="14800"/>
        <v>48747.2</v>
      </c>
      <c r="AE4859" s="14">
        <f t="shared" si="14800"/>
        <v>7482.8</v>
      </c>
      <c r="AF4859" s="14">
        <f t="shared" si="14800"/>
        <v>1604.4</v>
      </c>
      <c r="AG4859" s="14">
        <f t="shared" si="14800"/>
        <v>17334.8</v>
      </c>
      <c r="AH4859" s="14">
        <f t="shared" si="14800"/>
        <v>5990.5</v>
      </c>
      <c r="AI4859" s="14">
        <f t="shared" si="14800"/>
        <v>9187.52</v>
      </c>
      <c r="AK4859" s="19">
        <f t="shared" si="14652"/>
        <v>0.175692844677138</v>
      </c>
      <c r="AL4859" s="19">
        <f t="shared" ref="AL4859:AU4859" si="14801">(AA4859-C4859)/AA4859</f>
        <v>0.0985331866519985</v>
      </c>
      <c r="AM4859" s="19">
        <f t="shared" si="14801"/>
        <v>0.629502632826733</v>
      </c>
      <c r="AN4859" s="19">
        <f t="shared" si="14801"/>
        <v>0.359802280156262</v>
      </c>
      <c r="AO4859" s="19">
        <f t="shared" si="14801"/>
        <v>0.127108839071783</v>
      </c>
      <c r="AP4859" s="19">
        <f t="shared" si="14801"/>
        <v>0.233308387234725</v>
      </c>
      <c r="AQ4859" s="19">
        <f t="shared" si="14801"/>
        <v>0.0326601844926453</v>
      </c>
      <c r="AR4859" s="19">
        <f t="shared" si="14801"/>
        <v>0.233991739160533</v>
      </c>
      <c r="AS4859" s="19">
        <f t="shared" si="14801"/>
        <v>0.516769885652283</v>
      </c>
      <c r="AT4859" s="19">
        <f t="shared" si="14801"/>
        <v>0.161547403434224</v>
      </c>
    </row>
    <row r="4860" spans="1:46">
      <c r="A4860" s="7">
        <v>44011</v>
      </c>
      <c r="B4860" s="8">
        <v>5815</v>
      </c>
      <c r="C4860" s="8">
        <v>12269.7</v>
      </c>
      <c r="D4860" s="8">
        <v>7217.7</v>
      </c>
      <c r="E4860" s="8">
        <v>4739.9</v>
      </c>
      <c r="F4860" s="9">
        <v>42235</v>
      </c>
      <c r="G4860" s="8">
        <v>5581.4</v>
      </c>
      <c r="H4860" s="8">
        <v>1530.8</v>
      </c>
      <c r="I4860" s="8">
        <v>13089.7</v>
      </c>
      <c r="J4860" s="8">
        <v>2813.6</v>
      </c>
      <c r="K4860" s="8">
        <v>7525.9</v>
      </c>
      <c r="M4860" s="12">
        <f t="shared" si="14663"/>
        <v>0.014256233877902</v>
      </c>
      <c r="N4860" s="12">
        <f t="shared" ref="N4860:V4860" si="14802">(C4861/C4860)-1</f>
        <v>0.0198945369487435</v>
      </c>
      <c r="O4860" s="12">
        <f t="shared" si="14802"/>
        <v>0.0430330991867216</v>
      </c>
      <c r="P4860" s="12">
        <f t="shared" si="14802"/>
        <v>0.0114770353804934</v>
      </c>
      <c r="Q4860" s="12">
        <f t="shared" si="14802"/>
        <v>-0.00101811293950516</v>
      </c>
      <c r="R4860" s="12">
        <f t="shared" si="14802"/>
        <v>0.0255849786791844</v>
      </c>
      <c r="S4860" s="12">
        <f t="shared" si="14802"/>
        <v>0.0258688267572511</v>
      </c>
      <c r="T4860" s="12">
        <f t="shared" si="14802"/>
        <v>0.0164098489652169</v>
      </c>
      <c r="U4860" s="12">
        <f t="shared" si="14802"/>
        <v>-0.00136479954506674</v>
      </c>
      <c r="V4860" s="12">
        <f t="shared" si="14802"/>
        <v>0.0119719900609894</v>
      </c>
      <c r="W4860" s="14"/>
      <c r="X4860" s="14"/>
      <c r="Y4860" s="15"/>
      <c r="Z4860" s="14">
        <f t="shared" si="14632"/>
        <v>7162.5</v>
      </c>
      <c r="AA4860" s="14">
        <f t="shared" ref="AA4860:AQ4860" si="14803">MAX(AA4859,C4860)</f>
        <v>13635</v>
      </c>
      <c r="AB4860" s="14">
        <f t="shared" si="14803"/>
        <v>20035.5</v>
      </c>
      <c r="AC4860" s="14">
        <f t="shared" si="14803"/>
        <v>7525.8</v>
      </c>
      <c r="AD4860" s="14">
        <f t="shared" si="14803"/>
        <v>48747.2</v>
      </c>
      <c r="AE4860" s="14">
        <f t="shared" si="14803"/>
        <v>7482.8</v>
      </c>
      <c r="AF4860" s="14">
        <f t="shared" si="14803"/>
        <v>1604.4</v>
      </c>
      <c r="AG4860" s="14">
        <f t="shared" si="14803"/>
        <v>17334.8</v>
      </c>
      <c r="AH4860" s="14">
        <f t="shared" si="14803"/>
        <v>5990.5</v>
      </c>
      <c r="AI4860" s="14">
        <f t="shared" si="14803"/>
        <v>9187.52</v>
      </c>
      <c r="AK4860" s="19">
        <f t="shared" si="14652"/>
        <v>0.188132635253054</v>
      </c>
      <c r="AL4860" s="19">
        <f t="shared" ref="AL4860:AU4860" si="14804">(AA4860-C4860)/AA4860</f>
        <v>0.10013201320132</v>
      </c>
      <c r="AM4860" s="19">
        <f t="shared" si="14804"/>
        <v>0.63975443587632</v>
      </c>
      <c r="AN4860" s="19">
        <f t="shared" si="14804"/>
        <v>0.370179914427702</v>
      </c>
      <c r="AO4860" s="19">
        <f t="shared" si="14804"/>
        <v>0.133591262677651</v>
      </c>
      <c r="AP4860" s="19">
        <f t="shared" si="14804"/>
        <v>0.254102742288983</v>
      </c>
      <c r="AQ4860" s="19">
        <f t="shared" si="14804"/>
        <v>0.0458738469209674</v>
      </c>
      <c r="AR4860" s="19">
        <f t="shared" si="14804"/>
        <v>0.24488889401666</v>
      </c>
      <c r="AS4860" s="19">
        <f t="shared" si="14804"/>
        <v>0.530323011434772</v>
      </c>
      <c r="AT4860" s="19">
        <f t="shared" si="14804"/>
        <v>0.180856204938874</v>
      </c>
    </row>
    <row r="4861" spans="1:46">
      <c r="A4861" s="7">
        <v>44012</v>
      </c>
      <c r="B4861" s="8">
        <v>5897.9</v>
      </c>
      <c r="C4861" s="8">
        <v>12513.8</v>
      </c>
      <c r="D4861" s="8">
        <v>7528.3</v>
      </c>
      <c r="E4861" s="8">
        <v>4794.3</v>
      </c>
      <c r="F4861" s="9">
        <v>42192</v>
      </c>
      <c r="G4861" s="8">
        <v>5724.2</v>
      </c>
      <c r="H4861" s="8">
        <v>1570.4</v>
      </c>
      <c r="I4861" s="8">
        <v>13304.5</v>
      </c>
      <c r="J4861" s="8">
        <v>2809.76</v>
      </c>
      <c r="K4861" s="8">
        <v>7616</v>
      </c>
      <c r="M4861" s="12">
        <f t="shared" si="14663"/>
        <v>0.006188643415453</v>
      </c>
      <c r="N4861" s="12">
        <f t="shared" ref="N4861:V4861" si="14805">(C4862/C4861)-1</f>
        <v>-0.00342821525036352</v>
      </c>
      <c r="O4861" s="12">
        <f t="shared" si="14805"/>
        <v>-0.00375914881181671</v>
      </c>
      <c r="P4861" s="12">
        <f t="shared" si="14805"/>
        <v>0.00959472707173092</v>
      </c>
      <c r="Q4861" s="12">
        <f t="shared" si="14805"/>
        <v>-0.00760807736063707</v>
      </c>
      <c r="R4861" s="12">
        <f t="shared" si="14805"/>
        <v>0.00403549841025819</v>
      </c>
      <c r="S4861" s="12">
        <f t="shared" si="14805"/>
        <v>0.0157921548650026</v>
      </c>
      <c r="T4861" s="12">
        <f t="shared" si="14805"/>
        <v>0.00820023300387085</v>
      </c>
      <c r="U4861" s="12">
        <f t="shared" si="14805"/>
        <v>0.0223506634018562</v>
      </c>
      <c r="V4861" s="12">
        <f t="shared" si="14805"/>
        <v>0.00126050420168067</v>
      </c>
      <c r="W4861" s="14"/>
      <c r="X4861" s="14"/>
      <c r="Y4861" s="15"/>
      <c r="Z4861" s="14">
        <f t="shared" si="14632"/>
        <v>7162.5</v>
      </c>
      <c r="AA4861" s="14">
        <f t="shared" ref="AA4861:AQ4861" si="14806">MAX(AA4860,C4861)</f>
        <v>13635</v>
      </c>
      <c r="AB4861" s="14">
        <f t="shared" si="14806"/>
        <v>20035.5</v>
      </c>
      <c r="AC4861" s="14">
        <f t="shared" si="14806"/>
        <v>7525.8</v>
      </c>
      <c r="AD4861" s="14">
        <f t="shared" si="14806"/>
        <v>48747.2</v>
      </c>
      <c r="AE4861" s="14">
        <f t="shared" si="14806"/>
        <v>7482.8</v>
      </c>
      <c r="AF4861" s="14">
        <f t="shared" si="14806"/>
        <v>1604.4</v>
      </c>
      <c r="AG4861" s="14">
        <f t="shared" si="14806"/>
        <v>17334.8</v>
      </c>
      <c r="AH4861" s="14">
        <f t="shared" si="14806"/>
        <v>5990.5</v>
      </c>
      <c r="AI4861" s="14">
        <f t="shared" si="14806"/>
        <v>9187.52</v>
      </c>
      <c r="AK4861" s="19">
        <f t="shared" si="14652"/>
        <v>0.176558464223386</v>
      </c>
      <c r="AL4861" s="19">
        <f t="shared" ref="AL4861:AU4861" si="14807">(AA4861-C4861)/AA4861</f>
        <v>0.0822295562889623</v>
      </c>
      <c r="AM4861" s="19">
        <f t="shared" si="14807"/>
        <v>0.624251952783809</v>
      </c>
      <c r="AN4861" s="19">
        <f t="shared" si="14807"/>
        <v>0.362951447022243</v>
      </c>
      <c r="AO4861" s="19">
        <f t="shared" si="14807"/>
        <v>0.134473364624019</v>
      </c>
      <c r="AP4861" s="19">
        <f t="shared" si="14807"/>
        <v>0.235018976853584</v>
      </c>
      <c r="AQ4861" s="19">
        <f t="shared" si="14807"/>
        <v>0.0211917227624034</v>
      </c>
      <c r="AR4861" s="19">
        <f t="shared" si="14807"/>
        <v>0.232497634815516</v>
      </c>
      <c r="AS4861" s="19">
        <f t="shared" si="14807"/>
        <v>0.530964026375094</v>
      </c>
      <c r="AT4861" s="19">
        <f t="shared" si="14807"/>
        <v>0.171049423565881</v>
      </c>
    </row>
    <row r="4862" spans="1:46">
      <c r="A4862" s="7">
        <v>44013</v>
      </c>
      <c r="B4862" s="8">
        <v>5934.4</v>
      </c>
      <c r="C4862" s="8">
        <v>12470.9</v>
      </c>
      <c r="D4862" s="8">
        <v>7500</v>
      </c>
      <c r="E4862" s="8">
        <v>4840.3</v>
      </c>
      <c r="F4862" s="9">
        <v>41871</v>
      </c>
      <c r="G4862" s="8">
        <v>5747.3</v>
      </c>
      <c r="H4862" s="8">
        <v>1595.2</v>
      </c>
      <c r="I4862" s="8">
        <v>13413.6</v>
      </c>
      <c r="J4862" s="8">
        <v>2872.56</v>
      </c>
      <c r="K4862" s="8">
        <v>7625.6</v>
      </c>
      <c r="M4862" s="12">
        <f t="shared" si="14663"/>
        <v>0.016564437853869</v>
      </c>
      <c r="N4862" s="12">
        <f t="shared" ref="N4862:V4862" si="14808">(C4863/C4862)-1</f>
        <v>0.0144736947614046</v>
      </c>
      <c r="O4862" s="12">
        <f t="shared" si="14808"/>
        <v>0.0167999999999999</v>
      </c>
      <c r="P4862" s="12">
        <f t="shared" si="14808"/>
        <v>0.0186558684379068</v>
      </c>
      <c r="Q4862" s="12">
        <f t="shared" si="14808"/>
        <v>0.0183420505839365</v>
      </c>
      <c r="R4862" s="12">
        <f t="shared" si="14808"/>
        <v>0.0129626085292225</v>
      </c>
      <c r="S4862" s="12">
        <f t="shared" si="14808"/>
        <v>0.0373620862587762</v>
      </c>
      <c r="T4862" s="12">
        <f t="shared" si="14808"/>
        <v>0.0060386473429952</v>
      </c>
      <c r="U4862" s="12">
        <f t="shared" si="14808"/>
        <v>0.0324066338039937</v>
      </c>
      <c r="V4862" s="12">
        <f t="shared" si="14808"/>
        <v>0.0140185690306336</v>
      </c>
      <c r="W4862" s="14"/>
      <c r="X4862" s="14"/>
      <c r="Y4862" s="15"/>
      <c r="Z4862" s="14">
        <f t="shared" si="14632"/>
        <v>7162.5</v>
      </c>
      <c r="AA4862" s="14">
        <f t="shared" ref="AA4862:AQ4862" si="14809">MAX(AA4861,C4862)</f>
        <v>13635</v>
      </c>
      <c r="AB4862" s="14">
        <f t="shared" si="14809"/>
        <v>20035.5</v>
      </c>
      <c r="AC4862" s="14">
        <f t="shared" si="14809"/>
        <v>7525.8</v>
      </c>
      <c r="AD4862" s="14">
        <f t="shared" si="14809"/>
        <v>48747.2</v>
      </c>
      <c r="AE4862" s="14">
        <f t="shared" si="14809"/>
        <v>7482.8</v>
      </c>
      <c r="AF4862" s="14">
        <f t="shared" si="14809"/>
        <v>1604.4</v>
      </c>
      <c r="AG4862" s="14">
        <f t="shared" si="14809"/>
        <v>17334.8</v>
      </c>
      <c r="AH4862" s="14">
        <f t="shared" si="14809"/>
        <v>5990.5</v>
      </c>
      <c r="AI4862" s="14">
        <f t="shared" si="14809"/>
        <v>9187.52</v>
      </c>
      <c r="AK4862" s="19">
        <f t="shared" si="14652"/>
        <v>0.171462478184991</v>
      </c>
      <c r="AL4862" s="19">
        <f t="shared" ref="AL4862:AU4862" si="14810">(AA4862-C4862)/AA4862</f>
        <v>0.0853758709204254</v>
      </c>
      <c r="AM4862" s="19">
        <f t="shared" si="14810"/>
        <v>0.625664445609044</v>
      </c>
      <c r="AN4862" s="19">
        <f t="shared" si="14810"/>
        <v>0.356839140024981</v>
      </c>
      <c r="AO4862" s="19">
        <f t="shared" si="14810"/>
        <v>0.141058358223652</v>
      </c>
      <c r="AP4862" s="19">
        <f t="shared" si="14810"/>
        <v>0.231931897150799</v>
      </c>
      <c r="AQ4862" s="19">
        <f t="shared" si="14810"/>
        <v>0.00573423086512095</v>
      </c>
      <c r="AR4862" s="19">
        <f t="shared" si="14810"/>
        <v>0.226203936589981</v>
      </c>
      <c r="AS4862" s="19">
        <f t="shared" si="14810"/>
        <v>0.520480761205242</v>
      </c>
      <c r="AT4862" s="19">
        <f t="shared" si="14810"/>
        <v>0.1700045278813</v>
      </c>
    </row>
    <row r="4863" spans="1:46">
      <c r="A4863" s="7">
        <v>44014</v>
      </c>
      <c r="B4863" s="8">
        <v>6032.7</v>
      </c>
      <c r="C4863" s="8">
        <v>12651.4</v>
      </c>
      <c r="D4863" s="8">
        <v>7626</v>
      </c>
      <c r="E4863" s="8">
        <v>4930.6</v>
      </c>
      <c r="F4863" s="9">
        <v>42639</v>
      </c>
      <c r="G4863" s="8">
        <v>5821.8</v>
      </c>
      <c r="H4863" s="8">
        <v>1654.8</v>
      </c>
      <c r="I4863" s="8">
        <v>13494.6</v>
      </c>
      <c r="J4863" s="8">
        <v>2965.65</v>
      </c>
      <c r="K4863" s="8">
        <v>7732.5</v>
      </c>
      <c r="M4863" s="12">
        <f t="shared" si="14663"/>
        <v>0.00417723407429516</v>
      </c>
      <c r="N4863" s="12">
        <f t="shared" ref="N4863:V4863" si="14811">(C4864/C4863)-1</f>
        <v>0.0130025135558121</v>
      </c>
      <c r="O4863" s="12">
        <f t="shared" si="14811"/>
        <v>-0.00910044584316805</v>
      </c>
      <c r="P4863" s="12">
        <f t="shared" si="14811"/>
        <v>0.000932949336794664</v>
      </c>
      <c r="Q4863" s="12">
        <f t="shared" si="14811"/>
        <v>0.0232885386617885</v>
      </c>
      <c r="R4863" s="12">
        <f t="shared" si="14811"/>
        <v>-0.00439726545054797</v>
      </c>
      <c r="S4863" s="12">
        <f t="shared" si="14811"/>
        <v>0.00646603819192659</v>
      </c>
      <c r="T4863" s="12">
        <f t="shared" si="14811"/>
        <v>0.000496494894253852</v>
      </c>
      <c r="U4863" s="12">
        <f t="shared" si="14811"/>
        <v>-0.0104563923591794</v>
      </c>
      <c r="V4863" s="12">
        <f t="shared" si="14811"/>
        <v>0.00836728095699968</v>
      </c>
      <c r="W4863" s="14"/>
      <c r="X4863" s="14"/>
      <c r="Y4863" s="15"/>
      <c r="Z4863" s="14">
        <f t="shared" si="14632"/>
        <v>7162.5</v>
      </c>
      <c r="AA4863" s="14">
        <f t="shared" ref="AA4863:AQ4863" si="14812">MAX(AA4862,C4863)</f>
        <v>13635</v>
      </c>
      <c r="AB4863" s="14">
        <f t="shared" si="14812"/>
        <v>20035.5</v>
      </c>
      <c r="AC4863" s="14">
        <f t="shared" si="14812"/>
        <v>7525.8</v>
      </c>
      <c r="AD4863" s="14">
        <f t="shared" si="14812"/>
        <v>48747.2</v>
      </c>
      <c r="AE4863" s="14">
        <f t="shared" si="14812"/>
        <v>7482.8</v>
      </c>
      <c r="AF4863" s="14">
        <f t="shared" si="14812"/>
        <v>1654.8</v>
      </c>
      <c r="AG4863" s="14">
        <f t="shared" si="14812"/>
        <v>17334.8</v>
      </c>
      <c r="AH4863" s="14">
        <f t="shared" si="14812"/>
        <v>5990.5</v>
      </c>
      <c r="AI4863" s="14">
        <f t="shared" si="14812"/>
        <v>9187.52</v>
      </c>
      <c r="AK4863" s="19">
        <f t="shared" si="14652"/>
        <v>0.157738219895288</v>
      </c>
      <c r="AL4863" s="19">
        <f t="shared" ref="AL4863:AU4863" si="14813">(AA4863-C4863)/AA4863</f>
        <v>0.0721378804547122</v>
      </c>
      <c r="AM4863" s="19">
        <f t="shared" si="14813"/>
        <v>0.619375608295276</v>
      </c>
      <c r="AN4863" s="19">
        <f t="shared" si="14813"/>
        <v>0.344840415636876</v>
      </c>
      <c r="AO4863" s="19">
        <f t="shared" si="14813"/>
        <v>0.125303607181541</v>
      </c>
      <c r="AP4863" s="19">
        <f t="shared" si="14813"/>
        <v>0.221975731009782</v>
      </c>
      <c r="AQ4863" s="19">
        <f t="shared" si="14813"/>
        <v>0</v>
      </c>
      <c r="AR4863" s="19">
        <f t="shared" si="14813"/>
        <v>0.22153125504765</v>
      </c>
      <c r="AS4863" s="19">
        <f t="shared" si="14813"/>
        <v>0.50494115683165</v>
      </c>
      <c r="AT4863" s="19">
        <f t="shared" si="14813"/>
        <v>0.158369179060291</v>
      </c>
    </row>
    <row r="4864" spans="1:46">
      <c r="A4864" s="7">
        <v>44015</v>
      </c>
      <c r="B4864" s="8">
        <v>6057.9</v>
      </c>
      <c r="C4864" s="8">
        <v>12815.9</v>
      </c>
      <c r="D4864" s="8">
        <v>7556.6</v>
      </c>
      <c r="E4864" s="8">
        <v>4935.2</v>
      </c>
      <c r="F4864" s="9">
        <v>43632</v>
      </c>
      <c r="G4864" s="8">
        <v>5796.2</v>
      </c>
      <c r="H4864" s="8">
        <v>1665.5</v>
      </c>
      <c r="I4864" s="8">
        <v>13501.3</v>
      </c>
      <c r="J4864" s="8">
        <v>2934.64</v>
      </c>
      <c r="K4864" s="8">
        <v>7797.2</v>
      </c>
      <c r="M4864" s="12">
        <f t="shared" si="14663"/>
        <v>-0.00714769144422978</v>
      </c>
      <c r="N4864" s="12">
        <f t="shared" ref="N4864:V4864" si="14814">(C4865/C4864)-1</f>
        <v>-0.00355027738980485</v>
      </c>
      <c r="O4864" s="12">
        <f t="shared" si="14814"/>
        <v>-0.00391710557658209</v>
      </c>
      <c r="P4864" s="12">
        <f t="shared" si="14814"/>
        <v>-0.00135759442373151</v>
      </c>
      <c r="Q4864" s="12">
        <f t="shared" si="14814"/>
        <v>-0.0179203337000367</v>
      </c>
      <c r="R4864" s="12">
        <f t="shared" si="14814"/>
        <v>-0.0135778613574411</v>
      </c>
      <c r="S4864" s="12">
        <f t="shared" si="14814"/>
        <v>0.00198138697087957</v>
      </c>
      <c r="T4864" s="12">
        <f t="shared" si="14814"/>
        <v>-0.0120062512498795</v>
      </c>
      <c r="U4864" s="12">
        <f t="shared" si="14814"/>
        <v>-0.00582694981326493</v>
      </c>
      <c r="V4864" s="12">
        <f t="shared" si="14814"/>
        <v>-0.00120556097060476</v>
      </c>
      <c r="W4864" s="14"/>
      <c r="X4864" s="14"/>
      <c r="Y4864" s="15"/>
      <c r="Z4864" s="14">
        <f t="shared" si="14632"/>
        <v>7162.5</v>
      </c>
      <c r="AA4864" s="14">
        <f t="shared" ref="AA4864:AQ4864" si="14815">MAX(AA4863,C4864)</f>
        <v>13635</v>
      </c>
      <c r="AB4864" s="14">
        <f t="shared" si="14815"/>
        <v>20035.5</v>
      </c>
      <c r="AC4864" s="14">
        <f t="shared" si="14815"/>
        <v>7525.8</v>
      </c>
      <c r="AD4864" s="14">
        <f t="shared" si="14815"/>
        <v>48747.2</v>
      </c>
      <c r="AE4864" s="14">
        <f t="shared" si="14815"/>
        <v>7482.8</v>
      </c>
      <c r="AF4864" s="14">
        <f t="shared" si="14815"/>
        <v>1665.5</v>
      </c>
      <c r="AG4864" s="14">
        <f t="shared" si="14815"/>
        <v>17334.8</v>
      </c>
      <c r="AH4864" s="14">
        <f t="shared" si="14815"/>
        <v>5990.5</v>
      </c>
      <c r="AI4864" s="14">
        <f t="shared" si="14815"/>
        <v>9187.52</v>
      </c>
      <c r="AK4864" s="19">
        <f t="shared" si="14652"/>
        <v>0.154219895287958</v>
      </c>
      <c r="AL4864" s="19">
        <f t="shared" ref="AL4864:AU4864" si="14816">(AA4864-C4864)/AA4864</f>
        <v>0.0600733406674001</v>
      </c>
      <c r="AM4864" s="19">
        <f t="shared" si="14816"/>
        <v>0.622839459958573</v>
      </c>
      <c r="AN4864" s="19">
        <f t="shared" si="14816"/>
        <v>0.34422918493715</v>
      </c>
      <c r="AO4864" s="19">
        <f t="shared" si="14816"/>
        <v>0.104933206420061</v>
      </c>
      <c r="AP4864" s="19">
        <f t="shared" si="14816"/>
        <v>0.225396910247501</v>
      </c>
      <c r="AQ4864" s="19">
        <f t="shared" si="14816"/>
        <v>0</v>
      </c>
      <c r="AR4864" s="19">
        <f t="shared" si="14816"/>
        <v>0.221144749290445</v>
      </c>
      <c r="AS4864" s="19">
        <f t="shared" si="14816"/>
        <v>0.5101176863367</v>
      </c>
      <c r="AT4864" s="19">
        <f t="shared" si="14816"/>
        <v>0.151327017519418</v>
      </c>
    </row>
    <row r="4865" spans="1:46">
      <c r="A4865" s="7">
        <v>44018</v>
      </c>
      <c r="B4865" s="8">
        <v>6014.6</v>
      </c>
      <c r="C4865" s="8">
        <v>12770.4</v>
      </c>
      <c r="D4865" s="8">
        <v>7527</v>
      </c>
      <c r="E4865" s="8">
        <v>4928.5</v>
      </c>
      <c r="F4865" s="9">
        <v>42850.1</v>
      </c>
      <c r="G4865" s="8">
        <v>5717.5</v>
      </c>
      <c r="H4865" s="8">
        <v>1668.8</v>
      </c>
      <c r="I4865" s="8">
        <v>13339.2</v>
      </c>
      <c r="J4865" s="8">
        <v>2917.54</v>
      </c>
      <c r="K4865" s="8">
        <v>7787.8</v>
      </c>
      <c r="M4865" s="12">
        <f t="shared" si="14663"/>
        <v>-0.000282645562464823</v>
      </c>
      <c r="N4865" s="12">
        <f t="shared" ref="N4865:V4865" si="14817">(C4866/C4865)-1</f>
        <v>0.007118022928021</v>
      </c>
      <c r="O4865" s="12">
        <f t="shared" si="14817"/>
        <v>-0.0149727647136974</v>
      </c>
      <c r="P4865" s="12">
        <f t="shared" si="14817"/>
        <v>-0.00766967637212135</v>
      </c>
      <c r="Q4865" s="12">
        <f t="shared" si="14817"/>
        <v>-0.00210034515672075</v>
      </c>
      <c r="R4865" s="12">
        <f t="shared" si="14817"/>
        <v>-0.00255356362046355</v>
      </c>
      <c r="S4865" s="12">
        <f t="shared" si="14817"/>
        <v>0.00994726749760311</v>
      </c>
      <c r="T4865" s="12">
        <f t="shared" si="14817"/>
        <v>0.0167326376394386</v>
      </c>
      <c r="U4865" s="12">
        <f t="shared" si="14817"/>
        <v>-0.0187418167360173</v>
      </c>
      <c r="V4865" s="12">
        <f t="shared" si="14817"/>
        <v>-0.0130588869770667</v>
      </c>
      <c r="W4865" s="14"/>
      <c r="X4865" s="14"/>
      <c r="Y4865" s="15"/>
      <c r="Z4865" s="14">
        <f t="shared" si="14632"/>
        <v>7162.5</v>
      </c>
      <c r="AA4865" s="14">
        <f t="shared" ref="AA4865:AQ4865" si="14818">MAX(AA4864,C4865)</f>
        <v>13635</v>
      </c>
      <c r="AB4865" s="14">
        <f t="shared" si="14818"/>
        <v>20035.5</v>
      </c>
      <c r="AC4865" s="14">
        <f t="shared" si="14818"/>
        <v>7525.8</v>
      </c>
      <c r="AD4865" s="14">
        <f t="shared" si="14818"/>
        <v>48747.2</v>
      </c>
      <c r="AE4865" s="14">
        <f t="shared" si="14818"/>
        <v>7482.8</v>
      </c>
      <c r="AF4865" s="14">
        <f t="shared" si="14818"/>
        <v>1668.8</v>
      </c>
      <c r="AG4865" s="14">
        <f t="shared" si="14818"/>
        <v>17334.8</v>
      </c>
      <c r="AH4865" s="14">
        <f t="shared" si="14818"/>
        <v>5990.5</v>
      </c>
      <c r="AI4865" s="14">
        <f t="shared" si="14818"/>
        <v>9187.52</v>
      </c>
      <c r="AK4865" s="19">
        <f t="shared" si="14652"/>
        <v>0.160265270506108</v>
      </c>
      <c r="AL4865" s="19">
        <f t="shared" ref="AL4865:AU4865" si="14819">(AA4865-C4865)/AA4865</f>
        <v>0.0634103410341034</v>
      </c>
      <c r="AM4865" s="19">
        <f t="shared" si="14819"/>
        <v>0.624316837613237</v>
      </c>
      <c r="AN4865" s="19">
        <f t="shared" si="14819"/>
        <v>0.345119455738925</v>
      </c>
      <c r="AO4865" s="19">
        <f t="shared" si="14819"/>
        <v>0.120973102044835</v>
      </c>
      <c r="AP4865" s="19">
        <f t="shared" si="14819"/>
        <v>0.235914363607206</v>
      </c>
      <c r="AQ4865" s="19">
        <f t="shared" si="14819"/>
        <v>0</v>
      </c>
      <c r="AR4865" s="19">
        <f t="shared" si="14819"/>
        <v>0.230495881117751</v>
      </c>
      <c r="AS4865" s="19">
        <f t="shared" si="14819"/>
        <v>0.512972205992822</v>
      </c>
      <c r="AT4865" s="19">
        <f t="shared" si="14819"/>
        <v>0.152350144543903</v>
      </c>
    </row>
    <row r="4866" spans="1:46">
      <c r="A4866" s="7">
        <v>44019</v>
      </c>
      <c r="B4866" s="8">
        <v>6012.9</v>
      </c>
      <c r="C4866" s="8">
        <v>12861.3</v>
      </c>
      <c r="D4866" s="8">
        <v>7414.3</v>
      </c>
      <c r="E4866" s="8">
        <v>4890.7</v>
      </c>
      <c r="F4866" s="9">
        <v>42760.1</v>
      </c>
      <c r="G4866" s="8">
        <v>5702.9</v>
      </c>
      <c r="H4866" s="8">
        <v>1685.4</v>
      </c>
      <c r="I4866" s="8">
        <v>13562.4</v>
      </c>
      <c r="J4866" s="8">
        <v>2862.86</v>
      </c>
      <c r="K4866" s="8">
        <v>7686.1</v>
      </c>
      <c r="M4866" s="12">
        <f t="shared" si="14663"/>
        <v>-0.0154002228541967</v>
      </c>
      <c r="N4866" s="12">
        <f t="shared" ref="N4866:V4866" si="14820">(C4867/C4866)-1</f>
        <v>0.00509279777316451</v>
      </c>
      <c r="O4866" s="12">
        <f t="shared" si="14820"/>
        <v>-0.0155240548669463</v>
      </c>
      <c r="P4866" s="12">
        <f t="shared" si="14820"/>
        <v>-0.015560144764553</v>
      </c>
      <c r="Q4866" s="12">
        <f t="shared" si="14820"/>
        <v>-0.0283909532484723</v>
      </c>
      <c r="R4866" s="12">
        <f t="shared" si="14820"/>
        <v>-0.0260043135948376</v>
      </c>
      <c r="S4866" s="12">
        <f t="shared" si="14820"/>
        <v>-0.016316601400261</v>
      </c>
      <c r="T4866" s="12">
        <f t="shared" si="14820"/>
        <v>-0.0051318350734384</v>
      </c>
      <c r="U4866" s="12">
        <f t="shared" si="14820"/>
        <v>-0.025366242149459</v>
      </c>
      <c r="V4866" s="12">
        <f t="shared" si="14820"/>
        <v>-0.0143115494203823</v>
      </c>
      <c r="W4866" s="14"/>
      <c r="X4866" s="14"/>
      <c r="Y4866" s="15"/>
      <c r="Z4866" s="14">
        <f t="shared" si="14632"/>
        <v>7162.5</v>
      </c>
      <c r="AA4866" s="14">
        <f t="shared" ref="AA4866:AQ4866" si="14821">MAX(AA4865,C4866)</f>
        <v>13635</v>
      </c>
      <c r="AB4866" s="14">
        <f t="shared" si="14821"/>
        <v>20035.5</v>
      </c>
      <c r="AC4866" s="14">
        <f t="shared" si="14821"/>
        <v>7525.8</v>
      </c>
      <c r="AD4866" s="14">
        <f t="shared" si="14821"/>
        <v>48747.2</v>
      </c>
      <c r="AE4866" s="14">
        <f t="shared" si="14821"/>
        <v>7482.8</v>
      </c>
      <c r="AF4866" s="14">
        <f t="shared" si="14821"/>
        <v>1685.4</v>
      </c>
      <c r="AG4866" s="14">
        <f t="shared" si="14821"/>
        <v>17334.8</v>
      </c>
      <c r="AH4866" s="14">
        <f t="shared" si="14821"/>
        <v>5990.5</v>
      </c>
      <c r="AI4866" s="14">
        <f t="shared" si="14821"/>
        <v>9187.52</v>
      </c>
      <c r="AK4866" s="19">
        <f t="shared" si="14652"/>
        <v>0.160502617801047</v>
      </c>
      <c r="AL4866" s="19">
        <f t="shared" ref="AL4866:AU4866" si="14822">(AA4866-C4866)/AA4866</f>
        <v>0.0567436743674368</v>
      </c>
      <c r="AM4866" s="19">
        <f t="shared" si="14822"/>
        <v>0.629941853210551</v>
      </c>
      <c r="AN4866" s="19">
        <f t="shared" si="14822"/>
        <v>0.350142177575806</v>
      </c>
      <c r="AO4866" s="19">
        <f t="shared" si="14822"/>
        <v>0.122819361932583</v>
      </c>
      <c r="AP4866" s="19">
        <f t="shared" si="14822"/>
        <v>0.237865504891217</v>
      </c>
      <c r="AQ4866" s="19">
        <f t="shared" si="14822"/>
        <v>0</v>
      </c>
      <c r="AR4866" s="19">
        <f t="shared" si="14822"/>
        <v>0.217620047534439</v>
      </c>
      <c r="AS4866" s="19">
        <f t="shared" si="14822"/>
        <v>0.522099991653451</v>
      </c>
      <c r="AT4866" s="19">
        <f t="shared" si="14822"/>
        <v>0.163419508202431</v>
      </c>
    </row>
    <row r="4867" spans="1:46">
      <c r="A4867" s="7">
        <v>44020</v>
      </c>
      <c r="B4867" s="8">
        <v>5920.3</v>
      </c>
      <c r="C4867" s="8">
        <v>12926.8</v>
      </c>
      <c r="D4867" s="8">
        <v>7299.2</v>
      </c>
      <c r="E4867" s="8">
        <v>4814.6</v>
      </c>
      <c r="F4867" s="9">
        <v>41546.1</v>
      </c>
      <c r="G4867" s="8">
        <v>5554.6</v>
      </c>
      <c r="H4867" s="8">
        <v>1657.9</v>
      </c>
      <c r="I4867" s="8">
        <v>13492.8</v>
      </c>
      <c r="J4867" s="8">
        <v>2790.24</v>
      </c>
      <c r="K4867" s="8">
        <v>7576.1</v>
      </c>
      <c r="M4867" s="12">
        <f t="shared" si="14663"/>
        <v>0.00594564464638614</v>
      </c>
      <c r="N4867" s="12">
        <f t="shared" ref="N4867:V4867" si="14823">(C4868/C4867)-1</f>
        <v>-0.0080917164340748</v>
      </c>
      <c r="O4867" s="12">
        <f t="shared" si="14823"/>
        <v>0.0241259316089435</v>
      </c>
      <c r="P4867" s="12">
        <f t="shared" si="14823"/>
        <v>-0.000124620944626841</v>
      </c>
      <c r="Q4867" s="12">
        <f t="shared" si="14823"/>
        <v>0.000606555127918185</v>
      </c>
      <c r="R4867" s="12">
        <f t="shared" si="14823"/>
        <v>0.00516688870485726</v>
      </c>
      <c r="S4867" s="12">
        <f t="shared" si="14823"/>
        <v>0.031425297062549</v>
      </c>
      <c r="T4867" s="12">
        <f t="shared" si="14823"/>
        <v>0.0170980078263963</v>
      </c>
      <c r="U4867" s="12">
        <f t="shared" si="14823"/>
        <v>-0.00479528642697391</v>
      </c>
      <c r="V4867" s="12">
        <f t="shared" si="14823"/>
        <v>0.000435580311769712</v>
      </c>
      <c r="W4867" s="14"/>
      <c r="X4867" s="14"/>
      <c r="Y4867" s="15"/>
      <c r="Z4867" s="14">
        <f t="shared" si="14632"/>
        <v>7162.5</v>
      </c>
      <c r="AA4867" s="14">
        <f t="shared" ref="AA4867:AQ4867" si="14824">MAX(AA4866,C4867)</f>
        <v>13635</v>
      </c>
      <c r="AB4867" s="14">
        <f t="shared" si="14824"/>
        <v>20035.5</v>
      </c>
      <c r="AC4867" s="14">
        <f t="shared" si="14824"/>
        <v>7525.8</v>
      </c>
      <c r="AD4867" s="14">
        <f t="shared" si="14824"/>
        <v>48747.2</v>
      </c>
      <c r="AE4867" s="14">
        <f t="shared" si="14824"/>
        <v>7482.8</v>
      </c>
      <c r="AF4867" s="14">
        <f t="shared" si="14824"/>
        <v>1685.4</v>
      </c>
      <c r="AG4867" s="14">
        <f t="shared" si="14824"/>
        <v>17334.8</v>
      </c>
      <c r="AH4867" s="14">
        <f t="shared" si="14824"/>
        <v>5990.5</v>
      </c>
      <c r="AI4867" s="14">
        <f t="shared" si="14824"/>
        <v>9187.52</v>
      </c>
      <c r="AK4867" s="19">
        <f t="shared" si="14652"/>
        <v>0.173431064572426</v>
      </c>
      <c r="AL4867" s="19">
        <f t="shared" ref="AL4867:AU4867" si="14825">(AA4867-C4867)/AA4867</f>
        <v>0.051939860652732</v>
      </c>
      <c r="AM4867" s="19">
        <f t="shared" si="14825"/>
        <v>0.635686656185271</v>
      </c>
      <c r="AN4867" s="19">
        <f t="shared" si="14825"/>
        <v>0.360254059369104</v>
      </c>
      <c r="AO4867" s="19">
        <f t="shared" si="14825"/>
        <v>0.14772335641842</v>
      </c>
      <c r="AP4867" s="19">
        <f t="shared" si="14825"/>
        <v>0.257684289303469</v>
      </c>
      <c r="AQ4867" s="19">
        <f t="shared" si="14825"/>
        <v>0.0163166014002611</v>
      </c>
      <c r="AR4867" s="19">
        <f t="shared" si="14825"/>
        <v>0.221635092415257</v>
      </c>
      <c r="AS4867" s="19">
        <f t="shared" si="14825"/>
        <v>0.534222518988398</v>
      </c>
      <c r="AT4867" s="19">
        <f t="shared" si="14825"/>
        <v>0.17539227125492</v>
      </c>
    </row>
    <row r="4868" spans="1:46">
      <c r="A4868" s="7">
        <v>44021</v>
      </c>
      <c r="B4868" s="8">
        <v>5955.5</v>
      </c>
      <c r="C4868" s="8">
        <v>12822.2</v>
      </c>
      <c r="D4868" s="8">
        <v>7475.3</v>
      </c>
      <c r="E4868" s="8">
        <v>4814</v>
      </c>
      <c r="F4868" s="9">
        <v>41571.3</v>
      </c>
      <c r="G4868" s="8">
        <v>5583.3</v>
      </c>
      <c r="H4868" s="8">
        <v>1710</v>
      </c>
      <c r="I4868" s="8">
        <v>13723.5</v>
      </c>
      <c r="J4868" s="8">
        <v>2776.86</v>
      </c>
      <c r="K4868" s="8">
        <v>7579.4</v>
      </c>
      <c r="M4868" s="12">
        <f t="shared" si="14663"/>
        <v>-0.00609520611199732</v>
      </c>
      <c r="N4868" s="12">
        <f t="shared" ref="N4868:V4868" si="14826">(C4869/C4868)-1</f>
        <v>0.00356413096036556</v>
      </c>
      <c r="O4868" s="12">
        <f t="shared" si="14826"/>
        <v>-0.019811913903121</v>
      </c>
      <c r="P4868" s="12">
        <f t="shared" si="14826"/>
        <v>-0.00718737017033655</v>
      </c>
      <c r="Q4868" s="12">
        <f t="shared" si="14826"/>
        <v>0.00276873708544123</v>
      </c>
      <c r="R4868" s="12">
        <f t="shared" si="14826"/>
        <v>-0.00947468343094593</v>
      </c>
      <c r="S4868" s="12">
        <f t="shared" si="14826"/>
        <v>-0.00748538011695898</v>
      </c>
      <c r="T4868" s="12">
        <f t="shared" si="14826"/>
        <v>-0.00910846358436257</v>
      </c>
      <c r="U4868" s="12">
        <f t="shared" si="14826"/>
        <v>-0.000439345159640836</v>
      </c>
      <c r="V4868" s="12">
        <f t="shared" si="14826"/>
        <v>-0.00535662453492358</v>
      </c>
      <c r="W4868" s="14"/>
      <c r="X4868" s="14"/>
      <c r="Y4868" s="15"/>
      <c r="Z4868" s="14">
        <f t="shared" ref="Z4868:Z4931" si="14827">MAX(Z4867,B4868)</f>
        <v>7162.5</v>
      </c>
      <c r="AA4868" s="14">
        <f t="shared" ref="AA4868:AQ4868" si="14828">MAX(AA4867,C4868)</f>
        <v>13635</v>
      </c>
      <c r="AB4868" s="14">
        <f t="shared" si="14828"/>
        <v>20035.5</v>
      </c>
      <c r="AC4868" s="14">
        <f t="shared" si="14828"/>
        <v>7525.8</v>
      </c>
      <c r="AD4868" s="14">
        <f t="shared" si="14828"/>
        <v>48747.2</v>
      </c>
      <c r="AE4868" s="14">
        <f t="shared" si="14828"/>
        <v>7482.8</v>
      </c>
      <c r="AF4868" s="14">
        <f t="shared" si="14828"/>
        <v>1710</v>
      </c>
      <c r="AG4868" s="14">
        <f t="shared" si="14828"/>
        <v>17334.8</v>
      </c>
      <c r="AH4868" s="14">
        <f t="shared" si="14828"/>
        <v>5990.5</v>
      </c>
      <c r="AI4868" s="14">
        <f t="shared" si="14828"/>
        <v>9187.52</v>
      </c>
      <c r="AK4868" s="19">
        <f t="shared" si="14652"/>
        <v>0.168516579406632</v>
      </c>
      <c r="AL4868" s="19">
        <f t="shared" ref="AL4868:AU4868" si="14829">(AA4868-C4868)/AA4868</f>
        <v>0.0596112944627796</v>
      </c>
      <c r="AM4868" s="19">
        <f t="shared" si="14829"/>
        <v>0.626897257368171</v>
      </c>
      <c r="AN4868" s="19">
        <f t="shared" si="14829"/>
        <v>0.360333785112546</v>
      </c>
      <c r="AO4868" s="19">
        <f t="shared" si="14829"/>
        <v>0.147206403649851</v>
      </c>
      <c r="AP4868" s="19">
        <f t="shared" si="14829"/>
        <v>0.253848826642433</v>
      </c>
      <c r="AQ4868" s="19">
        <f t="shared" si="14829"/>
        <v>0</v>
      </c>
      <c r="AR4868" s="19">
        <f t="shared" si="14829"/>
        <v>0.208326603133581</v>
      </c>
      <c r="AS4868" s="19">
        <f t="shared" si="14829"/>
        <v>0.536456055421083</v>
      </c>
      <c r="AT4868" s="19">
        <f t="shared" si="14829"/>
        <v>0.175033088363345</v>
      </c>
    </row>
    <row r="4869" spans="1:46">
      <c r="A4869" s="7">
        <v>44022</v>
      </c>
      <c r="B4869" s="8">
        <v>5919.2</v>
      </c>
      <c r="C4869" s="8">
        <v>12867.9</v>
      </c>
      <c r="D4869" s="8">
        <v>7327.2</v>
      </c>
      <c r="E4869" s="8">
        <v>4779.4</v>
      </c>
      <c r="F4869" s="9">
        <v>41686.4</v>
      </c>
      <c r="G4869" s="8">
        <v>5530.4</v>
      </c>
      <c r="H4869" s="8">
        <v>1697.2</v>
      </c>
      <c r="I4869" s="8">
        <v>13598.5</v>
      </c>
      <c r="J4869" s="8">
        <v>2775.64</v>
      </c>
      <c r="K4869" s="8">
        <v>7538.8</v>
      </c>
      <c r="M4869" s="12">
        <f t="shared" si="14663"/>
        <v>0.00984930395999473</v>
      </c>
      <c r="N4869" s="12">
        <f t="shared" ref="N4869:V4869" si="14830">(C4870/C4869)-1</f>
        <v>0.00713403119390121</v>
      </c>
      <c r="O4869" s="12">
        <f t="shared" si="14830"/>
        <v>0.0100174691560215</v>
      </c>
      <c r="P4869" s="12">
        <f t="shared" si="14830"/>
        <v>0.0162572707871282</v>
      </c>
      <c r="Q4869" s="12">
        <f t="shared" si="14830"/>
        <v>-0.00660887003914945</v>
      </c>
      <c r="R4869" s="12">
        <f t="shared" si="14830"/>
        <v>0.00186243309706358</v>
      </c>
      <c r="S4869" s="12">
        <f t="shared" si="14830"/>
        <v>-0.0100754183360831</v>
      </c>
      <c r="T4869" s="12">
        <f t="shared" si="14830"/>
        <v>0.0178402029635623</v>
      </c>
      <c r="U4869" s="12">
        <f t="shared" si="14830"/>
        <v>0.0172392673401449</v>
      </c>
      <c r="V4869" s="12">
        <f t="shared" si="14830"/>
        <v>0.0269406271555155</v>
      </c>
      <c r="W4869" s="14"/>
      <c r="X4869" s="14"/>
      <c r="Y4869" s="15"/>
      <c r="Z4869" s="14">
        <f t="shared" si="14827"/>
        <v>7162.5</v>
      </c>
      <c r="AA4869" s="14">
        <f t="shared" ref="AA4869:AQ4869" si="14831">MAX(AA4868,C4869)</f>
        <v>13635</v>
      </c>
      <c r="AB4869" s="14">
        <f t="shared" si="14831"/>
        <v>20035.5</v>
      </c>
      <c r="AC4869" s="14">
        <f t="shared" si="14831"/>
        <v>7525.8</v>
      </c>
      <c r="AD4869" s="14">
        <f t="shared" si="14831"/>
        <v>48747.2</v>
      </c>
      <c r="AE4869" s="14">
        <f t="shared" si="14831"/>
        <v>7482.8</v>
      </c>
      <c r="AF4869" s="14">
        <f t="shared" si="14831"/>
        <v>1710</v>
      </c>
      <c r="AG4869" s="14">
        <f t="shared" si="14831"/>
        <v>17334.8</v>
      </c>
      <c r="AH4869" s="14">
        <f t="shared" si="14831"/>
        <v>5990.5</v>
      </c>
      <c r="AI4869" s="14">
        <f t="shared" si="14831"/>
        <v>9187.52</v>
      </c>
      <c r="AK4869" s="19">
        <f t="shared" si="14652"/>
        <v>0.173584642233857</v>
      </c>
      <c r="AL4869" s="19">
        <f t="shared" ref="AL4869:AU4869" si="14832">(AA4869-C4869)/AA4869</f>
        <v>0.0562596259625963</v>
      </c>
      <c r="AM4869" s="19">
        <f t="shared" si="14832"/>
        <v>0.634289136782212</v>
      </c>
      <c r="AN4869" s="19">
        <f t="shared" si="14832"/>
        <v>0.3649313029844</v>
      </c>
      <c r="AO4869" s="19">
        <f t="shared" si="14832"/>
        <v>0.144845242393409</v>
      </c>
      <c r="AP4869" s="19">
        <f t="shared" si="14832"/>
        <v>0.260918372801625</v>
      </c>
      <c r="AQ4869" s="19">
        <f t="shared" si="14832"/>
        <v>0.00748538011695904</v>
      </c>
      <c r="AR4869" s="19">
        <f t="shared" si="14832"/>
        <v>0.215537531439647</v>
      </c>
      <c r="AS4869" s="19">
        <f t="shared" si="14832"/>
        <v>0.536659711209415</v>
      </c>
      <c r="AT4869" s="19">
        <f t="shared" si="14832"/>
        <v>0.179452126362718</v>
      </c>
    </row>
    <row r="4870" spans="1:46">
      <c r="A4870" s="7">
        <v>44025</v>
      </c>
      <c r="B4870" s="8">
        <v>5977.5</v>
      </c>
      <c r="C4870" s="8">
        <v>12959.7</v>
      </c>
      <c r="D4870" s="8">
        <v>7400.6</v>
      </c>
      <c r="E4870" s="8">
        <v>4857.1</v>
      </c>
      <c r="F4870" s="9">
        <v>41410.9</v>
      </c>
      <c r="G4870" s="8">
        <v>5540.7</v>
      </c>
      <c r="H4870" s="8">
        <v>1680.1</v>
      </c>
      <c r="I4870" s="8">
        <v>13841.1</v>
      </c>
      <c r="J4870" s="8">
        <v>2823.49</v>
      </c>
      <c r="K4870" s="8">
        <v>7741.9</v>
      </c>
      <c r="M4870" s="12">
        <f t="shared" si="14663"/>
        <v>-0.0060895023002927</v>
      </c>
      <c r="N4870" s="12">
        <f t="shared" ref="N4870:V4870" si="14833">(C4871/C4870)-1</f>
        <v>0.00183646226378698</v>
      </c>
      <c r="O4870" s="12">
        <f t="shared" si="14833"/>
        <v>-0.00379698943328921</v>
      </c>
      <c r="P4870" s="12">
        <f t="shared" si="14833"/>
        <v>-0.00490004323567561</v>
      </c>
      <c r="Q4870" s="12">
        <f t="shared" si="14833"/>
        <v>-0.00728793626798752</v>
      </c>
      <c r="R4870" s="12">
        <f t="shared" si="14833"/>
        <v>-0.00859097225982264</v>
      </c>
      <c r="S4870" s="12">
        <f t="shared" si="14833"/>
        <v>-0.0401166597226355</v>
      </c>
      <c r="T4870" s="12">
        <f t="shared" si="14833"/>
        <v>-0.00386529972328786</v>
      </c>
      <c r="U4870" s="12">
        <f t="shared" si="14833"/>
        <v>-0.00547549309542428</v>
      </c>
      <c r="V4870" s="12">
        <f t="shared" si="14833"/>
        <v>-0.0106433821155013</v>
      </c>
      <c r="W4870" s="14"/>
      <c r="X4870" s="14"/>
      <c r="Y4870" s="15"/>
      <c r="Z4870" s="14">
        <f t="shared" si="14827"/>
        <v>7162.5</v>
      </c>
      <c r="AA4870" s="14">
        <f t="shared" ref="AA4870:AQ4870" si="14834">MAX(AA4869,C4870)</f>
        <v>13635</v>
      </c>
      <c r="AB4870" s="14">
        <f t="shared" si="14834"/>
        <v>20035.5</v>
      </c>
      <c r="AC4870" s="14">
        <f t="shared" si="14834"/>
        <v>7525.8</v>
      </c>
      <c r="AD4870" s="14">
        <f t="shared" si="14834"/>
        <v>48747.2</v>
      </c>
      <c r="AE4870" s="14">
        <f t="shared" si="14834"/>
        <v>7482.8</v>
      </c>
      <c r="AF4870" s="14">
        <f t="shared" si="14834"/>
        <v>1710</v>
      </c>
      <c r="AG4870" s="14">
        <f t="shared" si="14834"/>
        <v>17334.8</v>
      </c>
      <c r="AH4870" s="14">
        <f t="shared" si="14834"/>
        <v>5990.5</v>
      </c>
      <c r="AI4870" s="14">
        <f t="shared" si="14834"/>
        <v>9187.52</v>
      </c>
      <c r="AK4870" s="19">
        <f t="shared" si="14652"/>
        <v>0.16544502617801</v>
      </c>
      <c r="AL4870" s="19">
        <f t="shared" ref="AL4870:AU4870" si="14835">(AA4870-C4870)/AA4870</f>
        <v>0.0495269526952695</v>
      </c>
      <c r="AM4870" s="19">
        <f t="shared" si="14835"/>
        <v>0.630625639489905</v>
      </c>
      <c r="AN4870" s="19">
        <f t="shared" si="14835"/>
        <v>0.354606819208589</v>
      </c>
      <c r="AO4870" s="19">
        <f t="shared" si="14835"/>
        <v>0.150496849049791</v>
      </c>
      <c r="AP4870" s="19">
        <f t="shared" si="14835"/>
        <v>0.259541882717699</v>
      </c>
      <c r="AQ4870" s="19">
        <f t="shared" si="14835"/>
        <v>0.0174853801169591</v>
      </c>
      <c r="AR4870" s="19">
        <f t="shared" si="14835"/>
        <v>0.201542561783234</v>
      </c>
      <c r="AS4870" s="19">
        <f t="shared" si="14835"/>
        <v>0.528672064101494</v>
      </c>
      <c r="AT4870" s="19">
        <f t="shared" si="14835"/>
        <v>0.157346052035805</v>
      </c>
    </row>
    <row r="4871" spans="1:46">
      <c r="A4871" s="7">
        <v>44026</v>
      </c>
      <c r="B4871" s="8">
        <v>5941.1</v>
      </c>
      <c r="C4871" s="8">
        <v>12983.5</v>
      </c>
      <c r="D4871" s="8">
        <v>7372.5</v>
      </c>
      <c r="E4871" s="8">
        <v>4833.3</v>
      </c>
      <c r="F4871" s="9">
        <v>41109.1</v>
      </c>
      <c r="G4871" s="8">
        <v>5493.1</v>
      </c>
      <c r="H4871" s="8">
        <v>1612.7</v>
      </c>
      <c r="I4871" s="8">
        <v>13787.6</v>
      </c>
      <c r="J4871" s="8">
        <v>2808.03</v>
      </c>
      <c r="K4871" s="8">
        <v>7659.5</v>
      </c>
      <c r="M4871" s="12">
        <f t="shared" si="14663"/>
        <v>0.0188180639948829</v>
      </c>
      <c r="N4871" s="12">
        <f t="shared" ref="N4871:V4871" si="14836">(C4872/C4871)-1</f>
        <v>0.0102668771902799</v>
      </c>
      <c r="O4871" s="12">
        <f t="shared" si="14836"/>
        <v>0.00920990166158009</v>
      </c>
      <c r="P4871" s="12">
        <f t="shared" si="14836"/>
        <v>0.012600086897151</v>
      </c>
      <c r="Q4871" s="12">
        <f t="shared" si="14836"/>
        <v>0.0276216214901324</v>
      </c>
      <c r="R4871" s="12">
        <f t="shared" si="14836"/>
        <v>0.0192605268427664</v>
      </c>
      <c r="S4871" s="12">
        <f t="shared" si="14836"/>
        <v>0.0276554845910584</v>
      </c>
      <c r="T4871" s="12">
        <f t="shared" si="14836"/>
        <v>0.026625373524036</v>
      </c>
      <c r="U4871" s="12">
        <f t="shared" si="14836"/>
        <v>0.0143873106768801</v>
      </c>
      <c r="V4871" s="12">
        <f t="shared" si="14836"/>
        <v>0.0171290554213721</v>
      </c>
      <c r="W4871" s="14"/>
      <c r="X4871" s="14"/>
      <c r="Y4871" s="15"/>
      <c r="Z4871" s="14">
        <f t="shared" si="14827"/>
        <v>7162.5</v>
      </c>
      <c r="AA4871" s="14">
        <f t="shared" ref="AA4871:AQ4871" si="14837">MAX(AA4870,C4871)</f>
        <v>13635</v>
      </c>
      <c r="AB4871" s="14">
        <f t="shared" si="14837"/>
        <v>20035.5</v>
      </c>
      <c r="AC4871" s="14">
        <f t="shared" si="14837"/>
        <v>7525.8</v>
      </c>
      <c r="AD4871" s="14">
        <f t="shared" si="14837"/>
        <v>48747.2</v>
      </c>
      <c r="AE4871" s="14">
        <f t="shared" si="14837"/>
        <v>7482.8</v>
      </c>
      <c r="AF4871" s="14">
        <f t="shared" si="14837"/>
        <v>1710</v>
      </c>
      <c r="AG4871" s="14">
        <f t="shared" si="14837"/>
        <v>17334.8</v>
      </c>
      <c r="AH4871" s="14">
        <f t="shared" si="14837"/>
        <v>5990.5</v>
      </c>
      <c r="AI4871" s="14">
        <f t="shared" si="14837"/>
        <v>9187.52</v>
      </c>
      <c r="AK4871" s="19">
        <f t="shared" si="14652"/>
        <v>0.17052705061082</v>
      </c>
      <c r="AL4871" s="19">
        <f t="shared" ref="AL4871:AU4871" si="14838">(AA4871-C4871)/AA4871</f>
        <v>0.0477814448111478</v>
      </c>
      <c r="AM4871" s="19">
        <f t="shared" si="14838"/>
        <v>0.63202815003369</v>
      </c>
      <c r="AN4871" s="19">
        <f t="shared" si="14838"/>
        <v>0.357769273698477</v>
      </c>
      <c r="AO4871" s="19">
        <f t="shared" si="14838"/>
        <v>0.156687973873371</v>
      </c>
      <c r="AP4871" s="19">
        <f t="shared" si="14838"/>
        <v>0.265903137862832</v>
      </c>
      <c r="AQ4871" s="19">
        <f t="shared" si="14838"/>
        <v>0.0569005847953216</v>
      </c>
      <c r="AR4871" s="19">
        <f t="shared" si="14838"/>
        <v>0.20462883909823</v>
      </c>
      <c r="AS4871" s="19">
        <f t="shared" si="14838"/>
        <v>0.531252816960187</v>
      </c>
      <c r="AT4871" s="19">
        <f t="shared" si="14838"/>
        <v>0.166314739995124</v>
      </c>
    </row>
    <row r="4872" spans="1:46">
      <c r="A4872" s="7">
        <v>44027</v>
      </c>
      <c r="B4872" s="8">
        <v>6052.9</v>
      </c>
      <c r="C4872" s="8">
        <v>13116.8</v>
      </c>
      <c r="D4872" s="8">
        <v>7440.4</v>
      </c>
      <c r="E4872" s="8">
        <v>4894.2</v>
      </c>
      <c r="F4872" s="9">
        <v>42244.6</v>
      </c>
      <c r="G4872" s="8">
        <v>5598.9</v>
      </c>
      <c r="H4872" s="8">
        <v>1657.3</v>
      </c>
      <c r="I4872" s="8">
        <v>14154.7</v>
      </c>
      <c r="J4872" s="8">
        <v>2848.43</v>
      </c>
      <c r="K4872" s="8">
        <v>7790.7</v>
      </c>
      <c r="M4872" s="12">
        <f t="shared" si="14663"/>
        <v>-0.00693882271307966</v>
      </c>
      <c r="N4872" s="12">
        <f t="shared" ref="N4872:V4872" si="14839">(C4873/C4872)-1</f>
        <v>-0.00819559648694801</v>
      </c>
      <c r="O4872" s="12">
        <f t="shared" si="14839"/>
        <v>-0.00909897317348529</v>
      </c>
      <c r="P4872" s="12">
        <f t="shared" si="14839"/>
        <v>-0.00465857545666304</v>
      </c>
      <c r="Q4872" s="12">
        <f t="shared" si="14839"/>
        <v>-0.0151853728050449</v>
      </c>
      <c r="R4872" s="12">
        <f t="shared" si="14839"/>
        <v>0.00287556484309426</v>
      </c>
      <c r="S4872" s="12">
        <f t="shared" si="14839"/>
        <v>-0.0117057865202437</v>
      </c>
      <c r="T4872" s="12">
        <f t="shared" si="14839"/>
        <v>-0.0071707630680975</v>
      </c>
      <c r="U4872" s="12">
        <f t="shared" si="14839"/>
        <v>-0.0129229084091939</v>
      </c>
      <c r="V4872" s="12">
        <f t="shared" si="14839"/>
        <v>-0.0072650724581873</v>
      </c>
      <c r="W4872" s="14"/>
      <c r="X4872" s="14"/>
      <c r="Y4872" s="15"/>
      <c r="Z4872" s="14">
        <f t="shared" si="14827"/>
        <v>7162.5</v>
      </c>
      <c r="AA4872" s="14">
        <f t="shared" ref="AA4872:AQ4872" si="14840">MAX(AA4871,C4872)</f>
        <v>13635</v>
      </c>
      <c r="AB4872" s="14">
        <f t="shared" si="14840"/>
        <v>20035.5</v>
      </c>
      <c r="AC4872" s="14">
        <f t="shared" si="14840"/>
        <v>7525.8</v>
      </c>
      <c r="AD4872" s="14">
        <f t="shared" si="14840"/>
        <v>48747.2</v>
      </c>
      <c r="AE4872" s="14">
        <f t="shared" si="14840"/>
        <v>7482.8</v>
      </c>
      <c r="AF4872" s="14">
        <f t="shared" si="14840"/>
        <v>1710</v>
      </c>
      <c r="AG4872" s="14">
        <f t="shared" si="14840"/>
        <v>17334.8</v>
      </c>
      <c r="AH4872" s="14">
        <f t="shared" si="14840"/>
        <v>5990.5</v>
      </c>
      <c r="AI4872" s="14">
        <f t="shared" si="14840"/>
        <v>9187.52</v>
      </c>
      <c r="AK4872" s="19">
        <f t="shared" si="14652"/>
        <v>0.15491797556719</v>
      </c>
      <c r="AL4872" s="19">
        <f t="shared" ref="AL4872:AU4872" si="14841">(AA4872-C4872)/AA4872</f>
        <v>0.0380051338467181</v>
      </c>
      <c r="AM4872" s="19">
        <f t="shared" si="14841"/>
        <v>0.628639165481271</v>
      </c>
      <c r="AN4872" s="19">
        <f t="shared" si="14841"/>
        <v>0.349677110739058</v>
      </c>
      <c r="AO4872" s="19">
        <f t="shared" si="14841"/>
        <v>0.133394328289625</v>
      </c>
      <c r="AP4872" s="19">
        <f t="shared" si="14841"/>
        <v>0.251764045544449</v>
      </c>
      <c r="AQ4872" s="19">
        <f t="shared" si="14841"/>
        <v>0.0308187134502924</v>
      </c>
      <c r="AR4872" s="19">
        <f t="shared" si="14841"/>
        <v>0.183451784848974</v>
      </c>
      <c r="AS4872" s="19">
        <f t="shared" si="14841"/>
        <v>0.524508805608881</v>
      </c>
      <c r="AT4872" s="19">
        <f t="shared" si="14841"/>
        <v>0.152034498972519</v>
      </c>
    </row>
    <row r="4873" spans="1:46">
      <c r="A4873" s="7">
        <v>44028</v>
      </c>
      <c r="B4873" s="8">
        <v>6010.9</v>
      </c>
      <c r="C4873" s="8">
        <v>13009.3</v>
      </c>
      <c r="D4873" s="8">
        <v>7372.7</v>
      </c>
      <c r="E4873" s="8">
        <v>4871.4</v>
      </c>
      <c r="F4873" s="9">
        <v>41603.1</v>
      </c>
      <c r="G4873" s="8">
        <v>5615</v>
      </c>
      <c r="H4873" s="8">
        <v>1637.9</v>
      </c>
      <c r="I4873" s="8">
        <v>14053.2</v>
      </c>
      <c r="J4873" s="8">
        <v>2811.62</v>
      </c>
      <c r="K4873" s="8">
        <v>7734.1</v>
      </c>
      <c r="M4873" s="12">
        <f t="shared" si="14663"/>
        <v>0.00377647274118686</v>
      </c>
      <c r="N4873" s="12">
        <f t="shared" ref="N4873:V4873" si="14842">(C4874/C4873)-1</f>
        <v>0.00289792686770229</v>
      </c>
      <c r="O4873" s="12">
        <f t="shared" si="14842"/>
        <v>0.000990139297679216</v>
      </c>
      <c r="P4873" s="12">
        <f t="shared" si="14842"/>
        <v>0.00141643059490093</v>
      </c>
      <c r="Q4873" s="12">
        <f t="shared" si="14842"/>
        <v>0.00532652614829177</v>
      </c>
      <c r="R4873" s="12">
        <f t="shared" si="14842"/>
        <v>0.00785396260017812</v>
      </c>
      <c r="S4873" s="12">
        <f t="shared" si="14842"/>
        <v>-0.000854753037425993</v>
      </c>
      <c r="T4873" s="12">
        <f t="shared" si="14842"/>
        <v>0.0083183901175532</v>
      </c>
      <c r="U4873" s="12">
        <f t="shared" si="14842"/>
        <v>0.0020486409970053</v>
      </c>
      <c r="V4873" s="12">
        <f t="shared" si="14842"/>
        <v>0.00434439689168742</v>
      </c>
      <c r="W4873" s="14"/>
      <c r="X4873" s="14"/>
      <c r="Y4873" s="15"/>
      <c r="Z4873" s="14">
        <f t="shared" si="14827"/>
        <v>7162.5</v>
      </c>
      <c r="AA4873" s="14">
        <f t="shared" ref="AA4873:AQ4873" si="14843">MAX(AA4872,C4873)</f>
        <v>13635</v>
      </c>
      <c r="AB4873" s="14">
        <f t="shared" si="14843"/>
        <v>20035.5</v>
      </c>
      <c r="AC4873" s="14">
        <f t="shared" si="14843"/>
        <v>7525.8</v>
      </c>
      <c r="AD4873" s="14">
        <f t="shared" si="14843"/>
        <v>48747.2</v>
      </c>
      <c r="AE4873" s="14">
        <f t="shared" si="14843"/>
        <v>7482.8</v>
      </c>
      <c r="AF4873" s="14">
        <f t="shared" si="14843"/>
        <v>1710</v>
      </c>
      <c r="AG4873" s="14">
        <f t="shared" si="14843"/>
        <v>17334.8</v>
      </c>
      <c r="AH4873" s="14">
        <f t="shared" si="14843"/>
        <v>5990.5</v>
      </c>
      <c r="AI4873" s="14">
        <f t="shared" si="14843"/>
        <v>9187.52</v>
      </c>
      <c r="AK4873" s="19">
        <f t="shared" si="14652"/>
        <v>0.16078184991274</v>
      </c>
      <c r="AL4873" s="19">
        <f t="shared" ref="AL4873:AU4873" si="14844">(AA4873-C4873)/AA4873</f>
        <v>0.0458892555922259</v>
      </c>
      <c r="AM4873" s="19">
        <f t="shared" si="14844"/>
        <v>0.63201816775224</v>
      </c>
      <c r="AN4873" s="19">
        <f t="shared" si="14844"/>
        <v>0.352706688989875</v>
      </c>
      <c r="AO4873" s="19">
        <f t="shared" si="14844"/>
        <v>0.146554058489513</v>
      </c>
      <c r="AP4873" s="19">
        <f t="shared" si="14844"/>
        <v>0.249612444539477</v>
      </c>
      <c r="AQ4873" s="19">
        <f t="shared" si="14844"/>
        <v>0.0421637426900584</v>
      </c>
      <c r="AR4873" s="19">
        <f t="shared" si="14844"/>
        <v>0.1893070586335</v>
      </c>
      <c r="AS4873" s="19">
        <f t="shared" si="14844"/>
        <v>0.530653534763375</v>
      </c>
      <c r="AT4873" s="19">
        <f t="shared" si="14844"/>
        <v>0.158195029779527</v>
      </c>
    </row>
    <row r="4874" spans="1:46">
      <c r="A4874" s="7">
        <v>44029</v>
      </c>
      <c r="B4874" s="8">
        <v>6033.6</v>
      </c>
      <c r="C4874" s="8">
        <v>13047</v>
      </c>
      <c r="D4874" s="8">
        <v>7380</v>
      </c>
      <c r="E4874" s="8">
        <v>4878.3</v>
      </c>
      <c r="F4874" s="9">
        <v>41824.7</v>
      </c>
      <c r="G4874" s="8">
        <v>5659.1</v>
      </c>
      <c r="H4874" s="8">
        <v>1636.5</v>
      </c>
      <c r="I4874" s="8">
        <v>14170.1</v>
      </c>
      <c r="J4874" s="8">
        <v>2817.38</v>
      </c>
      <c r="K4874" s="8">
        <v>7767.7</v>
      </c>
      <c r="M4874" s="12">
        <f t="shared" si="14663"/>
        <v>-0.00530363298859715</v>
      </c>
      <c r="N4874" s="12">
        <f t="shared" ref="N4874:V4874" si="14845">(C4875/C4874)-1</f>
        <v>-0.00551851000229941</v>
      </c>
      <c r="O4874" s="12">
        <f t="shared" si="14845"/>
        <v>-0.0261653116531165</v>
      </c>
      <c r="P4874" s="12">
        <f t="shared" si="14845"/>
        <v>-0.0108644404813152</v>
      </c>
      <c r="Q4874" s="12">
        <f t="shared" si="14845"/>
        <v>-0.000141064968786297</v>
      </c>
      <c r="R4874" s="12">
        <f t="shared" si="14845"/>
        <v>-0.0117863264476685</v>
      </c>
      <c r="S4874" s="12">
        <f t="shared" si="14845"/>
        <v>0.0134433241674305</v>
      </c>
      <c r="T4874" s="12">
        <f t="shared" si="14845"/>
        <v>0.00539163449799229</v>
      </c>
      <c r="U4874" s="12">
        <f t="shared" si="14845"/>
        <v>-0.00392208363798996</v>
      </c>
      <c r="V4874" s="12">
        <f t="shared" si="14845"/>
        <v>-0.000798177066570482</v>
      </c>
      <c r="W4874" s="14"/>
      <c r="X4874" s="14"/>
      <c r="Y4874" s="15"/>
      <c r="Z4874" s="14">
        <f t="shared" si="14827"/>
        <v>7162.5</v>
      </c>
      <c r="AA4874" s="14">
        <f t="shared" ref="AA4874:AQ4874" si="14846">MAX(AA4873,C4874)</f>
        <v>13635</v>
      </c>
      <c r="AB4874" s="14">
        <f t="shared" si="14846"/>
        <v>20035.5</v>
      </c>
      <c r="AC4874" s="14">
        <f t="shared" si="14846"/>
        <v>7525.8</v>
      </c>
      <c r="AD4874" s="14">
        <f t="shared" si="14846"/>
        <v>48747.2</v>
      </c>
      <c r="AE4874" s="14">
        <f t="shared" si="14846"/>
        <v>7482.8</v>
      </c>
      <c r="AF4874" s="14">
        <f t="shared" si="14846"/>
        <v>1710</v>
      </c>
      <c r="AG4874" s="14">
        <f t="shared" si="14846"/>
        <v>17334.8</v>
      </c>
      <c r="AH4874" s="14">
        <f t="shared" si="14846"/>
        <v>5990.5</v>
      </c>
      <c r="AI4874" s="14">
        <f t="shared" si="14846"/>
        <v>9187.52</v>
      </c>
      <c r="AK4874" s="19">
        <f t="shared" ref="AK4874:AK4937" si="14847">(Z4874-B4874)/Z4874</f>
        <v>0.157612565445026</v>
      </c>
      <c r="AL4874" s="19">
        <f t="shared" ref="AL4874:AU4874" si="14848">(AA4874-C4874)/AA4874</f>
        <v>0.0431243124312431</v>
      </c>
      <c r="AM4874" s="19">
        <f t="shared" si="14848"/>
        <v>0.631653814479299</v>
      </c>
      <c r="AN4874" s="19">
        <f t="shared" si="14848"/>
        <v>0.351789842940285</v>
      </c>
      <c r="AO4874" s="19">
        <f t="shared" si="14848"/>
        <v>0.142008156365904</v>
      </c>
      <c r="AP4874" s="19">
        <f t="shared" si="14848"/>
        <v>0.243718928743251</v>
      </c>
      <c r="AQ4874" s="19">
        <f t="shared" si="14848"/>
        <v>0.0429824561403509</v>
      </c>
      <c r="AR4874" s="19">
        <f t="shared" si="14848"/>
        <v>0.182563398481667</v>
      </c>
      <c r="AS4874" s="19">
        <f t="shared" si="14848"/>
        <v>0.529692012352892</v>
      </c>
      <c r="AT4874" s="19">
        <f t="shared" si="14848"/>
        <v>0.154537894883494</v>
      </c>
    </row>
    <row r="4875" spans="1:46">
      <c r="A4875" s="7">
        <v>44032</v>
      </c>
      <c r="B4875" s="8">
        <v>6001.6</v>
      </c>
      <c r="C4875" s="8">
        <v>12975</v>
      </c>
      <c r="D4875" s="8">
        <v>7186.9</v>
      </c>
      <c r="E4875" s="8">
        <v>4825.3</v>
      </c>
      <c r="F4875" s="9">
        <v>41818.8</v>
      </c>
      <c r="G4875" s="8">
        <v>5592.4</v>
      </c>
      <c r="H4875" s="8">
        <v>1658.5</v>
      </c>
      <c r="I4875" s="8">
        <v>14246.5</v>
      </c>
      <c r="J4875" s="8">
        <v>2806.33</v>
      </c>
      <c r="K4875" s="8">
        <v>7761.5</v>
      </c>
      <c r="M4875" s="12">
        <f t="shared" si="14663"/>
        <v>0.0257764596107704</v>
      </c>
      <c r="N4875" s="12">
        <f t="shared" ref="N4875:V4875" si="14849">(C4876/C4875)-1</f>
        <v>0.0136184971098265</v>
      </c>
      <c r="O4875" s="12">
        <f t="shared" si="14849"/>
        <v>0.0262282764474251</v>
      </c>
      <c r="P4875" s="12">
        <f t="shared" si="14849"/>
        <v>0.028993015978281</v>
      </c>
      <c r="Q4875" s="12">
        <f t="shared" si="14849"/>
        <v>0.0373516217586349</v>
      </c>
      <c r="R4875" s="12">
        <f t="shared" si="14849"/>
        <v>0.0252664330162364</v>
      </c>
      <c r="S4875" s="12">
        <f t="shared" si="14849"/>
        <v>0.0573409707567079</v>
      </c>
      <c r="T4875" s="12">
        <f t="shared" si="14849"/>
        <v>0.0174709577791037</v>
      </c>
      <c r="U4875" s="12">
        <f t="shared" si="14849"/>
        <v>0.0194631422534057</v>
      </c>
      <c r="V4875" s="12">
        <f t="shared" si="14849"/>
        <v>0.012201249758423</v>
      </c>
      <c r="W4875" s="14"/>
      <c r="X4875" s="14"/>
      <c r="Y4875" s="15"/>
      <c r="Z4875" s="14">
        <f t="shared" si="14827"/>
        <v>7162.5</v>
      </c>
      <c r="AA4875" s="14">
        <f t="shared" ref="AA4875:AQ4875" si="14850">MAX(AA4874,C4875)</f>
        <v>13635</v>
      </c>
      <c r="AB4875" s="14">
        <f t="shared" si="14850"/>
        <v>20035.5</v>
      </c>
      <c r="AC4875" s="14">
        <f t="shared" si="14850"/>
        <v>7525.8</v>
      </c>
      <c r="AD4875" s="14">
        <f t="shared" si="14850"/>
        <v>48747.2</v>
      </c>
      <c r="AE4875" s="14">
        <f t="shared" si="14850"/>
        <v>7482.8</v>
      </c>
      <c r="AF4875" s="14">
        <f t="shared" si="14850"/>
        <v>1710</v>
      </c>
      <c r="AG4875" s="14">
        <f t="shared" si="14850"/>
        <v>17334.8</v>
      </c>
      <c r="AH4875" s="14">
        <f t="shared" si="14850"/>
        <v>5990.5</v>
      </c>
      <c r="AI4875" s="14">
        <f t="shared" si="14850"/>
        <v>9187.52</v>
      </c>
      <c r="AK4875" s="19">
        <f t="shared" si="14847"/>
        <v>0.162080279232112</v>
      </c>
      <c r="AL4875" s="19">
        <f t="shared" ref="AL4875:AU4875" si="14851">(AA4875-C4875)/AA4875</f>
        <v>0.0484048404840484</v>
      </c>
      <c r="AM4875" s="19">
        <f t="shared" si="14851"/>
        <v>0.641291707219685</v>
      </c>
      <c r="AN4875" s="19">
        <f t="shared" si="14851"/>
        <v>0.358832283611045</v>
      </c>
      <c r="AO4875" s="19">
        <f t="shared" si="14851"/>
        <v>0.142129188958545</v>
      </c>
      <c r="AP4875" s="19">
        <f t="shared" si="14851"/>
        <v>0.252632704335276</v>
      </c>
      <c r="AQ4875" s="19">
        <f t="shared" si="14851"/>
        <v>0.0301169590643275</v>
      </c>
      <c r="AR4875" s="19">
        <f t="shared" si="14851"/>
        <v>0.178156079100999</v>
      </c>
      <c r="AS4875" s="19">
        <f t="shared" si="14851"/>
        <v>0.531536599616059</v>
      </c>
      <c r="AT4875" s="19">
        <f t="shared" si="14851"/>
        <v>0.155212723346453</v>
      </c>
    </row>
    <row r="4876" spans="1:46">
      <c r="A4876" s="7">
        <v>44033</v>
      </c>
      <c r="B4876" s="8">
        <v>6156.3</v>
      </c>
      <c r="C4876" s="8">
        <v>13151.7</v>
      </c>
      <c r="D4876" s="8">
        <v>7375.4</v>
      </c>
      <c r="E4876" s="8">
        <v>4965.2</v>
      </c>
      <c r="F4876" s="9">
        <v>43380.8</v>
      </c>
      <c r="G4876" s="8">
        <v>5733.7</v>
      </c>
      <c r="H4876" s="8">
        <v>1753.6</v>
      </c>
      <c r="I4876" s="8">
        <v>14495.4</v>
      </c>
      <c r="J4876" s="8">
        <v>2860.95</v>
      </c>
      <c r="K4876" s="8">
        <v>7856.2</v>
      </c>
      <c r="M4876" s="12">
        <f t="shared" si="14663"/>
        <v>-0.0131897405909394</v>
      </c>
      <c r="N4876" s="12">
        <f t="shared" ref="N4876:V4876" si="14852">(C4877/C4876)-1</f>
        <v>-0.011162055095539</v>
      </c>
      <c r="O4876" s="12">
        <f t="shared" si="14852"/>
        <v>0.00635897714022304</v>
      </c>
      <c r="P4876" s="12">
        <f t="shared" si="14852"/>
        <v>-0.00563924917425285</v>
      </c>
      <c r="Q4876" s="12">
        <f t="shared" si="14852"/>
        <v>-0.0320279939512411</v>
      </c>
      <c r="R4876" s="12">
        <f t="shared" si="14852"/>
        <v>-0.0210509792978356</v>
      </c>
      <c r="S4876" s="12">
        <f t="shared" si="14852"/>
        <v>-0.0238366788321167</v>
      </c>
      <c r="T4876" s="12">
        <f t="shared" si="14852"/>
        <v>-0.0133283662403244</v>
      </c>
      <c r="U4876" s="12">
        <f t="shared" si="14852"/>
        <v>-0.00868942134605621</v>
      </c>
      <c r="V4876" s="12">
        <f t="shared" si="14852"/>
        <v>-0.0221608411191161</v>
      </c>
      <c r="W4876" s="14"/>
      <c r="X4876" s="14"/>
      <c r="Y4876" s="15"/>
      <c r="Z4876" s="14">
        <f t="shared" si="14827"/>
        <v>7162.5</v>
      </c>
      <c r="AA4876" s="14">
        <f t="shared" ref="AA4876:AQ4876" si="14853">MAX(AA4875,C4876)</f>
        <v>13635</v>
      </c>
      <c r="AB4876" s="14">
        <f t="shared" si="14853"/>
        <v>20035.5</v>
      </c>
      <c r="AC4876" s="14">
        <f t="shared" si="14853"/>
        <v>7525.8</v>
      </c>
      <c r="AD4876" s="14">
        <f t="shared" si="14853"/>
        <v>48747.2</v>
      </c>
      <c r="AE4876" s="14">
        <f t="shared" si="14853"/>
        <v>7482.8</v>
      </c>
      <c r="AF4876" s="14">
        <f t="shared" si="14853"/>
        <v>1753.6</v>
      </c>
      <c r="AG4876" s="14">
        <f t="shared" si="14853"/>
        <v>17334.8</v>
      </c>
      <c r="AH4876" s="14">
        <f t="shared" si="14853"/>
        <v>5990.5</v>
      </c>
      <c r="AI4876" s="14">
        <f t="shared" si="14853"/>
        <v>9187.52</v>
      </c>
      <c r="AK4876" s="19">
        <f t="shared" si="14847"/>
        <v>0.14048167539267</v>
      </c>
      <c r="AL4876" s="19">
        <f t="shared" ref="AL4876:AU4876" si="14854">(AA4876-C4876)/AA4876</f>
        <v>0.0354455445544554</v>
      </c>
      <c r="AM4876" s="19">
        <f t="shared" si="14854"/>
        <v>0.631883406952659</v>
      </c>
      <c r="AN4876" s="19">
        <f t="shared" si="14854"/>
        <v>0.340242897765022</v>
      </c>
      <c r="AO4876" s="19">
        <f t="shared" si="14854"/>
        <v>0.110086322906751</v>
      </c>
      <c r="AP4876" s="19">
        <f t="shared" si="14854"/>
        <v>0.233749398620837</v>
      </c>
      <c r="AQ4876" s="19">
        <f t="shared" si="14854"/>
        <v>0</v>
      </c>
      <c r="AR4876" s="19">
        <f t="shared" si="14854"/>
        <v>0.16379767865796</v>
      </c>
      <c r="AS4876" s="19">
        <f t="shared" si="14854"/>
        <v>0.522418829813872</v>
      </c>
      <c r="AT4876" s="19">
        <f t="shared" si="14854"/>
        <v>0.144905262791265</v>
      </c>
    </row>
    <row r="4877" spans="1:46">
      <c r="A4877" s="7">
        <v>44034</v>
      </c>
      <c r="B4877" s="8">
        <v>6075.1</v>
      </c>
      <c r="C4877" s="8">
        <v>13004.9</v>
      </c>
      <c r="D4877" s="8">
        <v>7422.3</v>
      </c>
      <c r="E4877" s="8">
        <v>4937.2</v>
      </c>
      <c r="F4877" s="9">
        <v>41991.4</v>
      </c>
      <c r="G4877" s="8">
        <v>5613</v>
      </c>
      <c r="H4877" s="8">
        <v>1711.8</v>
      </c>
      <c r="I4877" s="8">
        <v>14302.2</v>
      </c>
      <c r="J4877" s="8">
        <v>2836.09</v>
      </c>
      <c r="K4877" s="8">
        <v>7682.1</v>
      </c>
      <c r="M4877" s="12">
        <f t="shared" si="14663"/>
        <v>0.00319336307221274</v>
      </c>
      <c r="N4877" s="12">
        <f t="shared" ref="N4877:V4877" si="14855">(C4878/C4877)-1</f>
        <v>-0.00232989104106907</v>
      </c>
      <c r="O4877" s="12">
        <f t="shared" si="14855"/>
        <v>0.0123546609541516</v>
      </c>
      <c r="P4877" s="12">
        <f t="shared" si="14855"/>
        <v>0.00178238677793074</v>
      </c>
      <c r="Q4877" s="12">
        <f t="shared" si="14855"/>
        <v>0.000545349762094194</v>
      </c>
      <c r="R4877" s="12">
        <f t="shared" si="14855"/>
        <v>0.0086228398360948</v>
      </c>
      <c r="S4877" s="12">
        <f t="shared" si="14855"/>
        <v>-0.00473186119873814</v>
      </c>
      <c r="T4877" s="12">
        <f t="shared" si="14855"/>
        <v>-0.000237725664583133</v>
      </c>
      <c r="U4877" s="12">
        <f t="shared" si="14855"/>
        <v>0.0201121967215427</v>
      </c>
      <c r="V4877" s="12">
        <f t="shared" si="14855"/>
        <v>-0.00261647205842153</v>
      </c>
      <c r="W4877" s="14"/>
      <c r="X4877" s="14"/>
      <c r="Y4877" s="15"/>
      <c r="Z4877" s="14">
        <f t="shared" si="14827"/>
        <v>7162.5</v>
      </c>
      <c r="AA4877" s="14">
        <f t="shared" ref="AA4877:AQ4877" si="14856">MAX(AA4876,C4877)</f>
        <v>13635</v>
      </c>
      <c r="AB4877" s="14">
        <f t="shared" si="14856"/>
        <v>20035.5</v>
      </c>
      <c r="AC4877" s="14">
        <f t="shared" si="14856"/>
        <v>7525.8</v>
      </c>
      <c r="AD4877" s="14">
        <f t="shared" si="14856"/>
        <v>48747.2</v>
      </c>
      <c r="AE4877" s="14">
        <f t="shared" si="14856"/>
        <v>7482.8</v>
      </c>
      <c r="AF4877" s="14">
        <f t="shared" si="14856"/>
        <v>1753.6</v>
      </c>
      <c r="AG4877" s="14">
        <f t="shared" si="14856"/>
        <v>17334.8</v>
      </c>
      <c r="AH4877" s="14">
        <f t="shared" si="14856"/>
        <v>5990.5</v>
      </c>
      <c r="AI4877" s="14">
        <f t="shared" si="14856"/>
        <v>9187.52</v>
      </c>
      <c r="AK4877" s="19">
        <f t="shared" si="14847"/>
        <v>0.1518184991274</v>
      </c>
      <c r="AL4877" s="19">
        <f t="shared" ref="AL4877:AU4877" si="14857">(AA4877-C4877)/AA4877</f>
        <v>0.0462119545287862</v>
      </c>
      <c r="AM4877" s="19">
        <f t="shared" si="14857"/>
        <v>0.629542561952534</v>
      </c>
      <c r="AN4877" s="19">
        <f t="shared" si="14857"/>
        <v>0.343963432459008</v>
      </c>
      <c r="AO4877" s="19">
        <f t="shared" si="14857"/>
        <v>0.138588472773821</v>
      </c>
      <c r="AP4877" s="19">
        <f t="shared" si="14857"/>
        <v>0.249879724167424</v>
      </c>
      <c r="AQ4877" s="19">
        <f t="shared" si="14857"/>
        <v>0.0238366788321168</v>
      </c>
      <c r="AR4877" s="19">
        <f t="shared" si="14857"/>
        <v>0.174942889447816</v>
      </c>
      <c r="AS4877" s="19">
        <f t="shared" si="14857"/>
        <v>0.526568733828562</v>
      </c>
      <c r="AT4877" s="19">
        <f t="shared" si="14857"/>
        <v>0.16385488140434</v>
      </c>
    </row>
    <row r="4878" spans="1:46">
      <c r="A4878" s="7">
        <v>44035</v>
      </c>
      <c r="B4878" s="8">
        <v>6094.5</v>
      </c>
      <c r="C4878" s="8">
        <v>12974.6</v>
      </c>
      <c r="D4878" s="8">
        <v>7514</v>
      </c>
      <c r="E4878" s="8">
        <v>4946</v>
      </c>
      <c r="F4878" s="9">
        <v>42014.3</v>
      </c>
      <c r="G4878" s="8">
        <v>5661.4</v>
      </c>
      <c r="H4878" s="8">
        <v>1703.7</v>
      </c>
      <c r="I4878" s="8">
        <v>14298.8</v>
      </c>
      <c r="J4878" s="8">
        <v>2893.13</v>
      </c>
      <c r="K4878" s="8">
        <v>7662</v>
      </c>
      <c r="M4878" s="12">
        <f t="shared" ref="M4878:M4941" si="14858">(B4879/B4878)-1</f>
        <v>-0.0115678070391336</v>
      </c>
      <c r="N4878" s="12">
        <f t="shared" ref="N4878:V4878" si="14859">(C4879/C4878)-1</f>
        <v>0.00083239560371795</v>
      </c>
      <c r="O4878" s="12">
        <f t="shared" si="14859"/>
        <v>-0.010447165291456</v>
      </c>
      <c r="P4878" s="12">
        <f t="shared" si="14859"/>
        <v>-0.0150222401940963</v>
      </c>
      <c r="Q4878" s="12">
        <f t="shared" si="14859"/>
        <v>-0.01552328611925</v>
      </c>
      <c r="R4878" s="12">
        <f t="shared" si="14859"/>
        <v>-0.0122584519730101</v>
      </c>
      <c r="S4878" s="12">
        <f t="shared" si="14859"/>
        <v>-0.0210130891588894</v>
      </c>
      <c r="T4878" s="12">
        <f t="shared" si="14859"/>
        <v>-0.00880493467983323</v>
      </c>
      <c r="U4878" s="12">
        <f t="shared" si="14859"/>
        <v>-0.0181533494865422</v>
      </c>
      <c r="V4878" s="12">
        <f t="shared" si="14859"/>
        <v>0.00775254502740785</v>
      </c>
      <c r="W4878" s="14"/>
      <c r="X4878" s="14"/>
      <c r="Y4878" s="15"/>
      <c r="Z4878" s="14">
        <f t="shared" si="14827"/>
        <v>7162.5</v>
      </c>
      <c r="AA4878" s="14">
        <f t="shared" ref="AA4878:AQ4878" si="14860">MAX(AA4877,C4878)</f>
        <v>13635</v>
      </c>
      <c r="AB4878" s="14">
        <f t="shared" si="14860"/>
        <v>20035.5</v>
      </c>
      <c r="AC4878" s="14">
        <f t="shared" si="14860"/>
        <v>7525.8</v>
      </c>
      <c r="AD4878" s="14">
        <f t="shared" si="14860"/>
        <v>48747.2</v>
      </c>
      <c r="AE4878" s="14">
        <f t="shared" si="14860"/>
        <v>7482.8</v>
      </c>
      <c r="AF4878" s="14">
        <f t="shared" si="14860"/>
        <v>1753.6</v>
      </c>
      <c r="AG4878" s="14">
        <f t="shared" si="14860"/>
        <v>17334.8</v>
      </c>
      <c r="AH4878" s="14">
        <f t="shared" si="14860"/>
        <v>5990.5</v>
      </c>
      <c r="AI4878" s="14">
        <f t="shared" si="14860"/>
        <v>9187.52</v>
      </c>
      <c r="AK4878" s="19">
        <f t="shared" si="14847"/>
        <v>0.149109947643979</v>
      </c>
      <c r="AL4878" s="19">
        <f t="shared" ref="AL4878:AU4878" si="14861">(AA4878-C4878)/AA4878</f>
        <v>0.0484341767510084</v>
      </c>
      <c r="AM4878" s="19">
        <f t="shared" si="14861"/>
        <v>0.624965685907514</v>
      </c>
      <c r="AN4878" s="19">
        <f t="shared" si="14861"/>
        <v>0.342794121555184</v>
      </c>
      <c r="AO4878" s="19">
        <f t="shared" si="14861"/>
        <v>0.138118702202383</v>
      </c>
      <c r="AP4878" s="19">
        <f t="shared" si="14861"/>
        <v>0.243411557171112</v>
      </c>
      <c r="AQ4878" s="19">
        <f t="shared" si="14861"/>
        <v>0.0284557481751824</v>
      </c>
      <c r="AR4878" s="19">
        <f t="shared" si="14861"/>
        <v>0.175139026697741</v>
      </c>
      <c r="AS4878" s="19">
        <f t="shared" si="14861"/>
        <v>0.517046991069193</v>
      </c>
      <c r="AT4878" s="19">
        <f t="shared" si="14861"/>
        <v>0.166042631743931</v>
      </c>
    </row>
    <row r="4879" spans="1:46">
      <c r="A4879" s="7">
        <v>44036</v>
      </c>
      <c r="B4879" s="8">
        <v>6024</v>
      </c>
      <c r="C4879" s="8">
        <v>12985.4</v>
      </c>
      <c r="D4879" s="8">
        <v>7435.5</v>
      </c>
      <c r="E4879" s="8">
        <v>4871.7</v>
      </c>
      <c r="F4879" s="9">
        <v>41362.1</v>
      </c>
      <c r="G4879" s="8">
        <v>5592</v>
      </c>
      <c r="H4879" s="8">
        <v>1667.9</v>
      </c>
      <c r="I4879" s="8">
        <v>14172.9</v>
      </c>
      <c r="J4879" s="8">
        <v>2840.61</v>
      </c>
      <c r="K4879" s="8">
        <v>7721.4</v>
      </c>
      <c r="M4879" s="12">
        <f t="shared" si="14858"/>
        <v>0.00335325365205841</v>
      </c>
      <c r="N4879" s="12">
        <f t="shared" ref="N4879:V4879" si="14862">(C4880/C4879)-1</f>
        <v>0.00167110755155786</v>
      </c>
      <c r="O4879" s="12">
        <f t="shared" si="14862"/>
        <v>-0.00368502454441522</v>
      </c>
      <c r="P4879" s="12">
        <f t="shared" si="14862"/>
        <v>-0.00363322864708415</v>
      </c>
      <c r="Q4879" s="12">
        <f t="shared" si="14862"/>
        <v>-0.00513271811634308</v>
      </c>
      <c r="R4879" s="12">
        <f t="shared" si="14862"/>
        <v>0.00270028612303297</v>
      </c>
      <c r="S4879" s="12">
        <f t="shared" si="14862"/>
        <v>0.00731458720546785</v>
      </c>
      <c r="T4879" s="12">
        <f t="shared" si="14862"/>
        <v>0.0156636962089622</v>
      </c>
      <c r="U4879" s="12">
        <f t="shared" si="14862"/>
        <v>0.0071252301442295</v>
      </c>
      <c r="V4879" s="12">
        <f t="shared" si="14862"/>
        <v>-0.007123060584868</v>
      </c>
      <c r="W4879" s="14"/>
      <c r="X4879" s="14"/>
      <c r="Y4879" s="15"/>
      <c r="Z4879" s="14">
        <f t="shared" si="14827"/>
        <v>7162.5</v>
      </c>
      <c r="AA4879" s="14">
        <f t="shared" ref="AA4879:AQ4879" si="14863">MAX(AA4878,C4879)</f>
        <v>13635</v>
      </c>
      <c r="AB4879" s="14">
        <f t="shared" si="14863"/>
        <v>20035.5</v>
      </c>
      <c r="AC4879" s="14">
        <f t="shared" si="14863"/>
        <v>7525.8</v>
      </c>
      <c r="AD4879" s="14">
        <f t="shared" si="14863"/>
        <v>48747.2</v>
      </c>
      <c r="AE4879" s="14">
        <f t="shared" si="14863"/>
        <v>7482.8</v>
      </c>
      <c r="AF4879" s="14">
        <f t="shared" si="14863"/>
        <v>1753.6</v>
      </c>
      <c r="AG4879" s="14">
        <f t="shared" si="14863"/>
        <v>17334.8</v>
      </c>
      <c r="AH4879" s="14">
        <f t="shared" si="14863"/>
        <v>5990.5</v>
      </c>
      <c r="AI4879" s="14">
        <f t="shared" si="14863"/>
        <v>9187.52</v>
      </c>
      <c r="AK4879" s="19">
        <f t="shared" si="14847"/>
        <v>0.158952879581152</v>
      </c>
      <c r="AL4879" s="19">
        <f t="shared" ref="AL4879:AU4879" si="14864">(AA4879-C4879)/AA4879</f>
        <v>0.0476420975430877</v>
      </c>
      <c r="AM4879" s="19">
        <f t="shared" si="14864"/>
        <v>0.628883731376806</v>
      </c>
      <c r="AN4879" s="19">
        <f t="shared" si="14864"/>
        <v>0.352666826118154</v>
      </c>
      <c r="AO4879" s="19">
        <f t="shared" si="14864"/>
        <v>0.151497932188926</v>
      </c>
      <c r="AP4879" s="19">
        <f t="shared" si="14864"/>
        <v>0.252686160260865</v>
      </c>
      <c r="AQ4879" s="19">
        <f t="shared" si="14864"/>
        <v>0.0488708941605838</v>
      </c>
      <c r="AR4879" s="19">
        <f t="shared" si="14864"/>
        <v>0.182401873687611</v>
      </c>
      <c r="AS4879" s="19">
        <f t="shared" si="14864"/>
        <v>0.525814205825891</v>
      </c>
      <c r="AT4879" s="19">
        <f t="shared" si="14864"/>
        <v>0.159577339695587</v>
      </c>
    </row>
    <row r="4880" spans="1:46">
      <c r="A4880" s="7">
        <v>44039</v>
      </c>
      <c r="B4880" s="8">
        <v>6044.2</v>
      </c>
      <c r="C4880" s="8">
        <v>13007.1</v>
      </c>
      <c r="D4880" s="8">
        <v>7408.1</v>
      </c>
      <c r="E4880" s="8">
        <v>4854</v>
      </c>
      <c r="F4880" s="9">
        <v>41149.8</v>
      </c>
      <c r="G4880" s="8">
        <v>5607.1</v>
      </c>
      <c r="H4880" s="8">
        <v>1680.1</v>
      </c>
      <c r="I4880" s="8">
        <v>14394.9</v>
      </c>
      <c r="J4880" s="8">
        <v>2860.85</v>
      </c>
      <c r="K4880" s="8">
        <v>7666.4</v>
      </c>
      <c r="M4880" s="12">
        <f t="shared" si="14858"/>
        <v>-0.00392111445683463</v>
      </c>
      <c r="N4880" s="12">
        <f t="shared" ref="N4880:V4880" si="14865">(C4881/C4880)-1</f>
        <v>-0.0034827132873585</v>
      </c>
      <c r="O4880" s="12">
        <f t="shared" si="14865"/>
        <v>-0.0140656848584658</v>
      </c>
      <c r="P4880" s="12">
        <f t="shared" si="14865"/>
        <v>-0.00737536052740007</v>
      </c>
      <c r="Q4880" s="12">
        <f t="shared" si="14865"/>
        <v>-0.00913977710705782</v>
      </c>
      <c r="R4880" s="12">
        <f t="shared" si="14865"/>
        <v>-0.000107007187316155</v>
      </c>
      <c r="S4880" s="12">
        <f t="shared" si="14865"/>
        <v>-0.0148800666626987</v>
      </c>
      <c r="T4880" s="12">
        <f t="shared" si="14865"/>
        <v>0.00873920624665692</v>
      </c>
      <c r="U4880" s="12">
        <f t="shared" si="14865"/>
        <v>-0.00917209920128625</v>
      </c>
      <c r="V4880" s="12">
        <f t="shared" si="14865"/>
        <v>-0.00236095168527595</v>
      </c>
      <c r="W4880" s="14"/>
      <c r="X4880" s="14"/>
      <c r="Y4880" s="15"/>
      <c r="Z4880" s="14">
        <f t="shared" si="14827"/>
        <v>7162.5</v>
      </c>
      <c r="AA4880" s="14">
        <f t="shared" ref="AA4880:AQ4880" si="14866">MAX(AA4879,C4880)</f>
        <v>13635</v>
      </c>
      <c r="AB4880" s="14">
        <f t="shared" si="14866"/>
        <v>20035.5</v>
      </c>
      <c r="AC4880" s="14">
        <f t="shared" si="14866"/>
        <v>7525.8</v>
      </c>
      <c r="AD4880" s="14">
        <f t="shared" si="14866"/>
        <v>48747.2</v>
      </c>
      <c r="AE4880" s="14">
        <f t="shared" si="14866"/>
        <v>7482.8</v>
      </c>
      <c r="AF4880" s="14">
        <f t="shared" si="14866"/>
        <v>1753.6</v>
      </c>
      <c r="AG4880" s="14">
        <f t="shared" si="14866"/>
        <v>17334.8</v>
      </c>
      <c r="AH4880" s="14">
        <f t="shared" si="14866"/>
        <v>5990.5</v>
      </c>
      <c r="AI4880" s="14">
        <f t="shared" si="14866"/>
        <v>9187.52</v>
      </c>
      <c r="AK4880" s="19">
        <f t="shared" si="14847"/>
        <v>0.156132635253054</v>
      </c>
      <c r="AL4880" s="19">
        <f t="shared" ref="AL4880:AU4880" si="14867">(AA4880-C4880)/AA4880</f>
        <v>0.046050605060506</v>
      </c>
      <c r="AM4880" s="19">
        <f t="shared" si="14867"/>
        <v>0.630251303935514</v>
      </c>
      <c r="AN4880" s="19">
        <f t="shared" si="14867"/>
        <v>0.355018735549709</v>
      </c>
      <c r="AO4880" s="19">
        <f t="shared" si="14867"/>
        <v>0.155853054124134</v>
      </c>
      <c r="AP4880" s="19">
        <f t="shared" si="14867"/>
        <v>0.250668199069867</v>
      </c>
      <c r="AQ4880" s="19">
        <f t="shared" si="14867"/>
        <v>0.0419137773722628</v>
      </c>
      <c r="AR4880" s="19">
        <f t="shared" si="14867"/>
        <v>0.169595265016037</v>
      </c>
      <c r="AS4880" s="19">
        <f t="shared" si="14867"/>
        <v>0.522435522911276</v>
      </c>
      <c r="AT4880" s="19">
        <f t="shared" si="14867"/>
        <v>0.165563721221831</v>
      </c>
    </row>
    <row r="4881" spans="1:46">
      <c r="A4881" s="7">
        <v>44040</v>
      </c>
      <c r="B4881" s="8">
        <v>6020.5</v>
      </c>
      <c r="C4881" s="8">
        <v>12961.8</v>
      </c>
      <c r="D4881" s="8">
        <v>7303.9</v>
      </c>
      <c r="E4881" s="8">
        <v>4818.2</v>
      </c>
      <c r="F4881" s="9">
        <v>40773.7</v>
      </c>
      <c r="G4881" s="8">
        <v>5606.5</v>
      </c>
      <c r="H4881" s="8">
        <v>1655.1</v>
      </c>
      <c r="I4881" s="8">
        <v>14520.7</v>
      </c>
      <c r="J4881" s="8">
        <v>2834.61</v>
      </c>
      <c r="K4881" s="8">
        <v>7648.3</v>
      </c>
      <c r="M4881" s="12">
        <f t="shared" si="14858"/>
        <v>-0.00234199817290925</v>
      </c>
      <c r="N4881" s="12">
        <f t="shared" ref="N4881:V4881" si="14868">(C4882/C4881)-1</f>
        <v>0.0042509527997654</v>
      </c>
      <c r="O4881" s="12">
        <f t="shared" si="14868"/>
        <v>-0.0160462218814605</v>
      </c>
      <c r="P4881" s="12">
        <f t="shared" si="14868"/>
        <v>0.00925656884313653</v>
      </c>
      <c r="Q4881" s="12">
        <f t="shared" si="14868"/>
        <v>-0.0036861996826385</v>
      </c>
      <c r="R4881" s="12">
        <f t="shared" si="14868"/>
        <v>0.00156960670650141</v>
      </c>
      <c r="S4881" s="12">
        <f t="shared" si="14868"/>
        <v>-0.0156486012929732</v>
      </c>
      <c r="T4881" s="12">
        <f t="shared" si="14868"/>
        <v>-0.0172650078852948</v>
      </c>
      <c r="U4881" s="12">
        <f t="shared" si="14868"/>
        <v>-0.000105834665086291</v>
      </c>
      <c r="V4881" s="12">
        <f t="shared" si="14868"/>
        <v>0.0118719192500294</v>
      </c>
      <c r="W4881" s="14"/>
      <c r="X4881" s="14"/>
      <c r="Y4881" s="15"/>
      <c r="Z4881" s="14">
        <f t="shared" si="14827"/>
        <v>7162.5</v>
      </c>
      <c r="AA4881" s="14">
        <f t="shared" ref="AA4881:AQ4881" si="14869">MAX(AA4880,C4881)</f>
        <v>13635</v>
      </c>
      <c r="AB4881" s="14">
        <f t="shared" si="14869"/>
        <v>20035.5</v>
      </c>
      <c r="AC4881" s="14">
        <f t="shared" si="14869"/>
        <v>7525.8</v>
      </c>
      <c r="AD4881" s="14">
        <f t="shared" si="14869"/>
        <v>48747.2</v>
      </c>
      <c r="AE4881" s="14">
        <f t="shared" si="14869"/>
        <v>7482.8</v>
      </c>
      <c r="AF4881" s="14">
        <f t="shared" si="14869"/>
        <v>1753.6</v>
      </c>
      <c r="AG4881" s="14">
        <f t="shared" si="14869"/>
        <v>17334.8</v>
      </c>
      <c r="AH4881" s="14">
        <f t="shared" si="14869"/>
        <v>5990.5</v>
      </c>
      <c r="AI4881" s="14">
        <f t="shared" si="14869"/>
        <v>9187.52</v>
      </c>
      <c r="AK4881" s="19">
        <f t="shared" si="14847"/>
        <v>0.159441535776614</v>
      </c>
      <c r="AL4881" s="19">
        <f t="shared" ref="AL4881:AU4881" si="14870">(AA4881-C4881)/AA4881</f>
        <v>0.0493729372937294</v>
      </c>
      <c r="AM4881" s="19">
        <f t="shared" si="14870"/>
        <v>0.635452072571186</v>
      </c>
      <c r="AN4881" s="19">
        <f t="shared" si="14870"/>
        <v>0.359775704908448</v>
      </c>
      <c r="AO4881" s="19">
        <f t="shared" si="14870"/>
        <v>0.163568369055043</v>
      </c>
      <c r="AP4881" s="19">
        <f t="shared" si="14870"/>
        <v>0.250748382958251</v>
      </c>
      <c r="AQ4881" s="19">
        <f t="shared" si="14870"/>
        <v>0.0561701642335766</v>
      </c>
      <c r="AR4881" s="19">
        <f t="shared" si="14870"/>
        <v>0.162338186768812</v>
      </c>
      <c r="AS4881" s="19">
        <f t="shared" si="14870"/>
        <v>0.526815791670144</v>
      </c>
      <c r="AT4881" s="19">
        <f t="shared" si="14870"/>
        <v>0.167533784960468</v>
      </c>
    </row>
    <row r="4882" spans="1:46">
      <c r="A4882" s="7">
        <v>44041</v>
      </c>
      <c r="B4882" s="8">
        <v>6006.4</v>
      </c>
      <c r="C4882" s="8">
        <v>13016.9</v>
      </c>
      <c r="D4882" s="8">
        <v>7186.7</v>
      </c>
      <c r="E4882" s="8">
        <v>4862.8</v>
      </c>
      <c r="F4882" s="9">
        <v>40623.4</v>
      </c>
      <c r="G4882" s="8">
        <v>5615.3</v>
      </c>
      <c r="H4882" s="8">
        <v>1629.2</v>
      </c>
      <c r="I4882" s="8">
        <v>14270</v>
      </c>
      <c r="J4882" s="8">
        <v>2834.31</v>
      </c>
      <c r="K4882" s="8">
        <v>7739.1</v>
      </c>
      <c r="M4882" s="12">
        <f t="shared" si="14858"/>
        <v>0.00744206180074602</v>
      </c>
      <c r="N4882" s="12">
        <f t="shared" ref="N4882:V4882" si="14871">(C4883/C4882)-1</f>
        <v>0.0146194562453428</v>
      </c>
      <c r="O4882" s="12">
        <f t="shared" si="14871"/>
        <v>0.0100324209999028</v>
      </c>
      <c r="P4882" s="12">
        <f t="shared" si="14871"/>
        <v>0.00248827835814747</v>
      </c>
      <c r="Q4882" s="12">
        <f t="shared" si="14871"/>
        <v>0.0142504074006606</v>
      </c>
      <c r="R4882" s="12">
        <f t="shared" si="14871"/>
        <v>0.000926041351307916</v>
      </c>
      <c r="S4882" s="12">
        <f t="shared" si="14871"/>
        <v>0.023876749324822</v>
      </c>
      <c r="T4882" s="12">
        <f t="shared" si="14871"/>
        <v>0.0103503854239664</v>
      </c>
      <c r="U4882" s="12">
        <f t="shared" si="14871"/>
        <v>-0.00274493615730098</v>
      </c>
      <c r="V4882" s="12">
        <f t="shared" si="14871"/>
        <v>-0.00400563373002027</v>
      </c>
      <c r="W4882" s="14"/>
      <c r="X4882" s="14"/>
      <c r="Y4882" s="15"/>
      <c r="Z4882" s="14">
        <f t="shared" si="14827"/>
        <v>7162.5</v>
      </c>
      <c r="AA4882" s="14">
        <f t="shared" ref="AA4882:AQ4882" si="14872">MAX(AA4881,C4882)</f>
        <v>13635</v>
      </c>
      <c r="AB4882" s="14">
        <f t="shared" si="14872"/>
        <v>20035.5</v>
      </c>
      <c r="AC4882" s="14">
        <f t="shared" si="14872"/>
        <v>7525.8</v>
      </c>
      <c r="AD4882" s="14">
        <f t="shared" si="14872"/>
        <v>48747.2</v>
      </c>
      <c r="AE4882" s="14">
        <f t="shared" si="14872"/>
        <v>7482.8</v>
      </c>
      <c r="AF4882" s="14">
        <f t="shared" si="14872"/>
        <v>1753.6</v>
      </c>
      <c r="AG4882" s="14">
        <f t="shared" si="14872"/>
        <v>17334.8</v>
      </c>
      <c r="AH4882" s="14">
        <f t="shared" si="14872"/>
        <v>5990.5</v>
      </c>
      <c r="AI4882" s="14">
        <f t="shared" si="14872"/>
        <v>9187.52</v>
      </c>
      <c r="AK4882" s="19">
        <f t="shared" si="14847"/>
        <v>0.161410122164049</v>
      </c>
      <c r="AL4882" s="19">
        <f t="shared" ref="AL4882:AU4882" si="14873">(AA4882-C4882)/AA4882</f>
        <v>0.0453318665199854</v>
      </c>
      <c r="AM4882" s="19">
        <f t="shared" si="14873"/>
        <v>0.641301689501135</v>
      </c>
      <c r="AN4882" s="19">
        <f t="shared" si="14873"/>
        <v>0.353849424645885</v>
      </c>
      <c r="AO4882" s="19">
        <f t="shared" si="14873"/>
        <v>0.166651623067581</v>
      </c>
      <c r="AP4882" s="19">
        <f t="shared" si="14873"/>
        <v>0.249572352595285</v>
      </c>
      <c r="AQ4882" s="19">
        <f t="shared" si="14873"/>
        <v>0.0709397810218977</v>
      </c>
      <c r="AR4882" s="19">
        <f t="shared" si="14873"/>
        <v>0.176800424579459</v>
      </c>
      <c r="AS4882" s="19">
        <f t="shared" si="14873"/>
        <v>0.526865870962357</v>
      </c>
      <c r="AT4882" s="19">
        <f t="shared" si="14873"/>
        <v>0.157650813277141</v>
      </c>
    </row>
    <row r="4883" spans="1:46">
      <c r="A4883" s="7">
        <v>44042</v>
      </c>
      <c r="B4883" s="8">
        <v>6051.1</v>
      </c>
      <c r="C4883" s="8">
        <v>13207.2</v>
      </c>
      <c r="D4883" s="8">
        <v>7258.8</v>
      </c>
      <c r="E4883" s="8">
        <v>4874.9</v>
      </c>
      <c r="F4883" s="9">
        <v>41202.3</v>
      </c>
      <c r="G4883" s="8">
        <v>5620.5</v>
      </c>
      <c r="H4883" s="8">
        <v>1668.1</v>
      </c>
      <c r="I4883" s="8">
        <v>14417.7</v>
      </c>
      <c r="J4883" s="8">
        <v>2826.53</v>
      </c>
      <c r="K4883" s="8">
        <v>7708.1</v>
      </c>
      <c r="M4883" s="12">
        <f t="shared" si="14858"/>
        <v>-0.0203764604782601</v>
      </c>
      <c r="N4883" s="12">
        <f t="shared" ref="N4883:V4883" si="14874">(C4884/C4883)-1</f>
        <v>-0.0213368465685384</v>
      </c>
      <c r="O4883" s="12">
        <f t="shared" si="14874"/>
        <v>-0.0308315424037031</v>
      </c>
      <c r="P4883" s="12">
        <f t="shared" si="14874"/>
        <v>-0.0274877433383249</v>
      </c>
      <c r="Q4883" s="12">
        <f t="shared" si="14874"/>
        <v>-0.0158826084951569</v>
      </c>
      <c r="R4883" s="12">
        <f t="shared" si="14874"/>
        <v>-0.0192331643092252</v>
      </c>
      <c r="S4883" s="12">
        <f t="shared" si="14874"/>
        <v>-0.0148672141957916</v>
      </c>
      <c r="T4883" s="12">
        <f t="shared" si="14874"/>
        <v>-0.0235058296399565</v>
      </c>
      <c r="U4883" s="12">
        <f t="shared" si="14874"/>
        <v>-0.00626917103303348</v>
      </c>
      <c r="V4883" s="12">
        <f t="shared" si="14874"/>
        <v>-0.0136869007926727</v>
      </c>
      <c r="W4883" s="14"/>
      <c r="X4883" s="14"/>
      <c r="Y4883" s="15"/>
      <c r="Z4883" s="14">
        <f t="shared" si="14827"/>
        <v>7162.5</v>
      </c>
      <c r="AA4883" s="14">
        <f t="shared" ref="AA4883:AQ4883" si="14875">MAX(AA4882,C4883)</f>
        <v>13635</v>
      </c>
      <c r="AB4883" s="14">
        <f t="shared" si="14875"/>
        <v>20035.5</v>
      </c>
      <c r="AC4883" s="14">
        <f t="shared" si="14875"/>
        <v>7525.8</v>
      </c>
      <c r="AD4883" s="14">
        <f t="shared" si="14875"/>
        <v>48747.2</v>
      </c>
      <c r="AE4883" s="14">
        <f t="shared" si="14875"/>
        <v>7482.8</v>
      </c>
      <c r="AF4883" s="14">
        <f t="shared" si="14875"/>
        <v>1753.6</v>
      </c>
      <c r="AG4883" s="14">
        <f t="shared" si="14875"/>
        <v>17334.8</v>
      </c>
      <c r="AH4883" s="14">
        <f t="shared" si="14875"/>
        <v>5990.5</v>
      </c>
      <c r="AI4883" s="14">
        <f t="shared" si="14875"/>
        <v>9187.52</v>
      </c>
      <c r="AK4883" s="19">
        <f t="shared" si="14847"/>
        <v>0.155169284467714</v>
      </c>
      <c r="AL4883" s="19">
        <f t="shared" ref="AL4883:AU4883" si="14876">(AA4883-C4883)/AA4883</f>
        <v>0.0313751375137513</v>
      </c>
      <c r="AM4883" s="19">
        <f t="shared" si="14876"/>
        <v>0.637703077038257</v>
      </c>
      <c r="AN4883" s="19">
        <f t="shared" si="14876"/>
        <v>0.352241622153127</v>
      </c>
      <c r="AO4883" s="19">
        <f t="shared" si="14876"/>
        <v>0.154776069189615</v>
      </c>
      <c r="AP4883" s="19">
        <f t="shared" si="14876"/>
        <v>0.248877425562624</v>
      </c>
      <c r="AQ4883" s="19">
        <f t="shared" si="14876"/>
        <v>0.0487568430656934</v>
      </c>
      <c r="AR4883" s="19">
        <f t="shared" si="14876"/>
        <v>0.168279991693011</v>
      </c>
      <c r="AS4883" s="19">
        <f t="shared" si="14876"/>
        <v>0.528164593940406</v>
      </c>
      <c r="AT4883" s="19">
        <f t="shared" si="14876"/>
        <v>0.161024955591933</v>
      </c>
    </row>
    <row r="4884" spans="1:46">
      <c r="A4884" s="7">
        <v>44043</v>
      </c>
      <c r="B4884" s="8">
        <v>5927.8</v>
      </c>
      <c r="C4884" s="8">
        <v>12925.4</v>
      </c>
      <c r="D4884" s="8">
        <v>7035</v>
      </c>
      <c r="E4884" s="8">
        <v>4740.9</v>
      </c>
      <c r="F4884" s="9">
        <v>40547.9</v>
      </c>
      <c r="G4884" s="8">
        <v>5512.4</v>
      </c>
      <c r="H4884" s="8">
        <v>1643.3</v>
      </c>
      <c r="I4884" s="8">
        <v>14078.8</v>
      </c>
      <c r="J4884" s="8">
        <v>2808.81</v>
      </c>
      <c r="K4884" s="8">
        <v>7602.6</v>
      </c>
      <c r="M4884" s="12">
        <f t="shared" si="14858"/>
        <v>-0.000286784304463716</v>
      </c>
      <c r="N4884" s="12">
        <f t="shared" ref="N4884:V4884" si="14877">(C4885/C4884)-1</f>
        <v>0.0071409782289138</v>
      </c>
      <c r="O4884" s="12">
        <f t="shared" si="14877"/>
        <v>0.0112864250177682</v>
      </c>
      <c r="P4884" s="12">
        <f t="shared" si="14877"/>
        <v>-0.0213039718196967</v>
      </c>
      <c r="Q4884" s="12">
        <f t="shared" si="14877"/>
        <v>0.0225412413466541</v>
      </c>
      <c r="R4884" s="12">
        <f t="shared" si="14877"/>
        <v>0.00126986430592835</v>
      </c>
      <c r="S4884" s="12">
        <f t="shared" si="14877"/>
        <v>0.000608531613217389</v>
      </c>
      <c r="T4884" s="12">
        <f t="shared" si="14877"/>
        <v>0.0148308094439868</v>
      </c>
      <c r="U4884" s="12">
        <f t="shared" si="14877"/>
        <v>-0.00866915170481442</v>
      </c>
      <c r="V4884" s="12">
        <f t="shared" si="14877"/>
        <v>0.00945729092678826</v>
      </c>
      <c r="W4884" s="14"/>
      <c r="X4884" s="14"/>
      <c r="Y4884" s="15"/>
      <c r="Z4884" s="14">
        <f t="shared" si="14827"/>
        <v>7162.5</v>
      </c>
      <c r="AA4884" s="14">
        <f t="shared" ref="AA4884:AQ4884" si="14878">MAX(AA4883,C4884)</f>
        <v>13635</v>
      </c>
      <c r="AB4884" s="14">
        <f t="shared" si="14878"/>
        <v>20035.5</v>
      </c>
      <c r="AC4884" s="14">
        <f t="shared" si="14878"/>
        <v>7525.8</v>
      </c>
      <c r="AD4884" s="14">
        <f t="shared" si="14878"/>
        <v>48747.2</v>
      </c>
      <c r="AE4884" s="14">
        <f t="shared" si="14878"/>
        <v>7482.8</v>
      </c>
      <c r="AF4884" s="14">
        <f t="shared" si="14878"/>
        <v>1753.6</v>
      </c>
      <c r="AG4884" s="14">
        <f t="shared" si="14878"/>
        <v>17334.8</v>
      </c>
      <c r="AH4884" s="14">
        <f t="shared" si="14878"/>
        <v>5990.5</v>
      </c>
      <c r="AI4884" s="14">
        <f t="shared" si="14878"/>
        <v>9187.52</v>
      </c>
      <c r="AK4884" s="19">
        <f t="shared" si="14847"/>
        <v>0.172383944153578</v>
      </c>
      <c r="AL4884" s="19">
        <f t="shared" ref="AL4884:AU4884" si="14879">(AA4884-C4884)/AA4884</f>
        <v>0.0520425375870921</v>
      </c>
      <c r="AM4884" s="19">
        <f t="shared" si="14879"/>
        <v>0.648873249981283</v>
      </c>
      <c r="AN4884" s="19">
        <f t="shared" si="14879"/>
        <v>0.370047038188631</v>
      </c>
      <c r="AO4884" s="19">
        <f t="shared" si="14879"/>
        <v>0.168200429973414</v>
      </c>
      <c r="AP4884" s="19">
        <f t="shared" si="14879"/>
        <v>0.263323889453146</v>
      </c>
      <c r="AQ4884" s="19">
        <f t="shared" si="14879"/>
        <v>0.0628991788321168</v>
      </c>
      <c r="AR4884" s="19">
        <f t="shared" si="14879"/>
        <v>0.187830260516418</v>
      </c>
      <c r="AS4884" s="19">
        <f t="shared" si="14879"/>
        <v>0.531122610800434</v>
      </c>
      <c r="AT4884" s="19">
        <f t="shared" si="14879"/>
        <v>0.172507923792275</v>
      </c>
    </row>
    <row r="4885" spans="1:46">
      <c r="A4885" s="7">
        <v>44046</v>
      </c>
      <c r="B4885" s="8">
        <v>5926.1</v>
      </c>
      <c r="C4885" s="8">
        <v>13017.7</v>
      </c>
      <c r="D4885" s="8">
        <v>7114.4</v>
      </c>
      <c r="E4885" s="8">
        <v>4639.9</v>
      </c>
      <c r="F4885" s="9">
        <v>41461.9</v>
      </c>
      <c r="G4885" s="8">
        <v>5519.4</v>
      </c>
      <c r="H4885" s="8">
        <v>1644.3</v>
      </c>
      <c r="I4885" s="8">
        <v>14287.6</v>
      </c>
      <c r="J4885" s="8">
        <v>2784.46</v>
      </c>
      <c r="K4885" s="8">
        <v>7674.5</v>
      </c>
      <c r="M4885" s="12">
        <f t="shared" si="14858"/>
        <v>0.0188150723072509</v>
      </c>
      <c r="N4885" s="12">
        <f t="shared" ref="N4885:V4885" si="14880">(C4886/C4885)-1</f>
        <v>0.0204951719581801</v>
      </c>
      <c r="O4885" s="12">
        <f t="shared" si="14880"/>
        <v>0.026312830315979</v>
      </c>
      <c r="P4885" s="12">
        <f t="shared" si="14880"/>
        <v>0.0199573266665232</v>
      </c>
      <c r="Q4885" s="12">
        <f t="shared" si="14880"/>
        <v>0.0204187458847762</v>
      </c>
      <c r="R4885" s="12">
        <f t="shared" si="14880"/>
        <v>0.0138420842845237</v>
      </c>
      <c r="S4885" s="12">
        <f t="shared" si="14880"/>
        <v>0.032232560968193</v>
      </c>
      <c r="T4885" s="12">
        <f t="shared" si="14880"/>
        <v>0.0126543296284889</v>
      </c>
      <c r="U4885" s="12">
        <f t="shared" si="14880"/>
        <v>0.0219108911602248</v>
      </c>
      <c r="V4885" s="12">
        <f t="shared" si="14880"/>
        <v>0.00803961170108791</v>
      </c>
      <c r="W4885" s="14"/>
      <c r="X4885" s="14"/>
      <c r="Y4885" s="15"/>
      <c r="Z4885" s="14">
        <f t="shared" si="14827"/>
        <v>7162.5</v>
      </c>
      <c r="AA4885" s="14">
        <f t="shared" ref="AA4885:AQ4885" si="14881">MAX(AA4884,C4885)</f>
        <v>13635</v>
      </c>
      <c r="AB4885" s="14">
        <f t="shared" si="14881"/>
        <v>20035.5</v>
      </c>
      <c r="AC4885" s="14">
        <f t="shared" si="14881"/>
        <v>7525.8</v>
      </c>
      <c r="AD4885" s="14">
        <f t="shared" si="14881"/>
        <v>48747.2</v>
      </c>
      <c r="AE4885" s="14">
        <f t="shared" si="14881"/>
        <v>7482.8</v>
      </c>
      <c r="AF4885" s="14">
        <f t="shared" si="14881"/>
        <v>1753.6</v>
      </c>
      <c r="AG4885" s="14">
        <f t="shared" si="14881"/>
        <v>17334.8</v>
      </c>
      <c r="AH4885" s="14">
        <f t="shared" si="14881"/>
        <v>5990.5</v>
      </c>
      <c r="AI4885" s="14">
        <f t="shared" si="14881"/>
        <v>9187.52</v>
      </c>
      <c r="AK4885" s="19">
        <f t="shared" si="14847"/>
        <v>0.172621291448517</v>
      </c>
      <c r="AL4885" s="19">
        <f t="shared" ref="AL4885:AU4885" si="14882">(AA4885-C4885)/AA4885</f>
        <v>0.0452731939860652</v>
      </c>
      <c r="AM4885" s="19">
        <f t="shared" si="14882"/>
        <v>0.644910284245464</v>
      </c>
      <c r="AN4885" s="19">
        <f t="shared" si="14882"/>
        <v>0.383467538334795</v>
      </c>
      <c r="AO4885" s="19">
        <f t="shared" si="14882"/>
        <v>0.149450635113401</v>
      </c>
      <c r="AP4885" s="19">
        <f t="shared" si="14882"/>
        <v>0.262388410755332</v>
      </c>
      <c r="AQ4885" s="19">
        <f t="shared" si="14882"/>
        <v>0.0623289233576642</v>
      </c>
      <c r="AR4885" s="19">
        <f t="shared" si="14882"/>
        <v>0.175785125873964</v>
      </c>
      <c r="AS4885" s="19">
        <f t="shared" si="14882"/>
        <v>0.535187380018362</v>
      </c>
      <c r="AT4885" s="19">
        <f t="shared" si="14882"/>
        <v>0.164682090487966</v>
      </c>
    </row>
    <row r="4886" spans="1:46">
      <c r="A4886" s="7">
        <v>44047</v>
      </c>
      <c r="B4886" s="8">
        <v>6037.6</v>
      </c>
      <c r="C4886" s="8">
        <v>13284.5</v>
      </c>
      <c r="D4886" s="8">
        <v>7301.6</v>
      </c>
      <c r="E4886" s="8">
        <v>4732.5</v>
      </c>
      <c r="F4886" s="9">
        <v>42308.5</v>
      </c>
      <c r="G4886" s="8">
        <v>5595.8</v>
      </c>
      <c r="H4886" s="8">
        <v>1697.3</v>
      </c>
      <c r="I4886" s="8">
        <v>14468.4</v>
      </c>
      <c r="J4886" s="8">
        <v>2845.47</v>
      </c>
      <c r="K4886" s="8">
        <v>7736.2</v>
      </c>
      <c r="M4886" s="12">
        <f t="shared" si="14858"/>
        <v>-0.00601232277726249</v>
      </c>
      <c r="N4886" s="12">
        <f t="shared" ref="N4886:V4886" si="14883">(C4887/C4886)-1</f>
        <v>-0.0116752606421017</v>
      </c>
      <c r="O4886" s="12">
        <f t="shared" si="14883"/>
        <v>-0.00566999013914771</v>
      </c>
      <c r="P4886" s="12">
        <f t="shared" si="14883"/>
        <v>-0.00783940834653996</v>
      </c>
      <c r="Q4886" s="12">
        <f t="shared" si="14883"/>
        <v>-0.0166113192384509</v>
      </c>
      <c r="R4886" s="12">
        <f t="shared" si="14883"/>
        <v>-0.0148861646234676</v>
      </c>
      <c r="S4886" s="12">
        <f t="shared" si="14883"/>
        <v>-0.00353502621811108</v>
      </c>
      <c r="T4886" s="12">
        <f t="shared" si="14883"/>
        <v>0.00688396781952405</v>
      </c>
      <c r="U4886" s="12">
        <f t="shared" si="14883"/>
        <v>-0.00668782310128024</v>
      </c>
      <c r="V4886" s="12">
        <f t="shared" si="14883"/>
        <v>-0.00457588997182079</v>
      </c>
      <c r="W4886" s="14"/>
      <c r="X4886" s="14"/>
      <c r="Y4886" s="15"/>
      <c r="Z4886" s="14">
        <f t="shared" si="14827"/>
        <v>7162.5</v>
      </c>
      <c r="AA4886" s="14">
        <f t="shared" ref="AA4886:AQ4886" si="14884">MAX(AA4885,C4886)</f>
        <v>13635</v>
      </c>
      <c r="AB4886" s="14">
        <f t="shared" si="14884"/>
        <v>20035.5</v>
      </c>
      <c r="AC4886" s="14">
        <f t="shared" si="14884"/>
        <v>7525.8</v>
      </c>
      <c r="AD4886" s="14">
        <f t="shared" si="14884"/>
        <v>48747.2</v>
      </c>
      <c r="AE4886" s="14">
        <f t="shared" si="14884"/>
        <v>7482.8</v>
      </c>
      <c r="AF4886" s="14">
        <f t="shared" si="14884"/>
        <v>1753.6</v>
      </c>
      <c r="AG4886" s="14">
        <f t="shared" si="14884"/>
        <v>17334.8</v>
      </c>
      <c r="AH4886" s="14">
        <f t="shared" si="14884"/>
        <v>5990.5</v>
      </c>
      <c r="AI4886" s="14">
        <f t="shared" si="14884"/>
        <v>9187.52</v>
      </c>
      <c r="AK4886" s="19">
        <f t="shared" si="14847"/>
        <v>0.15705410122164</v>
      </c>
      <c r="AL4886" s="19">
        <f t="shared" ref="AL4886:AU4886" si="14885">(AA4886-C4886)/AA4886</f>
        <v>0.0257059039237257</v>
      </c>
      <c r="AM4886" s="19">
        <f t="shared" si="14885"/>
        <v>0.635566868807866</v>
      </c>
      <c r="AN4886" s="19">
        <f t="shared" si="14885"/>
        <v>0.371163198596827</v>
      </c>
      <c r="AO4886" s="19">
        <f t="shared" si="14885"/>
        <v>0.132083483769324</v>
      </c>
      <c r="AP4886" s="19">
        <f t="shared" si="14885"/>
        <v>0.252178328967766</v>
      </c>
      <c r="AQ4886" s="19">
        <f t="shared" si="14885"/>
        <v>0.0321053832116788</v>
      </c>
      <c r="AR4886" s="19">
        <f t="shared" si="14885"/>
        <v>0.16535523917207</v>
      </c>
      <c r="AS4886" s="19">
        <f t="shared" si="14885"/>
        <v>0.525002921292046</v>
      </c>
      <c r="AT4886" s="19">
        <f t="shared" si="14885"/>
        <v>0.157966458848525</v>
      </c>
    </row>
    <row r="4887" spans="1:46">
      <c r="A4887" s="7">
        <v>44048</v>
      </c>
      <c r="B4887" s="8">
        <v>6001.3</v>
      </c>
      <c r="C4887" s="8">
        <v>13129.4</v>
      </c>
      <c r="D4887" s="8">
        <v>7260.2</v>
      </c>
      <c r="E4887" s="8">
        <v>4695.4</v>
      </c>
      <c r="F4887" s="9">
        <v>41605.7</v>
      </c>
      <c r="G4887" s="8">
        <v>5512.5</v>
      </c>
      <c r="H4887" s="8">
        <v>1691.3</v>
      </c>
      <c r="I4887" s="8">
        <v>14568</v>
      </c>
      <c r="J4887" s="8">
        <v>2826.44</v>
      </c>
      <c r="K4887" s="8">
        <v>7700.8</v>
      </c>
      <c r="M4887" s="12">
        <f t="shared" si="14858"/>
        <v>0.00681519004215758</v>
      </c>
      <c r="N4887" s="12">
        <f t="shared" ref="N4887:V4887" si="14886">(C4888/C4887)-1</f>
        <v>-0.00312276265480527</v>
      </c>
      <c r="O4887" s="12">
        <f t="shared" si="14886"/>
        <v>0.0186220765268175</v>
      </c>
      <c r="P4887" s="12">
        <f t="shared" si="14886"/>
        <v>0.00428078544958899</v>
      </c>
      <c r="Q4887" s="12">
        <f t="shared" si="14886"/>
        <v>-0.00580208961752826</v>
      </c>
      <c r="R4887" s="12">
        <f t="shared" si="14886"/>
        <v>0.00790929705215415</v>
      </c>
      <c r="S4887" s="12">
        <f t="shared" si="14886"/>
        <v>-0.000413882812038135</v>
      </c>
      <c r="T4887" s="12">
        <f t="shared" si="14886"/>
        <v>0.0246842394288853</v>
      </c>
      <c r="U4887" s="12">
        <f t="shared" si="14886"/>
        <v>-0.00399088606161824</v>
      </c>
      <c r="V4887" s="12">
        <f t="shared" si="14886"/>
        <v>-0.00146738001246627</v>
      </c>
      <c r="W4887" s="14"/>
      <c r="X4887" s="14"/>
      <c r="Y4887" s="15"/>
      <c r="Z4887" s="14">
        <f t="shared" si="14827"/>
        <v>7162.5</v>
      </c>
      <c r="AA4887" s="14">
        <f t="shared" ref="AA4887:AQ4887" si="14887">MAX(AA4886,C4887)</f>
        <v>13635</v>
      </c>
      <c r="AB4887" s="14">
        <f t="shared" si="14887"/>
        <v>20035.5</v>
      </c>
      <c r="AC4887" s="14">
        <f t="shared" si="14887"/>
        <v>7525.8</v>
      </c>
      <c r="AD4887" s="14">
        <f t="shared" si="14887"/>
        <v>48747.2</v>
      </c>
      <c r="AE4887" s="14">
        <f t="shared" si="14887"/>
        <v>7482.8</v>
      </c>
      <c r="AF4887" s="14">
        <f t="shared" si="14887"/>
        <v>1753.6</v>
      </c>
      <c r="AG4887" s="14">
        <f t="shared" si="14887"/>
        <v>17334.8</v>
      </c>
      <c r="AH4887" s="14">
        <f t="shared" si="14887"/>
        <v>5990.5</v>
      </c>
      <c r="AI4887" s="14">
        <f t="shared" si="14887"/>
        <v>9187.52</v>
      </c>
      <c r="AK4887" s="19">
        <f t="shared" si="14847"/>
        <v>0.162122164048866</v>
      </c>
      <c r="AL4887" s="19">
        <f t="shared" ref="AL4887:AU4887" si="14888">(AA4887-C4887)/AA4887</f>
        <v>0.0370810414374771</v>
      </c>
      <c r="AM4887" s="19">
        <f t="shared" si="14888"/>
        <v>0.637633201068104</v>
      </c>
      <c r="AN4887" s="19">
        <f t="shared" si="14888"/>
        <v>0.376092907066358</v>
      </c>
      <c r="AO4887" s="19">
        <f t="shared" si="14888"/>
        <v>0.146500722092756</v>
      </c>
      <c r="AP4887" s="19">
        <f t="shared" si="14888"/>
        <v>0.263310525471749</v>
      </c>
      <c r="AQ4887" s="19">
        <f t="shared" si="14888"/>
        <v>0.0355269160583941</v>
      </c>
      <c r="AR4887" s="19">
        <f t="shared" si="14888"/>
        <v>0.159609571497796</v>
      </c>
      <c r="AS4887" s="19">
        <f t="shared" si="14888"/>
        <v>0.528179617728069</v>
      </c>
      <c r="AT4887" s="19">
        <f t="shared" si="14888"/>
        <v>0.161819511685417</v>
      </c>
    </row>
    <row r="4888" spans="1:46">
      <c r="A4888" s="7">
        <v>44049</v>
      </c>
      <c r="B4888" s="8">
        <v>6042.2</v>
      </c>
      <c r="C4888" s="8">
        <v>13088.4</v>
      </c>
      <c r="D4888" s="8">
        <v>7395.4</v>
      </c>
      <c r="E4888" s="8">
        <v>4715.5</v>
      </c>
      <c r="F4888" s="9">
        <v>41364.3</v>
      </c>
      <c r="G4888" s="8">
        <v>5556.1</v>
      </c>
      <c r="H4888" s="8">
        <v>1690.6</v>
      </c>
      <c r="I4888" s="8">
        <v>14927.6</v>
      </c>
      <c r="J4888" s="8">
        <v>2815.16</v>
      </c>
      <c r="K4888" s="8">
        <v>7689.5</v>
      </c>
      <c r="M4888" s="12">
        <f t="shared" si="14858"/>
        <v>-0.00618979841779477</v>
      </c>
      <c r="N4888" s="12">
        <f t="shared" ref="N4888:V4888" si="14889">(C4889/C4888)-1</f>
        <v>-0.00589071238654082</v>
      </c>
      <c r="O4888" s="12">
        <f t="shared" si="14889"/>
        <v>-0.00212294128782753</v>
      </c>
      <c r="P4888" s="12">
        <f t="shared" si="14889"/>
        <v>-0.0034566853992154</v>
      </c>
      <c r="Q4888" s="12">
        <f t="shared" si="14889"/>
        <v>-0.0114639918963939</v>
      </c>
      <c r="R4888" s="12">
        <f t="shared" si="14889"/>
        <v>-0.00356365076222531</v>
      </c>
      <c r="S4888" s="12">
        <f t="shared" si="14889"/>
        <v>-0.00573760794984024</v>
      </c>
      <c r="T4888" s="12">
        <f t="shared" si="14889"/>
        <v>-0.0151933331546934</v>
      </c>
      <c r="U4888" s="12">
        <f t="shared" si="14889"/>
        <v>0.00137825203540842</v>
      </c>
      <c r="V4888" s="12">
        <f t="shared" si="14889"/>
        <v>-0.00423954743481381</v>
      </c>
      <c r="W4888" s="14"/>
      <c r="X4888" s="14"/>
      <c r="Y4888" s="15"/>
      <c r="Z4888" s="14">
        <f t="shared" si="14827"/>
        <v>7162.5</v>
      </c>
      <c r="AA4888" s="14">
        <f t="shared" ref="AA4888:AQ4888" si="14890">MAX(AA4887,C4888)</f>
        <v>13635</v>
      </c>
      <c r="AB4888" s="14">
        <f t="shared" si="14890"/>
        <v>20035.5</v>
      </c>
      <c r="AC4888" s="14">
        <f t="shared" si="14890"/>
        <v>7525.8</v>
      </c>
      <c r="AD4888" s="14">
        <f t="shared" si="14890"/>
        <v>48747.2</v>
      </c>
      <c r="AE4888" s="14">
        <f t="shared" si="14890"/>
        <v>7482.8</v>
      </c>
      <c r="AF4888" s="14">
        <f t="shared" si="14890"/>
        <v>1753.6</v>
      </c>
      <c r="AG4888" s="14">
        <f t="shared" si="14890"/>
        <v>17334.8</v>
      </c>
      <c r="AH4888" s="14">
        <f t="shared" si="14890"/>
        <v>5990.5</v>
      </c>
      <c r="AI4888" s="14">
        <f t="shared" si="14890"/>
        <v>9187.52</v>
      </c>
      <c r="AK4888" s="19">
        <f t="shared" si="14847"/>
        <v>0.156411867364747</v>
      </c>
      <c r="AL4888" s="19">
        <f t="shared" ref="AL4888:AU4888" si="14891">(AA4888-C4888)/AA4888</f>
        <v>0.0400880088008801</v>
      </c>
      <c r="AM4888" s="19">
        <f t="shared" si="14891"/>
        <v>0.630885178807617</v>
      </c>
      <c r="AN4888" s="19">
        <f t="shared" si="14891"/>
        <v>0.373422094661033</v>
      </c>
      <c r="AO4888" s="19">
        <f t="shared" si="14891"/>
        <v>0.15145280139167</v>
      </c>
      <c r="AP4888" s="19">
        <f t="shared" si="14891"/>
        <v>0.257483829582509</v>
      </c>
      <c r="AQ4888" s="19">
        <f t="shared" si="14891"/>
        <v>0.0359260948905109</v>
      </c>
      <c r="AR4888" s="19">
        <f t="shared" si="14891"/>
        <v>0.138865172946904</v>
      </c>
      <c r="AS4888" s="19">
        <f t="shared" si="14891"/>
        <v>0.530062599115266</v>
      </c>
      <c r="AT4888" s="19">
        <f t="shared" si="14891"/>
        <v>0.163049440980809</v>
      </c>
    </row>
    <row r="4889" spans="1:46">
      <c r="A4889" s="7">
        <v>44050</v>
      </c>
      <c r="B4889" s="8">
        <v>6004.8</v>
      </c>
      <c r="C4889" s="8">
        <v>13011.3</v>
      </c>
      <c r="D4889" s="8">
        <v>7379.7</v>
      </c>
      <c r="E4889" s="8">
        <v>4699.2</v>
      </c>
      <c r="F4889" s="9">
        <v>40890.1</v>
      </c>
      <c r="G4889" s="8">
        <v>5536.3</v>
      </c>
      <c r="H4889" s="8">
        <v>1680.9</v>
      </c>
      <c r="I4889" s="8">
        <v>14700.8</v>
      </c>
      <c r="J4889" s="8">
        <v>2819.04</v>
      </c>
      <c r="K4889" s="8">
        <v>7656.9</v>
      </c>
      <c r="M4889" s="12">
        <f t="shared" si="14858"/>
        <v>0.017552624567013</v>
      </c>
      <c r="N4889" s="12">
        <f t="shared" ref="N4889:V4889" si="14892">(C4890/C4889)-1</f>
        <v>0.0218502378701591</v>
      </c>
      <c r="O4889" s="12">
        <f t="shared" si="14892"/>
        <v>0.00869954063173295</v>
      </c>
      <c r="P4889" s="12">
        <f t="shared" si="14892"/>
        <v>0.0260469867211441</v>
      </c>
      <c r="Q4889" s="12">
        <f t="shared" si="14892"/>
        <v>0.0168916192427997</v>
      </c>
      <c r="R4889" s="12">
        <f t="shared" si="14892"/>
        <v>0.0167801600346802</v>
      </c>
      <c r="S4889" s="12">
        <f t="shared" si="14892"/>
        <v>0.0133261943006722</v>
      </c>
      <c r="T4889" s="12">
        <f t="shared" si="14892"/>
        <v>0.0107341097083153</v>
      </c>
      <c r="U4889" s="12">
        <f t="shared" si="14892"/>
        <v>0.0129937851183382</v>
      </c>
      <c r="V4889" s="12">
        <f t="shared" si="14892"/>
        <v>0.0241220337212189</v>
      </c>
      <c r="W4889" s="14"/>
      <c r="X4889" s="14"/>
      <c r="Y4889" s="15"/>
      <c r="Z4889" s="14">
        <f t="shared" si="14827"/>
        <v>7162.5</v>
      </c>
      <c r="AA4889" s="14">
        <f t="shared" ref="AA4889:AQ4889" si="14893">MAX(AA4888,C4889)</f>
        <v>13635</v>
      </c>
      <c r="AB4889" s="14">
        <f t="shared" si="14893"/>
        <v>20035.5</v>
      </c>
      <c r="AC4889" s="14">
        <f t="shared" si="14893"/>
        <v>7525.8</v>
      </c>
      <c r="AD4889" s="14">
        <f t="shared" si="14893"/>
        <v>48747.2</v>
      </c>
      <c r="AE4889" s="14">
        <f t="shared" si="14893"/>
        <v>7482.8</v>
      </c>
      <c r="AF4889" s="14">
        <f t="shared" si="14893"/>
        <v>1753.6</v>
      </c>
      <c r="AG4889" s="14">
        <f t="shared" si="14893"/>
        <v>17334.8</v>
      </c>
      <c r="AH4889" s="14">
        <f t="shared" si="14893"/>
        <v>5990.5</v>
      </c>
      <c r="AI4889" s="14">
        <f t="shared" si="14893"/>
        <v>9187.52</v>
      </c>
      <c r="AK4889" s="19">
        <f t="shared" si="14847"/>
        <v>0.161633507853403</v>
      </c>
      <c r="AL4889" s="19">
        <f t="shared" ref="AL4889:AU4889" si="14894">(AA4889-C4889)/AA4889</f>
        <v>0.0457425742574258</v>
      </c>
      <c r="AM4889" s="19">
        <f t="shared" si="14894"/>
        <v>0.631668787901475</v>
      </c>
      <c r="AN4889" s="19">
        <f t="shared" si="14894"/>
        <v>0.375587977357889</v>
      </c>
      <c r="AO4889" s="19">
        <f t="shared" si="14894"/>
        <v>0.161180539600223</v>
      </c>
      <c r="AP4889" s="19">
        <f t="shared" si="14894"/>
        <v>0.260129897899182</v>
      </c>
      <c r="AQ4889" s="19">
        <f t="shared" si="14894"/>
        <v>0.0414575729927006</v>
      </c>
      <c r="AR4889" s="19">
        <f t="shared" si="14894"/>
        <v>0.151948681265431</v>
      </c>
      <c r="AS4889" s="19">
        <f t="shared" si="14894"/>
        <v>0.529414906935982</v>
      </c>
      <c r="AT4889" s="19">
        <f t="shared" si="14894"/>
        <v>0.166597732576365</v>
      </c>
    </row>
    <row r="4890" spans="1:46">
      <c r="A4890" s="7">
        <v>44053</v>
      </c>
      <c r="B4890" s="8">
        <v>6110.2</v>
      </c>
      <c r="C4890" s="8">
        <v>13295.6</v>
      </c>
      <c r="D4890" s="8">
        <v>7443.9</v>
      </c>
      <c r="E4890" s="8">
        <v>4821.6</v>
      </c>
      <c r="F4890" s="9">
        <v>41580.8</v>
      </c>
      <c r="G4890" s="8">
        <v>5629.2</v>
      </c>
      <c r="H4890" s="8">
        <v>1703.3</v>
      </c>
      <c r="I4890" s="8">
        <v>14858.6</v>
      </c>
      <c r="J4890" s="8">
        <v>2855.67</v>
      </c>
      <c r="K4890" s="8">
        <v>7841.6</v>
      </c>
      <c r="M4890" s="12">
        <f t="shared" si="14858"/>
        <v>0.00466433177310077</v>
      </c>
      <c r="N4890" s="12">
        <f t="shared" ref="N4890:V4890" si="14895">(C4891/C4890)-1</f>
        <v>0.00224134300069201</v>
      </c>
      <c r="O4890" s="12">
        <f t="shared" si="14895"/>
        <v>0.0038152043955455</v>
      </c>
      <c r="P4890" s="12">
        <f t="shared" si="14895"/>
        <v>0.0114070018251202</v>
      </c>
      <c r="Q4890" s="12">
        <f t="shared" si="14895"/>
        <v>0.00230394797598876</v>
      </c>
      <c r="R4890" s="12">
        <f t="shared" si="14895"/>
        <v>0.00307326085411774</v>
      </c>
      <c r="S4890" s="12">
        <f t="shared" si="14895"/>
        <v>-0.0201960899430517</v>
      </c>
      <c r="T4890" s="12">
        <f t="shared" si="14895"/>
        <v>0.000329775348956174</v>
      </c>
      <c r="U4890" s="12">
        <f t="shared" si="14895"/>
        <v>0.0208147299933115</v>
      </c>
      <c r="V4890" s="12">
        <f t="shared" si="14895"/>
        <v>-0.000229544990818176</v>
      </c>
      <c r="W4890" s="14"/>
      <c r="X4890" s="14"/>
      <c r="Y4890" s="15"/>
      <c r="Z4890" s="14">
        <f t="shared" si="14827"/>
        <v>7162.5</v>
      </c>
      <c r="AA4890" s="14">
        <f t="shared" ref="AA4890:AQ4890" si="14896">MAX(AA4889,C4890)</f>
        <v>13635</v>
      </c>
      <c r="AB4890" s="14">
        <f t="shared" si="14896"/>
        <v>20035.5</v>
      </c>
      <c r="AC4890" s="14">
        <f t="shared" si="14896"/>
        <v>7525.8</v>
      </c>
      <c r="AD4890" s="14">
        <f t="shared" si="14896"/>
        <v>48747.2</v>
      </c>
      <c r="AE4890" s="14">
        <f t="shared" si="14896"/>
        <v>7482.8</v>
      </c>
      <c r="AF4890" s="14">
        <f t="shared" si="14896"/>
        <v>1753.6</v>
      </c>
      <c r="AG4890" s="14">
        <f t="shared" si="14896"/>
        <v>17334.8</v>
      </c>
      <c r="AH4890" s="14">
        <f t="shared" si="14896"/>
        <v>5990.5</v>
      </c>
      <c r="AI4890" s="14">
        <f t="shared" si="14896"/>
        <v>9187.52</v>
      </c>
      <c r="AK4890" s="19">
        <f t="shared" si="14847"/>
        <v>0.14691797556719</v>
      </c>
      <c r="AL4890" s="19">
        <f t="shared" ref="AL4890:AU4890" si="14897">(AA4890-C4890)/AA4890</f>
        <v>0.0248918225155849</v>
      </c>
      <c r="AM4890" s="19">
        <f t="shared" si="14897"/>
        <v>0.628464475555888</v>
      </c>
      <c r="AN4890" s="19">
        <f t="shared" si="14897"/>
        <v>0.359323925695607</v>
      </c>
      <c r="AO4890" s="19">
        <f t="shared" si="14897"/>
        <v>0.147011520661699</v>
      </c>
      <c r="AP4890" s="19">
        <f t="shared" si="14897"/>
        <v>0.247714759181055</v>
      </c>
      <c r="AQ4890" s="19">
        <f t="shared" si="14897"/>
        <v>0.0286838503649635</v>
      </c>
      <c r="AR4890" s="19">
        <f t="shared" si="14897"/>
        <v>0.142845605371853</v>
      </c>
      <c r="AS4890" s="19">
        <f t="shared" si="14897"/>
        <v>0.523300225356815</v>
      </c>
      <c r="AT4890" s="19">
        <f t="shared" si="14897"/>
        <v>0.146494374978231</v>
      </c>
    </row>
    <row r="4891" spans="1:46">
      <c r="A4891" s="7">
        <v>44054</v>
      </c>
      <c r="B4891" s="8">
        <v>6138.7</v>
      </c>
      <c r="C4891" s="8">
        <v>13325.4</v>
      </c>
      <c r="D4891" s="8">
        <v>7472.3</v>
      </c>
      <c r="E4891" s="8">
        <v>4876.6</v>
      </c>
      <c r="F4891" s="9">
        <v>41676.6</v>
      </c>
      <c r="G4891" s="8">
        <v>5646.5</v>
      </c>
      <c r="H4891" s="8">
        <v>1668.9</v>
      </c>
      <c r="I4891" s="8">
        <v>14863.5</v>
      </c>
      <c r="J4891" s="8">
        <v>2915.11</v>
      </c>
      <c r="K4891" s="8">
        <v>7839.8</v>
      </c>
      <c r="M4891" s="12">
        <f t="shared" si="14858"/>
        <v>-0.00109143629758746</v>
      </c>
      <c r="N4891" s="12">
        <f t="shared" ref="N4891:V4891" si="14898">(C4892/C4891)-1</f>
        <v>0.00469779518813707</v>
      </c>
      <c r="O4891" s="12">
        <f t="shared" si="14898"/>
        <v>0.00351966596630215</v>
      </c>
      <c r="P4891" s="12">
        <f t="shared" si="14898"/>
        <v>0.0095968502645285</v>
      </c>
      <c r="Q4891" s="12">
        <f t="shared" si="14898"/>
        <v>0.0022770571495756</v>
      </c>
      <c r="R4891" s="12">
        <f t="shared" si="14898"/>
        <v>0.000389621889666181</v>
      </c>
      <c r="S4891" s="12">
        <f t="shared" si="14898"/>
        <v>-0.0106057882437534</v>
      </c>
      <c r="T4891" s="12">
        <f t="shared" si="14898"/>
        <v>-0.016214216032563</v>
      </c>
      <c r="U4891" s="12">
        <f t="shared" si="14898"/>
        <v>0.000596889997289907</v>
      </c>
      <c r="V4891" s="12">
        <f t="shared" si="14898"/>
        <v>-0.00281894946299655</v>
      </c>
      <c r="W4891" s="14"/>
      <c r="X4891" s="14"/>
      <c r="Y4891" s="15"/>
      <c r="Z4891" s="14">
        <f t="shared" si="14827"/>
        <v>7162.5</v>
      </c>
      <c r="AA4891" s="14">
        <f t="shared" ref="AA4891:AQ4891" si="14899">MAX(AA4890,C4891)</f>
        <v>13635</v>
      </c>
      <c r="AB4891" s="14">
        <f t="shared" si="14899"/>
        <v>20035.5</v>
      </c>
      <c r="AC4891" s="14">
        <f t="shared" si="14899"/>
        <v>7525.8</v>
      </c>
      <c r="AD4891" s="14">
        <f t="shared" si="14899"/>
        <v>48747.2</v>
      </c>
      <c r="AE4891" s="14">
        <f t="shared" si="14899"/>
        <v>7482.8</v>
      </c>
      <c r="AF4891" s="14">
        <f t="shared" si="14899"/>
        <v>1753.6</v>
      </c>
      <c r="AG4891" s="14">
        <f t="shared" si="14899"/>
        <v>17334.8</v>
      </c>
      <c r="AH4891" s="14">
        <f t="shared" si="14899"/>
        <v>5990.5</v>
      </c>
      <c r="AI4891" s="14">
        <f t="shared" si="14899"/>
        <v>9187.52</v>
      </c>
      <c r="AK4891" s="19">
        <f t="shared" si="14847"/>
        <v>0.142938917975567</v>
      </c>
      <c r="AL4891" s="19">
        <f t="shared" ref="AL4891:AU4891" si="14900">(AA4891-C4891)/AA4891</f>
        <v>0.0227062706270627</v>
      </c>
      <c r="AM4891" s="19">
        <f t="shared" si="14900"/>
        <v>0.627046991589928</v>
      </c>
      <c r="AN4891" s="19">
        <f t="shared" si="14900"/>
        <v>0.352015732546706</v>
      </c>
      <c r="AO4891" s="19">
        <f t="shared" si="14900"/>
        <v>0.145046279581186</v>
      </c>
      <c r="AP4891" s="19">
        <f t="shared" si="14900"/>
        <v>0.245402790399316</v>
      </c>
      <c r="AQ4891" s="19">
        <f t="shared" si="14900"/>
        <v>0.0483006386861313</v>
      </c>
      <c r="AR4891" s="19">
        <f t="shared" si="14900"/>
        <v>0.142562936982255</v>
      </c>
      <c r="AS4891" s="19">
        <f t="shared" si="14900"/>
        <v>0.513377848259745</v>
      </c>
      <c r="AT4891" s="19">
        <f t="shared" si="14900"/>
        <v>0.14669029291909</v>
      </c>
    </row>
    <row r="4892" spans="1:46">
      <c r="A4892" s="7">
        <v>44055</v>
      </c>
      <c r="B4892" s="8">
        <v>6132</v>
      </c>
      <c r="C4892" s="8">
        <v>13388</v>
      </c>
      <c r="D4892" s="8">
        <v>7498.6</v>
      </c>
      <c r="E4892" s="8">
        <v>4923.4</v>
      </c>
      <c r="F4892" s="9">
        <v>41771.5</v>
      </c>
      <c r="G4892" s="8">
        <v>5648.7</v>
      </c>
      <c r="H4892" s="8">
        <v>1651.2</v>
      </c>
      <c r="I4892" s="8">
        <v>14622.5</v>
      </c>
      <c r="J4892" s="8">
        <v>2916.85</v>
      </c>
      <c r="K4892" s="8">
        <v>7817.7</v>
      </c>
      <c r="M4892" s="12">
        <f t="shared" si="14858"/>
        <v>-0.00668623613829089</v>
      </c>
      <c r="N4892" s="12">
        <f t="shared" ref="N4892:V4892" si="14901">(C4893/C4892)-1</f>
        <v>0.0117418583806395</v>
      </c>
      <c r="O4892" s="12">
        <f t="shared" si="14901"/>
        <v>-0.00273384365081486</v>
      </c>
      <c r="P4892" s="12">
        <f t="shared" si="14901"/>
        <v>-0.0108258520534589</v>
      </c>
      <c r="Q4892" s="12">
        <f t="shared" si="14901"/>
        <v>-0.00818500652358667</v>
      </c>
      <c r="R4892" s="12">
        <f t="shared" si="14901"/>
        <v>-0.00747074548126114</v>
      </c>
      <c r="S4892" s="12">
        <f t="shared" si="14901"/>
        <v>0.00502664728682167</v>
      </c>
      <c r="T4892" s="12">
        <f t="shared" si="14901"/>
        <v>-0.00123781843050097</v>
      </c>
      <c r="U4892" s="12">
        <f t="shared" si="14901"/>
        <v>-0.000747381593156904</v>
      </c>
      <c r="V4892" s="12">
        <f t="shared" si="14901"/>
        <v>-0.0401524745129641</v>
      </c>
      <c r="W4892" s="14"/>
      <c r="X4892" s="14"/>
      <c r="Y4892" s="15"/>
      <c r="Z4892" s="14">
        <f t="shared" si="14827"/>
        <v>7162.5</v>
      </c>
      <c r="AA4892" s="14">
        <f t="shared" ref="AA4892:AQ4892" si="14902">MAX(AA4891,C4892)</f>
        <v>13635</v>
      </c>
      <c r="AB4892" s="14">
        <f t="shared" si="14902"/>
        <v>20035.5</v>
      </c>
      <c r="AC4892" s="14">
        <f t="shared" si="14902"/>
        <v>7525.8</v>
      </c>
      <c r="AD4892" s="14">
        <f t="shared" si="14902"/>
        <v>48747.2</v>
      </c>
      <c r="AE4892" s="14">
        <f t="shared" si="14902"/>
        <v>7482.8</v>
      </c>
      <c r="AF4892" s="14">
        <f t="shared" si="14902"/>
        <v>1753.6</v>
      </c>
      <c r="AG4892" s="14">
        <f t="shared" si="14902"/>
        <v>17334.8</v>
      </c>
      <c r="AH4892" s="14">
        <f t="shared" si="14902"/>
        <v>5990.5</v>
      </c>
      <c r="AI4892" s="14">
        <f t="shared" si="14902"/>
        <v>9187.52</v>
      </c>
      <c r="AK4892" s="19">
        <f t="shared" si="14847"/>
        <v>0.143874345549738</v>
      </c>
      <c r="AL4892" s="19">
        <f t="shared" ref="AL4892:AU4892" si="14903">(AA4892-C4892)/AA4892</f>
        <v>0.0181151448478181</v>
      </c>
      <c r="AM4892" s="19">
        <f t="shared" si="14903"/>
        <v>0.625734321579197</v>
      </c>
      <c r="AN4892" s="19">
        <f t="shared" si="14903"/>
        <v>0.345797124558187</v>
      </c>
      <c r="AO4892" s="19">
        <f t="shared" si="14903"/>
        <v>0.14309950109955</v>
      </c>
      <c r="AP4892" s="19">
        <f t="shared" si="14903"/>
        <v>0.245108782808574</v>
      </c>
      <c r="AQ4892" s="19">
        <f t="shared" si="14903"/>
        <v>0.0583941605839415</v>
      </c>
      <c r="AR4892" s="19">
        <f t="shared" si="14903"/>
        <v>0.156465606756351</v>
      </c>
      <c r="AS4892" s="19">
        <f t="shared" si="14903"/>
        <v>0.513087388364911</v>
      </c>
      <c r="AT4892" s="19">
        <f t="shared" si="14903"/>
        <v>0.149095729859636</v>
      </c>
    </row>
    <row r="4893" spans="1:46">
      <c r="A4893" s="7">
        <v>44056</v>
      </c>
      <c r="B4893" s="8">
        <v>6091</v>
      </c>
      <c r="C4893" s="8">
        <v>13545.2</v>
      </c>
      <c r="D4893" s="8">
        <v>7478.1</v>
      </c>
      <c r="E4893" s="8">
        <v>4870.1</v>
      </c>
      <c r="F4893" s="9">
        <v>41429.6</v>
      </c>
      <c r="G4893" s="8">
        <v>5606.5</v>
      </c>
      <c r="H4893" s="8">
        <v>1659.5</v>
      </c>
      <c r="I4893" s="8">
        <v>14604.4</v>
      </c>
      <c r="J4893" s="8">
        <v>2914.67</v>
      </c>
      <c r="K4893" s="8">
        <v>7503.8</v>
      </c>
      <c r="M4893" s="12">
        <f t="shared" si="14858"/>
        <v>0.0057790182236086</v>
      </c>
      <c r="N4893" s="12">
        <f t="shared" ref="N4893:V4893" si="14904">(C4894/C4893)-1</f>
        <v>0.000789947730561291</v>
      </c>
      <c r="O4893" s="12">
        <f t="shared" si="14904"/>
        <v>0.00486754656931576</v>
      </c>
      <c r="P4893" s="12">
        <f t="shared" si="14904"/>
        <v>0.00227921397917896</v>
      </c>
      <c r="Q4893" s="12">
        <f t="shared" si="14904"/>
        <v>0.00925666673103298</v>
      </c>
      <c r="R4893" s="12">
        <f t="shared" si="14904"/>
        <v>0.0113439757424418</v>
      </c>
      <c r="S4893" s="12">
        <f t="shared" si="14904"/>
        <v>0.0419403434769507</v>
      </c>
      <c r="T4893" s="12">
        <f t="shared" si="14904"/>
        <v>0.0038344608474159</v>
      </c>
      <c r="U4893" s="12">
        <f t="shared" si="14904"/>
        <v>0.000669029427001977</v>
      </c>
      <c r="V4893" s="12">
        <f t="shared" si="14904"/>
        <v>-0.00327833897491947</v>
      </c>
      <c r="W4893" s="14"/>
      <c r="X4893" s="14"/>
      <c r="Y4893" s="15"/>
      <c r="Z4893" s="14">
        <f t="shared" si="14827"/>
        <v>7162.5</v>
      </c>
      <c r="AA4893" s="14">
        <f t="shared" ref="AA4893:AQ4893" si="14905">MAX(AA4892,C4893)</f>
        <v>13635</v>
      </c>
      <c r="AB4893" s="14">
        <f t="shared" si="14905"/>
        <v>20035.5</v>
      </c>
      <c r="AC4893" s="14">
        <f t="shared" si="14905"/>
        <v>7525.8</v>
      </c>
      <c r="AD4893" s="14">
        <f t="shared" si="14905"/>
        <v>48747.2</v>
      </c>
      <c r="AE4893" s="14">
        <f t="shared" si="14905"/>
        <v>7482.8</v>
      </c>
      <c r="AF4893" s="14">
        <f t="shared" si="14905"/>
        <v>1753.6</v>
      </c>
      <c r="AG4893" s="14">
        <f t="shared" si="14905"/>
        <v>17334.8</v>
      </c>
      <c r="AH4893" s="14">
        <f t="shared" si="14905"/>
        <v>5990.5</v>
      </c>
      <c r="AI4893" s="14">
        <f t="shared" si="14905"/>
        <v>9187.52</v>
      </c>
      <c r="AK4893" s="19">
        <f t="shared" si="14847"/>
        <v>0.149598603839442</v>
      </c>
      <c r="AL4893" s="19">
        <f t="shared" ref="AL4893:AU4893" si="14906">(AA4893-C4893)/AA4893</f>
        <v>0.00658599193252653</v>
      </c>
      <c r="AM4893" s="19">
        <f t="shared" si="14906"/>
        <v>0.626757505427866</v>
      </c>
      <c r="AN4893" s="19">
        <f t="shared" si="14906"/>
        <v>0.352879428100667</v>
      </c>
      <c r="AO4893" s="19">
        <f t="shared" si="14906"/>
        <v>0.150113237273115</v>
      </c>
      <c r="AP4893" s="19">
        <f t="shared" si="14906"/>
        <v>0.250748382958251</v>
      </c>
      <c r="AQ4893" s="19">
        <f t="shared" si="14906"/>
        <v>0.0536610401459853</v>
      </c>
      <c r="AR4893" s="19">
        <f t="shared" si="14906"/>
        <v>0.15750974917507</v>
      </c>
      <c r="AS4893" s="19">
        <f t="shared" si="14906"/>
        <v>0.513451297888323</v>
      </c>
      <c r="AT4893" s="19">
        <f t="shared" si="14906"/>
        <v>0.183261641879419</v>
      </c>
    </row>
    <row r="4894" spans="1:46">
      <c r="A4894" s="7">
        <v>44057</v>
      </c>
      <c r="B4894" s="8">
        <v>6126.2</v>
      </c>
      <c r="C4894" s="8">
        <v>13555.9</v>
      </c>
      <c r="D4894" s="8">
        <v>7514.5</v>
      </c>
      <c r="E4894" s="8">
        <v>4881.2</v>
      </c>
      <c r="F4894" s="9">
        <v>41813.1</v>
      </c>
      <c r="G4894" s="8">
        <v>5670.1</v>
      </c>
      <c r="H4894" s="8">
        <v>1729.1</v>
      </c>
      <c r="I4894" s="8">
        <v>14660.4</v>
      </c>
      <c r="J4894" s="8">
        <v>2916.62</v>
      </c>
      <c r="K4894" s="8">
        <v>7479.2</v>
      </c>
      <c r="M4894" s="12">
        <f t="shared" si="14858"/>
        <v>-0.00812901962064583</v>
      </c>
      <c r="N4894" s="12">
        <f t="shared" ref="N4894:V4894" si="14907">(C4895/C4894)-1</f>
        <v>-0.00717030960688692</v>
      </c>
      <c r="O4894" s="12">
        <f t="shared" si="14907"/>
        <v>-0.00749218178188837</v>
      </c>
      <c r="P4894" s="12">
        <f t="shared" si="14907"/>
        <v>-0.0171474227648939</v>
      </c>
      <c r="Q4894" s="12">
        <f t="shared" si="14907"/>
        <v>0.00127472012359764</v>
      </c>
      <c r="R4894" s="12">
        <f t="shared" si="14907"/>
        <v>-0.0138798257526324</v>
      </c>
      <c r="S4894" s="12">
        <f t="shared" si="14907"/>
        <v>-0.013648718986756</v>
      </c>
      <c r="T4894" s="12">
        <f t="shared" si="14907"/>
        <v>-0.00204632888597855</v>
      </c>
      <c r="U4894" s="12">
        <f t="shared" si="14907"/>
        <v>-0.00399434962387968</v>
      </c>
      <c r="V4894" s="12">
        <f t="shared" si="14907"/>
        <v>0.00294149106856345</v>
      </c>
      <c r="W4894" s="14"/>
      <c r="X4894" s="14"/>
      <c r="Y4894" s="15"/>
      <c r="Z4894" s="14">
        <f t="shared" si="14827"/>
        <v>7162.5</v>
      </c>
      <c r="AA4894" s="14">
        <f t="shared" ref="AA4894:AQ4894" si="14908">MAX(AA4893,C4894)</f>
        <v>13635</v>
      </c>
      <c r="AB4894" s="14">
        <f t="shared" si="14908"/>
        <v>20035.5</v>
      </c>
      <c r="AC4894" s="14">
        <f t="shared" si="14908"/>
        <v>7525.8</v>
      </c>
      <c r="AD4894" s="14">
        <f t="shared" si="14908"/>
        <v>48747.2</v>
      </c>
      <c r="AE4894" s="14">
        <f t="shared" si="14908"/>
        <v>7482.8</v>
      </c>
      <c r="AF4894" s="14">
        <f t="shared" si="14908"/>
        <v>1753.6</v>
      </c>
      <c r="AG4894" s="14">
        <f t="shared" si="14908"/>
        <v>17334.8</v>
      </c>
      <c r="AH4894" s="14">
        <f t="shared" si="14908"/>
        <v>5990.5</v>
      </c>
      <c r="AI4894" s="14">
        <f t="shared" si="14908"/>
        <v>9187.52</v>
      </c>
      <c r="AK4894" s="19">
        <f t="shared" si="14847"/>
        <v>0.144684118673647</v>
      </c>
      <c r="AL4894" s="19">
        <f t="shared" ref="AL4894:AU4894" si="14909">(AA4894-C4894)/AA4894</f>
        <v>0.00580124679134583</v>
      </c>
      <c r="AM4894" s="19">
        <f t="shared" si="14909"/>
        <v>0.624940730203888</v>
      </c>
      <c r="AN4894" s="19">
        <f t="shared" si="14909"/>
        <v>0.35140450184698</v>
      </c>
      <c r="AO4894" s="19">
        <f t="shared" si="14909"/>
        <v>0.142246118751436</v>
      </c>
      <c r="AP4894" s="19">
        <f t="shared" si="14909"/>
        <v>0.242248890789544</v>
      </c>
      <c r="AQ4894" s="19">
        <f t="shared" si="14909"/>
        <v>0.0139712591240876</v>
      </c>
      <c r="AR4894" s="19">
        <f t="shared" si="14909"/>
        <v>0.154279253293952</v>
      </c>
      <c r="AS4894" s="19">
        <f t="shared" si="14909"/>
        <v>0.513125782488941</v>
      </c>
      <c r="AT4894" s="19">
        <f t="shared" si="14909"/>
        <v>0.185939187071157</v>
      </c>
    </row>
    <row r="4895" spans="1:46">
      <c r="A4895" s="7">
        <v>44060</v>
      </c>
      <c r="B4895" s="8">
        <v>6076.4</v>
      </c>
      <c r="C4895" s="8">
        <v>13458.7</v>
      </c>
      <c r="D4895" s="8">
        <v>7458.2</v>
      </c>
      <c r="E4895" s="8">
        <v>4797.5</v>
      </c>
      <c r="F4895" s="9">
        <v>41866.4</v>
      </c>
      <c r="G4895" s="8">
        <v>5591.4</v>
      </c>
      <c r="H4895" s="8">
        <v>1705.5</v>
      </c>
      <c r="I4895" s="8">
        <v>14630.4</v>
      </c>
      <c r="J4895" s="8">
        <v>2904.97</v>
      </c>
      <c r="K4895" s="8">
        <v>7501.2</v>
      </c>
      <c r="M4895" s="12">
        <f t="shared" si="14858"/>
        <v>0.00773484299914418</v>
      </c>
      <c r="N4895" s="12">
        <f t="shared" ref="N4895:V4895" si="14910">(C4896/C4895)-1</f>
        <v>-0.00894588630402648</v>
      </c>
      <c r="O4895" s="12">
        <f t="shared" si="14910"/>
        <v>0.000160896731114635</v>
      </c>
      <c r="P4895" s="12">
        <f t="shared" si="14910"/>
        <v>-0.00550286607608119</v>
      </c>
      <c r="Q4895" s="12">
        <f t="shared" si="14910"/>
        <v>0.0423131675997936</v>
      </c>
      <c r="R4895" s="12">
        <f t="shared" si="14910"/>
        <v>0.0115355724863182</v>
      </c>
      <c r="S4895" s="12">
        <f t="shared" si="14910"/>
        <v>0.0213427147464087</v>
      </c>
      <c r="T4895" s="12">
        <f t="shared" si="14910"/>
        <v>0.00831146106736669</v>
      </c>
      <c r="U4895" s="12">
        <f t="shared" si="14910"/>
        <v>0.00168332203086452</v>
      </c>
      <c r="V4895" s="12">
        <f t="shared" si="14910"/>
        <v>0.00591905295152784</v>
      </c>
      <c r="W4895" s="14"/>
      <c r="X4895" s="14"/>
      <c r="Y4895" s="15"/>
      <c r="Z4895" s="14">
        <f t="shared" si="14827"/>
        <v>7162.5</v>
      </c>
      <c r="AA4895" s="14">
        <f t="shared" ref="AA4895:AQ4895" si="14911">MAX(AA4894,C4895)</f>
        <v>13635</v>
      </c>
      <c r="AB4895" s="14">
        <f t="shared" si="14911"/>
        <v>20035.5</v>
      </c>
      <c r="AC4895" s="14">
        <f t="shared" si="14911"/>
        <v>7525.8</v>
      </c>
      <c r="AD4895" s="14">
        <f t="shared" si="14911"/>
        <v>48747.2</v>
      </c>
      <c r="AE4895" s="14">
        <f t="shared" si="14911"/>
        <v>7482.8</v>
      </c>
      <c r="AF4895" s="14">
        <f t="shared" si="14911"/>
        <v>1753.6</v>
      </c>
      <c r="AG4895" s="14">
        <f t="shared" si="14911"/>
        <v>17334.8</v>
      </c>
      <c r="AH4895" s="14">
        <f t="shared" si="14911"/>
        <v>5990.5</v>
      </c>
      <c r="AI4895" s="14">
        <f t="shared" si="14911"/>
        <v>9187.52</v>
      </c>
      <c r="AK4895" s="19">
        <f t="shared" si="14847"/>
        <v>0.151636998254799</v>
      </c>
      <c r="AL4895" s="19">
        <f t="shared" ref="AL4895:AU4895" si="14912">(AA4895-C4895)/AA4895</f>
        <v>0.0129299596626329</v>
      </c>
      <c r="AM4895" s="19">
        <f t="shared" si="14912"/>
        <v>0.627750742432183</v>
      </c>
      <c r="AN4895" s="19">
        <f t="shared" si="14912"/>
        <v>0.362526243057217</v>
      </c>
      <c r="AO4895" s="19">
        <f t="shared" si="14912"/>
        <v>0.141152722617914</v>
      </c>
      <c r="AP4895" s="19">
        <f t="shared" si="14912"/>
        <v>0.252766344149249</v>
      </c>
      <c r="AQ4895" s="19">
        <f t="shared" si="14912"/>
        <v>0.0274292883211678</v>
      </c>
      <c r="AR4895" s="19">
        <f t="shared" si="14912"/>
        <v>0.156009876087408</v>
      </c>
      <c r="AS4895" s="19">
        <f t="shared" si="14912"/>
        <v>0.515070528336533</v>
      </c>
      <c r="AT4895" s="19">
        <f t="shared" si="14912"/>
        <v>0.18354463446066</v>
      </c>
    </row>
    <row r="4896" spans="1:46">
      <c r="A4896" s="7">
        <v>44061</v>
      </c>
      <c r="B4896" s="8">
        <v>6123.4</v>
      </c>
      <c r="C4896" s="8">
        <v>13338.3</v>
      </c>
      <c r="D4896" s="8">
        <v>7459.4</v>
      </c>
      <c r="E4896" s="8">
        <v>4771.1</v>
      </c>
      <c r="F4896" s="9">
        <v>43637.9</v>
      </c>
      <c r="G4896" s="8">
        <v>5655.9</v>
      </c>
      <c r="H4896" s="8">
        <v>1741.9</v>
      </c>
      <c r="I4896" s="8">
        <v>14752</v>
      </c>
      <c r="J4896" s="8">
        <v>2909.86</v>
      </c>
      <c r="K4896" s="8">
        <v>7545.6</v>
      </c>
      <c r="M4896" s="12">
        <f t="shared" si="14858"/>
        <v>0.00721821210438667</v>
      </c>
      <c r="N4896" s="12">
        <f t="shared" ref="N4896:V4896" si="14913">(C4897/C4896)-1</f>
        <v>-0.0074747156684134</v>
      </c>
      <c r="O4896" s="12">
        <f t="shared" si="14913"/>
        <v>0.00651526932461066</v>
      </c>
      <c r="P4896" s="12">
        <f t="shared" si="14913"/>
        <v>0.0120936471673199</v>
      </c>
      <c r="Q4896" s="12">
        <f t="shared" si="14913"/>
        <v>0.0397681831618846</v>
      </c>
      <c r="R4896" s="12">
        <f t="shared" si="14913"/>
        <v>0.00408423062642549</v>
      </c>
      <c r="S4896" s="12">
        <f t="shared" si="14913"/>
        <v>0.0256042252712554</v>
      </c>
      <c r="T4896" s="12">
        <f t="shared" si="14913"/>
        <v>-0.0131168655097614</v>
      </c>
      <c r="U4896" s="12">
        <f t="shared" si="14913"/>
        <v>-0.0144268109118652</v>
      </c>
      <c r="V4896" s="12">
        <f t="shared" si="14913"/>
        <v>-0.000596374045801484</v>
      </c>
      <c r="W4896" s="14"/>
      <c r="X4896" s="14"/>
      <c r="Y4896" s="15"/>
      <c r="Z4896" s="14">
        <f t="shared" si="14827"/>
        <v>7162.5</v>
      </c>
      <c r="AA4896" s="14">
        <f t="shared" ref="AA4896:AQ4896" si="14914">MAX(AA4895,C4896)</f>
        <v>13635</v>
      </c>
      <c r="AB4896" s="14">
        <f t="shared" si="14914"/>
        <v>20035.5</v>
      </c>
      <c r="AC4896" s="14">
        <f t="shared" si="14914"/>
        <v>7525.8</v>
      </c>
      <c r="AD4896" s="14">
        <f t="shared" si="14914"/>
        <v>48747.2</v>
      </c>
      <c r="AE4896" s="14">
        <f t="shared" si="14914"/>
        <v>7482.8</v>
      </c>
      <c r="AF4896" s="14">
        <f t="shared" si="14914"/>
        <v>1753.6</v>
      </c>
      <c r="AG4896" s="14">
        <f t="shared" si="14914"/>
        <v>17334.8</v>
      </c>
      <c r="AH4896" s="14">
        <f t="shared" si="14914"/>
        <v>5990.5</v>
      </c>
      <c r="AI4896" s="14">
        <f t="shared" si="14914"/>
        <v>9187.52</v>
      </c>
      <c r="AK4896" s="19">
        <f t="shared" si="14847"/>
        <v>0.145075043630017</v>
      </c>
      <c r="AL4896" s="19">
        <f t="shared" ref="AL4896:AU4896" si="14915">(AA4896-C4896)/AA4896</f>
        <v>0.0217601760176018</v>
      </c>
      <c r="AM4896" s="19">
        <f t="shared" si="14915"/>
        <v>0.62769084874348</v>
      </c>
      <c r="AN4896" s="19">
        <f t="shared" si="14915"/>
        <v>0.366034175768689</v>
      </c>
      <c r="AO4896" s="19">
        <f t="shared" si="14915"/>
        <v>0.10481217382742</v>
      </c>
      <c r="AP4896" s="19">
        <f t="shared" si="14915"/>
        <v>0.244146576147966</v>
      </c>
      <c r="AQ4896" s="19">
        <f t="shared" si="14915"/>
        <v>0.00667198905109479</v>
      </c>
      <c r="AR4896" s="19">
        <f t="shared" si="14915"/>
        <v>0.148995085031267</v>
      </c>
      <c r="AS4896" s="19">
        <f t="shared" si="14915"/>
        <v>0.514254235873466</v>
      </c>
      <c r="AT4896" s="19">
        <f t="shared" si="14915"/>
        <v>0.178711991919473</v>
      </c>
    </row>
    <row r="4897" spans="1:46">
      <c r="A4897" s="7">
        <v>44062</v>
      </c>
      <c r="B4897" s="8">
        <v>6167.6</v>
      </c>
      <c r="C4897" s="8">
        <v>13238.6</v>
      </c>
      <c r="D4897" s="8">
        <v>7508</v>
      </c>
      <c r="E4897" s="8">
        <v>4828.8</v>
      </c>
      <c r="F4897" s="9">
        <v>45373.3</v>
      </c>
      <c r="G4897" s="8">
        <v>5679</v>
      </c>
      <c r="H4897" s="8">
        <v>1786.5</v>
      </c>
      <c r="I4897" s="8">
        <v>14558.5</v>
      </c>
      <c r="J4897" s="8">
        <v>2867.88</v>
      </c>
      <c r="K4897" s="8">
        <v>7541.1</v>
      </c>
      <c r="M4897" s="12">
        <f t="shared" si="14858"/>
        <v>-0.00771775082690196</v>
      </c>
      <c r="N4897" s="12">
        <f t="shared" ref="N4897:V4897" si="14916">(C4898/C4897)-1</f>
        <v>-0.00442644992672947</v>
      </c>
      <c r="O4897" s="12">
        <f t="shared" si="14916"/>
        <v>-0.0373335109216836</v>
      </c>
      <c r="P4897" s="12">
        <f t="shared" si="14916"/>
        <v>-0.00519797879390327</v>
      </c>
      <c r="Q4897" s="12">
        <f t="shared" si="14916"/>
        <v>-0.0265310215479148</v>
      </c>
      <c r="R4897" s="12">
        <f t="shared" si="14916"/>
        <v>-0.0116745905969361</v>
      </c>
      <c r="S4897" s="12">
        <f t="shared" si="14916"/>
        <v>0.00884410859221929</v>
      </c>
      <c r="T4897" s="12">
        <f t="shared" si="14916"/>
        <v>-0.00778239516433699</v>
      </c>
      <c r="U4897" s="12">
        <f t="shared" si="14916"/>
        <v>0.00816631100324972</v>
      </c>
      <c r="V4897" s="12">
        <f t="shared" si="14916"/>
        <v>-0.000291734627574369</v>
      </c>
      <c r="W4897" s="14"/>
      <c r="X4897" s="14"/>
      <c r="Y4897" s="15"/>
      <c r="Z4897" s="14">
        <f t="shared" si="14827"/>
        <v>7162.5</v>
      </c>
      <c r="AA4897" s="14">
        <f t="shared" ref="AA4897:AQ4897" si="14917">MAX(AA4896,C4897)</f>
        <v>13635</v>
      </c>
      <c r="AB4897" s="14">
        <f t="shared" si="14917"/>
        <v>20035.5</v>
      </c>
      <c r="AC4897" s="14">
        <f t="shared" si="14917"/>
        <v>7525.8</v>
      </c>
      <c r="AD4897" s="14">
        <f t="shared" si="14917"/>
        <v>48747.2</v>
      </c>
      <c r="AE4897" s="14">
        <f t="shared" si="14917"/>
        <v>7482.8</v>
      </c>
      <c r="AF4897" s="14">
        <f t="shared" si="14917"/>
        <v>1786.5</v>
      </c>
      <c r="AG4897" s="14">
        <f t="shared" si="14917"/>
        <v>17334.8</v>
      </c>
      <c r="AH4897" s="14">
        <f t="shared" si="14917"/>
        <v>5990.5</v>
      </c>
      <c r="AI4897" s="14">
        <f t="shared" si="14917"/>
        <v>9187.52</v>
      </c>
      <c r="AK4897" s="19">
        <f t="shared" si="14847"/>
        <v>0.138904013961606</v>
      </c>
      <c r="AL4897" s="19">
        <f t="shared" ref="AL4897:AU4897" si="14918">(AA4897-C4897)/AA4897</f>
        <v>0.029072240557389</v>
      </c>
      <c r="AM4897" s="19">
        <f t="shared" si="14918"/>
        <v>0.625265154351027</v>
      </c>
      <c r="AN4897" s="19">
        <f t="shared" si="14918"/>
        <v>0.358367216774296</v>
      </c>
      <c r="AO4897" s="19">
        <f t="shared" si="14918"/>
        <v>0.0692121803918993</v>
      </c>
      <c r="AP4897" s="19">
        <f t="shared" si="14918"/>
        <v>0.241059496445181</v>
      </c>
      <c r="AQ4897" s="19">
        <f t="shared" si="14918"/>
        <v>0</v>
      </c>
      <c r="AR4897" s="19">
        <f t="shared" si="14918"/>
        <v>0.160157602049057</v>
      </c>
      <c r="AS4897" s="19">
        <f t="shared" si="14918"/>
        <v>0.521261998163759</v>
      </c>
      <c r="AT4897" s="19">
        <f t="shared" si="14918"/>
        <v>0.179201786771621</v>
      </c>
    </row>
    <row r="4898" spans="1:46">
      <c r="A4898" s="7">
        <v>44063</v>
      </c>
      <c r="B4898" s="8">
        <v>6120</v>
      </c>
      <c r="C4898" s="8">
        <v>13180</v>
      </c>
      <c r="D4898" s="8">
        <v>7227.7</v>
      </c>
      <c r="E4898" s="8">
        <v>4803.7</v>
      </c>
      <c r="F4898" s="9">
        <v>44169.5</v>
      </c>
      <c r="G4898" s="8">
        <v>5612.7</v>
      </c>
      <c r="H4898" s="8">
        <v>1802.3</v>
      </c>
      <c r="I4898" s="8">
        <v>14445.2</v>
      </c>
      <c r="J4898" s="8">
        <v>2891.3</v>
      </c>
      <c r="K4898" s="8">
        <v>7538.9</v>
      </c>
      <c r="M4898" s="12">
        <f t="shared" si="14858"/>
        <v>-0.00143790849673209</v>
      </c>
      <c r="N4898" s="12">
        <f t="shared" ref="N4898:V4898" si="14919">(C4899/C4898)-1</f>
        <v>-0.00471927162367225</v>
      </c>
      <c r="O4898" s="12">
        <f t="shared" si="14919"/>
        <v>0.012908670808141</v>
      </c>
      <c r="P4898" s="12">
        <f t="shared" si="14919"/>
        <v>-0.00557903282886107</v>
      </c>
      <c r="Q4898" s="12">
        <f t="shared" si="14919"/>
        <v>-0.0127101280295226</v>
      </c>
      <c r="R4898" s="12">
        <f t="shared" si="14919"/>
        <v>0.0125964330892441</v>
      </c>
      <c r="S4898" s="12">
        <f t="shared" si="14919"/>
        <v>0.00316262553403979</v>
      </c>
      <c r="T4898" s="12">
        <f t="shared" si="14919"/>
        <v>-0.00472821421648717</v>
      </c>
      <c r="U4898" s="12">
        <f t="shared" si="14919"/>
        <v>0.015736865769723</v>
      </c>
      <c r="V4898" s="12">
        <f t="shared" si="14919"/>
        <v>-0.0120044038254918</v>
      </c>
      <c r="W4898" s="14"/>
      <c r="X4898" s="14"/>
      <c r="Y4898" s="15"/>
      <c r="Z4898" s="14">
        <f t="shared" si="14827"/>
        <v>7162.5</v>
      </c>
      <c r="AA4898" s="14">
        <f t="shared" ref="AA4898:AQ4898" si="14920">MAX(AA4897,C4898)</f>
        <v>13635</v>
      </c>
      <c r="AB4898" s="14">
        <f t="shared" si="14920"/>
        <v>20035.5</v>
      </c>
      <c r="AC4898" s="14">
        <f t="shared" si="14920"/>
        <v>7525.8</v>
      </c>
      <c r="AD4898" s="14">
        <f t="shared" si="14920"/>
        <v>48747.2</v>
      </c>
      <c r="AE4898" s="14">
        <f t="shared" si="14920"/>
        <v>7482.8</v>
      </c>
      <c r="AF4898" s="14">
        <f t="shared" si="14920"/>
        <v>1802.3</v>
      </c>
      <c r="AG4898" s="14">
        <f t="shared" si="14920"/>
        <v>17334.8</v>
      </c>
      <c r="AH4898" s="14">
        <f t="shared" si="14920"/>
        <v>5990.5</v>
      </c>
      <c r="AI4898" s="14">
        <f t="shared" si="14920"/>
        <v>9187.52</v>
      </c>
      <c r="AK4898" s="19">
        <f t="shared" si="14847"/>
        <v>0.145549738219895</v>
      </c>
      <c r="AL4898" s="19">
        <f t="shared" ref="AL4898:AU4898" si="14921">(AA4898-C4898)/AA4898</f>
        <v>0.0333700036670334</v>
      </c>
      <c r="AM4898" s="19">
        <f t="shared" si="14921"/>
        <v>0.639255321803798</v>
      </c>
      <c r="AN4898" s="19">
        <f t="shared" si="14921"/>
        <v>0.361702410374977</v>
      </c>
      <c r="AO4898" s="19">
        <f t="shared" si="14921"/>
        <v>0.0939069320904585</v>
      </c>
      <c r="AP4898" s="19">
        <f t="shared" si="14921"/>
        <v>0.249919816111616</v>
      </c>
      <c r="AQ4898" s="19">
        <f t="shared" si="14921"/>
        <v>0</v>
      </c>
      <c r="AR4898" s="19">
        <f t="shared" si="14921"/>
        <v>0.166693587465676</v>
      </c>
      <c r="AS4898" s="19">
        <f t="shared" si="14921"/>
        <v>0.51735247475169</v>
      </c>
      <c r="AT4898" s="19">
        <f t="shared" si="14921"/>
        <v>0.17944124203267</v>
      </c>
    </row>
    <row r="4899" spans="1:46">
      <c r="A4899" s="7">
        <v>44064</v>
      </c>
      <c r="B4899" s="8">
        <v>6111.2</v>
      </c>
      <c r="C4899" s="8">
        <v>13117.8</v>
      </c>
      <c r="D4899" s="8">
        <v>7321</v>
      </c>
      <c r="E4899" s="8">
        <v>4776.9</v>
      </c>
      <c r="F4899" s="9">
        <v>43608.1</v>
      </c>
      <c r="G4899" s="8">
        <v>5683.4</v>
      </c>
      <c r="H4899" s="8">
        <v>1808</v>
      </c>
      <c r="I4899" s="8">
        <v>14376.9</v>
      </c>
      <c r="J4899" s="8">
        <v>2936.8</v>
      </c>
      <c r="K4899" s="8">
        <v>7448.4</v>
      </c>
      <c r="M4899" s="12">
        <f t="shared" si="14858"/>
        <v>0.00301086529650485</v>
      </c>
      <c r="N4899" s="12">
        <f t="shared" ref="N4899:V4899" si="14922">(C4900/C4899)-1</f>
        <v>0.00560307368613633</v>
      </c>
      <c r="O4899" s="12">
        <f t="shared" si="14922"/>
        <v>-0.0098483813686655</v>
      </c>
      <c r="P4899" s="12">
        <f t="shared" si="14922"/>
        <v>-0.00498231070359423</v>
      </c>
      <c r="Q4899" s="12">
        <f t="shared" si="14922"/>
        <v>0.00112135130858726</v>
      </c>
      <c r="R4899" s="12">
        <f t="shared" si="14922"/>
        <v>0.00564802758911931</v>
      </c>
      <c r="S4899" s="12">
        <f t="shared" si="14922"/>
        <v>0.0319690265486725</v>
      </c>
      <c r="T4899" s="12">
        <f t="shared" si="14922"/>
        <v>0.00642002100591932</v>
      </c>
      <c r="U4899" s="12">
        <f t="shared" si="14922"/>
        <v>-0.0051178153091801</v>
      </c>
      <c r="V4899" s="12">
        <f t="shared" si="14922"/>
        <v>-0.00157080715321412</v>
      </c>
      <c r="W4899" s="14"/>
      <c r="X4899" s="14"/>
      <c r="Y4899" s="15"/>
      <c r="Z4899" s="14">
        <f t="shared" si="14827"/>
        <v>7162.5</v>
      </c>
      <c r="AA4899" s="14">
        <f t="shared" ref="AA4899:AQ4899" si="14923">MAX(AA4898,C4899)</f>
        <v>13635</v>
      </c>
      <c r="AB4899" s="14">
        <f t="shared" si="14923"/>
        <v>20035.5</v>
      </c>
      <c r="AC4899" s="14">
        <f t="shared" si="14923"/>
        <v>7525.8</v>
      </c>
      <c r="AD4899" s="14">
        <f t="shared" si="14923"/>
        <v>48747.2</v>
      </c>
      <c r="AE4899" s="14">
        <f t="shared" si="14923"/>
        <v>7482.8</v>
      </c>
      <c r="AF4899" s="14">
        <f t="shared" si="14923"/>
        <v>1808</v>
      </c>
      <c r="AG4899" s="14">
        <f t="shared" si="14923"/>
        <v>17334.8</v>
      </c>
      <c r="AH4899" s="14">
        <f t="shared" si="14923"/>
        <v>5990.5</v>
      </c>
      <c r="AI4899" s="14">
        <f t="shared" si="14923"/>
        <v>9187.52</v>
      </c>
      <c r="AK4899" s="19">
        <f t="shared" si="14847"/>
        <v>0.146778359511344</v>
      </c>
      <c r="AL4899" s="19">
        <f t="shared" ref="AL4899:AU4899" si="14924">(AA4899-C4899)/AA4899</f>
        <v>0.037931793179318</v>
      </c>
      <c r="AM4899" s="19">
        <f t="shared" si="14924"/>
        <v>0.634598587507175</v>
      </c>
      <c r="AN4899" s="19">
        <f t="shared" si="14924"/>
        <v>0.365263493582078</v>
      </c>
      <c r="AO4899" s="19">
        <f t="shared" si="14924"/>
        <v>0.105423490990252</v>
      </c>
      <c r="AP4899" s="19">
        <f t="shared" si="14924"/>
        <v>0.240471481263698</v>
      </c>
      <c r="AQ4899" s="19">
        <f t="shared" si="14924"/>
        <v>0</v>
      </c>
      <c r="AR4899" s="19">
        <f t="shared" si="14924"/>
        <v>0.170633638692111</v>
      </c>
      <c r="AS4899" s="19">
        <f t="shared" si="14924"/>
        <v>0.509757115432768</v>
      </c>
      <c r="AT4899" s="19">
        <f t="shared" si="14924"/>
        <v>0.189291560725854</v>
      </c>
    </row>
    <row r="4900" spans="1:46">
      <c r="A4900" s="7">
        <v>44067</v>
      </c>
      <c r="B4900" s="8">
        <v>6129.6</v>
      </c>
      <c r="C4900" s="8">
        <v>13191.3</v>
      </c>
      <c r="D4900" s="8">
        <v>7248.9</v>
      </c>
      <c r="E4900" s="8">
        <v>4753.1</v>
      </c>
      <c r="F4900" s="9">
        <v>43657</v>
      </c>
      <c r="G4900" s="8">
        <v>5715.5</v>
      </c>
      <c r="H4900" s="8">
        <v>1865.8</v>
      </c>
      <c r="I4900" s="8">
        <v>14469.2</v>
      </c>
      <c r="J4900" s="8">
        <v>2921.77</v>
      </c>
      <c r="K4900" s="8">
        <v>7436.7</v>
      </c>
      <c r="M4900" s="12">
        <f t="shared" si="14858"/>
        <v>0.00518794048551285</v>
      </c>
      <c r="N4900" s="12">
        <f t="shared" ref="N4900:V4900" si="14925">(C4901/C4900)-1</f>
        <v>-0.0101278873196727</v>
      </c>
      <c r="O4900" s="12">
        <f t="shared" si="14925"/>
        <v>0.00106223013146822</v>
      </c>
      <c r="P4900" s="12">
        <f t="shared" si="14925"/>
        <v>0.0248890197976057</v>
      </c>
      <c r="Q4900" s="12">
        <f t="shared" si="14925"/>
        <v>-0.015200311519344</v>
      </c>
      <c r="R4900" s="12">
        <f t="shared" si="14925"/>
        <v>0.00664858717522532</v>
      </c>
      <c r="S4900" s="12">
        <f t="shared" si="14925"/>
        <v>0.035855933111802</v>
      </c>
      <c r="T4900" s="12">
        <f t="shared" si="14925"/>
        <v>-0.00667625024189311</v>
      </c>
      <c r="U4900" s="12">
        <f t="shared" si="14925"/>
        <v>0.0105381327072289</v>
      </c>
      <c r="V4900" s="12">
        <f t="shared" si="14925"/>
        <v>-0.00317345058964313</v>
      </c>
      <c r="W4900" s="14"/>
      <c r="X4900" s="14"/>
      <c r="Y4900" s="15"/>
      <c r="Z4900" s="14">
        <f t="shared" si="14827"/>
        <v>7162.5</v>
      </c>
      <c r="AA4900" s="14">
        <f t="shared" ref="AA4900:AQ4900" si="14926">MAX(AA4899,C4900)</f>
        <v>13635</v>
      </c>
      <c r="AB4900" s="14">
        <f t="shared" si="14926"/>
        <v>20035.5</v>
      </c>
      <c r="AC4900" s="14">
        <f t="shared" si="14926"/>
        <v>7525.8</v>
      </c>
      <c r="AD4900" s="14">
        <f t="shared" si="14926"/>
        <v>48747.2</v>
      </c>
      <c r="AE4900" s="14">
        <f t="shared" si="14926"/>
        <v>7482.8</v>
      </c>
      <c r="AF4900" s="14">
        <f t="shared" si="14926"/>
        <v>1865.8</v>
      </c>
      <c r="AG4900" s="14">
        <f t="shared" si="14926"/>
        <v>17334.8</v>
      </c>
      <c r="AH4900" s="14">
        <f t="shared" si="14926"/>
        <v>5990.5</v>
      </c>
      <c r="AI4900" s="14">
        <f t="shared" si="14926"/>
        <v>9187.52</v>
      </c>
      <c r="AK4900" s="19">
        <f t="shared" si="14847"/>
        <v>0.14420942408377</v>
      </c>
      <c r="AL4900" s="19">
        <f t="shared" ref="AL4900:AU4900" si="14927">(AA4900-C4900)/AA4900</f>
        <v>0.0325412541254126</v>
      </c>
      <c r="AM4900" s="19">
        <f t="shared" si="14927"/>
        <v>0.638197199970053</v>
      </c>
      <c r="AN4900" s="19">
        <f t="shared" si="14927"/>
        <v>0.368425948071966</v>
      </c>
      <c r="AO4900" s="19">
        <f t="shared" si="14927"/>
        <v>0.104420356451242</v>
      </c>
      <c r="AP4900" s="19">
        <f t="shared" si="14927"/>
        <v>0.236181643235153</v>
      </c>
      <c r="AQ4900" s="19">
        <f t="shared" si="14927"/>
        <v>0</v>
      </c>
      <c r="AR4900" s="19">
        <f t="shared" si="14927"/>
        <v>0.165309089230911</v>
      </c>
      <c r="AS4900" s="19">
        <f t="shared" si="14927"/>
        <v>0.512266087972623</v>
      </c>
      <c r="AT4900" s="19">
        <f t="shared" si="14927"/>
        <v>0.190565027341437</v>
      </c>
    </row>
    <row r="4901" spans="1:46">
      <c r="A4901" s="7">
        <v>44068</v>
      </c>
      <c r="B4901" s="8">
        <v>6161.4</v>
      </c>
      <c r="C4901" s="8">
        <v>13057.7</v>
      </c>
      <c r="D4901" s="8">
        <v>7256.6</v>
      </c>
      <c r="E4901" s="8">
        <v>4871.4</v>
      </c>
      <c r="F4901" s="9">
        <v>42993.4</v>
      </c>
      <c r="G4901" s="8">
        <v>5753.5</v>
      </c>
      <c r="H4901" s="8">
        <v>1932.7</v>
      </c>
      <c r="I4901" s="8">
        <v>14372.6</v>
      </c>
      <c r="J4901" s="8">
        <v>2952.56</v>
      </c>
      <c r="K4901" s="8">
        <v>7413.1</v>
      </c>
      <c r="M4901" s="12">
        <f t="shared" si="14858"/>
        <v>-0.00730353491089686</v>
      </c>
      <c r="N4901" s="12">
        <f t="shared" ref="N4901:V4901" si="14928">(C4902/C4901)-1</f>
        <v>-2.2974949646648e-5</v>
      </c>
      <c r="O4901" s="12">
        <f t="shared" si="14928"/>
        <v>-0.000868175178458275</v>
      </c>
      <c r="P4901" s="12">
        <f t="shared" si="14928"/>
        <v>-0.0118241162704765</v>
      </c>
      <c r="Q4901" s="12">
        <f t="shared" si="14928"/>
        <v>0.0015769862350965</v>
      </c>
      <c r="R4901" s="12">
        <f t="shared" si="14928"/>
        <v>-0.00902059615885975</v>
      </c>
      <c r="S4901" s="12">
        <f t="shared" si="14928"/>
        <v>-0.00884772597920014</v>
      </c>
      <c r="T4901" s="12">
        <f t="shared" si="14928"/>
        <v>-0.00944157633274434</v>
      </c>
      <c r="U4901" s="12">
        <f t="shared" si="14928"/>
        <v>0.000829788387026964</v>
      </c>
      <c r="V4901" s="12">
        <f t="shared" si="14928"/>
        <v>-0.019317154766562</v>
      </c>
      <c r="W4901" s="14"/>
      <c r="X4901" s="14"/>
      <c r="Y4901" s="15"/>
      <c r="Z4901" s="14">
        <f t="shared" si="14827"/>
        <v>7162.5</v>
      </c>
      <c r="AA4901" s="14">
        <f t="shared" ref="AA4901:AQ4901" si="14929">MAX(AA4900,C4901)</f>
        <v>13635</v>
      </c>
      <c r="AB4901" s="14">
        <f t="shared" si="14929"/>
        <v>20035.5</v>
      </c>
      <c r="AC4901" s="14">
        <f t="shared" si="14929"/>
        <v>7525.8</v>
      </c>
      <c r="AD4901" s="14">
        <f t="shared" si="14929"/>
        <v>48747.2</v>
      </c>
      <c r="AE4901" s="14">
        <f t="shared" si="14929"/>
        <v>7482.8</v>
      </c>
      <c r="AF4901" s="14">
        <f t="shared" si="14929"/>
        <v>1932.7</v>
      </c>
      <c r="AG4901" s="14">
        <f t="shared" si="14929"/>
        <v>17334.8</v>
      </c>
      <c r="AH4901" s="14">
        <f t="shared" si="14929"/>
        <v>5990.5</v>
      </c>
      <c r="AI4901" s="14">
        <f t="shared" si="14929"/>
        <v>9187.52</v>
      </c>
      <c r="AK4901" s="19">
        <f t="shared" si="14847"/>
        <v>0.139769633507853</v>
      </c>
      <c r="AL4901" s="19">
        <f t="shared" ref="AL4901:AU4901" si="14930">(AA4901-C4901)/AA4901</f>
        <v>0.0423395672900623</v>
      </c>
      <c r="AM4901" s="19">
        <f t="shared" si="14930"/>
        <v>0.637812882134212</v>
      </c>
      <c r="AN4901" s="19">
        <f t="shared" si="14930"/>
        <v>0.352706688989875</v>
      </c>
      <c r="AO4901" s="19">
        <f t="shared" si="14930"/>
        <v>0.118033446023566</v>
      </c>
      <c r="AP4901" s="19">
        <f t="shared" si="14930"/>
        <v>0.231103330304164</v>
      </c>
      <c r="AQ4901" s="19">
        <f t="shared" si="14930"/>
        <v>0</v>
      </c>
      <c r="AR4901" s="19">
        <f t="shared" si="14930"/>
        <v>0.170881694625839</v>
      </c>
      <c r="AS4901" s="19">
        <f t="shared" si="14930"/>
        <v>0.507126283281863</v>
      </c>
      <c r="AT4901" s="19">
        <f t="shared" si="14930"/>
        <v>0.193133729232698</v>
      </c>
    </row>
    <row r="4902" spans="1:46">
      <c r="A4902" s="7">
        <v>44069</v>
      </c>
      <c r="B4902" s="8">
        <v>6116.4</v>
      </c>
      <c r="C4902" s="8">
        <v>13057.4</v>
      </c>
      <c r="D4902" s="8">
        <v>7250.3</v>
      </c>
      <c r="E4902" s="8">
        <v>4813.8</v>
      </c>
      <c r="F4902" s="9">
        <v>43061.2</v>
      </c>
      <c r="G4902" s="8">
        <v>5701.6</v>
      </c>
      <c r="H4902" s="8">
        <v>1915.6</v>
      </c>
      <c r="I4902" s="8">
        <v>14236.9</v>
      </c>
      <c r="J4902" s="8">
        <v>2955.01</v>
      </c>
      <c r="K4902" s="8">
        <v>7269.9</v>
      </c>
      <c r="M4902" s="12">
        <f t="shared" si="14858"/>
        <v>0.00160224968935974</v>
      </c>
      <c r="N4902" s="12">
        <f t="shared" ref="N4902:V4902" si="14931">(C4903/C4902)-1</f>
        <v>0.00575918636175654</v>
      </c>
      <c r="O4902" s="12">
        <f t="shared" si="14931"/>
        <v>-0.012827055432189</v>
      </c>
      <c r="P4902" s="12">
        <f t="shared" si="14931"/>
        <v>-0.00602434666999041</v>
      </c>
      <c r="Q4902" s="12">
        <f t="shared" si="14931"/>
        <v>0.00176028536129991</v>
      </c>
      <c r="R4902" s="12">
        <f t="shared" si="14931"/>
        <v>0.00682264627472984</v>
      </c>
      <c r="S4902" s="12">
        <f t="shared" si="14931"/>
        <v>-0.00334098976821873</v>
      </c>
      <c r="T4902" s="12">
        <f t="shared" si="14931"/>
        <v>0.0122498577639796</v>
      </c>
      <c r="U4902" s="12">
        <f t="shared" si="14931"/>
        <v>-0.00413873387907315</v>
      </c>
      <c r="V4902" s="12">
        <f t="shared" si="14931"/>
        <v>-0.0167677684699926</v>
      </c>
      <c r="W4902" s="14"/>
      <c r="X4902" s="14"/>
      <c r="Y4902" s="15"/>
      <c r="Z4902" s="14">
        <f t="shared" si="14827"/>
        <v>7162.5</v>
      </c>
      <c r="AA4902" s="14">
        <f t="shared" ref="AA4902:AQ4902" si="14932">MAX(AA4901,C4902)</f>
        <v>13635</v>
      </c>
      <c r="AB4902" s="14">
        <f t="shared" si="14932"/>
        <v>20035.5</v>
      </c>
      <c r="AC4902" s="14">
        <f t="shared" si="14932"/>
        <v>7525.8</v>
      </c>
      <c r="AD4902" s="14">
        <f t="shared" si="14932"/>
        <v>48747.2</v>
      </c>
      <c r="AE4902" s="14">
        <f t="shared" si="14932"/>
        <v>7482.8</v>
      </c>
      <c r="AF4902" s="14">
        <f t="shared" si="14932"/>
        <v>1932.7</v>
      </c>
      <c r="AG4902" s="14">
        <f t="shared" si="14932"/>
        <v>17334.8</v>
      </c>
      <c r="AH4902" s="14">
        <f t="shared" si="14932"/>
        <v>5990.5</v>
      </c>
      <c r="AI4902" s="14">
        <f t="shared" si="14932"/>
        <v>9187.52</v>
      </c>
      <c r="AK4902" s="19">
        <f t="shared" si="14847"/>
        <v>0.146052356020942</v>
      </c>
      <c r="AL4902" s="19">
        <f t="shared" ref="AL4902:AU4902" si="14933">(AA4902-C4902)/AA4902</f>
        <v>0.0423615694902824</v>
      </c>
      <c r="AM4902" s="19">
        <f t="shared" si="14933"/>
        <v>0.6381273239999</v>
      </c>
      <c r="AN4902" s="19">
        <f t="shared" si="14933"/>
        <v>0.36036036036036</v>
      </c>
      <c r="AO4902" s="19">
        <f t="shared" si="14933"/>
        <v>0.11664259690813</v>
      </c>
      <c r="AP4902" s="19">
        <f t="shared" si="14933"/>
        <v>0.238039236649383</v>
      </c>
      <c r="AQ4902" s="19">
        <f t="shared" si="14933"/>
        <v>0.00884772597920015</v>
      </c>
      <c r="AR4902" s="19">
        <f t="shared" si="14933"/>
        <v>0.178709878394905</v>
      </c>
      <c r="AS4902" s="19">
        <f t="shared" si="14933"/>
        <v>0.506717302395459</v>
      </c>
      <c r="AT4902" s="19">
        <f t="shared" si="14933"/>
        <v>0.208720089861029</v>
      </c>
    </row>
    <row r="4903" spans="1:46">
      <c r="A4903" s="7">
        <v>44070</v>
      </c>
      <c r="B4903" s="8">
        <v>6126.2</v>
      </c>
      <c r="C4903" s="8">
        <v>13132.6</v>
      </c>
      <c r="D4903" s="8">
        <v>7157.3</v>
      </c>
      <c r="E4903" s="8">
        <v>4784.8</v>
      </c>
      <c r="F4903" s="9">
        <v>43137</v>
      </c>
      <c r="G4903" s="8">
        <v>5740.5</v>
      </c>
      <c r="H4903" s="8">
        <v>1909.2</v>
      </c>
      <c r="I4903" s="8">
        <v>14411.3</v>
      </c>
      <c r="J4903" s="8">
        <v>2942.78</v>
      </c>
      <c r="K4903" s="8">
        <v>7148</v>
      </c>
      <c r="M4903" s="12">
        <f t="shared" si="14858"/>
        <v>-0.00855342626750677</v>
      </c>
      <c r="N4903" s="12">
        <f t="shared" ref="N4903:V4903" si="14934">(C4904/C4903)-1</f>
        <v>-0.0135692855946271</v>
      </c>
      <c r="O4903" s="12">
        <f t="shared" si="14934"/>
        <v>-0.0120715912425077</v>
      </c>
      <c r="P4903" s="12">
        <f t="shared" si="14934"/>
        <v>0.00198545393746863</v>
      </c>
      <c r="Q4903" s="12">
        <f t="shared" si="14934"/>
        <v>-0.0106196536615898</v>
      </c>
      <c r="R4903" s="12">
        <f t="shared" si="14934"/>
        <v>-0.00710739482623468</v>
      </c>
      <c r="S4903" s="12">
        <f t="shared" si="14934"/>
        <v>-0.0199036245547873</v>
      </c>
      <c r="T4903" s="12">
        <f t="shared" si="14934"/>
        <v>-0.0177777160977843</v>
      </c>
      <c r="U4903" s="12">
        <f t="shared" si="14934"/>
        <v>0.00838322946329639</v>
      </c>
      <c r="V4903" s="12">
        <f t="shared" si="14934"/>
        <v>-0.00779238947957472</v>
      </c>
      <c r="W4903" s="14"/>
      <c r="X4903" s="14"/>
      <c r="Y4903" s="15"/>
      <c r="Z4903" s="14">
        <f t="shared" si="14827"/>
        <v>7162.5</v>
      </c>
      <c r="AA4903" s="14">
        <f t="shared" ref="AA4903:AQ4903" si="14935">MAX(AA4902,C4903)</f>
        <v>13635</v>
      </c>
      <c r="AB4903" s="14">
        <f t="shared" si="14935"/>
        <v>20035.5</v>
      </c>
      <c r="AC4903" s="14">
        <f t="shared" si="14935"/>
        <v>7525.8</v>
      </c>
      <c r="AD4903" s="14">
        <f t="shared" si="14935"/>
        <v>48747.2</v>
      </c>
      <c r="AE4903" s="14">
        <f t="shared" si="14935"/>
        <v>7482.8</v>
      </c>
      <c r="AF4903" s="14">
        <f t="shared" si="14935"/>
        <v>1932.7</v>
      </c>
      <c r="AG4903" s="14">
        <f t="shared" si="14935"/>
        <v>17334.8</v>
      </c>
      <c r="AH4903" s="14">
        <f t="shared" si="14935"/>
        <v>5990.5</v>
      </c>
      <c r="AI4903" s="14">
        <f t="shared" si="14935"/>
        <v>9187.52</v>
      </c>
      <c r="AK4903" s="19">
        <f t="shared" si="14847"/>
        <v>0.144684118673647</v>
      </c>
      <c r="AL4903" s="19">
        <f t="shared" ref="AL4903:AU4903" si="14936">(AA4903-C4903)/AA4903</f>
        <v>0.0368463513017968</v>
      </c>
      <c r="AM4903" s="19">
        <f t="shared" si="14936"/>
        <v>0.642769084874348</v>
      </c>
      <c r="AN4903" s="19">
        <f t="shared" si="14936"/>
        <v>0.364213771293417</v>
      </c>
      <c r="AO4903" s="19">
        <f t="shared" si="14936"/>
        <v>0.115087635802672</v>
      </c>
      <c r="AP4903" s="19">
        <f t="shared" si="14936"/>
        <v>0.232840647885818</v>
      </c>
      <c r="AQ4903" s="19">
        <f t="shared" si="14936"/>
        <v>0.0121591555854504</v>
      </c>
      <c r="AR4903" s="19">
        <f t="shared" si="14936"/>
        <v>0.168649191222281</v>
      </c>
      <c r="AS4903" s="19">
        <f t="shared" si="14936"/>
        <v>0.508758868207996</v>
      </c>
      <c r="AT4903" s="19">
        <f t="shared" si="14936"/>
        <v>0.221988088189196</v>
      </c>
    </row>
    <row r="4904" spans="1:46">
      <c r="A4904" s="7">
        <v>44071</v>
      </c>
      <c r="B4904" s="8">
        <v>6073.8</v>
      </c>
      <c r="C4904" s="8">
        <v>12954.4</v>
      </c>
      <c r="D4904" s="8">
        <v>7070.9</v>
      </c>
      <c r="E4904" s="8">
        <v>4794.3</v>
      </c>
      <c r="F4904" s="9">
        <v>42678.9</v>
      </c>
      <c r="G4904" s="8">
        <v>5699.7</v>
      </c>
      <c r="H4904" s="8">
        <v>1871.2</v>
      </c>
      <c r="I4904" s="8">
        <v>14155.1</v>
      </c>
      <c r="J4904" s="8">
        <v>2967.45</v>
      </c>
      <c r="K4904" s="8">
        <v>7092.3</v>
      </c>
      <c r="M4904" s="12">
        <f t="shared" si="14858"/>
        <v>-0.00218973295136493</v>
      </c>
      <c r="N4904" s="12">
        <f t="shared" ref="N4904:V4904" si="14937">(C4905/C4904)-1</f>
        <v>-0.00990397085160244</v>
      </c>
      <c r="O4904" s="12">
        <f t="shared" si="14937"/>
        <v>0.0214258439519721</v>
      </c>
      <c r="P4904" s="12">
        <f t="shared" si="14937"/>
        <v>-0.00719604530379825</v>
      </c>
      <c r="Q4904" s="12">
        <f t="shared" si="14937"/>
        <v>-0.0126081037702471</v>
      </c>
      <c r="R4904" s="12">
        <f t="shared" si="14937"/>
        <v>0.00915837675667142</v>
      </c>
      <c r="S4904" s="12">
        <f t="shared" si="14937"/>
        <v>0.0122381359555366</v>
      </c>
      <c r="T4904" s="12">
        <f t="shared" si="14937"/>
        <v>-0.00276931989177054</v>
      </c>
      <c r="U4904" s="12">
        <f t="shared" si="14937"/>
        <v>0.0157610069251377</v>
      </c>
      <c r="V4904" s="12">
        <f t="shared" si="14937"/>
        <v>0.00917896874074686</v>
      </c>
      <c r="W4904" s="14"/>
      <c r="X4904" s="14"/>
      <c r="Y4904" s="15"/>
      <c r="Z4904" s="14">
        <f t="shared" si="14827"/>
        <v>7162.5</v>
      </c>
      <c r="AA4904" s="14">
        <f t="shared" ref="AA4904:AQ4904" si="14938">MAX(AA4903,C4904)</f>
        <v>13635</v>
      </c>
      <c r="AB4904" s="14">
        <f t="shared" si="14938"/>
        <v>20035.5</v>
      </c>
      <c r="AC4904" s="14">
        <f t="shared" si="14938"/>
        <v>7525.8</v>
      </c>
      <c r="AD4904" s="14">
        <f t="shared" si="14938"/>
        <v>48747.2</v>
      </c>
      <c r="AE4904" s="14">
        <f t="shared" si="14938"/>
        <v>7482.8</v>
      </c>
      <c r="AF4904" s="14">
        <f t="shared" si="14938"/>
        <v>1932.7</v>
      </c>
      <c r="AG4904" s="14">
        <f t="shared" si="14938"/>
        <v>17334.8</v>
      </c>
      <c r="AH4904" s="14">
        <f t="shared" si="14938"/>
        <v>5990.5</v>
      </c>
      <c r="AI4904" s="14">
        <f t="shared" si="14938"/>
        <v>9187.52</v>
      </c>
      <c r="AK4904" s="19">
        <f t="shared" si="14847"/>
        <v>0.152</v>
      </c>
      <c r="AL4904" s="19">
        <f t="shared" ref="AL4904:AU4904" si="14939">(AA4904-C4904)/AA4904</f>
        <v>0.0499156582324899</v>
      </c>
      <c r="AM4904" s="19">
        <f t="shared" si="14939"/>
        <v>0.647081430460932</v>
      </c>
      <c r="AN4904" s="19">
        <f t="shared" si="14939"/>
        <v>0.362951447022243</v>
      </c>
      <c r="AO4904" s="19">
        <f t="shared" si="14939"/>
        <v>0.124485098631306</v>
      </c>
      <c r="AP4904" s="19">
        <f t="shared" si="14939"/>
        <v>0.238293152295932</v>
      </c>
      <c r="AQ4904" s="19">
        <f t="shared" si="14939"/>
        <v>0.0318207688725617</v>
      </c>
      <c r="AR4904" s="19">
        <f t="shared" si="14939"/>
        <v>0.183428709878395</v>
      </c>
      <c r="AS4904" s="19">
        <f t="shared" si="14939"/>
        <v>0.504640681078374</v>
      </c>
      <c r="AT4904" s="19">
        <f t="shared" si="14939"/>
        <v>0.228050660025774</v>
      </c>
    </row>
    <row r="4905" spans="1:46">
      <c r="A4905" s="7">
        <v>44074</v>
      </c>
      <c r="B4905" s="8">
        <v>6060.5</v>
      </c>
      <c r="C4905" s="8">
        <v>12826.1</v>
      </c>
      <c r="D4905" s="8">
        <v>7222.4</v>
      </c>
      <c r="E4905" s="8">
        <v>4759.8</v>
      </c>
      <c r="F4905" s="9">
        <v>42140.8</v>
      </c>
      <c r="G4905" s="8">
        <v>5751.9</v>
      </c>
      <c r="H4905" s="8">
        <v>1894.1</v>
      </c>
      <c r="I4905" s="8">
        <v>14115.9</v>
      </c>
      <c r="J4905" s="8">
        <v>3014.22</v>
      </c>
      <c r="K4905" s="8">
        <v>7157.4</v>
      </c>
      <c r="M4905" s="12">
        <f t="shared" si="14858"/>
        <v>-0.017671809256662</v>
      </c>
      <c r="N4905" s="12">
        <f t="shared" ref="N4905:V4905" si="14940">(C4906/C4905)-1</f>
        <v>-0.0266721762655835</v>
      </c>
      <c r="O4905" s="12">
        <f t="shared" si="14940"/>
        <v>-0.0251578422684979</v>
      </c>
      <c r="P4905" s="12">
        <f t="shared" si="14940"/>
        <v>-0.0234463632925754</v>
      </c>
      <c r="Q4905" s="12">
        <f t="shared" si="14940"/>
        <v>-0.0137111777659656</v>
      </c>
      <c r="R4905" s="12">
        <f t="shared" si="14940"/>
        <v>-0.0148124967402076</v>
      </c>
      <c r="S4905" s="12">
        <f t="shared" si="14940"/>
        <v>-0.0343698854337152</v>
      </c>
      <c r="T4905" s="12">
        <f t="shared" si="14940"/>
        <v>-0.00765094680466705</v>
      </c>
      <c r="U4905" s="12">
        <f t="shared" si="14940"/>
        <v>-0.0218099541506591</v>
      </c>
      <c r="V4905" s="12">
        <f t="shared" si="14940"/>
        <v>-0.00292005476849133</v>
      </c>
      <c r="W4905" s="14"/>
      <c r="X4905" s="14"/>
      <c r="Y4905" s="15"/>
      <c r="Z4905" s="14">
        <f t="shared" si="14827"/>
        <v>7162.5</v>
      </c>
      <c r="AA4905" s="14">
        <f t="shared" ref="AA4905:AQ4905" si="14941">MAX(AA4904,C4905)</f>
        <v>13635</v>
      </c>
      <c r="AB4905" s="14">
        <f t="shared" si="14941"/>
        <v>20035.5</v>
      </c>
      <c r="AC4905" s="14">
        <f t="shared" si="14941"/>
        <v>7525.8</v>
      </c>
      <c r="AD4905" s="14">
        <f t="shared" si="14941"/>
        <v>48747.2</v>
      </c>
      <c r="AE4905" s="14">
        <f t="shared" si="14941"/>
        <v>7482.8</v>
      </c>
      <c r="AF4905" s="14">
        <f t="shared" si="14941"/>
        <v>1932.7</v>
      </c>
      <c r="AG4905" s="14">
        <f t="shared" si="14941"/>
        <v>17334.8</v>
      </c>
      <c r="AH4905" s="14">
        <f t="shared" si="14941"/>
        <v>5990.5</v>
      </c>
      <c r="AI4905" s="14">
        <f t="shared" si="14941"/>
        <v>9187.52</v>
      </c>
      <c r="AK4905" s="19">
        <f t="shared" si="14847"/>
        <v>0.153856893542757</v>
      </c>
      <c r="AL4905" s="19">
        <f t="shared" ref="AL4905:AU4905" si="14942">(AA4905-C4905)/AA4905</f>
        <v>0.0593252658599193</v>
      </c>
      <c r="AM4905" s="19">
        <f t="shared" si="14942"/>
        <v>0.639519852262235</v>
      </c>
      <c r="AN4905" s="19">
        <f t="shared" si="14942"/>
        <v>0.367535677270191</v>
      </c>
      <c r="AO4905" s="19">
        <f t="shared" si="14942"/>
        <v>0.13552368136016</v>
      </c>
      <c r="AP4905" s="19">
        <f t="shared" si="14942"/>
        <v>0.231317154006522</v>
      </c>
      <c r="AQ4905" s="19">
        <f t="shared" si="14942"/>
        <v>0.0199720598126973</v>
      </c>
      <c r="AR4905" s="19">
        <f t="shared" si="14942"/>
        <v>0.185690056995177</v>
      </c>
      <c r="AS4905" s="19">
        <f t="shared" si="14942"/>
        <v>0.496833319422419</v>
      </c>
      <c r="AT4905" s="19">
        <f t="shared" si="14942"/>
        <v>0.22096496116471</v>
      </c>
    </row>
    <row r="4906" spans="1:46">
      <c r="A4906" s="7">
        <v>44075</v>
      </c>
      <c r="B4906" s="8">
        <v>5953.4</v>
      </c>
      <c r="C4906" s="8">
        <v>12484</v>
      </c>
      <c r="D4906" s="8">
        <v>7040.7</v>
      </c>
      <c r="E4906" s="8">
        <v>4648.2</v>
      </c>
      <c r="F4906" s="9">
        <v>41563</v>
      </c>
      <c r="G4906" s="8">
        <v>5666.7</v>
      </c>
      <c r="H4906" s="8">
        <v>1829</v>
      </c>
      <c r="I4906" s="8">
        <v>14007.9</v>
      </c>
      <c r="J4906" s="8">
        <v>2948.48</v>
      </c>
      <c r="K4906" s="8">
        <v>7136.5</v>
      </c>
      <c r="M4906" s="12">
        <f t="shared" si="14858"/>
        <v>0.0184432425168812</v>
      </c>
      <c r="N4906" s="12">
        <f t="shared" ref="N4906:V4906" si="14943">(C4907/C4906)-1</f>
        <v>0.0207705863505285</v>
      </c>
      <c r="O4906" s="12">
        <f t="shared" si="14943"/>
        <v>0.0126833979575895</v>
      </c>
      <c r="P4906" s="12">
        <f t="shared" si="14943"/>
        <v>0.0138117981153996</v>
      </c>
      <c r="Q4906" s="12">
        <f t="shared" si="14943"/>
        <v>0.0183239900873373</v>
      </c>
      <c r="R4906" s="12">
        <f t="shared" si="14943"/>
        <v>0.0252174987205958</v>
      </c>
      <c r="S4906" s="12">
        <f t="shared" si="14943"/>
        <v>0.00683433570256975</v>
      </c>
      <c r="T4906" s="12">
        <f t="shared" si="14943"/>
        <v>0.0196032238950878</v>
      </c>
      <c r="U4906" s="12">
        <f t="shared" si="14943"/>
        <v>0.0215127794660299</v>
      </c>
      <c r="V4906" s="12">
        <f t="shared" si="14943"/>
        <v>0.0245078119526378</v>
      </c>
      <c r="W4906" s="14"/>
      <c r="X4906" s="14"/>
      <c r="Y4906" s="15"/>
      <c r="Z4906" s="14">
        <f t="shared" si="14827"/>
        <v>7162.5</v>
      </c>
      <c r="AA4906" s="14">
        <f t="shared" ref="AA4906:AQ4906" si="14944">MAX(AA4905,C4906)</f>
        <v>13635</v>
      </c>
      <c r="AB4906" s="14">
        <f t="shared" si="14944"/>
        <v>20035.5</v>
      </c>
      <c r="AC4906" s="14">
        <f t="shared" si="14944"/>
        <v>7525.8</v>
      </c>
      <c r="AD4906" s="14">
        <f t="shared" si="14944"/>
        <v>48747.2</v>
      </c>
      <c r="AE4906" s="14">
        <f t="shared" si="14944"/>
        <v>7482.8</v>
      </c>
      <c r="AF4906" s="14">
        <f t="shared" si="14944"/>
        <v>1932.7</v>
      </c>
      <c r="AG4906" s="14">
        <f t="shared" si="14944"/>
        <v>17334.8</v>
      </c>
      <c r="AH4906" s="14">
        <f t="shared" si="14944"/>
        <v>5990.5</v>
      </c>
      <c r="AI4906" s="14">
        <f t="shared" si="14944"/>
        <v>9187.52</v>
      </c>
      <c r="AK4906" s="19">
        <f t="shared" si="14847"/>
        <v>0.168809773123909</v>
      </c>
      <c r="AL4906" s="19">
        <f t="shared" ref="AL4906:AU4906" si="14945">(AA4906-C4906)/AA4906</f>
        <v>0.0844151081774844</v>
      </c>
      <c r="AM4906" s="19">
        <f t="shared" si="14945"/>
        <v>0.648588754959946</v>
      </c>
      <c r="AN4906" s="19">
        <f t="shared" si="14945"/>
        <v>0.382364665550506</v>
      </c>
      <c r="AO4906" s="19">
        <f t="shared" si="14945"/>
        <v>0.147376669839498</v>
      </c>
      <c r="AP4906" s="19">
        <f t="shared" si="14945"/>
        <v>0.242703266157054</v>
      </c>
      <c r="AQ4906" s="19">
        <f t="shared" si="14945"/>
        <v>0.0536555078387748</v>
      </c>
      <c r="AR4906" s="19">
        <f t="shared" si="14945"/>
        <v>0.191920299051619</v>
      </c>
      <c r="AS4906" s="19">
        <f t="shared" si="14945"/>
        <v>0.507807361655955</v>
      </c>
      <c r="AT4906" s="19">
        <f t="shared" si="14945"/>
        <v>0.223239786144683</v>
      </c>
    </row>
    <row r="4907" spans="1:46">
      <c r="A4907" s="7">
        <v>44076</v>
      </c>
      <c r="B4907" s="8">
        <v>6063.2</v>
      </c>
      <c r="C4907" s="8">
        <v>12743.3</v>
      </c>
      <c r="D4907" s="8">
        <v>7130</v>
      </c>
      <c r="E4907" s="8">
        <v>4712.4</v>
      </c>
      <c r="F4907" s="9">
        <v>42324.6</v>
      </c>
      <c r="G4907" s="8">
        <v>5809.6</v>
      </c>
      <c r="H4907" s="8">
        <v>1841.5</v>
      </c>
      <c r="I4907" s="8">
        <v>14282.5</v>
      </c>
      <c r="J4907" s="8">
        <v>3011.91</v>
      </c>
      <c r="K4907" s="8">
        <v>7311.4</v>
      </c>
      <c r="M4907" s="12">
        <f t="shared" si="14858"/>
        <v>0.00814751286449411</v>
      </c>
      <c r="N4907" s="12">
        <f t="shared" ref="N4907:V4907" si="14946">(C4908/C4907)-1</f>
        <v>0.0104133152323183</v>
      </c>
      <c r="O4907" s="12">
        <f t="shared" si="14946"/>
        <v>0.000883590462833039</v>
      </c>
      <c r="P4907" s="12">
        <f t="shared" si="14946"/>
        <v>0.0133689839572193</v>
      </c>
      <c r="Q4907" s="12">
        <f t="shared" si="14946"/>
        <v>0.0136161948370452</v>
      </c>
      <c r="R4907" s="12">
        <f t="shared" si="14946"/>
        <v>0.0163006058936932</v>
      </c>
      <c r="S4907" s="12">
        <f t="shared" si="14946"/>
        <v>-0.00157480314960634</v>
      </c>
      <c r="T4907" s="12">
        <f t="shared" si="14946"/>
        <v>-0.00532819884474012</v>
      </c>
      <c r="U4907" s="12">
        <f t="shared" si="14946"/>
        <v>0.0174606810960487</v>
      </c>
      <c r="V4907" s="12">
        <f t="shared" si="14946"/>
        <v>-0.00305003145772342</v>
      </c>
      <c r="W4907" s="14"/>
      <c r="X4907" s="14"/>
      <c r="Y4907" s="15"/>
      <c r="Z4907" s="14">
        <f t="shared" si="14827"/>
        <v>7162.5</v>
      </c>
      <c r="AA4907" s="14">
        <f t="shared" ref="AA4907:AQ4907" si="14947">MAX(AA4906,C4907)</f>
        <v>13635</v>
      </c>
      <c r="AB4907" s="14">
        <f t="shared" si="14947"/>
        <v>20035.5</v>
      </c>
      <c r="AC4907" s="14">
        <f t="shared" si="14947"/>
        <v>7525.8</v>
      </c>
      <c r="AD4907" s="14">
        <f t="shared" si="14947"/>
        <v>48747.2</v>
      </c>
      <c r="AE4907" s="14">
        <f t="shared" si="14947"/>
        <v>7482.8</v>
      </c>
      <c r="AF4907" s="14">
        <f t="shared" si="14947"/>
        <v>1932.7</v>
      </c>
      <c r="AG4907" s="14">
        <f t="shared" si="14947"/>
        <v>17334.8</v>
      </c>
      <c r="AH4907" s="14">
        <f t="shared" si="14947"/>
        <v>5990.5</v>
      </c>
      <c r="AI4907" s="14">
        <f t="shared" si="14947"/>
        <v>9187.52</v>
      </c>
      <c r="AK4907" s="19">
        <f t="shared" si="14847"/>
        <v>0.153479930191972</v>
      </c>
      <c r="AL4907" s="19">
        <f t="shared" ref="AL4907:AU4907" si="14948">(AA4907-C4907)/AA4907</f>
        <v>0.0653978731206454</v>
      </c>
      <c r="AM4907" s="19">
        <f t="shared" si="14948"/>
        <v>0.644131666292331</v>
      </c>
      <c r="AN4907" s="19">
        <f t="shared" si="14948"/>
        <v>0.373834011002153</v>
      </c>
      <c r="AO4907" s="19">
        <f t="shared" si="14948"/>
        <v>0.131753208389405</v>
      </c>
      <c r="AP4907" s="19">
        <f t="shared" si="14948"/>
        <v>0.223606136740258</v>
      </c>
      <c r="AQ4907" s="19">
        <f t="shared" si="14948"/>
        <v>0.0471878718890671</v>
      </c>
      <c r="AR4907" s="19">
        <f t="shared" si="14948"/>
        <v>0.176079331748852</v>
      </c>
      <c r="AS4907" s="19">
        <f t="shared" si="14948"/>
        <v>0.497218929972456</v>
      </c>
      <c r="AT4907" s="19">
        <f t="shared" si="14948"/>
        <v>0.204203092891226</v>
      </c>
    </row>
    <row r="4908" spans="1:46">
      <c r="A4908" s="7">
        <v>44077</v>
      </c>
      <c r="B4908" s="8">
        <v>6112.6</v>
      </c>
      <c r="C4908" s="8">
        <v>12876</v>
      </c>
      <c r="D4908" s="8">
        <v>7136.3</v>
      </c>
      <c r="E4908" s="8">
        <v>4775.4</v>
      </c>
      <c r="F4908" s="9">
        <v>42900.9</v>
      </c>
      <c r="G4908" s="8">
        <v>5904.3</v>
      </c>
      <c r="H4908" s="8">
        <v>1838.6</v>
      </c>
      <c r="I4908" s="8">
        <v>14206.4</v>
      </c>
      <c r="J4908" s="8">
        <v>3064.5</v>
      </c>
      <c r="K4908" s="8">
        <v>7289.1</v>
      </c>
      <c r="M4908" s="12">
        <f t="shared" si="14858"/>
        <v>-0.0306089061937638</v>
      </c>
      <c r="N4908" s="12">
        <f t="shared" ref="N4908:V4908" si="14949">(C4909/C4908)-1</f>
        <v>-0.0343507300403851</v>
      </c>
      <c r="O4908" s="12">
        <f t="shared" si="14949"/>
        <v>-0.0292588596331432</v>
      </c>
      <c r="P4908" s="12">
        <f t="shared" si="14949"/>
        <v>-0.0295263224023119</v>
      </c>
      <c r="Q4908" s="12">
        <f t="shared" si="14949"/>
        <v>-0.0375166954539415</v>
      </c>
      <c r="R4908" s="12">
        <f t="shared" si="14949"/>
        <v>-0.0177328387785173</v>
      </c>
      <c r="S4908" s="12">
        <f t="shared" si="14949"/>
        <v>-0.0559121070379637</v>
      </c>
      <c r="T4908" s="12">
        <f t="shared" si="14949"/>
        <v>-0.0304721815519765</v>
      </c>
      <c r="U4908" s="12">
        <f t="shared" si="14949"/>
        <v>-0.0275216185348345</v>
      </c>
      <c r="V4908" s="12">
        <f t="shared" si="14949"/>
        <v>-0.0168607921416911</v>
      </c>
      <c r="W4908" s="14"/>
      <c r="X4908" s="14"/>
      <c r="Y4908" s="15"/>
      <c r="Z4908" s="14">
        <f t="shared" si="14827"/>
        <v>7162.5</v>
      </c>
      <c r="AA4908" s="14">
        <f t="shared" ref="AA4908:AQ4908" si="14950">MAX(AA4907,C4908)</f>
        <v>13635</v>
      </c>
      <c r="AB4908" s="14">
        <f t="shared" si="14950"/>
        <v>20035.5</v>
      </c>
      <c r="AC4908" s="14">
        <f t="shared" si="14950"/>
        <v>7525.8</v>
      </c>
      <c r="AD4908" s="14">
        <f t="shared" si="14950"/>
        <v>48747.2</v>
      </c>
      <c r="AE4908" s="14">
        <f t="shared" si="14950"/>
        <v>7482.8</v>
      </c>
      <c r="AF4908" s="14">
        <f t="shared" si="14950"/>
        <v>1932.7</v>
      </c>
      <c r="AG4908" s="14">
        <f t="shared" si="14950"/>
        <v>17334.8</v>
      </c>
      <c r="AH4908" s="14">
        <f t="shared" si="14950"/>
        <v>5990.5</v>
      </c>
      <c r="AI4908" s="14">
        <f t="shared" si="14950"/>
        <v>9187.52</v>
      </c>
      <c r="AK4908" s="19">
        <f t="shared" si="14847"/>
        <v>0.146582897033159</v>
      </c>
      <c r="AL4908" s="19">
        <f t="shared" ref="AL4908:AU4908" si="14951">(AA4908-C4908)/AA4908</f>
        <v>0.0556655665566557</v>
      </c>
      <c r="AM4908" s="19">
        <f t="shared" si="14951"/>
        <v>0.643817224426643</v>
      </c>
      <c r="AN4908" s="19">
        <f t="shared" si="14951"/>
        <v>0.365462807940684</v>
      </c>
      <c r="AO4908" s="19">
        <f t="shared" si="14951"/>
        <v>0.119930990908196</v>
      </c>
      <c r="AP4908" s="19">
        <f t="shared" si="14951"/>
        <v>0.210950446356979</v>
      </c>
      <c r="AQ4908" s="19">
        <f t="shared" si="14951"/>
        <v>0.0486883634293994</v>
      </c>
      <c r="AR4908" s="19">
        <f t="shared" si="14951"/>
        <v>0.180469344901585</v>
      </c>
      <c r="AS4908" s="19">
        <f t="shared" si="14951"/>
        <v>0.488440030047575</v>
      </c>
      <c r="AT4908" s="19">
        <f t="shared" si="14951"/>
        <v>0.206630298491867</v>
      </c>
    </row>
    <row r="4909" spans="1:46">
      <c r="A4909" s="7">
        <v>44078</v>
      </c>
      <c r="B4909" s="8">
        <v>5925.5</v>
      </c>
      <c r="C4909" s="8">
        <v>12433.7</v>
      </c>
      <c r="D4909" s="8">
        <v>6927.5</v>
      </c>
      <c r="E4909" s="8">
        <v>4634.4</v>
      </c>
      <c r="F4909" s="9">
        <v>41291.4</v>
      </c>
      <c r="G4909" s="8">
        <v>5799.6</v>
      </c>
      <c r="H4909" s="8">
        <v>1735.8</v>
      </c>
      <c r="I4909" s="8">
        <v>13773.5</v>
      </c>
      <c r="J4909" s="8">
        <v>2980.16</v>
      </c>
      <c r="K4909" s="8">
        <v>7166.2</v>
      </c>
      <c r="M4909" s="12">
        <f t="shared" si="14858"/>
        <v>0.00325710910471688</v>
      </c>
      <c r="N4909" s="12">
        <f t="shared" ref="N4909:V4909" si="14952">(C4910/C4909)-1</f>
        <v>-0.00521164255209638</v>
      </c>
      <c r="O4909" s="12">
        <f t="shared" si="14952"/>
        <v>-0.00929628293035001</v>
      </c>
      <c r="P4909" s="12">
        <f t="shared" si="14952"/>
        <v>0.00932159502848284</v>
      </c>
      <c r="Q4909" s="12">
        <f t="shared" si="14952"/>
        <v>0.00382888446504603</v>
      </c>
      <c r="R4909" s="12">
        <f t="shared" si="14952"/>
        <v>-0.0166908062625009</v>
      </c>
      <c r="S4909" s="12">
        <f t="shared" si="14952"/>
        <v>-0.00627952529093201</v>
      </c>
      <c r="T4909" s="12">
        <f t="shared" si="14952"/>
        <v>0.0164373616001743</v>
      </c>
      <c r="U4909" s="12">
        <f t="shared" si="14952"/>
        <v>-0.00420111671856549</v>
      </c>
      <c r="V4909" s="12">
        <f t="shared" si="14952"/>
        <v>-0.00559571320923213</v>
      </c>
      <c r="W4909" s="14"/>
      <c r="X4909" s="14"/>
      <c r="Y4909" s="15"/>
      <c r="Z4909" s="14">
        <f t="shared" si="14827"/>
        <v>7162.5</v>
      </c>
      <c r="AA4909" s="14">
        <f t="shared" ref="AA4909:AQ4909" si="14953">MAX(AA4908,C4909)</f>
        <v>13635</v>
      </c>
      <c r="AB4909" s="14">
        <f t="shared" si="14953"/>
        <v>20035.5</v>
      </c>
      <c r="AC4909" s="14">
        <f t="shared" si="14953"/>
        <v>7525.8</v>
      </c>
      <c r="AD4909" s="14">
        <f t="shared" si="14953"/>
        <v>48747.2</v>
      </c>
      <c r="AE4909" s="14">
        <f t="shared" si="14953"/>
        <v>7482.8</v>
      </c>
      <c r="AF4909" s="14">
        <f t="shared" si="14953"/>
        <v>1932.7</v>
      </c>
      <c r="AG4909" s="14">
        <f t="shared" si="14953"/>
        <v>17334.8</v>
      </c>
      <c r="AH4909" s="14">
        <f t="shared" si="14953"/>
        <v>5990.5</v>
      </c>
      <c r="AI4909" s="14">
        <f t="shared" si="14953"/>
        <v>9187.52</v>
      </c>
      <c r="AK4909" s="19">
        <f t="shared" si="14847"/>
        <v>0.172705061082024</v>
      </c>
      <c r="AL4909" s="19">
        <f t="shared" ref="AL4909:AU4909" si="14954">(AA4909-C4909)/AA4909</f>
        <v>0.088104143747708</v>
      </c>
      <c r="AM4909" s="19">
        <f t="shared" si="14954"/>
        <v>0.654238726260887</v>
      </c>
      <c r="AN4909" s="19">
        <f t="shared" si="14954"/>
        <v>0.384198357649685</v>
      </c>
      <c r="AO4909" s="19">
        <f t="shared" si="14954"/>
        <v>0.152948271900745</v>
      </c>
      <c r="AP4909" s="19">
        <f t="shared" si="14954"/>
        <v>0.224942534879991</v>
      </c>
      <c r="AQ4909" s="19">
        <f t="shared" si="14954"/>
        <v>0.101878201479795</v>
      </c>
      <c r="AR4909" s="19">
        <f t="shared" si="14954"/>
        <v>0.205442231811154</v>
      </c>
      <c r="AS4909" s="19">
        <f t="shared" si="14954"/>
        <v>0.502518988398297</v>
      </c>
      <c r="AT4909" s="19">
        <f t="shared" si="14954"/>
        <v>0.220007140120511</v>
      </c>
    </row>
    <row r="4910" spans="1:46">
      <c r="A4910" s="7">
        <v>44081</v>
      </c>
      <c r="B4910" s="8">
        <v>5944.8</v>
      </c>
      <c r="C4910" s="8">
        <v>12368.9</v>
      </c>
      <c r="D4910" s="8">
        <v>6863.1</v>
      </c>
      <c r="E4910" s="8">
        <v>4677.6</v>
      </c>
      <c r="F4910" s="9">
        <v>41449.5</v>
      </c>
      <c r="G4910" s="8">
        <v>5702.8</v>
      </c>
      <c r="H4910" s="8">
        <v>1724.9</v>
      </c>
      <c r="I4910" s="8">
        <v>13999.9</v>
      </c>
      <c r="J4910" s="8">
        <v>2967.64</v>
      </c>
      <c r="K4910" s="8">
        <v>7126.1</v>
      </c>
      <c r="M4910" s="12">
        <f t="shared" si="14858"/>
        <v>0.0105974969721436</v>
      </c>
      <c r="N4910" s="12">
        <f t="shared" ref="N4910:V4910" si="14955">(C4911/C4910)-1</f>
        <v>-0.000662953051605131</v>
      </c>
      <c r="O4910" s="12">
        <f t="shared" si="14955"/>
        <v>0.0130698955282598</v>
      </c>
      <c r="P4910" s="12">
        <f t="shared" si="14955"/>
        <v>0.0130408756627329</v>
      </c>
      <c r="Q4910" s="12">
        <f t="shared" si="14955"/>
        <v>0.0153849865498981</v>
      </c>
      <c r="R4910" s="12">
        <f t="shared" si="14955"/>
        <v>0.00859227046363187</v>
      </c>
      <c r="S4910" s="12">
        <f t="shared" si="14955"/>
        <v>0.000289871876630432</v>
      </c>
      <c r="T4910" s="12">
        <f t="shared" si="14955"/>
        <v>0.0106143615311538</v>
      </c>
      <c r="U4910" s="12">
        <f t="shared" si="14955"/>
        <v>0.0158846760388727</v>
      </c>
      <c r="V4910" s="12">
        <f t="shared" si="14955"/>
        <v>0.0039151850240664</v>
      </c>
      <c r="W4910" s="14"/>
      <c r="X4910" s="14"/>
      <c r="Y4910" s="15"/>
      <c r="Z4910" s="14">
        <f t="shared" si="14827"/>
        <v>7162.5</v>
      </c>
      <c r="AA4910" s="14">
        <f t="shared" ref="AA4910:AQ4910" si="14956">MAX(AA4909,C4910)</f>
        <v>13635</v>
      </c>
      <c r="AB4910" s="14">
        <f t="shared" si="14956"/>
        <v>20035.5</v>
      </c>
      <c r="AC4910" s="14">
        <f t="shared" si="14956"/>
        <v>7525.8</v>
      </c>
      <c r="AD4910" s="14">
        <f t="shared" si="14956"/>
        <v>48747.2</v>
      </c>
      <c r="AE4910" s="14">
        <f t="shared" si="14956"/>
        <v>7482.8</v>
      </c>
      <c r="AF4910" s="14">
        <f t="shared" si="14956"/>
        <v>1932.7</v>
      </c>
      <c r="AG4910" s="14">
        <f t="shared" si="14956"/>
        <v>17334.8</v>
      </c>
      <c r="AH4910" s="14">
        <f t="shared" si="14956"/>
        <v>5990.5</v>
      </c>
      <c r="AI4910" s="14">
        <f t="shared" si="14956"/>
        <v>9187.52</v>
      </c>
      <c r="AK4910" s="19">
        <f t="shared" si="14847"/>
        <v>0.170010471204188</v>
      </c>
      <c r="AL4910" s="19">
        <f t="shared" ref="AL4910:AU4910" si="14957">(AA4910-C4910)/AA4910</f>
        <v>0.0928566189952329</v>
      </c>
      <c r="AM4910" s="19">
        <f t="shared" si="14957"/>
        <v>0.657453020887924</v>
      </c>
      <c r="AN4910" s="19">
        <f t="shared" si="14957"/>
        <v>0.378458104121821</v>
      </c>
      <c r="AO4910" s="19">
        <f t="shared" si="14957"/>
        <v>0.149705008697935</v>
      </c>
      <c r="AP4910" s="19">
        <f t="shared" si="14957"/>
        <v>0.237878868872615</v>
      </c>
      <c r="AQ4910" s="19">
        <f t="shared" si="14957"/>
        <v>0.10751798002794</v>
      </c>
      <c r="AR4910" s="19">
        <f t="shared" si="14957"/>
        <v>0.192381798463207</v>
      </c>
      <c r="AS4910" s="19">
        <f t="shared" si="14957"/>
        <v>0.504608964193306</v>
      </c>
      <c r="AT4910" s="19">
        <f t="shared" si="14957"/>
        <v>0.224371756469646</v>
      </c>
    </row>
    <row r="4911" spans="1:46">
      <c r="A4911" s="7">
        <v>44082</v>
      </c>
      <c r="B4911" s="8">
        <v>6007.8</v>
      </c>
      <c r="C4911" s="8">
        <v>12360.7</v>
      </c>
      <c r="D4911" s="8">
        <v>6952.8</v>
      </c>
      <c r="E4911" s="8">
        <v>4738.6</v>
      </c>
      <c r="F4911" s="9">
        <v>42087.2</v>
      </c>
      <c r="G4911" s="8">
        <v>5751.8</v>
      </c>
      <c r="H4911" s="8">
        <v>1725.4</v>
      </c>
      <c r="I4911" s="8">
        <v>14148.5</v>
      </c>
      <c r="J4911" s="8">
        <v>3014.78</v>
      </c>
      <c r="K4911" s="8">
        <v>7154</v>
      </c>
      <c r="M4911" s="12">
        <f t="shared" si="14858"/>
        <v>-0.021505376344086</v>
      </c>
      <c r="N4911" s="12">
        <f t="shared" ref="N4911:V4911" si="14958">(C4912/C4911)-1</f>
        <v>-0.0162288543529089</v>
      </c>
      <c r="O4911" s="12">
        <f t="shared" si="14958"/>
        <v>-0.0468012886894489</v>
      </c>
      <c r="P4911" s="12">
        <f t="shared" si="14958"/>
        <v>-0.0266956485037775</v>
      </c>
      <c r="Q4911" s="12">
        <f t="shared" si="14958"/>
        <v>-0.0197684806782109</v>
      </c>
      <c r="R4911" s="12">
        <f t="shared" si="14958"/>
        <v>-0.022358218296881</v>
      </c>
      <c r="S4911" s="12">
        <f t="shared" si="14958"/>
        <v>-0.0239364784977397</v>
      </c>
      <c r="T4911" s="12">
        <f t="shared" si="14958"/>
        <v>-0.0143760822702053</v>
      </c>
      <c r="U4911" s="12">
        <f t="shared" si="14958"/>
        <v>-0.0156097625697399</v>
      </c>
      <c r="V4911" s="12">
        <f t="shared" si="14958"/>
        <v>-0.0150545149566675</v>
      </c>
      <c r="W4911" s="14"/>
      <c r="X4911" s="14"/>
      <c r="Y4911" s="15"/>
      <c r="Z4911" s="14">
        <f t="shared" si="14827"/>
        <v>7162.5</v>
      </c>
      <c r="AA4911" s="14">
        <f t="shared" ref="AA4911:AQ4911" si="14959">MAX(AA4910,C4911)</f>
        <v>13635</v>
      </c>
      <c r="AB4911" s="14">
        <f t="shared" si="14959"/>
        <v>20035.5</v>
      </c>
      <c r="AC4911" s="14">
        <f t="shared" si="14959"/>
        <v>7525.8</v>
      </c>
      <c r="AD4911" s="14">
        <f t="shared" si="14959"/>
        <v>48747.2</v>
      </c>
      <c r="AE4911" s="14">
        <f t="shared" si="14959"/>
        <v>7482.8</v>
      </c>
      <c r="AF4911" s="14">
        <f t="shared" si="14959"/>
        <v>1932.7</v>
      </c>
      <c r="AG4911" s="14">
        <f t="shared" si="14959"/>
        <v>17334.8</v>
      </c>
      <c r="AH4911" s="14">
        <f t="shared" si="14959"/>
        <v>5990.5</v>
      </c>
      <c r="AI4911" s="14">
        <f t="shared" si="14959"/>
        <v>9187.52</v>
      </c>
      <c r="AK4911" s="19">
        <f t="shared" si="14847"/>
        <v>0.161214659685864</v>
      </c>
      <c r="AL4911" s="19">
        <f t="shared" ref="AL4911:AU4911" si="14960">(AA4911-C4911)/AA4911</f>
        <v>0.0934580124679134</v>
      </c>
      <c r="AM4911" s="19">
        <f t="shared" si="14960"/>
        <v>0.652975967657408</v>
      </c>
      <c r="AN4911" s="19">
        <f t="shared" si="14960"/>
        <v>0.370352653538494</v>
      </c>
      <c r="AO4911" s="19">
        <f t="shared" si="14960"/>
        <v>0.136623231693308</v>
      </c>
      <c r="AP4911" s="19">
        <f t="shared" si="14960"/>
        <v>0.231330517987919</v>
      </c>
      <c r="AQ4911" s="19">
        <f t="shared" si="14960"/>
        <v>0.107259274589952</v>
      </c>
      <c r="AR4911" s="19">
        <f t="shared" si="14960"/>
        <v>0.183809446892955</v>
      </c>
      <c r="AS4911" s="19">
        <f t="shared" si="14960"/>
        <v>0.496739838076955</v>
      </c>
      <c r="AT4911" s="19">
        <f t="shared" si="14960"/>
        <v>0.221335028386333</v>
      </c>
    </row>
    <row r="4912" spans="1:46">
      <c r="A4912" s="7">
        <v>44083</v>
      </c>
      <c r="B4912" s="8">
        <v>5878.6</v>
      </c>
      <c r="C4912" s="8">
        <v>12160.1</v>
      </c>
      <c r="D4912" s="8">
        <v>6627.4</v>
      </c>
      <c r="E4912" s="8">
        <v>4612.1</v>
      </c>
      <c r="F4912" s="9">
        <v>41255.2</v>
      </c>
      <c r="G4912" s="8">
        <v>5623.2</v>
      </c>
      <c r="H4912" s="8">
        <v>1684.1</v>
      </c>
      <c r="I4912" s="8">
        <v>13945.1</v>
      </c>
      <c r="J4912" s="8">
        <v>2967.72</v>
      </c>
      <c r="K4912" s="8">
        <v>7046.3</v>
      </c>
      <c r="M4912" s="12">
        <f t="shared" si="14858"/>
        <v>0.00508624502432542</v>
      </c>
      <c r="N4912" s="12">
        <f t="shared" ref="N4912:V4912" si="14961">(C4913/C4912)-1</f>
        <v>0.00474502676787192</v>
      </c>
      <c r="O4912" s="12">
        <f t="shared" si="14961"/>
        <v>0.00303286356640609</v>
      </c>
      <c r="P4912" s="12">
        <f t="shared" si="14961"/>
        <v>0.00145270050519275</v>
      </c>
      <c r="Q4912" s="12">
        <f t="shared" si="14961"/>
        <v>0.0047363726269658</v>
      </c>
      <c r="R4912" s="12">
        <f t="shared" si="14961"/>
        <v>0.00601081234884049</v>
      </c>
      <c r="S4912" s="12">
        <f t="shared" si="14961"/>
        <v>0.0134790095600024</v>
      </c>
      <c r="T4912" s="12">
        <f t="shared" si="14961"/>
        <v>0.0101612752866598</v>
      </c>
      <c r="U4912" s="12">
        <f t="shared" si="14961"/>
        <v>-0.00246317037995492</v>
      </c>
      <c r="V4912" s="12">
        <f t="shared" si="14961"/>
        <v>0.00780551495110915</v>
      </c>
      <c r="W4912" s="14"/>
      <c r="X4912" s="14"/>
      <c r="Y4912" s="15"/>
      <c r="Z4912" s="14">
        <f t="shared" si="14827"/>
        <v>7162.5</v>
      </c>
      <c r="AA4912" s="14">
        <f t="shared" ref="AA4912:AQ4912" si="14962">MAX(AA4911,C4912)</f>
        <v>13635</v>
      </c>
      <c r="AB4912" s="14">
        <f t="shared" si="14962"/>
        <v>20035.5</v>
      </c>
      <c r="AC4912" s="14">
        <f t="shared" si="14962"/>
        <v>7525.8</v>
      </c>
      <c r="AD4912" s="14">
        <f t="shared" si="14962"/>
        <v>48747.2</v>
      </c>
      <c r="AE4912" s="14">
        <f t="shared" si="14962"/>
        <v>7482.8</v>
      </c>
      <c r="AF4912" s="14">
        <f t="shared" si="14962"/>
        <v>1932.7</v>
      </c>
      <c r="AG4912" s="14">
        <f t="shared" si="14962"/>
        <v>17334.8</v>
      </c>
      <c r="AH4912" s="14">
        <f t="shared" si="14962"/>
        <v>5990.5</v>
      </c>
      <c r="AI4912" s="14">
        <f t="shared" si="14962"/>
        <v>9187.52</v>
      </c>
      <c r="AK4912" s="19">
        <f t="shared" si="14847"/>
        <v>0.179253054101222</v>
      </c>
      <c r="AL4912" s="19">
        <f t="shared" ref="AL4912:AU4912" si="14963">(AA4912-C4912)/AA4912</f>
        <v>0.108170150348368</v>
      </c>
      <c r="AM4912" s="19">
        <f t="shared" si="14963"/>
        <v>0.66921713957725</v>
      </c>
      <c r="AN4912" s="19">
        <f t="shared" si="14963"/>
        <v>0.387161497780967</v>
      </c>
      <c r="AO4912" s="19">
        <f t="shared" si="14963"/>
        <v>0.153690878655595</v>
      </c>
      <c r="AP4912" s="19">
        <f t="shared" si="14963"/>
        <v>0.248516598064896</v>
      </c>
      <c r="AQ4912" s="19">
        <f t="shared" si="14963"/>
        <v>0.128628343767786</v>
      </c>
      <c r="AR4912" s="19">
        <f t="shared" si="14963"/>
        <v>0.195543069432586</v>
      </c>
      <c r="AS4912" s="19">
        <f t="shared" si="14963"/>
        <v>0.504595609715383</v>
      </c>
      <c r="AT4912" s="19">
        <f t="shared" si="14963"/>
        <v>0.233057451847724</v>
      </c>
    </row>
    <row r="4913" spans="1:46">
      <c r="A4913" s="7">
        <v>44084</v>
      </c>
      <c r="B4913" s="8">
        <v>5908.5</v>
      </c>
      <c r="C4913" s="8">
        <v>12217.8</v>
      </c>
      <c r="D4913" s="8">
        <v>6647.5</v>
      </c>
      <c r="E4913" s="8">
        <v>4618.8</v>
      </c>
      <c r="F4913" s="9">
        <v>41450.6</v>
      </c>
      <c r="G4913" s="8">
        <v>5657</v>
      </c>
      <c r="H4913" s="8">
        <v>1706.8</v>
      </c>
      <c r="I4913" s="8">
        <v>14086.8</v>
      </c>
      <c r="J4913" s="8">
        <v>2960.41</v>
      </c>
      <c r="K4913" s="8">
        <v>7101.3</v>
      </c>
      <c r="M4913" s="12">
        <f t="shared" si="14858"/>
        <v>-0.00831006177540838</v>
      </c>
      <c r="N4913" s="12">
        <f t="shared" ref="N4913:V4913" si="14964">(C4914/C4913)-1</f>
        <v>-0.00293833587061498</v>
      </c>
      <c r="O4913" s="12">
        <f t="shared" si="14964"/>
        <v>-0.0175404287326063</v>
      </c>
      <c r="P4913" s="12">
        <f t="shared" si="14964"/>
        <v>-0.0121460119511563</v>
      </c>
      <c r="Q4913" s="12">
        <f t="shared" si="14964"/>
        <v>0.00493599610138329</v>
      </c>
      <c r="R4913" s="12">
        <f t="shared" si="14964"/>
        <v>-0.00339402510164399</v>
      </c>
      <c r="S4913" s="12">
        <f t="shared" si="14964"/>
        <v>-0.019744551206937</v>
      </c>
      <c r="T4913" s="12">
        <f t="shared" si="14964"/>
        <v>-0.0126856347786579</v>
      </c>
      <c r="U4913" s="12">
        <f t="shared" si="14964"/>
        <v>-0.00299620660651734</v>
      </c>
      <c r="V4913" s="12">
        <f t="shared" si="14964"/>
        <v>-0.00601298353822532</v>
      </c>
      <c r="W4913" s="14"/>
      <c r="X4913" s="14"/>
      <c r="Y4913" s="15"/>
      <c r="Z4913" s="14">
        <f t="shared" si="14827"/>
        <v>7162.5</v>
      </c>
      <c r="AA4913" s="14">
        <f t="shared" ref="AA4913:AQ4913" si="14965">MAX(AA4912,C4913)</f>
        <v>13635</v>
      </c>
      <c r="AB4913" s="14">
        <f t="shared" si="14965"/>
        <v>20035.5</v>
      </c>
      <c r="AC4913" s="14">
        <f t="shared" si="14965"/>
        <v>7525.8</v>
      </c>
      <c r="AD4913" s="14">
        <f t="shared" si="14965"/>
        <v>48747.2</v>
      </c>
      <c r="AE4913" s="14">
        <f t="shared" si="14965"/>
        <v>7482.8</v>
      </c>
      <c r="AF4913" s="14">
        <f t="shared" si="14965"/>
        <v>1932.7</v>
      </c>
      <c r="AG4913" s="14">
        <f t="shared" si="14965"/>
        <v>17334.8</v>
      </c>
      <c r="AH4913" s="14">
        <f t="shared" si="14965"/>
        <v>5990.5</v>
      </c>
      <c r="AI4913" s="14">
        <f t="shared" si="14965"/>
        <v>9187.52</v>
      </c>
      <c r="AK4913" s="19">
        <f t="shared" si="14847"/>
        <v>0.175078534031414</v>
      </c>
      <c r="AL4913" s="19">
        <f t="shared" ref="AL4913:AU4913" si="14966">(AA4913-C4913)/AA4913</f>
        <v>0.103938393839384</v>
      </c>
      <c r="AM4913" s="19">
        <f t="shared" si="14966"/>
        <v>0.668213920291483</v>
      </c>
      <c r="AN4913" s="19">
        <f t="shared" si="14966"/>
        <v>0.386271226979192</v>
      </c>
      <c r="AO4913" s="19">
        <f t="shared" si="14966"/>
        <v>0.149682443299307</v>
      </c>
      <c r="AP4913" s="19">
        <f t="shared" si="14966"/>
        <v>0.243999572352595</v>
      </c>
      <c r="AQ4913" s="19">
        <f t="shared" si="14966"/>
        <v>0.116883116883117</v>
      </c>
      <c r="AR4913" s="19">
        <f t="shared" si="14966"/>
        <v>0.18736876110483</v>
      </c>
      <c r="AS4913" s="19">
        <f t="shared" si="14966"/>
        <v>0.505815875135631</v>
      </c>
      <c r="AT4913" s="19">
        <f t="shared" si="14966"/>
        <v>0.22707107032148</v>
      </c>
    </row>
    <row r="4914" spans="1:46">
      <c r="A4914" s="7">
        <v>44085</v>
      </c>
      <c r="B4914" s="8">
        <v>5859.4</v>
      </c>
      <c r="C4914" s="8">
        <v>12181.9</v>
      </c>
      <c r="D4914" s="8">
        <v>6530.9</v>
      </c>
      <c r="E4914" s="8">
        <v>4562.7</v>
      </c>
      <c r="F4914" s="9">
        <v>41655.2</v>
      </c>
      <c r="G4914" s="8">
        <v>5637.8</v>
      </c>
      <c r="H4914" s="8">
        <v>1673.1</v>
      </c>
      <c r="I4914" s="8">
        <v>13908.1</v>
      </c>
      <c r="J4914" s="8">
        <v>2951.54</v>
      </c>
      <c r="K4914" s="8">
        <v>7058.6</v>
      </c>
      <c r="M4914" s="12">
        <f t="shared" si="14858"/>
        <v>0.00684370413352919</v>
      </c>
      <c r="N4914" s="12">
        <f t="shared" ref="N4914:V4914" si="14967">(C4915/C4914)-1</f>
        <v>-0.00192088262093759</v>
      </c>
      <c r="O4914" s="12">
        <f t="shared" si="14967"/>
        <v>0.01964507188902</v>
      </c>
      <c r="P4914" s="12">
        <f t="shared" si="14967"/>
        <v>0.000723255966861736</v>
      </c>
      <c r="Q4914" s="12">
        <f t="shared" si="14967"/>
        <v>0.000926655015460298</v>
      </c>
      <c r="R4914" s="12">
        <f t="shared" si="14967"/>
        <v>0.0136045975380468</v>
      </c>
      <c r="S4914" s="12">
        <f t="shared" si="14967"/>
        <v>-0.00675392983085288</v>
      </c>
      <c r="T4914" s="12">
        <f t="shared" si="14967"/>
        <v>0.0223970204413255</v>
      </c>
      <c r="U4914" s="12">
        <f t="shared" si="14967"/>
        <v>-0.00233098653584229</v>
      </c>
      <c r="V4914" s="12">
        <f t="shared" si="14967"/>
        <v>0.00212506729379758</v>
      </c>
      <c r="W4914" s="14"/>
      <c r="X4914" s="14"/>
      <c r="Y4914" s="15"/>
      <c r="Z4914" s="14">
        <f t="shared" si="14827"/>
        <v>7162.5</v>
      </c>
      <c r="AA4914" s="14">
        <f t="shared" ref="AA4914:AQ4914" si="14968">MAX(AA4913,C4914)</f>
        <v>13635</v>
      </c>
      <c r="AB4914" s="14">
        <f t="shared" si="14968"/>
        <v>20035.5</v>
      </c>
      <c r="AC4914" s="14">
        <f t="shared" si="14968"/>
        <v>7525.8</v>
      </c>
      <c r="AD4914" s="14">
        <f t="shared" si="14968"/>
        <v>48747.2</v>
      </c>
      <c r="AE4914" s="14">
        <f t="shared" si="14968"/>
        <v>7482.8</v>
      </c>
      <c r="AF4914" s="14">
        <f t="shared" si="14968"/>
        <v>1932.7</v>
      </c>
      <c r="AG4914" s="14">
        <f t="shared" si="14968"/>
        <v>17334.8</v>
      </c>
      <c r="AH4914" s="14">
        <f t="shared" si="14968"/>
        <v>5990.5</v>
      </c>
      <c r="AI4914" s="14">
        <f t="shared" si="14968"/>
        <v>9187.52</v>
      </c>
      <c r="AK4914" s="19">
        <f t="shared" si="14847"/>
        <v>0.181933682373473</v>
      </c>
      <c r="AL4914" s="19">
        <f t="shared" ref="AL4914:AU4914" si="14969">(AA4914-C4914)/AA4914</f>
        <v>0.106571323799047</v>
      </c>
      <c r="AM4914" s="19">
        <f t="shared" si="14969"/>
        <v>0.674033590377081</v>
      </c>
      <c r="AN4914" s="19">
        <f t="shared" si="14969"/>
        <v>0.393725583991071</v>
      </c>
      <c r="AO4914" s="19">
        <f t="shared" si="14969"/>
        <v>0.145485279154495</v>
      </c>
      <c r="AP4914" s="19">
        <f t="shared" si="14969"/>
        <v>0.246565456780884</v>
      </c>
      <c r="AQ4914" s="19">
        <f t="shared" si="14969"/>
        <v>0.134319863403529</v>
      </c>
      <c r="AR4914" s="19">
        <f t="shared" si="14969"/>
        <v>0.197677504211182</v>
      </c>
      <c r="AS4914" s="19">
        <f t="shared" si="14969"/>
        <v>0.507296552875386</v>
      </c>
      <c r="AT4914" s="19">
        <f t="shared" si="14969"/>
        <v>0.231718679251855</v>
      </c>
    </row>
    <row r="4915" spans="1:46">
      <c r="A4915" s="7">
        <v>44088</v>
      </c>
      <c r="B4915" s="8">
        <v>5899.5</v>
      </c>
      <c r="C4915" s="8">
        <v>12158.5</v>
      </c>
      <c r="D4915" s="8">
        <v>6659.2</v>
      </c>
      <c r="E4915" s="8">
        <v>4566</v>
      </c>
      <c r="F4915" s="9">
        <v>41693.8</v>
      </c>
      <c r="G4915" s="8">
        <v>5714.5</v>
      </c>
      <c r="H4915" s="8">
        <v>1661.8</v>
      </c>
      <c r="I4915" s="8">
        <v>14219.6</v>
      </c>
      <c r="J4915" s="8">
        <v>2944.66</v>
      </c>
      <c r="K4915" s="8">
        <v>7073.6</v>
      </c>
      <c r="M4915" s="12">
        <f t="shared" si="14858"/>
        <v>-0.000796677684549496</v>
      </c>
      <c r="N4915" s="12">
        <f t="shared" ref="N4915:V4915" si="14970">(C4916/C4915)-1</f>
        <v>-0.0035941933626682</v>
      </c>
      <c r="O4915" s="12">
        <f t="shared" si="14970"/>
        <v>-0.0170140557424315</v>
      </c>
      <c r="P4915" s="12">
        <f t="shared" si="14970"/>
        <v>-0.014126149802891</v>
      </c>
      <c r="Q4915" s="12">
        <f t="shared" si="14970"/>
        <v>0.0116060421453548</v>
      </c>
      <c r="R4915" s="12">
        <f t="shared" si="14970"/>
        <v>0.00043748359436524</v>
      </c>
      <c r="S4915" s="12">
        <f t="shared" si="14970"/>
        <v>0.0119749669033578</v>
      </c>
      <c r="T4915" s="12">
        <f t="shared" si="14970"/>
        <v>0.00780612675462034</v>
      </c>
      <c r="U4915" s="12">
        <f t="shared" si="14970"/>
        <v>0.0161308945684731</v>
      </c>
      <c r="V4915" s="12">
        <f t="shared" si="14970"/>
        <v>-0.00361909070346078</v>
      </c>
      <c r="W4915" s="14"/>
      <c r="X4915" s="14"/>
      <c r="Y4915" s="15"/>
      <c r="Z4915" s="14">
        <f t="shared" si="14827"/>
        <v>7162.5</v>
      </c>
      <c r="AA4915" s="14">
        <f t="shared" ref="AA4915:AQ4915" si="14971">MAX(AA4914,C4915)</f>
        <v>13635</v>
      </c>
      <c r="AB4915" s="14">
        <f t="shared" si="14971"/>
        <v>20035.5</v>
      </c>
      <c r="AC4915" s="14">
        <f t="shared" si="14971"/>
        <v>7525.8</v>
      </c>
      <c r="AD4915" s="14">
        <f t="shared" si="14971"/>
        <v>48747.2</v>
      </c>
      <c r="AE4915" s="14">
        <f t="shared" si="14971"/>
        <v>7482.8</v>
      </c>
      <c r="AF4915" s="14">
        <f t="shared" si="14971"/>
        <v>1932.7</v>
      </c>
      <c r="AG4915" s="14">
        <f t="shared" si="14971"/>
        <v>17334.8</v>
      </c>
      <c r="AH4915" s="14">
        <f t="shared" si="14971"/>
        <v>5990.5</v>
      </c>
      <c r="AI4915" s="14">
        <f t="shared" si="14971"/>
        <v>9187.52</v>
      </c>
      <c r="AK4915" s="19">
        <f t="shared" si="14847"/>
        <v>0.176335078534031</v>
      </c>
      <c r="AL4915" s="19">
        <f t="shared" ref="AL4915:AU4915" si="14972">(AA4915-C4915)/AA4915</f>
        <v>0.108287495416208</v>
      </c>
      <c r="AM4915" s="19">
        <f t="shared" si="14972"/>
        <v>0.667629956826633</v>
      </c>
      <c r="AN4915" s="19">
        <f t="shared" si="14972"/>
        <v>0.393287092402137</v>
      </c>
      <c r="AO4915" s="19">
        <f t="shared" si="14972"/>
        <v>0.144693438802639</v>
      </c>
      <c r="AP4915" s="19">
        <f t="shared" si="14972"/>
        <v>0.236315283049126</v>
      </c>
      <c r="AQ4915" s="19">
        <f t="shared" si="14972"/>
        <v>0.140166606302065</v>
      </c>
      <c r="AR4915" s="19">
        <f t="shared" si="14972"/>
        <v>0.179707870872465</v>
      </c>
      <c r="AS4915" s="19">
        <f t="shared" si="14972"/>
        <v>0.508445037976797</v>
      </c>
      <c r="AT4915" s="19">
        <f t="shared" si="14972"/>
        <v>0.230086029744697</v>
      </c>
    </row>
    <row r="4916" spans="1:46">
      <c r="A4916" s="7">
        <v>44089</v>
      </c>
      <c r="B4916" s="8">
        <v>5894.8</v>
      </c>
      <c r="C4916" s="8">
        <v>12114.8</v>
      </c>
      <c r="D4916" s="8">
        <v>6545.9</v>
      </c>
      <c r="E4916" s="8">
        <v>4501.5</v>
      </c>
      <c r="F4916" s="9">
        <v>42177.7</v>
      </c>
      <c r="G4916" s="8">
        <v>5717</v>
      </c>
      <c r="H4916" s="8">
        <v>1681.7</v>
      </c>
      <c r="I4916" s="8">
        <v>14330.6</v>
      </c>
      <c r="J4916" s="8">
        <v>2992.16</v>
      </c>
      <c r="K4916" s="8">
        <v>7048</v>
      </c>
      <c r="M4916" s="12">
        <f t="shared" si="14858"/>
        <v>0.0103989957250459</v>
      </c>
      <c r="N4916" s="12">
        <f t="shared" ref="N4916:V4916" si="14973">(C4917/C4916)-1</f>
        <v>0.00850199755670755</v>
      </c>
      <c r="O4916" s="12">
        <f t="shared" si="14973"/>
        <v>0.00864663377075736</v>
      </c>
      <c r="P4916" s="12">
        <f t="shared" si="14973"/>
        <v>0.00639786737754089</v>
      </c>
      <c r="Q4916" s="12">
        <f t="shared" si="14973"/>
        <v>0.0131586122524463</v>
      </c>
      <c r="R4916" s="12">
        <f t="shared" si="14973"/>
        <v>0.0166345985656813</v>
      </c>
      <c r="S4916" s="12">
        <f t="shared" si="14973"/>
        <v>0.023666527918178</v>
      </c>
      <c r="T4916" s="12">
        <f t="shared" si="14973"/>
        <v>0.0056871310342903</v>
      </c>
      <c r="U4916" s="12">
        <f t="shared" si="14973"/>
        <v>0.0135253462381693</v>
      </c>
      <c r="V4916" s="12">
        <f t="shared" si="14973"/>
        <v>0.00353291713961412</v>
      </c>
      <c r="W4916" s="14"/>
      <c r="X4916" s="14"/>
      <c r="Y4916" s="15"/>
      <c r="Z4916" s="14">
        <f t="shared" si="14827"/>
        <v>7162.5</v>
      </c>
      <c r="AA4916" s="14">
        <f t="shared" ref="AA4916:AQ4916" si="14974">MAX(AA4915,C4916)</f>
        <v>13635</v>
      </c>
      <c r="AB4916" s="14">
        <f t="shared" si="14974"/>
        <v>20035.5</v>
      </c>
      <c r="AC4916" s="14">
        <f t="shared" si="14974"/>
        <v>7525.8</v>
      </c>
      <c r="AD4916" s="14">
        <f t="shared" si="14974"/>
        <v>48747.2</v>
      </c>
      <c r="AE4916" s="14">
        <f t="shared" si="14974"/>
        <v>7482.8</v>
      </c>
      <c r="AF4916" s="14">
        <f t="shared" si="14974"/>
        <v>1932.7</v>
      </c>
      <c r="AG4916" s="14">
        <f t="shared" si="14974"/>
        <v>17334.8</v>
      </c>
      <c r="AH4916" s="14">
        <f t="shared" si="14974"/>
        <v>5990.5</v>
      </c>
      <c r="AI4916" s="14">
        <f t="shared" si="14974"/>
        <v>9187.52</v>
      </c>
      <c r="AK4916" s="19">
        <f t="shared" si="14847"/>
        <v>0.17699127399651</v>
      </c>
      <c r="AL4916" s="19">
        <f t="shared" ref="AL4916:AU4916" si="14975">(AA4916-C4916)/AA4916</f>
        <v>0.111492482581592</v>
      </c>
      <c r="AM4916" s="19">
        <f t="shared" si="14975"/>
        <v>0.673284919268299</v>
      </c>
      <c r="AN4916" s="19">
        <f t="shared" si="14975"/>
        <v>0.401857609822212</v>
      </c>
      <c r="AO4916" s="19">
        <f t="shared" si="14975"/>
        <v>0.134766714806184</v>
      </c>
      <c r="AP4916" s="19">
        <f t="shared" si="14975"/>
        <v>0.235981183514193</v>
      </c>
      <c r="AQ4916" s="19">
        <f t="shared" si="14975"/>
        <v>0.12987012987013</v>
      </c>
      <c r="AR4916" s="19">
        <f t="shared" si="14975"/>
        <v>0.173304566536678</v>
      </c>
      <c r="AS4916" s="19">
        <f t="shared" si="14975"/>
        <v>0.500515816709791</v>
      </c>
      <c r="AT4916" s="19">
        <f t="shared" si="14975"/>
        <v>0.232872418236913</v>
      </c>
    </row>
    <row r="4917" spans="1:46">
      <c r="A4917" s="7">
        <v>44090</v>
      </c>
      <c r="B4917" s="8">
        <v>5956.1</v>
      </c>
      <c r="C4917" s="8">
        <v>12217.8</v>
      </c>
      <c r="D4917" s="8">
        <v>6602.5</v>
      </c>
      <c r="E4917" s="8">
        <v>4530.3</v>
      </c>
      <c r="F4917" s="9">
        <v>42732.7</v>
      </c>
      <c r="G4917" s="8">
        <v>5812.1</v>
      </c>
      <c r="H4917" s="8">
        <v>1721.5</v>
      </c>
      <c r="I4917" s="8">
        <v>14412.1</v>
      </c>
      <c r="J4917" s="8">
        <v>3032.63</v>
      </c>
      <c r="K4917" s="8">
        <v>7072.9</v>
      </c>
      <c r="M4917" s="12">
        <f t="shared" si="14858"/>
        <v>-0.012239552727456</v>
      </c>
      <c r="N4917" s="12">
        <f t="shared" ref="N4917:V4917" si="14976">(C4918/C4917)-1</f>
        <v>-0.00486994385241202</v>
      </c>
      <c r="O4917" s="12">
        <f t="shared" si="14976"/>
        <v>-0.000984475577432753</v>
      </c>
      <c r="P4917" s="12">
        <f t="shared" si="14976"/>
        <v>-0.00509900006622088</v>
      </c>
      <c r="Q4917" s="12">
        <f t="shared" si="14976"/>
        <v>-0.0158660697779452</v>
      </c>
      <c r="R4917" s="12">
        <f t="shared" si="14976"/>
        <v>-0.0137643880869222</v>
      </c>
      <c r="S4917" s="12">
        <f t="shared" si="14976"/>
        <v>-0.0297415045018879</v>
      </c>
      <c r="T4917" s="12">
        <f t="shared" si="14976"/>
        <v>-0.0222174422880774</v>
      </c>
      <c r="U4917" s="12">
        <f t="shared" si="14976"/>
        <v>-0.00394377157780545</v>
      </c>
      <c r="V4917" s="12">
        <f t="shared" si="14976"/>
        <v>0.000494846526884363</v>
      </c>
      <c r="W4917" s="14"/>
      <c r="X4917" s="14"/>
      <c r="Y4917" s="15"/>
      <c r="Z4917" s="14">
        <f t="shared" si="14827"/>
        <v>7162.5</v>
      </c>
      <c r="AA4917" s="14">
        <f t="shared" ref="AA4917:AQ4917" si="14977">MAX(AA4916,C4917)</f>
        <v>13635</v>
      </c>
      <c r="AB4917" s="14">
        <f t="shared" si="14977"/>
        <v>20035.5</v>
      </c>
      <c r="AC4917" s="14">
        <f t="shared" si="14977"/>
        <v>7525.8</v>
      </c>
      <c r="AD4917" s="14">
        <f t="shared" si="14977"/>
        <v>48747.2</v>
      </c>
      <c r="AE4917" s="14">
        <f t="shared" si="14977"/>
        <v>7482.8</v>
      </c>
      <c r="AF4917" s="14">
        <f t="shared" si="14977"/>
        <v>1932.7</v>
      </c>
      <c r="AG4917" s="14">
        <f t="shared" si="14977"/>
        <v>17334.8</v>
      </c>
      <c r="AH4917" s="14">
        <f t="shared" si="14977"/>
        <v>5990.5</v>
      </c>
      <c r="AI4917" s="14">
        <f t="shared" si="14977"/>
        <v>9187.52</v>
      </c>
      <c r="AK4917" s="19">
        <f t="shared" si="14847"/>
        <v>0.168432809773124</v>
      </c>
      <c r="AL4917" s="19">
        <f t="shared" ref="AL4917:AU4917" si="14978">(AA4917-C4917)/AA4917</f>
        <v>0.103938393839384</v>
      </c>
      <c r="AM4917" s="19">
        <f t="shared" si="14978"/>
        <v>0.670459933617828</v>
      </c>
      <c r="AN4917" s="19">
        <f t="shared" si="14978"/>
        <v>0.398030774136969</v>
      </c>
      <c r="AO4917" s="19">
        <f t="shared" si="14978"/>
        <v>0.123381445498408</v>
      </c>
      <c r="AP4917" s="19">
        <f t="shared" si="14978"/>
        <v>0.223272037205324</v>
      </c>
      <c r="AQ4917" s="19">
        <f t="shared" si="14978"/>
        <v>0.109277177006261</v>
      </c>
      <c r="AR4917" s="19">
        <f t="shared" si="14978"/>
        <v>0.168603041281122</v>
      </c>
      <c r="AS4917" s="19">
        <f t="shared" si="14978"/>
        <v>0.493760120190301</v>
      </c>
      <c r="AT4917" s="19">
        <f t="shared" si="14978"/>
        <v>0.230162220055031</v>
      </c>
    </row>
    <row r="4918" spans="1:46">
      <c r="A4918" s="7">
        <v>44091</v>
      </c>
      <c r="B4918" s="8">
        <v>5883.2</v>
      </c>
      <c r="C4918" s="8">
        <v>12158.3</v>
      </c>
      <c r="D4918" s="8">
        <v>6596</v>
      </c>
      <c r="E4918" s="8">
        <v>4507.2</v>
      </c>
      <c r="F4918" s="9">
        <v>42054.7</v>
      </c>
      <c r="G4918" s="8">
        <v>5732.1</v>
      </c>
      <c r="H4918" s="8">
        <v>1670.3</v>
      </c>
      <c r="I4918" s="8">
        <v>14091.9</v>
      </c>
      <c r="J4918" s="8">
        <v>3020.67</v>
      </c>
      <c r="K4918" s="8">
        <v>7076.4</v>
      </c>
      <c r="M4918" s="12">
        <f t="shared" si="14858"/>
        <v>-0.00317854228991021</v>
      </c>
      <c r="N4918" s="12">
        <f t="shared" ref="N4918:V4918" si="14979">(C4919/C4918)-1</f>
        <v>-0.00653874308085833</v>
      </c>
      <c r="O4918" s="12">
        <f t="shared" si="14979"/>
        <v>-0.00145542753183758</v>
      </c>
      <c r="P4918" s="12">
        <f t="shared" si="14979"/>
        <v>-0.00570198793042243</v>
      </c>
      <c r="Q4918" s="12">
        <f t="shared" si="14979"/>
        <v>-0.00990852389863672</v>
      </c>
      <c r="R4918" s="12">
        <f t="shared" si="14979"/>
        <v>-0.017393276460634</v>
      </c>
      <c r="S4918" s="12">
        <f t="shared" si="14979"/>
        <v>0.0124528527809376</v>
      </c>
      <c r="T4918" s="12">
        <f t="shared" si="14979"/>
        <v>0.0105308723451061</v>
      </c>
      <c r="U4918" s="12">
        <f t="shared" si="14979"/>
        <v>-0.0090112458494308</v>
      </c>
      <c r="V4918" s="12">
        <f t="shared" si="14979"/>
        <v>-0.0101322706460912</v>
      </c>
      <c r="W4918" s="14"/>
      <c r="X4918" s="14"/>
      <c r="Y4918" s="15"/>
      <c r="Z4918" s="14">
        <f t="shared" si="14827"/>
        <v>7162.5</v>
      </c>
      <c r="AA4918" s="14">
        <f t="shared" ref="AA4918:AQ4918" si="14980">MAX(AA4917,C4918)</f>
        <v>13635</v>
      </c>
      <c r="AB4918" s="14">
        <f t="shared" si="14980"/>
        <v>20035.5</v>
      </c>
      <c r="AC4918" s="14">
        <f t="shared" si="14980"/>
        <v>7525.8</v>
      </c>
      <c r="AD4918" s="14">
        <f t="shared" si="14980"/>
        <v>48747.2</v>
      </c>
      <c r="AE4918" s="14">
        <f t="shared" si="14980"/>
        <v>7482.8</v>
      </c>
      <c r="AF4918" s="14">
        <f t="shared" si="14980"/>
        <v>1932.7</v>
      </c>
      <c r="AG4918" s="14">
        <f t="shared" si="14980"/>
        <v>17334.8</v>
      </c>
      <c r="AH4918" s="14">
        <f t="shared" si="14980"/>
        <v>5990.5</v>
      </c>
      <c r="AI4918" s="14">
        <f t="shared" si="14980"/>
        <v>9187.52</v>
      </c>
      <c r="AK4918" s="19">
        <f t="shared" si="14847"/>
        <v>0.178610820244328</v>
      </c>
      <c r="AL4918" s="19">
        <f t="shared" ref="AL4918:AU4918" si="14981">(AA4918-C4918)/AA4918</f>
        <v>0.108302163549688</v>
      </c>
      <c r="AM4918" s="19">
        <f t="shared" si="14981"/>
        <v>0.670784357764967</v>
      </c>
      <c r="AN4918" s="19">
        <f t="shared" si="14981"/>
        <v>0.401100215259507</v>
      </c>
      <c r="AO4918" s="19">
        <f t="shared" si="14981"/>
        <v>0.137289936652772</v>
      </c>
      <c r="AP4918" s="19">
        <f t="shared" si="14981"/>
        <v>0.233963222323194</v>
      </c>
      <c r="AQ4918" s="19">
        <f t="shared" si="14981"/>
        <v>0.135768613856263</v>
      </c>
      <c r="AR4918" s="19">
        <f t="shared" si="14981"/>
        <v>0.187074555229942</v>
      </c>
      <c r="AS4918" s="19">
        <f t="shared" si="14981"/>
        <v>0.495756614639846</v>
      </c>
      <c r="AT4918" s="19">
        <f t="shared" si="14981"/>
        <v>0.229781268503361</v>
      </c>
    </row>
    <row r="4919" spans="1:46">
      <c r="A4919" s="7">
        <v>44092</v>
      </c>
      <c r="B4919" s="8">
        <v>5864.5</v>
      </c>
      <c r="C4919" s="8">
        <v>12078.8</v>
      </c>
      <c r="D4919" s="8">
        <v>6586.4</v>
      </c>
      <c r="E4919" s="8">
        <v>4481.5</v>
      </c>
      <c r="F4919" s="9">
        <v>41638</v>
      </c>
      <c r="G4919" s="8">
        <v>5632.4</v>
      </c>
      <c r="H4919" s="8">
        <v>1691.1</v>
      </c>
      <c r="I4919" s="8">
        <v>14240.3</v>
      </c>
      <c r="J4919" s="8">
        <v>2993.45</v>
      </c>
      <c r="K4919" s="8">
        <v>7004.7</v>
      </c>
      <c r="M4919" s="12">
        <f t="shared" si="14858"/>
        <v>-0.00714468411629288</v>
      </c>
      <c r="N4919" s="12">
        <f t="shared" ref="N4919:V4919" si="14982">(C4920/C4919)-1</f>
        <v>0.00236778487929268</v>
      </c>
      <c r="O4919" s="12">
        <f t="shared" si="14982"/>
        <v>0.0078343252763271</v>
      </c>
      <c r="P4919" s="12">
        <f t="shared" si="14982"/>
        <v>-0.0126743277920339</v>
      </c>
      <c r="Q4919" s="12">
        <f t="shared" si="14982"/>
        <v>0.00310773812382914</v>
      </c>
      <c r="R4919" s="12">
        <f t="shared" si="14982"/>
        <v>-0.00740359349478015</v>
      </c>
      <c r="S4919" s="12">
        <f t="shared" si="14982"/>
        <v>-0.011471823073739</v>
      </c>
      <c r="T4919" s="12">
        <f t="shared" si="14982"/>
        <v>-0.0120994641966812</v>
      </c>
      <c r="U4919" s="12">
        <f t="shared" si="14982"/>
        <v>-0.0102958125240107</v>
      </c>
      <c r="V4919" s="12">
        <f t="shared" si="14982"/>
        <v>-0.0014561651462589</v>
      </c>
      <c r="W4919" s="14"/>
      <c r="X4919" s="14"/>
      <c r="Y4919" s="15"/>
      <c r="Z4919" s="14">
        <f t="shared" si="14827"/>
        <v>7162.5</v>
      </c>
      <c r="AA4919" s="14">
        <f t="shared" ref="AA4919:AQ4919" si="14983">MAX(AA4918,C4919)</f>
        <v>13635</v>
      </c>
      <c r="AB4919" s="14">
        <f t="shared" si="14983"/>
        <v>20035.5</v>
      </c>
      <c r="AC4919" s="14">
        <f t="shared" si="14983"/>
        <v>7525.8</v>
      </c>
      <c r="AD4919" s="14">
        <f t="shared" si="14983"/>
        <v>48747.2</v>
      </c>
      <c r="AE4919" s="14">
        <f t="shared" si="14983"/>
        <v>7482.8</v>
      </c>
      <c r="AF4919" s="14">
        <f t="shared" si="14983"/>
        <v>1932.7</v>
      </c>
      <c r="AG4919" s="14">
        <f t="shared" si="14983"/>
        <v>17334.8</v>
      </c>
      <c r="AH4919" s="14">
        <f t="shared" si="14983"/>
        <v>5990.5</v>
      </c>
      <c r="AI4919" s="14">
        <f t="shared" si="14983"/>
        <v>9187.52</v>
      </c>
      <c r="AK4919" s="19">
        <f t="shared" si="14847"/>
        <v>0.181221640488656</v>
      </c>
      <c r="AL4919" s="19">
        <f t="shared" ref="AL4919:AU4919" si="14984">(AA4919-C4919)/AA4919</f>
        <v>0.114132746607994</v>
      </c>
      <c r="AM4919" s="19">
        <f t="shared" si="14984"/>
        <v>0.671263507274588</v>
      </c>
      <c r="AN4919" s="19">
        <f t="shared" si="14984"/>
        <v>0.40451513460363</v>
      </c>
      <c r="AO4919" s="19">
        <f t="shared" si="14984"/>
        <v>0.145838119933042</v>
      </c>
      <c r="AP4919" s="19">
        <f t="shared" si="14984"/>
        <v>0.24728711177634</v>
      </c>
      <c r="AQ4919" s="19">
        <f t="shared" si="14984"/>
        <v>0.12500646763595</v>
      </c>
      <c r="AR4919" s="19">
        <f t="shared" si="14984"/>
        <v>0.17851374114498</v>
      </c>
      <c r="AS4919" s="19">
        <f t="shared" si="14984"/>
        <v>0.500300475753276</v>
      </c>
      <c r="AT4919" s="19">
        <f t="shared" si="14984"/>
        <v>0.237585333147574</v>
      </c>
    </row>
    <row r="4920" spans="1:46">
      <c r="A4920" s="7">
        <v>44095</v>
      </c>
      <c r="B4920" s="8">
        <v>5822.6</v>
      </c>
      <c r="C4920" s="8">
        <v>12107.4</v>
      </c>
      <c r="D4920" s="8">
        <v>6638</v>
      </c>
      <c r="E4920" s="8">
        <v>4424.7</v>
      </c>
      <c r="F4920" s="9">
        <v>41767.4</v>
      </c>
      <c r="G4920" s="8">
        <v>5590.7</v>
      </c>
      <c r="H4920" s="8">
        <v>1671.7</v>
      </c>
      <c r="I4920" s="8">
        <v>14068</v>
      </c>
      <c r="J4920" s="8">
        <v>2962.63</v>
      </c>
      <c r="K4920" s="8">
        <v>6994.5</v>
      </c>
      <c r="M4920" s="12">
        <f t="shared" si="14858"/>
        <v>-0.00661216638615048</v>
      </c>
      <c r="N4920" s="12">
        <f t="shared" ref="N4920:V4920" si="14985">(C4921/C4920)-1</f>
        <v>0.00835852453871189</v>
      </c>
      <c r="O4920" s="12">
        <f t="shared" si="14985"/>
        <v>-0.0187707140705032</v>
      </c>
      <c r="P4920" s="12">
        <f t="shared" si="14985"/>
        <v>-0.0139896490157524</v>
      </c>
      <c r="Q4920" s="12">
        <f t="shared" si="14985"/>
        <v>0.0109583071965216</v>
      </c>
      <c r="R4920" s="12">
        <f t="shared" si="14985"/>
        <v>-0.000965889781243789</v>
      </c>
      <c r="S4920" s="12">
        <f t="shared" si="14985"/>
        <v>0.0226715319734401</v>
      </c>
      <c r="T4920" s="12">
        <f t="shared" si="14985"/>
        <v>-0.0199601933466022</v>
      </c>
      <c r="U4920" s="12">
        <f t="shared" si="14985"/>
        <v>-0.0113547759929523</v>
      </c>
      <c r="V4920" s="12">
        <f t="shared" si="14985"/>
        <v>-0.0038172850096504</v>
      </c>
      <c r="W4920" s="14"/>
      <c r="X4920" s="14"/>
      <c r="Y4920" s="15"/>
      <c r="Z4920" s="14">
        <f t="shared" si="14827"/>
        <v>7162.5</v>
      </c>
      <c r="AA4920" s="14">
        <f t="shared" ref="AA4920:AQ4920" si="14986">MAX(AA4919,C4920)</f>
        <v>13635</v>
      </c>
      <c r="AB4920" s="14">
        <f t="shared" si="14986"/>
        <v>20035.5</v>
      </c>
      <c r="AC4920" s="14">
        <f t="shared" si="14986"/>
        <v>7525.8</v>
      </c>
      <c r="AD4920" s="14">
        <f t="shared" si="14986"/>
        <v>48747.2</v>
      </c>
      <c r="AE4920" s="14">
        <f t="shared" si="14986"/>
        <v>7482.8</v>
      </c>
      <c r="AF4920" s="14">
        <f t="shared" si="14986"/>
        <v>1932.7</v>
      </c>
      <c r="AG4920" s="14">
        <f t="shared" si="14986"/>
        <v>17334.8</v>
      </c>
      <c r="AH4920" s="14">
        <f t="shared" si="14986"/>
        <v>5990.5</v>
      </c>
      <c r="AI4920" s="14">
        <f t="shared" si="14986"/>
        <v>9187.52</v>
      </c>
      <c r="AK4920" s="19">
        <f t="shared" si="14847"/>
        <v>0.187071553228621</v>
      </c>
      <c r="AL4920" s="19">
        <f t="shared" ref="AL4920:AU4920" si="14987">(AA4920-C4920)/AA4920</f>
        <v>0.112035203520352</v>
      </c>
      <c r="AM4920" s="19">
        <f t="shared" si="14987"/>
        <v>0.668688078660378</v>
      </c>
      <c r="AN4920" s="19">
        <f t="shared" si="14987"/>
        <v>0.412062504982859</v>
      </c>
      <c r="AO4920" s="19">
        <f t="shared" si="14987"/>
        <v>0.143183608494437</v>
      </c>
      <c r="AP4920" s="19">
        <f t="shared" si="14987"/>
        <v>0.25285989201903</v>
      </c>
      <c r="AQ4920" s="19">
        <f t="shared" si="14987"/>
        <v>0.135044238629896</v>
      </c>
      <c r="AR4920" s="19">
        <f t="shared" si="14987"/>
        <v>0.188453284722062</v>
      </c>
      <c r="AS4920" s="19">
        <f t="shared" si="14987"/>
        <v>0.505445288373258</v>
      </c>
      <c r="AT4920" s="19">
        <f t="shared" si="14987"/>
        <v>0.238695534812441</v>
      </c>
    </row>
    <row r="4921" spans="1:46">
      <c r="A4921" s="7">
        <v>44096</v>
      </c>
      <c r="B4921" s="8">
        <v>5784.1</v>
      </c>
      <c r="C4921" s="8">
        <v>12208.6</v>
      </c>
      <c r="D4921" s="8">
        <v>6513.4</v>
      </c>
      <c r="E4921" s="8">
        <v>4362.8</v>
      </c>
      <c r="F4921" s="9">
        <v>42225.1</v>
      </c>
      <c r="G4921" s="8">
        <v>5585.3</v>
      </c>
      <c r="H4921" s="8">
        <v>1709.6</v>
      </c>
      <c r="I4921" s="8">
        <v>13787.2</v>
      </c>
      <c r="J4921" s="8">
        <v>2928.99</v>
      </c>
      <c r="K4921" s="8">
        <v>6967.8</v>
      </c>
      <c r="M4921" s="12">
        <f t="shared" si="14858"/>
        <v>0.0241697066094984</v>
      </c>
      <c r="N4921" s="12">
        <f t="shared" ref="N4921:V4921" si="14988">(C4922/C4921)-1</f>
        <v>0.0309290172501351</v>
      </c>
      <c r="O4921" s="12">
        <f t="shared" si="14988"/>
        <v>0.0209414437927964</v>
      </c>
      <c r="P4921" s="12">
        <f t="shared" si="14988"/>
        <v>0.0217979279361877</v>
      </c>
      <c r="Q4921" s="12">
        <f t="shared" si="14988"/>
        <v>0.0341005705137467</v>
      </c>
      <c r="R4921" s="12">
        <f t="shared" si="14988"/>
        <v>0.0399620432205969</v>
      </c>
      <c r="S4921" s="12">
        <f t="shared" si="14988"/>
        <v>0.0270238652316332</v>
      </c>
      <c r="T4921" s="12">
        <f t="shared" si="14988"/>
        <v>0.0110029592665659</v>
      </c>
      <c r="U4921" s="12">
        <f t="shared" si="14988"/>
        <v>0.0188972990689624</v>
      </c>
      <c r="V4921" s="12">
        <f t="shared" si="14988"/>
        <v>0.0298803065530009</v>
      </c>
      <c r="W4921" s="14"/>
      <c r="X4921" s="14"/>
      <c r="Y4921" s="15"/>
      <c r="Z4921" s="14">
        <f t="shared" si="14827"/>
        <v>7162.5</v>
      </c>
      <c r="AA4921" s="14">
        <f t="shared" ref="AA4921:AQ4921" si="14989">MAX(AA4920,C4921)</f>
        <v>13635</v>
      </c>
      <c r="AB4921" s="14">
        <f t="shared" si="14989"/>
        <v>20035.5</v>
      </c>
      <c r="AC4921" s="14">
        <f t="shared" si="14989"/>
        <v>7525.8</v>
      </c>
      <c r="AD4921" s="14">
        <f t="shared" si="14989"/>
        <v>48747.2</v>
      </c>
      <c r="AE4921" s="14">
        <f t="shared" si="14989"/>
        <v>7482.8</v>
      </c>
      <c r="AF4921" s="14">
        <f t="shared" si="14989"/>
        <v>1932.7</v>
      </c>
      <c r="AG4921" s="14">
        <f t="shared" si="14989"/>
        <v>17334.8</v>
      </c>
      <c r="AH4921" s="14">
        <f t="shared" si="14989"/>
        <v>5990.5</v>
      </c>
      <c r="AI4921" s="14">
        <f t="shared" si="14989"/>
        <v>9187.52</v>
      </c>
      <c r="AK4921" s="19">
        <f t="shared" si="14847"/>
        <v>0.192446771378708</v>
      </c>
      <c r="AL4921" s="19">
        <f t="shared" ref="AL4921:AU4921" si="14990">(AA4921-C4921)/AA4921</f>
        <v>0.104613127979465</v>
      </c>
      <c r="AM4921" s="19">
        <f t="shared" si="14990"/>
        <v>0.674907040003993</v>
      </c>
      <c r="AN4921" s="19">
        <f t="shared" si="14990"/>
        <v>0.42028754418135</v>
      </c>
      <c r="AO4921" s="19">
        <f t="shared" si="14990"/>
        <v>0.133794351265303</v>
      </c>
      <c r="AP4921" s="19">
        <f t="shared" si="14990"/>
        <v>0.253581547014487</v>
      </c>
      <c r="AQ4921" s="19">
        <f t="shared" si="14990"/>
        <v>0.115434366430382</v>
      </c>
      <c r="AR4921" s="19">
        <f t="shared" si="14990"/>
        <v>0.204651914068809</v>
      </c>
      <c r="AS4921" s="19">
        <f t="shared" si="14990"/>
        <v>0.511060846340038</v>
      </c>
      <c r="AT4921" s="19">
        <f t="shared" si="14990"/>
        <v>0.241601650935182</v>
      </c>
    </row>
    <row r="4922" spans="1:46">
      <c r="A4922" s="7">
        <v>44097</v>
      </c>
      <c r="B4922" s="8">
        <v>5923.9</v>
      </c>
      <c r="C4922" s="8">
        <v>12586.2</v>
      </c>
      <c r="D4922" s="8">
        <v>6649.8</v>
      </c>
      <c r="E4922" s="8">
        <v>4457.9</v>
      </c>
      <c r="F4922" s="9">
        <v>43665</v>
      </c>
      <c r="G4922" s="8">
        <v>5808.5</v>
      </c>
      <c r="H4922" s="8">
        <v>1755.8</v>
      </c>
      <c r="I4922" s="8">
        <v>13938.9</v>
      </c>
      <c r="J4922" s="8">
        <v>2984.34</v>
      </c>
      <c r="K4922" s="8">
        <v>7176</v>
      </c>
      <c r="M4922" s="12">
        <f t="shared" si="14858"/>
        <v>-0.00810277013453975</v>
      </c>
      <c r="N4922" s="12">
        <f t="shared" ref="N4922:V4922" si="14991">(C4923/C4922)-1</f>
        <v>-0.00782603168549678</v>
      </c>
      <c r="O4922" s="12">
        <f t="shared" si="14991"/>
        <v>-0.0207374657884448</v>
      </c>
      <c r="P4922" s="12">
        <f t="shared" si="14991"/>
        <v>-0.00197402364341936</v>
      </c>
      <c r="Q4922" s="12">
        <f t="shared" si="14991"/>
        <v>-0.00499026680407655</v>
      </c>
      <c r="R4922" s="12">
        <f t="shared" si="14991"/>
        <v>-0.00134285960230696</v>
      </c>
      <c r="S4922" s="12">
        <f t="shared" si="14991"/>
        <v>-0.0270531951247295</v>
      </c>
      <c r="T4922" s="12">
        <f t="shared" si="14991"/>
        <v>-0.0152809762606806</v>
      </c>
      <c r="U4922" s="12">
        <f t="shared" si="14991"/>
        <v>-0.00310956526401152</v>
      </c>
      <c r="V4922" s="12">
        <f t="shared" si="14991"/>
        <v>-0.00204849498327753</v>
      </c>
      <c r="W4922" s="14"/>
      <c r="X4922" s="14"/>
      <c r="Y4922" s="15"/>
      <c r="Z4922" s="14">
        <f t="shared" si="14827"/>
        <v>7162.5</v>
      </c>
      <c r="AA4922" s="14">
        <f t="shared" ref="AA4922:AQ4922" si="14992">MAX(AA4921,C4922)</f>
        <v>13635</v>
      </c>
      <c r="AB4922" s="14">
        <f t="shared" si="14992"/>
        <v>20035.5</v>
      </c>
      <c r="AC4922" s="14">
        <f t="shared" si="14992"/>
        <v>7525.8</v>
      </c>
      <c r="AD4922" s="14">
        <f t="shared" si="14992"/>
        <v>48747.2</v>
      </c>
      <c r="AE4922" s="14">
        <f t="shared" si="14992"/>
        <v>7482.8</v>
      </c>
      <c r="AF4922" s="14">
        <f t="shared" si="14992"/>
        <v>1932.7</v>
      </c>
      <c r="AG4922" s="14">
        <f t="shared" si="14992"/>
        <v>17334.8</v>
      </c>
      <c r="AH4922" s="14">
        <f t="shared" si="14992"/>
        <v>5990.5</v>
      </c>
      <c r="AI4922" s="14">
        <f t="shared" si="14992"/>
        <v>9187.52</v>
      </c>
      <c r="AK4922" s="19">
        <f t="shared" si="14847"/>
        <v>0.172928446771379</v>
      </c>
      <c r="AL4922" s="19">
        <f t="shared" ref="AL4922:AU4922" si="14993">(AA4922-C4922)/AA4922</f>
        <v>0.0769196919691969</v>
      </c>
      <c r="AM4922" s="19">
        <f t="shared" si="14993"/>
        <v>0.668099124054803</v>
      </c>
      <c r="AN4922" s="19">
        <f t="shared" si="14993"/>
        <v>0.407651013845704</v>
      </c>
      <c r="AO4922" s="19">
        <f t="shared" si="14993"/>
        <v>0.10425624446122</v>
      </c>
      <c r="AP4922" s="19">
        <f t="shared" si="14993"/>
        <v>0.223753140535628</v>
      </c>
      <c r="AQ4922" s="19">
        <f t="shared" si="14993"/>
        <v>0.0915299839602629</v>
      </c>
      <c r="AR4922" s="19">
        <f t="shared" si="14993"/>
        <v>0.195900731476567</v>
      </c>
      <c r="AS4922" s="19">
        <f t="shared" si="14993"/>
        <v>0.501821216926801</v>
      </c>
      <c r="AT4922" s="19">
        <f t="shared" si="14993"/>
        <v>0.218940475775835</v>
      </c>
    </row>
    <row r="4923" spans="1:46">
      <c r="A4923" s="7">
        <v>44098</v>
      </c>
      <c r="B4923" s="8">
        <v>5875.9</v>
      </c>
      <c r="C4923" s="8">
        <v>12487.7</v>
      </c>
      <c r="D4923" s="8">
        <v>6511.9</v>
      </c>
      <c r="E4923" s="8">
        <v>4449.1</v>
      </c>
      <c r="F4923" s="9">
        <v>43447.1</v>
      </c>
      <c r="G4923" s="8">
        <v>5800.7</v>
      </c>
      <c r="H4923" s="8">
        <v>1708.3</v>
      </c>
      <c r="I4923" s="8">
        <v>13725.9</v>
      </c>
      <c r="J4923" s="8">
        <v>2975.06</v>
      </c>
      <c r="K4923" s="8">
        <v>7161.3</v>
      </c>
      <c r="M4923" s="12">
        <f t="shared" si="14858"/>
        <v>0.0151466158375739</v>
      </c>
      <c r="N4923" s="12">
        <f t="shared" ref="N4923:V4923" si="14994">(C4924/C4923)-1</f>
        <v>0.000536527943496345</v>
      </c>
      <c r="O4923" s="12">
        <f t="shared" si="14994"/>
        <v>0.0179517498733091</v>
      </c>
      <c r="P4923" s="12">
        <f t="shared" si="14994"/>
        <v>0.0370636757995999</v>
      </c>
      <c r="Q4923" s="12">
        <f t="shared" si="14994"/>
        <v>-0.00153520027803922</v>
      </c>
      <c r="R4923" s="12">
        <f t="shared" si="14994"/>
        <v>0.00746461633940743</v>
      </c>
      <c r="S4923" s="12">
        <f t="shared" si="14994"/>
        <v>0.00749282912837312</v>
      </c>
      <c r="T4923" s="12">
        <f t="shared" si="14994"/>
        <v>0.0140755797434049</v>
      </c>
      <c r="U4923" s="12">
        <f t="shared" si="14994"/>
        <v>0.0104132353633204</v>
      </c>
      <c r="V4923" s="12">
        <f t="shared" si="14994"/>
        <v>0.012511694804016</v>
      </c>
      <c r="W4923" s="14"/>
      <c r="X4923" s="14"/>
      <c r="Y4923" s="15"/>
      <c r="Z4923" s="14">
        <f t="shared" si="14827"/>
        <v>7162.5</v>
      </c>
      <c r="AA4923" s="14">
        <f t="shared" ref="AA4923:AQ4923" si="14995">MAX(AA4922,C4923)</f>
        <v>13635</v>
      </c>
      <c r="AB4923" s="14">
        <f t="shared" si="14995"/>
        <v>20035.5</v>
      </c>
      <c r="AC4923" s="14">
        <f t="shared" si="14995"/>
        <v>7525.8</v>
      </c>
      <c r="AD4923" s="14">
        <f t="shared" si="14995"/>
        <v>48747.2</v>
      </c>
      <c r="AE4923" s="14">
        <f t="shared" si="14995"/>
        <v>7482.8</v>
      </c>
      <c r="AF4923" s="14">
        <f t="shared" si="14995"/>
        <v>1932.7</v>
      </c>
      <c r="AG4923" s="14">
        <f t="shared" si="14995"/>
        <v>17334.8</v>
      </c>
      <c r="AH4923" s="14">
        <f t="shared" si="14995"/>
        <v>5990.5</v>
      </c>
      <c r="AI4923" s="14">
        <f t="shared" si="14995"/>
        <v>9187.52</v>
      </c>
      <c r="AK4923" s="19">
        <f t="shared" si="14847"/>
        <v>0.179630017452007</v>
      </c>
      <c r="AL4923" s="19">
        <f t="shared" ref="AL4923:AU4923" si="14996">(AA4923-C4923)/AA4923</f>
        <v>0.0841437477081041</v>
      </c>
      <c r="AM4923" s="19">
        <f t="shared" si="14996"/>
        <v>0.674981907114871</v>
      </c>
      <c r="AN4923" s="19">
        <f t="shared" si="14996"/>
        <v>0.408820324749528</v>
      </c>
      <c r="AO4923" s="19">
        <f t="shared" si="14996"/>
        <v>0.108726244789444</v>
      </c>
      <c r="AP4923" s="19">
        <f t="shared" si="14996"/>
        <v>0.224795531084621</v>
      </c>
      <c r="AQ4923" s="19">
        <f t="shared" si="14996"/>
        <v>0.116107000569152</v>
      </c>
      <c r="AR4923" s="19">
        <f t="shared" si="14996"/>
        <v>0.208188153310105</v>
      </c>
      <c r="AS4923" s="19">
        <f t="shared" si="14996"/>
        <v>0.503370336365913</v>
      </c>
      <c r="AT4923" s="19">
        <f t="shared" si="14996"/>
        <v>0.220540472292849</v>
      </c>
    </row>
    <row r="4924" spans="1:46">
      <c r="A4924" s="7">
        <v>44099</v>
      </c>
      <c r="B4924" s="8">
        <v>5964.9</v>
      </c>
      <c r="C4924" s="8">
        <v>12494.4</v>
      </c>
      <c r="D4924" s="8">
        <v>6628.8</v>
      </c>
      <c r="E4924" s="8">
        <v>4614</v>
      </c>
      <c r="F4924" s="9">
        <v>43380.4</v>
      </c>
      <c r="G4924" s="8">
        <v>5844</v>
      </c>
      <c r="H4924" s="8">
        <v>1721.1</v>
      </c>
      <c r="I4924" s="8">
        <v>13919.1</v>
      </c>
      <c r="J4924" s="8">
        <v>3006.04</v>
      </c>
      <c r="K4924" s="8">
        <v>7250.9</v>
      </c>
      <c r="M4924" s="12">
        <f t="shared" si="14858"/>
        <v>-0.00211235729014725</v>
      </c>
      <c r="N4924" s="12">
        <f t="shared" ref="N4924:V4924" si="14997">(C4925/C4924)-1</f>
        <v>-0.0218337815341272</v>
      </c>
      <c r="O4924" s="12">
        <f t="shared" si="14997"/>
        <v>-4.52570601013891e-5</v>
      </c>
      <c r="P4924" s="12">
        <f t="shared" si="14997"/>
        <v>-0.00632856523623748</v>
      </c>
      <c r="Q4924" s="12">
        <f t="shared" si="14997"/>
        <v>-0.00133470415210557</v>
      </c>
      <c r="R4924" s="12">
        <f t="shared" si="14997"/>
        <v>-0.00275496235455175</v>
      </c>
      <c r="S4924" s="12">
        <f t="shared" si="14997"/>
        <v>0.0187089651966765</v>
      </c>
      <c r="T4924" s="12">
        <f t="shared" si="14997"/>
        <v>-0.000265821784454556</v>
      </c>
      <c r="U4924" s="12">
        <f t="shared" si="14997"/>
        <v>0.0115234660882755</v>
      </c>
      <c r="V4924" s="12">
        <f t="shared" si="14997"/>
        <v>-0.00406846046697651</v>
      </c>
      <c r="W4924" s="14"/>
      <c r="X4924" s="14"/>
      <c r="Y4924" s="15"/>
      <c r="Z4924" s="14">
        <f t="shared" si="14827"/>
        <v>7162.5</v>
      </c>
      <c r="AA4924" s="14">
        <f t="shared" ref="AA4924:AQ4924" si="14998">MAX(AA4923,C4924)</f>
        <v>13635</v>
      </c>
      <c r="AB4924" s="14">
        <f t="shared" si="14998"/>
        <v>20035.5</v>
      </c>
      <c r="AC4924" s="14">
        <f t="shared" si="14998"/>
        <v>7525.8</v>
      </c>
      <c r="AD4924" s="14">
        <f t="shared" si="14998"/>
        <v>48747.2</v>
      </c>
      <c r="AE4924" s="14">
        <f t="shared" si="14998"/>
        <v>7482.8</v>
      </c>
      <c r="AF4924" s="14">
        <f t="shared" si="14998"/>
        <v>1932.7</v>
      </c>
      <c r="AG4924" s="14">
        <f t="shared" si="14998"/>
        <v>17334.8</v>
      </c>
      <c r="AH4924" s="14">
        <f t="shared" si="14998"/>
        <v>5990.5</v>
      </c>
      <c r="AI4924" s="14">
        <f t="shared" si="14998"/>
        <v>9187.52</v>
      </c>
      <c r="AK4924" s="19">
        <f t="shared" si="14847"/>
        <v>0.167204188481675</v>
      </c>
      <c r="AL4924" s="19">
        <f t="shared" ref="AL4924:AU4924" si="14999">(AA4924-C4924)/AA4924</f>
        <v>0.0836523652365237</v>
      </c>
      <c r="AM4924" s="19">
        <f t="shared" si="14999"/>
        <v>0.669147263607097</v>
      </c>
      <c r="AN4924" s="19">
        <f t="shared" si="14999"/>
        <v>0.386909032926732</v>
      </c>
      <c r="AO4924" s="19">
        <f t="shared" si="14999"/>
        <v>0.110094528506253</v>
      </c>
      <c r="AP4924" s="19">
        <f t="shared" si="14999"/>
        <v>0.219008927139573</v>
      </c>
      <c r="AQ4924" s="19">
        <f t="shared" si="14999"/>
        <v>0.109484141356651</v>
      </c>
      <c r="AR4924" s="19">
        <f t="shared" si="14999"/>
        <v>0.197042942520248</v>
      </c>
      <c r="AS4924" s="19">
        <f t="shared" si="14999"/>
        <v>0.498198814790084</v>
      </c>
      <c r="AT4924" s="19">
        <f t="shared" si="14999"/>
        <v>0.210788112570095</v>
      </c>
    </row>
    <row r="4925" spans="1:46">
      <c r="A4925" s="7">
        <v>44102</v>
      </c>
      <c r="B4925" s="8">
        <v>5952.3</v>
      </c>
      <c r="C4925" s="8">
        <v>12221.6</v>
      </c>
      <c r="D4925" s="8">
        <v>6628.5</v>
      </c>
      <c r="E4925" s="8">
        <v>4584.8</v>
      </c>
      <c r="F4925" s="9">
        <v>43322.5</v>
      </c>
      <c r="G4925" s="8">
        <v>5827.9</v>
      </c>
      <c r="H4925" s="8">
        <v>1753.3</v>
      </c>
      <c r="I4925" s="8">
        <v>13915.4</v>
      </c>
      <c r="J4925" s="8">
        <v>3040.68</v>
      </c>
      <c r="K4925" s="8">
        <v>7221.4</v>
      </c>
      <c r="M4925" s="12">
        <f t="shared" si="14858"/>
        <v>-3.36004569662096e-5</v>
      </c>
      <c r="N4925" s="12">
        <f t="shared" ref="N4925:V4925" si="15000">(C4926/C4925)-1</f>
        <v>-0.00713490868626043</v>
      </c>
      <c r="O4925" s="12">
        <f t="shared" si="15000"/>
        <v>0.00588368409142337</v>
      </c>
      <c r="P4925" s="12">
        <f t="shared" si="15000"/>
        <v>-0.00399145000872447</v>
      </c>
      <c r="Q4925" s="12">
        <f t="shared" si="15000"/>
        <v>0.00298459230192161</v>
      </c>
      <c r="R4925" s="12">
        <f t="shared" si="15000"/>
        <v>0.0066576296779286</v>
      </c>
      <c r="S4925" s="12">
        <f t="shared" si="15000"/>
        <v>0.0242400045628244</v>
      </c>
      <c r="T4925" s="12">
        <f t="shared" si="15000"/>
        <v>-0.00152349195854939</v>
      </c>
      <c r="U4925" s="12">
        <f t="shared" si="15000"/>
        <v>-0.00801465461673045</v>
      </c>
      <c r="V4925" s="12">
        <f t="shared" si="15000"/>
        <v>-0.0122690890962971</v>
      </c>
      <c r="W4925" s="14"/>
      <c r="X4925" s="14"/>
      <c r="Y4925" s="15"/>
      <c r="Z4925" s="14">
        <f t="shared" si="14827"/>
        <v>7162.5</v>
      </c>
      <c r="AA4925" s="14">
        <f t="shared" ref="AA4925:AQ4925" si="15001">MAX(AA4924,C4925)</f>
        <v>13635</v>
      </c>
      <c r="AB4925" s="14">
        <f t="shared" si="15001"/>
        <v>20035.5</v>
      </c>
      <c r="AC4925" s="14">
        <f t="shared" si="15001"/>
        <v>7525.8</v>
      </c>
      <c r="AD4925" s="14">
        <f t="shared" si="15001"/>
        <v>48747.2</v>
      </c>
      <c r="AE4925" s="14">
        <f t="shared" si="15001"/>
        <v>7482.8</v>
      </c>
      <c r="AF4925" s="14">
        <f t="shared" si="15001"/>
        <v>1932.7</v>
      </c>
      <c r="AG4925" s="14">
        <f t="shared" si="15001"/>
        <v>17334.8</v>
      </c>
      <c r="AH4925" s="14">
        <f t="shared" si="15001"/>
        <v>5990.5</v>
      </c>
      <c r="AI4925" s="14">
        <f t="shared" si="15001"/>
        <v>9187.52</v>
      </c>
      <c r="AK4925" s="19">
        <f t="shared" si="14847"/>
        <v>0.16896335078534</v>
      </c>
      <c r="AL4925" s="19">
        <f t="shared" ref="AL4925:AU4925" si="15002">(AA4925-C4925)/AA4925</f>
        <v>0.103659699303264</v>
      </c>
      <c r="AM4925" s="19">
        <f t="shared" si="15002"/>
        <v>0.669162237029273</v>
      </c>
      <c r="AN4925" s="19">
        <f t="shared" si="15002"/>
        <v>0.390789019107603</v>
      </c>
      <c r="AO4925" s="19">
        <f t="shared" si="15002"/>
        <v>0.111282289034037</v>
      </c>
      <c r="AP4925" s="19">
        <f t="shared" si="15002"/>
        <v>0.221160528144545</v>
      </c>
      <c r="AQ4925" s="19">
        <f t="shared" si="15002"/>
        <v>0.0928235111502044</v>
      </c>
      <c r="AR4925" s="19">
        <f t="shared" si="15002"/>
        <v>0.197256385998108</v>
      </c>
      <c r="AS4925" s="19">
        <f t="shared" si="15002"/>
        <v>0.492416325849261</v>
      </c>
      <c r="AT4925" s="19">
        <f t="shared" si="15002"/>
        <v>0.213998989934172</v>
      </c>
    </row>
    <row r="4926" spans="1:46">
      <c r="A4926" s="7">
        <v>44103</v>
      </c>
      <c r="B4926" s="8">
        <v>5952.1</v>
      </c>
      <c r="C4926" s="8">
        <v>12134.4</v>
      </c>
      <c r="D4926" s="8">
        <v>6667.5</v>
      </c>
      <c r="E4926" s="8">
        <v>4566.5</v>
      </c>
      <c r="F4926" s="9">
        <v>43451.8</v>
      </c>
      <c r="G4926" s="8">
        <v>5866.7</v>
      </c>
      <c r="H4926" s="8">
        <v>1795.8</v>
      </c>
      <c r="I4926" s="8">
        <v>13894.2</v>
      </c>
      <c r="J4926" s="8">
        <v>3016.31</v>
      </c>
      <c r="K4926" s="8">
        <v>7132.8</v>
      </c>
      <c r="M4926" s="12">
        <f t="shared" si="14858"/>
        <v>-0.0228826800624991</v>
      </c>
      <c r="N4926" s="12">
        <f t="shared" ref="N4926:V4926" si="15003">(C4927/C4926)-1</f>
        <v>-0.0194323575949367</v>
      </c>
      <c r="O4926" s="12">
        <f t="shared" si="15003"/>
        <v>-0.0419647544056994</v>
      </c>
      <c r="P4926" s="12">
        <f t="shared" si="15003"/>
        <v>-0.0224460746742582</v>
      </c>
      <c r="Q4926" s="12">
        <f t="shared" si="15003"/>
        <v>-0.0259068669192072</v>
      </c>
      <c r="R4926" s="12">
        <f t="shared" si="15003"/>
        <v>-0.026471440503179</v>
      </c>
      <c r="S4926" s="12">
        <f t="shared" si="15003"/>
        <v>-0.0181534692059249</v>
      </c>
      <c r="T4926" s="12">
        <f t="shared" si="15003"/>
        <v>-0.0214837846007687</v>
      </c>
      <c r="U4926" s="12">
        <f t="shared" si="15003"/>
        <v>-0.0189005771953147</v>
      </c>
      <c r="V4926" s="12">
        <f t="shared" si="15003"/>
        <v>-0.0338015926424406</v>
      </c>
      <c r="W4926" s="14"/>
      <c r="X4926" s="14"/>
      <c r="Y4926" s="15"/>
      <c r="Z4926" s="14">
        <f t="shared" si="14827"/>
        <v>7162.5</v>
      </c>
      <c r="AA4926" s="14">
        <f t="shared" ref="AA4926:AQ4926" si="15004">MAX(AA4925,C4926)</f>
        <v>13635</v>
      </c>
      <c r="AB4926" s="14">
        <f t="shared" si="15004"/>
        <v>20035.5</v>
      </c>
      <c r="AC4926" s="14">
        <f t="shared" si="15004"/>
        <v>7525.8</v>
      </c>
      <c r="AD4926" s="14">
        <f t="shared" si="15004"/>
        <v>48747.2</v>
      </c>
      <c r="AE4926" s="14">
        <f t="shared" si="15004"/>
        <v>7482.8</v>
      </c>
      <c r="AF4926" s="14">
        <f t="shared" si="15004"/>
        <v>1932.7</v>
      </c>
      <c r="AG4926" s="14">
        <f t="shared" si="15004"/>
        <v>17334.8</v>
      </c>
      <c r="AH4926" s="14">
        <f t="shared" si="15004"/>
        <v>5990.5</v>
      </c>
      <c r="AI4926" s="14">
        <f t="shared" si="15004"/>
        <v>9187.52</v>
      </c>
      <c r="AK4926" s="19">
        <f t="shared" si="14847"/>
        <v>0.16899127399651</v>
      </c>
      <c r="AL4926" s="19">
        <f t="shared" ref="AL4926:AU4926" si="15005">(AA4926-C4926)/AA4926</f>
        <v>0.11005500550055</v>
      </c>
      <c r="AM4926" s="19">
        <f t="shared" si="15005"/>
        <v>0.66721569214644</v>
      </c>
      <c r="AN4926" s="19">
        <f t="shared" si="15005"/>
        <v>0.393220654282601</v>
      </c>
      <c r="AO4926" s="19">
        <f t="shared" si="15005"/>
        <v>0.108629828995306</v>
      </c>
      <c r="AP4926" s="19">
        <f t="shared" si="15005"/>
        <v>0.215975303362378</v>
      </c>
      <c r="AQ4926" s="19">
        <f t="shared" si="15005"/>
        <v>0.0708335489211984</v>
      </c>
      <c r="AR4926" s="19">
        <f t="shared" si="15005"/>
        <v>0.198479359438817</v>
      </c>
      <c r="AS4926" s="19">
        <f t="shared" si="15005"/>
        <v>0.496484433686671</v>
      </c>
      <c r="AT4926" s="19">
        <f t="shared" si="15005"/>
        <v>0.223642506356449</v>
      </c>
    </row>
    <row r="4927" spans="1:46">
      <c r="A4927" s="7">
        <v>44104</v>
      </c>
      <c r="B4927" s="8">
        <v>5815.9</v>
      </c>
      <c r="C4927" s="8">
        <v>11898.6</v>
      </c>
      <c r="D4927" s="8">
        <v>6387.7</v>
      </c>
      <c r="E4927" s="8">
        <v>4464</v>
      </c>
      <c r="F4927" s="9">
        <v>42326.1</v>
      </c>
      <c r="G4927" s="8">
        <v>5711.4</v>
      </c>
      <c r="H4927" s="8">
        <v>1763.2</v>
      </c>
      <c r="I4927" s="8">
        <v>13595.7</v>
      </c>
      <c r="J4927" s="8">
        <v>2959.3</v>
      </c>
      <c r="K4927" s="8">
        <v>6891.7</v>
      </c>
      <c r="M4927" s="12">
        <f t="shared" si="14858"/>
        <v>0.00980071871937271</v>
      </c>
      <c r="N4927" s="12">
        <f t="shared" ref="N4927:V4927" si="15006">(C4928/C4927)-1</f>
        <v>0.000352982703847315</v>
      </c>
      <c r="O4927" s="12">
        <f t="shared" si="15006"/>
        <v>0.00602720854141547</v>
      </c>
      <c r="P4927" s="12">
        <f t="shared" si="15006"/>
        <v>0.00817652329749108</v>
      </c>
      <c r="Q4927" s="12">
        <f t="shared" si="15006"/>
        <v>0.0050914211325872</v>
      </c>
      <c r="R4927" s="12">
        <f t="shared" si="15006"/>
        <v>0.0122036628497393</v>
      </c>
      <c r="S4927" s="12">
        <f t="shared" si="15006"/>
        <v>0.0042536297640654</v>
      </c>
      <c r="T4927" s="12">
        <f t="shared" si="15006"/>
        <v>0.0153136653500738</v>
      </c>
      <c r="U4927" s="12">
        <f t="shared" si="15006"/>
        <v>0.0203257527117899</v>
      </c>
      <c r="V4927" s="12">
        <f t="shared" si="15006"/>
        <v>0.00856102267945502</v>
      </c>
      <c r="W4927" s="14"/>
      <c r="X4927" s="14"/>
      <c r="Y4927" s="15"/>
      <c r="Z4927" s="14">
        <f t="shared" si="14827"/>
        <v>7162.5</v>
      </c>
      <c r="AA4927" s="14">
        <f t="shared" ref="AA4927:AQ4927" si="15007">MAX(AA4926,C4927)</f>
        <v>13635</v>
      </c>
      <c r="AB4927" s="14">
        <f t="shared" si="15007"/>
        <v>20035.5</v>
      </c>
      <c r="AC4927" s="14">
        <f t="shared" si="15007"/>
        <v>7525.8</v>
      </c>
      <c r="AD4927" s="14">
        <f t="shared" si="15007"/>
        <v>48747.2</v>
      </c>
      <c r="AE4927" s="14">
        <f t="shared" si="15007"/>
        <v>7482.8</v>
      </c>
      <c r="AF4927" s="14">
        <f t="shared" si="15007"/>
        <v>1932.7</v>
      </c>
      <c r="AG4927" s="14">
        <f t="shared" si="15007"/>
        <v>17334.8</v>
      </c>
      <c r="AH4927" s="14">
        <f t="shared" si="15007"/>
        <v>5990.5</v>
      </c>
      <c r="AI4927" s="14">
        <f t="shared" si="15007"/>
        <v>9187.52</v>
      </c>
      <c r="AK4927" s="19">
        <f t="shared" si="14847"/>
        <v>0.188006980802792</v>
      </c>
      <c r="AL4927" s="19">
        <f t="shared" ref="AL4927:AU4927" si="15008">(AA4927-C4927)/AA4927</f>
        <v>0.127348734873487</v>
      </c>
      <c r="AM4927" s="19">
        <f t="shared" si="15008"/>
        <v>0.681180903895585</v>
      </c>
      <c r="AN4927" s="19">
        <f t="shared" si="15008"/>
        <v>0.406840468787371</v>
      </c>
      <c r="AO4927" s="19">
        <f t="shared" si="15008"/>
        <v>0.131722437391276</v>
      </c>
      <c r="AP4927" s="19">
        <f t="shared" si="15008"/>
        <v>0.236729566472444</v>
      </c>
      <c r="AQ4927" s="19">
        <f t="shared" si="15008"/>
        <v>0.0877011434780359</v>
      </c>
      <c r="AR4927" s="19">
        <f t="shared" si="15008"/>
        <v>0.215699056233703</v>
      </c>
      <c r="AS4927" s="19">
        <f t="shared" si="15008"/>
        <v>0.506001168516818</v>
      </c>
      <c r="AT4927" s="19">
        <f t="shared" si="15008"/>
        <v>0.249884626101494</v>
      </c>
    </row>
    <row r="4928" spans="1:46">
      <c r="A4928" s="7">
        <v>44105</v>
      </c>
      <c r="B4928" s="8">
        <v>5872.9</v>
      </c>
      <c r="C4928" s="8">
        <v>11902.8</v>
      </c>
      <c r="D4928" s="8">
        <v>6426.2</v>
      </c>
      <c r="E4928" s="8">
        <v>4500.5</v>
      </c>
      <c r="F4928" s="9">
        <v>42541.6</v>
      </c>
      <c r="G4928" s="8">
        <v>5781.1</v>
      </c>
      <c r="H4928" s="8">
        <v>1770.7</v>
      </c>
      <c r="I4928" s="8">
        <v>13803.9</v>
      </c>
      <c r="J4928" s="8">
        <v>3019.45</v>
      </c>
      <c r="K4928" s="8">
        <v>6950.7</v>
      </c>
      <c r="M4928" s="12">
        <f t="shared" si="14858"/>
        <v>-0.0138602734594493</v>
      </c>
      <c r="N4928" s="12">
        <f t="shared" ref="N4928:V4928" si="15009">(C4929/C4928)-1</f>
        <v>-0.00148704506502662</v>
      </c>
      <c r="O4928" s="12">
        <f t="shared" si="15009"/>
        <v>-0.0400858983536148</v>
      </c>
      <c r="P4928" s="12">
        <f t="shared" si="15009"/>
        <v>-0.0130207754693924</v>
      </c>
      <c r="Q4928" s="12">
        <f t="shared" si="15009"/>
        <v>-0.0164732873234668</v>
      </c>
      <c r="R4928" s="12">
        <f t="shared" si="15009"/>
        <v>-0.0165539430212245</v>
      </c>
      <c r="S4928" s="12">
        <f t="shared" si="15009"/>
        <v>-0.00372733947026604</v>
      </c>
      <c r="T4928" s="12">
        <f t="shared" si="15009"/>
        <v>-0.021298328733184</v>
      </c>
      <c r="U4928" s="12">
        <f t="shared" si="15009"/>
        <v>-0.00509364288198166</v>
      </c>
      <c r="V4928" s="12">
        <f t="shared" si="15009"/>
        <v>-0.00837325736976124</v>
      </c>
      <c r="W4928" s="14"/>
      <c r="X4928" s="14"/>
      <c r="Y4928" s="15"/>
      <c r="Z4928" s="14">
        <f t="shared" si="14827"/>
        <v>7162.5</v>
      </c>
      <c r="AA4928" s="14">
        <f t="shared" ref="AA4928:AQ4928" si="15010">MAX(AA4927,C4928)</f>
        <v>13635</v>
      </c>
      <c r="AB4928" s="14">
        <f t="shared" si="15010"/>
        <v>20035.5</v>
      </c>
      <c r="AC4928" s="14">
        <f t="shared" si="15010"/>
        <v>7525.8</v>
      </c>
      <c r="AD4928" s="14">
        <f t="shared" si="15010"/>
        <v>48747.2</v>
      </c>
      <c r="AE4928" s="14">
        <f t="shared" si="15010"/>
        <v>7482.8</v>
      </c>
      <c r="AF4928" s="14">
        <f t="shared" si="15010"/>
        <v>1932.7</v>
      </c>
      <c r="AG4928" s="14">
        <f t="shared" si="15010"/>
        <v>17334.8</v>
      </c>
      <c r="AH4928" s="14">
        <f t="shared" si="15010"/>
        <v>5990.5</v>
      </c>
      <c r="AI4928" s="14">
        <f t="shared" si="15010"/>
        <v>9187.52</v>
      </c>
      <c r="AK4928" s="19">
        <f t="shared" si="14847"/>
        <v>0.180048865619546</v>
      </c>
      <c r="AL4928" s="19">
        <f t="shared" ref="AL4928:AU4928" si="15011">(AA4928-C4928)/AA4928</f>
        <v>0.127040704070407</v>
      </c>
      <c r="AM4928" s="19">
        <f t="shared" si="15011"/>
        <v>0.679259314716378</v>
      </c>
      <c r="AN4928" s="19">
        <f t="shared" si="15011"/>
        <v>0.401990486061283</v>
      </c>
      <c r="AO4928" s="19">
        <f t="shared" si="15011"/>
        <v>0.127301670660058</v>
      </c>
      <c r="AP4928" s="19">
        <f t="shared" si="15011"/>
        <v>0.227414871438499</v>
      </c>
      <c r="AQ4928" s="19">
        <f t="shared" si="15011"/>
        <v>0.0838205619082113</v>
      </c>
      <c r="AR4928" s="19">
        <f t="shared" si="15011"/>
        <v>0.203688534047119</v>
      </c>
      <c r="AS4928" s="19">
        <f t="shared" si="15011"/>
        <v>0.495960270428178</v>
      </c>
      <c r="AT4928" s="19">
        <f t="shared" si="15011"/>
        <v>0.243462871373341</v>
      </c>
    </row>
    <row r="4929" spans="1:46">
      <c r="A4929" s="7">
        <v>44106</v>
      </c>
      <c r="B4929" s="8">
        <v>5791.5</v>
      </c>
      <c r="C4929" s="8">
        <v>11885.1</v>
      </c>
      <c r="D4929" s="8">
        <v>6168.6</v>
      </c>
      <c r="E4929" s="8">
        <v>4441.9</v>
      </c>
      <c r="F4929" s="9">
        <v>41840.8</v>
      </c>
      <c r="G4929" s="8">
        <v>5685.4</v>
      </c>
      <c r="H4929" s="8">
        <v>1764.1</v>
      </c>
      <c r="I4929" s="8">
        <v>13509.9</v>
      </c>
      <c r="J4929" s="8">
        <v>3004.07</v>
      </c>
      <c r="K4929" s="8">
        <v>6892.5</v>
      </c>
      <c r="M4929" s="12">
        <f t="shared" si="14858"/>
        <v>0.0259172925839593</v>
      </c>
      <c r="N4929" s="12">
        <f t="shared" ref="N4929:V4929" si="15012">(C4930/C4929)-1</f>
        <v>0.0194529284566389</v>
      </c>
      <c r="O4929" s="12">
        <f t="shared" si="15012"/>
        <v>0.0451317965178484</v>
      </c>
      <c r="P4929" s="12">
        <f t="shared" si="15012"/>
        <v>0.0373713951237082</v>
      </c>
      <c r="Q4929" s="12">
        <f t="shared" si="15012"/>
        <v>0.018121068430814</v>
      </c>
      <c r="R4929" s="12">
        <f t="shared" si="15012"/>
        <v>0.0244309986984206</v>
      </c>
      <c r="S4929" s="12">
        <f t="shared" si="15012"/>
        <v>0.00742588288645774</v>
      </c>
      <c r="T4929" s="12">
        <f t="shared" si="15012"/>
        <v>0.0217544171311408</v>
      </c>
      <c r="U4929" s="12">
        <f t="shared" si="15012"/>
        <v>0.0277124035059104</v>
      </c>
      <c r="V4929" s="12">
        <f t="shared" si="15012"/>
        <v>0.029771490750816</v>
      </c>
      <c r="W4929" s="14"/>
      <c r="X4929" s="14"/>
      <c r="Y4929" s="15"/>
      <c r="Z4929" s="14">
        <f t="shared" si="14827"/>
        <v>7162.5</v>
      </c>
      <c r="AA4929" s="14">
        <f t="shared" ref="AA4929:AQ4929" si="15013">MAX(AA4928,C4929)</f>
        <v>13635</v>
      </c>
      <c r="AB4929" s="14">
        <f t="shared" si="15013"/>
        <v>20035.5</v>
      </c>
      <c r="AC4929" s="14">
        <f t="shared" si="15013"/>
        <v>7525.8</v>
      </c>
      <c r="AD4929" s="14">
        <f t="shared" si="15013"/>
        <v>48747.2</v>
      </c>
      <c r="AE4929" s="14">
        <f t="shared" si="15013"/>
        <v>7482.8</v>
      </c>
      <c r="AF4929" s="14">
        <f t="shared" si="15013"/>
        <v>1932.7</v>
      </c>
      <c r="AG4929" s="14">
        <f t="shared" si="15013"/>
        <v>17334.8</v>
      </c>
      <c r="AH4929" s="14">
        <f t="shared" si="15013"/>
        <v>5990.5</v>
      </c>
      <c r="AI4929" s="14">
        <f t="shared" si="15013"/>
        <v>9187.52</v>
      </c>
      <c r="AK4929" s="19">
        <f t="shared" si="14847"/>
        <v>0.191413612565445</v>
      </c>
      <c r="AL4929" s="19">
        <f t="shared" ref="AL4929:AU4929" si="15014">(AA4929-C4929)/AA4929</f>
        <v>0.128338833883388</v>
      </c>
      <c r="AM4929" s="19">
        <f t="shared" si="15014"/>
        <v>0.692116493224526</v>
      </c>
      <c r="AN4929" s="19">
        <f t="shared" si="15014"/>
        <v>0.409777033670839</v>
      </c>
      <c r="AO4929" s="19">
        <f t="shared" si="15014"/>
        <v>0.141677880985985</v>
      </c>
      <c r="AP4929" s="19">
        <f t="shared" si="15014"/>
        <v>0.240204201635751</v>
      </c>
      <c r="AQ4929" s="19">
        <f t="shared" si="15014"/>
        <v>0.087235473689657</v>
      </c>
      <c r="AR4929" s="19">
        <f t="shared" si="15014"/>
        <v>0.220648637422987</v>
      </c>
      <c r="AS4929" s="19">
        <f t="shared" si="15014"/>
        <v>0.498527668808947</v>
      </c>
      <c r="AT4929" s="19">
        <f t="shared" si="15014"/>
        <v>0.249797551461112</v>
      </c>
    </row>
    <row r="4930" spans="1:46">
      <c r="A4930" s="7">
        <v>44109</v>
      </c>
      <c r="B4930" s="8">
        <v>5941.6</v>
      </c>
      <c r="C4930" s="8">
        <v>12116.3</v>
      </c>
      <c r="D4930" s="8">
        <v>6447</v>
      </c>
      <c r="E4930" s="8">
        <v>4607.9</v>
      </c>
      <c r="F4930" s="9">
        <v>42599</v>
      </c>
      <c r="G4930" s="8">
        <v>5824.3</v>
      </c>
      <c r="H4930" s="8">
        <v>1777.2</v>
      </c>
      <c r="I4930" s="8">
        <v>13803.8</v>
      </c>
      <c r="J4930" s="8">
        <v>3087.32</v>
      </c>
      <c r="K4930" s="8">
        <v>7097.7</v>
      </c>
      <c r="M4930" s="12">
        <f t="shared" si="14858"/>
        <v>0.00345024909115388</v>
      </c>
      <c r="N4930" s="12">
        <f t="shared" ref="N4930:V4930" si="15015">(C4931/C4930)-1</f>
        <v>-0.00109769484083422</v>
      </c>
      <c r="O4930" s="12">
        <f t="shared" si="15015"/>
        <v>0.0231735691019077</v>
      </c>
      <c r="P4930" s="12">
        <f t="shared" si="15015"/>
        <v>0.00290804921981835</v>
      </c>
      <c r="Q4930" s="12">
        <f t="shared" si="15015"/>
        <v>-0.00816920584990255</v>
      </c>
      <c r="R4930" s="12">
        <f t="shared" si="15015"/>
        <v>0.00338238071527908</v>
      </c>
      <c r="S4930" s="12">
        <f t="shared" si="15015"/>
        <v>0.0230137294620751</v>
      </c>
      <c r="T4930" s="12">
        <f t="shared" si="15015"/>
        <v>0.0110549269041857</v>
      </c>
      <c r="U4930" s="12">
        <f t="shared" si="15015"/>
        <v>-0.00613800966534095</v>
      </c>
      <c r="V4930" s="12">
        <f t="shared" si="15015"/>
        <v>-0.00756583118474996</v>
      </c>
      <c r="W4930" s="14"/>
      <c r="X4930" s="14"/>
      <c r="Y4930" s="15"/>
      <c r="Z4930" s="14">
        <f t="shared" si="14827"/>
        <v>7162.5</v>
      </c>
      <c r="AA4930" s="14">
        <f t="shared" ref="AA4930:AQ4930" si="15016">MAX(AA4929,C4930)</f>
        <v>13635</v>
      </c>
      <c r="AB4930" s="14">
        <f t="shared" si="15016"/>
        <v>20035.5</v>
      </c>
      <c r="AC4930" s="14">
        <f t="shared" si="15016"/>
        <v>7525.8</v>
      </c>
      <c r="AD4930" s="14">
        <f t="shared" si="15016"/>
        <v>48747.2</v>
      </c>
      <c r="AE4930" s="14">
        <f t="shared" si="15016"/>
        <v>7482.8</v>
      </c>
      <c r="AF4930" s="14">
        <f t="shared" si="15016"/>
        <v>1932.7</v>
      </c>
      <c r="AG4930" s="14">
        <f t="shared" si="15016"/>
        <v>17334.8</v>
      </c>
      <c r="AH4930" s="14">
        <f t="shared" si="15016"/>
        <v>5990.5</v>
      </c>
      <c r="AI4930" s="14">
        <f t="shared" si="15016"/>
        <v>9187.52</v>
      </c>
      <c r="AK4930" s="19">
        <f t="shared" si="14847"/>
        <v>0.170457242582897</v>
      </c>
      <c r="AL4930" s="19">
        <f t="shared" ref="AL4930:AU4930" si="15017">(AA4930-C4930)/AA4930</f>
        <v>0.111382471580491</v>
      </c>
      <c r="AM4930" s="19">
        <f t="shared" si="15017"/>
        <v>0.678221157445534</v>
      </c>
      <c r="AN4930" s="19">
        <f t="shared" si="15017"/>
        <v>0.387719577985065</v>
      </c>
      <c r="AO4930" s="19">
        <f t="shared" si="15017"/>
        <v>0.126124167131651</v>
      </c>
      <c r="AP4930" s="19">
        <f t="shared" si="15017"/>
        <v>0.221641631474849</v>
      </c>
      <c r="AQ4930" s="19">
        <f t="shared" si="15017"/>
        <v>0.0804573912143633</v>
      </c>
      <c r="AR4930" s="19">
        <f t="shared" si="15017"/>
        <v>0.203694302789764</v>
      </c>
      <c r="AS4930" s="19">
        <f t="shared" si="15017"/>
        <v>0.484630665219932</v>
      </c>
      <c r="AT4930" s="19">
        <f t="shared" si="15017"/>
        <v>0.227462906203197</v>
      </c>
    </row>
    <row r="4931" spans="1:46">
      <c r="A4931" s="7">
        <v>44110</v>
      </c>
      <c r="B4931" s="8">
        <v>5962.1</v>
      </c>
      <c r="C4931" s="8">
        <v>12103</v>
      </c>
      <c r="D4931" s="8">
        <v>6596.4</v>
      </c>
      <c r="E4931" s="8">
        <v>4621.3</v>
      </c>
      <c r="F4931" s="9">
        <v>42251</v>
      </c>
      <c r="G4931" s="8">
        <v>5844</v>
      </c>
      <c r="H4931" s="8">
        <v>1818.1</v>
      </c>
      <c r="I4931" s="8">
        <v>13956.4</v>
      </c>
      <c r="J4931" s="8">
        <v>3068.37</v>
      </c>
      <c r="K4931" s="8">
        <v>7044</v>
      </c>
      <c r="M4931" s="12">
        <f t="shared" si="14858"/>
        <v>0.012462051961557</v>
      </c>
      <c r="N4931" s="12">
        <f t="shared" ref="N4931:V4931" si="15018">(C4932/C4931)-1</f>
        <v>0.0185904321242667</v>
      </c>
      <c r="O4931" s="12">
        <f t="shared" si="15018"/>
        <v>0.0135680067915833</v>
      </c>
      <c r="P4931" s="12">
        <f t="shared" si="15018"/>
        <v>0.0217254884989071</v>
      </c>
      <c r="Q4931" s="12">
        <f t="shared" si="15018"/>
        <v>0.0127452604672078</v>
      </c>
      <c r="R4931" s="12">
        <f t="shared" si="15018"/>
        <v>0.0039356605065024</v>
      </c>
      <c r="S4931" s="12">
        <f t="shared" si="15018"/>
        <v>0.0121005445245037</v>
      </c>
      <c r="T4931" s="12">
        <f t="shared" si="15018"/>
        <v>-0.00138287810610183</v>
      </c>
      <c r="U4931" s="12">
        <f t="shared" si="15018"/>
        <v>0.0131633407965794</v>
      </c>
      <c r="V4931" s="12">
        <f t="shared" si="15018"/>
        <v>0.00715502555366254</v>
      </c>
      <c r="W4931" s="14"/>
      <c r="X4931" s="14"/>
      <c r="Y4931" s="15"/>
      <c r="Z4931" s="14">
        <f t="shared" si="14827"/>
        <v>7162.5</v>
      </c>
      <c r="AA4931" s="14">
        <f t="shared" ref="AA4931:AQ4931" si="15019">MAX(AA4930,C4931)</f>
        <v>13635</v>
      </c>
      <c r="AB4931" s="14">
        <f t="shared" si="15019"/>
        <v>20035.5</v>
      </c>
      <c r="AC4931" s="14">
        <f t="shared" si="15019"/>
        <v>7525.8</v>
      </c>
      <c r="AD4931" s="14">
        <f t="shared" si="15019"/>
        <v>48747.2</v>
      </c>
      <c r="AE4931" s="14">
        <f t="shared" si="15019"/>
        <v>7482.8</v>
      </c>
      <c r="AF4931" s="14">
        <f t="shared" si="15019"/>
        <v>1932.7</v>
      </c>
      <c r="AG4931" s="14">
        <f t="shared" si="15019"/>
        <v>17334.8</v>
      </c>
      <c r="AH4931" s="14">
        <f t="shared" si="15019"/>
        <v>5990.5</v>
      </c>
      <c r="AI4931" s="14">
        <f t="shared" si="15019"/>
        <v>9187.52</v>
      </c>
      <c r="AK4931" s="19">
        <f t="shared" si="14847"/>
        <v>0.167595113438045</v>
      </c>
      <c r="AL4931" s="19">
        <f t="shared" ref="AL4931:AU4931" si="15020">(AA4931-C4931)/AA4931</f>
        <v>0.112357902456912</v>
      </c>
      <c r="AM4931" s="19">
        <f t="shared" si="15020"/>
        <v>0.670764393202066</v>
      </c>
      <c r="AN4931" s="19">
        <f t="shared" si="15020"/>
        <v>0.385939036381514</v>
      </c>
      <c r="AO4931" s="19">
        <f t="shared" si="15020"/>
        <v>0.133263038697607</v>
      </c>
      <c r="AP4931" s="19">
        <f t="shared" si="15020"/>
        <v>0.219008927139573</v>
      </c>
      <c r="AQ4931" s="19">
        <f t="shared" si="15020"/>
        <v>0.0592952863869199</v>
      </c>
      <c r="AR4931" s="19">
        <f t="shared" si="15020"/>
        <v>0.194891201513718</v>
      </c>
      <c r="AS4931" s="19">
        <f t="shared" si="15020"/>
        <v>0.487794007178032</v>
      </c>
      <c r="AT4931" s="19">
        <f t="shared" si="15020"/>
        <v>0.233307791438821</v>
      </c>
    </row>
    <row r="4932" spans="1:46">
      <c r="A4932" s="7">
        <v>44111</v>
      </c>
      <c r="B4932" s="8">
        <v>6036.4</v>
      </c>
      <c r="C4932" s="8">
        <v>12328</v>
      </c>
      <c r="D4932" s="8">
        <v>6685.9</v>
      </c>
      <c r="E4932" s="8">
        <v>4721.7</v>
      </c>
      <c r="F4932" s="9">
        <v>42789.5</v>
      </c>
      <c r="G4932" s="8">
        <v>5867</v>
      </c>
      <c r="H4932" s="8">
        <v>1840.1</v>
      </c>
      <c r="I4932" s="8">
        <v>13937.1</v>
      </c>
      <c r="J4932" s="8">
        <v>3108.76</v>
      </c>
      <c r="K4932" s="8">
        <v>7094.4</v>
      </c>
      <c r="M4932" s="12">
        <f t="shared" si="14858"/>
        <v>0.0108674044132264</v>
      </c>
      <c r="N4932" s="12">
        <f t="shared" ref="N4932:V4932" si="15021">(C4933/C4932)-1</f>
        <v>0.00274172615184942</v>
      </c>
      <c r="O4932" s="12">
        <f t="shared" si="15021"/>
        <v>-0.00133115960454089</v>
      </c>
      <c r="P4932" s="12">
        <f t="shared" si="15021"/>
        <v>0.0118389563081094</v>
      </c>
      <c r="Q4932" s="12">
        <f t="shared" si="15021"/>
        <v>0.0258217553371738</v>
      </c>
      <c r="R4932" s="12">
        <f t="shared" si="15021"/>
        <v>-0.000187489347196257</v>
      </c>
      <c r="S4932" s="12">
        <f t="shared" si="15021"/>
        <v>0.0270094016629532</v>
      </c>
      <c r="T4932" s="12">
        <f t="shared" si="15021"/>
        <v>0.0151394479482818</v>
      </c>
      <c r="U4932" s="12">
        <f t="shared" si="15021"/>
        <v>-0.00311699841737545</v>
      </c>
      <c r="V4932" s="12">
        <f t="shared" si="15021"/>
        <v>-0.00222710870545773</v>
      </c>
      <c r="W4932" s="14"/>
      <c r="X4932" s="14"/>
      <c r="Y4932" s="15"/>
      <c r="Z4932" s="14">
        <f t="shared" ref="Z4932:Z4995" si="15022">MAX(Z4931,B4932)</f>
        <v>7162.5</v>
      </c>
      <c r="AA4932" s="14">
        <f t="shared" ref="AA4932:AQ4932" si="15023">MAX(AA4931,C4932)</f>
        <v>13635</v>
      </c>
      <c r="AB4932" s="14">
        <f t="shared" si="15023"/>
        <v>20035.5</v>
      </c>
      <c r="AC4932" s="14">
        <f t="shared" si="15023"/>
        <v>7525.8</v>
      </c>
      <c r="AD4932" s="14">
        <f t="shared" si="15023"/>
        <v>48747.2</v>
      </c>
      <c r="AE4932" s="14">
        <f t="shared" si="15023"/>
        <v>7482.8</v>
      </c>
      <c r="AF4932" s="14">
        <f t="shared" si="15023"/>
        <v>1932.7</v>
      </c>
      <c r="AG4932" s="14">
        <f t="shared" si="15023"/>
        <v>17334.8</v>
      </c>
      <c r="AH4932" s="14">
        <f t="shared" si="15023"/>
        <v>5990.5</v>
      </c>
      <c r="AI4932" s="14">
        <f t="shared" si="15023"/>
        <v>9187.52</v>
      </c>
      <c r="AK4932" s="19">
        <f t="shared" si="14847"/>
        <v>0.157221640488656</v>
      </c>
      <c r="AL4932" s="19">
        <f t="shared" ref="AL4932:AU4932" si="15024">(AA4932-C4932)/AA4932</f>
        <v>0.0958562522918959</v>
      </c>
      <c r="AM4932" s="19">
        <f t="shared" si="15024"/>
        <v>0.666297322253001</v>
      </c>
      <c r="AN4932" s="19">
        <f t="shared" si="15024"/>
        <v>0.372598261978793</v>
      </c>
      <c r="AO4932" s="19">
        <f t="shared" si="15024"/>
        <v>0.122216250369252</v>
      </c>
      <c r="AP4932" s="19">
        <f t="shared" si="15024"/>
        <v>0.215935211418186</v>
      </c>
      <c r="AQ4932" s="19">
        <f t="shared" si="15024"/>
        <v>0.0479122471154344</v>
      </c>
      <c r="AR4932" s="19">
        <f t="shared" si="15024"/>
        <v>0.196004568844175</v>
      </c>
      <c r="AS4932" s="19">
        <f t="shared" si="15024"/>
        <v>0.481051665136466</v>
      </c>
      <c r="AT4932" s="19">
        <f t="shared" si="15024"/>
        <v>0.227822089094772</v>
      </c>
    </row>
    <row r="4933" spans="1:46">
      <c r="A4933" s="7">
        <v>44112</v>
      </c>
      <c r="B4933" s="8">
        <v>6102</v>
      </c>
      <c r="C4933" s="8">
        <v>12361.8</v>
      </c>
      <c r="D4933" s="8">
        <v>6677</v>
      </c>
      <c r="E4933" s="8">
        <v>4777.6</v>
      </c>
      <c r="F4933" s="9">
        <v>43894.4</v>
      </c>
      <c r="G4933" s="8">
        <v>5865.9</v>
      </c>
      <c r="H4933" s="8">
        <v>1889.8</v>
      </c>
      <c r="I4933" s="8">
        <v>14148.1</v>
      </c>
      <c r="J4933" s="8">
        <v>3099.07</v>
      </c>
      <c r="K4933" s="8">
        <v>7078.6</v>
      </c>
      <c r="M4933" s="12">
        <f t="shared" si="14858"/>
        <v>3.27761389709025e-5</v>
      </c>
      <c r="N4933" s="12">
        <f t="shared" ref="N4933:V4933" si="15025">(C4934/C4933)-1</f>
        <v>-0.0025886197802909</v>
      </c>
      <c r="O4933" s="12">
        <f t="shared" si="15025"/>
        <v>0.00699415905346701</v>
      </c>
      <c r="P4933" s="12">
        <f t="shared" si="15025"/>
        <v>-0.000146517079705477</v>
      </c>
      <c r="Q4933" s="12">
        <f t="shared" si="15025"/>
        <v>-0.00930414813734781</v>
      </c>
      <c r="R4933" s="12">
        <f t="shared" si="15025"/>
        <v>0.0062905947936378</v>
      </c>
      <c r="S4933" s="12">
        <f t="shared" si="15025"/>
        <v>0.00613821568419937</v>
      </c>
      <c r="T4933" s="12">
        <f t="shared" si="15025"/>
        <v>0.00494059272976588</v>
      </c>
      <c r="U4933" s="12">
        <f t="shared" si="15025"/>
        <v>-0.00112291752041738</v>
      </c>
      <c r="V4933" s="12">
        <f t="shared" si="15025"/>
        <v>-0.00662560393298117</v>
      </c>
      <c r="W4933" s="14"/>
      <c r="X4933" s="14"/>
      <c r="Y4933" s="15"/>
      <c r="Z4933" s="14">
        <f t="shared" si="15022"/>
        <v>7162.5</v>
      </c>
      <c r="AA4933" s="14">
        <f t="shared" ref="AA4933:AQ4933" si="15026">MAX(AA4932,C4933)</f>
        <v>13635</v>
      </c>
      <c r="AB4933" s="14">
        <f t="shared" si="15026"/>
        <v>20035.5</v>
      </c>
      <c r="AC4933" s="14">
        <f t="shared" si="15026"/>
        <v>7525.8</v>
      </c>
      <c r="AD4933" s="14">
        <f t="shared" si="15026"/>
        <v>48747.2</v>
      </c>
      <c r="AE4933" s="14">
        <f t="shared" si="15026"/>
        <v>7482.8</v>
      </c>
      <c r="AF4933" s="14">
        <f t="shared" si="15026"/>
        <v>1932.7</v>
      </c>
      <c r="AG4933" s="14">
        <f t="shared" si="15026"/>
        <v>17334.8</v>
      </c>
      <c r="AH4933" s="14">
        <f t="shared" si="15026"/>
        <v>5990.5</v>
      </c>
      <c r="AI4933" s="14">
        <f t="shared" si="15026"/>
        <v>9187.52</v>
      </c>
      <c r="AK4933" s="19">
        <f t="shared" si="14847"/>
        <v>0.148062827225131</v>
      </c>
      <c r="AL4933" s="19">
        <f t="shared" ref="AL4933:AU4933" si="15027">(AA4933-C4933)/AA4933</f>
        <v>0.0933773377337734</v>
      </c>
      <c r="AM4933" s="19">
        <f t="shared" si="15027"/>
        <v>0.666741533777545</v>
      </c>
      <c r="AN4933" s="19">
        <f t="shared" si="15027"/>
        <v>0.365170480214728</v>
      </c>
      <c r="AO4933" s="19">
        <f t="shared" si="15027"/>
        <v>0.0995503331473397</v>
      </c>
      <c r="AP4933" s="19">
        <f t="shared" si="15027"/>
        <v>0.216082215213556</v>
      </c>
      <c r="AQ4933" s="19">
        <f t="shared" si="15027"/>
        <v>0.0221969265793967</v>
      </c>
      <c r="AR4933" s="19">
        <f t="shared" si="15027"/>
        <v>0.183832521863535</v>
      </c>
      <c r="AS4933" s="19">
        <f t="shared" si="15027"/>
        <v>0.482669226274935</v>
      </c>
      <c r="AT4933" s="19">
        <f t="shared" si="15027"/>
        <v>0.229541813242311</v>
      </c>
    </row>
    <row r="4934" spans="1:46">
      <c r="A4934" s="7">
        <v>44113</v>
      </c>
      <c r="B4934" s="8">
        <v>6102.2</v>
      </c>
      <c r="C4934" s="8">
        <v>12329.8</v>
      </c>
      <c r="D4934" s="8">
        <v>6723.7</v>
      </c>
      <c r="E4934" s="8">
        <v>4776.9</v>
      </c>
      <c r="F4934" s="9">
        <v>43486</v>
      </c>
      <c r="G4934" s="8">
        <v>5902.8</v>
      </c>
      <c r="H4934" s="8">
        <v>1901.4</v>
      </c>
      <c r="I4934" s="8">
        <v>14218</v>
      </c>
      <c r="J4934" s="8">
        <v>3095.59</v>
      </c>
      <c r="K4934" s="8">
        <v>7031.7</v>
      </c>
      <c r="M4934" s="12">
        <f t="shared" si="14858"/>
        <v>0.0048834846448822</v>
      </c>
      <c r="N4934" s="12">
        <f t="shared" ref="N4934:V4934" si="15028">(C4935/C4934)-1</f>
        <v>0.00597738811659565</v>
      </c>
      <c r="O4934" s="12">
        <f t="shared" si="15028"/>
        <v>-0.00697532608533991</v>
      </c>
      <c r="P4934" s="12">
        <f t="shared" si="15028"/>
        <v>0.0117649521656307</v>
      </c>
      <c r="Q4934" s="12">
        <f t="shared" si="15028"/>
        <v>0.00455778871360901</v>
      </c>
      <c r="R4934" s="12">
        <f t="shared" si="15028"/>
        <v>-0.00269363691807289</v>
      </c>
      <c r="S4934" s="12">
        <f t="shared" si="15028"/>
        <v>0.0302934679709688</v>
      </c>
      <c r="T4934" s="12">
        <f t="shared" si="15028"/>
        <v>-0.000738500492333705</v>
      </c>
      <c r="U4934" s="12">
        <f t="shared" si="15028"/>
        <v>-0.00137292083253915</v>
      </c>
      <c r="V4934" s="12">
        <f t="shared" si="15028"/>
        <v>-0.00627159861768845</v>
      </c>
      <c r="W4934" s="14"/>
      <c r="X4934" s="14"/>
      <c r="Y4934" s="15"/>
      <c r="Z4934" s="14">
        <f t="shared" si="15022"/>
        <v>7162.5</v>
      </c>
      <c r="AA4934" s="14">
        <f t="shared" ref="AA4934:AQ4934" si="15029">MAX(AA4933,C4934)</f>
        <v>13635</v>
      </c>
      <c r="AB4934" s="14">
        <f t="shared" si="15029"/>
        <v>20035.5</v>
      </c>
      <c r="AC4934" s="14">
        <f t="shared" si="15029"/>
        <v>7525.8</v>
      </c>
      <c r="AD4934" s="14">
        <f t="shared" si="15029"/>
        <v>48747.2</v>
      </c>
      <c r="AE4934" s="14">
        <f t="shared" si="15029"/>
        <v>7482.8</v>
      </c>
      <c r="AF4934" s="14">
        <f t="shared" si="15029"/>
        <v>1932.7</v>
      </c>
      <c r="AG4934" s="14">
        <f t="shared" si="15029"/>
        <v>17334.8</v>
      </c>
      <c r="AH4934" s="14">
        <f t="shared" si="15029"/>
        <v>5990.5</v>
      </c>
      <c r="AI4934" s="14">
        <f t="shared" si="15029"/>
        <v>9187.52</v>
      </c>
      <c r="AK4934" s="19">
        <f t="shared" si="14847"/>
        <v>0.148034904013962</v>
      </c>
      <c r="AL4934" s="19">
        <f t="shared" ref="AL4934:AU4934" si="15030">(AA4934-C4934)/AA4934</f>
        <v>0.0957242390905758</v>
      </c>
      <c r="AM4934" s="19">
        <f t="shared" si="15030"/>
        <v>0.66441067105887</v>
      </c>
      <c r="AN4934" s="19">
        <f t="shared" si="15030"/>
        <v>0.365263493582078</v>
      </c>
      <c r="AO4934" s="19">
        <f t="shared" si="15030"/>
        <v>0.107928250237962</v>
      </c>
      <c r="AP4934" s="19">
        <f t="shared" si="15030"/>
        <v>0.211150906077939</v>
      </c>
      <c r="AQ4934" s="19">
        <f t="shared" si="15030"/>
        <v>0.016194960418068</v>
      </c>
      <c r="AR4934" s="19">
        <f t="shared" si="15030"/>
        <v>0.179800170754782</v>
      </c>
      <c r="AS4934" s="19">
        <f t="shared" si="15030"/>
        <v>0.483250146064602</v>
      </c>
      <c r="AT4934" s="19">
        <f t="shared" si="15030"/>
        <v>0.234646564034691</v>
      </c>
    </row>
    <row r="4935" spans="1:46">
      <c r="A4935" s="7">
        <v>44116</v>
      </c>
      <c r="B4935" s="8">
        <v>6132</v>
      </c>
      <c r="C4935" s="8">
        <v>12403.5</v>
      </c>
      <c r="D4935" s="8">
        <v>6676.8</v>
      </c>
      <c r="E4935" s="8">
        <v>4833.1</v>
      </c>
      <c r="F4935" s="9">
        <v>43684.2</v>
      </c>
      <c r="G4935" s="8">
        <v>5886.9</v>
      </c>
      <c r="H4935" s="8">
        <v>1959</v>
      </c>
      <c r="I4935" s="8">
        <v>14207.5</v>
      </c>
      <c r="J4935" s="8">
        <v>3091.34</v>
      </c>
      <c r="K4935" s="8">
        <v>6987.6</v>
      </c>
      <c r="M4935" s="12">
        <f t="shared" si="14858"/>
        <v>0.0103881278538813</v>
      </c>
      <c r="N4935" s="12">
        <f t="shared" ref="N4935:V4935" si="15031">(C4936/C4935)-1</f>
        <v>0.0139638005401701</v>
      </c>
      <c r="O4935" s="12">
        <f t="shared" si="15031"/>
        <v>0.00563144021087947</v>
      </c>
      <c r="P4935" s="12">
        <f t="shared" si="15031"/>
        <v>0.0171732428462064</v>
      </c>
      <c r="Q4935" s="12">
        <f t="shared" si="15031"/>
        <v>0.00546421818414911</v>
      </c>
      <c r="R4935" s="12">
        <f t="shared" si="15031"/>
        <v>0.00883317195807631</v>
      </c>
      <c r="S4935" s="12">
        <f t="shared" si="15031"/>
        <v>0.015569167942828</v>
      </c>
      <c r="T4935" s="12">
        <f t="shared" si="15031"/>
        <v>-0.0027309519619918</v>
      </c>
      <c r="U4935" s="12">
        <f t="shared" si="15031"/>
        <v>0.0151261265341243</v>
      </c>
      <c r="V4935" s="12">
        <f t="shared" si="15031"/>
        <v>0.0220390405861812</v>
      </c>
      <c r="W4935" s="14"/>
      <c r="X4935" s="14"/>
      <c r="Y4935" s="15"/>
      <c r="Z4935" s="14">
        <f t="shared" si="15022"/>
        <v>7162.5</v>
      </c>
      <c r="AA4935" s="14">
        <f t="shared" ref="AA4935:AQ4935" si="15032">MAX(AA4934,C4935)</f>
        <v>13635</v>
      </c>
      <c r="AB4935" s="14">
        <f t="shared" si="15032"/>
        <v>20035.5</v>
      </c>
      <c r="AC4935" s="14">
        <f t="shared" si="15032"/>
        <v>7525.8</v>
      </c>
      <c r="AD4935" s="14">
        <f t="shared" si="15032"/>
        <v>48747.2</v>
      </c>
      <c r="AE4935" s="14">
        <f t="shared" si="15032"/>
        <v>7482.8</v>
      </c>
      <c r="AF4935" s="14">
        <f t="shared" si="15032"/>
        <v>1959</v>
      </c>
      <c r="AG4935" s="14">
        <f t="shared" si="15032"/>
        <v>17334.8</v>
      </c>
      <c r="AH4935" s="14">
        <f t="shared" si="15032"/>
        <v>5990.5</v>
      </c>
      <c r="AI4935" s="14">
        <f t="shared" si="15032"/>
        <v>9187.52</v>
      </c>
      <c r="AK4935" s="19">
        <f t="shared" si="14847"/>
        <v>0.143874345549738</v>
      </c>
      <c r="AL4935" s="19">
        <f t="shared" ref="AL4935:AU4935" si="15033">(AA4935-C4935)/AA4935</f>
        <v>0.0903190319031903</v>
      </c>
      <c r="AM4935" s="19">
        <f t="shared" si="15033"/>
        <v>0.666751516058995</v>
      </c>
      <c r="AN4935" s="19">
        <f t="shared" si="15033"/>
        <v>0.357795848946291</v>
      </c>
      <c r="AO4935" s="19">
        <f t="shared" si="15033"/>
        <v>0.103862375685168</v>
      </c>
      <c r="AP4935" s="19">
        <f t="shared" si="15033"/>
        <v>0.213275779120116</v>
      </c>
      <c r="AQ4935" s="19">
        <f t="shared" si="15033"/>
        <v>0</v>
      </c>
      <c r="AR4935" s="19">
        <f t="shared" si="15033"/>
        <v>0.180405888732492</v>
      </c>
      <c r="AS4935" s="19">
        <f t="shared" si="15033"/>
        <v>0.483959602704282</v>
      </c>
      <c r="AT4935" s="19">
        <f t="shared" si="15033"/>
        <v>0.239446553585734</v>
      </c>
    </row>
    <row r="4936" spans="1:46">
      <c r="A4936" s="7">
        <v>44117</v>
      </c>
      <c r="B4936" s="8">
        <v>6195.7</v>
      </c>
      <c r="C4936" s="8">
        <v>12576.7</v>
      </c>
      <c r="D4936" s="8">
        <v>6714.4</v>
      </c>
      <c r="E4936" s="8">
        <v>4916.1</v>
      </c>
      <c r="F4936" s="9">
        <v>43922.9</v>
      </c>
      <c r="G4936" s="8">
        <v>5938.9</v>
      </c>
      <c r="H4936" s="8">
        <v>1989.5</v>
      </c>
      <c r="I4936" s="8">
        <v>14168.7</v>
      </c>
      <c r="J4936" s="8">
        <v>3138.1</v>
      </c>
      <c r="K4936" s="8">
        <v>7141.6</v>
      </c>
      <c r="M4936" s="12">
        <f t="shared" si="14858"/>
        <v>-0.00266313733718548</v>
      </c>
      <c r="N4936" s="12">
        <f t="shared" ref="N4936:V4936" si="15034">(C4937/C4936)-1</f>
        <v>0.00683009056429751</v>
      </c>
      <c r="O4936" s="12">
        <f t="shared" si="15034"/>
        <v>-0.00865304420350288</v>
      </c>
      <c r="P4936" s="12">
        <f t="shared" si="15034"/>
        <v>-0.0098452024979151</v>
      </c>
      <c r="Q4936" s="12">
        <f t="shared" si="15034"/>
        <v>0.0128497890621977</v>
      </c>
      <c r="R4936" s="12">
        <f t="shared" si="15034"/>
        <v>-0.00995133778982626</v>
      </c>
      <c r="S4936" s="12">
        <f t="shared" si="15034"/>
        <v>0.0109575270168383</v>
      </c>
      <c r="T4936" s="12">
        <f t="shared" si="15034"/>
        <v>-0.00624616231552644</v>
      </c>
      <c r="U4936" s="12">
        <f t="shared" si="15034"/>
        <v>-0.0049902807431248</v>
      </c>
      <c r="V4936" s="12">
        <f t="shared" si="15034"/>
        <v>-0.00151226615884403</v>
      </c>
      <c r="W4936" s="14"/>
      <c r="X4936" s="14"/>
      <c r="Y4936" s="15"/>
      <c r="Z4936" s="14">
        <f t="shared" si="15022"/>
        <v>7162.5</v>
      </c>
      <c r="AA4936" s="14">
        <f t="shared" ref="AA4936:AQ4936" si="15035">MAX(AA4935,C4936)</f>
        <v>13635</v>
      </c>
      <c r="AB4936" s="14">
        <f t="shared" si="15035"/>
        <v>20035.5</v>
      </c>
      <c r="AC4936" s="14">
        <f t="shared" si="15035"/>
        <v>7525.8</v>
      </c>
      <c r="AD4936" s="14">
        <f t="shared" si="15035"/>
        <v>48747.2</v>
      </c>
      <c r="AE4936" s="14">
        <f t="shared" si="15035"/>
        <v>7482.8</v>
      </c>
      <c r="AF4936" s="14">
        <f t="shared" si="15035"/>
        <v>1989.5</v>
      </c>
      <c r="AG4936" s="14">
        <f t="shared" si="15035"/>
        <v>17334.8</v>
      </c>
      <c r="AH4936" s="14">
        <f t="shared" si="15035"/>
        <v>5990.5</v>
      </c>
      <c r="AI4936" s="14">
        <f t="shared" si="15035"/>
        <v>9187.52</v>
      </c>
      <c r="AK4936" s="19">
        <f t="shared" si="14847"/>
        <v>0.134980802792321</v>
      </c>
      <c r="AL4936" s="19">
        <f t="shared" ref="AL4936:AU4936" si="15036">(AA4936-C4936)/AA4936</f>
        <v>0.0776164283094976</v>
      </c>
      <c r="AM4936" s="19">
        <f t="shared" si="15036"/>
        <v>0.664874847146315</v>
      </c>
      <c r="AN4936" s="19">
        <f t="shared" si="15036"/>
        <v>0.346767121103404</v>
      </c>
      <c r="AO4936" s="19">
        <f t="shared" si="15036"/>
        <v>0.0989656841828863</v>
      </c>
      <c r="AP4936" s="19">
        <f t="shared" si="15036"/>
        <v>0.2063265087935</v>
      </c>
      <c r="AQ4936" s="19">
        <f t="shared" si="15036"/>
        <v>0</v>
      </c>
      <c r="AR4936" s="19">
        <f t="shared" si="15036"/>
        <v>0.182644160878695</v>
      </c>
      <c r="AS4936" s="19">
        <f t="shared" si="15036"/>
        <v>0.476153910358067</v>
      </c>
      <c r="AT4936" s="19">
        <f t="shared" si="15036"/>
        <v>0.22268468531225</v>
      </c>
    </row>
    <row r="4937" spans="1:46">
      <c r="A4937" s="7">
        <v>44118</v>
      </c>
      <c r="B4937" s="8">
        <v>6179.2</v>
      </c>
      <c r="C4937" s="8">
        <v>12662.6</v>
      </c>
      <c r="D4937" s="8">
        <v>6656.3</v>
      </c>
      <c r="E4937" s="8">
        <v>4867.7</v>
      </c>
      <c r="F4937" s="9">
        <v>44487.3</v>
      </c>
      <c r="G4937" s="8">
        <v>5879.8</v>
      </c>
      <c r="H4937" s="8">
        <v>2011.3</v>
      </c>
      <c r="I4937" s="8">
        <v>14080.2</v>
      </c>
      <c r="J4937" s="8">
        <v>3122.44</v>
      </c>
      <c r="K4937" s="8">
        <v>7130.8</v>
      </c>
      <c r="M4937" s="12">
        <f t="shared" si="14858"/>
        <v>0.00503301398239264</v>
      </c>
      <c r="N4937" s="12">
        <f t="shared" ref="N4937:V4937" si="15037">(C4938/C4937)-1</f>
        <v>0.00154786536730223</v>
      </c>
      <c r="O4937" s="12">
        <f t="shared" si="15037"/>
        <v>0.0247885461893245</v>
      </c>
      <c r="P4937" s="12">
        <f t="shared" si="15037"/>
        <v>0.00575220329929937</v>
      </c>
      <c r="Q4937" s="12">
        <f t="shared" si="15037"/>
        <v>-0.00203653626990186</v>
      </c>
      <c r="R4937" s="12">
        <f t="shared" si="15037"/>
        <v>0.00124153882785127</v>
      </c>
      <c r="S4937" s="12">
        <f t="shared" si="15037"/>
        <v>-0.0151146024958981</v>
      </c>
      <c r="T4937" s="12">
        <f t="shared" si="15037"/>
        <v>0.0118038096049771</v>
      </c>
      <c r="U4937" s="12">
        <f t="shared" si="15037"/>
        <v>0.0122500352288595</v>
      </c>
      <c r="V4937" s="12">
        <f t="shared" si="15037"/>
        <v>0.0106439670163234</v>
      </c>
      <c r="W4937" s="14"/>
      <c r="X4937" s="14"/>
      <c r="Y4937" s="15"/>
      <c r="Z4937" s="14">
        <f t="shared" si="15022"/>
        <v>7162.5</v>
      </c>
      <c r="AA4937" s="14">
        <f t="shared" ref="AA4937:AQ4937" si="15038">MAX(AA4936,C4937)</f>
        <v>13635</v>
      </c>
      <c r="AB4937" s="14">
        <f t="shared" si="15038"/>
        <v>20035.5</v>
      </c>
      <c r="AC4937" s="14">
        <f t="shared" si="15038"/>
        <v>7525.8</v>
      </c>
      <c r="AD4937" s="14">
        <f t="shared" si="15038"/>
        <v>48747.2</v>
      </c>
      <c r="AE4937" s="14">
        <f t="shared" si="15038"/>
        <v>7482.8</v>
      </c>
      <c r="AF4937" s="14">
        <f t="shared" si="15038"/>
        <v>2011.3</v>
      </c>
      <c r="AG4937" s="14">
        <f t="shared" si="15038"/>
        <v>17334.8</v>
      </c>
      <c r="AH4937" s="14">
        <f t="shared" si="15038"/>
        <v>5990.5</v>
      </c>
      <c r="AI4937" s="14">
        <f t="shared" si="15038"/>
        <v>9187.52</v>
      </c>
      <c r="AK4937" s="19">
        <f t="shared" si="14847"/>
        <v>0.137284467713787</v>
      </c>
      <c r="AL4937" s="19">
        <f t="shared" ref="AL4937:AU4937" si="15039">(AA4937-C4937)/AA4937</f>
        <v>0.0713164649798313</v>
      </c>
      <c r="AM4937" s="19">
        <f t="shared" si="15039"/>
        <v>0.667774699907664</v>
      </c>
      <c r="AN4937" s="19">
        <f t="shared" si="15039"/>
        <v>0.353198331074437</v>
      </c>
      <c r="AO4937" s="19">
        <f t="shared" si="15039"/>
        <v>0.0873875832868348</v>
      </c>
      <c r="AP4937" s="19">
        <f t="shared" si="15039"/>
        <v>0.214224621799326</v>
      </c>
      <c r="AQ4937" s="19">
        <f t="shared" si="15039"/>
        <v>0</v>
      </c>
      <c r="AR4937" s="19">
        <f t="shared" si="15039"/>
        <v>0.18774949811939</v>
      </c>
      <c r="AS4937" s="19">
        <f t="shared" si="15039"/>
        <v>0.478768049411568</v>
      </c>
      <c r="AT4937" s="19">
        <f t="shared" si="15039"/>
        <v>0.223860192957403</v>
      </c>
    </row>
    <row r="4938" spans="1:46">
      <c r="A4938" s="7">
        <v>44119</v>
      </c>
      <c r="B4938" s="8">
        <v>6210.3</v>
      </c>
      <c r="C4938" s="8">
        <v>12682.2</v>
      </c>
      <c r="D4938" s="8">
        <v>6821.3</v>
      </c>
      <c r="E4938" s="8">
        <v>4895.7</v>
      </c>
      <c r="F4938" s="9">
        <v>44396.7</v>
      </c>
      <c r="G4938" s="8">
        <v>5887.1</v>
      </c>
      <c r="H4938" s="8">
        <v>1980.9</v>
      </c>
      <c r="I4938" s="8">
        <v>14246.4</v>
      </c>
      <c r="J4938" s="8">
        <v>3160.69</v>
      </c>
      <c r="K4938" s="8">
        <v>7206.7</v>
      </c>
      <c r="M4938" s="12">
        <f t="shared" si="14858"/>
        <v>-0.00539426436726087</v>
      </c>
      <c r="N4938" s="12">
        <f t="shared" ref="N4938:V4938" si="15040">(C4939/C4938)-1</f>
        <v>-0.00387945309173487</v>
      </c>
      <c r="O4938" s="12">
        <f t="shared" si="15040"/>
        <v>-0.0110096315951506</v>
      </c>
      <c r="P4938" s="12">
        <f t="shared" si="15040"/>
        <v>-0.000592356557795548</v>
      </c>
      <c r="Q4938" s="12">
        <f t="shared" si="15040"/>
        <v>-0.00667391945797768</v>
      </c>
      <c r="R4938" s="12">
        <f t="shared" si="15040"/>
        <v>-0.0130284860117886</v>
      </c>
      <c r="S4938" s="12">
        <f t="shared" si="15040"/>
        <v>0.00247362310061083</v>
      </c>
      <c r="T4938" s="12">
        <f t="shared" si="15040"/>
        <v>-0.00735624438454618</v>
      </c>
      <c r="U4938" s="12">
        <f t="shared" si="15040"/>
        <v>-0.0195083984826098</v>
      </c>
      <c r="V4938" s="12">
        <f t="shared" si="15040"/>
        <v>-0.00545325877308622</v>
      </c>
      <c r="W4938" s="14"/>
      <c r="X4938" s="14"/>
      <c r="Y4938" s="15"/>
      <c r="Z4938" s="14">
        <f t="shared" si="15022"/>
        <v>7162.5</v>
      </c>
      <c r="AA4938" s="14">
        <f t="shared" ref="AA4938:AQ4938" si="15041">MAX(AA4937,C4938)</f>
        <v>13635</v>
      </c>
      <c r="AB4938" s="14">
        <f t="shared" si="15041"/>
        <v>20035.5</v>
      </c>
      <c r="AC4938" s="14">
        <f t="shared" si="15041"/>
        <v>7525.8</v>
      </c>
      <c r="AD4938" s="14">
        <f t="shared" si="15041"/>
        <v>48747.2</v>
      </c>
      <c r="AE4938" s="14">
        <f t="shared" si="15041"/>
        <v>7482.8</v>
      </c>
      <c r="AF4938" s="14">
        <f t="shared" si="15041"/>
        <v>2011.3</v>
      </c>
      <c r="AG4938" s="14">
        <f t="shared" si="15041"/>
        <v>17334.8</v>
      </c>
      <c r="AH4938" s="14">
        <f t="shared" si="15041"/>
        <v>5990.5</v>
      </c>
      <c r="AI4938" s="14">
        <f t="shared" si="15041"/>
        <v>9187.52</v>
      </c>
      <c r="AK4938" s="19">
        <f t="shared" ref="AK4938:AK5001" si="15042">(Z4938-B4938)/Z4938</f>
        <v>0.132942408376963</v>
      </c>
      <c r="AL4938" s="19">
        <f t="shared" ref="AL4938:AU4938" si="15043">(AA4938-C4938)/AA4938</f>
        <v>0.0698789878987898</v>
      </c>
      <c r="AM4938" s="19">
        <f t="shared" si="15043"/>
        <v>0.659539317711063</v>
      </c>
      <c r="AN4938" s="19">
        <f t="shared" si="15043"/>
        <v>0.349477796380451</v>
      </c>
      <c r="AO4938" s="19">
        <f t="shared" si="15043"/>
        <v>0.089246151573834</v>
      </c>
      <c r="AP4938" s="19">
        <f t="shared" si="15043"/>
        <v>0.213249051157321</v>
      </c>
      <c r="AQ4938" s="19">
        <f t="shared" si="15043"/>
        <v>0.0151146024958981</v>
      </c>
      <c r="AR4938" s="19">
        <f t="shared" si="15043"/>
        <v>0.178161847843644</v>
      </c>
      <c r="AS4938" s="19">
        <f t="shared" si="15043"/>
        <v>0.472382939654453</v>
      </c>
      <c r="AT4938" s="19">
        <f t="shared" si="15043"/>
        <v>0.215598986451186</v>
      </c>
    </row>
    <row r="4939" spans="1:46">
      <c r="A4939" s="7">
        <v>44120</v>
      </c>
      <c r="B4939" s="8">
        <v>6176.8</v>
      </c>
      <c r="C4939" s="8">
        <v>12633</v>
      </c>
      <c r="D4939" s="8">
        <v>6746.2</v>
      </c>
      <c r="E4939" s="8">
        <v>4892.8</v>
      </c>
      <c r="F4939" s="9">
        <v>44100.4</v>
      </c>
      <c r="G4939" s="8">
        <v>5810.4</v>
      </c>
      <c r="H4939" s="8">
        <v>1985.8</v>
      </c>
      <c r="I4939" s="8">
        <v>14141.6</v>
      </c>
      <c r="J4939" s="8">
        <v>3099.03</v>
      </c>
      <c r="K4939" s="8">
        <v>7167.4</v>
      </c>
      <c r="M4939" s="12">
        <f t="shared" si="14858"/>
        <v>0.00851573630358748</v>
      </c>
      <c r="N4939" s="12">
        <f t="shared" ref="N4939:V4939" si="15044">(C4940/C4939)-1</f>
        <v>0.0050819282830683</v>
      </c>
      <c r="O4939" s="12">
        <f t="shared" si="15044"/>
        <v>0.00730781773442835</v>
      </c>
      <c r="P4939" s="12">
        <f t="shared" si="15044"/>
        <v>0.00978989535644215</v>
      </c>
      <c r="Q4939" s="12">
        <f t="shared" si="15044"/>
        <v>0.0158796745607748</v>
      </c>
      <c r="R4939" s="12">
        <f t="shared" si="15044"/>
        <v>0.0108254164945616</v>
      </c>
      <c r="S4939" s="12">
        <f t="shared" si="15044"/>
        <v>0.0166179877127606</v>
      </c>
      <c r="T4939" s="12">
        <f t="shared" si="15044"/>
        <v>0.00835831871923953</v>
      </c>
      <c r="U4939" s="12">
        <f t="shared" si="15044"/>
        <v>-0.0018812338054166</v>
      </c>
      <c r="V4939" s="12">
        <f t="shared" si="15044"/>
        <v>0.00641794793090944</v>
      </c>
      <c r="W4939" s="14"/>
      <c r="X4939" s="14"/>
      <c r="Y4939" s="15"/>
      <c r="Z4939" s="14">
        <f t="shared" si="15022"/>
        <v>7162.5</v>
      </c>
      <c r="AA4939" s="14">
        <f t="shared" ref="AA4939:AQ4939" si="15045">MAX(AA4938,C4939)</f>
        <v>13635</v>
      </c>
      <c r="AB4939" s="14">
        <f t="shared" si="15045"/>
        <v>20035.5</v>
      </c>
      <c r="AC4939" s="14">
        <f t="shared" si="15045"/>
        <v>7525.8</v>
      </c>
      <c r="AD4939" s="14">
        <f t="shared" si="15045"/>
        <v>48747.2</v>
      </c>
      <c r="AE4939" s="14">
        <f t="shared" si="15045"/>
        <v>7482.8</v>
      </c>
      <c r="AF4939" s="14">
        <f t="shared" si="15045"/>
        <v>2011.3</v>
      </c>
      <c r="AG4939" s="14">
        <f t="shared" si="15045"/>
        <v>17334.8</v>
      </c>
      <c r="AH4939" s="14">
        <f t="shared" si="15045"/>
        <v>5990.5</v>
      </c>
      <c r="AI4939" s="14">
        <f t="shared" si="15045"/>
        <v>9187.52</v>
      </c>
      <c r="AK4939" s="19">
        <f t="shared" si="15042"/>
        <v>0.137619546247818</v>
      </c>
      <c r="AL4939" s="19">
        <f t="shared" ref="AL4939:AU4939" si="15046">(AA4939-C4939)/AA4939</f>
        <v>0.0734873487348735</v>
      </c>
      <c r="AM4939" s="19">
        <f t="shared" si="15046"/>
        <v>0.663287664395698</v>
      </c>
      <c r="AN4939" s="19">
        <f t="shared" si="15046"/>
        <v>0.349863137473757</v>
      </c>
      <c r="AO4939" s="19">
        <f t="shared" si="15046"/>
        <v>0.0953244494042734</v>
      </c>
      <c r="AP4939" s="19">
        <f t="shared" si="15046"/>
        <v>0.223499224889079</v>
      </c>
      <c r="AQ4939" s="19">
        <f t="shared" si="15046"/>
        <v>0.0126783672251777</v>
      </c>
      <c r="AR4939" s="19">
        <f t="shared" si="15046"/>
        <v>0.18420749013545</v>
      </c>
      <c r="AS4939" s="19">
        <f t="shared" si="15046"/>
        <v>0.482675903513897</v>
      </c>
      <c r="AT4939" s="19">
        <f t="shared" si="15046"/>
        <v>0.219876528159939</v>
      </c>
    </row>
    <row r="4940" spans="1:46">
      <c r="A4940" s="7">
        <v>44123</v>
      </c>
      <c r="B4940" s="8">
        <v>6229.4</v>
      </c>
      <c r="C4940" s="8">
        <v>12697.2</v>
      </c>
      <c r="D4940" s="8">
        <v>6795.5</v>
      </c>
      <c r="E4940" s="8">
        <v>4940.7</v>
      </c>
      <c r="F4940" s="9">
        <v>44800.7</v>
      </c>
      <c r="G4940" s="8">
        <v>5873.3</v>
      </c>
      <c r="H4940" s="8">
        <v>2018.8</v>
      </c>
      <c r="I4940" s="8">
        <v>14259.8</v>
      </c>
      <c r="J4940" s="8">
        <v>3093.2</v>
      </c>
      <c r="K4940" s="8">
        <v>7213.4</v>
      </c>
      <c r="M4940" s="12">
        <f t="shared" si="14858"/>
        <v>-0.00719170385590895</v>
      </c>
      <c r="N4940" s="12">
        <f t="shared" ref="N4940:V4940" si="15047">(C4941/C4940)-1</f>
        <v>-0.00546577198122433</v>
      </c>
      <c r="O4940" s="12">
        <f t="shared" si="15047"/>
        <v>-0.00810830696784637</v>
      </c>
      <c r="P4940" s="12">
        <f t="shared" si="15047"/>
        <v>-0.0123666686906713</v>
      </c>
      <c r="Q4940" s="12">
        <f t="shared" si="15047"/>
        <v>-0.00624767023729522</v>
      </c>
      <c r="R4940" s="12">
        <f t="shared" si="15047"/>
        <v>-0.00485246794817229</v>
      </c>
      <c r="S4940" s="12">
        <f t="shared" si="15047"/>
        <v>0.0169407568852784</v>
      </c>
      <c r="T4940" s="12">
        <f t="shared" si="15047"/>
        <v>-0.0114096971907038</v>
      </c>
      <c r="U4940" s="12">
        <f t="shared" si="15047"/>
        <v>0.000947239105133946</v>
      </c>
      <c r="V4940" s="12">
        <f t="shared" si="15047"/>
        <v>-0.00481049158510549</v>
      </c>
      <c r="W4940" s="14"/>
      <c r="X4940" s="14"/>
      <c r="Y4940" s="15"/>
      <c r="Z4940" s="14">
        <f t="shared" si="15022"/>
        <v>7162.5</v>
      </c>
      <c r="AA4940" s="14">
        <f t="shared" ref="AA4940:AQ4940" si="15048">MAX(AA4939,C4940)</f>
        <v>13635</v>
      </c>
      <c r="AB4940" s="14">
        <f t="shared" si="15048"/>
        <v>20035.5</v>
      </c>
      <c r="AC4940" s="14">
        <f t="shared" si="15048"/>
        <v>7525.8</v>
      </c>
      <c r="AD4940" s="14">
        <f t="shared" si="15048"/>
        <v>48747.2</v>
      </c>
      <c r="AE4940" s="14">
        <f t="shared" si="15048"/>
        <v>7482.8</v>
      </c>
      <c r="AF4940" s="14">
        <f t="shared" si="15048"/>
        <v>2018.8</v>
      </c>
      <c r="AG4940" s="14">
        <f t="shared" si="15048"/>
        <v>17334.8</v>
      </c>
      <c r="AH4940" s="14">
        <f t="shared" si="15048"/>
        <v>5990.5</v>
      </c>
      <c r="AI4940" s="14">
        <f t="shared" si="15048"/>
        <v>9187.52</v>
      </c>
      <c r="AK4940" s="19">
        <f t="shared" si="15042"/>
        <v>0.130275741710297</v>
      </c>
      <c r="AL4940" s="19">
        <f t="shared" ref="AL4940:AU4940" si="15049">(AA4940-C4940)/AA4940</f>
        <v>0.0687788778877887</v>
      </c>
      <c r="AM4940" s="19">
        <f t="shared" si="15049"/>
        <v>0.660827032018168</v>
      </c>
      <c r="AN4940" s="19">
        <f t="shared" si="15049"/>
        <v>0.343498365622259</v>
      </c>
      <c r="AO4940" s="19">
        <f t="shared" si="15049"/>
        <v>0.0809584960777234</v>
      </c>
      <c r="AP4940" s="19">
        <f t="shared" si="15049"/>
        <v>0.215093280590153</v>
      </c>
      <c r="AQ4940" s="19">
        <f t="shared" si="15049"/>
        <v>0</v>
      </c>
      <c r="AR4940" s="19">
        <f t="shared" si="15049"/>
        <v>0.177388836329234</v>
      </c>
      <c r="AS4940" s="19">
        <f t="shared" si="15049"/>
        <v>0.483649111092563</v>
      </c>
      <c r="AT4940" s="19">
        <f t="shared" si="15049"/>
        <v>0.214869736337989</v>
      </c>
    </row>
    <row r="4941" spans="1:46">
      <c r="A4941" s="7">
        <v>44124</v>
      </c>
      <c r="B4941" s="8">
        <v>6184.6</v>
      </c>
      <c r="C4941" s="8">
        <v>12627.8</v>
      </c>
      <c r="D4941" s="8">
        <v>6740.4</v>
      </c>
      <c r="E4941" s="8">
        <v>4879.6</v>
      </c>
      <c r="F4941" s="9">
        <v>44520.8</v>
      </c>
      <c r="G4941" s="8">
        <v>5844.8</v>
      </c>
      <c r="H4941" s="8">
        <v>2053</v>
      </c>
      <c r="I4941" s="8">
        <v>14097.1</v>
      </c>
      <c r="J4941" s="8">
        <v>3096.13</v>
      </c>
      <c r="K4941" s="8">
        <v>7178.7</v>
      </c>
      <c r="M4941" s="12">
        <f t="shared" si="14858"/>
        <v>0.00116418200045265</v>
      </c>
      <c r="N4941" s="12">
        <f t="shared" ref="N4941:V4941" si="15050">(C4942/C4941)-1</f>
        <v>-0.0111579214114889</v>
      </c>
      <c r="O4941" s="12">
        <f t="shared" si="15050"/>
        <v>0.01326330781556</v>
      </c>
      <c r="P4941" s="12">
        <f t="shared" si="15050"/>
        <v>0.00891466513648664</v>
      </c>
      <c r="Q4941" s="12">
        <f t="shared" si="15050"/>
        <v>-0.0112913514581949</v>
      </c>
      <c r="R4941" s="12">
        <f t="shared" si="15050"/>
        <v>0.000701478237065345</v>
      </c>
      <c r="S4941" s="12">
        <f t="shared" si="15050"/>
        <v>-0.00789089137847054</v>
      </c>
      <c r="T4941" s="12">
        <f t="shared" si="15050"/>
        <v>0.00512871441644025</v>
      </c>
      <c r="U4941" s="12">
        <f t="shared" si="15050"/>
        <v>0.00183454829093099</v>
      </c>
      <c r="V4941" s="12">
        <f t="shared" si="15050"/>
        <v>-0.0142087007396883</v>
      </c>
      <c r="W4941" s="14"/>
      <c r="X4941" s="14"/>
      <c r="Y4941" s="15"/>
      <c r="Z4941" s="14">
        <f t="shared" si="15022"/>
        <v>7162.5</v>
      </c>
      <c r="AA4941" s="14">
        <f t="shared" ref="AA4941:AQ4941" si="15051">MAX(AA4940,C4941)</f>
        <v>13635</v>
      </c>
      <c r="AB4941" s="14">
        <f t="shared" si="15051"/>
        <v>20035.5</v>
      </c>
      <c r="AC4941" s="14">
        <f t="shared" si="15051"/>
        <v>7525.8</v>
      </c>
      <c r="AD4941" s="14">
        <f t="shared" si="15051"/>
        <v>48747.2</v>
      </c>
      <c r="AE4941" s="14">
        <f t="shared" si="15051"/>
        <v>7482.8</v>
      </c>
      <c r="AF4941" s="14">
        <f t="shared" si="15051"/>
        <v>2053</v>
      </c>
      <c r="AG4941" s="14">
        <f t="shared" si="15051"/>
        <v>17334.8</v>
      </c>
      <c r="AH4941" s="14">
        <f t="shared" si="15051"/>
        <v>5990.5</v>
      </c>
      <c r="AI4941" s="14">
        <f t="shared" si="15051"/>
        <v>9187.52</v>
      </c>
      <c r="AK4941" s="19">
        <f t="shared" si="15042"/>
        <v>0.136530541012216</v>
      </c>
      <c r="AL4941" s="19">
        <f t="shared" ref="AL4941:AU4941" si="15052">(AA4941-C4941)/AA4941</f>
        <v>0.0738687202053539</v>
      </c>
      <c r="AM4941" s="19">
        <f t="shared" si="15052"/>
        <v>0.66357715055776</v>
      </c>
      <c r="AN4941" s="19">
        <f t="shared" si="15052"/>
        <v>0.351617103829493</v>
      </c>
      <c r="AO4941" s="19">
        <f t="shared" si="15052"/>
        <v>0.0867003643286177</v>
      </c>
      <c r="AP4941" s="19">
        <f t="shared" si="15052"/>
        <v>0.218902015288395</v>
      </c>
      <c r="AQ4941" s="19">
        <f t="shared" si="15052"/>
        <v>0</v>
      </c>
      <c r="AR4941" s="19">
        <f t="shared" si="15052"/>
        <v>0.18677458061241</v>
      </c>
      <c r="AS4941" s="19">
        <f t="shared" si="15052"/>
        <v>0.483160003338619</v>
      </c>
      <c r="AT4941" s="19">
        <f t="shared" si="15052"/>
        <v>0.218646598864547</v>
      </c>
    </row>
    <row r="4942" spans="1:46">
      <c r="A4942" s="7">
        <v>44125</v>
      </c>
      <c r="B4942" s="8">
        <v>6191.8</v>
      </c>
      <c r="C4942" s="8">
        <v>12486.9</v>
      </c>
      <c r="D4942" s="8">
        <v>6829.8</v>
      </c>
      <c r="E4942" s="8">
        <v>4923.1</v>
      </c>
      <c r="F4942" s="9">
        <v>44018.1</v>
      </c>
      <c r="G4942" s="8">
        <v>5848.9</v>
      </c>
      <c r="H4942" s="8">
        <v>2036.8</v>
      </c>
      <c r="I4942" s="8">
        <v>14169.4</v>
      </c>
      <c r="J4942" s="8">
        <v>3101.81</v>
      </c>
      <c r="K4942" s="8">
        <v>7076.7</v>
      </c>
      <c r="M4942" s="12">
        <f t="shared" ref="M4942:M5005" si="15053">(B4943/B4942)-1</f>
        <v>-0.00290707064181661</v>
      </c>
      <c r="N4942" s="12">
        <f t="shared" ref="N4942:V4942" si="15054">(C4943/C4942)-1</f>
        <v>0.00135341838246483</v>
      </c>
      <c r="O4942" s="12">
        <f t="shared" si="15054"/>
        <v>-0.0184924887990864</v>
      </c>
      <c r="P4942" s="12">
        <f t="shared" si="15054"/>
        <v>-0.00469216550547424</v>
      </c>
      <c r="Q4942" s="12">
        <f t="shared" si="15054"/>
        <v>0.00154936264854699</v>
      </c>
      <c r="R4942" s="12">
        <f t="shared" si="15054"/>
        <v>0.000376139103079431</v>
      </c>
      <c r="S4942" s="12">
        <f t="shared" si="15054"/>
        <v>-0.00299489395129615</v>
      </c>
      <c r="T4942" s="12">
        <f t="shared" si="15054"/>
        <v>0.00101627450703634</v>
      </c>
      <c r="U4942" s="12">
        <f t="shared" si="15054"/>
        <v>-0.00970401152875255</v>
      </c>
      <c r="V4942" s="12">
        <f t="shared" si="15054"/>
        <v>-0.0108242542427968</v>
      </c>
      <c r="W4942" s="14"/>
      <c r="X4942" s="14"/>
      <c r="Y4942" s="15"/>
      <c r="Z4942" s="14">
        <f t="shared" si="15022"/>
        <v>7162.5</v>
      </c>
      <c r="AA4942" s="14">
        <f t="shared" ref="AA4942:AQ4942" si="15055">MAX(AA4941,C4942)</f>
        <v>13635</v>
      </c>
      <c r="AB4942" s="14">
        <f t="shared" si="15055"/>
        <v>20035.5</v>
      </c>
      <c r="AC4942" s="14">
        <f t="shared" si="15055"/>
        <v>7525.8</v>
      </c>
      <c r="AD4942" s="14">
        <f t="shared" si="15055"/>
        <v>48747.2</v>
      </c>
      <c r="AE4942" s="14">
        <f t="shared" si="15055"/>
        <v>7482.8</v>
      </c>
      <c r="AF4942" s="14">
        <f t="shared" si="15055"/>
        <v>2053</v>
      </c>
      <c r="AG4942" s="14">
        <f t="shared" si="15055"/>
        <v>17334.8</v>
      </c>
      <c r="AH4942" s="14">
        <f t="shared" si="15055"/>
        <v>5990.5</v>
      </c>
      <c r="AI4942" s="14">
        <f t="shared" si="15055"/>
        <v>9187.52</v>
      </c>
      <c r="AK4942" s="19">
        <f t="shared" si="15042"/>
        <v>0.135525305410122</v>
      </c>
      <c r="AL4942" s="19">
        <f t="shared" ref="AL4942:AU4942" si="15056">(AA4942-C4942)/AA4942</f>
        <v>0.0842024202420242</v>
      </c>
      <c r="AM4942" s="19">
        <f t="shared" si="15056"/>
        <v>0.65911507074942</v>
      </c>
      <c r="AN4942" s="19">
        <f t="shared" si="15056"/>
        <v>0.345836987429908</v>
      </c>
      <c r="AO4942" s="19">
        <f t="shared" si="15056"/>
        <v>0.0970127515016247</v>
      </c>
      <c r="AP4942" s="19">
        <f t="shared" si="15056"/>
        <v>0.218354092051104</v>
      </c>
      <c r="AQ4942" s="19">
        <f t="shared" si="15056"/>
        <v>0.00789089137847055</v>
      </c>
      <c r="AR4942" s="19">
        <f t="shared" si="15056"/>
        <v>0.182603779680181</v>
      </c>
      <c r="AS4942" s="19">
        <f t="shared" si="15056"/>
        <v>0.48221183540606</v>
      </c>
      <c r="AT4942" s="19">
        <f t="shared" si="15056"/>
        <v>0.229748615513218</v>
      </c>
    </row>
    <row r="4943" spans="1:46">
      <c r="A4943" s="7">
        <v>44126</v>
      </c>
      <c r="B4943" s="8">
        <v>6173.8</v>
      </c>
      <c r="C4943" s="8">
        <v>12503.8</v>
      </c>
      <c r="D4943" s="8">
        <v>6703.5</v>
      </c>
      <c r="E4943" s="8">
        <v>4900</v>
      </c>
      <c r="F4943" s="9">
        <v>44086.3</v>
      </c>
      <c r="G4943" s="8">
        <v>5851.1</v>
      </c>
      <c r="H4943" s="8">
        <v>2030.7</v>
      </c>
      <c r="I4943" s="8">
        <v>14183.8</v>
      </c>
      <c r="J4943" s="8">
        <v>3071.71</v>
      </c>
      <c r="K4943" s="8">
        <v>7000.1</v>
      </c>
      <c r="M4943" s="12">
        <f t="shared" si="15053"/>
        <v>-0.00110142861770712</v>
      </c>
      <c r="N4943" s="12">
        <f t="shared" ref="N4943:V4943" si="15057">(C4944/C4943)-1</f>
        <v>-0.00266319039012131</v>
      </c>
      <c r="O4943" s="12">
        <f t="shared" si="15057"/>
        <v>0.0119340642947714</v>
      </c>
      <c r="P4943" s="12">
        <f t="shared" si="15057"/>
        <v>0.00508163265306116</v>
      </c>
      <c r="Q4943" s="12">
        <f t="shared" si="15057"/>
        <v>-0.00396495056287338</v>
      </c>
      <c r="R4943" s="12">
        <f t="shared" si="15057"/>
        <v>-0.00246107569516851</v>
      </c>
      <c r="S4943" s="12">
        <f t="shared" si="15057"/>
        <v>-0.00453045747771708</v>
      </c>
      <c r="T4943" s="12">
        <f t="shared" si="15057"/>
        <v>-0.00967300723360442</v>
      </c>
      <c r="U4943" s="12">
        <f t="shared" si="15057"/>
        <v>0.0024872139622556</v>
      </c>
      <c r="V4943" s="12">
        <f t="shared" si="15057"/>
        <v>0.00212854102084248</v>
      </c>
      <c r="W4943" s="14"/>
      <c r="X4943" s="14"/>
      <c r="Y4943" s="15"/>
      <c r="Z4943" s="14">
        <f t="shared" si="15022"/>
        <v>7162.5</v>
      </c>
      <c r="AA4943" s="14">
        <f t="shared" ref="AA4943:AQ4943" si="15058">MAX(AA4942,C4943)</f>
        <v>13635</v>
      </c>
      <c r="AB4943" s="14">
        <f t="shared" si="15058"/>
        <v>20035.5</v>
      </c>
      <c r="AC4943" s="14">
        <f t="shared" si="15058"/>
        <v>7525.8</v>
      </c>
      <c r="AD4943" s="14">
        <f t="shared" si="15058"/>
        <v>48747.2</v>
      </c>
      <c r="AE4943" s="14">
        <f t="shared" si="15058"/>
        <v>7482.8</v>
      </c>
      <c r="AF4943" s="14">
        <f t="shared" si="15058"/>
        <v>2053</v>
      </c>
      <c r="AG4943" s="14">
        <f t="shared" si="15058"/>
        <v>17334.8</v>
      </c>
      <c r="AH4943" s="14">
        <f t="shared" si="15058"/>
        <v>5990.5</v>
      </c>
      <c r="AI4943" s="14">
        <f t="shared" si="15058"/>
        <v>9187.52</v>
      </c>
      <c r="AK4943" s="19">
        <f t="shared" si="15042"/>
        <v>0.138038394415358</v>
      </c>
      <c r="AL4943" s="19">
        <f t="shared" ref="AL4943:AU4943" si="15059">(AA4943-C4943)/AA4943</f>
        <v>0.082962962962963</v>
      </c>
      <c r="AM4943" s="19">
        <f t="shared" si="15059"/>
        <v>0.665418881485363</v>
      </c>
      <c r="AN4943" s="19">
        <f t="shared" si="15059"/>
        <v>0.348906428552446</v>
      </c>
      <c r="AO4943" s="19">
        <f t="shared" si="15059"/>
        <v>0.0956136967866871</v>
      </c>
      <c r="AP4943" s="19">
        <f t="shared" si="15059"/>
        <v>0.218060084460362</v>
      </c>
      <c r="AQ4943" s="19">
        <f t="shared" si="15059"/>
        <v>0.0108621529469069</v>
      </c>
      <c r="AR4943" s="19">
        <f t="shared" si="15059"/>
        <v>0.181773080739322</v>
      </c>
      <c r="AS4943" s="19">
        <f t="shared" si="15059"/>
        <v>0.487236457724731</v>
      </c>
      <c r="AT4943" s="19">
        <f t="shared" si="15059"/>
        <v>0.238086012329769</v>
      </c>
    </row>
    <row r="4944" spans="1:46">
      <c r="A4944" s="7">
        <v>44127</v>
      </c>
      <c r="B4944" s="8">
        <v>6167</v>
      </c>
      <c r="C4944" s="8">
        <v>12470.5</v>
      </c>
      <c r="D4944" s="8">
        <v>6783.5</v>
      </c>
      <c r="E4944" s="8">
        <v>4924.9</v>
      </c>
      <c r="F4944" s="9">
        <v>43911.5</v>
      </c>
      <c r="G4944" s="8">
        <v>5836.7</v>
      </c>
      <c r="H4944" s="8">
        <v>2021.5</v>
      </c>
      <c r="I4944" s="8">
        <v>14046.6</v>
      </c>
      <c r="J4944" s="8">
        <v>3079.35</v>
      </c>
      <c r="K4944" s="8">
        <v>7015</v>
      </c>
      <c r="M4944" s="12">
        <f t="shared" si="15053"/>
        <v>-0.00184854872709572</v>
      </c>
      <c r="N4944" s="12">
        <f t="shared" ref="N4944:V4944" si="15060">(C4945/C4944)-1</f>
        <v>0.00748967563449732</v>
      </c>
      <c r="O4944" s="12">
        <f t="shared" si="15060"/>
        <v>0.00163632343185682</v>
      </c>
      <c r="P4944" s="12">
        <f t="shared" si="15060"/>
        <v>-0.00357367662287544</v>
      </c>
      <c r="Q4944" s="12">
        <f t="shared" si="15060"/>
        <v>0.00183095544447354</v>
      </c>
      <c r="R4944" s="12">
        <f t="shared" si="15060"/>
        <v>-0.00400911473949317</v>
      </c>
      <c r="S4944" s="12">
        <f t="shared" si="15060"/>
        <v>-0.00643086816720262</v>
      </c>
      <c r="T4944" s="12">
        <f t="shared" si="15060"/>
        <v>-0.0055315877151767</v>
      </c>
      <c r="U4944" s="12">
        <f t="shared" si="15060"/>
        <v>0.0059428126065566</v>
      </c>
      <c r="V4944" s="12">
        <f t="shared" si="15060"/>
        <v>0.000912330719885945</v>
      </c>
      <c r="W4944" s="14"/>
      <c r="X4944" s="14"/>
      <c r="Y4944" s="15"/>
      <c r="Z4944" s="14">
        <f t="shared" si="15022"/>
        <v>7162.5</v>
      </c>
      <c r="AA4944" s="14">
        <f t="shared" ref="AA4944:AQ4944" si="15061">MAX(AA4943,C4944)</f>
        <v>13635</v>
      </c>
      <c r="AB4944" s="14">
        <f t="shared" si="15061"/>
        <v>20035.5</v>
      </c>
      <c r="AC4944" s="14">
        <f t="shared" si="15061"/>
        <v>7525.8</v>
      </c>
      <c r="AD4944" s="14">
        <f t="shared" si="15061"/>
        <v>48747.2</v>
      </c>
      <c r="AE4944" s="14">
        <f t="shared" si="15061"/>
        <v>7482.8</v>
      </c>
      <c r="AF4944" s="14">
        <f t="shared" si="15061"/>
        <v>2053</v>
      </c>
      <c r="AG4944" s="14">
        <f t="shared" si="15061"/>
        <v>17334.8</v>
      </c>
      <c r="AH4944" s="14">
        <f t="shared" si="15061"/>
        <v>5990.5</v>
      </c>
      <c r="AI4944" s="14">
        <f t="shared" si="15061"/>
        <v>9187.52</v>
      </c>
      <c r="AK4944" s="19">
        <f t="shared" si="15042"/>
        <v>0.138987783595113</v>
      </c>
      <c r="AL4944" s="19">
        <f t="shared" ref="AL4944:AU4944" si="15062">(AA4944-C4944)/AA4944</f>
        <v>0.0854052071873854</v>
      </c>
      <c r="AM4944" s="19">
        <f t="shared" si="15062"/>
        <v>0.661425968905193</v>
      </c>
      <c r="AN4944" s="19">
        <f t="shared" si="15062"/>
        <v>0.34559781019958</v>
      </c>
      <c r="AO4944" s="19">
        <f t="shared" si="15062"/>
        <v>0.0991995437686677</v>
      </c>
      <c r="AP4944" s="19">
        <f t="shared" si="15062"/>
        <v>0.219984497781579</v>
      </c>
      <c r="AQ4944" s="19">
        <f t="shared" si="15062"/>
        <v>0.0153433999025816</v>
      </c>
      <c r="AR4944" s="19">
        <f t="shared" si="15062"/>
        <v>0.18968779564806</v>
      </c>
      <c r="AS4944" s="19">
        <f t="shared" si="15062"/>
        <v>0.485961105083048</v>
      </c>
      <c r="AT4944" s="19">
        <f t="shared" si="15062"/>
        <v>0.236464247152659</v>
      </c>
    </row>
    <row r="4945" spans="1:46">
      <c r="A4945" s="7">
        <v>44130</v>
      </c>
      <c r="B4945" s="8">
        <v>6155.6</v>
      </c>
      <c r="C4945" s="8">
        <v>12563.9</v>
      </c>
      <c r="D4945" s="8">
        <v>6794.6</v>
      </c>
      <c r="E4945" s="8">
        <v>4907.3</v>
      </c>
      <c r="F4945" s="9">
        <v>43991.9</v>
      </c>
      <c r="G4945" s="8">
        <v>5813.3</v>
      </c>
      <c r="H4945" s="8">
        <v>2008.5</v>
      </c>
      <c r="I4945" s="8">
        <v>13968.9</v>
      </c>
      <c r="J4945" s="8">
        <v>3097.65</v>
      </c>
      <c r="K4945" s="8">
        <v>7021.4</v>
      </c>
      <c r="M4945" s="12">
        <f t="shared" si="15053"/>
        <v>-0.0169926570927287</v>
      </c>
      <c r="N4945" s="12">
        <f t="shared" ref="N4945:V4945" si="15063">(C4946/C4945)-1</f>
        <v>-0.00888259218873122</v>
      </c>
      <c r="O4945" s="12">
        <f t="shared" si="15063"/>
        <v>-0.029067200423866</v>
      </c>
      <c r="P4945" s="12">
        <f t="shared" si="15063"/>
        <v>-0.01304179487702</v>
      </c>
      <c r="Q4945" s="12">
        <f t="shared" si="15063"/>
        <v>-0.0141230544713914</v>
      </c>
      <c r="R4945" s="12">
        <f t="shared" si="15063"/>
        <v>-0.0182340495071646</v>
      </c>
      <c r="S4945" s="12">
        <f t="shared" si="15063"/>
        <v>-0.0325118247448344</v>
      </c>
      <c r="T4945" s="12">
        <f t="shared" si="15063"/>
        <v>-0.0212328816155889</v>
      </c>
      <c r="U4945" s="12">
        <f t="shared" si="15063"/>
        <v>-0.014165577131051</v>
      </c>
      <c r="V4945" s="12">
        <f t="shared" si="15063"/>
        <v>-0.0120631213148374</v>
      </c>
      <c r="W4945" s="14"/>
      <c r="X4945" s="14"/>
      <c r="Y4945" s="15"/>
      <c r="Z4945" s="14">
        <f t="shared" si="15022"/>
        <v>7162.5</v>
      </c>
      <c r="AA4945" s="14">
        <f t="shared" ref="AA4945:AQ4945" si="15064">MAX(AA4944,C4945)</f>
        <v>13635</v>
      </c>
      <c r="AB4945" s="14">
        <f t="shared" si="15064"/>
        <v>20035.5</v>
      </c>
      <c r="AC4945" s="14">
        <f t="shared" si="15064"/>
        <v>7525.8</v>
      </c>
      <c r="AD4945" s="14">
        <f t="shared" si="15064"/>
        <v>48747.2</v>
      </c>
      <c r="AE4945" s="14">
        <f t="shared" si="15064"/>
        <v>7482.8</v>
      </c>
      <c r="AF4945" s="14">
        <f t="shared" si="15064"/>
        <v>2053</v>
      </c>
      <c r="AG4945" s="14">
        <f t="shared" si="15064"/>
        <v>17334.8</v>
      </c>
      <c r="AH4945" s="14">
        <f t="shared" si="15064"/>
        <v>5990.5</v>
      </c>
      <c r="AI4945" s="14">
        <f t="shared" si="15064"/>
        <v>9187.52</v>
      </c>
      <c r="AK4945" s="19">
        <f t="shared" si="15042"/>
        <v>0.140579406631763</v>
      </c>
      <c r="AL4945" s="19">
        <f t="shared" ref="AL4945:AU4945" si="15065">(AA4945-C4945)/AA4945</f>
        <v>0.0785551888522186</v>
      </c>
      <c r="AM4945" s="19">
        <f t="shared" si="15065"/>
        <v>0.660871952284695</v>
      </c>
      <c r="AN4945" s="19">
        <f t="shared" si="15065"/>
        <v>0.347936432007228</v>
      </c>
      <c r="AO4945" s="19">
        <f t="shared" si="15065"/>
        <v>0.0975502182689467</v>
      </c>
      <c r="AP4945" s="19">
        <f t="shared" si="15065"/>
        <v>0.223111669428556</v>
      </c>
      <c r="AQ4945" s="19">
        <f t="shared" si="15065"/>
        <v>0.021675596687774</v>
      </c>
      <c r="AR4945" s="19">
        <f t="shared" si="15065"/>
        <v>0.194170108683111</v>
      </c>
      <c r="AS4945" s="19">
        <f t="shared" si="15065"/>
        <v>0.482906268258075</v>
      </c>
      <c r="AT4945" s="19">
        <f t="shared" si="15065"/>
        <v>0.235767650029605</v>
      </c>
    </row>
    <row r="4946" spans="1:46">
      <c r="A4946" s="7">
        <v>44131</v>
      </c>
      <c r="B4946" s="8">
        <v>6051</v>
      </c>
      <c r="C4946" s="8">
        <v>12452.3</v>
      </c>
      <c r="D4946" s="8">
        <v>6597.1</v>
      </c>
      <c r="E4946" s="8">
        <v>4843.3</v>
      </c>
      <c r="F4946" s="9">
        <v>43370.6</v>
      </c>
      <c r="G4946" s="8">
        <v>5707.3</v>
      </c>
      <c r="H4946" s="8">
        <v>1943.2</v>
      </c>
      <c r="I4946" s="8">
        <v>13672.3</v>
      </c>
      <c r="J4946" s="8">
        <v>3053.77</v>
      </c>
      <c r="K4946" s="8">
        <v>6936.7</v>
      </c>
      <c r="M4946" s="12">
        <f t="shared" si="15053"/>
        <v>0.00110725499917375</v>
      </c>
      <c r="N4946" s="12">
        <f t="shared" ref="N4946:V4946" si="15066">(C4947/C4946)-1</f>
        <v>0.0182777478859328</v>
      </c>
      <c r="O4946" s="12">
        <f t="shared" si="15066"/>
        <v>-0.0136271998302285</v>
      </c>
      <c r="P4946" s="12">
        <f t="shared" si="15066"/>
        <v>-0.0090434208081267</v>
      </c>
      <c r="Q4946" s="12">
        <f t="shared" si="15066"/>
        <v>0.00994221892249603</v>
      </c>
      <c r="R4946" s="12">
        <f t="shared" si="15066"/>
        <v>-0.00201496329262518</v>
      </c>
      <c r="S4946" s="12">
        <f t="shared" si="15066"/>
        <v>0.0300535199670646</v>
      </c>
      <c r="T4946" s="12">
        <f t="shared" si="15066"/>
        <v>0.00223078779722496</v>
      </c>
      <c r="U4946" s="12">
        <f t="shared" si="15066"/>
        <v>-0.00892339632650785</v>
      </c>
      <c r="V4946" s="12">
        <f t="shared" si="15066"/>
        <v>0.00196058644600461</v>
      </c>
      <c r="W4946" s="14"/>
      <c r="X4946" s="14"/>
      <c r="Y4946" s="15"/>
      <c r="Z4946" s="14">
        <f t="shared" si="15022"/>
        <v>7162.5</v>
      </c>
      <c r="AA4946" s="14">
        <f t="shared" ref="AA4946:AQ4946" si="15067">MAX(AA4945,C4946)</f>
        <v>13635</v>
      </c>
      <c r="AB4946" s="14">
        <f t="shared" si="15067"/>
        <v>20035.5</v>
      </c>
      <c r="AC4946" s="14">
        <f t="shared" si="15067"/>
        <v>7525.8</v>
      </c>
      <c r="AD4946" s="14">
        <f t="shared" si="15067"/>
        <v>48747.2</v>
      </c>
      <c r="AE4946" s="14">
        <f t="shared" si="15067"/>
        <v>7482.8</v>
      </c>
      <c r="AF4946" s="14">
        <f t="shared" si="15067"/>
        <v>2053</v>
      </c>
      <c r="AG4946" s="14">
        <f t="shared" si="15067"/>
        <v>17334.8</v>
      </c>
      <c r="AH4946" s="14">
        <f t="shared" si="15067"/>
        <v>5990.5</v>
      </c>
      <c r="AI4946" s="14">
        <f t="shared" si="15067"/>
        <v>9187.52</v>
      </c>
      <c r="AK4946" s="19">
        <f t="shared" si="15042"/>
        <v>0.155183246073298</v>
      </c>
      <c r="AL4946" s="19">
        <f t="shared" ref="AL4946:AU4946" si="15068">(AA4946-C4946)/AA4946</f>
        <v>0.0867400073340668</v>
      </c>
      <c r="AM4946" s="19">
        <f t="shared" si="15068"/>
        <v>0.67072945521699</v>
      </c>
      <c r="AN4946" s="19">
        <f t="shared" si="15068"/>
        <v>0.356440511307768</v>
      </c>
      <c r="AO4946" s="19">
        <f t="shared" si="15068"/>
        <v>0.11029556569403</v>
      </c>
      <c r="AP4946" s="19">
        <f t="shared" si="15068"/>
        <v>0.237277489709734</v>
      </c>
      <c r="AQ4946" s="19">
        <f t="shared" si="15068"/>
        <v>0.0534827082318558</v>
      </c>
      <c r="AR4946" s="19">
        <f t="shared" si="15068"/>
        <v>0.211280199367746</v>
      </c>
      <c r="AS4946" s="19">
        <f t="shared" si="15068"/>
        <v>0.490231199399049</v>
      </c>
      <c r="AT4946" s="19">
        <f t="shared" si="15068"/>
        <v>0.244986677580022</v>
      </c>
    </row>
    <row r="4947" spans="1:46">
      <c r="A4947" s="7">
        <v>44132</v>
      </c>
      <c r="B4947" s="8">
        <v>6057.7</v>
      </c>
      <c r="C4947" s="8">
        <v>12679.9</v>
      </c>
      <c r="D4947" s="8">
        <v>6507.2</v>
      </c>
      <c r="E4947" s="8">
        <v>4799.5</v>
      </c>
      <c r="F4947" s="9">
        <v>43801.8</v>
      </c>
      <c r="G4947" s="8">
        <v>5695.8</v>
      </c>
      <c r="H4947" s="8">
        <v>2001.6</v>
      </c>
      <c r="I4947" s="8">
        <v>13702.8</v>
      </c>
      <c r="J4947" s="8">
        <v>3026.52</v>
      </c>
      <c r="K4947" s="8">
        <v>6950.3</v>
      </c>
      <c r="M4947" s="12">
        <f t="shared" si="15053"/>
        <v>-0.0160787097413209</v>
      </c>
      <c r="N4947" s="12">
        <f t="shared" ref="N4947:V4947" si="15069">(C4948/C4947)-1</f>
        <v>-0.00396690825637425</v>
      </c>
      <c r="O4947" s="12">
        <f t="shared" si="15069"/>
        <v>-0.0292906319154167</v>
      </c>
      <c r="P4947" s="12">
        <f t="shared" si="15069"/>
        <v>-0.0153349307219502</v>
      </c>
      <c r="Q4947" s="12">
        <f t="shared" si="15069"/>
        <v>-0.0101000415508039</v>
      </c>
      <c r="R4947" s="12">
        <f t="shared" si="15069"/>
        <v>-0.0191193511008112</v>
      </c>
      <c r="S4947" s="12">
        <f t="shared" si="15069"/>
        <v>-0.0202338129496403</v>
      </c>
      <c r="T4947" s="12">
        <f t="shared" si="15069"/>
        <v>-0.019382899845287</v>
      </c>
      <c r="U4947" s="12">
        <f t="shared" si="15069"/>
        <v>-0.0161109128636189</v>
      </c>
      <c r="V4947" s="12">
        <f t="shared" si="15069"/>
        <v>-0.0187473921988979</v>
      </c>
      <c r="W4947" s="14"/>
      <c r="X4947" s="14"/>
      <c r="Y4947" s="15"/>
      <c r="Z4947" s="14">
        <f t="shared" si="15022"/>
        <v>7162.5</v>
      </c>
      <c r="AA4947" s="14">
        <f t="shared" ref="AA4947:AQ4947" si="15070">MAX(AA4946,C4947)</f>
        <v>13635</v>
      </c>
      <c r="AB4947" s="14">
        <f t="shared" si="15070"/>
        <v>20035.5</v>
      </c>
      <c r="AC4947" s="14">
        <f t="shared" si="15070"/>
        <v>7525.8</v>
      </c>
      <c r="AD4947" s="14">
        <f t="shared" si="15070"/>
        <v>48747.2</v>
      </c>
      <c r="AE4947" s="14">
        <f t="shared" si="15070"/>
        <v>7482.8</v>
      </c>
      <c r="AF4947" s="14">
        <f t="shared" si="15070"/>
        <v>2053</v>
      </c>
      <c r="AG4947" s="14">
        <f t="shared" si="15070"/>
        <v>17334.8</v>
      </c>
      <c r="AH4947" s="14">
        <f t="shared" si="15070"/>
        <v>5990.5</v>
      </c>
      <c r="AI4947" s="14">
        <f t="shared" si="15070"/>
        <v>9187.52</v>
      </c>
      <c r="AK4947" s="19">
        <f t="shared" si="15042"/>
        <v>0.154247818499127</v>
      </c>
      <c r="AL4947" s="19">
        <f t="shared" ref="AL4947:AU4947" si="15071">(AA4947-C4947)/AA4947</f>
        <v>0.0700476714338101</v>
      </c>
      <c r="AM4947" s="19">
        <f t="shared" si="15071"/>
        <v>0.675216490728956</v>
      </c>
      <c r="AN4947" s="19">
        <f t="shared" si="15071"/>
        <v>0.362260490579075</v>
      </c>
      <c r="AO4947" s="19">
        <f t="shared" si="15071"/>
        <v>0.101449929431844</v>
      </c>
      <c r="AP4947" s="19">
        <f t="shared" si="15071"/>
        <v>0.238814347570428</v>
      </c>
      <c r="AQ4947" s="19">
        <f t="shared" si="15071"/>
        <v>0.02503653190453</v>
      </c>
      <c r="AR4947" s="19">
        <f t="shared" si="15071"/>
        <v>0.209520732861066</v>
      </c>
      <c r="AS4947" s="19">
        <f t="shared" si="15071"/>
        <v>0.494780068441699</v>
      </c>
      <c r="AT4947" s="19">
        <f t="shared" si="15071"/>
        <v>0.243506408693532</v>
      </c>
    </row>
    <row r="4948" spans="1:46">
      <c r="A4948" s="7">
        <v>44133</v>
      </c>
      <c r="B4948" s="8">
        <v>5960.3</v>
      </c>
      <c r="C4948" s="8">
        <v>12629.6</v>
      </c>
      <c r="D4948" s="8">
        <v>6316.6</v>
      </c>
      <c r="E4948" s="8">
        <v>4725.9</v>
      </c>
      <c r="F4948" s="9">
        <v>43359.4</v>
      </c>
      <c r="G4948" s="8">
        <v>5586.9</v>
      </c>
      <c r="H4948" s="8">
        <v>1961.1</v>
      </c>
      <c r="I4948" s="8">
        <v>13437.2</v>
      </c>
      <c r="J4948" s="8">
        <v>2977.76</v>
      </c>
      <c r="K4948" s="8">
        <v>6820</v>
      </c>
      <c r="M4948" s="12">
        <f t="shared" si="15053"/>
        <v>-0.00548630102511616</v>
      </c>
      <c r="N4948" s="12">
        <f t="shared" ref="N4948:V4948" si="15072">(C4949/C4948)-1</f>
        <v>-0.0131041363146893</v>
      </c>
      <c r="O4948" s="12">
        <f t="shared" si="15072"/>
        <v>0.00275464648703405</v>
      </c>
      <c r="P4948" s="12">
        <f t="shared" si="15072"/>
        <v>0.00385111830550811</v>
      </c>
      <c r="Q4948" s="12">
        <f t="shared" si="15072"/>
        <v>-0.0124494342633893</v>
      </c>
      <c r="R4948" s="12">
        <f t="shared" si="15072"/>
        <v>-0.0178095186955198</v>
      </c>
      <c r="S4948" s="12">
        <f t="shared" si="15072"/>
        <v>-0.0203457243383814</v>
      </c>
      <c r="T4948" s="12">
        <f t="shared" si="15072"/>
        <v>-0.000640014288691093</v>
      </c>
      <c r="U4948" s="12">
        <f t="shared" si="15072"/>
        <v>-0.00401980011820979</v>
      </c>
      <c r="V4948" s="12">
        <f t="shared" si="15072"/>
        <v>-0.00456011730205286</v>
      </c>
      <c r="W4948" s="14"/>
      <c r="X4948" s="14"/>
      <c r="Y4948" s="15"/>
      <c r="Z4948" s="14">
        <f t="shared" si="15022"/>
        <v>7162.5</v>
      </c>
      <c r="AA4948" s="14">
        <f t="shared" ref="AA4948:AQ4948" si="15073">MAX(AA4947,C4948)</f>
        <v>13635</v>
      </c>
      <c r="AB4948" s="14">
        <f t="shared" si="15073"/>
        <v>20035.5</v>
      </c>
      <c r="AC4948" s="14">
        <f t="shared" si="15073"/>
        <v>7525.8</v>
      </c>
      <c r="AD4948" s="14">
        <f t="shared" si="15073"/>
        <v>48747.2</v>
      </c>
      <c r="AE4948" s="14">
        <f t="shared" si="15073"/>
        <v>7482.8</v>
      </c>
      <c r="AF4948" s="14">
        <f t="shared" si="15073"/>
        <v>2053</v>
      </c>
      <c r="AG4948" s="14">
        <f t="shared" si="15073"/>
        <v>17334.8</v>
      </c>
      <c r="AH4948" s="14">
        <f t="shared" si="15073"/>
        <v>5990.5</v>
      </c>
      <c r="AI4948" s="14">
        <f t="shared" si="15073"/>
        <v>9187.52</v>
      </c>
      <c r="AK4948" s="19">
        <f t="shared" si="15042"/>
        <v>0.167846422338569</v>
      </c>
      <c r="AL4948" s="19">
        <f t="shared" ref="AL4948:AU4948" si="15074">(AA4948-C4948)/AA4948</f>
        <v>0.0737367070040337</v>
      </c>
      <c r="AM4948" s="19">
        <f t="shared" si="15074"/>
        <v>0.684729604951212</v>
      </c>
      <c r="AN4948" s="19">
        <f t="shared" si="15074"/>
        <v>0.372040181774695</v>
      </c>
      <c r="AO4948" s="19">
        <f t="shared" si="15074"/>
        <v>0.11052532248006</v>
      </c>
      <c r="AP4948" s="19">
        <f t="shared" si="15074"/>
        <v>0.253367723312129</v>
      </c>
      <c r="AQ4948" s="19">
        <f t="shared" si="15074"/>
        <v>0.0447637603507063</v>
      </c>
      <c r="AR4948" s="19">
        <f t="shared" si="15074"/>
        <v>0.224842513325795</v>
      </c>
      <c r="AS4948" s="19">
        <f t="shared" si="15074"/>
        <v>0.502919622735999</v>
      </c>
      <c r="AT4948" s="19">
        <f t="shared" si="15074"/>
        <v>0.257688690745707</v>
      </c>
    </row>
    <row r="4949" spans="1:46">
      <c r="A4949" s="7">
        <v>44134</v>
      </c>
      <c r="B4949" s="8">
        <v>5927.6</v>
      </c>
      <c r="C4949" s="8">
        <v>12464.1</v>
      </c>
      <c r="D4949" s="8">
        <v>6334</v>
      </c>
      <c r="E4949" s="8">
        <v>4744.1</v>
      </c>
      <c r="F4949" s="9">
        <v>42819.6</v>
      </c>
      <c r="G4949" s="8">
        <v>5487.4</v>
      </c>
      <c r="H4949" s="8">
        <v>1921.2</v>
      </c>
      <c r="I4949" s="8">
        <v>13428.6</v>
      </c>
      <c r="J4949" s="8">
        <v>2965.79</v>
      </c>
      <c r="K4949" s="8">
        <v>6788.9</v>
      </c>
      <c r="M4949" s="12">
        <f t="shared" si="15053"/>
        <v>0.00399824549564753</v>
      </c>
      <c r="N4949" s="12">
        <f t="shared" ref="N4949:V4949" si="15075">(C4950/C4949)-1</f>
        <v>0.00738922184513924</v>
      </c>
      <c r="O4949" s="12">
        <f t="shared" si="15075"/>
        <v>-0.0105462582886012</v>
      </c>
      <c r="P4949" s="12">
        <f t="shared" si="15075"/>
        <v>0.00383634409055444</v>
      </c>
      <c r="Q4949" s="12">
        <f t="shared" si="15075"/>
        <v>-0.00284449177479462</v>
      </c>
      <c r="R4949" s="12">
        <f t="shared" si="15075"/>
        <v>0.00149433247075126</v>
      </c>
      <c r="S4949" s="12">
        <f t="shared" si="15075"/>
        <v>0.00119716843639384</v>
      </c>
      <c r="T4949" s="12">
        <f t="shared" si="15075"/>
        <v>0.00423722502718071</v>
      </c>
      <c r="U4949" s="12">
        <f t="shared" si="15075"/>
        <v>0.0188448946149256</v>
      </c>
      <c r="V4949" s="12">
        <f t="shared" si="15075"/>
        <v>0.0202683792661551</v>
      </c>
      <c r="W4949" s="14"/>
      <c r="X4949" s="14"/>
      <c r="Y4949" s="15"/>
      <c r="Z4949" s="14">
        <f t="shared" si="15022"/>
        <v>7162.5</v>
      </c>
      <c r="AA4949" s="14">
        <f t="shared" ref="AA4949:AQ4949" si="15076">MAX(AA4948,C4949)</f>
        <v>13635</v>
      </c>
      <c r="AB4949" s="14">
        <f t="shared" si="15076"/>
        <v>20035.5</v>
      </c>
      <c r="AC4949" s="14">
        <f t="shared" si="15076"/>
        <v>7525.8</v>
      </c>
      <c r="AD4949" s="14">
        <f t="shared" si="15076"/>
        <v>48747.2</v>
      </c>
      <c r="AE4949" s="14">
        <f t="shared" si="15076"/>
        <v>7482.8</v>
      </c>
      <c r="AF4949" s="14">
        <f t="shared" si="15076"/>
        <v>2053</v>
      </c>
      <c r="AG4949" s="14">
        <f t="shared" si="15076"/>
        <v>17334.8</v>
      </c>
      <c r="AH4949" s="14">
        <f t="shared" si="15076"/>
        <v>5990.5</v>
      </c>
      <c r="AI4949" s="14">
        <f t="shared" si="15076"/>
        <v>9187.52</v>
      </c>
      <c r="AK4949" s="19">
        <f t="shared" si="15042"/>
        <v>0.172411867364747</v>
      </c>
      <c r="AL4949" s="19">
        <f t="shared" ref="AL4949:AU4949" si="15077">(AA4949-C4949)/AA4949</f>
        <v>0.0858745874587458</v>
      </c>
      <c r="AM4949" s="19">
        <f t="shared" si="15077"/>
        <v>0.683861146465025</v>
      </c>
      <c r="AN4949" s="19">
        <f t="shared" si="15077"/>
        <v>0.369621834223604</v>
      </c>
      <c r="AO4949" s="19">
        <f t="shared" si="15077"/>
        <v>0.121598779006794</v>
      </c>
      <c r="AP4949" s="19">
        <f t="shared" si="15077"/>
        <v>0.26666488480248</v>
      </c>
      <c r="AQ4949" s="19">
        <f t="shared" si="15077"/>
        <v>0.0641987335606429</v>
      </c>
      <c r="AR4949" s="19">
        <f t="shared" si="15077"/>
        <v>0.225338625193253</v>
      </c>
      <c r="AS4949" s="19">
        <f t="shared" si="15077"/>
        <v>0.504917786495284</v>
      </c>
      <c r="AT4949" s="19">
        <f t="shared" si="15077"/>
        <v>0.261073717390547</v>
      </c>
    </row>
    <row r="4950" spans="1:46">
      <c r="A4950" s="7">
        <v>44137</v>
      </c>
      <c r="B4950" s="8">
        <v>5951.3</v>
      </c>
      <c r="C4950" s="8">
        <v>12556.2</v>
      </c>
      <c r="D4950" s="8">
        <v>6267.2</v>
      </c>
      <c r="E4950" s="8">
        <v>4762.3</v>
      </c>
      <c r="F4950" s="9">
        <v>42697.8</v>
      </c>
      <c r="G4950" s="8">
        <v>5495.6</v>
      </c>
      <c r="H4950" s="8">
        <v>1923.5</v>
      </c>
      <c r="I4950" s="8">
        <v>13485.5</v>
      </c>
      <c r="J4950" s="8">
        <v>3021.68</v>
      </c>
      <c r="K4950" s="8">
        <v>6926.5</v>
      </c>
      <c r="M4950" s="12">
        <f t="shared" si="15053"/>
        <v>0.0193403122006957</v>
      </c>
      <c r="N4950" s="12">
        <f t="shared" ref="N4950:V4950" si="15078">(C4951/C4950)-1</f>
        <v>0.00541565123206067</v>
      </c>
      <c r="O4950" s="12">
        <f t="shared" si="15078"/>
        <v>0.053165688026551</v>
      </c>
      <c r="P4950" s="12">
        <f t="shared" si="15078"/>
        <v>0.0122839804296244</v>
      </c>
      <c r="Q4950" s="12">
        <f t="shared" si="15078"/>
        <v>0.0187855111972981</v>
      </c>
      <c r="R4950" s="12">
        <f t="shared" si="15078"/>
        <v>0.0272217774219374</v>
      </c>
      <c r="S4950" s="12">
        <f t="shared" si="15078"/>
        <v>0.0183519625682349</v>
      </c>
      <c r="T4950" s="12">
        <f t="shared" si="15078"/>
        <v>0.0236698676356086</v>
      </c>
      <c r="U4950" s="12">
        <f t="shared" si="15078"/>
        <v>0.026538217150724</v>
      </c>
      <c r="V4950" s="12">
        <f t="shared" si="15078"/>
        <v>0.0101638634230852</v>
      </c>
      <c r="W4950" s="14"/>
      <c r="X4950" s="14"/>
      <c r="Y4950" s="15"/>
      <c r="Z4950" s="14">
        <f t="shared" si="15022"/>
        <v>7162.5</v>
      </c>
      <c r="AA4950" s="14">
        <f t="shared" ref="AA4950:AQ4950" si="15079">MAX(AA4949,C4950)</f>
        <v>13635</v>
      </c>
      <c r="AB4950" s="14">
        <f t="shared" si="15079"/>
        <v>20035.5</v>
      </c>
      <c r="AC4950" s="14">
        <f t="shared" si="15079"/>
        <v>7525.8</v>
      </c>
      <c r="AD4950" s="14">
        <f t="shared" si="15079"/>
        <v>48747.2</v>
      </c>
      <c r="AE4950" s="14">
        <f t="shared" si="15079"/>
        <v>7482.8</v>
      </c>
      <c r="AF4950" s="14">
        <f t="shared" si="15079"/>
        <v>2053</v>
      </c>
      <c r="AG4950" s="14">
        <f t="shared" si="15079"/>
        <v>17334.8</v>
      </c>
      <c r="AH4950" s="14">
        <f t="shared" si="15079"/>
        <v>5990.5</v>
      </c>
      <c r="AI4950" s="14">
        <f t="shared" si="15079"/>
        <v>9187.52</v>
      </c>
      <c r="AK4950" s="19">
        <f t="shared" si="15042"/>
        <v>0.169102966841187</v>
      </c>
      <c r="AL4950" s="19">
        <f t="shared" ref="AL4950:AU4950" si="15080">(AA4950-C4950)/AA4950</f>
        <v>0.0791199119911991</v>
      </c>
      <c r="AM4950" s="19">
        <f t="shared" si="15080"/>
        <v>0.687195228469467</v>
      </c>
      <c r="AN4950" s="19">
        <f t="shared" si="15080"/>
        <v>0.367203486672513</v>
      </c>
      <c r="AO4950" s="19">
        <f t="shared" si="15080"/>
        <v>0.124097384054879</v>
      </c>
      <c r="AP4950" s="19">
        <f t="shared" si="15080"/>
        <v>0.265569038327899</v>
      </c>
      <c r="AQ4950" s="19">
        <f t="shared" si="15080"/>
        <v>0.0630784218217243</v>
      </c>
      <c r="AR4950" s="19">
        <f t="shared" si="15080"/>
        <v>0.222056210628331</v>
      </c>
      <c r="AS4950" s="19">
        <f t="shared" si="15080"/>
        <v>0.495588014356064</v>
      </c>
      <c r="AT4950" s="19">
        <f t="shared" si="15080"/>
        <v>0.246096879244889</v>
      </c>
    </row>
    <row r="4951" spans="1:46">
      <c r="A4951" s="7">
        <v>44138</v>
      </c>
      <c r="B4951" s="8">
        <v>6066.4</v>
      </c>
      <c r="C4951" s="8">
        <v>12624.2</v>
      </c>
      <c r="D4951" s="8">
        <v>6600.4</v>
      </c>
      <c r="E4951" s="8">
        <v>4820.8</v>
      </c>
      <c r="F4951" s="9">
        <v>43499.9</v>
      </c>
      <c r="G4951" s="8">
        <v>5645.2</v>
      </c>
      <c r="H4951" s="8">
        <v>1958.8</v>
      </c>
      <c r="I4951" s="8">
        <v>13804.7</v>
      </c>
      <c r="J4951" s="8">
        <v>3101.87</v>
      </c>
      <c r="K4951" s="8">
        <v>6996.9</v>
      </c>
      <c r="M4951" s="12">
        <f t="shared" si="15053"/>
        <v>-0.000708822365818151</v>
      </c>
      <c r="N4951" s="12">
        <f t="shared" ref="N4951:V4951" si="15081">(C4952/C4951)-1</f>
        <v>-0.0110105986914022</v>
      </c>
      <c r="O4951" s="12">
        <f t="shared" si="15081"/>
        <v>-0.000333313132537372</v>
      </c>
      <c r="P4951" s="12">
        <f t="shared" si="15081"/>
        <v>-0.00952124128775322</v>
      </c>
      <c r="Q4951" s="12">
        <f t="shared" si="15081"/>
        <v>0.00333563985204566</v>
      </c>
      <c r="R4951" s="12">
        <f t="shared" si="15081"/>
        <v>0.0146496138312193</v>
      </c>
      <c r="S4951" s="12">
        <f t="shared" si="15081"/>
        <v>0.0269042270778028</v>
      </c>
      <c r="T4951" s="12">
        <f t="shared" si="15081"/>
        <v>-0.00959818032988768</v>
      </c>
      <c r="U4951" s="12">
        <f t="shared" si="15081"/>
        <v>0.010603281246474</v>
      </c>
      <c r="V4951" s="12">
        <f t="shared" si="15081"/>
        <v>-0.000557389701153266</v>
      </c>
      <c r="W4951" s="14"/>
      <c r="X4951" s="14"/>
      <c r="Y4951" s="15"/>
      <c r="Z4951" s="14">
        <f t="shared" si="15022"/>
        <v>7162.5</v>
      </c>
      <c r="AA4951" s="14">
        <f t="shared" ref="AA4951:AQ4951" si="15082">MAX(AA4950,C4951)</f>
        <v>13635</v>
      </c>
      <c r="AB4951" s="14">
        <f t="shared" si="15082"/>
        <v>20035.5</v>
      </c>
      <c r="AC4951" s="14">
        <f t="shared" si="15082"/>
        <v>7525.8</v>
      </c>
      <c r="AD4951" s="14">
        <f t="shared" si="15082"/>
        <v>48747.2</v>
      </c>
      <c r="AE4951" s="14">
        <f t="shared" si="15082"/>
        <v>7482.8</v>
      </c>
      <c r="AF4951" s="14">
        <f t="shared" si="15082"/>
        <v>2053</v>
      </c>
      <c r="AG4951" s="14">
        <f t="shared" si="15082"/>
        <v>17334.8</v>
      </c>
      <c r="AH4951" s="14">
        <f t="shared" si="15082"/>
        <v>5990.5</v>
      </c>
      <c r="AI4951" s="14">
        <f t="shared" si="15082"/>
        <v>9187.52</v>
      </c>
      <c r="AK4951" s="19">
        <f t="shared" si="15042"/>
        <v>0.153033158813264</v>
      </c>
      <c r="AL4951" s="19">
        <f t="shared" ref="AL4951:AU4951" si="15083">(AA4951-C4951)/AA4951</f>
        <v>0.0741327466079941</v>
      </c>
      <c r="AM4951" s="19">
        <f t="shared" si="15083"/>
        <v>0.670564747573058</v>
      </c>
      <c r="AN4951" s="19">
        <f t="shared" si="15083"/>
        <v>0.359430226686864</v>
      </c>
      <c r="AO4951" s="19">
        <f t="shared" si="15083"/>
        <v>0.107643105655299</v>
      </c>
      <c r="AP4951" s="19">
        <f t="shared" si="15083"/>
        <v>0.245576522157481</v>
      </c>
      <c r="AQ4951" s="19">
        <f t="shared" si="15083"/>
        <v>0.045884072089625</v>
      </c>
      <c r="AR4951" s="19">
        <f t="shared" si="15083"/>
        <v>0.20364238410596</v>
      </c>
      <c r="AS4951" s="19">
        <f t="shared" si="15083"/>
        <v>0.482201819547617</v>
      </c>
      <c r="AT4951" s="19">
        <f t="shared" si="15083"/>
        <v>0.238434310891296</v>
      </c>
    </row>
    <row r="4952" spans="1:46">
      <c r="A4952" s="7">
        <v>44139</v>
      </c>
      <c r="B4952" s="8">
        <v>6062.1</v>
      </c>
      <c r="C4952" s="8">
        <v>12485.2</v>
      </c>
      <c r="D4952" s="8">
        <v>6598.2</v>
      </c>
      <c r="E4952" s="8">
        <v>4774.9</v>
      </c>
      <c r="F4952" s="9">
        <v>43645</v>
      </c>
      <c r="G4952" s="8">
        <v>5727.9</v>
      </c>
      <c r="H4952" s="8">
        <v>2011.5</v>
      </c>
      <c r="I4952" s="8">
        <v>13672.2</v>
      </c>
      <c r="J4952" s="8">
        <v>3134.76</v>
      </c>
      <c r="K4952" s="8">
        <v>6993</v>
      </c>
      <c r="M4952" s="12">
        <f t="shared" si="15053"/>
        <v>0.0127843486580559</v>
      </c>
      <c r="N4952" s="12">
        <f t="shared" ref="N4952:V4952" si="15084">(C4953/C4952)-1</f>
        <v>0.0118780636273348</v>
      </c>
      <c r="O4952" s="12">
        <f t="shared" si="15084"/>
        <v>-0.00578945773089623</v>
      </c>
      <c r="P4952" s="12">
        <f t="shared" si="15084"/>
        <v>0.014995078430962</v>
      </c>
      <c r="Q4952" s="12">
        <f t="shared" si="15084"/>
        <v>0.0279367625157521</v>
      </c>
      <c r="R4952" s="12">
        <f t="shared" si="15084"/>
        <v>0.00801340805530826</v>
      </c>
      <c r="S4952" s="12">
        <f t="shared" si="15084"/>
        <v>0.0181953765846383</v>
      </c>
      <c r="T4952" s="12">
        <f t="shared" si="15084"/>
        <v>-0.00200406664618724</v>
      </c>
      <c r="U4952" s="12">
        <f t="shared" si="15084"/>
        <v>0.0209330219857342</v>
      </c>
      <c r="V4952" s="12">
        <f t="shared" si="15084"/>
        <v>0.00963820963820949</v>
      </c>
      <c r="W4952" s="14"/>
      <c r="X4952" s="14"/>
      <c r="Y4952" s="15"/>
      <c r="Z4952" s="14">
        <f t="shared" si="15022"/>
        <v>7162.5</v>
      </c>
      <c r="AA4952" s="14">
        <f t="shared" ref="AA4952:AQ4952" si="15085">MAX(AA4951,C4952)</f>
        <v>13635</v>
      </c>
      <c r="AB4952" s="14">
        <f t="shared" si="15085"/>
        <v>20035.5</v>
      </c>
      <c r="AC4952" s="14">
        <f t="shared" si="15085"/>
        <v>7525.8</v>
      </c>
      <c r="AD4952" s="14">
        <f t="shared" si="15085"/>
        <v>48747.2</v>
      </c>
      <c r="AE4952" s="14">
        <f t="shared" si="15085"/>
        <v>7482.8</v>
      </c>
      <c r="AF4952" s="14">
        <f t="shared" si="15085"/>
        <v>2053</v>
      </c>
      <c r="AG4952" s="14">
        <f t="shared" si="15085"/>
        <v>17334.8</v>
      </c>
      <c r="AH4952" s="14">
        <f t="shared" si="15085"/>
        <v>5990.5</v>
      </c>
      <c r="AI4952" s="14">
        <f t="shared" si="15085"/>
        <v>9187.52</v>
      </c>
      <c r="AK4952" s="19">
        <f t="shared" si="15042"/>
        <v>0.153633507853403</v>
      </c>
      <c r="AL4952" s="19">
        <f t="shared" ref="AL4952:AU4952" si="15086">(AA4952-C4952)/AA4952</f>
        <v>0.0843270993766043</v>
      </c>
      <c r="AM4952" s="19">
        <f t="shared" si="15086"/>
        <v>0.670674552669012</v>
      </c>
      <c r="AN4952" s="19">
        <f t="shared" si="15086"/>
        <v>0.36552924606022</v>
      </c>
      <c r="AO4952" s="19">
        <f t="shared" si="15086"/>
        <v>0.104666524436275</v>
      </c>
      <c r="AP4952" s="19">
        <f t="shared" si="15086"/>
        <v>0.234524509541883</v>
      </c>
      <c r="AQ4952" s="19">
        <f t="shared" si="15086"/>
        <v>0.0202143205065757</v>
      </c>
      <c r="AR4952" s="19">
        <f t="shared" si="15086"/>
        <v>0.211285968110391</v>
      </c>
      <c r="AS4952" s="19">
        <f t="shared" si="15086"/>
        <v>0.476711459811368</v>
      </c>
      <c r="AT4952" s="19">
        <f t="shared" si="15086"/>
        <v>0.238858799763157</v>
      </c>
    </row>
    <row r="4953" spans="1:46">
      <c r="A4953" s="7">
        <v>44140</v>
      </c>
      <c r="B4953" s="8">
        <v>6139.6</v>
      </c>
      <c r="C4953" s="8">
        <v>12633.5</v>
      </c>
      <c r="D4953" s="8">
        <v>6560</v>
      </c>
      <c r="E4953" s="8">
        <v>4846.5</v>
      </c>
      <c r="F4953" s="9">
        <v>44864.3</v>
      </c>
      <c r="G4953" s="8">
        <v>5773.8</v>
      </c>
      <c r="H4953" s="8">
        <v>2048.1</v>
      </c>
      <c r="I4953" s="8">
        <v>13644.8</v>
      </c>
      <c r="J4953" s="8">
        <v>3200.38</v>
      </c>
      <c r="K4953" s="8">
        <v>7060.4</v>
      </c>
      <c r="M4953" s="12">
        <f t="shared" si="15053"/>
        <v>0.00824157925597757</v>
      </c>
      <c r="N4953" s="12">
        <f t="shared" ref="N4953:V4953" si="15087">(C4954/C4953)-1</f>
        <v>0.00733763406815213</v>
      </c>
      <c r="O4953" s="12">
        <f t="shared" si="15087"/>
        <v>0.00245426829268292</v>
      </c>
      <c r="P4953" s="12">
        <f t="shared" si="15087"/>
        <v>0.00744867430104201</v>
      </c>
      <c r="Q4953" s="12">
        <f t="shared" si="15087"/>
        <v>-0.000514886000673287</v>
      </c>
      <c r="R4953" s="12">
        <f t="shared" si="15087"/>
        <v>0.0116387820845889</v>
      </c>
      <c r="S4953" s="12">
        <f t="shared" si="15087"/>
        <v>-0.00864215614471942</v>
      </c>
      <c r="T4953" s="12">
        <f t="shared" si="15087"/>
        <v>0.0216932457786116</v>
      </c>
      <c r="U4953" s="12">
        <f t="shared" si="15087"/>
        <v>0.00351833219805142</v>
      </c>
      <c r="V4953" s="12">
        <f t="shared" si="15087"/>
        <v>-0.00651521160274204</v>
      </c>
      <c r="W4953" s="14"/>
      <c r="X4953" s="14"/>
      <c r="Y4953" s="15"/>
      <c r="Z4953" s="14">
        <f t="shared" si="15022"/>
        <v>7162.5</v>
      </c>
      <c r="AA4953" s="14">
        <f t="shared" ref="AA4953:AQ4953" si="15088">MAX(AA4952,C4953)</f>
        <v>13635</v>
      </c>
      <c r="AB4953" s="14">
        <f t="shared" si="15088"/>
        <v>20035.5</v>
      </c>
      <c r="AC4953" s="14">
        <f t="shared" si="15088"/>
        <v>7525.8</v>
      </c>
      <c r="AD4953" s="14">
        <f t="shared" si="15088"/>
        <v>48747.2</v>
      </c>
      <c r="AE4953" s="14">
        <f t="shared" si="15088"/>
        <v>7482.8</v>
      </c>
      <c r="AF4953" s="14">
        <f t="shared" si="15088"/>
        <v>2053</v>
      </c>
      <c r="AG4953" s="14">
        <f t="shared" si="15088"/>
        <v>17334.8</v>
      </c>
      <c r="AH4953" s="14">
        <f t="shared" si="15088"/>
        <v>5990.5</v>
      </c>
      <c r="AI4953" s="14">
        <f t="shared" si="15088"/>
        <v>9187.52</v>
      </c>
      <c r="AK4953" s="19">
        <f t="shared" si="15042"/>
        <v>0.142813263525305</v>
      </c>
      <c r="AL4953" s="19">
        <f t="shared" ref="AL4953:AU4953" si="15089">(AA4953-C4953)/AA4953</f>
        <v>0.0734506784011734</v>
      </c>
      <c r="AM4953" s="19">
        <f t="shared" si="15089"/>
        <v>0.672581168426044</v>
      </c>
      <c r="AN4953" s="19">
        <f t="shared" si="15089"/>
        <v>0.356015307342741</v>
      </c>
      <c r="AO4953" s="19">
        <f t="shared" si="15089"/>
        <v>0.0796538057570485</v>
      </c>
      <c r="AP4953" s="19">
        <f t="shared" si="15089"/>
        <v>0.228390442080505</v>
      </c>
      <c r="AQ4953" s="19">
        <f t="shared" si="15089"/>
        <v>0.00238675109595718</v>
      </c>
      <c r="AR4953" s="19">
        <f t="shared" si="15089"/>
        <v>0.21286660359508</v>
      </c>
      <c r="AS4953" s="19">
        <f t="shared" si="15089"/>
        <v>0.465757449294717</v>
      </c>
      <c r="AT4953" s="19">
        <f t="shared" si="15089"/>
        <v>0.231522761310996</v>
      </c>
    </row>
    <row r="4954" spans="1:46">
      <c r="A4954" s="7">
        <v>44141</v>
      </c>
      <c r="B4954" s="8">
        <v>6190.2</v>
      </c>
      <c r="C4954" s="8">
        <v>12726.2</v>
      </c>
      <c r="D4954" s="8">
        <v>6576.1</v>
      </c>
      <c r="E4954" s="8">
        <v>4882.6</v>
      </c>
      <c r="F4954" s="9">
        <v>44841.2</v>
      </c>
      <c r="G4954" s="8">
        <v>5841</v>
      </c>
      <c r="H4954" s="8">
        <v>2030.4</v>
      </c>
      <c r="I4954" s="8">
        <v>13940.8</v>
      </c>
      <c r="J4954" s="8">
        <v>3211.64</v>
      </c>
      <c r="K4954" s="8">
        <v>7014.4</v>
      </c>
      <c r="M4954" s="12">
        <f t="shared" si="15053"/>
        <v>0.0175438596491229</v>
      </c>
      <c r="N4954" s="12">
        <f t="shared" ref="N4954:V4954" si="15090">(C4955/C4954)-1</f>
        <v>0.0169021388945638</v>
      </c>
      <c r="O4954" s="12">
        <f t="shared" si="15090"/>
        <v>0.0173355028056144</v>
      </c>
      <c r="P4954" s="12">
        <f t="shared" si="15090"/>
        <v>0.00776225781345996</v>
      </c>
      <c r="Q4954" s="12">
        <f t="shared" si="15090"/>
        <v>0.0126134001766234</v>
      </c>
      <c r="R4954" s="12">
        <f t="shared" si="15090"/>
        <v>0.0198253723677453</v>
      </c>
      <c r="S4954" s="12">
        <f t="shared" si="15090"/>
        <v>0.0281717888100865</v>
      </c>
      <c r="T4954" s="12">
        <f t="shared" si="15090"/>
        <v>0.0315118214162746</v>
      </c>
      <c r="U4954" s="12">
        <f t="shared" si="15090"/>
        <v>0.00959945697525244</v>
      </c>
      <c r="V4954" s="12">
        <f t="shared" si="15090"/>
        <v>-0.00172502281021891</v>
      </c>
      <c r="W4954" s="14"/>
      <c r="X4954" s="14"/>
      <c r="Y4954" s="15"/>
      <c r="Z4954" s="14">
        <f t="shared" si="15022"/>
        <v>7162.5</v>
      </c>
      <c r="AA4954" s="14">
        <f t="shared" ref="AA4954:AQ4954" si="15091">MAX(AA4953,C4954)</f>
        <v>13635</v>
      </c>
      <c r="AB4954" s="14">
        <f t="shared" si="15091"/>
        <v>20035.5</v>
      </c>
      <c r="AC4954" s="14">
        <f t="shared" si="15091"/>
        <v>7525.8</v>
      </c>
      <c r="AD4954" s="14">
        <f t="shared" si="15091"/>
        <v>48747.2</v>
      </c>
      <c r="AE4954" s="14">
        <f t="shared" si="15091"/>
        <v>7482.8</v>
      </c>
      <c r="AF4954" s="14">
        <f t="shared" si="15091"/>
        <v>2053</v>
      </c>
      <c r="AG4954" s="14">
        <f t="shared" si="15091"/>
        <v>17334.8</v>
      </c>
      <c r="AH4954" s="14">
        <f t="shared" si="15091"/>
        <v>5990.5</v>
      </c>
      <c r="AI4954" s="14">
        <f t="shared" si="15091"/>
        <v>9187.52</v>
      </c>
      <c r="AK4954" s="19">
        <f t="shared" si="15042"/>
        <v>0.135748691099476</v>
      </c>
      <c r="AL4954" s="19">
        <f t="shared" ref="AL4954:AU4954" si="15092">(AA4954-C4954)/AA4954</f>
        <v>0.0666519985331866</v>
      </c>
      <c r="AM4954" s="19">
        <f t="shared" si="15092"/>
        <v>0.671777594769284</v>
      </c>
      <c r="AN4954" s="19">
        <f t="shared" si="15092"/>
        <v>0.35121847511228</v>
      </c>
      <c r="AO4954" s="19">
        <f t="shared" si="15092"/>
        <v>0.0801276791282371</v>
      </c>
      <c r="AP4954" s="19">
        <f t="shared" si="15092"/>
        <v>0.219409846581494</v>
      </c>
      <c r="AQ4954" s="19">
        <f t="shared" si="15092"/>
        <v>0.0110082805650267</v>
      </c>
      <c r="AR4954" s="19">
        <f t="shared" si="15092"/>
        <v>0.195791125366315</v>
      </c>
      <c r="AS4954" s="19">
        <f t="shared" si="15092"/>
        <v>0.463877806527001</v>
      </c>
      <c r="AT4954" s="19">
        <f t="shared" si="15092"/>
        <v>0.236529553132946</v>
      </c>
    </row>
    <row r="4955" spans="1:46">
      <c r="A4955" s="7">
        <v>44144</v>
      </c>
      <c r="B4955" s="8">
        <v>6298.8</v>
      </c>
      <c r="C4955" s="8">
        <v>12941.3</v>
      </c>
      <c r="D4955" s="8">
        <v>6690.1</v>
      </c>
      <c r="E4955" s="8">
        <v>4920.5</v>
      </c>
      <c r="F4955" s="9">
        <v>45406.8</v>
      </c>
      <c r="G4955" s="8">
        <v>5956.8</v>
      </c>
      <c r="H4955" s="8">
        <v>2087.6</v>
      </c>
      <c r="I4955" s="8">
        <v>14380.1</v>
      </c>
      <c r="J4955" s="8">
        <v>3242.47</v>
      </c>
      <c r="K4955" s="8">
        <v>7002.3</v>
      </c>
      <c r="M4955" s="12">
        <f t="shared" si="15053"/>
        <v>0.00662030863021523</v>
      </c>
      <c r="N4955" s="12">
        <f t="shared" ref="N4955:V4955" si="15093">(C4956/C4955)-1</f>
        <v>-0.0336055883102934</v>
      </c>
      <c r="O4955" s="12">
        <f t="shared" si="15093"/>
        <v>0.085409784607106</v>
      </c>
      <c r="P4955" s="12">
        <f t="shared" si="15093"/>
        <v>0.0389594553399044</v>
      </c>
      <c r="Q4955" s="12">
        <f t="shared" si="15093"/>
        <v>-0.00897442673784543</v>
      </c>
      <c r="R4955" s="12">
        <f t="shared" si="15093"/>
        <v>0.0376208702659144</v>
      </c>
      <c r="S4955" s="12">
        <f t="shared" si="15093"/>
        <v>-0.0616018394328415</v>
      </c>
      <c r="T4955" s="12">
        <f t="shared" si="15093"/>
        <v>-0.0181222661873005</v>
      </c>
      <c r="U4955" s="12">
        <f t="shared" si="15093"/>
        <v>0.023617797543231</v>
      </c>
      <c r="V4955" s="12">
        <f t="shared" si="15093"/>
        <v>0.00137097810719333</v>
      </c>
      <c r="W4955" s="14"/>
      <c r="X4955" s="14"/>
      <c r="Y4955" s="15"/>
      <c r="Z4955" s="14">
        <f t="shared" si="15022"/>
        <v>7162.5</v>
      </c>
      <c r="AA4955" s="14">
        <f t="shared" ref="AA4955:AQ4955" si="15094">MAX(AA4954,C4955)</f>
        <v>13635</v>
      </c>
      <c r="AB4955" s="14">
        <f t="shared" si="15094"/>
        <v>20035.5</v>
      </c>
      <c r="AC4955" s="14">
        <f t="shared" si="15094"/>
        <v>7525.8</v>
      </c>
      <c r="AD4955" s="14">
        <f t="shared" si="15094"/>
        <v>48747.2</v>
      </c>
      <c r="AE4955" s="14">
        <f t="shared" si="15094"/>
        <v>7482.8</v>
      </c>
      <c r="AF4955" s="14">
        <f t="shared" si="15094"/>
        <v>2087.6</v>
      </c>
      <c r="AG4955" s="14">
        <f t="shared" si="15094"/>
        <v>17334.8</v>
      </c>
      <c r="AH4955" s="14">
        <f t="shared" si="15094"/>
        <v>5990.5</v>
      </c>
      <c r="AI4955" s="14">
        <f t="shared" si="15094"/>
        <v>9187.52</v>
      </c>
      <c r="AK4955" s="19">
        <f t="shared" si="15042"/>
        <v>0.120586387434555</v>
      </c>
      <c r="AL4955" s="19">
        <f t="shared" ref="AL4955:AU4955" si="15095">(AA4955-C4955)/AA4955</f>
        <v>0.0508764209754309</v>
      </c>
      <c r="AM4955" s="19">
        <f t="shared" si="15095"/>
        <v>0.666087694342542</v>
      </c>
      <c r="AN4955" s="19">
        <f t="shared" si="15095"/>
        <v>0.346182465651492</v>
      </c>
      <c r="AO4955" s="19">
        <f t="shared" si="15095"/>
        <v>0.0685249614336822</v>
      </c>
      <c r="AP4955" s="19">
        <f t="shared" si="15095"/>
        <v>0.203934356123376</v>
      </c>
      <c r="AQ4955" s="19">
        <f t="shared" si="15095"/>
        <v>0</v>
      </c>
      <c r="AR4955" s="19">
        <f t="shared" si="15095"/>
        <v>0.170449038927475</v>
      </c>
      <c r="AS4955" s="19">
        <f t="shared" si="15095"/>
        <v>0.458731324597279</v>
      </c>
      <c r="AT4955" s="19">
        <f t="shared" si="15095"/>
        <v>0.237846557068719</v>
      </c>
    </row>
    <row r="4956" spans="1:46">
      <c r="A4956" s="7">
        <v>44145</v>
      </c>
      <c r="B4956" s="8">
        <v>6340.5</v>
      </c>
      <c r="C4956" s="8">
        <v>12506.4</v>
      </c>
      <c r="D4956" s="8">
        <v>7261.5</v>
      </c>
      <c r="E4956" s="8">
        <v>5112.2</v>
      </c>
      <c r="F4956" s="9">
        <v>44999.3</v>
      </c>
      <c r="G4956" s="8">
        <v>6180.9</v>
      </c>
      <c r="H4956" s="8">
        <v>1959</v>
      </c>
      <c r="I4956" s="8">
        <v>14119.5</v>
      </c>
      <c r="J4956" s="8">
        <v>3319.05</v>
      </c>
      <c r="K4956" s="8">
        <v>7011.9</v>
      </c>
      <c r="M4956" s="12">
        <f t="shared" si="15053"/>
        <v>0.0172226165128933</v>
      </c>
      <c r="N4956" s="12">
        <f t="shared" ref="N4956:V4956" si="15096">(C4957/C4956)-1</f>
        <v>0.0141687456022517</v>
      </c>
      <c r="O4956" s="12">
        <f t="shared" si="15096"/>
        <v>0.0504992081525855</v>
      </c>
      <c r="P4956" s="12">
        <f t="shared" si="15096"/>
        <v>0.023218966394116</v>
      </c>
      <c r="Q4956" s="12">
        <f t="shared" si="15096"/>
        <v>0.00248448309195903</v>
      </c>
      <c r="R4956" s="12">
        <f t="shared" si="15096"/>
        <v>0.0228122118138134</v>
      </c>
      <c r="S4956" s="12">
        <f t="shared" si="15096"/>
        <v>0.0285349668198061</v>
      </c>
      <c r="T4956" s="12">
        <f t="shared" si="15096"/>
        <v>0.00789688020114032</v>
      </c>
      <c r="U4956" s="12">
        <f t="shared" si="15096"/>
        <v>0.0264021331405069</v>
      </c>
      <c r="V4956" s="12">
        <f t="shared" si="15096"/>
        <v>0.013063506324962</v>
      </c>
      <c r="W4956" s="14"/>
      <c r="X4956" s="14"/>
      <c r="Y4956" s="15"/>
      <c r="Z4956" s="14">
        <f t="shared" si="15022"/>
        <v>7162.5</v>
      </c>
      <c r="AA4956" s="14">
        <f t="shared" ref="AA4956:AQ4956" si="15097">MAX(AA4955,C4956)</f>
        <v>13635</v>
      </c>
      <c r="AB4956" s="14">
        <f t="shared" si="15097"/>
        <v>20035.5</v>
      </c>
      <c r="AC4956" s="14">
        <f t="shared" si="15097"/>
        <v>7525.8</v>
      </c>
      <c r="AD4956" s="14">
        <f t="shared" si="15097"/>
        <v>48747.2</v>
      </c>
      <c r="AE4956" s="14">
        <f t="shared" si="15097"/>
        <v>7482.8</v>
      </c>
      <c r="AF4956" s="14">
        <f t="shared" si="15097"/>
        <v>2087.6</v>
      </c>
      <c r="AG4956" s="14">
        <f t="shared" si="15097"/>
        <v>17334.8</v>
      </c>
      <c r="AH4956" s="14">
        <f t="shared" si="15097"/>
        <v>5990.5</v>
      </c>
      <c r="AI4956" s="14">
        <f t="shared" si="15097"/>
        <v>9187.52</v>
      </c>
      <c r="AK4956" s="19">
        <f t="shared" si="15042"/>
        <v>0.114764397905759</v>
      </c>
      <c r="AL4956" s="19">
        <f t="shared" ref="AL4956:AU4956" si="15098">(AA4956-C4956)/AA4956</f>
        <v>0.0827722772277228</v>
      </c>
      <c r="AM4956" s="19">
        <f t="shared" si="15098"/>
        <v>0.637568316238676</v>
      </c>
      <c r="AN4956" s="19">
        <f t="shared" si="15098"/>
        <v>0.320710090621595</v>
      </c>
      <c r="AO4956" s="19">
        <f t="shared" si="15098"/>
        <v>0.0768844159254274</v>
      </c>
      <c r="AP4956" s="19">
        <f t="shared" si="15098"/>
        <v>0.173985673811942</v>
      </c>
      <c r="AQ4956" s="19">
        <f t="shared" si="15098"/>
        <v>0.0616018394328415</v>
      </c>
      <c r="AR4956" s="19">
        <f t="shared" si="15098"/>
        <v>0.185482382259963</v>
      </c>
      <c r="AS4956" s="19">
        <f t="shared" si="15098"/>
        <v>0.445947750605125</v>
      </c>
      <c r="AT4956" s="19">
        <f t="shared" si="15098"/>
        <v>0.236801661384139</v>
      </c>
    </row>
    <row r="4957" spans="1:46">
      <c r="A4957" s="7">
        <v>44146</v>
      </c>
      <c r="B4957" s="8">
        <v>6449.7</v>
      </c>
      <c r="C4957" s="8">
        <v>12683.6</v>
      </c>
      <c r="D4957" s="8">
        <v>7628.2</v>
      </c>
      <c r="E4957" s="8">
        <v>5230.9</v>
      </c>
      <c r="F4957" s="9">
        <v>45111.1</v>
      </c>
      <c r="G4957" s="8">
        <v>6321.9</v>
      </c>
      <c r="H4957" s="8">
        <v>2014.9</v>
      </c>
      <c r="I4957" s="8">
        <v>14231</v>
      </c>
      <c r="J4957" s="8">
        <v>3406.68</v>
      </c>
      <c r="K4957" s="8">
        <v>7103.5</v>
      </c>
      <c r="M4957" s="12">
        <f t="shared" si="15053"/>
        <v>-0.00488394809060888</v>
      </c>
      <c r="N4957" s="12">
        <f t="shared" ref="N4957:V4957" si="15099">(C4958/C4957)-1</f>
        <v>0.000851493266895709</v>
      </c>
      <c r="O4957" s="12">
        <f t="shared" si="15099"/>
        <v>-0.00966151910018087</v>
      </c>
      <c r="P4957" s="12">
        <f t="shared" si="15099"/>
        <v>-0.014681985891529</v>
      </c>
      <c r="Q4957" s="12">
        <f t="shared" si="15099"/>
        <v>0.00804236651289814</v>
      </c>
      <c r="R4957" s="12">
        <f t="shared" si="15099"/>
        <v>-0.00749774593081187</v>
      </c>
      <c r="S4957" s="12">
        <f t="shared" si="15099"/>
        <v>0.0106705047396893</v>
      </c>
      <c r="T4957" s="12">
        <f t="shared" si="15099"/>
        <v>-0.010961984400253</v>
      </c>
      <c r="U4957" s="12">
        <f t="shared" si="15099"/>
        <v>-0.00652541477332769</v>
      </c>
      <c r="V4957" s="12">
        <f t="shared" si="15099"/>
        <v>-0.0189765608502851</v>
      </c>
      <c r="W4957" s="14"/>
      <c r="X4957" s="14"/>
      <c r="Y4957" s="15"/>
      <c r="Z4957" s="14">
        <f t="shared" si="15022"/>
        <v>7162.5</v>
      </c>
      <c r="AA4957" s="14">
        <f t="shared" ref="AA4957:AQ4957" si="15100">MAX(AA4956,C4957)</f>
        <v>13635</v>
      </c>
      <c r="AB4957" s="14">
        <f t="shared" si="15100"/>
        <v>20035.5</v>
      </c>
      <c r="AC4957" s="14">
        <f t="shared" si="15100"/>
        <v>7525.8</v>
      </c>
      <c r="AD4957" s="14">
        <f t="shared" si="15100"/>
        <v>48747.2</v>
      </c>
      <c r="AE4957" s="14">
        <f t="shared" si="15100"/>
        <v>7482.8</v>
      </c>
      <c r="AF4957" s="14">
        <f t="shared" si="15100"/>
        <v>2087.6</v>
      </c>
      <c r="AG4957" s="14">
        <f t="shared" si="15100"/>
        <v>17334.8</v>
      </c>
      <c r="AH4957" s="14">
        <f t="shared" si="15100"/>
        <v>5990.5</v>
      </c>
      <c r="AI4957" s="14">
        <f t="shared" si="15100"/>
        <v>9187.52</v>
      </c>
      <c r="AK4957" s="19">
        <f t="shared" si="15042"/>
        <v>0.0995183246073299</v>
      </c>
      <c r="AL4957" s="19">
        <f t="shared" ref="AL4957:AU4957" si="15101">(AA4957-C4957)/AA4957</f>
        <v>0.0697763109644298</v>
      </c>
      <c r="AM4957" s="19">
        <f t="shared" si="15101"/>
        <v>0.619265803199321</v>
      </c>
      <c r="AN4957" s="19">
        <f t="shared" si="15101"/>
        <v>0.304937681043876</v>
      </c>
      <c r="AO4957" s="19">
        <f t="shared" si="15101"/>
        <v>0.0745909508648702</v>
      </c>
      <c r="AP4957" s="19">
        <f t="shared" si="15101"/>
        <v>0.155142460041696</v>
      </c>
      <c r="AQ4957" s="19">
        <f t="shared" si="15101"/>
        <v>0.0348246790572906</v>
      </c>
      <c r="AR4957" s="19">
        <f t="shared" si="15101"/>
        <v>0.179050234210951</v>
      </c>
      <c r="AS4957" s="19">
        <f t="shared" si="15101"/>
        <v>0.431319589349804</v>
      </c>
      <c r="AT4957" s="19">
        <f t="shared" si="15101"/>
        <v>0.22683161506043</v>
      </c>
    </row>
    <row r="4958" spans="1:46">
      <c r="A4958" s="7">
        <v>44147</v>
      </c>
      <c r="B4958" s="8">
        <v>6418.2</v>
      </c>
      <c r="C4958" s="8">
        <v>12694.4</v>
      </c>
      <c r="D4958" s="8">
        <v>7554.5</v>
      </c>
      <c r="E4958" s="8">
        <v>5154.1</v>
      </c>
      <c r="F4958" s="9">
        <v>45473.9</v>
      </c>
      <c r="G4958" s="8">
        <v>6274.5</v>
      </c>
      <c r="H4958" s="8">
        <v>2036.4</v>
      </c>
      <c r="I4958" s="8">
        <v>14075</v>
      </c>
      <c r="J4958" s="8">
        <v>3384.45</v>
      </c>
      <c r="K4958" s="8">
        <v>6968.7</v>
      </c>
      <c r="M4958" s="12">
        <f t="shared" si="15053"/>
        <v>-0.00202549001277619</v>
      </c>
      <c r="N4958" s="12">
        <f t="shared" ref="N4958:V4958" si="15102">(C4959/C4958)-1</f>
        <v>-0.00543546760776403</v>
      </c>
      <c r="O4958" s="12">
        <f t="shared" si="15102"/>
        <v>-0.00628764312661323</v>
      </c>
      <c r="P4958" s="12">
        <f t="shared" si="15102"/>
        <v>-0.00292970644729451</v>
      </c>
      <c r="Q4958" s="12">
        <f t="shared" si="15102"/>
        <v>0.00206052262946432</v>
      </c>
      <c r="R4958" s="12">
        <f t="shared" si="15102"/>
        <v>-0.0059287592636863</v>
      </c>
      <c r="S4958" s="12">
        <f t="shared" si="15102"/>
        <v>0.00383028874484381</v>
      </c>
      <c r="T4958" s="12">
        <f t="shared" si="15102"/>
        <v>0.00109413854351681</v>
      </c>
      <c r="U4958" s="12">
        <f t="shared" si="15102"/>
        <v>-0.0114701059256304</v>
      </c>
      <c r="V4958" s="12">
        <f t="shared" si="15102"/>
        <v>-0.008480778337423</v>
      </c>
      <c r="W4958" s="14"/>
      <c r="X4958" s="14"/>
      <c r="Y4958" s="15"/>
      <c r="Z4958" s="14">
        <f t="shared" si="15022"/>
        <v>7162.5</v>
      </c>
      <c r="AA4958" s="14">
        <f t="shared" ref="AA4958:AQ4958" si="15103">MAX(AA4957,C4958)</f>
        <v>13635</v>
      </c>
      <c r="AB4958" s="14">
        <f t="shared" si="15103"/>
        <v>20035.5</v>
      </c>
      <c r="AC4958" s="14">
        <f t="shared" si="15103"/>
        <v>7525.8</v>
      </c>
      <c r="AD4958" s="14">
        <f t="shared" si="15103"/>
        <v>48747.2</v>
      </c>
      <c r="AE4958" s="14">
        <f t="shared" si="15103"/>
        <v>7482.8</v>
      </c>
      <c r="AF4958" s="14">
        <f t="shared" si="15103"/>
        <v>2087.6</v>
      </c>
      <c r="AG4958" s="14">
        <f t="shared" si="15103"/>
        <v>17334.8</v>
      </c>
      <c r="AH4958" s="14">
        <f t="shared" si="15103"/>
        <v>5990.5</v>
      </c>
      <c r="AI4958" s="14">
        <f t="shared" si="15103"/>
        <v>9187.52</v>
      </c>
      <c r="AK4958" s="19">
        <f t="shared" si="15042"/>
        <v>0.103916230366492</v>
      </c>
      <c r="AL4958" s="19">
        <f t="shared" ref="AL4958:AU4958" si="15104">(AA4958-C4958)/AA4958</f>
        <v>0.068984231756509</v>
      </c>
      <c r="AM4958" s="19">
        <f t="shared" si="15104"/>
        <v>0.622944273913803</v>
      </c>
      <c r="AN4958" s="19">
        <f t="shared" si="15104"/>
        <v>0.315142576204523</v>
      </c>
      <c r="AO4958" s="19">
        <f t="shared" si="15104"/>
        <v>0.0671484721173728</v>
      </c>
      <c r="AP4958" s="19">
        <f t="shared" si="15104"/>
        <v>0.161476987224034</v>
      </c>
      <c r="AQ4958" s="19">
        <f t="shared" si="15104"/>
        <v>0.0245257712205402</v>
      </c>
      <c r="AR4958" s="19">
        <f t="shared" si="15104"/>
        <v>0.188049472736922</v>
      </c>
      <c r="AS4958" s="19">
        <f t="shared" si="15104"/>
        <v>0.435030464902763</v>
      </c>
      <c r="AT4958" s="19">
        <f t="shared" si="15104"/>
        <v>0.241503691964752</v>
      </c>
    </row>
    <row r="4959" spans="1:46">
      <c r="A4959" s="7">
        <v>44148</v>
      </c>
      <c r="B4959" s="8">
        <v>6405.2</v>
      </c>
      <c r="C4959" s="8">
        <v>12625.4</v>
      </c>
      <c r="D4959" s="8">
        <v>7507</v>
      </c>
      <c r="E4959" s="8">
        <v>5139</v>
      </c>
      <c r="F4959" s="9">
        <v>45567.6</v>
      </c>
      <c r="G4959" s="8">
        <v>6237.3</v>
      </c>
      <c r="H4959" s="8">
        <v>2044.2</v>
      </c>
      <c r="I4959" s="8">
        <v>14090.4</v>
      </c>
      <c r="J4959" s="8">
        <v>3345.63</v>
      </c>
      <c r="K4959" s="8">
        <v>6909.6</v>
      </c>
      <c r="M4959" s="12">
        <f t="shared" si="15053"/>
        <v>0.0123493411603073</v>
      </c>
      <c r="N4959" s="12">
        <f t="shared" ref="N4959:V4959" si="15105">(C4960/C4959)-1</f>
        <v>0.00987691479081865</v>
      </c>
      <c r="O4959" s="12">
        <f t="shared" si="15105"/>
        <v>0.0160117223924336</v>
      </c>
      <c r="P4959" s="12">
        <f t="shared" si="15105"/>
        <v>0.0151196730881493</v>
      </c>
      <c r="Q4959" s="12">
        <f t="shared" si="15105"/>
        <v>0.0145893134595634</v>
      </c>
      <c r="R4959" s="12">
        <f t="shared" si="15105"/>
        <v>0.00423260064450948</v>
      </c>
      <c r="S4959" s="12">
        <f t="shared" si="15105"/>
        <v>-0.00200567459152734</v>
      </c>
      <c r="T4959" s="12">
        <f t="shared" si="15105"/>
        <v>0.0145205246125022</v>
      </c>
      <c r="U4959" s="12">
        <f t="shared" si="15105"/>
        <v>0.0182835519767577</v>
      </c>
      <c r="V4959" s="12">
        <f t="shared" si="15105"/>
        <v>0.00765601481996048</v>
      </c>
      <c r="W4959" s="14"/>
      <c r="X4959" s="14"/>
      <c r="Y4959" s="15"/>
      <c r="Z4959" s="14">
        <f t="shared" si="15022"/>
        <v>7162.5</v>
      </c>
      <c r="AA4959" s="14">
        <f t="shared" ref="AA4959:AQ4959" si="15106">MAX(AA4958,C4959)</f>
        <v>13635</v>
      </c>
      <c r="AB4959" s="14">
        <f t="shared" si="15106"/>
        <v>20035.5</v>
      </c>
      <c r="AC4959" s="14">
        <f t="shared" si="15106"/>
        <v>7525.8</v>
      </c>
      <c r="AD4959" s="14">
        <f t="shared" si="15106"/>
        <v>48747.2</v>
      </c>
      <c r="AE4959" s="14">
        <f t="shared" si="15106"/>
        <v>7482.8</v>
      </c>
      <c r="AF4959" s="14">
        <f t="shared" si="15106"/>
        <v>2087.6</v>
      </c>
      <c r="AG4959" s="14">
        <f t="shared" si="15106"/>
        <v>17334.8</v>
      </c>
      <c r="AH4959" s="14">
        <f t="shared" si="15106"/>
        <v>5990.5</v>
      </c>
      <c r="AI4959" s="14">
        <f t="shared" si="15106"/>
        <v>9187.52</v>
      </c>
      <c r="AK4959" s="19">
        <f t="shared" si="15042"/>
        <v>0.105731239092496</v>
      </c>
      <c r="AL4959" s="19">
        <f t="shared" ref="AL4959:AU4959" si="15107">(AA4959-C4959)/AA4959</f>
        <v>0.0740447378071141</v>
      </c>
      <c r="AM4959" s="19">
        <f t="shared" si="15107"/>
        <v>0.625315065758279</v>
      </c>
      <c r="AN4959" s="19">
        <f t="shared" si="15107"/>
        <v>0.317149007414494</v>
      </c>
      <c r="AO4959" s="19">
        <f t="shared" si="15107"/>
        <v>0.0652263104342403</v>
      </c>
      <c r="AP4959" s="19">
        <f t="shared" si="15107"/>
        <v>0.166448388303843</v>
      </c>
      <c r="AQ4959" s="19">
        <f t="shared" si="15107"/>
        <v>0.0207894232611611</v>
      </c>
      <c r="AR4959" s="19">
        <f t="shared" si="15107"/>
        <v>0.187161086369615</v>
      </c>
      <c r="AS4959" s="19">
        <f t="shared" si="15107"/>
        <v>0.441510725315082</v>
      </c>
      <c r="AT4959" s="19">
        <f t="shared" si="15107"/>
        <v>0.247936331022953</v>
      </c>
    </row>
    <row r="4960" spans="1:46">
      <c r="A4960" s="7">
        <v>44151</v>
      </c>
      <c r="B4960" s="8">
        <v>6484.3</v>
      </c>
      <c r="C4960" s="8">
        <v>12750.1</v>
      </c>
      <c r="D4960" s="8">
        <v>7627.2</v>
      </c>
      <c r="E4960" s="8">
        <v>5216.7</v>
      </c>
      <c r="F4960" s="9">
        <v>46232.4</v>
      </c>
      <c r="G4960" s="8">
        <v>6263.7</v>
      </c>
      <c r="H4960" s="8">
        <v>2040.1</v>
      </c>
      <c r="I4960" s="8">
        <v>14295</v>
      </c>
      <c r="J4960" s="8">
        <v>3406.8</v>
      </c>
      <c r="K4960" s="8">
        <v>6962.5</v>
      </c>
      <c r="M4960" s="12">
        <f t="shared" si="15053"/>
        <v>0.00214363925173111</v>
      </c>
      <c r="N4960" s="12">
        <f t="shared" ref="N4960:V4960" si="15108">(C4961/C4960)-1</f>
        <v>0.000611759907765297</v>
      </c>
      <c r="O4960" s="12">
        <f t="shared" si="15108"/>
        <v>0.0342589679043424</v>
      </c>
      <c r="P4960" s="12">
        <f t="shared" si="15108"/>
        <v>0.013859336362068</v>
      </c>
      <c r="Q4960" s="12">
        <f t="shared" si="15108"/>
        <v>-0.0114962666874313</v>
      </c>
      <c r="R4960" s="12">
        <f t="shared" si="15108"/>
        <v>0.00233089068761272</v>
      </c>
      <c r="S4960" s="12">
        <f t="shared" si="15108"/>
        <v>-0.02803784128229</v>
      </c>
      <c r="T4960" s="12">
        <f t="shared" si="15108"/>
        <v>0.00369359916054557</v>
      </c>
      <c r="U4960" s="12">
        <f t="shared" si="15108"/>
        <v>-0.00139720558882239</v>
      </c>
      <c r="V4960" s="12">
        <f t="shared" si="15108"/>
        <v>-0.0187576301615799</v>
      </c>
      <c r="W4960" s="14"/>
      <c r="X4960" s="14"/>
      <c r="Y4960" s="15"/>
      <c r="Z4960" s="14">
        <f t="shared" si="15022"/>
        <v>7162.5</v>
      </c>
      <c r="AA4960" s="14">
        <f t="shared" ref="AA4960:AQ4960" si="15109">MAX(AA4959,C4960)</f>
        <v>13635</v>
      </c>
      <c r="AB4960" s="14">
        <f t="shared" si="15109"/>
        <v>20035.5</v>
      </c>
      <c r="AC4960" s="14">
        <f t="shared" si="15109"/>
        <v>7525.8</v>
      </c>
      <c r="AD4960" s="14">
        <f t="shared" si="15109"/>
        <v>48747.2</v>
      </c>
      <c r="AE4960" s="14">
        <f t="shared" si="15109"/>
        <v>7482.8</v>
      </c>
      <c r="AF4960" s="14">
        <f t="shared" si="15109"/>
        <v>2087.6</v>
      </c>
      <c r="AG4960" s="14">
        <f t="shared" si="15109"/>
        <v>17334.8</v>
      </c>
      <c r="AH4960" s="14">
        <f t="shared" si="15109"/>
        <v>5990.5</v>
      </c>
      <c r="AI4960" s="14">
        <f t="shared" si="15109"/>
        <v>9187.52</v>
      </c>
      <c r="AK4960" s="19">
        <f t="shared" si="15042"/>
        <v>0.0946876090750436</v>
      </c>
      <c r="AL4960" s="19">
        <f t="shared" ref="AL4960:AU4960" si="15110">(AA4960-C4960)/AA4960</f>
        <v>0.0648991565823249</v>
      </c>
      <c r="AM4960" s="19">
        <f t="shared" si="15110"/>
        <v>0.619315714606573</v>
      </c>
      <c r="AN4960" s="19">
        <f t="shared" si="15110"/>
        <v>0.306824523638683</v>
      </c>
      <c r="AO4960" s="19">
        <f t="shared" si="15110"/>
        <v>0.0515886040634128</v>
      </c>
      <c r="AP4960" s="19">
        <f t="shared" si="15110"/>
        <v>0.162920297214946</v>
      </c>
      <c r="AQ4960" s="19">
        <f t="shared" si="15110"/>
        <v>0.022753401034681</v>
      </c>
      <c r="AR4960" s="19">
        <f t="shared" si="15110"/>
        <v>0.175358238918245</v>
      </c>
      <c r="AS4960" s="19">
        <f t="shared" si="15110"/>
        <v>0.431299557632919</v>
      </c>
      <c r="AT4960" s="19">
        <f t="shared" si="15110"/>
        <v>0.242178520427711</v>
      </c>
    </row>
    <row r="4961" spans="1:46">
      <c r="A4961" s="7">
        <v>44152</v>
      </c>
      <c r="B4961" s="8">
        <v>6498.2</v>
      </c>
      <c r="C4961" s="8">
        <v>12757.9</v>
      </c>
      <c r="D4961" s="8">
        <v>7888.5</v>
      </c>
      <c r="E4961" s="8">
        <v>5289</v>
      </c>
      <c r="F4961" s="9">
        <v>45700.9</v>
      </c>
      <c r="G4961" s="8">
        <v>6278.3</v>
      </c>
      <c r="H4961" s="8">
        <v>1982.9</v>
      </c>
      <c r="I4961" s="8">
        <v>14347.8</v>
      </c>
      <c r="J4961" s="8">
        <v>3402.04</v>
      </c>
      <c r="K4961" s="8">
        <v>6831.9</v>
      </c>
      <c r="M4961" s="12">
        <f t="shared" si="15053"/>
        <v>0.00506294050660183</v>
      </c>
      <c r="N4961" s="12">
        <f t="shared" ref="N4961:V4961" si="15111">(C4962/C4961)-1</f>
        <v>0.00336262237515572</v>
      </c>
      <c r="O4961" s="12">
        <f t="shared" si="15111"/>
        <v>-0.00694682132217783</v>
      </c>
      <c r="P4961" s="12">
        <f t="shared" si="15111"/>
        <v>0.0173756853847609</v>
      </c>
      <c r="Q4961" s="12">
        <f t="shared" si="15111"/>
        <v>0.00512681369513501</v>
      </c>
      <c r="R4961" s="12">
        <f t="shared" si="15111"/>
        <v>0.00254846057053659</v>
      </c>
      <c r="S4961" s="12">
        <f t="shared" si="15111"/>
        <v>-0.000706036613041583</v>
      </c>
      <c r="T4961" s="12">
        <f t="shared" si="15111"/>
        <v>-0.00330364237025882</v>
      </c>
      <c r="U4961" s="12">
        <f t="shared" si="15111"/>
        <v>-0.0059670080304759</v>
      </c>
      <c r="V4961" s="12">
        <f t="shared" si="15111"/>
        <v>0.00655747303092857</v>
      </c>
      <c r="W4961" s="14"/>
      <c r="X4961" s="14"/>
      <c r="Y4961" s="15"/>
      <c r="Z4961" s="14">
        <f t="shared" si="15022"/>
        <v>7162.5</v>
      </c>
      <c r="AA4961" s="14">
        <f t="shared" ref="AA4961:AQ4961" si="15112">MAX(AA4960,C4961)</f>
        <v>13635</v>
      </c>
      <c r="AB4961" s="14">
        <f t="shared" si="15112"/>
        <v>20035.5</v>
      </c>
      <c r="AC4961" s="14">
        <f t="shared" si="15112"/>
        <v>7525.8</v>
      </c>
      <c r="AD4961" s="14">
        <f t="shared" si="15112"/>
        <v>48747.2</v>
      </c>
      <c r="AE4961" s="14">
        <f t="shared" si="15112"/>
        <v>7482.8</v>
      </c>
      <c r="AF4961" s="14">
        <f t="shared" si="15112"/>
        <v>2087.6</v>
      </c>
      <c r="AG4961" s="14">
        <f t="shared" si="15112"/>
        <v>17334.8</v>
      </c>
      <c r="AH4961" s="14">
        <f t="shared" si="15112"/>
        <v>5990.5</v>
      </c>
      <c r="AI4961" s="14">
        <f t="shared" si="15112"/>
        <v>9187.52</v>
      </c>
      <c r="AK4961" s="19">
        <f t="shared" si="15042"/>
        <v>0.0927469458987784</v>
      </c>
      <c r="AL4961" s="19">
        <f t="shared" ref="AL4961:AU4961" si="15113">(AA4961-C4961)/AA4961</f>
        <v>0.0643270993766044</v>
      </c>
      <c r="AM4961" s="19">
        <f t="shared" si="15113"/>
        <v>0.606273863891592</v>
      </c>
      <c r="AN4961" s="19">
        <f t="shared" si="15113"/>
        <v>0.297217571553855</v>
      </c>
      <c r="AO4961" s="19">
        <f t="shared" si="15113"/>
        <v>0.0624917944004988</v>
      </c>
      <c r="AP4961" s="19">
        <f t="shared" si="15113"/>
        <v>0.160969155930935</v>
      </c>
      <c r="AQ4961" s="19">
        <f t="shared" si="15113"/>
        <v>0.0501532860701283</v>
      </c>
      <c r="AR4961" s="19">
        <f t="shared" si="15113"/>
        <v>0.172312342801763</v>
      </c>
      <c r="AS4961" s="19">
        <f t="shared" si="15113"/>
        <v>0.43209414906936</v>
      </c>
      <c r="AT4961" s="19">
        <f t="shared" si="15113"/>
        <v>0.256393455470029</v>
      </c>
    </row>
    <row r="4962" spans="1:46">
      <c r="A4962" s="7">
        <v>44153</v>
      </c>
      <c r="B4962" s="8">
        <v>6531.1</v>
      </c>
      <c r="C4962" s="8">
        <v>12800.8</v>
      </c>
      <c r="D4962" s="8">
        <v>7833.7</v>
      </c>
      <c r="E4962" s="8">
        <v>5380.9</v>
      </c>
      <c r="F4962" s="9">
        <v>45935.2</v>
      </c>
      <c r="G4962" s="8">
        <v>6294.3</v>
      </c>
      <c r="H4962" s="8">
        <v>1981.5</v>
      </c>
      <c r="I4962" s="8">
        <v>14300.4</v>
      </c>
      <c r="J4962" s="8">
        <v>3381.74</v>
      </c>
      <c r="K4962" s="8">
        <v>6876.7</v>
      </c>
      <c r="M4962" s="12">
        <f t="shared" si="15053"/>
        <v>0.00246512838572355</v>
      </c>
      <c r="N4962" s="12">
        <f t="shared" ref="N4962:V4962" si="15114">(C4963/C4962)-1</f>
        <v>-0.00833541653646641</v>
      </c>
      <c r="O4962" s="12">
        <f t="shared" si="15114"/>
        <v>0.00289773670168625</v>
      </c>
      <c r="P4962" s="12">
        <f t="shared" si="15114"/>
        <v>0.011856752587857</v>
      </c>
      <c r="Q4962" s="12">
        <f t="shared" si="15114"/>
        <v>-0.00813755028823204</v>
      </c>
      <c r="R4962" s="12">
        <f t="shared" si="15114"/>
        <v>0.000571946046422855</v>
      </c>
      <c r="S4962" s="12">
        <f t="shared" si="15114"/>
        <v>0.0119101690638406</v>
      </c>
      <c r="T4962" s="12">
        <f t="shared" si="15114"/>
        <v>-0.0034404632038264</v>
      </c>
      <c r="U4962" s="12">
        <f t="shared" si="15114"/>
        <v>0.00102609899046069</v>
      </c>
      <c r="V4962" s="12">
        <f t="shared" si="15114"/>
        <v>-0.0036500065438364</v>
      </c>
      <c r="W4962" s="14"/>
      <c r="X4962" s="14"/>
      <c r="Y4962" s="15"/>
      <c r="Z4962" s="14">
        <f t="shared" si="15022"/>
        <v>7162.5</v>
      </c>
      <c r="AA4962" s="14">
        <f t="shared" ref="AA4962:AQ4962" si="15115">MAX(AA4961,C4962)</f>
        <v>13635</v>
      </c>
      <c r="AB4962" s="14">
        <f t="shared" si="15115"/>
        <v>20035.5</v>
      </c>
      <c r="AC4962" s="14">
        <f t="shared" si="15115"/>
        <v>7525.8</v>
      </c>
      <c r="AD4962" s="14">
        <f t="shared" si="15115"/>
        <v>48747.2</v>
      </c>
      <c r="AE4962" s="14">
        <f t="shared" si="15115"/>
        <v>7482.8</v>
      </c>
      <c r="AF4962" s="14">
        <f t="shared" si="15115"/>
        <v>2087.6</v>
      </c>
      <c r="AG4962" s="14">
        <f t="shared" si="15115"/>
        <v>17334.8</v>
      </c>
      <c r="AH4962" s="14">
        <f t="shared" si="15115"/>
        <v>5990.5</v>
      </c>
      <c r="AI4962" s="14">
        <f t="shared" si="15115"/>
        <v>9187.52</v>
      </c>
      <c r="AK4962" s="19">
        <f t="shared" si="15042"/>
        <v>0.088153577661431</v>
      </c>
      <c r="AL4962" s="19">
        <f t="shared" ref="AL4962:AU4962" si="15116">(AA4962-C4962)/AA4962</f>
        <v>0.0611807847451412</v>
      </c>
      <c r="AM4962" s="19">
        <f t="shared" si="15116"/>
        <v>0.609009009009009</v>
      </c>
      <c r="AN4962" s="19">
        <f t="shared" si="15116"/>
        <v>0.285006245183236</v>
      </c>
      <c r="AO4962" s="19">
        <f t="shared" si="15116"/>
        <v>0.0576853644927298</v>
      </c>
      <c r="AP4962" s="19">
        <f t="shared" si="15116"/>
        <v>0.158830918907361</v>
      </c>
      <c r="AQ4962" s="19">
        <f t="shared" si="15116"/>
        <v>0.05082391262694</v>
      </c>
      <c r="AR4962" s="19">
        <f t="shared" si="15116"/>
        <v>0.175046726815423</v>
      </c>
      <c r="AS4962" s="19">
        <f t="shared" si="15116"/>
        <v>0.435482847842417</v>
      </c>
      <c r="AT4962" s="19">
        <f t="shared" si="15116"/>
        <v>0.251517275608652</v>
      </c>
    </row>
    <row r="4963" spans="1:46">
      <c r="A4963" s="7">
        <v>44154</v>
      </c>
      <c r="B4963" s="8">
        <v>6547.2</v>
      </c>
      <c r="C4963" s="8">
        <v>12694.1</v>
      </c>
      <c r="D4963" s="8">
        <v>7856.4</v>
      </c>
      <c r="E4963" s="8">
        <v>5444.7</v>
      </c>
      <c r="F4963" s="9">
        <v>45561.4</v>
      </c>
      <c r="G4963" s="8">
        <v>6297.9</v>
      </c>
      <c r="H4963" s="8">
        <v>2005.1</v>
      </c>
      <c r="I4963" s="8">
        <v>14251.2</v>
      </c>
      <c r="J4963" s="8">
        <v>3385.21</v>
      </c>
      <c r="K4963" s="8">
        <v>6851.6</v>
      </c>
      <c r="M4963" s="12">
        <f t="shared" si="15053"/>
        <v>-0.0012218963831867</v>
      </c>
      <c r="N4963" s="12">
        <f t="shared" ref="N4963:V4963" si="15117">(C4964/C4963)-1</f>
        <v>-0.00132344947652852</v>
      </c>
      <c r="O4963" s="12">
        <f t="shared" si="15117"/>
        <v>-0.0152232574716155</v>
      </c>
      <c r="P4963" s="12">
        <f t="shared" si="15117"/>
        <v>0.00218561169577769</v>
      </c>
      <c r="Q4963" s="12">
        <f t="shared" si="15117"/>
        <v>0.00586241862629322</v>
      </c>
      <c r="R4963" s="12">
        <f t="shared" si="15117"/>
        <v>-0.00115911653090706</v>
      </c>
      <c r="S4963" s="12">
        <f t="shared" si="15117"/>
        <v>0.00284275098498821</v>
      </c>
      <c r="T4963" s="12">
        <f t="shared" si="15117"/>
        <v>-0.00642752890984621</v>
      </c>
      <c r="U4963" s="12">
        <f t="shared" si="15117"/>
        <v>-0.00432764880169922</v>
      </c>
      <c r="V4963" s="12">
        <f t="shared" si="15117"/>
        <v>0.00386770973203343</v>
      </c>
      <c r="W4963" s="14"/>
      <c r="X4963" s="14"/>
      <c r="Y4963" s="15"/>
      <c r="Z4963" s="14">
        <f t="shared" si="15022"/>
        <v>7162.5</v>
      </c>
      <c r="AA4963" s="14">
        <f t="shared" ref="AA4963:AQ4963" si="15118">MAX(AA4962,C4963)</f>
        <v>13635</v>
      </c>
      <c r="AB4963" s="14">
        <f t="shared" si="15118"/>
        <v>20035.5</v>
      </c>
      <c r="AC4963" s="14">
        <f t="shared" si="15118"/>
        <v>7525.8</v>
      </c>
      <c r="AD4963" s="14">
        <f t="shared" si="15118"/>
        <v>48747.2</v>
      </c>
      <c r="AE4963" s="14">
        <f t="shared" si="15118"/>
        <v>7482.8</v>
      </c>
      <c r="AF4963" s="14">
        <f t="shared" si="15118"/>
        <v>2087.6</v>
      </c>
      <c r="AG4963" s="14">
        <f t="shared" si="15118"/>
        <v>17334.8</v>
      </c>
      <c r="AH4963" s="14">
        <f t="shared" si="15118"/>
        <v>5990.5</v>
      </c>
      <c r="AI4963" s="14">
        <f t="shared" si="15118"/>
        <v>9187.52</v>
      </c>
      <c r="AK4963" s="19">
        <f t="shared" si="15042"/>
        <v>0.0859057591623037</v>
      </c>
      <c r="AL4963" s="19">
        <f t="shared" ref="AL4963:AU4963" si="15119">(AA4963-C4963)/AA4963</f>
        <v>0.069006233956729</v>
      </c>
      <c r="AM4963" s="19">
        <f t="shared" si="15119"/>
        <v>0.607876020064386</v>
      </c>
      <c r="AN4963" s="19">
        <f t="shared" si="15119"/>
        <v>0.276528741130511</v>
      </c>
      <c r="AO4963" s="19">
        <f t="shared" si="15119"/>
        <v>0.0653534972265073</v>
      </c>
      <c r="AP4963" s="19">
        <f t="shared" si="15119"/>
        <v>0.158349815577057</v>
      </c>
      <c r="AQ4963" s="19">
        <f t="shared" si="15119"/>
        <v>0.0395190649549722</v>
      </c>
      <c r="AR4963" s="19">
        <f t="shared" si="15119"/>
        <v>0.177884948196691</v>
      </c>
      <c r="AS4963" s="19">
        <f t="shared" si="15119"/>
        <v>0.434903597362491</v>
      </c>
      <c r="AT4963" s="19">
        <f t="shared" si="15119"/>
        <v>0.254249242450629</v>
      </c>
    </row>
    <row r="4964" spans="1:46">
      <c r="A4964" s="7">
        <v>44155</v>
      </c>
      <c r="B4964" s="8">
        <v>6539.2</v>
      </c>
      <c r="C4964" s="8">
        <v>12677.3</v>
      </c>
      <c r="D4964" s="8">
        <v>7736.8</v>
      </c>
      <c r="E4964" s="8">
        <v>5456.6</v>
      </c>
      <c r="F4964" s="9">
        <v>45828.5</v>
      </c>
      <c r="G4964" s="8">
        <v>6290.6</v>
      </c>
      <c r="H4964" s="8">
        <v>2010.8</v>
      </c>
      <c r="I4964" s="8">
        <v>14159.6</v>
      </c>
      <c r="J4964" s="8">
        <v>3370.56</v>
      </c>
      <c r="K4964" s="8">
        <v>6878.1</v>
      </c>
      <c r="M4964" s="12">
        <f t="shared" si="15053"/>
        <v>0.0034254954734525</v>
      </c>
      <c r="N4964" s="12">
        <f t="shared" ref="N4964:V4964" si="15120">(C4965/C4964)-1</f>
        <v>-0.00384940010885593</v>
      </c>
      <c r="O4964" s="12">
        <f t="shared" si="15120"/>
        <v>0.0276729397166786</v>
      </c>
      <c r="P4964" s="12">
        <f t="shared" si="15120"/>
        <v>-0.00157607301249874</v>
      </c>
      <c r="Q4964" s="12">
        <f t="shared" si="15120"/>
        <v>0.00425935825959822</v>
      </c>
      <c r="R4964" s="12">
        <f t="shared" si="15120"/>
        <v>-0.00254347756970719</v>
      </c>
      <c r="S4964" s="12">
        <f t="shared" si="15120"/>
        <v>0.00979709568331022</v>
      </c>
      <c r="T4964" s="12">
        <f t="shared" si="15120"/>
        <v>0.0158902793864233</v>
      </c>
      <c r="U4964" s="12">
        <f t="shared" si="15120"/>
        <v>-0.00714718029051553</v>
      </c>
      <c r="V4964" s="12">
        <f t="shared" si="15120"/>
        <v>0.00591733182128773</v>
      </c>
      <c r="W4964" s="14"/>
      <c r="X4964" s="14"/>
      <c r="Y4964" s="15"/>
      <c r="Z4964" s="14">
        <f t="shared" si="15022"/>
        <v>7162.5</v>
      </c>
      <c r="AA4964" s="14">
        <f t="shared" ref="AA4964:AQ4964" si="15121">MAX(AA4963,C4964)</f>
        <v>13635</v>
      </c>
      <c r="AB4964" s="14">
        <f t="shared" si="15121"/>
        <v>20035.5</v>
      </c>
      <c r="AC4964" s="14">
        <f t="shared" si="15121"/>
        <v>7525.8</v>
      </c>
      <c r="AD4964" s="14">
        <f t="shared" si="15121"/>
        <v>48747.2</v>
      </c>
      <c r="AE4964" s="14">
        <f t="shared" si="15121"/>
        <v>7482.8</v>
      </c>
      <c r="AF4964" s="14">
        <f t="shared" si="15121"/>
        <v>2087.6</v>
      </c>
      <c r="AG4964" s="14">
        <f t="shared" si="15121"/>
        <v>17334.8</v>
      </c>
      <c r="AH4964" s="14">
        <f t="shared" si="15121"/>
        <v>5990.5</v>
      </c>
      <c r="AI4964" s="14">
        <f t="shared" si="15121"/>
        <v>9187.52</v>
      </c>
      <c r="AK4964" s="19">
        <f t="shared" si="15042"/>
        <v>0.0870226876090751</v>
      </c>
      <c r="AL4964" s="19">
        <f t="shared" ref="AL4964:AU4964" si="15122">(AA4964-C4964)/AA4964</f>
        <v>0.0702383571690503</v>
      </c>
      <c r="AM4964" s="19">
        <f t="shared" si="15122"/>
        <v>0.61384542437174</v>
      </c>
      <c r="AN4964" s="19">
        <f t="shared" si="15122"/>
        <v>0.274947513885567</v>
      </c>
      <c r="AO4964" s="19">
        <f t="shared" si="15122"/>
        <v>0.0598742081596481</v>
      </c>
      <c r="AP4964" s="19">
        <f t="shared" si="15122"/>
        <v>0.159325386219062</v>
      </c>
      <c r="AQ4964" s="19">
        <f t="shared" si="15122"/>
        <v>0.0367886568308105</v>
      </c>
      <c r="AR4964" s="19">
        <f t="shared" si="15122"/>
        <v>0.183169116459376</v>
      </c>
      <c r="AS4964" s="19">
        <f t="shared" si="15122"/>
        <v>0.437349136132209</v>
      </c>
      <c r="AT4964" s="19">
        <f t="shared" si="15122"/>
        <v>0.251364894987984</v>
      </c>
    </row>
    <row r="4965" spans="1:46">
      <c r="A4965" s="7">
        <v>44158</v>
      </c>
      <c r="B4965" s="8">
        <v>6561.6</v>
      </c>
      <c r="C4965" s="8">
        <v>12628.5</v>
      </c>
      <c r="D4965" s="8">
        <v>7950.9</v>
      </c>
      <c r="E4965" s="8">
        <v>5448</v>
      </c>
      <c r="F4965" s="9">
        <v>46023.7</v>
      </c>
      <c r="G4965" s="8">
        <v>6274.6</v>
      </c>
      <c r="H4965" s="8">
        <v>2030.5</v>
      </c>
      <c r="I4965" s="8">
        <v>14384.6</v>
      </c>
      <c r="J4965" s="8">
        <v>3346.47</v>
      </c>
      <c r="K4965" s="8">
        <v>6918.8</v>
      </c>
      <c r="M4965" s="12">
        <f t="shared" si="15053"/>
        <v>0.0125731528895392</v>
      </c>
      <c r="N4965" s="12">
        <f t="shared" ref="N4965:V4965" si="15123">(C4966/C4965)-1</f>
        <v>0.0040859959615156</v>
      </c>
      <c r="O4965" s="12">
        <f t="shared" si="15123"/>
        <v>0.0347759373152725</v>
      </c>
      <c r="P4965" s="12">
        <f t="shared" si="15123"/>
        <v>0.0196585903083701</v>
      </c>
      <c r="Q4965" s="12">
        <f t="shared" si="15123"/>
        <v>0.00542111998817996</v>
      </c>
      <c r="R4965" s="12">
        <f t="shared" si="15123"/>
        <v>0.00710802282217182</v>
      </c>
      <c r="S4965" s="12">
        <f t="shared" si="15123"/>
        <v>0.0227037675449395</v>
      </c>
      <c r="T4965" s="12">
        <f t="shared" si="15123"/>
        <v>0.00792514216592743</v>
      </c>
      <c r="U4965" s="12">
        <f t="shared" si="15123"/>
        <v>0.00524134386383279</v>
      </c>
      <c r="V4965" s="12">
        <f t="shared" si="15123"/>
        <v>0.00858530380990907</v>
      </c>
      <c r="W4965" s="14"/>
      <c r="X4965" s="14"/>
      <c r="Y4965" s="15"/>
      <c r="Z4965" s="14">
        <f t="shared" si="15022"/>
        <v>7162.5</v>
      </c>
      <c r="AA4965" s="14">
        <f t="shared" ref="AA4965:AQ4965" si="15124">MAX(AA4964,C4965)</f>
        <v>13635</v>
      </c>
      <c r="AB4965" s="14">
        <f t="shared" si="15124"/>
        <v>20035.5</v>
      </c>
      <c r="AC4965" s="14">
        <f t="shared" si="15124"/>
        <v>7525.8</v>
      </c>
      <c r="AD4965" s="14">
        <f t="shared" si="15124"/>
        <v>48747.2</v>
      </c>
      <c r="AE4965" s="14">
        <f t="shared" si="15124"/>
        <v>7482.8</v>
      </c>
      <c r="AF4965" s="14">
        <f t="shared" si="15124"/>
        <v>2087.6</v>
      </c>
      <c r="AG4965" s="14">
        <f t="shared" si="15124"/>
        <v>17334.8</v>
      </c>
      <c r="AH4965" s="14">
        <f t="shared" si="15124"/>
        <v>5990.5</v>
      </c>
      <c r="AI4965" s="14">
        <f t="shared" si="15124"/>
        <v>9187.52</v>
      </c>
      <c r="AK4965" s="19">
        <f t="shared" si="15042"/>
        <v>0.0838952879581151</v>
      </c>
      <c r="AL4965" s="19">
        <f t="shared" ref="AL4965:AU4965" si="15125">(AA4965-C4965)/AA4965</f>
        <v>0.0738173817381738</v>
      </c>
      <c r="AM4965" s="19">
        <f t="shared" si="15125"/>
        <v>0.60315939207906</v>
      </c>
      <c r="AN4965" s="19">
        <f t="shared" si="15125"/>
        <v>0.276090249541577</v>
      </c>
      <c r="AO4965" s="19">
        <f t="shared" si="15125"/>
        <v>0.0558698756031116</v>
      </c>
      <c r="AP4965" s="19">
        <f t="shared" si="15125"/>
        <v>0.161463623242636</v>
      </c>
      <c r="AQ4965" s="19">
        <f t="shared" si="15125"/>
        <v>0.0273519831385322</v>
      </c>
      <c r="AR4965" s="19">
        <f t="shared" si="15125"/>
        <v>0.170189445508457</v>
      </c>
      <c r="AS4965" s="19">
        <f t="shared" si="15125"/>
        <v>0.441370503296887</v>
      </c>
      <c r="AT4965" s="19">
        <f t="shared" si="15125"/>
        <v>0.246934972658563</v>
      </c>
    </row>
    <row r="4966" spans="1:46">
      <c r="A4966" s="7">
        <v>44159</v>
      </c>
      <c r="B4966" s="8">
        <v>6644.1</v>
      </c>
      <c r="C4966" s="8">
        <v>12680.1</v>
      </c>
      <c r="D4966" s="8">
        <v>8227.4</v>
      </c>
      <c r="E4966" s="8">
        <v>5555.1</v>
      </c>
      <c r="F4966" s="9">
        <v>46273.2</v>
      </c>
      <c r="G4966" s="8">
        <v>6319.2</v>
      </c>
      <c r="H4966" s="8">
        <v>2076.6</v>
      </c>
      <c r="I4966" s="8">
        <v>14498.6</v>
      </c>
      <c r="J4966" s="8">
        <v>3364.01</v>
      </c>
      <c r="K4966" s="8">
        <v>6978.2</v>
      </c>
      <c r="M4966" s="12">
        <f t="shared" si="15053"/>
        <v>0.00589997140319976</v>
      </c>
      <c r="N4966" s="12">
        <f t="shared" ref="N4966:V4966" si="15126">(C4967/C4966)-1</f>
        <v>7.88637313586804e-6</v>
      </c>
      <c r="O4966" s="12">
        <f t="shared" si="15126"/>
        <v>0.0276879694678758</v>
      </c>
      <c r="P4966" s="12">
        <f t="shared" si="15126"/>
        <v>0.0188295440226098</v>
      </c>
      <c r="Q4966" s="12">
        <f t="shared" si="15126"/>
        <v>-0.0223412255906226</v>
      </c>
      <c r="R4966" s="12">
        <f t="shared" si="15126"/>
        <v>-0.00118685909608807</v>
      </c>
      <c r="S4966" s="12">
        <f t="shared" si="15126"/>
        <v>-0.0361648849080227</v>
      </c>
      <c r="T4966" s="12">
        <f t="shared" si="15126"/>
        <v>0.0148221207564867</v>
      </c>
      <c r="U4966" s="12">
        <f t="shared" si="15126"/>
        <v>0.0138317068022984</v>
      </c>
      <c r="V4966" s="12">
        <f t="shared" si="15126"/>
        <v>0.00538820899372339</v>
      </c>
      <c r="W4966" s="14"/>
      <c r="X4966" s="14"/>
      <c r="Y4966" s="15"/>
      <c r="Z4966" s="14">
        <f t="shared" si="15022"/>
        <v>7162.5</v>
      </c>
      <c r="AA4966" s="14">
        <f t="shared" ref="AA4966:AQ4966" si="15127">MAX(AA4965,C4966)</f>
        <v>13635</v>
      </c>
      <c r="AB4966" s="14">
        <f t="shared" si="15127"/>
        <v>20035.5</v>
      </c>
      <c r="AC4966" s="14">
        <f t="shared" si="15127"/>
        <v>7525.8</v>
      </c>
      <c r="AD4966" s="14">
        <f t="shared" si="15127"/>
        <v>48747.2</v>
      </c>
      <c r="AE4966" s="14">
        <f t="shared" si="15127"/>
        <v>7482.8</v>
      </c>
      <c r="AF4966" s="14">
        <f t="shared" si="15127"/>
        <v>2087.6</v>
      </c>
      <c r="AG4966" s="14">
        <f t="shared" si="15127"/>
        <v>17334.8</v>
      </c>
      <c r="AH4966" s="14">
        <f t="shared" si="15127"/>
        <v>5990.5</v>
      </c>
      <c r="AI4966" s="14">
        <f t="shared" si="15127"/>
        <v>9187.52</v>
      </c>
      <c r="AK4966" s="19">
        <f t="shared" si="15042"/>
        <v>0.0723769633507853</v>
      </c>
      <c r="AL4966" s="19">
        <f t="shared" ref="AL4966:AU4966" si="15128">(AA4966-C4966)/AA4966</f>
        <v>0.07003300330033</v>
      </c>
      <c r="AM4966" s="19">
        <f t="shared" si="15128"/>
        <v>0.589358887973846</v>
      </c>
      <c r="AN4966" s="19">
        <f t="shared" si="15128"/>
        <v>0.26185920433708</v>
      </c>
      <c r="AO4966" s="19">
        <f t="shared" si="15128"/>
        <v>0.0507516329143007</v>
      </c>
      <c r="AP4966" s="19">
        <f t="shared" si="15128"/>
        <v>0.155503287539424</v>
      </c>
      <c r="AQ4966" s="19">
        <f t="shared" si="15128"/>
        <v>0.00526920866066296</v>
      </c>
      <c r="AR4966" s="19">
        <f t="shared" si="15128"/>
        <v>0.163613078893324</v>
      </c>
      <c r="AS4966" s="19">
        <f t="shared" si="15128"/>
        <v>0.438442534012186</v>
      </c>
      <c r="AT4966" s="19">
        <f t="shared" si="15128"/>
        <v>0.240469680610219</v>
      </c>
    </row>
    <row r="4967" spans="1:46">
      <c r="A4967" s="7">
        <v>44160</v>
      </c>
      <c r="B4967" s="8">
        <v>6683.3</v>
      </c>
      <c r="C4967" s="8">
        <v>12680.2</v>
      </c>
      <c r="D4967" s="8">
        <v>8455.2</v>
      </c>
      <c r="E4967" s="8">
        <v>5659.7</v>
      </c>
      <c r="F4967" s="9">
        <v>45239.4</v>
      </c>
      <c r="G4967" s="8">
        <v>6311.7</v>
      </c>
      <c r="H4967" s="8">
        <v>2001.5</v>
      </c>
      <c r="I4967" s="8">
        <v>14713.5</v>
      </c>
      <c r="J4967" s="8">
        <v>3410.54</v>
      </c>
      <c r="K4967" s="8">
        <v>7015.8</v>
      </c>
      <c r="M4967" s="12">
        <f t="shared" si="15053"/>
        <v>-0.00701749135905927</v>
      </c>
      <c r="N4967" s="12">
        <f t="shared" ref="N4967:V4967" si="15129">(C4968/C4967)-1</f>
        <v>-0.000291793504834326</v>
      </c>
      <c r="O4967" s="12">
        <f t="shared" si="15129"/>
        <v>-0.00982827135963671</v>
      </c>
      <c r="P4967" s="12">
        <f t="shared" si="15129"/>
        <v>-0.0141880311677298</v>
      </c>
      <c r="Q4967" s="12">
        <f t="shared" si="15129"/>
        <v>-0.00826712997961954</v>
      </c>
      <c r="R4967" s="12">
        <f t="shared" si="15129"/>
        <v>-0.0113123247302628</v>
      </c>
      <c r="S4967" s="12">
        <f t="shared" si="15129"/>
        <v>0.00974269298026487</v>
      </c>
      <c r="T4967" s="12">
        <f t="shared" si="15129"/>
        <v>-0.00269140585176886</v>
      </c>
      <c r="U4967" s="12">
        <f t="shared" si="15129"/>
        <v>-0.00875521178464411</v>
      </c>
      <c r="V4967" s="12">
        <f t="shared" si="15129"/>
        <v>0.0121867784144361</v>
      </c>
      <c r="W4967" s="14"/>
      <c r="X4967" s="14"/>
      <c r="Y4967" s="15"/>
      <c r="Z4967" s="14">
        <f t="shared" si="15022"/>
        <v>7162.5</v>
      </c>
      <c r="AA4967" s="14">
        <f t="shared" ref="AA4967:AQ4967" si="15130">MAX(AA4966,C4967)</f>
        <v>13635</v>
      </c>
      <c r="AB4967" s="14">
        <f t="shared" si="15130"/>
        <v>20035.5</v>
      </c>
      <c r="AC4967" s="14">
        <f t="shared" si="15130"/>
        <v>7525.8</v>
      </c>
      <c r="AD4967" s="14">
        <f t="shared" si="15130"/>
        <v>48747.2</v>
      </c>
      <c r="AE4967" s="14">
        <f t="shared" si="15130"/>
        <v>7482.8</v>
      </c>
      <c r="AF4967" s="14">
        <f t="shared" si="15130"/>
        <v>2087.6</v>
      </c>
      <c r="AG4967" s="14">
        <f t="shared" si="15130"/>
        <v>17334.8</v>
      </c>
      <c r="AH4967" s="14">
        <f t="shared" si="15130"/>
        <v>5990.5</v>
      </c>
      <c r="AI4967" s="14">
        <f t="shared" si="15130"/>
        <v>9187.52</v>
      </c>
      <c r="AK4967" s="19">
        <f t="shared" si="15042"/>
        <v>0.0669040139616056</v>
      </c>
      <c r="AL4967" s="19">
        <f t="shared" ref="AL4967:AU4967" si="15131">(AA4967-C4967)/AA4967</f>
        <v>0.07002566923359</v>
      </c>
      <c r="AM4967" s="19">
        <f t="shared" si="15131"/>
        <v>0.577989069401812</v>
      </c>
      <c r="AN4967" s="19">
        <f t="shared" si="15131"/>
        <v>0.247960349730261</v>
      </c>
      <c r="AO4967" s="19">
        <f t="shared" si="15131"/>
        <v>0.0719590048248924</v>
      </c>
      <c r="AP4967" s="19">
        <f t="shared" si="15131"/>
        <v>0.156505586144224</v>
      </c>
      <c r="AQ4967" s="19">
        <f t="shared" si="15131"/>
        <v>0.0412435332439164</v>
      </c>
      <c r="AR4967" s="19">
        <f t="shared" si="15131"/>
        <v>0.151216050949535</v>
      </c>
      <c r="AS4967" s="19">
        <f t="shared" si="15131"/>
        <v>0.430675235790001</v>
      </c>
      <c r="AT4967" s="19">
        <f t="shared" si="15131"/>
        <v>0.236377172512278</v>
      </c>
    </row>
    <row r="4968" spans="1:46">
      <c r="A4968" s="7">
        <v>44161</v>
      </c>
      <c r="B4968" s="8">
        <v>6636.4</v>
      </c>
      <c r="C4968" s="8">
        <v>12676.5</v>
      </c>
      <c r="D4968" s="8">
        <v>8372.1</v>
      </c>
      <c r="E4968" s="8">
        <v>5579.4</v>
      </c>
      <c r="F4968" s="9">
        <v>44865.4</v>
      </c>
      <c r="G4968" s="8">
        <v>6240.3</v>
      </c>
      <c r="H4968" s="8">
        <v>2021</v>
      </c>
      <c r="I4968" s="8">
        <v>14673.9</v>
      </c>
      <c r="J4968" s="8">
        <v>3380.68</v>
      </c>
      <c r="K4968" s="8">
        <v>7101.3</v>
      </c>
      <c r="M4968" s="12">
        <f t="shared" si="15053"/>
        <v>-0.00531914893617014</v>
      </c>
      <c r="N4968" s="12">
        <f t="shared" ref="N4968:V4968" si="15132">(C4969/C4968)-1</f>
        <v>-0.0108389539699444</v>
      </c>
      <c r="O4968" s="12">
        <f t="shared" si="15132"/>
        <v>-0.018083873818994</v>
      </c>
      <c r="P4968" s="12">
        <f t="shared" si="15132"/>
        <v>-0.00503638384055627</v>
      </c>
      <c r="Q4968" s="12">
        <f t="shared" si="15132"/>
        <v>-0.00743557396122618</v>
      </c>
      <c r="R4968" s="12">
        <f t="shared" si="15132"/>
        <v>-0.00137813887152871</v>
      </c>
      <c r="S4968" s="12">
        <f t="shared" si="15132"/>
        <v>-0.00900544285007421</v>
      </c>
      <c r="T4968" s="12">
        <f t="shared" si="15132"/>
        <v>-0.00432741125399516</v>
      </c>
      <c r="U4968" s="12">
        <f t="shared" si="15132"/>
        <v>0.00333660683649439</v>
      </c>
      <c r="V4968" s="12">
        <f t="shared" si="15132"/>
        <v>-0.0162646276033965</v>
      </c>
      <c r="W4968" s="14"/>
      <c r="X4968" s="14"/>
      <c r="Y4968" s="15"/>
      <c r="Z4968" s="14">
        <f t="shared" si="15022"/>
        <v>7162.5</v>
      </c>
      <c r="AA4968" s="14">
        <f t="shared" ref="AA4968:AQ4968" si="15133">MAX(AA4967,C4968)</f>
        <v>13635</v>
      </c>
      <c r="AB4968" s="14">
        <f t="shared" si="15133"/>
        <v>20035.5</v>
      </c>
      <c r="AC4968" s="14">
        <f t="shared" si="15133"/>
        <v>7525.8</v>
      </c>
      <c r="AD4968" s="14">
        <f t="shared" si="15133"/>
        <v>48747.2</v>
      </c>
      <c r="AE4968" s="14">
        <f t="shared" si="15133"/>
        <v>7482.8</v>
      </c>
      <c r="AF4968" s="14">
        <f t="shared" si="15133"/>
        <v>2087.6</v>
      </c>
      <c r="AG4968" s="14">
        <f t="shared" si="15133"/>
        <v>17334.8</v>
      </c>
      <c r="AH4968" s="14">
        <f t="shared" si="15133"/>
        <v>5990.5</v>
      </c>
      <c r="AI4968" s="14">
        <f t="shared" si="15133"/>
        <v>9187.52</v>
      </c>
      <c r="AK4968" s="19">
        <f t="shared" si="15042"/>
        <v>0.0734520069808028</v>
      </c>
      <c r="AL4968" s="19">
        <f t="shared" ref="AL4968:AU4968" si="15134">(AA4968-C4968)/AA4968</f>
        <v>0.0702970297029703</v>
      </c>
      <c r="AM4968" s="19">
        <f t="shared" si="15134"/>
        <v>0.582136707344464</v>
      </c>
      <c r="AN4968" s="19">
        <f t="shared" si="15134"/>
        <v>0.258630311727657</v>
      </c>
      <c r="AO4968" s="19">
        <f t="shared" si="15134"/>
        <v>0.0796312403584205</v>
      </c>
      <c r="AP4968" s="19">
        <f t="shared" si="15134"/>
        <v>0.166047468861923</v>
      </c>
      <c r="AQ4968" s="19">
        <f t="shared" si="15134"/>
        <v>0.0319026633454684</v>
      </c>
      <c r="AR4968" s="19">
        <f t="shared" si="15134"/>
        <v>0.153500473036897</v>
      </c>
      <c r="AS4968" s="19">
        <f t="shared" si="15134"/>
        <v>0.435659794674902</v>
      </c>
      <c r="AT4968" s="19">
        <f t="shared" si="15134"/>
        <v>0.22707107032148</v>
      </c>
    </row>
    <row r="4969" spans="1:46">
      <c r="A4969" s="7">
        <v>44162</v>
      </c>
      <c r="B4969" s="8">
        <v>6601.1</v>
      </c>
      <c r="C4969" s="8">
        <v>12539.1</v>
      </c>
      <c r="D4969" s="8">
        <v>8220.7</v>
      </c>
      <c r="E4969" s="8">
        <v>5551.3</v>
      </c>
      <c r="F4969" s="9">
        <v>44531.8</v>
      </c>
      <c r="G4969" s="8">
        <v>6231.7</v>
      </c>
      <c r="H4969" s="8">
        <v>2002.8</v>
      </c>
      <c r="I4969" s="8">
        <v>14610.4</v>
      </c>
      <c r="J4969" s="8">
        <v>3391.96</v>
      </c>
      <c r="K4969" s="8">
        <v>6985.8</v>
      </c>
      <c r="M4969" s="12">
        <f t="shared" si="15053"/>
        <v>-0.0126191089363894</v>
      </c>
      <c r="N4969" s="12">
        <f t="shared" ref="N4969:V4969" si="15135">(C4970/C4969)-1</f>
        <v>-0.0131907393672592</v>
      </c>
      <c r="O4969" s="12">
        <f t="shared" si="15135"/>
        <v>-0.0109236439719247</v>
      </c>
      <c r="P4969" s="12">
        <f t="shared" si="15135"/>
        <v>-0.0152576873885396</v>
      </c>
      <c r="Q4969" s="12">
        <f t="shared" si="15135"/>
        <v>-0.0123215320287975</v>
      </c>
      <c r="R4969" s="12">
        <f t="shared" si="15135"/>
        <v>-0.0117945343967136</v>
      </c>
      <c r="S4969" s="12">
        <f t="shared" si="15135"/>
        <v>0.00329538645895755</v>
      </c>
      <c r="T4969" s="12">
        <f t="shared" si="15135"/>
        <v>-0.0142911898373761</v>
      </c>
      <c r="U4969" s="12">
        <f t="shared" si="15135"/>
        <v>-0.00656257738888433</v>
      </c>
      <c r="V4969" s="12">
        <f t="shared" si="15135"/>
        <v>-0.0169343525437315</v>
      </c>
      <c r="W4969" s="14"/>
      <c r="X4969" s="14"/>
      <c r="Y4969" s="15"/>
      <c r="Z4969" s="14">
        <f t="shared" si="15022"/>
        <v>7162.5</v>
      </c>
      <c r="AA4969" s="14">
        <f t="shared" ref="AA4969:AQ4969" si="15136">MAX(AA4968,C4969)</f>
        <v>13635</v>
      </c>
      <c r="AB4969" s="14">
        <f t="shared" si="15136"/>
        <v>20035.5</v>
      </c>
      <c r="AC4969" s="14">
        <f t="shared" si="15136"/>
        <v>7525.8</v>
      </c>
      <c r="AD4969" s="14">
        <f t="shared" si="15136"/>
        <v>48747.2</v>
      </c>
      <c r="AE4969" s="14">
        <f t="shared" si="15136"/>
        <v>7482.8</v>
      </c>
      <c r="AF4969" s="14">
        <f t="shared" si="15136"/>
        <v>2087.6</v>
      </c>
      <c r="AG4969" s="14">
        <f t="shared" si="15136"/>
        <v>17334.8</v>
      </c>
      <c r="AH4969" s="14">
        <f t="shared" si="15136"/>
        <v>5990.5</v>
      </c>
      <c r="AI4969" s="14">
        <f t="shared" si="15136"/>
        <v>9187.52</v>
      </c>
      <c r="AK4969" s="19">
        <f t="shared" si="15042"/>
        <v>0.0783804537521814</v>
      </c>
      <c r="AL4969" s="19">
        <f t="shared" ref="AL4969:AU4969" si="15137">(AA4969-C4969)/AA4969</f>
        <v>0.0803740374037403</v>
      </c>
      <c r="AM4969" s="19">
        <f t="shared" si="15137"/>
        <v>0.589693294402436</v>
      </c>
      <c r="AN4969" s="19">
        <f t="shared" si="15137"/>
        <v>0.26236413404555</v>
      </c>
      <c r="AO4969" s="19">
        <f t="shared" si="15137"/>
        <v>0.0864747103423375</v>
      </c>
      <c r="AP4969" s="19">
        <f t="shared" si="15137"/>
        <v>0.167196771262094</v>
      </c>
      <c r="AQ4969" s="19">
        <f t="shared" si="15137"/>
        <v>0.0406208085840199</v>
      </c>
      <c r="AR4969" s="19">
        <f t="shared" si="15137"/>
        <v>0.157163624616379</v>
      </c>
      <c r="AS4969" s="19">
        <f t="shared" si="15137"/>
        <v>0.433776813287706</v>
      </c>
      <c r="AT4969" s="19">
        <f t="shared" si="15137"/>
        <v>0.239642471526593</v>
      </c>
    </row>
    <row r="4970" spans="1:46">
      <c r="A4970" s="7">
        <v>44165</v>
      </c>
      <c r="B4970" s="8">
        <v>6517.8</v>
      </c>
      <c r="C4970" s="8">
        <v>12373.7</v>
      </c>
      <c r="D4970" s="8">
        <v>8130.9</v>
      </c>
      <c r="E4970" s="8">
        <v>5466.6</v>
      </c>
      <c r="F4970" s="9">
        <v>43983.1</v>
      </c>
      <c r="G4970" s="8">
        <v>6158.2</v>
      </c>
      <c r="H4970" s="8">
        <v>2009.4</v>
      </c>
      <c r="I4970" s="8">
        <v>14401.6</v>
      </c>
      <c r="J4970" s="8">
        <v>3369.7</v>
      </c>
      <c r="K4970" s="8">
        <v>6867.5</v>
      </c>
      <c r="M4970" s="12">
        <f t="shared" si="15053"/>
        <v>0.0108472183865722</v>
      </c>
      <c r="N4970" s="12">
        <f t="shared" ref="N4970:V4970" si="15138">(C4971/C4970)-1</f>
        <v>0.0101909695563978</v>
      </c>
      <c r="O4970" s="12">
        <f t="shared" si="15138"/>
        <v>0.000639535598765395</v>
      </c>
      <c r="P4970" s="12">
        <f t="shared" si="15138"/>
        <v>0.0104452493323088</v>
      </c>
      <c r="Q4970" s="12">
        <f t="shared" si="15138"/>
        <v>0.0102698536483332</v>
      </c>
      <c r="R4970" s="12">
        <f t="shared" si="15138"/>
        <v>0.00620311129875617</v>
      </c>
      <c r="S4970" s="12">
        <f t="shared" si="15138"/>
        <v>0.0191599482432567</v>
      </c>
      <c r="T4970" s="12">
        <f t="shared" si="15138"/>
        <v>0.0131999222308632</v>
      </c>
      <c r="U4970" s="12">
        <f t="shared" si="15138"/>
        <v>0.0107279579784552</v>
      </c>
      <c r="V4970" s="12">
        <f t="shared" si="15138"/>
        <v>0.00907171459774303</v>
      </c>
      <c r="W4970" s="14"/>
      <c r="X4970" s="14"/>
      <c r="Y4970" s="15"/>
      <c r="Z4970" s="14">
        <f t="shared" si="15022"/>
        <v>7162.5</v>
      </c>
      <c r="AA4970" s="14">
        <f t="shared" ref="AA4970:AQ4970" si="15139">MAX(AA4969,C4970)</f>
        <v>13635</v>
      </c>
      <c r="AB4970" s="14">
        <f t="shared" si="15139"/>
        <v>20035.5</v>
      </c>
      <c r="AC4970" s="14">
        <f t="shared" si="15139"/>
        <v>7525.8</v>
      </c>
      <c r="AD4970" s="14">
        <f t="shared" si="15139"/>
        <v>48747.2</v>
      </c>
      <c r="AE4970" s="14">
        <f t="shared" si="15139"/>
        <v>7482.8</v>
      </c>
      <c r="AF4970" s="14">
        <f t="shared" si="15139"/>
        <v>2087.6</v>
      </c>
      <c r="AG4970" s="14">
        <f t="shared" si="15139"/>
        <v>17334.8</v>
      </c>
      <c r="AH4970" s="14">
        <f t="shared" si="15139"/>
        <v>5990.5</v>
      </c>
      <c r="AI4970" s="14">
        <f t="shared" si="15139"/>
        <v>9187.52</v>
      </c>
      <c r="AK4970" s="19">
        <f t="shared" si="15042"/>
        <v>0.0900104712041885</v>
      </c>
      <c r="AL4970" s="19">
        <f t="shared" ref="AL4970:AU4970" si="15140">(AA4970-C4970)/AA4970</f>
        <v>0.0925045837917124</v>
      </c>
      <c r="AM4970" s="19">
        <f t="shared" si="15140"/>
        <v>0.594175338773677</v>
      </c>
      <c r="AN4970" s="19">
        <f t="shared" si="15140"/>
        <v>0.273618751494858</v>
      </c>
      <c r="AO4970" s="19">
        <f t="shared" si="15140"/>
        <v>0.0977307414579709</v>
      </c>
      <c r="AP4970" s="19">
        <f t="shared" si="15140"/>
        <v>0.177019297589138</v>
      </c>
      <c r="AQ4970" s="19">
        <f t="shared" si="15140"/>
        <v>0.0374592833876221</v>
      </c>
      <c r="AR4970" s="19">
        <f t="shared" si="15140"/>
        <v>0.169208759258832</v>
      </c>
      <c r="AS4970" s="19">
        <f t="shared" si="15140"/>
        <v>0.437492696769886</v>
      </c>
      <c r="AT4970" s="19">
        <f t="shared" si="15140"/>
        <v>0.252518633973042</v>
      </c>
    </row>
    <row r="4971" spans="1:46">
      <c r="A4971" s="7">
        <v>44166</v>
      </c>
      <c r="B4971" s="8">
        <v>6588.5</v>
      </c>
      <c r="C4971" s="8">
        <v>12499.8</v>
      </c>
      <c r="D4971" s="8">
        <v>8136.1</v>
      </c>
      <c r="E4971" s="8">
        <v>5523.7</v>
      </c>
      <c r="F4971" s="9">
        <v>44434.8</v>
      </c>
      <c r="G4971" s="8">
        <v>6196.4</v>
      </c>
      <c r="H4971" s="8">
        <v>2047.9</v>
      </c>
      <c r="I4971" s="8">
        <v>14591.7</v>
      </c>
      <c r="J4971" s="8">
        <v>3405.85</v>
      </c>
      <c r="K4971" s="8">
        <v>6929.8</v>
      </c>
      <c r="M4971" s="12">
        <f t="shared" si="15053"/>
        <v>0.000258025347195767</v>
      </c>
      <c r="N4971" s="12">
        <f t="shared" ref="N4971:V4971" si="15141">(C4972/C4971)-1</f>
        <v>0.00240003840061442</v>
      </c>
      <c r="O4971" s="12">
        <f t="shared" si="15141"/>
        <v>-0.000245818020919164</v>
      </c>
      <c r="P4971" s="12">
        <f t="shared" si="15141"/>
        <v>-0.000760359903687724</v>
      </c>
      <c r="Q4971" s="12">
        <f t="shared" si="15141"/>
        <v>-0.00892768730814597</v>
      </c>
      <c r="R4971" s="12">
        <f t="shared" si="15141"/>
        <v>0.00647149958040161</v>
      </c>
      <c r="S4971" s="12">
        <f t="shared" si="15141"/>
        <v>-0.00922896625811809</v>
      </c>
      <c r="T4971" s="12">
        <f t="shared" si="15141"/>
        <v>0.0115750735006888</v>
      </c>
      <c r="U4971" s="12">
        <f t="shared" si="15141"/>
        <v>-0.00700265719277127</v>
      </c>
      <c r="V4971" s="12">
        <f t="shared" si="15141"/>
        <v>-0.00372305117030802</v>
      </c>
      <c r="W4971" s="14"/>
      <c r="X4971" s="14"/>
      <c r="Y4971" s="15"/>
      <c r="Z4971" s="14">
        <f t="shared" si="15022"/>
        <v>7162.5</v>
      </c>
      <c r="AA4971" s="14">
        <f t="shared" ref="AA4971:AQ4971" si="15142">MAX(AA4970,C4971)</f>
        <v>13635</v>
      </c>
      <c r="AB4971" s="14">
        <f t="shared" si="15142"/>
        <v>20035.5</v>
      </c>
      <c r="AC4971" s="14">
        <f t="shared" si="15142"/>
        <v>7525.8</v>
      </c>
      <c r="AD4971" s="14">
        <f t="shared" si="15142"/>
        <v>48747.2</v>
      </c>
      <c r="AE4971" s="14">
        <f t="shared" si="15142"/>
        <v>7482.8</v>
      </c>
      <c r="AF4971" s="14">
        <f t="shared" si="15142"/>
        <v>2087.6</v>
      </c>
      <c r="AG4971" s="14">
        <f t="shared" si="15142"/>
        <v>17334.8</v>
      </c>
      <c r="AH4971" s="14">
        <f t="shared" si="15142"/>
        <v>5990.5</v>
      </c>
      <c r="AI4971" s="14">
        <f t="shared" si="15142"/>
        <v>9187.52</v>
      </c>
      <c r="AK4971" s="19">
        <f t="shared" si="15042"/>
        <v>0.0801396160558464</v>
      </c>
      <c r="AL4971" s="19">
        <f t="shared" ref="AL4971:AU4971" si="15143">(AA4971-C4971)/AA4971</f>
        <v>0.0832563256325633</v>
      </c>
      <c r="AM4971" s="19">
        <f t="shared" si="15143"/>
        <v>0.593915799455966</v>
      </c>
      <c r="AN4971" s="19">
        <f t="shared" si="15143"/>
        <v>0.266031518243908</v>
      </c>
      <c r="AO4971" s="19">
        <f t="shared" si="15143"/>
        <v>0.0884645682213541</v>
      </c>
      <c r="AP4971" s="19">
        <f t="shared" si="15143"/>
        <v>0.171914256695355</v>
      </c>
      <c r="AQ4971" s="19">
        <f t="shared" si="15143"/>
        <v>0.0190170530753017</v>
      </c>
      <c r="AR4971" s="19">
        <f t="shared" si="15143"/>
        <v>0.158242379490966</v>
      </c>
      <c r="AS4971" s="19">
        <f t="shared" si="15143"/>
        <v>0.431458142058259</v>
      </c>
      <c r="AT4971" s="19">
        <f t="shared" si="15143"/>
        <v>0.245737696353314</v>
      </c>
    </row>
    <row r="4972" spans="1:46">
      <c r="A4972" s="7">
        <v>44167</v>
      </c>
      <c r="B4972" s="8">
        <v>6590.2</v>
      </c>
      <c r="C4972" s="8">
        <v>12529.8</v>
      </c>
      <c r="D4972" s="8">
        <v>8134.1</v>
      </c>
      <c r="E4972" s="8">
        <v>5519.5</v>
      </c>
      <c r="F4972" s="9">
        <v>44038.1</v>
      </c>
      <c r="G4972" s="8">
        <v>6236.5</v>
      </c>
      <c r="H4972" s="8">
        <v>2029</v>
      </c>
      <c r="I4972" s="8">
        <v>14760.6</v>
      </c>
      <c r="J4972" s="8">
        <v>3382</v>
      </c>
      <c r="K4972" s="8">
        <v>6904</v>
      </c>
      <c r="M4972" s="12">
        <f t="shared" si="15053"/>
        <v>0.00380868562410863</v>
      </c>
      <c r="N4972" s="12">
        <f t="shared" ref="N4972:V4972" si="15144">(C4973/C4972)-1</f>
        <v>-0.00301680792989512</v>
      </c>
      <c r="O4972" s="12">
        <f t="shared" si="15144"/>
        <v>0.0151461132762074</v>
      </c>
      <c r="P4972" s="12">
        <f t="shared" si="15144"/>
        <v>-0.00492798260712013</v>
      </c>
      <c r="Q4972" s="12">
        <f t="shared" si="15144"/>
        <v>-0.00933509847155078</v>
      </c>
      <c r="R4972" s="12">
        <f t="shared" si="15144"/>
        <v>-0.00508297923514789</v>
      </c>
      <c r="S4972" s="12">
        <f t="shared" si="15144"/>
        <v>-0.00882207984228689</v>
      </c>
      <c r="T4972" s="12">
        <f t="shared" si="15144"/>
        <v>0.0379252875899354</v>
      </c>
      <c r="U4972" s="12">
        <f t="shared" si="15144"/>
        <v>0.00188645771732698</v>
      </c>
      <c r="V4972" s="12">
        <f t="shared" si="15144"/>
        <v>-0.00653244495944383</v>
      </c>
      <c r="W4972" s="14"/>
      <c r="X4972" s="14"/>
      <c r="Y4972" s="15"/>
      <c r="Z4972" s="14">
        <f t="shared" si="15022"/>
        <v>7162.5</v>
      </c>
      <c r="AA4972" s="14">
        <f t="shared" ref="AA4972:AQ4972" si="15145">MAX(AA4971,C4972)</f>
        <v>13635</v>
      </c>
      <c r="AB4972" s="14">
        <f t="shared" si="15145"/>
        <v>20035.5</v>
      </c>
      <c r="AC4972" s="14">
        <f t="shared" si="15145"/>
        <v>7525.8</v>
      </c>
      <c r="AD4972" s="14">
        <f t="shared" si="15145"/>
        <v>48747.2</v>
      </c>
      <c r="AE4972" s="14">
        <f t="shared" si="15145"/>
        <v>7482.8</v>
      </c>
      <c r="AF4972" s="14">
        <f t="shared" si="15145"/>
        <v>2087.6</v>
      </c>
      <c r="AG4972" s="14">
        <f t="shared" si="15145"/>
        <v>17334.8</v>
      </c>
      <c r="AH4972" s="14">
        <f t="shared" si="15145"/>
        <v>5990.5</v>
      </c>
      <c r="AI4972" s="14">
        <f t="shared" si="15145"/>
        <v>9187.52</v>
      </c>
      <c r="AK4972" s="19">
        <f t="shared" si="15042"/>
        <v>0.0799022687609075</v>
      </c>
      <c r="AL4972" s="19">
        <f t="shared" ref="AL4972:AU4972" si="15146">(AA4972-C4972)/AA4972</f>
        <v>0.0810561056105611</v>
      </c>
      <c r="AM4972" s="19">
        <f t="shared" si="15146"/>
        <v>0.59401562227047</v>
      </c>
      <c r="AN4972" s="19">
        <f t="shared" si="15146"/>
        <v>0.266589598448006</v>
      </c>
      <c r="AO4972" s="19">
        <f t="shared" si="15146"/>
        <v>0.0966024715265697</v>
      </c>
      <c r="AP4972" s="19">
        <f t="shared" si="15146"/>
        <v>0.166555300155022</v>
      </c>
      <c r="AQ4972" s="19">
        <f t="shared" si="15146"/>
        <v>0.028070511592259</v>
      </c>
      <c r="AR4972" s="19">
        <f t="shared" si="15146"/>
        <v>0.148498973163809</v>
      </c>
      <c r="AS4972" s="19">
        <f t="shared" si="15146"/>
        <v>0.435439445789166</v>
      </c>
      <c r="AT4972" s="19">
        <f t="shared" si="15146"/>
        <v>0.248545853505625</v>
      </c>
    </row>
    <row r="4973" spans="1:46">
      <c r="A4973" s="7">
        <v>44168</v>
      </c>
      <c r="B4973" s="8">
        <v>6615.3</v>
      </c>
      <c r="C4973" s="8">
        <v>12492</v>
      </c>
      <c r="D4973" s="8">
        <v>8257.3</v>
      </c>
      <c r="E4973" s="8">
        <v>5492.3</v>
      </c>
      <c r="F4973" s="9">
        <v>43627</v>
      </c>
      <c r="G4973" s="8">
        <v>6204.8</v>
      </c>
      <c r="H4973" s="8">
        <v>2011.1</v>
      </c>
      <c r="I4973" s="8">
        <v>15320.4</v>
      </c>
      <c r="J4973" s="8">
        <v>3388.38</v>
      </c>
      <c r="K4973" s="8">
        <v>6858.9</v>
      </c>
      <c r="M4973" s="12">
        <f t="shared" si="15053"/>
        <v>0.00284189681495928</v>
      </c>
      <c r="N4973" s="12">
        <f t="shared" ref="N4973:V4973" si="15147">(C4974/C4973)-1</f>
        <v>0.00428274095421077</v>
      </c>
      <c r="O4973" s="12">
        <f t="shared" si="15147"/>
        <v>0.00645489445702596</v>
      </c>
      <c r="P4973" s="12">
        <f t="shared" si="15147"/>
        <v>0.00832073994501381</v>
      </c>
      <c r="Q4973" s="12">
        <f t="shared" si="15147"/>
        <v>-0.00410067160244809</v>
      </c>
      <c r="R4973" s="12">
        <f t="shared" si="15147"/>
        <v>-0.00520564724084582</v>
      </c>
      <c r="S4973" s="12">
        <f t="shared" si="15147"/>
        <v>-0.00129282482223658</v>
      </c>
      <c r="T4973" s="12">
        <f t="shared" si="15147"/>
        <v>0.00383801989504207</v>
      </c>
      <c r="U4973" s="12">
        <f t="shared" si="15147"/>
        <v>0.00333197575242439</v>
      </c>
      <c r="V4973" s="12">
        <f t="shared" si="15147"/>
        <v>-0.00374695650906121</v>
      </c>
      <c r="W4973" s="14"/>
      <c r="X4973" s="14"/>
      <c r="Y4973" s="15"/>
      <c r="Z4973" s="14">
        <f t="shared" si="15022"/>
        <v>7162.5</v>
      </c>
      <c r="AA4973" s="14">
        <f t="shared" ref="AA4973:AQ4973" si="15148">MAX(AA4972,C4973)</f>
        <v>13635</v>
      </c>
      <c r="AB4973" s="14">
        <f t="shared" si="15148"/>
        <v>20035.5</v>
      </c>
      <c r="AC4973" s="14">
        <f t="shared" si="15148"/>
        <v>7525.8</v>
      </c>
      <c r="AD4973" s="14">
        <f t="shared" si="15148"/>
        <v>48747.2</v>
      </c>
      <c r="AE4973" s="14">
        <f t="shared" si="15148"/>
        <v>7482.8</v>
      </c>
      <c r="AF4973" s="14">
        <f t="shared" si="15148"/>
        <v>2087.6</v>
      </c>
      <c r="AG4973" s="14">
        <f t="shared" si="15148"/>
        <v>17334.8</v>
      </c>
      <c r="AH4973" s="14">
        <f t="shared" si="15148"/>
        <v>5990.5</v>
      </c>
      <c r="AI4973" s="14">
        <f t="shared" si="15148"/>
        <v>9187.52</v>
      </c>
      <c r="AK4973" s="19">
        <f t="shared" si="15042"/>
        <v>0.0763979057591623</v>
      </c>
      <c r="AL4973" s="19">
        <f t="shared" ref="AL4973:AU4973" si="15149">(AA4973-C4973)/AA4973</f>
        <v>0.0838283828382838</v>
      </c>
      <c r="AM4973" s="19">
        <f t="shared" si="15149"/>
        <v>0.587866536897008</v>
      </c>
      <c r="AN4973" s="19">
        <f t="shared" si="15149"/>
        <v>0.270203832150735</v>
      </c>
      <c r="AO4973" s="19">
        <f t="shared" si="15149"/>
        <v>0.105035776413825</v>
      </c>
      <c r="AP4973" s="19">
        <f t="shared" si="15149"/>
        <v>0.170791682257978</v>
      </c>
      <c r="AQ4973" s="19">
        <f t="shared" si="15149"/>
        <v>0.0366449511400651</v>
      </c>
      <c r="AR4973" s="19">
        <f t="shared" si="15149"/>
        <v>0.116205551837921</v>
      </c>
      <c r="AS4973" s="19">
        <f t="shared" si="15149"/>
        <v>0.434374426174777</v>
      </c>
      <c r="AT4973" s="19">
        <f t="shared" si="15149"/>
        <v>0.253454686357145</v>
      </c>
    </row>
    <row r="4974" spans="1:46">
      <c r="A4974" s="7">
        <v>44169</v>
      </c>
      <c r="B4974" s="8">
        <v>6634.1</v>
      </c>
      <c r="C4974" s="8">
        <v>12545.5</v>
      </c>
      <c r="D4974" s="8">
        <v>8310.6</v>
      </c>
      <c r="E4974" s="8">
        <v>5538</v>
      </c>
      <c r="F4974" s="9">
        <v>43448.1</v>
      </c>
      <c r="G4974" s="8">
        <v>6172.5</v>
      </c>
      <c r="H4974" s="8">
        <v>2008.5</v>
      </c>
      <c r="I4974" s="8">
        <v>15379.2</v>
      </c>
      <c r="J4974" s="8">
        <v>3399.67</v>
      </c>
      <c r="K4974" s="8">
        <v>6833.2</v>
      </c>
      <c r="M4974" s="12">
        <f t="shared" si="15053"/>
        <v>0.00616511659456442</v>
      </c>
      <c r="N4974" s="12">
        <f t="shared" ref="N4974:V4974" si="15150">(C4975/C4974)-1</f>
        <v>0.0140687896058347</v>
      </c>
      <c r="O4974" s="12">
        <f t="shared" si="15150"/>
        <v>0.0141265371934638</v>
      </c>
      <c r="P4974" s="12">
        <f t="shared" si="15150"/>
        <v>0.0028169014084507</v>
      </c>
      <c r="Q4974" s="12">
        <f t="shared" si="15150"/>
        <v>-0.00101960730158501</v>
      </c>
      <c r="R4974" s="12">
        <f t="shared" si="15150"/>
        <v>0.00827865532604299</v>
      </c>
      <c r="S4974" s="12">
        <f t="shared" si="15150"/>
        <v>0.0150858849887976</v>
      </c>
      <c r="T4974" s="12">
        <f t="shared" si="15150"/>
        <v>0.0152543695380774</v>
      </c>
      <c r="U4974" s="12">
        <f t="shared" si="15150"/>
        <v>0.00353563728244222</v>
      </c>
      <c r="V4974" s="12">
        <f t="shared" si="15150"/>
        <v>-0.00741965696891644</v>
      </c>
      <c r="W4974" s="14"/>
      <c r="X4974" s="14"/>
      <c r="Y4974" s="15"/>
      <c r="Z4974" s="14">
        <f t="shared" si="15022"/>
        <v>7162.5</v>
      </c>
      <c r="AA4974" s="14">
        <f t="shared" ref="AA4974:AQ4974" si="15151">MAX(AA4973,C4974)</f>
        <v>13635</v>
      </c>
      <c r="AB4974" s="14">
        <f t="shared" si="15151"/>
        <v>20035.5</v>
      </c>
      <c r="AC4974" s="14">
        <f t="shared" si="15151"/>
        <v>7525.8</v>
      </c>
      <c r="AD4974" s="14">
        <f t="shared" si="15151"/>
        <v>48747.2</v>
      </c>
      <c r="AE4974" s="14">
        <f t="shared" si="15151"/>
        <v>7482.8</v>
      </c>
      <c r="AF4974" s="14">
        <f t="shared" si="15151"/>
        <v>2087.6</v>
      </c>
      <c r="AG4974" s="14">
        <f t="shared" si="15151"/>
        <v>17334.8</v>
      </c>
      <c r="AH4974" s="14">
        <f t="shared" si="15151"/>
        <v>5990.5</v>
      </c>
      <c r="AI4974" s="14">
        <f t="shared" si="15151"/>
        <v>9187.52</v>
      </c>
      <c r="AK4974" s="19">
        <f t="shared" si="15042"/>
        <v>0.0737731239092495</v>
      </c>
      <c r="AL4974" s="19">
        <f t="shared" ref="AL4974:AU4974" si="15152">(AA4974-C4974)/AA4974</f>
        <v>0.0799046571323799</v>
      </c>
      <c r="AM4974" s="19">
        <f t="shared" si="15152"/>
        <v>0.585206258890469</v>
      </c>
      <c r="AN4974" s="19">
        <f t="shared" si="15152"/>
        <v>0.264131388025193</v>
      </c>
      <c r="AO4974" s="19">
        <f t="shared" si="15152"/>
        <v>0.108705730790692</v>
      </c>
      <c r="AP4974" s="19">
        <f t="shared" si="15152"/>
        <v>0.175108248249318</v>
      </c>
      <c r="AQ4974" s="19">
        <f t="shared" si="15152"/>
        <v>0.0378904004598582</v>
      </c>
      <c r="AR4974" s="19">
        <f t="shared" si="15152"/>
        <v>0.112813531162748</v>
      </c>
      <c r="AS4974" s="19">
        <f t="shared" si="15152"/>
        <v>0.43248977547784</v>
      </c>
      <c r="AT4974" s="19">
        <f t="shared" si="15152"/>
        <v>0.256251959179409</v>
      </c>
    </row>
    <row r="4975" spans="1:46">
      <c r="A4975" s="7">
        <v>44172</v>
      </c>
      <c r="B4975" s="8">
        <v>6675</v>
      </c>
      <c r="C4975" s="8">
        <v>12722</v>
      </c>
      <c r="D4975" s="8">
        <v>8428</v>
      </c>
      <c r="E4975" s="8">
        <v>5553.6</v>
      </c>
      <c r="F4975" s="9">
        <v>43403.8</v>
      </c>
      <c r="G4975" s="8">
        <v>6223.6</v>
      </c>
      <c r="H4975" s="8">
        <v>2038.8</v>
      </c>
      <c r="I4975" s="8">
        <v>15613.8</v>
      </c>
      <c r="J4975" s="8">
        <v>3411.69</v>
      </c>
      <c r="K4975" s="8">
        <v>6782.5</v>
      </c>
      <c r="M4975" s="12">
        <f t="shared" si="15053"/>
        <v>0.00190262172284639</v>
      </c>
      <c r="N4975" s="12">
        <f t="shared" ref="N4975:V4975" si="15153">(C4976/C4975)-1</f>
        <v>0.0107766074516586</v>
      </c>
      <c r="O4975" s="12">
        <f t="shared" si="15153"/>
        <v>-0.0124940673943995</v>
      </c>
      <c r="P4975" s="12">
        <f t="shared" si="15153"/>
        <v>0.00320512820512797</v>
      </c>
      <c r="Q4975" s="12">
        <f t="shared" si="15153"/>
        <v>0.00822739022850527</v>
      </c>
      <c r="R4975" s="12">
        <f t="shared" si="15153"/>
        <v>-0.00208882318915093</v>
      </c>
      <c r="S4975" s="12">
        <f t="shared" si="15153"/>
        <v>0.00873062585834794</v>
      </c>
      <c r="T4975" s="12">
        <f t="shared" si="15153"/>
        <v>-0.000153710179456645</v>
      </c>
      <c r="U4975" s="12">
        <f t="shared" si="15153"/>
        <v>-0.00344110983119805</v>
      </c>
      <c r="V4975" s="12">
        <f t="shared" si="15153"/>
        <v>0.00945079248064884</v>
      </c>
      <c r="W4975" s="14"/>
      <c r="X4975" s="14"/>
      <c r="Y4975" s="15"/>
      <c r="Z4975" s="14">
        <f t="shared" si="15022"/>
        <v>7162.5</v>
      </c>
      <c r="AA4975" s="14">
        <f t="shared" ref="AA4975:AQ4975" si="15154">MAX(AA4974,C4975)</f>
        <v>13635</v>
      </c>
      <c r="AB4975" s="14">
        <f t="shared" si="15154"/>
        <v>20035.5</v>
      </c>
      <c r="AC4975" s="14">
        <f t="shared" si="15154"/>
        <v>7525.8</v>
      </c>
      <c r="AD4975" s="14">
        <f t="shared" si="15154"/>
        <v>48747.2</v>
      </c>
      <c r="AE4975" s="14">
        <f t="shared" si="15154"/>
        <v>7482.8</v>
      </c>
      <c r="AF4975" s="14">
        <f t="shared" si="15154"/>
        <v>2087.6</v>
      </c>
      <c r="AG4975" s="14">
        <f t="shared" si="15154"/>
        <v>17334.8</v>
      </c>
      <c r="AH4975" s="14">
        <f t="shared" si="15154"/>
        <v>5990.5</v>
      </c>
      <c r="AI4975" s="14">
        <f t="shared" si="15154"/>
        <v>9187.52</v>
      </c>
      <c r="AK4975" s="19">
        <f t="shared" si="15042"/>
        <v>0.0680628272251309</v>
      </c>
      <c r="AL4975" s="19">
        <f t="shared" ref="AL4975:AU4975" si="15155">(AA4975-C4975)/AA4975</f>
        <v>0.066960029336267</v>
      </c>
      <c r="AM4975" s="19">
        <f t="shared" si="15155"/>
        <v>0.57934665967907</v>
      </c>
      <c r="AN4975" s="19">
        <f t="shared" si="15155"/>
        <v>0.262058518695687</v>
      </c>
      <c r="AO4975" s="19">
        <f t="shared" si="15155"/>
        <v>0.109614500935438</v>
      </c>
      <c r="AP4975" s="19">
        <f t="shared" si="15155"/>
        <v>0.168279253755279</v>
      </c>
      <c r="AQ4975" s="19">
        <f t="shared" si="15155"/>
        <v>0.0233761256945775</v>
      </c>
      <c r="AR4975" s="19">
        <f t="shared" si="15155"/>
        <v>0.0992800609179223</v>
      </c>
      <c r="AS4975" s="19">
        <f t="shared" si="15155"/>
        <v>0.430483265169852</v>
      </c>
      <c r="AT4975" s="19">
        <f t="shared" si="15155"/>
        <v>0.261770314513601</v>
      </c>
    </row>
    <row r="4976" spans="1:46">
      <c r="A4976" s="7">
        <v>44173</v>
      </c>
      <c r="B4976" s="8">
        <v>6687.7</v>
      </c>
      <c r="C4976" s="8">
        <v>12859.1</v>
      </c>
      <c r="D4976" s="8">
        <v>8322.7</v>
      </c>
      <c r="E4976" s="8">
        <v>5571.4</v>
      </c>
      <c r="F4976" s="9">
        <v>43760.9</v>
      </c>
      <c r="G4976" s="8">
        <v>6210.6</v>
      </c>
      <c r="H4976" s="8">
        <v>2056.6</v>
      </c>
      <c r="I4976" s="8">
        <v>15611.4</v>
      </c>
      <c r="J4976" s="8">
        <v>3399.95</v>
      </c>
      <c r="K4976" s="8">
        <v>6846.6</v>
      </c>
      <c r="M4976" s="12">
        <f t="shared" si="15053"/>
        <v>0.00610075212703931</v>
      </c>
      <c r="N4976" s="12">
        <f t="shared" ref="N4976:V4976" si="15156">(C4977/C4976)-1</f>
        <v>0.00411381822989165</v>
      </c>
      <c r="O4976" s="12">
        <f t="shared" si="15156"/>
        <v>-0.000901149867230555</v>
      </c>
      <c r="P4976" s="12">
        <f t="shared" si="15156"/>
        <v>0.00373335247873063</v>
      </c>
      <c r="Q4976" s="12">
        <f t="shared" si="15156"/>
        <v>0.0207673973798528</v>
      </c>
      <c r="R4976" s="12">
        <f t="shared" si="15156"/>
        <v>0.00351012784594062</v>
      </c>
      <c r="S4976" s="12">
        <f t="shared" si="15156"/>
        <v>0.012301857434601</v>
      </c>
      <c r="T4976" s="12">
        <f t="shared" si="15156"/>
        <v>0.00612373009467437</v>
      </c>
      <c r="U4976" s="12">
        <f t="shared" si="15156"/>
        <v>-0.00980602655921403</v>
      </c>
      <c r="V4976" s="12">
        <f t="shared" si="15156"/>
        <v>0.00926007069202228</v>
      </c>
      <c r="W4976" s="14"/>
      <c r="X4976" s="14"/>
      <c r="Y4976" s="15"/>
      <c r="Z4976" s="14">
        <f t="shared" si="15022"/>
        <v>7162.5</v>
      </c>
      <c r="AA4976" s="14">
        <f t="shared" ref="AA4976:AQ4976" si="15157">MAX(AA4975,C4976)</f>
        <v>13635</v>
      </c>
      <c r="AB4976" s="14">
        <f t="shared" si="15157"/>
        <v>20035.5</v>
      </c>
      <c r="AC4976" s="14">
        <f t="shared" si="15157"/>
        <v>7525.8</v>
      </c>
      <c r="AD4976" s="14">
        <f t="shared" si="15157"/>
        <v>48747.2</v>
      </c>
      <c r="AE4976" s="14">
        <f t="shared" si="15157"/>
        <v>7482.8</v>
      </c>
      <c r="AF4976" s="14">
        <f t="shared" si="15157"/>
        <v>2087.6</v>
      </c>
      <c r="AG4976" s="14">
        <f t="shared" si="15157"/>
        <v>17334.8</v>
      </c>
      <c r="AH4976" s="14">
        <f t="shared" si="15157"/>
        <v>5990.5</v>
      </c>
      <c r="AI4976" s="14">
        <f t="shared" si="15157"/>
        <v>9187.52</v>
      </c>
      <c r="AK4976" s="19">
        <f t="shared" si="15042"/>
        <v>0.0662897033158814</v>
      </c>
      <c r="AL4976" s="19">
        <f t="shared" ref="AL4976:AU4976" si="15158">(AA4976-C4976)/AA4976</f>
        <v>0.0569050238357169</v>
      </c>
      <c r="AM4976" s="19">
        <f t="shared" si="15158"/>
        <v>0.584602330862719</v>
      </c>
      <c r="AN4976" s="19">
        <f t="shared" si="15158"/>
        <v>0.259693321640224</v>
      </c>
      <c r="AO4976" s="19">
        <f t="shared" si="15158"/>
        <v>0.102288951980832</v>
      </c>
      <c r="AP4976" s="19">
        <f t="shared" si="15158"/>
        <v>0.170016571336933</v>
      </c>
      <c r="AQ4976" s="19">
        <f t="shared" si="15158"/>
        <v>0.0148495880436865</v>
      </c>
      <c r="AR4976" s="19">
        <f t="shared" si="15158"/>
        <v>0.0994185107413988</v>
      </c>
      <c r="AS4976" s="19">
        <f t="shared" si="15158"/>
        <v>0.432443034805108</v>
      </c>
      <c r="AT4976" s="19">
        <f t="shared" si="15158"/>
        <v>0.254793458953015</v>
      </c>
    </row>
    <row r="4977" spans="1:46">
      <c r="A4977" s="7">
        <v>44174</v>
      </c>
      <c r="B4977" s="8">
        <v>6728.5</v>
      </c>
      <c r="C4977" s="8">
        <v>12912</v>
      </c>
      <c r="D4977" s="8">
        <v>8315.2</v>
      </c>
      <c r="E4977" s="8">
        <v>5592.2</v>
      </c>
      <c r="F4977" s="9">
        <v>44669.7</v>
      </c>
      <c r="G4977" s="8">
        <v>6232.4</v>
      </c>
      <c r="H4977" s="8">
        <v>2081.9</v>
      </c>
      <c r="I4977" s="8">
        <v>15707</v>
      </c>
      <c r="J4977" s="8">
        <v>3366.61</v>
      </c>
      <c r="K4977" s="8">
        <v>6910</v>
      </c>
      <c r="M4977" s="12">
        <f t="shared" si="15053"/>
        <v>-0.00674741770082476</v>
      </c>
      <c r="N4977" s="12">
        <f t="shared" ref="N4977:V4977" si="15159">(C4978/C4977)-1</f>
        <v>-0.00641263940520442</v>
      </c>
      <c r="O4977" s="12">
        <f t="shared" si="15159"/>
        <v>-0.00372811237252257</v>
      </c>
      <c r="P4977" s="12">
        <f t="shared" si="15159"/>
        <v>-0.00302206644969771</v>
      </c>
      <c r="Q4977" s="12">
        <f t="shared" si="15159"/>
        <v>-0.0098366454218406</v>
      </c>
      <c r="R4977" s="12">
        <f t="shared" si="15159"/>
        <v>-0.00993196842307931</v>
      </c>
      <c r="S4977" s="12">
        <f t="shared" si="15159"/>
        <v>-0.0208943753302272</v>
      </c>
      <c r="T4977" s="12">
        <f t="shared" si="15159"/>
        <v>-0.00768447189151333</v>
      </c>
      <c r="U4977" s="12">
        <f t="shared" si="15159"/>
        <v>-0.00154755080036006</v>
      </c>
      <c r="V4977" s="12">
        <f t="shared" si="15159"/>
        <v>-0.00178002894356011</v>
      </c>
      <c r="W4977" s="14"/>
      <c r="X4977" s="14"/>
      <c r="Y4977" s="15"/>
      <c r="Z4977" s="14">
        <f t="shared" si="15022"/>
        <v>7162.5</v>
      </c>
      <c r="AA4977" s="14">
        <f t="shared" ref="AA4977:AQ4977" si="15160">MAX(AA4976,C4977)</f>
        <v>13635</v>
      </c>
      <c r="AB4977" s="14">
        <f t="shared" si="15160"/>
        <v>20035.5</v>
      </c>
      <c r="AC4977" s="14">
        <f t="shared" si="15160"/>
        <v>7525.8</v>
      </c>
      <c r="AD4977" s="14">
        <f t="shared" si="15160"/>
        <v>48747.2</v>
      </c>
      <c r="AE4977" s="14">
        <f t="shared" si="15160"/>
        <v>7482.8</v>
      </c>
      <c r="AF4977" s="14">
        <f t="shared" si="15160"/>
        <v>2087.6</v>
      </c>
      <c r="AG4977" s="14">
        <f t="shared" si="15160"/>
        <v>17334.8</v>
      </c>
      <c r="AH4977" s="14">
        <f t="shared" si="15160"/>
        <v>5990.5</v>
      </c>
      <c r="AI4977" s="14">
        <f t="shared" si="15160"/>
        <v>9187.52</v>
      </c>
      <c r="AK4977" s="19">
        <f t="shared" si="15042"/>
        <v>0.0605933682373473</v>
      </c>
      <c r="AL4977" s="19">
        <f t="shared" ref="AL4977:AU4977" si="15161">(AA4977-C4977)/AA4977</f>
        <v>0.053025302530253</v>
      </c>
      <c r="AM4977" s="19">
        <f t="shared" si="15161"/>
        <v>0.58497666641711</v>
      </c>
      <c r="AN4977" s="19">
        <f t="shared" si="15161"/>
        <v>0.256929495867549</v>
      </c>
      <c r="AO4977" s="19">
        <f t="shared" si="15161"/>
        <v>0.0836458299143335</v>
      </c>
      <c r="AP4977" s="19">
        <f t="shared" si="15161"/>
        <v>0.167103223392313</v>
      </c>
      <c r="AQ4977" s="19">
        <f t="shared" si="15161"/>
        <v>0.00273040812416163</v>
      </c>
      <c r="AR4977" s="19">
        <f t="shared" si="15161"/>
        <v>0.0939035927729192</v>
      </c>
      <c r="AS4977" s="19">
        <f t="shared" si="15161"/>
        <v>0.438008513479676</v>
      </c>
      <c r="AT4977" s="19">
        <f t="shared" si="15161"/>
        <v>0.247892793702762</v>
      </c>
    </row>
    <row r="4978" spans="1:46">
      <c r="A4978" s="7">
        <v>44175</v>
      </c>
      <c r="B4978" s="8">
        <v>6683.1</v>
      </c>
      <c r="C4978" s="8">
        <v>12829.2</v>
      </c>
      <c r="D4978" s="8">
        <v>8284.2</v>
      </c>
      <c r="E4978" s="8">
        <v>5575.3</v>
      </c>
      <c r="F4978" s="9">
        <v>44230.3</v>
      </c>
      <c r="G4978" s="8">
        <v>6170.5</v>
      </c>
      <c r="H4978" s="8">
        <v>2038.4</v>
      </c>
      <c r="I4978" s="8">
        <v>15586.3</v>
      </c>
      <c r="J4978" s="8">
        <v>3361.4</v>
      </c>
      <c r="K4978" s="8">
        <v>6897.7</v>
      </c>
      <c r="M4978" s="12">
        <f t="shared" si="15053"/>
        <v>-0.00606006194729991</v>
      </c>
      <c r="N4978" s="12">
        <f t="shared" ref="N4978:V4978" si="15162">(C4979/C4978)-1</f>
        <v>-0.00783369189037508</v>
      </c>
      <c r="O4978" s="12">
        <f t="shared" si="15162"/>
        <v>0.0149561816469905</v>
      </c>
      <c r="P4978" s="12">
        <f t="shared" si="15162"/>
        <v>-0.00859146593008453</v>
      </c>
      <c r="Q4978" s="12">
        <f t="shared" si="15162"/>
        <v>-0.0259460143838049</v>
      </c>
      <c r="R4978" s="12">
        <f t="shared" si="15162"/>
        <v>-0.0149744753261486</v>
      </c>
      <c r="S4978" s="12">
        <f t="shared" si="15162"/>
        <v>0.0159438775510203</v>
      </c>
      <c r="T4978" s="12">
        <f t="shared" si="15162"/>
        <v>0.006999736948474</v>
      </c>
      <c r="U4978" s="12">
        <f t="shared" si="15162"/>
        <v>-0.0107901469625751</v>
      </c>
      <c r="V4978" s="12">
        <f t="shared" si="15162"/>
        <v>-0.0076257303159023</v>
      </c>
      <c r="W4978" s="14"/>
      <c r="X4978" s="14"/>
      <c r="Y4978" s="15"/>
      <c r="Z4978" s="14">
        <f t="shared" si="15022"/>
        <v>7162.5</v>
      </c>
      <c r="AA4978" s="14">
        <f t="shared" ref="AA4978:AQ4978" si="15163">MAX(AA4977,C4978)</f>
        <v>13635</v>
      </c>
      <c r="AB4978" s="14">
        <f t="shared" si="15163"/>
        <v>20035.5</v>
      </c>
      <c r="AC4978" s="14">
        <f t="shared" si="15163"/>
        <v>7525.8</v>
      </c>
      <c r="AD4978" s="14">
        <f t="shared" si="15163"/>
        <v>48747.2</v>
      </c>
      <c r="AE4978" s="14">
        <f t="shared" si="15163"/>
        <v>7482.8</v>
      </c>
      <c r="AF4978" s="14">
        <f t="shared" si="15163"/>
        <v>2087.6</v>
      </c>
      <c r="AG4978" s="14">
        <f t="shared" si="15163"/>
        <v>17334.8</v>
      </c>
      <c r="AH4978" s="14">
        <f t="shared" si="15163"/>
        <v>5990.5</v>
      </c>
      <c r="AI4978" s="14">
        <f t="shared" si="15163"/>
        <v>9187.52</v>
      </c>
      <c r="AK4978" s="19">
        <f t="shared" si="15042"/>
        <v>0.0669319371727748</v>
      </c>
      <c r="AL4978" s="19">
        <f t="shared" ref="AL4978:AU4978" si="15164">(AA4978-C4978)/AA4978</f>
        <v>0.059097909790979</v>
      </c>
      <c r="AM4978" s="19">
        <f t="shared" si="15164"/>
        <v>0.586523920041926</v>
      </c>
      <c r="AN4978" s="19">
        <f t="shared" si="15164"/>
        <v>0.259175104307848</v>
      </c>
      <c r="AO4978" s="19">
        <f t="shared" si="15164"/>
        <v>0.0926596809662913</v>
      </c>
      <c r="AP4978" s="19">
        <f t="shared" si="15164"/>
        <v>0.175375527877265</v>
      </c>
      <c r="AQ4978" s="19">
        <f t="shared" si="15164"/>
        <v>0.0235677332822379</v>
      </c>
      <c r="AR4978" s="19">
        <f t="shared" si="15164"/>
        <v>0.100866465145257</v>
      </c>
      <c r="AS4978" s="19">
        <f t="shared" si="15164"/>
        <v>0.438878223854436</v>
      </c>
      <c r="AT4978" s="19">
        <f t="shared" si="15164"/>
        <v>0.249231566298631</v>
      </c>
    </row>
    <row r="4979" spans="1:46">
      <c r="A4979" s="7">
        <v>44176</v>
      </c>
      <c r="B4979" s="8">
        <v>6642.6</v>
      </c>
      <c r="C4979" s="8">
        <v>12728.7</v>
      </c>
      <c r="D4979" s="8">
        <v>8408.1</v>
      </c>
      <c r="E4979" s="8">
        <v>5527.4</v>
      </c>
      <c r="F4979" s="9">
        <v>43082.7</v>
      </c>
      <c r="G4979" s="8">
        <v>6078.1</v>
      </c>
      <c r="H4979" s="8">
        <v>2070.9</v>
      </c>
      <c r="I4979" s="8">
        <v>15695.4</v>
      </c>
      <c r="J4979" s="8">
        <v>3325.13</v>
      </c>
      <c r="K4979" s="8">
        <v>6845.1</v>
      </c>
      <c r="M4979" s="12">
        <f t="shared" si="15053"/>
        <v>0.00264956492939494</v>
      </c>
      <c r="N4979" s="12">
        <f t="shared" ref="N4979:V4979" si="15165">(C4980/C4979)-1</f>
        <v>0.00747916126548653</v>
      </c>
      <c r="O4979" s="12">
        <f t="shared" si="15165"/>
        <v>-0.00604179303290886</v>
      </c>
      <c r="P4979" s="12">
        <f t="shared" si="15165"/>
        <v>0.0104389043673339</v>
      </c>
      <c r="Q4979" s="12">
        <f t="shared" si="15165"/>
        <v>-0.0137479777265583</v>
      </c>
      <c r="R4979" s="12">
        <f t="shared" si="15165"/>
        <v>0.00113522317829573</v>
      </c>
      <c r="S4979" s="12">
        <f t="shared" si="15165"/>
        <v>0.0304215558452847</v>
      </c>
      <c r="T4979" s="12">
        <f t="shared" si="15165"/>
        <v>-0.00874778597550874</v>
      </c>
      <c r="U4979" s="12">
        <f t="shared" si="15165"/>
        <v>0.0089019075945902</v>
      </c>
      <c r="V4979" s="12">
        <f t="shared" si="15165"/>
        <v>0.00354998466056</v>
      </c>
      <c r="W4979" s="14"/>
      <c r="X4979" s="14"/>
      <c r="Y4979" s="15"/>
      <c r="Z4979" s="14">
        <f t="shared" si="15022"/>
        <v>7162.5</v>
      </c>
      <c r="AA4979" s="14">
        <f t="shared" ref="AA4979:AQ4979" si="15166">MAX(AA4978,C4979)</f>
        <v>13635</v>
      </c>
      <c r="AB4979" s="14">
        <f t="shared" si="15166"/>
        <v>20035.5</v>
      </c>
      <c r="AC4979" s="14">
        <f t="shared" si="15166"/>
        <v>7525.8</v>
      </c>
      <c r="AD4979" s="14">
        <f t="shared" si="15166"/>
        <v>48747.2</v>
      </c>
      <c r="AE4979" s="14">
        <f t="shared" si="15166"/>
        <v>7482.8</v>
      </c>
      <c r="AF4979" s="14">
        <f t="shared" si="15166"/>
        <v>2087.6</v>
      </c>
      <c r="AG4979" s="14">
        <f t="shared" si="15166"/>
        <v>17334.8</v>
      </c>
      <c r="AH4979" s="14">
        <f t="shared" si="15166"/>
        <v>5990.5</v>
      </c>
      <c r="AI4979" s="14">
        <f t="shared" si="15166"/>
        <v>9187.52</v>
      </c>
      <c r="AK4979" s="19">
        <f t="shared" si="15042"/>
        <v>0.0725863874345549</v>
      </c>
      <c r="AL4979" s="19">
        <f t="shared" ref="AL4979:AU4979" si="15167">(AA4979-C4979)/AA4979</f>
        <v>0.0664686468646864</v>
      </c>
      <c r="AM4979" s="19">
        <f t="shared" si="15167"/>
        <v>0.580339896683387</v>
      </c>
      <c r="AN4979" s="19">
        <f t="shared" si="15167"/>
        <v>0.265539876159345</v>
      </c>
      <c r="AO4979" s="19">
        <f t="shared" si="15167"/>
        <v>0.116201545934946</v>
      </c>
      <c r="AP4979" s="19">
        <f t="shared" si="15167"/>
        <v>0.187723846688405</v>
      </c>
      <c r="AQ4979" s="19">
        <f t="shared" si="15167"/>
        <v>0.00799961678482459</v>
      </c>
      <c r="AR4979" s="19">
        <f t="shared" si="15167"/>
        <v>0.0945727669197222</v>
      </c>
      <c r="AS4979" s="19">
        <f t="shared" si="15167"/>
        <v>0.444932810282948</v>
      </c>
      <c r="AT4979" s="19">
        <f t="shared" si="15167"/>
        <v>0.25495672390373</v>
      </c>
    </row>
    <row r="4980" spans="1:46">
      <c r="A4980" s="7">
        <v>44179</v>
      </c>
      <c r="B4980" s="8">
        <v>6660.2</v>
      </c>
      <c r="C4980" s="8">
        <v>12823.9</v>
      </c>
      <c r="D4980" s="8">
        <v>8357.3</v>
      </c>
      <c r="E4980" s="8">
        <v>5585.1</v>
      </c>
      <c r="F4980" s="9">
        <v>42490.4</v>
      </c>
      <c r="G4980" s="8">
        <v>6085</v>
      </c>
      <c r="H4980" s="8">
        <v>2133.9</v>
      </c>
      <c r="I4980" s="8">
        <v>15558.1</v>
      </c>
      <c r="J4980" s="8">
        <v>3354.73</v>
      </c>
      <c r="K4980" s="8">
        <v>6869.4</v>
      </c>
      <c r="M4980" s="12">
        <f t="shared" si="15053"/>
        <v>-0.00433920903276175</v>
      </c>
      <c r="N4980" s="12">
        <f t="shared" ref="N4980:V4980" si="15168">(C4981/C4980)-1</f>
        <v>-0.000600441363391657</v>
      </c>
      <c r="O4980" s="12">
        <f t="shared" si="15168"/>
        <v>-0.0200064614169647</v>
      </c>
      <c r="P4980" s="12">
        <f t="shared" si="15168"/>
        <v>-0.00599810209306906</v>
      </c>
      <c r="Q4980" s="12">
        <f t="shared" si="15168"/>
        <v>0.00802769566772721</v>
      </c>
      <c r="R4980" s="12">
        <f t="shared" si="15168"/>
        <v>0.00783894823336073</v>
      </c>
      <c r="S4980" s="12">
        <f t="shared" si="15168"/>
        <v>-0.00149960166830698</v>
      </c>
      <c r="T4980" s="12">
        <f t="shared" si="15168"/>
        <v>-0.0174121518694442</v>
      </c>
      <c r="U4980" s="12">
        <f t="shared" si="15168"/>
        <v>0.00751774360380719</v>
      </c>
      <c r="V4980" s="12">
        <f t="shared" si="15168"/>
        <v>-0.0184877864151163</v>
      </c>
      <c r="W4980" s="14"/>
      <c r="X4980" s="14"/>
      <c r="Y4980" s="15"/>
      <c r="Z4980" s="14">
        <f t="shared" si="15022"/>
        <v>7162.5</v>
      </c>
      <c r="AA4980" s="14">
        <f t="shared" ref="AA4980:AQ4980" si="15169">MAX(AA4979,C4980)</f>
        <v>13635</v>
      </c>
      <c r="AB4980" s="14">
        <f t="shared" si="15169"/>
        <v>20035.5</v>
      </c>
      <c r="AC4980" s="14">
        <f t="shared" si="15169"/>
        <v>7525.8</v>
      </c>
      <c r="AD4980" s="14">
        <f t="shared" si="15169"/>
        <v>48747.2</v>
      </c>
      <c r="AE4980" s="14">
        <f t="shared" si="15169"/>
        <v>7482.8</v>
      </c>
      <c r="AF4980" s="14">
        <f t="shared" si="15169"/>
        <v>2133.9</v>
      </c>
      <c r="AG4980" s="14">
        <f t="shared" si="15169"/>
        <v>17334.8</v>
      </c>
      <c r="AH4980" s="14">
        <f t="shared" si="15169"/>
        <v>5990.5</v>
      </c>
      <c r="AI4980" s="14">
        <f t="shared" si="15169"/>
        <v>9187.52</v>
      </c>
      <c r="AK4980" s="19">
        <f t="shared" si="15042"/>
        <v>0.070129144851658</v>
      </c>
      <c r="AL4980" s="19">
        <f t="shared" ref="AL4980:AU4980" si="15170">(AA4980-C4980)/AA4980</f>
        <v>0.0594866153281995</v>
      </c>
      <c r="AM4980" s="19">
        <f t="shared" si="15170"/>
        <v>0.582875396171795</v>
      </c>
      <c r="AN4980" s="19">
        <f t="shared" si="15170"/>
        <v>0.257872917164953</v>
      </c>
      <c r="AO4980" s="19">
        <f t="shared" si="15170"/>
        <v>0.128351987396199</v>
      </c>
      <c r="AP4980" s="19">
        <f t="shared" si="15170"/>
        <v>0.186801731971989</v>
      </c>
      <c r="AQ4980" s="19">
        <f t="shared" si="15170"/>
        <v>0</v>
      </c>
      <c r="AR4980" s="19">
        <f t="shared" si="15170"/>
        <v>0.102493250571105</v>
      </c>
      <c r="AS4980" s="19">
        <f t="shared" si="15170"/>
        <v>0.439991653451298</v>
      </c>
      <c r="AT4980" s="19">
        <f t="shared" si="15170"/>
        <v>0.252311831702135</v>
      </c>
    </row>
    <row r="4981" spans="1:46">
      <c r="A4981" s="7">
        <v>44180</v>
      </c>
      <c r="B4981" s="8">
        <v>6631.3</v>
      </c>
      <c r="C4981" s="8">
        <v>12816.2</v>
      </c>
      <c r="D4981" s="8">
        <v>8190.1</v>
      </c>
      <c r="E4981" s="8">
        <v>5551.6</v>
      </c>
      <c r="F4981" s="9">
        <v>42831.5</v>
      </c>
      <c r="G4981" s="8">
        <v>6132.7</v>
      </c>
      <c r="H4981" s="8">
        <v>2130.7</v>
      </c>
      <c r="I4981" s="8">
        <v>15287.2</v>
      </c>
      <c r="J4981" s="8">
        <v>3379.95</v>
      </c>
      <c r="K4981" s="8">
        <v>6742.4</v>
      </c>
      <c r="M4981" s="12">
        <f t="shared" si="15053"/>
        <v>0.00722331971106716</v>
      </c>
      <c r="N4981" s="12">
        <f t="shared" ref="N4981:V4981" si="15171">(C4982/C4981)-1</f>
        <v>0.00294158955072477</v>
      </c>
      <c r="O4981" s="12">
        <f t="shared" si="15171"/>
        <v>-0.0024541824886144</v>
      </c>
      <c r="P4981" s="12">
        <f t="shared" si="15171"/>
        <v>0.00720513005259749</v>
      </c>
      <c r="Q4981" s="12">
        <f t="shared" si="15171"/>
        <v>-0.00617536159135212</v>
      </c>
      <c r="R4981" s="12">
        <f t="shared" si="15171"/>
        <v>0.00180996950772094</v>
      </c>
      <c r="S4981" s="12">
        <f t="shared" si="15171"/>
        <v>0.0262824423898249</v>
      </c>
      <c r="T4981" s="12">
        <f t="shared" si="15171"/>
        <v>0.0177207075200168</v>
      </c>
      <c r="U4981" s="12">
        <f t="shared" si="15171"/>
        <v>0.000337283095903862</v>
      </c>
      <c r="V4981" s="12">
        <f t="shared" si="15171"/>
        <v>0.00434563360227824</v>
      </c>
      <c r="W4981" s="14"/>
      <c r="X4981" s="14"/>
      <c r="Y4981" s="15"/>
      <c r="Z4981" s="14">
        <f t="shared" si="15022"/>
        <v>7162.5</v>
      </c>
      <c r="AA4981" s="14">
        <f t="shared" ref="AA4981:AQ4981" si="15172">MAX(AA4980,C4981)</f>
        <v>13635</v>
      </c>
      <c r="AB4981" s="14">
        <f t="shared" si="15172"/>
        <v>20035.5</v>
      </c>
      <c r="AC4981" s="14">
        <f t="shared" si="15172"/>
        <v>7525.8</v>
      </c>
      <c r="AD4981" s="14">
        <f t="shared" si="15172"/>
        <v>48747.2</v>
      </c>
      <c r="AE4981" s="14">
        <f t="shared" si="15172"/>
        <v>7482.8</v>
      </c>
      <c r="AF4981" s="14">
        <f t="shared" si="15172"/>
        <v>2133.9</v>
      </c>
      <c r="AG4981" s="14">
        <f t="shared" si="15172"/>
        <v>17334.8</v>
      </c>
      <c r="AH4981" s="14">
        <f t="shared" si="15172"/>
        <v>5990.5</v>
      </c>
      <c r="AI4981" s="14">
        <f t="shared" si="15172"/>
        <v>9187.52</v>
      </c>
      <c r="AK4981" s="19">
        <f t="shared" si="15042"/>
        <v>0.0741640488656195</v>
      </c>
      <c r="AL4981" s="19">
        <f t="shared" ref="AL4981:AU4981" si="15173">(AA4981-C4981)/AA4981</f>
        <v>0.06005133846718</v>
      </c>
      <c r="AM4981" s="19">
        <f t="shared" si="15173"/>
        <v>0.591220583464351</v>
      </c>
      <c r="AN4981" s="19">
        <f t="shared" si="15173"/>
        <v>0.262324271173829</v>
      </c>
      <c r="AO4981" s="19">
        <f t="shared" si="15173"/>
        <v>0.121354662421636</v>
      </c>
      <c r="AP4981" s="19">
        <f t="shared" si="15173"/>
        <v>0.180427112845459</v>
      </c>
      <c r="AQ4981" s="19">
        <f t="shared" si="15173"/>
        <v>0.00149960166830698</v>
      </c>
      <c r="AR4981" s="19">
        <f t="shared" si="15173"/>
        <v>0.118120774396013</v>
      </c>
      <c r="AS4981" s="19">
        <f t="shared" si="15173"/>
        <v>0.435781654285953</v>
      </c>
      <c r="AT4981" s="19">
        <f t="shared" si="15173"/>
        <v>0.266134930862736</v>
      </c>
    </row>
    <row r="4982" spans="1:46">
      <c r="A4982" s="7">
        <v>44181</v>
      </c>
      <c r="B4982" s="8">
        <v>6679.2</v>
      </c>
      <c r="C4982" s="8">
        <v>12853.9</v>
      </c>
      <c r="D4982" s="8">
        <v>8170</v>
      </c>
      <c r="E4982" s="8">
        <v>5591.6</v>
      </c>
      <c r="F4982" s="9">
        <v>42567</v>
      </c>
      <c r="G4982" s="8">
        <v>6143.8</v>
      </c>
      <c r="H4982" s="8">
        <v>2186.7</v>
      </c>
      <c r="I4982" s="8">
        <v>15558.1</v>
      </c>
      <c r="J4982" s="8">
        <v>3381.09</v>
      </c>
      <c r="K4982" s="8">
        <v>6771.7</v>
      </c>
      <c r="M4982" s="12">
        <f t="shared" si="15053"/>
        <v>0.0116031860103005</v>
      </c>
      <c r="N4982" s="12">
        <f t="shared" ref="N4982:V4982" si="15174">(C4983/C4982)-1</f>
        <v>0.00289406328040531</v>
      </c>
      <c r="O4982" s="12">
        <f t="shared" si="15174"/>
        <v>0.019987760097919</v>
      </c>
      <c r="P4982" s="12">
        <f t="shared" si="15174"/>
        <v>0.0107840331926461</v>
      </c>
      <c r="Q4982" s="12">
        <f t="shared" si="15174"/>
        <v>0.00830690440951898</v>
      </c>
      <c r="R4982" s="12">
        <f t="shared" si="15174"/>
        <v>0.00525733259546213</v>
      </c>
      <c r="S4982" s="12">
        <f t="shared" si="15174"/>
        <v>0.0333836374445511</v>
      </c>
      <c r="T4982" s="12">
        <f t="shared" si="15174"/>
        <v>0.016036662574479</v>
      </c>
      <c r="U4982" s="12">
        <f t="shared" si="15174"/>
        <v>0.00621693004327017</v>
      </c>
      <c r="V4982" s="12">
        <f t="shared" si="15174"/>
        <v>0.00902284507583029</v>
      </c>
      <c r="W4982" s="14"/>
      <c r="X4982" s="14"/>
      <c r="Y4982" s="15"/>
      <c r="Z4982" s="14">
        <f t="shared" si="15022"/>
        <v>7162.5</v>
      </c>
      <c r="AA4982" s="14">
        <f t="shared" ref="AA4982:AQ4982" si="15175">MAX(AA4981,C4982)</f>
        <v>13635</v>
      </c>
      <c r="AB4982" s="14">
        <f t="shared" si="15175"/>
        <v>20035.5</v>
      </c>
      <c r="AC4982" s="14">
        <f t="shared" si="15175"/>
        <v>7525.8</v>
      </c>
      <c r="AD4982" s="14">
        <f t="shared" si="15175"/>
        <v>48747.2</v>
      </c>
      <c r="AE4982" s="14">
        <f t="shared" si="15175"/>
        <v>7482.8</v>
      </c>
      <c r="AF4982" s="14">
        <f t="shared" si="15175"/>
        <v>2186.7</v>
      </c>
      <c r="AG4982" s="14">
        <f t="shared" si="15175"/>
        <v>17334.8</v>
      </c>
      <c r="AH4982" s="14">
        <f t="shared" si="15175"/>
        <v>5990.5</v>
      </c>
      <c r="AI4982" s="14">
        <f t="shared" si="15175"/>
        <v>9187.52</v>
      </c>
      <c r="AK4982" s="19">
        <f t="shared" si="15042"/>
        <v>0.0674764397905759</v>
      </c>
      <c r="AL4982" s="19">
        <f t="shared" ref="AL4982:AU4982" si="15176">(AA4982-C4982)/AA4982</f>
        <v>0.0572863953061973</v>
      </c>
      <c r="AM4982" s="19">
        <f t="shared" si="15176"/>
        <v>0.592223802750119</v>
      </c>
      <c r="AN4982" s="19">
        <f t="shared" si="15176"/>
        <v>0.257009221610991</v>
      </c>
      <c r="AO4982" s="19">
        <f t="shared" si="15176"/>
        <v>0.126780615091739</v>
      </c>
      <c r="AP4982" s="19">
        <f t="shared" si="15176"/>
        <v>0.178943710910354</v>
      </c>
      <c r="AQ4982" s="19">
        <f t="shared" si="15176"/>
        <v>0</v>
      </c>
      <c r="AR4982" s="19">
        <f t="shared" si="15176"/>
        <v>0.102493250571105</v>
      </c>
      <c r="AS4982" s="19">
        <f t="shared" si="15176"/>
        <v>0.435591352975545</v>
      </c>
      <c r="AT4982" s="19">
        <f t="shared" si="15176"/>
        <v>0.262945822158755</v>
      </c>
    </row>
    <row r="4983" spans="1:46">
      <c r="A4983" s="7">
        <v>44182</v>
      </c>
      <c r="B4983" s="8">
        <v>6756.7</v>
      </c>
      <c r="C4983" s="8">
        <v>12891.1</v>
      </c>
      <c r="D4983" s="8">
        <v>8333.3</v>
      </c>
      <c r="E4983" s="8">
        <v>5651.9</v>
      </c>
      <c r="F4983" s="9">
        <v>42920.6</v>
      </c>
      <c r="G4983" s="8">
        <v>6176.1</v>
      </c>
      <c r="H4983" s="8">
        <v>2259.7</v>
      </c>
      <c r="I4983" s="8">
        <v>15807.6</v>
      </c>
      <c r="J4983" s="8">
        <v>3402.11</v>
      </c>
      <c r="K4983" s="8">
        <v>6832.8</v>
      </c>
      <c r="M4983" s="12">
        <f t="shared" si="15053"/>
        <v>-0.0120177009486879</v>
      </c>
      <c r="N4983" s="12">
        <f t="shared" ref="N4983:V4983" si="15177">(C4984/C4983)-1</f>
        <v>-0.0153982204776939</v>
      </c>
      <c r="O4983" s="12">
        <f t="shared" si="15177"/>
        <v>-0.0151680606722426</v>
      </c>
      <c r="P4983" s="12">
        <f t="shared" si="15177"/>
        <v>-0.0209840938445478</v>
      </c>
      <c r="Q4983" s="12">
        <f t="shared" si="15177"/>
        <v>-0.00236716168925877</v>
      </c>
      <c r="R4983" s="12">
        <f t="shared" si="15177"/>
        <v>-0.0145723029096031</v>
      </c>
      <c r="S4983" s="12">
        <f t="shared" si="15177"/>
        <v>-0.0291189095897685</v>
      </c>
      <c r="T4983" s="12">
        <f t="shared" si="15177"/>
        <v>0.00104380171563045</v>
      </c>
      <c r="U4983" s="12">
        <f t="shared" si="15177"/>
        <v>-0.0222979268747925</v>
      </c>
      <c r="V4983" s="12">
        <f t="shared" si="15177"/>
        <v>0.00402470436717017</v>
      </c>
      <c r="W4983" s="14"/>
      <c r="X4983" s="14"/>
      <c r="Y4983" s="15"/>
      <c r="Z4983" s="14">
        <f t="shared" si="15022"/>
        <v>7162.5</v>
      </c>
      <c r="AA4983" s="14">
        <f t="shared" ref="AA4983:AQ4983" si="15178">MAX(AA4982,C4983)</f>
        <v>13635</v>
      </c>
      <c r="AB4983" s="14">
        <f t="shared" si="15178"/>
        <v>20035.5</v>
      </c>
      <c r="AC4983" s="14">
        <f t="shared" si="15178"/>
        <v>7525.8</v>
      </c>
      <c r="AD4983" s="14">
        <f t="shared" si="15178"/>
        <v>48747.2</v>
      </c>
      <c r="AE4983" s="14">
        <f t="shared" si="15178"/>
        <v>7482.8</v>
      </c>
      <c r="AF4983" s="14">
        <f t="shared" si="15178"/>
        <v>2259.7</v>
      </c>
      <c r="AG4983" s="14">
        <f t="shared" si="15178"/>
        <v>17334.8</v>
      </c>
      <c r="AH4983" s="14">
        <f t="shared" si="15178"/>
        <v>5990.5</v>
      </c>
      <c r="AI4983" s="14">
        <f t="shared" si="15178"/>
        <v>9187.52</v>
      </c>
      <c r="AK4983" s="19">
        <f t="shared" si="15042"/>
        <v>0.0566561954624782</v>
      </c>
      <c r="AL4983" s="19">
        <f t="shared" ref="AL4983:AU4983" si="15179">(AA4983-C4983)/AA4983</f>
        <v>0.0545581224789145</v>
      </c>
      <c r="AM4983" s="19">
        <f t="shared" si="15179"/>
        <v>0.584073269945846</v>
      </c>
      <c r="AN4983" s="19">
        <f t="shared" si="15179"/>
        <v>0.248996784395015</v>
      </c>
      <c r="AO4983" s="19">
        <f t="shared" si="15179"/>
        <v>0.119526865132767</v>
      </c>
      <c r="AP4983" s="19">
        <f t="shared" si="15179"/>
        <v>0.174627144919014</v>
      </c>
      <c r="AQ4983" s="19">
        <f t="shared" si="15179"/>
        <v>0</v>
      </c>
      <c r="AR4983" s="19">
        <f t="shared" si="15179"/>
        <v>0.0881002376721969</v>
      </c>
      <c r="AS4983" s="19">
        <f t="shared" si="15179"/>
        <v>0.432082463901177</v>
      </c>
      <c r="AT4983" s="19">
        <f t="shared" si="15179"/>
        <v>0.256295496499599</v>
      </c>
    </row>
    <row r="4984" spans="1:46">
      <c r="A4984" s="7">
        <v>44183</v>
      </c>
      <c r="B4984" s="8">
        <v>6675.5</v>
      </c>
      <c r="C4984" s="8">
        <v>12692.6</v>
      </c>
      <c r="D4984" s="8">
        <v>8206.9</v>
      </c>
      <c r="E4984" s="8">
        <v>5533.3</v>
      </c>
      <c r="F4984" s="9">
        <v>42819</v>
      </c>
      <c r="G4984" s="8">
        <v>6086.1</v>
      </c>
      <c r="H4984" s="8">
        <v>2193.9</v>
      </c>
      <c r="I4984" s="8">
        <v>15824.1</v>
      </c>
      <c r="J4984" s="8">
        <v>3326.25</v>
      </c>
      <c r="K4984" s="8">
        <v>6860.3</v>
      </c>
      <c r="M4984" s="12">
        <f t="shared" si="15053"/>
        <v>-0.00083888847277358</v>
      </c>
      <c r="N4984" s="12">
        <f t="shared" ref="N4984:V4984" si="15180">(C4985/C4984)-1</f>
        <v>0.00121330539054254</v>
      </c>
      <c r="O4984" s="12">
        <f t="shared" si="15180"/>
        <v>-0.0113075582741351</v>
      </c>
      <c r="P4984" s="12">
        <f t="shared" si="15180"/>
        <v>-0.00124699546382823</v>
      </c>
      <c r="Q4984" s="12">
        <f t="shared" si="15180"/>
        <v>-0.00760877180690822</v>
      </c>
      <c r="R4984" s="12">
        <f t="shared" si="15180"/>
        <v>-0.00609585777427257</v>
      </c>
      <c r="S4984" s="12">
        <f t="shared" si="15180"/>
        <v>-0.010164547153471</v>
      </c>
      <c r="T4984" s="12">
        <f t="shared" si="15180"/>
        <v>0.0143072907779904</v>
      </c>
      <c r="U4984" s="12">
        <f t="shared" si="15180"/>
        <v>-0.0118541901540774</v>
      </c>
      <c r="V4984" s="12">
        <f t="shared" si="15180"/>
        <v>-0.0221418888386806</v>
      </c>
      <c r="W4984" s="14"/>
      <c r="X4984" s="14"/>
      <c r="Y4984" s="15"/>
      <c r="Z4984" s="14">
        <f t="shared" si="15022"/>
        <v>7162.5</v>
      </c>
      <c r="AA4984" s="14">
        <f t="shared" ref="AA4984:AQ4984" si="15181">MAX(AA4983,C4984)</f>
        <v>13635</v>
      </c>
      <c r="AB4984" s="14">
        <f t="shared" si="15181"/>
        <v>20035.5</v>
      </c>
      <c r="AC4984" s="14">
        <f t="shared" si="15181"/>
        <v>7525.8</v>
      </c>
      <c r="AD4984" s="14">
        <f t="shared" si="15181"/>
        <v>48747.2</v>
      </c>
      <c r="AE4984" s="14">
        <f t="shared" si="15181"/>
        <v>7482.8</v>
      </c>
      <c r="AF4984" s="14">
        <f t="shared" si="15181"/>
        <v>2259.7</v>
      </c>
      <c r="AG4984" s="14">
        <f t="shared" si="15181"/>
        <v>17334.8</v>
      </c>
      <c r="AH4984" s="14">
        <f t="shared" si="15181"/>
        <v>5990.5</v>
      </c>
      <c r="AI4984" s="14">
        <f t="shared" si="15181"/>
        <v>9187.52</v>
      </c>
      <c r="AK4984" s="19">
        <f t="shared" si="15042"/>
        <v>0.0679930191972077</v>
      </c>
      <c r="AL4984" s="19">
        <f t="shared" ref="AL4984:AU4984" si="15182">(AA4984-C4984)/AA4984</f>
        <v>0.0691162449578291</v>
      </c>
      <c r="AM4984" s="19">
        <f t="shared" si="15182"/>
        <v>0.590382071822515</v>
      </c>
      <c r="AN4984" s="19">
        <f t="shared" si="15182"/>
        <v>0.264755906348827</v>
      </c>
      <c r="AO4984" s="19">
        <f t="shared" si="15182"/>
        <v>0.121611087406046</v>
      </c>
      <c r="AP4984" s="19">
        <f t="shared" si="15182"/>
        <v>0.186654728176618</v>
      </c>
      <c r="AQ4984" s="19">
        <f t="shared" si="15182"/>
        <v>0.0291189095897684</v>
      </c>
      <c r="AR4984" s="19">
        <f t="shared" si="15182"/>
        <v>0.0871483951357961</v>
      </c>
      <c r="AS4984" s="19">
        <f t="shared" si="15182"/>
        <v>0.444745847592021</v>
      </c>
      <c r="AT4984" s="19">
        <f t="shared" si="15182"/>
        <v>0.253302305736477</v>
      </c>
    </row>
    <row r="4985" spans="1:46">
      <c r="A4985" s="7">
        <v>44186</v>
      </c>
      <c r="B4985" s="8">
        <v>6669.9</v>
      </c>
      <c r="C4985" s="8">
        <v>12708</v>
      </c>
      <c r="D4985" s="8">
        <v>8114.1</v>
      </c>
      <c r="E4985" s="8">
        <v>5526.4</v>
      </c>
      <c r="F4985" s="9">
        <v>42493.2</v>
      </c>
      <c r="G4985" s="8">
        <v>6049</v>
      </c>
      <c r="H4985" s="8">
        <v>2171.6</v>
      </c>
      <c r="I4985" s="8">
        <v>16050.5</v>
      </c>
      <c r="J4985" s="8">
        <v>3286.82</v>
      </c>
      <c r="K4985" s="8">
        <v>6708.4</v>
      </c>
      <c r="M4985" s="12">
        <f t="shared" si="15053"/>
        <v>-0.0105398881542451</v>
      </c>
      <c r="N4985" s="12">
        <f t="shared" ref="N4985:V4985" si="15183">(C4986/C4985)-1</f>
        <v>-0.00799496380232922</v>
      </c>
      <c r="O4985" s="12">
        <f t="shared" si="15183"/>
        <v>-0.0274706991533258</v>
      </c>
      <c r="P4985" s="12">
        <f t="shared" si="15183"/>
        <v>-0.0113274464389113</v>
      </c>
      <c r="Q4985" s="12">
        <f t="shared" si="15183"/>
        <v>0.00324757843607926</v>
      </c>
      <c r="R4985" s="12">
        <f t="shared" si="15183"/>
        <v>-0.0116382873202182</v>
      </c>
      <c r="S4985" s="12">
        <f t="shared" si="15183"/>
        <v>-0.00184195984527535</v>
      </c>
      <c r="T4985" s="12">
        <f t="shared" si="15183"/>
        <v>-0.0207034048783526</v>
      </c>
      <c r="U4985" s="12">
        <f t="shared" si="15183"/>
        <v>0.00348969520691722</v>
      </c>
      <c r="V4985" s="12">
        <f t="shared" si="15183"/>
        <v>-0.0197662631924154</v>
      </c>
      <c r="W4985" s="14"/>
      <c r="X4985" s="14"/>
      <c r="Y4985" s="15"/>
      <c r="Z4985" s="14">
        <f t="shared" si="15022"/>
        <v>7162.5</v>
      </c>
      <c r="AA4985" s="14">
        <f t="shared" ref="AA4985:AQ4985" si="15184">MAX(AA4984,C4985)</f>
        <v>13635</v>
      </c>
      <c r="AB4985" s="14">
        <f t="shared" si="15184"/>
        <v>20035.5</v>
      </c>
      <c r="AC4985" s="14">
        <f t="shared" si="15184"/>
        <v>7525.8</v>
      </c>
      <c r="AD4985" s="14">
        <f t="shared" si="15184"/>
        <v>48747.2</v>
      </c>
      <c r="AE4985" s="14">
        <f t="shared" si="15184"/>
        <v>7482.8</v>
      </c>
      <c r="AF4985" s="14">
        <f t="shared" si="15184"/>
        <v>2259.7</v>
      </c>
      <c r="AG4985" s="14">
        <f t="shared" si="15184"/>
        <v>17334.8</v>
      </c>
      <c r="AH4985" s="14">
        <f t="shared" si="15184"/>
        <v>5990.5</v>
      </c>
      <c r="AI4985" s="14">
        <f t="shared" si="15184"/>
        <v>9187.52</v>
      </c>
      <c r="AK4985" s="19">
        <f t="shared" si="15042"/>
        <v>0.0687748691099477</v>
      </c>
      <c r="AL4985" s="19">
        <f t="shared" ref="AL4985:AU4985" si="15185">(AA4985-C4985)/AA4985</f>
        <v>0.067986798679868</v>
      </c>
      <c r="AM4985" s="19">
        <f t="shared" si="15185"/>
        <v>0.595013850415512</v>
      </c>
      <c r="AN4985" s="19">
        <f t="shared" si="15185"/>
        <v>0.265672752398416</v>
      </c>
      <c r="AO4985" s="19">
        <f t="shared" si="15185"/>
        <v>0.128294548199691</v>
      </c>
      <c r="AP4985" s="19">
        <f t="shared" si="15185"/>
        <v>0.191612765275031</v>
      </c>
      <c r="AQ4985" s="19">
        <f t="shared" si="15185"/>
        <v>0.0389874762136566</v>
      </c>
      <c r="AR4985" s="19">
        <f t="shared" si="15185"/>
        <v>0.0740879617878487</v>
      </c>
      <c r="AS4985" s="19">
        <f t="shared" si="15185"/>
        <v>0.451327935898506</v>
      </c>
      <c r="AT4985" s="19">
        <f t="shared" si="15185"/>
        <v>0.269835603078959</v>
      </c>
    </row>
    <row r="4986" spans="1:46">
      <c r="A4986" s="7">
        <v>44187</v>
      </c>
      <c r="B4986" s="8">
        <v>6599.6</v>
      </c>
      <c r="C4986" s="8">
        <v>12606.4</v>
      </c>
      <c r="D4986" s="8">
        <v>7891.2</v>
      </c>
      <c r="E4986" s="8">
        <v>5463.8</v>
      </c>
      <c r="F4986" s="9">
        <v>42631.2</v>
      </c>
      <c r="G4986" s="8">
        <v>5978.6</v>
      </c>
      <c r="H4986" s="8">
        <v>2167.6</v>
      </c>
      <c r="I4986" s="8">
        <v>15718.2</v>
      </c>
      <c r="J4986" s="8">
        <v>3298.29</v>
      </c>
      <c r="K4986" s="8">
        <v>6575.8</v>
      </c>
      <c r="M4986" s="12">
        <f t="shared" si="15053"/>
        <v>0.00659130856415535</v>
      </c>
      <c r="N4986" s="12">
        <f t="shared" ref="N4986:V4986" si="15186">(C4987/C4986)-1</f>
        <v>0.00932859499936534</v>
      </c>
      <c r="O4986" s="12">
        <f t="shared" si="15186"/>
        <v>0.0125709651257095</v>
      </c>
      <c r="P4986" s="12">
        <f t="shared" si="15186"/>
        <v>0.0069182620154471</v>
      </c>
      <c r="Q4986" s="12">
        <f t="shared" si="15186"/>
        <v>0.00513473700013134</v>
      </c>
      <c r="R4986" s="12">
        <f t="shared" si="15186"/>
        <v>0.00878132004148124</v>
      </c>
      <c r="S4986" s="12">
        <f t="shared" si="15186"/>
        <v>0.010380143937996</v>
      </c>
      <c r="T4986" s="12">
        <f t="shared" si="15186"/>
        <v>-0.00441526383428137</v>
      </c>
      <c r="U4986" s="12">
        <f t="shared" si="15186"/>
        <v>0.0200801021135195</v>
      </c>
      <c r="V4986" s="12">
        <f t="shared" si="15186"/>
        <v>0.00831837951275882</v>
      </c>
      <c r="W4986" s="14"/>
      <c r="X4986" s="14"/>
      <c r="Y4986" s="15"/>
      <c r="Z4986" s="14">
        <f t="shared" si="15022"/>
        <v>7162.5</v>
      </c>
      <c r="AA4986" s="14">
        <f t="shared" ref="AA4986:AQ4986" si="15187">MAX(AA4985,C4986)</f>
        <v>13635</v>
      </c>
      <c r="AB4986" s="14">
        <f t="shared" si="15187"/>
        <v>20035.5</v>
      </c>
      <c r="AC4986" s="14">
        <f t="shared" si="15187"/>
        <v>7525.8</v>
      </c>
      <c r="AD4986" s="14">
        <f t="shared" si="15187"/>
        <v>48747.2</v>
      </c>
      <c r="AE4986" s="14">
        <f t="shared" si="15187"/>
        <v>7482.8</v>
      </c>
      <c r="AF4986" s="14">
        <f t="shared" si="15187"/>
        <v>2259.7</v>
      </c>
      <c r="AG4986" s="14">
        <f t="shared" si="15187"/>
        <v>17334.8</v>
      </c>
      <c r="AH4986" s="14">
        <f t="shared" si="15187"/>
        <v>5990.5</v>
      </c>
      <c r="AI4986" s="14">
        <f t="shared" si="15187"/>
        <v>9187.52</v>
      </c>
      <c r="AK4986" s="19">
        <f t="shared" si="15042"/>
        <v>0.0785898778359511</v>
      </c>
      <c r="AL4986" s="19">
        <f t="shared" ref="AL4986:AU4986" si="15188">(AA4986-C4986)/AA4986</f>
        <v>0.0754382104877155</v>
      </c>
      <c r="AM4986" s="19">
        <f t="shared" si="15188"/>
        <v>0.606139103092012</v>
      </c>
      <c r="AN4986" s="19">
        <f t="shared" si="15188"/>
        <v>0.273990804964256</v>
      </c>
      <c r="AO4986" s="19">
        <f t="shared" si="15188"/>
        <v>0.125463616371812</v>
      </c>
      <c r="AP4986" s="19">
        <f t="shared" si="15188"/>
        <v>0.201021008178757</v>
      </c>
      <c r="AQ4986" s="19">
        <f t="shared" si="15188"/>
        <v>0.0407576226932778</v>
      </c>
      <c r="AR4986" s="19">
        <f t="shared" si="15188"/>
        <v>0.0932574935966956</v>
      </c>
      <c r="AS4986" s="19">
        <f t="shared" si="15188"/>
        <v>0.449413237626242</v>
      </c>
      <c r="AT4986" s="19">
        <f t="shared" si="15188"/>
        <v>0.284268224722232</v>
      </c>
    </row>
    <row r="4987" spans="1:46">
      <c r="A4987" s="7">
        <v>44188</v>
      </c>
      <c r="B4987" s="8">
        <v>6643.1</v>
      </c>
      <c r="C4987" s="8">
        <v>12724</v>
      </c>
      <c r="D4987" s="8">
        <v>7990.4</v>
      </c>
      <c r="E4987" s="8">
        <v>5501.6</v>
      </c>
      <c r="F4987" s="9">
        <v>42850.1</v>
      </c>
      <c r="G4987" s="8">
        <v>6031.1</v>
      </c>
      <c r="H4987" s="8">
        <v>2190.1</v>
      </c>
      <c r="I4987" s="8">
        <v>15648.8</v>
      </c>
      <c r="J4987" s="8">
        <v>3364.52</v>
      </c>
      <c r="K4987" s="8">
        <v>6630.5</v>
      </c>
      <c r="M4987" s="12">
        <f t="shared" si="15053"/>
        <v>0.00326654724450925</v>
      </c>
      <c r="N4987" s="12">
        <f t="shared" ref="N4987:V4987" si="15189">(C4988/C4987)-1</f>
        <v>0.00128104369695059</v>
      </c>
      <c r="O4987" s="12">
        <f t="shared" si="15189"/>
        <v>0.0110132158590308</v>
      </c>
      <c r="P4987" s="12">
        <f t="shared" si="15189"/>
        <v>0.00185400610731423</v>
      </c>
      <c r="Q4987" s="12">
        <f t="shared" si="15189"/>
        <v>-0.00312718056667316</v>
      </c>
      <c r="R4987" s="12">
        <f t="shared" si="15189"/>
        <v>0.00475866757307952</v>
      </c>
      <c r="S4987" s="12">
        <f t="shared" si="15189"/>
        <v>0.000730560248390466</v>
      </c>
      <c r="T4987" s="12">
        <f t="shared" si="15189"/>
        <v>0.00619855835591232</v>
      </c>
      <c r="U4987" s="12">
        <f t="shared" si="15189"/>
        <v>0.00888091020413029</v>
      </c>
      <c r="V4987" s="12">
        <f t="shared" si="15189"/>
        <v>-0.00399668199984915</v>
      </c>
      <c r="W4987" s="14"/>
      <c r="X4987" s="14"/>
      <c r="Y4987" s="15"/>
      <c r="Z4987" s="14">
        <f t="shared" si="15022"/>
        <v>7162.5</v>
      </c>
      <c r="AA4987" s="14">
        <f t="shared" ref="AA4987:AQ4987" si="15190">MAX(AA4986,C4987)</f>
        <v>13635</v>
      </c>
      <c r="AB4987" s="14">
        <f t="shared" si="15190"/>
        <v>20035.5</v>
      </c>
      <c r="AC4987" s="14">
        <f t="shared" si="15190"/>
        <v>7525.8</v>
      </c>
      <c r="AD4987" s="14">
        <f t="shared" si="15190"/>
        <v>48747.2</v>
      </c>
      <c r="AE4987" s="14">
        <f t="shared" si="15190"/>
        <v>7482.8</v>
      </c>
      <c r="AF4987" s="14">
        <f t="shared" si="15190"/>
        <v>2259.7</v>
      </c>
      <c r="AG4987" s="14">
        <f t="shared" si="15190"/>
        <v>17334.8</v>
      </c>
      <c r="AH4987" s="14">
        <f t="shared" si="15190"/>
        <v>5990.5</v>
      </c>
      <c r="AI4987" s="14">
        <f t="shared" si="15190"/>
        <v>9187.52</v>
      </c>
      <c r="AK4987" s="19">
        <f t="shared" si="15042"/>
        <v>0.0725165794066317</v>
      </c>
      <c r="AL4987" s="19">
        <f t="shared" ref="AL4987:AU4987" si="15191">(AA4987-C4987)/AA4987</f>
        <v>0.0668133480014668</v>
      </c>
      <c r="AM4987" s="19">
        <f t="shared" si="15191"/>
        <v>0.601187891492601</v>
      </c>
      <c r="AN4987" s="19">
        <f t="shared" si="15191"/>
        <v>0.268968083127375</v>
      </c>
      <c r="AO4987" s="19">
        <f t="shared" si="15191"/>
        <v>0.120973102044835</v>
      </c>
      <c r="AP4987" s="19">
        <f t="shared" si="15191"/>
        <v>0.194004917945154</v>
      </c>
      <c r="AQ4987" s="19">
        <f t="shared" si="15191"/>
        <v>0.0308005487454086</v>
      </c>
      <c r="AR4987" s="19">
        <f t="shared" si="15191"/>
        <v>0.0972610009922237</v>
      </c>
      <c r="AS4987" s="19">
        <f t="shared" si="15191"/>
        <v>0.438357399215424</v>
      </c>
      <c r="AT4987" s="19">
        <f t="shared" si="15191"/>
        <v>0.278314496186131</v>
      </c>
    </row>
    <row r="4988" spans="1:46">
      <c r="A4988" s="7">
        <v>44189</v>
      </c>
      <c r="B4988" s="8">
        <v>6664.8</v>
      </c>
      <c r="C4988" s="8">
        <v>12740.3</v>
      </c>
      <c r="D4988" s="8">
        <v>8078.4</v>
      </c>
      <c r="E4988" s="8">
        <v>5511.8</v>
      </c>
      <c r="F4988" s="9">
        <v>42716.1</v>
      </c>
      <c r="G4988" s="8">
        <v>6059.8</v>
      </c>
      <c r="H4988" s="8">
        <v>2191.7</v>
      </c>
      <c r="I4988" s="8">
        <v>15745.8</v>
      </c>
      <c r="J4988" s="8">
        <v>3394.4</v>
      </c>
      <c r="K4988" s="8">
        <v>6604</v>
      </c>
      <c r="M4988" s="12">
        <f t="shared" si="15053"/>
        <v>0.005326491417597</v>
      </c>
      <c r="N4988" s="12">
        <f t="shared" ref="N4988:V4988" si="15192">(C4989/C4988)-1</f>
        <v>0.00324168190701957</v>
      </c>
      <c r="O4988" s="12">
        <f t="shared" si="15192"/>
        <v>0.00373836403248173</v>
      </c>
      <c r="P4988" s="12">
        <f t="shared" si="15192"/>
        <v>0.00636815559345405</v>
      </c>
      <c r="Q4988" s="12">
        <f t="shared" si="15192"/>
        <v>-0.000224739618083114</v>
      </c>
      <c r="R4988" s="12">
        <f t="shared" si="15192"/>
        <v>0.00585827915112702</v>
      </c>
      <c r="S4988" s="12">
        <f t="shared" si="15192"/>
        <v>0.0211707806725374</v>
      </c>
      <c r="T4988" s="12">
        <f t="shared" si="15192"/>
        <v>0.00279439596590847</v>
      </c>
      <c r="U4988" s="12">
        <f t="shared" si="15192"/>
        <v>0.00985741220834324</v>
      </c>
      <c r="V4988" s="12">
        <f t="shared" si="15192"/>
        <v>-0.000423985463355536</v>
      </c>
      <c r="W4988" s="14"/>
      <c r="X4988" s="14"/>
      <c r="Y4988" s="15"/>
      <c r="Z4988" s="14">
        <f t="shared" si="15022"/>
        <v>7162.5</v>
      </c>
      <c r="AA4988" s="14">
        <f t="shared" ref="AA4988:AQ4988" si="15193">MAX(AA4987,C4988)</f>
        <v>13635</v>
      </c>
      <c r="AB4988" s="14">
        <f t="shared" si="15193"/>
        <v>20035.5</v>
      </c>
      <c r="AC4988" s="14">
        <f t="shared" si="15193"/>
        <v>7525.8</v>
      </c>
      <c r="AD4988" s="14">
        <f t="shared" si="15193"/>
        <v>48747.2</v>
      </c>
      <c r="AE4988" s="14">
        <f t="shared" si="15193"/>
        <v>7482.8</v>
      </c>
      <c r="AF4988" s="14">
        <f t="shared" si="15193"/>
        <v>2259.7</v>
      </c>
      <c r="AG4988" s="14">
        <f t="shared" si="15193"/>
        <v>17334.8</v>
      </c>
      <c r="AH4988" s="14">
        <f t="shared" si="15193"/>
        <v>5990.5</v>
      </c>
      <c r="AI4988" s="14">
        <f t="shared" si="15193"/>
        <v>9187.52</v>
      </c>
      <c r="AK4988" s="19">
        <f t="shared" si="15042"/>
        <v>0.0694869109947644</v>
      </c>
      <c r="AL4988" s="19">
        <f t="shared" ref="AL4988:AU4988" si="15194">(AA4988-C4988)/AA4988</f>
        <v>0.0656178951228457</v>
      </c>
      <c r="AM4988" s="19">
        <f t="shared" si="15194"/>
        <v>0.596795687654413</v>
      </c>
      <c r="AN4988" s="19">
        <f t="shared" si="15194"/>
        <v>0.267612745488852</v>
      </c>
      <c r="AO4988" s="19">
        <f t="shared" si="15194"/>
        <v>0.123721977877704</v>
      </c>
      <c r="AP4988" s="19">
        <f t="shared" si="15194"/>
        <v>0.190169455284118</v>
      </c>
      <c r="AQ4988" s="19">
        <f t="shared" si="15194"/>
        <v>0.0300924901535602</v>
      </c>
      <c r="AR4988" s="19">
        <f t="shared" si="15194"/>
        <v>0.0916653206267162</v>
      </c>
      <c r="AS4988" s="19">
        <f t="shared" si="15194"/>
        <v>0.433369501711042</v>
      </c>
      <c r="AT4988" s="19">
        <f t="shared" si="15194"/>
        <v>0.281198843648776</v>
      </c>
    </row>
    <row r="4989" spans="1:46">
      <c r="A4989" s="7">
        <v>44194</v>
      </c>
      <c r="B4989" s="8">
        <v>6700.3</v>
      </c>
      <c r="C4989" s="8">
        <v>12781.6</v>
      </c>
      <c r="D4989" s="8">
        <v>8108.6</v>
      </c>
      <c r="E4989" s="8">
        <v>5546.9</v>
      </c>
      <c r="F4989" s="9">
        <v>42706.5</v>
      </c>
      <c r="G4989" s="8">
        <v>6095.3</v>
      </c>
      <c r="H4989" s="8">
        <v>2238.1</v>
      </c>
      <c r="I4989" s="8">
        <v>15789.8</v>
      </c>
      <c r="J4989" s="8">
        <v>3427.86</v>
      </c>
      <c r="K4989" s="8">
        <v>6601.2</v>
      </c>
      <c r="M4989" s="12">
        <f t="shared" si="15053"/>
        <v>-0.00267152217064914</v>
      </c>
      <c r="N4989" s="12">
        <f t="shared" ref="N4989:V4989" si="15195">(C4990/C4989)-1</f>
        <v>0.00130656568817678</v>
      </c>
      <c r="O4989" s="12">
        <f t="shared" si="15195"/>
        <v>0.00389709690945406</v>
      </c>
      <c r="P4989" s="12">
        <f t="shared" si="15195"/>
        <v>-0.00338928049901732</v>
      </c>
      <c r="Q4989" s="12">
        <f t="shared" si="15195"/>
        <v>-0.0040649549834334</v>
      </c>
      <c r="R4989" s="12">
        <f t="shared" si="15195"/>
        <v>-0.0081046051876037</v>
      </c>
      <c r="S4989" s="12">
        <f t="shared" si="15195"/>
        <v>-0.0155042223314418</v>
      </c>
      <c r="T4989" s="12">
        <f t="shared" si="15195"/>
        <v>0.00335659729698912</v>
      </c>
      <c r="U4989" s="12">
        <f t="shared" si="15195"/>
        <v>-0.0049360242250267</v>
      </c>
      <c r="V4989" s="12">
        <f t="shared" si="15195"/>
        <v>-0.0156335211779676</v>
      </c>
      <c r="W4989" s="14"/>
      <c r="X4989" s="14"/>
      <c r="Y4989" s="15"/>
      <c r="Z4989" s="14">
        <f t="shared" si="15022"/>
        <v>7162.5</v>
      </c>
      <c r="AA4989" s="14">
        <f t="shared" ref="AA4989:AQ4989" si="15196">MAX(AA4988,C4989)</f>
        <v>13635</v>
      </c>
      <c r="AB4989" s="14">
        <f t="shared" si="15196"/>
        <v>20035.5</v>
      </c>
      <c r="AC4989" s="14">
        <f t="shared" si="15196"/>
        <v>7525.8</v>
      </c>
      <c r="AD4989" s="14">
        <f t="shared" si="15196"/>
        <v>48747.2</v>
      </c>
      <c r="AE4989" s="14">
        <f t="shared" si="15196"/>
        <v>7482.8</v>
      </c>
      <c r="AF4989" s="14">
        <f t="shared" si="15196"/>
        <v>2259.7</v>
      </c>
      <c r="AG4989" s="14">
        <f t="shared" si="15196"/>
        <v>17334.8</v>
      </c>
      <c r="AH4989" s="14">
        <f t="shared" si="15196"/>
        <v>5990.5</v>
      </c>
      <c r="AI4989" s="14">
        <f t="shared" si="15196"/>
        <v>9187.52</v>
      </c>
      <c r="AK4989" s="19">
        <f t="shared" si="15042"/>
        <v>0.0645305410122164</v>
      </c>
      <c r="AL4989" s="19">
        <f t="shared" ref="AL4989:AU4989" si="15197">(AA4989-C4989)/AA4989</f>
        <v>0.0625889255592226</v>
      </c>
      <c r="AM4989" s="19">
        <f t="shared" si="15197"/>
        <v>0.595288363155399</v>
      </c>
      <c r="AN4989" s="19">
        <f t="shared" si="15197"/>
        <v>0.262948789497462</v>
      </c>
      <c r="AO4989" s="19">
        <f t="shared" si="15197"/>
        <v>0.12391891226573</v>
      </c>
      <c r="AP4989" s="19">
        <f t="shared" si="15197"/>
        <v>0.185425241888063</v>
      </c>
      <c r="AQ4989" s="19">
        <f t="shared" si="15197"/>
        <v>0.00955879098995438</v>
      </c>
      <c r="AR4989" s="19">
        <f t="shared" si="15197"/>
        <v>0.0891270738629808</v>
      </c>
      <c r="AS4989" s="19">
        <f t="shared" si="15197"/>
        <v>0.427783991319589</v>
      </c>
      <c r="AT4989" s="19">
        <f t="shared" si="15197"/>
        <v>0.281503604890112</v>
      </c>
    </row>
    <row r="4990" spans="1:46">
      <c r="A4990" s="7">
        <v>44195</v>
      </c>
      <c r="B4990" s="8">
        <v>6682.4</v>
      </c>
      <c r="C4990" s="8">
        <v>12798.3</v>
      </c>
      <c r="D4990" s="8">
        <v>8140.2</v>
      </c>
      <c r="E4990" s="8">
        <v>5528.1</v>
      </c>
      <c r="F4990" s="9">
        <v>42532.9</v>
      </c>
      <c r="G4990" s="8">
        <v>6045.9</v>
      </c>
      <c r="H4990" s="8">
        <v>2203.4</v>
      </c>
      <c r="I4990" s="8">
        <v>15842.8</v>
      </c>
      <c r="J4990" s="8">
        <v>3410.94</v>
      </c>
      <c r="K4990" s="8">
        <v>6498</v>
      </c>
      <c r="M4990" s="12">
        <f t="shared" si="15053"/>
        <v>-0.0142613432299772</v>
      </c>
      <c r="N4990" s="12">
        <f t="shared" ref="N4990:V4990" si="15198">(C4991/C4990)-1</f>
        <v>-0.0121969324050849</v>
      </c>
      <c r="O4990" s="12">
        <f t="shared" si="15198"/>
        <v>-0.00992604604309477</v>
      </c>
      <c r="P4990" s="12">
        <f t="shared" si="15198"/>
        <v>-0.0163166368191604</v>
      </c>
      <c r="Q4990" s="12">
        <f t="shared" si="15198"/>
        <v>-0.0162180335693076</v>
      </c>
      <c r="R4990" s="12">
        <f t="shared" si="15198"/>
        <v>-0.0119254370730577</v>
      </c>
      <c r="S4990" s="12">
        <f t="shared" si="15198"/>
        <v>-0.00199691386039758</v>
      </c>
      <c r="T4990" s="12">
        <f t="shared" si="15198"/>
        <v>-0.0109955310929886</v>
      </c>
      <c r="U4990" s="12">
        <f t="shared" si="15198"/>
        <v>-0.0257788175693503</v>
      </c>
      <c r="V4990" s="12">
        <f t="shared" si="15198"/>
        <v>-0.0148815020006156</v>
      </c>
      <c r="W4990" s="14"/>
      <c r="X4990" s="14"/>
      <c r="Y4990" s="15"/>
      <c r="Z4990" s="14">
        <f t="shared" si="15022"/>
        <v>7162.5</v>
      </c>
      <c r="AA4990" s="14">
        <f t="shared" ref="AA4990:AQ4990" si="15199">MAX(AA4989,C4990)</f>
        <v>13635</v>
      </c>
      <c r="AB4990" s="14">
        <f t="shared" si="15199"/>
        <v>20035.5</v>
      </c>
      <c r="AC4990" s="14">
        <f t="shared" si="15199"/>
        <v>7525.8</v>
      </c>
      <c r="AD4990" s="14">
        <f t="shared" si="15199"/>
        <v>48747.2</v>
      </c>
      <c r="AE4990" s="14">
        <f t="shared" si="15199"/>
        <v>7482.8</v>
      </c>
      <c r="AF4990" s="14">
        <f t="shared" si="15199"/>
        <v>2259.7</v>
      </c>
      <c r="AG4990" s="14">
        <f t="shared" si="15199"/>
        <v>17334.8</v>
      </c>
      <c r="AH4990" s="14">
        <f t="shared" si="15199"/>
        <v>5990.5</v>
      </c>
      <c r="AI4990" s="14">
        <f t="shared" si="15199"/>
        <v>9187.52</v>
      </c>
      <c r="AK4990" s="19">
        <f t="shared" si="15042"/>
        <v>0.0670296684118674</v>
      </c>
      <c r="AL4990" s="19">
        <f t="shared" ref="AL4990:AU4990" si="15200">(AA4990-C4990)/AA4990</f>
        <v>0.0613641364136414</v>
      </c>
      <c r="AM4990" s="19">
        <f t="shared" si="15200"/>
        <v>0.593711162686232</v>
      </c>
      <c r="AN4990" s="19">
        <f t="shared" si="15200"/>
        <v>0.265446862791996</v>
      </c>
      <c r="AO4990" s="19">
        <f t="shared" si="15200"/>
        <v>0.127480142449207</v>
      </c>
      <c r="AP4990" s="19">
        <f t="shared" si="15200"/>
        <v>0.192027048698348</v>
      </c>
      <c r="AQ4990" s="19">
        <f t="shared" si="15200"/>
        <v>0.0249148117006681</v>
      </c>
      <c r="AR4990" s="19">
        <f t="shared" si="15200"/>
        <v>0.0860696402612087</v>
      </c>
      <c r="AS4990" s="19">
        <f t="shared" si="15200"/>
        <v>0.430608463400384</v>
      </c>
      <c r="AT4990" s="19">
        <f t="shared" si="15200"/>
        <v>0.292736233499356</v>
      </c>
    </row>
    <row r="4991" spans="1:46">
      <c r="A4991" s="7">
        <v>44196</v>
      </c>
      <c r="B4991" s="8">
        <v>6587.1</v>
      </c>
      <c r="C4991" s="8">
        <v>12642.2</v>
      </c>
      <c r="D4991" s="8">
        <v>8059.4</v>
      </c>
      <c r="E4991" s="8">
        <v>5437.9</v>
      </c>
      <c r="F4991" s="9">
        <v>41843.1</v>
      </c>
      <c r="G4991" s="8">
        <v>5973.8</v>
      </c>
      <c r="H4991" s="8">
        <v>2199</v>
      </c>
      <c r="I4991" s="8">
        <v>15668.6</v>
      </c>
      <c r="J4991" s="8">
        <v>3323.01</v>
      </c>
      <c r="K4991" s="8">
        <v>6401.3</v>
      </c>
      <c r="M4991" s="12">
        <f t="shared" si="15053"/>
        <v>0.0147409330357819</v>
      </c>
      <c r="N4991" s="12">
        <f t="shared" ref="N4991:V4991" si="15201">(C4992/C4991)-1</f>
        <v>0.0168799734223473</v>
      </c>
      <c r="O4991" s="12">
        <f t="shared" si="15201"/>
        <v>0.0133632776633497</v>
      </c>
      <c r="P4991" s="12">
        <f t="shared" si="15201"/>
        <v>0.0141230989904191</v>
      </c>
      <c r="Q4991" s="12">
        <f t="shared" si="15201"/>
        <v>0.00828093520795536</v>
      </c>
      <c r="R4991" s="12">
        <f t="shared" si="15201"/>
        <v>0.00842010110817237</v>
      </c>
      <c r="S4991" s="12">
        <f t="shared" si="15201"/>
        <v>0.00309231468849491</v>
      </c>
      <c r="T4991" s="12">
        <f t="shared" si="15201"/>
        <v>0.0234736989903372</v>
      </c>
      <c r="U4991" s="12">
        <f t="shared" si="15201"/>
        <v>0.0119831116969253</v>
      </c>
      <c r="V4991" s="12">
        <f t="shared" si="15201"/>
        <v>0.0138878040398043</v>
      </c>
      <c r="W4991" s="14"/>
      <c r="X4991" s="14"/>
      <c r="Y4991" s="15"/>
      <c r="Z4991" s="14">
        <f t="shared" si="15022"/>
        <v>7162.5</v>
      </c>
      <c r="AA4991" s="14">
        <f t="shared" ref="AA4991:AQ4991" si="15202">MAX(AA4990,C4991)</f>
        <v>13635</v>
      </c>
      <c r="AB4991" s="14">
        <f t="shared" si="15202"/>
        <v>20035.5</v>
      </c>
      <c r="AC4991" s="14">
        <f t="shared" si="15202"/>
        <v>7525.8</v>
      </c>
      <c r="AD4991" s="14">
        <f t="shared" si="15202"/>
        <v>48747.2</v>
      </c>
      <c r="AE4991" s="14">
        <f t="shared" si="15202"/>
        <v>7482.8</v>
      </c>
      <c r="AF4991" s="14">
        <f t="shared" si="15202"/>
        <v>2259.7</v>
      </c>
      <c r="AG4991" s="14">
        <f t="shared" si="15202"/>
        <v>17334.8</v>
      </c>
      <c r="AH4991" s="14">
        <f t="shared" si="15202"/>
        <v>5990.5</v>
      </c>
      <c r="AI4991" s="14">
        <f t="shared" si="15202"/>
        <v>9187.52</v>
      </c>
      <c r="AK4991" s="19">
        <f t="shared" si="15042"/>
        <v>0.0803350785340314</v>
      </c>
      <c r="AL4991" s="19">
        <f t="shared" ref="AL4991:AU4991" si="15203">(AA4991-C4991)/AA4991</f>
        <v>0.0728126145947928</v>
      </c>
      <c r="AM4991" s="19">
        <f t="shared" si="15203"/>
        <v>0.597744004392204</v>
      </c>
      <c r="AN4991" s="19">
        <f t="shared" si="15203"/>
        <v>0.277432299556193</v>
      </c>
      <c r="AO4991" s="19">
        <f t="shared" si="15203"/>
        <v>0.141630698788853</v>
      </c>
      <c r="AP4991" s="19">
        <f t="shared" si="15203"/>
        <v>0.201662479285829</v>
      </c>
      <c r="AQ4991" s="19">
        <f t="shared" si="15203"/>
        <v>0.0268619728282515</v>
      </c>
      <c r="AR4991" s="19">
        <f t="shared" si="15203"/>
        <v>0.0961187899485428</v>
      </c>
      <c r="AS4991" s="19">
        <f t="shared" si="15203"/>
        <v>0.445286703947917</v>
      </c>
      <c r="AT4991" s="19">
        <f t="shared" si="15203"/>
        <v>0.303261380655498</v>
      </c>
    </row>
    <row r="4992" spans="1:46">
      <c r="A4992" s="7">
        <v>44200</v>
      </c>
      <c r="B4992" s="8">
        <v>6684.2</v>
      </c>
      <c r="C4992" s="8">
        <v>12855.6</v>
      </c>
      <c r="D4992" s="8">
        <v>8167.1</v>
      </c>
      <c r="E4992" s="8">
        <v>5514.7</v>
      </c>
      <c r="F4992" s="9">
        <v>42189.6</v>
      </c>
      <c r="G4992" s="8">
        <v>6024.1</v>
      </c>
      <c r="H4992" s="8">
        <v>2205.8</v>
      </c>
      <c r="I4992" s="8">
        <v>16036.4</v>
      </c>
      <c r="J4992" s="8">
        <v>3362.83</v>
      </c>
      <c r="K4992" s="8">
        <v>6490.2</v>
      </c>
      <c r="M4992" s="12">
        <f t="shared" si="15053"/>
        <v>-0.000344095030070934</v>
      </c>
      <c r="N4992" s="12">
        <f t="shared" ref="N4992:V4992" si="15204">(C4993/C4992)-1</f>
        <v>0.00171909518031055</v>
      </c>
      <c r="O4992" s="12">
        <f t="shared" si="15204"/>
        <v>-0.0107871827209169</v>
      </c>
      <c r="P4992" s="12">
        <f t="shared" si="15204"/>
        <v>-0.0078336083558489</v>
      </c>
      <c r="Q4992" s="12">
        <f t="shared" si="15204"/>
        <v>0.000301022052828337</v>
      </c>
      <c r="R4992" s="12">
        <f t="shared" si="15204"/>
        <v>-0.00971099417340349</v>
      </c>
      <c r="S4992" s="12">
        <f t="shared" si="15204"/>
        <v>0.000136005077522761</v>
      </c>
      <c r="T4992" s="12">
        <f t="shared" si="15204"/>
        <v>0.0180713875932255</v>
      </c>
      <c r="U4992" s="12">
        <f t="shared" si="15204"/>
        <v>-0.00650345096243343</v>
      </c>
      <c r="V4992" s="12">
        <f t="shared" si="15204"/>
        <v>0.000323564759175499</v>
      </c>
      <c r="W4992" s="14"/>
      <c r="X4992" s="14"/>
      <c r="Y4992" s="15"/>
      <c r="Z4992" s="14">
        <f t="shared" si="15022"/>
        <v>7162.5</v>
      </c>
      <c r="AA4992" s="14">
        <f t="shared" ref="AA4992:AQ4992" si="15205">MAX(AA4991,C4992)</f>
        <v>13635</v>
      </c>
      <c r="AB4992" s="14">
        <f t="shared" si="15205"/>
        <v>20035.5</v>
      </c>
      <c r="AC4992" s="14">
        <f t="shared" si="15205"/>
        <v>7525.8</v>
      </c>
      <c r="AD4992" s="14">
        <f t="shared" si="15205"/>
        <v>48747.2</v>
      </c>
      <c r="AE4992" s="14">
        <f t="shared" si="15205"/>
        <v>7482.8</v>
      </c>
      <c r="AF4992" s="14">
        <f t="shared" si="15205"/>
        <v>2259.7</v>
      </c>
      <c r="AG4992" s="14">
        <f t="shared" si="15205"/>
        <v>17334.8</v>
      </c>
      <c r="AH4992" s="14">
        <f t="shared" si="15205"/>
        <v>5990.5</v>
      </c>
      <c r="AI4992" s="14">
        <f t="shared" si="15205"/>
        <v>9187.52</v>
      </c>
      <c r="AK4992" s="19">
        <f t="shared" si="15042"/>
        <v>0.0667783595113438</v>
      </c>
      <c r="AL4992" s="19">
        <f t="shared" ref="AL4992:AU4992" si="15206">(AA4992-C4992)/AA4992</f>
        <v>0.0571617161716171</v>
      </c>
      <c r="AM4992" s="19">
        <f t="shared" si="15206"/>
        <v>0.59236854583115</v>
      </c>
      <c r="AN4992" s="19">
        <f t="shared" si="15206"/>
        <v>0.267227404395546</v>
      </c>
      <c r="AO4992" s="19">
        <f t="shared" si="15206"/>
        <v>0.134522598221026</v>
      </c>
      <c r="AP4992" s="19">
        <f t="shared" si="15206"/>
        <v>0.194940396642968</v>
      </c>
      <c r="AQ4992" s="19">
        <f t="shared" si="15206"/>
        <v>0.0238527238128954</v>
      </c>
      <c r="AR4992" s="19">
        <f t="shared" si="15206"/>
        <v>0.074901354500773</v>
      </c>
      <c r="AS4992" s="19">
        <f t="shared" si="15206"/>
        <v>0.438639512561556</v>
      </c>
      <c r="AT4992" s="19">
        <f t="shared" si="15206"/>
        <v>0.293585211243078</v>
      </c>
    </row>
    <row r="4993" spans="1:46">
      <c r="A4993" s="7">
        <v>44201</v>
      </c>
      <c r="B4993" s="8">
        <v>6681.9</v>
      </c>
      <c r="C4993" s="8">
        <v>12877.7</v>
      </c>
      <c r="D4993" s="8">
        <v>8079</v>
      </c>
      <c r="E4993" s="8">
        <v>5471.5</v>
      </c>
      <c r="F4993" s="9">
        <v>42202.3</v>
      </c>
      <c r="G4993" s="8">
        <v>5965.6</v>
      </c>
      <c r="H4993" s="8">
        <v>2206.1</v>
      </c>
      <c r="I4993" s="8">
        <v>16326.2</v>
      </c>
      <c r="J4993" s="8">
        <v>3340.96</v>
      </c>
      <c r="K4993" s="8">
        <v>6492.3</v>
      </c>
      <c r="M4993" s="12">
        <f t="shared" si="15053"/>
        <v>-0.0111944207485893</v>
      </c>
      <c r="N4993" s="12">
        <f t="shared" ref="N4993:V4993" si="15207">(C4994/C4993)-1</f>
        <v>-0.0145600534256893</v>
      </c>
      <c r="O4993" s="12">
        <f t="shared" si="15207"/>
        <v>0.016078722614185</v>
      </c>
      <c r="P4993" s="12">
        <f t="shared" si="15207"/>
        <v>-0.00663437814127754</v>
      </c>
      <c r="Q4993" s="12">
        <f t="shared" si="15207"/>
        <v>-0.0231527665553775</v>
      </c>
      <c r="R4993" s="12">
        <f t="shared" si="15207"/>
        <v>-0.00962183183585896</v>
      </c>
      <c r="S4993" s="12">
        <f t="shared" si="15207"/>
        <v>-0.0353565114908663</v>
      </c>
      <c r="T4993" s="12">
        <f t="shared" si="15207"/>
        <v>-0.0104065857333612</v>
      </c>
      <c r="U4993" s="12">
        <f t="shared" si="15207"/>
        <v>-0.0071177146688377</v>
      </c>
      <c r="V4993" s="12">
        <f t="shared" si="15207"/>
        <v>0.00166350907998702</v>
      </c>
      <c r="W4993" s="14"/>
      <c r="X4993" s="14"/>
      <c r="Y4993" s="15"/>
      <c r="Z4993" s="14">
        <f t="shared" si="15022"/>
        <v>7162.5</v>
      </c>
      <c r="AA4993" s="14">
        <f t="shared" ref="AA4993:AQ4993" si="15208">MAX(AA4992,C4993)</f>
        <v>13635</v>
      </c>
      <c r="AB4993" s="14">
        <f t="shared" si="15208"/>
        <v>20035.5</v>
      </c>
      <c r="AC4993" s="14">
        <f t="shared" si="15208"/>
        <v>7525.8</v>
      </c>
      <c r="AD4993" s="14">
        <f t="shared" si="15208"/>
        <v>48747.2</v>
      </c>
      <c r="AE4993" s="14">
        <f t="shared" si="15208"/>
        <v>7482.8</v>
      </c>
      <c r="AF4993" s="14">
        <f t="shared" si="15208"/>
        <v>2259.7</v>
      </c>
      <c r="AG4993" s="14">
        <f t="shared" si="15208"/>
        <v>17334.8</v>
      </c>
      <c r="AH4993" s="14">
        <f t="shared" si="15208"/>
        <v>5990.5</v>
      </c>
      <c r="AI4993" s="14">
        <f t="shared" si="15208"/>
        <v>9187.52</v>
      </c>
      <c r="AK4993" s="19">
        <f t="shared" si="15042"/>
        <v>0.0670994764397906</v>
      </c>
      <c r="AL4993" s="19">
        <f t="shared" ref="AL4993:AU4993" si="15209">(AA4993-C4993)/AA4993</f>
        <v>0.0555408874220755</v>
      </c>
      <c r="AM4993" s="19">
        <f t="shared" si="15209"/>
        <v>0.596765740810062</v>
      </c>
      <c r="AN4993" s="19">
        <f t="shared" si="15209"/>
        <v>0.27296765792341</v>
      </c>
      <c r="AO4993" s="19">
        <f t="shared" si="15209"/>
        <v>0.134262070436866</v>
      </c>
      <c r="AP4993" s="19">
        <f t="shared" si="15209"/>
        <v>0.202758325760411</v>
      </c>
      <c r="AQ4993" s="19">
        <f t="shared" si="15209"/>
        <v>0.0237199628269239</v>
      </c>
      <c r="AR4993" s="19">
        <f t="shared" si="15209"/>
        <v>0.0581835383159886</v>
      </c>
      <c r="AS4993" s="19">
        <f t="shared" si="15209"/>
        <v>0.442290292963859</v>
      </c>
      <c r="AT4993" s="19">
        <f t="shared" si="15209"/>
        <v>0.293356640312076</v>
      </c>
    </row>
    <row r="4994" spans="1:46">
      <c r="A4994" s="7">
        <v>44202</v>
      </c>
      <c r="B4994" s="8">
        <v>6607.1</v>
      </c>
      <c r="C4994" s="8">
        <v>12690.2</v>
      </c>
      <c r="D4994" s="8">
        <v>8208.9</v>
      </c>
      <c r="E4994" s="8">
        <v>5435.2</v>
      </c>
      <c r="F4994" s="9">
        <v>41225.2</v>
      </c>
      <c r="G4994" s="8">
        <v>5908.2</v>
      </c>
      <c r="H4994" s="8">
        <v>2128.1</v>
      </c>
      <c r="I4994" s="8">
        <v>16156.3</v>
      </c>
      <c r="J4994" s="8">
        <v>3317.18</v>
      </c>
      <c r="K4994" s="8">
        <v>6503.1</v>
      </c>
      <c r="M4994" s="12">
        <f t="shared" si="15053"/>
        <v>0.0158768597417929</v>
      </c>
      <c r="N4994" s="12">
        <f t="shared" ref="N4994:V4994" si="15210">(C4995/C4994)-1</f>
        <v>0.0101810846164756</v>
      </c>
      <c r="O4994" s="12">
        <f t="shared" si="15210"/>
        <v>0.0451217580918271</v>
      </c>
      <c r="P4994" s="12">
        <f t="shared" si="15210"/>
        <v>0.02423093906388</v>
      </c>
      <c r="Q4994" s="12">
        <f t="shared" si="15210"/>
        <v>-0.0100181442418715</v>
      </c>
      <c r="R4994" s="12">
        <f t="shared" si="15210"/>
        <v>0.00714261534816019</v>
      </c>
      <c r="S4994" s="12">
        <f t="shared" si="15210"/>
        <v>-0.0294629011794557</v>
      </c>
      <c r="T4994" s="12">
        <f t="shared" si="15210"/>
        <v>0.042299288822317</v>
      </c>
      <c r="U4994" s="12">
        <f t="shared" si="15210"/>
        <v>-0.00975527405808541</v>
      </c>
      <c r="V4994" s="12">
        <f t="shared" si="15210"/>
        <v>0.00844212760068275</v>
      </c>
      <c r="W4994" s="14"/>
      <c r="X4994" s="14"/>
      <c r="Y4994" s="15"/>
      <c r="Z4994" s="14">
        <f t="shared" si="15022"/>
        <v>7162.5</v>
      </c>
      <c r="AA4994" s="14">
        <f t="shared" ref="AA4994:AQ4994" si="15211">MAX(AA4993,C4994)</f>
        <v>13635</v>
      </c>
      <c r="AB4994" s="14">
        <f t="shared" si="15211"/>
        <v>20035.5</v>
      </c>
      <c r="AC4994" s="14">
        <f t="shared" si="15211"/>
        <v>7525.8</v>
      </c>
      <c r="AD4994" s="14">
        <f t="shared" si="15211"/>
        <v>48747.2</v>
      </c>
      <c r="AE4994" s="14">
        <f t="shared" si="15211"/>
        <v>7482.8</v>
      </c>
      <c r="AF4994" s="14">
        <f t="shared" si="15211"/>
        <v>2259.7</v>
      </c>
      <c r="AG4994" s="14">
        <f t="shared" si="15211"/>
        <v>17334.8</v>
      </c>
      <c r="AH4994" s="14">
        <f t="shared" si="15211"/>
        <v>5990.5</v>
      </c>
      <c r="AI4994" s="14">
        <f t="shared" si="15211"/>
        <v>9187.52</v>
      </c>
      <c r="AK4994" s="19">
        <f t="shared" si="15042"/>
        <v>0.0775427574171029</v>
      </c>
      <c r="AL4994" s="19">
        <f t="shared" ref="AL4994:AU4994" si="15212">(AA4994-C4994)/AA4994</f>
        <v>0.0692922625595892</v>
      </c>
      <c r="AM4994" s="19">
        <f t="shared" si="15212"/>
        <v>0.590282249008011</v>
      </c>
      <c r="AN4994" s="19">
        <f t="shared" si="15212"/>
        <v>0.277791065401685</v>
      </c>
      <c r="AO4994" s="19">
        <f t="shared" si="15212"/>
        <v>0.154306298618177</v>
      </c>
      <c r="AP4994" s="19">
        <f t="shared" si="15212"/>
        <v>0.210429251082483</v>
      </c>
      <c r="AQ4994" s="19">
        <f t="shared" si="15212"/>
        <v>0.0582378191795371</v>
      </c>
      <c r="AR4994" s="19">
        <f t="shared" si="15212"/>
        <v>0.0679846320695941</v>
      </c>
      <c r="AS4994" s="19">
        <f t="shared" si="15212"/>
        <v>0.446259911526584</v>
      </c>
      <c r="AT4994" s="19">
        <f t="shared" si="15212"/>
        <v>0.292181132666922</v>
      </c>
    </row>
    <row r="4995" spans="1:46">
      <c r="A4995" s="7">
        <v>44203</v>
      </c>
      <c r="B4995" s="8">
        <v>6712</v>
      </c>
      <c r="C4995" s="8">
        <v>12819.4</v>
      </c>
      <c r="D4995" s="8">
        <v>8579.3</v>
      </c>
      <c r="E4995" s="8">
        <v>5566.9</v>
      </c>
      <c r="F4995" s="9">
        <v>40812.2</v>
      </c>
      <c r="G4995" s="8">
        <v>5950.4</v>
      </c>
      <c r="H4995" s="8">
        <v>2065.4</v>
      </c>
      <c r="I4995" s="8">
        <v>16839.7</v>
      </c>
      <c r="J4995" s="8">
        <v>3284.82</v>
      </c>
      <c r="K4995" s="8">
        <v>6558</v>
      </c>
      <c r="M4995" s="12">
        <f t="shared" si="15053"/>
        <v>0.00683849821215721</v>
      </c>
      <c r="N4995" s="12">
        <f t="shared" ref="N4995:V4995" si="15213">(C4996/C4995)-1</f>
        <v>0.00886936986130404</v>
      </c>
      <c r="O4995" s="12">
        <f t="shared" si="15213"/>
        <v>0.0129148065693006</v>
      </c>
      <c r="P4995" s="12">
        <f t="shared" si="15213"/>
        <v>0.0106522481093607</v>
      </c>
      <c r="Q4995" s="12">
        <f t="shared" si="15213"/>
        <v>0.0181979898167706</v>
      </c>
      <c r="R4995" s="12">
        <f t="shared" si="15213"/>
        <v>0.00833557407905361</v>
      </c>
      <c r="S4995" s="12">
        <f t="shared" si="15213"/>
        <v>0.0244504696426842</v>
      </c>
      <c r="T4995" s="12">
        <f t="shared" si="15213"/>
        <v>-0.00818898198899043</v>
      </c>
      <c r="U4995" s="12">
        <f t="shared" si="15213"/>
        <v>-0.00725153889710861</v>
      </c>
      <c r="V4995" s="12">
        <f t="shared" si="15213"/>
        <v>-0.00643488868557485</v>
      </c>
      <c r="W4995" s="14"/>
      <c r="X4995" s="14"/>
      <c r="Y4995" s="15"/>
      <c r="Z4995" s="14">
        <f t="shared" si="15022"/>
        <v>7162.5</v>
      </c>
      <c r="AA4995" s="14">
        <f t="shared" ref="AA4995:AQ4995" si="15214">MAX(AA4994,C4995)</f>
        <v>13635</v>
      </c>
      <c r="AB4995" s="14">
        <f t="shared" si="15214"/>
        <v>20035.5</v>
      </c>
      <c r="AC4995" s="14">
        <f t="shared" si="15214"/>
        <v>7525.8</v>
      </c>
      <c r="AD4995" s="14">
        <f t="shared" si="15214"/>
        <v>48747.2</v>
      </c>
      <c r="AE4995" s="14">
        <f t="shared" si="15214"/>
        <v>7482.8</v>
      </c>
      <c r="AF4995" s="14">
        <f t="shared" si="15214"/>
        <v>2259.7</v>
      </c>
      <c r="AG4995" s="14">
        <f t="shared" si="15214"/>
        <v>17334.8</v>
      </c>
      <c r="AH4995" s="14">
        <f t="shared" si="15214"/>
        <v>5990.5</v>
      </c>
      <c r="AI4995" s="14">
        <f t="shared" si="15214"/>
        <v>9187.52</v>
      </c>
      <c r="AK4995" s="19">
        <f t="shared" si="15042"/>
        <v>0.0628970331588133</v>
      </c>
      <c r="AL4995" s="19">
        <f t="shared" ref="AL4995:AU4995" si="15215">(AA4995-C4995)/AA4995</f>
        <v>0.0598166483314998</v>
      </c>
      <c r="AM4995" s="19">
        <f t="shared" si="15215"/>
        <v>0.571795063761823</v>
      </c>
      <c r="AN4995" s="19">
        <f t="shared" si="15215"/>
        <v>0.260291264716044</v>
      </c>
      <c r="AO4995" s="19">
        <f t="shared" si="15215"/>
        <v>0.162778580103062</v>
      </c>
      <c r="AP4995" s="19">
        <f t="shared" si="15215"/>
        <v>0.204789650932806</v>
      </c>
      <c r="AQ4995" s="19">
        <f t="shared" si="15215"/>
        <v>0.0859848652475991</v>
      </c>
      <c r="AR4995" s="19">
        <f t="shared" si="15215"/>
        <v>0.0285610448346678</v>
      </c>
      <c r="AS4995" s="19">
        <f t="shared" si="15215"/>
        <v>0.45166179784659</v>
      </c>
      <c r="AT4995" s="19">
        <f t="shared" si="15215"/>
        <v>0.286205635470726</v>
      </c>
    </row>
    <row r="4996" spans="1:46">
      <c r="A4996" s="7">
        <v>44204</v>
      </c>
      <c r="B4996" s="8">
        <v>6757.9</v>
      </c>
      <c r="C4996" s="8">
        <v>12933.1</v>
      </c>
      <c r="D4996" s="8">
        <v>8690.1</v>
      </c>
      <c r="E4996" s="8">
        <v>5626.2</v>
      </c>
      <c r="F4996" s="9">
        <v>41554.9</v>
      </c>
      <c r="G4996" s="8">
        <v>6000</v>
      </c>
      <c r="H4996" s="8">
        <v>2115.9</v>
      </c>
      <c r="I4996" s="8">
        <v>16701.8</v>
      </c>
      <c r="J4996" s="8">
        <v>3261</v>
      </c>
      <c r="K4996" s="8">
        <v>6515.8</v>
      </c>
      <c r="M4996" s="12">
        <f t="shared" si="15053"/>
        <v>-0.00898208023202474</v>
      </c>
      <c r="N4996" s="12">
        <f t="shared" ref="N4996:V4996" si="15216">(C4997/C4996)-1</f>
        <v>-0.0161600853623648</v>
      </c>
      <c r="O4996" s="12">
        <f t="shared" si="15216"/>
        <v>0.00741073175222384</v>
      </c>
      <c r="P4996" s="12">
        <f t="shared" si="15216"/>
        <v>-0.00284383775905583</v>
      </c>
      <c r="Q4996" s="12">
        <f t="shared" si="15216"/>
        <v>-0.0116761200243535</v>
      </c>
      <c r="R4996" s="12">
        <f t="shared" si="15216"/>
        <v>-0.0161833333333334</v>
      </c>
      <c r="S4996" s="12">
        <f t="shared" si="15216"/>
        <v>-0.0224490760432913</v>
      </c>
      <c r="T4996" s="12">
        <f t="shared" si="15216"/>
        <v>-0.0117891484750146</v>
      </c>
      <c r="U4996" s="12">
        <f t="shared" si="15216"/>
        <v>-0.00988040478380858</v>
      </c>
      <c r="V4996" s="12">
        <f t="shared" si="15216"/>
        <v>0.000122778476933094</v>
      </c>
      <c r="W4996" s="14"/>
      <c r="X4996" s="14"/>
      <c r="Y4996" s="15"/>
      <c r="Z4996" s="14">
        <f t="shared" ref="Z4996:Z5059" si="15217">MAX(Z4995,B4996)</f>
        <v>7162.5</v>
      </c>
      <c r="AA4996" s="14">
        <f t="shared" ref="AA4996:AQ4996" si="15218">MAX(AA4995,C4996)</f>
        <v>13635</v>
      </c>
      <c r="AB4996" s="14">
        <f t="shared" si="15218"/>
        <v>20035.5</v>
      </c>
      <c r="AC4996" s="14">
        <f t="shared" si="15218"/>
        <v>7525.8</v>
      </c>
      <c r="AD4996" s="14">
        <f t="shared" si="15218"/>
        <v>48747.2</v>
      </c>
      <c r="AE4996" s="14">
        <f t="shared" si="15218"/>
        <v>7482.8</v>
      </c>
      <c r="AF4996" s="14">
        <f t="shared" si="15218"/>
        <v>2259.7</v>
      </c>
      <c r="AG4996" s="14">
        <f t="shared" si="15218"/>
        <v>17334.8</v>
      </c>
      <c r="AH4996" s="14">
        <f t="shared" si="15218"/>
        <v>5990.5</v>
      </c>
      <c r="AI4996" s="14">
        <f t="shared" si="15218"/>
        <v>9187.52</v>
      </c>
      <c r="AK4996" s="19">
        <f t="shared" si="15042"/>
        <v>0.0564886561954625</v>
      </c>
      <c r="AL4996" s="19">
        <f t="shared" ref="AL4996:AU4996" si="15219">(AA4996-C4996)/AA4996</f>
        <v>0.0514778144481115</v>
      </c>
      <c r="AM4996" s="19">
        <f t="shared" si="15219"/>
        <v>0.566264879838287</v>
      </c>
      <c r="AN4996" s="19">
        <f t="shared" si="15219"/>
        <v>0.252411703739137</v>
      </c>
      <c r="AO4996" s="19">
        <f t="shared" si="15219"/>
        <v>0.147542833229396</v>
      </c>
      <c r="AP4996" s="19">
        <f t="shared" si="15219"/>
        <v>0.198161116159726</v>
      </c>
      <c r="AQ4996" s="19">
        <f t="shared" si="15219"/>
        <v>0.0636367659423816</v>
      </c>
      <c r="AR4996" s="19">
        <f t="shared" si="15219"/>
        <v>0.0365161409419203</v>
      </c>
      <c r="AS4996" s="19">
        <f t="shared" si="15219"/>
        <v>0.455638093648276</v>
      </c>
      <c r="AT4996" s="19">
        <f t="shared" si="15219"/>
        <v>0.290798822750862</v>
      </c>
    </row>
    <row r="4997" spans="1:46">
      <c r="A4997" s="7">
        <v>44207</v>
      </c>
      <c r="B4997" s="8">
        <v>6697.2</v>
      </c>
      <c r="C4997" s="8">
        <v>12724.1</v>
      </c>
      <c r="D4997" s="8">
        <v>8754.5</v>
      </c>
      <c r="E4997" s="8">
        <v>5610.2</v>
      </c>
      <c r="F4997" s="9">
        <v>41069.7</v>
      </c>
      <c r="G4997" s="8">
        <v>5902.9</v>
      </c>
      <c r="H4997" s="8">
        <v>2068.4</v>
      </c>
      <c r="I4997" s="8">
        <v>16504.9</v>
      </c>
      <c r="J4997" s="8">
        <v>3228.78</v>
      </c>
      <c r="K4997" s="8">
        <v>6516.6</v>
      </c>
      <c r="M4997" s="12">
        <f t="shared" si="15053"/>
        <v>-0.00270262199127991</v>
      </c>
      <c r="N4997" s="12">
        <f t="shared" ref="N4997:V4997" si="15220">(C4998/C4997)-1</f>
        <v>-0.00263279917636616</v>
      </c>
      <c r="O4997" s="12">
        <f t="shared" si="15220"/>
        <v>-0.00616825632531837</v>
      </c>
      <c r="P4997" s="12">
        <f t="shared" si="15220"/>
        <v>0.00734376671063419</v>
      </c>
      <c r="Q4997" s="12">
        <f t="shared" si="15220"/>
        <v>-0.0101948638534004</v>
      </c>
      <c r="R4997" s="12">
        <f t="shared" si="15220"/>
        <v>-0.00692879770960031</v>
      </c>
      <c r="S4997" s="12">
        <f t="shared" si="15220"/>
        <v>-0.0114581318893832</v>
      </c>
      <c r="T4997" s="12">
        <f t="shared" si="15220"/>
        <v>-0.00804609540197165</v>
      </c>
      <c r="U4997" s="12">
        <f t="shared" si="15220"/>
        <v>-0.0100285556773766</v>
      </c>
      <c r="V4997" s="12">
        <f t="shared" si="15220"/>
        <v>-0.00693613233894985</v>
      </c>
      <c r="W4997" s="14"/>
      <c r="X4997" s="14"/>
      <c r="Y4997" s="15"/>
      <c r="Z4997" s="14">
        <f t="shared" si="15217"/>
        <v>7162.5</v>
      </c>
      <c r="AA4997" s="14">
        <f t="shared" ref="AA4997:AQ4997" si="15221">MAX(AA4996,C4997)</f>
        <v>13635</v>
      </c>
      <c r="AB4997" s="14">
        <f t="shared" si="15221"/>
        <v>20035.5</v>
      </c>
      <c r="AC4997" s="14">
        <f t="shared" si="15221"/>
        <v>7525.8</v>
      </c>
      <c r="AD4997" s="14">
        <f t="shared" si="15221"/>
        <v>48747.2</v>
      </c>
      <c r="AE4997" s="14">
        <f t="shared" si="15221"/>
        <v>7482.8</v>
      </c>
      <c r="AF4997" s="14">
        <f t="shared" si="15221"/>
        <v>2259.7</v>
      </c>
      <c r="AG4997" s="14">
        <f t="shared" si="15221"/>
        <v>17334.8</v>
      </c>
      <c r="AH4997" s="14">
        <f t="shared" si="15221"/>
        <v>5990.5</v>
      </c>
      <c r="AI4997" s="14">
        <f t="shared" si="15221"/>
        <v>9187.52</v>
      </c>
      <c r="AK4997" s="19">
        <f t="shared" si="15042"/>
        <v>0.0649633507853403</v>
      </c>
      <c r="AL4997" s="19">
        <f t="shared" ref="AL4997:AU4997" si="15222">(AA4997-C4997)/AA4997</f>
        <v>0.0668060139347268</v>
      </c>
      <c r="AM4997" s="19">
        <f t="shared" si="15222"/>
        <v>0.56305058521125</v>
      </c>
      <c r="AN4997" s="19">
        <f t="shared" si="15222"/>
        <v>0.254537723564272</v>
      </c>
      <c r="AO4997" s="19">
        <f t="shared" si="15222"/>
        <v>0.15749622542423</v>
      </c>
      <c r="AP4997" s="19">
        <f t="shared" si="15222"/>
        <v>0.211137542096541</v>
      </c>
      <c r="AQ4997" s="19">
        <f t="shared" si="15222"/>
        <v>0.0846572553878832</v>
      </c>
      <c r="AR4997" s="19">
        <f t="shared" si="15222"/>
        <v>0.047874795209636</v>
      </c>
      <c r="AS4997" s="19">
        <f t="shared" si="15222"/>
        <v>0.461016609631917</v>
      </c>
      <c r="AT4997" s="19">
        <f t="shared" si="15222"/>
        <v>0.29071174811048</v>
      </c>
    </row>
    <row r="4998" spans="1:46">
      <c r="A4998" s="7">
        <v>44208</v>
      </c>
      <c r="B4998" s="8">
        <v>6679.1</v>
      </c>
      <c r="C4998" s="8">
        <v>12690.6</v>
      </c>
      <c r="D4998" s="8">
        <v>8700.5</v>
      </c>
      <c r="E4998" s="8">
        <v>5651.4</v>
      </c>
      <c r="F4998" s="9">
        <v>40651</v>
      </c>
      <c r="G4998" s="8">
        <v>5862</v>
      </c>
      <c r="H4998" s="8">
        <v>2044.7</v>
      </c>
      <c r="I4998" s="8">
        <v>16372.1</v>
      </c>
      <c r="J4998" s="8">
        <v>3196.4</v>
      </c>
      <c r="K4998" s="8">
        <v>6471.4</v>
      </c>
      <c r="M4998" s="12">
        <f t="shared" si="15053"/>
        <v>0.00112290578071894</v>
      </c>
      <c r="N4998" s="12">
        <f t="shared" ref="N4998:V4998" si="15223">(C4999/C4998)-1</f>
        <v>-0.0154051029896144</v>
      </c>
      <c r="O4998" s="12">
        <f t="shared" si="15223"/>
        <v>0.042480317223148</v>
      </c>
      <c r="P4998" s="12">
        <f t="shared" si="15223"/>
        <v>0.0017340835899069</v>
      </c>
      <c r="Q4998" s="12">
        <f t="shared" si="15223"/>
        <v>-0.00755208973948984</v>
      </c>
      <c r="R4998" s="12">
        <f t="shared" si="15223"/>
        <v>-0.00615830774479709</v>
      </c>
      <c r="S4998" s="12">
        <f t="shared" si="15223"/>
        <v>-0.0136939404313591</v>
      </c>
      <c r="T4998" s="12">
        <f t="shared" si="15223"/>
        <v>0.00682869027186506</v>
      </c>
      <c r="U4998" s="12">
        <f t="shared" si="15223"/>
        <v>-0.00711112501564259</v>
      </c>
      <c r="V4998" s="12">
        <f t="shared" si="15223"/>
        <v>-0.00854529159069128</v>
      </c>
      <c r="W4998" s="14"/>
      <c r="X4998" s="14"/>
      <c r="Y4998" s="15"/>
      <c r="Z4998" s="14">
        <f t="shared" si="15217"/>
        <v>7162.5</v>
      </c>
      <c r="AA4998" s="14">
        <f t="shared" ref="AA4998:AQ4998" si="15224">MAX(AA4997,C4998)</f>
        <v>13635</v>
      </c>
      <c r="AB4998" s="14">
        <f t="shared" si="15224"/>
        <v>20035.5</v>
      </c>
      <c r="AC4998" s="14">
        <f t="shared" si="15224"/>
        <v>7525.8</v>
      </c>
      <c r="AD4998" s="14">
        <f t="shared" si="15224"/>
        <v>48747.2</v>
      </c>
      <c r="AE4998" s="14">
        <f t="shared" si="15224"/>
        <v>7482.8</v>
      </c>
      <c r="AF4998" s="14">
        <f t="shared" si="15224"/>
        <v>2259.7</v>
      </c>
      <c r="AG4998" s="14">
        <f t="shared" si="15224"/>
        <v>17334.8</v>
      </c>
      <c r="AH4998" s="14">
        <f t="shared" si="15224"/>
        <v>5990.5</v>
      </c>
      <c r="AI4998" s="14">
        <f t="shared" si="15224"/>
        <v>9187.52</v>
      </c>
      <c r="AK4998" s="19">
        <f t="shared" si="15042"/>
        <v>0.0674904013961605</v>
      </c>
      <c r="AL4998" s="19">
        <f t="shared" ref="AL4998:AU4998" si="15225">(AA4998-C4998)/AA4998</f>
        <v>0.0692629262926292</v>
      </c>
      <c r="AM4998" s="19">
        <f t="shared" si="15225"/>
        <v>0.565745801202865</v>
      </c>
      <c r="AN4998" s="19">
        <f t="shared" si="15225"/>
        <v>0.24906322251455</v>
      </c>
      <c r="AO4998" s="19">
        <f t="shared" si="15225"/>
        <v>0.166085436702005</v>
      </c>
      <c r="AP4998" s="19">
        <f t="shared" si="15225"/>
        <v>0.216603410488053</v>
      </c>
      <c r="AQ4998" s="19">
        <f t="shared" si="15225"/>
        <v>0.0951453732796388</v>
      </c>
      <c r="AR4998" s="19">
        <f t="shared" si="15225"/>
        <v>0.055535685442001</v>
      </c>
      <c r="AS4998" s="19">
        <f t="shared" si="15225"/>
        <v>0.466421834571405</v>
      </c>
      <c r="AT4998" s="19">
        <f t="shared" si="15225"/>
        <v>0.295631465292048</v>
      </c>
    </row>
    <row r="4999" spans="1:46">
      <c r="A4999" s="7">
        <v>44209</v>
      </c>
      <c r="B4999" s="8">
        <v>6686.6</v>
      </c>
      <c r="C4999" s="8">
        <v>12495.1</v>
      </c>
      <c r="D4999" s="8">
        <v>9070.1</v>
      </c>
      <c r="E4999" s="8">
        <v>5661.2</v>
      </c>
      <c r="F4999" s="9">
        <v>40344</v>
      </c>
      <c r="G4999" s="8">
        <v>5825.9</v>
      </c>
      <c r="H4999" s="8">
        <v>2016.7</v>
      </c>
      <c r="I4999" s="8">
        <v>16483.9</v>
      </c>
      <c r="J4999" s="8">
        <v>3173.67</v>
      </c>
      <c r="K4999" s="8">
        <v>6416.1</v>
      </c>
      <c r="M4999" s="12">
        <f t="shared" si="15053"/>
        <v>0.00429216642239694</v>
      </c>
      <c r="N4999" s="12">
        <f t="shared" ref="N4999:V4999" si="15226">(C5000/C4999)-1</f>
        <v>0.00501796704308077</v>
      </c>
      <c r="O4999" s="12">
        <f t="shared" si="15226"/>
        <v>-0.00251375398286691</v>
      </c>
      <c r="P4999" s="12">
        <f t="shared" si="15226"/>
        <v>0.00839044725499893</v>
      </c>
      <c r="Q4999" s="12">
        <f t="shared" si="15226"/>
        <v>0.00721296847114816</v>
      </c>
      <c r="R4999" s="12">
        <f t="shared" si="15226"/>
        <v>0.00700320980449365</v>
      </c>
      <c r="S4999" s="12">
        <f t="shared" si="15226"/>
        <v>0.0472554172658304</v>
      </c>
      <c r="T4999" s="12">
        <f t="shared" si="15226"/>
        <v>-0.00710996790808005</v>
      </c>
      <c r="U4999" s="12">
        <f t="shared" si="15226"/>
        <v>0.00822706834674047</v>
      </c>
      <c r="V4999" s="12">
        <f t="shared" si="15226"/>
        <v>0.00483159551752621</v>
      </c>
      <c r="W4999" s="14"/>
      <c r="X4999" s="14"/>
      <c r="Y4999" s="15"/>
      <c r="Z4999" s="14">
        <f t="shared" si="15217"/>
        <v>7162.5</v>
      </c>
      <c r="AA4999" s="14">
        <f t="shared" ref="AA4999:AQ4999" si="15227">MAX(AA4998,C4999)</f>
        <v>13635</v>
      </c>
      <c r="AB4999" s="14">
        <f t="shared" si="15227"/>
        <v>20035.5</v>
      </c>
      <c r="AC4999" s="14">
        <f t="shared" si="15227"/>
        <v>7525.8</v>
      </c>
      <c r="AD4999" s="14">
        <f t="shared" si="15227"/>
        <v>48747.2</v>
      </c>
      <c r="AE4999" s="14">
        <f t="shared" si="15227"/>
        <v>7482.8</v>
      </c>
      <c r="AF4999" s="14">
        <f t="shared" si="15227"/>
        <v>2259.7</v>
      </c>
      <c r="AG4999" s="14">
        <f t="shared" si="15227"/>
        <v>17334.8</v>
      </c>
      <c r="AH4999" s="14">
        <f t="shared" si="15227"/>
        <v>5990.5</v>
      </c>
      <c r="AI4999" s="14">
        <f t="shared" si="15227"/>
        <v>9187.52</v>
      </c>
      <c r="AK4999" s="19">
        <f t="shared" si="15042"/>
        <v>0.0664432809773123</v>
      </c>
      <c r="AL4999" s="19">
        <f t="shared" ref="AL4999:AU4999" si="15228">(AA4999-C4999)/AA4999</f>
        <v>0.0836010267693436</v>
      </c>
      <c r="AM4999" s="19">
        <f t="shared" si="15228"/>
        <v>0.547298545082479</v>
      </c>
      <c r="AN4999" s="19">
        <f t="shared" si="15228"/>
        <v>0.247761035371655</v>
      </c>
      <c r="AO4999" s="19">
        <f t="shared" si="15228"/>
        <v>0.172383234319099</v>
      </c>
      <c r="AP4999" s="19">
        <f t="shared" si="15228"/>
        <v>0.221427807772492</v>
      </c>
      <c r="AQ4999" s="19">
        <f t="shared" si="15228"/>
        <v>0.107536398636987</v>
      </c>
      <c r="AR4999" s="19">
        <f t="shared" si="15228"/>
        <v>0.0490862311650551</v>
      </c>
      <c r="AS4999" s="19">
        <f t="shared" si="15228"/>
        <v>0.470216175611385</v>
      </c>
      <c r="AT4999" s="19">
        <f t="shared" si="15228"/>
        <v>0.301650499808436</v>
      </c>
    </row>
    <row r="5000" spans="1:46">
      <c r="A5000" s="7">
        <v>44210</v>
      </c>
      <c r="B5000" s="8">
        <v>6715.3</v>
      </c>
      <c r="C5000" s="8">
        <v>12557.8</v>
      </c>
      <c r="D5000" s="8">
        <v>9047.3</v>
      </c>
      <c r="E5000" s="8">
        <v>5708.7</v>
      </c>
      <c r="F5000" s="9">
        <v>40635</v>
      </c>
      <c r="G5000" s="8">
        <v>5866.7</v>
      </c>
      <c r="H5000" s="8">
        <v>2112</v>
      </c>
      <c r="I5000" s="8">
        <v>16366.7</v>
      </c>
      <c r="J5000" s="8">
        <v>3199.78</v>
      </c>
      <c r="K5000" s="8">
        <v>6447.1</v>
      </c>
      <c r="M5000" s="12">
        <f t="shared" si="15053"/>
        <v>1.48913674742346e-5</v>
      </c>
      <c r="N5000" s="12">
        <f t="shared" ref="N5000:V5000" si="15229">(C5001/C5000)-1</f>
        <v>-0.00304193409673659</v>
      </c>
      <c r="O5000" s="12">
        <f t="shared" si="15229"/>
        <v>-0.000254219490897767</v>
      </c>
      <c r="P5000" s="12">
        <f t="shared" si="15229"/>
        <v>-0.00173419517578421</v>
      </c>
      <c r="Q5000" s="12">
        <f t="shared" si="15229"/>
        <v>-0.0124966162175465</v>
      </c>
      <c r="R5000" s="12">
        <f t="shared" si="15229"/>
        <v>-0.00172158112737986</v>
      </c>
      <c r="S5000" s="12">
        <f t="shared" si="15229"/>
        <v>0.0263731060606061</v>
      </c>
      <c r="T5000" s="12">
        <f t="shared" si="15229"/>
        <v>0.00764356895403462</v>
      </c>
      <c r="U5000" s="12">
        <f t="shared" si="15229"/>
        <v>0.00623167842789174</v>
      </c>
      <c r="V5000" s="12">
        <f t="shared" si="15229"/>
        <v>-0.0103147151432427</v>
      </c>
      <c r="W5000" s="14"/>
      <c r="X5000" s="14"/>
      <c r="Y5000" s="15"/>
      <c r="Z5000" s="14">
        <f t="shared" si="15217"/>
        <v>7162.5</v>
      </c>
      <c r="AA5000" s="14">
        <f t="shared" ref="AA5000:AQ5000" si="15230">MAX(AA4999,C5000)</f>
        <v>13635</v>
      </c>
      <c r="AB5000" s="14">
        <f t="shared" si="15230"/>
        <v>20035.5</v>
      </c>
      <c r="AC5000" s="14">
        <f t="shared" si="15230"/>
        <v>7525.8</v>
      </c>
      <c r="AD5000" s="14">
        <f t="shared" si="15230"/>
        <v>48747.2</v>
      </c>
      <c r="AE5000" s="14">
        <f t="shared" si="15230"/>
        <v>7482.8</v>
      </c>
      <c r="AF5000" s="14">
        <f t="shared" si="15230"/>
        <v>2259.7</v>
      </c>
      <c r="AG5000" s="14">
        <f t="shared" si="15230"/>
        <v>17334.8</v>
      </c>
      <c r="AH5000" s="14">
        <f t="shared" si="15230"/>
        <v>5990.5</v>
      </c>
      <c r="AI5000" s="14">
        <f t="shared" si="15230"/>
        <v>9187.52</v>
      </c>
      <c r="AK5000" s="19">
        <f t="shared" si="15042"/>
        <v>0.06243630017452</v>
      </c>
      <c r="AL5000" s="19">
        <f t="shared" ref="AL5000:AU5000" si="15231">(AA5000-C5000)/AA5000</f>
        <v>0.0790025669233591</v>
      </c>
      <c r="AM5000" s="19">
        <f t="shared" si="15231"/>
        <v>0.548436525167827</v>
      </c>
      <c r="AN5000" s="19">
        <f t="shared" si="15231"/>
        <v>0.241449414015786</v>
      </c>
      <c r="AO5000" s="19">
        <f t="shared" si="15231"/>
        <v>0.166413660682049</v>
      </c>
      <c r="AP5000" s="19">
        <f t="shared" si="15231"/>
        <v>0.215975303362378</v>
      </c>
      <c r="AQ5000" s="19">
        <f t="shared" si="15231"/>
        <v>0.0653626587600123</v>
      </c>
      <c r="AR5000" s="19">
        <f t="shared" si="15231"/>
        <v>0.055847197544823</v>
      </c>
      <c r="AS5000" s="19">
        <f t="shared" si="15231"/>
        <v>0.465857607879142</v>
      </c>
      <c r="AT5000" s="19">
        <f t="shared" si="15231"/>
        <v>0.298276357493644</v>
      </c>
    </row>
    <row r="5001" spans="1:46">
      <c r="A5001" s="7">
        <v>44211</v>
      </c>
      <c r="B5001" s="8">
        <v>6715.4</v>
      </c>
      <c r="C5001" s="8">
        <v>12519.6</v>
      </c>
      <c r="D5001" s="8">
        <v>9045</v>
      </c>
      <c r="E5001" s="8">
        <v>5698.8</v>
      </c>
      <c r="F5001" s="9">
        <v>40127.2</v>
      </c>
      <c r="G5001" s="8">
        <v>5856.6</v>
      </c>
      <c r="H5001" s="8">
        <v>2167.7</v>
      </c>
      <c r="I5001" s="8">
        <v>16491.8</v>
      </c>
      <c r="J5001" s="8">
        <v>3219.72</v>
      </c>
      <c r="K5001" s="8">
        <v>6380.6</v>
      </c>
      <c r="M5001" s="12">
        <f t="shared" si="15053"/>
        <v>-0.00780296035977002</v>
      </c>
      <c r="N5001" s="12">
        <f t="shared" ref="N5001:V5001" si="15232">(C5002/C5001)-1</f>
        <v>-0.005247771494297</v>
      </c>
      <c r="O5001" s="12">
        <f t="shared" si="15232"/>
        <v>-0.00486456605859586</v>
      </c>
      <c r="P5001" s="12">
        <f t="shared" si="15232"/>
        <v>-0.0106513651996911</v>
      </c>
      <c r="Q5001" s="12">
        <f t="shared" si="15232"/>
        <v>0.00520345301939829</v>
      </c>
      <c r="R5001" s="12">
        <f t="shared" si="15232"/>
        <v>-0.00674452754157706</v>
      </c>
      <c r="S5001" s="12">
        <f t="shared" si="15232"/>
        <v>0.00249111961987358</v>
      </c>
      <c r="T5001" s="12">
        <f t="shared" si="15232"/>
        <v>-0.0193186917134575</v>
      </c>
      <c r="U5001" s="12">
        <f t="shared" si="15232"/>
        <v>-0.00584212291752073</v>
      </c>
      <c r="V5001" s="12">
        <f t="shared" si="15232"/>
        <v>-0.00724069836692487</v>
      </c>
      <c r="W5001" s="14"/>
      <c r="X5001" s="14"/>
      <c r="Y5001" s="15"/>
      <c r="Z5001" s="14">
        <f t="shared" si="15217"/>
        <v>7162.5</v>
      </c>
      <c r="AA5001" s="14">
        <f t="shared" ref="AA5001:AQ5001" si="15233">MAX(AA5000,C5001)</f>
        <v>13635</v>
      </c>
      <c r="AB5001" s="14">
        <f t="shared" si="15233"/>
        <v>20035.5</v>
      </c>
      <c r="AC5001" s="14">
        <f t="shared" si="15233"/>
        <v>7525.8</v>
      </c>
      <c r="AD5001" s="14">
        <f t="shared" si="15233"/>
        <v>48747.2</v>
      </c>
      <c r="AE5001" s="14">
        <f t="shared" si="15233"/>
        <v>7482.8</v>
      </c>
      <c r="AF5001" s="14">
        <f t="shared" si="15233"/>
        <v>2259.7</v>
      </c>
      <c r="AG5001" s="14">
        <f t="shared" si="15233"/>
        <v>17334.8</v>
      </c>
      <c r="AH5001" s="14">
        <f t="shared" si="15233"/>
        <v>5990.5</v>
      </c>
      <c r="AI5001" s="14">
        <f t="shared" si="15233"/>
        <v>9187.52</v>
      </c>
      <c r="AK5001" s="19">
        <f t="shared" si="15042"/>
        <v>0.0624223385689355</v>
      </c>
      <c r="AL5001" s="19">
        <f t="shared" ref="AL5001:AU5001" si="15234">(AA5001-C5001)/AA5001</f>
        <v>0.0818041804180418</v>
      </c>
      <c r="AM5001" s="19">
        <f t="shared" si="15234"/>
        <v>0.548551321404507</v>
      </c>
      <c r="AN5001" s="19">
        <f t="shared" si="15234"/>
        <v>0.242764888782588</v>
      </c>
      <c r="AO5001" s="19">
        <f t="shared" si="15234"/>
        <v>0.176830669248695</v>
      </c>
      <c r="AP5001" s="19">
        <f t="shared" si="15234"/>
        <v>0.217325065483509</v>
      </c>
      <c r="AQ5001" s="19">
        <f t="shared" si="15234"/>
        <v>0.0407133690312873</v>
      </c>
      <c r="AR5001" s="19">
        <f t="shared" si="15234"/>
        <v>0.0486305004961119</v>
      </c>
      <c r="AS5001" s="19">
        <f t="shared" si="15234"/>
        <v>0.46252900425674</v>
      </c>
      <c r="AT5001" s="19">
        <f t="shared" si="15234"/>
        <v>0.305514436975375</v>
      </c>
    </row>
    <row r="5002" spans="1:46">
      <c r="A5002" s="7">
        <v>44214</v>
      </c>
      <c r="B5002" s="8">
        <v>6663</v>
      </c>
      <c r="C5002" s="8">
        <v>12453.9</v>
      </c>
      <c r="D5002" s="8">
        <v>9001</v>
      </c>
      <c r="E5002" s="8">
        <v>5638.1</v>
      </c>
      <c r="F5002" s="9">
        <v>40336</v>
      </c>
      <c r="G5002" s="8">
        <v>5817.1</v>
      </c>
      <c r="H5002" s="8">
        <v>2173.1</v>
      </c>
      <c r="I5002" s="8">
        <v>16173.2</v>
      </c>
      <c r="J5002" s="8">
        <v>3200.91</v>
      </c>
      <c r="K5002" s="8">
        <v>6334.4</v>
      </c>
      <c r="M5002" s="12">
        <f t="shared" si="15053"/>
        <v>0.0119465706138377</v>
      </c>
      <c r="N5002" s="12">
        <f t="shared" ref="N5002:V5002" si="15235">(C5003/C5002)-1</f>
        <v>0.00702591156184007</v>
      </c>
      <c r="O5002" s="12">
        <f t="shared" si="15235"/>
        <v>0.00637706921453174</v>
      </c>
      <c r="P5002" s="12">
        <f t="shared" si="15235"/>
        <v>0.0125219488834891</v>
      </c>
      <c r="Q5002" s="12">
        <f t="shared" si="15235"/>
        <v>0.0139156088853629</v>
      </c>
      <c r="R5002" s="12">
        <f t="shared" si="15235"/>
        <v>0.0134259338845815</v>
      </c>
      <c r="S5002" s="12">
        <f t="shared" si="15235"/>
        <v>0.0154617827067323</v>
      </c>
      <c r="T5002" s="12">
        <f t="shared" si="15235"/>
        <v>0.0108636509781614</v>
      </c>
      <c r="U5002" s="12">
        <f t="shared" si="15235"/>
        <v>0.00909741292319999</v>
      </c>
      <c r="V5002" s="12">
        <f t="shared" si="15235"/>
        <v>-0.00102614296539527</v>
      </c>
      <c r="W5002" s="14"/>
      <c r="X5002" s="14"/>
      <c r="Y5002" s="15"/>
      <c r="Z5002" s="14">
        <f t="shared" si="15217"/>
        <v>7162.5</v>
      </c>
      <c r="AA5002" s="14">
        <f t="shared" ref="AA5002:AQ5002" si="15236">MAX(AA5001,C5002)</f>
        <v>13635</v>
      </c>
      <c r="AB5002" s="14">
        <f t="shared" si="15236"/>
        <v>20035.5</v>
      </c>
      <c r="AC5002" s="14">
        <f t="shared" si="15236"/>
        <v>7525.8</v>
      </c>
      <c r="AD5002" s="14">
        <f t="shared" si="15236"/>
        <v>48747.2</v>
      </c>
      <c r="AE5002" s="14">
        <f t="shared" si="15236"/>
        <v>7482.8</v>
      </c>
      <c r="AF5002" s="14">
        <f t="shared" si="15236"/>
        <v>2259.7</v>
      </c>
      <c r="AG5002" s="14">
        <f t="shared" si="15236"/>
        <v>17334.8</v>
      </c>
      <c r="AH5002" s="14">
        <f t="shared" si="15236"/>
        <v>5990.5</v>
      </c>
      <c r="AI5002" s="14">
        <f t="shared" si="15236"/>
        <v>9187.52</v>
      </c>
      <c r="AK5002" s="19">
        <f t="shared" ref="AK5002:AK5065" si="15237">(Z5002-B5002)/Z5002</f>
        <v>0.069738219895288</v>
      </c>
      <c r="AL5002" s="19">
        <f t="shared" ref="AL5002:AU5002" si="15238">(AA5002-C5002)/AA5002</f>
        <v>0.0866226622662267</v>
      </c>
      <c r="AM5002" s="19">
        <f t="shared" si="15238"/>
        <v>0.550747423323601</v>
      </c>
      <c r="AN5002" s="19">
        <f t="shared" si="15238"/>
        <v>0.250830476494193</v>
      </c>
      <c r="AO5002" s="19">
        <f t="shared" si="15238"/>
        <v>0.172547346309121</v>
      </c>
      <c r="AP5002" s="19">
        <f t="shared" si="15238"/>
        <v>0.222603838135457</v>
      </c>
      <c r="AQ5002" s="19">
        <f t="shared" si="15238"/>
        <v>0.0383236712837987</v>
      </c>
      <c r="AR5002" s="19">
        <f t="shared" si="15238"/>
        <v>0.0670097145626139</v>
      </c>
      <c r="AS5002" s="19">
        <f t="shared" si="15238"/>
        <v>0.465668975878474</v>
      </c>
      <c r="AT5002" s="19">
        <f t="shared" si="15238"/>
        <v>0.310542997457421</v>
      </c>
    </row>
    <row r="5003" spans="1:46">
      <c r="A5003" s="7">
        <v>44215</v>
      </c>
      <c r="B5003" s="8">
        <v>6742.6</v>
      </c>
      <c r="C5003" s="8">
        <v>12541.4</v>
      </c>
      <c r="D5003" s="8">
        <v>9058.4</v>
      </c>
      <c r="E5003" s="8">
        <v>5708.7</v>
      </c>
      <c r="F5003" s="9">
        <v>40897.3</v>
      </c>
      <c r="G5003" s="8">
        <v>5895.2</v>
      </c>
      <c r="H5003" s="8">
        <v>2206.7</v>
      </c>
      <c r="I5003" s="8">
        <v>16348.9</v>
      </c>
      <c r="J5003" s="8">
        <v>3230.03</v>
      </c>
      <c r="K5003" s="8">
        <v>6327.9</v>
      </c>
      <c r="M5003" s="12">
        <f t="shared" si="15053"/>
        <v>0.00412303859045471</v>
      </c>
      <c r="N5003" s="12">
        <f t="shared" ref="N5003:V5003" si="15239">(C5004/C5003)-1</f>
        <v>0.00108440843924917</v>
      </c>
      <c r="O5003" s="12">
        <f t="shared" si="15239"/>
        <v>0.0134019252848185</v>
      </c>
      <c r="P5003" s="12">
        <f t="shared" si="15239"/>
        <v>-0.00371363007339676</v>
      </c>
      <c r="Q5003" s="12">
        <f t="shared" si="15239"/>
        <v>0.00248916187621173</v>
      </c>
      <c r="R5003" s="12">
        <f t="shared" si="15239"/>
        <v>0.0151309539964717</v>
      </c>
      <c r="S5003" s="12">
        <f t="shared" si="15239"/>
        <v>0.0254225766982374</v>
      </c>
      <c r="T5003" s="12">
        <f t="shared" si="15239"/>
        <v>0.00819627008544921</v>
      </c>
      <c r="U5003" s="12">
        <f t="shared" si="15239"/>
        <v>-0.00298449240409537</v>
      </c>
      <c r="V5003" s="12">
        <f t="shared" si="15239"/>
        <v>0.00349246985571838</v>
      </c>
      <c r="W5003" s="14"/>
      <c r="X5003" s="14"/>
      <c r="Y5003" s="15"/>
      <c r="Z5003" s="14">
        <f t="shared" si="15217"/>
        <v>7162.5</v>
      </c>
      <c r="AA5003" s="14">
        <f t="shared" ref="AA5003:AQ5003" si="15240">MAX(AA5002,C5003)</f>
        <v>13635</v>
      </c>
      <c r="AB5003" s="14">
        <f t="shared" si="15240"/>
        <v>20035.5</v>
      </c>
      <c r="AC5003" s="14">
        <f t="shared" si="15240"/>
        <v>7525.8</v>
      </c>
      <c r="AD5003" s="14">
        <f t="shared" si="15240"/>
        <v>48747.2</v>
      </c>
      <c r="AE5003" s="14">
        <f t="shared" si="15240"/>
        <v>7482.8</v>
      </c>
      <c r="AF5003" s="14">
        <f t="shared" si="15240"/>
        <v>2259.7</v>
      </c>
      <c r="AG5003" s="14">
        <f t="shared" si="15240"/>
        <v>17334.8</v>
      </c>
      <c r="AH5003" s="14">
        <f t="shared" si="15240"/>
        <v>5990.5</v>
      </c>
      <c r="AI5003" s="14">
        <f t="shared" si="15240"/>
        <v>9187.52</v>
      </c>
      <c r="AK5003" s="19">
        <f t="shared" si="15237"/>
        <v>0.0586247818499127</v>
      </c>
      <c r="AL5003" s="19">
        <f t="shared" ref="AL5003:AU5003" si="15241">(AA5003-C5003)/AA5003</f>
        <v>0.0802053538687202</v>
      </c>
      <c r="AM5003" s="19">
        <f t="shared" si="15241"/>
        <v>0.547882508547329</v>
      </c>
      <c r="AN5003" s="19">
        <f t="shared" si="15241"/>
        <v>0.241449414015786</v>
      </c>
      <c r="AO5003" s="19">
        <f t="shared" si="15241"/>
        <v>0.161032838809203</v>
      </c>
      <c r="AP5003" s="19">
        <f t="shared" si="15241"/>
        <v>0.212166568664136</v>
      </c>
      <c r="AQ5003" s="19">
        <f t="shared" si="15241"/>
        <v>0.0234544408549808</v>
      </c>
      <c r="AR5003" s="19">
        <f t="shared" si="15241"/>
        <v>0.056874033735607</v>
      </c>
      <c r="AS5003" s="19">
        <f t="shared" si="15241"/>
        <v>0.460807945914364</v>
      </c>
      <c r="AT5003" s="19">
        <f t="shared" si="15241"/>
        <v>0.311250478910522</v>
      </c>
    </row>
    <row r="5004" spans="1:46">
      <c r="A5004" s="7">
        <v>44216</v>
      </c>
      <c r="B5004" s="8">
        <v>6770.4</v>
      </c>
      <c r="C5004" s="8">
        <v>12555</v>
      </c>
      <c r="D5004" s="8">
        <v>9179.8</v>
      </c>
      <c r="E5004" s="8">
        <v>5687.5</v>
      </c>
      <c r="F5004" s="9">
        <v>40999.1</v>
      </c>
      <c r="G5004" s="8">
        <v>5984.4</v>
      </c>
      <c r="H5004" s="8">
        <v>2262.8</v>
      </c>
      <c r="I5004" s="8">
        <v>16482.9</v>
      </c>
      <c r="J5004" s="8">
        <v>3220.39</v>
      </c>
      <c r="K5004" s="8">
        <v>6350</v>
      </c>
      <c r="M5004" s="12">
        <f t="shared" si="15053"/>
        <v>0.00787250384024585</v>
      </c>
      <c r="N5004" s="12">
        <f t="shared" ref="N5004:V5004" si="15242">(C5005/C5004)-1</f>
        <v>0.0101393866985264</v>
      </c>
      <c r="O5004" s="12">
        <f t="shared" si="15242"/>
        <v>-0.0049456415172443</v>
      </c>
      <c r="P5004" s="12">
        <f t="shared" si="15242"/>
        <v>0.0112351648351647</v>
      </c>
      <c r="Q5004" s="12">
        <f t="shared" si="15242"/>
        <v>-0.00344397803854224</v>
      </c>
      <c r="R5004" s="12">
        <f t="shared" si="15242"/>
        <v>-0.00126996858498751</v>
      </c>
      <c r="S5004" s="12">
        <f t="shared" si="15242"/>
        <v>0.0270461375287254</v>
      </c>
      <c r="T5004" s="12">
        <f t="shared" si="15242"/>
        <v>0.0105806623834397</v>
      </c>
      <c r="U5004" s="12">
        <f t="shared" si="15242"/>
        <v>0.00235375218529432</v>
      </c>
      <c r="V5004" s="12">
        <f t="shared" si="15242"/>
        <v>-0.000204724409448853</v>
      </c>
      <c r="W5004" s="14"/>
      <c r="X5004" s="14"/>
      <c r="Y5004" s="15"/>
      <c r="Z5004" s="14">
        <f t="shared" si="15217"/>
        <v>7162.5</v>
      </c>
      <c r="AA5004" s="14">
        <f t="shared" ref="AA5004:AQ5004" si="15243">MAX(AA5003,C5004)</f>
        <v>13635</v>
      </c>
      <c r="AB5004" s="14">
        <f t="shared" si="15243"/>
        <v>20035.5</v>
      </c>
      <c r="AC5004" s="14">
        <f t="shared" si="15243"/>
        <v>7525.8</v>
      </c>
      <c r="AD5004" s="14">
        <f t="shared" si="15243"/>
        <v>48747.2</v>
      </c>
      <c r="AE5004" s="14">
        <f t="shared" si="15243"/>
        <v>7482.8</v>
      </c>
      <c r="AF5004" s="14">
        <f t="shared" si="15243"/>
        <v>2262.8</v>
      </c>
      <c r="AG5004" s="14">
        <f t="shared" si="15243"/>
        <v>17334.8</v>
      </c>
      <c r="AH5004" s="14">
        <f t="shared" si="15243"/>
        <v>5990.5</v>
      </c>
      <c r="AI5004" s="14">
        <f t="shared" si="15243"/>
        <v>9187.52</v>
      </c>
      <c r="AK5004" s="19">
        <f t="shared" si="15237"/>
        <v>0.0547434554973822</v>
      </c>
      <c r="AL5004" s="19">
        <f t="shared" ref="AL5004:AU5004" si="15244">(AA5004-C5004)/AA5004</f>
        <v>0.0792079207920792</v>
      </c>
      <c r="AM5004" s="19">
        <f t="shared" si="15244"/>
        <v>0.54182326370692</v>
      </c>
      <c r="AN5004" s="19">
        <f t="shared" si="15244"/>
        <v>0.244266390284089</v>
      </c>
      <c r="AO5004" s="19">
        <f t="shared" si="15244"/>
        <v>0.158944513736174</v>
      </c>
      <c r="AP5004" s="19">
        <f t="shared" si="15244"/>
        <v>0.200245897257711</v>
      </c>
      <c r="AQ5004" s="19">
        <f t="shared" si="15244"/>
        <v>0</v>
      </c>
      <c r="AR5004" s="19">
        <f t="shared" si="15244"/>
        <v>0.0491439185915037</v>
      </c>
      <c r="AS5004" s="19">
        <f t="shared" si="15244"/>
        <v>0.462417160504132</v>
      </c>
      <c r="AT5004" s="19">
        <f t="shared" si="15244"/>
        <v>0.308845041969977</v>
      </c>
    </row>
    <row r="5005" spans="1:46">
      <c r="A5005" s="7">
        <v>44217</v>
      </c>
      <c r="B5005" s="8">
        <v>6823.7</v>
      </c>
      <c r="C5005" s="8">
        <v>12682.3</v>
      </c>
      <c r="D5005" s="8">
        <v>9134.4</v>
      </c>
      <c r="E5005" s="8">
        <v>5751.4</v>
      </c>
      <c r="F5005" s="9">
        <v>40857.9</v>
      </c>
      <c r="G5005" s="8">
        <v>5976.8</v>
      </c>
      <c r="H5005" s="8">
        <v>2324</v>
      </c>
      <c r="I5005" s="8">
        <v>16657.3</v>
      </c>
      <c r="J5005" s="8">
        <v>3227.97</v>
      </c>
      <c r="K5005" s="8">
        <v>6348.7</v>
      </c>
      <c r="M5005" s="12">
        <f t="shared" si="15053"/>
        <v>-0.00341456980816857</v>
      </c>
      <c r="N5005" s="12">
        <f t="shared" ref="N5005:V5005" si="15245">(C5006/C5005)-1</f>
        <v>0.00652878421106595</v>
      </c>
      <c r="O5005" s="12">
        <f t="shared" si="15245"/>
        <v>-0.0192240322298126</v>
      </c>
      <c r="P5005" s="12">
        <f t="shared" si="15245"/>
        <v>-0.00598115241506414</v>
      </c>
      <c r="Q5005" s="12">
        <f t="shared" si="15245"/>
        <v>0.0148245504541349</v>
      </c>
      <c r="R5005" s="12">
        <f t="shared" si="15245"/>
        <v>-0.00627426047383217</v>
      </c>
      <c r="S5005" s="12">
        <f t="shared" si="15245"/>
        <v>-0.0206110154905336</v>
      </c>
      <c r="T5005" s="12">
        <f t="shared" si="15245"/>
        <v>-0.0114064104026463</v>
      </c>
      <c r="U5005" s="12">
        <f t="shared" si="15245"/>
        <v>0.00250931700108747</v>
      </c>
      <c r="V5005" s="12">
        <f t="shared" si="15245"/>
        <v>-0.00543418337612422</v>
      </c>
      <c r="W5005" s="14"/>
      <c r="X5005" s="14"/>
      <c r="Y5005" s="15"/>
      <c r="Z5005" s="14">
        <f t="shared" si="15217"/>
        <v>7162.5</v>
      </c>
      <c r="AA5005" s="14">
        <f t="shared" ref="AA5005:AQ5005" si="15246">MAX(AA5004,C5005)</f>
        <v>13635</v>
      </c>
      <c r="AB5005" s="14">
        <f t="shared" si="15246"/>
        <v>20035.5</v>
      </c>
      <c r="AC5005" s="14">
        <f t="shared" si="15246"/>
        <v>7525.8</v>
      </c>
      <c r="AD5005" s="14">
        <f t="shared" si="15246"/>
        <v>48747.2</v>
      </c>
      <c r="AE5005" s="14">
        <f t="shared" si="15246"/>
        <v>7482.8</v>
      </c>
      <c r="AF5005" s="14">
        <f t="shared" si="15246"/>
        <v>2324</v>
      </c>
      <c r="AG5005" s="14">
        <f t="shared" si="15246"/>
        <v>17334.8</v>
      </c>
      <c r="AH5005" s="14">
        <f t="shared" si="15246"/>
        <v>5990.5</v>
      </c>
      <c r="AI5005" s="14">
        <f t="shared" si="15246"/>
        <v>9187.52</v>
      </c>
      <c r="AK5005" s="19">
        <f t="shared" si="15237"/>
        <v>0.0473019197207679</v>
      </c>
      <c r="AL5005" s="19">
        <f t="shared" ref="AL5005:AU5005" si="15247">(AA5005-C5005)/AA5005</f>
        <v>0.0698716538320499</v>
      </c>
      <c r="AM5005" s="19">
        <f t="shared" si="15247"/>
        <v>0.544089241596167</v>
      </c>
      <c r="AN5005" s="19">
        <f t="shared" si="15247"/>
        <v>0.235775598607457</v>
      </c>
      <c r="AO5005" s="19">
        <f t="shared" si="15247"/>
        <v>0.161841090360062</v>
      </c>
      <c r="AP5005" s="19">
        <f t="shared" si="15247"/>
        <v>0.201261559843909</v>
      </c>
      <c r="AQ5005" s="19">
        <f t="shared" si="15247"/>
        <v>0</v>
      </c>
      <c r="AR5005" s="19">
        <f t="shared" si="15247"/>
        <v>0.0390832314188799</v>
      </c>
      <c r="AS5005" s="19">
        <f t="shared" si="15247"/>
        <v>0.461151823720891</v>
      </c>
      <c r="AT5005" s="19">
        <f t="shared" si="15247"/>
        <v>0.308986538260597</v>
      </c>
    </row>
    <row r="5006" spans="1:46">
      <c r="A5006" s="7">
        <v>44218</v>
      </c>
      <c r="B5006" s="8">
        <v>6800.4</v>
      </c>
      <c r="C5006" s="8">
        <v>12765.1</v>
      </c>
      <c r="D5006" s="8">
        <v>8958.8</v>
      </c>
      <c r="E5006" s="8">
        <v>5717</v>
      </c>
      <c r="F5006" s="9">
        <v>41463.6</v>
      </c>
      <c r="G5006" s="8">
        <v>5939.3</v>
      </c>
      <c r="H5006" s="8">
        <v>2276.1</v>
      </c>
      <c r="I5006" s="8">
        <v>16467.3</v>
      </c>
      <c r="J5006" s="8">
        <v>3236.07</v>
      </c>
      <c r="K5006" s="8">
        <v>6314.2</v>
      </c>
      <c r="M5006" s="12">
        <f t="shared" ref="M5006:M5069" si="15248">(B5007/B5006)-1</f>
        <v>0.0035733192165166</v>
      </c>
      <c r="N5006" s="12">
        <f t="shared" ref="N5006:V5006" si="15249">(C5007/C5006)-1</f>
        <v>0.0102466882358931</v>
      </c>
      <c r="O5006" s="12">
        <f t="shared" si="15249"/>
        <v>-0.01206634817163</v>
      </c>
      <c r="P5006" s="12">
        <f t="shared" si="15249"/>
        <v>0.000822109497988333</v>
      </c>
      <c r="Q5006" s="12">
        <f t="shared" si="15249"/>
        <v>0.00466433208886841</v>
      </c>
      <c r="R5006" s="12">
        <f t="shared" si="15249"/>
        <v>-0.00934453555132764</v>
      </c>
      <c r="S5006" s="12">
        <f t="shared" si="15249"/>
        <v>0.0106322217828743</v>
      </c>
      <c r="T5006" s="12">
        <f t="shared" si="15249"/>
        <v>0.00828308222963092</v>
      </c>
      <c r="U5006" s="12">
        <f t="shared" si="15249"/>
        <v>0.00182937946336126</v>
      </c>
      <c r="V5006" s="12">
        <f t="shared" si="15249"/>
        <v>0.00446612397453361</v>
      </c>
      <c r="W5006" s="14"/>
      <c r="X5006" s="14"/>
      <c r="Y5006" s="15"/>
      <c r="Z5006" s="14">
        <f t="shared" si="15217"/>
        <v>7162.5</v>
      </c>
      <c r="AA5006" s="14">
        <f t="shared" ref="AA5006:AQ5006" si="15250">MAX(AA5005,C5006)</f>
        <v>13635</v>
      </c>
      <c r="AB5006" s="14">
        <f t="shared" si="15250"/>
        <v>20035.5</v>
      </c>
      <c r="AC5006" s="14">
        <f t="shared" si="15250"/>
        <v>7525.8</v>
      </c>
      <c r="AD5006" s="14">
        <f t="shared" si="15250"/>
        <v>48747.2</v>
      </c>
      <c r="AE5006" s="14">
        <f t="shared" si="15250"/>
        <v>7482.8</v>
      </c>
      <c r="AF5006" s="14">
        <f t="shared" si="15250"/>
        <v>2324</v>
      </c>
      <c r="AG5006" s="14">
        <f t="shared" si="15250"/>
        <v>17334.8</v>
      </c>
      <c r="AH5006" s="14">
        <f t="shared" si="15250"/>
        <v>5990.5</v>
      </c>
      <c r="AI5006" s="14">
        <f t="shared" si="15250"/>
        <v>9187.52</v>
      </c>
      <c r="AK5006" s="19">
        <f t="shared" si="15237"/>
        <v>0.0505549738219896</v>
      </c>
      <c r="AL5006" s="19">
        <f t="shared" ref="AL5006:AU5006" si="15251">(AA5006-C5006)/AA5006</f>
        <v>0.0637990465713238</v>
      </c>
      <c r="AM5006" s="19">
        <f t="shared" si="15251"/>
        <v>0.55285368470964</v>
      </c>
      <c r="AN5006" s="19">
        <f t="shared" si="15251"/>
        <v>0.240346541231497</v>
      </c>
      <c r="AO5006" s="19">
        <f t="shared" si="15251"/>
        <v>0.149415761315522</v>
      </c>
      <c r="AP5006" s="19">
        <f t="shared" si="15251"/>
        <v>0.20627305286791</v>
      </c>
      <c r="AQ5006" s="19">
        <f t="shared" si="15251"/>
        <v>0.0206110154905336</v>
      </c>
      <c r="AR5006" s="19">
        <f t="shared" si="15251"/>
        <v>0.0500438424441009</v>
      </c>
      <c r="AS5006" s="19">
        <f t="shared" si="15251"/>
        <v>0.459799682831149</v>
      </c>
      <c r="AT5006" s="19">
        <f t="shared" si="15251"/>
        <v>0.312741632127059</v>
      </c>
    </row>
    <row r="5007" spans="1:46">
      <c r="A5007" s="7">
        <v>44221</v>
      </c>
      <c r="B5007" s="8">
        <v>6824.7</v>
      </c>
      <c r="C5007" s="8">
        <v>12895.9</v>
      </c>
      <c r="D5007" s="8">
        <v>8850.7</v>
      </c>
      <c r="E5007" s="8">
        <v>5721.7</v>
      </c>
      <c r="F5007" s="9">
        <v>41657</v>
      </c>
      <c r="G5007" s="8">
        <v>5883.8</v>
      </c>
      <c r="H5007" s="8">
        <v>2300.3</v>
      </c>
      <c r="I5007" s="8">
        <v>16603.7</v>
      </c>
      <c r="J5007" s="8">
        <v>3241.99</v>
      </c>
      <c r="K5007" s="8">
        <v>6342.4</v>
      </c>
      <c r="M5007" s="12">
        <f t="shared" si="15248"/>
        <v>-0.00646182249769212</v>
      </c>
      <c r="N5007" s="12">
        <f t="shared" ref="N5007:V5007" si="15252">(C5008/C5007)-1</f>
        <v>0.0112206205072931</v>
      </c>
      <c r="O5007" s="12">
        <f t="shared" si="15252"/>
        <v>-0.0341215949020981</v>
      </c>
      <c r="P5007" s="12">
        <f t="shared" si="15252"/>
        <v>0.00232448398203333</v>
      </c>
      <c r="Q5007" s="12">
        <f t="shared" si="15252"/>
        <v>-0.000338478527018182</v>
      </c>
      <c r="R5007" s="12">
        <f t="shared" si="15252"/>
        <v>-0.00509874570855573</v>
      </c>
      <c r="S5007" s="12">
        <f t="shared" si="15252"/>
        <v>0.0140851193322609</v>
      </c>
      <c r="T5007" s="12">
        <f t="shared" si="15252"/>
        <v>-0.0296199039973019</v>
      </c>
      <c r="U5007" s="12">
        <f t="shared" si="15252"/>
        <v>-0.00792106082992228</v>
      </c>
      <c r="V5007" s="12">
        <f t="shared" si="15252"/>
        <v>0.00572338546922313</v>
      </c>
      <c r="W5007" s="14"/>
      <c r="X5007" s="14"/>
      <c r="Y5007" s="15"/>
      <c r="Z5007" s="14">
        <f t="shared" si="15217"/>
        <v>7162.5</v>
      </c>
      <c r="AA5007" s="14">
        <f t="shared" ref="AA5007:AQ5007" si="15253">MAX(AA5006,C5007)</f>
        <v>13635</v>
      </c>
      <c r="AB5007" s="14">
        <f t="shared" si="15253"/>
        <v>20035.5</v>
      </c>
      <c r="AC5007" s="14">
        <f t="shared" si="15253"/>
        <v>7525.8</v>
      </c>
      <c r="AD5007" s="14">
        <f t="shared" si="15253"/>
        <v>48747.2</v>
      </c>
      <c r="AE5007" s="14">
        <f t="shared" si="15253"/>
        <v>7482.8</v>
      </c>
      <c r="AF5007" s="14">
        <f t="shared" si="15253"/>
        <v>2324</v>
      </c>
      <c r="AG5007" s="14">
        <f t="shared" si="15253"/>
        <v>17334.8</v>
      </c>
      <c r="AH5007" s="14">
        <f t="shared" si="15253"/>
        <v>5990.5</v>
      </c>
      <c r="AI5007" s="14">
        <f t="shared" si="15253"/>
        <v>9187.52</v>
      </c>
      <c r="AK5007" s="19">
        <f t="shared" si="15237"/>
        <v>0.0471623036649215</v>
      </c>
      <c r="AL5007" s="19">
        <f t="shared" ref="AL5007:AU5007" si="15254">(AA5007-C5007)/AA5007</f>
        <v>0.0542060872753942</v>
      </c>
      <c r="AM5007" s="19">
        <f t="shared" si="15254"/>
        <v>0.558249107833595</v>
      </c>
      <c r="AN5007" s="19">
        <f t="shared" si="15254"/>
        <v>0.239722022907864</v>
      </c>
      <c r="AO5007" s="19">
        <f t="shared" si="15254"/>
        <v>0.14544835395674</v>
      </c>
      <c r="AP5007" s="19">
        <f t="shared" si="15254"/>
        <v>0.213690062543433</v>
      </c>
      <c r="AQ5007" s="19">
        <f t="shared" si="15254"/>
        <v>0.0101979345955249</v>
      </c>
      <c r="AR5007" s="19">
        <f t="shared" si="15254"/>
        <v>0.0421752774765211</v>
      </c>
      <c r="AS5007" s="19">
        <f t="shared" si="15254"/>
        <v>0.458811451464819</v>
      </c>
      <c r="AT5007" s="19">
        <f t="shared" si="15254"/>
        <v>0.309672251053603</v>
      </c>
    </row>
    <row r="5008" spans="1:46">
      <c r="A5008" s="7">
        <v>44223</v>
      </c>
      <c r="B5008" s="8">
        <v>6780.6</v>
      </c>
      <c r="C5008" s="8">
        <v>13040.6</v>
      </c>
      <c r="D5008" s="8">
        <v>8548.7</v>
      </c>
      <c r="E5008" s="8">
        <v>5735</v>
      </c>
      <c r="F5008" s="9">
        <v>41642.9</v>
      </c>
      <c r="G5008" s="8">
        <v>5853.8</v>
      </c>
      <c r="H5008" s="8">
        <v>2332.7</v>
      </c>
      <c r="I5008" s="8">
        <v>16111.9</v>
      </c>
      <c r="J5008" s="8">
        <v>3216.31</v>
      </c>
      <c r="K5008" s="8">
        <v>6378.7</v>
      </c>
      <c r="M5008" s="12">
        <f t="shared" si="15248"/>
        <v>-0.0193050762469399</v>
      </c>
      <c r="N5008" s="12">
        <f t="shared" ref="N5008:V5008" si="15255">(C5009/C5008)-1</f>
        <v>-0.0115562167384937</v>
      </c>
      <c r="O5008" s="12">
        <f t="shared" si="15255"/>
        <v>-0.0218980663726649</v>
      </c>
      <c r="P5008" s="12">
        <f t="shared" si="15255"/>
        <v>-0.0156582388840454</v>
      </c>
      <c r="Q5008" s="12">
        <f t="shared" si="15255"/>
        <v>-0.0275533164116812</v>
      </c>
      <c r="R5008" s="12">
        <f t="shared" si="15255"/>
        <v>-0.0169633400526155</v>
      </c>
      <c r="S5008" s="12">
        <f t="shared" si="15255"/>
        <v>-0.0475843443220303</v>
      </c>
      <c r="T5008" s="12">
        <f t="shared" si="15255"/>
        <v>-0.025378757316021</v>
      </c>
      <c r="U5008" s="12">
        <f t="shared" si="15255"/>
        <v>-0.00446163460611693</v>
      </c>
      <c r="V5008" s="12">
        <f t="shared" si="15255"/>
        <v>0.00266511985200757</v>
      </c>
      <c r="W5008" s="14"/>
      <c r="X5008" s="14"/>
      <c r="Y5008" s="15"/>
      <c r="Z5008" s="14">
        <f t="shared" si="15217"/>
        <v>7162.5</v>
      </c>
      <c r="AA5008" s="14">
        <f t="shared" ref="AA5008:AQ5008" si="15256">MAX(AA5007,C5008)</f>
        <v>13635</v>
      </c>
      <c r="AB5008" s="14">
        <f t="shared" si="15256"/>
        <v>20035.5</v>
      </c>
      <c r="AC5008" s="14">
        <f t="shared" si="15256"/>
        <v>7525.8</v>
      </c>
      <c r="AD5008" s="14">
        <f t="shared" si="15256"/>
        <v>48747.2</v>
      </c>
      <c r="AE5008" s="14">
        <f t="shared" si="15256"/>
        <v>7482.8</v>
      </c>
      <c r="AF5008" s="14">
        <f t="shared" si="15256"/>
        <v>2332.7</v>
      </c>
      <c r="AG5008" s="14">
        <f t="shared" si="15256"/>
        <v>17334.8</v>
      </c>
      <c r="AH5008" s="14">
        <f t="shared" si="15256"/>
        <v>5990.5</v>
      </c>
      <c r="AI5008" s="14">
        <f t="shared" si="15256"/>
        <v>9187.52</v>
      </c>
      <c r="AK5008" s="19">
        <f t="shared" si="15237"/>
        <v>0.0533193717277486</v>
      </c>
      <c r="AL5008" s="19">
        <f t="shared" ref="AL5008:AU5008" si="15257">(AA5008-C5008)/AA5008</f>
        <v>0.0435936927026036</v>
      </c>
      <c r="AM5008" s="19">
        <f t="shared" si="15257"/>
        <v>0.573322352823738</v>
      </c>
      <c r="AN5008" s="19">
        <f t="shared" si="15257"/>
        <v>0.23795476892822</v>
      </c>
      <c r="AO5008" s="19">
        <f t="shared" si="15257"/>
        <v>0.145737601339154</v>
      </c>
      <c r="AP5008" s="19">
        <f t="shared" si="15257"/>
        <v>0.217699256962634</v>
      </c>
      <c r="AQ5008" s="19">
        <f t="shared" si="15257"/>
        <v>0</v>
      </c>
      <c r="AR5008" s="19">
        <f t="shared" si="15257"/>
        <v>0.0705459538039089</v>
      </c>
      <c r="AS5008" s="19">
        <f t="shared" si="15257"/>
        <v>0.463098238878224</v>
      </c>
      <c r="AT5008" s="19">
        <f t="shared" si="15257"/>
        <v>0.305721239246282</v>
      </c>
    </row>
    <row r="5009" spans="1:46">
      <c r="A5009" s="7">
        <v>44224</v>
      </c>
      <c r="B5009" s="8">
        <v>6649.7</v>
      </c>
      <c r="C5009" s="8">
        <v>12889.9</v>
      </c>
      <c r="D5009" s="8">
        <v>8361.5</v>
      </c>
      <c r="E5009" s="8">
        <v>5645.2</v>
      </c>
      <c r="F5009" s="9">
        <v>40495.5</v>
      </c>
      <c r="G5009" s="8">
        <v>5754.5</v>
      </c>
      <c r="H5009" s="8">
        <v>2221.7</v>
      </c>
      <c r="I5009" s="8">
        <v>15703</v>
      </c>
      <c r="J5009" s="8">
        <v>3201.96</v>
      </c>
      <c r="K5009" s="8">
        <v>6395.7</v>
      </c>
      <c r="M5009" s="12">
        <f t="shared" si="15248"/>
        <v>-0.00636118922658169</v>
      </c>
      <c r="N5009" s="12">
        <f t="shared" ref="N5009:V5009" si="15258">(C5010/C5009)-1</f>
        <v>0.00134213609104816</v>
      </c>
      <c r="O5009" s="12">
        <f t="shared" si="15258"/>
        <v>-0.0237875979190336</v>
      </c>
      <c r="P5009" s="12">
        <f t="shared" si="15258"/>
        <v>-0.0155176078792602</v>
      </c>
      <c r="Q5009" s="12">
        <f t="shared" si="15258"/>
        <v>0.0141744144411107</v>
      </c>
      <c r="R5009" s="12">
        <f t="shared" si="15258"/>
        <v>0.00702059257972021</v>
      </c>
      <c r="S5009" s="12">
        <f t="shared" si="15258"/>
        <v>-0.00648152315794193</v>
      </c>
      <c r="T5009" s="12">
        <f t="shared" si="15258"/>
        <v>-0.013207667324715</v>
      </c>
      <c r="U5009" s="12">
        <f t="shared" si="15258"/>
        <v>-0.00773588676935377</v>
      </c>
      <c r="V5009" s="12">
        <f t="shared" si="15258"/>
        <v>-3.12710102099434e-5</v>
      </c>
      <c r="W5009" s="14"/>
      <c r="X5009" s="14"/>
      <c r="Y5009" s="15"/>
      <c r="Z5009" s="14">
        <f t="shared" si="15217"/>
        <v>7162.5</v>
      </c>
      <c r="AA5009" s="14">
        <f t="shared" ref="AA5009:AQ5009" si="15259">MAX(AA5008,C5009)</f>
        <v>13635</v>
      </c>
      <c r="AB5009" s="14">
        <f t="shared" si="15259"/>
        <v>20035.5</v>
      </c>
      <c r="AC5009" s="14">
        <f t="shared" si="15259"/>
        <v>7525.8</v>
      </c>
      <c r="AD5009" s="14">
        <f t="shared" si="15259"/>
        <v>48747.2</v>
      </c>
      <c r="AE5009" s="14">
        <f t="shared" si="15259"/>
        <v>7482.8</v>
      </c>
      <c r="AF5009" s="14">
        <f t="shared" si="15259"/>
        <v>2332.7</v>
      </c>
      <c r="AG5009" s="14">
        <f t="shared" si="15259"/>
        <v>17334.8</v>
      </c>
      <c r="AH5009" s="14">
        <f t="shared" si="15259"/>
        <v>5990.5</v>
      </c>
      <c r="AI5009" s="14">
        <f t="shared" si="15259"/>
        <v>9187.52</v>
      </c>
      <c r="AK5009" s="19">
        <f t="shared" si="15237"/>
        <v>0.0715951134380454</v>
      </c>
      <c r="AL5009" s="19">
        <f t="shared" ref="AL5009:AU5009" si="15260">(AA5009-C5009)/AA5009</f>
        <v>0.0546461312797947</v>
      </c>
      <c r="AM5009" s="19">
        <f t="shared" si="15260"/>
        <v>0.582665768261336</v>
      </c>
      <c r="AN5009" s="19">
        <f t="shared" si="15260"/>
        <v>0.24988705519679</v>
      </c>
      <c r="AO5009" s="19">
        <f t="shared" si="15260"/>
        <v>0.169275363508058</v>
      </c>
      <c r="AP5009" s="19">
        <f t="shared" si="15260"/>
        <v>0.230969690490191</v>
      </c>
      <c r="AQ5009" s="19">
        <f t="shared" si="15260"/>
        <v>0.0475843443220303</v>
      </c>
      <c r="AR5009" s="19">
        <f t="shared" si="15260"/>
        <v>0.0941343424787133</v>
      </c>
      <c r="AS5009" s="19">
        <f t="shared" si="15260"/>
        <v>0.46549369835573</v>
      </c>
      <c r="AT5009" s="19">
        <f t="shared" si="15260"/>
        <v>0.30387090313817</v>
      </c>
    </row>
    <row r="5010" spans="1:46">
      <c r="A5010" s="7">
        <v>44225</v>
      </c>
      <c r="B5010" s="8">
        <v>6607.4</v>
      </c>
      <c r="C5010" s="8">
        <v>12907.2</v>
      </c>
      <c r="D5010" s="8">
        <v>8162.6</v>
      </c>
      <c r="E5010" s="8">
        <v>5557.6</v>
      </c>
      <c r="F5010" s="9">
        <v>41069.5</v>
      </c>
      <c r="G5010" s="8">
        <v>5794.9</v>
      </c>
      <c r="H5010" s="8">
        <v>2207.3</v>
      </c>
      <c r="I5010" s="8">
        <v>15495.6</v>
      </c>
      <c r="J5010" s="8">
        <v>3177.19</v>
      </c>
      <c r="K5010" s="8">
        <v>6395.5</v>
      </c>
      <c r="M5010" s="12">
        <f t="shared" si="15248"/>
        <v>0.00841480763991886</v>
      </c>
      <c r="N5010" s="12">
        <f t="shared" ref="N5010:V5010" si="15261">(C5011/C5010)-1</f>
        <v>0.00284337424073366</v>
      </c>
      <c r="O5010" s="12">
        <f t="shared" si="15261"/>
        <v>0.000833067895033457</v>
      </c>
      <c r="P5010" s="12">
        <f t="shared" si="15261"/>
        <v>0.00896070246149394</v>
      </c>
      <c r="Q5010" s="12">
        <f t="shared" si="15261"/>
        <v>0.0169931457651056</v>
      </c>
      <c r="R5010" s="12">
        <f t="shared" si="15261"/>
        <v>-0.000621235914338381</v>
      </c>
      <c r="S5010" s="12">
        <f t="shared" si="15261"/>
        <v>0.00262764463371523</v>
      </c>
      <c r="T5010" s="12">
        <f t="shared" si="15261"/>
        <v>0.0130940395983377</v>
      </c>
      <c r="U5010" s="12">
        <f t="shared" si="15261"/>
        <v>0.00489740934599436</v>
      </c>
      <c r="V5010" s="12">
        <f t="shared" si="15261"/>
        <v>-0.00589476975998748</v>
      </c>
      <c r="W5010" s="14"/>
      <c r="X5010" s="14"/>
      <c r="Y5010" s="15"/>
      <c r="Z5010" s="14">
        <f t="shared" si="15217"/>
        <v>7162.5</v>
      </c>
      <c r="AA5010" s="14">
        <f t="shared" ref="AA5010:AQ5010" si="15262">MAX(AA5009,C5010)</f>
        <v>13635</v>
      </c>
      <c r="AB5010" s="14">
        <f t="shared" si="15262"/>
        <v>20035.5</v>
      </c>
      <c r="AC5010" s="14">
        <f t="shared" si="15262"/>
        <v>7525.8</v>
      </c>
      <c r="AD5010" s="14">
        <f t="shared" si="15262"/>
        <v>48747.2</v>
      </c>
      <c r="AE5010" s="14">
        <f t="shared" si="15262"/>
        <v>7482.8</v>
      </c>
      <c r="AF5010" s="14">
        <f t="shared" si="15262"/>
        <v>2332.7</v>
      </c>
      <c r="AG5010" s="14">
        <f t="shared" si="15262"/>
        <v>17334.8</v>
      </c>
      <c r="AH5010" s="14">
        <f t="shared" si="15262"/>
        <v>5990.5</v>
      </c>
      <c r="AI5010" s="14">
        <f t="shared" si="15262"/>
        <v>9187.52</v>
      </c>
      <c r="AK5010" s="19">
        <f t="shared" si="15237"/>
        <v>0.0775008726003491</v>
      </c>
      <c r="AL5010" s="19">
        <f t="shared" ref="AL5010:AU5010" si="15263">(AA5010-C5010)/AA5010</f>
        <v>0.0533773377337733</v>
      </c>
      <c r="AM5010" s="19">
        <f t="shared" si="15263"/>
        <v>0.592593147163784</v>
      </c>
      <c r="AN5010" s="19">
        <f t="shared" si="15263"/>
        <v>0.261527013739403</v>
      </c>
      <c r="AO5010" s="19">
        <f t="shared" si="15263"/>
        <v>0.15750032822398</v>
      </c>
      <c r="AP5010" s="19">
        <f t="shared" si="15263"/>
        <v>0.225570642005666</v>
      </c>
      <c r="AQ5010" s="19">
        <f t="shared" si="15263"/>
        <v>0.0537574484502935</v>
      </c>
      <c r="AR5010" s="19">
        <f t="shared" si="15263"/>
        <v>0.106098714724139</v>
      </c>
      <c r="AS5010" s="19">
        <f t="shared" si="15263"/>
        <v>0.469628578582756</v>
      </c>
      <c r="AT5010" s="19">
        <f t="shared" si="15263"/>
        <v>0.303892671798266</v>
      </c>
    </row>
    <row r="5011" spans="1:46">
      <c r="A5011" s="7">
        <v>44228</v>
      </c>
      <c r="B5011" s="8">
        <v>6663</v>
      </c>
      <c r="C5011" s="8">
        <v>12943.9</v>
      </c>
      <c r="D5011" s="8">
        <v>8169.4</v>
      </c>
      <c r="E5011" s="8">
        <v>5607.4</v>
      </c>
      <c r="F5011" s="9">
        <v>41767.4</v>
      </c>
      <c r="G5011" s="8">
        <v>5791.3</v>
      </c>
      <c r="H5011" s="8">
        <v>2213.1</v>
      </c>
      <c r="I5011" s="8">
        <v>15698.5</v>
      </c>
      <c r="J5011" s="8">
        <v>3192.75</v>
      </c>
      <c r="K5011" s="8">
        <v>6357.8</v>
      </c>
      <c r="M5011" s="12">
        <f t="shared" si="15248"/>
        <v>0.0149482215218371</v>
      </c>
      <c r="N5011" s="12">
        <f t="shared" ref="N5011:V5011" si="15264">(C5012/C5011)-1</f>
        <v>0</v>
      </c>
      <c r="O5011" s="12">
        <f t="shared" si="15264"/>
        <v>0.0161945797733005</v>
      </c>
      <c r="P5011" s="12">
        <f t="shared" si="15264"/>
        <v>0.0171380675535899</v>
      </c>
      <c r="Q5011" s="12">
        <f t="shared" si="15264"/>
        <v>-0.00438380172095942</v>
      </c>
      <c r="R5011" s="12">
        <f t="shared" si="15264"/>
        <v>0.0252965655379622</v>
      </c>
      <c r="S5011" s="12">
        <f t="shared" si="15264"/>
        <v>0.0397180425647283</v>
      </c>
      <c r="T5011" s="12">
        <f t="shared" si="15264"/>
        <v>0.0197152594196899</v>
      </c>
      <c r="U5011" s="12">
        <f t="shared" si="15264"/>
        <v>0.00553754600266232</v>
      </c>
      <c r="V5011" s="12">
        <f t="shared" si="15264"/>
        <v>0.00772279719399793</v>
      </c>
      <c r="W5011" s="14"/>
      <c r="X5011" s="14"/>
      <c r="Y5011" s="15"/>
      <c r="Z5011" s="14">
        <f t="shared" si="15217"/>
        <v>7162.5</v>
      </c>
      <c r="AA5011" s="14">
        <f t="shared" ref="AA5011:AQ5011" si="15265">MAX(AA5010,C5011)</f>
        <v>13635</v>
      </c>
      <c r="AB5011" s="14">
        <f t="shared" si="15265"/>
        <v>20035.5</v>
      </c>
      <c r="AC5011" s="14">
        <f t="shared" si="15265"/>
        <v>7525.8</v>
      </c>
      <c r="AD5011" s="14">
        <f t="shared" si="15265"/>
        <v>48747.2</v>
      </c>
      <c r="AE5011" s="14">
        <f t="shared" si="15265"/>
        <v>7482.8</v>
      </c>
      <c r="AF5011" s="14">
        <f t="shared" si="15265"/>
        <v>2332.7</v>
      </c>
      <c r="AG5011" s="14">
        <f t="shared" si="15265"/>
        <v>17334.8</v>
      </c>
      <c r="AH5011" s="14">
        <f t="shared" si="15265"/>
        <v>5990.5</v>
      </c>
      <c r="AI5011" s="14">
        <f t="shared" si="15265"/>
        <v>9187.52</v>
      </c>
      <c r="AK5011" s="19">
        <f t="shared" si="15237"/>
        <v>0.069738219895288</v>
      </c>
      <c r="AL5011" s="19">
        <f t="shared" ref="AL5011:AU5011" si="15266">(AA5011-C5011)/AA5011</f>
        <v>0.0506857352401907</v>
      </c>
      <c r="AM5011" s="19">
        <f t="shared" si="15266"/>
        <v>0.59225374959447</v>
      </c>
      <c r="AN5011" s="19">
        <f t="shared" si="15266"/>
        <v>0.254909777033671</v>
      </c>
      <c r="AO5011" s="19">
        <f t="shared" si="15266"/>
        <v>0.143183608494437</v>
      </c>
      <c r="AP5011" s="19">
        <f t="shared" si="15266"/>
        <v>0.22605174533597</v>
      </c>
      <c r="AQ5011" s="19">
        <f t="shared" si="15266"/>
        <v>0.0512710592875209</v>
      </c>
      <c r="AR5011" s="19">
        <f t="shared" si="15266"/>
        <v>0.0943939358977317</v>
      </c>
      <c r="AS5011" s="19">
        <f t="shared" si="15266"/>
        <v>0.467031132626659</v>
      </c>
      <c r="AT5011" s="19">
        <f t="shared" si="15266"/>
        <v>0.307996064226255</v>
      </c>
    </row>
    <row r="5012" spans="1:46">
      <c r="A5012" s="7">
        <v>44229</v>
      </c>
      <c r="B5012" s="8">
        <v>6762.6</v>
      </c>
      <c r="C5012" s="8">
        <v>12943.9</v>
      </c>
      <c r="D5012" s="8">
        <v>8301.7</v>
      </c>
      <c r="E5012" s="8">
        <v>5703.5</v>
      </c>
      <c r="F5012" s="9">
        <v>41584.3</v>
      </c>
      <c r="G5012" s="8">
        <v>5937.8</v>
      </c>
      <c r="H5012" s="8">
        <v>2301</v>
      </c>
      <c r="I5012" s="8">
        <v>16008</v>
      </c>
      <c r="J5012" s="8">
        <v>3210.43</v>
      </c>
      <c r="K5012" s="8">
        <v>6406.9</v>
      </c>
      <c r="M5012" s="12">
        <f t="shared" si="15248"/>
        <v>0.00916807145180853</v>
      </c>
      <c r="N5012" s="12">
        <f t="shared" ref="N5012:V5012" si="15267">(C5013/C5012)-1</f>
        <v>0.00782608023856812</v>
      </c>
      <c r="O5012" s="12">
        <f t="shared" si="15267"/>
        <v>0.0131659780526878</v>
      </c>
      <c r="P5012" s="12">
        <f t="shared" si="15267"/>
        <v>0.0146751994389409</v>
      </c>
      <c r="Q5012" s="12">
        <f t="shared" si="15267"/>
        <v>0.0198969322556828</v>
      </c>
      <c r="R5012" s="12">
        <f t="shared" si="15267"/>
        <v>0.00623126410455055</v>
      </c>
      <c r="S5012" s="12">
        <f t="shared" si="15267"/>
        <v>-0.00225988700564961</v>
      </c>
      <c r="T5012" s="12">
        <f t="shared" si="15267"/>
        <v>-0.00797726136931542</v>
      </c>
      <c r="U5012" s="12">
        <f t="shared" si="15267"/>
        <v>0.02433007416452</v>
      </c>
      <c r="V5012" s="12">
        <f t="shared" si="15267"/>
        <v>0.0108788961900452</v>
      </c>
      <c r="W5012" s="14"/>
      <c r="X5012" s="14"/>
      <c r="Y5012" s="15"/>
      <c r="Z5012" s="14">
        <f t="shared" si="15217"/>
        <v>7162.5</v>
      </c>
      <c r="AA5012" s="14">
        <f t="shared" ref="AA5012:AQ5012" si="15268">MAX(AA5011,C5012)</f>
        <v>13635</v>
      </c>
      <c r="AB5012" s="14">
        <f t="shared" si="15268"/>
        <v>20035.5</v>
      </c>
      <c r="AC5012" s="14">
        <f t="shared" si="15268"/>
        <v>7525.8</v>
      </c>
      <c r="AD5012" s="14">
        <f t="shared" si="15268"/>
        <v>48747.2</v>
      </c>
      <c r="AE5012" s="14">
        <f t="shared" si="15268"/>
        <v>7482.8</v>
      </c>
      <c r="AF5012" s="14">
        <f t="shared" si="15268"/>
        <v>2332.7</v>
      </c>
      <c r="AG5012" s="14">
        <f t="shared" si="15268"/>
        <v>17334.8</v>
      </c>
      <c r="AH5012" s="14">
        <f t="shared" si="15268"/>
        <v>5990.5</v>
      </c>
      <c r="AI5012" s="14">
        <f t="shared" si="15268"/>
        <v>9187.52</v>
      </c>
      <c r="AK5012" s="19">
        <f t="shared" si="15237"/>
        <v>0.0558324607329842</v>
      </c>
      <c r="AL5012" s="19">
        <f t="shared" ref="AL5012:AU5012" si="15269">(AA5012-C5012)/AA5012</f>
        <v>0.0506857352401907</v>
      </c>
      <c r="AM5012" s="19">
        <f t="shared" si="15269"/>
        <v>0.585650470415013</v>
      </c>
      <c r="AN5012" s="19">
        <f t="shared" si="15269"/>
        <v>0.242140370458955</v>
      </c>
      <c r="AO5012" s="19">
        <f t="shared" si="15269"/>
        <v>0.146939721666065</v>
      </c>
      <c r="AP5012" s="19">
        <f t="shared" si="15269"/>
        <v>0.20647351258887</v>
      </c>
      <c r="AQ5012" s="19">
        <f t="shared" si="15269"/>
        <v>0.0135894028379131</v>
      </c>
      <c r="AR5012" s="19">
        <f t="shared" si="15269"/>
        <v>0.0765396774119113</v>
      </c>
      <c r="AS5012" s="19">
        <f t="shared" si="15269"/>
        <v>0.464079793005592</v>
      </c>
      <c r="AT5012" s="19">
        <f t="shared" si="15269"/>
        <v>0.302651858172826</v>
      </c>
    </row>
    <row r="5013" spans="1:46">
      <c r="A5013" s="7">
        <v>44230</v>
      </c>
      <c r="B5013" s="8">
        <v>6824.6</v>
      </c>
      <c r="C5013" s="8">
        <v>13045.2</v>
      </c>
      <c r="D5013" s="8">
        <v>8411</v>
      </c>
      <c r="E5013" s="8">
        <v>5787.2</v>
      </c>
      <c r="F5013" s="9">
        <v>42411.7</v>
      </c>
      <c r="G5013" s="8">
        <v>5974.8</v>
      </c>
      <c r="H5013" s="8">
        <v>2295.8</v>
      </c>
      <c r="I5013" s="8">
        <v>15880.3</v>
      </c>
      <c r="J5013" s="8">
        <v>3288.54</v>
      </c>
      <c r="K5013" s="8">
        <v>6476.6</v>
      </c>
      <c r="M5013" s="12">
        <f t="shared" si="15248"/>
        <v>-0.00865984819623133</v>
      </c>
      <c r="N5013" s="12">
        <f t="shared" ref="N5013:V5013" si="15270">(C5014/C5013)-1</f>
        <v>-0.0065541348541992</v>
      </c>
      <c r="O5013" s="12">
        <f t="shared" si="15270"/>
        <v>-0.0122220901200808</v>
      </c>
      <c r="P5013" s="12">
        <f t="shared" si="15270"/>
        <v>-0.00380149294995857</v>
      </c>
      <c r="Q5013" s="12">
        <f t="shared" si="15270"/>
        <v>-0.0156419101332885</v>
      </c>
      <c r="R5013" s="12">
        <f t="shared" si="15270"/>
        <v>-0.0154816897636741</v>
      </c>
      <c r="S5013" s="12">
        <f t="shared" si="15270"/>
        <v>-0.00383308650579328</v>
      </c>
      <c r="T5013" s="12">
        <f t="shared" si="15270"/>
        <v>-0.00449613672285787</v>
      </c>
      <c r="U5013" s="12">
        <f t="shared" si="15270"/>
        <v>-0.0225236731193783</v>
      </c>
      <c r="V5013" s="12">
        <f t="shared" si="15270"/>
        <v>-0.0199796189358615</v>
      </c>
      <c r="W5013" s="14"/>
      <c r="X5013" s="14"/>
      <c r="Y5013" s="15"/>
      <c r="Z5013" s="14">
        <f t="shared" si="15217"/>
        <v>7162.5</v>
      </c>
      <c r="AA5013" s="14">
        <f t="shared" ref="AA5013:AQ5013" si="15271">MAX(AA5012,C5013)</f>
        <v>13635</v>
      </c>
      <c r="AB5013" s="14">
        <f t="shared" si="15271"/>
        <v>20035.5</v>
      </c>
      <c r="AC5013" s="14">
        <f t="shared" si="15271"/>
        <v>7525.8</v>
      </c>
      <c r="AD5013" s="14">
        <f t="shared" si="15271"/>
        <v>48747.2</v>
      </c>
      <c r="AE5013" s="14">
        <f t="shared" si="15271"/>
        <v>7482.8</v>
      </c>
      <c r="AF5013" s="14">
        <f t="shared" si="15271"/>
        <v>2332.7</v>
      </c>
      <c r="AG5013" s="14">
        <f t="shared" si="15271"/>
        <v>17334.8</v>
      </c>
      <c r="AH5013" s="14">
        <f t="shared" si="15271"/>
        <v>5990.5</v>
      </c>
      <c r="AI5013" s="14">
        <f t="shared" si="15271"/>
        <v>9187.52</v>
      </c>
      <c r="AK5013" s="19">
        <f t="shared" si="15237"/>
        <v>0.0471762652705061</v>
      </c>
      <c r="AL5013" s="19">
        <f t="shared" ref="AL5013:AU5013" si="15272">(AA5013-C5013)/AA5013</f>
        <v>0.0432563256325632</v>
      </c>
      <c r="AM5013" s="19">
        <f t="shared" si="15272"/>
        <v>0.580195153602356</v>
      </c>
      <c r="AN5013" s="19">
        <f t="shared" si="15272"/>
        <v>0.231018629248718</v>
      </c>
      <c r="AO5013" s="19">
        <f t="shared" si="15272"/>
        <v>0.129966439098041</v>
      </c>
      <c r="AP5013" s="19">
        <f t="shared" si="15272"/>
        <v>0.201528839471855</v>
      </c>
      <c r="AQ5013" s="19">
        <f t="shared" si="15272"/>
        <v>0.0158185793286748</v>
      </c>
      <c r="AR5013" s="19">
        <f t="shared" si="15272"/>
        <v>0.0839063617693887</v>
      </c>
      <c r="AS5013" s="19">
        <f t="shared" si="15272"/>
        <v>0.451040814623153</v>
      </c>
      <c r="AT5013" s="19">
        <f t="shared" si="15272"/>
        <v>0.295065480129567</v>
      </c>
    </row>
    <row r="5014" spans="1:46">
      <c r="A5014" s="7">
        <v>44231</v>
      </c>
      <c r="B5014" s="8">
        <v>6765.5</v>
      </c>
      <c r="C5014" s="8">
        <v>12959.7</v>
      </c>
      <c r="D5014" s="8">
        <v>8308.2</v>
      </c>
      <c r="E5014" s="8">
        <v>5765.2</v>
      </c>
      <c r="F5014" s="9">
        <v>41748.3</v>
      </c>
      <c r="G5014" s="8">
        <v>5882.3</v>
      </c>
      <c r="H5014" s="8">
        <v>2287</v>
      </c>
      <c r="I5014" s="8">
        <v>15808.9</v>
      </c>
      <c r="J5014" s="8">
        <v>3214.47</v>
      </c>
      <c r="K5014" s="8">
        <v>6347.2</v>
      </c>
      <c r="M5014" s="12">
        <f t="shared" si="15248"/>
        <v>0.01108565516222</v>
      </c>
      <c r="N5014" s="12">
        <f t="shared" ref="N5014:V5014" si="15273">(C5015/C5014)-1</f>
        <v>0.00168985393180399</v>
      </c>
      <c r="O5014" s="12">
        <f t="shared" si="15273"/>
        <v>0.0103391829758552</v>
      </c>
      <c r="P5014" s="12">
        <f t="shared" si="15273"/>
        <v>0.0185075973079858</v>
      </c>
      <c r="Q5014" s="12">
        <f t="shared" si="15273"/>
        <v>0.00375823686233923</v>
      </c>
      <c r="R5014" s="12">
        <f t="shared" si="15273"/>
        <v>0.0233752103768934</v>
      </c>
      <c r="S5014" s="12">
        <f t="shared" si="15273"/>
        <v>0.0235242675994753</v>
      </c>
      <c r="T5014" s="12">
        <f t="shared" si="15273"/>
        <v>-0.001037390330763</v>
      </c>
      <c r="U5014" s="12">
        <f t="shared" si="15273"/>
        <v>0.00959722753673242</v>
      </c>
      <c r="V5014" s="12">
        <f t="shared" si="15273"/>
        <v>-0.00259957146458278</v>
      </c>
      <c r="W5014" s="14"/>
      <c r="X5014" s="14"/>
      <c r="Y5014" s="15"/>
      <c r="Z5014" s="14">
        <f t="shared" si="15217"/>
        <v>7162.5</v>
      </c>
      <c r="AA5014" s="14">
        <f t="shared" ref="AA5014:AQ5014" si="15274">MAX(AA5013,C5014)</f>
        <v>13635</v>
      </c>
      <c r="AB5014" s="14">
        <f t="shared" si="15274"/>
        <v>20035.5</v>
      </c>
      <c r="AC5014" s="14">
        <f t="shared" si="15274"/>
        <v>7525.8</v>
      </c>
      <c r="AD5014" s="14">
        <f t="shared" si="15274"/>
        <v>48747.2</v>
      </c>
      <c r="AE5014" s="14">
        <f t="shared" si="15274"/>
        <v>7482.8</v>
      </c>
      <c r="AF5014" s="14">
        <f t="shared" si="15274"/>
        <v>2332.7</v>
      </c>
      <c r="AG5014" s="14">
        <f t="shared" si="15274"/>
        <v>17334.8</v>
      </c>
      <c r="AH5014" s="14">
        <f t="shared" si="15274"/>
        <v>5990.5</v>
      </c>
      <c r="AI5014" s="14">
        <f t="shared" si="15274"/>
        <v>9187.52</v>
      </c>
      <c r="AK5014" s="19">
        <f t="shared" si="15237"/>
        <v>0.0554275741710297</v>
      </c>
      <c r="AL5014" s="19">
        <f t="shared" ref="AL5014:AU5014" si="15275">(AA5014-C5014)/AA5014</f>
        <v>0.0495269526952695</v>
      </c>
      <c r="AM5014" s="19">
        <f t="shared" si="15275"/>
        <v>0.585326046267874</v>
      </c>
      <c r="AN5014" s="19">
        <f t="shared" si="15275"/>
        <v>0.233941906508278</v>
      </c>
      <c r="AO5014" s="19">
        <f t="shared" si="15275"/>
        <v>0.143575425870614</v>
      </c>
      <c r="AP5014" s="19">
        <f t="shared" si="15275"/>
        <v>0.213890522264393</v>
      </c>
      <c r="AQ5014" s="19">
        <f t="shared" si="15275"/>
        <v>0.0195910318515025</v>
      </c>
      <c r="AR5014" s="19">
        <f t="shared" si="15275"/>
        <v>0.0880252440178139</v>
      </c>
      <c r="AS5014" s="19">
        <f t="shared" si="15275"/>
        <v>0.463405391870462</v>
      </c>
      <c r="AT5014" s="19">
        <f t="shared" si="15275"/>
        <v>0.309149803211313</v>
      </c>
    </row>
    <row r="5015" spans="1:46">
      <c r="A5015" s="7">
        <v>44232</v>
      </c>
      <c r="B5015" s="8">
        <v>6840.5</v>
      </c>
      <c r="C5015" s="8">
        <v>12981.6</v>
      </c>
      <c r="D5015" s="8">
        <v>8394.1</v>
      </c>
      <c r="E5015" s="8">
        <v>5871.9</v>
      </c>
      <c r="F5015" s="9">
        <v>41905.2</v>
      </c>
      <c r="G5015" s="8">
        <v>6019.8</v>
      </c>
      <c r="H5015" s="8">
        <v>2340.8</v>
      </c>
      <c r="I5015" s="8">
        <v>15792.5</v>
      </c>
      <c r="J5015" s="8">
        <v>3245.32</v>
      </c>
      <c r="K5015" s="8">
        <v>6330.7</v>
      </c>
      <c r="M5015" s="12">
        <f t="shared" si="15248"/>
        <v>0.00587676339448873</v>
      </c>
      <c r="N5015" s="12">
        <f t="shared" ref="N5015:V5015" si="15276">(C5016/C5015)-1</f>
        <v>0.00672490293954509</v>
      </c>
      <c r="O5015" s="12">
        <f t="shared" si="15276"/>
        <v>0.00532516886861001</v>
      </c>
      <c r="P5015" s="12">
        <f t="shared" si="15276"/>
        <v>0.00274187230708978</v>
      </c>
      <c r="Q5015" s="12">
        <f t="shared" si="15276"/>
        <v>0.000303065013411263</v>
      </c>
      <c r="R5015" s="12">
        <f t="shared" si="15276"/>
        <v>-0.00553174524070565</v>
      </c>
      <c r="S5015" s="12">
        <f t="shared" si="15276"/>
        <v>0.00807416267942562</v>
      </c>
      <c r="T5015" s="12">
        <f t="shared" si="15276"/>
        <v>0.0197815418711413</v>
      </c>
      <c r="U5015" s="12">
        <f t="shared" si="15276"/>
        <v>-0.0103841839941825</v>
      </c>
      <c r="V5015" s="12">
        <f t="shared" si="15276"/>
        <v>-0.020945551044908</v>
      </c>
      <c r="W5015" s="14"/>
      <c r="X5015" s="14"/>
      <c r="Y5015" s="15"/>
      <c r="Z5015" s="14">
        <f t="shared" si="15217"/>
        <v>7162.5</v>
      </c>
      <c r="AA5015" s="14">
        <f t="shared" ref="AA5015:AQ5015" si="15277">MAX(AA5014,C5015)</f>
        <v>13635</v>
      </c>
      <c r="AB5015" s="14">
        <f t="shared" si="15277"/>
        <v>20035.5</v>
      </c>
      <c r="AC5015" s="14">
        <f t="shared" si="15277"/>
        <v>7525.8</v>
      </c>
      <c r="AD5015" s="14">
        <f t="shared" si="15277"/>
        <v>48747.2</v>
      </c>
      <c r="AE5015" s="14">
        <f t="shared" si="15277"/>
        <v>7482.8</v>
      </c>
      <c r="AF5015" s="14">
        <f t="shared" si="15277"/>
        <v>2340.8</v>
      </c>
      <c r="AG5015" s="14">
        <f t="shared" si="15277"/>
        <v>17334.8</v>
      </c>
      <c r="AH5015" s="14">
        <f t="shared" si="15277"/>
        <v>5990.5</v>
      </c>
      <c r="AI5015" s="14">
        <f t="shared" si="15277"/>
        <v>9187.52</v>
      </c>
      <c r="AK5015" s="19">
        <f t="shared" si="15237"/>
        <v>0.044956369982548</v>
      </c>
      <c r="AL5015" s="19">
        <f t="shared" ref="AL5015:AU5015" si="15278">(AA5015-C5015)/AA5015</f>
        <v>0.0479207920792079</v>
      </c>
      <c r="AM5015" s="19">
        <f t="shared" si="15278"/>
        <v>0.581038656384917</v>
      </c>
      <c r="AN5015" s="19">
        <f t="shared" si="15278"/>
        <v>0.21976401179941</v>
      </c>
      <c r="AO5015" s="19">
        <f t="shared" si="15278"/>
        <v>0.140356779466308</v>
      </c>
      <c r="AP5015" s="19">
        <f t="shared" si="15278"/>
        <v>0.195515047843053</v>
      </c>
      <c r="AQ5015" s="19">
        <f t="shared" si="15278"/>
        <v>0</v>
      </c>
      <c r="AR5015" s="19">
        <f t="shared" si="15278"/>
        <v>0.0889713178115697</v>
      </c>
      <c r="AS5015" s="19">
        <f t="shared" si="15278"/>
        <v>0.458255571321259</v>
      </c>
      <c r="AT5015" s="19">
        <f t="shared" si="15278"/>
        <v>0.310945717669186</v>
      </c>
    </row>
    <row r="5016" spans="1:46">
      <c r="A5016" s="7">
        <v>44235</v>
      </c>
      <c r="B5016" s="8">
        <v>6880.7</v>
      </c>
      <c r="C5016" s="8">
        <v>13068.9</v>
      </c>
      <c r="D5016" s="8">
        <v>8438.8</v>
      </c>
      <c r="E5016" s="8">
        <v>5888</v>
      </c>
      <c r="F5016" s="9">
        <v>41917.9</v>
      </c>
      <c r="G5016" s="8">
        <v>5986.5</v>
      </c>
      <c r="H5016" s="8">
        <v>2359.7</v>
      </c>
      <c r="I5016" s="8">
        <v>16104.9</v>
      </c>
      <c r="J5016" s="8">
        <v>3211.62</v>
      </c>
      <c r="K5016" s="8">
        <v>6198.1</v>
      </c>
      <c r="M5016" s="12">
        <f t="shared" si="15248"/>
        <v>-0.00864737599372156</v>
      </c>
      <c r="N5016" s="12">
        <f t="shared" ref="N5016:V5016" si="15279">(C5017/C5016)-1</f>
        <v>-0.00849344627321347</v>
      </c>
      <c r="O5016" s="12">
        <f t="shared" si="15279"/>
        <v>-0.00553396217471669</v>
      </c>
      <c r="P5016" s="12">
        <f t="shared" si="15279"/>
        <v>-0.0068104619565218</v>
      </c>
      <c r="Q5016" s="12">
        <f t="shared" si="15279"/>
        <v>-0.0109285054833377</v>
      </c>
      <c r="R5016" s="12">
        <f t="shared" si="15279"/>
        <v>-0.0133968094880147</v>
      </c>
      <c r="S5016" s="12">
        <f t="shared" si="15279"/>
        <v>-0.0104250540322922</v>
      </c>
      <c r="T5016" s="12">
        <f t="shared" si="15279"/>
        <v>-0.00394910865637166</v>
      </c>
      <c r="U5016" s="12">
        <f t="shared" si="15279"/>
        <v>-0.0211668877388982</v>
      </c>
      <c r="V5016" s="12">
        <f t="shared" si="15279"/>
        <v>-0.0135848082476889</v>
      </c>
      <c r="W5016" s="14"/>
      <c r="X5016" s="14"/>
      <c r="Y5016" s="15"/>
      <c r="Z5016" s="14">
        <f t="shared" si="15217"/>
        <v>7162.5</v>
      </c>
      <c r="AA5016" s="14">
        <f t="shared" ref="AA5016:AQ5016" si="15280">MAX(AA5015,C5016)</f>
        <v>13635</v>
      </c>
      <c r="AB5016" s="14">
        <f t="shared" si="15280"/>
        <v>20035.5</v>
      </c>
      <c r="AC5016" s="14">
        <f t="shared" si="15280"/>
        <v>7525.8</v>
      </c>
      <c r="AD5016" s="14">
        <f t="shared" si="15280"/>
        <v>48747.2</v>
      </c>
      <c r="AE5016" s="14">
        <f t="shared" si="15280"/>
        <v>7482.8</v>
      </c>
      <c r="AF5016" s="14">
        <f t="shared" si="15280"/>
        <v>2359.7</v>
      </c>
      <c r="AG5016" s="14">
        <f t="shared" si="15280"/>
        <v>17334.8</v>
      </c>
      <c r="AH5016" s="14">
        <f t="shared" si="15280"/>
        <v>5990.5</v>
      </c>
      <c r="AI5016" s="14">
        <f t="shared" si="15280"/>
        <v>9187.52</v>
      </c>
      <c r="AK5016" s="19">
        <f t="shared" si="15237"/>
        <v>0.0393438045375218</v>
      </c>
      <c r="AL5016" s="19">
        <f t="shared" ref="AL5016:AU5016" si="15281">(AA5016-C5016)/AA5016</f>
        <v>0.0415181518151815</v>
      </c>
      <c r="AM5016" s="19">
        <f t="shared" si="15281"/>
        <v>0.578807616480747</v>
      </c>
      <c r="AN5016" s="19">
        <f t="shared" si="15281"/>
        <v>0.217624704350368</v>
      </c>
      <c r="AO5016" s="19">
        <f t="shared" si="15281"/>
        <v>0.140096251682148</v>
      </c>
      <c r="AP5016" s="19">
        <f t="shared" si="15281"/>
        <v>0.199965253648367</v>
      </c>
      <c r="AQ5016" s="19">
        <f t="shared" si="15281"/>
        <v>0</v>
      </c>
      <c r="AR5016" s="19">
        <f t="shared" si="15281"/>
        <v>0.0709497657890486</v>
      </c>
      <c r="AS5016" s="19">
        <f t="shared" si="15281"/>
        <v>0.463881145146482</v>
      </c>
      <c r="AT5016" s="19">
        <f t="shared" si="15281"/>
        <v>0.325378339312459</v>
      </c>
    </row>
    <row r="5017" spans="1:46">
      <c r="A5017" s="7">
        <v>44236</v>
      </c>
      <c r="B5017" s="8">
        <v>6821.2</v>
      </c>
      <c r="C5017" s="8">
        <v>12957.9</v>
      </c>
      <c r="D5017" s="8">
        <v>8392.1</v>
      </c>
      <c r="E5017" s="8">
        <v>5847.9</v>
      </c>
      <c r="F5017" s="9">
        <v>41459.8</v>
      </c>
      <c r="G5017" s="8">
        <v>5906.3</v>
      </c>
      <c r="H5017" s="8">
        <v>2335.1</v>
      </c>
      <c r="I5017" s="8">
        <v>16041.3</v>
      </c>
      <c r="J5017" s="8">
        <v>3143.64</v>
      </c>
      <c r="K5017" s="8">
        <v>6113.9</v>
      </c>
      <c r="M5017" s="12">
        <f t="shared" si="15248"/>
        <v>0.00523368322289341</v>
      </c>
      <c r="N5017" s="12">
        <f t="shared" ref="N5017:V5017" si="15282">(C5018/C5017)-1</f>
        <v>0.0107733506200851</v>
      </c>
      <c r="O5017" s="12">
        <f t="shared" si="15282"/>
        <v>0.00162057172817298</v>
      </c>
      <c r="P5017" s="12">
        <f t="shared" si="15282"/>
        <v>0.00165871509430748</v>
      </c>
      <c r="Q5017" s="12">
        <f t="shared" si="15282"/>
        <v>0.00603476138331582</v>
      </c>
      <c r="R5017" s="12">
        <f t="shared" si="15282"/>
        <v>0.000507932207981288</v>
      </c>
      <c r="S5017" s="12">
        <f t="shared" si="15282"/>
        <v>0.0312192197336303</v>
      </c>
      <c r="T5017" s="12">
        <f t="shared" si="15282"/>
        <v>0.00487491662147077</v>
      </c>
      <c r="U5017" s="12">
        <f t="shared" si="15282"/>
        <v>0.0130358437989082</v>
      </c>
      <c r="V5017" s="12">
        <f t="shared" si="15282"/>
        <v>0.0178936521696462</v>
      </c>
      <c r="W5017" s="14"/>
      <c r="X5017" s="14"/>
      <c r="Y5017" s="15"/>
      <c r="Z5017" s="14">
        <f t="shared" si="15217"/>
        <v>7162.5</v>
      </c>
      <c r="AA5017" s="14">
        <f t="shared" ref="AA5017:AQ5017" si="15283">MAX(AA5016,C5017)</f>
        <v>13635</v>
      </c>
      <c r="AB5017" s="14">
        <f t="shared" si="15283"/>
        <v>20035.5</v>
      </c>
      <c r="AC5017" s="14">
        <f t="shared" si="15283"/>
        <v>7525.8</v>
      </c>
      <c r="AD5017" s="14">
        <f t="shared" si="15283"/>
        <v>48747.2</v>
      </c>
      <c r="AE5017" s="14">
        <f t="shared" si="15283"/>
        <v>7482.8</v>
      </c>
      <c r="AF5017" s="14">
        <f t="shared" si="15283"/>
        <v>2359.7</v>
      </c>
      <c r="AG5017" s="14">
        <f t="shared" si="15283"/>
        <v>17334.8</v>
      </c>
      <c r="AH5017" s="14">
        <f t="shared" si="15283"/>
        <v>5990.5</v>
      </c>
      <c r="AI5017" s="14">
        <f t="shared" si="15283"/>
        <v>9187.52</v>
      </c>
      <c r="AK5017" s="19">
        <f t="shared" si="15237"/>
        <v>0.047650959860384</v>
      </c>
      <c r="AL5017" s="19">
        <f t="shared" ref="AL5017:AU5017" si="15284">(AA5017-C5017)/AA5017</f>
        <v>0.0496589658965897</v>
      </c>
      <c r="AM5017" s="19">
        <f t="shared" si="15284"/>
        <v>0.581138479199421</v>
      </c>
      <c r="AN5017" s="19">
        <f t="shared" si="15284"/>
        <v>0.222953041537112</v>
      </c>
      <c r="AO5017" s="19">
        <f t="shared" si="15284"/>
        <v>0.149493714510782</v>
      </c>
      <c r="AP5017" s="19">
        <f t="shared" si="15284"/>
        <v>0.210683166729032</v>
      </c>
      <c r="AQ5017" s="19">
        <f t="shared" si="15284"/>
        <v>0.0104250540322922</v>
      </c>
      <c r="AR5017" s="19">
        <f t="shared" si="15284"/>
        <v>0.0746186861111752</v>
      </c>
      <c r="AS5017" s="19">
        <f t="shared" si="15284"/>
        <v>0.475229112761873</v>
      </c>
      <c r="AT5017" s="19">
        <f t="shared" si="15284"/>
        <v>0.334542945212636</v>
      </c>
    </row>
    <row r="5018" spans="1:46">
      <c r="A5018" s="7">
        <v>44237</v>
      </c>
      <c r="B5018" s="8">
        <v>6856.9</v>
      </c>
      <c r="C5018" s="8">
        <v>13097.5</v>
      </c>
      <c r="D5018" s="8">
        <v>8405.7</v>
      </c>
      <c r="E5018" s="8">
        <v>5857.6</v>
      </c>
      <c r="F5018" s="9">
        <v>41710</v>
      </c>
      <c r="G5018" s="8">
        <v>5909.3</v>
      </c>
      <c r="H5018" s="8">
        <v>2408</v>
      </c>
      <c r="I5018" s="8">
        <v>16119.5</v>
      </c>
      <c r="J5018" s="8">
        <v>3184.62</v>
      </c>
      <c r="K5018" s="8">
        <v>6223.3</v>
      </c>
      <c r="M5018" s="12">
        <f t="shared" si="15248"/>
        <v>-0.000991701789438304</v>
      </c>
      <c r="N5018" s="12">
        <f t="shared" ref="N5018:V5018" si="15285">(C5019/C5018)-1</f>
        <v>-0.0094903607558694</v>
      </c>
      <c r="O5018" s="12">
        <f t="shared" si="15285"/>
        <v>-0.00434229154026433</v>
      </c>
      <c r="P5018" s="12">
        <f t="shared" si="15285"/>
        <v>0.000836520076481717</v>
      </c>
      <c r="Q5018" s="12">
        <f t="shared" si="15285"/>
        <v>-0.000740829537281273</v>
      </c>
      <c r="R5018" s="12">
        <f t="shared" si="15285"/>
        <v>-0.00827509180444397</v>
      </c>
      <c r="S5018" s="12">
        <f t="shared" si="15285"/>
        <v>-0.0212624584717607</v>
      </c>
      <c r="T5018" s="12">
        <f t="shared" si="15285"/>
        <v>0.00616024070225496</v>
      </c>
      <c r="U5018" s="12">
        <f t="shared" si="15285"/>
        <v>-0.000210386168522536</v>
      </c>
      <c r="V5018" s="12">
        <f t="shared" si="15285"/>
        <v>0.00350296466504907</v>
      </c>
      <c r="W5018" s="14"/>
      <c r="X5018" s="14"/>
      <c r="Y5018" s="15"/>
      <c r="Z5018" s="14">
        <f t="shared" si="15217"/>
        <v>7162.5</v>
      </c>
      <c r="AA5018" s="14">
        <f t="shared" ref="AA5018:AQ5018" si="15286">MAX(AA5017,C5018)</f>
        <v>13635</v>
      </c>
      <c r="AB5018" s="14">
        <f t="shared" si="15286"/>
        <v>20035.5</v>
      </c>
      <c r="AC5018" s="14">
        <f t="shared" si="15286"/>
        <v>7525.8</v>
      </c>
      <c r="AD5018" s="14">
        <f t="shared" si="15286"/>
        <v>48747.2</v>
      </c>
      <c r="AE5018" s="14">
        <f t="shared" si="15286"/>
        <v>7482.8</v>
      </c>
      <c r="AF5018" s="14">
        <f t="shared" si="15286"/>
        <v>2408</v>
      </c>
      <c r="AG5018" s="14">
        <f t="shared" si="15286"/>
        <v>17334.8</v>
      </c>
      <c r="AH5018" s="14">
        <f t="shared" si="15286"/>
        <v>5990.5</v>
      </c>
      <c r="AI5018" s="14">
        <f t="shared" si="15286"/>
        <v>9187.52</v>
      </c>
      <c r="AK5018" s="19">
        <f t="shared" si="15237"/>
        <v>0.0426666666666667</v>
      </c>
      <c r="AL5018" s="19">
        <f t="shared" ref="AL5018:AU5018" si="15287">(AA5018-C5018)/AA5018</f>
        <v>0.0394206087275394</v>
      </c>
      <c r="AM5018" s="19">
        <f t="shared" si="15287"/>
        <v>0.580459684060792</v>
      </c>
      <c r="AN5018" s="19">
        <f t="shared" si="15287"/>
        <v>0.221664142018124</v>
      </c>
      <c r="AO5018" s="19">
        <f t="shared" si="15287"/>
        <v>0.144361112022844</v>
      </c>
      <c r="AP5018" s="19">
        <f t="shared" si="15287"/>
        <v>0.210282247287112</v>
      </c>
      <c r="AQ5018" s="19">
        <f t="shared" si="15287"/>
        <v>0</v>
      </c>
      <c r="AR5018" s="19">
        <f t="shared" si="15287"/>
        <v>0.0701075293629</v>
      </c>
      <c r="AS5018" s="19">
        <f t="shared" si="15287"/>
        <v>0.468388281445622</v>
      </c>
      <c r="AT5018" s="19">
        <f t="shared" si="15287"/>
        <v>0.322635488140434</v>
      </c>
    </row>
    <row r="5019" spans="1:46">
      <c r="A5019" s="7">
        <v>44238</v>
      </c>
      <c r="B5019" s="8">
        <v>6850.1</v>
      </c>
      <c r="C5019" s="8">
        <v>12973.2</v>
      </c>
      <c r="D5019" s="8">
        <v>8369.2</v>
      </c>
      <c r="E5019" s="8">
        <v>5862.5</v>
      </c>
      <c r="F5019" s="9">
        <v>41679.1</v>
      </c>
      <c r="G5019" s="8">
        <v>5860.4</v>
      </c>
      <c r="H5019" s="8">
        <v>2356.8</v>
      </c>
      <c r="I5019" s="8">
        <v>16218.8</v>
      </c>
      <c r="J5019" s="8">
        <v>3183.95</v>
      </c>
      <c r="K5019" s="8">
        <v>6245.1</v>
      </c>
      <c r="M5019" s="12">
        <f t="shared" si="15248"/>
        <v>-0.00633567393176748</v>
      </c>
      <c r="N5019" s="12">
        <f t="shared" ref="N5019:V5019" si="15288">(C5020/C5019)-1</f>
        <v>-0.0018114266333672</v>
      </c>
      <c r="O5019" s="12">
        <f t="shared" si="15288"/>
        <v>-0.0129761506476127</v>
      </c>
      <c r="P5019" s="12">
        <f t="shared" si="15288"/>
        <v>-0.00508315565031991</v>
      </c>
      <c r="Q5019" s="12">
        <f t="shared" si="15288"/>
        <v>-0.000549436048283281</v>
      </c>
      <c r="R5019" s="12">
        <f t="shared" si="15288"/>
        <v>-0.0119104497986484</v>
      </c>
      <c r="S5019" s="12">
        <f t="shared" si="15288"/>
        <v>-0.0103105906313646</v>
      </c>
      <c r="T5019" s="12">
        <f t="shared" si="15288"/>
        <v>-0.0113263619996546</v>
      </c>
      <c r="U5019" s="12">
        <f t="shared" si="15288"/>
        <v>-0.00218910472840339</v>
      </c>
      <c r="V5019" s="12">
        <f t="shared" si="15288"/>
        <v>-0.00584458215240746</v>
      </c>
      <c r="W5019" s="14"/>
      <c r="X5019" s="14"/>
      <c r="Y5019" s="15"/>
      <c r="Z5019" s="14">
        <f t="shared" si="15217"/>
        <v>7162.5</v>
      </c>
      <c r="AA5019" s="14">
        <f t="shared" ref="AA5019:AQ5019" si="15289">MAX(AA5018,C5019)</f>
        <v>13635</v>
      </c>
      <c r="AB5019" s="14">
        <f t="shared" si="15289"/>
        <v>20035.5</v>
      </c>
      <c r="AC5019" s="14">
        <f t="shared" si="15289"/>
        <v>7525.8</v>
      </c>
      <c r="AD5019" s="14">
        <f t="shared" si="15289"/>
        <v>48747.2</v>
      </c>
      <c r="AE5019" s="14">
        <f t="shared" si="15289"/>
        <v>7482.8</v>
      </c>
      <c r="AF5019" s="14">
        <f t="shared" si="15289"/>
        <v>2408</v>
      </c>
      <c r="AG5019" s="14">
        <f t="shared" si="15289"/>
        <v>17334.8</v>
      </c>
      <c r="AH5019" s="14">
        <f t="shared" si="15289"/>
        <v>5990.5</v>
      </c>
      <c r="AI5019" s="14">
        <f t="shared" si="15289"/>
        <v>9187.52</v>
      </c>
      <c r="AK5019" s="19">
        <f t="shared" si="15237"/>
        <v>0.0436160558464223</v>
      </c>
      <c r="AL5019" s="19">
        <f t="shared" ref="AL5019:AU5019" si="15290">(AA5019-C5019)/AA5019</f>
        <v>0.0485368536853685</v>
      </c>
      <c r="AM5019" s="19">
        <f t="shared" si="15290"/>
        <v>0.582281450425495</v>
      </c>
      <c r="AN5019" s="19">
        <f t="shared" si="15290"/>
        <v>0.221013048446677</v>
      </c>
      <c r="AO5019" s="19">
        <f t="shared" si="15290"/>
        <v>0.144994994584304</v>
      </c>
      <c r="AP5019" s="19">
        <f t="shared" si="15290"/>
        <v>0.21681723419041</v>
      </c>
      <c r="AQ5019" s="19">
        <f t="shared" si="15290"/>
        <v>0.0212624584717607</v>
      </c>
      <c r="AR5019" s="19">
        <f t="shared" si="15290"/>
        <v>0.0643791679165609</v>
      </c>
      <c r="AS5019" s="19">
        <f t="shared" si="15290"/>
        <v>0.468500125198231</v>
      </c>
      <c r="AT5019" s="19">
        <f t="shared" si="15290"/>
        <v>0.320262704190032</v>
      </c>
    </row>
    <row r="5020" spans="1:46">
      <c r="A5020" s="7">
        <v>44239</v>
      </c>
      <c r="B5020" s="8">
        <v>6806.7</v>
      </c>
      <c r="C5020" s="8">
        <v>12949.7</v>
      </c>
      <c r="D5020" s="8">
        <v>8260.6</v>
      </c>
      <c r="E5020" s="8">
        <v>5832.7</v>
      </c>
      <c r="F5020" s="9">
        <v>41656.2</v>
      </c>
      <c r="G5020" s="8">
        <v>5790.6</v>
      </c>
      <c r="H5020" s="8">
        <v>2332.5</v>
      </c>
      <c r="I5020" s="8">
        <v>16035.1</v>
      </c>
      <c r="J5020" s="8">
        <v>3176.98</v>
      </c>
      <c r="K5020" s="8">
        <v>6208.6</v>
      </c>
      <c r="M5020" s="12">
        <f t="shared" si="15248"/>
        <v>0.00913805515154187</v>
      </c>
      <c r="N5020" s="12">
        <f t="shared" ref="N5020:V5020" si="15291">(C5021/C5020)-1</f>
        <v>0.00489586631350525</v>
      </c>
      <c r="O5020" s="12">
        <f t="shared" si="15291"/>
        <v>0.0107740357843256</v>
      </c>
      <c r="P5020" s="12">
        <f t="shared" si="15291"/>
        <v>0.00819517547619464</v>
      </c>
      <c r="Q5020" s="12">
        <f t="shared" si="15291"/>
        <v>0.00929753554092794</v>
      </c>
      <c r="R5020" s="12">
        <f t="shared" si="15291"/>
        <v>0.0039892239146202</v>
      </c>
      <c r="S5020" s="12">
        <f t="shared" si="15291"/>
        <v>0.0100321543408362</v>
      </c>
      <c r="T5020" s="12">
        <f t="shared" si="15291"/>
        <v>0.0155907976875729</v>
      </c>
      <c r="U5020" s="12">
        <f t="shared" si="15291"/>
        <v>-0.00231037022581193</v>
      </c>
      <c r="V5020" s="12">
        <f t="shared" si="15291"/>
        <v>-0.00893921334922532</v>
      </c>
      <c r="W5020" s="14"/>
      <c r="X5020" s="14"/>
      <c r="Y5020" s="15"/>
      <c r="Z5020" s="14">
        <f t="shared" si="15217"/>
        <v>7162.5</v>
      </c>
      <c r="AA5020" s="14">
        <f t="shared" ref="AA5020:AQ5020" si="15292">MAX(AA5019,C5020)</f>
        <v>13635</v>
      </c>
      <c r="AB5020" s="14">
        <f t="shared" si="15292"/>
        <v>20035.5</v>
      </c>
      <c r="AC5020" s="14">
        <f t="shared" si="15292"/>
        <v>7525.8</v>
      </c>
      <c r="AD5020" s="14">
        <f t="shared" si="15292"/>
        <v>48747.2</v>
      </c>
      <c r="AE5020" s="14">
        <f t="shared" si="15292"/>
        <v>7482.8</v>
      </c>
      <c r="AF5020" s="14">
        <f t="shared" si="15292"/>
        <v>2408</v>
      </c>
      <c r="AG5020" s="14">
        <f t="shared" si="15292"/>
        <v>17334.8</v>
      </c>
      <c r="AH5020" s="14">
        <f t="shared" si="15292"/>
        <v>5990.5</v>
      </c>
      <c r="AI5020" s="14">
        <f t="shared" si="15292"/>
        <v>9187.52</v>
      </c>
      <c r="AK5020" s="19">
        <f t="shared" si="15237"/>
        <v>0.0496753926701571</v>
      </c>
      <c r="AL5020" s="19">
        <f t="shared" ref="AL5020:AU5020" si="15293">(AA5020-C5020)/AA5020</f>
        <v>0.0502603593692702</v>
      </c>
      <c r="AM5020" s="19">
        <f t="shared" si="15293"/>
        <v>0.587701829253076</v>
      </c>
      <c r="AN5020" s="19">
        <f t="shared" si="15293"/>
        <v>0.224972760370991</v>
      </c>
      <c r="AO5020" s="19">
        <f t="shared" si="15293"/>
        <v>0.145464765155742</v>
      </c>
      <c r="AP5020" s="19">
        <f t="shared" si="15293"/>
        <v>0.226145293205752</v>
      </c>
      <c r="AQ5020" s="19">
        <f t="shared" si="15293"/>
        <v>0.0313538205980066</v>
      </c>
      <c r="AR5020" s="19">
        <f t="shared" si="15293"/>
        <v>0.074976348155156</v>
      </c>
      <c r="AS5020" s="19">
        <f t="shared" si="15293"/>
        <v>0.469663634087305</v>
      </c>
      <c r="AT5020" s="19">
        <f t="shared" si="15293"/>
        <v>0.324235484657448</v>
      </c>
    </row>
    <row r="5021" spans="1:46">
      <c r="A5021" s="7">
        <v>44242</v>
      </c>
      <c r="B5021" s="8">
        <v>6868.9</v>
      </c>
      <c r="C5021" s="8">
        <v>13013.1</v>
      </c>
      <c r="D5021" s="8">
        <v>8349.6</v>
      </c>
      <c r="E5021" s="8">
        <v>5880.5</v>
      </c>
      <c r="F5021" s="9">
        <v>42043.5</v>
      </c>
      <c r="G5021" s="8">
        <v>5813.7</v>
      </c>
      <c r="H5021" s="8">
        <v>2355.9</v>
      </c>
      <c r="I5021" s="8">
        <v>16285.1</v>
      </c>
      <c r="J5021" s="8">
        <v>3169.64</v>
      </c>
      <c r="K5021" s="8">
        <v>6153.1</v>
      </c>
      <c r="M5021" s="12">
        <f t="shared" si="15248"/>
        <v>0.00704625194718234</v>
      </c>
      <c r="N5021" s="12">
        <f t="shared" ref="N5021:V5021" si="15294">(C5022/C5021)-1</f>
        <v>-0.000753087273593578</v>
      </c>
      <c r="O5021" s="12">
        <f t="shared" si="15294"/>
        <v>0.0210189709686692</v>
      </c>
      <c r="P5021" s="12">
        <f t="shared" si="15294"/>
        <v>0.00455743559221156</v>
      </c>
      <c r="Q5021" s="12">
        <f t="shared" si="15294"/>
        <v>0.0130912031586334</v>
      </c>
      <c r="R5021" s="12">
        <f t="shared" si="15294"/>
        <v>0.0192476391970691</v>
      </c>
      <c r="S5021" s="12">
        <f t="shared" si="15294"/>
        <v>-0.0043295555838534</v>
      </c>
      <c r="T5021" s="12">
        <f t="shared" si="15294"/>
        <v>0.0127171463485027</v>
      </c>
      <c r="U5021" s="12">
        <f t="shared" si="15294"/>
        <v>0.00795989449905976</v>
      </c>
      <c r="V5021" s="12">
        <f t="shared" si="15294"/>
        <v>-0.00458305569550321</v>
      </c>
      <c r="W5021" s="14"/>
      <c r="X5021" s="14"/>
      <c r="Y5021" s="15"/>
      <c r="Z5021" s="14">
        <f t="shared" si="15217"/>
        <v>7162.5</v>
      </c>
      <c r="AA5021" s="14">
        <f t="shared" ref="AA5021:AQ5021" si="15295">MAX(AA5020,C5021)</f>
        <v>13635</v>
      </c>
      <c r="AB5021" s="14">
        <f t="shared" si="15295"/>
        <v>20035.5</v>
      </c>
      <c r="AC5021" s="14">
        <f t="shared" si="15295"/>
        <v>7525.8</v>
      </c>
      <c r="AD5021" s="14">
        <f t="shared" si="15295"/>
        <v>48747.2</v>
      </c>
      <c r="AE5021" s="14">
        <f t="shared" si="15295"/>
        <v>7482.8</v>
      </c>
      <c r="AF5021" s="14">
        <f t="shared" si="15295"/>
        <v>2408</v>
      </c>
      <c r="AG5021" s="14">
        <f t="shared" si="15295"/>
        <v>17334.8</v>
      </c>
      <c r="AH5021" s="14">
        <f t="shared" si="15295"/>
        <v>5990.5</v>
      </c>
      <c r="AI5021" s="14">
        <f t="shared" si="15295"/>
        <v>9187.52</v>
      </c>
      <c r="AK5021" s="19">
        <f t="shared" si="15237"/>
        <v>0.0409912739965096</v>
      </c>
      <c r="AL5021" s="19">
        <f t="shared" ref="AL5021:AU5021" si="15296">(AA5021-C5021)/AA5021</f>
        <v>0.0456105610561056</v>
      </c>
      <c r="AM5021" s="19">
        <f t="shared" si="15296"/>
        <v>0.583259714007636</v>
      </c>
      <c r="AN5021" s="19">
        <f t="shared" si="15296"/>
        <v>0.2186212761434</v>
      </c>
      <c r="AO5021" s="19">
        <f t="shared" si="15296"/>
        <v>0.137519693438803</v>
      </c>
      <c r="AP5021" s="19">
        <f t="shared" si="15296"/>
        <v>0.223058213502967</v>
      </c>
      <c r="AQ5021" s="19">
        <f t="shared" si="15296"/>
        <v>0.0216362126245847</v>
      </c>
      <c r="AR5021" s="19">
        <f t="shared" si="15296"/>
        <v>0.0605544915430232</v>
      </c>
      <c r="AS5021" s="19">
        <f t="shared" si="15296"/>
        <v>0.470888907436775</v>
      </c>
      <c r="AT5021" s="19">
        <f t="shared" si="15296"/>
        <v>0.330276287833931</v>
      </c>
    </row>
    <row r="5022" spans="1:46">
      <c r="A5022" s="7">
        <v>44243</v>
      </c>
      <c r="B5022" s="8">
        <v>6917.3</v>
      </c>
      <c r="C5022" s="8">
        <v>13003.3</v>
      </c>
      <c r="D5022" s="8">
        <v>8525.1</v>
      </c>
      <c r="E5022" s="8">
        <v>5907.3</v>
      </c>
      <c r="F5022" s="9">
        <v>42593.9</v>
      </c>
      <c r="G5022" s="8">
        <v>5925.6</v>
      </c>
      <c r="H5022" s="8">
        <v>2345.7</v>
      </c>
      <c r="I5022" s="8">
        <v>16492.2</v>
      </c>
      <c r="J5022" s="8">
        <v>3194.87</v>
      </c>
      <c r="K5022" s="8">
        <v>6124.9</v>
      </c>
      <c r="M5022" s="12">
        <f t="shared" si="15248"/>
        <v>-0.00464053893860328</v>
      </c>
      <c r="N5022" s="12">
        <f t="shared" ref="N5022:V5022" si="15297">(C5023/C5022)-1</f>
        <v>-0.0347065744849384</v>
      </c>
      <c r="O5022" s="12">
        <f t="shared" si="15297"/>
        <v>0.00358940071084213</v>
      </c>
      <c r="P5022" s="12">
        <f t="shared" si="15297"/>
        <v>-1.69282074721222e-5</v>
      </c>
      <c r="Q5022" s="12">
        <f t="shared" si="15297"/>
        <v>-0.0178311917903737</v>
      </c>
      <c r="R5022" s="12">
        <f t="shared" si="15297"/>
        <v>-0.0154921020656137</v>
      </c>
      <c r="S5022" s="12">
        <f t="shared" si="15297"/>
        <v>-0.0206334995950035</v>
      </c>
      <c r="T5022" s="12">
        <f t="shared" si="15297"/>
        <v>0.0150192212076012</v>
      </c>
      <c r="U5022" s="12">
        <f t="shared" si="15297"/>
        <v>-0.020260605282844</v>
      </c>
      <c r="V5022" s="12">
        <f t="shared" si="15297"/>
        <v>-0.0144818690917402</v>
      </c>
      <c r="W5022" s="14"/>
      <c r="X5022" s="14"/>
      <c r="Y5022" s="15"/>
      <c r="Z5022" s="14">
        <f t="shared" si="15217"/>
        <v>7162.5</v>
      </c>
      <c r="AA5022" s="14">
        <f t="shared" ref="AA5022:AQ5022" si="15298">MAX(AA5021,C5022)</f>
        <v>13635</v>
      </c>
      <c r="AB5022" s="14">
        <f t="shared" si="15298"/>
        <v>20035.5</v>
      </c>
      <c r="AC5022" s="14">
        <f t="shared" si="15298"/>
        <v>7525.8</v>
      </c>
      <c r="AD5022" s="14">
        <f t="shared" si="15298"/>
        <v>48747.2</v>
      </c>
      <c r="AE5022" s="14">
        <f t="shared" si="15298"/>
        <v>7482.8</v>
      </c>
      <c r="AF5022" s="14">
        <f t="shared" si="15298"/>
        <v>2408</v>
      </c>
      <c r="AG5022" s="14">
        <f t="shared" si="15298"/>
        <v>17334.8</v>
      </c>
      <c r="AH5022" s="14">
        <f t="shared" si="15298"/>
        <v>5990.5</v>
      </c>
      <c r="AI5022" s="14">
        <f t="shared" si="15298"/>
        <v>9187.52</v>
      </c>
      <c r="AK5022" s="19">
        <f t="shared" si="15237"/>
        <v>0.0342338568935427</v>
      </c>
      <c r="AL5022" s="19">
        <f t="shared" ref="AL5022:AU5022" si="15299">(AA5022-C5022)/AA5022</f>
        <v>0.0463292995966264</v>
      </c>
      <c r="AM5022" s="19">
        <f t="shared" si="15299"/>
        <v>0.574500262034888</v>
      </c>
      <c r="AN5022" s="19">
        <f t="shared" si="15299"/>
        <v>0.215060192936299</v>
      </c>
      <c r="AO5022" s="19">
        <f t="shared" si="15299"/>
        <v>0.12622878852529</v>
      </c>
      <c r="AP5022" s="19">
        <f t="shared" si="15299"/>
        <v>0.208103918319346</v>
      </c>
      <c r="AQ5022" s="19">
        <f t="shared" si="15299"/>
        <v>0.0258720930232559</v>
      </c>
      <c r="AR5022" s="19">
        <f t="shared" si="15299"/>
        <v>0.0486074255255324</v>
      </c>
      <c r="AS5022" s="19">
        <f t="shared" si="15299"/>
        <v>0.466677238961689</v>
      </c>
      <c r="AT5022" s="19">
        <f t="shared" si="15299"/>
        <v>0.333345668907387</v>
      </c>
    </row>
    <row r="5023" spans="1:46">
      <c r="A5023" s="7">
        <v>44244</v>
      </c>
      <c r="B5023" s="8">
        <v>6885.2</v>
      </c>
      <c r="C5023" s="8">
        <v>12552</v>
      </c>
      <c r="D5023" s="8">
        <v>8555.7</v>
      </c>
      <c r="E5023" s="8">
        <v>5907.2</v>
      </c>
      <c r="F5023" s="9">
        <v>41834.4</v>
      </c>
      <c r="G5023" s="8">
        <v>5833.8</v>
      </c>
      <c r="H5023" s="8">
        <v>2297.3</v>
      </c>
      <c r="I5023" s="8">
        <v>16739.9</v>
      </c>
      <c r="J5023" s="8">
        <v>3130.14</v>
      </c>
      <c r="K5023" s="8">
        <v>6036.2</v>
      </c>
      <c r="M5023" s="12">
        <f t="shared" si="15248"/>
        <v>0.000101667344448941</v>
      </c>
      <c r="N5023" s="12">
        <f t="shared" ref="N5023:V5023" si="15300">(C5024/C5023)-1</f>
        <v>-0.00303537284894839</v>
      </c>
      <c r="O5023" s="12">
        <f t="shared" si="15300"/>
        <v>-0.0152646773496032</v>
      </c>
      <c r="P5023" s="12">
        <f t="shared" si="15300"/>
        <v>0.00270855904658718</v>
      </c>
      <c r="Q5023" s="12">
        <f t="shared" si="15300"/>
        <v>0.0204688007955174</v>
      </c>
      <c r="R5023" s="12">
        <f t="shared" si="15300"/>
        <v>-0.01189619116185</v>
      </c>
      <c r="S5023" s="12">
        <f t="shared" si="15300"/>
        <v>0.00104470465328843</v>
      </c>
      <c r="T5023" s="12">
        <f t="shared" si="15300"/>
        <v>-0.00109917024593942</v>
      </c>
      <c r="U5023" s="12">
        <f t="shared" si="15300"/>
        <v>-0.0172867667260889</v>
      </c>
      <c r="V5023" s="12">
        <f t="shared" si="15300"/>
        <v>-0.0120440011928034</v>
      </c>
      <c r="W5023" s="14"/>
      <c r="X5023" s="14"/>
      <c r="Y5023" s="15"/>
      <c r="Z5023" s="14">
        <f t="shared" si="15217"/>
        <v>7162.5</v>
      </c>
      <c r="AA5023" s="14">
        <f t="shared" ref="AA5023:AQ5023" si="15301">MAX(AA5022,C5023)</f>
        <v>13635</v>
      </c>
      <c r="AB5023" s="14">
        <f t="shared" si="15301"/>
        <v>20035.5</v>
      </c>
      <c r="AC5023" s="14">
        <f t="shared" si="15301"/>
        <v>7525.8</v>
      </c>
      <c r="AD5023" s="14">
        <f t="shared" si="15301"/>
        <v>48747.2</v>
      </c>
      <c r="AE5023" s="14">
        <f t="shared" si="15301"/>
        <v>7482.8</v>
      </c>
      <c r="AF5023" s="14">
        <f t="shared" si="15301"/>
        <v>2408</v>
      </c>
      <c r="AG5023" s="14">
        <f t="shared" si="15301"/>
        <v>17334.8</v>
      </c>
      <c r="AH5023" s="14">
        <f t="shared" si="15301"/>
        <v>5990.5</v>
      </c>
      <c r="AI5023" s="14">
        <f t="shared" si="15301"/>
        <v>9187.52</v>
      </c>
      <c r="AK5023" s="19">
        <f t="shared" si="15237"/>
        <v>0.0387155322862129</v>
      </c>
      <c r="AL5023" s="19">
        <f t="shared" ref="AL5023:AU5023" si="15302">(AA5023-C5023)/AA5023</f>
        <v>0.0794279427942794</v>
      </c>
      <c r="AM5023" s="19">
        <f t="shared" si="15302"/>
        <v>0.572972972972973</v>
      </c>
      <c r="AN5023" s="19">
        <f t="shared" si="15302"/>
        <v>0.215073480560206</v>
      </c>
      <c r="AO5023" s="19">
        <f t="shared" si="15302"/>
        <v>0.141809170578002</v>
      </c>
      <c r="AP5023" s="19">
        <f t="shared" si="15302"/>
        <v>0.220372053242102</v>
      </c>
      <c r="AQ5023" s="19">
        <f t="shared" si="15302"/>
        <v>0.0459717607973421</v>
      </c>
      <c r="AR5023" s="19">
        <f t="shared" si="15302"/>
        <v>0.0343182499942311</v>
      </c>
      <c r="AS5023" s="19">
        <f t="shared" si="15302"/>
        <v>0.477482680911443</v>
      </c>
      <c r="AT5023" s="19">
        <f t="shared" si="15302"/>
        <v>0.343000069659712</v>
      </c>
    </row>
    <row r="5024" spans="1:46">
      <c r="A5024" s="7">
        <v>44245</v>
      </c>
      <c r="B5024" s="8">
        <v>6885.9</v>
      </c>
      <c r="C5024" s="8">
        <v>12513.9</v>
      </c>
      <c r="D5024" s="8">
        <v>8425.1</v>
      </c>
      <c r="E5024" s="8">
        <v>5923.2</v>
      </c>
      <c r="F5024" s="9">
        <v>42690.7</v>
      </c>
      <c r="G5024" s="8">
        <v>5764.4</v>
      </c>
      <c r="H5024" s="8">
        <v>2299.7</v>
      </c>
      <c r="I5024" s="8">
        <v>16721.5</v>
      </c>
      <c r="J5024" s="8">
        <v>3076.03</v>
      </c>
      <c r="K5024" s="8">
        <v>5963.5</v>
      </c>
      <c r="M5024" s="12">
        <f t="shared" si="15248"/>
        <v>-0.013375157931425</v>
      </c>
      <c r="N5024" s="12">
        <f t="shared" ref="N5024:V5024" si="15303">(C5025/C5024)-1</f>
        <v>0.00206969849527328</v>
      </c>
      <c r="O5024" s="12">
        <f t="shared" si="15303"/>
        <v>-0.0356791017317303</v>
      </c>
      <c r="P5024" s="12">
        <f t="shared" si="15303"/>
        <v>-0.0104166666666666</v>
      </c>
      <c r="Q5024" s="12">
        <f t="shared" si="15303"/>
        <v>-0.0264132469132621</v>
      </c>
      <c r="R5024" s="12">
        <f t="shared" si="15303"/>
        <v>-0.00686975227256947</v>
      </c>
      <c r="S5024" s="12">
        <f t="shared" si="15303"/>
        <v>0.000347871461495064</v>
      </c>
      <c r="T5024" s="12">
        <f t="shared" si="15303"/>
        <v>-0.0235385581437072</v>
      </c>
      <c r="U5024" s="12">
        <f t="shared" si="15303"/>
        <v>0.0018530378442343</v>
      </c>
      <c r="V5024" s="12">
        <f t="shared" si="15303"/>
        <v>-0.00192839775299736</v>
      </c>
      <c r="W5024" s="14"/>
      <c r="X5024" s="14"/>
      <c r="Y5024" s="15"/>
      <c r="Z5024" s="14">
        <f t="shared" si="15217"/>
        <v>7162.5</v>
      </c>
      <c r="AA5024" s="14">
        <f t="shared" ref="AA5024:AQ5024" si="15304">MAX(AA5023,C5024)</f>
        <v>13635</v>
      </c>
      <c r="AB5024" s="14">
        <f t="shared" si="15304"/>
        <v>20035.5</v>
      </c>
      <c r="AC5024" s="14">
        <f t="shared" si="15304"/>
        <v>7525.8</v>
      </c>
      <c r="AD5024" s="14">
        <f t="shared" si="15304"/>
        <v>48747.2</v>
      </c>
      <c r="AE5024" s="14">
        <f t="shared" si="15304"/>
        <v>7482.8</v>
      </c>
      <c r="AF5024" s="14">
        <f t="shared" si="15304"/>
        <v>2408</v>
      </c>
      <c r="AG5024" s="14">
        <f t="shared" si="15304"/>
        <v>17334.8</v>
      </c>
      <c r="AH5024" s="14">
        <f t="shared" si="15304"/>
        <v>5990.5</v>
      </c>
      <c r="AI5024" s="14">
        <f t="shared" si="15304"/>
        <v>9187.52</v>
      </c>
      <c r="AK5024" s="19">
        <f t="shared" si="15237"/>
        <v>0.0386178010471205</v>
      </c>
      <c r="AL5024" s="19">
        <f t="shared" ref="AL5024:AU5024" si="15305">(AA5024-C5024)/AA5024</f>
        <v>0.0822222222222223</v>
      </c>
      <c r="AM5024" s="19">
        <f t="shared" si="15305"/>
        <v>0.579491402760101</v>
      </c>
      <c r="AN5024" s="19">
        <f t="shared" si="15305"/>
        <v>0.212947460735071</v>
      </c>
      <c r="AO5024" s="19">
        <f t="shared" si="15305"/>
        <v>0.124243033446024</v>
      </c>
      <c r="AP5024" s="19">
        <f t="shared" si="15305"/>
        <v>0.229646656331854</v>
      </c>
      <c r="AQ5024" s="19">
        <f t="shared" si="15305"/>
        <v>0.0449750830564785</v>
      </c>
      <c r="AR5024" s="19">
        <f t="shared" si="15305"/>
        <v>0.0353796986408842</v>
      </c>
      <c r="AS5024" s="19">
        <f t="shared" si="15305"/>
        <v>0.486515315916868</v>
      </c>
      <c r="AT5024" s="19">
        <f t="shared" si="15305"/>
        <v>0.350912977604403</v>
      </c>
    </row>
    <row r="5025" spans="1:46">
      <c r="A5025" s="7">
        <v>44246</v>
      </c>
      <c r="B5025" s="8">
        <v>6793.8</v>
      </c>
      <c r="C5025" s="8">
        <v>12539.8</v>
      </c>
      <c r="D5025" s="8">
        <v>8124.5</v>
      </c>
      <c r="E5025" s="8">
        <v>5861.5</v>
      </c>
      <c r="F5025" s="9">
        <v>41563.1</v>
      </c>
      <c r="G5025" s="8">
        <v>5724.8</v>
      </c>
      <c r="H5025" s="8">
        <v>2300.5</v>
      </c>
      <c r="I5025" s="8">
        <v>16327.9</v>
      </c>
      <c r="J5025" s="8">
        <v>3081.73</v>
      </c>
      <c r="K5025" s="8">
        <v>5952</v>
      </c>
      <c r="M5025" s="12">
        <f t="shared" si="15248"/>
        <v>-0.00189879007330218</v>
      </c>
      <c r="N5025" s="12">
        <f t="shared" ref="N5025:V5025" si="15306">(C5026/C5025)-1</f>
        <v>-0.00528716566452414</v>
      </c>
      <c r="O5025" s="12">
        <f t="shared" si="15306"/>
        <v>-0.00791433318973478</v>
      </c>
      <c r="P5025" s="12">
        <f t="shared" si="15306"/>
        <v>-0.0043504222468651</v>
      </c>
      <c r="Q5025" s="12">
        <f t="shared" si="15306"/>
        <v>-0.0216899124463767</v>
      </c>
      <c r="R5025" s="12">
        <f t="shared" si="15306"/>
        <v>-0.00282979318054777</v>
      </c>
      <c r="S5025" s="12">
        <f t="shared" si="15306"/>
        <v>-0.0173440556400782</v>
      </c>
      <c r="T5025" s="12">
        <f t="shared" si="15306"/>
        <v>0.0258269587638336</v>
      </c>
      <c r="U5025" s="12">
        <f t="shared" si="15306"/>
        <v>-0.00812206130971893</v>
      </c>
      <c r="V5025" s="12">
        <f t="shared" si="15306"/>
        <v>-0.0092741935483871</v>
      </c>
      <c r="W5025" s="14"/>
      <c r="X5025" s="14"/>
      <c r="Y5025" s="15"/>
      <c r="Z5025" s="14">
        <f t="shared" si="15217"/>
        <v>7162.5</v>
      </c>
      <c r="AA5025" s="14">
        <f t="shared" ref="AA5025:AQ5025" si="15307">MAX(AA5024,C5025)</f>
        <v>13635</v>
      </c>
      <c r="AB5025" s="14">
        <f t="shared" si="15307"/>
        <v>20035.5</v>
      </c>
      <c r="AC5025" s="14">
        <f t="shared" si="15307"/>
        <v>7525.8</v>
      </c>
      <c r="AD5025" s="14">
        <f t="shared" si="15307"/>
        <v>48747.2</v>
      </c>
      <c r="AE5025" s="14">
        <f t="shared" si="15307"/>
        <v>7482.8</v>
      </c>
      <c r="AF5025" s="14">
        <f t="shared" si="15307"/>
        <v>2408</v>
      </c>
      <c r="AG5025" s="14">
        <f t="shared" si="15307"/>
        <v>17334.8</v>
      </c>
      <c r="AH5025" s="14">
        <f t="shared" si="15307"/>
        <v>5990.5</v>
      </c>
      <c r="AI5025" s="14">
        <f t="shared" si="15307"/>
        <v>9187.52</v>
      </c>
      <c r="AK5025" s="19">
        <f t="shared" si="15237"/>
        <v>0.0514764397905759</v>
      </c>
      <c r="AL5025" s="19">
        <f t="shared" ref="AL5025:AU5025" si="15308">(AA5025-C5025)/AA5025</f>
        <v>0.0803226989365604</v>
      </c>
      <c r="AM5025" s="19">
        <f t="shared" si="15308"/>
        <v>0.59449477178009</v>
      </c>
      <c r="AN5025" s="19">
        <f t="shared" si="15308"/>
        <v>0.221145924685748</v>
      </c>
      <c r="AO5025" s="19">
        <f t="shared" si="15308"/>
        <v>0.147374618439623</v>
      </c>
      <c r="AP5025" s="19">
        <f t="shared" si="15308"/>
        <v>0.2349387929652</v>
      </c>
      <c r="AQ5025" s="19">
        <f t="shared" si="15308"/>
        <v>0.0446428571428571</v>
      </c>
      <c r="AR5025" s="19">
        <f t="shared" si="15308"/>
        <v>0.0580854696910261</v>
      </c>
      <c r="AS5025" s="19">
        <f t="shared" si="15308"/>
        <v>0.485563809364828</v>
      </c>
      <c r="AT5025" s="19">
        <f t="shared" si="15308"/>
        <v>0.35216467555989</v>
      </c>
    </row>
    <row r="5026" spans="1:46">
      <c r="A5026" s="7">
        <v>44249</v>
      </c>
      <c r="B5026" s="8">
        <v>6780.9</v>
      </c>
      <c r="C5026" s="8">
        <v>12473.5</v>
      </c>
      <c r="D5026" s="8">
        <v>8060.2</v>
      </c>
      <c r="E5026" s="8">
        <v>5836</v>
      </c>
      <c r="F5026" s="9">
        <v>40661.6</v>
      </c>
      <c r="G5026" s="8">
        <v>5708.6</v>
      </c>
      <c r="H5026" s="8">
        <v>2260.6</v>
      </c>
      <c r="I5026" s="8">
        <v>16749.6</v>
      </c>
      <c r="J5026" s="8">
        <v>3056.7</v>
      </c>
      <c r="K5026" s="8">
        <v>5896.8</v>
      </c>
      <c r="M5026" s="12">
        <f t="shared" si="15248"/>
        <v>0.00859767877420414</v>
      </c>
      <c r="N5026" s="12">
        <f t="shared" ref="N5026:V5026" si="15309">(C5027/C5026)-1</f>
        <v>-0.00363169920230888</v>
      </c>
      <c r="O5026" s="12">
        <f t="shared" si="15309"/>
        <v>0.0485471824520483</v>
      </c>
      <c r="P5026" s="12">
        <f t="shared" si="15309"/>
        <v>0.0151302261823167</v>
      </c>
      <c r="Q5026" s="12">
        <f t="shared" si="15309"/>
        <v>-0.00138213941409082</v>
      </c>
      <c r="R5026" s="12">
        <f t="shared" si="15309"/>
        <v>0.0162036226044915</v>
      </c>
      <c r="S5026" s="12">
        <f t="shared" si="15309"/>
        <v>-0.0405644519154206</v>
      </c>
      <c r="T5026" s="12">
        <f t="shared" si="15309"/>
        <v>0.0198034579930269</v>
      </c>
      <c r="U5026" s="12">
        <f t="shared" si="15309"/>
        <v>0.028926620211339</v>
      </c>
      <c r="V5026" s="12">
        <f t="shared" si="15309"/>
        <v>-0.00683421516754856</v>
      </c>
      <c r="W5026" s="14"/>
      <c r="X5026" s="14"/>
      <c r="Y5026" s="15"/>
      <c r="Z5026" s="14">
        <f t="shared" si="15217"/>
        <v>7162.5</v>
      </c>
      <c r="AA5026" s="14">
        <f t="shared" ref="AA5026:AQ5026" si="15310">MAX(AA5025,C5026)</f>
        <v>13635</v>
      </c>
      <c r="AB5026" s="14">
        <f t="shared" si="15310"/>
        <v>20035.5</v>
      </c>
      <c r="AC5026" s="14">
        <f t="shared" si="15310"/>
        <v>7525.8</v>
      </c>
      <c r="AD5026" s="14">
        <f t="shared" si="15310"/>
        <v>48747.2</v>
      </c>
      <c r="AE5026" s="14">
        <f t="shared" si="15310"/>
        <v>7482.8</v>
      </c>
      <c r="AF5026" s="14">
        <f t="shared" si="15310"/>
        <v>2408</v>
      </c>
      <c r="AG5026" s="14">
        <f t="shared" si="15310"/>
        <v>17334.8</v>
      </c>
      <c r="AH5026" s="14">
        <f t="shared" si="15310"/>
        <v>5990.5</v>
      </c>
      <c r="AI5026" s="14">
        <f t="shared" si="15310"/>
        <v>9187.52</v>
      </c>
      <c r="AK5026" s="19">
        <f t="shared" si="15237"/>
        <v>0.0532774869109948</v>
      </c>
      <c r="AL5026" s="19">
        <f t="shared" ref="AL5026:AU5026" si="15311">(AA5026-C5026)/AA5026</f>
        <v>0.0851851851851852</v>
      </c>
      <c r="AM5026" s="19">
        <f t="shared" si="15311"/>
        <v>0.597704075266402</v>
      </c>
      <c r="AN5026" s="19">
        <f t="shared" si="15311"/>
        <v>0.224534268782056</v>
      </c>
      <c r="AO5026" s="19">
        <f t="shared" si="15311"/>
        <v>0.165867988315226</v>
      </c>
      <c r="AP5026" s="19">
        <f t="shared" si="15311"/>
        <v>0.237103757951569</v>
      </c>
      <c r="AQ5026" s="19">
        <f t="shared" si="15311"/>
        <v>0.0612126245847176</v>
      </c>
      <c r="AR5026" s="19">
        <f t="shared" si="15311"/>
        <v>0.0337586819576805</v>
      </c>
      <c r="AS5026" s="19">
        <f t="shared" si="15311"/>
        <v>0.489742091645105</v>
      </c>
      <c r="AT5026" s="19">
        <f t="shared" si="15311"/>
        <v>0.35817282574623</v>
      </c>
    </row>
    <row r="5027" spans="1:46">
      <c r="A5027" s="7">
        <v>44250</v>
      </c>
      <c r="B5027" s="8">
        <v>6839.2</v>
      </c>
      <c r="C5027" s="8">
        <v>12428.2</v>
      </c>
      <c r="D5027" s="8">
        <v>8451.5</v>
      </c>
      <c r="E5027" s="8">
        <v>5924.3</v>
      </c>
      <c r="F5027" s="9">
        <v>40605.4</v>
      </c>
      <c r="G5027" s="8">
        <v>5801.1</v>
      </c>
      <c r="H5027" s="8">
        <v>2168.9</v>
      </c>
      <c r="I5027" s="8">
        <v>17081.3</v>
      </c>
      <c r="J5027" s="8">
        <v>3145.12</v>
      </c>
      <c r="K5027" s="8">
        <v>5856.5</v>
      </c>
      <c r="M5027" s="12">
        <f t="shared" si="15248"/>
        <v>-0.00897765820563801</v>
      </c>
      <c r="N5027" s="12">
        <f t="shared" ref="N5027:V5027" si="15312">(C5028/C5027)-1</f>
        <v>0.00770023012181964</v>
      </c>
      <c r="O5027" s="12">
        <f t="shared" si="15312"/>
        <v>-0.00532449860971429</v>
      </c>
      <c r="P5027" s="12">
        <f t="shared" si="15312"/>
        <v>-0.0044562226760968</v>
      </c>
      <c r="Q5027" s="12">
        <f t="shared" si="15312"/>
        <v>-0.00518896501450561</v>
      </c>
      <c r="R5027" s="12">
        <f t="shared" si="15312"/>
        <v>-0.00222371619175687</v>
      </c>
      <c r="S5027" s="12">
        <f t="shared" si="15312"/>
        <v>-0.0267416662824473</v>
      </c>
      <c r="T5027" s="12">
        <f t="shared" si="15312"/>
        <v>-0.0217255126951695</v>
      </c>
      <c r="U5027" s="12">
        <f t="shared" si="15312"/>
        <v>-0.00148801953502564</v>
      </c>
      <c r="V5027" s="12">
        <f t="shared" si="15312"/>
        <v>0.00650559207717927</v>
      </c>
      <c r="W5027" s="14"/>
      <c r="X5027" s="14"/>
      <c r="Y5027" s="15"/>
      <c r="Z5027" s="14">
        <f t="shared" si="15217"/>
        <v>7162.5</v>
      </c>
      <c r="AA5027" s="14">
        <f t="shared" ref="AA5027:AQ5027" si="15313">MAX(AA5026,C5027)</f>
        <v>13635</v>
      </c>
      <c r="AB5027" s="14">
        <f t="shared" si="15313"/>
        <v>20035.5</v>
      </c>
      <c r="AC5027" s="14">
        <f t="shared" si="15313"/>
        <v>7525.8</v>
      </c>
      <c r="AD5027" s="14">
        <f t="shared" si="15313"/>
        <v>48747.2</v>
      </c>
      <c r="AE5027" s="14">
        <f t="shared" si="15313"/>
        <v>7482.8</v>
      </c>
      <c r="AF5027" s="14">
        <f t="shared" si="15313"/>
        <v>2408</v>
      </c>
      <c r="AG5027" s="14">
        <f t="shared" si="15313"/>
        <v>17334.8</v>
      </c>
      <c r="AH5027" s="14">
        <f t="shared" si="15313"/>
        <v>5990.5</v>
      </c>
      <c r="AI5027" s="14">
        <f t="shared" si="15313"/>
        <v>9187.52</v>
      </c>
      <c r="AK5027" s="19">
        <f t="shared" si="15237"/>
        <v>0.0451378708551484</v>
      </c>
      <c r="AL5027" s="19">
        <f t="shared" ref="AL5027:AU5027" si="15314">(AA5027-C5027)/AA5027</f>
        <v>0.0885075174184085</v>
      </c>
      <c r="AM5027" s="19">
        <f t="shared" si="15314"/>
        <v>0.578173741608645</v>
      </c>
      <c r="AN5027" s="19">
        <f t="shared" si="15314"/>
        <v>0.212801296872093</v>
      </c>
      <c r="AO5027" s="19">
        <f t="shared" si="15314"/>
        <v>0.167020875045131</v>
      </c>
      <c r="AP5027" s="19">
        <f t="shared" si="15314"/>
        <v>0.224742075159031</v>
      </c>
      <c r="AQ5027" s="19">
        <f t="shared" si="15314"/>
        <v>0.0992940199335548</v>
      </c>
      <c r="AR5027" s="19">
        <f t="shared" si="15314"/>
        <v>0.0146237626047027</v>
      </c>
      <c r="AS5027" s="19">
        <f t="shared" si="15314"/>
        <v>0.47498205492029</v>
      </c>
      <c r="AT5027" s="19">
        <f t="shared" si="15314"/>
        <v>0.36255921075546</v>
      </c>
    </row>
    <row r="5028" spans="1:46">
      <c r="A5028" s="7">
        <v>44251</v>
      </c>
      <c r="B5028" s="8">
        <v>6777.8</v>
      </c>
      <c r="C5028" s="8">
        <v>12523.9</v>
      </c>
      <c r="D5028" s="8">
        <v>8406.5</v>
      </c>
      <c r="E5028" s="8">
        <v>5897.9</v>
      </c>
      <c r="F5028" s="9">
        <v>40394.7</v>
      </c>
      <c r="G5028" s="8">
        <v>5788.2</v>
      </c>
      <c r="H5028" s="8">
        <v>2110.9</v>
      </c>
      <c r="I5028" s="8">
        <v>16710.2</v>
      </c>
      <c r="J5028" s="8">
        <v>3140.44</v>
      </c>
      <c r="K5028" s="8">
        <v>5894.6</v>
      </c>
      <c r="M5028" s="12">
        <f t="shared" si="15248"/>
        <v>0.0082917760925374</v>
      </c>
      <c r="N5028" s="12">
        <f t="shared" ref="N5028:V5028" si="15315">(C5029/C5028)-1</f>
        <v>-0.00283458028249983</v>
      </c>
      <c r="O5028" s="12">
        <f t="shared" si="15315"/>
        <v>0.0159757330637007</v>
      </c>
      <c r="P5028" s="12">
        <f t="shared" si="15315"/>
        <v>0.00730768578646646</v>
      </c>
      <c r="Q5028" s="12">
        <f t="shared" si="15315"/>
        <v>0.0137146704889504</v>
      </c>
      <c r="R5028" s="12">
        <f t="shared" si="15315"/>
        <v>-0.00725614180574274</v>
      </c>
      <c r="S5028" s="12">
        <f t="shared" si="15315"/>
        <v>0.00322137476905571</v>
      </c>
      <c r="T5028" s="12">
        <f t="shared" si="15315"/>
        <v>0.0173726227094828</v>
      </c>
      <c r="U5028" s="12">
        <f t="shared" si="15315"/>
        <v>0.00548330807148045</v>
      </c>
      <c r="V5028" s="12">
        <f t="shared" si="15315"/>
        <v>0.00619210803107939</v>
      </c>
      <c r="W5028" s="14"/>
      <c r="X5028" s="14"/>
      <c r="Y5028" s="15"/>
      <c r="Z5028" s="14">
        <f t="shared" si="15217"/>
        <v>7162.5</v>
      </c>
      <c r="AA5028" s="14">
        <f t="shared" ref="AA5028:AQ5028" si="15316">MAX(AA5027,C5028)</f>
        <v>13635</v>
      </c>
      <c r="AB5028" s="14">
        <f t="shared" si="15316"/>
        <v>20035.5</v>
      </c>
      <c r="AC5028" s="14">
        <f t="shared" si="15316"/>
        <v>7525.8</v>
      </c>
      <c r="AD5028" s="14">
        <f t="shared" si="15316"/>
        <v>48747.2</v>
      </c>
      <c r="AE5028" s="14">
        <f t="shared" si="15316"/>
        <v>7482.8</v>
      </c>
      <c r="AF5028" s="14">
        <f t="shared" si="15316"/>
        <v>2408</v>
      </c>
      <c r="AG5028" s="14">
        <f t="shared" si="15316"/>
        <v>17334.8</v>
      </c>
      <c r="AH5028" s="14">
        <f t="shared" si="15316"/>
        <v>5990.5</v>
      </c>
      <c r="AI5028" s="14">
        <f t="shared" si="15316"/>
        <v>9187.52</v>
      </c>
      <c r="AK5028" s="19">
        <f t="shared" si="15237"/>
        <v>0.0537102966841186</v>
      </c>
      <c r="AL5028" s="19">
        <f t="shared" ref="AL5028:AU5028" si="15317">(AA5028-C5028)/AA5028</f>
        <v>0.0814888155482215</v>
      </c>
      <c r="AM5028" s="19">
        <f t="shared" si="15317"/>
        <v>0.58041975493499</v>
      </c>
      <c r="AN5028" s="19">
        <f t="shared" si="15317"/>
        <v>0.216309229583566</v>
      </c>
      <c r="AO5028" s="19">
        <f t="shared" si="15317"/>
        <v>0.171343174582335</v>
      </c>
      <c r="AP5028" s="19">
        <f t="shared" si="15317"/>
        <v>0.226466028759288</v>
      </c>
      <c r="AQ5028" s="19">
        <f t="shared" si="15317"/>
        <v>0.123380398671096</v>
      </c>
      <c r="AR5028" s="19">
        <f t="shared" si="15317"/>
        <v>0.0360315665597526</v>
      </c>
      <c r="AS5028" s="19">
        <f t="shared" si="15317"/>
        <v>0.475763291878808</v>
      </c>
      <c r="AT5028" s="19">
        <f t="shared" si="15317"/>
        <v>0.358412281007279</v>
      </c>
    </row>
    <row r="5029" spans="1:46">
      <c r="A5029" s="7">
        <v>44252</v>
      </c>
      <c r="B5029" s="8">
        <v>6834</v>
      </c>
      <c r="C5029" s="8">
        <v>12488.4</v>
      </c>
      <c r="D5029" s="8">
        <v>8540.8</v>
      </c>
      <c r="E5029" s="8">
        <v>5941</v>
      </c>
      <c r="F5029" s="9">
        <v>40948.7</v>
      </c>
      <c r="G5029" s="8">
        <v>5746.2</v>
      </c>
      <c r="H5029" s="8">
        <v>2117.7</v>
      </c>
      <c r="I5029" s="8">
        <v>17000.5</v>
      </c>
      <c r="J5029" s="8">
        <v>3157.66</v>
      </c>
      <c r="K5029" s="8">
        <v>5931.1</v>
      </c>
      <c r="M5029" s="12">
        <f t="shared" si="15248"/>
        <v>-0.0235147790459467</v>
      </c>
      <c r="N5029" s="12">
        <f t="shared" ref="N5029:V5029" si="15318">(C5030/C5029)-1</f>
        <v>-0.0185452099548381</v>
      </c>
      <c r="O5029" s="12">
        <f t="shared" si="15318"/>
        <v>-0.0246229861371299</v>
      </c>
      <c r="P5029" s="12">
        <f t="shared" si="15318"/>
        <v>-0.0221174886382763</v>
      </c>
      <c r="Q5029" s="12">
        <f t="shared" si="15318"/>
        <v>-0.0269361420509076</v>
      </c>
      <c r="R5029" s="12">
        <f t="shared" si="15318"/>
        <v>-0.0101110298980195</v>
      </c>
      <c r="S5029" s="12">
        <f t="shared" si="15318"/>
        <v>-0.0526514614912404</v>
      </c>
      <c r="T5029" s="12">
        <f t="shared" si="15318"/>
        <v>-0.0231404958677687</v>
      </c>
      <c r="U5029" s="12">
        <f t="shared" si="15318"/>
        <v>-0.016448889367443</v>
      </c>
      <c r="V5029" s="12">
        <f t="shared" si="15318"/>
        <v>-0.0162027279931211</v>
      </c>
      <c r="W5029" s="14"/>
      <c r="X5029" s="14"/>
      <c r="Y5029" s="15"/>
      <c r="Z5029" s="14">
        <f t="shared" si="15217"/>
        <v>7162.5</v>
      </c>
      <c r="AA5029" s="14">
        <f t="shared" ref="AA5029:AQ5029" si="15319">MAX(AA5028,C5029)</f>
        <v>13635</v>
      </c>
      <c r="AB5029" s="14">
        <f t="shared" si="15319"/>
        <v>20035.5</v>
      </c>
      <c r="AC5029" s="14">
        <f t="shared" si="15319"/>
        <v>7525.8</v>
      </c>
      <c r="AD5029" s="14">
        <f t="shared" si="15319"/>
        <v>48747.2</v>
      </c>
      <c r="AE5029" s="14">
        <f t="shared" si="15319"/>
        <v>7482.8</v>
      </c>
      <c r="AF5029" s="14">
        <f t="shared" si="15319"/>
        <v>2408</v>
      </c>
      <c r="AG5029" s="14">
        <f t="shared" si="15319"/>
        <v>17334.8</v>
      </c>
      <c r="AH5029" s="14">
        <f t="shared" si="15319"/>
        <v>5990.5</v>
      </c>
      <c r="AI5029" s="14">
        <f t="shared" si="15319"/>
        <v>9187.52</v>
      </c>
      <c r="AK5029" s="19">
        <f t="shared" si="15237"/>
        <v>0.0458638743455497</v>
      </c>
      <c r="AL5029" s="19">
        <f t="shared" ref="AL5029:AU5029" si="15320">(AA5029-C5029)/AA5029</f>
        <v>0.0840924092409241</v>
      </c>
      <c r="AM5029" s="19">
        <f t="shared" si="15320"/>
        <v>0.57371665294103</v>
      </c>
      <c r="AN5029" s="19">
        <f t="shared" si="15320"/>
        <v>0.210582263679609</v>
      </c>
      <c r="AO5029" s="19">
        <f t="shared" si="15320"/>
        <v>0.159978419273312</v>
      </c>
      <c r="AP5029" s="19">
        <f t="shared" si="15320"/>
        <v>0.23207890094617</v>
      </c>
      <c r="AQ5029" s="19">
        <f t="shared" si="15320"/>
        <v>0.120556478405316</v>
      </c>
      <c r="AR5029" s="19">
        <f t="shared" si="15320"/>
        <v>0.019284906661744</v>
      </c>
      <c r="AS5029" s="19">
        <f t="shared" si="15320"/>
        <v>0.472888740505801</v>
      </c>
      <c r="AT5029" s="19">
        <f t="shared" si="15320"/>
        <v>0.354439500539863</v>
      </c>
    </row>
    <row r="5030" spans="1:46">
      <c r="A5030" s="7">
        <v>44253</v>
      </c>
      <c r="B5030" s="8">
        <v>6673.3</v>
      </c>
      <c r="C5030" s="8">
        <v>12256.8</v>
      </c>
      <c r="D5030" s="8">
        <v>8330.5</v>
      </c>
      <c r="E5030" s="8">
        <v>5809.6</v>
      </c>
      <c r="F5030" s="9">
        <v>39845.7</v>
      </c>
      <c r="G5030" s="8">
        <v>5688.1</v>
      </c>
      <c r="H5030" s="8">
        <v>2006.2</v>
      </c>
      <c r="I5030" s="8">
        <v>16607.1</v>
      </c>
      <c r="J5030" s="8">
        <v>3105.72</v>
      </c>
      <c r="K5030" s="8">
        <v>5835</v>
      </c>
      <c r="M5030" s="12">
        <f t="shared" si="15248"/>
        <v>0.0174276594788185</v>
      </c>
      <c r="N5030" s="12">
        <f t="shared" ref="N5030:V5030" si="15321">(C5031/C5030)-1</f>
        <v>0.0133476927093532</v>
      </c>
      <c r="O5030" s="12">
        <f t="shared" si="15321"/>
        <v>0.0190744853250104</v>
      </c>
      <c r="P5030" s="12">
        <f t="shared" si="15321"/>
        <v>0.0197948223629854</v>
      </c>
      <c r="Q5030" s="12">
        <f t="shared" si="15321"/>
        <v>0.0265348582155667</v>
      </c>
      <c r="R5030" s="12">
        <f t="shared" si="15321"/>
        <v>0.0129041331903448</v>
      </c>
      <c r="S5030" s="12">
        <f t="shared" si="15321"/>
        <v>0.0296580600139567</v>
      </c>
      <c r="T5030" s="12">
        <f t="shared" si="15321"/>
        <v>0.00298065285329763</v>
      </c>
      <c r="U5030" s="12">
        <f t="shared" si="15321"/>
        <v>0.0315739989438844</v>
      </c>
      <c r="V5030" s="12">
        <f t="shared" si="15321"/>
        <v>0.01706940874036</v>
      </c>
      <c r="W5030" s="14"/>
      <c r="X5030" s="14"/>
      <c r="Y5030" s="15"/>
      <c r="Z5030" s="14">
        <f t="shared" si="15217"/>
        <v>7162.5</v>
      </c>
      <c r="AA5030" s="14">
        <f t="shared" ref="AA5030:AQ5030" si="15322">MAX(AA5029,C5030)</f>
        <v>13635</v>
      </c>
      <c r="AB5030" s="14">
        <f t="shared" si="15322"/>
        <v>20035.5</v>
      </c>
      <c r="AC5030" s="14">
        <f t="shared" si="15322"/>
        <v>7525.8</v>
      </c>
      <c r="AD5030" s="14">
        <f t="shared" si="15322"/>
        <v>48747.2</v>
      </c>
      <c r="AE5030" s="14">
        <f t="shared" si="15322"/>
        <v>7482.8</v>
      </c>
      <c r="AF5030" s="14">
        <f t="shared" si="15322"/>
        <v>2408</v>
      </c>
      <c r="AG5030" s="14">
        <f t="shared" si="15322"/>
        <v>17334.8</v>
      </c>
      <c r="AH5030" s="14">
        <f t="shared" si="15322"/>
        <v>5990.5</v>
      </c>
      <c r="AI5030" s="14">
        <f t="shared" si="15322"/>
        <v>9187.52</v>
      </c>
      <c r="AK5030" s="19">
        <f t="shared" si="15237"/>
        <v>0.0683001745200698</v>
      </c>
      <c r="AL5030" s="19">
        <f t="shared" ref="AL5030:AU5030" si="15323">(AA5030-C5030)/AA5030</f>
        <v>0.101078107810781</v>
      </c>
      <c r="AM5030" s="19">
        <f t="shared" si="15323"/>
        <v>0.584213021886152</v>
      </c>
      <c r="AN5030" s="19">
        <f t="shared" si="15323"/>
        <v>0.228042201493529</v>
      </c>
      <c r="AO5030" s="19">
        <f t="shared" si="15323"/>
        <v>0.182605359897594</v>
      </c>
      <c r="AP5030" s="19">
        <f t="shared" si="15323"/>
        <v>0.239843374138023</v>
      </c>
      <c r="AQ5030" s="19">
        <f t="shared" si="15323"/>
        <v>0.166860465116279</v>
      </c>
      <c r="AR5030" s="19">
        <f t="shared" si="15323"/>
        <v>0.0419791402265963</v>
      </c>
      <c r="AS5030" s="19">
        <f t="shared" si="15323"/>
        <v>0.481559135297555</v>
      </c>
      <c r="AT5030" s="19">
        <f t="shared" si="15323"/>
        <v>0.364899341715719</v>
      </c>
    </row>
    <row r="5031" spans="1:46">
      <c r="A5031" s="7">
        <v>44256</v>
      </c>
      <c r="B5031" s="8">
        <v>6789.6</v>
      </c>
      <c r="C5031" s="8">
        <v>12420.4</v>
      </c>
      <c r="D5031" s="8">
        <v>8489.4</v>
      </c>
      <c r="E5031" s="8">
        <v>5924.6</v>
      </c>
      <c r="F5031" s="9">
        <v>40903</v>
      </c>
      <c r="G5031" s="8">
        <v>5761.5</v>
      </c>
      <c r="H5031" s="8">
        <v>2065.7</v>
      </c>
      <c r="I5031" s="8">
        <v>16656.6</v>
      </c>
      <c r="J5031" s="8">
        <v>3203.78</v>
      </c>
      <c r="K5031" s="8">
        <v>5934.6</v>
      </c>
      <c r="M5031" s="12">
        <f t="shared" si="15248"/>
        <v>-0.00402085542594555</v>
      </c>
      <c r="N5031" s="12">
        <f t="shared" ref="N5031:V5031" si="15324">(C5032/C5031)-1</f>
        <v>0.00794660397410718</v>
      </c>
      <c r="O5031" s="12">
        <f t="shared" si="15324"/>
        <v>-0.018505430301317</v>
      </c>
      <c r="P5031" s="12">
        <f t="shared" si="15324"/>
        <v>0.00388211862404209</v>
      </c>
      <c r="Q5031" s="12">
        <f t="shared" si="15324"/>
        <v>-0.00177004131726288</v>
      </c>
      <c r="R5031" s="12">
        <f t="shared" si="15324"/>
        <v>-0.0103792415169661</v>
      </c>
      <c r="S5031" s="12">
        <f t="shared" si="15324"/>
        <v>-0.00706782204579559</v>
      </c>
      <c r="T5031" s="12">
        <f t="shared" si="15324"/>
        <v>-0.0148109458112698</v>
      </c>
      <c r="U5031" s="12">
        <f t="shared" si="15324"/>
        <v>-0.00206318785934123</v>
      </c>
      <c r="V5031" s="12">
        <f t="shared" si="15324"/>
        <v>-0.00754895022410951</v>
      </c>
      <c r="W5031" s="14"/>
      <c r="X5031" s="14"/>
      <c r="Y5031" s="15"/>
      <c r="Z5031" s="14">
        <f t="shared" si="15217"/>
        <v>7162.5</v>
      </c>
      <c r="AA5031" s="14">
        <f t="shared" ref="AA5031:AQ5031" si="15325">MAX(AA5030,C5031)</f>
        <v>13635</v>
      </c>
      <c r="AB5031" s="14">
        <f t="shared" si="15325"/>
        <v>20035.5</v>
      </c>
      <c r="AC5031" s="14">
        <f t="shared" si="15325"/>
        <v>7525.8</v>
      </c>
      <c r="AD5031" s="14">
        <f t="shared" si="15325"/>
        <v>48747.2</v>
      </c>
      <c r="AE5031" s="14">
        <f t="shared" si="15325"/>
        <v>7482.8</v>
      </c>
      <c r="AF5031" s="14">
        <f t="shared" si="15325"/>
        <v>2408</v>
      </c>
      <c r="AG5031" s="14">
        <f t="shared" si="15325"/>
        <v>17334.8</v>
      </c>
      <c r="AH5031" s="14">
        <f t="shared" si="15325"/>
        <v>5990.5</v>
      </c>
      <c r="AI5031" s="14">
        <f t="shared" si="15325"/>
        <v>9187.52</v>
      </c>
      <c r="AK5031" s="19">
        <f t="shared" si="15237"/>
        <v>0.0520628272251308</v>
      </c>
      <c r="AL5031" s="19">
        <f t="shared" ref="AL5031:AU5031" si="15326">(AA5031-C5031)/AA5031</f>
        <v>0.0890795746241291</v>
      </c>
      <c r="AM5031" s="19">
        <f t="shared" si="15326"/>
        <v>0.576282099273789</v>
      </c>
      <c r="AN5031" s="19">
        <f t="shared" si="15326"/>
        <v>0.212761434000372</v>
      </c>
      <c r="AO5031" s="19">
        <f t="shared" si="15326"/>
        <v>0.160915909016313</v>
      </c>
      <c r="AP5031" s="19">
        <f t="shared" si="15326"/>
        <v>0.230034211792377</v>
      </c>
      <c r="AQ5031" s="19">
        <f t="shared" si="15326"/>
        <v>0.142151162790698</v>
      </c>
      <c r="AR5031" s="19">
        <f t="shared" si="15326"/>
        <v>0.039123612617394</v>
      </c>
      <c r="AS5031" s="19">
        <f t="shared" si="15326"/>
        <v>0.465189883982973</v>
      </c>
      <c r="AT5031" s="19">
        <f t="shared" si="15326"/>
        <v>0.354058548988193</v>
      </c>
    </row>
    <row r="5032" spans="1:46">
      <c r="A5032" s="7">
        <v>44257</v>
      </c>
      <c r="B5032" s="8">
        <v>6762.3</v>
      </c>
      <c r="C5032" s="8">
        <v>12519.1</v>
      </c>
      <c r="D5032" s="8">
        <v>8332.3</v>
      </c>
      <c r="E5032" s="8">
        <v>5947.6</v>
      </c>
      <c r="F5032" s="9">
        <v>40830.6</v>
      </c>
      <c r="G5032" s="8">
        <v>5701.7</v>
      </c>
      <c r="H5032" s="8">
        <v>2051.1</v>
      </c>
      <c r="I5032" s="8">
        <v>16409.9</v>
      </c>
      <c r="J5032" s="8">
        <v>3197.17</v>
      </c>
      <c r="K5032" s="8">
        <v>5889.8</v>
      </c>
      <c r="M5032" s="12">
        <f t="shared" si="15248"/>
        <v>0.00823684249441747</v>
      </c>
      <c r="N5032" s="12">
        <f t="shared" ref="N5032:V5032" si="15327">(C5033/C5032)-1</f>
        <v>-0.0115263876796257</v>
      </c>
      <c r="O5032" s="12">
        <f t="shared" si="15327"/>
        <v>0.0018362276922339</v>
      </c>
      <c r="P5032" s="12">
        <f t="shared" si="15327"/>
        <v>0.0119207747662922</v>
      </c>
      <c r="Q5032" s="12">
        <f t="shared" si="15327"/>
        <v>-0.0103745720121673</v>
      </c>
      <c r="R5032" s="12">
        <f t="shared" si="15327"/>
        <v>0.0073486854797693</v>
      </c>
      <c r="S5032" s="12">
        <f t="shared" si="15327"/>
        <v>-0.0144312807761688</v>
      </c>
      <c r="T5032" s="12">
        <f t="shared" si="15327"/>
        <v>0.0309325468162511</v>
      </c>
      <c r="U5032" s="12">
        <f t="shared" si="15327"/>
        <v>-0.000835113553548927</v>
      </c>
      <c r="V5032" s="12">
        <f t="shared" si="15327"/>
        <v>0.00140921593262933</v>
      </c>
      <c r="W5032" s="14"/>
      <c r="X5032" s="14"/>
      <c r="Y5032" s="15"/>
      <c r="Z5032" s="14">
        <f t="shared" si="15217"/>
        <v>7162.5</v>
      </c>
      <c r="AA5032" s="14">
        <f t="shared" ref="AA5032:AQ5032" si="15328">MAX(AA5031,C5032)</f>
        <v>13635</v>
      </c>
      <c r="AB5032" s="14">
        <f t="shared" si="15328"/>
        <v>20035.5</v>
      </c>
      <c r="AC5032" s="14">
        <f t="shared" si="15328"/>
        <v>7525.8</v>
      </c>
      <c r="AD5032" s="14">
        <f t="shared" si="15328"/>
        <v>48747.2</v>
      </c>
      <c r="AE5032" s="14">
        <f t="shared" si="15328"/>
        <v>7482.8</v>
      </c>
      <c r="AF5032" s="14">
        <f t="shared" si="15328"/>
        <v>2408</v>
      </c>
      <c r="AG5032" s="14">
        <f t="shared" si="15328"/>
        <v>17334.8</v>
      </c>
      <c r="AH5032" s="14">
        <f t="shared" si="15328"/>
        <v>5990.5</v>
      </c>
      <c r="AI5032" s="14">
        <f t="shared" si="15328"/>
        <v>9187.52</v>
      </c>
      <c r="AK5032" s="19">
        <f t="shared" si="15237"/>
        <v>0.0558743455497382</v>
      </c>
      <c r="AL5032" s="19">
        <f t="shared" ref="AL5032:AU5032" si="15329">(AA5032-C5032)/AA5032</f>
        <v>0.0818408507517418</v>
      </c>
      <c r="AM5032" s="19">
        <f t="shared" si="15329"/>
        <v>0.584123181353098</v>
      </c>
      <c r="AN5032" s="19">
        <f t="shared" si="15329"/>
        <v>0.209705280501741</v>
      </c>
      <c r="AO5032" s="19">
        <f t="shared" si="15329"/>
        <v>0.162401122526012</v>
      </c>
      <c r="AP5032" s="19">
        <f t="shared" si="15329"/>
        <v>0.238025872667985</v>
      </c>
      <c r="AQ5032" s="19">
        <f t="shared" si="15329"/>
        <v>0.148214285714286</v>
      </c>
      <c r="AR5032" s="19">
        <f t="shared" si="15329"/>
        <v>0.0533551007222465</v>
      </c>
      <c r="AS5032" s="19">
        <f t="shared" si="15329"/>
        <v>0.466293297721392</v>
      </c>
      <c r="AT5032" s="19">
        <f t="shared" si="15329"/>
        <v>0.35893472884957</v>
      </c>
    </row>
    <row r="5033" spans="1:46">
      <c r="A5033" s="7">
        <v>44258</v>
      </c>
      <c r="B5033" s="8">
        <v>6818</v>
      </c>
      <c r="C5033" s="8">
        <v>12374.8</v>
      </c>
      <c r="D5033" s="8">
        <v>8347.6</v>
      </c>
      <c r="E5033" s="8">
        <v>6018.5</v>
      </c>
      <c r="F5033" s="9">
        <v>40407</v>
      </c>
      <c r="G5033" s="8">
        <v>5743.6</v>
      </c>
      <c r="H5033" s="8">
        <v>2021.5</v>
      </c>
      <c r="I5033" s="8">
        <v>16917.5</v>
      </c>
      <c r="J5033" s="8">
        <v>3194.5</v>
      </c>
      <c r="K5033" s="8">
        <v>5898.1</v>
      </c>
      <c r="M5033" s="12">
        <f t="shared" si="15248"/>
        <v>-0.00840422411264308</v>
      </c>
      <c r="N5033" s="12">
        <f t="shared" ref="N5033:V5033" si="15330">(C5034/C5033)-1</f>
        <v>-0.0162426867504929</v>
      </c>
      <c r="O5033" s="12">
        <f t="shared" si="15330"/>
        <v>-0.000970338780008628</v>
      </c>
      <c r="P5033" s="12">
        <f t="shared" si="15330"/>
        <v>0.0108997258453103</v>
      </c>
      <c r="Q5033" s="12">
        <f t="shared" si="15330"/>
        <v>-0.0353874328705422</v>
      </c>
      <c r="R5033" s="12">
        <f t="shared" si="15330"/>
        <v>-0.00833971725050497</v>
      </c>
      <c r="S5033" s="12">
        <f t="shared" si="15330"/>
        <v>-0.0148899332179074</v>
      </c>
      <c r="T5033" s="12">
        <f t="shared" si="15330"/>
        <v>-0.0260676813950051</v>
      </c>
      <c r="U5033" s="12">
        <f t="shared" si="15330"/>
        <v>0.00634841133197694</v>
      </c>
      <c r="V5033" s="12">
        <f t="shared" si="15330"/>
        <v>-0.00901985385124038</v>
      </c>
      <c r="W5033" s="14"/>
      <c r="X5033" s="14"/>
      <c r="Y5033" s="15"/>
      <c r="Z5033" s="14">
        <f t="shared" si="15217"/>
        <v>7162.5</v>
      </c>
      <c r="AA5033" s="14">
        <f t="shared" ref="AA5033:AQ5033" si="15331">MAX(AA5032,C5033)</f>
        <v>13635</v>
      </c>
      <c r="AB5033" s="14">
        <f t="shared" si="15331"/>
        <v>20035.5</v>
      </c>
      <c r="AC5033" s="14">
        <f t="shared" si="15331"/>
        <v>7525.8</v>
      </c>
      <c r="AD5033" s="14">
        <f t="shared" si="15331"/>
        <v>48747.2</v>
      </c>
      <c r="AE5033" s="14">
        <f t="shared" si="15331"/>
        <v>7482.8</v>
      </c>
      <c r="AF5033" s="14">
        <f t="shared" si="15331"/>
        <v>2408</v>
      </c>
      <c r="AG5033" s="14">
        <f t="shared" si="15331"/>
        <v>17334.8</v>
      </c>
      <c r="AH5033" s="14">
        <f t="shared" si="15331"/>
        <v>5990.5</v>
      </c>
      <c r="AI5033" s="14">
        <f t="shared" si="15331"/>
        <v>9187.52</v>
      </c>
      <c r="AK5033" s="19">
        <f t="shared" si="15237"/>
        <v>0.0480977312390925</v>
      </c>
      <c r="AL5033" s="19">
        <f t="shared" ref="AL5033:AU5033" si="15332">(AA5033-C5033)/AA5033</f>
        <v>0.0924239090575725</v>
      </c>
      <c r="AM5033" s="19">
        <f t="shared" si="15332"/>
        <v>0.583359536822141</v>
      </c>
      <c r="AN5033" s="19">
        <f t="shared" si="15332"/>
        <v>0.200284355151612</v>
      </c>
      <c r="AO5033" s="19">
        <f t="shared" si="15332"/>
        <v>0.171090852397676</v>
      </c>
      <c r="AP5033" s="19">
        <f t="shared" si="15332"/>
        <v>0.232426364462501</v>
      </c>
      <c r="AQ5033" s="19">
        <f t="shared" si="15332"/>
        <v>0.160506644518272</v>
      </c>
      <c r="AR5033" s="19">
        <f t="shared" si="15332"/>
        <v>0.0240729630569721</v>
      </c>
      <c r="AS5033" s="19">
        <f t="shared" si="15332"/>
        <v>0.466739003422085</v>
      </c>
      <c r="AT5033" s="19">
        <f t="shared" si="15332"/>
        <v>0.358031329455609</v>
      </c>
    </row>
    <row r="5034" spans="1:46">
      <c r="A5034" s="7">
        <v>44259</v>
      </c>
      <c r="B5034" s="8">
        <v>6760.7</v>
      </c>
      <c r="C5034" s="8">
        <v>12173.8</v>
      </c>
      <c r="D5034" s="8">
        <v>8339.5</v>
      </c>
      <c r="E5034" s="8">
        <v>6084.1</v>
      </c>
      <c r="F5034" s="9">
        <v>38977.1</v>
      </c>
      <c r="G5034" s="8">
        <v>5695.7</v>
      </c>
      <c r="H5034" s="8">
        <v>1991.4</v>
      </c>
      <c r="I5034" s="8">
        <v>16476.5</v>
      </c>
      <c r="J5034" s="8">
        <v>3214.78</v>
      </c>
      <c r="K5034" s="8">
        <v>5844.9</v>
      </c>
      <c r="M5034" s="12">
        <f t="shared" si="15248"/>
        <v>-0.0073808925111305</v>
      </c>
      <c r="N5034" s="12">
        <f t="shared" ref="N5034:V5034" si="15333">(C5035/C5034)-1</f>
        <v>0.0036389623617934</v>
      </c>
      <c r="O5034" s="12">
        <f t="shared" si="15333"/>
        <v>0.0282391030637328</v>
      </c>
      <c r="P5034" s="12">
        <f t="shared" si="15333"/>
        <v>0.000525961111750295</v>
      </c>
      <c r="Q5034" s="12">
        <f t="shared" si="15333"/>
        <v>-0.0233136893201392</v>
      </c>
      <c r="R5034" s="12">
        <f t="shared" si="15333"/>
        <v>-0.00642590024053225</v>
      </c>
      <c r="S5034" s="12">
        <f t="shared" si="15333"/>
        <v>-0.0157678015466507</v>
      </c>
      <c r="T5034" s="12">
        <f t="shared" si="15333"/>
        <v>-0.0198525172214973</v>
      </c>
      <c r="U5034" s="12">
        <f t="shared" si="15333"/>
        <v>-0.00840804036357079</v>
      </c>
      <c r="V5034" s="12">
        <f t="shared" si="15333"/>
        <v>0.00865711988229068</v>
      </c>
      <c r="W5034" s="14"/>
      <c r="X5034" s="14"/>
      <c r="Y5034" s="15"/>
      <c r="Z5034" s="14">
        <f t="shared" si="15217"/>
        <v>7162.5</v>
      </c>
      <c r="AA5034" s="14">
        <f t="shared" ref="AA5034:AQ5034" si="15334">MAX(AA5033,C5034)</f>
        <v>13635</v>
      </c>
      <c r="AB5034" s="14">
        <f t="shared" si="15334"/>
        <v>20035.5</v>
      </c>
      <c r="AC5034" s="14">
        <f t="shared" si="15334"/>
        <v>7525.8</v>
      </c>
      <c r="AD5034" s="14">
        <f t="shared" si="15334"/>
        <v>48747.2</v>
      </c>
      <c r="AE5034" s="14">
        <f t="shared" si="15334"/>
        <v>7482.8</v>
      </c>
      <c r="AF5034" s="14">
        <f t="shared" si="15334"/>
        <v>2408</v>
      </c>
      <c r="AG5034" s="14">
        <f t="shared" si="15334"/>
        <v>17334.8</v>
      </c>
      <c r="AH5034" s="14">
        <f t="shared" si="15334"/>
        <v>5990.5</v>
      </c>
      <c r="AI5034" s="14">
        <f t="shared" si="15334"/>
        <v>9187.52</v>
      </c>
      <c r="AK5034" s="19">
        <f t="shared" si="15237"/>
        <v>0.0560977312390925</v>
      </c>
      <c r="AL5034" s="19">
        <f t="shared" ref="AL5034:AU5034" si="15335">(AA5034-C5034)/AA5034</f>
        <v>0.107165383204987</v>
      </c>
      <c r="AM5034" s="19">
        <f t="shared" si="15335"/>
        <v>0.583763819220883</v>
      </c>
      <c r="AN5034" s="19">
        <f t="shared" si="15335"/>
        <v>0.191567673868559</v>
      </c>
      <c r="AO5034" s="19">
        <f t="shared" si="15335"/>
        <v>0.200423819214232</v>
      </c>
      <c r="AP5034" s="19">
        <f t="shared" si="15335"/>
        <v>0.238827711551826</v>
      </c>
      <c r="AQ5034" s="19">
        <f t="shared" si="15335"/>
        <v>0.173006644518272</v>
      </c>
      <c r="AR5034" s="19">
        <f t="shared" si="15335"/>
        <v>0.0495131181207744</v>
      </c>
      <c r="AS5034" s="19">
        <f t="shared" si="15335"/>
        <v>0.463353643268508</v>
      </c>
      <c r="AT5034" s="19">
        <f t="shared" si="15335"/>
        <v>0.363821793040995</v>
      </c>
    </row>
    <row r="5035" spans="1:46">
      <c r="A5035" s="7">
        <v>44260</v>
      </c>
      <c r="B5035" s="8">
        <v>6710.8</v>
      </c>
      <c r="C5035" s="8">
        <v>12218.1</v>
      </c>
      <c r="D5035" s="8">
        <v>8575</v>
      </c>
      <c r="E5035" s="8">
        <v>6087.3</v>
      </c>
      <c r="F5035" s="9">
        <v>38068.4</v>
      </c>
      <c r="G5035" s="8">
        <v>5659.1</v>
      </c>
      <c r="H5035" s="8">
        <v>1960</v>
      </c>
      <c r="I5035" s="8">
        <v>16149.4</v>
      </c>
      <c r="J5035" s="8">
        <v>3187.75</v>
      </c>
      <c r="K5035" s="8">
        <v>5895.5</v>
      </c>
      <c r="M5035" s="12">
        <f t="shared" si="15248"/>
        <v>0.00429158967634269</v>
      </c>
      <c r="N5035" s="12">
        <f t="shared" ref="N5035:V5035" si="15336">(C5036/C5035)-1</f>
        <v>0.0071205833967638</v>
      </c>
      <c r="O5035" s="12">
        <f t="shared" si="15336"/>
        <v>0.00664723032069969</v>
      </c>
      <c r="P5035" s="12">
        <f t="shared" si="15336"/>
        <v>0.00501043155421943</v>
      </c>
      <c r="Q5035" s="12">
        <f t="shared" si="15336"/>
        <v>-0.00843744417942449</v>
      </c>
      <c r="R5035" s="12">
        <f t="shared" si="15336"/>
        <v>-0.00650280079871357</v>
      </c>
      <c r="S5035" s="12">
        <f t="shared" si="15336"/>
        <v>-0.0113775510204082</v>
      </c>
      <c r="T5035" s="12">
        <f t="shared" si="15336"/>
        <v>0.0164773923489419</v>
      </c>
      <c r="U5035" s="12">
        <f t="shared" si="15336"/>
        <v>-0.00211434397302168</v>
      </c>
      <c r="V5035" s="12">
        <f t="shared" si="15336"/>
        <v>0.00437621915019926</v>
      </c>
      <c r="W5035" s="14"/>
      <c r="X5035" s="14"/>
      <c r="Y5035" s="15"/>
      <c r="Z5035" s="14">
        <f t="shared" si="15217"/>
        <v>7162.5</v>
      </c>
      <c r="AA5035" s="14">
        <f t="shared" ref="AA5035:AQ5035" si="15337">MAX(AA5034,C5035)</f>
        <v>13635</v>
      </c>
      <c r="AB5035" s="14">
        <f t="shared" si="15337"/>
        <v>20035.5</v>
      </c>
      <c r="AC5035" s="14">
        <f t="shared" si="15337"/>
        <v>7525.8</v>
      </c>
      <c r="AD5035" s="14">
        <f t="shared" si="15337"/>
        <v>48747.2</v>
      </c>
      <c r="AE5035" s="14">
        <f t="shared" si="15337"/>
        <v>7482.8</v>
      </c>
      <c r="AF5035" s="14">
        <f t="shared" si="15337"/>
        <v>2408</v>
      </c>
      <c r="AG5035" s="14">
        <f t="shared" si="15337"/>
        <v>17334.8</v>
      </c>
      <c r="AH5035" s="14">
        <f t="shared" si="15337"/>
        <v>5990.5</v>
      </c>
      <c r="AI5035" s="14">
        <f t="shared" si="15337"/>
        <v>9187.52</v>
      </c>
      <c r="AK5035" s="19">
        <f t="shared" si="15237"/>
        <v>0.0630645724258289</v>
      </c>
      <c r="AL5035" s="19">
        <f t="shared" ref="AL5035:AU5035" si="15338">(AA5035-C5035)/AA5035</f>
        <v>0.103916391639164</v>
      </c>
      <c r="AM5035" s="19">
        <f t="shared" si="15338"/>
        <v>0.572009682813007</v>
      </c>
      <c r="AN5035" s="19">
        <f t="shared" si="15338"/>
        <v>0.191142469903532</v>
      </c>
      <c r="AO5035" s="19">
        <f t="shared" si="15338"/>
        <v>0.219064889880855</v>
      </c>
      <c r="AP5035" s="19">
        <f t="shared" si="15338"/>
        <v>0.243718928743251</v>
      </c>
      <c r="AQ5035" s="19">
        <f t="shared" si="15338"/>
        <v>0.186046511627907</v>
      </c>
      <c r="AR5035" s="19">
        <f t="shared" si="15338"/>
        <v>0.068382675312089</v>
      </c>
      <c r="AS5035" s="19">
        <f t="shared" si="15338"/>
        <v>0.46786578749687</v>
      </c>
      <c r="AT5035" s="19">
        <f t="shared" si="15338"/>
        <v>0.35831432203685</v>
      </c>
    </row>
    <row r="5036" spans="1:46">
      <c r="A5036" s="7">
        <v>44263</v>
      </c>
      <c r="B5036" s="8">
        <v>6739.6</v>
      </c>
      <c r="C5036" s="8">
        <v>12305.1</v>
      </c>
      <c r="D5036" s="8">
        <v>8632</v>
      </c>
      <c r="E5036" s="8">
        <v>6117.8</v>
      </c>
      <c r="F5036" s="9">
        <v>37747.2</v>
      </c>
      <c r="G5036" s="8">
        <v>5622.3</v>
      </c>
      <c r="H5036" s="8">
        <v>1937.7</v>
      </c>
      <c r="I5036" s="8">
        <v>16415.5</v>
      </c>
      <c r="J5036" s="8">
        <v>3181.01</v>
      </c>
      <c r="K5036" s="8">
        <v>5921.3</v>
      </c>
      <c r="M5036" s="12">
        <f t="shared" si="15248"/>
        <v>0.00468870556116086</v>
      </c>
      <c r="N5036" s="12">
        <f t="shared" ref="N5036:V5036" si="15339">(C5037/C5036)-1</f>
        <v>0.00287685593778186</v>
      </c>
      <c r="O5036" s="12">
        <f t="shared" si="15339"/>
        <v>-0.00470342910101951</v>
      </c>
      <c r="P5036" s="12">
        <f t="shared" si="15339"/>
        <v>0.00951322370786878</v>
      </c>
      <c r="Q5036" s="12">
        <f t="shared" si="15339"/>
        <v>0.0101596939640556</v>
      </c>
      <c r="R5036" s="12">
        <f t="shared" si="15339"/>
        <v>0.0112053785817192</v>
      </c>
      <c r="S5036" s="12">
        <f t="shared" si="15339"/>
        <v>-0.0170821076534036</v>
      </c>
      <c r="T5036" s="12">
        <f t="shared" si="15339"/>
        <v>-0.00141939021047177</v>
      </c>
      <c r="U5036" s="12">
        <f t="shared" si="15339"/>
        <v>0.001411501378493</v>
      </c>
      <c r="V5036" s="12">
        <f t="shared" si="15339"/>
        <v>0.0121594920034451</v>
      </c>
      <c r="W5036" s="14"/>
      <c r="X5036" s="14"/>
      <c r="Y5036" s="15"/>
      <c r="Z5036" s="14">
        <f t="shared" si="15217"/>
        <v>7162.5</v>
      </c>
      <c r="AA5036" s="14">
        <f t="shared" ref="AA5036:AQ5036" si="15340">MAX(AA5035,C5036)</f>
        <v>13635</v>
      </c>
      <c r="AB5036" s="14">
        <f t="shared" si="15340"/>
        <v>20035.5</v>
      </c>
      <c r="AC5036" s="14">
        <f t="shared" si="15340"/>
        <v>7525.8</v>
      </c>
      <c r="AD5036" s="14">
        <f t="shared" si="15340"/>
        <v>48747.2</v>
      </c>
      <c r="AE5036" s="14">
        <f t="shared" si="15340"/>
        <v>7482.8</v>
      </c>
      <c r="AF5036" s="14">
        <f t="shared" si="15340"/>
        <v>2408</v>
      </c>
      <c r="AG5036" s="14">
        <f t="shared" si="15340"/>
        <v>17334.8</v>
      </c>
      <c r="AH5036" s="14">
        <f t="shared" si="15340"/>
        <v>5990.5</v>
      </c>
      <c r="AI5036" s="14">
        <f t="shared" si="15340"/>
        <v>9187.52</v>
      </c>
      <c r="AK5036" s="19">
        <f t="shared" si="15237"/>
        <v>0.059043630017452</v>
      </c>
      <c r="AL5036" s="19">
        <f t="shared" ref="AL5036:AU5036" si="15341">(AA5036-C5036)/AA5036</f>
        <v>0.0975357535753575</v>
      </c>
      <c r="AM5036" s="19">
        <f t="shared" si="15341"/>
        <v>0.569164732599636</v>
      </c>
      <c r="AN5036" s="19">
        <f t="shared" si="15341"/>
        <v>0.187089744611869</v>
      </c>
      <c r="AO5036" s="19">
        <f t="shared" si="15341"/>
        <v>0.225653986280238</v>
      </c>
      <c r="AP5036" s="19">
        <f t="shared" si="15341"/>
        <v>0.248636873897472</v>
      </c>
      <c r="AQ5036" s="19">
        <f t="shared" si="15341"/>
        <v>0.1953073089701</v>
      </c>
      <c r="AR5036" s="19">
        <f t="shared" si="15341"/>
        <v>0.0530320511341348</v>
      </c>
      <c r="AS5036" s="19">
        <f t="shared" si="15341"/>
        <v>0.468990902261915</v>
      </c>
      <c r="AT5036" s="19">
        <f t="shared" si="15341"/>
        <v>0.355506164884539</v>
      </c>
    </row>
    <row r="5037" spans="1:46">
      <c r="A5037" s="7">
        <v>44264</v>
      </c>
      <c r="B5037" s="8">
        <v>6771.2</v>
      </c>
      <c r="C5037" s="8">
        <v>12340.5</v>
      </c>
      <c r="D5037" s="8">
        <v>8591.4</v>
      </c>
      <c r="E5037" s="8">
        <v>6176</v>
      </c>
      <c r="F5037" s="9">
        <v>38130.7</v>
      </c>
      <c r="G5037" s="8">
        <v>5685.3</v>
      </c>
      <c r="H5037" s="8">
        <v>1904.6</v>
      </c>
      <c r="I5037" s="8">
        <v>16392.2</v>
      </c>
      <c r="J5037" s="8">
        <v>3185.5</v>
      </c>
      <c r="K5037" s="8">
        <v>5993.3</v>
      </c>
      <c r="M5037" s="12">
        <f t="shared" si="15248"/>
        <v>-0.00843277410207932</v>
      </c>
      <c r="N5037" s="12">
        <f t="shared" ref="N5037:V5037" si="15342">(C5038/C5037)-1</f>
        <v>-0.00257688100158016</v>
      </c>
      <c r="O5037" s="12">
        <f t="shared" si="15342"/>
        <v>-0.0298321577391344</v>
      </c>
      <c r="P5037" s="12">
        <f t="shared" si="15342"/>
        <v>-0.0124676165803109</v>
      </c>
      <c r="Q5037" s="12">
        <f t="shared" si="15342"/>
        <v>0.00580109990112976</v>
      </c>
      <c r="R5037" s="12">
        <f t="shared" si="15342"/>
        <v>0.00919916275306498</v>
      </c>
      <c r="S5037" s="12">
        <f t="shared" si="15342"/>
        <v>0.0315551821904863</v>
      </c>
      <c r="T5037" s="12">
        <f t="shared" si="15342"/>
        <v>-0.0251461060748405</v>
      </c>
      <c r="U5037" s="12">
        <f t="shared" si="15342"/>
        <v>-0.0105603515931565</v>
      </c>
      <c r="V5037" s="12">
        <f t="shared" si="15342"/>
        <v>0.000166852985834076</v>
      </c>
      <c r="W5037" s="14"/>
      <c r="X5037" s="14"/>
      <c r="Y5037" s="15"/>
      <c r="Z5037" s="14">
        <f t="shared" si="15217"/>
        <v>7162.5</v>
      </c>
      <c r="AA5037" s="14">
        <f t="shared" ref="AA5037:AQ5037" si="15343">MAX(AA5036,C5037)</f>
        <v>13635</v>
      </c>
      <c r="AB5037" s="14">
        <f t="shared" si="15343"/>
        <v>20035.5</v>
      </c>
      <c r="AC5037" s="14">
        <f t="shared" si="15343"/>
        <v>7525.8</v>
      </c>
      <c r="AD5037" s="14">
        <f t="shared" si="15343"/>
        <v>48747.2</v>
      </c>
      <c r="AE5037" s="14">
        <f t="shared" si="15343"/>
        <v>7482.8</v>
      </c>
      <c r="AF5037" s="14">
        <f t="shared" si="15343"/>
        <v>2408</v>
      </c>
      <c r="AG5037" s="14">
        <f t="shared" si="15343"/>
        <v>17334.8</v>
      </c>
      <c r="AH5037" s="14">
        <f t="shared" si="15343"/>
        <v>5990.5</v>
      </c>
      <c r="AI5037" s="14">
        <f t="shared" si="15343"/>
        <v>9187.52</v>
      </c>
      <c r="AK5037" s="19">
        <f t="shared" si="15237"/>
        <v>0.0546317626527051</v>
      </c>
      <c r="AL5037" s="19">
        <f t="shared" ref="AL5037:AU5037" si="15344">(AA5037-C5037)/AA5037</f>
        <v>0.0949394939493949</v>
      </c>
      <c r="AM5037" s="19">
        <f t="shared" si="15344"/>
        <v>0.571191135734072</v>
      </c>
      <c r="AN5037" s="19">
        <f t="shared" si="15344"/>
        <v>0.17935634749794</v>
      </c>
      <c r="AO5037" s="19">
        <f t="shared" si="15344"/>
        <v>0.217786867758558</v>
      </c>
      <c r="AP5037" s="19">
        <f t="shared" si="15344"/>
        <v>0.240217565617149</v>
      </c>
      <c r="AQ5037" s="19">
        <f t="shared" si="15344"/>
        <v>0.209053156146179</v>
      </c>
      <c r="AR5037" s="19">
        <f t="shared" si="15344"/>
        <v>0.0543761681703855</v>
      </c>
      <c r="AS5037" s="19">
        <f t="shared" si="15344"/>
        <v>0.468241382188465</v>
      </c>
      <c r="AT5037" s="19">
        <f t="shared" si="15344"/>
        <v>0.347669447250183</v>
      </c>
    </row>
    <row r="5038" spans="1:46">
      <c r="A5038" s="7">
        <v>44265</v>
      </c>
      <c r="B5038" s="8">
        <v>6714.1</v>
      </c>
      <c r="C5038" s="8">
        <v>12308.7</v>
      </c>
      <c r="D5038" s="8">
        <v>8335.1</v>
      </c>
      <c r="E5038" s="8">
        <v>6099</v>
      </c>
      <c r="F5038" s="9">
        <v>38351.9</v>
      </c>
      <c r="G5038" s="8">
        <v>5737.6</v>
      </c>
      <c r="H5038" s="8">
        <v>1964.7</v>
      </c>
      <c r="I5038" s="8">
        <v>15980</v>
      </c>
      <c r="J5038" s="8">
        <v>3151.86</v>
      </c>
      <c r="K5038" s="8">
        <v>5994.3</v>
      </c>
      <c r="M5038" s="12">
        <f t="shared" si="15248"/>
        <v>-2.97880579677168e-5</v>
      </c>
      <c r="N5038" s="12">
        <f t="shared" ref="N5038:V5038" si="15345">(C5039/C5038)-1</f>
        <v>-0.00131614224085408</v>
      </c>
      <c r="O5038" s="12">
        <f t="shared" si="15345"/>
        <v>0.00375520389677386</v>
      </c>
      <c r="P5038" s="12">
        <f t="shared" si="15345"/>
        <v>-0.00382029840957532</v>
      </c>
      <c r="Q5038" s="12">
        <f t="shared" si="15345"/>
        <v>0.00539217092243138</v>
      </c>
      <c r="R5038" s="12">
        <f t="shared" si="15345"/>
        <v>0.00909788064696038</v>
      </c>
      <c r="S5038" s="12">
        <f t="shared" si="15345"/>
        <v>-0.0161347788466433</v>
      </c>
      <c r="T5038" s="12">
        <f t="shared" si="15345"/>
        <v>-7.5093867334175e-5</v>
      </c>
      <c r="U5038" s="12">
        <f t="shared" si="15345"/>
        <v>-0.003271084375575</v>
      </c>
      <c r="V5038" s="12">
        <f t="shared" si="15345"/>
        <v>-0.00215204444222017</v>
      </c>
      <c r="W5038" s="14"/>
      <c r="X5038" s="14"/>
      <c r="Y5038" s="15"/>
      <c r="Z5038" s="14">
        <f t="shared" si="15217"/>
        <v>7162.5</v>
      </c>
      <c r="AA5038" s="14">
        <f t="shared" ref="AA5038:AQ5038" si="15346">MAX(AA5037,C5038)</f>
        <v>13635</v>
      </c>
      <c r="AB5038" s="14">
        <f t="shared" si="15346"/>
        <v>20035.5</v>
      </c>
      <c r="AC5038" s="14">
        <f t="shared" si="15346"/>
        <v>7525.8</v>
      </c>
      <c r="AD5038" s="14">
        <f t="shared" si="15346"/>
        <v>48747.2</v>
      </c>
      <c r="AE5038" s="14">
        <f t="shared" si="15346"/>
        <v>7482.8</v>
      </c>
      <c r="AF5038" s="14">
        <f t="shared" si="15346"/>
        <v>2408</v>
      </c>
      <c r="AG5038" s="14">
        <f t="shared" si="15346"/>
        <v>17334.8</v>
      </c>
      <c r="AH5038" s="14">
        <f t="shared" si="15346"/>
        <v>5990.5</v>
      </c>
      <c r="AI5038" s="14">
        <f t="shared" si="15346"/>
        <v>9187.52</v>
      </c>
      <c r="AK5038" s="19">
        <f t="shared" si="15237"/>
        <v>0.0626038394415357</v>
      </c>
      <c r="AL5038" s="19">
        <f t="shared" ref="AL5038:AU5038" si="15347">(AA5038-C5038)/AA5038</f>
        <v>0.0972717271727172</v>
      </c>
      <c r="AM5038" s="19">
        <f t="shared" si="15347"/>
        <v>0.583983429412792</v>
      </c>
      <c r="AN5038" s="19">
        <f t="shared" si="15347"/>
        <v>0.189587817906402</v>
      </c>
      <c r="AO5038" s="19">
        <f t="shared" si="15347"/>
        <v>0.21324917123445</v>
      </c>
      <c r="AP5038" s="19">
        <f t="shared" si="15347"/>
        <v>0.233228203346341</v>
      </c>
      <c r="AQ5038" s="19">
        <f t="shared" si="15347"/>
        <v>0.184094684385382</v>
      </c>
      <c r="AR5038" s="19">
        <f t="shared" si="15347"/>
        <v>0.0781549253524701</v>
      </c>
      <c r="AS5038" s="19">
        <f t="shared" si="15347"/>
        <v>0.473856940155246</v>
      </c>
      <c r="AT5038" s="19">
        <f t="shared" si="15347"/>
        <v>0.347560603949706</v>
      </c>
    </row>
    <row r="5039" spans="1:46">
      <c r="A5039" s="7">
        <v>44266</v>
      </c>
      <c r="B5039" s="8">
        <v>6713.9</v>
      </c>
      <c r="C5039" s="8">
        <v>12292.5</v>
      </c>
      <c r="D5039" s="8">
        <v>8366.4</v>
      </c>
      <c r="E5039" s="8">
        <v>6075.7</v>
      </c>
      <c r="F5039" s="9">
        <v>38558.7</v>
      </c>
      <c r="G5039" s="8">
        <v>5789.8</v>
      </c>
      <c r="H5039" s="8">
        <v>1933</v>
      </c>
      <c r="I5039" s="8">
        <v>15978.8</v>
      </c>
      <c r="J5039" s="8">
        <v>3141.55</v>
      </c>
      <c r="K5039" s="8">
        <v>5981.4</v>
      </c>
      <c r="M5039" s="12">
        <f t="shared" si="15248"/>
        <v>0.00787917603777255</v>
      </c>
      <c r="N5039" s="12">
        <f t="shared" ref="N5039:V5039" si="15348">(C5040/C5039)-1</f>
        <v>0.00019524100061008</v>
      </c>
      <c r="O5039" s="12">
        <f t="shared" si="15348"/>
        <v>0.0147375215146301</v>
      </c>
      <c r="P5039" s="12">
        <f t="shared" si="15348"/>
        <v>0.000477311256316337</v>
      </c>
      <c r="Q5039" s="12">
        <f t="shared" si="15348"/>
        <v>0.0024274677310181</v>
      </c>
      <c r="R5039" s="12">
        <f t="shared" si="15348"/>
        <v>0.0134374244360773</v>
      </c>
      <c r="S5039" s="12">
        <f t="shared" si="15348"/>
        <v>0.0233833419555096</v>
      </c>
      <c r="T5039" s="12">
        <f t="shared" si="15348"/>
        <v>0.0162465266478085</v>
      </c>
      <c r="U5039" s="12">
        <f t="shared" si="15348"/>
        <v>0.0080979134503667</v>
      </c>
      <c r="V5039" s="12">
        <f t="shared" si="15348"/>
        <v>0.0112348279666969</v>
      </c>
      <c r="W5039" s="14"/>
      <c r="X5039" s="14"/>
      <c r="Y5039" s="15"/>
      <c r="Z5039" s="14">
        <f t="shared" si="15217"/>
        <v>7162.5</v>
      </c>
      <c r="AA5039" s="14">
        <f t="shared" ref="AA5039:AQ5039" si="15349">MAX(AA5038,C5039)</f>
        <v>13635</v>
      </c>
      <c r="AB5039" s="14">
        <f t="shared" si="15349"/>
        <v>20035.5</v>
      </c>
      <c r="AC5039" s="14">
        <f t="shared" si="15349"/>
        <v>7525.8</v>
      </c>
      <c r="AD5039" s="14">
        <f t="shared" si="15349"/>
        <v>48747.2</v>
      </c>
      <c r="AE5039" s="14">
        <f t="shared" si="15349"/>
        <v>7482.8</v>
      </c>
      <c r="AF5039" s="14">
        <f t="shared" si="15349"/>
        <v>2408</v>
      </c>
      <c r="AG5039" s="14">
        <f t="shared" si="15349"/>
        <v>17334.8</v>
      </c>
      <c r="AH5039" s="14">
        <f t="shared" si="15349"/>
        <v>5990.5</v>
      </c>
      <c r="AI5039" s="14">
        <f t="shared" si="15349"/>
        <v>9187.52</v>
      </c>
      <c r="AK5039" s="19">
        <f t="shared" si="15237"/>
        <v>0.0626317626527051</v>
      </c>
      <c r="AL5039" s="19">
        <f t="shared" ref="AL5039:AU5039" si="15350">(AA5039-C5039)/AA5039</f>
        <v>0.0984598459845985</v>
      </c>
      <c r="AM5039" s="19">
        <f t="shared" si="15350"/>
        <v>0.582421202365801</v>
      </c>
      <c r="AN5039" s="19">
        <f t="shared" si="15350"/>
        <v>0.192683834276755</v>
      </c>
      <c r="AO5039" s="19">
        <f t="shared" si="15350"/>
        <v>0.209006876292382</v>
      </c>
      <c r="AP5039" s="19">
        <f t="shared" si="15350"/>
        <v>0.226252205056931</v>
      </c>
      <c r="AQ5039" s="19">
        <f t="shared" si="15350"/>
        <v>0.197259136212625</v>
      </c>
      <c r="AR5039" s="19">
        <f t="shared" si="15350"/>
        <v>0.0782241502642084</v>
      </c>
      <c r="AS5039" s="19">
        <f t="shared" si="15350"/>
        <v>0.475577998497621</v>
      </c>
      <c r="AT5039" s="19">
        <f t="shared" si="15350"/>
        <v>0.348964682525861</v>
      </c>
    </row>
    <row r="5040" spans="1:46">
      <c r="A5040" s="7">
        <v>44267</v>
      </c>
      <c r="B5040" s="8">
        <v>6766.8</v>
      </c>
      <c r="C5040" s="8">
        <v>12294.9</v>
      </c>
      <c r="D5040" s="8">
        <v>8489.7</v>
      </c>
      <c r="E5040" s="8">
        <v>6078.6</v>
      </c>
      <c r="F5040" s="9">
        <v>38652.3</v>
      </c>
      <c r="G5040" s="8">
        <v>5867.6</v>
      </c>
      <c r="H5040" s="8">
        <v>1978.2</v>
      </c>
      <c r="I5040" s="8">
        <v>16238.4</v>
      </c>
      <c r="J5040" s="8">
        <v>3166.99</v>
      </c>
      <c r="K5040" s="8">
        <v>6048.6</v>
      </c>
      <c r="M5040" s="12">
        <f t="shared" si="15248"/>
        <v>0.000916238103682687</v>
      </c>
      <c r="N5040" s="12">
        <f t="shared" ref="N5040:V5040" si="15351">(C5041/C5040)-1</f>
        <v>0.00252137064961899</v>
      </c>
      <c r="O5040" s="12">
        <f t="shared" si="15351"/>
        <v>0.00789191608655204</v>
      </c>
      <c r="P5040" s="12">
        <f t="shared" si="15351"/>
        <v>0.00261573388609215</v>
      </c>
      <c r="Q5040" s="12">
        <f t="shared" si="15351"/>
        <v>0.010840234604409</v>
      </c>
      <c r="R5040" s="12">
        <f t="shared" si="15351"/>
        <v>0.00100552184879676</v>
      </c>
      <c r="S5040" s="12">
        <f t="shared" si="15351"/>
        <v>-0.018906076230917</v>
      </c>
      <c r="T5040" s="12">
        <f t="shared" si="15351"/>
        <v>-0.00607202680067009</v>
      </c>
      <c r="U5040" s="12">
        <f t="shared" si="15351"/>
        <v>0.0111146546089504</v>
      </c>
      <c r="V5040" s="12">
        <f t="shared" si="15351"/>
        <v>-0.00231458519326788</v>
      </c>
      <c r="W5040" s="14"/>
      <c r="X5040" s="14"/>
      <c r="Y5040" s="15"/>
      <c r="Z5040" s="14">
        <f t="shared" si="15217"/>
        <v>7162.5</v>
      </c>
      <c r="AA5040" s="14">
        <f t="shared" ref="AA5040:AQ5040" si="15352">MAX(AA5039,C5040)</f>
        <v>13635</v>
      </c>
      <c r="AB5040" s="14">
        <f t="shared" si="15352"/>
        <v>20035.5</v>
      </c>
      <c r="AC5040" s="14">
        <f t="shared" si="15352"/>
        <v>7525.8</v>
      </c>
      <c r="AD5040" s="14">
        <f t="shared" si="15352"/>
        <v>48747.2</v>
      </c>
      <c r="AE5040" s="14">
        <f t="shared" si="15352"/>
        <v>7482.8</v>
      </c>
      <c r="AF5040" s="14">
        <f t="shared" si="15352"/>
        <v>2408</v>
      </c>
      <c r="AG5040" s="14">
        <f t="shared" si="15352"/>
        <v>17334.8</v>
      </c>
      <c r="AH5040" s="14">
        <f t="shared" si="15352"/>
        <v>5990.5</v>
      </c>
      <c r="AI5040" s="14">
        <f t="shared" si="15352"/>
        <v>9187.52</v>
      </c>
      <c r="AK5040" s="19">
        <f t="shared" si="15237"/>
        <v>0.0552460732984293</v>
      </c>
      <c r="AL5040" s="19">
        <f t="shared" ref="AL5040:AU5040" si="15353">(AA5040-C5040)/AA5040</f>
        <v>0.0982838283828383</v>
      </c>
      <c r="AM5040" s="19">
        <f t="shared" si="15353"/>
        <v>0.576267125851613</v>
      </c>
      <c r="AN5040" s="19">
        <f t="shared" si="15353"/>
        <v>0.192298493183449</v>
      </c>
      <c r="AO5040" s="19">
        <f t="shared" si="15353"/>
        <v>0.207086766009125</v>
      </c>
      <c r="AP5040" s="19">
        <f t="shared" si="15353"/>
        <v>0.215855027529802</v>
      </c>
      <c r="AQ5040" s="19">
        <f t="shared" si="15353"/>
        <v>0.178488372093023</v>
      </c>
      <c r="AR5040" s="19">
        <f t="shared" si="15353"/>
        <v>0.0632484943581697</v>
      </c>
      <c r="AS5040" s="19">
        <f t="shared" si="15353"/>
        <v>0.471331274517987</v>
      </c>
      <c r="AT5040" s="19">
        <f t="shared" si="15353"/>
        <v>0.341650412733795</v>
      </c>
    </row>
    <row r="5041" spans="1:46">
      <c r="A5041" s="7">
        <v>44270</v>
      </c>
      <c r="B5041" s="8">
        <v>6773</v>
      </c>
      <c r="C5041" s="8">
        <v>12325.9</v>
      </c>
      <c r="D5041" s="8">
        <v>8556.7</v>
      </c>
      <c r="E5041" s="8">
        <v>6094.5</v>
      </c>
      <c r="F5041" s="9">
        <v>39071.3</v>
      </c>
      <c r="G5041" s="8">
        <v>5873.5</v>
      </c>
      <c r="H5041" s="8">
        <v>1940.8</v>
      </c>
      <c r="I5041" s="8">
        <v>16139.8</v>
      </c>
      <c r="J5041" s="8">
        <v>3202.19</v>
      </c>
      <c r="K5041" s="8">
        <v>6034.6</v>
      </c>
      <c r="M5041" s="12">
        <f t="shared" si="15248"/>
        <v>0.00798759781485314</v>
      </c>
      <c r="N5041" s="12">
        <f t="shared" ref="N5041:V5041" si="15354">(C5042/C5041)-1</f>
        <v>0.00558985550750846</v>
      </c>
      <c r="O5041" s="12">
        <f t="shared" si="15354"/>
        <v>-0.00168289176902325</v>
      </c>
      <c r="P5041" s="12">
        <f t="shared" si="15354"/>
        <v>0.00677660185413087</v>
      </c>
      <c r="Q5041" s="12">
        <f t="shared" si="15354"/>
        <v>0.0237130579223113</v>
      </c>
      <c r="R5041" s="12">
        <f t="shared" si="15354"/>
        <v>0.0095343491955393</v>
      </c>
      <c r="S5041" s="12">
        <f t="shared" si="15354"/>
        <v>0.0295239076669414</v>
      </c>
      <c r="T5041" s="12">
        <f t="shared" si="15354"/>
        <v>-0.00654283200535311</v>
      </c>
      <c r="U5041" s="12">
        <f t="shared" si="15354"/>
        <v>0.0204891027702916</v>
      </c>
      <c r="V5041" s="12">
        <f t="shared" si="15354"/>
        <v>0.0175488019089913</v>
      </c>
      <c r="W5041" s="14"/>
      <c r="X5041" s="14"/>
      <c r="Y5041" s="15"/>
      <c r="Z5041" s="14">
        <f t="shared" si="15217"/>
        <v>7162.5</v>
      </c>
      <c r="AA5041" s="14">
        <f t="shared" ref="AA5041:AQ5041" si="15355">MAX(AA5040,C5041)</f>
        <v>13635</v>
      </c>
      <c r="AB5041" s="14">
        <f t="shared" si="15355"/>
        <v>20035.5</v>
      </c>
      <c r="AC5041" s="14">
        <f t="shared" si="15355"/>
        <v>7525.8</v>
      </c>
      <c r="AD5041" s="14">
        <f t="shared" si="15355"/>
        <v>48747.2</v>
      </c>
      <c r="AE5041" s="14">
        <f t="shared" si="15355"/>
        <v>7482.8</v>
      </c>
      <c r="AF5041" s="14">
        <f t="shared" si="15355"/>
        <v>2408</v>
      </c>
      <c r="AG5041" s="14">
        <f t="shared" si="15355"/>
        <v>17334.8</v>
      </c>
      <c r="AH5041" s="14">
        <f t="shared" si="15355"/>
        <v>5990.5</v>
      </c>
      <c r="AI5041" s="14">
        <f t="shared" si="15355"/>
        <v>9187.52</v>
      </c>
      <c r="AK5041" s="19">
        <f t="shared" si="15237"/>
        <v>0.0543804537521815</v>
      </c>
      <c r="AL5041" s="19">
        <f t="shared" ref="AL5041:AU5041" si="15356">(AA5041-C5041)/AA5041</f>
        <v>0.096010267693436</v>
      </c>
      <c r="AM5041" s="19">
        <f t="shared" si="15356"/>
        <v>0.572923061565721</v>
      </c>
      <c r="AN5041" s="19">
        <f t="shared" si="15356"/>
        <v>0.190185760982221</v>
      </c>
      <c r="AO5041" s="19">
        <f t="shared" si="15356"/>
        <v>0.198491400531723</v>
      </c>
      <c r="AP5041" s="19">
        <f t="shared" si="15356"/>
        <v>0.215066552627359</v>
      </c>
      <c r="AQ5041" s="19">
        <f t="shared" si="15356"/>
        <v>0.194019933554817</v>
      </c>
      <c r="AR5041" s="19">
        <f t="shared" si="15356"/>
        <v>0.0689364746059949</v>
      </c>
      <c r="AS5041" s="19">
        <f t="shared" si="15356"/>
        <v>0.4654553042317</v>
      </c>
      <c r="AT5041" s="19">
        <f t="shared" si="15356"/>
        <v>0.343174218940476</v>
      </c>
    </row>
    <row r="5042" spans="1:46">
      <c r="A5042" s="7">
        <v>44271</v>
      </c>
      <c r="B5042" s="8">
        <v>6827.1</v>
      </c>
      <c r="C5042" s="8">
        <v>12394.8</v>
      </c>
      <c r="D5042" s="8">
        <v>8542.3</v>
      </c>
      <c r="E5042" s="8">
        <v>6135.8</v>
      </c>
      <c r="F5042" s="9">
        <v>39997.8</v>
      </c>
      <c r="G5042" s="8">
        <v>5929.5</v>
      </c>
      <c r="H5042" s="8">
        <v>1998.1</v>
      </c>
      <c r="I5042" s="8">
        <v>16034.2</v>
      </c>
      <c r="J5042" s="8">
        <v>3267.8</v>
      </c>
      <c r="K5042" s="8">
        <v>6140.5</v>
      </c>
      <c r="M5042" s="12">
        <f t="shared" si="15248"/>
        <v>-0.00467255496477281</v>
      </c>
      <c r="N5042" s="12">
        <f t="shared" ref="N5042:V5042" si="15357">(C5043/C5042)-1</f>
        <v>-0.0070110046148385</v>
      </c>
      <c r="O5042" s="12">
        <f t="shared" si="15357"/>
        <v>-0.0118703393699588</v>
      </c>
      <c r="P5042" s="12">
        <f t="shared" si="15357"/>
        <v>-0.00316177189608535</v>
      </c>
      <c r="Q5042" s="12">
        <f t="shared" si="15357"/>
        <v>0.000827545515003303</v>
      </c>
      <c r="R5042" s="12">
        <f t="shared" si="15357"/>
        <v>-0.00156842904123455</v>
      </c>
      <c r="S5042" s="12">
        <f t="shared" si="15357"/>
        <v>0.00700665632350739</v>
      </c>
      <c r="T5042" s="12">
        <f t="shared" si="15357"/>
        <v>-0.0146374624240686</v>
      </c>
      <c r="U5042" s="12">
        <f t="shared" si="15357"/>
        <v>-0.010634065732297</v>
      </c>
      <c r="V5042" s="12">
        <f t="shared" si="15357"/>
        <v>0.00454360394104714</v>
      </c>
      <c r="W5042" s="14"/>
      <c r="X5042" s="14"/>
      <c r="Y5042" s="15"/>
      <c r="Z5042" s="14">
        <f t="shared" si="15217"/>
        <v>7162.5</v>
      </c>
      <c r="AA5042" s="14">
        <f t="shared" ref="AA5042:AQ5042" si="15358">MAX(AA5041,C5042)</f>
        <v>13635</v>
      </c>
      <c r="AB5042" s="14">
        <f t="shared" si="15358"/>
        <v>20035.5</v>
      </c>
      <c r="AC5042" s="14">
        <f t="shared" si="15358"/>
        <v>7525.8</v>
      </c>
      <c r="AD5042" s="14">
        <f t="shared" si="15358"/>
        <v>48747.2</v>
      </c>
      <c r="AE5042" s="14">
        <f t="shared" si="15358"/>
        <v>7482.8</v>
      </c>
      <c r="AF5042" s="14">
        <f t="shared" si="15358"/>
        <v>2408</v>
      </c>
      <c r="AG5042" s="14">
        <f t="shared" si="15358"/>
        <v>17334.8</v>
      </c>
      <c r="AH5042" s="14">
        <f t="shared" si="15358"/>
        <v>5990.5</v>
      </c>
      <c r="AI5042" s="14">
        <f t="shared" si="15358"/>
        <v>9187.52</v>
      </c>
      <c r="AK5042" s="19">
        <f t="shared" si="15237"/>
        <v>0.04682722513089</v>
      </c>
      <c r="AL5042" s="19">
        <f t="shared" ref="AL5042:AU5042" si="15359">(AA5042-C5042)/AA5042</f>
        <v>0.090957095709571</v>
      </c>
      <c r="AM5042" s="19">
        <f t="shared" si="15359"/>
        <v>0.573641785830151</v>
      </c>
      <c r="AN5042" s="19">
        <f t="shared" si="15359"/>
        <v>0.184697972308592</v>
      </c>
      <c r="AO5042" s="19">
        <f t="shared" si="15359"/>
        <v>0.179485180687301</v>
      </c>
      <c r="AP5042" s="19">
        <f t="shared" si="15359"/>
        <v>0.20758272304485</v>
      </c>
      <c r="AQ5042" s="19">
        <f t="shared" si="15359"/>
        <v>0.170224252491694</v>
      </c>
      <c r="AR5042" s="19">
        <f t="shared" si="15359"/>
        <v>0.0750282668389597</v>
      </c>
      <c r="AS5042" s="19">
        <f t="shared" si="15359"/>
        <v>0.454502963024789</v>
      </c>
      <c r="AT5042" s="19">
        <f t="shared" si="15359"/>
        <v>0.331647713419944</v>
      </c>
    </row>
    <row r="5043" spans="1:46">
      <c r="A5043" s="7">
        <v>44272</v>
      </c>
      <c r="B5043" s="8">
        <v>6795.2</v>
      </c>
      <c r="C5043" s="8">
        <v>12307.9</v>
      </c>
      <c r="D5043" s="8">
        <v>8440.9</v>
      </c>
      <c r="E5043" s="8">
        <v>6116.4</v>
      </c>
      <c r="F5043" s="9">
        <v>40030.9</v>
      </c>
      <c r="G5043" s="8">
        <v>5920.2</v>
      </c>
      <c r="H5043" s="8">
        <v>2012.1</v>
      </c>
      <c r="I5043" s="8">
        <v>15799.5</v>
      </c>
      <c r="J5043" s="8">
        <v>3233.05</v>
      </c>
      <c r="K5043" s="8">
        <v>6168.4</v>
      </c>
      <c r="M5043" s="12">
        <f t="shared" si="15248"/>
        <v>-0.0072551212620674</v>
      </c>
      <c r="N5043" s="12">
        <f t="shared" ref="N5043:V5043" si="15360">(C5044/C5043)-1</f>
        <v>-0.00684925941874726</v>
      </c>
      <c r="O5043" s="12">
        <f t="shared" si="15360"/>
        <v>0.000426494805056299</v>
      </c>
      <c r="P5043" s="12">
        <f t="shared" si="15360"/>
        <v>-0.00889412072460916</v>
      </c>
      <c r="Q5043" s="12">
        <f t="shared" si="15360"/>
        <v>-0.0171142792193031</v>
      </c>
      <c r="R5043" s="12">
        <f t="shared" si="15360"/>
        <v>-0.0139184487010573</v>
      </c>
      <c r="S5043" s="12">
        <f t="shared" si="15360"/>
        <v>-0.0126733263754286</v>
      </c>
      <c r="T5043" s="12">
        <f t="shared" si="15360"/>
        <v>0.00101269027500872</v>
      </c>
      <c r="U5043" s="12">
        <f t="shared" si="15360"/>
        <v>-0.0153075269482378</v>
      </c>
      <c r="V5043" s="12">
        <f t="shared" si="15360"/>
        <v>-0.0104240970105699</v>
      </c>
      <c r="W5043" s="14"/>
      <c r="X5043" s="14"/>
      <c r="Y5043" s="15"/>
      <c r="Z5043" s="14">
        <f t="shared" si="15217"/>
        <v>7162.5</v>
      </c>
      <c r="AA5043" s="14">
        <f t="shared" ref="AA5043:AQ5043" si="15361">MAX(AA5042,C5043)</f>
        <v>13635</v>
      </c>
      <c r="AB5043" s="14">
        <f t="shared" si="15361"/>
        <v>20035.5</v>
      </c>
      <c r="AC5043" s="14">
        <f t="shared" si="15361"/>
        <v>7525.8</v>
      </c>
      <c r="AD5043" s="14">
        <f t="shared" si="15361"/>
        <v>48747.2</v>
      </c>
      <c r="AE5043" s="14">
        <f t="shared" si="15361"/>
        <v>7482.8</v>
      </c>
      <c r="AF5043" s="14">
        <f t="shared" si="15361"/>
        <v>2408</v>
      </c>
      <c r="AG5043" s="14">
        <f t="shared" si="15361"/>
        <v>17334.8</v>
      </c>
      <c r="AH5043" s="14">
        <f t="shared" si="15361"/>
        <v>5990.5</v>
      </c>
      <c r="AI5043" s="14">
        <f t="shared" si="15361"/>
        <v>9187.52</v>
      </c>
      <c r="AK5043" s="19">
        <f t="shared" si="15237"/>
        <v>0.051280977312391</v>
      </c>
      <c r="AL5043" s="19">
        <f t="shared" ref="AL5043:AU5043" si="15362">(AA5043-C5043)/AA5043</f>
        <v>0.0973303997066374</v>
      </c>
      <c r="AM5043" s="19">
        <f t="shared" si="15362"/>
        <v>0.578702802525517</v>
      </c>
      <c r="AN5043" s="19">
        <f t="shared" si="15362"/>
        <v>0.187275771346568</v>
      </c>
      <c r="AO5043" s="19">
        <f t="shared" si="15362"/>
        <v>0.178806167328585</v>
      </c>
      <c r="AP5043" s="19">
        <f t="shared" si="15362"/>
        <v>0.208825573314802</v>
      </c>
      <c r="AQ5043" s="19">
        <f t="shared" si="15362"/>
        <v>0.164410299003322</v>
      </c>
      <c r="AR5043" s="19">
        <f t="shared" si="15362"/>
        <v>0.08856750582643</v>
      </c>
      <c r="AS5043" s="19">
        <f t="shared" si="15362"/>
        <v>0.460303814372757</v>
      </c>
      <c r="AT5043" s="19">
        <f t="shared" si="15362"/>
        <v>0.328610985336631</v>
      </c>
    </row>
    <row r="5044" spans="1:46">
      <c r="A5044" s="7">
        <v>44273</v>
      </c>
      <c r="B5044" s="8">
        <v>6745.9</v>
      </c>
      <c r="C5044" s="8">
        <v>12223.6</v>
      </c>
      <c r="D5044" s="8">
        <v>8444.5</v>
      </c>
      <c r="E5044" s="8">
        <v>6062</v>
      </c>
      <c r="F5044" s="9">
        <v>39345.8</v>
      </c>
      <c r="G5044" s="8">
        <v>5837.8</v>
      </c>
      <c r="H5044" s="8">
        <v>1986.6</v>
      </c>
      <c r="I5044" s="8">
        <v>15815.5</v>
      </c>
      <c r="J5044" s="8">
        <v>3183.56</v>
      </c>
      <c r="K5044" s="8">
        <v>6104.1</v>
      </c>
      <c r="M5044" s="12">
        <f t="shared" si="15248"/>
        <v>-0.00558857972991</v>
      </c>
      <c r="N5044" s="12">
        <f t="shared" ref="N5044:V5044" si="15363">(C5045/C5044)-1</f>
        <v>-0.000163617919434533</v>
      </c>
      <c r="O5044" s="12">
        <f t="shared" si="15363"/>
        <v>-0.020332760968678</v>
      </c>
      <c r="P5044" s="12">
        <f t="shared" si="15363"/>
        <v>-0.00306829429231281</v>
      </c>
      <c r="Q5044" s="12">
        <f t="shared" si="15363"/>
        <v>-0.00525087811151392</v>
      </c>
      <c r="R5044" s="12">
        <f t="shared" si="15363"/>
        <v>-0.0168385350645791</v>
      </c>
      <c r="S5044" s="12">
        <f t="shared" si="15363"/>
        <v>-0.00025168629819794</v>
      </c>
      <c r="T5044" s="12">
        <f t="shared" si="15363"/>
        <v>-0.0141380291486201</v>
      </c>
      <c r="U5044" s="12">
        <f t="shared" si="15363"/>
        <v>0.00786226739876117</v>
      </c>
      <c r="V5044" s="12">
        <f t="shared" si="15363"/>
        <v>0.0121885290214774</v>
      </c>
      <c r="W5044" s="14"/>
      <c r="X5044" s="14"/>
      <c r="Y5044" s="15"/>
      <c r="Z5044" s="14">
        <f t="shared" si="15217"/>
        <v>7162.5</v>
      </c>
      <c r="AA5044" s="14">
        <f t="shared" ref="AA5044:AQ5044" si="15364">MAX(AA5043,C5044)</f>
        <v>13635</v>
      </c>
      <c r="AB5044" s="14">
        <f t="shared" si="15364"/>
        <v>20035.5</v>
      </c>
      <c r="AC5044" s="14">
        <f t="shared" si="15364"/>
        <v>7525.8</v>
      </c>
      <c r="AD5044" s="14">
        <f t="shared" si="15364"/>
        <v>48747.2</v>
      </c>
      <c r="AE5044" s="14">
        <f t="shared" si="15364"/>
        <v>7482.8</v>
      </c>
      <c r="AF5044" s="14">
        <f t="shared" si="15364"/>
        <v>2408</v>
      </c>
      <c r="AG5044" s="14">
        <f t="shared" si="15364"/>
        <v>17334.8</v>
      </c>
      <c r="AH5044" s="14">
        <f t="shared" si="15364"/>
        <v>5990.5</v>
      </c>
      <c r="AI5044" s="14">
        <f t="shared" si="15364"/>
        <v>9187.52</v>
      </c>
      <c r="AK5044" s="19">
        <f t="shared" si="15237"/>
        <v>0.0581640488656196</v>
      </c>
      <c r="AL5044" s="19">
        <f t="shared" ref="AL5044:AU5044" si="15365">(AA5044-C5044)/AA5044</f>
        <v>0.103513017968463</v>
      </c>
      <c r="AM5044" s="19">
        <f t="shared" si="15365"/>
        <v>0.57852312145941</v>
      </c>
      <c r="AN5044" s="19">
        <f t="shared" si="15365"/>
        <v>0.194504238752026</v>
      </c>
      <c r="AO5044" s="19">
        <f t="shared" si="15365"/>
        <v>0.192860307874093</v>
      </c>
      <c r="AP5044" s="19">
        <f t="shared" si="15365"/>
        <v>0.219837493986208</v>
      </c>
      <c r="AQ5044" s="19">
        <f t="shared" si="15365"/>
        <v>0.175</v>
      </c>
      <c r="AR5044" s="19">
        <f t="shared" si="15365"/>
        <v>0.0876445070032535</v>
      </c>
      <c r="AS5044" s="19">
        <f t="shared" si="15365"/>
        <v>0.468565228278107</v>
      </c>
      <c r="AT5044" s="19">
        <f t="shared" si="15365"/>
        <v>0.335609609557313</v>
      </c>
    </row>
    <row r="5045" spans="1:46">
      <c r="A5045" s="7">
        <v>44274</v>
      </c>
      <c r="B5045" s="8">
        <v>6708.2</v>
      </c>
      <c r="C5045" s="8">
        <v>12221.6</v>
      </c>
      <c r="D5045" s="8">
        <v>8272.8</v>
      </c>
      <c r="E5045" s="8">
        <v>6043.4</v>
      </c>
      <c r="F5045" s="9">
        <v>39139.2</v>
      </c>
      <c r="G5045" s="8">
        <v>5739.5</v>
      </c>
      <c r="H5045" s="8">
        <v>1986.1</v>
      </c>
      <c r="I5045" s="8">
        <v>15591.9</v>
      </c>
      <c r="J5045" s="8">
        <v>3208.59</v>
      </c>
      <c r="K5045" s="8">
        <v>6178.5</v>
      </c>
      <c r="M5045" s="12">
        <f t="shared" si="15248"/>
        <v>0.00660385796487883</v>
      </c>
      <c r="N5045" s="12">
        <f t="shared" ref="N5045:V5045" si="15366">(C5046/C5045)-1</f>
        <v>0.015529881521241</v>
      </c>
      <c r="O5045" s="12">
        <f t="shared" si="15366"/>
        <v>0.0275722850788125</v>
      </c>
      <c r="P5045" s="12">
        <f t="shared" si="15366"/>
        <v>0.00284608002118025</v>
      </c>
      <c r="Q5045" s="12">
        <f t="shared" si="15366"/>
        <v>0.0207260240372824</v>
      </c>
      <c r="R5045" s="12">
        <f t="shared" si="15366"/>
        <v>0.00662078578273362</v>
      </c>
      <c r="S5045" s="12">
        <f t="shared" si="15366"/>
        <v>0.00352449524193132</v>
      </c>
      <c r="T5045" s="12">
        <f t="shared" si="15366"/>
        <v>-0.0046947453485463</v>
      </c>
      <c r="U5045" s="12">
        <f t="shared" si="15366"/>
        <v>0.00583433844772929</v>
      </c>
      <c r="V5045" s="12">
        <f t="shared" si="15366"/>
        <v>0.0217204823177146</v>
      </c>
      <c r="W5045" s="14"/>
      <c r="X5045" s="14"/>
      <c r="Y5045" s="15"/>
      <c r="Z5045" s="14">
        <f t="shared" si="15217"/>
        <v>7162.5</v>
      </c>
      <c r="AA5045" s="14">
        <f t="shared" ref="AA5045:AQ5045" si="15367">MAX(AA5044,C5045)</f>
        <v>13635</v>
      </c>
      <c r="AB5045" s="14">
        <f t="shared" si="15367"/>
        <v>20035.5</v>
      </c>
      <c r="AC5045" s="14">
        <f t="shared" si="15367"/>
        <v>7525.8</v>
      </c>
      <c r="AD5045" s="14">
        <f t="shared" si="15367"/>
        <v>48747.2</v>
      </c>
      <c r="AE5045" s="14">
        <f t="shared" si="15367"/>
        <v>7482.8</v>
      </c>
      <c r="AF5045" s="14">
        <f t="shared" si="15367"/>
        <v>2408</v>
      </c>
      <c r="AG5045" s="14">
        <f t="shared" si="15367"/>
        <v>17334.8</v>
      </c>
      <c r="AH5045" s="14">
        <f t="shared" si="15367"/>
        <v>5990.5</v>
      </c>
      <c r="AI5045" s="14">
        <f t="shared" si="15367"/>
        <v>9187.52</v>
      </c>
      <c r="AK5045" s="19">
        <f t="shared" si="15237"/>
        <v>0.0634275741710297</v>
      </c>
      <c r="AL5045" s="19">
        <f t="shared" ref="AL5045:AU5045" si="15368">(AA5045-C5045)/AA5045</f>
        <v>0.103659699303264</v>
      </c>
      <c r="AM5045" s="19">
        <f t="shared" si="15368"/>
        <v>0.5870929100846</v>
      </c>
      <c r="AN5045" s="19">
        <f t="shared" si="15368"/>
        <v>0.196975736798746</v>
      </c>
      <c r="AO5045" s="19">
        <f t="shared" si="15368"/>
        <v>0.197098500016411</v>
      </c>
      <c r="AP5045" s="19">
        <f t="shared" si="15368"/>
        <v>0.232974287699792</v>
      </c>
      <c r="AQ5045" s="19">
        <f t="shared" si="15368"/>
        <v>0.175207641196013</v>
      </c>
      <c r="AR5045" s="19">
        <f t="shared" si="15368"/>
        <v>0.100543415557145</v>
      </c>
      <c r="AS5045" s="19">
        <f t="shared" si="15368"/>
        <v>0.46438694599783</v>
      </c>
      <c r="AT5045" s="19">
        <f t="shared" si="15368"/>
        <v>0.327511668001811</v>
      </c>
    </row>
    <row r="5046" spans="1:46">
      <c r="A5046" s="7">
        <v>44277</v>
      </c>
      <c r="B5046" s="8">
        <v>6752.5</v>
      </c>
      <c r="C5046" s="8">
        <v>12411.4</v>
      </c>
      <c r="D5046" s="8">
        <v>8500.9</v>
      </c>
      <c r="E5046" s="8">
        <v>6060.6</v>
      </c>
      <c r="F5046" s="9">
        <v>39950.4</v>
      </c>
      <c r="G5046" s="8">
        <v>5777.5</v>
      </c>
      <c r="H5046" s="8">
        <v>1993.1</v>
      </c>
      <c r="I5046" s="8">
        <v>15518.7</v>
      </c>
      <c r="J5046" s="8">
        <v>3227.31</v>
      </c>
      <c r="K5046" s="8">
        <v>6312.7</v>
      </c>
      <c r="M5046" s="12">
        <f t="shared" si="15248"/>
        <v>-0.00105146242132548</v>
      </c>
      <c r="N5046" s="12">
        <f t="shared" ref="N5046:V5046" si="15369">(C5047/C5046)-1</f>
        <v>-0.000958795945662838</v>
      </c>
      <c r="O5046" s="12">
        <f t="shared" si="15369"/>
        <v>-0.0104341893211306</v>
      </c>
      <c r="P5046" s="12">
        <f t="shared" si="15369"/>
        <v>-0.00523050523050539</v>
      </c>
      <c r="Q5046" s="12">
        <f t="shared" si="15369"/>
        <v>0.00715887700748929</v>
      </c>
      <c r="R5046" s="12">
        <f t="shared" si="15369"/>
        <v>-0.00181739506707057</v>
      </c>
      <c r="S5046" s="12">
        <f t="shared" si="15369"/>
        <v>-0.00852942652149913</v>
      </c>
      <c r="T5046" s="12">
        <f t="shared" si="15369"/>
        <v>0.0021909051660256</v>
      </c>
      <c r="U5046" s="12">
        <f t="shared" si="15369"/>
        <v>0.00553711914876476</v>
      </c>
      <c r="V5046" s="12">
        <f t="shared" si="15369"/>
        <v>0.00811063411852286</v>
      </c>
      <c r="W5046" s="14"/>
      <c r="X5046" s="14"/>
      <c r="Y5046" s="15"/>
      <c r="Z5046" s="14">
        <f t="shared" si="15217"/>
        <v>7162.5</v>
      </c>
      <c r="AA5046" s="14">
        <f t="shared" ref="AA5046:AQ5046" si="15370">MAX(AA5045,C5046)</f>
        <v>13635</v>
      </c>
      <c r="AB5046" s="14">
        <f t="shared" si="15370"/>
        <v>20035.5</v>
      </c>
      <c r="AC5046" s="14">
        <f t="shared" si="15370"/>
        <v>7525.8</v>
      </c>
      <c r="AD5046" s="14">
        <f t="shared" si="15370"/>
        <v>48747.2</v>
      </c>
      <c r="AE5046" s="14">
        <f t="shared" si="15370"/>
        <v>7482.8</v>
      </c>
      <c r="AF5046" s="14">
        <f t="shared" si="15370"/>
        <v>2408</v>
      </c>
      <c r="AG5046" s="14">
        <f t="shared" si="15370"/>
        <v>17334.8</v>
      </c>
      <c r="AH5046" s="14">
        <f t="shared" si="15370"/>
        <v>5990.5</v>
      </c>
      <c r="AI5046" s="14">
        <f t="shared" si="15370"/>
        <v>9187.52</v>
      </c>
      <c r="AK5046" s="19">
        <f t="shared" si="15237"/>
        <v>0.0572425828970332</v>
      </c>
      <c r="AL5046" s="19">
        <f t="shared" ref="AL5046:AU5046" si="15371">(AA5046-C5046)/AA5046</f>
        <v>0.0897396406307298</v>
      </c>
      <c r="AM5046" s="19">
        <f t="shared" si="15371"/>
        <v>0.57570811809039</v>
      </c>
      <c r="AN5046" s="19">
        <f t="shared" si="15371"/>
        <v>0.194690265486726</v>
      </c>
      <c r="AO5046" s="19">
        <f t="shared" si="15371"/>
        <v>0.180457544228181</v>
      </c>
      <c r="AP5046" s="19">
        <f t="shared" si="15371"/>
        <v>0.227895974768803</v>
      </c>
      <c r="AQ5046" s="19">
        <f t="shared" si="15371"/>
        <v>0.172300664451827</v>
      </c>
      <c r="AR5046" s="19">
        <f t="shared" si="15371"/>
        <v>0.104766135173178</v>
      </c>
      <c r="AS5046" s="19">
        <f t="shared" si="15371"/>
        <v>0.461261998163759</v>
      </c>
      <c r="AT5046" s="19">
        <f t="shared" si="15371"/>
        <v>0.312904897077775</v>
      </c>
    </row>
    <row r="5047" spans="1:46">
      <c r="A5047" s="7">
        <v>44278</v>
      </c>
      <c r="B5047" s="8">
        <v>6745.4</v>
      </c>
      <c r="C5047" s="8">
        <v>12399.5</v>
      </c>
      <c r="D5047" s="8">
        <v>8412.2</v>
      </c>
      <c r="E5047" s="8">
        <v>6028.9</v>
      </c>
      <c r="F5047" s="9">
        <v>40236.4</v>
      </c>
      <c r="G5047" s="8">
        <v>5767</v>
      </c>
      <c r="H5047" s="8">
        <v>1976.1</v>
      </c>
      <c r="I5047" s="8">
        <v>15552.7</v>
      </c>
      <c r="J5047" s="8">
        <v>3245.18</v>
      </c>
      <c r="K5047" s="8">
        <v>6363.9</v>
      </c>
      <c r="M5047" s="12">
        <f t="shared" si="15248"/>
        <v>0.00495152251905018</v>
      </c>
      <c r="N5047" s="12">
        <f t="shared" ref="N5047:V5047" si="15372">(C5048/C5047)-1</f>
        <v>0.0114359449977821</v>
      </c>
      <c r="O5047" s="12">
        <f t="shared" si="15372"/>
        <v>-0.00864221012339228</v>
      </c>
      <c r="P5047" s="12">
        <f t="shared" si="15372"/>
        <v>0.00386471827364865</v>
      </c>
      <c r="Q5047" s="12">
        <f t="shared" si="15372"/>
        <v>0.0186597210486026</v>
      </c>
      <c r="R5047" s="12">
        <f t="shared" si="15372"/>
        <v>-0.00192474423443734</v>
      </c>
      <c r="S5047" s="12">
        <f t="shared" si="15372"/>
        <v>0.00394716866555345</v>
      </c>
      <c r="T5047" s="12">
        <f t="shared" si="15372"/>
        <v>0.00118307432150044</v>
      </c>
      <c r="U5047" s="12">
        <f t="shared" si="15372"/>
        <v>0.00821834227993512</v>
      </c>
      <c r="V5047" s="12">
        <f t="shared" si="15372"/>
        <v>0.000738540831879853</v>
      </c>
      <c r="W5047" s="14"/>
      <c r="X5047" s="14"/>
      <c r="Y5047" s="15"/>
      <c r="Z5047" s="14">
        <f t="shared" si="15217"/>
        <v>7162.5</v>
      </c>
      <c r="AA5047" s="14">
        <f t="shared" ref="AA5047:AQ5047" si="15373">MAX(AA5046,C5047)</f>
        <v>13635</v>
      </c>
      <c r="AB5047" s="14">
        <f t="shared" si="15373"/>
        <v>20035.5</v>
      </c>
      <c r="AC5047" s="14">
        <f t="shared" si="15373"/>
        <v>7525.8</v>
      </c>
      <c r="AD5047" s="14">
        <f t="shared" si="15373"/>
        <v>48747.2</v>
      </c>
      <c r="AE5047" s="14">
        <f t="shared" si="15373"/>
        <v>7482.8</v>
      </c>
      <c r="AF5047" s="14">
        <f t="shared" si="15373"/>
        <v>2408</v>
      </c>
      <c r="AG5047" s="14">
        <f t="shared" si="15373"/>
        <v>17334.8</v>
      </c>
      <c r="AH5047" s="14">
        <f t="shared" si="15373"/>
        <v>5990.5</v>
      </c>
      <c r="AI5047" s="14">
        <f t="shared" si="15373"/>
        <v>9187.52</v>
      </c>
      <c r="AK5047" s="19">
        <f t="shared" si="15237"/>
        <v>0.0582338568935428</v>
      </c>
      <c r="AL5047" s="19">
        <f t="shared" ref="AL5047:AU5047" si="15374">(AA5047-C5047)/AA5047</f>
        <v>0.0906123945727906</v>
      </c>
      <c r="AM5047" s="19">
        <f t="shared" si="15374"/>
        <v>0.580135259913653</v>
      </c>
      <c r="AN5047" s="19">
        <f t="shared" si="15374"/>
        <v>0.198902442265274</v>
      </c>
      <c r="AO5047" s="19">
        <f t="shared" si="15374"/>
        <v>0.174590540584895</v>
      </c>
      <c r="AP5047" s="19">
        <f t="shared" si="15374"/>
        <v>0.229299192815524</v>
      </c>
      <c r="AQ5047" s="19">
        <f t="shared" si="15374"/>
        <v>0.179360465116279</v>
      </c>
      <c r="AR5047" s="19">
        <f t="shared" si="15374"/>
        <v>0.102804762673928</v>
      </c>
      <c r="AS5047" s="19">
        <f t="shared" si="15374"/>
        <v>0.458278941657625</v>
      </c>
      <c r="AT5047" s="19">
        <f t="shared" si="15374"/>
        <v>0.307332120093344</v>
      </c>
    </row>
    <row r="5048" spans="1:46">
      <c r="A5048" s="7">
        <v>44279</v>
      </c>
      <c r="B5048" s="8">
        <v>6778.8</v>
      </c>
      <c r="C5048" s="8">
        <v>12541.3</v>
      </c>
      <c r="D5048" s="8">
        <v>8339.5</v>
      </c>
      <c r="E5048" s="8">
        <v>6052.2</v>
      </c>
      <c r="F5048" s="9">
        <v>40987.2</v>
      </c>
      <c r="G5048" s="8">
        <v>5755.9</v>
      </c>
      <c r="H5048" s="8">
        <v>1983.9</v>
      </c>
      <c r="I5048" s="8">
        <v>15571.1</v>
      </c>
      <c r="J5048" s="8">
        <v>3271.85</v>
      </c>
      <c r="K5048" s="8">
        <v>6368.6</v>
      </c>
      <c r="M5048" s="12">
        <f t="shared" si="15248"/>
        <v>0.00174072107157608</v>
      </c>
      <c r="N5048" s="12">
        <f t="shared" ref="N5048:V5048" si="15375">(C5049/C5048)-1</f>
        <v>-0.000598024128280139</v>
      </c>
      <c r="O5048" s="12">
        <f t="shared" si="15375"/>
        <v>0.00281791474309001</v>
      </c>
      <c r="P5048" s="12">
        <f t="shared" si="15375"/>
        <v>-0.000727008360596137</v>
      </c>
      <c r="Q5048" s="12">
        <f t="shared" si="15375"/>
        <v>0.0101373111605574</v>
      </c>
      <c r="R5048" s="12">
        <f t="shared" si="15375"/>
        <v>0.00194582949669053</v>
      </c>
      <c r="S5048" s="12">
        <f t="shared" si="15375"/>
        <v>-0.0108372397802309</v>
      </c>
      <c r="T5048" s="12">
        <f t="shared" si="15375"/>
        <v>0.00152205046528509</v>
      </c>
      <c r="U5048" s="12">
        <f t="shared" si="15375"/>
        <v>0.00279658297293572</v>
      </c>
      <c r="V5048" s="12">
        <f t="shared" si="15375"/>
        <v>0.00386270137863876</v>
      </c>
      <c r="W5048" s="14"/>
      <c r="X5048" s="14"/>
      <c r="Y5048" s="15"/>
      <c r="Z5048" s="14">
        <f t="shared" si="15217"/>
        <v>7162.5</v>
      </c>
      <c r="AA5048" s="14">
        <f t="shared" ref="AA5048:AQ5048" si="15376">MAX(AA5047,C5048)</f>
        <v>13635</v>
      </c>
      <c r="AB5048" s="14">
        <f t="shared" si="15376"/>
        <v>20035.5</v>
      </c>
      <c r="AC5048" s="14">
        <f t="shared" si="15376"/>
        <v>7525.8</v>
      </c>
      <c r="AD5048" s="14">
        <f t="shared" si="15376"/>
        <v>48747.2</v>
      </c>
      <c r="AE5048" s="14">
        <f t="shared" si="15376"/>
        <v>7482.8</v>
      </c>
      <c r="AF5048" s="14">
        <f t="shared" si="15376"/>
        <v>2408</v>
      </c>
      <c r="AG5048" s="14">
        <f t="shared" si="15376"/>
        <v>17334.8</v>
      </c>
      <c r="AH5048" s="14">
        <f t="shared" si="15376"/>
        <v>5990.5</v>
      </c>
      <c r="AI5048" s="14">
        <f t="shared" si="15376"/>
        <v>9187.52</v>
      </c>
      <c r="AK5048" s="19">
        <f t="shared" si="15237"/>
        <v>0.0535706806282722</v>
      </c>
      <c r="AL5048" s="19">
        <f t="shared" ref="AL5048:AU5048" si="15377">(AA5048-C5048)/AA5048</f>
        <v>0.0802126879354603</v>
      </c>
      <c r="AM5048" s="19">
        <f t="shared" si="15377"/>
        <v>0.583763819220883</v>
      </c>
      <c r="AN5048" s="19">
        <f t="shared" si="15377"/>
        <v>0.195806425894922</v>
      </c>
      <c r="AO5048" s="19">
        <f t="shared" si="15377"/>
        <v>0.159188630321331</v>
      </c>
      <c r="AP5048" s="19">
        <f t="shared" si="15377"/>
        <v>0.230782594750628</v>
      </c>
      <c r="AQ5048" s="19">
        <f t="shared" si="15377"/>
        <v>0.176121262458472</v>
      </c>
      <c r="AR5048" s="19">
        <f t="shared" si="15377"/>
        <v>0.101743314027275</v>
      </c>
      <c r="AS5048" s="19">
        <f t="shared" si="15377"/>
        <v>0.453826892579918</v>
      </c>
      <c r="AT5048" s="19">
        <f t="shared" si="15377"/>
        <v>0.306820556581101</v>
      </c>
    </row>
    <row r="5049" spans="1:46">
      <c r="A5049" s="7">
        <v>44280</v>
      </c>
      <c r="B5049" s="8">
        <v>6790.6</v>
      </c>
      <c r="C5049" s="8">
        <v>12533.8</v>
      </c>
      <c r="D5049" s="8">
        <v>8363</v>
      </c>
      <c r="E5049" s="8">
        <v>6047.8</v>
      </c>
      <c r="F5049" s="9">
        <v>41402.7</v>
      </c>
      <c r="G5049" s="8">
        <v>5767.1</v>
      </c>
      <c r="H5049" s="8">
        <v>1962.4</v>
      </c>
      <c r="I5049" s="8">
        <v>15594.8</v>
      </c>
      <c r="J5049" s="8">
        <v>3281</v>
      </c>
      <c r="K5049" s="8">
        <v>6393.2</v>
      </c>
      <c r="M5049" s="12">
        <f t="shared" si="15248"/>
        <v>0.00494801637557796</v>
      </c>
      <c r="N5049" s="12">
        <f t="shared" ref="N5049:V5049" si="15378">(C5050/C5049)-1</f>
        <v>0.00335093906077955</v>
      </c>
      <c r="O5049" s="12">
        <f t="shared" si="15378"/>
        <v>0.00914743513093397</v>
      </c>
      <c r="P5049" s="12">
        <f t="shared" si="15378"/>
        <v>0.00401799001289738</v>
      </c>
      <c r="Q5049" s="12">
        <f t="shared" si="15378"/>
        <v>-0.00676042866769544</v>
      </c>
      <c r="R5049" s="12">
        <f t="shared" si="15378"/>
        <v>0.000468172911862075</v>
      </c>
      <c r="S5049" s="12">
        <f t="shared" si="15378"/>
        <v>0.0117203424378312</v>
      </c>
      <c r="T5049" s="12">
        <f t="shared" si="15378"/>
        <v>0.0123502706030216</v>
      </c>
      <c r="U5049" s="12">
        <f t="shared" si="15378"/>
        <v>0.00144772935080772</v>
      </c>
      <c r="V5049" s="12">
        <f t="shared" si="15378"/>
        <v>0.000625664768816758</v>
      </c>
      <c r="W5049" s="14"/>
      <c r="X5049" s="14"/>
      <c r="Y5049" s="15"/>
      <c r="Z5049" s="14">
        <f t="shared" si="15217"/>
        <v>7162.5</v>
      </c>
      <c r="AA5049" s="14">
        <f t="shared" ref="AA5049:AQ5049" si="15379">MAX(AA5048,C5049)</f>
        <v>13635</v>
      </c>
      <c r="AB5049" s="14">
        <f t="shared" si="15379"/>
        <v>20035.5</v>
      </c>
      <c r="AC5049" s="14">
        <f t="shared" si="15379"/>
        <v>7525.8</v>
      </c>
      <c r="AD5049" s="14">
        <f t="shared" si="15379"/>
        <v>48747.2</v>
      </c>
      <c r="AE5049" s="14">
        <f t="shared" si="15379"/>
        <v>7482.8</v>
      </c>
      <c r="AF5049" s="14">
        <f t="shared" si="15379"/>
        <v>2408</v>
      </c>
      <c r="AG5049" s="14">
        <f t="shared" si="15379"/>
        <v>17334.8</v>
      </c>
      <c r="AH5049" s="14">
        <f t="shared" si="15379"/>
        <v>5990.5</v>
      </c>
      <c r="AI5049" s="14">
        <f t="shared" si="15379"/>
        <v>9187.52</v>
      </c>
      <c r="AK5049" s="19">
        <f t="shared" si="15237"/>
        <v>0.0519232111692844</v>
      </c>
      <c r="AL5049" s="19">
        <f t="shared" ref="AL5049:AU5049" si="15380">(AA5049-C5049)/AA5049</f>
        <v>0.0807627429409608</v>
      </c>
      <c r="AM5049" s="19">
        <f t="shared" si="15380"/>
        <v>0.582590901150458</v>
      </c>
      <c r="AN5049" s="19">
        <f t="shared" si="15380"/>
        <v>0.196391081346834</v>
      </c>
      <c r="AO5049" s="19">
        <f t="shared" si="15380"/>
        <v>0.150665063839564</v>
      </c>
      <c r="AP5049" s="19">
        <f t="shared" si="15380"/>
        <v>0.229285828834126</v>
      </c>
      <c r="AQ5049" s="19">
        <f t="shared" si="15380"/>
        <v>0.185049833887043</v>
      </c>
      <c r="AR5049" s="19">
        <f t="shared" si="15380"/>
        <v>0.100376122020444</v>
      </c>
      <c r="AS5049" s="19">
        <f t="shared" si="15380"/>
        <v>0.452299474167432</v>
      </c>
      <c r="AT5049" s="19">
        <f t="shared" si="15380"/>
        <v>0.304143011389363</v>
      </c>
    </row>
    <row r="5050" spans="1:46">
      <c r="A5050" s="7">
        <v>44281</v>
      </c>
      <c r="B5050" s="8">
        <v>6824.2</v>
      </c>
      <c r="C5050" s="8">
        <v>12575.8</v>
      </c>
      <c r="D5050" s="8">
        <v>8439.5</v>
      </c>
      <c r="E5050" s="8">
        <v>6072.1</v>
      </c>
      <c r="F5050" s="9">
        <v>41122.8</v>
      </c>
      <c r="G5050" s="8">
        <v>5769.8</v>
      </c>
      <c r="H5050" s="8">
        <v>1985.4</v>
      </c>
      <c r="I5050" s="8">
        <v>15787.4</v>
      </c>
      <c r="J5050" s="8">
        <v>3285.75</v>
      </c>
      <c r="K5050" s="8">
        <v>6397.2</v>
      </c>
      <c r="M5050" s="12">
        <f t="shared" si="15248"/>
        <v>-0.00361947187948763</v>
      </c>
      <c r="N5050" s="12">
        <f t="shared" ref="N5050:V5050" si="15381">(C5051/C5050)-1</f>
        <v>-0.00459612907329943</v>
      </c>
      <c r="O5050" s="12">
        <f t="shared" si="15381"/>
        <v>-0.00300965697019961</v>
      </c>
      <c r="P5050" s="12">
        <f t="shared" si="15381"/>
        <v>-0.00619225638576448</v>
      </c>
      <c r="Q5050" s="12">
        <f t="shared" si="15381"/>
        <v>-0.00786911397083867</v>
      </c>
      <c r="R5050" s="12">
        <f t="shared" si="15381"/>
        <v>0.00332767166972858</v>
      </c>
      <c r="S5050" s="12">
        <f t="shared" si="15381"/>
        <v>-0.0276518585675432</v>
      </c>
      <c r="T5050" s="12">
        <f t="shared" si="15381"/>
        <v>0.0130167095278513</v>
      </c>
      <c r="U5050" s="12">
        <f t="shared" si="15381"/>
        <v>-0.00913033553983111</v>
      </c>
      <c r="V5050" s="12">
        <f t="shared" si="15381"/>
        <v>-0.00962921278059148</v>
      </c>
      <c r="W5050" s="14"/>
      <c r="X5050" s="14"/>
      <c r="Y5050" s="15"/>
      <c r="Z5050" s="14">
        <f t="shared" si="15217"/>
        <v>7162.5</v>
      </c>
      <c r="AA5050" s="14">
        <f t="shared" ref="AA5050:AQ5050" si="15382">MAX(AA5049,C5050)</f>
        <v>13635</v>
      </c>
      <c r="AB5050" s="14">
        <f t="shared" si="15382"/>
        <v>20035.5</v>
      </c>
      <c r="AC5050" s="14">
        <f t="shared" si="15382"/>
        <v>7525.8</v>
      </c>
      <c r="AD5050" s="14">
        <f t="shared" si="15382"/>
        <v>48747.2</v>
      </c>
      <c r="AE5050" s="14">
        <f t="shared" si="15382"/>
        <v>7482.8</v>
      </c>
      <c r="AF5050" s="14">
        <f t="shared" si="15382"/>
        <v>2408</v>
      </c>
      <c r="AG5050" s="14">
        <f t="shared" si="15382"/>
        <v>17334.8</v>
      </c>
      <c r="AH5050" s="14">
        <f t="shared" si="15382"/>
        <v>5990.5</v>
      </c>
      <c r="AI5050" s="14">
        <f t="shared" si="15382"/>
        <v>9187.52</v>
      </c>
      <c r="AK5050" s="19">
        <f t="shared" si="15237"/>
        <v>0.0472321116928447</v>
      </c>
      <c r="AL5050" s="19">
        <f t="shared" ref="AL5050:AU5050" si="15383">(AA5050-C5050)/AA5050</f>
        <v>0.0776824349101577</v>
      </c>
      <c r="AM5050" s="19">
        <f t="shared" si="15383"/>
        <v>0.57877267849567</v>
      </c>
      <c r="AN5050" s="19">
        <f t="shared" si="15383"/>
        <v>0.19316218873741</v>
      </c>
      <c r="AO5050" s="19">
        <f t="shared" si="15383"/>
        <v>0.156406932090458</v>
      </c>
      <c r="AP5050" s="19">
        <f t="shared" si="15383"/>
        <v>0.228925001336398</v>
      </c>
      <c r="AQ5050" s="19">
        <f t="shared" si="15383"/>
        <v>0.175498338870432</v>
      </c>
      <c r="AR5050" s="19">
        <f t="shared" si="15383"/>
        <v>0.0892655236864573</v>
      </c>
      <c r="AS5050" s="19">
        <f t="shared" si="15383"/>
        <v>0.451506552040731</v>
      </c>
      <c r="AT5050" s="19">
        <f t="shared" si="15383"/>
        <v>0.303707638187454</v>
      </c>
    </row>
    <row r="5051" spans="1:46">
      <c r="A5051" s="7">
        <v>44284</v>
      </c>
      <c r="B5051" s="8">
        <v>6799.5</v>
      </c>
      <c r="C5051" s="8">
        <v>12518</v>
      </c>
      <c r="D5051" s="8">
        <v>8414.1</v>
      </c>
      <c r="E5051" s="8">
        <v>6034.5</v>
      </c>
      <c r="F5051" s="9">
        <v>40799.2</v>
      </c>
      <c r="G5051" s="8">
        <v>5789</v>
      </c>
      <c r="H5051" s="8">
        <v>1930.5</v>
      </c>
      <c r="I5051" s="8">
        <v>15992.9</v>
      </c>
      <c r="J5051" s="8">
        <v>3255.75</v>
      </c>
      <c r="K5051" s="8">
        <v>6335.6</v>
      </c>
      <c r="M5051" s="12">
        <f t="shared" si="15248"/>
        <v>-0.00898595484962139</v>
      </c>
      <c r="N5051" s="12">
        <f t="shared" ref="N5051:V5051" si="15384">(C5052/C5051)-1</f>
        <v>-0.00958619587793574</v>
      </c>
      <c r="O5051" s="12">
        <f t="shared" si="15384"/>
        <v>-0.0155572194292912</v>
      </c>
      <c r="P5051" s="12">
        <f t="shared" si="15384"/>
        <v>-0.00364570386941754</v>
      </c>
      <c r="Q5051" s="12">
        <f t="shared" si="15384"/>
        <v>-0.0104683425165198</v>
      </c>
      <c r="R5051" s="12">
        <f t="shared" si="15384"/>
        <v>-0.00855069960269472</v>
      </c>
      <c r="S5051" s="12">
        <f t="shared" si="15384"/>
        <v>-0.00041440041440044</v>
      </c>
      <c r="T5051" s="12">
        <f t="shared" si="15384"/>
        <v>-0.0187958406542904</v>
      </c>
      <c r="U5051" s="12">
        <f t="shared" si="15384"/>
        <v>-0.00368885817399989</v>
      </c>
      <c r="V5051" s="12">
        <f t="shared" si="15384"/>
        <v>-0.0177252351789886</v>
      </c>
      <c r="W5051" s="14"/>
      <c r="X5051" s="14"/>
      <c r="Y5051" s="15"/>
      <c r="Z5051" s="14">
        <f t="shared" si="15217"/>
        <v>7162.5</v>
      </c>
      <c r="AA5051" s="14">
        <f t="shared" ref="AA5051:AQ5051" si="15385">MAX(AA5050,C5051)</f>
        <v>13635</v>
      </c>
      <c r="AB5051" s="14">
        <f t="shared" si="15385"/>
        <v>20035.5</v>
      </c>
      <c r="AC5051" s="14">
        <f t="shared" si="15385"/>
        <v>7525.8</v>
      </c>
      <c r="AD5051" s="14">
        <f t="shared" si="15385"/>
        <v>48747.2</v>
      </c>
      <c r="AE5051" s="14">
        <f t="shared" si="15385"/>
        <v>7482.8</v>
      </c>
      <c r="AF5051" s="14">
        <f t="shared" si="15385"/>
        <v>2408</v>
      </c>
      <c r="AG5051" s="14">
        <f t="shared" si="15385"/>
        <v>17334.8</v>
      </c>
      <c r="AH5051" s="14">
        <f t="shared" si="15385"/>
        <v>5990.5</v>
      </c>
      <c r="AI5051" s="14">
        <f t="shared" si="15385"/>
        <v>9187.52</v>
      </c>
      <c r="AK5051" s="19">
        <f t="shared" si="15237"/>
        <v>0.0506806282722513</v>
      </c>
      <c r="AL5051" s="19">
        <f t="shared" ref="AL5051:AU5051" si="15386">(AA5051-C5051)/AA5051</f>
        <v>0.0819215254858819</v>
      </c>
      <c r="AM5051" s="19">
        <f t="shared" si="15386"/>
        <v>0.580040428239874</v>
      </c>
      <c r="AN5051" s="19">
        <f t="shared" si="15386"/>
        <v>0.198158335326477</v>
      </c>
      <c r="AO5051" s="19">
        <f t="shared" si="15386"/>
        <v>0.163045262086848</v>
      </c>
      <c r="AP5051" s="19">
        <f t="shared" si="15386"/>
        <v>0.226359116908109</v>
      </c>
      <c r="AQ5051" s="19">
        <f t="shared" si="15386"/>
        <v>0.198297342192691</v>
      </c>
      <c r="AR5051" s="19">
        <f t="shared" si="15386"/>
        <v>0.0774107575512841</v>
      </c>
      <c r="AS5051" s="19">
        <f t="shared" si="15386"/>
        <v>0.456514481261998</v>
      </c>
      <c r="AT5051" s="19">
        <f t="shared" si="15386"/>
        <v>0.310412385496848</v>
      </c>
    </row>
    <row r="5052" spans="1:46">
      <c r="A5052" s="7">
        <v>44285</v>
      </c>
      <c r="B5052" s="8">
        <v>6738.4</v>
      </c>
      <c r="C5052" s="8">
        <v>12398</v>
      </c>
      <c r="D5052" s="8">
        <v>8283.2</v>
      </c>
      <c r="E5052" s="8">
        <v>6012.5</v>
      </c>
      <c r="F5052" s="9">
        <v>40372.1</v>
      </c>
      <c r="G5052" s="8">
        <v>5739.5</v>
      </c>
      <c r="H5052" s="8">
        <v>1929.7</v>
      </c>
      <c r="I5052" s="8">
        <v>15692.3</v>
      </c>
      <c r="J5052" s="8">
        <v>3243.74</v>
      </c>
      <c r="K5052" s="8">
        <v>6223.3</v>
      </c>
      <c r="M5052" s="12">
        <f t="shared" si="15248"/>
        <v>0.0077614864062685</v>
      </c>
      <c r="N5052" s="12">
        <f t="shared" ref="N5052:V5052" si="15387">(C5053/C5052)-1</f>
        <v>0.0115341184061946</v>
      </c>
      <c r="O5052" s="12">
        <f t="shared" si="15387"/>
        <v>0.00079679350975459</v>
      </c>
      <c r="P5052" s="12">
        <f t="shared" si="15387"/>
        <v>0.0067858627858628</v>
      </c>
      <c r="Q5052" s="12">
        <f t="shared" si="15387"/>
        <v>0.00635835143576879</v>
      </c>
      <c r="R5052" s="12">
        <f t="shared" si="15387"/>
        <v>0.0217440543601359</v>
      </c>
      <c r="S5052" s="12">
        <f t="shared" si="15387"/>
        <v>0.00818780121262375</v>
      </c>
      <c r="T5052" s="12">
        <f t="shared" si="15387"/>
        <v>0.00509804171472639</v>
      </c>
      <c r="U5052" s="12">
        <f t="shared" si="15387"/>
        <v>0.0126952221818026</v>
      </c>
      <c r="V5052" s="12">
        <f t="shared" si="15387"/>
        <v>0.00147831536323162</v>
      </c>
      <c r="W5052" s="14"/>
      <c r="X5052" s="14"/>
      <c r="Y5052" s="15"/>
      <c r="Z5052" s="14">
        <f t="shared" si="15217"/>
        <v>7162.5</v>
      </c>
      <c r="AA5052" s="14">
        <f t="shared" ref="AA5052:AQ5052" si="15388">MAX(AA5051,C5052)</f>
        <v>13635</v>
      </c>
      <c r="AB5052" s="14">
        <f t="shared" si="15388"/>
        <v>20035.5</v>
      </c>
      <c r="AC5052" s="14">
        <f t="shared" si="15388"/>
        <v>7525.8</v>
      </c>
      <c r="AD5052" s="14">
        <f t="shared" si="15388"/>
        <v>48747.2</v>
      </c>
      <c r="AE5052" s="14">
        <f t="shared" si="15388"/>
        <v>7482.8</v>
      </c>
      <c r="AF5052" s="14">
        <f t="shared" si="15388"/>
        <v>2408</v>
      </c>
      <c r="AG5052" s="14">
        <f t="shared" si="15388"/>
        <v>17334.8</v>
      </c>
      <c r="AH5052" s="14">
        <f t="shared" si="15388"/>
        <v>5990.5</v>
      </c>
      <c r="AI5052" s="14">
        <f t="shared" si="15388"/>
        <v>9187.52</v>
      </c>
      <c r="AK5052" s="19">
        <f t="shared" si="15237"/>
        <v>0.0592111692844678</v>
      </c>
      <c r="AL5052" s="19">
        <f t="shared" ref="AL5052:AU5052" si="15389">(AA5052-C5052)/AA5052</f>
        <v>0.0907224055738907</v>
      </c>
      <c r="AM5052" s="19">
        <f t="shared" si="15389"/>
        <v>0.586573831449178</v>
      </c>
      <c r="AN5052" s="19">
        <f t="shared" si="15389"/>
        <v>0.201081612586037</v>
      </c>
      <c r="AO5052" s="19">
        <f t="shared" si="15389"/>
        <v>0.171806790954147</v>
      </c>
      <c r="AP5052" s="19">
        <f t="shared" si="15389"/>
        <v>0.232974287699792</v>
      </c>
      <c r="AQ5052" s="19">
        <f t="shared" si="15389"/>
        <v>0.198629568106312</v>
      </c>
      <c r="AR5052" s="19">
        <f t="shared" si="15389"/>
        <v>0.0947515979417126</v>
      </c>
      <c r="AS5052" s="19">
        <f t="shared" si="15389"/>
        <v>0.458519322260245</v>
      </c>
      <c r="AT5052" s="19">
        <f t="shared" si="15389"/>
        <v>0.322635488140434</v>
      </c>
    </row>
    <row r="5053" spans="1:46">
      <c r="A5053" s="7">
        <v>44286</v>
      </c>
      <c r="B5053" s="8">
        <v>6790.7</v>
      </c>
      <c r="C5053" s="8">
        <v>12541</v>
      </c>
      <c r="D5053" s="8">
        <v>8289.8</v>
      </c>
      <c r="E5053" s="8">
        <v>6053.3</v>
      </c>
      <c r="F5053" s="9">
        <v>40628.8</v>
      </c>
      <c r="G5053" s="8">
        <v>5864.3</v>
      </c>
      <c r="H5053" s="8">
        <v>1945.5</v>
      </c>
      <c r="I5053" s="8">
        <v>15772.3</v>
      </c>
      <c r="J5053" s="8">
        <v>3284.92</v>
      </c>
      <c r="K5053" s="8">
        <v>6232.5</v>
      </c>
      <c r="M5053" s="12">
        <f t="shared" si="15248"/>
        <v>0.00559588849455883</v>
      </c>
      <c r="N5053" s="12">
        <f t="shared" ref="N5053:V5053" si="15390">(C5054/C5053)-1</f>
        <v>-0.00100470456901369</v>
      </c>
      <c r="O5053" s="12">
        <f t="shared" si="15390"/>
        <v>-0.000265386378440868</v>
      </c>
      <c r="P5053" s="12">
        <f t="shared" si="15390"/>
        <v>0.00441081724018311</v>
      </c>
      <c r="Q5053" s="12">
        <f t="shared" si="15390"/>
        <v>-0.001998582286457</v>
      </c>
      <c r="R5053" s="12">
        <f t="shared" si="15390"/>
        <v>-0.00086966901420471</v>
      </c>
      <c r="S5053" s="12">
        <f t="shared" si="15390"/>
        <v>0.0245181187355437</v>
      </c>
      <c r="T5053" s="12">
        <f t="shared" si="15390"/>
        <v>0.014791755165702</v>
      </c>
      <c r="U5053" s="12">
        <f t="shared" si="15390"/>
        <v>-0.000237448704991317</v>
      </c>
      <c r="V5053" s="12">
        <f t="shared" si="15390"/>
        <v>0.0082631367829924</v>
      </c>
      <c r="W5053" s="14"/>
      <c r="X5053" s="14"/>
      <c r="Y5053" s="15"/>
      <c r="Z5053" s="14">
        <f t="shared" si="15217"/>
        <v>7162.5</v>
      </c>
      <c r="AA5053" s="14">
        <f t="shared" ref="AA5053:AQ5053" si="15391">MAX(AA5052,C5053)</f>
        <v>13635</v>
      </c>
      <c r="AB5053" s="14">
        <f t="shared" si="15391"/>
        <v>20035.5</v>
      </c>
      <c r="AC5053" s="14">
        <f t="shared" si="15391"/>
        <v>7525.8</v>
      </c>
      <c r="AD5053" s="14">
        <f t="shared" si="15391"/>
        <v>48747.2</v>
      </c>
      <c r="AE5053" s="14">
        <f t="shared" si="15391"/>
        <v>7482.8</v>
      </c>
      <c r="AF5053" s="14">
        <f t="shared" si="15391"/>
        <v>2408</v>
      </c>
      <c r="AG5053" s="14">
        <f t="shared" si="15391"/>
        <v>17334.8</v>
      </c>
      <c r="AH5053" s="14">
        <f t="shared" si="15391"/>
        <v>5990.5</v>
      </c>
      <c r="AI5053" s="14">
        <f t="shared" si="15391"/>
        <v>9187.52</v>
      </c>
      <c r="AK5053" s="19">
        <f t="shared" si="15237"/>
        <v>0.0519092495636998</v>
      </c>
      <c r="AL5053" s="19">
        <f t="shared" ref="AL5053:AU5053" si="15392">(AA5053-C5053)/AA5053</f>
        <v>0.0802346901356802</v>
      </c>
      <c r="AM5053" s="19">
        <f t="shared" si="15392"/>
        <v>0.586244416161314</v>
      </c>
      <c r="AN5053" s="19">
        <f t="shared" si="15392"/>
        <v>0.195660262031943</v>
      </c>
      <c r="AO5053" s="19">
        <f t="shared" si="15392"/>
        <v>0.166540847474316</v>
      </c>
      <c r="AP5053" s="19">
        <f t="shared" si="15392"/>
        <v>0.216296038915914</v>
      </c>
      <c r="AQ5053" s="19">
        <f t="shared" si="15392"/>
        <v>0.192068106312292</v>
      </c>
      <c r="AR5053" s="19">
        <f t="shared" si="15392"/>
        <v>0.0901366038258301</v>
      </c>
      <c r="AS5053" s="19">
        <f t="shared" si="15392"/>
        <v>0.451645104749186</v>
      </c>
      <c r="AT5053" s="19">
        <f t="shared" si="15392"/>
        <v>0.321634129776044</v>
      </c>
    </row>
    <row r="5054" spans="1:46">
      <c r="A5054" s="7">
        <v>44287</v>
      </c>
      <c r="B5054" s="8">
        <v>6828.7</v>
      </c>
      <c r="C5054" s="8">
        <v>12528.4</v>
      </c>
      <c r="D5054" s="8">
        <v>8287.6</v>
      </c>
      <c r="E5054" s="8">
        <v>6080</v>
      </c>
      <c r="F5054" s="9">
        <v>40547.6</v>
      </c>
      <c r="G5054" s="8">
        <v>5859.2</v>
      </c>
      <c r="H5054" s="8">
        <v>1993.2</v>
      </c>
      <c r="I5054" s="8">
        <v>16005.6</v>
      </c>
      <c r="J5054" s="8">
        <v>3284.14</v>
      </c>
      <c r="K5054" s="8">
        <v>6284</v>
      </c>
      <c r="M5054" s="12">
        <f t="shared" si="15248"/>
        <v>0.00837641132279932</v>
      </c>
      <c r="N5054" s="12">
        <f t="shared" ref="N5054:V5054" si="15393">(C5055/C5054)-1</f>
        <v>0.0017001372880816</v>
      </c>
      <c r="O5054" s="12">
        <f t="shared" si="15393"/>
        <v>-0.000627443409430994</v>
      </c>
      <c r="P5054" s="12">
        <f t="shared" si="15393"/>
        <v>0.0033223684210526</v>
      </c>
      <c r="Q5054" s="12">
        <f t="shared" si="15393"/>
        <v>0.00272765835709143</v>
      </c>
      <c r="R5054" s="12">
        <f t="shared" si="15393"/>
        <v>0.0229724194429275</v>
      </c>
      <c r="S5054" s="12">
        <f t="shared" si="15393"/>
        <v>0.0513746738912302</v>
      </c>
      <c r="T5054" s="12">
        <f t="shared" si="15393"/>
        <v>0.00817838756435241</v>
      </c>
      <c r="U5054" s="12">
        <f t="shared" si="15393"/>
        <v>0.00707643401316638</v>
      </c>
      <c r="V5054" s="12">
        <f t="shared" si="15393"/>
        <v>-0.00202100572883512</v>
      </c>
      <c r="W5054" s="14"/>
      <c r="X5054" s="14"/>
      <c r="Y5054" s="15"/>
      <c r="Z5054" s="14">
        <f t="shared" si="15217"/>
        <v>7162.5</v>
      </c>
      <c r="AA5054" s="14">
        <f t="shared" ref="AA5054:AQ5054" si="15394">MAX(AA5053,C5054)</f>
        <v>13635</v>
      </c>
      <c r="AB5054" s="14">
        <f t="shared" si="15394"/>
        <v>20035.5</v>
      </c>
      <c r="AC5054" s="14">
        <f t="shared" si="15394"/>
        <v>7525.8</v>
      </c>
      <c r="AD5054" s="14">
        <f t="shared" si="15394"/>
        <v>48747.2</v>
      </c>
      <c r="AE5054" s="14">
        <f t="shared" si="15394"/>
        <v>7482.8</v>
      </c>
      <c r="AF5054" s="14">
        <f t="shared" si="15394"/>
        <v>2408</v>
      </c>
      <c r="AG5054" s="14">
        <f t="shared" si="15394"/>
        <v>17334.8</v>
      </c>
      <c r="AH5054" s="14">
        <f t="shared" si="15394"/>
        <v>5990.5</v>
      </c>
      <c r="AI5054" s="14">
        <f t="shared" si="15394"/>
        <v>9187.52</v>
      </c>
      <c r="AK5054" s="19">
        <f t="shared" si="15237"/>
        <v>0.0466038394415358</v>
      </c>
      <c r="AL5054" s="19">
        <f t="shared" ref="AL5054:AU5054" si="15395">(AA5054-C5054)/AA5054</f>
        <v>0.0811587825449212</v>
      </c>
      <c r="AM5054" s="19">
        <f t="shared" si="15395"/>
        <v>0.586354221257268</v>
      </c>
      <c r="AN5054" s="19">
        <f t="shared" si="15395"/>
        <v>0.19211246644875</v>
      </c>
      <c r="AO5054" s="19">
        <f t="shared" si="15395"/>
        <v>0.16820658417304</v>
      </c>
      <c r="AP5054" s="19">
        <f t="shared" si="15395"/>
        <v>0.216977601967178</v>
      </c>
      <c r="AQ5054" s="19">
        <f t="shared" si="15395"/>
        <v>0.172259136212625</v>
      </c>
      <c r="AR5054" s="19">
        <f t="shared" si="15395"/>
        <v>0.0766781272353877</v>
      </c>
      <c r="AS5054" s="19">
        <f t="shared" si="15395"/>
        <v>0.451775310908939</v>
      </c>
      <c r="AT5054" s="19">
        <f t="shared" si="15395"/>
        <v>0.31602869980147</v>
      </c>
    </row>
    <row r="5055" spans="1:46">
      <c r="A5055" s="7">
        <v>44292</v>
      </c>
      <c r="B5055" s="8">
        <v>6885.9</v>
      </c>
      <c r="C5055" s="8">
        <v>12549.7</v>
      </c>
      <c r="D5055" s="8">
        <v>8282.4</v>
      </c>
      <c r="E5055" s="8">
        <v>6100.2</v>
      </c>
      <c r="F5055" s="9">
        <v>40658.2</v>
      </c>
      <c r="G5055" s="8">
        <v>5993.8</v>
      </c>
      <c r="H5055" s="8">
        <v>2095.6</v>
      </c>
      <c r="I5055" s="8">
        <v>16136.5</v>
      </c>
      <c r="J5055" s="8">
        <v>3307.38</v>
      </c>
      <c r="K5055" s="8">
        <v>6271.3</v>
      </c>
      <c r="M5055" s="12">
        <f t="shared" si="15248"/>
        <v>0.00611394298494039</v>
      </c>
      <c r="N5055" s="12">
        <f t="shared" ref="N5055:V5055" si="15396">(C5056/C5055)-1</f>
        <v>0.00474911750878504</v>
      </c>
      <c r="O5055" s="12">
        <f t="shared" si="15396"/>
        <v>0.014367816091954</v>
      </c>
      <c r="P5055" s="12">
        <f t="shared" si="15396"/>
        <v>0.00352447460738992</v>
      </c>
      <c r="Q5055" s="12">
        <f t="shared" si="15396"/>
        <v>0.00476410662547777</v>
      </c>
      <c r="R5055" s="12">
        <f t="shared" si="15396"/>
        <v>0.00343688478094029</v>
      </c>
      <c r="S5055" s="12">
        <f t="shared" si="15396"/>
        <v>0.00997327734300435</v>
      </c>
      <c r="T5055" s="12">
        <f t="shared" si="15396"/>
        <v>0.00777739906423336</v>
      </c>
      <c r="U5055" s="12">
        <f t="shared" si="15396"/>
        <v>0.0130798396313698</v>
      </c>
      <c r="V5055" s="12">
        <f t="shared" si="15396"/>
        <v>0.00570854527769371</v>
      </c>
      <c r="W5055" s="14"/>
      <c r="X5055" s="14"/>
      <c r="Y5055" s="15"/>
      <c r="Z5055" s="14">
        <f t="shared" si="15217"/>
        <v>7162.5</v>
      </c>
      <c r="AA5055" s="14">
        <f t="shared" ref="AA5055:AQ5055" si="15397">MAX(AA5054,C5055)</f>
        <v>13635</v>
      </c>
      <c r="AB5055" s="14">
        <f t="shared" si="15397"/>
        <v>20035.5</v>
      </c>
      <c r="AC5055" s="14">
        <f t="shared" si="15397"/>
        <v>7525.8</v>
      </c>
      <c r="AD5055" s="14">
        <f t="shared" si="15397"/>
        <v>48747.2</v>
      </c>
      <c r="AE5055" s="14">
        <f t="shared" si="15397"/>
        <v>7482.8</v>
      </c>
      <c r="AF5055" s="14">
        <f t="shared" si="15397"/>
        <v>2408</v>
      </c>
      <c r="AG5055" s="14">
        <f t="shared" si="15397"/>
        <v>17334.8</v>
      </c>
      <c r="AH5055" s="14">
        <f t="shared" si="15397"/>
        <v>5990.5</v>
      </c>
      <c r="AI5055" s="14">
        <f t="shared" si="15397"/>
        <v>9187.52</v>
      </c>
      <c r="AK5055" s="19">
        <f t="shared" si="15237"/>
        <v>0.0386178010471205</v>
      </c>
      <c r="AL5055" s="19">
        <f t="shared" ref="AL5055:AU5055" si="15398">(AA5055-C5055)/AA5055</f>
        <v>0.0795966263292995</v>
      </c>
      <c r="AM5055" s="19">
        <f t="shared" si="15398"/>
        <v>0.586613760574979</v>
      </c>
      <c r="AN5055" s="19">
        <f t="shared" si="15398"/>
        <v>0.189428366419517</v>
      </c>
      <c r="AO5055" s="19">
        <f t="shared" si="15398"/>
        <v>0.165937735910986</v>
      </c>
      <c r="AP5055" s="19">
        <f t="shared" si="15398"/>
        <v>0.198989683006361</v>
      </c>
      <c r="AQ5055" s="19">
        <f t="shared" si="15398"/>
        <v>0.129734219269103</v>
      </c>
      <c r="AR5055" s="19">
        <f t="shared" si="15398"/>
        <v>0.069126843113275</v>
      </c>
      <c r="AS5055" s="19">
        <f t="shared" si="15398"/>
        <v>0.447895835072198</v>
      </c>
      <c r="AT5055" s="19">
        <f t="shared" si="15398"/>
        <v>0.31741100971753</v>
      </c>
    </row>
    <row r="5056" spans="1:46">
      <c r="A5056" s="7">
        <v>44293</v>
      </c>
      <c r="B5056" s="8">
        <v>6928</v>
      </c>
      <c r="C5056" s="8">
        <v>12609.3</v>
      </c>
      <c r="D5056" s="8">
        <v>8401.4</v>
      </c>
      <c r="E5056" s="8">
        <v>6121.7</v>
      </c>
      <c r="F5056" s="9">
        <v>40851.9</v>
      </c>
      <c r="G5056" s="8">
        <v>6014.4</v>
      </c>
      <c r="H5056" s="8">
        <v>2116.5</v>
      </c>
      <c r="I5056" s="8">
        <v>16262</v>
      </c>
      <c r="J5056" s="8">
        <v>3350.64</v>
      </c>
      <c r="K5056" s="8">
        <v>6307.1</v>
      </c>
      <c r="M5056" s="12">
        <f t="shared" si="15248"/>
        <v>0.0102193995381064</v>
      </c>
      <c r="N5056" s="12">
        <f t="shared" ref="N5056:V5056" si="15399">(C5057/C5056)-1</f>
        <v>0.00865234390489555</v>
      </c>
      <c r="O5056" s="12">
        <f t="shared" si="15399"/>
        <v>0.00358273621063154</v>
      </c>
      <c r="P5056" s="12">
        <f t="shared" si="15399"/>
        <v>0.0106506362611694</v>
      </c>
      <c r="Q5056" s="12">
        <f t="shared" si="15399"/>
        <v>0.00787478672962583</v>
      </c>
      <c r="R5056" s="12">
        <f t="shared" si="15399"/>
        <v>0.00271016227720144</v>
      </c>
      <c r="S5056" s="12">
        <f t="shared" si="15399"/>
        <v>0.00793763288447913</v>
      </c>
      <c r="T5056" s="12">
        <f t="shared" si="15399"/>
        <v>0.01828803345222</v>
      </c>
      <c r="U5056" s="12">
        <f t="shared" si="15399"/>
        <v>0.00278454265453765</v>
      </c>
      <c r="V5056" s="12">
        <f t="shared" si="15399"/>
        <v>0.000412233831713404</v>
      </c>
      <c r="W5056" s="14"/>
      <c r="X5056" s="14"/>
      <c r="Y5056" s="15"/>
      <c r="Z5056" s="14">
        <f t="shared" si="15217"/>
        <v>7162.5</v>
      </c>
      <c r="AA5056" s="14">
        <f t="shared" ref="AA5056:AQ5056" si="15400">MAX(AA5055,C5056)</f>
        <v>13635</v>
      </c>
      <c r="AB5056" s="14">
        <f t="shared" si="15400"/>
        <v>20035.5</v>
      </c>
      <c r="AC5056" s="14">
        <f t="shared" si="15400"/>
        <v>7525.8</v>
      </c>
      <c r="AD5056" s="14">
        <f t="shared" si="15400"/>
        <v>48747.2</v>
      </c>
      <c r="AE5056" s="14">
        <f t="shared" si="15400"/>
        <v>7482.8</v>
      </c>
      <c r="AF5056" s="14">
        <f t="shared" si="15400"/>
        <v>2408</v>
      </c>
      <c r="AG5056" s="14">
        <f t="shared" si="15400"/>
        <v>17334.8</v>
      </c>
      <c r="AH5056" s="14">
        <f t="shared" si="15400"/>
        <v>5990.5</v>
      </c>
      <c r="AI5056" s="14">
        <f t="shared" si="15400"/>
        <v>9187.52</v>
      </c>
      <c r="AK5056" s="19">
        <f t="shared" si="15237"/>
        <v>0.032739965095986</v>
      </c>
      <c r="AL5056" s="19">
        <f t="shared" ref="AL5056:AU5056" si="15401">(AA5056-C5056)/AA5056</f>
        <v>0.0752255225522553</v>
      </c>
      <c r="AM5056" s="19">
        <f t="shared" si="15401"/>
        <v>0.580674303111976</v>
      </c>
      <c r="AN5056" s="19">
        <f t="shared" si="15401"/>
        <v>0.186571527279492</v>
      </c>
      <c r="AO5056" s="19">
        <f t="shared" si="15401"/>
        <v>0.161964174352578</v>
      </c>
      <c r="AP5056" s="19">
        <f t="shared" si="15401"/>
        <v>0.19623670283851</v>
      </c>
      <c r="AQ5056" s="19">
        <f t="shared" si="15401"/>
        <v>0.121054817275748</v>
      </c>
      <c r="AR5056" s="19">
        <f t="shared" si="15401"/>
        <v>0.0618870710939843</v>
      </c>
      <c r="AS5056" s="19">
        <f t="shared" si="15401"/>
        <v>0.440674401135131</v>
      </c>
      <c r="AT5056" s="19">
        <f t="shared" si="15401"/>
        <v>0.313514419560447</v>
      </c>
    </row>
    <row r="5057" spans="1:46">
      <c r="A5057" s="7">
        <v>44294</v>
      </c>
      <c r="B5057" s="8">
        <v>6998.8</v>
      </c>
      <c r="C5057" s="8">
        <v>12718.4</v>
      </c>
      <c r="D5057" s="8">
        <v>8431.5</v>
      </c>
      <c r="E5057" s="8">
        <v>6186.9</v>
      </c>
      <c r="F5057" s="9">
        <v>41173.6</v>
      </c>
      <c r="G5057" s="8">
        <v>6030.7</v>
      </c>
      <c r="H5057" s="8">
        <v>2133.3</v>
      </c>
      <c r="I5057" s="8">
        <v>16559.4</v>
      </c>
      <c r="J5057" s="8">
        <v>3359.97</v>
      </c>
      <c r="K5057" s="8">
        <v>6309.7</v>
      </c>
      <c r="M5057" s="12">
        <f t="shared" si="15248"/>
        <v>-0.000514373892667397</v>
      </c>
      <c r="N5057" s="12">
        <f t="shared" ref="N5057:V5057" si="15402">(C5058/C5057)-1</f>
        <v>-0.0109762234243301</v>
      </c>
      <c r="O5057" s="12">
        <f t="shared" si="15402"/>
        <v>-0.00711617149973309</v>
      </c>
      <c r="P5057" s="12">
        <f t="shared" si="15402"/>
        <v>0.000727343257528101</v>
      </c>
      <c r="Q5057" s="12">
        <f t="shared" si="15402"/>
        <v>-0.00816542638972539</v>
      </c>
      <c r="R5057" s="12">
        <f t="shared" si="15402"/>
        <v>0.000663272920224944</v>
      </c>
      <c r="S5057" s="12">
        <f t="shared" si="15402"/>
        <v>0.00721886279473094</v>
      </c>
      <c r="T5057" s="12">
        <f t="shared" si="15402"/>
        <v>-0.00169088251989802</v>
      </c>
      <c r="U5057" s="12">
        <f t="shared" si="15402"/>
        <v>0.00618160281192992</v>
      </c>
      <c r="V5057" s="12">
        <f t="shared" si="15402"/>
        <v>-0.000570550105393197</v>
      </c>
      <c r="W5057" s="14"/>
      <c r="X5057" s="14"/>
      <c r="Y5057" s="15"/>
      <c r="Z5057" s="14">
        <f t="shared" si="15217"/>
        <v>7162.5</v>
      </c>
      <c r="AA5057" s="14">
        <f t="shared" ref="AA5057:AQ5057" si="15403">MAX(AA5056,C5057)</f>
        <v>13635</v>
      </c>
      <c r="AB5057" s="14">
        <f t="shared" si="15403"/>
        <v>20035.5</v>
      </c>
      <c r="AC5057" s="14">
        <f t="shared" si="15403"/>
        <v>7525.8</v>
      </c>
      <c r="AD5057" s="14">
        <f t="shared" si="15403"/>
        <v>48747.2</v>
      </c>
      <c r="AE5057" s="14">
        <f t="shared" si="15403"/>
        <v>7482.8</v>
      </c>
      <c r="AF5057" s="14">
        <f t="shared" si="15403"/>
        <v>2408</v>
      </c>
      <c r="AG5057" s="14">
        <f t="shared" si="15403"/>
        <v>17334.8</v>
      </c>
      <c r="AH5057" s="14">
        <f t="shared" si="15403"/>
        <v>5990.5</v>
      </c>
      <c r="AI5057" s="14">
        <f t="shared" si="15403"/>
        <v>9187.52</v>
      </c>
      <c r="AK5057" s="19">
        <f t="shared" si="15237"/>
        <v>0.0228551483420593</v>
      </c>
      <c r="AL5057" s="19">
        <f t="shared" ref="AL5057:AU5057" si="15404">(AA5057-C5057)/AA5057</f>
        <v>0.0672240557389072</v>
      </c>
      <c r="AM5057" s="19">
        <f t="shared" si="15404"/>
        <v>0.579171969753687</v>
      </c>
      <c r="AN5057" s="19">
        <f t="shared" si="15404"/>
        <v>0.177907996492067</v>
      </c>
      <c r="AO5057" s="19">
        <f t="shared" si="15404"/>
        <v>0.155364820953819</v>
      </c>
      <c r="AP5057" s="19">
        <f t="shared" si="15404"/>
        <v>0.194058373870744</v>
      </c>
      <c r="AQ5057" s="19">
        <f t="shared" si="15404"/>
        <v>0.114078073089701</v>
      </c>
      <c r="AR5057" s="19">
        <f t="shared" si="15404"/>
        <v>0.044730830468191</v>
      </c>
      <c r="AS5057" s="19">
        <f t="shared" si="15404"/>
        <v>0.439116935147317</v>
      </c>
      <c r="AT5057" s="19">
        <f t="shared" si="15404"/>
        <v>0.313231426979207</v>
      </c>
    </row>
    <row r="5058" spans="1:46">
      <c r="A5058" s="7">
        <v>44295</v>
      </c>
      <c r="B5058" s="8">
        <v>6995.2</v>
      </c>
      <c r="C5058" s="8">
        <v>12578.8</v>
      </c>
      <c r="D5058" s="8">
        <v>8371.5</v>
      </c>
      <c r="E5058" s="8">
        <v>6191.4</v>
      </c>
      <c r="F5058" s="9">
        <v>40837.4</v>
      </c>
      <c r="G5058" s="8">
        <v>6034.7</v>
      </c>
      <c r="H5058" s="8">
        <v>2148.7</v>
      </c>
      <c r="I5058" s="8">
        <v>16531.4</v>
      </c>
      <c r="J5058" s="8">
        <v>3380.74</v>
      </c>
      <c r="K5058" s="8">
        <v>6306.1</v>
      </c>
      <c r="M5058" s="12">
        <f t="shared" si="15248"/>
        <v>-0.00303064958828914</v>
      </c>
      <c r="N5058" s="12">
        <f t="shared" ref="N5058:V5058" si="15405">(C5059/C5058)-1</f>
        <v>-0.00266321111711765</v>
      </c>
      <c r="O5058" s="12">
        <f t="shared" si="15405"/>
        <v>-0.00255629218180731</v>
      </c>
      <c r="P5058" s="12">
        <f t="shared" si="15405"/>
        <v>4.84543075880417e-5</v>
      </c>
      <c r="Q5058" s="12">
        <f t="shared" si="15405"/>
        <v>0.00727764255314978</v>
      </c>
      <c r="R5058" s="12">
        <f t="shared" si="15405"/>
        <v>-0.000281704144365014</v>
      </c>
      <c r="S5058" s="12">
        <f t="shared" si="15405"/>
        <v>-0.00148927258342246</v>
      </c>
      <c r="T5058" s="12">
        <f t="shared" si="15405"/>
        <v>-0.0122736126401879</v>
      </c>
      <c r="U5058" s="12">
        <f t="shared" si="15405"/>
        <v>-0.0122606293296733</v>
      </c>
      <c r="V5058" s="12">
        <f t="shared" si="15405"/>
        <v>-0.00405956137707941</v>
      </c>
      <c r="W5058" s="14"/>
      <c r="X5058" s="14"/>
      <c r="Y5058" s="15"/>
      <c r="Z5058" s="14">
        <f t="shared" si="15217"/>
        <v>7162.5</v>
      </c>
      <c r="AA5058" s="14">
        <f t="shared" ref="AA5058:AQ5058" si="15406">MAX(AA5057,C5058)</f>
        <v>13635</v>
      </c>
      <c r="AB5058" s="14">
        <f t="shared" si="15406"/>
        <v>20035.5</v>
      </c>
      <c r="AC5058" s="14">
        <f t="shared" si="15406"/>
        <v>7525.8</v>
      </c>
      <c r="AD5058" s="14">
        <f t="shared" si="15406"/>
        <v>48747.2</v>
      </c>
      <c r="AE5058" s="14">
        <f t="shared" si="15406"/>
        <v>7482.8</v>
      </c>
      <c r="AF5058" s="14">
        <f t="shared" si="15406"/>
        <v>2408</v>
      </c>
      <c r="AG5058" s="14">
        <f t="shared" si="15406"/>
        <v>17334.8</v>
      </c>
      <c r="AH5058" s="14">
        <f t="shared" si="15406"/>
        <v>5990.5</v>
      </c>
      <c r="AI5058" s="14">
        <f t="shared" si="15406"/>
        <v>9187.52</v>
      </c>
      <c r="AK5058" s="19">
        <f t="shared" si="15237"/>
        <v>0.0233577661431065</v>
      </c>
      <c r="AL5058" s="19">
        <f t="shared" ref="AL5058:AU5058" si="15407">(AA5058-C5058)/AA5058</f>
        <v>0.0774624129079575</v>
      </c>
      <c r="AM5058" s="19">
        <f t="shared" si="15407"/>
        <v>0.582166654188815</v>
      </c>
      <c r="AN5058" s="19">
        <f t="shared" si="15407"/>
        <v>0.177310053416248</v>
      </c>
      <c r="AO5058" s="19">
        <f t="shared" si="15407"/>
        <v>0.162261627334493</v>
      </c>
      <c r="AP5058" s="19">
        <f t="shared" si="15407"/>
        <v>0.19352381461485</v>
      </c>
      <c r="AQ5058" s="19">
        <f t="shared" si="15407"/>
        <v>0.107682724252492</v>
      </c>
      <c r="AR5058" s="19">
        <f t="shared" si="15407"/>
        <v>0.0463460784087499</v>
      </c>
      <c r="AS5058" s="19">
        <f t="shared" si="15407"/>
        <v>0.435649778816459</v>
      </c>
      <c r="AT5058" s="19">
        <f t="shared" si="15407"/>
        <v>0.313623262860924</v>
      </c>
    </row>
    <row r="5059" spans="1:46">
      <c r="A5059" s="7">
        <v>44298</v>
      </c>
      <c r="B5059" s="8">
        <v>6974</v>
      </c>
      <c r="C5059" s="8">
        <v>12545.3</v>
      </c>
      <c r="D5059" s="8">
        <v>8350.1</v>
      </c>
      <c r="E5059" s="8">
        <v>6191.7</v>
      </c>
      <c r="F5059" s="9">
        <v>41134.6</v>
      </c>
      <c r="G5059" s="8">
        <v>6033</v>
      </c>
      <c r="H5059" s="8">
        <v>2145.5</v>
      </c>
      <c r="I5059" s="8">
        <v>16328.5</v>
      </c>
      <c r="J5059" s="8">
        <v>3339.29</v>
      </c>
      <c r="K5059" s="8">
        <v>6280.5</v>
      </c>
      <c r="M5059" s="12">
        <f t="shared" si="15248"/>
        <v>0.00041583022655578</v>
      </c>
      <c r="N5059" s="12">
        <f t="shared" ref="N5059:V5059" si="15408">(C5060/C5059)-1</f>
        <v>0.00745299036292479</v>
      </c>
      <c r="O5059" s="12">
        <f t="shared" si="15408"/>
        <v>-0.00716159087915125</v>
      </c>
      <c r="P5059" s="12">
        <f t="shared" si="15408"/>
        <v>0.00281021367314316</v>
      </c>
      <c r="Q5059" s="12">
        <f t="shared" si="15408"/>
        <v>-0.000994296772060532</v>
      </c>
      <c r="R5059" s="12">
        <f t="shared" si="15408"/>
        <v>-0.00326537377755676</v>
      </c>
      <c r="S5059" s="12">
        <f t="shared" si="15408"/>
        <v>0.0216266604521091</v>
      </c>
      <c r="T5059" s="12">
        <f t="shared" si="15408"/>
        <v>-0.00666932051321312</v>
      </c>
      <c r="U5059" s="12">
        <f t="shared" si="15408"/>
        <v>0.00246160111880078</v>
      </c>
      <c r="V5059" s="12">
        <f t="shared" si="15408"/>
        <v>-0.0115118223071412</v>
      </c>
      <c r="W5059" s="14"/>
      <c r="X5059" s="14"/>
      <c r="Y5059" s="15"/>
      <c r="Z5059" s="14">
        <f t="shared" si="15217"/>
        <v>7162.5</v>
      </c>
      <c r="AA5059" s="14">
        <f t="shared" ref="AA5059:AQ5059" si="15409">MAX(AA5058,C5059)</f>
        <v>13635</v>
      </c>
      <c r="AB5059" s="14">
        <f t="shared" si="15409"/>
        <v>20035.5</v>
      </c>
      <c r="AC5059" s="14">
        <f t="shared" si="15409"/>
        <v>7525.8</v>
      </c>
      <c r="AD5059" s="14">
        <f t="shared" si="15409"/>
        <v>48747.2</v>
      </c>
      <c r="AE5059" s="14">
        <f t="shared" si="15409"/>
        <v>7482.8</v>
      </c>
      <c r="AF5059" s="14">
        <f t="shared" si="15409"/>
        <v>2408</v>
      </c>
      <c r="AG5059" s="14">
        <f t="shared" si="15409"/>
        <v>17334.8</v>
      </c>
      <c r="AH5059" s="14">
        <f t="shared" si="15409"/>
        <v>5990.5</v>
      </c>
      <c r="AI5059" s="14">
        <f t="shared" si="15409"/>
        <v>9187.52</v>
      </c>
      <c r="AK5059" s="19">
        <f t="shared" si="15237"/>
        <v>0.0263176265270506</v>
      </c>
      <c r="AL5059" s="19">
        <f t="shared" ref="AL5059:AU5059" si="15410">(AA5059-C5059)/AA5059</f>
        <v>0.07991932526586</v>
      </c>
      <c r="AM5059" s="19">
        <f t="shared" si="15410"/>
        <v>0.58323475830401</v>
      </c>
      <c r="AN5059" s="19">
        <f t="shared" si="15410"/>
        <v>0.177270190544527</v>
      </c>
      <c r="AO5059" s="19">
        <f t="shared" si="15410"/>
        <v>0.156164866905176</v>
      </c>
      <c r="AP5059" s="19">
        <f t="shared" si="15410"/>
        <v>0.193751002298605</v>
      </c>
      <c r="AQ5059" s="19">
        <f t="shared" si="15410"/>
        <v>0.109011627906977</v>
      </c>
      <c r="AR5059" s="19">
        <f t="shared" si="15410"/>
        <v>0.058050857235157</v>
      </c>
      <c r="AS5059" s="19">
        <f t="shared" si="15410"/>
        <v>0.44256906769051</v>
      </c>
      <c r="AT5059" s="19">
        <f t="shared" si="15410"/>
        <v>0.31640965135314</v>
      </c>
    </row>
    <row r="5060" spans="1:46">
      <c r="A5060" s="7">
        <v>44299</v>
      </c>
      <c r="B5060" s="8">
        <v>6976.9</v>
      </c>
      <c r="C5060" s="8">
        <v>12638.8</v>
      </c>
      <c r="D5060" s="8">
        <v>8290.3</v>
      </c>
      <c r="E5060" s="8">
        <v>6209.1</v>
      </c>
      <c r="F5060" s="9">
        <v>41093.7</v>
      </c>
      <c r="G5060" s="8">
        <v>6013.3</v>
      </c>
      <c r="H5060" s="8">
        <v>2191.9</v>
      </c>
      <c r="I5060" s="8">
        <v>16219.6</v>
      </c>
      <c r="J5060" s="8">
        <v>3347.51</v>
      </c>
      <c r="K5060" s="8">
        <v>6208.2</v>
      </c>
      <c r="M5060" s="12">
        <f t="shared" si="15248"/>
        <v>0.00662185211196964</v>
      </c>
      <c r="N5060" s="12">
        <f t="shared" ref="N5060:V5060" si="15411">(C5061/C5060)-1</f>
        <v>0.00244485235940139</v>
      </c>
      <c r="O5060" s="12">
        <f t="shared" si="15411"/>
        <v>0.00117004209739102</v>
      </c>
      <c r="P5060" s="12">
        <f t="shared" si="15411"/>
        <v>0.00180380409399095</v>
      </c>
      <c r="Q5060" s="12">
        <f t="shared" si="15411"/>
        <v>0.0133086093488783</v>
      </c>
      <c r="R5060" s="12">
        <f t="shared" si="15411"/>
        <v>0.00179601882493818</v>
      </c>
      <c r="S5060" s="12">
        <f t="shared" si="15411"/>
        <v>0.0205301336739814</v>
      </c>
      <c r="T5060" s="12">
        <f t="shared" si="15411"/>
        <v>0.0117820414806777</v>
      </c>
      <c r="U5060" s="12">
        <f t="shared" si="15411"/>
        <v>0.00775501790883371</v>
      </c>
      <c r="V5060" s="12">
        <f t="shared" si="15411"/>
        <v>0.00492896491736738</v>
      </c>
      <c r="W5060" s="14"/>
      <c r="X5060" s="14"/>
      <c r="Y5060" s="15"/>
      <c r="Z5060" s="14">
        <f t="shared" ref="Z5060:Z5123" si="15412">MAX(Z5059,B5060)</f>
        <v>7162.5</v>
      </c>
      <c r="AA5060" s="14">
        <f t="shared" ref="AA5060:AQ5060" si="15413">MAX(AA5059,C5060)</f>
        <v>13635</v>
      </c>
      <c r="AB5060" s="14">
        <f t="shared" si="15413"/>
        <v>20035.5</v>
      </c>
      <c r="AC5060" s="14">
        <f t="shared" si="15413"/>
        <v>7525.8</v>
      </c>
      <c r="AD5060" s="14">
        <f t="shared" si="15413"/>
        <v>48747.2</v>
      </c>
      <c r="AE5060" s="14">
        <f t="shared" si="15413"/>
        <v>7482.8</v>
      </c>
      <c r="AF5060" s="14">
        <f t="shared" si="15413"/>
        <v>2408</v>
      </c>
      <c r="AG5060" s="14">
        <f t="shared" si="15413"/>
        <v>17334.8</v>
      </c>
      <c r="AH5060" s="14">
        <f t="shared" si="15413"/>
        <v>5990.5</v>
      </c>
      <c r="AI5060" s="14">
        <f t="shared" si="15413"/>
        <v>9187.52</v>
      </c>
      <c r="AK5060" s="19">
        <f t="shared" si="15237"/>
        <v>0.025912739965096</v>
      </c>
      <c r="AL5060" s="19">
        <f t="shared" ref="AL5060:AU5060" si="15414">(AA5060-C5060)/AA5060</f>
        <v>0.0730619728639531</v>
      </c>
      <c r="AM5060" s="19">
        <f t="shared" si="15414"/>
        <v>0.586219460457688</v>
      </c>
      <c r="AN5060" s="19">
        <f t="shared" si="15414"/>
        <v>0.174958143984693</v>
      </c>
      <c r="AO5060" s="19">
        <f t="shared" si="15414"/>
        <v>0.157003889454164</v>
      </c>
      <c r="AP5060" s="19">
        <f t="shared" si="15414"/>
        <v>0.19638370663388</v>
      </c>
      <c r="AQ5060" s="19">
        <f t="shared" si="15414"/>
        <v>0.0897425249169435</v>
      </c>
      <c r="AR5060" s="19">
        <f t="shared" si="15414"/>
        <v>0.064333017975402</v>
      </c>
      <c r="AS5060" s="19">
        <f t="shared" si="15414"/>
        <v>0.441196895083883</v>
      </c>
      <c r="AT5060" s="19">
        <f t="shared" si="15414"/>
        <v>0.324279021977639</v>
      </c>
    </row>
    <row r="5061" spans="1:46">
      <c r="A5061" s="7">
        <v>44300</v>
      </c>
      <c r="B5061" s="8">
        <v>7023.1</v>
      </c>
      <c r="C5061" s="8">
        <v>12669.7</v>
      </c>
      <c r="D5061" s="8">
        <v>8300</v>
      </c>
      <c r="E5061" s="8">
        <v>6220.3</v>
      </c>
      <c r="F5061" s="9">
        <v>41640.6</v>
      </c>
      <c r="G5061" s="8">
        <v>6024.1</v>
      </c>
      <c r="H5061" s="8">
        <v>2236.9</v>
      </c>
      <c r="I5061" s="8">
        <v>16410.7</v>
      </c>
      <c r="J5061" s="8">
        <v>3373.47</v>
      </c>
      <c r="K5061" s="8">
        <v>6238.8</v>
      </c>
      <c r="M5061" s="12">
        <f t="shared" si="15248"/>
        <v>0.00505474790334759</v>
      </c>
      <c r="N5061" s="12">
        <f t="shared" ref="N5061:V5061" si="15415">(C5062/C5061)-1</f>
        <v>0.00629059883027994</v>
      </c>
      <c r="O5061" s="12">
        <f t="shared" si="15415"/>
        <v>0.0118192771084338</v>
      </c>
      <c r="P5061" s="12">
        <f t="shared" si="15415"/>
        <v>0.00427632107776144</v>
      </c>
      <c r="Q5061" s="12">
        <f t="shared" si="15415"/>
        <v>-0.00122956921850303</v>
      </c>
      <c r="R5061" s="12">
        <f t="shared" si="15415"/>
        <v>0.000464799721120013</v>
      </c>
      <c r="S5061" s="12">
        <f t="shared" si="15415"/>
        <v>-0.0021458268138943</v>
      </c>
      <c r="T5061" s="12">
        <f t="shared" si="15415"/>
        <v>0.0182685686777528</v>
      </c>
      <c r="U5061" s="12">
        <f t="shared" si="15415"/>
        <v>-0.00144361740285226</v>
      </c>
      <c r="V5061" s="12">
        <f t="shared" si="15415"/>
        <v>-0.00892799897416163</v>
      </c>
      <c r="W5061" s="14"/>
      <c r="X5061" s="14"/>
      <c r="Y5061" s="15"/>
      <c r="Z5061" s="14">
        <f t="shared" si="15412"/>
        <v>7162.5</v>
      </c>
      <c r="AA5061" s="14">
        <f t="shared" ref="AA5061:AQ5061" si="15416">MAX(AA5060,C5061)</f>
        <v>13635</v>
      </c>
      <c r="AB5061" s="14">
        <f t="shared" si="15416"/>
        <v>20035.5</v>
      </c>
      <c r="AC5061" s="14">
        <f t="shared" si="15416"/>
        <v>7525.8</v>
      </c>
      <c r="AD5061" s="14">
        <f t="shared" si="15416"/>
        <v>48747.2</v>
      </c>
      <c r="AE5061" s="14">
        <f t="shared" si="15416"/>
        <v>7482.8</v>
      </c>
      <c r="AF5061" s="14">
        <f t="shared" si="15416"/>
        <v>2408</v>
      </c>
      <c r="AG5061" s="14">
        <f t="shared" si="15416"/>
        <v>17334.8</v>
      </c>
      <c r="AH5061" s="14">
        <f t="shared" si="15416"/>
        <v>5990.5</v>
      </c>
      <c r="AI5061" s="14">
        <f t="shared" si="15416"/>
        <v>9187.52</v>
      </c>
      <c r="AK5061" s="19">
        <f t="shared" si="15237"/>
        <v>0.0194624781849912</v>
      </c>
      <c r="AL5061" s="19">
        <f t="shared" ref="AL5061:AU5061" si="15417">(AA5061-C5061)/AA5061</f>
        <v>0.0707957462412907</v>
      </c>
      <c r="AM5061" s="19">
        <f t="shared" si="15417"/>
        <v>0.585735319807342</v>
      </c>
      <c r="AN5061" s="19">
        <f t="shared" si="15417"/>
        <v>0.173469930107098</v>
      </c>
      <c r="AO5061" s="19">
        <f t="shared" si="15417"/>
        <v>0.145784783536285</v>
      </c>
      <c r="AP5061" s="19">
        <f t="shared" si="15417"/>
        <v>0.194940396642968</v>
      </c>
      <c r="AQ5061" s="19">
        <f t="shared" si="15417"/>
        <v>0.0710548172757475</v>
      </c>
      <c r="AR5061" s="19">
        <f t="shared" si="15417"/>
        <v>0.0533089507810877</v>
      </c>
      <c r="AS5061" s="19">
        <f t="shared" si="15417"/>
        <v>0.436863366997746</v>
      </c>
      <c r="AT5061" s="19">
        <f t="shared" si="15417"/>
        <v>0.320948416983038</v>
      </c>
    </row>
    <row r="5062" spans="1:46">
      <c r="A5062" s="7">
        <v>44301</v>
      </c>
      <c r="B5062" s="8">
        <v>7058.6</v>
      </c>
      <c r="C5062" s="8">
        <v>12749.4</v>
      </c>
      <c r="D5062" s="8">
        <v>8398.1</v>
      </c>
      <c r="E5062" s="8">
        <v>6246.9</v>
      </c>
      <c r="F5062" s="9">
        <v>41589.4</v>
      </c>
      <c r="G5062" s="8">
        <v>6026.9</v>
      </c>
      <c r="H5062" s="8">
        <v>2232.1</v>
      </c>
      <c r="I5062" s="8">
        <v>16710.5</v>
      </c>
      <c r="J5062" s="8">
        <v>3368.6</v>
      </c>
      <c r="K5062" s="8">
        <v>6183.1</v>
      </c>
      <c r="M5062" s="12">
        <f t="shared" si="15248"/>
        <v>0.000694188649307259</v>
      </c>
      <c r="N5062" s="12">
        <f t="shared" ref="N5062:V5062" si="15418">(C5063/C5062)-1</f>
        <v>-0.00386684863601416</v>
      </c>
      <c r="O5062" s="12">
        <f t="shared" si="15418"/>
        <v>-0.0148128743406246</v>
      </c>
      <c r="P5062" s="12">
        <f t="shared" si="15418"/>
        <v>-0.00324961180745642</v>
      </c>
      <c r="Q5062" s="12">
        <f t="shared" si="15418"/>
        <v>0.000610732542426717</v>
      </c>
      <c r="R5062" s="12">
        <f t="shared" si="15418"/>
        <v>0.0015264895717535</v>
      </c>
      <c r="S5062" s="12">
        <f t="shared" si="15418"/>
        <v>0.00448008601765149</v>
      </c>
      <c r="T5062" s="12">
        <f t="shared" si="15418"/>
        <v>0.00382992729122411</v>
      </c>
      <c r="U5062" s="12">
        <f t="shared" si="15418"/>
        <v>0.0136199014427358</v>
      </c>
      <c r="V5062" s="12">
        <f t="shared" si="15418"/>
        <v>-0.00596788018954897</v>
      </c>
      <c r="W5062" s="14"/>
      <c r="X5062" s="14"/>
      <c r="Y5062" s="15"/>
      <c r="Z5062" s="14">
        <f t="shared" si="15412"/>
        <v>7162.5</v>
      </c>
      <c r="AA5062" s="14">
        <f t="shared" ref="AA5062:AQ5062" si="15419">MAX(AA5061,C5062)</f>
        <v>13635</v>
      </c>
      <c r="AB5062" s="14">
        <f t="shared" si="15419"/>
        <v>20035.5</v>
      </c>
      <c r="AC5062" s="14">
        <f t="shared" si="15419"/>
        <v>7525.8</v>
      </c>
      <c r="AD5062" s="14">
        <f t="shared" si="15419"/>
        <v>48747.2</v>
      </c>
      <c r="AE5062" s="14">
        <f t="shared" si="15419"/>
        <v>7482.8</v>
      </c>
      <c r="AF5062" s="14">
        <f t="shared" si="15419"/>
        <v>2408</v>
      </c>
      <c r="AG5062" s="14">
        <f t="shared" si="15419"/>
        <v>17334.8</v>
      </c>
      <c r="AH5062" s="14">
        <f t="shared" si="15419"/>
        <v>5990.5</v>
      </c>
      <c r="AI5062" s="14">
        <f t="shared" si="15419"/>
        <v>9187.52</v>
      </c>
      <c r="AK5062" s="19">
        <f t="shared" si="15237"/>
        <v>0.0145061082024432</v>
      </c>
      <c r="AL5062" s="19">
        <f t="shared" ref="AL5062:AU5062" si="15420">(AA5062-C5062)/AA5062</f>
        <v>0.064950495049505</v>
      </c>
      <c r="AM5062" s="19">
        <f t="shared" si="15420"/>
        <v>0.580839010755908</v>
      </c>
      <c r="AN5062" s="19">
        <f t="shared" si="15420"/>
        <v>0.169935422147812</v>
      </c>
      <c r="AO5062" s="19">
        <f t="shared" si="15420"/>
        <v>0.146835100272426</v>
      </c>
      <c r="AP5062" s="19">
        <f t="shared" si="15420"/>
        <v>0.194566205163842</v>
      </c>
      <c r="AQ5062" s="19">
        <f t="shared" si="15420"/>
        <v>0.0730481727574751</v>
      </c>
      <c r="AR5062" s="19">
        <f t="shared" si="15420"/>
        <v>0.036014260331818</v>
      </c>
      <c r="AS5062" s="19">
        <f t="shared" si="15420"/>
        <v>0.437676320841332</v>
      </c>
      <c r="AT5062" s="19">
        <f t="shared" si="15420"/>
        <v>0.327010988819616</v>
      </c>
    </row>
    <row r="5063" spans="1:46">
      <c r="A5063" s="7">
        <v>44302</v>
      </c>
      <c r="B5063" s="8">
        <v>7063.5</v>
      </c>
      <c r="C5063" s="8">
        <v>12700.1</v>
      </c>
      <c r="D5063" s="8">
        <v>8273.7</v>
      </c>
      <c r="E5063" s="8">
        <v>6226.6</v>
      </c>
      <c r="F5063" s="9">
        <v>41614.8</v>
      </c>
      <c r="G5063" s="8">
        <v>6036.1</v>
      </c>
      <c r="H5063" s="8">
        <v>2242.1</v>
      </c>
      <c r="I5063" s="8">
        <v>16774.5</v>
      </c>
      <c r="J5063" s="8">
        <v>3414.48</v>
      </c>
      <c r="K5063" s="8">
        <v>6146.2</v>
      </c>
      <c r="M5063" s="12">
        <f t="shared" si="15248"/>
        <v>0.000297303036738139</v>
      </c>
      <c r="N5063" s="12">
        <f t="shared" ref="N5063:V5063" si="15421">(C5064/C5063)-1</f>
        <v>-0.00142518562845961</v>
      </c>
      <c r="O5063" s="12">
        <f t="shared" si="15421"/>
        <v>-0.0143708377146864</v>
      </c>
      <c r="P5063" s="12">
        <f t="shared" si="15421"/>
        <v>0.00295506375871257</v>
      </c>
      <c r="Q5063" s="12">
        <f t="shared" si="15421"/>
        <v>-0.00303978392302739</v>
      </c>
      <c r="R5063" s="12">
        <f t="shared" si="15421"/>
        <v>-1.6566988618516e-5</v>
      </c>
      <c r="S5063" s="12">
        <f t="shared" si="15421"/>
        <v>-0.00749297533562276</v>
      </c>
      <c r="T5063" s="12">
        <f t="shared" si="15421"/>
        <v>0.00777370413425138</v>
      </c>
      <c r="U5063" s="12">
        <f t="shared" si="15421"/>
        <v>-0.0114365877088166</v>
      </c>
      <c r="V5063" s="12">
        <f t="shared" si="15421"/>
        <v>0.00572711594155728</v>
      </c>
      <c r="W5063" s="14"/>
      <c r="X5063" s="14"/>
      <c r="Y5063" s="15"/>
      <c r="Z5063" s="14">
        <f t="shared" si="15412"/>
        <v>7162.5</v>
      </c>
      <c r="AA5063" s="14">
        <f t="shared" ref="AA5063:AQ5063" si="15422">MAX(AA5062,C5063)</f>
        <v>13635</v>
      </c>
      <c r="AB5063" s="14">
        <f t="shared" si="15422"/>
        <v>20035.5</v>
      </c>
      <c r="AC5063" s="14">
        <f t="shared" si="15422"/>
        <v>7525.8</v>
      </c>
      <c r="AD5063" s="14">
        <f t="shared" si="15422"/>
        <v>48747.2</v>
      </c>
      <c r="AE5063" s="14">
        <f t="shared" si="15422"/>
        <v>7482.8</v>
      </c>
      <c r="AF5063" s="14">
        <f t="shared" si="15422"/>
        <v>2408</v>
      </c>
      <c r="AG5063" s="14">
        <f t="shared" si="15422"/>
        <v>17334.8</v>
      </c>
      <c r="AH5063" s="14">
        <f t="shared" si="15422"/>
        <v>5990.5</v>
      </c>
      <c r="AI5063" s="14">
        <f t="shared" si="15422"/>
        <v>9187.52</v>
      </c>
      <c r="AK5063" s="19">
        <f t="shared" si="15237"/>
        <v>0.0138219895287958</v>
      </c>
      <c r="AL5063" s="19">
        <f t="shared" ref="AL5063:AU5063" si="15423">(AA5063-C5063)/AA5063</f>
        <v>0.0685661899523285</v>
      </c>
      <c r="AM5063" s="19">
        <f t="shared" si="15423"/>
        <v>0.587047989818073</v>
      </c>
      <c r="AN5063" s="19">
        <f t="shared" si="15423"/>
        <v>0.172632809800951</v>
      </c>
      <c r="AO5063" s="19">
        <f t="shared" si="15423"/>
        <v>0.146314044704106</v>
      </c>
      <c r="AP5063" s="19">
        <f t="shared" si="15423"/>
        <v>0.193336718875287</v>
      </c>
      <c r="AQ5063" s="19">
        <f t="shared" si="15423"/>
        <v>0.0688953488372093</v>
      </c>
      <c r="AR5063" s="19">
        <f t="shared" si="15423"/>
        <v>0.032322265039112</v>
      </c>
      <c r="AS5063" s="19">
        <f t="shared" si="15423"/>
        <v>0.430017527752274</v>
      </c>
      <c r="AT5063" s="19">
        <f t="shared" si="15423"/>
        <v>0.331027306607224</v>
      </c>
    </row>
    <row r="5064" spans="1:46">
      <c r="A5064" s="7">
        <v>44305</v>
      </c>
      <c r="B5064" s="8">
        <v>7065.6</v>
      </c>
      <c r="C5064" s="8">
        <v>12682</v>
      </c>
      <c r="D5064" s="8">
        <v>8154.8</v>
      </c>
      <c r="E5064" s="8">
        <v>6245</v>
      </c>
      <c r="F5064" s="9">
        <v>41488.3</v>
      </c>
      <c r="G5064" s="8">
        <v>6036</v>
      </c>
      <c r="H5064" s="8">
        <v>2225.3</v>
      </c>
      <c r="I5064" s="8">
        <v>16904.9</v>
      </c>
      <c r="J5064" s="8">
        <v>3375.43</v>
      </c>
      <c r="K5064" s="8">
        <v>6181.4</v>
      </c>
      <c r="M5064" s="12">
        <f t="shared" si="15248"/>
        <v>-0.00676517210144933</v>
      </c>
      <c r="N5064" s="12">
        <f t="shared" ref="N5064:V5064" si="15424">(C5065/C5064)-1</f>
        <v>-0.00656047941964999</v>
      </c>
      <c r="O5064" s="12">
        <f t="shared" si="15424"/>
        <v>-0.00984696129886697</v>
      </c>
      <c r="P5064" s="12">
        <f t="shared" si="15424"/>
        <v>-0.00888710968775019</v>
      </c>
      <c r="Q5064" s="12">
        <f t="shared" si="15424"/>
        <v>-0.0111284386200448</v>
      </c>
      <c r="R5064" s="12">
        <f t="shared" si="15424"/>
        <v>-0.00627899271040422</v>
      </c>
      <c r="S5064" s="12">
        <f t="shared" si="15424"/>
        <v>-0.0116838179121916</v>
      </c>
      <c r="T5064" s="12">
        <f t="shared" si="15424"/>
        <v>-0.00355518222527207</v>
      </c>
      <c r="U5064" s="12">
        <f t="shared" si="15424"/>
        <v>-0.00432241225562369</v>
      </c>
      <c r="V5064" s="12">
        <f t="shared" si="15424"/>
        <v>-0.00511211052512373</v>
      </c>
      <c r="W5064" s="14"/>
      <c r="X5064" s="14"/>
      <c r="Y5064" s="15"/>
      <c r="Z5064" s="14">
        <f t="shared" si="15412"/>
        <v>7162.5</v>
      </c>
      <c r="AA5064" s="14">
        <f t="shared" ref="AA5064:AQ5064" si="15425">MAX(AA5063,C5064)</f>
        <v>13635</v>
      </c>
      <c r="AB5064" s="14">
        <f t="shared" si="15425"/>
        <v>20035.5</v>
      </c>
      <c r="AC5064" s="14">
        <f t="shared" si="15425"/>
        <v>7525.8</v>
      </c>
      <c r="AD5064" s="14">
        <f t="shared" si="15425"/>
        <v>48747.2</v>
      </c>
      <c r="AE5064" s="14">
        <f t="shared" si="15425"/>
        <v>7482.8</v>
      </c>
      <c r="AF5064" s="14">
        <f t="shared" si="15425"/>
        <v>2408</v>
      </c>
      <c r="AG5064" s="14">
        <f t="shared" si="15425"/>
        <v>17334.8</v>
      </c>
      <c r="AH5064" s="14">
        <f t="shared" si="15425"/>
        <v>5990.5</v>
      </c>
      <c r="AI5064" s="14">
        <f t="shared" si="15425"/>
        <v>9187.52</v>
      </c>
      <c r="AK5064" s="19">
        <f t="shared" si="15237"/>
        <v>0.0135287958115183</v>
      </c>
      <c r="AL5064" s="19">
        <f t="shared" ref="AL5064:AU5064" si="15426">(AA5064-C5064)/AA5064</f>
        <v>0.0698936560322699</v>
      </c>
      <c r="AM5064" s="19">
        <f t="shared" si="15426"/>
        <v>0.592982456140351</v>
      </c>
      <c r="AN5064" s="19">
        <f t="shared" si="15426"/>
        <v>0.170187887002046</v>
      </c>
      <c r="AO5064" s="19">
        <f t="shared" si="15426"/>
        <v>0.148909065546329</v>
      </c>
      <c r="AP5064" s="19">
        <f t="shared" si="15426"/>
        <v>0.193350082856685</v>
      </c>
      <c r="AQ5064" s="19">
        <f t="shared" si="15426"/>
        <v>0.0758720930232557</v>
      </c>
      <c r="AR5064" s="19">
        <f t="shared" si="15426"/>
        <v>0.0247998246302235</v>
      </c>
      <c r="AS5064" s="19">
        <f t="shared" si="15426"/>
        <v>0.436536182288624</v>
      </c>
      <c r="AT5064" s="19">
        <f t="shared" si="15426"/>
        <v>0.327196022430427</v>
      </c>
    </row>
    <row r="5065" spans="1:46">
      <c r="A5065" s="7">
        <v>44306</v>
      </c>
      <c r="B5065" s="8">
        <v>7017.8</v>
      </c>
      <c r="C5065" s="8">
        <v>12598.8</v>
      </c>
      <c r="D5065" s="8">
        <v>8074.5</v>
      </c>
      <c r="E5065" s="8">
        <v>6189.5</v>
      </c>
      <c r="F5065" s="9">
        <v>41026.6</v>
      </c>
      <c r="G5065" s="8">
        <v>5998.1</v>
      </c>
      <c r="H5065" s="8">
        <v>2199.3</v>
      </c>
      <c r="I5065" s="8">
        <v>16844.8</v>
      </c>
      <c r="J5065" s="8">
        <v>3360.84</v>
      </c>
      <c r="K5065" s="8">
        <v>6149.8</v>
      </c>
      <c r="M5065" s="12">
        <f t="shared" si="15248"/>
        <v>-0.0028926444184787</v>
      </c>
      <c r="N5065" s="12">
        <f t="shared" ref="N5065:V5065" si="15427">(C5066/C5065)-1</f>
        <v>-0.00103184430263203</v>
      </c>
      <c r="O5065" s="12">
        <f t="shared" si="15427"/>
        <v>-0.0150845253576073</v>
      </c>
      <c r="P5065" s="12">
        <f t="shared" si="15427"/>
        <v>-0.00434606995718545</v>
      </c>
      <c r="Q5065" s="12">
        <f t="shared" si="15427"/>
        <v>0.010576065284474</v>
      </c>
      <c r="R5065" s="12">
        <f t="shared" si="15427"/>
        <v>0.00521831913439241</v>
      </c>
      <c r="S5065" s="12">
        <f t="shared" si="15427"/>
        <v>-0.0192788614559178</v>
      </c>
      <c r="T5065" s="12">
        <f t="shared" si="15427"/>
        <v>-0.00409621960486317</v>
      </c>
      <c r="U5065" s="12">
        <f t="shared" si="15427"/>
        <v>-0.0134192642315613</v>
      </c>
      <c r="V5065" s="12">
        <f t="shared" si="15427"/>
        <v>0.00352857003479778</v>
      </c>
      <c r="W5065" s="14"/>
      <c r="X5065" s="14"/>
      <c r="Y5065" s="15"/>
      <c r="Z5065" s="14">
        <f t="shared" si="15412"/>
        <v>7162.5</v>
      </c>
      <c r="AA5065" s="14">
        <f t="shared" ref="AA5065:AQ5065" si="15428">MAX(AA5064,C5065)</f>
        <v>13635</v>
      </c>
      <c r="AB5065" s="14">
        <f t="shared" si="15428"/>
        <v>20035.5</v>
      </c>
      <c r="AC5065" s="14">
        <f t="shared" si="15428"/>
        <v>7525.8</v>
      </c>
      <c r="AD5065" s="14">
        <f t="shared" si="15428"/>
        <v>48747.2</v>
      </c>
      <c r="AE5065" s="14">
        <f t="shared" si="15428"/>
        <v>7482.8</v>
      </c>
      <c r="AF5065" s="14">
        <f t="shared" si="15428"/>
        <v>2408</v>
      </c>
      <c r="AG5065" s="14">
        <f t="shared" si="15428"/>
        <v>17334.8</v>
      </c>
      <c r="AH5065" s="14">
        <f t="shared" si="15428"/>
        <v>5990.5</v>
      </c>
      <c r="AI5065" s="14">
        <f t="shared" si="15428"/>
        <v>9187.52</v>
      </c>
      <c r="AK5065" s="19">
        <f t="shared" si="15237"/>
        <v>0.0202024432809773</v>
      </c>
      <c r="AL5065" s="19">
        <f t="shared" ref="AL5065:AU5065" si="15429">(AA5065-C5065)/AA5065</f>
        <v>0.0759955995599561</v>
      </c>
      <c r="AM5065" s="19">
        <f t="shared" si="15429"/>
        <v>0.596990342142697</v>
      </c>
      <c r="AN5065" s="19">
        <f t="shared" si="15429"/>
        <v>0.177562518270483</v>
      </c>
      <c r="AO5065" s="19">
        <f t="shared" si="15429"/>
        <v>0.158380378770473</v>
      </c>
      <c r="AP5065" s="19">
        <f t="shared" si="15429"/>
        <v>0.198415031806276</v>
      </c>
      <c r="AQ5065" s="19">
        <f t="shared" si="15429"/>
        <v>0.0866694352159468</v>
      </c>
      <c r="AR5065" s="19">
        <f t="shared" si="15429"/>
        <v>0.0282668389597803</v>
      </c>
      <c r="AS5065" s="19">
        <f t="shared" si="15429"/>
        <v>0.4389717051999</v>
      </c>
      <c r="AT5065" s="19">
        <f t="shared" si="15429"/>
        <v>0.330635470725506</v>
      </c>
    </row>
    <row r="5066" spans="1:46">
      <c r="A5066" s="7">
        <v>44307</v>
      </c>
      <c r="B5066" s="8">
        <v>6997.5</v>
      </c>
      <c r="C5066" s="8">
        <v>12585.8</v>
      </c>
      <c r="D5066" s="8">
        <v>7952.7</v>
      </c>
      <c r="E5066" s="8">
        <v>6162.6</v>
      </c>
      <c r="F5066" s="9">
        <v>41460.5</v>
      </c>
      <c r="G5066" s="8">
        <v>6029.4</v>
      </c>
      <c r="H5066" s="8">
        <v>2156.9</v>
      </c>
      <c r="I5066" s="8">
        <v>16775.8</v>
      </c>
      <c r="J5066" s="8">
        <v>3315.74</v>
      </c>
      <c r="K5066" s="8">
        <v>6171.5</v>
      </c>
      <c r="M5066" s="12">
        <f t="shared" si="15248"/>
        <v>0.00827438370846734</v>
      </c>
      <c r="N5066" s="12">
        <f t="shared" ref="N5066:V5066" si="15430">(C5067/C5066)-1</f>
        <v>0.0113937930048151</v>
      </c>
      <c r="O5066" s="12">
        <f t="shared" si="15430"/>
        <v>-0.00569617865630545</v>
      </c>
      <c r="P5066" s="12">
        <f t="shared" si="15430"/>
        <v>0.00574432869243502</v>
      </c>
      <c r="Q5066" s="12">
        <f t="shared" si="15430"/>
        <v>0.0173803982103446</v>
      </c>
      <c r="R5066" s="12">
        <f t="shared" si="15430"/>
        <v>0.0124888048562046</v>
      </c>
      <c r="S5066" s="12">
        <f t="shared" si="15430"/>
        <v>0.0150679215540823</v>
      </c>
      <c r="T5066" s="12">
        <f t="shared" si="15430"/>
        <v>0.00675973724054901</v>
      </c>
      <c r="U5066" s="12">
        <f t="shared" si="15430"/>
        <v>0.0133424212996194</v>
      </c>
      <c r="V5066" s="12">
        <f t="shared" si="15430"/>
        <v>-0.00038888438791207</v>
      </c>
      <c r="W5066" s="14"/>
      <c r="X5066" s="14"/>
      <c r="Y5066" s="15"/>
      <c r="Z5066" s="14">
        <f t="shared" si="15412"/>
        <v>7162.5</v>
      </c>
      <c r="AA5066" s="14">
        <f t="shared" ref="AA5066:AQ5066" si="15431">MAX(AA5065,C5066)</f>
        <v>13635</v>
      </c>
      <c r="AB5066" s="14">
        <f t="shared" si="15431"/>
        <v>20035.5</v>
      </c>
      <c r="AC5066" s="14">
        <f t="shared" si="15431"/>
        <v>7525.8</v>
      </c>
      <c r="AD5066" s="14">
        <f t="shared" si="15431"/>
        <v>48747.2</v>
      </c>
      <c r="AE5066" s="14">
        <f t="shared" si="15431"/>
        <v>7482.8</v>
      </c>
      <c r="AF5066" s="14">
        <f t="shared" si="15431"/>
        <v>2408</v>
      </c>
      <c r="AG5066" s="14">
        <f t="shared" si="15431"/>
        <v>17334.8</v>
      </c>
      <c r="AH5066" s="14">
        <f t="shared" si="15431"/>
        <v>5990.5</v>
      </c>
      <c r="AI5066" s="14">
        <f t="shared" si="15431"/>
        <v>9187.52</v>
      </c>
      <c r="AK5066" s="19">
        <f t="shared" ref="AK5066:AK5129" si="15432">(Z5066-B5066)/Z5066</f>
        <v>0.0230366492146597</v>
      </c>
      <c r="AL5066" s="19">
        <f t="shared" ref="AL5066:AU5066" si="15433">(AA5066-C5066)/AA5066</f>
        <v>0.076949028236157</v>
      </c>
      <c r="AM5066" s="19">
        <f t="shared" si="15433"/>
        <v>0.603069551546006</v>
      </c>
      <c r="AN5066" s="19">
        <f t="shared" si="15433"/>
        <v>0.181136889101491</v>
      </c>
      <c r="AO5066" s="19">
        <f t="shared" si="15433"/>
        <v>0.149479354711655</v>
      </c>
      <c r="AP5066" s="19">
        <f t="shared" si="15433"/>
        <v>0.194232105628909</v>
      </c>
      <c r="AQ5066" s="19">
        <f t="shared" si="15433"/>
        <v>0.104277408637874</v>
      </c>
      <c r="AR5066" s="19">
        <f t="shared" si="15433"/>
        <v>0.032247271384729</v>
      </c>
      <c r="AS5066" s="19">
        <f t="shared" si="15433"/>
        <v>0.446500292129205</v>
      </c>
      <c r="AT5066" s="19">
        <f t="shared" si="15433"/>
        <v>0.328273571105151</v>
      </c>
    </row>
    <row r="5067" spans="1:46">
      <c r="A5067" s="7">
        <v>44308</v>
      </c>
      <c r="B5067" s="8">
        <v>7055.4</v>
      </c>
      <c r="C5067" s="8">
        <v>12729.2</v>
      </c>
      <c r="D5067" s="8">
        <v>7907.4</v>
      </c>
      <c r="E5067" s="8">
        <v>6198</v>
      </c>
      <c r="F5067" s="9">
        <v>42181.1</v>
      </c>
      <c r="G5067" s="8">
        <v>6104.7</v>
      </c>
      <c r="H5067" s="8">
        <v>2189.4</v>
      </c>
      <c r="I5067" s="8">
        <v>16889.2</v>
      </c>
      <c r="J5067" s="8">
        <v>3359.98</v>
      </c>
      <c r="K5067" s="8">
        <v>6169.1</v>
      </c>
      <c r="M5067" s="12">
        <f t="shared" si="15248"/>
        <v>0.000751197664200509</v>
      </c>
      <c r="N5067" s="12">
        <f t="shared" ref="N5067:V5067" si="15434">(C5068/C5067)-1</f>
        <v>-0.00567985419350792</v>
      </c>
      <c r="O5067" s="12">
        <f t="shared" si="15434"/>
        <v>0.000986417785871385</v>
      </c>
      <c r="P5067" s="12">
        <f t="shared" si="15434"/>
        <v>0.00400129073894817</v>
      </c>
      <c r="Q5067" s="12">
        <f t="shared" si="15434"/>
        <v>0.00208150095658954</v>
      </c>
      <c r="R5067" s="12">
        <f t="shared" si="15434"/>
        <v>-0.00186741363211951</v>
      </c>
      <c r="S5067" s="12">
        <f t="shared" si="15434"/>
        <v>-0.0028318260710698</v>
      </c>
      <c r="T5067" s="12">
        <f t="shared" si="15434"/>
        <v>0.00264666177202</v>
      </c>
      <c r="U5067" s="12">
        <f t="shared" si="15434"/>
        <v>0.000589289221959666</v>
      </c>
      <c r="V5067" s="12">
        <f t="shared" si="15434"/>
        <v>-0.00705127166037189</v>
      </c>
      <c r="W5067" s="14"/>
      <c r="X5067" s="14"/>
      <c r="Y5067" s="15"/>
      <c r="Z5067" s="14">
        <f t="shared" si="15412"/>
        <v>7162.5</v>
      </c>
      <c r="AA5067" s="14">
        <f t="shared" ref="AA5067:AQ5067" si="15435">MAX(AA5066,C5067)</f>
        <v>13635</v>
      </c>
      <c r="AB5067" s="14">
        <f t="shared" si="15435"/>
        <v>20035.5</v>
      </c>
      <c r="AC5067" s="14">
        <f t="shared" si="15435"/>
        <v>7525.8</v>
      </c>
      <c r="AD5067" s="14">
        <f t="shared" si="15435"/>
        <v>48747.2</v>
      </c>
      <c r="AE5067" s="14">
        <f t="shared" si="15435"/>
        <v>7482.8</v>
      </c>
      <c r="AF5067" s="14">
        <f t="shared" si="15435"/>
        <v>2408</v>
      </c>
      <c r="AG5067" s="14">
        <f t="shared" si="15435"/>
        <v>17334.8</v>
      </c>
      <c r="AH5067" s="14">
        <f t="shared" si="15435"/>
        <v>5990.5</v>
      </c>
      <c r="AI5067" s="14">
        <f t="shared" si="15435"/>
        <v>9187.52</v>
      </c>
      <c r="AK5067" s="19">
        <f t="shared" si="15432"/>
        <v>0.0149528795811519</v>
      </c>
      <c r="AL5067" s="19">
        <f t="shared" ref="AL5067:AU5067" si="15436">(AA5067-C5067)/AA5067</f>
        <v>0.0664319765309864</v>
      </c>
      <c r="AM5067" s="19">
        <f t="shared" si="15436"/>
        <v>0.605330538294527</v>
      </c>
      <c r="AN5067" s="19">
        <f t="shared" si="15436"/>
        <v>0.17643307023838</v>
      </c>
      <c r="AO5067" s="19">
        <f t="shared" si="15436"/>
        <v>0.134696967210424</v>
      </c>
      <c r="AP5067" s="19">
        <f t="shared" si="15436"/>
        <v>0.184169027636714</v>
      </c>
      <c r="AQ5067" s="19">
        <f t="shared" si="15436"/>
        <v>0.0907807308970099</v>
      </c>
      <c r="AR5067" s="19">
        <f t="shared" si="15436"/>
        <v>0.0257055172254655</v>
      </c>
      <c r="AS5067" s="19">
        <f t="shared" si="15436"/>
        <v>0.439115265837576</v>
      </c>
      <c r="AT5067" s="19">
        <f t="shared" si="15436"/>
        <v>0.328534795026297</v>
      </c>
    </row>
    <row r="5068" spans="1:46">
      <c r="A5068" s="7">
        <v>44309</v>
      </c>
      <c r="B5068" s="8">
        <v>7060.7</v>
      </c>
      <c r="C5068" s="8">
        <v>12656.9</v>
      </c>
      <c r="D5068" s="8">
        <v>7915.2</v>
      </c>
      <c r="E5068" s="8">
        <v>6222.8</v>
      </c>
      <c r="F5068" s="9">
        <v>42268.9</v>
      </c>
      <c r="G5068" s="8">
        <v>6093.3</v>
      </c>
      <c r="H5068" s="8">
        <v>2183.2</v>
      </c>
      <c r="I5068" s="8">
        <v>16933.9</v>
      </c>
      <c r="J5068" s="8">
        <v>3361.96</v>
      </c>
      <c r="K5068" s="8">
        <v>6125.6</v>
      </c>
      <c r="M5068" s="12">
        <f t="shared" si="15248"/>
        <v>-0.00213859815599016</v>
      </c>
      <c r="N5068" s="12">
        <f t="shared" ref="N5068:V5068" si="15437">(C5069/C5068)-1</f>
        <v>-0.00947309372753202</v>
      </c>
      <c r="O5068" s="12">
        <f t="shared" si="15437"/>
        <v>-0.00507883565797451</v>
      </c>
      <c r="P5068" s="12">
        <f t="shared" si="15437"/>
        <v>-0.000289258854535013</v>
      </c>
      <c r="Q5068" s="12">
        <f t="shared" si="15437"/>
        <v>-0.00643972282221694</v>
      </c>
      <c r="R5068" s="12">
        <f t="shared" si="15437"/>
        <v>-0.00213349088342929</v>
      </c>
      <c r="S5068" s="12">
        <f t="shared" si="15437"/>
        <v>-0.00673323561744221</v>
      </c>
      <c r="T5068" s="12">
        <f t="shared" si="15437"/>
        <v>0.00356680977211377</v>
      </c>
      <c r="U5068" s="12">
        <f t="shared" si="15437"/>
        <v>-0.000633558995348005</v>
      </c>
      <c r="V5068" s="12">
        <f t="shared" si="15437"/>
        <v>-0.00987658351834919</v>
      </c>
      <c r="W5068" s="14"/>
      <c r="X5068" s="14"/>
      <c r="Y5068" s="15"/>
      <c r="Z5068" s="14">
        <f t="shared" si="15412"/>
        <v>7162.5</v>
      </c>
      <c r="AA5068" s="14">
        <f t="shared" ref="AA5068:AQ5068" si="15438">MAX(AA5067,C5068)</f>
        <v>13635</v>
      </c>
      <c r="AB5068" s="14">
        <f t="shared" si="15438"/>
        <v>20035.5</v>
      </c>
      <c r="AC5068" s="14">
        <f t="shared" si="15438"/>
        <v>7525.8</v>
      </c>
      <c r="AD5068" s="14">
        <f t="shared" si="15438"/>
        <v>48747.2</v>
      </c>
      <c r="AE5068" s="14">
        <f t="shared" si="15438"/>
        <v>7482.8</v>
      </c>
      <c r="AF5068" s="14">
        <f t="shared" si="15438"/>
        <v>2408</v>
      </c>
      <c r="AG5068" s="14">
        <f t="shared" si="15438"/>
        <v>17334.8</v>
      </c>
      <c r="AH5068" s="14">
        <f t="shared" si="15438"/>
        <v>5990.5</v>
      </c>
      <c r="AI5068" s="14">
        <f t="shared" si="15438"/>
        <v>9187.52</v>
      </c>
      <c r="AK5068" s="19">
        <f t="shared" si="15432"/>
        <v>0.0142129144851658</v>
      </c>
      <c r="AL5068" s="19">
        <f t="shared" ref="AL5068:AU5068" si="15439">(AA5068-C5068)/AA5068</f>
        <v>0.0717345067840118</v>
      </c>
      <c r="AM5068" s="19">
        <f t="shared" si="15439"/>
        <v>0.604941229317961</v>
      </c>
      <c r="AN5068" s="19">
        <f t="shared" si="15439"/>
        <v>0.173137739509421</v>
      </c>
      <c r="AO5068" s="19">
        <f t="shared" si="15439"/>
        <v>0.132895838119933</v>
      </c>
      <c r="AP5068" s="19">
        <f t="shared" si="15439"/>
        <v>0.18569252151601</v>
      </c>
      <c r="AQ5068" s="19">
        <f t="shared" si="15439"/>
        <v>0.0933554817275748</v>
      </c>
      <c r="AR5068" s="19">
        <f t="shared" si="15439"/>
        <v>0.0231268892632161</v>
      </c>
      <c r="AS5068" s="19">
        <f t="shared" si="15439"/>
        <v>0.438784742508973</v>
      </c>
      <c r="AT5068" s="19">
        <f t="shared" si="15439"/>
        <v>0.333269478597053</v>
      </c>
    </row>
    <row r="5069" spans="1:46">
      <c r="A5069" s="7">
        <v>44312</v>
      </c>
      <c r="B5069" s="8">
        <v>7045.6</v>
      </c>
      <c r="C5069" s="8">
        <v>12537</v>
      </c>
      <c r="D5069" s="8">
        <v>7875</v>
      </c>
      <c r="E5069" s="8">
        <v>6221</v>
      </c>
      <c r="F5069" s="9">
        <v>41996.7</v>
      </c>
      <c r="G5069" s="8">
        <v>6080.3</v>
      </c>
      <c r="H5069" s="8">
        <v>2168.5</v>
      </c>
      <c r="I5069" s="8">
        <v>16994.3</v>
      </c>
      <c r="J5069" s="8">
        <v>3359.83</v>
      </c>
      <c r="K5069" s="8">
        <v>6065.1</v>
      </c>
      <c r="M5069" s="12">
        <f t="shared" si="15248"/>
        <v>-0.00167480413307597</v>
      </c>
      <c r="N5069" s="12">
        <f t="shared" ref="N5069:V5069" si="15440">(C5070/C5069)-1</f>
        <v>-0.004474754726011</v>
      </c>
      <c r="O5069" s="12">
        <f t="shared" si="15440"/>
        <v>0.000393650793650835</v>
      </c>
      <c r="P5069" s="12">
        <f t="shared" si="15440"/>
        <v>0.000916251406526181</v>
      </c>
      <c r="Q5069" s="12">
        <f t="shared" si="15440"/>
        <v>-0.00830541447304178</v>
      </c>
      <c r="R5069" s="12">
        <f t="shared" si="15440"/>
        <v>-0.00983504103415955</v>
      </c>
      <c r="S5069" s="12">
        <f t="shared" si="15440"/>
        <v>-0.0252709246022597</v>
      </c>
      <c r="T5069" s="12">
        <f t="shared" si="15440"/>
        <v>0.00737894470498945</v>
      </c>
      <c r="U5069" s="12">
        <f t="shared" si="15440"/>
        <v>-0.00449725134902668</v>
      </c>
      <c r="V5069" s="12">
        <f t="shared" si="15440"/>
        <v>0.00204448401510282</v>
      </c>
      <c r="W5069" s="14"/>
      <c r="X5069" s="14"/>
      <c r="Y5069" s="15"/>
      <c r="Z5069" s="14">
        <f t="shared" si="15412"/>
        <v>7162.5</v>
      </c>
      <c r="AA5069" s="14">
        <f t="shared" ref="AA5069:AQ5069" si="15441">MAX(AA5068,C5069)</f>
        <v>13635</v>
      </c>
      <c r="AB5069" s="14">
        <f t="shared" si="15441"/>
        <v>20035.5</v>
      </c>
      <c r="AC5069" s="14">
        <f t="shared" si="15441"/>
        <v>7525.8</v>
      </c>
      <c r="AD5069" s="14">
        <f t="shared" si="15441"/>
        <v>48747.2</v>
      </c>
      <c r="AE5069" s="14">
        <f t="shared" si="15441"/>
        <v>7482.8</v>
      </c>
      <c r="AF5069" s="14">
        <f t="shared" si="15441"/>
        <v>2408</v>
      </c>
      <c r="AG5069" s="14">
        <f t="shared" si="15441"/>
        <v>17334.8</v>
      </c>
      <c r="AH5069" s="14">
        <f t="shared" si="15441"/>
        <v>5990.5</v>
      </c>
      <c r="AI5069" s="14">
        <f t="shared" si="15441"/>
        <v>9187.52</v>
      </c>
      <c r="AK5069" s="19">
        <f t="shared" si="15432"/>
        <v>0.0163211169284467</v>
      </c>
      <c r="AL5069" s="19">
        <f t="shared" ref="AL5069:AU5069" si="15442">(AA5069-C5069)/AA5069</f>
        <v>0.0805280528052805</v>
      </c>
      <c r="AM5069" s="19">
        <f t="shared" si="15442"/>
        <v>0.606947667889496</v>
      </c>
      <c r="AN5069" s="19">
        <f t="shared" si="15442"/>
        <v>0.173376916739749</v>
      </c>
      <c r="AO5069" s="19">
        <f t="shared" si="15442"/>
        <v>0.138479748580431</v>
      </c>
      <c r="AP5069" s="19">
        <f t="shared" si="15442"/>
        <v>0.187429839097664</v>
      </c>
      <c r="AQ5069" s="19">
        <f t="shared" si="15442"/>
        <v>0.0994601328903655</v>
      </c>
      <c r="AR5069" s="19">
        <f t="shared" si="15442"/>
        <v>0.0196425687057249</v>
      </c>
      <c r="AS5069" s="19">
        <f t="shared" si="15442"/>
        <v>0.439140305483682</v>
      </c>
      <c r="AT5069" s="19">
        <f t="shared" si="15442"/>
        <v>0.339854498275922</v>
      </c>
    </row>
    <row r="5070" spans="1:46">
      <c r="A5070" s="7">
        <v>44313</v>
      </c>
      <c r="B5070" s="8">
        <v>7033.8</v>
      </c>
      <c r="C5070" s="8">
        <v>12480.9</v>
      </c>
      <c r="D5070" s="8">
        <v>7878.1</v>
      </c>
      <c r="E5070" s="8">
        <v>6226.7</v>
      </c>
      <c r="F5070" s="9">
        <v>41647.9</v>
      </c>
      <c r="G5070" s="8">
        <v>6020.5</v>
      </c>
      <c r="H5070" s="8">
        <v>2113.7</v>
      </c>
      <c r="I5070" s="8">
        <v>17119.7</v>
      </c>
      <c r="J5070" s="8">
        <v>3344.72</v>
      </c>
      <c r="K5070" s="8">
        <v>6077.5</v>
      </c>
      <c r="M5070" s="12">
        <f t="shared" ref="M5070:M5133" si="15443">(B5071/B5070)-1</f>
        <v>0.00439307344536366</v>
      </c>
      <c r="N5070" s="12">
        <f t="shared" ref="N5070:V5070" si="15444">(C5071/C5070)-1</f>
        <v>0.000921407911288474</v>
      </c>
      <c r="O5070" s="12">
        <f t="shared" si="15444"/>
        <v>0.0104720681382566</v>
      </c>
      <c r="P5070" s="12">
        <f t="shared" si="15444"/>
        <v>0.0105995149918898</v>
      </c>
      <c r="Q5070" s="12">
        <f t="shared" si="15444"/>
        <v>0.00875914511896148</v>
      </c>
      <c r="R5070" s="12">
        <f t="shared" si="15444"/>
        <v>0.00742463250560577</v>
      </c>
      <c r="S5070" s="12">
        <f t="shared" si="15444"/>
        <v>0.0017977953351942</v>
      </c>
      <c r="T5070" s="12">
        <f t="shared" si="15444"/>
        <v>-0.0103681723394685</v>
      </c>
      <c r="U5070" s="12">
        <f t="shared" si="15444"/>
        <v>0.0149728527350572</v>
      </c>
      <c r="V5070" s="12">
        <f t="shared" si="15444"/>
        <v>0.00213903743315513</v>
      </c>
      <c r="W5070" s="14"/>
      <c r="X5070" s="14"/>
      <c r="Y5070" s="15"/>
      <c r="Z5070" s="14">
        <f t="shared" si="15412"/>
        <v>7162.5</v>
      </c>
      <c r="AA5070" s="14">
        <f t="shared" ref="AA5070:AQ5070" si="15445">MAX(AA5069,C5070)</f>
        <v>13635</v>
      </c>
      <c r="AB5070" s="14">
        <f t="shared" si="15445"/>
        <v>20035.5</v>
      </c>
      <c r="AC5070" s="14">
        <f t="shared" si="15445"/>
        <v>7525.8</v>
      </c>
      <c r="AD5070" s="14">
        <f t="shared" si="15445"/>
        <v>48747.2</v>
      </c>
      <c r="AE5070" s="14">
        <f t="shared" si="15445"/>
        <v>7482.8</v>
      </c>
      <c r="AF5070" s="14">
        <f t="shared" si="15445"/>
        <v>2408</v>
      </c>
      <c r="AG5070" s="14">
        <f t="shared" si="15445"/>
        <v>17334.8</v>
      </c>
      <c r="AH5070" s="14">
        <f t="shared" si="15445"/>
        <v>5990.5</v>
      </c>
      <c r="AI5070" s="14">
        <f t="shared" si="15445"/>
        <v>9187.52</v>
      </c>
      <c r="AK5070" s="19">
        <f t="shared" si="15432"/>
        <v>0.0179685863874345</v>
      </c>
      <c r="AL5070" s="19">
        <f t="shared" ref="AL5070:AU5070" si="15446">(AA5070-C5070)/AA5070</f>
        <v>0.0846424642464247</v>
      </c>
      <c r="AM5070" s="19">
        <f t="shared" si="15446"/>
        <v>0.606792942527015</v>
      </c>
      <c r="AN5070" s="19">
        <f t="shared" si="15446"/>
        <v>0.172619522177044</v>
      </c>
      <c r="AO5070" s="19">
        <f t="shared" si="15446"/>
        <v>0.14563503134539</v>
      </c>
      <c r="AP5070" s="19">
        <f t="shared" si="15446"/>
        <v>0.195421499973272</v>
      </c>
      <c r="AQ5070" s="19">
        <f t="shared" si="15446"/>
        <v>0.122217607973422</v>
      </c>
      <c r="AR5070" s="19">
        <f t="shared" si="15446"/>
        <v>0.012408565429079</v>
      </c>
      <c r="AS5070" s="19">
        <f t="shared" si="15446"/>
        <v>0.441662632501461</v>
      </c>
      <c r="AT5070" s="19">
        <f t="shared" si="15446"/>
        <v>0.338504841350005</v>
      </c>
    </row>
    <row r="5071" spans="1:46">
      <c r="A5071" s="7">
        <v>44314</v>
      </c>
      <c r="B5071" s="8">
        <v>7064.7</v>
      </c>
      <c r="C5071" s="8">
        <v>12492.4</v>
      </c>
      <c r="D5071" s="8">
        <v>7960.6</v>
      </c>
      <c r="E5071" s="8">
        <v>6292.7</v>
      </c>
      <c r="F5071" s="9">
        <v>42012.7</v>
      </c>
      <c r="G5071" s="8">
        <v>6065.2</v>
      </c>
      <c r="H5071" s="8">
        <v>2117.5</v>
      </c>
      <c r="I5071" s="8">
        <v>16942.2</v>
      </c>
      <c r="J5071" s="8">
        <v>3394.8</v>
      </c>
      <c r="K5071" s="8">
        <v>6090.5</v>
      </c>
      <c r="M5071" s="12">
        <f t="shared" si="15443"/>
        <v>0.00249125935991623</v>
      </c>
      <c r="N5071" s="12">
        <f t="shared" ref="N5071:V5071" si="15447">(C5072/C5071)-1</f>
        <v>-0.0126957189971503</v>
      </c>
      <c r="O5071" s="12">
        <f t="shared" si="15447"/>
        <v>0.00751199658317203</v>
      </c>
      <c r="P5071" s="12">
        <f t="shared" si="15447"/>
        <v>-0.00112829151238725</v>
      </c>
      <c r="Q5071" s="12">
        <f t="shared" si="15447"/>
        <v>0.00848552937564118</v>
      </c>
      <c r="R5071" s="12">
        <f t="shared" si="15447"/>
        <v>0.00568818835322826</v>
      </c>
      <c r="S5071" s="12">
        <f t="shared" si="15447"/>
        <v>0.0224793388429751</v>
      </c>
      <c r="T5071" s="12">
        <f t="shared" si="15447"/>
        <v>0.00798597584729244</v>
      </c>
      <c r="U5071" s="12">
        <f t="shared" si="15447"/>
        <v>-0.00193825851301999</v>
      </c>
      <c r="V5071" s="12">
        <f t="shared" si="15447"/>
        <v>0.0078482883178721</v>
      </c>
      <c r="W5071" s="14"/>
      <c r="X5071" s="14"/>
      <c r="Y5071" s="15"/>
      <c r="Z5071" s="14">
        <f t="shared" si="15412"/>
        <v>7162.5</v>
      </c>
      <c r="AA5071" s="14">
        <f t="shared" ref="AA5071:AQ5071" si="15448">MAX(AA5070,C5071)</f>
        <v>13635</v>
      </c>
      <c r="AB5071" s="14">
        <f t="shared" si="15448"/>
        <v>20035.5</v>
      </c>
      <c r="AC5071" s="14">
        <f t="shared" si="15448"/>
        <v>7525.8</v>
      </c>
      <c r="AD5071" s="14">
        <f t="shared" si="15448"/>
        <v>48747.2</v>
      </c>
      <c r="AE5071" s="14">
        <f t="shared" si="15448"/>
        <v>7482.8</v>
      </c>
      <c r="AF5071" s="14">
        <f t="shared" si="15448"/>
        <v>2408</v>
      </c>
      <c r="AG5071" s="14">
        <f t="shared" si="15448"/>
        <v>17334.8</v>
      </c>
      <c r="AH5071" s="14">
        <f t="shared" si="15448"/>
        <v>5990.5</v>
      </c>
      <c r="AI5071" s="14">
        <f t="shared" si="15448"/>
        <v>9187.52</v>
      </c>
      <c r="AK5071" s="19">
        <f t="shared" si="15432"/>
        <v>0.0136544502617801</v>
      </c>
      <c r="AL5071" s="19">
        <f t="shared" ref="AL5071:AU5071" si="15449">(AA5071-C5071)/AA5071</f>
        <v>0.0837990465713238</v>
      </c>
      <c r="AM5071" s="19">
        <f t="shared" si="15449"/>
        <v>0.602675251428714</v>
      </c>
      <c r="AN5071" s="19">
        <f t="shared" si="15449"/>
        <v>0.163849690398363</v>
      </c>
      <c r="AO5071" s="19">
        <f t="shared" si="15449"/>
        <v>0.138151524600387</v>
      </c>
      <c r="AP5071" s="19">
        <f t="shared" si="15449"/>
        <v>0.189447800288662</v>
      </c>
      <c r="AQ5071" s="19">
        <f t="shared" si="15449"/>
        <v>0.120639534883721</v>
      </c>
      <c r="AR5071" s="19">
        <f t="shared" si="15449"/>
        <v>0.0226480836236933</v>
      </c>
      <c r="AS5071" s="19">
        <f t="shared" si="15449"/>
        <v>0.433302729321426</v>
      </c>
      <c r="AT5071" s="19">
        <f t="shared" si="15449"/>
        <v>0.337089878443802</v>
      </c>
    </row>
    <row r="5072" spans="1:46">
      <c r="A5072" s="7">
        <v>44315</v>
      </c>
      <c r="B5072" s="8">
        <v>7082.3</v>
      </c>
      <c r="C5072" s="8">
        <v>12333.8</v>
      </c>
      <c r="D5072" s="8">
        <v>8020.4</v>
      </c>
      <c r="E5072" s="8">
        <v>6285.6</v>
      </c>
      <c r="F5072" s="9">
        <v>42369.2</v>
      </c>
      <c r="G5072" s="8">
        <v>6099.7</v>
      </c>
      <c r="H5072" s="8">
        <v>2165.1</v>
      </c>
      <c r="I5072" s="8">
        <v>17077.5</v>
      </c>
      <c r="J5072" s="8">
        <v>3388.22</v>
      </c>
      <c r="K5072" s="8">
        <v>6138.3</v>
      </c>
      <c r="M5072" s="12">
        <f t="shared" si="15443"/>
        <v>-0.00797763438431021</v>
      </c>
      <c r="N5072" s="12">
        <f t="shared" ref="N5072:V5072" si="15450">(C5073/C5072)-1</f>
        <v>-0.00911316869091439</v>
      </c>
      <c r="O5072" s="12">
        <f t="shared" si="15450"/>
        <v>-0.0173931474739415</v>
      </c>
      <c r="P5072" s="12">
        <f t="shared" si="15450"/>
        <v>-0.00668193967163044</v>
      </c>
      <c r="Q5072" s="12">
        <f t="shared" si="15450"/>
        <v>-0.0111260066274557</v>
      </c>
      <c r="R5072" s="12">
        <f t="shared" si="15450"/>
        <v>0.00234437759234063</v>
      </c>
      <c r="S5072" s="12">
        <f t="shared" si="15450"/>
        <v>-0.0144104198420395</v>
      </c>
      <c r="T5072" s="12">
        <f t="shared" si="15450"/>
        <v>-0.013350900307422</v>
      </c>
      <c r="U5072" s="12">
        <f t="shared" si="15450"/>
        <v>-0.00529186416466454</v>
      </c>
      <c r="V5072" s="12">
        <f t="shared" si="15450"/>
        <v>0.00356776306143392</v>
      </c>
      <c r="W5072" s="14"/>
      <c r="X5072" s="14"/>
      <c r="Y5072" s="15"/>
      <c r="Z5072" s="14">
        <f t="shared" si="15412"/>
        <v>7162.5</v>
      </c>
      <c r="AA5072" s="14">
        <f t="shared" ref="AA5072:AQ5072" si="15451">MAX(AA5071,C5072)</f>
        <v>13635</v>
      </c>
      <c r="AB5072" s="14">
        <f t="shared" si="15451"/>
        <v>20035.5</v>
      </c>
      <c r="AC5072" s="14">
        <f t="shared" si="15451"/>
        <v>7525.8</v>
      </c>
      <c r="AD5072" s="14">
        <f t="shared" si="15451"/>
        <v>48747.2</v>
      </c>
      <c r="AE5072" s="14">
        <f t="shared" si="15451"/>
        <v>7482.8</v>
      </c>
      <c r="AF5072" s="14">
        <f t="shared" si="15451"/>
        <v>2408</v>
      </c>
      <c r="AG5072" s="14">
        <f t="shared" si="15451"/>
        <v>17334.8</v>
      </c>
      <c r="AH5072" s="14">
        <f t="shared" si="15451"/>
        <v>5990.5</v>
      </c>
      <c r="AI5072" s="14">
        <f t="shared" si="15451"/>
        <v>9187.52</v>
      </c>
      <c r="AK5072" s="19">
        <f t="shared" si="15432"/>
        <v>0.011197207678883</v>
      </c>
      <c r="AL5072" s="19">
        <f t="shared" ref="AL5072:AU5072" si="15452">(AA5072-C5072)/AA5072</f>
        <v>0.0954308764209755</v>
      </c>
      <c r="AM5072" s="19">
        <f t="shared" si="15452"/>
        <v>0.599690549275037</v>
      </c>
      <c r="AN5072" s="19">
        <f t="shared" si="15452"/>
        <v>0.164793111695767</v>
      </c>
      <c r="AO5072" s="19">
        <f t="shared" si="15452"/>
        <v>0.130838284045032</v>
      </c>
      <c r="AP5072" s="19">
        <f t="shared" si="15452"/>
        <v>0.18483722670658</v>
      </c>
      <c r="AQ5072" s="19">
        <f t="shared" si="15452"/>
        <v>0.100872093023256</v>
      </c>
      <c r="AR5072" s="19">
        <f t="shared" si="15452"/>
        <v>0.0148429748252071</v>
      </c>
      <c r="AS5072" s="19">
        <f t="shared" si="15452"/>
        <v>0.434401135130624</v>
      </c>
      <c r="AT5072" s="19">
        <f t="shared" si="15452"/>
        <v>0.331887168680993</v>
      </c>
    </row>
    <row r="5073" spans="1:46">
      <c r="A5073" s="7">
        <v>44316</v>
      </c>
      <c r="B5073" s="8">
        <v>7025.8</v>
      </c>
      <c r="C5073" s="8">
        <v>12221.4</v>
      </c>
      <c r="D5073" s="8">
        <v>7880.9</v>
      </c>
      <c r="E5073" s="8">
        <v>6243.6</v>
      </c>
      <c r="F5073" s="9">
        <v>41897.8</v>
      </c>
      <c r="G5073" s="8">
        <v>6114</v>
      </c>
      <c r="H5073" s="8">
        <v>2133.9</v>
      </c>
      <c r="I5073" s="8">
        <v>16849.5</v>
      </c>
      <c r="J5073" s="8">
        <v>3370.29</v>
      </c>
      <c r="K5073" s="8">
        <v>6160.2</v>
      </c>
      <c r="M5073" s="12">
        <f t="shared" si="15443"/>
        <v>0.000426997637279714</v>
      </c>
      <c r="N5073" s="12">
        <f t="shared" ref="N5073:V5073" si="15453">(C5074/C5073)-1</f>
        <v>-0.00640679463891203</v>
      </c>
      <c r="O5073" s="12">
        <f t="shared" si="15453"/>
        <v>-0.0104175918994023</v>
      </c>
      <c r="P5073" s="12">
        <f t="shared" si="15453"/>
        <v>0.0141745147030559</v>
      </c>
      <c r="Q5073" s="12">
        <f t="shared" si="15453"/>
        <v>-0.00433674321802113</v>
      </c>
      <c r="R5073" s="12">
        <f t="shared" si="15453"/>
        <v>-0.00693490350016346</v>
      </c>
      <c r="S5073" s="12">
        <f t="shared" si="15453"/>
        <v>-0.01940109658372</v>
      </c>
      <c r="T5073" s="12">
        <f t="shared" si="15453"/>
        <v>-0.0101071248404997</v>
      </c>
      <c r="U5073" s="12">
        <f t="shared" si="15453"/>
        <v>0.00730500936121214</v>
      </c>
      <c r="V5073" s="12">
        <f t="shared" si="15453"/>
        <v>-0.00327911431447026</v>
      </c>
      <c r="W5073" s="14"/>
      <c r="X5073" s="14"/>
      <c r="Y5073" s="15"/>
      <c r="Z5073" s="14">
        <f t="shared" si="15412"/>
        <v>7162.5</v>
      </c>
      <c r="AA5073" s="14">
        <f t="shared" ref="AA5073:AQ5073" si="15454">MAX(AA5072,C5073)</f>
        <v>13635</v>
      </c>
      <c r="AB5073" s="14">
        <f t="shared" si="15454"/>
        <v>20035.5</v>
      </c>
      <c r="AC5073" s="14">
        <f t="shared" si="15454"/>
        <v>7525.8</v>
      </c>
      <c r="AD5073" s="14">
        <f t="shared" si="15454"/>
        <v>48747.2</v>
      </c>
      <c r="AE5073" s="14">
        <f t="shared" si="15454"/>
        <v>7482.8</v>
      </c>
      <c r="AF5073" s="14">
        <f t="shared" si="15454"/>
        <v>2408</v>
      </c>
      <c r="AG5073" s="14">
        <f t="shared" si="15454"/>
        <v>17334.8</v>
      </c>
      <c r="AH5073" s="14">
        <f t="shared" si="15454"/>
        <v>5990.5</v>
      </c>
      <c r="AI5073" s="14">
        <f t="shared" si="15454"/>
        <v>9187.52</v>
      </c>
      <c r="AK5073" s="19">
        <f t="shared" si="15432"/>
        <v>0.0190855148342059</v>
      </c>
      <c r="AL5073" s="19">
        <f t="shared" ref="AL5073:AU5073" si="15455">(AA5073-C5073)/AA5073</f>
        <v>0.103674367436744</v>
      </c>
      <c r="AM5073" s="19">
        <f t="shared" si="15455"/>
        <v>0.606653190586709</v>
      </c>
      <c r="AN5073" s="19">
        <f t="shared" si="15455"/>
        <v>0.170373913736746</v>
      </c>
      <c r="AO5073" s="19">
        <f t="shared" si="15455"/>
        <v>0.140508583057078</v>
      </c>
      <c r="AP5073" s="19">
        <f t="shared" si="15455"/>
        <v>0.182926177366761</v>
      </c>
      <c r="AQ5073" s="19">
        <f t="shared" si="15455"/>
        <v>0.113828903654485</v>
      </c>
      <c r="AR5073" s="19">
        <f t="shared" si="15455"/>
        <v>0.0279957080554722</v>
      </c>
      <c r="AS5073" s="19">
        <f t="shared" si="15455"/>
        <v>0.437394207495201</v>
      </c>
      <c r="AT5073" s="19">
        <f t="shared" si="15455"/>
        <v>0.329503500400543</v>
      </c>
    </row>
    <row r="5074" spans="1:46">
      <c r="A5074" s="7">
        <v>44319</v>
      </c>
      <c r="B5074" s="8">
        <v>7028.8</v>
      </c>
      <c r="C5074" s="8">
        <v>12143.1</v>
      </c>
      <c r="D5074" s="8">
        <v>7798.8</v>
      </c>
      <c r="E5074" s="8">
        <v>6332.1</v>
      </c>
      <c r="F5074" s="9">
        <v>41716.1</v>
      </c>
      <c r="G5074" s="8">
        <v>6071.6</v>
      </c>
      <c r="H5074" s="8">
        <v>2092.5</v>
      </c>
      <c r="I5074" s="8">
        <v>16679.2</v>
      </c>
      <c r="J5074" s="8">
        <v>3394.91</v>
      </c>
      <c r="K5074" s="8">
        <v>6140</v>
      </c>
      <c r="M5074" s="12">
        <f t="shared" si="15443"/>
        <v>0.00556282722513091</v>
      </c>
      <c r="N5074" s="12">
        <f t="shared" ref="N5074:V5074" si="15456">(C5075/C5074)-1</f>
        <v>0.00941275292141208</v>
      </c>
      <c r="O5074" s="12">
        <f t="shared" si="15456"/>
        <v>0.0171180181566395</v>
      </c>
      <c r="P5074" s="12">
        <f t="shared" si="15456"/>
        <v>-4.73776472260656e-5</v>
      </c>
      <c r="Q5074" s="12">
        <f t="shared" si="15456"/>
        <v>-0.000345190466031098</v>
      </c>
      <c r="R5074" s="12">
        <f t="shared" si="15456"/>
        <v>0.00439752289347117</v>
      </c>
      <c r="S5074" s="12">
        <f t="shared" si="15456"/>
        <v>-0.0196415770609318</v>
      </c>
      <c r="T5074" s="12">
        <f t="shared" si="15456"/>
        <v>0.0220574128255551</v>
      </c>
      <c r="U5074" s="12">
        <f t="shared" si="15456"/>
        <v>0.00218562495029317</v>
      </c>
      <c r="V5074" s="12">
        <f t="shared" si="15456"/>
        <v>0.00728013029315955</v>
      </c>
      <c r="W5074" s="14"/>
      <c r="X5074" s="14"/>
      <c r="Y5074" s="15"/>
      <c r="Z5074" s="14">
        <f t="shared" si="15412"/>
        <v>7162.5</v>
      </c>
      <c r="AA5074" s="14">
        <f t="shared" ref="AA5074:AQ5074" si="15457">MAX(AA5073,C5074)</f>
        <v>13635</v>
      </c>
      <c r="AB5074" s="14">
        <f t="shared" si="15457"/>
        <v>20035.5</v>
      </c>
      <c r="AC5074" s="14">
        <f t="shared" si="15457"/>
        <v>7525.8</v>
      </c>
      <c r="AD5074" s="14">
        <f t="shared" si="15457"/>
        <v>48747.2</v>
      </c>
      <c r="AE5074" s="14">
        <f t="shared" si="15457"/>
        <v>7482.8</v>
      </c>
      <c r="AF5074" s="14">
        <f t="shared" si="15457"/>
        <v>2408</v>
      </c>
      <c r="AG5074" s="14">
        <f t="shared" si="15457"/>
        <v>17334.8</v>
      </c>
      <c r="AH5074" s="14">
        <f t="shared" si="15457"/>
        <v>5990.5</v>
      </c>
      <c r="AI5074" s="14">
        <f t="shared" si="15457"/>
        <v>9187.52</v>
      </c>
      <c r="AK5074" s="19">
        <f t="shared" si="15432"/>
        <v>0.0186666666666666</v>
      </c>
      <c r="AL5074" s="19">
        <f t="shared" ref="AL5074:AU5074" si="15458">(AA5074-C5074)/AA5074</f>
        <v>0.109416941694169</v>
      </c>
      <c r="AM5074" s="19">
        <f t="shared" si="15458"/>
        <v>0.610750917122108</v>
      </c>
      <c r="AN5074" s="19">
        <f t="shared" si="15458"/>
        <v>0.158614366578968</v>
      </c>
      <c r="AO5074" s="19">
        <f t="shared" si="15458"/>
        <v>0.144235976630453</v>
      </c>
      <c r="AP5074" s="19">
        <f t="shared" si="15458"/>
        <v>0.188592505479232</v>
      </c>
      <c r="AQ5074" s="19">
        <f t="shared" si="15458"/>
        <v>0.131021594684385</v>
      </c>
      <c r="AR5074" s="19">
        <f t="shared" si="15458"/>
        <v>0.037819876779657</v>
      </c>
      <c r="AS5074" s="19">
        <f t="shared" si="15458"/>
        <v>0.433284366914281</v>
      </c>
      <c r="AT5074" s="19">
        <f t="shared" si="15458"/>
        <v>0.331702135070182</v>
      </c>
    </row>
    <row r="5075" spans="1:46">
      <c r="A5075" s="7">
        <v>44320</v>
      </c>
      <c r="B5075" s="8">
        <v>7067.9</v>
      </c>
      <c r="C5075" s="8">
        <v>12257.4</v>
      </c>
      <c r="D5075" s="8">
        <v>7932.3</v>
      </c>
      <c r="E5075" s="8">
        <v>6331.8</v>
      </c>
      <c r="F5075" s="9">
        <v>41701.7</v>
      </c>
      <c r="G5075" s="8">
        <v>6098.3</v>
      </c>
      <c r="H5075" s="8">
        <v>2051.4</v>
      </c>
      <c r="I5075" s="8">
        <v>17047.1</v>
      </c>
      <c r="J5075" s="8">
        <v>3402.33</v>
      </c>
      <c r="K5075" s="8">
        <v>6184.7</v>
      </c>
      <c r="M5075" s="12">
        <f t="shared" si="15443"/>
        <v>0.0039474242702926</v>
      </c>
      <c r="N5075" s="12">
        <f t="shared" ref="N5075:V5075" si="15459">(C5076/C5075)-1</f>
        <v>0.000791358689444799</v>
      </c>
      <c r="O5075" s="12">
        <f t="shared" si="15459"/>
        <v>0.00205488950241417</v>
      </c>
      <c r="P5075" s="12">
        <f t="shared" si="15459"/>
        <v>0.00565400044221231</v>
      </c>
      <c r="Q5075" s="12">
        <f t="shared" si="15459"/>
        <v>0.00969504840330249</v>
      </c>
      <c r="R5075" s="12">
        <f t="shared" si="15459"/>
        <v>0.00100027876621334</v>
      </c>
      <c r="S5075" s="12">
        <f t="shared" si="15459"/>
        <v>-0.0111143609242469</v>
      </c>
      <c r="T5075" s="12">
        <f t="shared" si="15459"/>
        <v>0.00776671691959341</v>
      </c>
      <c r="U5075" s="12">
        <f t="shared" si="15459"/>
        <v>0.000978741039229014</v>
      </c>
      <c r="V5075" s="12">
        <f t="shared" si="15459"/>
        <v>0.00129351464096894</v>
      </c>
      <c r="W5075" s="14"/>
      <c r="X5075" s="14"/>
      <c r="Y5075" s="15"/>
      <c r="Z5075" s="14">
        <f t="shared" si="15412"/>
        <v>7162.5</v>
      </c>
      <c r="AA5075" s="14">
        <f t="shared" ref="AA5075:AQ5075" si="15460">MAX(AA5074,C5075)</f>
        <v>13635</v>
      </c>
      <c r="AB5075" s="14">
        <f t="shared" si="15460"/>
        <v>20035.5</v>
      </c>
      <c r="AC5075" s="14">
        <f t="shared" si="15460"/>
        <v>7525.8</v>
      </c>
      <c r="AD5075" s="14">
        <f t="shared" si="15460"/>
        <v>48747.2</v>
      </c>
      <c r="AE5075" s="14">
        <f t="shared" si="15460"/>
        <v>7482.8</v>
      </c>
      <c r="AF5075" s="14">
        <f t="shared" si="15460"/>
        <v>2408</v>
      </c>
      <c r="AG5075" s="14">
        <f t="shared" si="15460"/>
        <v>17334.8</v>
      </c>
      <c r="AH5075" s="14">
        <f t="shared" si="15460"/>
        <v>5990.5</v>
      </c>
      <c r="AI5075" s="14">
        <f t="shared" si="15460"/>
        <v>9187.52</v>
      </c>
      <c r="AK5075" s="19">
        <f t="shared" si="15432"/>
        <v>0.0132076788830716</v>
      </c>
      <c r="AL5075" s="19">
        <f t="shared" ref="AL5075:AU5075" si="15461">(AA5075-C5075)/AA5075</f>
        <v>0.101034103410341</v>
      </c>
      <c r="AM5075" s="19">
        <f t="shared" si="15461"/>
        <v>0.604087744253949</v>
      </c>
      <c r="AN5075" s="19">
        <f t="shared" si="15461"/>
        <v>0.15865422945069</v>
      </c>
      <c r="AO5075" s="19">
        <f t="shared" si="15461"/>
        <v>0.144531378212492</v>
      </c>
      <c r="AP5075" s="19">
        <f t="shared" si="15461"/>
        <v>0.185024322446143</v>
      </c>
      <c r="AQ5075" s="19">
        <f t="shared" si="15461"/>
        <v>0.148089700996678</v>
      </c>
      <c r="AR5075" s="19">
        <f t="shared" si="15461"/>
        <v>0.0165966725892425</v>
      </c>
      <c r="AS5075" s="19">
        <f t="shared" si="15461"/>
        <v>0.432045739086888</v>
      </c>
      <c r="AT5075" s="19">
        <f t="shared" si="15461"/>
        <v>0.326836839538853</v>
      </c>
    </row>
    <row r="5076" spans="1:46">
      <c r="A5076" s="7">
        <v>44321</v>
      </c>
      <c r="B5076" s="8">
        <v>7095.8</v>
      </c>
      <c r="C5076" s="8">
        <v>12267.1</v>
      </c>
      <c r="D5076" s="8">
        <v>7948.6</v>
      </c>
      <c r="E5076" s="8">
        <v>6367.6</v>
      </c>
      <c r="F5076" s="9">
        <v>42106</v>
      </c>
      <c r="G5076" s="8">
        <v>6104.4</v>
      </c>
      <c r="H5076" s="8">
        <v>2028.6</v>
      </c>
      <c r="I5076" s="8">
        <v>17179.5</v>
      </c>
      <c r="J5076" s="8">
        <v>3405.66</v>
      </c>
      <c r="K5076" s="8">
        <v>6192.7</v>
      </c>
      <c r="M5076" s="12">
        <f t="shared" si="15443"/>
        <v>-0.00480565968601154</v>
      </c>
      <c r="N5076" s="12">
        <f t="shared" ref="N5076:V5076" si="15462">(C5077/C5076)-1</f>
        <v>-0.00862469532326315</v>
      </c>
      <c r="O5076" s="12">
        <f t="shared" si="15462"/>
        <v>0.00196260976775786</v>
      </c>
      <c r="P5076" s="12">
        <f t="shared" si="15462"/>
        <v>-0.00673723223820599</v>
      </c>
      <c r="Q5076" s="12">
        <f t="shared" si="15462"/>
        <v>-0.00376905904146674</v>
      </c>
      <c r="R5076" s="12">
        <f t="shared" si="15462"/>
        <v>-0.00478343489941679</v>
      </c>
      <c r="S5076" s="12">
        <f t="shared" si="15462"/>
        <v>-0.036034703736567</v>
      </c>
      <c r="T5076" s="12">
        <f t="shared" si="15462"/>
        <v>0.00785238219971496</v>
      </c>
      <c r="U5076" s="12">
        <f t="shared" si="15462"/>
        <v>-0.00950182930768184</v>
      </c>
      <c r="V5076" s="12">
        <f t="shared" si="15462"/>
        <v>-0.00077510617339771</v>
      </c>
      <c r="W5076" s="14"/>
      <c r="X5076" s="14"/>
      <c r="Y5076" s="15"/>
      <c r="Z5076" s="14">
        <f t="shared" si="15412"/>
        <v>7162.5</v>
      </c>
      <c r="AA5076" s="14">
        <f t="shared" ref="AA5076:AQ5076" si="15463">MAX(AA5075,C5076)</f>
        <v>13635</v>
      </c>
      <c r="AB5076" s="14">
        <f t="shared" si="15463"/>
        <v>20035.5</v>
      </c>
      <c r="AC5076" s="14">
        <f t="shared" si="15463"/>
        <v>7525.8</v>
      </c>
      <c r="AD5076" s="14">
        <f t="shared" si="15463"/>
        <v>48747.2</v>
      </c>
      <c r="AE5076" s="14">
        <f t="shared" si="15463"/>
        <v>7482.8</v>
      </c>
      <c r="AF5076" s="14">
        <f t="shared" si="15463"/>
        <v>2408</v>
      </c>
      <c r="AG5076" s="14">
        <f t="shared" si="15463"/>
        <v>17334.8</v>
      </c>
      <c r="AH5076" s="14">
        <f t="shared" si="15463"/>
        <v>5990.5</v>
      </c>
      <c r="AI5076" s="14">
        <f t="shared" si="15463"/>
        <v>9187.52</v>
      </c>
      <c r="AK5076" s="19">
        <f t="shared" si="15432"/>
        <v>0.00931239092495634</v>
      </c>
      <c r="AL5076" s="19">
        <f t="shared" ref="AL5076:AU5076" si="15464">(AA5076-C5076)/AA5076</f>
        <v>0.10032269893656</v>
      </c>
      <c r="AM5076" s="19">
        <f t="shared" si="15464"/>
        <v>0.60327418831574</v>
      </c>
      <c r="AN5076" s="19">
        <f t="shared" si="15464"/>
        <v>0.15389726009195</v>
      </c>
      <c r="AO5076" s="19">
        <f t="shared" si="15464"/>
        <v>0.136237568516756</v>
      </c>
      <c r="AP5076" s="19">
        <f t="shared" si="15464"/>
        <v>0.184209119580906</v>
      </c>
      <c r="AQ5076" s="19">
        <f t="shared" si="15464"/>
        <v>0.157558139534884</v>
      </c>
      <c r="AR5076" s="19">
        <f t="shared" si="15464"/>
        <v>0.00895885732745687</v>
      </c>
      <c r="AS5076" s="19">
        <f t="shared" si="15464"/>
        <v>0.431489858943327</v>
      </c>
      <c r="AT5076" s="19">
        <f t="shared" si="15464"/>
        <v>0.325966093135035</v>
      </c>
    </row>
    <row r="5077" spans="1:46">
      <c r="A5077" s="7">
        <v>44322</v>
      </c>
      <c r="B5077" s="8">
        <v>7061.7</v>
      </c>
      <c r="C5077" s="8">
        <v>12161.3</v>
      </c>
      <c r="D5077" s="8">
        <v>7964.2</v>
      </c>
      <c r="E5077" s="8">
        <v>6324.7</v>
      </c>
      <c r="F5077" s="9">
        <v>41947.3</v>
      </c>
      <c r="G5077" s="8">
        <v>6075.2</v>
      </c>
      <c r="H5077" s="8">
        <v>1955.5</v>
      </c>
      <c r="I5077" s="8">
        <v>17314.4</v>
      </c>
      <c r="J5077" s="8">
        <v>3373.3</v>
      </c>
      <c r="K5077" s="8">
        <v>6187.9</v>
      </c>
      <c r="M5077" s="12">
        <f t="shared" si="15443"/>
        <v>0.00270473115538761</v>
      </c>
      <c r="N5077" s="12">
        <f t="shared" ref="N5077:V5077" si="15465">(C5078/C5077)-1</f>
        <v>0.000476922697409066</v>
      </c>
      <c r="O5077" s="12">
        <f t="shared" si="15465"/>
        <v>0.00759649431204634</v>
      </c>
      <c r="P5077" s="12">
        <f t="shared" si="15465"/>
        <v>0.00455357566366787</v>
      </c>
      <c r="Q5077" s="12">
        <f t="shared" si="15465"/>
        <v>-0.00918771887582759</v>
      </c>
      <c r="R5077" s="12">
        <f t="shared" si="15465"/>
        <v>-0.00306162760073736</v>
      </c>
      <c r="S5077" s="12">
        <f t="shared" si="15465"/>
        <v>-0.0234211199181795</v>
      </c>
      <c r="T5077" s="12">
        <f t="shared" si="15465"/>
        <v>0.011273852977868</v>
      </c>
      <c r="U5077" s="12">
        <f t="shared" si="15465"/>
        <v>0.00406426940977678</v>
      </c>
      <c r="V5077" s="12">
        <f t="shared" si="15465"/>
        <v>-0.0147707622941546</v>
      </c>
      <c r="W5077" s="14"/>
      <c r="X5077" s="14"/>
      <c r="Y5077" s="15"/>
      <c r="Z5077" s="14">
        <f t="shared" si="15412"/>
        <v>7162.5</v>
      </c>
      <c r="AA5077" s="14">
        <f t="shared" ref="AA5077:AQ5077" si="15466">MAX(AA5076,C5077)</f>
        <v>13635</v>
      </c>
      <c r="AB5077" s="14">
        <f t="shared" si="15466"/>
        <v>20035.5</v>
      </c>
      <c r="AC5077" s="14">
        <f t="shared" si="15466"/>
        <v>7525.8</v>
      </c>
      <c r="AD5077" s="14">
        <f t="shared" si="15466"/>
        <v>48747.2</v>
      </c>
      <c r="AE5077" s="14">
        <f t="shared" si="15466"/>
        <v>7482.8</v>
      </c>
      <c r="AF5077" s="14">
        <f t="shared" si="15466"/>
        <v>2408</v>
      </c>
      <c r="AG5077" s="14">
        <f t="shared" si="15466"/>
        <v>17334.8</v>
      </c>
      <c r="AH5077" s="14">
        <f t="shared" si="15466"/>
        <v>5990.5</v>
      </c>
      <c r="AI5077" s="14">
        <f t="shared" si="15466"/>
        <v>9187.52</v>
      </c>
      <c r="AK5077" s="19">
        <f t="shared" si="15432"/>
        <v>0.0140732984293194</v>
      </c>
      <c r="AL5077" s="19">
        <f t="shared" ref="AL5077:AU5077" si="15467">(AA5077-C5077)/AA5077</f>
        <v>0.108082141547488</v>
      </c>
      <c r="AM5077" s="19">
        <f t="shared" si="15467"/>
        <v>0.602495570362606</v>
      </c>
      <c r="AN5077" s="19">
        <f t="shared" si="15467"/>
        <v>0.159597650748093</v>
      </c>
      <c r="AO5077" s="19">
        <f t="shared" si="15467"/>
        <v>0.139493140118817</v>
      </c>
      <c r="AP5077" s="19">
        <f t="shared" si="15467"/>
        <v>0.188111402148928</v>
      </c>
      <c r="AQ5077" s="19">
        <f t="shared" si="15467"/>
        <v>0.187915282392027</v>
      </c>
      <c r="AR5077" s="19">
        <f t="shared" si="15467"/>
        <v>0.00117682349954991</v>
      </c>
      <c r="AS5077" s="19">
        <f t="shared" si="15467"/>
        <v>0.436891745263334</v>
      </c>
      <c r="AT5077" s="19">
        <f t="shared" si="15467"/>
        <v>0.326488540977326</v>
      </c>
    </row>
    <row r="5078" spans="1:46">
      <c r="A5078" s="7">
        <v>44323</v>
      </c>
      <c r="B5078" s="8">
        <v>7080.8</v>
      </c>
      <c r="C5078" s="8">
        <v>12167.1</v>
      </c>
      <c r="D5078" s="8">
        <v>8024.7</v>
      </c>
      <c r="E5078" s="8">
        <v>6353.5</v>
      </c>
      <c r="F5078" s="9">
        <v>41561.9</v>
      </c>
      <c r="G5078" s="8">
        <v>6056.6</v>
      </c>
      <c r="H5078" s="8">
        <v>1909.7</v>
      </c>
      <c r="I5078" s="8">
        <v>17509.6</v>
      </c>
      <c r="J5078" s="8">
        <v>3387.01</v>
      </c>
      <c r="K5078" s="8">
        <v>6096.5</v>
      </c>
      <c r="M5078" s="12">
        <f t="shared" si="15443"/>
        <v>0.0129928821602079</v>
      </c>
      <c r="N5078" s="12">
        <f t="shared" ref="N5078:V5078" si="15468">(C5079/C5078)-1</f>
        <v>0.00724905688290556</v>
      </c>
      <c r="O5078" s="12">
        <f t="shared" si="15468"/>
        <v>0.0107169115356338</v>
      </c>
      <c r="P5078" s="12">
        <f t="shared" si="15468"/>
        <v>0.0064373967104745</v>
      </c>
      <c r="Q5078" s="12">
        <f t="shared" si="15468"/>
        <v>0.00350561451714193</v>
      </c>
      <c r="R5078" s="12">
        <f t="shared" si="15468"/>
        <v>0.0137040583825909</v>
      </c>
      <c r="S5078" s="12">
        <f t="shared" si="15468"/>
        <v>0.0108917631041525</v>
      </c>
      <c r="T5078" s="12">
        <f t="shared" si="15468"/>
        <v>0.0334616438982045</v>
      </c>
      <c r="U5078" s="12">
        <f t="shared" si="15468"/>
        <v>0.00598167705439301</v>
      </c>
      <c r="V5078" s="12">
        <f t="shared" si="15468"/>
        <v>-0.00104978266218314</v>
      </c>
      <c r="W5078" s="14"/>
      <c r="X5078" s="14"/>
      <c r="Y5078" s="15"/>
      <c r="Z5078" s="14">
        <f t="shared" si="15412"/>
        <v>7162.5</v>
      </c>
      <c r="AA5078" s="14">
        <f t="shared" ref="AA5078:AQ5078" si="15469">MAX(AA5077,C5078)</f>
        <v>13635</v>
      </c>
      <c r="AB5078" s="14">
        <f t="shared" si="15469"/>
        <v>20035.5</v>
      </c>
      <c r="AC5078" s="14">
        <f t="shared" si="15469"/>
        <v>7525.8</v>
      </c>
      <c r="AD5078" s="14">
        <f t="shared" si="15469"/>
        <v>48747.2</v>
      </c>
      <c r="AE5078" s="14">
        <f t="shared" si="15469"/>
        <v>7482.8</v>
      </c>
      <c r="AF5078" s="14">
        <f t="shared" si="15469"/>
        <v>2408</v>
      </c>
      <c r="AG5078" s="14">
        <f t="shared" si="15469"/>
        <v>17509.6</v>
      </c>
      <c r="AH5078" s="14">
        <f t="shared" si="15469"/>
        <v>5990.5</v>
      </c>
      <c r="AI5078" s="14">
        <f t="shared" si="15469"/>
        <v>9187.52</v>
      </c>
      <c r="AK5078" s="19">
        <f t="shared" si="15432"/>
        <v>0.0114066317626527</v>
      </c>
      <c r="AL5078" s="19">
        <f t="shared" ref="AL5078:AU5078" si="15470">(AA5078-C5078)/AA5078</f>
        <v>0.107656765676568</v>
      </c>
      <c r="AM5078" s="19">
        <f t="shared" si="15470"/>
        <v>0.599475930223853</v>
      </c>
      <c r="AN5078" s="19">
        <f t="shared" si="15470"/>
        <v>0.15577081506285</v>
      </c>
      <c r="AO5078" s="19">
        <f t="shared" si="15470"/>
        <v>0.147399235238126</v>
      </c>
      <c r="AP5078" s="19">
        <f t="shared" si="15470"/>
        <v>0.190597102688833</v>
      </c>
      <c r="AQ5078" s="19">
        <f t="shared" si="15470"/>
        <v>0.206935215946844</v>
      </c>
      <c r="AR5078" s="19">
        <f t="shared" si="15470"/>
        <v>0</v>
      </c>
      <c r="AS5078" s="19">
        <f t="shared" si="15470"/>
        <v>0.434603121609215</v>
      </c>
      <c r="AT5078" s="19">
        <f t="shared" si="15470"/>
        <v>0.336436818640939</v>
      </c>
    </row>
    <row r="5079" spans="1:46">
      <c r="A5079" s="7">
        <v>44326</v>
      </c>
      <c r="B5079" s="8">
        <v>7172.8</v>
      </c>
      <c r="C5079" s="8">
        <v>12255.3</v>
      </c>
      <c r="D5079" s="8">
        <v>8110.7</v>
      </c>
      <c r="E5079" s="8">
        <v>6394.4</v>
      </c>
      <c r="F5079" s="9">
        <v>41707.6</v>
      </c>
      <c r="G5079" s="8">
        <v>6139.6</v>
      </c>
      <c r="H5079" s="8">
        <v>1930.5</v>
      </c>
      <c r="I5079" s="8">
        <v>18095.5</v>
      </c>
      <c r="J5079" s="8">
        <v>3407.27</v>
      </c>
      <c r="K5079" s="8">
        <v>6090.1</v>
      </c>
      <c r="M5079" s="12">
        <f t="shared" si="15443"/>
        <v>-0.0105677002007585</v>
      </c>
      <c r="N5079" s="12">
        <f t="shared" ref="N5079:V5079" si="15471">(C5080/C5079)-1</f>
        <v>0.00265191386583763</v>
      </c>
      <c r="O5079" s="12">
        <f t="shared" si="15471"/>
        <v>-0.0271123330908553</v>
      </c>
      <c r="P5079" s="12">
        <f t="shared" si="15471"/>
        <v>-0.0101182284498936</v>
      </c>
      <c r="Q5079" s="12">
        <f t="shared" si="15471"/>
        <v>-0.00615954885920078</v>
      </c>
      <c r="R5079" s="12">
        <f t="shared" si="15471"/>
        <v>-0.00612417747084504</v>
      </c>
      <c r="S5079" s="12">
        <f t="shared" si="15471"/>
        <v>-0.0417508417508416</v>
      </c>
      <c r="T5079" s="12">
        <f t="shared" si="15471"/>
        <v>-0.0121079826476195</v>
      </c>
      <c r="U5079" s="12">
        <f t="shared" si="15471"/>
        <v>-0.00722572616787043</v>
      </c>
      <c r="V5079" s="12">
        <f t="shared" si="15471"/>
        <v>-0.0055007306940773</v>
      </c>
      <c r="W5079" s="14"/>
      <c r="X5079" s="14"/>
      <c r="Y5079" s="15"/>
      <c r="Z5079" s="14">
        <f t="shared" si="15412"/>
        <v>7172.8</v>
      </c>
      <c r="AA5079" s="14">
        <f t="shared" ref="AA5079:AQ5079" si="15472">MAX(AA5078,C5079)</f>
        <v>13635</v>
      </c>
      <c r="AB5079" s="14">
        <f t="shared" si="15472"/>
        <v>20035.5</v>
      </c>
      <c r="AC5079" s="14">
        <f t="shared" si="15472"/>
        <v>7525.8</v>
      </c>
      <c r="AD5079" s="14">
        <f t="shared" si="15472"/>
        <v>48747.2</v>
      </c>
      <c r="AE5079" s="14">
        <f t="shared" si="15472"/>
        <v>7482.8</v>
      </c>
      <c r="AF5079" s="14">
        <f t="shared" si="15472"/>
        <v>2408</v>
      </c>
      <c r="AG5079" s="14">
        <f t="shared" si="15472"/>
        <v>18095.5</v>
      </c>
      <c r="AH5079" s="14">
        <f t="shared" si="15472"/>
        <v>5990.5</v>
      </c>
      <c r="AI5079" s="14">
        <f t="shared" si="15472"/>
        <v>9187.52</v>
      </c>
      <c r="AK5079" s="19">
        <f t="shared" si="15432"/>
        <v>0</v>
      </c>
      <c r="AL5079" s="19">
        <f t="shared" ref="AL5079:AU5079" si="15473">(AA5079-C5079)/AA5079</f>
        <v>0.101188118811881</v>
      </c>
      <c r="AM5079" s="19">
        <f t="shared" si="15473"/>
        <v>0.59518354920017</v>
      </c>
      <c r="AN5079" s="19">
        <f t="shared" si="15473"/>
        <v>0.15033617688485</v>
      </c>
      <c r="AO5079" s="19">
        <f t="shared" si="15473"/>
        <v>0.144410345619851</v>
      </c>
      <c r="AP5079" s="19">
        <f t="shared" si="15473"/>
        <v>0.179504998129043</v>
      </c>
      <c r="AQ5079" s="19">
        <f t="shared" si="15473"/>
        <v>0.198297342192691</v>
      </c>
      <c r="AR5079" s="19">
        <f t="shared" si="15473"/>
        <v>0</v>
      </c>
      <c r="AS5079" s="19">
        <f t="shared" si="15473"/>
        <v>0.431221100075119</v>
      </c>
      <c r="AT5079" s="19">
        <f t="shared" si="15473"/>
        <v>0.337133415763993</v>
      </c>
    </row>
    <row r="5080" spans="1:46">
      <c r="A5080" s="7">
        <v>44327</v>
      </c>
      <c r="B5080" s="8">
        <v>7097</v>
      </c>
      <c r="C5080" s="8">
        <v>12287.8</v>
      </c>
      <c r="D5080" s="8">
        <v>7890.8</v>
      </c>
      <c r="E5080" s="8">
        <v>6329.7</v>
      </c>
      <c r="F5080" s="9">
        <v>41450.7</v>
      </c>
      <c r="G5080" s="8">
        <v>6102</v>
      </c>
      <c r="H5080" s="8">
        <v>1849.9</v>
      </c>
      <c r="I5080" s="8">
        <v>17876.4</v>
      </c>
      <c r="J5080" s="8">
        <v>3382.65</v>
      </c>
      <c r="K5080" s="8">
        <v>6056.6</v>
      </c>
      <c r="M5080" s="12">
        <f t="shared" si="15443"/>
        <v>-0.00734113005495285</v>
      </c>
      <c r="N5080" s="12">
        <f t="shared" ref="N5080:V5080" si="15474">(C5081/C5080)-1</f>
        <v>-0.00979019840817719</v>
      </c>
      <c r="O5080" s="12">
        <f t="shared" si="15474"/>
        <v>-0.0201120291985604</v>
      </c>
      <c r="P5080" s="12">
        <f t="shared" si="15474"/>
        <v>-0.00565587626585784</v>
      </c>
      <c r="Q5080" s="12">
        <f t="shared" si="15474"/>
        <v>-0.00388654473868955</v>
      </c>
      <c r="R5080" s="12">
        <f t="shared" si="15474"/>
        <v>-0.0155686660111439</v>
      </c>
      <c r="S5080" s="12">
        <f t="shared" si="15474"/>
        <v>0.00762203362343916</v>
      </c>
      <c r="T5080" s="12">
        <f t="shared" si="15474"/>
        <v>-0.00720503009554507</v>
      </c>
      <c r="U5080" s="12">
        <f t="shared" si="15474"/>
        <v>-0.0112633586093743</v>
      </c>
      <c r="V5080" s="12">
        <f t="shared" si="15474"/>
        <v>-0.0218604497572896</v>
      </c>
      <c r="W5080" s="14"/>
      <c r="X5080" s="14"/>
      <c r="Y5080" s="15"/>
      <c r="Z5080" s="14">
        <f t="shared" si="15412"/>
        <v>7172.8</v>
      </c>
      <c r="AA5080" s="14">
        <f t="shared" ref="AA5080:AQ5080" si="15475">MAX(AA5079,C5080)</f>
        <v>13635</v>
      </c>
      <c r="AB5080" s="14">
        <f t="shared" si="15475"/>
        <v>20035.5</v>
      </c>
      <c r="AC5080" s="14">
        <f t="shared" si="15475"/>
        <v>7525.8</v>
      </c>
      <c r="AD5080" s="14">
        <f t="shared" si="15475"/>
        <v>48747.2</v>
      </c>
      <c r="AE5080" s="14">
        <f t="shared" si="15475"/>
        <v>7482.8</v>
      </c>
      <c r="AF5080" s="14">
        <f t="shared" si="15475"/>
        <v>2408</v>
      </c>
      <c r="AG5080" s="14">
        <f t="shared" si="15475"/>
        <v>18095.5</v>
      </c>
      <c r="AH5080" s="14">
        <f t="shared" si="15475"/>
        <v>5990.5</v>
      </c>
      <c r="AI5080" s="14">
        <f t="shared" si="15475"/>
        <v>9187.52</v>
      </c>
      <c r="AK5080" s="19">
        <f t="shared" si="15432"/>
        <v>0.0105677002007584</v>
      </c>
      <c r="AL5080" s="19">
        <f t="shared" ref="AL5080:AU5080" si="15476">(AA5080-C5080)/AA5080</f>
        <v>0.0988045471213789</v>
      </c>
      <c r="AM5080" s="19">
        <f t="shared" si="15476"/>
        <v>0.606159067654913</v>
      </c>
      <c r="AN5080" s="19">
        <f t="shared" si="15476"/>
        <v>0.158933269552739</v>
      </c>
      <c r="AO5080" s="19">
        <f t="shared" si="15476"/>
        <v>0.149680391899432</v>
      </c>
      <c r="AP5080" s="19">
        <f t="shared" si="15476"/>
        <v>0.184529855134442</v>
      </c>
      <c r="AQ5080" s="19">
        <f t="shared" si="15476"/>
        <v>0.231769102990033</v>
      </c>
      <c r="AR5080" s="19">
        <f t="shared" si="15476"/>
        <v>0.0121079826476195</v>
      </c>
      <c r="AS5080" s="19">
        <f t="shared" si="15476"/>
        <v>0.435330940656039</v>
      </c>
      <c r="AT5080" s="19">
        <f t="shared" si="15476"/>
        <v>0.340779666329978</v>
      </c>
    </row>
    <row r="5081" spans="1:46">
      <c r="A5081" s="7">
        <v>44328</v>
      </c>
      <c r="B5081" s="8">
        <v>7044.9</v>
      </c>
      <c r="C5081" s="8">
        <v>12167.5</v>
      </c>
      <c r="D5081" s="8">
        <v>7732.1</v>
      </c>
      <c r="E5081" s="8">
        <v>6293.9</v>
      </c>
      <c r="F5081" s="9">
        <v>41289.6</v>
      </c>
      <c r="G5081" s="8">
        <v>6007</v>
      </c>
      <c r="H5081" s="8">
        <v>1864</v>
      </c>
      <c r="I5081" s="8">
        <v>17747.6</v>
      </c>
      <c r="J5081" s="8">
        <v>3344.55</v>
      </c>
      <c r="K5081" s="8">
        <v>5924.2</v>
      </c>
      <c r="M5081" s="12">
        <f t="shared" si="15443"/>
        <v>-0.00882908203097277</v>
      </c>
      <c r="N5081" s="12">
        <f t="shared" ref="N5081:V5081" si="15477">(C5082/C5081)-1</f>
        <v>-0.000747893979864411</v>
      </c>
      <c r="O5081" s="12">
        <f t="shared" si="15477"/>
        <v>0.000750119631147905</v>
      </c>
      <c r="P5081" s="12">
        <f t="shared" si="15477"/>
        <v>-0.00379732757114026</v>
      </c>
      <c r="Q5081" s="12">
        <f t="shared" si="15477"/>
        <v>0.0101018174068046</v>
      </c>
      <c r="R5081" s="12">
        <f t="shared" si="15477"/>
        <v>-0.0106209422340603</v>
      </c>
      <c r="S5081" s="12">
        <f t="shared" si="15477"/>
        <v>-0.0472103004291845</v>
      </c>
      <c r="T5081" s="12">
        <f t="shared" si="15477"/>
        <v>-0.0172023259482972</v>
      </c>
      <c r="U5081" s="12">
        <f t="shared" si="15477"/>
        <v>-0.0152427082866156</v>
      </c>
      <c r="V5081" s="12">
        <f t="shared" si="15477"/>
        <v>-0.0109550656628743</v>
      </c>
      <c r="W5081" s="14"/>
      <c r="X5081" s="14"/>
      <c r="Y5081" s="15"/>
      <c r="Z5081" s="14">
        <f t="shared" si="15412"/>
        <v>7172.8</v>
      </c>
      <c r="AA5081" s="14">
        <f t="shared" ref="AA5081:AQ5081" si="15478">MAX(AA5080,C5081)</f>
        <v>13635</v>
      </c>
      <c r="AB5081" s="14">
        <f t="shared" si="15478"/>
        <v>20035.5</v>
      </c>
      <c r="AC5081" s="14">
        <f t="shared" si="15478"/>
        <v>7525.8</v>
      </c>
      <c r="AD5081" s="14">
        <f t="shared" si="15478"/>
        <v>48747.2</v>
      </c>
      <c r="AE5081" s="14">
        <f t="shared" si="15478"/>
        <v>7482.8</v>
      </c>
      <c r="AF5081" s="14">
        <f t="shared" si="15478"/>
        <v>2408</v>
      </c>
      <c r="AG5081" s="14">
        <f t="shared" si="15478"/>
        <v>18095.5</v>
      </c>
      <c r="AH5081" s="14">
        <f t="shared" si="15478"/>
        <v>5990.5</v>
      </c>
      <c r="AI5081" s="14">
        <f t="shared" si="15478"/>
        <v>9187.52</v>
      </c>
      <c r="AK5081" s="19">
        <f t="shared" si="15432"/>
        <v>0.0178312513941558</v>
      </c>
      <c r="AL5081" s="19">
        <f t="shared" ref="AL5081:AU5081" si="15479">(AA5081-C5081)/AA5081</f>
        <v>0.107627429409608</v>
      </c>
      <c r="AM5081" s="19">
        <f t="shared" si="15479"/>
        <v>0.614080007985825</v>
      </c>
      <c r="AN5081" s="19">
        <f t="shared" si="15479"/>
        <v>0.163690238911478</v>
      </c>
      <c r="AO5081" s="19">
        <f t="shared" si="15479"/>
        <v>0.1529851970985</v>
      </c>
      <c r="AP5081" s="19">
        <f t="shared" si="15479"/>
        <v>0.197225637461913</v>
      </c>
      <c r="AQ5081" s="19">
        <f t="shared" si="15479"/>
        <v>0.225913621262458</v>
      </c>
      <c r="AR5081" s="19">
        <f t="shared" si="15479"/>
        <v>0.0192257743637922</v>
      </c>
      <c r="AS5081" s="19">
        <f t="shared" si="15479"/>
        <v>0.441691010767048</v>
      </c>
      <c r="AT5081" s="19">
        <f t="shared" si="15479"/>
        <v>0.355190519313155</v>
      </c>
    </row>
    <row r="5082" spans="1:46">
      <c r="A5082" s="7">
        <v>44329</v>
      </c>
      <c r="B5082" s="8">
        <v>6982.7</v>
      </c>
      <c r="C5082" s="8">
        <v>12158.4</v>
      </c>
      <c r="D5082" s="8">
        <v>7737.9</v>
      </c>
      <c r="E5082" s="8">
        <v>6270</v>
      </c>
      <c r="F5082" s="9">
        <v>41706.7</v>
      </c>
      <c r="G5082" s="8">
        <v>5943.2</v>
      </c>
      <c r="H5082" s="8">
        <v>1776</v>
      </c>
      <c r="I5082" s="8">
        <v>17442.3</v>
      </c>
      <c r="J5082" s="8">
        <v>3293.57</v>
      </c>
      <c r="K5082" s="8">
        <v>5859.3</v>
      </c>
      <c r="M5082" s="12">
        <f t="shared" si="15443"/>
        <v>0.00451114898248539</v>
      </c>
      <c r="N5082" s="12">
        <f t="shared" ref="N5082:V5082" si="15480">(C5083/C5082)-1</f>
        <v>0.0115064482168705</v>
      </c>
      <c r="O5082" s="12">
        <f t="shared" si="15480"/>
        <v>0.0169684281264944</v>
      </c>
      <c r="P5082" s="12">
        <f t="shared" si="15480"/>
        <v>0.00948963317384366</v>
      </c>
      <c r="Q5082" s="12">
        <f t="shared" si="15480"/>
        <v>0.0041072537505964</v>
      </c>
      <c r="R5082" s="12">
        <f t="shared" si="15480"/>
        <v>0.00800915331807794</v>
      </c>
      <c r="S5082" s="12">
        <f t="shared" si="15480"/>
        <v>0.00118243243243232</v>
      </c>
      <c r="T5082" s="12">
        <f t="shared" si="15480"/>
        <v>-0.0117874362899387</v>
      </c>
      <c r="U5082" s="12">
        <f t="shared" si="15480"/>
        <v>0.0119991377137878</v>
      </c>
      <c r="V5082" s="12">
        <f t="shared" si="15480"/>
        <v>0.0141484477667979</v>
      </c>
      <c r="W5082" s="14"/>
      <c r="X5082" s="14"/>
      <c r="Y5082" s="15"/>
      <c r="Z5082" s="14">
        <f t="shared" si="15412"/>
        <v>7172.8</v>
      </c>
      <c r="AA5082" s="14">
        <f t="shared" ref="AA5082:AQ5082" si="15481">MAX(AA5081,C5082)</f>
        <v>13635</v>
      </c>
      <c r="AB5082" s="14">
        <f t="shared" si="15481"/>
        <v>20035.5</v>
      </c>
      <c r="AC5082" s="14">
        <f t="shared" si="15481"/>
        <v>7525.8</v>
      </c>
      <c r="AD5082" s="14">
        <f t="shared" si="15481"/>
        <v>48747.2</v>
      </c>
      <c r="AE5082" s="14">
        <f t="shared" si="15481"/>
        <v>7482.8</v>
      </c>
      <c r="AF5082" s="14">
        <f t="shared" si="15481"/>
        <v>2408</v>
      </c>
      <c r="AG5082" s="14">
        <f t="shared" si="15481"/>
        <v>18095.5</v>
      </c>
      <c r="AH5082" s="14">
        <f t="shared" si="15481"/>
        <v>5990.5</v>
      </c>
      <c r="AI5082" s="14">
        <f t="shared" si="15481"/>
        <v>9187.52</v>
      </c>
      <c r="AK5082" s="19">
        <f t="shared" si="15432"/>
        <v>0.0265028998438546</v>
      </c>
      <c r="AL5082" s="19">
        <f t="shared" ref="AL5082:AU5082" si="15482">(AA5082-C5082)/AA5082</f>
        <v>0.108294829482948</v>
      </c>
      <c r="AM5082" s="19">
        <f t="shared" si="15482"/>
        <v>0.613790521823763</v>
      </c>
      <c r="AN5082" s="19">
        <f t="shared" si="15482"/>
        <v>0.166865981025273</v>
      </c>
      <c r="AO5082" s="19">
        <f t="shared" si="15482"/>
        <v>0.144428808218728</v>
      </c>
      <c r="AP5082" s="19">
        <f t="shared" si="15482"/>
        <v>0.205751857593414</v>
      </c>
      <c r="AQ5082" s="19">
        <f t="shared" si="15482"/>
        <v>0.262458471760797</v>
      </c>
      <c r="AR5082" s="19">
        <f t="shared" si="15482"/>
        <v>0.036097372274875</v>
      </c>
      <c r="AS5082" s="19">
        <f t="shared" si="15482"/>
        <v>0.450201151823721</v>
      </c>
      <c r="AT5082" s="19">
        <f t="shared" si="15482"/>
        <v>0.362254449514123</v>
      </c>
    </row>
    <row r="5083" spans="1:46">
      <c r="A5083" s="7">
        <v>44330</v>
      </c>
      <c r="B5083" s="8">
        <v>7014.2</v>
      </c>
      <c r="C5083" s="8">
        <v>12298.3</v>
      </c>
      <c r="D5083" s="8">
        <v>7869.2</v>
      </c>
      <c r="E5083" s="8">
        <v>6329.5</v>
      </c>
      <c r="F5083" s="9">
        <v>41878</v>
      </c>
      <c r="G5083" s="8">
        <v>5990.8</v>
      </c>
      <c r="H5083" s="8">
        <v>1778.1</v>
      </c>
      <c r="I5083" s="8">
        <v>17236.7</v>
      </c>
      <c r="J5083" s="8">
        <v>3333.09</v>
      </c>
      <c r="K5083" s="8">
        <v>5942.2</v>
      </c>
      <c r="M5083" s="12">
        <f t="shared" si="15443"/>
        <v>0.00134013857603166</v>
      </c>
      <c r="N5083" s="12">
        <f t="shared" ref="N5083:V5083" si="15483">(C5084/C5083)-1</f>
        <v>-0.00305733312734269</v>
      </c>
      <c r="O5083" s="12">
        <f t="shared" si="15483"/>
        <v>0.0104584964164083</v>
      </c>
      <c r="P5083" s="12">
        <f t="shared" si="15483"/>
        <v>-0.00363377833952128</v>
      </c>
      <c r="Q5083" s="12">
        <f t="shared" si="15483"/>
        <v>-0.00256459238741114</v>
      </c>
      <c r="R5083" s="12">
        <f t="shared" si="15483"/>
        <v>0.00487414034853439</v>
      </c>
      <c r="S5083" s="12">
        <f t="shared" si="15483"/>
        <v>0.0115854001462237</v>
      </c>
      <c r="T5083" s="12">
        <f t="shared" si="15483"/>
        <v>0.00775090359523567</v>
      </c>
      <c r="U5083" s="12">
        <f t="shared" si="15483"/>
        <v>0.000414030224206163</v>
      </c>
      <c r="V5083" s="12">
        <f t="shared" si="15483"/>
        <v>-0.0189660395139847</v>
      </c>
      <c r="W5083" s="14"/>
      <c r="X5083" s="14"/>
      <c r="Y5083" s="15"/>
      <c r="Z5083" s="14">
        <f t="shared" si="15412"/>
        <v>7172.8</v>
      </c>
      <c r="AA5083" s="14">
        <f t="shared" ref="AA5083:AQ5083" si="15484">MAX(AA5082,C5083)</f>
        <v>13635</v>
      </c>
      <c r="AB5083" s="14">
        <f t="shared" si="15484"/>
        <v>20035.5</v>
      </c>
      <c r="AC5083" s="14">
        <f t="shared" si="15484"/>
        <v>7525.8</v>
      </c>
      <c r="AD5083" s="14">
        <f t="shared" si="15484"/>
        <v>48747.2</v>
      </c>
      <c r="AE5083" s="14">
        <f t="shared" si="15484"/>
        <v>7482.8</v>
      </c>
      <c r="AF5083" s="14">
        <f t="shared" si="15484"/>
        <v>2408</v>
      </c>
      <c r="AG5083" s="14">
        <f t="shared" si="15484"/>
        <v>18095.5</v>
      </c>
      <c r="AH5083" s="14">
        <f t="shared" si="15484"/>
        <v>5990.5</v>
      </c>
      <c r="AI5083" s="14">
        <f t="shared" si="15484"/>
        <v>9187.52</v>
      </c>
      <c r="AK5083" s="19">
        <f t="shared" si="15432"/>
        <v>0.0221113093910328</v>
      </c>
      <c r="AL5083" s="19">
        <f t="shared" ref="AL5083:AU5083" si="15485">(AA5083-C5083)/AA5083</f>
        <v>0.0980344701136781</v>
      </c>
      <c r="AM5083" s="19">
        <f t="shared" si="15485"/>
        <v>0.607237154051558</v>
      </c>
      <c r="AN5083" s="19">
        <f t="shared" si="15485"/>
        <v>0.158959844800553</v>
      </c>
      <c r="AO5083" s="19">
        <f t="shared" si="15485"/>
        <v>0.140914760232383</v>
      </c>
      <c r="AP5083" s="19">
        <f t="shared" si="15485"/>
        <v>0.199390602448281</v>
      </c>
      <c r="AQ5083" s="19">
        <f t="shared" si="15485"/>
        <v>0.261586378737542</v>
      </c>
      <c r="AR5083" s="19">
        <f t="shared" si="15485"/>
        <v>0.0474593130888895</v>
      </c>
      <c r="AS5083" s="19">
        <f t="shared" si="15485"/>
        <v>0.443604039729572</v>
      </c>
      <c r="AT5083" s="19">
        <f t="shared" si="15485"/>
        <v>0.353231339904566</v>
      </c>
    </row>
    <row r="5084" spans="1:46">
      <c r="A5084" s="7">
        <v>44333</v>
      </c>
      <c r="B5084" s="8">
        <v>7023.6</v>
      </c>
      <c r="C5084" s="8">
        <v>12260.7</v>
      </c>
      <c r="D5084" s="8">
        <v>7951.5</v>
      </c>
      <c r="E5084" s="8">
        <v>6306.5</v>
      </c>
      <c r="F5084" s="9">
        <v>41770.6</v>
      </c>
      <c r="G5084" s="8">
        <v>6020</v>
      </c>
      <c r="H5084" s="8">
        <v>1798.7</v>
      </c>
      <c r="I5084" s="8">
        <v>17370.3</v>
      </c>
      <c r="J5084" s="8">
        <v>3334.47</v>
      </c>
      <c r="K5084" s="8">
        <v>5829.5</v>
      </c>
      <c r="M5084" s="12">
        <f t="shared" si="15443"/>
        <v>0.00603679025001425</v>
      </c>
      <c r="N5084" s="12">
        <f t="shared" ref="N5084:V5084" si="15486">(C5085/C5084)-1</f>
        <v>0.000970580798812515</v>
      </c>
      <c r="O5084" s="12">
        <f t="shared" si="15486"/>
        <v>0.0162736590580392</v>
      </c>
      <c r="P5084" s="12">
        <f t="shared" si="15486"/>
        <v>0.00807103781812413</v>
      </c>
      <c r="Q5084" s="12">
        <f t="shared" si="15486"/>
        <v>-0.00155611841821757</v>
      </c>
      <c r="R5084" s="12">
        <f t="shared" si="15486"/>
        <v>-0.00518272425249167</v>
      </c>
      <c r="S5084" s="12">
        <f t="shared" si="15486"/>
        <v>0.00428086951687323</v>
      </c>
      <c r="T5084" s="12">
        <f t="shared" si="15486"/>
        <v>0.0160676557111854</v>
      </c>
      <c r="U5084" s="12">
        <f t="shared" si="15486"/>
        <v>-0.0058450068526632</v>
      </c>
      <c r="V5084" s="12">
        <f t="shared" si="15486"/>
        <v>-0.00466592332103954</v>
      </c>
      <c r="W5084" s="14"/>
      <c r="X5084" s="14"/>
      <c r="Y5084" s="15"/>
      <c r="Z5084" s="14">
        <f t="shared" si="15412"/>
        <v>7172.8</v>
      </c>
      <c r="AA5084" s="14">
        <f t="shared" ref="AA5084:AQ5084" si="15487">MAX(AA5083,C5084)</f>
        <v>13635</v>
      </c>
      <c r="AB5084" s="14">
        <f t="shared" si="15487"/>
        <v>20035.5</v>
      </c>
      <c r="AC5084" s="14">
        <f t="shared" si="15487"/>
        <v>7525.8</v>
      </c>
      <c r="AD5084" s="14">
        <f t="shared" si="15487"/>
        <v>48747.2</v>
      </c>
      <c r="AE5084" s="14">
        <f t="shared" si="15487"/>
        <v>7482.8</v>
      </c>
      <c r="AF5084" s="14">
        <f t="shared" si="15487"/>
        <v>2408</v>
      </c>
      <c r="AG5084" s="14">
        <f t="shared" si="15487"/>
        <v>18095.5</v>
      </c>
      <c r="AH5084" s="14">
        <f t="shared" si="15487"/>
        <v>5990.5</v>
      </c>
      <c r="AI5084" s="14">
        <f t="shared" si="15487"/>
        <v>9187.52</v>
      </c>
      <c r="AK5084" s="19">
        <f t="shared" si="15432"/>
        <v>0.0208008030336828</v>
      </c>
      <c r="AL5084" s="19">
        <f t="shared" ref="AL5084:AU5084" si="15488">(AA5084-C5084)/AA5084</f>
        <v>0.100792079207921</v>
      </c>
      <c r="AM5084" s="19">
        <f t="shared" si="15488"/>
        <v>0.603129445234708</v>
      </c>
      <c r="AN5084" s="19">
        <f t="shared" si="15488"/>
        <v>0.162015998299184</v>
      </c>
      <c r="AO5084" s="19">
        <f t="shared" si="15488"/>
        <v>0.143117963698428</v>
      </c>
      <c r="AP5084" s="19">
        <f t="shared" si="15488"/>
        <v>0.195488319880259</v>
      </c>
      <c r="AQ5084" s="19">
        <f t="shared" si="15488"/>
        <v>0.253031561461794</v>
      </c>
      <c r="AR5084" s="19">
        <f t="shared" si="15488"/>
        <v>0.0400762620541019</v>
      </c>
      <c r="AS5084" s="19">
        <f t="shared" si="15488"/>
        <v>0.443373674985394</v>
      </c>
      <c r="AT5084" s="19">
        <f t="shared" si="15488"/>
        <v>0.365497979868343</v>
      </c>
    </row>
    <row r="5085" spans="1:46">
      <c r="A5085" s="7">
        <v>44334</v>
      </c>
      <c r="B5085" s="8">
        <v>7066</v>
      </c>
      <c r="C5085" s="8">
        <v>12272.6</v>
      </c>
      <c r="D5085" s="8">
        <v>8080.9</v>
      </c>
      <c r="E5085" s="8">
        <v>6357.4</v>
      </c>
      <c r="F5085" s="9">
        <v>41705.6</v>
      </c>
      <c r="G5085" s="8">
        <v>5988.8</v>
      </c>
      <c r="H5085" s="8">
        <v>1806.4</v>
      </c>
      <c r="I5085" s="8">
        <v>17649.4</v>
      </c>
      <c r="J5085" s="8">
        <v>3314.98</v>
      </c>
      <c r="K5085" s="8">
        <v>5802.3</v>
      </c>
      <c r="M5085" s="12">
        <f t="shared" si="15443"/>
        <v>-0.0190065100481178</v>
      </c>
      <c r="N5085" s="12">
        <f t="shared" ref="N5085:V5085" si="15489">(C5086/C5085)-1</f>
        <v>-0.00661636491045103</v>
      </c>
      <c r="O5085" s="12">
        <f t="shared" si="15489"/>
        <v>-0.0279424321548342</v>
      </c>
      <c r="P5085" s="12">
        <f t="shared" si="15489"/>
        <v>-0.018104885645075</v>
      </c>
      <c r="Q5085" s="12">
        <f t="shared" si="15489"/>
        <v>-0.0100274303690631</v>
      </c>
      <c r="R5085" s="12">
        <f t="shared" si="15489"/>
        <v>-0.0226923590702646</v>
      </c>
      <c r="S5085" s="12">
        <f t="shared" si="15489"/>
        <v>-0.0155004428697962</v>
      </c>
      <c r="T5085" s="12">
        <f t="shared" si="15489"/>
        <v>-0.0302219905492539</v>
      </c>
      <c r="U5085" s="12">
        <f t="shared" si="15489"/>
        <v>-0.0123831817989852</v>
      </c>
      <c r="V5085" s="12">
        <f t="shared" si="15489"/>
        <v>-0.0159074849628595</v>
      </c>
      <c r="W5085" s="14"/>
      <c r="X5085" s="14"/>
      <c r="Y5085" s="15"/>
      <c r="Z5085" s="14">
        <f t="shared" si="15412"/>
        <v>7172.8</v>
      </c>
      <c r="AA5085" s="14">
        <f t="shared" ref="AA5085:AQ5085" si="15490">MAX(AA5084,C5085)</f>
        <v>13635</v>
      </c>
      <c r="AB5085" s="14">
        <f t="shared" si="15490"/>
        <v>20035.5</v>
      </c>
      <c r="AC5085" s="14">
        <f t="shared" si="15490"/>
        <v>7525.8</v>
      </c>
      <c r="AD5085" s="14">
        <f t="shared" si="15490"/>
        <v>48747.2</v>
      </c>
      <c r="AE5085" s="14">
        <f t="shared" si="15490"/>
        <v>7482.8</v>
      </c>
      <c r="AF5085" s="14">
        <f t="shared" si="15490"/>
        <v>2408</v>
      </c>
      <c r="AG5085" s="14">
        <f t="shared" si="15490"/>
        <v>18095.5</v>
      </c>
      <c r="AH5085" s="14">
        <f t="shared" si="15490"/>
        <v>5990.5</v>
      </c>
      <c r="AI5085" s="14">
        <f t="shared" si="15490"/>
        <v>9187.52</v>
      </c>
      <c r="AK5085" s="19">
        <f t="shared" si="15432"/>
        <v>0.0148895828686148</v>
      </c>
      <c r="AL5085" s="19">
        <f t="shared" ref="AL5085:AU5085" si="15491">(AA5085-C5085)/AA5085</f>
        <v>0.0999193252658599</v>
      </c>
      <c r="AM5085" s="19">
        <f t="shared" si="15491"/>
        <v>0.596670909136283</v>
      </c>
      <c r="AN5085" s="19">
        <f t="shared" si="15491"/>
        <v>0.155252597730474</v>
      </c>
      <c r="AO5085" s="19">
        <f t="shared" si="15491"/>
        <v>0.144451373617356</v>
      </c>
      <c r="AP5085" s="19">
        <f t="shared" si="15491"/>
        <v>0.199657882076228</v>
      </c>
      <c r="AQ5085" s="19">
        <f t="shared" si="15491"/>
        <v>0.249833887043189</v>
      </c>
      <c r="AR5085" s="19">
        <f t="shared" si="15491"/>
        <v>0.0246525379237931</v>
      </c>
      <c r="AS5085" s="19">
        <f t="shared" si="15491"/>
        <v>0.446627159669477</v>
      </c>
      <c r="AT5085" s="19">
        <f t="shared" si="15491"/>
        <v>0.368458517641322</v>
      </c>
    </row>
    <row r="5086" spans="1:46">
      <c r="A5086" s="7">
        <v>44335</v>
      </c>
      <c r="B5086" s="8">
        <v>6931.7</v>
      </c>
      <c r="C5086" s="8">
        <v>12191.4</v>
      </c>
      <c r="D5086" s="8">
        <v>7855.1</v>
      </c>
      <c r="E5086" s="8">
        <v>6242.3</v>
      </c>
      <c r="F5086" s="9">
        <v>41287.4</v>
      </c>
      <c r="G5086" s="8">
        <v>5852.9</v>
      </c>
      <c r="H5086" s="8">
        <v>1778.4</v>
      </c>
      <c r="I5086" s="8">
        <v>17116</v>
      </c>
      <c r="J5086" s="8">
        <v>3273.93</v>
      </c>
      <c r="K5086" s="8">
        <v>5710</v>
      </c>
      <c r="M5086" s="12">
        <f t="shared" si="15443"/>
        <v>0.0126808719361773</v>
      </c>
      <c r="N5086" s="12">
        <f t="shared" ref="N5086:V5086" si="15492">(C5087/C5086)-1</f>
        <v>0.00634873763472599</v>
      </c>
      <c r="O5086" s="12">
        <f t="shared" si="15492"/>
        <v>0.000381917480362981</v>
      </c>
      <c r="P5086" s="12">
        <f t="shared" si="15492"/>
        <v>0.0191756243692229</v>
      </c>
      <c r="Q5086" s="12">
        <f t="shared" si="15492"/>
        <v>0.0124275202604185</v>
      </c>
      <c r="R5086" s="12">
        <f t="shared" si="15492"/>
        <v>0.0160262434007075</v>
      </c>
      <c r="S5086" s="12">
        <f t="shared" si="15492"/>
        <v>0.0431286549707601</v>
      </c>
      <c r="T5086" s="12">
        <f t="shared" si="15492"/>
        <v>-0.00415400794578169</v>
      </c>
      <c r="U5086" s="12">
        <f t="shared" si="15492"/>
        <v>0.0237726524391175</v>
      </c>
      <c r="V5086" s="12">
        <f t="shared" si="15492"/>
        <v>0.00532399299474595</v>
      </c>
      <c r="W5086" s="14"/>
      <c r="X5086" s="14"/>
      <c r="Y5086" s="15"/>
      <c r="Z5086" s="14">
        <f t="shared" si="15412"/>
        <v>7172.8</v>
      </c>
      <c r="AA5086" s="14">
        <f t="shared" ref="AA5086:AQ5086" si="15493">MAX(AA5085,C5086)</f>
        <v>13635</v>
      </c>
      <c r="AB5086" s="14">
        <f t="shared" si="15493"/>
        <v>20035.5</v>
      </c>
      <c r="AC5086" s="14">
        <f t="shared" si="15493"/>
        <v>7525.8</v>
      </c>
      <c r="AD5086" s="14">
        <f t="shared" si="15493"/>
        <v>48747.2</v>
      </c>
      <c r="AE5086" s="14">
        <f t="shared" si="15493"/>
        <v>7482.8</v>
      </c>
      <c r="AF5086" s="14">
        <f t="shared" si="15493"/>
        <v>2408</v>
      </c>
      <c r="AG5086" s="14">
        <f t="shared" si="15493"/>
        <v>18095.5</v>
      </c>
      <c r="AH5086" s="14">
        <f t="shared" si="15493"/>
        <v>5990.5</v>
      </c>
      <c r="AI5086" s="14">
        <f t="shared" si="15493"/>
        <v>9187.52</v>
      </c>
      <c r="AK5086" s="19">
        <f t="shared" si="15432"/>
        <v>0.033613093910328</v>
      </c>
      <c r="AL5086" s="19">
        <f t="shared" ref="AL5086:AU5086" si="15494">(AA5086-C5086)/AA5086</f>
        <v>0.105874587458746</v>
      </c>
      <c r="AM5086" s="19">
        <f t="shared" si="15494"/>
        <v>0.607940904893813</v>
      </c>
      <c r="AN5086" s="19">
        <f t="shared" si="15494"/>
        <v>0.170546652847538</v>
      </c>
      <c r="AO5086" s="19">
        <f t="shared" si="15494"/>
        <v>0.153030327895756</v>
      </c>
      <c r="AP5086" s="19">
        <f t="shared" si="15494"/>
        <v>0.21781953279521</v>
      </c>
      <c r="AQ5086" s="19">
        <f t="shared" si="15494"/>
        <v>0.261461794019934</v>
      </c>
      <c r="AR5086" s="19">
        <f t="shared" si="15494"/>
        <v>0.054129479704899</v>
      </c>
      <c r="AS5086" s="19">
        <f t="shared" si="15494"/>
        <v>0.45347967615391</v>
      </c>
      <c r="AT5086" s="19">
        <f t="shared" si="15494"/>
        <v>0.378504754275365</v>
      </c>
    </row>
    <row r="5087" spans="1:46">
      <c r="A5087" s="7">
        <v>44336</v>
      </c>
      <c r="B5087" s="8">
        <v>7019.6</v>
      </c>
      <c r="C5087" s="8">
        <v>12268.8</v>
      </c>
      <c r="D5087" s="8">
        <v>7858.1</v>
      </c>
      <c r="E5087" s="8">
        <v>6362</v>
      </c>
      <c r="F5087" s="9">
        <v>41800.5</v>
      </c>
      <c r="G5087" s="8">
        <v>5946.7</v>
      </c>
      <c r="H5087" s="8">
        <v>1855.1</v>
      </c>
      <c r="I5087" s="8">
        <v>17044.9</v>
      </c>
      <c r="J5087" s="8">
        <v>3351.76</v>
      </c>
      <c r="K5087" s="8">
        <v>5740.4</v>
      </c>
      <c r="M5087" s="12">
        <f t="shared" si="15443"/>
        <v>0.00152430337910991</v>
      </c>
      <c r="N5087" s="12">
        <f t="shared" ref="N5087:V5087" si="15495">(C5088/C5087)-1</f>
        <v>0.0165786384976527</v>
      </c>
      <c r="O5087" s="12">
        <f t="shared" si="15495"/>
        <v>-0.0202084473345975</v>
      </c>
      <c r="P5087" s="12">
        <f t="shared" si="15495"/>
        <v>0.00212197422194271</v>
      </c>
      <c r="Q5087" s="12">
        <f t="shared" si="15495"/>
        <v>0.0177007452063971</v>
      </c>
      <c r="R5087" s="12">
        <f t="shared" si="15495"/>
        <v>0.00691139623656833</v>
      </c>
      <c r="S5087" s="12">
        <f t="shared" si="15495"/>
        <v>0.0157403913535659</v>
      </c>
      <c r="T5087" s="12">
        <f t="shared" si="15495"/>
        <v>-0.0106307458535985</v>
      </c>
      <c r="U5087" s="12">
        <f t="shared" si="15495"/>
        <v>5.66866362745611e-5</v>
      </c>
      <c r="V5087" s="12">
        <f t="shared" si="15495"/>
        <v>0.0110271061250087</v>
      </c>
      <c r="W5087" s="14"/>
      <c r="X5087" s="14"/>
      <c r="Y5087" s="15"/>
      <c r="Z5087" s="14">
        <f t="shared" si="15412"/>
        <v>7172.8</v>
      </c>
      <c r="AA5087" s="14">
        <f t="shared" ref="AA5087:AQ5087" si="15496">MAX(AA5086,C5087)</f>
        <v>13635</v>
      </c>
      <c r="AB5087" s="14">
        <f t="shared" si="15496"/>
        <v>20035.5</v>
      </c>
      <c r="AC5087" s="14">
        <f t="shared" si="15496"/>
        <v>7525.8</v>
      </c>
      <c r="AD5087" s="14">
        <f t="shared" si="15496"/>
        <v>48747.2</v>
      </c>
      <c r="AE5087" s="14">
        <f t="shared" si="15496"/>
        <v>7482.8</v>
      </c>
      <c r="AF5087" s="14">
        <f t="shared" si="15496"/>
        <v>2408</v>
      </c>
      <c r="AG5087" s="14">
        <f t="shared" si="15496"/>
        <v>18095.5</v>
      </c>
      <c r="AH5087" s="14">
        <f t="shared" si="15496"/>
        <v>5990.5</v>
      </c>
      <c r="AI5087" s="14">
        <f t="shared" si="15496"/>
        <v>9187.52</v>
      </c>
      <c r="AK5087" s="19">
        <f t="shared" si="15432"/>
        <v>0.0213584653134062</v>
      </c>
      <c r="AL5087" s="19">
        <f t="shared" ref="AL5087:AU5087" si="15497">(AA5087-C5087)/AA5087</f>
        <v>0.10019801980198</v>
      </c>
      <c r="AM5087" s="19">
        <f t="shared" si="15497"/>
        <v>0.607791170672057</v>
      </c>
      <c r="AN5087" s="19">
        <f t="shared" si="15497"/>
        <v>0.154641367030748</v>
      </c>
      <c r="AO5087" s="19">
        <f t="shared" si="15497"/>
        <v>0.142504595135721</v>
      </c>
      <c r="AP5087" s="19">
        <f t="shared" si="15497"/>
        <v>0.205284118244507</v>
      </c>
      <c r="AQ5087" s="19">
        <f t="shared" si="15497"/>
        <v>0.229609634551495</v>
      </c>
      <c r="AR5087" s="19">
        <f t="shared" si="15497"/>
        <v>0.0580586333618855</v>
      </c>
      <c r="AS5087" s="19">
        <f t="shared" si="15497"/>
        <v>0.440487438444203</v>
      </c>
      <c r="AT5087" s="19">
        <f t="shared" si="15497"/>
        <v>0.375195917940859</v>
      </c>
    </row>
    <row r="5088" spans="1:46">
      <c r="A5088" s="7">
        <v>44337</v>
      </c>
      <c r="B5088" s="8">
        <v>7030.3</v>
      </c>
      <c r="C5088" s="8">
        <v>12472.2</v>
      </c>
      <c r="D5088" s="8">
        <v>7699.3</v>
      </c>
      <c r="E5088" s="8">
        <v>6375.5</v>
      </c>
      <c r="F5088" s="9">
        <v>42540.4</v>
      </c>
      <c r="G5088" s="8">
        <v>5987.8</v>
      </c>
      <c r="H5088" s="8">
        <v>1884.3</v>
      </c>
      <c r="I5088" s="8">
        <v>16863.7</v>
      </c>
      <c r="J5088" s="8">
        <v>3351.95</v>
      </c>
      <c r="K5088" s="8">
        <v>5803.7</v>
      </c>
      <c r="M5088" s="12">
        <f t="shared" si="15443"/>
        <v>0.00221896647369246</v>
      </c>
      <c r="N5088" s="12">
        <f t="shared" ref="N5088:V5088" si="15498">(C5089/C5088)-1</f>
        <v>-0.000200445791440185</v>
      </c>
      <c r="O5088" s="12">
        <f t="shared" si="15498"/>
        <v>0.010897094541062</v>
      </c>
      <c r="P5088" s="12">
        <f t="shared" si="15498"/>
        <v>0.00528585993255426</v>
      </c>
      <c r="Q5088" s="12">
        <f t="shared" si="15498"/>
        <v>0.0149410912920425</v>
      </c>
      <c r="R5088" s="12">
        <f t="shared" si="15498"/>
        <v>0.000534419987307411</v>
      </c>
      <c r="S5088" s="12">
        <f t="shared" si="15498"/>
        <v>0.00164517327389491</v>
      </c>
      <c r="T5088" s="12">
        <f t="shared" si="15498"/>
        <v>-0.0108576409684709</v>
      </c>
      <c r="U5088" s="12">
        <f t="shared" si="15498"/>
        <v>0.00207938662569562</v>
      </c>
      <c r="V5088" s="12">
        <f t="shared" si="15498"/>
        <v>0.00074090666299087</v>
      </c>
      <c r="W5088" s="14"/>
      <c r="X5088" s="14"/>
      <c r="Y5088" s="15"/>
      <c r="Z5088" s="14">
        <f t="shared" si="15412"/>
        <v>7172.8</v>
      </c>
      <c r="AA5088" s="14">
        <f t="shared" ref="AA5088:AQ5088" si="15499">MAX(AA5087,C5088)</f>
        <v>13635</v>
      </c>
      <c r="AB5088" s="14">
        <f t="shared" si="15499"/>
        <v>20035.5</v>
      </c>
      <c r="AC5088" s="14">
        <f t="shared" si="15499"/>
        <v>7525.8</v>
      </c>
      <c r="AD5088" s="14">
        <f t="shared" si="15499"/>
        <v>48747.2</v>
      </c>
      <c r="AE5088" s="14">
        <f t="shared" si="15499"/>
        <v>7482.8</v>
      </c>
      <c r="AF5088" s="14">
        <f t="shared" si="15499"/>
        <v>2408</v>
      </c>
      <c r="AG5088" s="14">
        <f t="shared" si="15499"/>
        <v>18095.5</v>
      </c>
      <c r="AH5088" s="14">
        <f t="shared" si="15499"/>
        <v>5990.5</v>
      </c>
      <c r="AI5088" s="14">
        <f t="shared" si="15499"/>
        <v>9187.52</v>
      </c>
      <c r="AK5088" s="19">
        <f t="shared" si="15432"/>
        <v>0.0198667187151461</v>
      </c>
      <c r="AL5088" s="19">
        <f t="shared" ref="AL5088:AU5088" si="15500">(AA5088-C5088)/AA5088</f>
        <v>0.0852805280528052</v>
      </c>
      <c r="AM5088" s="19">
        <f t="shared" si="15500"/>
        <v>0.615717102143695</v>
      </c>
      <c r="AN5088" s="19">
        <f t="shared" si="15500"/>
        <v>0.15284753780329</v>
      </c>
      <c r="AO5088" s="19">
        <f t="shared" si="15500"/>
        <v>0.127326287458562</v>
      </c>
      <c r="AP5088" s="19">
        <f t="shared" si="15500"/>
        <v>0.199791521890202</v>
      </c>
      <c r="AQ5088" s="19">
        <f t="shared" si="15500"/>
        <v>0.217483388704319</v>
      </c>
      <c r="AR5088" s="19">
        <f t="shared" si="15500"/>
        <v>0.0680721726396065</v>
      </c>
      <c r="AS5088" s="19">
        <f t="shared" si="15500"/>
        <v>0.440455721559135</v>
      </c>
      <c r="AT5088" s="19">
        <f t="shared" si="15500"/>
        <v>0.368306137020654</v>
      </c>
    </row>
    <row r="5089" spans="1:46">
      <c r="A5089" s="7">
        <v>44340</v>
      </c>
      <c r="B5089" s="8">
        <v>7045.9</v>
      </c>
      <c r="C5089" s="8">
        <v>12469.7</v>
      </c>
      <c r="D5089" s="8">
        <v>7783.2</v>
      </c>
      <c r="E5089" s="8">
        <v>6409.2</v>
      </c>
      <c r="F5089" s="9">
        <v>43176</v>
      </c>
      <c r="G5089" s="8">
        <v>5991</v>
      </c>
      <c r="H5089" s="8">
        <v>1887.4</v>
      </c>
      <c r="I5089" s="8">
        <v>16680.6</v>
      </c>
      <c r="J5089" s="8">
        <v>3358.92</v>
      </c>
      <c r="K5089" s="8">
        <v>5808</v>
      </c>
      <c r="M5089" s="12">
        <f t="shared" si="15443"/>
        <v>0.00983550717438519</v>
      </c>
      <c r="N5089" s="12">
        <f t="shared" ref="N5089:V5089" si="15501">(C5090/C5089)-1</f>
        <v>0.00845248883293093</v>
      </c>
      <c r="O5089" s="12">
        <f t="shared" si="15501"/>
        <v>0.0033405283174015</v>
      </c>
      <c r="P5089" s="12">
        <f t="shared" si="15501"/>
        <v>0.0111246333395745</v>
      </c>
      <c r="Q5089" s="12">
        <f t="shared" si="15501"/>
        <v>0.0102325365944043</v>
      </c>
      <c r="R5089" s="12">
        <f t="shared" si="15501"/>
        <v>0.00489066933733939</v>
      </c>
      <c r="S5089" s="12">
        <f t="shared" si="15501"/>
        <v>0.00339090812758291</v>
      </c>
      <c r="T5089" s="12">
        <f t="shared" si="15501"/>
        <v>0.00941213145810105</v>
      </c>
      <c r="U5089" s="12">
        <f t="shared" si="15501"/>
        <v>0.0143915306110298</v>
      </c>
      <c r="V5089" s="12">
        <f t="shared" si="15501"/>
        <v>-0.00442493112947651</v>
      </c>
      <c r="W5089" s="14"/>
      <c r="X5089" s="14"/>
      <c r="Y5089" s="15"/>
      <c r="Z5089" s="14">
        <f t="shared" si="15412"/>
        <v>7172.8</v>
      </c>
      <c r="AA5089" s="14">
        <f t="shared" ref="AA5089:AQ5089" si="15502">MAX(AA5088,C5089)</f>
        <v>13635</v>
      </c>
      <c r="AB5089" s="14">
        <f t="shared" si="15502"/>
        <v>20035.5</v>
      </c>
      <c r="AC5089" s="14">
        <f t="shared" si="15502"/>
        <v>7525.8</v>
      </c>
      <c r="AD5089" s="14">
        <f t="shared" si="15502"/>
        <v>48747.2</v>
      </c>
      <c r="AE5089" s="14">
        <f t="shared" si="15502"/>
        <v>7482.8</v>
      </c>
      <c r="AF5089" s="14">
        <f t="shared" si="15502"/>
        <v>2408</v>
      </c>
      <c r="AG5089" s="14">
        <f t="shared" si="15502"/>
        <v>18095.5</v>
      </c>
      <c r="AH5089" s="14">
        <f t="shared" si="15502"/>
        <v>5990.5</v>
      </c>
      <c r="AI5089" s="14">
        <f t="shared" si="15502"/>
        <v>9187.52</v>
      </c>
      <c r="AK5089" s="19">
        <f t="shared" si="15432"/>
        <v>0.0176918358242249</v>
      </c>
      <c r="AL5089" s="19">
        <f t="shared" ref="AL5089:AU5089" si="15503">(AA5089-C5089)/AA5089</f>
        <v>0.0854638797213054</v>
      </c>
      <c r="AM5089" s="19">
        <f t="shared" si="15503"/>
        <v>0.611529535075241</v>
      </c>
      <c r="AN5089" s="19">
        <f t="shared" si="15503"/>
        <v>0.1483696085466</v>
      </c>
      <c r="AO5089" s="19">
        <f t="shared" si="15503"/>
        <v>0.114287589851314</v>
      </c>
      <c r="AP5089" s="19">
        <f t="shared" si="15503"/>
        <v>0.199363874485487</v>
      </c>
      <c r="AQ5089" s="19">
        <f t="shared" si="15503"/>
        <v>0.216196013289037</v>
      </c>
      <c r="AR5089" s="19">
        <f t="shared" si="15503"/>
        <v>0.0781907103976127</v>
      </c>
      <c r="AS5089" s="19">
        <f t="shared" si="15503"/>
        <v>0.439292212670061</v>
      </c>
      <c r="AT5089" s="19">
        <f t="shared" si="15503"/>
        <v>0.367838110828602</v>
      </c>
    </row>
    <row r="5090" spans="1:46">
      <c r="A5090" s="7">
        <v>44341</v>
      </c>
      <c r="B5090" s="8">
        <v>7115.2</v>
      </c>
      <c r="C5090" s="8">
        <v>12575.1</v>
      </c>
      <c r="D5090" s="8">
        <v>7809.2</v>
      </c>
      <c r="E5090" s="8">
        <v>6480.5</v>
      </c>
      <c r="F5090" s="9">
        <v>43617.8</v>
      </c>
      <c r="G5090" s="8">
        <v>6020.3</v>
      </c>
      <c r="H5090" s="8">
        <v>1893.8</v>
      </c>
      <c r="I5090" s="8">
        <v>16837.6</v>
      </c>
      <c r="J5090" s="8">
        <v>3407.26</v>
      </c>
      <c r="K5090" s="8">
        <v>5782.3</v>
      </c>
      <c r="M5090" s="12">
        <f t="shared" si="15443"/>
        <v>-0.003190353046998</v>
      </c>
      <c r="N5090" s="12">
        <f t="shared" ref="N5090:V5090" si="15504">(C5091/C5090)-1</f>
        <v>-0.00145525681704328</v>
      </c>
      <c r="O5090" s="12">
        <f t="shared" si="15504"/>
        <v>-0.00595451518721513</v>
      </c>
      <c r="P5090" s="12">
        <f t="shared" si="15504"/>
        <v>0.000246894529743136</v>
      </c>
      <c r="Q5090" s="12">
        <f t="shared" si="15504"/>
        <v>-0.00998216324528067</v>
      </c>
      <c r="R5090" s="12">
        <f t="shared" si="15504"/>
        <v>0.000298988422503976</v>
      </c>
      <c r="S5090" s="12">
        <f t="shared" si="15504"/>
        <v>0.0110888161368676</v>
      </c>
      <c r="T5090" s="12">
        <f t="shared" si="15504"/>
        <v>-0.0114683802917279</v>
      </c>
      <c r="U5090" s="12">
        <f t="shared" si="15504"/>
        <v>-0.00834101301338908</v>
      </c>
      <c r="V5090" s="12">
        <f t="shared" si="15504"/>
        <v>0.00524012936028928</v>
      </c>
      <c r="W5090" s="14"/>
      <c r="X5090" s="14"/>
      <c r="Y5090" s="15"/>
      <c r="Z5090" s="14">
        <f t="shared" si="15412"/>
        <v>7172.8</v>
      </c>
      <c r="AA5090" s="14">
        <f t="shared" ref="AA5090:AQ5090" si="15505">MAX(AA5089,C5090)</f>
        <v>13635</v>
      </c>
      <c r="AB5090" s="14">
        <f t="shared" si="15505"/>
        <v>20035.5</v>
      </c>
      <c r="AC5090" s="14">
        <f t="shared" si="15505"/>
        <v>7525.8</v>
      </c>
      <c r="AD5090" s="14">
        <f t="shared" si="15505"/>
        <v>48747.2</v>
      </c>
      <c r="AE5090" s="14">
        <f t="shared" si="15505"/>
        <v>7482.8</v>
      </c>
      <c r="AF5090" s="14">
        <f t="shared" si="15505"/>
        <v>2408</v>
      </c>
      <c r="AG5090" s="14">
        <f t="shared" si="15505"/>
        <v>18095.5</v>
      </c>
      <c r="AH5090" s="14">
        <f t="shared" si="15505"/>
        <v>5990.5</v>
      </c>
      <c r="AI5090" s="14">
        <f t="shared" si="15505"/>
        <v>9187.52</v>
      </c>
      <c r="AK5090" s="19">
        <f t="shared" si="15432"/>
        <v>0.008030336828017</v>
      </c>
      <c r="AL5090" s="19">
        <f t="shared" ref="AL5090:AU5090" si="15506">(AA5090-C5090)/AA5090</f>
        <v>0.0777337733773377</v>
      </c>
      <c r="AM5090" s="19">
        <f t="shared" si="15506"/>
        <v>0.610231838486686</v>
      </c>
      <c r="AN5090" s="19">
        <f t="shared" si="15506"/>
        <v>0.138895532700842</v>
      </c>
      <c r="AO5090" s="19">
        <f t="shared" si="15506"/>
        <v>0.10522450520235</v>
      </c>
      <c r="AP5090" s="19">
        <f t="shared" si="15506"/>
        <v>0.195448227936067</v>
      </c>
      <c r="AQ5090" s="19">
        <f t="shared" si="15506"/>
        <v>0.213538205980066</v>
      </c>
      <c r="AR5090" s="19">
        <f t="shared" si="15506"/>
        <v>0.0695145201845764</v>
      </c>
      <c r="AS5090" s="19">
        <f t="shared" si="15506"/>
        <v>0.431222769384859</v>
      </c>
      <c r="AT5090" s="19">
        <f t="shared" si="15506"/>
        <v>0.370635383650866</v>
      </c>
    </row>
    <row r="5091" spans="1:46">
      <c r="A5091" s="7">
        <v>44342</v>
      </c>
      <c r="B5091" s="8">
        <v>7092.5</v>
      </c>
      <c r="C5091" s="8">
        <v>12556.8</v>
      </c>
      <c r="D5091" s="8">
        <v>7762.7</v>
      </c>
      <c r="E5091" s="8">
        <v>6482.1</v>
      </c>
      <c r="F5091" s="9">
        <v>43182.4</v>
      </c>
      <c r="G5091" s="8">
        <v>6022.1</v>
      </c>
      <c r="H5091" s="8">
        <v>1914.8</v>
      </c>
      <c r="I5091" s="8">
        <v>16644.5</v>
      </c>
      <c r="J5091" s="8">
        <v>3378.84</v>
      </c>
      <c r="K5091" s="8">
        <v>5812.6</v>
      </c>
      <c r="M5091" s="12">
        <f t="shared" si="15443"/>
        <v>0.000338385618611214</v>
      </c>
      <c r="N5091" s="12">
        <f t="shared" ref="N5091:V5091" si="15507">(C5092/C5091)-1</f>
        <v>-0.00693648063200802</v>
      </c>
      <c r="O5091" s="12">
        <f t="shared" si="15507"/>
        <v>-0.00306594355056877</v>
      </c>
      <c r="P5091" s="12">
        <f t="shared" si="15507"/>
        <v>-0.00226778358865198</v>
      </c>
      <c r="Q5091" s="12">
        <f t="shared" si="15507"/>
        <v>-0.00418457519730275</v>
      </c>
      <c r="R5091" s="12">
        <f t="shared" si="15507"/>
        <v>-0.0066588067285499</v>
      </c>
      <c r="S5091" s="12">
        <f t="shared" si="15507"/>
        <v>0.019166492584082</v>
      </c>
      <c r="T5091" s="12">
        <f t="shared" si="15507"/>
        <v>0.00817687524407451</v>
      </c>
      <c r="U5091" s="12">
        <f t="shared" si="15507"/>
        <v>-0.00439499946727295</v>
      </c>
      <c r="V5091" s="12">
        <f t="shared" si="15507"/>
        <v>-0.011819151498469</v>
      </c>
      <c r="W5091" s="14"/>
      <c r="X5091" s="14"/>
      <c r="Y5091" s="15"/>
      <c r="Z5091" s="14">
        <f t="shared" si="15412"/>
        <v>7172.8</v>
      </c>
      <c r="AA5091" s="14">
        <f t="shared" ref="AA5091:AQ5091" si="15508">MAX(AA5090,C5091)</f>
        <v>13635</v>
      </c>
      <c r="AB5091" s="14">
        <f t="shared" si="15508"/>
        <v>20035.5</v>
      </c>
      <c r="AC5091" s="14">
        <f t="shared" si="15508"/>
        <v>7525.8</v>
      </c>
      <c r="AD5091" s="14">
        <f t="shared" si="15508"/>
        <v>48747.2</v>
      </c>
      <c r="AE5091" s="14">
        <f t="shared" si="15508"/>
        <v>7482.8</v>
      </c>
      <c r="AF5091" s="14">
        <f t="shared" si="15508"/>
        <v>2408</v>
      </c>
      <c r="AG5091" s="14">
        <f t="shared" si="15508"/>
        <v>18095.5</v>
      </c>
      <c r="AH5091" s="14">
        <f t="shared" si="15508"/>
        <v>5990.5</v>
      </c>
      <c r="AI5091" s="14">
        <f t="shared" si="15508"/>
        <v>9187.52</v>
      </c>
      <c r="AK5091" s="19">
        <f t="shared" si="15432"/>
        <v>0.0111950702654473</v>
      </c>
      <c r="AL5091" s="19">
        <f t="shared" ref="AL5091:AU5091" si="15509">(AA5091-C5091)/AA5091</f>
        <v>0.0790759075907591</v>
      </c>
      <c r="AM5091" s="19">
        <f t="shared" si="15509"/>
        <v>0.61255271892391</v>
      </c>
      <c r="AN5091" s="19">
        <f t="shared" si="15509"/>
        <v>0.138682930718329</v>
      </c>
      <c r="AO5091" s="19">
        <f t="shared" si="15509"/>
        <v>0.114156300259297</v>
      </c>
      <c r="AP5091" s="19">
        <f t="shared" si="15509"/>
        <v>0.195207676270915</v>
      </c>
      <c r="AQ5091" s="19">
        <f t="shared" si="15509"/>
        <v>0.204817275747508</v>
      </c>
      <c r="AR5091" s="19">
        <f t="shared" si="15509"/>
        <v>0.0801856815230306</v>
      </c>
      <c r="AS5091" s="19">
        <f t="shared" si="15509"/>
        <v>0.43596694766714</v>
      </c>
      <c r="AT5091" s="19">
        <f t="shared" si="15509"/>
        <v>0.367337431646407</v>
      </c>
    </row>
    <row r="5092" spans="1:46">
      <c r="A5092" s="7">
        <v>44343</v>
      </c>
      <c r="B5092" s="8">
        <v>7094.9</v>
      </c>
      <c r="C5092" s="8">
        <v>12469.7</v>
      </c>
      <c r="D5092" s="8">
        <v>7738.9</v>
      </c>
      <c r="E5092" s="8">
        <v>6467.4</v>
      </c>
      <c r="F5092" s="9">
        <v>43001.7</v>
      </c>
      <c r="G5092" s="8">
        <v>5982</v>
      </c>
      <c r="H5092" s="8">
        <v>1951.5</v>
      </c>
      <c r="I5092" s="8">
        <v>16780.6</v>
      </c>
      <c r="J5092" s="8">
        <v>3363.99</v>
      </c>
      <c r="K5092" s="8">
        <v>5743.9</v>
      </c>
      <c r="M5092" s="12">
        <f t="shared" si="15443"/>
        <v>0.0119240581262599</v>
      </c>
      <c r="N5092" s="12">
        <f t="shared" ref="N5092:V5092" si="15510">(C5093/C5092)-1</f>
        <v>0.00707314530421743</v>
      </c>
      <c r="O5092" s="12">
        <f t="shared" si="15510"/>
        <v>0.0165656617865588</v>
      </c>
      <c r="P5092" s="12">
        <f t="shared" si="15510"/>
        <v>0.0133593097689955</v>
      </c>
      <c r="Q5092" s="12">
        <f t="shared" si="15510"/>
        <v>0.00374171253694633</v>
      </c>
      <c r="R5092" s="12">
        <f t="shared" si="15510"/>
        <v>0.0162654630558341</v>
      </c>
      <c r="S5092" s="12">
        <f t="shared" si="15510"/>
        <v>-0.00532923392262363</v>
      </c>
      <c r="T5092" s="12">
        <f t="shared" si="15510"/>
        <v>0.0187895546047223</v>
      </c>
      <c r="U5092" s="12">
        <f t="shared" si="15510"/>
        <v>0.0150089625712324</v>
      </c>
      <c r="V5092" s="12">
        <f t="shared" si="15510"/>
        <v>0.000626751858493479</v>
      </c>
      <c r="W5092" s="14"/>
      <c r="X5092" s="14"/>
      <c r="Y5092" s="15"/>
      <c r="Z5092" s="14">
        <f t="shared" si="15412"/>
        <v>7172.8</v>
      </c>
      <c r="AA5092" s="14">
        <f t="shared" ref="AA5092:AQ5092" si="15511">MAX(AA5091,C5092)</f>
        <v>13635</v>
      </c>
      <c r="AB5092" s="14">
        <f t="shared" si="15511"/>
        <v>20035.5</v>
      </c>
      <c r="AC5092" s="14">
        <f t="shared" si="15511"/>
        <v>7525.8</v>
      </c>
      <c r="AD5092" s="14">
        <f t="shared" si="15511"/>
        <v>48747.2</v>
      </c>
      <c r="AE5092" s="14">
        <f t="shared" si="15511"/>
        <v>7482.8</v>
      </c>
      <c r="AF5092" s="14">
        <f t="shared" si="15511"/>
        <v>2408</v>
      </c>
      <c r="AG5092" s="14">
        <f t="shared" si="15511"/>
        <v>18095.5</v>
      </c>
      <c r="AH5092" s="14">
        <f t="shared" si="15511"/>
        <v>5990.5</v>
      </c>
      <c r="AI5092" s="14">
        <f t="shared" si="15511"/>
        <v>9187.52</v>
      </c>
      <c r="AK5092" s="19">
        <f t="shared" si="15432"/>
        <v>0.0108604728976133</v>
      </c>
      <c r="AL5092" s="19">
        <f t="shared" ref="AL5092:AU5092" si="15512">(AA5092-C5092)/AA5092</f>
        <v>0.0854638797213054</v>
      </c>
      <c r="AM5092" s="19">
        <f t="shared" si="15512"/>
        <v>0.613740610416511</v>
      </c>
      <c r="AN5092" s="19">
        <f t="shared" si="15512"/>
        <v>0.140636211432672</v>
      </c>
      <c r="AO5092" s="19">
        <f t="shared" si="15512"/>
        <v>0.117863179833919</v>
      </c>
      <c r="AP5092" s="19">
        <f t="shared" si="15512"/>
        <v>0.200566632811247</v>
      </c>
      <c r="AQ5092" s="19">
        <f t="shared" si="15512"/>
        <v>0.189576411960133</v>
      </c>
      <c r="AR5092" s="19">
        <f t="shared" si="15512"/>
        <v>0.072664474593131</v>
      </c>
      <c r="AS5092" s="19">
        <f t="shared" si="15512"/>
        <v>0.438445872631667</v>
      </c>
      <c r="AT5092" s="19">
        <f t="shared" si="15512"/>
        <v>0.374814966389189</v>
      </c>
    </row>
    <row r="5093" spans="1:46">
      <c r="A5093" s="7">
        <v>44344</v>
      </c>
      <c r="B5093" s="8">
        <v>7179.5</v>
      </c>
      <c r="C5093" s="8">
        <v>12557.9</v>
      </c>
      <c r="D5093" s="8">
        <v>7867.1</v>
      </c>
      <c r="E5093" s="8">
        <v>6553.8</v>
      </c>
      <c r="F5093" s="9">
        <v>43162.6</v>
      </c>
      <c r="G5093" s="8">
        <v>6079.3</v>
      </c>
      <c r="H5093" s="8">
        <v>1941.1</v>
      </c>
      <c r="I5093" s="8">
        <v>17095.9</v>
      </c>
      <c r="J5093" s="8">
        <v>3414.48</v>
      </c>
      <c r="K5093" s="8">
        <v>5747.5</v>
      </c>
      <c r="M5093" s="12">
        <f t="shared" si="15443"/>
        <v>-0.00249320983355383</v>
      </c>
      <c r="N5093" s="12">
        <f t="shared" ref="N5093:V5093" si="15513">(C5094/C5093)-1</f>
        <v>-0.00312154102198603</v>
      </c>
      <c r="O5093" s="12">
        <f t="shared" si="15513"/>
        <v>-0.0158508217767667</v>
      </c>
      <c r="P5093" s="12">
        <f t="shared" si="15513"/>
        <v>-0.00546247978272152</v>
      </c>
      <c r="Q5093" s="12">
        <f t="shared" si="15513"/>
        <v>0.00466144300853055</v>
      </c>
      <c r="R5093" s="12">
        <f t="shared" si="15513"/>
        <v>-0.00462224269241529</v>
      </c>
      <c r="S5093" s="12">
        <f t="shared" si="15513"/>
        <v>-0.00906702385245473</v>
      </c>
      <c r="T5093" s="12">
        <f t="shared" si="15513"/>
        <v>0.00163197023847816</v>
      </c>
      <c r="U5093" s="12">
        <f t="shared" si="15513"/>
        <v>0.000459806471263535</v>
      </c>
      <c r="V5093" s="12">
        <f t="shared" si="15513"/>
        <v>-0.00302740321879069</v>
      </c>
      <c r="W5093" s="14"/>
      <c r="X5093" s="14"/>
      <c r="Y5093" s="15"/>
      <c r="Z5093" s="14">
        <f t="shared" si="15412"/>
        <v>7179.5</v>
      </c>
      <c r="AA5093" s="14">
        <f t="shared" ref="AA5093:AQ5093" si="15514">MAX(AA5092,C5093)</f>
        <v>13635</v>
      </c>
      <c r="AB5093" s="14">
        <f t="shared" si="15514"/>
        <v>20035.5</v>
      </c>
      <c r="AC5093" s="14">
        <f t="shared" si="15514"/>
        <v>7525.8</v>
      </c>
      <c r="AD5093" s="14">
        <f t="shared" si="15514"/>
        <v>48747.2</v>
      </c>
      <c r="AE5093" s="14">
        <f t="shared" si="15514"/>
        <v>7482.8</v>
      </c>
      <c r="AF5093" s="14">
        <f t="shared" si="15514"/>
        <v>2408</v>
      </c>
      <c r="AG5093" s="14">
        <f t="shared" si="15514"/>
        <v>18095.5</v>
      </c>
      <c r="AH5093" s="14">
        <f t="shared" si="15514"/>
        <v>5990.5</v>
      </c>
      <c r="AI5093" s="14">
        <f t="shared" si="15514"/>
        <v>9187.52</v>
      </c>
      <c r="AK5093" s="19">
        <f t="shared" si="15432"/>
        <v>0</v>
      </c>
      <c r="AL5093" s="19">
        <f t="shared" ref="AL5093:AU5093" si="15515">(AA5093-C5093)/AA5093</f>
        <v>0.078995232856619</v>
      </c>
      <c r="AM5093" s="19">
        <f t="shared" si="15515"/>
        <v>0.607341968006788</v>
      </c>
      <c r="AN5093" s="19">
        <f t="shared" si="15515"/>
        <v>0.129155704376943</v>
      </c>
      <c r="AO5093" s="19">
        <f t="shared" si="15515"/>
        <v>0.114562477434601</v>
      </c>
      <c r="AP5093" s="19">
        <f t="shared" si="15515"/>
        <v>0.187563478911637</v>
      </c>
      <c r="AQ5093" s="19">
        <f t="shared" si="15515"/>
        <v>0.193895348837209</v>
      </c>
      <c r="AR5093" s="19">
        <f t="shared" si="15515"/>
        <v>0.0552402531015998</v>
      </c>
      <c r="AS5093" s="19">
        <f t="shared" si="15515"/>
        <v>0.430017527752274</v>
      </c>
      <c r="AT5093" s="19">
        <f t="shared" si="15515"/>
        <v>0.374423130507471</v>
      </c>
    </row>
    <row r="5094" spans="1:46">
      <c r="A5094" s="7">
        <v>44347</v>
      </c>
      <c r="B5094" s="8">
        <v>7161.6</v>
      </c>
      <c r="C5094" s="8">
        <v>12518.7</v>
      </c>
      <c r="D5094" s="8">
        <v>7742.4</v>
      </c>
      <c r="E5094" s="8">
        <v>6518</v>
      </c>
      <c r="F5094" s="9">
        <v>43363.8</v>
      </c>
      <c r="G5094" s="8">
        <v>6051.2</v>
      </c>
      <c r="H5094" s="8">
        <v>1923.5</v>
      </c>
      <c r="I5094" s="8">
        <v>17123.8</v>
      </c>
      <c r="J5094" s="8">
        <v>3416.05</v>
      </c>
      <c r="K5094" s="8">
        <v>5730.1</v>
      </c>
      <c r="M5094" s="12">
        <f t="shared" si="15443"/>
        <v>-0.00265303842716713</v>
      </c>
      <c r="N5094" s="12">
        <f t="shared" ref="N5094:V5094" si="15516">(C5095/C5094)-1</f>
        <v>-0.000271593695831185</v>
      </c>
      <c r="O5094" s="12">
        <f t="shared" si="15516"/>
        <v>0.0133679479231246</v>
      </c>
      <c r="P5094" s="12">
        <f t="shared" si="15516"/>
        <v>-0.00724148511813438</v>
      </c>
      <c r="Q5094" s="12">
        <f t="shared" si="15516"/>
        <v>-0.00695511002264571</v>
      </c>
      <c r="R5094" s="12">
        <f t="shared" si="15516"/>
        <v>-0.000925436277101954</v>
      </c>
      <c r="S5094" s="12">
        <f t="shared" si="15516"/>
        <v>-0.0014036911879387</v>
      </c>
      <c r="T5094" s="12">
        <f t="shared" si="15516"/>
        <v>0.00290239316039664</v>
      </c>
      <c r="U5094" s="12">
        <f t="shared" si="15516"/>
        <v>-0.00278098973961149</v>
      </c>
      <c r="V5094" s="12">
        <f t="shared" si="15516"/>
        <v>-0.000802778311024266</v>
      </c>
      <c r="W5094" s="14"/>
      <c r="X5094" s="14"/>
      <c r="Y5094" s="15"/>
      <c r="Z5094" s="14">
        <f t="shared" si="15412"/>
        <v>7179.5</v>
      </c>
      <c r="AA5094" s="14">
        <f t="shared" ref="AA5094:AQ5094" si="15517">MAX(AA5093,C5094)</f>
        <v>13635</v>
      </c>
      <c r="AB5094" s="14">
        <f t="shared" si="15517"/>
        <v>20035.5</v>
      </c>
      <c r="AC5094" s="14">
        <f t="shared" si="15517"/>
        <v>7525.8</v>
      </c>
      <c r="AD5094" s="14">
        <f t="shared" si="15517"/>
        <v>48747.2</v>
      </c>
      <c r="AE5094" s="14">
        <f t="shared" si="15517"/>
        <v>7482.8</v>
      </c>
      <c r="AF5094" s="14">
        <f t="shared" si="15517"/>
        <v>2408</v>
      </c>
      <c r="AG5094" s="14">
        <f t="shared" si="15517"/>
        <v>18095.5</v>
      </c>
      <c r="AH5094" s="14">
        <f t="shared" si="15517"/>
        <v>5990.5</v>
      </c>
      <c r="AI5094" s="14">
        <f t="shared" si="15517"/>
        <v>9187.52</v>
      </c>
      <c r="AK5094" s="19">
        <f t="shared" si="15432"/>
        <v>0.00249320983355382</v>
      </c>
      <c r="AL5094" s="19">
        <f t="shared" ref="AL5094:AU5094" si="15518">(AA5094-C5094)/AA5094</f>
        <v>0.0818701870187018</v>
      </c>
      <c r="AM5094" s="19">
        <f t="shared" si="15518"/>
        <v>0.613565920491128</v>
      </c>
      <c r="AN5094" s="19">
        <f t="shared" si="15518"/>
        <v>0.133912673735683</v>
      </c>
      <c r="AO5094" s="19">
        <f t="shared" si="15518"/>
        <v>0.110435060885548</v>
      </c>
      <c r="AP5094" s="19">
        <f t="shared" si="15518"/>
        <v>0.191318757684289</v>
      </c>
      <c r="AQ5094" s="19">
        <f t="shared" si="15518"/>
        <v>0.201204318936877</v>
      </c>
      <c r="AR5094" s="19">
        <f t="shared" si="15518"/>
        <v>0.0536984333121495</v>
      </c>
      <c r="AS5094" s="19">
        <f t="shared" si="15518"/>
        <v>0.429755446123028</v>
      </c>
      <c r="AT5094" s="19">
        <f t="shared" si="15518"/>
        <v>0.376317003935774</v>
      </c>
    </row>
    <row r="5095" spans="1:46">
      <c r="A5095" s="7">
        <v>44348</v>
      </c>
      <c r="B5095" s="8">
        <v>7142.6</v>
      </c>
      <c r="C5095" s="8">
        <v>12515.3</v>
      </c>
      <c r="D5095" s="8">
        <v>7845.9</v>
      </c>
      <c r="E5095" s="8">
        <v>6470.8</v>
      </c>
      <c r="F5095" s="9">
        <v>43062.2</v>
      </c>
      <c r="G5095" s="8">
        <v>6045.6</v>
      </c>
      <c r="H5095" s="8">
        <v>1920.8</v>
      </c>
      <c r="I5095" s="8">
        <v>17173.5</v>
      </c>
      <c r="J5095" s="8">
        <v>3406.55</v>
      </c>
      <c r="K5095" s="8">
        <v>5725.5</v>
      </c>
      <c r="M5095" s="12">
        <f t="shared" si="15443"/>
        <v>0.0105283790216448</v>
      </c>
      <c r="N5095" s="12">
        <f t="shared" ref="N5095:V5095" si="15519">(C5096/C5095)-1</f>
        <v>0.012464743154379</v>
      </c>
      <c r="O5095" s="12">
        <f t="shared" si="15519"/>
        <v>0.0405052320320167</v>
      </c>
      <c r="P5095" s="12">
        <f t="shared" si="15519"/>
        <v>0.00650615070779503</v>
      </c>
      <c r="Q5095" s="12">
        <f t="shared" si="15519"/>
        <v>-0.00480003344000068</v>
      </c>
      <c r="R5095" s="12">
        <f t="shared" si="15519"/>
        <v>0.0124884213312162</v>
      </c>
      <c r="S5095" s="12">
        <f t="shared" si="15519"/>
        <v>-0.010880882965431</v>
      </c>
      <c r="T5095" s="12">
        <f t="shared" si="15519"/>
        <v>0.0191748915480245</v>
      </c>
      <c r="U5095" s="12">
        <f t="shared" si="15519"/>
        <v>0.0196092821182721</v>
      </c>
      <c r="V5095" s="12">
        <f t="shared" si="15519"/>
        <v>0.0264431054056413</v>
      </c>
      <c r="W5095" s="14"/>
      <c r="X5095" s="14"/>
      <c r="Y5095" s="15"/>
      <c r="Z5095" s="14">
        <f t="shared" si="15412"/>
        <v>7179.5</v>
      </c>
      <c r="AA5095" s="14">
        <f t="shared" ref="AA5095:AQ5095" si="15520">MAX(AA5094,C5095)</f>
        <v>13635</v>
      </c>
      <c r="AB5095" s="14">
        <f t="shared" si="15520"/>
        <v>20035.5</v>
      </c>
      <c r="AC5095" s="14">
        <f t="shared" si="15520"/>
        <v>7525.8</v>
      </c>
      <c r="AD5095" s="14">
        <f t="shared" si="15520"/>
        <v>48747.2</v>
      </c>
      <c r="AE5095" s="14">
        <f t="shared" si="15520"/>
        <v>7482.8</v>
      </c>
      <c r="AF5095" s="14">
        <f t="shared" si="15520"/>
        <v>2408</v>
      </c>
      <c r="AG5095" s="14">
        <f t="shared" si="15520"/>
        <v>18095.5</v>
      </c>
      <c r="AH5095" s="14">
        <f t="shared" si="15520"/>
        <v>5990.5</v>
      </c>
      <c r="AI5095" s="14">
        <f t="shared" si="15520"/>
        <v>9187.52</v>
      </c>
      <c r="AK5095" s="19">
        <f t="shared" si="15432"/>
        <v>0.00513963367922552</v>
      </c>
      <c r="AL5095" s="19">
        <f t="shared" ref="AL5095:AU5095" si="15521">(AA5095-C5095)/AA5095</f>
        <v>0.0821195452878622</v>
      </c>
      <c r="AM5095" s="19">
        <f t="shared" si="15521"/>
        <v>0.608400089840533</v>
      </c>
      <c r="AN5095" s="19">
        <f t="shared" si="15521"/>
        <v>0.14018443221983</v>
      </c>
      <c r="AO5095" s="19">
        <f t="shared" si="15521"/>
        <v>0.116622082909377</v>
      </c>
      <c r="AP5095" s="19">
        <f t="shared" si="15521"/>
        <v>0.19206714064254</v>
      </c>
      <c r="AQ5095" s="19">
        <f t="shared" si="15521"/>
        <v>0.202325581395349</v>
      </c>
      <c r="AR5095" s="19">
        <f t="shared" si="15521"/>
        <v>0.050951894117322</v>
      </c>
      <c r="AS5095" s="19">
        <f t="shared" si="15521"/>
        <v>0.431341290376429</v>
      </c>
      <c r="AT5095" s="19">
        <f t="shared" si="15521"/>
        <v>0.376817683117969</v>
      </c>
    </row>
    <row r="5096" spans="1:46">
      <c r="A5096" s="7">
        <v>44349</v>
      </c>
      <c r="B5096" s="8">
        <v>7217.8</v>
      </c>
      <c r="C5096" s="8">
        <v>12671.3</v>
      </c>
      <c r="D5096" s="8">
        <v>8163.7</v>
      </c>
      <c r="E5096" s="8">
        <v>6512.9</v>
      </c>
      <c r="F5096" s="9">
        <v>42855.5</v>
      </c>
      <c r="G5096" s="8">
        <v>6121.1</v>
      </c>
      <c r="H5096" s="8">
        <v>1899.9</v>
      </c>
      <c r="I5096" s="8">
        <v>17502.8</v>
      </c>
      <c r="J5096" s="8">
        <v>3473.35</v>
      </c>
      <c r="K5096" s="8">
        <v>5876.9</v>
      </c>
      <c r="M5096" s="12">
        <f t="shared" si="15443"/>
        <v>0.00586051151320355</v>
      </c>
      <c r="N5096" s="12">
        <f t="shared" ref="N5096:V5096" si="15522">(C5097/C5096)-1</f>
        <v>0.0094386527033532</v>
      </c>
      <c r="O5096" s="12">
        <f t="shared" si="15522"/>
        <v>0.0327302571138086</v>
      </c>
      <c r="P5096" s="12">
        <f t="shared" si="15522"/>
        <v>0.0095656312856025</v>
      </c>
      <c r="Q5096" s="12">
        <f t="shared" si="15522"/>
        <v>0.000422349523398369</v>
      </c>
      <c r="R5096" s="12">
        <f t="shared" si="15522"/>
        <v>0.00733528287399321</v>
      </c>
      <c r="S5096" s="12">
        <f t="shared" si="15522"/>
        <v>0.0157376704037053</v>
      </c>
      <c r="T5096" s="12">
        <f t="shared" si="15522"/>
        <v>0.00159403066937869</v>
      </c>
      <c r="U5096" s="12">
        <f t="shared" si="15522"/>
        <v>0.00792894467876826</v>
      </c>
      <c r="V5096" s="12">
        <f t="shared" si="15522"/>
        <v>0.020504007214688</v>
      </c>
      <c r="W5096" s="14"/>
      <c r="X5096" s="14"/>
      <c r="Y5096" s="15"/>
      <c r="Z5096" s="14">
        <f t="shared" si="15412"/>
        <v>7217.8</v>
      </c>
      <c r="AA5096" s="14">
        <f t="shared" ref="AA5096:AQ5096" si="15523">MAX(AA5095,C5096)</f>
        <v>13635</v>
      </c>
      <c r="AB5096" s="14">
        <f t="shared" si="15523"/>
        <v>20035.5</v>
      </c>
      <c r="AC5096" s="14">
        <f t="shared" si="15523"/>
        <v>7525.8</v>
      </c>
      <c r="AD5096" s="14">
        <f t="shared" si="15523"/>
        <v>48747.2</v>
      </c>
      <c r="AE5096" s="14">
        <f t="shared" si="15523"/>
        <v>7482.8</v>
      </c>
      <c r="AF5096" s="14">
        <f t="shared" si="15523"/>
        <v>2408</v>
      </c>
      <c r="AG5096" s="14">
        <f t="shared" si="15523"/>
        <v>18095.5</v>
      </c>
      <c r="AH5096" s="14">
        <f t="shared" si="15523"/>
        <v>5990.5</v>
      </c>
      <c r="AI5096" s="14">
        <f t="shared" si="15523"/>
        <v>9187.52</v>
      </c>
      <c r="AK5096" s="19">
        <f t="shared" si="15432"/>
        <v>0</v>
      </c>
      <c r="AL5096" s="19">
        <f t="shared" ref="AL5096:AU5096" si="15524">(AA5096-C5096)/AA5096</f>
        <v>0.0706784011734507</v>
      </c>
      <c r="AM5096" s="19">
        <f t="shared" si="15524"/>
        <v>0.592538244615807</v>
      </c>
      <c r="AN5096" s="19">
        <f t="shared" si="15524"/>
        <v>0.134590342554944</v>
      </c>
      <c r="AO5096" s="19">
        <f t="shared" si="15524"/>
        <v>0.12086232645157</v>
      </c>
      <c r="AP5096" s="19">
        <f t="shared" si="15524"/>
        <v>0.18197733468755</v>
      </c>
      <c r="AQ5096" s="19">
        <f t="shared" si="15524"/>
        <v>0.211004983388704</v>
      </c>
      <c r="AR5096" s="19">
        <f t="shared" si="15524"/>
        <v>0.0327539996131635</v>
      </c>
      <c r="AS5096" s="19">
        <f t="shared" si="15524"/>
        <v>0.420190301310408</v>
      </c>
      <c r="AT5096" s="19">
        <f t="shared" si="15524"/>
        <v>0.360338807425725</v>
      </c>
    </row>
    <row r="5097" spans="1:46">
      <c r="A5097" s="7">
        <v>44350</v>
      </c>
      <c r="B5097" s="8">
        <v>7260.1</v>
      </c>
      <c r="C5097" s="8">
        <v>12790.9</v>
      </c>
      <c r="D5097" s="8">
        <v>8430.9</v>
      </c>
      <c r="E5097" s="8">
        <v>6575.2</v>
      </c>
      <c r="F5097" s="9">
        <v>42873.6</v>
      </c>
      <c r="G5097" s="8">
        <v>6166</v>
      </c>
      <c r="H5097" s="8">
        <v>1929.8</v>
      </c>
      <c r="I5097" s="8">
        <v>17530.7</v>
      </c>
      <c r="J5097" s="8">
        <v>3500.89</v>
      </c>
      <c r="K5097" s="8">
        <v>5997.4</v>
      </c>
      <c r="M5097" s="12">
        <f t="shared" si="15443"/>
        <v>0.00486219198082671</v>
      </c>
      <c r="N5097" s="12">
        <f t="shared" ref="N5097:V5097" si="15525">(C5098/C5097)-1</f>
        <v>0.0111563689810725</v>
      </c>
      <c r="O5097" s="12">
        <f t="shared" si="15525"/>
        <v>0.0124423252559038</v>
      </c>
      <c r="P5097" s="12">
        <f t="shared" si="15525"/>
        <v>0.0131402847061688</v>
      </c>
      <c r="Q5097" s="12">
        <f t="shared" si="15525"/>
        <v>0.0136191035975519</v>
      </c>
      <c r="R5097" s="12">
        <f t="shared" si="15525"/>
        <v>0.0107849497242944</v>
      </c>
      <c r="S5097" s="12">
        <f t="shared" si="15525"/>
        <v>-0.0048709710850865</v>
      </c>
      <c r="T5097" s="12">
        <f t="shared" si="15525"/>
        <v>-0.0148197162691734</v>
      </c>
      <c r="U5097" s="12">
        <f t="shared" si="15525"/>
        <v>0.0009311917826611</v>
      </c>
      <c r="V5097" s="12">
        <f t="shared" si="15525"/>
        <v>0.0139226998365958</v>
      </c>
      <c r="W5097" s="14"/>
      <c r="X5097" s="14"/>
      <c r="Y5097" s="15"/>
      <c r="Z5097" s="14">
        <f t="shared" si="15412"/>
        <v>7260.1</v>
      </c>
      <c r="AA5097" s="14">
        <f t="shared" ref="AA5097:AQ5097" si="15526">MAX(AA5096,C5097)</f>
        <v>13635</v>
      </c>
      <c r="AB5097" s="14">
        <f t="shared" si="15526"/>
        <v>20035.5</v>
      </c>
      <c r="AC5097" s="14">
        <f t="shared" si="15526"/>
        <v>7525.8</v>
      </c>
      <c r="AD5097" s="14">
        <f t="shared" si="15526"/>
        <v>48747.2</v>
      </c>
      <c r="AE5097" s="14">
        <f t="shared" si="15526"/>
        <v>7482.8</v>
      </c>
      <c r="AF5097" s="14">
        <f t="shared" si="15526"/>
        <v>2408</v>
      </c>
      <c r="AG5097" s="14">
        <f t="shared" si="15526"/>
        <v>18095.5</v>
      </c>
      <c r="AH5097" s="14">
        <f t="shared" si="15526"/>
        <v>5990.5</v>
      </c>
      <c r="AI5097" s="14">
        <f t="shared" si="15526"/>
        <v>9187.52</v>
      </c>
      <c r="AK5097" s="19">
        <f t="shared" si="15432"/>
        <v>0</v>
      </c>
      <c r="AL5097" s="19">
        <f t="shared" ref="AL5097:AU5097" si="15527">(AA5097-C5097)/AA5097</f>
        <v>0.0619068573524019</v>
      </c>
      <c r="AM5097" s="19">
        <f t="shared" si="15527"/>
        <v>0.579201916598039</v>
      </c>
      <c r="AN5097" s="19">
        <f t="shared" si="15527"/>
        <v>0.126312152860825</v>
      </c>
      <c r="AO5097" s="19">
        <f t="shared" si="15527"/>
        <v>0.120491023074146</v>
      </c>
      <c r="AP5097" s="19">
        <f t="shared" si="15527"/>
        <v>0.175976907040145</v>
      </c>
      <c r="AQ5097" s="19">
        <f t="shared" si="15527"/>
        <v>0.19858803986711</v>
      </c>
      <c r="AR5097" s="19">
        <f t="shared" si="15527"/>
        <v>0.031212179823713</v>
      </c>
      <c r="AS5097" s="19">
        <f t="shared" si="15527"/>
        <v>0.415593022285285</v>
      </c>
      <c r="AT5097" s="19">
        <f t="shared" si="15527"/>
        <v>0.347223189718227</v>
      </c>
    </row>
    <row r="5098" spans="1:46">
      <c r="A5098" s="7">
        <v>44351</v>
      </c>
      <c r="B5098" s="8">
        <v>7295.4</v>
      </c>
      <c r="C5098" s="8">
        <v>12933.6</v>
      </c>
      <c r="D5098" s="8">
        <v>8535.8</v>
      </c>
      <c r="E5098" s="8">
        <v>6661.6</v>
      </c>
      <c r="F5098" s="9">
        <v>43457.5</v>
      </c>
      <c r="G5098" s="8">
        <v>6232.5</v>
      </c>
      <c r="H5098" s="8">
        <v>1920.4</v>
      </c>
      <c r="I5098" s="8">
        <v>17270.9</v>
      </c>
      <c r="J5098" s="8">
        <v>3504.15</v>
      </c>
      <c r="K5098" s="8">
        <v>6080.9</v>
      </c>
      <c r="M5098" s="12">
        <f t="shared" si="15443"/>
        <v>-0.00185048112509256</v>
      </c>
      <c r="N5098" s="12">
        <f t="shared" ref="N5098:V5098" si="15528">(C5099/C5098)-1</f>
        <v>0.00360301849446398</v>
      </c>
      <c r="O5098" s="12">
        <f t="shared" si="15528"/>
        <v>0</v>
      </c>
      <c r="P5098" s="12">
        <f t="shared" si="15528"/>
        <v>-0.0106881229734599</v>
      </c>
      <c r="Q5098" s="12">
        <f t="shared" si="15528"/>
        <v>0.00227578668814354</v>
      </c>
      <c r="R5098" s="12">
        <f t="shared" si="15528"/>
        <v>0.000978740473325468</v>
      </c>
      <c r="S5098" s="12">
        <f t="shared" si="15528"/>
        <v>0.0279629243907518</v>
      </c>
      <c r="T5098" s="12">
        <f t="shared" si="15528"/>
        <v>-0.000387935776363757</v>
      </c>
      <c r="U5098" s="12">
        <f t="shared" si="15528"/>
        <v>0.00860979124752093</v>
      </c>
      <c r="V5098" s="12">
        <f t="shared" si="15528"/>
        <v>0.00792645825453486</v>
      </c>
      <c r="W5098" s="14"/>
      <c r="X5098" s="14"/>
      <c r="Y5098" s="15"/>
      <c r="Z5098" s="14">
        <f t="shared" si="15412"/>
        <v>7295.4</v>
      </c>
      <c r="AA5098" s="14">
        <f t="shared" ref="AA5098:AQ5098" si="15529">MAX(AA5097,C5098)</f>
        <v>13635</v>
      </c>
      <c r="AB5098" s="14">
        <f t="shared" si="15529"/>
        <v>20035.5</v>
      </c>
      <c r="AC5098" s="14">
        <f t="shared" si="15529"/>
        <v>7525.8</v>
      </c>
      <c r="AD5098" s="14">
        <f t="shared" si="15529"/>
        <v>48747.2</v>
      </c>
      <c r="AE5098" s="14">
        <f t="shared" si="15529"/>
        <v>7482.8</v>
      </c>
      <c r="AF5098" s="14">
        <f t="shared" si="15529"/>
        <v>2408</v>
      </c>
      <c r="AG5098" s="14">
        <f t="shared" si="15529"/>
        <v>18095.5</v>
      </c>
      <c r="AH5098" s="14">
        <f t="shared" si="15529"/>
        <v>5990.5</v>
      </c>
      <c r="AI5098" s="14">
        <f t="shared" si="15529"/>
        <v>9187.52</v>
      </c>
      <c r="AK5098" s="19">
        <f t="shared" si="15432"/>
        <v>0</v>
      </c>
      <c r="AL5098" s="19">
        <f t="shared" ref="AL5098:AU5098" si="15530">(AA5098-C5098)/AA5098</f>
        <v>0.0514411441144114</v>
      </c>
      <c r="AM5098" s="19">
        <f t="shared" si="15530"/>
        <v>0.57396620997729</v>
      </c>
      <c r="AN5098" s="19">
        <f t="shared" si="15530"/>
        <v>0.114831645805097</v>
      </c>
      <c r="AO5098" s="19">
        <f t="shared" si="15530"/>
        <v>0.108512899202416</v>
      </c>
      <c r="AP5098" s="19">
        <f t="shared" si="15530"/>
        <v>0.167089859410916</v>
      </c>
      <c r="AQ5098" s="19">
        <f t="shared" si="15530"/>
        <v>0.202491694352159</v>
      </c>
      <c r="AR5098" s="19">
        <f t="shared" si="15530"/>
        <v>0.0455693404437567</v>
      </c>
      <c r="AS5098" s="19">
        <f t="shared" si="15530"/>
        <v>0.415048827309907</v>
      </c>
      <c r="AT5098" s="19">
        <f t="shared" si="15530"/>
        <v>0.338134774128383</v>
      </c>
    </row>
    <row r="5099" spans="1:46">
      <c r="A5099" s="7">
        <v>44354</v>
      </c>
      <c r="B5099" s="8">
        <v>7281.9</v>
      </c>
      <c r="C5099" s="8">
        <v>12980.2</v>
      </c>
      <c r="D5099" s="8">
        <v>8535.8</v>
      </c>
      <c r="E5099" s="8">
        <v>6590.4</v>
      </c>
      <c r="F5099" s="9">
        <v>43556.4</v>
      </c>
      <c r="G5099" s="8">
        <v>6238.6</v>
      </c>
      <c r="H5099" s="8">
        <v>1974.1</v>
      </c>
      <c r="I5099" s="8">
        <v>17264.2</v>
      </c>
      <c r="J5099" s="8">
        <v>3534.32</v>
      </c>
      <c r="K5099" s="8">
        <v>6129.1</v>
      </c>
      <c r="M5099" s="12">
        <f t="shared" si="15443"/>
        <v>0.00146939672338275</v>
      </c>
      <c r="N5099" s="12">
        <f t="shared" ref="N5099:V5099" si="15531">(C5100/C5099)-1</f>
        <v>-0.00212631546509301</v>
      </c>
      <c r="O5099" s="12">
        <f t="shared" si="15531"/>
        <v>0.0025539492490454</v>
      </c>
      <c r="P5099" s="12">
        <f t="shared" si="15531"/>
        <v>-0.0003489924739013</v>
      </c>
      <c r="Q5099" s="12">
        <f t="shared" si="15531"/>
        <v>0.00822382015042566</v>
      </c>
      <c r="R5099" s="12">
        <f t="shared" si="15531"/>
        <v>0.00352643221235538</v>
      </c>
      <c r="S5099" s="12">
        <f t="shared" si="15531"/>
        <v>0.014538270604326</v>
      </c>
      <c r="T5099" s="12">
        <f t="shared" si="15531"/>
        <v>-0.00387507095608264</v>
      </c>
      <c r="U5099" s="12">
        <f t="shared" si="15531"/>
        <v>0.00791665723533796</v>
      </c>
      <c r="V5099" s="12">
        <f t="shared" si="15531"/>
        <v>0.00314891256465044</v>
      </c>
      <c r="W5099" s="14"/>
      <c r="X5099" s="14"/>
      <c r="Y5099" s="15"/>
      <c r="Z5099" s="14">
        <f t="shared" si="15412"/>
        <v>7295.4</v>
      </c>
      <c r="AA5099" s="14">
        <f t="shared" ref="AA5099:AQ5099" si="15532">MAX(AA5098,C5099)</f>
        <v>13635</v>
      </c>
      <c r="AB5099" s="14">
        <f t="shared" si="15532"/>
        <v>20035.5</v>
      </c>
      <c r="AC5099" s="14">
        <f t="shared" si="15532"/>
        <v>7525.8</v>
      </c>
      <c r="AD5099" s="14">
        <f t="shared" si="15532"/>
        <v>48747.2</v>
      </c>
      <c r="AE5099" s="14">
        <f t="shared" si="15532"/>
        <v>7482.8</v>
      </c>
      <c r="AF5099" s="14">
        <f t="shared" si="15532"/>
        <v>2408</v>
      </c>
      <c r="AG5099" s="14">
        <f t="shared" si="15532"/>
        <v>18095.5</v>
      </c>
      <c r="AH5099" s="14">
        <f t="shared" si="15532"/>
        <v>5990.5</v>
      </c>
      <c r="AI5099" s="14">
        <f t="shared" si="15532"/>
        <v>9187.52</v>
      </c>
      <c r="AK5099" s="19">
        <f t="shared" si="15432"/>
        <v>0.00185048112509252</v>
      </c>
      <c r="AL5099" s="19">
        <f t="shared" ref="AL5099:AU5099" si="15533">(AA5099-C5099)/AA5099</f>
        <v>0.048023469013568</v>
      </c>
      <c r="AM5099" s="19">
        <f t="shared" si="15533"/>
        <v>0.57396620997729</v>
      </c>
      <c r="AN5099" s="19">
        <f t="shared" si="15533"/>
        <v>0.124292434026947</v>
      </c>
      <c r="AO5099" s="19">
        <f t="shared" si="15533"/>
        <v>0.106484064725769</v>
      </c>
      <c r="AP5099" s="19">
        <f t="shared" si="15533"/>
        <v>0.166274656545678</v>
      </c>
      <c r="AQ5099" s="19">
        <f t="shared" si="15533"/>
        <v>0.180191029900332</v>
      </c>
      <c r="AR5099" s="19">
        <f t="shared" si="15533"/>
        <v>0.045939598242657</v>
      </c>
      <c r="AS5099" s="19">
        <f t="shared" si="15533"/>
        <v>0.410012519823053</v>
      </c>
      <c r="AT5099" s="19">
        <f t="shared" si="15533"/>
        <v>0.332888527045383</v>
      </c>
    </row>
    <row r="5100" spans="1:46">
      <c r="A5100" s="7">
        <v>44355</v>
      </c>
      <c r="B5100" s="8">
        <v>7292.6</v>
      </c>
      <c r="C5100" s="8">
        <v>12952.6</v>
      </c>
      <c r="D5100" s="8">
        <v>8557.6</v>
      </c>
      <c r="E5100" s="8">
        <v>6588.1</v>
      </c>
      <c r="F5100" s="9">
        <v>43914.6</v>
      </c>
      <c r="G5100" s="8">
        <v>6260.6</v>
      </c>
      <c r="H5100" s="8">
        <v>2002.8</v>
      </c>
      <c r="I5100" s="8">
        <v>17197.3</v>
      </c>
      <c r="J5100" s="8">
        <v>3562.3</v>
      </c>
      <c r="K5100" s="8">
        <v>6148.4</v>
      </c>
      <c r="M5100" s="12">
        <f t="shared" si="15443"/>
        <v>-0.00307160683432528</v>
      </c>
      <c r="N5100" s="12">
        <f t="shared" ref="N5100:V5100" si="15534">(C5101/C5100)-1</f>
        <v>-0.0143986535521826</v>
      </c>
      <c r="O5100" s="12">
        <f t="shared" si="15534"/>
        <v>-0.00306160605777328</v>
      </c>
      <c r="P5100" s="12">
        <f t="shared" si="15534"/>
        <v>-0.00500903143546694</v>
      </c>
      <c r="Q5100" s="12">
        <f t="shared" si="15534"/>
        <v>-0.000901750215190344</v>
      </c>
      <c r="R5100" s="12">
        <f t="shared" si="15534"/>
        <v>0.000303485288949856</v>
      </c>
      <c r="S5100" s="12">
        <f t="shared" si="15534"/>
        <v>-0.00763930497303777</v>
      </c>
      <c r="T5100" s="12">
        <f t="shared" si="15534"/>
        <v>0.00249457763718741</v>
      </c>
      <c r="U5100" s="12">
        <f t="shared" si="15534"/>
        <v>-0.00987564214131331</v>
      </c>
      <c r="V5100" s="12">
        <f t="shared" si="15534"/>
        <v>0.0037245462234079</v>
      </c>
      <c r="W5100" s="14"/>
      <c r="X5100" s="14"/>
      <c r="Y5100" s="15"/>
      <c r="Z5100" s="14">
        <f t="shared" si="15412"/>
        <v>7295.4</v>
      </c>
      <c r="AA5100" s="14">
        <f t="shared" ref="AA5100:AQ5100" si="15535">MAX(AA5099,C5100)</f>
        <v>13635</v>
      </c>
      <c r="AB5100" s="14">
        <f t="shared" si="15535"/>
        <v>20035.5</v>
      </c>
      <c r="AC5100" s="14">
        <f t="shared" si="15535"/>
        <v>7525.8</v>
      </c>
      <c r="AD5100" s="14">
        <f t="shared" si="15535"/>
        <v>48747.2</v>
      </c>
      <c r="AE5100" s="14">
        <f t="shared" si="15535"/>
        <v>7482.8</v>
      </c>
      <c r="AF5100" s="14">
        <f t="shared" si="15535"/>
        <v>2408</v>
      </c>
      <c r="AG5100" s="14">
        <f t="shared" si="15535"/>
        <v>18095.5</v>
      </c>
      <c r="AH5100" s="14">
        <f t="shared" si="15535"/>
        <v>5990.5</v>
      </c>
      <c r="AI5100" s="14">
        <f t="shared" si="15535"/>
        <v>9187.52</v>
      </c>
      <c r="AK5100" s="19">
        <f t="shared" si="15432"/>
        <v>0.000383803492611683</v>
      </c>
      <c r="AL5100" s="19">
        <f t="shared" ref="AL5100:AU5100" si="15536">(AA5100-C5100)/AA5100</f>
        <v>0.05004767143381</v>
      </c>
      <c r="AM5100" s="19">
        <f t="shared" si="15536"/>
        <v>0.572878141299194</v>
      </c>
      <c r="AN5100" s="19">
        <f t="shared" si="15536"/>
        <v>0.12459804937681</v>
      </c>
      <c r="AO5100" s="19">
        <f t="shared" si="15536"/>
        <v>0.0991359503725342</v>
      </c>
      <c r="AP5100" s="19">
        <f t="shared" si="15536"/>
        <v>0.163334580638264</v>
      </c>
      <c r="AQ5100" s="19">
        <f t="shared" si="15536"/>
        <v>0.168272425249169</v>
      </c>
      <c r="AR5100" s="19">
        <f t="shared" si="15536"/>
        <v>0.0496366499958554</v>
      </c>
      <c r="AS5100" s="19">
        <f t="shared" si="15536"/>
        <v>0.405341791169351</v>
      </c>
      <c r="AT5100" s="19">
        <f t="shared" si="15536"/>
        <v>0.330787851346174</v>
      </c>
    </row>
    <row r="5101" spans="1:46">
      <c r="A5101" s="7">
        <v>44356</v>
      </c>
      <c r="B5101" s="8">
        <v>7270.2</v>
      </c>
      <c r="C5101" s="8">
        <v>12766.1</v>
      </c>
      <c r="D5101" s="8">
        <v>8531.4</v>
      </c>
      <c r="E5101" s="8">
        <v>6555.1</v>
      </c>
      <c r="F5101" s="9">
        <v>43875</v>
      </c>
      <c r="G5101" s="8">
        <v>6262.5</v>
      </c>
      <c r="H5101" s="8">
        <v>1987.5</v>
      </c>
      <c r="I5101" s="8">
        <v>17240.2</v>
      </c>
      <c r="J5101" s="8">
        <v>3527.12</v>
      </c>
      <c r="K5101" s="8">
        <v>6171.3</v>
      </c>
      <c r="M5101" s="12">
        <f t="shared" si="15443"/>
        <v>0.00444279387087021</v>
      </c>
      <c r="N5101" s="12">
        <f t="shared" ref="N5101:V5101" si="15537">(C5102/C5101)-1</f>
        <v>0.00172331408965931</v>
      </c>
      <c r="O5101" s="12">
        <f t="shared" si="15537"/>
        <v>-0.0109595142649507</v>
      </c>
      <c r="P5101" s="12">
        <f t="shared" si="15537"/>
        <v>0.0044240362465866</v>
      </c>
      <c r="Q5101" s="12">
        <f t="shared" si="15537"/>
        <v>0.0043874643874644</v>
      </c>
      <c r="R5101" s="12">
        <f t="shared" si="15537"/>
        <v>0.000654690618762555</v>
      </c>
      <c r="S5101" s="12">
        <f t="shared" si="15537"/>
        <v>0.0202767295597484</v>
      </c>
      <c r="T5101" s="12">
        <f t="shared" si="15537"/>
        <v>-0.000121808331690065</v>
      </c>
      <c r="U5101" s="12">
        <f t="shared" si="15537"/>
        <v>0.0233561659370818</v>
      </c>
      <c r="V5101" s="12">
        <f t="shared" si="15537"/>
        <v>0.0103867904655419</v>
      </c>
      <c r="W5101" s="14"/>
      <c r="X5101" s="14"/>
      <c r="Y5101" s="15"/>
      <c r="Z5101" s="14">
        <f t="shared" si="15412"/>
        <v>7295.4</v>
      </c>
      <c r="AA5101" s="14">
        <f t="shared" ref="AA5101:AQ5101" si="15538">MAX(AA5100,C5101)</f>
        <v>13635</v>
      </c>
      <c r="AB5101" s="14">
        <f t="shared" si="15538"/>
        <v>20035.5</v>
      </c>
      <c r="AC5101" s="14">
        <f t="shared" si="15538"/>
        <v>7525.8</v>
      </c>
      <c r="AD5101" s="14">
        <f t="shared" si="15538"/>
        <v>48747.2</v>
      </c>
      <c r="AE5101" s="14">
        <f t="shared" si="15538"/>
        <v>7482.8</v>
      </c>
      <c r="AF5101" s="14">
        <f t="shared" si="15538"/>
        <v>2408</v>
      </c>
      <c r="AG5101" s="14">
        <f t="shared" si="15538"/>
        <v>18095.5</v>
      </c>
      <c r="AH5101" s="14">
        <f t="shared" si="15538"/>
        <v>5990.5</v>
      </c>
      <c r="AI5101" s="14">
        <f t="shared" si="15538"/>
        <v>9187.52</v>
      </c>
      <c r="AK5101" s="19">
        <f t="shared" si="15432"/>
        <v>0.00345423143350602</v>
      </c>
      <c r="AL5101" s="19">
        <f t="shared" ref="AL5101:AU5101" si="15539">(AA5101-C5101)/AA5101</f>
        <v>0.0637257059039237</v>
      </c>
      <c r="AM5101" s="19">
        <f t="shared" si="15539"/>
        <v>0.5741858201692</v>
      </c>
      <c r="AN5101" s="19">
        <f t="shared" si="15539"/>
        <v>0.128982965266151</v>
      </c>
      <c r="AO5101" s="19">
        <f t="shared" si="15539"/>
        <v>0.099948304723143</v>
      </c>
      <c r="AP5101" s="19">
        <f t="shared" si="15539"/>
        <v>0.163080664991714</v>
      </c>
      <c r="AQ5101" s="19">
        <f t="shared" si="15539"/>
        <v>0.174626245847176</v>
      </c>
      <c r="AR5101" s="19">
        <f t="shared" si="15539"/>
        <v>0.0472658948357326</v>
      </c>
      <c r="AS5101" s="19">
        <f t="shared" si="15539"/>
        <v>0.411214422836157</v>
      </c>
      <c r="AT5101" s="19">
        <f t="shared" si="15539"/>
        <v>0.328295339765247</v>
      </c>
    </row>
    <row r="5102" spans="1:46">
      <c r="A5102" s="7">
        <v>44357</v>
      </c>
      <c r="B5102" s="8">
        <v>7302.5</v>
      </c>
      <c r="C5102" s="8">
        <v>12788.1</v>
      </c>
      <c r="D5102" s="8">
        <v>8437.9</v>
      </c>
      <c r="E5102" s="8">
        <v>6584.1</v>
      </c>
      <c r="F5102" s="9">
        <v>44067.5</v>
      </c>
      <c r="G5102" s="8">
        <v>6266.6</v>
      </c>
      <c r="H5102" s="8">
        <v>2027.8</v>
      </c>
      <c r="I5102" s="8">
        <v>17238.1</v>
      </c>
      <c r="J5102" s="8">
        <v>3609.5</v>
      </c>
      <c r="K5102" s="8">
        <v>6235.4</v>
      </c>
      <c r="M5102" s="12">
        <f t="shared" si="15443"/>
        <v>0.00134200616227331</v>
      </c>
      <c r="N5102" s="12">
        <f t="shared" ref="N5102:V5102" si="15540">(C5103/C5102)-1</f>
        <v>0.00115732595147056</v>
      </c>
      <c r="O5102" s="12">
        <f t="shared" si="15540"/>
        <v>0.00543974211592935</v>
      </c>
      <c r="P5102" s="12">
        <f t="shared" si="15540"/>
        <v>-0.007639616652238</v>
      </c>
      <c r="Q5102" s="12">
        <f t="shared" si="15540"/>
        <v>0.00505588018380898</v>
      </c>
      <c r="R5102" s="12">
        <f t="shared" si="15540"/>
        <v>-0.00132448217534231</v>
      </c>
      <c r="S5102" s="12">
        <f t="shared" si="15540"/>
        <v>0.0129204063517112</v>
      </c>
      <c r="T5102" s="12">
        <f t="shared" si="15540"/>
        <v>0.0133193333372008</v>
      </c>
      <c r="U5102" s="12">
        <f t="shared" si="15540"/>
        <v>-0.00600083114004701</v>
      </c>
      <c r="V5102" s="12">
        <f t="shared" si="15540"/>
        <v>0.0033678673381019</v>
      </c>
      <c r="W5102" s="14"/>
      <c r="X5102" s="14"/>
      <c r="Y5102" s="15"/>
      <c r="Z5102" s="14">
        <f t="shared" si="15412"/>
        <v>7302.5</v>
      </c>
      <c r="AA5102" s="14">
        <f t="shared" ref="AA5102:AQ5102" si="15541">MAX(AA5101,C5102)</f>
        <v>13635</v>
      </c>
      <c r="AB5102" s="14">
        <f t="shared" si="15541"/>
        <v>20035.5</v>
      </c>
      <c r="AC5102" s="14">
        <f t="shared" si="15541"/>
        <v>7525.8</v>
      </c>
      <c r="AD5102" s="14">
        <f t="shared" si="15541"/>
        <v>48747.2</v>
      </c>
      <c r="AE5102" s="14">
        <f t="shared" si="15541"/>
        <v>7482.8</v>
      </c>
      <c r="AF5102" s="14">
        <f t="shared" si="15541"/>
        <v>2408</v>
      </c>
      <c r="AG5102" s="14">
        <f t="shared" si="15541"/>
        <v>18095.5</v>
      </c>
      <c r="AH5102" s="14">
        <f t="shared" si="15541"/>
        <v>5990.5</v>
      </c>
      <c r="AI5102" s="14">
        <f t="shared" si="15541"/>
        <v>9187.52</v>
      </c>
      <c r="AK5102" s="19">
        <f t="shared" si="15432"/>
        <v>0</v>
      </c>
      <c r="AL5102" s="19">
        <f t="shared" ref="AL5102:AU5102" si="15542">(AA5102-C5102)/AA5102</f>
        <v>0.0621122112211221</v>
      </c>
      <c r="AM5102" s="19">
        <f t="shared" si="15542"/>
        <v>0.578852536747274</v>
      </c>
      <c r="AN5102" s="19">
        <f t="shared" si="15542"/>
        <v>0.125129554333094</v>
      </c>
      <c r="AO5102" s="19">
        <f t="shared" si="15542"/>
        <v>0.0959993599632389</v>
      </c>
      <c r="AP5102" s="19">
        <f t="shared" si="15542"/>
        <v>0.162532741754423</v>
      </c>
      <c r="AQ5102" s="19">
        <f t="shared" si="15542"/>
        <v>0.157890365448505</v>
      </c>
      <c r="AR5102" s="19">
        <f t="shared" si="15542"/>
        <v>0.0473819457876268</v>
      </c>
      <c r="AS5102" s="19">
        <f t="shared" si="15542"/>
        <v>0.397462649194558</v>
      </c>
      <c r="AT5102" s="19">
        <f t="shared" si="15542"/>
        <v>0.32131848420466</v>
      </c>
    </row>
    <row r="5103" spans="1:46">
      <c r="A5103" s="7">
        <v>44358</v>
      </c>
      <c r="B5103" s="8">
        <v>7312.3</v>
      </c>
      <c r="C5103" s="8">
        <v>12802.9</v>
      </c>
      <c r="D5103" s="8">
        <v>8483.8</v>
      </c>
      <c r="E5103" s="8">
        <v>6533.8</v>
      </c>
      <c r="F5103" s="9">
        <v>44290.3</v>
      </c>
      <c r="G5103" s="8">
        <v>6258.3</v>
      </c>
      <c r="H5103" s="8">
        <v>2054</v>
      </c>
      <c r="I5103" s="8">
        <v>17467.7</v>
      </c>
      <c r="J5103" s="8">
        <v>3587.84</v>
      </c>
      <c r="K5103" s="8">
        <v>6256.4</v>
      </c>
      <c r="M5103" s="12">
        <f t="shared" si="15443"/>
        <v>0.00918999494003248</v>
      </c>
      <c r="N5103" s="12">
        <f t="shared" ref="N5103:V5103" si="15543">(C5104/C5103)-1</f>
        <v>0.0146685516562655</v>
      </c>
      <c r="O5103" s="12">
        <f t="shared" si="15543"/>
        <v>0.000954760838303592</v>
      </c>
      <c r="P5103" s="12">
        <f t="shared" si="15543"/>
        <v>0.0129633597600172</v>
      </c>
      <c r="Q5103" s="12">
        <f t="shared" si="15543"/>
        <v>0.0196070019846331</v>
      </c>
      <c r="R5103" s="12">
        <f t="shared" si="15543"/>
        <v>0.00121438729367385</v>
      </c>
      <c r="S5103" s="12">
        <f t="shared" si="15543"/>
        <v>0.015968841285297</v>
      </c>
      <c r="T5103" s="12">
        <f t="shared" si="15543"/>
        <v>0.00223841719287599</v>
      </c>
      <c r="U5103" s="12">
        <f t="shared" si="15543"/>
        <v>0.000406930074919654</v>
      </c>
      <c r="V5103" s="12">
        <f t="shared" si="15543"/>
        <v>1.59836327600082e-5</v>
      </c>
      <c r="W5103" s="14"/>
      <c r="X5103" s="14"/>
      <c r="Y5103" s="15"/>
      <c r="Z5103" s="14">
        <f t="shared" si="15412"/>
        <v>7312.3</v>
      </c>
      <c r="AA5103" s="14">
        <f t="shared" ref="AA5103:AQ5103" si="15544">MAX(AA5102,C5103)</f>
        <v>13635</v>
      </c>
      <c r="AB5103" s="14">
        <f t="shared" si="15544"/>
        <v>20035.5</v>
      </c>
      <c r="AC5103" s="14">
        <f t="shared" si="15544"/>
        <v>7525.8</v>
      </c>
      <c r="AD5103" s="14">
        <f t="shared" si="15544"/>
        <v>48747.2</v>
      </c>
      <c r="AE5103" s="14">
        <f t="shared" si="15544"/>
        <v>7482.8</v>
      </c>
      <c r="AF5103" s="14">
        <f t="shared" si="15544"/>
        <v>2408</v>
      </c>
      <c r="AG5103" s="14">
        <f t="shared" si="15544"/>
        <v>18095.5</v>
      </c>
      <c r="AH5103" s="14">
        <f t="shared" si="15544"/>
        <v>5990.5</v>
      </c>
      <c r="AI5103" s="14">
        <f t="shared" si="15544"/>
        <v>9187.52</v>
      </c>
      <c r="AK5103" s="19">
        <f t="shared" si="15432"/>
        <v>0</v>
      </c>
      <c r="AL5103" s="19">
        <f t="shared" ref="AL5103:AU5103" si="15545">(AA5103-C5103)/AA5103</f>
        <v>0.0610267693436011</v>
      </c>
      <c r="AM5103" s="19">
        <f t="shared" si="15545"/>
        <v>0.576561603154401</v>
      </c>
      <c r="AN5103" s="19">
        <f t="shared" si="15545"/>
        <v>0.131813229158362</v>
      </c>
      <c r="AO5103" s="19">
        <f t="shared" si="15545"/>
        <v>0.0914288410411263</v>
      </c>
      <c r="AP5103" s="19">
        <f t="shared" si="15545"/>
        <v>0.163641952210403</v>
      </c>
      <c r="AQ5103" s="19">
        <f t="shared" si="15545"/>
        <v>0.147009966777409</v>
      </c>
      <c r="AR5103" s="19">
        <f t="shared" si="15545"/>
        <v>0.0346937083805366</v>
      </c>
      <c r="AS5103" s="19">
        <f t="shared" si="15545"/>
        <v>0.401078374092313</v>
      </c>
      <c r="AT5103" s="19">
        <f t="shared" si="15545"/>
        <v>0.31903277489464</v>
      </c>
    </row>
    <row r="5104" spans="1:46">
      <c r="A5104" s="7">
        <v>44362</v>
      </c>
      <c r="B5104" s="8">
        <v>7379.5</v>
      </c>
      <c r="C5104" s="8">
        <v>12990.7</v>
      </c>
      <c r="D5104" s="8">
        <v>8491.9</v>
      </c>
      <c r="E5104" s="8">
        <v>6618.5</v>
      </c>
      <c r="F5104" s="9">
        <v>45158.7</v>
      </c>
      <c r="G5104" s="8">
        <v>6265.9</v>
      </c>
      <c r="H5104" s="8">
        <v>2086.8</v>
      </c>
      <c r="I5104" s="8">
        <v>17506.8</v>
      </c>
      <c r="J5104" s="8">
        <v>3589.3</v>
      </c>
      <c r="K5104" s="8">
        <v>6256.5</v>
      </c>
      <c r="M5104" s="12">
        <f t="shared" si="15443"/>
        <v>0.000907920590826006</v>
      </c>
      <c r="N5104" s="12">
        <f t="shared" ref="N5104:V5104" si="15546">(C5105/C5104)-1</f>
        <v>0.00407214391834154</v>
      </c>
      <c r="O5104" s="12">
        <f t="shared" si="15546"/>
        <v>0.0148847725479575</v>
      </c>
      <c r="P5104" s="12">
        <f t="shared" si="15546"/>
        <v>0.00809851174737486</v>
      </c>
      <c r="Q5104" s="12">
        <f t="shared" si="15546"/>
        <v>0.00457497669330609</v>
      </c>
      <c r="R5104" s="12">
        <f t="shared" si="15546"/>
        <v>-1.59593992881124e-5</v>
      </c>
      <c r="S5104" s="12">
        <f t="shared" si="15546"/>
        <v>-0.00364193981215277</v>
      </c>
      <c r="T5104" s="12">
        <f t="shared" si="15546"/>
        <v>-0.0156339251033885</v>
      </c>
      <c r="U5104" s="12">
        <f t="shared" si="15546"/>
        <v>0.00195581311119164</v>
      </c>
      <c r="V5104" s="12">
        <f t="shared" si="15546"/>
        <v>0.00661711819707489</v>
      </c>
      <c r="W5104" s="14"/>
      <c r="X5104" s="14"/>
      <c r="Y5104" s="15"/>
      <c r="Z5104" s="14">
        <f t="shared" si="15412"/>
        <v>7379.5</v>
      </c>
      <c r="AA5104" s="14">
        <f t="shared" ref="AA5104:AQ5104" si="15547">MAX(AA5103,C5104)</f>
        <v>13635</v>
      </c>
      <c r="AB5104" s="14">
        <f t="shared" si="15547"/>
        <v>20035.5</v>
      </c>
      <c r="AC5104" s="14">
        <f t="shared" si="15547"/>
        <v>7525.8</v>
      </c>
      <c r="AD5104" s="14">
        <f t="shared" si="15547"/>
        <v>48747.2</v>
      </c>
      <c r="AE5104" s="14">
        <f t="shared" si="15547"/>
        <v>7482.8</v>
      </c>
      <c r="AF5104" s="14">
        <f t="shared" si="15547"/>
        <v>2408</v>
      </c>
      <c r="AG5104" s="14">
        <f t="shared" si="15547"/>
        <v>18095.5</v>
      </c>
      <c r="AH5104" s="14">
        <f t="shared" si="15547"/>
        <v>5990.5</v>
      </c>
      <c r="AI5104" s="14">
        <f t="shared" si="15547"/>
        <v>9187.52</v>
      </c>
      <c r="AK5104" s="19">
        <f t="shared" si="15432"/>
        <v>0</v>
      </c>
      <c r="AL5104" s="19">
        <f t="shared" ref="AL5104:AU5104" si="15548">(AA5104-C5104)/AA5104</f>
        <v>0.0472533920058672</v>
      </c>
      <c r="AM5104" s="19">
        <f t="shared" si="15548"/>
        <v>0.576157320755659</v>
      </c>
      <c r="AN5104" s="19">
        <f t="shared" si="15548"/>
        <v>0.120558611709054</v>
      </c>
      <c r="AO5104" s="19">
        <f t="shared" si="15548"/>
        <v>0.0736144845242393</v>
      </c>
      <c r="AP5104" s="19">
        <f t="shared" si="15548"/>
        <v>0.162626289624205</v>
      </c>
      <c r="AQ5104" s="19">
        <f t="shared" si="15548"/>
        <v>0.133388704318937</v>
      </c>
      <c r="AR5104" s="19">
        <f t="shared" si="15548"/>
        <v>0.0325329501809843</v>
      </c>
      <c r="AS5104" s="19">
        <f t="shared" si="15548"/>
        <v>0.400834654870211</v>
      </c>
      <c r="AT5104" s="19">
        <f t="shared" si="15548"/>
        <v>0.319021890564592</v>
      </c>
    </row>
    <row r="5105" spans="1:46">
      <c r="A5105" s="7">
        <v>44363</v>
      </c>
      <c r="B5105" s="8">
        <v>7386.2</v>
      </c>
      <c r="C5105" s="8">
        <v>13043.6</v>
      </c>
      <c r="D5105" s="8">
        <v>8618.3</v>
      </c>
      <c r="E5105" s="8">
        <v>6672.1</v>
      </c>
      <c r="F5105" s="9">
        <v>45365.3</v>
      </c>
      <c r="G5105" s="8">
        <v>6265.8</v>
      </c>
      <c r="H5105" s="8">
        <v>2079.2</v>
      </c>
      <c r="I5105" s="8">
        <v>17233.1</v>
      </c>
      <c r="J5105" s="8">
        <v>3596.32</v>
      </c>
      <c r="K5105" s="8">
        <v>6297.9</v>
      </c>
      <c r="M5105" s="12">
        <f t="shared" si="15443"/>
        <v>-0.00368254312095528</v>
      </c>
      <c r="N5105" s="12">
        <f t="shared" ref="N5105:V5105" si="15549">(C5106/C5105)-1</f>
        <v>-0.0150648593946456</v>
      </c>
      <c r="O5105" s="12">
        <f t="shared" si="15549"/>
        <v>-0.0187391945047167</v>
      </c>
      <c r="P5105" s="12">
        <f t="shared" si="15549"/>
        <v>0.00777866039178066</v>
      </c>
      <c r="Q5105" s="12">
        <f t="shared" si="15549"/>
        <v>0.00129173619484502</v>
      </c>
      <c r="R5105" s="12">
        <f t="shared" si="15549"/>
        <v>0.000542628235819853</v>
      </c>
      <c r="S5105" s="12">
        <f t="shared" si="15549"/>
        <v>0.0126010003847634</v>
      </c>
      <c r="T5105" s="12">
        <f t="shared" si="15549"/>
        <v>-0.0179944409305347</v>
      </c>
      <c r="U5105" s="12">
        <f t="shared" si="15549"/>
        <v>-0.0137473862170219</v>
      </c>
      <c r="V5105" s="12">
        <f t="shared" si="15549"/>
        <v>-0.0110671811238666</v>
      </c>
      <c r="W5105" s="14"/>
      <c r="X5105" s="14"/>
      <c r="Y5105" s="15"/>
      <c r="Z5105" s="14">
        <f t="shared" si="15412"/>
        <v>7386.2</v>
      </c>
      <c r="AA5105" s="14">
        <f t="shared" ref="AA5105:AQ5105" si="15550">MAX(AA5104,C5105)</f>
        <v>13635</v>
      </c>
      <c r="AB5105" s="14">
        <f t="shared" si="15550"/>
        <v>20035.5</v>
      </c>
      <c r="AC5105" s="14">
        <f t="shared" si="15550"/>
        <v>7525.8</v>
      </c>
      <c r="AD5105" s="14">
        <f t="shared" si="15550"/>
        <v>48747.2</v>
      </c>
      <c r="AE5105" s="14">
        <f t="shared" si="15550"/>
        <v>7482.8</v>
      </c>
      <c r="AF5105" s="14">
        <f t="shared" si="15550"/>
        <v>2408</v>
      </c>
      <c r="AG5105" s="14">
        <f t="shared" si="15550"/>
        <v>18095.5</v>
      </c>
      <c r="AH5105" s="14">
        <f t="shared" si="15550"/>
        <v>5990.5</v>
      </c>
      <c r="AI5105" s="14">
        <f t="shared" si="15550"/>
        <v>9187.52</v>
      </c>
      <c r="AK5105" s="19">
        <f t="shared" si="15432"/>
        <v>0</v>
      </c>
      <c r="AL5105" s="19">
        <f t="shared" ref="AL5105:AU5105" si="15551">(AA5105-C5105)/AA5105</f>
        <v>0.0433736707004033</v>
      </c>
      <c r="AM5105" s="19">
        <f t="shared" si="15551"/>
        <v>0.56984851887899</v>
      </c>
      <c r="AN5105" s="19">
        <f t="shared" si="15551"/>
        <v>0.113436445294852</v>
      </c>
      <c r="AO5105" s="19">
        <f t="shared" si="15551"/>
        <v>0.0693762923819213</v>
      </c>
      <c r="AP5105" s="19">
        <f t="shared" si="15551"/>
        <v>0.162639653605602</v>
      </c>
      <c r="AQ5105" s="19">
        <f t="shared" si="15551"/>
        <v>0.136544850498339</v>
      </c>
      <c r="AR5105" s="19">
        <f t="shared" si="15551"/>
        <v>0.0476582575778509</v>
      </c>
      <c r="AS5105" s="19">
        <f t="shared" si="15551"/>
        <v>0.399662799432435</v>
      </c>
      <c r="AT5105" s="19">
        <f t="shared" si="15551"/>
        <v>0.314515777924837</v>
      </c>
    </row>
    <row r="5106" spans="1:46">
      <c r="A5106" s="7">
        <v>44364</v>
      </c>
      <c r="B5106" s="8">
        <v>7359</v>
      </c>
      <c r="C5106" s="8">
        <v>12847.1</v>
      </c>
      <c r="D5106" s="8">
        <v>8456.8</v>
      </c>
      <c r="E5106" s="8">
        <v>6724</v>
      </c>
      <c r="F5106" s="9">
        <v>45423.9</v>
      </c>
      <c r="G5106" s="8">
        <v>6269.2</v>
      </c>
      <c r="H5106" s="8">
        <v>2105.4</v>
      </c>
      <c r="I5106" s="8">
        <v>16923</v>
      </c>
      <c r="J5106" s="8">
        <v>3546.88</v>
      </c>
      <c r="K5106" s="8">
        <v>6228.2</v>
      </c>
      <c r="M5106" s="12">
        <f t="shared" si="15443"/>
        <v>0.00134529147982065</v>
      </c>
      <c r="N5106" s="12">
        <f t="shared" ref="N5106:V5106" si="15552">(C5107/C5106)-1</f>
        <v>-0.00184477430704211</v>
      </c>
      <c r="O5106" s="12">
        <f t="shared" si="15552"/>
        <v>-0.0189551603443382</v>
      </c>
      <c r="P5106" s="12">
        <f t="shared" si="15552"/>
        <v>-0.00739143367043427</v>
      </c>
      <c r="Q5106" s="12">
        <f t="shared" si="15552"/>
        <v>0.0133343900457688</v>
      </c>
      <c r="R5106" s="12">
        <f t="shared" si="15552"/>
        <v>0.0115325719390034</v>
      </c>
      <c r="S5106" s="12">
        <f t="shared" si="15552"/>
        <v>0.0352902061366009</v>
      </c>
      <c r="T5106" s="12">
        <f t="shared" si="15552"/>
        <v>-0.0110027772853514</v>
      </c>
      <c r="U5106" s="12">
        <f t="shared" si="15552"/>
        <v>0.00727117917719244</v>
      </c>
      <c r="V5106" s="12">
        <f t="shared" si="15552"/>
        <v>0.00478468899521545</v>
      </c>
      <c r="W5106" s="14"/>
      <c r="X5106" s="14"/>
      <c r="Y5106" s="15"/>
      <c r="Z5106" s="14">
        <f t="shared" si="15412"/>
        <v>7386.2</v>
      </c>
      <c r="AA5106" s="14">
        <f t="shared" ref="AA5106:AQ5106" si="15553">MAX(AA5105,C5106)</f>
        <v>13635</v>
      </c>
      <c r="AB5106" s="14">
        <f t="shared" si="15553"/>
        <v>20035.5</v>
      </c>
      <c r="AC5106" s="14">
        <f t="shared" si="15553"/>
        <v>7525.8</v>
      </c>
      <c r="AD5106" s="14">
        <f t="shared" si="15553"/>
        <v>48747.2</v>
      </c>
      <c r="AE5106" s="14">
        <f t="shared" si="15553"/>
        <v>7482.8</v>
      </c>
      <c r="AF5106" s="14">
        <f t="shared" si="15553"/>
        <v>2408</v>
      </c>
      <c r="AG5106" s="14">
        <f t="shared" si="15553"/>
        <v>18095.5</v>
      </c>
      <c r="AH5106" s="14">
        <f t="shared" si="15553"/>
        <v>5990.5</v>
      </c>
      <c r="AI5106" s="14">
        <f t="shared" si="15553"/>
        <v>9187.52</v>
      </c>
      <c r="AK5106" s="19">
        <f t="shared" si="15432"/>
        <v>0.00368254312095527</v>
      </c>
      <c r="AL5106" s="19">
        <f t="shared" ref="AL5106:AU5106" si="15554">(AA5106-C5106)/AA5106</f>
        <v>0.0577851118445178</v>
      </c>
      <c r="AM5106" s="19">
        <f t="shared" si="15554"/>
        <v>0.577909211150208</v>
      </c>
      <c r="AN5106" s="19">
        <f t="shared" si="15554"/>
        <v>0.106540168487071</v>
      </c>
      <c r="AO5106" s="19">
        <f t="shared" si="15554"/>
        <v>0.0681741720550103</v>
      </c>
      <c r="AP5106" s="19">
        <f t="shared" si="15554"/>
        <v>0.162185278238093</v>
      </c>
      <c r="AQ5106" s="19">
        <f t="shared" si="15554"/>
        <v>0.125664451827242</v>
      </c>
      <c r="AR5106" s="19">
        <f t="shared" si="15554"/>
        <v>0.0647951148075488</v>
      </c>
      <c r="AS5106" s="19">
        <f t="shared" si="15554"/>
        <v>0.407915866789083</v>
      </c>
      <c r="AT5106" s="19">
        <f t="shared" si="15554"/>
        <v>0.322102155968096</v>
      </c>
    </row>
    <row r="5107" spans="1:46">
      <c r="A5107" s="7">
        <v>44365</v>
      </c>
      <c r="B5107" s="8">
        <v>7368.9</v>
      </c>
      <c r="C5107" s="8">
        <v>12823.4</v>
      </c>
      <c r="D5107" s="8">
        <v>8296.5</v>
      </c>
      <c r="E5107" s="8">
        <v>6674.3</v>
      </c>
      <c r="F5107" s="9">
        <v>46029.6</v>
      </c>
      <c r="G5107" s="8">
        <v>6341.5</v>
      </c>
      <c r="H5107" s="8">
        <v>2179.7</v>
      </c>
      <c r="I5107" s="8">
        <v>16736.8</v>
      </c>
      <c r="J5107" s="8">
        <v>3572.67</v>
      </c>
      <c r="K5107" s="8">
        <v>6258</v>
      </c>
      <c r="M5107" s="12">
        <f t="shared" si="15443"/>
        <v>-0.0181302501051717</v>
      </c>
      <c r="N5107" s="12">
        <f t="shared" ref="N5107:V5107" si="15555">(C5108/C5107)-1</f>
        <v>0.00220690300544324</v>
      </c>
      <c r="O5107" s="12">
        <f t="shared" si="15555"/>
        <v>-0.0194660398963419</v>
      </c>
      <c r="P5107" s="12">
        <f t="shared" si="15555"/>
        <v>-0.0342208171643469</v>
      </c>
      <c r="Q5107" s="12">
        <f t="shared" si="15555"/>
        <v>-0.00322835740480032</v>
      </c>
      <c r="R5107" s="12">
        <f t="shared" si="15555"/>
        <v>-0.0190018134510762</v>
      </c>
      <c r="S5107" s="12">
        <f t="shared" si="15555"/>
        <v>0.00178923705097045</v>
      </c>
      <c r="T5107" s="12">
        <f t="shared" si="15555"/>
        <v>-0.0181814922804837</v>
      </c>
      <c r="U5107" s="12">
        <f t="shared" si="15555"/>
        <v>-0.0045288257801589</v>
      </c>
      <c r="V5107" s="12">
        <f t="shared" si="15555"/>
        <v>-0.0204058804729945</v>
      </c>
      <c r="W5107" s="14"/>
      <c r="X5107" s="14"/>
      <c r="Y5107" s="15"/>
      <c r="Z5107" s="14">
        <f t="shared" si="15412"/>
        <v>7386.2</v>
      </c>
      <c r="AA5107" s="14">
        <f t="shared" ref="AA5107:AQ5107" si="15556">MAX(AA5106,C5107)</f>
        <v>13635</v>
      </c>
      <c r="AB5107" s="14">
        <f t="shared" si="15556"/>
        <v>20035.5</v>
      </c>
      <c r="AC5107" s="14">
        <f t="shared" si="15556"/>
        <v>7525.8</v>
      </c>
      <c r="AD5107" s="14">
        <f t="shared" si="15556"/>
        <v>48747.2</v>
      </c>
      <c r="AE5107" s="14">
        <f t="shared" si="15556"/>
        <v>7482.8</v>
      </c>
      <c r="AF5107" s="14">
        <f t="shared" si="15556"/>
        <v>2408</v>
      </c>
      <c r="AG5107" s="14">
        <f t="shared" si="15556"/>
        <v>18095.5</v>
      </c>
      <c r="AH5107" s="14">
        <f t="shared" si="15556"/>
        <v>5990.5</v>
      </c>
      <c r="AI5107" s="14">
        <f t="shared" si="15556"/>
        <v>9187.52</v>
      </c>
      <c r="AK5107" s="19">
        <f t="shared" si="15432"/>
        <v>0.00234220573501939</v>
      </c>
      <c r="AL5107" s="19">
        <f t="shared" ref="AL5107:AU5107" si="15557">(AA5107-C5107)/AA5107</f>
        <v>0.0595232856618996</v>
      </c>
      <c r="AM5107" s="19">
        <f t="shared" si="15557"/>
        <v>0.585910009732724</v>
      </c>
      <c r="AN5107" s="19">
        <f t="shared" si="15557"/>
        <v>0.113144117568896</v>
      </c>
      <c r="AO5107" s="19">
        <f t="shared" si="15557"/>
        <v>0.0557488430104703</v>
      </c>
      <c r="AP5107" s="19">
        <f t="shared" si="15557"/>
        <v>0.152523119687817</v>
      </c>
      <c r="AQ5107" s="19">
        <f t="shared" si="15557"/>
        <v>0.0948089700996678</v>
      </c>
      <c r="AR5107" s="19">
        <f t="shared" si="15557"/>
        <v>0.0750849658754939</v>
      </c>
      <c r="AS5107" s="19">
        <f t="shared" si="15557"/>
        <v>0.403610716968534</v>
      </c>
      <c r="AT5107" s="19">
        <f t="shared" si="15557"/>
        <v>0.318858625613876</v>
      </c>
    </row>
    <row r="5108" spans="1:46">
      <c r="A5108" s="7">
        <v>44368</v>
      </c>
      <c r="B5108" s="8">
        <v>7235.3</v>
      </c>
      <c r="C5108" s="8">
        <v>12851.7</v>
      </c>
      <c r="D5108" s="8">
        <v>8135</v>
      </c>
      <c r="E5108" s="8">
        <v>6445.9</v>
      </c>
      <c r="F5108" s="9">
        <v>45881</v>
      </c>
      <c r="G5108" s="8">
        <v>6221</v>
      </c>
      <c r="H5108" s="8">
        <v>2183.6</v>
      </c>
      <c r="I5108" s="8">
        <v>16432.5</v>
      </c>
      <c r="J5108" s="8">
        <v>3556.49</v>
      </c>
      <c r="K5108" s="8">
        <v>6130.3</v>
      </c>
      <c r="M5108" s="12">
        <f t="shared" si="15443"/>
        <v>0.0147747847359474</v>
      </c>
      <c r="N5108" s="12">
        <f t="shared" ref="N5108:V5108" si="15558">(C5109/C5108)-1</f>
        <v>0.00444299197771492</v>
      </c>
      <c r="O5108" s="12">
        <f t="shared" si="15558"/>
        <v>0.0224339274738783</v>
      </c>
      <c r="P5108" s="12">
        <f t="shared" si="15558"/>
        <v>0.0200592624769234</v>
      </c>
      <c r="Q5108" s="12">
        <f t="shared" si="15558"/>
        <v>-0.00626621041389686</v>
      </c>
      <c r="R5108" s="12">
        <f t="shared" si="15558"/>
        <v>0.0135187268927826</v>
      </c>
      <c r="S5108" s="12">
        <f t="shared" si="15558"/>
        <v>0.00430481773218538</v>
      </c>
      <c r="T5108" s="12">
        <f t="shared" si="15558"/>
        <v>0.0196926821846948</v>
      </c>
      <c r="U5108" s="12">
        <f t="shared" si="15558"/>
        <v>0.0197723035914623</v>
      </c>
      <c r="V5108" s="12">
        <f t="shared" si="15558"/>
        <v>0.00721008759767061</v>
      </c>
      <c r="W5108" s="14"/>
      <c r="X5108" s="14"/>
      <c r="Y5108" s="15"/>
      <c r="Z5108" s="14">
        <f t="shared" si="15412"/>
        <v>7386.2</v>
      </c>
      <c r="AA5108" s="14">
        <f t="shared" ref="AA5108:AQ5108" si="15559">MAX(AA5107,C5108)</f>
        <v>13635</v>
      </c>
      <c r="AB5108" s="14">
        <f t="shared" si="15559"/>
        <v>20035.5</v>
      </c>
      <c r="AC5108" s="14">
        <f t="shared" si="15559"/>
        <v>7525.8</v>
      </c>
      <c r="AD5108" s="14">
        <f t="shared" si="15559"/>
        <v>48747.2</v>
      </c>
      <c r="AE5108" s="14">
        <f t="shared" si="15559"/>
        <v>7482.8</v>
      </c>
      <c r="AF5108" s="14">
        <f t="shared" si="15559"/>
        <v>2408</v>
      </c>
      <c r="AG5108" s="14">
        <f t="shared" si="15559"/>
        <v>18095.5</v>
      </c>
      <c r="AH5108" s="14">
        <f t="shared" si="15559"/>
        <v>5990.5</v>
      </c>
      <c r="AI5108" s="14">
        <f t="shared" si="15559"/>
        <v>9187.52</v>
      </c>
      <c r="AK5108" s="19">
        <f t="shared" si="15432"/>
        <v>0.0204299910644174</v>
      </c>
      <c r="AL5108" s="19">
        <f t="shared" ref="AL5108:AU5108" si="15560">(AA5108-C5108)/AA5108</f>
        <v>0.0574477447744774</v>
      </c>
      <c r="AM5108" s="19">
        <f t="shared" si="15560"/>
        <v>0.593970702003943</v>
      </c>
      <c r="AN5108" s="19">
        <f t="shared" si="15560"/>
        <v>0.143493050572697</v>
      </c>
      <c r="AO5108" s="19">
        <f t="shared" si="15560"/>
        <v>0.0587972232251288</v>
      </c>
      <c r="AP5108" s="19">
        <f t="shared" si="15560"/>
        <v>0.16862671727161</v>
      </c>
      <c r="AQ5108" s="19">
        <f t="shared" si="15560"/>
        <v>0.0931893687707642</v>
      </c>
      <c r="AR5108" s="19">
        <f t="shared" si="15560"/>
        <v>0.091901301428532</v>
      </c>
      <c r="AS5108" s="19">
        <f t="shared" si="15560"/>
        <v>0.406311660128537</v>
      </c>
      <c r="AT5108" s="19">
        <f t="shared" si="15560"/>
        <v>0.332757915084811</v>
      </c>
    </row>
    <row r="5109" spans="1:46">
      <c r="A5109" s="7">
        <v>44369</v>
      </c>
      <c r="B5109" s="8">
        <v>7342.2</v>
      </c>
      <c r="C5109" s="8">
        <v>12908.8</v>
      </c>
      <c r="D5109" s="8">
        <v>8317.5</v>
      </c>
      <c r="E5109" s="8">
        <v>6575.2</v>
      </c>
      <c r="F5109" s="9">
        <v>45593.5</v>
      </c>
      <c r="G5109" s="8">
        <v>6305.1</v>
      </c>
      <c r="H5109" s="8">
        <v>2193</v>
      </c>
      <c r="I5109" s="8">
        <v>16756.1</v>
      </c>
      <c r="J5109" s="8">
        <v>3626.81</v>
      </c>
      <c r="K5109" s="8">
        <v>6174.5</v>
      </c>
      <c r="M5109" s="12">
        <f t="shared" si="15443"/>
        <v>-0.00595189452752576</v>
      </c>
      <c r="N5109" s="12">
        <f t="shared" ref="N5109:V5109" si="15561">(C5110/C5109)-1</f>
        <v>-0.00938894397620216</v>
      </c>
      <c r="O5109" s="12">
        <f t="shared" si="15561"/>
        <v>-0.0122993688007212</v>
      </c>
      <c r="P5109" s="12">
        <f t="shared" si="15561"/>
        <v>-0.0111023238836842</v>
      </c>
      <c r="Q5109" s="12">
        <f t="shared" si="15561"/>
        <v>-0.013569916764451</v>
      </c>
      <c r="R5109" s="12">
        <f t="shared" si="15561"/>
        <v>-0.0117523909216349</v>
      </c>
      <c r="S5109" s="12">
        <f t="shared" si="15561"/>
        <v>0.0110351117191061</v>
      </c>
      <c r="T5109" s="12">
        <f t="shared" si="15561"/>
        <v>0.00812241512046374</v>
      </c>
      <c r="U5109" s="12">
        <f t="shared" si="15561"/>
        <v>-0.00916507895368102</v>
      </c>
      <c r="V5109" s="12">
        <f t="shared" si="15561"/>
        <v>-0.0120171673819742</v>
      </c>
      <c r="W5109" s="14"/>
      <c r="X5109" s="14"/>
      <c r="Y5109" s="15"/>
      <c r="Z5109" s="14">
        <f t="shared" si="15412"/>
        <v>7386.2</v>
      </c>
      <c r="AA5109" s="14">
        <f t="shared" ref="AA5109:AQ5109" si="15562">MAX(AA5108,C5109)</f>
        <v>13635</v>
      </c>
      <c r="AB5109" s="14">
        <f t="shared" si="15562"/>
        <v>20035.5</v>
      </c>
      <c r="AC5109" s="14">
        <f t="shared" si="15562"/>
        <v>7525.8</v>
      </c>
      <c r="AD5109" s="14">
        <f t="shared" si="15562"/>
        <v>48747.2</v>
      </c>
      <c r="AE5109" s="14">
        <f t="shared" si="15562"/>
        <v>7482.8</v>
      </c>
      <c r="AF5109" s="14">
        <f t="shared" si="15562"/>
        <v>2408</v>
      </c>
      <c r="AG5109" s="14">
        <f t="shared" si="15562"/>
        <v>18095.5</v>
      </c>
      <c r="AH5109" s="14">
        <f t="shared" si="15562"/>
        <v>5990.5</v>
      </c>
      <c r="AI5109" s="14">
        <f t="shared" si="15562"/>
        <v>9187.52</v>
      </c>
      <c r="AK5109" s="19">
        <f t="shared" si="15432"/>
        <v>0.00595705504860415</v>
      </c>
      <c r="AL5109" s="19">
        <f t="shared" ref="AL5109:AU5109" si="15563">(AA5109-C5109)/AA5109</f>
        <v>0.0532599926659333</v>
      </c>
      <c r="AM5109" s="19">
        <f t="shared" si="15563"/>
        <v>0.58486187018043</v>
      </c>
      <c r="AN5109" s="19">
        <f t="shared" si="15563"/>
        <v>0.126312152860825</v>
      </c>
      <c r="AO5109" s="19">
        <f t="shared" si="15563"/>
        <v>0.0646949978665441</v>
      </c>
      <c r="AP5109" s="19">
        <f t="shared" si="15563"/>
        <v>0.157387608916448</v>
      </c>
      <c r="AQ5109" s="19">
        <f t="shared" si="15563"/>
        <v>0.0892857142857143</v>
      </c>
      <c r="AR5109" s="19">
        <f t="shared" si="15563"/>
        <v>0.074018402365229</v>
      </c>
      <c r="AS5109" s="19">
        <f t="shared" si="15563"/>
        <v>0.394573074033887</v>
      </c>
      <c r="AT5109" s="19">
        <f t="shared" si="15563"/>
        <v>0.32794704120372</v>
      </c>
    </row>
    <row r="5110" spans="1:46">
      <c r="A5110" s="7">
        <v>44370</v>
      </c>
      <c r="B5110" s="8">
        <v>7298.5</v>
      </c>
      <c r="C5110" s="8">
        <v>12787.6</v>
      </c>
      <c r="D5110" s="8">
        <v>8215.2</v>
      </c>
      <c r="E5110" s="8">
        <v>6502.2</v>
      </c>
      <c r="F5110" s="9">
        <v>44974.8</v>
      </c>
      <c r="G5110" s="8">
        <v>6231</v>
      </c>
      <c r="H5110" s="8">
        <v>2217.2</v>
      </c>
      <c r="I5110" s="8">
        <v>16892.2</v>
      </c>
      <c r="J5110" s="8">
        <v>3593.57</v>
      </c>
      <c r="K5110" s="8">
        <v>6100.3</v>
      </c>
      <c r="M5110" s="12">
        <f t="shared" si="15443"/>
        <v>-0.00317873535658009</v>
      </c>
      <c r="N5110" s="12">
        <f t="shared" ref="N5110:V5110" si="15564">(C5111/C5110)-1</f>
        <v>0.0190809847039319</v>
      </c>
      <c r="O5110" s="12">
        <f t="shared" si="15564"/>
        <v>-0.012330801441231</v>
      </c>
      <c r="P5110" s="12">
        <f t="shared" si="15564"/>
        <v>-0.00695149334071543</v>
      </c>
      <c r="Q5110" s="12">
        <f t="shared" si="15564"/>
        <v>-0.0179567224312283</v>
      </c>
      <c r="R5110" s="12">
        <f t="shared" si="15564"/>
        <v>-0.00653185684480817</v>
      </c>
      <c r="S5110" s="12">
        <f t="shared" si="15564"/>
        <v>0.0206566841060798</v>
      </c>
      <c r="T5110" s="12">
        <f t="shared" si="15564"/>
        <v>0.0030132250387751</v>
      </c>
      <c r="U5110" s="12">
        <f t="shared" si="15564"/>
        <v>-0.00148598747206818</v>
      </c>
      <c r="V5110" s="12">
        <f t="shared" si="15564"/>
        <v>-0.00650787666180352</v>
      </c>
      <c r="W5110" s="14"/>
      <c r="X5110" s="14"/>
      <c r="Y5110" s="15"/>
      <c r="Z5110" s="14">
        <f t="shared" si="15412"/>
        <v>7386.2</v>
      </c>
      <c r="AA5110" s="14">
        <f t="shared" ref="AA5110:AQ5110" si="15565">MAX(AA5109,C5110)</f>
        <v>13635</v>
      </c>
      <c r="AB5110" s="14">
        <f t="shared" si="15565"/>
        <v>20035.5</v>
      </c>
      <c r="AC5110" s="14">
        <f t="shared" si="15565"/>
        <v>7525.8</v>
      </c>
      <c r="AD5110" s="14">
        <f t="shared" si="15565"/>
        <v>48747.2</v>
      </c>
      <c r="AE5110" s="14">
        <f t="shared" si="15565"/>
        <v>7482.8</v>
      </c>
      <c r="AF5110" s="14">
        <f t="shared" si="15565"/>
        <v>2408</v>
      </c>
      <c r="AG5110" s="14">
        <f t="shared" si="15565"/>
        <v>18095.5</v>
      </c>
      <c r="AH5110" s="14">
        <f t="shared" si="15565"/>
        <v>5990.5</v>
      </c>
      <c r="AI5110" s="14">
        <f t="shared" si="15565"/>
        <v>9187.52</v>
      </c>
      <c r="AK5110" s="19">
        <f t="shared" si="15432"/>
        <v>0.011873493812786</v>
      </c>
      <c r="AL5110" s="19">
        <f t="shared" ref="AL5110:AU5110" si="15566">(AA5110-C5110)/AA5110</f>
        <v>0.0621488815548221</v>
      </c>
      <c r="AM5110" s="19">
        <f t="shared" si="15566"/>
        <v>0.589967807142322</v>
      </c>
      <c r="AN5110" s="19">
        <f t="shared" si="15566"/>
        <v>0.136012118313003</v>
      </c>
      <c r="AO5110" s="19">
        <f t="shared" si="15566"/>
        <v>0.0773870088948697</v>
      </c>
      <c r="AP5110" s="19">
        <f t="shared" si="15566"/>
        <v>0.167290319131876</v>
      </c>
      <c r="AQ5110" s="19">
        <f t="shared" si="15566"/>
        <v>0.0792358803986712</v>
      </c>
      <c r="AR5110" s="19">
        <f t="shared" si="15566"/>
        <v>0.0664971954353292</v>
      </c>
      <c r="AS5110" s="19">
        <f t="shared" si="15566"/>
        <v>0.400121859611051</v>
      </c>
      <c r="AT5110" s="19">
        <f t="shared" si="15566"/>
        <v>0.336023214099126</v>
      </c>
    </row>
    <row r="5111" spans="1:46">
      <c r="A5111" s="7">
        <v>44371</v>
      </c>
      <c r="B5111" s="8">
        <v>7275.3</v>
      </c>
      <c r="C5111" s="8">
        <v>13031.6</v>
      </c>
      <c r="D5111" s="8">
        <v>8113.9</v>
      </c>
      <c r="E5111" s="8">
        <v>6457</v>
      </c>
      <c r="F5111" s="9">
        <v>44167.2</v>
      </c>
      <c r="G5111" s="8">
        <v>6190.3</v>
      </c>
      <c r="H5111" s="8">
        <v>2263</v>
      </c>
      <c r="I5111" s="8">
        <v>16943.1</v>
      </c>
      <c r="J5111" s="8">
        <v>3588.23</v>
      </c>
      <c r="K5111" s="8">
        <v>6060.6</v>
      </c>
      <c r="M5111" s="12">
        <f t="shared" si="15443"/>
        <v>0.0044946600140201</v>
      </c>
      <c r="N5111" s="12">
        <f t="shared" ref="N5111:V5111" si="15567">(C5112/C5111)-1</f>
        <v>-0.0093311642469075</v>
      </c>
      <c r="O5111" s="12">
        <f t="shared" si="15567"/>
        <v>0.000505305709954662</v>
      </c>
      <c r="P5111" s="12">
        <f t="shared" si="15567"/>
        <v>0.00616385318259249</v>
      </c>
      <c r="Q5111" s="12">
        <f t="shared" si="15567"/>
        <v>-0.00264676049194867</v>
      </c>
      <c r="R5111" s="12">
        <f t="shared" si="15567"/>
        <v>0.00623556208907483</v>
      </c>
      <c r="S5111" s="12">
        <f t="shared" si="15567"/>
        <v>-0.00698188245691567</v>
      </c>
      <c r="T5111" s="12">
        <f t="shared" si="15567"/>
        <v>0.0100335829924867</v>
      </c>
      <c r="U5111" s="12">
        <f t="shared" si="15567"/>
        <v>0.0049383679418542</v>
      </c>
      <c r="V5111" s="12">
        <f t="shared" si="15567"/>
        <v>0.0117975117975118</v>
      </c>
      <c r="W5111" s="14"/>
      <c r="X5111" s="14"/>
      <c r="Y5111" s="15"/>
      <c r="Z5111" s="14">
        <f t="shared" si="15412"/>
        <v>7386.2</v>
      </c>
      <c r="AA5111" s="14">
        <f t="shared" ref="AA5111:AQ5111" si="15568">MAX(AA5110,C5111)</f>
        <v>13635</v>
      </c>
      <c r="AB5111" s="14">
        <f t="shared" si="15568"/>
        <v>20035.5</v>
      </c>
      <c r="AC5111" s="14">
        <f t="shared" si="15568"/>
        <v>7525.8</v>
      </c>
      <c r="AD5111" s="14">
        <f t="shared" si="15568"/>
        <v>48747.2</v>
      </c>
      <c r="AE5111" s="14">
        <f t="shared" si="15568"/>
        <v>7482.8</v>
      </c>
      <c r="AF5111" s="14">
        <f t="shared" si="15568"/>
        <v>2408</v>
      </c>
      <c r="AG5111" s="14">
        <f t="shared" si="15568"/>
        <v>18095.5</v>
      </c>
      <c r="AH5111" s="14">
        <f t="shared" si="15568"/>
        <v>5990.5</v>
      </c>
      <c r="AI5111" s="14">
        <f t="shared" si="15568"/>
        <v>9187.52</v>
      </c>
      <c r="AK5111" s="19">
        <f t="shared" si="15432"/>
        <v>0.0150144864747772</v>
      </c>
      <c r="AL5111" s="19">
        <f t="shared" ref="AL5111:AU5111" si="15569">(AA5111-C5111)/AA5111</f>
        <v>0.0442537587092042</v>
      </c>
      <c r="AM5111" s="19">
        <f t="shared" si="15569"/>
        <v>0.595023832696963</v>
      </c>
      <c r="AN5111" s="19">
        <f t="shared" si="15569"/>
        <v>0.142018124319009</v>
      </c>
      <c r="AO5111" s="19">
        <f t="shared" si="15569"/>
        <v>0.0939541142875899</v>
      </c>
      <c r="AP5111" s="19">
        <f t="shared" si="15569"/>
        <v>0.172729459560592</v>
      </c>
      <c r="AQ5111" s="19">
        <f t="shared" si="15569"/>
        <v>0.0602159468438538</v>
      </c>
      <c r="AR5111" s="19">
        <f t="shared" si="15569"/>
        <v>0.0636843414108481</v>
      </c>
      <c r="AS5111" s="19">
        <f t="shared" si="15569"/>
        <v>0.401013271012436</v>
      </c>
      <c r="AT5111" s="19">
        <f t="shared" si="15569"/>
        <v>0.340344293128069</v>
      </c>
    </row>
    <row r="5112" spans="1:46">
      <c r="A5112" s="7">
        <v>44372</v>
      </c>
      <c r="B5112" s="8">
        <v>7308</v>
      </c>
      <c r="C5112" s="8">
        <v>12910</v>
      </c>
      <c r="D5112" s="8">
        <v>8118</v>
      </c>
      <c r="E5112" s="8">
        <v>6496.8</v>
      </c>
      <c r="F5112" s="9">
        <v>44050.3</v>
      </c>
      <c r="G5112" s="8">
        <v>6228.9</v>
      </c>
      <c r="H5112" s="8">
        <v>2247.2</v>
      </c>
      <c r="I5112" s="8">
        <v>17113.1</v>
      </c>
      <c r="J5112" s="8">
        <v>3605.95</v>
      </c>
      <c r="K5112" s="8">
        <v>6132.1</v>
      </c>
      <c r="M5112" s="12">
        <f t="shared" si="15443"/>
        <v>-9.57854406129499e-5</v>
      </c>
      <c r="N5112" s="12">
        <f t="shared" ref="N5112:V5112" si="15570">(C5113/C5112)-1</f>
        <v>0.0147947327652982</v>
      </c>
      <c r="O5112" s="12">
        <f t="shared" si="15570"/>
        <v>0.00171224439517115</v>
      </c>
      <c r="P5112" s="12">
        <f t="shared" si="15570"/>
        <v>-0.000661864302425874</v>
      </c>
      <c r="Q5112" s="12">
        <f t="shared" si="15570"/>
        <v>0.00923262724657947</v>
      </c>
      <c r="R5112" s="12">
        <f t="shared" si="15570"/>
        <v>-0.00585978262614584</v>
      </c>
      <c r="S5112" s="12">
        <f t="shared" si="15570"/>
        <v>-0.0281238875044499</v>
      </c>
      <c r="T5112" s="12">
        <f t="shared" si="15570"/>
        <v>0.00222052112124627</v>
      </c>
      <c r="U5112" s="12">
        <f t="shared" si="15570"/>
        <v>-0.0106878908470722</v>
      </c>
      <c r="V5112" s="12">
        <f t="shared" si="15570"/>
        <v>0.00166337796187266</v>
      </c>
      <c r="W5112" s="14"/>
      <c r="X5112" s="14"/>
      <c r="Y5112" s="15"/>
      <c r="Z5112" s="14">
        <f t="shared" si="15412"/>
        <v>7386.2</v>
      </c>
      <c r="AA5112" s="14">
        <f t="shared" ref="AA5112:AQ5112" si="15571">MAX(AA5111,C5112)</f>
        <v>13635</v>
      </c>
      <c r="AB5112" s="14">
        <f t="shared" si="15571"/>
        <v>20035.5</v>
      </c>
      <c r="AC5112" s="14">
        <f t="shared" si="15571"/>
        <v>7525.8</v>
      </c>
      <c r="AD5112" s="14">
        <f t="shared" si="15571"/>
        <v>48747.2</v>
      </c>
      <c r="AE5112" s="14">
        <f t="shared" si="15571"/>
        <v>7482.8</v>
      </c>
      <c r="AF5112" s="14">
        <f t="shared" si="15571"/>
        <v>2408</v>
      </c>
      <c r="AG5112" s="14">
        <f t="shared" si="15571"/>
        <v>18095.5</v>
      </c>
      <c r="AH5112" s="14">
        <f t="shared" si="15571"/>
        <v>5990.5</v>
      </c>
      <c r="AI5112" s="14">
        <f t="shared" si="15571"/>
        <v>9187.52</v>
      </c>
      <c r="AK5112" s="19">
        <f t="shared" si="15432"/>
        <v>0.0105873114727464</v>
      </c>
      <c r="AL5112" s="19">
        <f t="shared" ref="AL5112:AU5112" si="15572">(AA5112-C5112)/AA5112</f>
        <v>0.0531719838650532</v>
      </c>
      <c r="AM5112" s="19">
        <f t="shared" si="15572"/>
        <v>0.594819195927229</v>
      </c>
      <c r="AN5112" s="19">
        <f t="shared" si="15572"/>
        <v>0.136729650003986</v>
      </c>
      <c r="AO5112" s="19">
        <f t="shared" si="15572"/>
        <v>0.0963522007417861</v>
      </c>
      <c r="AP5112" s="19">
        <f t="shared" si="15572"/>
        <v>0.16757096274122</v>
      </c>
      <c r="AQ5112" s="19">
        <f t="shared" si="15572"/>
        <v>0.0667774086378738</v>
      </c>
      <c r="AR5112" s="19">
        <f t="shared" si="15572"/>
        <v>0.0542897405432291</v>
      </c>
      <c r="AS5112" s="19">
        <f t="shared" si="15572"/>
        <v>0.398055254152408</v>
      </c>
      <c r="AT5112" s="19">
        <f t="shared" si="15572"/>
        <v>0.332561997143952</v>
      </c>
    </row>
    <row r="5113" spans="1:46">
      <c r="A5113" s="7">
        <v>44375</v>
      </c>
      <c r="B5113" s="8">
        <v>7307.3</v>
      </c>
      <c r="C5113" s="8">
        <v>13101</v>
      </c>
      <c r="D5113" s="8">
        <v>8131.9</v>
      </c>
      <c r="E5113" s="8">
        <v>6492.5</v>
      </c>
      <c r="F5113" s="9">
        <v>44457</v>
      </c>
      <c r="G5113" s="8">
        <v>6192.4</v>
      </c>
      <c r="H5113" s="8">
        <v>2184</v>
      </c>
      <c r="I5113" s="8">
        <v>17151.1</v>
      </c>
      <c r="J5113" s="8">
        <v>3567.41</v>
      </c>
      <c r="K5113" s="8">
        <v>6142.3</v>
      </c>
      <c r="M5113" s="12">
        <f t="shared" si="15443"/>
        <v>-0.000834781656699479</v>
      </c>
      <c r="N5113" s="12">
        <f t="shared" ref="N5113:V5113" si="15573">(C5114/C5113)-1</f>
        <v>0.00174032516601774</v>
      </c>
      <c r="O5113" s="12">
        <f t="shared" si="15573"/>
        <v>-0.00795632017117764</v>
      </c>
      <c r="P5113" s="12">
        <f t="shared" si="15573"/>
        <v>0.001817481709665</v>
      </c>
      <c r="Q5113" s="12">
        <f t="shared" si="15573"/>
        <v>0.00446048991160009</v>
      </c>
      <c r="R5113" s="12">
        <f t="shared" si="15573"/>
        <v>-0.00322976551902332</v>
      </c>
      <c r="S5113" s="12">
        <f t="shared" si="15573"/>
        <v>0.00654761904761902</v>
      </c>
      <c r="T5113" s="12">
        <f t="shared" si="15573"/>
        <v>-0.00677507565112423</v>
      </c>
      <c r="U5113" s="12">
        <f t="shared" si="15573"/>
        <v>-0.00543811897146662</v>
      </c>
      <c r="V5113" s="12">
        <f t="shared" si="15573"/>
        <v>-0.0125523012552302</v>
      </c>
      <c r="W5113" s="14"/>
      <c r="X5113" s="14"/>
      <c r="Y5113" s="15"/>
      <c r="Z5113" s="14">
        <f t="shared" si="15412"/>
        <v>7386.2</v>
      </c>
      <c r="AA5113" s="14">
        <f t="shared" ref="AA5113:AQ5113" si="15574">MAX(AA5112,C5113)</f>
        <v>13635</v>
      </c>
      <c r="AB5113" s="14">
        <f t="shared" si="15574"/>
        <v>20035.5</v>
      </c>
      <c r="AC5113" s="14">
        <f t="shared" si="15574"/>
        <v>7525.8</v>
      </c>
      <c r="AD5113" s="14">
        <f t="shared" si="15574"/>
        <v>48747.2</v>
      </c>
      <c r="AE5113" s="14">
        <f t="shared" si="15574"/>
        <v>7482.8</v>
      </c>
      <c r="AF5113" s="14">
        <f t="shared" si="15574"/>
        <v>2408</v>
      </c>
      <c r="AG5113" s="14">
        <f t="shared" si="15574"/>
        <v>18095.5</v>
      </c>
      <c r="AH5113" s="14">
        <f t="shared" si="15574"/>
        <v>5990.5</v>
      </c>
      <c r="AI5113" s="14">
        <f t="shared" si="15574"/>
        <v>9187.52</v>
      </c>
      <c r="AK5113" s="19">
        <f t="shared" si="15432"/>
        <v>0.0106820828030651</v>
      </c>
      <c r="AL5113" s="19">
        <f t="shared" ref="AL5113:AU5113" si="15575">(AA5113-C5113)/AA5113</f>
        <v>0.0391639163916392</v>
      </c>
      <c r="AM5113" s="19">
        <f t="shared" si="15575"/>
        <v>0.594125427366425</v>
      </c>
      <c r="AN5113" s="19">
        <f t="shared" si="15575"/>
        <v>0.137301017831991</v>
      </c>
      <c r="AO5113" s="19">
        <f t="shared" si="15575"/>
        <v>0.0880091574490432</v>
      </c>
      <c r="AP5113" s="19">
        <f t="shared" si="15575"/>
        <v>0.172448815951248</v>
      </c>
      <c r="AQ5113" s="19">
        <f t="shared" si="15575"/>
        <v>0.0930232558139535</v>
      </c>
      <c r="AR5113" s="19">
        <f t="shared" si="15575"/>
        <v>0.052189770937526</v>
      </c>
      <c r="AS5113" s="19">
        <f t="shared" si="15575"/>
        <v>0.404488773891996</v>
      </c>
      <c r="AT5113" s="19">
        <f t="shared" si="15575"/>
        <v>0.331451795479085</v>
      </c>
    </row>
    <row r="5114" spans="1:46">
      <c r="A5114" s="7">
        <v>44376</v>
      </c>
      <c r="B5114" s="8">
        <v>7301.2</v>
      </c>
      <c r="C5114" s="8">
        <v>13123.8</v>
      </c>
      <c r="D5114" s="8">
        <v>8067.2</v>
      </c>
      <c r="E5114" s="8">
        <v>6504.3</v>
      </c>
      <c r="F5114" s="9">
        <v>44655.3</v>
      </c>
      <c r="G5114" s="8">
        <v>6172.4</v>
      </c>
      <c r="H5114" s="8">
        <v>2198.3</v>
      </c>
      <c r="I5114" s="8">
        <v>17034.9</v>
      </c>
      <c r="J5114" s="8">
        <v>3548.01</v>
      </c>
      <c r="K5114" s="8">
        <v>6065.2</v>
      </c>
      <c r="M5114" s="12">
        <f t="shared" si="15443"/>
        <v>0.00161617268394232</v>
      </c>
      <c r="N5114" s="12">
        <f t="shared" ref="N5114:V5114" si="15576">(C5115/C5114)-1</f>
        <v>0.0046556637559243</v>
      </c>
      <c r="O5114" s="12">
        <f t="shared" si="15576"/>
        <v>-0.00199573581911938</v>
      </c>
      <c r="P5114" s="12">
        <f t="shared" si="15576"/>
        <v>0.000153744445981818</v>
      </c>
      <c r="Q5114" s="12">
        <f t="shared" si="15576"/>
        <v>-0.00811325867254287</v>
      </c>
      <c r="R5114" s="12">
        <f t="shared" si="15576"/>
        <v>0.00502235759186065</v>
      </c>
      <c r="S5114" s="12">
        <f t="shared" si="15576"/>
        <v>-0.00786971750898424</v>
      </c>
      <c r="T5114" s="12">
        <f t="shared" si="15576"/>
        <v>0.00788968529313339</v>
      </c>
      <c r="U5114" s="12">
        <f t="shared" si="15576"/>
        <v>-0.00448984078398884</v>
      </c>
      <c r="V5114" s="12">
        <f t="shared" si="15576"/>
        <v>-0.0323649673547451</v>
      </c>
      <c r="W5114" s="14"/>
      <c r="X5114" s="14"/>
      <c r="Y5114" s="15"/>
      <c r="Z5114" s="14">
        <f t="shared" si="15412"/>
        <v>7386.2</v>
      </c>
      <c r="AA5114" s="14">
        <f t="shared" ref="AA5114:AQ5114" si="15577">MAX(AA5113,C5114)</f>
        <v>13635</v>
      </c>
      <c r="AB5114" s="14">
        <f t="shared" si="15577"/>
        <v>20035.5</v>
      </c>
      <c r="AC5114" s="14">
        <f t="shared" si="15577"/>
        <v>7525.8</v>
      </c>
      <c r="AD5114" s="14">
        <f t="shared" si="15577"/>
        <v>48747.2</v>
      </c>
      <c r="AE5114" s="14">
        <f t="shared" si="15577"/>
        <v>7482.8</v>
      </c>
      <c r="AF5114" s="14">
        <f t="shared" si="15577"/>
        <v>2408</v>
      </c>
      <c r="AG5114" s="14">
        <f t="shared" si="15577"/>
        <v>18095.5</v>
      </c>
      <c r="AH5114" s="14">
        <f t="shared" si="15577"/>
        <v>5990.5</v>
      </c>
      <c r="AI5114" s="14">
        <f t="shared" si="15577"/>
        <v>9187.52</v>
      </c>
      <c r="AK5114" s="19">
        <f t="shared" si="15432"/>
        <v>0.0115079472529853</v>
      </c>
      <c r="AL5114" s="19">
        <f t="shared" ref="AL5114:AU5114" si="15578">(AA5114-C5114)/AA5114</f>
        <v>0.0374917491749175</v>
      </c>
      <c r="AM5114" s="19">
        <f t="shared" si="15578"/>
        <v>0.597354695415637</v>
      </c>
      <c r="AN5114" s="19">
        <f t="shared" si="15578"/>
        <v>0.135733078210954</v>
      </c>
      <c r="AO5114" s="19">
        <f t="shared" si="15578"/>
        <v>0.083941231496373</v>
      </c>
      <c r="AP5114" s="19">
        <f t="shared" si="15578"/>
        <v>0.175121612230716</v>
      </c>
      <c r="AQ5114" s="19">
        <f t="shared" si="15578"/>
        <v>0.0870847176079733</v>
      </c>
      <c r="AR5114" s="19">
        <f t="shared" si="15578"/>
        <v>0.0586112569423336</v>
      </c>
      <c r="AS5114" s="19">
        <f t="shared" si="15578"/>
        <v>0.407727234788415</v>
      </c>
      <c r="AT5114" s="19">
        <f t="shared" si="15578"/>
        <v>0.339843613945874</v>
      </c>
    </row>
    <row r="5115" spans="1:46">
      <c r="A5115" s="7">
        <v>44377</v>
      </c>
      <c r="B5115" s="8">
        <v>7313</v>
      </c>
      <c r="C5115" s="8">
        <v>13184.9</v>
      </c>
      <c r="D5115" s="8">
        <v>8051.1</v>
      </c>
      <c r="E5115" s="8">
        <v>6505.3</v>
      </c>
      <c r="F5115" s="9">
        <v>44293</v>
      </c>
      <c r="G5115" s="8">
        <v>6203.4</v>
      </c>
      <c r="H5115" s="8">
        <v>2181</v>
      </c>
      <c r="I5115" s="8">
        <v>17169.3</v>
      </c>
      <c r="J5115" s="8">
        <v>3532.08</v>
      </c>
      <c r="K5115" s="8">
        <v>5868.9</v>
      </c>
      <c r="M5115" s="12">
        <f t="shared" si="15443"/>
        <v>-0.00648160809517295</v>
      </c>
      <c r="N5115" s="12">
        <f t="shared" ref="N5115:V5115" si="15579">(C5116/C5115)-1</f>
        <v>-0.0122640293062518</v>
      </c>
      <c r="O5115" s="12">
        <f t="shared" si="15579"/>
        <v>-0.00422302542509723</v>
      </c>
      <c r="P5115" s="12">
        <f t="shared" si="15579"/>
        <v>-0.00886969086744649</v>
      </c>
      <c r="Q5115" s="12">
        <f t="shared" si="15579"/>
        <v>-0.00844151446052432</v>
      </c>
      <c r="R5115" s="12">
        <f t="shared" si="15579"/>
        <v>-0.0101234806718895</v>
      </c>
      <c r="S5115" s="12">
        <f t="shared" si="15579"/>
        <v>-0.000229252636405275</v>
      </c>
      <c r="T5115" s="12">
        <f t="shared" si="15579"/>
        <v>0.000780462802793425</v>
      </c>
      <c r="U5115" s="12">
        <f t="shared" si="15579"/>
        <v>-0.00781409254603516</v>
      </c>
      <c r="V5115" s="12">
        <f t="shared" si="15579"/>
        <v>-0.00325444291093724</v>
      </c>
      <c r="W5115" s="14"/>
      <c r="X5115" s="14"/>
      <c r="Y5115" s="15"/>
      <c r="Z5115" s="14">
        <f t="shared" si="15412"/>
        <v>7386.2</v>
      </c>
      <c r="AA5115" s="14">
        <f t="shared" ref="AA5115:AQ5115" si="15580">MAX(AA5114,C5115)</f>
        <v>13635</v>
      </c>
      <c r="AB5115" s="14">
        <f t="shared" si="15580"/>
        <v>20035.5</v>
      </c>
      <c r="AC5115" s="14">
        <f t="shared" si="15580"/>
        <v>7525.8</v>
      </c>
      <c r="AD5115" s="14">
        <f t="shared" si="15580"/>
        <v>48747.2</v>
      </c>
      <c r="AE5115" s="14">
        <f t="shared" si="15580"/>
        <v>7482.8</v>
      </c>
      <c r="AF5115" s="14">
        <f t="shared" si="15580"/>
        <v>2408</v>
      </c>
      <c r="AG5115" s="14">
        <f t="shared" si="15580"/>
        <v>18095.5</v>
      </c>
      <c r="AH5115" s="14">
        <f t="shared" si="15580"/>
        <v>5990.5</v>
      </c>
      <c r="AI5115" s="14">
        <f t="shared" si="15580"/>
        <v>9187.52</v>
      </c>
      <c r="AK5115" s="19">
        <f t="shared" si="15432"/>
        <v>0.00991037339904143</v>
      </c>
      <c r="AL5115" s="19">
        <f t="shared" ref="AL5115:AU5115" si="15581">(AA5115-C5115)/AA5115</f>
        <v>0.033010634396773</v>
      </c>
      <c r="AM5115" s="19">
        <f t="shared" si="15581"/>
        <v>0.598158269072396</v>
      </c>
      <c r="AN5115" s="19">
        <f t="shared" si="15581"/>
        <v>0.135600201971883</v>
      </c>
      <c r="AO5115" s="19">
        <f t="shared" si="15581"/>
        <v>0.091373453244494</v>
      </c>
      <c r="AP5115" s="19">
        <f t="shared" si="15581"/>
        <v>0.170978777997541</v>
      </c>
      <c r="AQ5115" s="19">
        <f t="shared" si="15581"/>
        <v>0.0942691029900332</v>
      </c>
      <c r="AR5115" s="19">
        <f t="shared" si="15581"/>
        <v>0.0511839960211103</v>
      </c>
      <c r="AS5115" s="19">
        <f t="shared" si="15581"/>
        <v>0.410386445204908</v>
      </c>
      <c r="AT5115" s="19">
        <f t="shared" si="15581"/>
        <v>0.361209553829543</v>
      </c>
    </row>
    <row r="5116" spans="1:46">
      <c r="A5116" s="7">
        <v>44378</v>
      </c>
      <c r="B5116" s="8">
        <v>7265.6</v>
      </c>
      <c r="C5116" s="8">
        <v>13023.2</v>
      </c>
      <c r="D5116" s="8">
        <v>8017.1</v>
      </c>
      <c r="E5116" s="8">
        <v>6447.6</v>
      </c>
      <c r="F5116" s="9">
        <v>43919.1</v>
      </c>
      <c r="G5116" s="8">
        <v>6140.6</v>
      </c>
      <c r="H5116" s="8">
        <v>2180.5</v>
      </c>
      <c r="I5116" s="8">
        <v>17182.7</v>
      </c>
      <c r="J5116" s="8">
        <v>3504.48</v>
      </c>
      <c r="K5116" s="8">
        <v>5849.8</v>
      </c>
      <c r="M5116" s="12">
        <f t="shared" si="15443"/>
        <v>0.00591829993393533</v>
      </c>
      <c r="N5116" s="12">
        <f t="shared" ref="N5116:V5116" si="15582">(C5117/C5116)-1</f>
        <v>-0.000314822777811918</v>
      </c>
      <c r="O5116" s="12">
        <f t="shared" si="15582"/>
        <v>0.0175998802559529</v>
      </c>
      <c r="P5116" s="12">
        <f t="shared" si="15582"/>
        <v>0.00770829455921573</v>
      </c>
      <c r="Q5116" s="12">
        <f t="shared" si="15582"/>
        <v>0.000774150654271111</v>
      </c>
      <c r="R5116" s="12">
        <f t="shared" si="15582"/>
        <v>0.0124743510406149</v>
      </c>
      <c r="S5116" s="12">
        <f t="shared" si="15582"/>
        <v>-0.0011006649850952</v>
      </c>
      <c r="T5116" s="12">
        <f t="shared" si="15582"/>
        <v>0.00197291461760951</v>
      </c>
      <c r="U5116" s="12">
        <f t="shared" si="15582"/>
        <v>0.00434301237273438</v>
      </c>
      <c r="V5116" s="12">
        <f t="shared" si="15582"/>
        <v>0.00762419228007793</v>
      </c>
      <c r="W5116" s="14"/>
      <c r="X5116" s="14"/>
      <c r="Y5116" s="15"/>
      <c r="Z5116" s="14">
        <f t="shared" si="15412"/>
        <v>7386.2</v>
      </c>
      <c r="AA5116" s="14">
        <f t="shared" ref="AA5116:AQ5116" si="15583">MAX(AA5115,C5116)</f>
        <v>13635</v>
      </c>
      <c r="AB5116" s="14">
        <f t="shared" si="15583"/>
        <v>20035.5</v>
      </c>
      <c r="AC5116" s="14">
        <f t="shared" si="15583"/>
        <v>7525.8</v>
      </c>
      <c r="AD5116" s="14">
        <f t="shared" si="15583"/>
        <v>48747.2</v>
      </c>
      <c r="AE5116" s="14">
        <f t="shared" si="15583"/>
        <v>7482.8</v>
      </c>
      <c r="AF5116" s="14">
        <f t="shared" si="15583"/>
        <v>2408</v>
      </c>
      <c r="AG5116" s="14">
        <f t="shared" si="15583"/>
        <v>18095.5</v>
      </c>
      <c r="AH5116" s="14">
        <f t="shared" si="15583"/>
        <v>5990.5</v>
      </c>
      <c r="AI5116" s="14">
        <f t="shared" si="15583"/>
        <v>9187.52</v>
      </c>
      <c r="AK5116" s="19">
        <f t="shared" si="15432"/>
        <v>0.0163277463377649</v>
      </c>
      <c r="AL5116" s="19">
        <f t="shared" ref="AL5116:AU5116" si="15584">(AA5116-C5116)/AA5116</f>
        <v>0.0448698203153648</v>
      </c>
      <c r="AM5116" s="19">
        <f t="shared" si="15584"/>
        <v>0.599855256918969</v>
      </c>
      <c r="AN5116" s="19">
        <f t="shared" si="15584"/>
        <v>0.143267160966276</v>
      </c>
      <c r="AO5116" s="19">
        <f t="shared" si="15584"/>
        <v>0.0990436373781468</v>
      </c>
      <c r="AP5116" s="19">
        <f t="shared" si="15584"/>
        <v>0.179371358315069</v>
      </c>
      <c r="AQ5116" s="19">
        <f t="shared" si="15584"/>
        <v>0.0944767441860465</v>
      </c>
      <c r="AR5116" s="19">
        <f t="shared" si="15584"/>
        <v>0.0504434804233096</v>
      </c>
      <c r="AS5116" s="19">
        <f t="shared" si="15584"/>
        <v>0.414993740088473</v>
      </c>
      <c r="AT5116" s="19">
        <f t="shared" si="15584"/>
        <v>0.363288460868657</v>
      </c>
    </row>
    <row r="5117" spans="1:46">
      <c r="A5117" s="7">
        <v>44379</v>
      </c>
      <c r="B5117" s="8">
        <v>7308.6</v>
      </c>
      <c r="C5117" s="8">
        <v>13019.1</v>
      </c>
      <c r="D5117" s="8">
        <v>8158.2</v>
      </c>
      <c r="E5117" s="8">
        <v>6497.3</v>
      </c>
      <c r="F5117" s="9">
        <v>43953.1</v>
      </c>
      <c r="G5117" s="8">
        <v>6217.2</v>
      </c>
      <c r="H5117" s="8">
        <v>2178.1</v>
      </c>
      <c r="I5117" s="8">
        <v>17216.6</v>
      </c>
      <c r="J5117" s="8">
        <v>3519.7</v>
      </c>
      <c r="K5117" s="8">
        <v>5894.4</v>
      </c>
      <c r="M5117" s="12">
        <f t="shared" si="15443"/>
        <v>0.000875680704922832</v>
      </c>
      <c r="N5117" s="12">
        <f t="shared" ref="N5117:V5117" si="15585">(C5118/C5117)-1</f>
        <v>-3.07240899908301e-5</v>
      </c>
      <c r="O5117" s="12">
        <f t="shared" si="15585"/>
        <v>0.0202740800666814</v>
      </c>
      <c r="P5117" s="12">
        <f t="shared" si="15585"/>
        <v>-0.00449417450325518</v>
      </c>
      <c r="Q5117" s="12">
        <f t="shared" si="15585"/>
        <v>-0.00650238549726856</v>
      </c>
      <c r="R5117" s="12">
        <f t="shared" si="15585"/>
        <v>0.0492504664479188</v>
      </c>
      <c r="S5117" s="12">
        <f t="shared" si="15585"/>
        <v>-0.00977916532757894</v>
      </c>
      <c r="T5117" s="12">
        <f t="shared" si="15585"/>
        <v>0.00136496172298828</v>
      </c>
      <c r="U5117" s="12">
        <f t="shared" si="15585"/>
        <v>0.000207404040116987</v>
      </c>
      <c r="V5117" s="12">
        <f t="shared" si="15585"/>
        <v>0.00950054288816493</v>
      </c>
      <c r="W5117" s="14"/>
      <c r="X5117" s="14"/>
      <c r="Y5117" s="15"/>
      <c r="Z5117" s="14">
        <f t="shared" si="15412"/>
        <v>7386.2</v>
      </c>
      <c r="AA5117" s="14">
        <f t="shared" ref="AA5117:AQ5117" si="15586">MAX(AA5116,C5117)</f>
        <v>13635</v>
      </c>
      <c r="AB5117" s="14">
        <f t="shared" si="15586"/>
        <v>20035.5</v>
      </c>
      <c r="AC5117" s="14">
        <f t="shared" si="15586"/>
        <v>7525.8</v>
      </c>
      <c r="AD5117" s="14">
        <f t="shared" si="15586"/>
        <v>48747.2</v>
      </c>
      <c r="AE5117" s="14">
        <f t="shared" si="15586"/>
        <v>7482.8</v>
      </c>
      <c r="AF5117" s="14">
        <f t="shared" si="15586"/>
        <v>2408</v>
      </c>
      <c r="AG5117" s="14">
        <f t="shared" si="15586"/>
        <v>18095.5</v>
      </c>
      <c r="AH5117" s="14">
        <f t="shared" si="15586"/>
        <v>5990.5</v>
      </c>
      <c r="AI5117" s="14">
        <f t="shared" si="15586"/>
        <v>9187.52</v>
      </c>
      <c r="AK5117" s="19">
        <f t="shared" si="15432"/>
        <v>0.0105060789039018</v>
      </c>
      <c r="AL5117" s="19">
        <f t="shared" ref="AL5117:AU5117" si="15587">(AA5117-C5117)/AA5117</f>
        <v>0.0451705170517051</v>
      </c>
      <c r="AM5117" s="19">
        <f t="shared" si="15587"/>
        <v>0.592812757355694</v>
      </c>
      <c r="AN5117" s="19">
        <f t="shared" si="15587"/>
        <v>0.136663211884451</v>
      </c>
      <c r="AO5117" s="19">
        <f t="shared" si="15587"/>
        <v>0.0983461614205534</v>
      </c>
      <c r="AP5117" s="19">
        <f t="shared" si="15587"/>
        <v>0.169134548564708</v>
      </c>
      <c r="AQ5117" s="19">
        <f t="shared" si="15587"/>
        <v>0.0954734219269103</v>
      </c>
      <c r="AR5117" s="19">
        <f t="shared" si="15587"/>
        <v>0.0485700864855904</v>
      </c>
      <c r="AS5117" s="19">
        <f t="shared" si="15587"/>
        <v>0.412453050663551</v>
      </c>
      <c r="AT5117" s="19">
        <f t="shared" si="15587"/>
        <v>0.358434049667375</v>
      </c>
    </row>
    <row r="5118" spans="1:46">
      <c r="A5118" s="7">
        <v>44382</v>
      </c>
      <c r="B5118" s="8">
        <v>7315</v>
      </c>
      <c r="C5118" s="8">
        <v>13018.7</v>
      </c>
      <c r="D5118" s="8">
        <v>8323.6</v>
      </c>
      <c r="E5118" s="8">
        <v>6468.1</v>
      </c>
      <c r="F5118" s="9">
        <v>43667.3</v>
      </c>
      <c r="G5118" s="8">
        <v>6523.4</v>
      </c>
      <c r="H5118" s="8">
        <v>2156.8</v>
      </c>
      <c r="I5118" s="8">
        <v>17240.1</v>
      </c>
      <c r="J5118" s="8">
        <v>3520.43</v>
      </c>
      <c r="K5118" s="8">
        <v>5950.4</v>
      </c>
      <c r="M5118" s="12">
        <f t="shared" si="15443"/>
        <v>-0.00727272727272721</v>
      </c>
      <c r="N5118" s="12">
        <f t="shared" ref="N5118:V5118" si="15588">(C5119/C5118)-1</f>
        <v>-0.00928664152334735</v>
      </c>
      <c r="O5118" s="12">
        <f t="shared" si="15588"/>
        <v>0.0153539333942043</v>
      </c>
      <c r="P5118" s="12">
        <f t="shared" si="15588"/>
        <v>-0.00521018537128382</v>
      </c>
      <c r="Q5118" s="12">
        <f t="shared" si="15588"/>
        <v>-0.0189661371323623</v>
      </c>
      <c r="R5118" s="12">
        <f t="shared" si="15588"/>
        <v>-0.00922831652205902</v>
      </c>
      <c r="S5118" s="12">
        <f t="shared" si="15588"/>
        <v>-0.0184532640949556</v>
      </c>
      <c r="T5118" s="12">
        <f t="shared" si="15588"/>
        <v>-0.00119488866073858</v>
      </c>
      <c r="U5118" s="12">
        <f t="shared" si="15588"/>
        <v>-0.00276954803816576</v>
      </c>
      <c r="V5118" s="12">
        <f t="shared" si="15588"/>
        <v>0.00026888948642112</v>
      </c>
      <c r="W5118" s="14"/>
      <c r="X5118" s="14"/>
      <c r="Y5118" s="15"/>
      <c r="Z5118" s="14">
        <f t="shared" si="15412"/>
        <v>7386.2</v>
      </c>
      <c r="AA5118" s="14">
        <f t="shared" ref="AA5118:AQ5118" si="15589">MAX(AA5117,C5118)</f>
        <v>13635</v>
      </c>
      <c r="AB5118" s="14">
        <f t="shared" si="15589"/>
        <v>20035.5</v>
      </c>
      <c r="AC5118" s="14">
        <f t="shared" si="15589"/>
        <v>7525.8</v>
      </c>
      <c r="AD5118" s="14">
        <f t="shared" si="15589"/>
        <v>48747.2</v>
      </c>
      <c r="AE5118" s="14">
        <f t="shared" si="15589"/>
        <v>7482.8</v>
      </c>
      <c r="AF5118" s="14">
        <f t="shared" si="15589"/>
        <v>2408</v>
      </c>
      <c r="AG5118" s="14">
        <f t="shared" si="15589"/>
        <v>18095.5</v>
      </c>
      <c r="AH5118" s="14">
        <f t="shared" si="15589"/>
        <v>5990.5</v>
      </c>
      <c r="AI5118" s="14">
        <f t="shared" si="15589"/>
        <v>9187.52</v>
      </c>
      <c r="AK5118" s="19">
        <f t="shared" si="15432"/>
        <v>0.00963959816955942</v>
      </c>
      <c r="AL5118" s="19">
        <f t="shared" ref="AL5118:AU5118" si="15590">(AA5118-C5118)/AA5118</f>
        <v>0.0451998533186651</v>
      </c>
      <c r="AM5118" s="19">
        <f t="shared" si="15590"/>
        <v>0.584557410596192</v>
      </c>
      <c r="AN5118" s="19">
        <f t="shared" si="15590"/>
        <v>0.140543198065322</v>
      </c>
      <c r="AO5118" s="19">
        <f t="shared" si="15590"/>
        <v>0.104209062264089</v>
      </c>
      <c r="AP5118" s="19">
        <f t="shared" si="15590"/>
        <v>0.12821403752606</v>
      </c>
      <c r="AQ5118" s="19">
        <f t="shared" si="15590"/>
        <v>0.104318936877076</v>
      </c>
      <c r="AR5118" s="19">
        <f t="shared" si="15590"/>
        <v>0.0472714210715372</v>
      </c>
      <c r="AS5118" s="19">
        <f t="shared" si="15590"/>
        <v>0.4123311910525</v>
      </c>
      <c r="AT5118" s="19">
        <f t="shared" si="15590"/>
        <v>0.352338824840653</v>
      </c>
    </row>
    <row r="5119" spans="1:46">
      <c r="A5119" s="7">
        <v>44383</v>
      </c>
      <c r="B5119" s="8">
        <v>7261.8</v>
      </c>
      <c r="C5119" s="8">
        <v>12897.8</v>
      </c>
      <c r="D5119" s="8">
        <v>8451.4</v>
      </c>
      <c r="E5119" s="8">
        <v>6434.4</v>
      </c>
      <c r="F5119" s="9">
        <v>42839.1</v>
      </c>
      <c r="G5119" s="8">
        <v>6463.2</v>
      </c>
      <c r="H5119" s="8">
        <v>2117</v>
      </c>
      <c r="I5119" s="8">
        <v>17219.5</v>
      </c>
      <c r="J5119" s="8">
        <v>3510.68</v>
      </c>
      <c r="K5119" s="8">
        <v>5952</v>
      </c>
      <c r="M5119" s="12">
        <f t="shared" si="15443"/>
        <v>0.00896471949103517</v>
      </c>
      <c r="N5119" s="12">
        <f t="shared" ref="N5119:V5119" si="15591">(C5120/C5119)-1</f>
        <v>0.0185690582890106</v>
      </c>
      <c r="O5119" s="12">
        <f t="shared" si="15591"/>
        <v>-0.0190974276451238</v>
      </c>
      <c r="P5119" s="12">
        <f t="shared" si="15591"/>
        <v>0.00791060549546208</v>
      </c>
      <c r="Q5119" s="12">
        <f t="shared" si="15591"/>
        <v>0.0173673116381996</v>
      </c>
      <c r="R5119" s="12">
        <f t="shared" si="15591"/>
        <v>-0.000232083178611231</v>
      </c>
      <c r="S5119" s="12">
        <f t="shared" si="15591"/>
        <v>0.028153046764289</v>
      </c>
      <c r="T5119" s="12">
        <f t="shared" si="15591"/>
        <v>0.00533697261825261</v>
      </c>
      <c r="U5119" s="12">
        <f t="shared" si="15591"/>
        <v>0.00893843927672133</v>
      </c>
      <c r="V5119" s="12">
        <f t="shared" si="15591"/>
        <v>0.000151209677419217</v>
      </c>
      <c r="W5119" s="14"/>
      <c r="X5119" s="14"/>
      <c r="Y5119" s="15"/>
      <c r="Z5119" s="14">
        <f t="shared" si="15412"/>
        <v>7386.2</v>
      </c>
      <c r="AA5119" s="14">
        <f t="shared" ref="AA5119:AQ5119" si="15592">MAX(AA5118,C5119)</f>
        <v>13635</v>
      </c>
      <c r="AB5119" s="14">
        <f t="shared" si="15592"/>
        <v>20035.5</v>
      </c>
      <c r="AC5119" s="14">
        <f t="shared" si="15592"/>
        <v>7525.8</v>
      </c>
      <c r="AD5119" s="14">
        <f t="shared" si="15592"/>
        <v>48747.2</v>
      </c>
      <c r="AE5119" s="14">
        <f t="shared" si="15592"/>
        <v>7482.8</v>
      </c>
      <c r="AF5119" s="14">
        <f t="shared" si="15592"/>
        <v>2408</v>
      </c>
      <c r="AG5119" s="14">
        <f t="shared" si="15592"/>
        <v>18095.5</v>
      </c>
      <c r="AH5119" s="14">
        <f t="shared" si="15592"/>
        <v>5990.5</v>
      </c>
      <c r="AI5119" s="14">
        <f t="shared" si="15592"/>
        <v>9187.52</v>
      </c>
      <c r="AK5119" s="19">
        <f t="shared" si="15432"/>
        <v>0.0168422192737808</v>
      </c>
      <c r="AL5119" s="19">
        <f t="shared" ref="AL5119:AU5119" si="15593">(AA5119-C5119)/AA5119</f>
        <v>0.0540667400073341</v>
      </c>
      <c r="AM5119" s="19">
        <f t="shared" si="15593"/>
        <v>0.57817873274937</v>
      </c>
      <c r="AN5119" s="19">
        <f t="shared" si="15593"/>
        <v>0.145021127322012</v>
      </c>
      <c r="AO5119" s="19">
        <f t="shared" si="15593"/>
        <v>0.121198756031116</v>
      </c>
      <c r="AP5119" s="19">
        <f t="shared" si="15593"/>
        <v>0.136259154327257</v>
      </c>
      <c r="AQ5119" s="19">
        <f t="shared" si="15593"/>
        <v>0.120847176079734</v>
      </c>
      <c r="AR5119" s="19">
        <f t="shared" si="15593"/>
        <v>0.0484098256472604</v>
      </c>
      <c r="AS5119" s="19">
        <f t="shared" si="15593"/>
        <v>0.413958768049412</v>
      </c>
      <c r="AT5119" s="19">
        <f t="shared" si="15593"/>
        <v>0.35216467555989</v>
      </c>
    </row>
    <row r="5120" spans="1:46">
      <c r="A5120" s="7">
        <v>44384</v>
      </c>
      <c r="B5120" s="8">
        <v>7326.9</v>
      </c>
      <c r="C5120" s="8">
        <v>13137.3</v>
      </c>
      <c r="D5120" s="8">
        <v>8290</v>
      </c>
      <c r="E5120" s="8">
        <v>6485.3</v>
      </c>
      <c r="F5120" s="9">
        <v>43583.1</v>
      </c>
      <c r="G5120" s="8">
        <v>6461.7</v>
      </c>
      <c r="H5120" s="8">
        <v>2176.6</v>
      </c>
      <c r="I5120" s="8">
        <v>17311.4</v>
      </c>
      <c r="J5120" s="8">
        <v>3542.06</v>
      </c>
      <c r="K5120" s="8">
        <v>5952.9</v>
      </c>
      <c r="M5120" s="12">
        <f t="shared" si="15443"/>
        <v>0.00197900885777069</v>
      </c>
      <c r="N5120" s="12">
        <f t="shared" ref="N5120:V5120" si="15594">(C5121/C5120)-1</f>
        <v>0.0105196653802533</v>
      </c>
      <c r="O5120" s="12">
        <f t="shared" si="15594"/>
        <v>-0.00364294330518711</v>
      </c>
      <c r="P5120" s="12">
        <f t="shared" si="15594"/>
        <v>-0.00132607589471578</v>
      </c>
      <c r="Q5120" s="12">
        <f t="shared" si="15594"/>
        <v>-0.00261339831264873</v>
      </c>
      <c r="R5120" s="12">
        <f t="shared" si="15594"/>
        <v>0.00567961991426391</v>
      </c>
      <c r="S5120" s="12">
        <f t="shared" si="15594"/>
        <v>0.0125424974731232</v>
      </c>
      <c r="T5120" s="12">
        <f t="shared" si="15594"/>
        <v>0.0068509768129672</v>
      </c>
      <c r="U5120" s="12">
        <f t="shared" si="15594"/>
        <v>-0.00130714894722284</v>
      </c>
      <c r="V5120" s="12">
        <f t="shared" si="15594"/>
        <v>-0.00517394883166178</v>
      </c>
      <c r="W5120" s="14"/>
      <c r="X5120" s="14"/>
      <c r="Y5120" s="15"/>
      <c r="Z5120" s="14">
        <f t="shared" si="15412"/>
        <v>7386.2</v>
      </c>
      <c r="AA5120" s="14">
        <f t="shared" ref="AA5120:AQ5120" si="15595">MAX(AA5119,C5120)</f>
        <v>13635</v>
      </c>
      <c r="AB5120" s="14">
        <f t="shared" si="15595"/>
        <v>20035.5</v>
      </c>
      <c r="AC5120" s="14">
        <f t="shared" si="15595"/>
        <v>7525.8</v>
      </c>
      <c r="AD5120" s="14">
        <f t="shared" si="15595"/>
        <v>48747.2</v>
      </c>
      <c r="AE5120" s="14">
        <f t="shared" si="15595"/>
        <v>7482.8</v>
      </c>
      <c r="AF5120" s="14">
        <f t="shared" si="15595"/>
        <v>2408</v>
      </c>
      <c r="AG5120" s="14">
        <f t="shared" si="15595"/>
        <v>18095.5</v>
      </c>
      <c r="AH5120" s="14">
        <f t="shared" si="15595"/>
        <v>5990.5</v>
      </c>
      <c r="AI5120" s="14">
        <f t="shared" si="15595"/>
        <v>9187.52</v>
      </c>
      <c r="AK5120" s="19">
        <f t="shared" si="15432"/>
        <v>0.00802848555414153</v>
      </c>
      <c r="AL5120" s="19">
        <f t="shared" ref="AL5120:AU5120" si="15596">(AA5120-C5120)/AA5120</f>
        <v>0.0365016501650166</v>
      </c>
      <c r="AM5120" s="19">
        <f t="shared" si="15596"/>
        <v>0.586234433879863</v>
      </c>
      <c r="AN5120" s="19">
        <f t="shared" si="15596"/>
        <v>0.138257726753302</v>
      </c>
      <c r="AO5120" s="19">
        <f t="shared" si="15596"/>
        <v>0.10593634095907</v>
      </c>
      <c r="AP5120" s="19">
        <f t="shared" si="15596"/>
        <v>0.136459614048217</v>
      </c>
      <c r="AQ5120" s="19">
        <f t="shared" si="15596"/>
        <v>0.0960963455149502</v>
      </c>
      <c r="AR5120" s="19">
        <f t="shared" si="15596"/>
        <v>0.0433312149429415</v>
      </c>
      <c r="AS5120" s="19">
        <f t="shared" si="15596"/>
        <v>0.408720474083966</v>
      </c>
      <c r="AT5120" s="19">
        <f t="shared" si="15596"/>
        <v>0.352066716589461</v>
      </c>
    </row>
    <row r="5121" spans="1:46">
      <c r="A5121" s="7">
        <v>44385</v>
      </c>
      <c r="B5121" s="8">
        <v>7341.4</v>
      </c>
      <c r="C5121" s="8">
        <v>13275.5</v>
      </c>
      <c r="D5121" s="8">
        <v>8259.8</v>
      </c>
      <c r="E5121" s="8">
        <v>6476.7</v>
      </c>
      <c r="F5121" s="9">
        <v>43469.2</v>
      </c>
      <c r="G5121" s="8">
        <v>6498.4</v>
      </c>
      <c r="H5121" s="8">
        <v>2203.9</v>
      </c>
      <c r="I5121" s="8">
        <v>17430</v>
      </c>
      <c r="J5121" s="8">
        <v>3537.43</v>
      </c>
      <c r="K5121" s="8">
        <v>5922.1</v>
      </c>
      <c r="M5121" s="12">
        <f t="shared" si="15443"/>
        <v>-0.009276159860517</v>
      </c>
      <c r="N5121" s="12">
        <f t="shared" ref="N5121:V5121" si="15597">(C5122/C5121)-1</f>
        <v>-0.00556664532409323</v>
      </c>
      <c r="O5121" s="12">
        <f t="shared" si="15597"/>
        <v>0.000811157655149053</v>
      </c>
      <c r="P5121" s="12">
        <f t="shared" si="15597"/>
        <v>-0.0090169376379946</v>
      </c>
      <c r="Q5121" s="12">
        <f t="shared" si="15597"/>
        <v>-0.0105730034139114</v>
      </c>
      <c r="R5121" s="12">
        <f t="shared" si="15597"/>
        <v>-0.0121722270097254</v>
      </c>
      <c r="S5121" s="12">
        <f t="shared" si="15597"/>
        <v>-0.0284495666772541</v>
      </c>
      <c r="T5121" s="12">
        <f t="shared" si="15597"/>
        <v>-0.00606999426276533</v>
      </c>
      <c r="U5121" s="12">
        <f t="shared" si="15597"/>
        <v>-0.00581212914460494</v>
      </c>
      <c r="V5121" s="12">
        <f t="shared" si="15597"/>
        <v>-0.00018574492156509</v>
      </c>
      <c r="W5121" s="14"/>
      <c r="X5121" s="14"/>
      <c r="Y5121" s="15"/>
      <c r="Z5121" s="14">
        <f t="shared" si="15412"/>
        <v>7386.2</v>
      </c>
      <c r="AA5121" s="14">
        <f t="shared" ref="AA5121:AQ5121" si="15598">MAX(AA5120,C5121)</f>
        <v>13635</v>
      </c>
      <c r="AB5121" s="14">
        <f t="shared" si="15598"/>
        <v>20035.5</v>
      </c>
      <c r="AC5121" s="14">
        <f t="shared" si="15598"/>
        <v>7525.8</v>
      </c>
      <c r="AD5121" s="14">
        <f t="shared" si="15598"/>
        <v>48747.2</v>
      </c>
      <c r="AE5121" s="14">
        <f t="shared" si="15598"/>
        <v>7482.8</v>
      </c>
      <c r="AF5121" s="14">
        <f t="shared" si="15598"/>
        <v>2408</v>
      </c>
      <c r="AG5121" s="14">
        <f t="shared" si="15598"/>
        <v>18095.5</v>
      </c>
      <c r="AH5121" s="14">
        <f t="shared" si="15598"/>
        <v>5990.5</v>
      </c>
      <c r="AI5121" s="14">
        <f t="shared" si="15598"/>
        <v>9187.52</v>
      </c>
      <c r="AK5121" s="19">
        <f t="shared" si="15432"/>
        <v>0.00606536514039698</v>
      </c>
      <c r="AL5121" s="19">
        <f t="shared" ref="AL5121:AU5121" si="15599">(AA5121-C5121)/AA5121</f>
        <v>0.0263659699303264</v>
      </c>
      <c r="AM5121" s="19">
        <f t="shared" si="15599"/>
        <v>0.587741758378878</v>
      </c>
      <c r="AN5121" s="19">
        <f t="shared" si="15599"/>
        <v>0.139400462409312</v>
      </c>
      <c r="AO5121" s="19">
        <f t="shared" si="15599"/>
        <v>0.108272885417009</v>
      </c>
      <c r="AP5121" s="19">
        <f t="shared" si="15599"/>
        <v>0.131555032875394</v>
      </c>
      <c r="AQ5121" s="19">
        <f t="shared" si="15599"/>
        <v>0.0847591362126245</v>
      </c>
      <c r="AR5121" s="19">
        <f t="shared" si="15599"/>
        <v>0.0367770992788262</v>
      </c>
      <c r="AS5121" s="19">
        <f t="shared" si="15599"/>
        <v>0.409493364493782</v>
      </c>
      <c r="AT5121" s="19">
        <f t="shared" si="15599"/>
        <v>0.355419090244157</v>
      </c>
    </row>
    <row r="5122" spans="1:46">
      <c r="A5122" s="7">
        <v>44386</v>
      </c>
      <c r="B5122" s="8">
        <v>7273.3</v>
      </c>
      <c r="C5122" s="8">
        <v>13201.6</v>
      </c>
      <c r="D5122" s="8">
        <v>8266.5</v>
      </c>
      <c r="E5122" s="8">
        <v>6418.3</v>
      </c>
      <c r="F5122" s="9">
        <v>43009.6</v>
      </c>
      <c r="G5122" s="8">
        <v>6419.3</v>
      </c>
      <c r="H5122" s="8">
        <v>2141.2</v>
      </c>
      <c r="I5122" s="8">
        <v>17324.2</v>
      </c>
      <c r="J5122" s="8">
        <v>3516.87</v>
      </c>
      <c r="K5122" s="8">
        <v>5921</v>
      </c>
      <c r="M5122" s="12">
        <f t="shared" si="15443"/>
        <v>0.00827684819820429</v>
      </c>
      <c r="N5122" s="12">
        <f t="shared" ref="N5122:V5122" si="15600">(C5123/C5122)-1</f>
        <v>-0.00376469518846201</v>
      </c>
      <c r="O5122" s="12">
        <f t="shared" si="15600"/>
        <v>-0.00185084376701139</v>
      </c>
      <c r="P5122" s="12">
        <f t="shared" si="15600"/>
        <v>0.00599847311593416</v>
      </c>
      <c r="Q5122" s="12">
        <f t="shared" si="15600"/>
        <v>0.00754947732599254</v>
      </c>
      <c r="R5122" s="12">
        <f t="shared" si="15600"/>
        <v>0.00241459349150208</v>
      </c>
      <c r="S5122" s="12">
        <f t="shared" si="15600"/>
        <v>0.00775266205865877</v>
      </c>
      <c r="T5122" s="12">
        <f t="shared" si="15600"/>
        <v>0.0218653675205782</v>
      </c>
      <c r="U5122" s="12">
        <f t="shared" si="15600"/>
        <v>0.01295754463486</v>
      </c>
      <c r="V5122" s="12">
        <f t="shared" si="15600"/>
        <v>-0.00347914203681821</v>
      </c>
      <c r="W5122" s="14"/>
      <c r="X5122" s="14"/>
      <c r="Y5122" s="15"/>
      <c r="Z5122" s="14">
        <f t="shared" si="15412"/>
        <v>7386.2</v>
      </c>
      <c r="AA5122" s="14">
        <f t="shared" ref="AA5122:AQ5122" si="15601">MAX(AA5121,C5122)</f>
        <v>13635</v>
      </c>
      <c r="AB5122" s="14">
        <f t="shared" si="15601"/>
        <v>20035.5</v>
      </c>
      <c r="AC5122" s="14">
        <f t="shared" si="15601"/>
        <v>7525.8</v>
      </c>
      <c r="AD5122" s="14">
        <f t="shared" si="15601"/>
        <v>48747.2</v>
      </c>
      <c r="AE5122" s="14">
        <f t="shared" si="15601"/>
        <v>7482.8</v>
      </c>
      <c r="AF5122" s="14">
        <f t="shared" si="15601"/>
        <v>2408</v>
      </c>
      <c r="AG5122" s="14">
        <f t="shared" si="15601"/>
        <v>18095.5</v>
      </c>
      <c r="AH5122" s="14">
        <f t="shared" si="15601"/>
        <v>5990.5</v>
      </c>
      <c r="AI5122" s="14">
        <f t="shared" si="15601"/>
        <v>9187.52</v>
      </c>
      <c r="AK5122" s="19">
        <f t="shared" si="15432"/>
        <v>0.0152852617042592</v>
      </c>
      <c r="AL5122" s="19">
        <f t="shared" ref="AL5122:AU5122" si="15602">(AA5122-C5122)/AA5122</f>
        <v>0.0317858452511918</v>
      </c>
      <c r="AM5122" s="19">
        <f t="shared" si="15602"/>
        <v>0.587407351950288</v>
      </c>
      <c r="AN5122" s="19">
        <f t="shared" si="15602"/>
        <v>0.147160434771054</v>
      </c>
      <c r="AO5122" s="19">
        <f t="shared" si="15602"/>
        <v>0.117701119243772</v>
      </c>
      <c r="AP5122" s="19">
        <f t="shared" si="15602"/>
        <v>0.142125942160688</v>
      </c>
      <c r="AQ5122" s="19">
        <f t="shared" si="15602"/>
        <v>0.110797342192691</v>
      </c>
      <c r="AR5122" s="19">
        <f t="shared" si="15602"/>
        <v>0.0426238567599679</v>
      </c>
      <c r="AS5122" s="19">
        <f t="shared" si="15602"/>
        <v>0.41292546532009</v>
      </c>
      <c r="AT5122" s="19">
        <f t="shared" si="15602"/>
        <v>0.355538817874682</v>
      </c>
    </row>
    <row r="5123" spans="1:46">
      <c r="A5123" s="7">
        <v>44389</v>
      </c>
      <c r="B5123" s="8">
        <v>7333.5</v>
      </c>
      <c r="C5123" s="8">
        <v>13151.9</v>
      </c>
      <c r="D5123" s="8">
        <v>8251.2</v>
      </c>
      <c r="E5123" s="8">
        <v>6456.8</v>
      </c>
      <c r="F5123" s="9">
        <v>43334.3</v>
      </c>
      <c r="G5123" s="8">
        <v>6434.8</v>
      </c>
      <c r="H5123" s="8">
        <v>2157.8</v>
      </c>
      <c r="I5123" s="8">
        <v>17703</v>
      </c>
      <c r="J5123" s="8">
        <v>3562.44</v>
      </c>
      <c r="K5123" s="8">
        <v>5900.4</v>
      </c>
      <c r="M5123" s="12">
        <f t="shared" si="15443"/>
        <v>-0.000190904752164656</v>
      </c>
      <c r="N5123" s="12">
        <f t="shared" ref="N5123:V5123" si="15603">(C5124/C5123)-1</f>
        <v>0.0042731468457029</v>
      </c>
      <c r="O5123" s="12">
        <f t="shared" si="15603"/>
        <v>-0.00622939693620339</v>
      </c>
      <c r="P5123" s="12">
        <f t="shared" si="15603"/>
        <v>-0.00427456325114617</v>
      </c>
      <c r="Q5123" s="12">
        <f t="shared" si="15603"/>
        <v>0.00366684127815597</v>
      </c>
      <c r="R5123" s="12">
        <f t="shared" si="15603"/>
        <v>0.00857835519363448</v>
      </c>
      <c r="S5123" s="12">
        <f t="shared" si="15603"/>
        <v>-0.000509778478079648</v>
      </c>
      <c r="T5123" s="12">
        <f t="shared" si="15603"/>
        <v>0.00160989662769029</v>
      </c>
      <c r="U5123" s="12">
        <f t="shared" si="15603"/>
        <v>-0.00855312650879736</v>
      </c>
      <c r="V5123" s="12">
        <f t="shared" si="15603"/>
        <v>0.0082875737238155</v>
      </c>
      <c r="W5123" s="14"/>
      <c r="X5123" s="14"/>
      <c r="Y5123" s="15"/>
      <c r="Z5123" s="14">
        <f t="shared" si="15412"/>
        <v>7386.2</v>
      </c>
      <c r="AA5123" s="14">
        <f t="shared" ref="AA5123:AQ5123" si="15604">MAX(AA5122,C5123)</f>
        <v>13635</v>
      </c>
      <c r="AB5123" s="14">
        <f t="shared" si="15604"/>
        <v>20035.5</v>
      </c>
      <c r="AC5123" s="14">
        <f t="shared" si="15604"/>
        <v>7525.8</v>
      </c>
      <c r="AD5123" s="14">
        <f t="shared" si="15604"/>
        <v>48747.2</v>
      </c>
      <c r="AE5123" s="14">
        <f t="shared" si="15604"/>
        <v>7482.8</v>
      </c>
      <c r="AF5123" s="14">
        <f t="shared" si="15604"/>
        <v>2408</v>
      </c>
      <c r="AG5123" s="14">
        <f t="shared" si="15604"/>
        <v>18095.5</v>
      </c>
      <c r="AH5123" s="14">
        <f t="shared" si="15604"/>
        <v>5990.5</v>
      </c>
      <c r="AI5123" s="14">
        <f t="shared" si="15604"/>
        <v>9187.52</v>
      </c>
      <c r="AK5123" s="19">
        <f t="shared" si="15432"/>
        <v>0.00713492729685086</v>
      </c>
      <c r="AL5123" s="19">
        <f t="shared" ref="AL5123:AU5123" si="15605">(AA5123-C5123)/AA5123</f>
        <v>0.0354308764209755</v>
      </c>
      <c r="AM5123" s="19">
        <f t="shared" si="15605"/>
        <v>0.588170996481246</v>
      </c>
      <c r="AN5123" s="19">
        <f t="shared" si="15605"/>
        <v>0.142044699566823</v>
      </c>
      <c r="AO5123" s="19">
        <f t="shared" si="15605"/>
        <v>0.111040223848754</v>
      </c>
      <c r="AP5123" s="19">
        <f t="shared" si="15605"/>
        <v>0.140054525044101</v>
      </c>
      <c r="AQ5123" s="19">
        <f t="shared" si="15605"/>
        <v>0.10390365448505</v>
      </c>
      <c r="AR5123" s="19">
        <f t="shared" si="15605"/>
        <v>0.021690475532591</v>
      </c>
      <c r="AS5123" s="19">
        <f t="shared" si="15605"/>
        <v>0.405318420832986</v>
      </c>
      <c r="AT5123" s="19">
        <f t="shared" si="15605"/>
        <v>0.357780989864512</v>
      </c>
    </row>
    <row r="5124" spans="1:46">
      <c r="A5124" s="7">
        <v>44390</v>
      </c>
      <c r="B5124" s="8">
        <v>7332.1</v>
      </c>
      <c r="C5124" s="8">
        <v>13208.1</v>
      </c>
      <c r="D5124" s="8">
        <v>8199.8</v>
      </c>
      <c r="E5124" s="8">
        <v>6429.2</v>
      </c>
      <c r="F5124" s="9">
        <v>43493.2</v>
      </c>
      <c r="G5124" s="8">
        <v>6490</v>
      </c>
      <c r="H5124" s="8">
        <v>2156.7</v>
      </c>
      <c r="I5124" s="8">
        <v>17731.5</v>
      </c>
      <c r="J5124" s="8">
        <v>3531.97</v>
      </c>
      <c r="K5124" s="8">
        <v>5949.3</v>
      </c>
      <c r="M5124" s="12">
        <f t="shared" si="15443"/>
        <v>0.0030823365747874</v>
      </c>
      <c r="N5124" s="12">
        <f t="shared" ref="N5124:V5124" si="15606">(C5125/C5124)-1</f>
        <v>0.00943360513624225</v>
      </c>
      <c r="O5124" s="12">
        <f t="shared" si="15606"/>
        <v>0.00339032659333172</v>
      </c>
      <c r="P5124" s="12">
        <f t="shared" si="15606"/>
        <v>0.00102656629129605</v>
      </c>
      <c r="Q5124" s="12">
        <f t="shared" si="15606"/>
        <v>0.00234059577129297</v>
      </c>
      <c r="R5124" s="12">
        <f t="shared" si="15606"/>
        <v>0.00631741140215714</v>
      </c>
      <c r="S5124" s="12">
        <f t="shared" si="15606"/>
        <v>-0.0274493439050401</v>
      </c>
      <c r="T5124" s="12">
        <f t="shared" si="15606"/>
        <v>0.00667738206017554</v>
      </c>
      <c r="U5124" s="12">
        <f t="shared" si="15606"/>
        <v>-9.909483942383e-5</v>
      </c>
      <c r="V5124" s="12">
        <f t="shared" si="15606"/>
        <v>0.0335501655656967</v>
      </c>
      <c r="W5124" s="14"/>
      <c r="X5124" s="14"/>
      <c r="Y5124" s="15"/>
      <c r="Z5124" s="14">
        <f t="shared" ref="Z5124:Z5187" si="15607">MAX(Z5123,B5124)</f>
        <v>7386.2</v>
      </c>
      <c r="AA5124" s="14">
        <f t="shared" ref="AA5124:AQ5124" si="15608">MAX(AA5123,C5124)</f>
        <v>13635</v>
      </c>
      <c r="AB5124" s="14">
        <f t="shared" si="15608"/>
        <v>20035.5</v>
      </c>
      <c r="AC5124" s="14">
        <f t="shared" si="15608"/>
        <v>7525.8</v>
      </c>
      <c r="AD5124" s="14">
        <f t="shared" si="15608"/>
        <v>48747.2</v>
      </c>
      <c r="AE5124" s="14">
        <f t="shared" si="15608"/>
        <v>7482.8</v>
      </c>
      <c r="AF5124" s="14">
        <f t="shared" si="15608"/>
        <v>2408</v>
      </c>
      <c r="AG5124" s="14">
        <f t="shared" si="15608"/>
        <v>18095.5</v>
      </c>
      <c r="AH5124" s="14">
        <f t="shared" si="15608"/>
        <v>5990.5</v>
      </c>
      <c r="AI5124" s="14">
        <f t="shared" si="15608"/>
        <v>9187.52</v>
      </c>
      <c r="AK5124" s="19">
        <f t="shared" si="15432"/>
        <v>0.00732446995748822</v>
      </c>
      <c r="AL5124" s="19">
        <f t="shared" ref="AL5124:AU5124" si="15609">(AA5124-C5124)/AA5124</f>
        <v>0.0313091309130913</v>
      </c>
      <c r="AM5124" s="19">
        <f t="shared" si="15609"/>
        <v>0.590736442814005</v>
      </c>
      <c r="AN5124" s="19">
        <f t="shared" si="15609"/>
        <v>0.145712083765181</v>
      </c>
      <c r="AO5124" s="19">
        <f t="shared" si="15609"/>
        <v>0.107780549446943</v>
      </c>
      <c r="AP5124" s="19">
        <f t="shared" si="15609"/>
        <v>0.132677607312771</v>
      </c>
      <c r="AQ5124" s="19">
        <f t="shared" si="15609"/>
        <v>0.104360465116279</v>
      </c>
      <c r="AR5124" s="19">
        <f t="shared" si="15609"/>
        <v>0.0201154983283137</v>
      </c>
      <c r="AS5124" s="19">
        <f t="shared" si="15609"/>
        <v>0.410404807612052</v>
      </c>
      <c r="AT5124" s="19">
        <f t="shared" si="15609"/>
        <v>0.352458552471178</v>
      </c>
    </row>
    <row r="5125" spans="1:46">
      <c r="A5125" s="7">
        <v>44391</v>
      </c>
      <c r="B5125" s="8">
        <v>7354.7</v>
      </c>
      <c r="C5125" s="8">
        <v>13332.7</v>
      </c>
      <c r="D5125" s="8">
        <v>8227.6</v>
      </c>
      <c r="E5125" s="8">
        <v>6435.8</v>
      </c>
      <c r="F5125" s="9">
        <v>43595</v>
      </c>
      <c r="G5125" s="8">
        <v>6531</v>
      </c>
      <c r="H5125" s="8">
        <v>2097.5</v>
      </c>
      <c r="I5125" s="8">
        <v>17849.9</v>
      </c>
      <c r="J5125" s="8">
        <v>3531.62</v>
      </c>
      <c r="K5125" s="8">
        <v>6148.9</v>
      </c>
      <c r="M5125" s="12">
        <f t="shared" si="15443"/>
        <v>-0.00255618855969653</v>
      </c>
      <c r="N5125" s="12">
        <f t="shared" ref="N5125:V5125" si="15610">(C5126/C5125)-1</f>
        <v>-0.00301514321930296</v>
      </c>
      <c r="O5125" s="12">
        <f t="shared" si="15610"/>
        <v>-0.00134911760416168</v>
      </c>
      <c r="P5125" s="12">
        <f t="shared" si="15610"/>
        <v>-0.0069299853942012</v>
      </c>
      <c r="Q5125" s="12">
        <f t="shared" si="15610"/>
        <v>-0.0140130748939099</v>
      </c>
      <c r="R5125" s="12">
        <f t="shared" si="15610"/>
        <v>-0.00566528862348803</v>
      </c>
      <c r="S5125" s="12">
        <f t="shared" si="15610"/>
        <v>-0.0117759237187127</v>
      </c>
      <c r="T5125" s="12">
        <f t="shared" si="15610"/>
        <v>0.0136471352780687</v>
      </c>
      <c r="U5125" s="12">
        <f t="shared" si="15610"/>
        <v>-0.0116065714884387</v>
      </c>
      <c r="V5125" s="12">
        <f t="shared" si="15610"/>
        <v>0.00723706679243441</v>
      </c>
      <c r="W5125" s="14"/>
      <c r="X5125" s="14"/>
      <c r="Y5125" s="15"/>
      <c r="Z5125" s="14">
        <f t="shared" si="15607"/>
        <v>7386.2</v>
      </c>
      <c r="AA5125" s="14">
        <f t="shared" ref="AA5125:AQ5125" si="15611">MAX(AA5124,C5125)</f>
        <v>13635</v>
      </c>
      <c r="AB5125" s="14">
        <f t="shared" si="15611"/>
        <v>20035.5</v>
      </c>
      <c r="AC5125" s="14">
        <f t="shared" si="15611"/>
        <v>7525.8</v>
      </c>
      <c r="AD5125" s="14">
        <f t="shared" si="15611"/>
        <v>48747.2</v>
      </c>
      <c r="AE5125" s="14">
        <f t="shared" si="15611"/>
        <v>7482.8</v>
      </c>
      <c r="AF5125" s="14">
        <f t="shared" si="15611"/>
        <v>2408</v>
      </c>
      <c r="AG5125" s="14">
        <f t="shared" si="15611"/>
        <v>18095.5</v>
      </c>
      <c r="AH5125" s="14">
        <f t="shared" si="15611"/>
        <v>5990.5</v>
      </c>
      <c r="AI5125" s="14">
        <f t="shared" si="15611"/>
        <v>9187.52</v>
      </c>
      <c r="AK5125" s="19">
        <f t="shared" si="15432"/>
        <v>0.00426470986434161</v>
      </c>
      <c r="AL5125" s="19">
        <f t="shared" ref="AL5125:AU5125" si="15612">(AA5125-C5125)/AA5125</f>
        <v>0.0221708837550421</v>
      </c>
      <c r="AM5125" s="19">
        <f t="shared" si="15612"/>
        <v>0.589348905692396</v>
      </c>
      <c r="AN5125" s="19">
        <f t="shared" si="15612"/>
        <v>0.144835100587313</v>
      </c>
      <c r="AO5125" s="19">
        <f t="shared" si="15612"/>
        <v>0.105692224373913</v>
      </c>
      <c r="AP5125" s="19">
        <f t="shared" si="15612"/>
        <v>0.127198374939862</v>
      </c>
      <c r="AQ5125" s="19">
        <f t="shared" si="15612"/>
        <v>0.128945182724252</v>
      </c>
      <c r="AR5125" s="19">
        <f t="shared" si="15612"/>
        <v>0.0135724351358072</v>
      </c>
      <c r="AS5125" s="19">
        <f t="shared" si="15612"/>
        <v>0.410463233452967</v>
      </c>
      <c r="AT5125" s="19">
        <f t="shared" si="15612"/>
        <v>0.330733429695935</v>
      </c>
    </row>
    <row r="5126" spans="1:46">
      <c r="A5126" s="7">
        <v>44392</v>
      </c>
      <c r="B5126" s="8">
        <v>7335.9</v>
      </c>
      <c r="C5126" s="8">
        <v>13292.5</v>
      </c>
      <c r="D5126" s="8">
        <v>8216.5</v>
      </c>
      <c r="E5126" s="8">
        <v>6391.2</v>
      </c>
      <c r="F5126" s="9">
        <v>42984.1</v>
      </c>
      <c r="G5126" s="8">
        <v>6494</v>
      </c>
      <c r="H5126" s="8">
        <v>2072.8</v>
      </c>
      <c r="I5126" s="8">
        <v>18093.5</v>
      </c>
      <c r="J5126" s="8">
        <v>3490.63</v>
      </c>
      <c r="K5126" s="8">
        <v>6193.4</v>
      </c>
      <c r="M5126" s="12">
        <f t="shared" si="15443"/>
        <v>0.00166305429463343</v>
      </c>
      <c r="N5126" s="12">
        <f t="shared" ref="N5126:V5126" si="15613">(C5127/C5126)-1</f>
        <v>0.0014218544291893</v>
      </c>
      <c r="O5126" s="12">
        <f t="shared" si="15613"/>
        <v>-0.00600012170632269</v>
      </c>
      <c r="P5126" s="12">
        <f t="shared" si="15613"/>
        <v>0.000406809362873961</v>
      </c>
      <c r="Q5126" s="12">
        <f t="shared" si="15613"/>
        <v>0.00676529228249523</v>
      </c>
      <c r="R5126" s="12">
        <f t="shared" si="15613"/>
        <v>0.00258700338774265</v>
      </c>
      <c r="S5126" s="12">
        <f t="shared" si="15613"/>
        <v>0.00149556155924357</v>
      </c>
      <c r="T5126" s="12">
        <f t="shared" si="15613"/>
        <v>0.000259761792908986</v>
      </c>
      <c r="U5126" s="12">
        <f t="shared" si="15613"/>
        <v>0.00407376318887986</v>
      </c>
      <c r="V5126" s="12">
        <f t="shared" si="15613"/>
        <v>-0.00389123906093569</v>
      </c>
      <c r="W5126" s="14"/>
      <c r="X5126" s="14"/>
      <c r="Y5126" s="15"/>
      <c r="Z5126" s="14">
        <f t="shared" si="15607"/>
        <v>7386.2</v>
      </c>
      <c r="AA5126" s="14">
        <f t="shared" ref="AA5126:AQ5126" si="15614">MAX(AA5125,C5126)</f>
        <v>13635</v>
      </c>
      <c r="AB5126" s="14">
        <f t="shared" si="15614"/>
        <v>20035.5</v>
      </c>
      <c r="AC5126" s="14">
        <f t="shared" si="15614"/>
        <v>7525.8</v>
      </c>
      <c r="AD5126" s="14">
        <f t="shared" si="15614"/>
        <v>48747.2</v>
      </c>
      <c r="AE5126" s="14">
        <f t="shared" si="15614"/>
        <v>7482.8</v>
      </c>
      <c r="AF5126" s="14">
        <f t="shared" si="15614"/>
        <v>2408</v>
      </c>
      <c r="AG5126" s="14">
        <f t="shared" si="15614"/>
        <v>18095.5</v>
      </c>
      <c r="AH5126" s="14">
        <f t="shared" si="15614"/>
        <v>5990.5</v>
      </c>
      <c r="AI5126" s="14">
        <f t="shared" si="15614"/>
        <v>9187.52</v>
      </c>
      <c r="AK5126" s="19">
        <f t="shared" si="15432"/>
        <v>0.0068099970214725</v>
      </c>
      <c r="AL5126" s="19">
        <f t="shared" ref="AL5126:AU5126" si="15615">(AA5126-C5126)/AA5126</f>
        <v>0.0251191785845251</v>
      </c>
      <c r="AM5126" s="19">
        <f t="shared" si="15615"/>
        <v>0.589902922312895</v>
      </c>
      <c r="AN5126" s="19">
        <f t="shared" si="15615"/>
        <v>0.150761380849876</v>
      </c>
      <c r="AO5126" s="19">
        <f t="shared" si="15615"/>
        <v>0.118224226211967</v>
      </c>
      <c r="AP5126" s="19">
        <f t="shared" si="15615"/>
        <v>0.132143048056877</v>
      </c>
      <c r="AQ5126" s="19">
        <f t="shared" si="15615"/>
        <v>0.139202657807309</v>
      </c>
      <c r="AR5126" s="19">
        <f t="shared" si="15615"/>
        <v>0.000110524716089636</v>
      </c>
      <c r="AS5126" s="19">
        <f t="shared" si="15615"/>
        <v>0.417305734078958</v>
      </c>
      <c r="AT5126" s="19">
        <f t="shared" si="15615"/>
        <v>0.325889902824701</v>
      </c>
    </row>
    <row r="5127" spans="1:46">
      <c r="A5127" s="7">
        <v>44393</v>
      </c>
      <c r="B5127" s="8">
        <v>7348.1</v>
      </c>
      <c r="C5127" s="8">
        <v>13311.4</v>
      </c>
      <c r="D5127" s="8">
        <v>8167.2</v>
      </c>
      <c r="E5127" s="8">
        <v>6393.8</v>
      </c>
      <c r="F5127" s="9">
        <v>43274.9</v>
      </c>
      <c r="G5127" s="8">
        <v>6510.8</v>
      </c>
      <c r="H5127" s="8">
        <v>2075.9</v>
      </c>
      <c r="I5127" s="8">
        <v>18098.2</v>
      </c>
      <c r="J5127" s="8">
        <v>3504.85</v>
      </c>
      <c r="K5127" s="8">
        <v>6169.3</v>
      </c>
      <c r="M5127" s="12">
        <f t="shared" si="15443"/>
        <v>-0.00845116424654002</v>
      </c>
      <c r="N5127" s="12">
        <f t="shared" ref="N5127:V5127" si="15616">(C5128/C5127)-1</f>
        <v>0.00239644214733237</v>
      </c>
      <c r="O5127" s="12">
        <f t="shared" si="15616"/>
        <v>-0.0225413850524047</v>
      </c>
      <c r="P5127" s="12">
        <f t="shared" si="15616"/>
        <v>-0.00878976508492602</v>
      </c>
      <c r="Q5127" s="12">
        <f t="shared" si="15616"/>
        <v>0.0161872124487867</v>
      </c>
      <c r="R5127" s="12">
        <f t="shared" si="15616"/>
        <v>-0.00930761196780738</v>
      </c>
      <c r="S5127" s="12">
        <f t="shared" si="15616"/>
        <v>0.00081892191338695</v>
      </c>
      <c r="T5127" s="12">
        <f t="shared" si="15616"/>
        <v>-0.0243725895392913</v>
      </c>
      <c r="U5127" s="12">
        <f t="shared" si="15616"/>
        <v>-0.00663651796795861</v>
      </c>
      <c r="V5127" s="12">
        <f t="shared" si="15616"/>
        <v>0.00123190637511539</v>
      </c>
      <c r="W5127" s="14"/>
      <c r="X5127" s="14"/>
      <c r="Y5127" s="15"/>
      <c r="Z5127" s="14">
        <f t="shared" si="15607"/>
        <v>7386.2</v>
      </c>
      <c r="AA5127" s="14">
        <f t="shared" ref="AA5127:AQ5127" si="15617">MAX(AA5126,C5127)</f>
        <v>13635</v>
      </c>
      <c r="AB5127" s="14">
        <f t="shared" si="15617"/>
        <v>20035.5</v>
      </c>
      <c r="AC5127" s="14">
        <f t="shared" si="15617"/>
        <v>7525.8</v>
      </c>
      <c r="AD5127" s="14">
        <f t="shared" si="15617"/>
        <v>48747.2</v>
      </c>
      <c r="AE5127" s="14">
        <f t="shared" si="15617"/>
        <v>7482.8</v>
      </c>
      <c r="AF5127" s="14">
        <f t="shared" si="15617"/>
        <v>2408</v>
      </c>
      <c r="AG5127" s="14">
        <f t="shared" si="15617"/>
        <v>18098.2</v>
      </c>
      <c r="AH5127" s="14">
        <f t="shared" si="15617"/>
        <v>5990.5</v>
      </c>
      <c r="AI5127" s="14">
        <f t="shared" si="15617"/>
        <v>9187.52</v>
      </c>
      <c r="AK5127" s="19">
        <f t="shared" si="15432"/>
        <v>0.00515826812163216</v>
      </c>
      <c r="AL5127" s="19">
        <f t="shared" ref="AL5127:AU5127" si="15618">(AA5127-C5127)/AA5127</f>
        <v>0.0237330399706638</v>
      </c>
      <c r="AM5127" s="19">
        <f t="shared" si="15618"/>
        <v>0.592363554690424</v>
      </c>
      <c r="AN5127" s="19">
        <f t="shared" si="15618"/>
        <v>0.150415902628292</v>
      </c>
      <c r="AO5127" s="19">
        <f t="shared" si="15618"/>
        <v>0.112258755374668</v>
      </c>
      <c r="AP5127" s="19">
        <f t="shared" si="15618"/>
        <v>0.129897899182124</v>
      </c>
      <c r="AQ5127" s="19">
        <f t="shared" si="15618"/>
        <v>0.137915282392027</v>
      </c>
      <c r="AR5127" s="19">
        <f t="shared" si="15618"/>
        <v>0</v>
      </c>
      <c r="AS5127" s="19">
        <f t="shared" si="15618"/>
        <v>0.414931975628078</v>
      </c>
      <c r="AT5127" s="19">
        <f t="shared" si="15618"/>
        <v>0.328513026366201</v>
      </c>
    </row>
    <row r="5128" spans="1:46">
      <c r="A5128" s="7">
        <v>44396</v>
      </c>
      <c r="B5128" s="8">
        <v>7286</v>
      </c>
      <c r="C5128" s="8">
        <v>13343.3</v>
      </c>
      <c r="D5128" s="8">
        <v>7983.1</v>
      </c>
      <c r="E5128" s="8">
        <v>6337.6</v>
      </c>
      <c r="F5128" s="9">
        <v>43975.4</v>
      </c>
      <c r="G5128" s="8">
        <v>6450.2</v>
      </c>
      <c r="H5128" s="8">
        <v>2077.6</v>
      </c>
      <c r="I5128" s="8">
        <v>17657.1</v>
      </c>
      <c r="J5128" s="8">
        <v>3481.59</v>
      </c>
      <c r="K5128" s="8">
        <v>6176.9</v>
      </c>
      <c r="M5128" s="12">
        <f t="shared" si="15443"/>
        <v>-0.00463903376338182</v>
      </c>
      <c r="N5128" s="12">
        <f t="shared" ref="N5128:V5128" si="15619">(C5129/C5128)-1</f>
        <v>0.00281789362451579</v>
      </c>
      <c r="O5128" s="12">
        <f t="shared" si="15619"/>
        <v>-0.0164973506532551</v>
      </c>
      <c r="P5128" s="12">
        <f t="shared" si="15619"/>
        <v>-0.00263506690229753</v>
      </c>
      <c r="Q5128" s="12">
        <f t="shared" si="15619"/>
        <v>0.00906188459911683</v>
      </c>
      <c r="R5128" s="12">
        <f t="shared" si="15619"/>
        <v>-0.00510061703513065</v>
      </c>
      <c r="S5128" s="12">
        <f t="shared" si="15619"/>
        <v>0.00380246438197918</v>
      </c>
      <c r="T5128" s="12">
        <f t="shared" si="15619"/>
        <v>-0.0182023095525311</v>
      </c>
      <c r="U5128" s="12">
        <f t="shared" si="15619"/>
        <v>-0.00289235665313836</v>
      </c>
      <c r="V5128" s="12">
        <f t="shared" si="15619"/>
        <v>-0.0173711732422411</v>
      </c>
      <c r="W5128" s="14"/>
      <c r="X5128" s="14"/>
      <c r="Y5128" s="15"/>
      <c r="Z5128" s="14">
        <f t="shared" si="15607"/>
        <v>7386.2</v>
      </c>
      <c r="AA5128" s="14">
        <f t="shared" ref="AA5128:AQ5128" si="15620">MAX(AA5127,C5128)</f>
        <v>13635</v>
      </c>
      <c r="AB5128" s="14">
        <f t="shared" si="15620"/>
        <v>20035.5</v>
      </c>
      <c r="AC5128" s="14">
        <f t="shared" si="15620"/>
        <v>7525.8</v>
      </c>
      <c r="AD5128" s="14">
        <f t="shared" si="15620"/>
        <v>48747.2</v>
      </c>
      <c r="AE5128" s="14">
        <f t="shared" si="15620"/>
        <v>7482.8</v>
      </c>
      <c r="AF5128" s="14">
        <f t="shared" si="15620"/>
        <v>2408</v>
      </c>
      <c r="AG5128" s="14">
        <f t="shared" si="15620"/>
        <v>18098.2</v>
      </c>
      <c r="AH5128" s="14">
        <f t="shared" si="15620"/>
        <v>5990.5</v>
      </c>
      <c r="AI5128" s="14">
        <f t="shared" si="15620"/>
        <v>9187.52</v>
      </c>
      <c r="AK5128" s="19">
        <f t="shared" si="15432"/>
        <v>0.0135658389970485</v>
      </c>
      <c r="AL5128" s="19">
        <f t="shared" ref="AL5128:AU5128" si="15621">(AA5128-C5128)/AA5128</f>
        <v>0.0213934726806014</v>
      </c>
      <c r="AM5128" s="19">
        <f t="shared" si="15621"/>
        <v>0.601552244765541</v>
      </c>
      <c r="AN5128" s="19">
        <f t="shared" si="15621"/>
        <v>0.157883547264078</v>
      </c>
      <c r="AO5128" s="19">
        <f t="shared" si="15621"/>
        <v>0.097888699248367</v>
      </c>
      <c r="AP5128" s="19">
        <f t="shared" si="15621"/>
        <v>0.137996471908911</v>
      </c>
      <c r="AQ5128" s="19">
        <f t="shared" si="15621"/>
        <v>0.137209302325581</v>
      </c>
      <c r="AR5128" s="19">
        <f t="shared" si="15621"/>
        <v>0.0243725895392913</v>
      </c>
      <c r="AS5128" s="19">
        <f t="shared" si="15621"/>
        <v>0.4188147900843</v>
      </c>
      <c r="AT5128" s="19">
        <f t="shared" si="15621"/>
        <v>0.327685817282575</v>
      </c>
    </row>
    <row r="5129" spans="1:46">
      <c r="A5129" s="7">
        <v>44397</v>
      </c>
      <c r="B5129" s="8">
        <v>7252.2</v>
      </c>
      <c r="C5129" s="8">
        <v>13380.9</v>
      </c>
      <c r="D5129" s="8">
        <v>7851.4</v>
      </c>
      <c r="E5129" s="8">
        <v>6320.9</v>
      </c>
      <c r="F5129" s="9">
        <v>44373.9</v>
      </c>
      <c r="G5129" s="8">
        <v>6417.3</v>
      </c>
      <c r="H5129" s="8">
        <v>2085.5</v>
      </c>
      <c r="I5129" s="8">
        <v>17335.7</v>
      </c>
      <c r="J5129" s="8">
        <v>3471.52</v>
      </c>
      <c r="K5129" s="8">
        <v>6069.6</v>
      </c>
      <c r="M5129" s="12">
        <f t="shared" si="15443"/>
        <v>0.00779073936184882</v>
      </c>
      <c r="N5129" s="12">
        <f t="shared" ref="N5129:V5129" si="15622">(C5130/C5129)-1</f>
        <v>0.00635981137292707</v>
      </c>
      <c r="O5129" s="12">
        <f t="shared" si="15622"/>
        <v>0.00775657844460875</v>
      </c>
      <c r="P5129" s="12">
        <f t="shared" si="15622"/>
        <v>0.0102358841304246</v>
      </c>
      <c r="Q5129" s="12">
        <f t="shared" si="15622"/>
        <v>0.0109298484018758</v>
      </c>
      <c r="R5129" s="12">
        <f t="shared" si="15622"/>
        <v>-0.00651364280928124</v>
      </c>
      <c r="S5129" s="12">
        <f t="shared" si="15622"/>
        <v>-0.00469911292256064</v>
      </c>
      <c r="T5129" s="12">
        <f t="shared" si="15622"/>
        <v>0.0107696833701554</v>
      </c>
      <c r="U5129" s="12">
        <f t="shared" si="15622"/>
        <v>0.00900758169332172</v>
      </c>
      <c r="V5129" s="12">
        <f t="shared" si="15622"/>
        <v>0.00321273230525909</v>
      </c>
      <c r="W5129" s="14"/>
      <c r="X5129" s="14"/>
      <c r="Y5129" s="15"/>
      <c r="Z5129" s="14">
        <f t="shared" si="15607"/>
        <v>7386.2</v>
      </c>
      <c r="AA5129" s="14">
        <f t="shared" ref="AA5129:AQ5129" si="15623">MAX(AA5128,C5129)</f>
        <v>13635</v>
      </c>
      <c r="AB5129" s="14">
        <f t="shared" si="15623"/>
        <v>20035.5</v>
      </c>
      <c r="AC5129" s="14">
        <f t="shared" si="15623"/>
        <v>7525.8</v>
      </c>
      <c r="AD5129" s="14">
        <f t="shared" si="15623"/>
        <v>48747.2</v>
      </c>
      <c r="AE5129" s="14">
        <f t="shared" si="15623"/>
        <v>7482.8</v>
      </c>
      <c r="AF5129" s="14">
        <f t="shared" si="15623"/>
        <v>2408</v>
      </c>
      <c r="AG5129" s="14">
        <f t="shared" si="15623"/>
        <v>18098.2</v>
      </c>
      <c r="AH5129" s="14">
        <f t="shared" si="15623"/>
        <v>5990.5</v>
      </c>
      <c r="AI5129" s="14">
        <f t="shared" si="15623"/>
        <v>9187.52</v>
      </c>
      <c r="AK5129" s="19">
        <f t="shared" si="15432"/>
        <v>0.0181419403752945</v>
      </c>
      <c r="AL5129" s="19">
        <f t="shared" ref="AL5129:AU5129" si="15624">(AA5129-C5129)/AA5129</f>
        <v>0.0186358635863587</v>
      </c>
      <c r="AM5129" s="19">
        <f t="shared" si="15624"/>
        <v>0.608125577100646</v>
      </c>
      <c r="AN5129" s="19">
        <f t="shared" si="15624"/>
        <v>0.160102580456563</v>
      </c>
      <c r="AO5129" s="19">
        <f t="shared" si="15624"/>
        <v>0.0897138707453966</v>
      </c>
      <c r="AP5129" s="19">
        <f t="shared" si="15624"/>
        <v>0.142393221788635</v>
      </c>
      <c r="AQ5129" s="19">
        <f t="shared" si="15624"/>
        <v>0.133928571428571</v>
      </c>
      <c r="AR5129" s="19">
        <f t="shared" si="15624"/>
        <v>0.0421312616724315</v>
      </c>
      <c r="AS5129" s="19">
        <f t="shared" si="15624"/>
        <v>0.420495784992905</v>
      </c>
      <c r="AT5129" s="19">
        <f t="shared" si="15624"/>
        <v>0.339364703423775</v>
      </c>
    </row>
    <row r="5130" spans="1:46">
      <c r="A5130" s="7">
        <v>44398</v>
      </c>
      <c r="B5130" s="8">
        <v>7308.7</v>
      </c>
      <c r="C5130" s="8">
        <v>13466</v>
      </c>
      <c r="D5130" s="8">
        <v>7912.3</v>
      </c>
      <c r="E5130" s="8">
        <v>6385.6</v>
      </c>
      <c r="F5130" s="9">
        <v>44858.9</v>
      </c>
      <c r="G5130" s="8">
        <v>6375.5</v>
      </c>
      <c r="H5130" s="8">
        <v>2075.7</v>
      </c>
      <c r="I5130" s="8">
        <v>17522.4</v>
      </c>
      <c r="J5130" s="8">
        <v>3502.79</v>
      </c>
      <c r="K5130" s="8">
        <v>6089.1</v>
      </c>
      <c r="M5130" s="12">
        <f t="shared" si="15443"/>
        <v>0.0106311655971649</v>
      </c>
      <c r="N5130" s="12">
        <f t="shared" ref="N5130:V5130" si="15625">(C5131/C5130)-1</f>
        <v>0.00357938511807521</v>
      </c>
      <c r="O5130" s="12">
        <f t="shared" si="15625"/>
        <v>0.0252265460106416</v>
      </c>
      <c r="P5130" s="12">
        <f t="shared" si="15625"/>
        <v>0.0109465046354296</v>
      </c>
      <c r="Q5130" s="12">
        <f t="shared" si="15625"/>
        <v>-0.00277982741440397</v>
      </c>
      <c r="R5130" s="12">
        <f t="shared" si="15625"/>
        <v>0.0113873421692416</v>
      </c>
      <c r="S5130" s="12">
        <f t="shared" si="15625"/>
        <v>0.00568482921424107</v>
      </c>
      <c r="T5130" s="12">
        <f t="shared" si="15625"/>
        <v>0.0219205131717115</v>
      </c>
      <c r="U5130" s="12">
        <f t="shared" si="15625"/>
        <v>0.00356287416602186</v>
      </c>
      <c r="V5130" s="12">
        <f t="shared" si="15625"/>
        <v>0.0113153011118228</v>
      </c>
      <c r="W5130" s="14"/>
      <c r="X5130" s="14"/>
      <c r="Y5130" s="15"/>
      <c r="Z5130" s="14">
        <f t="shared" si="15607"/>
        <v>7386.2</v>
      </c>
      <c r="AA5130" s="14">
        <f t="shared" ref="AA5130:AQ5130" si="15626">MAX(AA5129,C5130)</f>
        <v>13635</v>
      </c>
      <c r="AB5130" s="14">
        <f t="shared" si="15626"/>
        <v>20035.5</v>
      </c>
      <c r="AC5130" s="14">
        <f t="shared" si="15626"/>
        <v>7525.8</v>
      </c>
      <c r="AD5130" s="14">
        <f t="shared" si="15626"/>
        <v>48747.2</v>
      </c>
      <c r="AE5130" s="14">
        <f t="shared" si="15626"/>
        <v>7482.8</v>
      </c>
      <c r="AF5130" s="14">
        <f t="shared" si="15626"/>
        <v>2408</v>
      </c>
      <c r="AG5130" s="14">
        <f t="shared" si="15626"/>
        <v>18098.2</v>
      </c>
      <c r="AH5130" s="14">
        <f t="shared" si="15626"/>
        <v>5990.5</v>
      </c>
      <c r="AI5130" s="14">
        <f t="shared" si="15626"/>
        <v>9187.52</v>
      </c>
      <c r="AK5130" s="19">
        <f t="shared" ref="AK5130:AK5193" si="15627">(Z5130-B5130)/Z5130</f>
        <v>0.0104925401424278</v>
      </c>
      <c r="AL5130" s="19">
        <f t="shared" ref="AL5130:AU5130" si="15628">(AA5130-C5130)/AA5130</f>
        <v>0.0123945727906124</v>
      </c>
      <c r="AM5130" s="19">
        <f t="shared" si="15628"/>
        <v>0.605085972398992</v>
      </c>
      <c r="AN5130" s="19">
        <f t="shared" si="15628"/>
        <v>0.151505487788674</v>
      </c>
      <c r="AO5130" s="19">
        <f t="shared" si="15628"/>
        <v>0.0797645813503134</v>
      </c>
      <c r="AP5130" s="19">
        <f t="shared" si="15628"/>
        <v>0.147979366012723</v>
      </c>
      <c r="AQ5130" s="19">
        <f t="shared" si="15628"/>
        <v>0.137998338870432</v>
      </c>
      <c r="AR5130" s="19">
        <f t="shared" si="15628"/>
        <v>0.0318153186504735</v>
      </c>
      <c r="AS5130" s="19">
        <f t="shared" si="15628"/>
        <v>0.415275853434605</v>
      </c>
      <c r="AT5130" s="19">
        <f t="shared" si="15628"/>
        <v>0.33724225906447</v>
      </c>
    </row>
    <row r="5131" spans="1:46">
      <c r="A5131" s="7">
        <v>44399</v>
      </c>
      <c r="B5131" s="8">
        <v>7386.4</v>
      </c>
      <c r="C5131" s="8">
        <v>13514.2</v>
      </c>
      <c r="D5131" s="8">
        <v>8111.9</v>
      </c>
      <c r="E5131" s="8">
        <v>6455.5</v>
      </c>
      <c r="F5131" s="9">
        <v>44734.2</v>
      </c>
      <c r="G5131" s="8">
        <v>6448.1</v>
      </c>
      <c r="H5131" s="8">
        <v>2087.5</v>
      </c>
      <c r="I5131" s="8">
        <v>17906.5</v>
      </c>
      <c r="J5131" s="8">
        <v>3515.27</v>
      </c>
      <c r="K5131" s="8">
        <v>6158</v>
      </c>
      <c r="M5131" s="12">
        <f t="shared" si="15443"/>
        <v>0.00108307159103216</v>
      </c>
      <c r="N5131" s="12">
        <f t="shared" ref="N5131:V5131" si="15629">(C5132/C5131)-1</f>
        <v>0.00660786432049254</v>
      </c>
      <c r="O5131" s="12">
        <f t="shared" si="15629"/>
        <v>-0.0105647258965224</v>
      </c>
      <c r="P5131" s="12">
        <f t="shared" si="15629"/>
        <v>-0.00486406939818751</v>
      </c>
      <c r="Q5131" s="12">
        <f t="shared" si="15629"/>
        <v>0.0129073505282313</v>
      </c>
      <c r="R5131" s="12">
        <f t="shared" si="15629"/>
        <v>0.00221770754175643</v>
      </c>
      <c r="S5131" s="12">
        <f t="shared" si="15629"/>
        <v>0.00967664670658674</v>
      </c>
      <c r="T5131" s="12">
        <f t="shared" si="15629"/>
        <v>-0.000938206796414653</v>
      </c>
      <c r="U5131" s="12">
        <f t="shared" si="15629"/>
        <v>0.00608772583613781</v>
      </c>
      <c r="V5131" s="12">
        <f t="shared" si="15629"/>
        <v>-0.00233842156544328</v>
      </c>
      <c r="W5131" s="14"/>
      <c r="X5131" s="14"/>
      <c r="Y5131" s="15"/>
      <c r="Z5131" s="14">
        <f t="shared" si="15607"/>
        <v>7386.4</v>
      </c>
      <c r="AA5131" s="14">
        <f t="shared" ref="AA5131:AQ5131" si="15630">MAX(AA5130,C5131)</f>
        <v>13635</v>
      </c>
      <c r="AB5131" s="14">
        <f t="shared" si="15630"/>
        <v>20035.5</v>
      </c>
      <c r="AC5131" s="14">
        <f t="shared" si="15630"/>
        <v>7525.8</v>
      </c>
      <c r="AD5131" s="14">
        <f t="shared" si="15630"/>
        <v>48747.2</v>
      </c>
      <c r="AE5131" s="14">
        <f t="shared" si="15630"/>
        <v>7482.8</v>
      </c>
      <c r="AF5131" s="14">
        <f t="shared" si="15630"/>
        <v>2408</v>
      </c>
      <c r="AG5131" s="14">
        <f t="shared" si="15630"/>
        <v>18098.2</v>
      </c>
      <c r="AH5131" s="14">
        <f t="shared" si="15630"/>
        <v>5990.5</v>
      </c>
      <c r="AI5131" s="14">
        <f t="shared" si="15630"/>
        <v>9187.52</v>
      </c>
      <c r="AK5131" s="19">
        <f t="shared" si="15627"/>
        <v>0</v>
      </c>
      <c r="AL5131" s="19">
        <f t="shared" ref="AL5131:AU5131" si="15631">(AA5131-C5131)/AA5131</f>
        <v>0.00885955262192881</v>
      </c>
      <c r="AM5131" s="19">
        <f t="shared" si="15631"/>
        <v>0.595123655511467</v>
      </c>
      <c r="AN5131" s="19">
        <f t="shared" si="15631"/>
        <v>0.142217438677616</v>
      </c>
      <c r="AO5131" s="19">
        <f t="shared" si="15631"/>
        <v>0.0823226769947812</v>
      </c>
      <c r="AP5131" s="19">
        <f t="shared" si="15631"/>
        <v>0.138277115518255</v>
      </c>
      <c r="AQ5131" s="19">
        <f t="shared" si="15631"/>
        <v>0.133098006644518</v>
      </c>
      <c r="AR5131" s="19">
        <f t="shared" si="15631"/>
        <v>0.0105922135903018</v>
      </c>
      <c r="AS5131" s="19">
        <f t="shared" si="15631"/>
        <v>0.413192554878558</v>
      </c>
      <c r="AT5131" s="19">
        <f t="shared" si="15631"/>
        <v>0.329742955661593</v>
      </c>
    </row>
    <row r="5132" spans="1:46">
      <c r="A5132" s="7">
        <v>44400</v>
      </c>
      <c r="B5132" s="8">
        <v>7394.4</v>
      </c>
      <c r="C5132" s="8">
        <v>13603.5</v>
      </c>
      <c r="D5132" s="8">
        <v>8026.2</v>
      </c>
      <c r="E5132" s="8">
        <v>6424.1</v>
      </c>
      <c r="F5132" s="9">
        <v>45311.6</v>
      </c>
      <c r="G5132" s="8">
        <v>6462.4</v>
      </c>
      <c r="H5132" s="8">
        <v>2107.7</v>
      </c>
      <c r="I5132" s="8">
        <v>17889.7</v>
      </c>
      <c r="J5132" s="8">
        <v>3536.67</v>
      </c>
      <c r="K5132" s="8">
        <v>6143.6</v>
      </c>
      <c r="M5132" s="12">
        <f t="shared" si="15443"/>
        <v>-1.35237477009165e-5</v>
      </c>
      <c r="N5132" s="12">
        <f t="shared" ref="N5132:V5132" si="15632">(C5133/C5132)-1</f>
        <v>-0.00438857646929103</v>
      </c>
      <c r="O5132" s="12">
        <f t="shared" si="15632"/>
        <v>-0.0138795444917893</v>
      </c>
      <c r="P5132" s="12">
        <f t="shared" si="15632"/>
        <v>-3.11327656793425e-5</v>
      </c>
      <c r="Q5132" s="12">
        <f t="shared" si="15632"/>
        <v>-0.001747896785812</v>
      </c>
      <c r="R5132" s="12">
        <f t="shared" si="15632"/>
        <v>-0.00123793018073781</v>
      </c>
      <c r="S5132" s="12">
        <f t="shared" si="15632"/>
        <v>-0.00626275086587269</v>
      </c>
      <c r="T5132" s="12">
        <f t="shared" si="15632"/>
        <v>0.00996103903363399</v>
      </c>
      <c r="U5132" s="12">
        <f t="shared" si="15632"/>
        <v>-0.00903392173994189</v>
      </c>
      <c r="V5132" s="12">
        <f t="shared" si="15632"/>
        <v>-0.00563187707533053</v>
      </c>
      <c r="W5132" s="14"/>
      <c r="X5132" s="14"/>
      <c r="Y5132" s="15"/>
      <c r="Z5132" s="14">
        <f t="shared" si="15607"/>
        <v>7394.4</v>
      </c>
      <c r="AA5132" s="14">
        <f t="shared" ref="AA5132:AQ5132" si="15633">MAX(AA5131,C5132)</f>
        <v>13635</v>
      </c>
      <c r="AB5132" s="14">
        <f t="shared" si="15633"/>
        <v>20035.5</v>
      </c>
      <c r="AC5132" s="14">
        <f t="shared" si="15633"/>
        <v>7525.8</v>
      </c>
      <c r="AD5132" s="14">
        <f t="shared" si="15633"/>
        <v>48747.2</v>
      </c>
      <c r="AE5132" s="14">
        <f t="shared" si="15633"/>
        <v>7482.8</v>
      </c>
      <c r="AF5132" s="14">
        <f t="shared" si="15633"/>
        <v>2408</v>
      </c>
      <c r="AG5132" s="14">
        <f t="shared" si="15633"/>
        <v>18098.2</v>
      </c>
      <c r="AH5132" s="14">
        <f t="shared" si="15633"/>
        <v>5990.5</v>
      </c>
      <c r="AI5132" s="14">
        <f t="shared" si="15633"/>
        <v>9187.52</v>
      </c>
      <c r="AK5132" s="19">
        <f t="shared" si="15627"/>
        <v>0</v>
      </c>
      <c r="AL5132" s="19">
        <f t="shared" ref="AL5132:AU5132" si="15634">(AA5132-C5132)/AA5132</f>
        <v>0.00231023102310231</v>
      </c>
      <c r="AM5132" s="19">
        <f t="shared" si="15634"/>
        <v>0.599401063112974</v>
      </c>
      <c r="AN5132" s="19">
        <f t="shared" si="15634"/>
        <v>0.146389752584443</v>
      </c>
      <c r="AO5132" s="19">
        <f t="shared" si="15634"/>
        <v>0.070477894114944</v>
      </c>
      <c r="AP5132" s="19">
        <f t="shared" si="15634"/>
        <v>0.136366066178436</v>
      </c>
      <c r="AQ5132" s="19">
        <f t="shared" si="15634"/>
        <v>0.124709302325581</v>
      </c>
      <c r="AR5132" s="19">
        <f t="shared" si="15634"/>
        <v>0.011520482699937</v>
      </c>
      <c r="AS5132" s="19">
        <f t="shared" si="15634"/>
        <v>0.409620232034054</v>
      </c>
      <c r="AT5132" s="19">
        <f t="shared" si="15634"/>
        <v>0.331310299188464</v>
      </c>
    </row>
    <row r="5133" spans="1:46">
      <c r="A5133" s="7">
        <v>44403</v>
      </c>
      <c r="B5133" s="8">
        <v>7394.3</v>
      </c>
      <c r="C5133" s="8">
        <v>13543.8</v>
      </c>
      <c r="D5133" s="8">
        <v>7914.8</v>
      </c>
      <c r="E5133" s="8">
        <v>6423.9</v>
      </c>
      <c r="F5133" s="9">
        <v>45232.4</v>
      </c>
      <c r="G5133" s="8">
        <v>6454.4</v>
      </c>
      <c r="H5133" s="8">
        <v>2094.5</v>
      </c>
      <c r="I5133" s="8">
        <v>18067.9</v>
      </c>
      <c r="J5133" s="8">
        <v>3504.72</v>
      </c>
      <c r="K5133" s="8">
        <v>6109</v>
      </c>
      <c r="M5133" s="12">
        <f t="shared" si="15443"/>
        <v>0.00501737825081472</v>
      </c>
      <c r="N5133" s="12">
        <f t="shared" ref="N5133:V5133" si="15635">(C5134/C5133)-1</f>
        <v>-0.00150622425021041</v>
      </c>
      <c r="O5133" s="12">
        <f t="shared" si="15635"/>
        <v>0.0126092889270732</v>
      </c>
      <c r="P5133" s="12">
        <f t="shared" si="15635"/>
        <v>0.006351281931537</v>
      </c>
      <c r="Q5133" s="12">
        <f t="shared" si="15635"/>
        <v>-0.00547837390896799</v>
      </c>
      <c r="R5133" s="12">
        <f t="shared" si="15635"/>
        <v>0.00223103619236498</v>
      </c>
      <c r="S5133" s="12">
        <f t="shared" si="15635"/>
        <v>-0.0097875387920745</v>
      </c>
      <c r="T5133" s="12">
        <f t="shared" si="15635"/>
        <v>0.0158291777129607</v>
      </c>
      <c r="U5133" s="12">
        <f t="shared" si="15635"/>
        <v>0.00492764043917915</v>
      </c>
      <c r="V5133" s="12">
        <f t="shared" si="15635"/>
        <v>-0.000278277950564676</v>
      </c>
      <c r="W5133" s="14"/>
      <c r="X5133" s="14"/>
      <c r="Y5133" s="15"/>
      <c r="Z5133" s="14">
        <f t="shared" si="15607"/>
        <v>7394.4</v>
      </c>
      <c r="AA5133" s="14">
        <f t="shared" ref="AA5133:AQ5133" si="15636">MAX(AA5132,C5133)</f>
        <v>13635</v>
      </c>
      <c r="AB5133" s="14">
        <f t="shared" si="15636"/>
        <v>20035.5</v>
      </c>
      <c r="AC5133" s="14">
        <f t="shared" si="15636"/>
        <v>7525.8</v>
      </c>
      <c r="AD5133" s="14">
        <f t="shared" si="15636"/>
        <v>48747.2</v>
      </c>
      <c r="AE5133" s="14">
        <f t="shared" si="15636"/>
        <v>7482.8</v>
      </c>
      <c r="AF5133" s="14">
        <f t="shared" si="15636"/>
        <v>2408</v>
      </c>
      <c r="AG5133" s="14">
        <f t="shared" si="15636"/>
        <v>18098.2</v>
      </c>
      <c r="AH5133" s="14">
        <f t="shared" si="15636"/>
        <v>5990.5</v>
      </c>
      <c r="AI5133" s="14">
        <f t="shared" si="15636"/>
        <v>9187.52</v>
      </c>
      <c r="AK5133" s="19">
        <f t="shared" si="15627"/>
        <v>1.35237477008891e-5</v>
      </c>
      <c r="AL5133" s="19">
        <f t="shared" ref="AL5133:AU5133" si="15637">(AA5133-C5133)/AA5133</f>
        <v>0.00668866886688674</v>
      </c>
      <c r="AM5133" s="19">
        <f t="shared" si="15637"/>
        <v>0.604961193880862</v>
      </c>
      <c r="AN5133" s="19">
        <f t="shared" si="15637"/>
        <v>0.146416327832257</v>
      </c>
      <c r="AO5133" s="19">
        <f t="shared" si="15637"/>
        <v>0.0721026028161617</v>
      </c>
      <c r="AP5133" s="19">
        <f t="shared" si="15637"/>
        <v>0.137435184690223</v>
      </c>
      <c r="AQ5133" s="19">
        <f t="shared" si="15637"/>
        <v>0.130191029900332</v>
      </c>
      <c r="AR5133" s="19">
        <f t="shared" si="15637"/>
        <v>0.00167419964416347</v>
      </c>
      <c r="AS5133" s="19">
        <f t="shared" si="15637"/>
        <v>0.414953676654703</v>
      </c>
      <c r="AT5133" s="19">
        <f t="shared" si="15637"/>
        <v>0.335076277384974</v>
      </c>
    </row>
    <row r="5134" spans="1:46">
      <c r="A5134" s="7">
        <v>44404</v>
      </c>
      <c r="B5134" s="8">
        <v>7431.4</v>
      </c>
      <c r="C5134" s="8">
        <v>13523.4</v>
      </c>
      <c r="D5134" s="8">
        <v>8014.6</v>
      </c>
      <c r="E5134" s="8">
        <v>6464.7</v>
      </c>
      <c r="F5134" s="9">
        <v>44984.6</v>
      </c>
      <c r="G5134" s="8">
        <v>6468.8</v>
      </c>
      <c r="H5134" s="8">
        <v>2074</v>
      </c>
      <c r="I5134" s="8">
        <v>18353.9</v>
      </c>
      <c r="J5134" s="8">
        <v>3521.99</v>
      </c>
      <c r="K5134" s="8">
        <v>6107.3</v>
      </c>
      <c r="M5134" s="12">
        <f t="shared" ref="M5134:M5197" si="15638">(B5135/B5134)-1</f>
        <v>-0.00701079204456756</v>
      </c>
      <c r="N5134" s="12">
        <f t="shared" ref="N5134:V5134" si="15639">(C5135/C5134)-1</f>
        <v>-0.00497655914932627</v>
      </c>
      <c r="O5134" s="12">
        <f t="shared" si="15639"/>
        <v>-0.0140992688343773</v>
      </c>
      <c r="P5134" s="12">
        <f t="shared" si="15639"/>
        <v>-0.00880164586137011</v>
      </c>
      <c r="Q5134" s="12">
        <f t="shared" si="15639"/>
        <v>-0.00514398260738125</v>
      </c>
      <c r="R5134" s="12">
        <f t="shared" si="15639"/>
        <v>-0.00536420974523866</v>
      </c>
      <c r="S5134" s="12">
        <f t="shared" si="15639"/>
        <v>-0.0212632594021215</v>
      </c>
      <c r="T5134" s="12">
        <f t="shared" si="15639"/>
        <v>-0.00773677529026529</v>
      </c>
      <c r="U5134" s="12">
        <f t="shared" si="15639"/>
        <v>0.00863716251323821</v>
      </c>
      <c r="V5134" s="12">
        <f t="shared" si="15639"/>
        <v>-0.00515776202249763</v>
      </c>
      <c r="W5134" s="14"/>
      <c r="X5134" s="14"/>
      <c r="Y5134" s="15"/>
      <c r="Z5134" s="14">
        <f t="shared" si="15607"/>
        <v>7431.4</v>
      </c>
      <c r="AA5134" s="14">
        <f t="shared" ref="AA5134:AQ5134" si="15640">MAX(AA5133,C5134)</f>
        <v>13635</v>
      </c>
      <c r="AB5134" s="14">
        <f t="shared" si="15640"/>
        <v>20035.5</v>
      </c>
      <c r="AC5134" s="14">
        <f t="shared" si="15640"/>
        <v>7525.8</v>
      </c>
      <c r="AD5134" s="14">
        <f t="shared" si="15640"/>
        <v>48747.2</v>
      </c>
      <c r="AE5134" s="14">
        <f t="shared" si="15640"/>
        <v>7482.8</v>
      </c>
      <c r="AF5134" s="14">
        <f t="shared" si="15640"/>
        <v>2408</v>
      </c>
      <c r="AG5134" s="14">
        <f t="shared" si="15640"/>
        <v>18353.9</v>
      </c>
      <c r="AH5134" s="14">
        <f t="shared" si="15640"/>
        <v>5990.5</v>
      </c>
      <c r="AI5134" s="14">
        <f t="shared" si="15640"/>
        <v>9187.52</v>
      </c>
      <c r="AK5134" s="19">
        <f t="shared" si="15627"/>
        <v>0</v>
      </c>
      <c r="AL5134" s="19">
        <f t="shared" ref="AL5134:AU5134" si="15641">(AA5134-C5134)/AA5134</f>
        <v>0.00818481848184821</v>
      </c>
      <c r="AM5134" s="19">
        <f t="shared" si="15641"/>
        <v>0.599980035437099</v>
      </c>
      <c r="AN5134" s="19">
        <f t="shared" si="15641"/>
        <v>0.140994977278163</v>
      </c>
      <c r="AO5134" s="19">
        <f t="shared" si="15641"/>
        <v>0.0771859717070929</v>
      </c>
      <c r="AP5134" s="19">
        <f t="shared" si="15641"/>
        <v>0.135510771369006</v>
      </c>
      <c r="AQ5134" s="19">
        <f t="shared" si="15641"/>
        <v>0.138704318936877</v>
      </c>
      <c r="AR5134" s="19">
        <f t="shared" si="15641"/>
        <v>0</v>
      </c>
      <c r="AS5134" s="19">
        <f t="shared" si="15641"/>
        <v>0.412070778732994</v>
      </c>
      <c r="AT5134" s="19">
        <f t="shared" si="15641"/>
        <v>0.335261310995786</v>
      </c>
    </row>
    <row r="5135" spans="1:46">
      <c r="A5135" s="7">
        <v>44405</v>
      </c>
      <c r="B5135" s="8">
        <v>7379.3</v>
      </c>
      <c r="C5135" s="8">
        <v>13456.1</v>
      </c>
      <c r="D5135" s="8">
        <v>7901.6</v>
      </c>
      <c r="E5135" s="8">
        <v>6407.8</v>
      </c>
      <c r="F5135" s="9">
        <v>44753.2</v>
      </c>
      <c r="G5135" s="8">
        <v>6434.1</v>
      </c>
      <c r="H5135" s="8">
        <v>2029.9</v>
      </c>
      <c r="I5135" s="8">
        <v>18211.9</v>
      </c>
      <c r="J5135" s="8">
        <v>3552.41</v>
      </c>
      <c r="K5135" s="8">
        <v>6075.8</v>
      </c>
      <c r="M5135" s="12">
        <f t="shared" si="15638"/>
        <v>0.00516309135012794</v>
      </c>
      <c r="N5135" s="12">
        <f t="shared" ref="N5135:V5135" si="15642">(C5136/C5135)-1</f>
        <v>-0.00249700879155179</v>
      </c>
      <c r="O5135" s="12">
        <f t="shared" si="15642"/>
        <v>0.00334109547433425</v>
      </c>
      <c r="P5135" s="12">
        <f t="shared" si="15642"/>
        <v>0.000530603327195012</v>
      </c>
      <c r="Q5135" s="12">
        <f t="shared" si="15642"/>
        <v>0.00819606195758071</v>
      </c>
      <c r="R5135" s="12">
        <f t="shared" si="15642"/>
        <v>0.00273542531200932</v>
      </c>
      <c r="S5135" s="12">
        <f t="shared" si="15642"/>
        <v>0.0258633430218238</v>
      </c>
      <c r="T5135" s="12">
        <f t="shared" si="15642"/>
        <v>0.0150560896995919</v>
      </c>
      <c r="U5135" s="12">
        <f t="shared" si="15642"/>
        <v>-0.0119749691054805</v>
      </c>
      <c r="V5135" s="12">
        <f t="shared" si="15642"/>
        <v>-0.00493762138319231</v>
      </c>
      <c r="W5135" s="14"/>
      <c r="X5135" s="14"/>
      <c r="Y5135" s="15"/>
      <c r="Z5135" s="14">
        <f t="shared" si="15607"/>
        <v>7431.4</v>
      </c>
      <c r="AA5135" s="14">
        <f t="shared" ref="AA5135:AQ5135" si="15643">MAX(AA5134,C5135)</f>
        <v>13635</v>
      </c>
      <c r="AB5135" s="14">
        <f t="shared" si="15643"/>
        <v>20035.5</v>
      </c>
      <c r="AC5135" s="14">
        <f t="shared" si="15643"/>
        <v>7525.8</v>
      </c>
      <c r="AD5135" s="14">
        <f t="shared" si="15643"/>
        <v>48747.2</v>
      </c>
      <c r="AE5135" s="14">
        <f t="shared" si="15643"/>
        <v>7482.8</v>
      </c>
      <c r="AF5135" s="14">
        <f t="shared" si="15643"/>
        <v>2408</v>
      </c>
      <c r="AG5135" s="14">
        <f t="shared" si="15643"/>
        <v>18353.9</v>
      </c>
      <c r="AH5135" s="14">
        <f t="shared" si="15643"/>
        <v>5990.5</v>
      </c>
      <c r="AI5135" s="14">
        <f t="shared" si="15643"/>
        <v>9187.52</v>
      </c>
      <c r="AK5135" s="19">
        <f t="shared" si="15627"/>
        <v>0.00701079204456757</v>
      </c>
      <c r="AL5135" s="19">
        <f t="shared" ref="AL5135:AU5135" si="15644">(AA5135-C5135)/AA5135</f>
        <v>0.0131206453978731</v>
      </c>
      <c r="AM5135" s="19">
        <f t="shared" si="15644"/>
        <v>0.60562002445659</v>
      </c>
      <c r="AN5135" s="19">
        <f t="shared" si="15644"/>
        <v>0.148555635281299</v>
      </c>
      <c r="AO5135" s="19">
        <f t="shared" si="15644"/>
        <v>0.081932911018479</v>
      </c>
      <c r="AP5135" s="19">
        <f t="shared" si="15644"/>
        <v>0.140148072913882</v>
      </c>
      <c r="AQ5135" s="19">
        <f t="shared" si="15644"/>
        <v>0.157018272425249</v>
      </c>
      <c r="AR5135" s="19">
        <f t="shared" si="15644"/>
        <v>0.00773677529026528</v>
      </c>
      <c r="AS5135" s="19">
        <f t="shared" si="15644"/>
        <v>0.406992738502629</v>
      </c>
      <c r="AT5135" s="19">
        <f t="shared" si="15644"/>
        <v>0.338689874960816</v>
      </c>
    </row>
    <row r="5136" spans="1:46">
      <c r="A5136" s="7">
        <v>44406</v>
      </c>
      <c r="B5136" s="8">
        <v>7417.4</v>
      </c>
      <c r="C5136" s="8">
        <v>13422.5</v>
      </c>
      <c r="D5136" s="8">
        <v>7928</v>
      </c>
      <c r="E5136" s="8">
        <v>6411.2</v>
      </c>
      <c r="F5136" s="9">
        <v>45120</v>
      </c>
      <c r="G5136" s="8">
        <v>6451.7</v>
      </c>
      <c r="H5136" s="8">
        <v>2082.4</v>
      </c>
      <c r="I5136" s="8">
        <v>18486.1</v>
      </c>
      <c r="J5136" s="8">
        <v>3509.87</v>
      </c>
      <c r="K5136" s="8">
        <v>6045.8</v>
      </c>
      <c r="M5136" s="12">
        <f t="shared" si="15638"/>
        <v>-0.00334348963248565</v>
      </c>
      <c r="N5136" s="12">
        <f t="shared" ref="N5136:V5136" si="15645">(C5137/C5136)-1</f>
        <v>-0.00405289625628602</v>
      </c>
      <c r="O5136" s="12">
        <f t="shared" si="15645"/>
        <v>-0.0101160443995963</v>
      </c>
      <c r="P5136" s="12">
        <f t="shared" si="15645"/>
        <v>0.000171574744197711</v>
      </c>
      <c r="Q5136" s="12">
        <f t="shared" si="15645"/>
        <v>-0.00691710992907801</v>
      </c>
      <c r="R5136" s="12">
        <f t="shared" si="15645"/>
        <v>0.00234046840367652</v>
      </c>
      <c r="S5136" s="12">
        <f t="shared" si="15645"/>
        <v>-0.0246830580099885</v>
      </c>
      <c r="T5136" s="12">
        <f t="shared" si="15645"/>
        <v>-0.00501998799097692</v>
      </c>
      <c r="U5136" s="12">
        <f t="shared" si="15645"/>
        <v>0.0125503223766124</v>
      </c>
      <c r="V5136" s="12">
        <f t="shared" si="15645"/>
        <v>-0.0172185649541832</v>
      </c>
      <c r="W5136" s="14"/>
      <c r="X5136" s="14"/>
      <c r="Y5136" s="15"/>
      <c r="Z5136" s="14">
        <f t="shared" si="15607"/>
        <v>7431.4</v>
      </c>
      <c r="AA5136" s="14">
        <f t="shared" ref="AA5136:AQ5136" si="15646">MAX(AA5135,C5136)</f>
        <v>13635</v>
      </c>
      <c r="AB5136" s="14">
        <f t="shared" si="15646"/>
        <v>20035.5</v>
      </c>
      <c r="AC5136" s="14">
        <f t="shared" si="15646"/>
        <v>7525.8</v>
      </c>
      <c r="AD5136" s="14">
        <f t="shared" si="15646"/>
        <v>48747.2</v>
      </c>
      <c r="AE5136" s="14">
        <f t="shared" si="15646"/>
        <v>7482.8</v>
      </c>
      <c r="AF5136" s="14">
        <f t="shared" si="15646"/>
        <v>2408</v>
      </c>
      <c r="AG5136" s="14">
        <f t="shared" si="15646"/>
        <v>18486.1</v>
      </c>
      <c r="AH5136" s="14">
        <f t="shared" si="15646"/>
        <v>5990.5</v>
      </c>
      <c r="AI5136" s="14">
        <f t="shared" si="15646"/>
        <v>9187.52</v>
      </c>
      <c r="AK5136" s="19">
        <f t="shared" si="15627"/>
        <v>0.00188389805420244</v>
      </c>
      <c r="AL5136" s="19">
        <f t="shared" ref="AL5136:AU5136" si="15647">(AA5136-C5136)/AA5136</f>
        <v>0.0155848918225156</v>
      </c>
      <c r="AM5136" s="19">
        <f t="shared" si="15647"/>
        <v>0.604302363305133</v>
      </c>
      <c r="AN5136" s="19">
        <f t="shared" si="15647"/>
        <v>0.148103856068458</v>
      </c>
      <c r="AO5136" s="19">
        <f t="shared" si="15647"/>
        <v>0.0744083762759707</v>
      </c>
      <c r="AP5136" s="19">
        <f t="shared" si="15647"/>
        <v>0.137796012187951</v>
      </c>
      <c r="AQ5136" s="19">
        <f t="shared" si="15647"/>
        <v>0.135215946843854</v>
      </c>
      <c r="AR5136" s="19">
        <f t="shared" si="15647"/>
        <v>0</v>
      </c>
      <c r="AS5136" s="19">
        <f t="shared" si="15647"/>
        <v>0.414093982138386</v>
      </c>
      <c r="AT5136" s="19">
        <f t="shared" si="15647"/>
        <v>0.341955173975131</v>
      </c>
    </row>
    <row r="5137" spans="1:46">
      <c r="A5137" s="7">
        <v>44407</v>
      </c>
      <c r="B5137" s="8">
        <v>7392.6</v>
      </c>
      <c r="C5137" s="8">
        <v>13368.1</v>
      </c>
      <c r="D5137" s="8">
        <v>7847.8</v>
      </c>
      <c r="E5137" s="8">
        <v>6412.3</v>
      </c>
      <c r="F5137" s="9">
        <v>44807.9</v>
      </c>
      <c r="G5137" s="8">
        <v>6466.8</v>
      </c>
      <c r="H5137" s="8">
        <v>2031</v>
      </c>
      <c r="I5137" s="8">
        <v>18393.3</v>
      </c>
      <c r="J5137" s="8">
        <v>3553.92</v>
      </c>
      <c r="K5137" s="8">
        <v>5941.7</v>
      </c>
      <c r="M5137" s="12">
        <f t="shared" si="15638"/>
        <v>0.0133647160674186</v>
      </c>
      <c r="N5137" s="12">
        <f t="shared" ref="N5137:V5137" si="15648">(C5138/C5137)-1</f>
        <v>0.015619272746314</v>
      </c>
      <c r="O5137" s="12">
        <f t="shared" si="15648"/>
        <v>0.0149341216646703</v>
      </c>
      <c r="P5137" s="12">
        <f t="shared" si="15648"/>
        <v>0.0186984389376665</v>
      </c>
      <c r="Q5137" s="12">
        <f t="shared" si="15648"/>
        <v>0.015838724867713</v>
      </c>
      <c r="R5137" s="12">
        <f t="shared" si="15648"/>
        <v>0.0048091791921816</v>
      </c>
      <c r="S5137" s="12">
        <f t="shared" si="15648"/>
        <v>0.0653865091088135</v>
      </c>
      <c r="T5137" s="12">
        <f t="shared" si="15648"/>
        <v>0.00130482295183576</v>
      </c>
      <c r="U5137" s="12">
        <f t="shared" si="15648"/>
        <v>0.00566698181163328</v>
      </c>
      <c r="V5137" s="12">
        <f t="shared" si="15648"/>
        <v>0.0128246124846425</v>
      </c>
      <c r="W5137" s="14"/>
      <c r="X5137" s="14"/>
      <c r="Y5137" s="15"/>
      <c r="Z5137" s="14">
        <f t="shared" si="15607"/>
        <v>7431.4</v>
      </c>
      <c r="AA5137" s="14">
        <f t="shared" ref="AA5137:AQ5137" si="15649">MAX(AA5136,C5137)</f>
        <v>13635</v>
      </c>
      <c r="AB5137" s="14">
        <f t="shared" si="15649"/>
        <v>20035.5</v>
      </c>
      <c r="AC5137" s="14">
        <f t="shared" si="15649"/>
        <v>7525.8</v>
      </c>
      <c r="AD5137" s="14">
        <f t="shared" si="15649"/>
        <v>48747.2</v>
      </c>
      <c r="AE5137" s="14">
        <f t="shared" si="15649"/>
        <v>7482.8</v>
      </c>
      <c r="AF5137" s="14">
        <f t="shared" si="15649"/>
        <v>2408</v>
      </c>
      <c r="AG5137" s="14">
        <f t="shared" si="15649"/>
        <v>18486.1</v>
      </c>
      <c r="AH5137" s="14">
        <f t="shared" si="15649"/>
        <v>5990.5</v>
      </c>
      <c r="AI5137" s="14">
        <f t="shared" si="15649"/>
        <v>9187.52</v>
      </c>
      <c r="AK5137" s="19">
        <f t="shared" si="15627"/>
        <v>0.00522108889307523</v>
      </c>
      <c r="AL5137" s="19">
        <f t="shared" ref="AL5137:AU5137" si="15650">(AA5137-C5137)/AA5137</f>
        <v>0.0195746241290795</v>
      </c>
      <c r="AM5137" s="19">
        <f t="shared" si="15650"/>
        <v>0.608305258166754</v>
      </c>
      <c r="AN5137" s="19">
        <f t="shared" si="15650"/>
        <v>0.14795769220548</v>
      </c>
      <c r="AO5137" s="19">
        <f t="shared" si="15650"/>
        <v>0.0808107952867036</v>
      </c>
      <c r="AP5137" s="19">
        <f t="shared" si="15650"/>
        <v>0.135778050996953</v>
      </c>
      <c r="AQ5137" s="19">
        <f t="shared" si="15650"/>
        <v>0.15656146179402</v>
      </c>
      <c r="AR5137" s="19">
        <f t="shared" si="15650"/>
        <v>0.00501998799097697</v>
      </c>
      <c r="AS5137" s="19">
        <f t="shared" si="15650"/>
        <v>0.406740672731825</v>
      </c>
      <c r="AT5137" s="19">
        <f t="shared" si="15650"/>
        <v>0.353285761554805</v>
      </c>
    </row>
    <row r="5138" spans="1:46">
      <c r="A5138" s="7">
        <v>44410</v>
      </c>
      <c r="B5138" s="8">
        <v>7491.4</v>
      </c>
      <c r="C5138" s="8">
        <v>13576.9</v>
      </c>
      <c r="D5138" s="8">
        <v>7965</v>
      </c>
      <c r="E5138" s="8">
        <v>6532.2</v>
      </c>
      <c r="F5138" s="9">
        <v>45517.6</v>
      </c>
      <c r="G5138" s="8">
        <v>6497.9</v>
      </c>
      <c r="H5138" s="8">
        <v>2163.8</v>
      </c>
      <c r="I5138" s="8">
        <v>18417.3</v>
      </c>
      <c r="J5138" s="8">
        <v>3574.06</v>
      </c>
      <c r="K5138" s="8">
        <v>6017.9</v>
      </c>
      <c r="M5138" s="12">
        <f t="shared" si="15638"/>
        <v>-0.00225592012173959</v>
      </c>
      <c r="N5138" s="12">
        <f t="shared" ref="N5138:V5138" si="15651">(C5139/C5138)-1</f>
        <v>-0.000213598096767242</v>
      </c>
      <c r="O5138" s="12">
        <f t="shared" si="15651"/>
        <v>-0.0139359698681732</v>
      </c>
      <c r="P5138" s="12">
        <f t="shared" si="15651"/>
        <v>-0.00466917730626737</v>
      </c>
      <c r="Q5138" s="12">
        <f t="shared" si="15651"/>
        <v>0.00150491238553885</v>
      </c>
      <c r="R5138" s="12">
        <f t="shared" si="15651"/>
        <v>-0.00580187445174596</v>
      </c>
      <c r="S5138" s="12">
        <f t="shared" si="15651"/>
        <v>0.0438118125519917</v>
      </c>
      <c r="T5138" s="12">
        <f t="shared" si="15651"/>
        <v>-0.00851916404684716</v>
      </c>
      <c r="U5138" s="12">
        <f t="shared" si="15651"/>
        <v>-0.00414654482577237</v>
      </c>
      <c r="V5138" s="12">
        <f t="shared" si="15651"/>
        <v>0.00862427092507367</v>
      </c>
      <c r="W5138" s="14"/>
      <c r="X5138" s="14"/>
      <c r="Y5138" s="15"/>
      <c r="Z5138" s="14">
        <f t="shared" si="15607"/>
        <v>7491.4</v>
      </c>
      <c r="AA5138" s="14">
        <f t="shared" ref="AA5138:AQ5138" si="15652">MAX(AA5137,C5138)</f>
        <v>13635</v>
      </c>
      <c r="AB5138" s="14">
        <f t="shared" si="15652"/>
        <v>20035.5</v>
      </c>
      <c r="AC5138" s="14">
        <f t="shared" si="15652"/>
        <v>7525.8</v>
      </c>
      <c r="AD5138" s="14">
        <f t="shared" si="15652"/>
        <v>48747.2</v>
      </c>
      <c r="AE5138" s="14">
        <f t="shared" si="15652"/>
        <v>7482.8</v>
      </c>
      <c r="AF5138" s="14">
        <f t="shared" si="15652"/>
        <v>2408</v>
      </c>
      <c r="AG5138" s="14">
        <f t="shared" si="15652"/>
        <v>18486.1</v>
      </c>
      <c r="AH5138" s="14">
        <f t="shared" si="15652"/>
        <v>5990.5</v>
      </c>
      <c r="AI5138" s="14">
        <f t="shared" si="15652"/>
        <v>9187.52</v>
      </c>
      <c r="AK5138" s="19">
        <f t="shared" si="15627"/>
        <v>0</v>
      </c>
      <c r="AL5138" s="19">
        <f t="shared" ref="AL5138:AU5138" si="15653">(AA5138-C5138)/AA5138</f>
        <v>0.00426109277594429</v>
      </c>
      <c r="AM5138" s="19">
        <f t="shared" si="15653"/>
        <v>0.602455641236805</v>
      </c>
      <c r="AN5138" s="19">
        <f t="shared" si="15653"/>
        <v>0.132025831140875</v>
      </c>
      <c r="AO5138" s="19">
        <f t="shared" si="15653"/>
        <v>0.0662520103718777</v>
      </c>
      <c r="AP5138" s="19">
        <f t="shared" si="15653"/>
        <v>0.131621852782381</v>
      </c>
      <c r="AQ5138" s="19">
        <f t="shared" si="15653"/>
        <v>0.10141196013289</v>
      </c>
      <c r="AR5138" s="19">
        <f t="shared" si="15653"/>
        <v>0.00372171523468981</v>
      </c>
      <c r="AS5138" s="19">
        <f t="shared" si="15653"/>
        <v>0.403378682914615</v>
      </c>
      <c r="AT5138" s="19">
        <f t="shared" si="15653"/>
        <v>0.344991902058445</v>
      </c>
    </row>
    <row r="5139" spans="1:46">
      <c r="A5139" s="7">
        <v>44411</v>
      </c>
      <c r="B5139" s="8">
        <v>7474.5</v>
      </c>
      <c r="C5139" s="8">
        <v>13574</v>
      </c>
      <c r="D5139" s="8">
        <v>7854</v>
      </c>
      <c r="E5139" s="8">
        <v>6501.7</v>
      </c>
      <c r="F5139" s="9">
        <v>45586.1</v>
      </c>
      <c r="G5139" s="8">
        <v>6460.2</v>
      </c>
      <c r="H5139" s="8">
        <v>2258.6</v>
      </c>
      <c r="I5139" s="8">
        <v>18260.4</v>
      </c>
      <c r="J5139" s="8">
        <v>3559.24</v>
      </c>
      <c r="K5139" s="8">
        <v>6069.8</v>
      </c>
      <c r="M5139" s="12">
        <f t="shared" si="15638"/>
        <v>0.00383972172051639</v>
      </c>
      <c r="N5139" s="12">
        <f t="shared" ref="N5139:V5139" si="15654">(C5140/C5139)-1</f>
        <v>0.00486960365404454</v>
      </c>
      <c r="O5139" s="12">
        <f t="shared" si="15654"/>
        <v>0.00891265597147961</v>
      </c>
      <c r="P5139" s="12">
        <f t="shared" si="15654"/>
        <v>0.00292231262592857</v>
      </c>
      <c r="Q5139" s="12">
        <f t="shared" si="15654"/>
        <v>-0.00447285466403136</v>
      </c>
      <c r="R5139" s="12">
        <f t="shared" si="15654"/>
        <v>-0.00179561004303264</v>
      </c>
      <c r="S5139" s="12">
        <f t="shared" si="15654"/>
        <v>0.000841229079961092</v>
      </c>
      <c r="T5139" s="12">
        <f t="shared" si="15654"/>
        <v>0.0118453045935467</v>
      </c>
      <c r="U5139" s="12">
        <f t="shared" si="15654"/>
        <v>0.00696497004978602</v>
      </c>
      <c r="V5139" s="12">
        <f t="shared" si="15654"/>
        <v>0.00387162674223207</v>
      </c>
      <c r="W5139" s="14"/>
      <c r="X5139" s="14"/>
      <c r="Y5139" s="15"/>
      <c r="Z5139" s="14">
        <f t="shared" si="15607"/>
        <v>7491.4</v>
      </c>
      <c r="AA5139" s="14">
        <f t="shared" ref="AA5139:AQ5139" si="15655">MAX(AA5138,C5139)</f>
        <v>13635</v>
      </c>
      <c r="AB5139" s="14">
        <f t="shared" si="15655"/>
        <v>20035.5</v>
      </c>
      <c r="AC5139" s="14">
        <f t="shared" si="15655"/>
        <v>7525.8</v>
      </c>
      <c r="AD5139" s="14">
        <f t="shared" si="15655"/>
        <v>48747.2</v>
      </c>
      <c r="AE5139" s="14">
        <f t="shared" si="15655"/>
        <v>7482.8</v>
      </c>
      <c r="AF5139" s="14">
        <f t="shared" si="15655"/>
        <v>2408</v>
      </c>
      <c r="AG5139" s="14">
        <f t="shared" si="15655"/>
        <v>18486.1</v>
      </c>
      <c r="AH5139" s="14">
        <f t="shared" si="15655"/>
        <v>5990.5</v>
      </c>
      <c r="AI5139" s="14">
        <f t="shared" si="15655"/>
        <v>9187.52</v>
      </c>
      <c r="AK5139" s="19">
        <f t="shared" si="15627"/>
        <v>0.00225592012173955</v>
      </c>
      <c r="AL5139" s="19">
        <f t="shared" ref="AL5139:AU5139" si="15656">(AA5139-C5139)/AA5139</f>
        <v>0.00447378071140447</v>
      </c>
      <c r="AM5139" s="19">
        <f t="shared" si="15656"/>
        <v>0.607995807441791</v>
      </c>
      <c r="AN5139" s="19">
        <f t="shared" si="15656"/>
        <v>0.136078556432539</v>
      </c>
      <c r="AO5139" s="19">
        <f t="shared" si="15656"/>
        <v>0.0648468014573144</v>
      </c>
      <c r="AP5139" s="19">
        <f t="shared" si="15656"/>
        <v>0.136660073769177</v>
      </c>
      <c r="AQ5139" s="19">
        <f t="shared" si="15656"/>
        <v>0.0620431893687708</v>
      </c>
      <c r="AR5139" s="19">
        <f t="shared" si="15656"/>
        <v>0.012209173378917</v>
      </c>
      <c r="AS5139" s="19">
        <f t="shared" si="15656"/>
        <v>0.405852599949921</v>
      </c>
      <c r="AT5139" s="19">
        <f t="shared" si="15656"/>
        <v>0.339342934763679</v>
      </c>
    </row>
    <row r="5140" spans="1:46">
      <c r="A5140" s="7">
        <v>44412</v>
      </c>
      <c r="B5140" s="8">
        <v>7503.2</v>
      </c>
      <c r="C5140" s="8">
        <v>13640.1</v>
      </c>
      <c r="D5140" s="8">
        <v>7924</v>
      </c>
      <c r="E5140" s="8">
        <v>6520.7</v>
      </c>
      <c r="F5140" s="9">
        <v>45382.2</v>
      </c>
      <c r="G5140" s="8">
        <v>6448.6</v>
      </c>
      <c r="H5140" s="8">
        <v>2260.5</v>
      </c>
      <c r="I5140" s="8">
        <v>18476.7</v>
      </c>
      <c r="J5140" s="8">
        <v>3584.03</v>
      </c>
      <c r="K5140" s="8">
        <v>6093.3</v>
      </c>
      <c r="M5140" s="12">
        <f t="shared" si="15638"/>
        <v>0.00105288410278281</v>
      </c>
      <c r="N5140" s="12">
        <f t="shared" ref="N5140:V5140" si="15657">(C5141/C5140)-1</f>
        <v>0.00668616798997057</v>
      </c>
      <c r="O5140" s="12">
        <f t="shared" si="15657"/>
        <v>-0.012241292276628</v>
      </c>
      <c r="P5140" s="12">
        <f t="shared" si="15657"/>
        <v>0.00679374913736264</v>
      </c>
      <c r="Q5140" s="12">
        <f t="shared" si="15657"/>
        <v>0.00471770870517529</v>
      </c>
      <c r="R5140" s="12">
        <f t="shared" si="15657"/>
        <v>-0.00117855038302894</v>
      </c>
      <c r="S5140" s="12">
        <f t="shared" si="15657"/>
        <v>0.000707808007078148</v>
      </c>
      <c r="T5140" s="12">
        <f t="shared" si="15657"/>
        <v>-0.0129947447325551</v>
      </c>
      <c r="U5140" s="12">
        <f t="shared" si="15657"/>
        <v>0.00989947070755548</v>
      </c>
      <c r="V5140" s="12">
        <f t="shared" si="15657"/>
        <v>-0.00293765283179892</v>
      </c>
      <c r="W5140" s="14"/>
      <c r="X5140" s="14"/>
      <c r="Y5140" s="15"/>
      <c r="Z5140" s="14">
        <f t="shared" si="15607"/>
        <v>7503.2</v>
      </c>
      <c r="AA5140" s="14">
        <f t="shared" ref="AA5140:AQ5140" si="15658">MAX(AA5139,C5140)</f>
        <v>13640.1</v>
      </c>
      <c r="AB5140" s="14">
        <f t="shared" si="15658"/>
        <v>20035.5</v>
      </c>
      <c r="AC5140" s="14">
        <f t="shared" si="15658"/>
        <v>7525.8</v>
      </c>
      <c r="AD5140" s="14">
        <f t="shared" si="15658"/>
        <v>48747.2</v>
      </c>
      <c r="AE5140" s="14">
        <f t="shared" si="15658"/>
        <v>7482.8</v>
      </c>
      <c r="AF5140" s="14">
        <f t="shared" si="15658"/>
        <v>2408</v>
      </c>
      <c r="AG5140" s="14">
        <f t="shared" si="15658"/>
        <v>18486.1</v>
      </c>
      <c r="AH5140" s="14">
        <f t="shared" si="15658"/>
        <v>5990.5</v>
      </c>
      <c r="AI5140" s="14">
        <f t="shared" si="15658"/>
        <v>9187.52</v>
      </c>
      <c r="AK5140" s="19">
        <f t="shared" si="15627"/>
        <v>0</v>
      </c>
      <c r="AL5140" s="19">
        <f t="shared" ref="AL5140:AU5140" si="15659">(AA5140-C5140)/AA5140</f>
        <v>0</v>
      </c>
      <c r="AM5140" s="19">
        <f t="shared" si="15659"/>
        <v>0.604502008934142</v>
      </c>
      <c r="AN5140" s="19">
        <f t="shared" si="15659"/>
        <v>0.133553907890191</v>
      </c>
      <c r="AO5140" s="19">
        <f t="shared" si="15659"/>
        <v>0.069029605803</v>
      </c>
      <c r="AP5140" s="19">
        <f t="shared" si="15659"/>
        <v>0.138210295611268</v>
      </c>
      <c r="AQ5140" s="19">
        <f t="shared" si="15659"/>
        <v>0.0612541528239203</v>
      </c>
      <c r="AR5140" s="19">
        <f t="shared" si="15659"/>
        <v>0.000508490162879018</v>
      </c>
      <c r="AS5140" s="19">
        <f t="shared" si="15659"/>
        <v>0.401714381103414</v>
      </c>
      <c r="AT5140" s="19">
        <f t="shared" si="15659"/>
        <v>0.336785117202466</v>
      </c>
    </row>
    <row r="5141" spans="1:46">
      <c r="A5141" s="7">
        <v>44413</v>
      </c>
      <c r="B5141" s="8">
        <v>7511.1</v>
      </c>
      <c r="C5141" s="8">
        <v>13731.3</v>
      </c>
      <c r="D5141" s="8">
        <v>7827</v>
      </c>
      <c r="E5141" s="8">
        <v>6565</v>
      </c>
      <c r="F5141" s="9">
        <v>45596.3</v>
      </c>
      <c r="G5141" s="8">
        <v>6441</v>
      </c>
      <c r="H5141" s="8">
        <v>2262.1</v>
      </c>
      <c r="I5141" s="8">
        <v>18236.6</v>
      </c>
      <c r="J5141" s="8">
        <v>3619.51</v>
      </c>
      <c r="K5141" s="8">
        <v>6075.4</v>
      </c>
      <c r="M5141" s="12">
        <f t="shared" si="15638"/>
        <v>0.00363462076127319</v>
      </c>
      <c r="N5141" s="12">
        <f t="shared" ref="N5141:V5141" si="15660">(C5142/C5141)-1</f>
        <v>0.00190076686111307</v>
      </c>
      <c r="O5141" s="12">
        <f t="shared" si="15660"/>
        <v>0.0101060431838509</v>
      </c>
      <c r="P5141" s="12">
        <f t="shared" si="15660"/>
        <v>0.00686976389946703</v>
      </c>
      <c r="Q5141" s="12">
        <f t="shared" si="15660"/>
        <v>0.00993501665705332</v>
      </c>
      <c r="R5141" s="12">
        <f t="shared" si="15660"/>
        <v>0.0105107902499613</v>
      </c>
      <c r="S5141" s="12">
        <f t="shared" si="15660"/>
        <v>0.0207329472613944</v>
      </c>
      <c r="T5141" s="12">
        <f t="shared" si="15660"/>
        <v>-0.0100566991654145</v>
      </c>
      <c r="U5141" s="12">
        <f t="shared" si="15660"/>
        <v>0.0071197482532166</v>
      </c>
      <c r="V5141" s="12">
        <f t="shared" si="15660"/>
        <v>-0.00470750897060268</v>
      </c>
      <c r="W5141" s="14"/>
      <c r="X5141" s="14"/>
      <c r="Y5141" s="15"/>
      <c r="Z5141" s="14">
        <f t="shared" si="15607"/>
        <v>7511.1</v>
      </c>
      <c r="AA5141" s="14">
        <f t="shared" ref="AA5141:AQ5141" si="15661">MAX(AA5140,C5141)</f>
        <v>13731.3</v>
      </c>
      <c r="AB5141" s="14">
        <f t="shared" si="15661"/>
        <v>20035.5</v>
      </c>
      <c r="AC5141" s="14">
        <f t="shared" si="15661"/>
        <v>7525.8</v>
      </c>
      <c r="AD5141" s="14">
        <f t="shared" si="15661"/>
        <v>48747.2</v>
      </c>
      <c r="AE5141" s="14">
        <f t="shared" si="15661"/>
        <v>7482.8</v>
      </c>
      <c r="AF5141" s="14">
        <f t="shared" si="15661"/>
        <v>2408</v>
      </c>
      <c r="AG5141" s="14">
        <f t="shared" si="15661"/>
        <v>18486.1</v>
      </c>
      <c r="AH5141" s="14">
        <f t="shared" si="15661"/>
        <v>5990.5</v>
      </c>
      <c r="AI5141" s="14">
        <f t="shared" si="15661"/>
        <v>9187.52</v>
      </c>
      <c r="AK5141" s="19">
        <f t="shared" si="15627"/>
        <v>0</v>
      </c>
      <c r="AL5141" s="19">
        <f t="shared" ref="AL5141:AU5141" si="15662">(AA5141-C5141)/AA5141</f>
        <v>0</v>
      </c>
      <c r="AM5141" s="19">
        <f t="shared" si="15662"/>
        <v>0.609343415437598</v>
      </c>
      <c r="AN5141" s="19">
        <f t="shared" si="15662"/>
        <v>0.127667490499349</v>
      </c>
      <c r="AO5141" s="19">
        <f t="shared" si="15662"/>
        <v>0.0646375586700363</v>
      </c>
      <c r="AP5141" s="19">
        <f t="shared" si="15662"/>
        <v>0.139225958197466</v>
      </c>
      <c r="AQ5141" s="19">
        <f t="shared" si="15662"/>
        <v>0.0605897009966778</v>
      </c>
      <c r="AR5141" s="19">
        <f t="shared" si="15662"/>
        <v>0.0134966271955686</v>
      </c>
      <c r="AS5141" s="19">
        <f t="shared" si="15662"/>
        <v>0.395791670144395</v>
      </c>
      <c r="AT5141" s="19">
        <f t="shared" si="15662"/>
        <v>0.338733412281007</v>
      </c>
    </row>
    <row r="5142" spans="1:46">
      <c r="A5142" s="7">
        <v>44414</v>
      </c>
      <c r="B5142" s="8">
        <v>7538.4</v>
      </c>
      <c r="C5142" s="8">
        <v>13757.4</v>
      </c>
      <c r="D5142" s="8">
        <v>7906.1</v>
      </c>
      <c r="E5142" s="8">
        <v>6610.1</v>
      </c>
      <c r="F5142" s="9">
        <v>46049.3</v>
      </c>
      <c r="G5142" s="8">
        <v>6508.7</v>
      </c>
      <c r="H5142" s="8">
        <v>2309</v>
      </c>
      <c r="I5142" s="8">
        <v>18053.2</v>
      </c>
      <c r="J5142" s="8">
        <v>3645.28</v>
      </c>
      <c r="K5142" s="8">
        <v>6046.8</v>
      </c>
      <c r="M5142" s="12">
        <f t="shared" si="15638"/>
        <v>0</v>
      </c>
      <c r="N5142" s="12">
        <f t="shared" ref="N5142:V5142" si="15663">(C5143/C5142)-1</f>
        <v>-0.00165002107956436</v>
      </c>
      <c r="O5142" s="12">
        <f t="shared" si="15663"/>
        <v>-0.00645071527048735</v>
      </c>
      <c r="P5142" s="12">
        <f t="shared" si="15663"/>
        <v>0.0129952648220146</v>
      </c>
      <c r="Q5142" s="12">
        <f t="shared" si="15663"/>
        <v>0.000612387158979599</v>
      </c>
      <c r="R5142" s="12">
        <f t="shared" si="15663"/>
        <v>-0.00809685497872081</v>
      </c>
      <c r="S5142" s="12">
        <f t="shared" si="15663"/>
        <v>-0.00632308358596789</v>
      </c>
      <c r="T5142" s="12">
        <f t="shared" si="15663"/>
        <v>-0.0106296944586002</v>
      </c>
      <c r="U5142" s="12">
        <f t="shared" si="15663"/>
        <v>0.000425207391476112</v>
      </c>
      <c r="V5142" s="12">
        <f t="shared" si="15663"/>
        <v>0.00408480518621412</v>
      </c>
      <c r="W5142" s="14"/>
      <c r="X5142" s="14"/>
      <c r="Y5142" s="15"/>
      <c r="Z5142" s="14">
        <f t="shared" si="15607"/>
        <v>7538.4</v>
      </c>
      <c r="AA5142" s="14">
        <f t="shared" ref="AA5142:AQ5142" si="15664">MAX(AA5141,C5142)</f>
        <v>13757.4</v>
      </c>
      <c r="AB5142" s="14">
        <f t="shared" si="15664"/>
        <v>20035.5</v>
      </c>
      <c r="AC5142" s="14">
        <f t="shared" si="15664"/>
        <v>7525.8</v>
      </c>
      <c r="AD5142" s="14">
        <f t="shared" si="15664"/>
        <v>48747.2</v>
      </c>
      <c r="AE5142" s="14">
        <f t="shared" si="15664"/>
        <v>7482.8</v>
      </c>
      <c r="AF5142" s="14">
        <f t="shared" si="15664"/>
        <v>2408</v>
      </c>
      <c r="AG5142" s="14">
        <f t="shared" si="15664"/>
        <v>18486.1</v>
      </c>
      <c r="AH5142" s="14">
        <f t="shared" si="15664"/>
        <v>5990.5</v>
      </c>
      <c r="AI5142" s="14">
        <f t="shared" si="15664"/>
        <v>9187.52</v>
      </c>
      <c r="AK5142" s="19">
        <f t="shared" si="15627"/>
        <v>0</v>
      </c>
      <c r="AL5142" s="19">
        <f t="shared" ref="AL5142:AU5142" si="15665">(AA5142-C5142)/AA5142</f>
        <v>0</v>
      </c>
      <c r="AM5142" s="19">
        <f t="shared" si="15665"/>
        <v>0.605395423123955</v>
      </c>
      <c r="AN5142" s="19">
        <f t="shared" si="15665"/>
        <v>0.12167477211725</v>
      </c>
      <c r="AO5142" s="19">
        <f t="shared" si="15665"/>
        <v>0.0553447172350411</v>
      </c>
      <c r="AP5142" s="19">
        <f t="shared" si="15665"/>
        <v>0.130178542791468</v>
      </c>
      <c r="AQ5142" s="19">
        <f t="shared" si="15665"/>
        <v>0.0411129568106312</v>
      </c>
      <c r="AR5142" s="19">
        <f t="shared" si="15665"/>
        <v>0.0234175948415295</v>
      </c>
      <c r="AS5142" s="19">
        <f t="shared" si="15665"/>
        <v>0.391489858943327</v>
      </c>
      <c r="AT5142" s="19">
        <f t="shared" si="15665"/>
        <v>0.341846330674654</v>
      </c>
    </row>
    <row r="5143" spans="1:46">
      <c r="A5143" s="7">
        <v>44417</v>
      </c>
      <c r="B5143" s="8">
        <v>7538.4</v>
      </c>
      <c r="C5143" s="8">
        <v>13734.7</v>
      </c>
      <c r="D5143" s="8">
        <v>7855.1</v>
      </c>
      <c r="E5143" s="8">
        <v>6696</v>
      </c>
      <c r="F5143" s="9">
        <v>46077.5</v>
      </c>
      <c r="G5143" s="8">
        <v>6456</v>
      </c>
      <c r="H5143" s="8">
        <v>2294.4</v>
      </c>
      <c r="I5143" s="8">
        <v>17861.3</v>
      </c>
      <c r="J5143" s="8">
        <v>3646.83</v>
      </c>
      <c r="K5143" s="8">
        <v>6071.5</v>
      </c>
      <c r="M5143" s="12">
        <f t="shared" si="15638"/>
        <v>0.00321023028759426</v>
      </c>
      <c r="N5143" s="12">
        <f t="shared" ref="N5143:V5143" si="15666">(C5144/C5143)-1</f>
        <v>0.00423016156159206</v>
      </c>
      <c r="O5143" s="12">
        <f t="shared" si="15666"/>
        <v>-0.00771473310333415</v>
      </c>
      <c r="P5143" s="12">
        <f t="shared" si="15666"/>
        <v>0.00755675029868574</v>
      </c>
      <c r="Q5143" s="12">
        <f t="shared" si="15666"/>
        <v>-0.00251098692420371</v>
      </c>
      <c r="R5143" s="12">
        <f t="shared" si="15666"/>
        <v>-0.0105018587360595</v>
      </c>
      <c r="S5143" s="12">
        <f t="shared" si="15666"/>
        <v>0.0161698047419805</v>
      </c>
      <c r="T5143" s="12">
        <f t="shared" si="15666"/>
        <v>0.00140527285248004</v>
      </c>
      <c r="U5143" s="12">
        <f t="shared" si="15666"/>
        <v>-0.00170559088304079</v>
      </c>
      <c r="V5143" s="12">
        <f t="shared" si="15666"/>
        <v>0.000494111833978517</v>
      </c>
      <c r="W5143" s="14"/>
      <c r="X5143" s="14"/>
      <c r="Y5143" s="15"/>
      <c r="Z5143" s="14">
        <f t="shared" si="15607"/>
        <v>7538.4</v>
      </c>
      <c r="AA5143" s="14">
        <f t="shared" ref="AA5143:AQ5143" si="15667">MAX(AA5142,C5143)</f>
        <v>13757.4</v>
      </c>
      <c r="AB5143" s="14">
        <f t="shared" si="15667"/>
        <v>20035.5</v>
      </c>
      <c r="AC5143" s="14">
        <f t="shared" si="15667"/>
        <v>7525.8</v>
      </c>
      <c r="AD5143" s="14">
        <f t="shared" si="15667"/>
        <v>48747.2</v>
      </c>
      <c r="AE5143" s="14">
        <f t="shared" si="15667"/>
        <v>7482.8</v>
      </c>
      <c r="AF5143" s="14">
        <f t="shared" si="15667"/>
        <v>2408</v>
      </c>
      <c r="AG5143" s="14">
        <f t="shared" si="15667"/>
        <v>18486.1</v>
      </c>
      <c r="AH5143" s="14">
        <f t="shared" si="15667"/>
        <v>5990.5</v>
      </c>
      <c r="AI5143" s="14">
        <f t="shared" si="15667"/>
        <v>9187.52</v>
      </c>
      <c r="AK5143" s="19">
        <f t="shared" si="15627"/>
        <v>0</v>
      </c>
      <c r="AL5143" s="19">
        <f t="shared" ref="AL5143:AU5143" si="15668">(AA5143-C5143)/AA5143</f>
        <v>0.00165002107956437</v>
      </c>
      <c r="AM5143" s="19">
        <f t="shared" si="15668"/>
        <v>0.607940904893813</v>
      </c>
      <c r="AN5143" s="19">
        <f t="shared" si="15668"/>
        <v>0.110260703181057</v>
      </c>
      <c r="AO5143" s="19">
        <f t="shared" si="15668"/>
        <v>0.0547662224702136</v>
      </c>
      <c r="AP5143" s="19">
        <f t="shared" si="15668"/>
        <v>0.137221360987866</v>
      </c>
      <c r="AQ5143" s="19">
        <f t="shared" si="15668"/>
        <v>0.0471760797342192</v>
      </c>
      <c r="AR5143" s="19">
        <f t="shared" si="15668"/>
        <v>0.0337983674220089</v>
      </c>
      <c r="AS5143" s="19">
        <f t="shared" si="15668"/>
        <v>0.391231115933561</v>
      </c>
      <c r="AT5143" s="19">
        <f t="shared" si="15668"/>
        <v>0.339157901152868</v>
      </c>
    </row>
    <row r="5144" spans="1:46">
      <c r="A5144" s="7">
        <v>44418</v>
      </c>
      <c r="B5144" s="8">
        <v>7562.6</v>
      </c>
      <c r="C5144" s="8">
        <v>13792.8</v>
      </c>
      <c r="D5144" s="8">
        <v>7794.5</v>
      </c>
      <c r="E5144" s="8">
        <v>6746.6</v>
      </c>
      <c r="F5144" s="9">
        <v>45961.8</v>
      </c>
      <c r="G5144" s="8">
        <v>6388.2</v>
      </c>
      <c r="H5144" s="8">
        <v>2331.5</v>
      </c>
      <c r="I5144" s="8">
        <v>17886.4</v>
      </c>
      <c r="J5144" s="8">
        <v>3640.61</v>
      </c>
      <c r="K5144" s="8">
        <v>6074.5</v>
      </c>
      <c r="M5144" s="12">
        <f t="shared" si="15638"/>
        <v>0.0028693835453415</v>
      </c>
      <c r="N5144" s="12">
        <f t="shared" ref="N5144:V5144" si="15669">(C5145/C5144)-1</f>
        <v>0.00155878429325451</v>
      </c>
      <c r="O5144" s="12">
        <f t="shared" si="15669"/>
        <v>0.0094682147668228</v>
      </c>
      <c r="P5144" s="12">
        <f t="shared" si="15669"/>
        <v>0.00899712447751466</v>
      </c>
      <c r="Q5144" s="12">
        <f t="shared" si="15669"/>
        <v>-0.00615293569877595</v>
      </c>
      <c r="R5144" s="12">
        <f t="shared" si="15669"/>
        <v>-0.00507185122569731</v>
      </c>
      <c r="S5144" s="12">
        <f t="shared" si="15669"/>
        <v>-0.00673386232039452</v>
      </c>
      <c r="T5144" s="12">
        <f t="shared" si="15669"/>
        <v>0.00871052866982724</v>
      </c>
      <c r="U5144" s="12">
        <f t="shared" si="15669"/>
        <v>-0.00448276525087832</v>
      </c>
      <c r="V5144" s="12">
        <f t="shared" si="15669"/>
        <v>0.0190962219112685</v>
      </c>
      <c r="W5144" s="14"/>
      <c r="X5144" s="14"/>
      <c r="Y5144" s="15"/>
      <c r="Z5144" s="14">
        <f t="shared" si="15607"/>
        <v>7562.6</v>
      </c>
      <c r="AA5144" s="14">
        <f t="shared" ref="AA5144:AQ5144" si="15670">MAX(AA5143,C5144)</f>
        <v>13792.8</v>
      </c>
      <c r="AB5144" s="14">
        <f t="shared" si="15670"/>
        <v>20035.5</v>
      </c>
      <c r="AC5144" s="14">
        <f t="shared" si="15670"/>
        <v>7525.8</v>
      </c>
      <c r="AD5144" s="14">
        <f t="shared" si="15670"/>
        <v>48747.2</v>
      </c>
      <c r="AE5144" s="14">
        <f t="shared" si="15670"/>
        <v>7482.8</v>
      </c>
      <c r="AF5144" s="14">
        <f t="shared" si="15670"/>
        <v>2408</v>
      </c>
      <c r="AG5144" s="14">
        <f t="shared" si="15670"/>
        <v>18486.1</v>
      </c>
      <c r="AH5144" s="14">
        <f t="shared" si="15670"/>
        <v>5990.5</v>
      </c>
      <c r="AI5144" s="14">
        <f t="shared" si="15670"/>
        <v>9187.52</v>
      </c>
      <c r="AK5144" s="19">
        <f t="shared" si="15627"/>
        <v>0</v>
      </c>
      <c r="AL5144" s="19">
        <f t="shared" ref="AL5144:AU5144" si="15671">(AA5144-C5144)/AA5144</f>
        <v>0</v>
      </c>
      <c r="AM5144" s="19">
        <f t="shared" si="15671"/>
        <v>0.610965536173292</v>
      </c>
      <c r="AN5144" s="19">
        <f t="shared" si="15671"/>
        <v>0.103537165484068</v>
      </c>
      <c r="AO5144" s="19">
        <f t="shared" si="15671"/>
        <v>0.0571396921259066</v>
      </c>
      <c r="AP5144" s="19">
        <f t="shared" si="15671"/>
        <v>0.146282140375261</v>
      </c>
      <c r="AQ5144" s="19">
        <f t="shared" si="15671"/>
        <v>0.0317691029900332</v>
      </c>
      <c r="AR5144" s="19">
        <f t="shared" si="15671"/>
        <v>0.0324405904977252</v>
      </c>
      <c r="AS5144" s="19">
        <f t="shared" si="15671"/>
        <v>0.392269426592104</v>
      </c>
      <c r="AT5144" s="19">
        <f t="shared" si="15671"/>
        <v>0.338831371251437</v>
      </c>
    </row>
    <row r="5145" spans="1:46">
      <c r="A5145" s="7">
        <v>44419</v>
      </c>
      <c r="B5145" s="8">
        <v>7584.3</v>
      </c>
      <c r="C5145" s="8">
        <v>13814.3</v>
      </c>
      <c r="D5145" s="8">
        <v>7868.3</v>
      </c>
      <c r="E5145" s="8">
        <v>6807.3</v>
      </c>
      <c r="F5145" s="9">
        <v>45679</v>
      </c>
      <c r="G5145" s="8">
        <v>6355.8</v>
      </c>
      <c r="H5145" s="8">
        <v>2315.8</v>
      </c>
      <c r="I5145" s="8">
        <v>18042.2</v>
      </c>
      <c r="J5145" s="8">
        <v>3624.29</v>
      </c>
      <c r="K5145" s="8">
        <v>6190.5</v>
      </c>
      <c r="M5145" s="12">
        <f t="shared" si="15638"/>
        <v>0.000514220165341417</v>
      </c>
      <c r="N5145" s="12">
        <f t="shared" ref="N5145:V5145" si="15672">(C5146/C5145)-1</f>
        <v>0.00628334407099906</v>
      </c>
      <c r="O5145" s="12">
        <f t="shared" si="15672"/>
        <v>0.00528703786078299</v>
      </c>
      <c r="P5145" s="12">
        <f t="shared" si="15672"/>
        <v>-0.000616984707593304</v>
      </c>
      <c r="Q5145" s="12">
        <f t="shared" si="15672"/>
        <v>-0.00919021870005921</v>
      </c>
      <c r="R5145" s="12">
        <f t="shared" si="15672"/>
        <v>0.00582145441958537</v>
      </c>
      <c r="S5145" s="12">
        <f t="shared" si="15672"/>
        <v>-0.0125658519734003</v>
      </c>
      <c r="T5145" s="12">
        <f t="shared" si="15672"/>
        <v>0.00186230060635606</v>
      </c>
      <c r="U5145" s="12">
        <f t="shared" si="15672"/>
        <v>-0.00445604518402232</v>
      </c>
      <c r="V5145" s="12">
        <f t="shared" si="15672"/>
        <v>-0.0170583959292465</v>
      </c>
      <c r="W5145" s="14"/>
      <c r="X5145" s="14"/>
      <c r="Y5145" s="15"/>
      <c r="Z5145" s="14">
        <f t="shared" si="15607"/>
        <v>7584.3</v>
      </c>
      <c r="AA5145" s="14">
        <f t="shared" ref="AA5145:AQ5145" si="15673">MAX(AA5144,C5145)</f>
        <v>13814.3</v>
      </c>
      <c r="AB5145" s="14">
        <f t="shared" si="15673"/>
        <v>20035.5</v>
      </c>
      <c r="AC5145" s="14">
        <f t="shared" si="15673"/>
        <v>7525.8</v>
      </c>
      <c r="AD5145" s="14">
        <f t="shared" si="15673"/>
        <v>48747.2</v>
      </c>
      <c r="AE5145" s="14">
        <f t="shared" si="15673"/>
        <v>7482.8</v>
      </c>
      <c r="AF5145" s="14">
        <f t="shared" si="15673"/>
        <v>2408</v>
      </c>
      <c r="AG5145" s="14">
        <f t="shared" si="15673"/>
        <v>18486.1</v>
      </c>
      <c r="AH5145" s="14">
        <f t="shared" si="15673"/>
        <v>5990.5</v>
      </c>
      <c r="AI5145" s="14">
        <f t="shared" si="15673"/>
        <v>9187.52</v>
      </c>
      <c r="AK5145" s="19">
        <f t="shared" si="15627"/>
        <v>0</v>
      </c>
      <c r="AL5145" s="19">
        <f t="shared" ref="AL5145:AU5145" si="15674">(AA5145-C5145)/AA5145</f>
        <v>0</v>
      </c>
      <c r="AM5145" s="19">
        <f t="shared" si="15674"/>
        <v>0.607282074318085</v>
      </c>
      <c r="AN5145" s="19">
        <f t="shared" si="15674"/>
        <v>0.0954715777724627</v>
      </c>
      <c r="AO5145" s="19">
        <f t="shared" si="15674"/>
        <v>0.062941050973184</v>
      </c>
      <c r="AP5145" s="19">
        <f t="shared" si="15674"/>
        <v>0.150612070347998</v>
      </c>
      <c r="AQ5145" s="19">
        <f t="shared" si="15674"/>
        <v>0.0382890365448504</v>
      </c>
      <c r="AR5145" s="19">
        <f t="shared" si="15674"/>
        <v>0.0240126365214944</v>
      </c>
      <c r="AS5145" s="19">
        <f t="shared" si="15674"/>
        <v>0.394993740088473</v>
      </c>
      <c r="AT5145" s="19">
        <f t="shared" si="15674"/>
        <v>0.326205548396085</v>
      </c>
    </row>
    <row r="5146" spans="1:46">
      <c r="A5146" s="7">
        <v>44420</v>
      </c>
      <c r="B5146" s="8">
        <v>7588.2</v>
      </c>
      <c r="C5146" s="8">
        <v>13901.1</v>
      </c>
      <c r="D5146" s="8">
        <v>7909.9</v>
      </c>
      <c r="E5146" s="8">
        <v>6803.1</v>
      </c>
      <c r="F5146" s="9">
        <v>45259.2</v>
      </c>
      <c r="G5146" s="8">
        <v>6392.8</v>
      </c>
      <c r="H5146" s="8">
        <v>2286.7</v>
      </c>
      <c r="I5146" s="8">
        <v>18075.8</v>
      </c>
      <c r="J5146" s="8">
        <v>3608.14</v>
      </c>
      <c r="K5146" s="8">
        <v>6084.9</v>
      </c>
      <c r="M5146" s="12">
        <f t="shared" si="15638"/>
        <v>0.00536359083840687</v>
      </c>
      <c r="N5146" s="12">
        <f t="shared" ref="N5146:V5146" si="15675">(C5147/C5146)-1</f>
        <v>0.00823675824215342</v>
      </c>
      <c r="O5146" s="12">
        <f t="shared" si="15675"/>
        <v>0.00662460966636758</v>
      </c>
      <c r="P5146" s="12">
        <f t="shared" si="15675"/>
        <v>0.00176390175067254</v>
      </c>
      <c r="Q5146" s="12">
        <f t="shared" si="15675"/>
        <v>0.019483331565737</v>
      </c>
      <c r="R5146" s="12">
        <f t="shared" si="15675"/>
        <v>0.00746151920911031</v>
      </c>
      <c r="S5146" s="12">
        <f t="shared" si="15675"/>
        <v>0.00756548738356599</v>
      </c>
      <c r="T5146" s="12">
        <f t="shared" si="15675"/>
        <v>-6.63871031988394e-5</v>
      </c>
      <c r="U5146" s="12">
        <f t="shared" si="15675"/>
        <v>0.00370828182941896</v>
      </c>
      <c r="V5146" s="12">
        <f t="shared" si="15675"/>
        <v>0.0164834261861329</v>
      </c>
      <c r="W5146" s="14"/>
      <c r="X5146" s="14"/>
      <c r="Y5146" s="15"/>
      <c r="Z5146" s="14">
        <f t="shared" si="15607"/>
        <v>7588.2</v>
      </c>
      <c r="AA5146" s="14">
        <f t="shared" ref="AA5146:AQ5146" si="15676">MAX(AA5145,C5146)</f>
        <v>13901.1</v>
      </c>
      <c r="AB5146" s="14">
        <f t="shared" si="15676"/>
        <v>20035.5</v>
      </c>
      <c r="AC5146" s="14">
        <f t="shared" si="15676"/>
        <v>7525.8</v>
      </c>
      <c r="AD5146" s="14">
        <f t="shared" si="15676"/>
        <v>48747.2</v>
      </c>
      <c r="AE5146" s="14">
        <f t="shared" si="15676"/>
        <v>7482.8</v>
      </c>
      <c r="AF5146" s="14">
        <f t="shared" si="15676"/>
        <v>2408</v>
      </c>
      <c r="AG5146" s="14">
        <f t="shared" si="15676"/>
        <v>18486.1</v>
      </c>
      <c r="AH5146" s="14">
        <f t="shared" si="15676"/>
        <v>5990.5</v>
      </c>
      <c r="AI5146" s="14">
        <f t="shared" si="15676"/>
        <v>9187.52</v>
      </c>
      <c r="AK5146" s="19">
        <f t="shared" si="15627"/>
        <v>0</v>
      </c>
      <c r="AL5146" s="19">
        <f t="shared" ref="AL5146:AU5146" si="15677">(AA5146-C5146)/AA5146</f>
        <v>0</v>
      </c>
      <c r="AM5146" s="19">
        <f t="shared" si="15677"/>
        <v>0.605205759776397</v>
      </c>
      <c r="AN5146" s="19">
        <f t="shared" si="15677"/>
        <v>0.0960296579765606</v>
      </c>
      <c r="AO5146" s="19">
        <f t="shared" si="15677"/>
        <v>0.0715528276495881</v>
      </c>
      <c r="AP5146" s="19">
        <f t="shared" si="15677"/>
        <v>0.145667397230983</v>
      </c>
      <c r="AQ5146" s="19">
        <f t="shared" si="15677"/>
        <v>0.050373754152824</v>
      </c>
      <c r="AR5146" s="19">
        <f t="shared" si="15677"/>
        <v>0.0221950546626925</v>
      </c>
      <c r="AS5146" s="19">
        <f t="shared" si="15677"/>
        <v>0.397689675319256</v>
      </c>
      <c r="AT5146" s="19">
        <f t="shared" si="15677"/>
        <v>0.337699400926474</v>
      </c>
    </row>
    <row r="5147" spans="1:46">
      <c r="A5147" s="7">
        <v>44421</v>
      </c>
      <c r="B5147" s="8">
        <v>7628.9</v>
      </c>
      <c r="C5147" s="8">
        <v>14015.6</v>
      </c>
      <c r="D5147" s="8">
        <v>7962.3</v>
      </c>
      <c r="E5147" s="8">
        <v>6815.1</v>
      </c>
      <c r="F5147" s="9">
        <v>46141</v>
      </c>
      <c r="G5147" s="8">
        <v>6440.5</v>
      </c>
      <c r="H5147" s="8">
        <v>2304</v>
      </c>
      <c r="I5147" s="8">
        <v>18074.6</v>
      </c>
      <c r="J5147" s="8">
        <v>3621.52</v>
      </c>
      <c r="K5147" s="8">
        <v>6185.2</v>
      </c>
      <c r="M5147" s="12">
        <f t="shared" si="15638"/>
        <v>-0.00608213503912747</v>
      </c>
      <c r="N5147" s="12">
        <f t="shared" ref="N5147:V5147" si="15678">(C5148/C5147)-1</f>
        <v>0.0113944461885327</v>
      </c>
      <c r="O5147" s="12">
        <f t="shared" si="15678"/>
        <v>-0.0335581427476985</v>
      </c>
      <c r="P5147" s="12">
        <f t="shared" si="15678"/>
        <v>-0.0126190371381197</v>
      </c>
      <c r="Q5147" s="12">
        <f t="shared" si="15678"/>
        <v>0.000524479313408932</v>
      </c>
      <c r="R5147" s="12">
        <f t="shared" si="15678"/>
        <v>0.0030121884946821</v>
      </c>
      <c r="S5147" s="12">
        <f t="shared" si="15678"/>
        <v>0.00221354166666665</v>
      </c>
      <c r="T5147" s="12">
        <f t="shared" si="15678"/>
        <v>-0.00964889956070936</v>
      </c>
      <c r="U5147" s="12">
        <f t="shared" si="15678"/>
        <v>-0.00135026176853914</v>
      </c>
      <c r="V5147" s="12">
        <f t="shared" si="15678"/>
        <v>-0.00164909784647216</v>
      </c>
      <c r="W5147" s="14"/>
      <c r="X5147" s="14"/>
      <c r="Y5147" s="15"/>
      <c r="Z5147" s="14">
        <f t="shared" si="15607"/>
        <v>7628.9</v>
      </c>
      <c r="AA5147" s="14">
        <f t="shared" ref="AA5147:AQ5147" si="15679">MAX(AA5146,C5147)</f>
        <v>14015.6</v>
      </c>
      <c r="AB5147" s="14">
        <f t="shared" si="15679"/>
        <v>20035.5</v>
      </c>
      <c r="AC5147" s="14">
        <f t="shared" si="15679"/>
        <v>7525.8</v>
      </c>
      <c r="AD5147" s="14">
        <f t="shared" si="15679"/>
        <v>48747.2</v>
      </c>
      <c r="AE5147" s="14">
        <f t="shared" si="15679"/>
        <v>7482.8</v>
      </c>
      <c r="AF5147" s="14">
        <f t="shared" si="15679"/>
        <v>2408</v>
      </c>
      <c r="AG5147" s="14">
        <f t="shared" si="15679"/>
        <v>18486.1</v>
      </c>
      <c r="AH5147" s="14">
        <f t="shared" si="15679"/>
        <v>5990.5</v>
      </c>
      <c r="AI5147" s="14">
        <f t="shared" si="15679"/>
        <v>9187.52</v>
      </c>
      <c r="AK5147" s="19">
        <f t="shared" si="15627"/>
        <v>0</v>
      </c>
      <c r="AL5147" s="19">
        <f t="shared" ref="AL5147:AU5147" si="15680">(AA5147-C5147)/AA5147</f>
        <v>0</v>
      </c>
      <c r="AM5147" s="19">
        <f t="shared" si="15680"/>
        <v>0.602590402036385</v>
      </c>
      <c r="AN5147" s="19">
        <f t="shared" si="15680"/>
        <v>0.0944351431077095</v>
      </c>
      <c r="AO5147" s="19">
        <f t="shared" si="15680"/>
        <v>0.0534635835494141</v>
      </c>
      <c r="AP5147" s="19">
        <f t="shared" si="15680"/>
        <v>0.139292778104453</v>
      </c>
      <c r="AQ5147" s="19">
        <f t="shared" si="15680"/>
        <v>0.0431893687707641</v>
      </c>
      <c r="AR5147" s="19">
        <f t="shared" si="15680"/>
        <v>0.0222599683005069</v>
      </c>
      <c r="AS5147" s="19">
        <f t="shared" si="15680"/>
        <v>0.39545613888657</v>
      </c>
      <c r="AT5147" s="19">
        <f t="shared" si="15680"/>
        <v>0.326782417888614</v>
      </c>
    </row>
    <row r="5148" spans="1:46">
      <c r="A5148" s="7">
        <v>44424</v>
      </c>
      <c r="B5148" s="8">
        <v>7582.5</v>
      </c>
      <c r="C5148" s="8">
        <v>14175.3</v>
      </c>
      <c r="D5148" s="8">
        <v>7695.1</v>
      </c>
      <c r="E5148" s="8">
        <v>6729.1</v>
      </c>
      <c r="F5148" s="9">
        <v>46165.2</v>
      </c>
      <c r="G5148" s="8">
        <v>6459.9</v>
      </c>
      <c r="H5148" s="8">
        <v>2309.1</v>
      </c>
      <c r="I5148" s="8">
        <v>17900.2</v>
      </c>
      <c r="J5148" s="8">
        <v>3616.63</v>
      </c>
      <c r="K5148" s="8">
        <v>6175</v>
      </c>
      <c r="M5148" s="12">
        <f t="shared" si="15638"/>
        <v>-0.00942960764919221</v>
      </c>
      <c r="N5148" s="12">
        <f t="shared" ref="N5148:V5148" si="15681">(C5149/C5148)-1</f>
        <v>0.00103701508962772</v>
      </c>
      <c r="O5148" s="12">
        <f t="shared" si="15681"/>
        <v>-0.0131252355394992</v>
      </c>
      <c r="P5148" s="12">
        <f t="shared" si="15681"/>
        <v>-0.0172831433624111</v>
      </c>
      <c r="Q5148" s="12">
        <f t="shared" si="15681"/>
        <v>0.0043799225390555</v>
      </c>
      <c r="R5148" s="12">
        <f t="shared" si="15681"/>
        <v>-0.00176473320020432</v>
      </c>
      <c r="S5148" s="12">
        <f t="shared" si="15681"/>
        <v>-0.00987397687410663</v>
      </c>
      <c r="T5148" s="12">
        <f t="shared" si="15681"/>
        <v>-0.0132233159406041</v>
      </c>
      <c r="U5148" s="12">
        <f t="shared" si="15681"/>
        <v>-0.00957521228325819</v>
      </c>
      <c r="V5148" s="12">
        <f t="shared" si="15681"/>
        <v>-0.0131497975708502</v>
      </c>
      <c r="W5148" s="14"/>
      <c r="X5148" s="14"/>
      <c r="Y5148" s="15"/>
      <c r="Z5148" s="14">
        <f t="shared" si="15607"/>
        <v>7628.9</v>
      </c>
      <c r="AA5148" s="14">
        <f t="shared" ref="AA5148:AQ5148" si="15682">MAX(AA5147,C5148)</f>
        <v>14175.3</v>
      </c>
      <c r="AB5148" s="14">
        <f t="shared" si="15682"/>
        <v>20035.5</v>
      </c>
      <c r="AC5148" s="14">
        <f t="shared" si="15682"/>
        <v>7525.8</v>
      </c>
      <c r="AD5148" s="14">
        <f t="shared" si="15682"/>
        <v>48747.2</v>
      </c>
      <c r="AE5148" s="14">
        <f t="shared" si="15682"/>
        <v>7482.8</v>
      </c>
      <c r="AF5148" s="14">
        <f t="shared" si="15682"/>
        <v>2408</v>
      </c>
      <c r="AG5148" s="14">
        <f t="shared" si="15682"/>
        <v>18486.1</v>
      </c>
      <c r="AH5148" s="14">
        <f t="shared" si="15682"/>
        <v>5990.5</v>
      </c>
      <c r="AI5148" s="14">
        <f t="shared" si="15682"/>
        <v>9187.52</v>
      </c>
      <c r="AK5148" s="19">
        <f t="shared" si="15627"/>
        <v>0.00608213503912748</v>
      </c>
      <c r="AL5148" s="19">
        <f t="shared" ref="AL5148:AU5148" si="15683">(AA5148-C5148)/AA5148</f>
        <v>0</v>
      </c>
      <c r="AM5148" s="19">
        <f t="shared" si="15683"/>
        <v>0.615926730054154</v>
      </c>
      <c r="AN5148" s="19">
        <f t="shared" si="15683"/>
        <v>0.105862499667809</v>
      </c>
      <c r="AO5148" s="19">
        <f t="shared" si="15683"/>
        <v>0.0529671447795976</v>
      </c>
      <c r="AP5148" s="19">
        <f t="shared" si="15683"/>
        <v>0.136700165713369</v>
      </c>
      <c r="AQ5148" s="19">
        <f t="shared" si="15683"/>
        <v>0.0410714285714286</v>
      </c>
      <c r="AR5148" s="19">
        <f t="shared" si="15683"/>
        <v>0.0316940836628601</v>
      </c>
      <c r="AS5148" s="19">
        <f t="shared" si="15683"/>
        <v>0.396272431349637</v>
      </c>
      <c r="AT5148" s="19">
        <f t="shared" si="15683"/>
        <v>0.327892619553481</v>
      </c>
    </row>
    <row r="5149" spans="1:46">
      <c r="A5149" s="7">
        <v>44425</v>
      </c>
      <c r="B5149" s="8">
        <v>7511</v>
      </c>
      <c r="C5149" s="8">
        <v>14190</v>
      </c>
      <c r="D5149" s="8">
        <v>7594.1</v>
      </c>
      <c r="E5149" s="8">
        <v>6612.8</v>
      </c>
      <c r="F5149" s="9">
        <v>46367.4</v>
      </c>
      <c r="G5149" s="8">
        <v>6448.5</v>
      </c>
      <c r="H5149" s="8">
        <v>2286.3</v>
      </c>
      <c r="I5149" s="8">
        <v>17663.5</v>
      </c>
      <c r="J5149" s="8">
        <v>3582</v>
      </c>
      <c r="K5149" s="8">
        <v>6093.8</v>
      </c>
      <c r="M5149" s="12">
        <f t="shared" si="15638"/>
        <v>-0.00118492877113563</v>
      </c>
      <c r="N5149" s="12">
        <f t="shared" ref="N5149:V5149" si="15684">(C5150/C5149)-1</f>
        <v>0.00676532769556015</v>
      </c>
      <c r="O5149" s="12">
        <f t="shared" si="15684"/>
        <v>-0.00506972518139082</v>
      </c>
      <c r="P5149" s="12">
        <f t="shared" si="15684"/>
        <v>0.00694108395838366</v>
      </c>
      <c r="Q5149" s="12">
        <f t="shared" si="15684"/>
        <v>-0.00386262762199296</v>
      </c>
      <c r="R5149" s="12">
        <f t="shared" si="15684"/>
        <v>0.00963014654570826</v>
      </c>
      <c r="S5149" s="12">
        <f t="shared" si="15684"/>
        <v>0.00647334120631582</v>
      </c>
      <c r="T5149" s="12">
        <f t="shared" si="15684"/>
        <v>-0.0296543720100773</v>
      </c>
      <c r="U5149" s="12">
        <f t="shared" si="15684"/>
        <v>0.0179927414852037</v>
      </c>
      <c r="V5149" s="12">
        <f t="shared" si="15684"/>
        <v>0.0162296104237092</v>
      </c>
      <c r="W5149" s="14"/>
      <c r="X5149" s="14"/>
      <c r="Y5149" s="15"/>
      <c r="Z5149" s="14">
        <f t="shared" si="15607"/>
        <v>7628.9</v>
      </c>
      <c r="AA5149" s="14">
        <f t="shared" ref="AA5149:AQ5149" si="15685">MAX(AA5148,C5149)</f>
        <v>14190</v>
      </c>
      <c r="AB5149" s="14">
        <f t="shared" si="15685"/>
        <v>20035.5</v>
      </c>
      <c r="AC5149" s="14">
        <f t="shared" si="15685"/>
        <v>7525.8</v>
      </c>
      <c r="AD5149" s="14">
        <f t="shared" si="15685"/>
        <v>48747.2</v>
      </c>
      <c r="AE5149" s="14">
        <f t="shared" si="15685"/>
        <v>7482.8</v>
      </c>
      <c r="AF5149" s="14">
        <f t="shared" si="15685"/>
        <v>2408</v>
      </c>
      <c r="AG5149" s="14">
        <f t="shared" si="15685"/>
        <v>18486.1</v>
      </c>
      <c r="AH5149" s="14">
        <f t="shared" si="15685"/>
        <v>5990.5</v>
      </c>
      <c r="AI5149" s="14">
        <f t="shared" si="15685"/>
        <v>9187.52</v>
      </c>
      <c r="AK5149" s="19">
        <f t="shared" si="15627"/>
        <v>0.0154543905412313</v>
      </c>
      <c r="AL5149" s="19">
        <f t="shared" ref="AL5149:AU5149" si="15686">(AA5149-C5149)/AA5149</f>
        <v>0</v>
      </c>
      <c r="AM5149" s="19">
        <f t="shared" si="15686"/>
        <v>0.620967782186619</v>
      </c>
      <c r="AN5149" s="19">
        <f t="shared" si="15686"/>
        <v>0.121316006271758</v>
      </c>
      <c r="AO5149" s="19">
        <f t="shared" si="15686"/>
        <v>0.0488192142317917</v>
      </c>
      <c r="AP5149" s="19">
        <f t="shared" si="15686"/>
        <v>0.138223659592666</v>
      </c>
      <c r="AQ5149" s="19">
        <f t="shared" si="15686"/>
        <v>0.0505398671096345</v>
      </c>
      <c r="AR5149" s="19">
        <f t="shared" si="15686"/>
        <v>0.0444982987217422</v>
      </c>
      <c r="AS5149" s="19">
        <f t="shared" si="15686"/>
        <v>0.402053250980719</v>
      </c>
      <c r="AT5149" s="19">
        <f t="shared" si="15686"/>
        <v>0.336730695552227</v>
      </c>
    </row>
    <row r="5150" spans="1:46">
      <c r="A5150" s="7">
        <v>44426</v>
      </c>
      <c r="B5150" s="8">
        <v>7502.1</v>
      </c>
      <c r="C5150" s="8">
        <v>14286</v>
      </c>
      <c r="D5150" s="8">
        <v>7555.6</v>
      </c>
      <c r="E5150" s="8">
        <v>6658.7</v>
      </c>
      <c r="F5150" s="9">
        <v>46188.3</v>
      </c>
      <c r="G5150" s="8">
        <v>6510.6</v>
      </c>
      <c r="H5150" s="8">
        <v>2301.1</v>
      </c>
      <c r="I5150" s="8">
        <v>17139.7</v>
      </c>
      <c r="J5150" s="8">
        <v>3646.45</v>
      </c>
      <c r="K5150" s="8">
        <v>6192.7</v>
      </c>
      <c r="M5150" s="12">
        <f t="shared" si="15638"/>
        <v>-0.00499860039189026</v>
      </c>
      <c r="N5150" s="12">
        <f t="shared" ref="N5150:V5150" si="15687">(C5151/C5150)-1</f>
        <v>-0.00186896262074765</v>
      </c>
      <c r="O5150" s="12">
        <f t="shared" si="15687"/>
        <v>-0.0266292551220287</v>
      </c>
      <c r="P5150" s="12">
        <f t="shared" si="15687"/>
        <v>-0.000961148572544146</v>
      </c>
      <c r="Q5150" s="12">
        <f t="shared" si="15687"/>
        <v>0.0195027745121599</v>
      </c>
      <c r="R5150" s="12">
        <f t="shared" si="15687"/>
        <v>0.00591343347771334</v>
      </c>
      <c r="S5150" s="12">
        <f t="shared" si="15687"/>
        <v>0.0070401112511409</v>
      </c>
      <c r="T5150" s="12">
        <f t="shared" si="15687"/>
        <v>-0.0367976102265501</v>
      </c>
      <c r="U5150" s="12">
        <f t="shared" si="15687"/>
        <v>-0.00835881473762157</v>
      </c>
      <c r="V5150" s="12">
        <f t="shared" si="15687"/>
        <v>-0.0171653721317034</v>
      </c>
      <c r="W5150" s="14"/>
      <c r="X5150" s="14"/>
      <c r="Y5150" s="15"/>
      <c r="Z5150" s="14">
        <f t="shared" si="15607"/>
        <v>7628.9</v>
      </c>
      <c r="AA5150" s="14">
        <f t="shared" ref="AA5150:AQ5150" si="15688">MAX(AA5149,C5150)</f>
        <v>14286</v>
      </c>
      <c r="AB5150" s="14">
        <f t="shared" si="15688"/>
        <v>20035.5</v>
      </c>
      <c r="AC5150" s="14">
        <f t="shared" si="15688"/>
        <v>7525.8</v>
      </c>
      <c r="AD5150" s="14">
        <f t="shared" si="15688"/>
        <v>48747.2</v>
      </c>
      <c r="AE5150" s="14">
        <f t="shared" si="15688"/>
        <v>7482.8</v>
      </c>
      <c r="AF5150" s="14">
        <f t="shared" si="15688"/>
        <v>2408</v>
      </c>
      <c r="AG5150" s="14">
        <f t="shared" si="15688"/>
        <v>18486.1</v>
      </c>
      <c r="AH5150" s="14">
        <f t="shared" si="15688"/>
        <v>5990.5</v>
      </c>
      <c r="AI5150" s="14">
        <f t="shared" si="15688"/>
        <v>9187.52</v>
      </c>
      <c r="AK5150" s="19">
        <f t="shared" si="15627"/>
        <v>0.0166210069603743</v>
      </c>
      <c r="AL5150" s="19">
        <f t="shared" ref="AL5150:AU5150" si="15689">(AA5150-C5150)/AA5150</f>
        <v>0</v>
      </c>
      <c r="AM5150" s="19">
        <f t="shared" si="15689"/>
        <v>0.622889371365826</v>
      </c>
      <c r="AN5150" s="19">
        <f t="shared" si="15689"/>
        <v>0.115216986898403</v>
      </c>
      <c r="AO5150" s="19">
        <f t="shared" si="15689"/>
        <v>0.052493271408409</v>
      </c>
      <c r="AP5150" s="19">
        <f t="shared" si="15689"/>
        <v>0.129924627144919</v>
      </c>
      <c r="AQ5150" s="19">
        <f t="shared" si="15689"/>
        <v>0.0443936877076412</v>
      </c>
      <c r="AR5150" s="19">
        <f t="shared" si="15689"/>
        <v>0.0728331016277094</v>
      </c>
      <c r="AS5150" s="19">
        <f t="shared" si="15689"/>
        <v>0.391294549703698</v>
      </c>
      <c r="AT5150" s="19">
        <f t="shared" si="15689"/>
        <v>0.325966093135035</v>
      </c>
    </row>
    <row r="5151" spans="1:46">
      <c r="A5151" s="7">
        <v>44427</v>
      </c>
      <c r="B5151" s="8">
        <v>7464.6</v>
      </c>
      <c r="C5151" s="8">
        <v>14259.3</v>
      </c>
      <c r="D5151" s="8">
        <v>7354.4</v>
      </c>
      <c r="E5151" s="8">
        <v>6652.3</v>
      </c>
      <c r="F5151" s="9">
        <v>47089.1</v>
      </c>
      <c r="G5151" s="8">
        <v>6549.1</v>
      </c>
      <c r="H5151" s="8">
        <v>2317.3</v>
      </c>
      <c r="I5151" s="8">
        <v>16509</v>
      </c>
      <c r="J5151" s="8">
        <v>3615.97</v>
      </c>
      <c r="K5151" s="8">
        <v>6086.4</v>
      </c>
      <c r="M5151" s="12">
        <f t="shared" si="15638"/>
        <v>-0.000495672909466061</v>
      </c>
      <c r="N5151" s="12">
        <f t="shared" ref="N5151:V5151" si="15690">(C5152/C5151)-1</f>
        <v>0.0119991864958309</v>
      </c>
      <c r="O5151" s="12">
        <f t="shared" si="15690"/>
        <v>-0.00172685739149347</v>
      </c>
      <c r="P5151" s="12">
        <f t="shared" si="15690"/>
        <v>-0.00192414653578465</v>
      </c>
      <c r="Q5151" s="12">
        <f t="shared" si="15690"/>
        <v>0.0017095251342667</v>
      </c>
      <c r="R5151" s="12">
        <f t="shared" si="15690"/>
        <v>0.00178650501595645</v>
      </c>
      <c r="S5151" s="12">
        <f t="shared" si="15690"/>
        <v>-0.00582574547965309</v>
      </c>
      <c r="T5151" s="12">
        <f t="shared" si="15690"/>
        <v>-0.0100430068447513</v>
      </c>
      <c r="U5151" s="12">
        <f t="shared" si="15690"/>
        <v>0.00936125023161161</v>
      </c>
      <c r="V5151" s="12">
        <f t="shared" si="15690"/>
        <v>0.0148527865404837</v>
      </c>
      <c r="W5151" s="14"/>
      <c r="X5151" s="14"/>
      <c r="Y5151" s="15"/>
      <c r="Z5151" s="14">
        <f t="shared" si="15607"/>
        <v>7628.9</v>
      </c>
      <c r="AA5151" s="14">
        <f t="shared" ref="AA5151:AQ5151" si="15691">MAX(AA5150,C5151)</f>
        <v>14286</v>
      </c>
      <c r="AB5151" s="14">
        <f t="shared" si="15691"/>
        <v>20035.5</v>
      </c>
      <c r="AC5151" s="14">
        <f t="shared" si="15691"/>
        <v>7525.8</v>
      </c>
      <c r="AD5151" s="14">
        <f t="shared" si="15691"/>
        <v>48747.2</v>
      </c>
      <c r="AE5151" s="14">
        <f t="shared" si="15691"/>
        <v>7482.8</v>
      </c>
      <c r="AF5151" s="14">
        <f t="shared" si="15691"/>
        <v>2408</v>
      </c>
      <c r="AG5151" s="14">
        <f t="shared" si="15691"/>
        <v>18486.1</v>
      </c>
      <c r="AH5151" s="14">
        <f t="shared" si="15691"/>
        <v>5990.5</v>
      </c>
      <c r="AI5151" s="14">
        <f t="shared" si="15691"/>
        <v>9187.52</v>
      </c>
      <c r="AK5151" s="19">
        <f t="shared" si="15627"/>
        <v>0.0215365255803588</v>
      </c>
      <c r="AL5151" s="19">
        <f t="shared" ref="AL5151:AU5151" si="15692">(AA5151-C5151)/AA5151</f>
        <v>0.00186896262074764</v>
      </c>
      <c r="AM5151" s="19">
        <f t="shared" si="15692"/>
        <v>0.632931546504954</v>
      </c>
      <c r="AN5151" s="19">
        <f t="shared" si="15692"/>
        <v>0.116067394828457</v>
      </c>
      <c r="AO5151" s="19">
        <f t="shared" si="15692"/>
        <v>0.0340142613319329</v>
      </c>
      <c r="AP5151" s="19">
        <f t="shared" si="15692"/>
        <v>0.124779494306944</v>
      </c>
      <c r="AQ5151" s="19">
        <f t="shared" si="15692"/>
        <v>0.0376661129568106</v>
      </c>
      <c r="AR5151" s="19">
        <f t="shared" si="15692"/>
        <v>0.106950627768972</v>
      </c>
      <c r="AS5151" s="19">
        <f t="shared" si="15692"/>
        <v>0.396382605792505</v>
      </c>
      <c r="AT5151" s="19">
        <f t="shared" si="15692"/>
        <v>0.337536135975758</v>
      </c>
    </row>
    <row r="5152" spans="1:46">
      <c r="A5152" s="7">
        <v>44428</v>
      </c>
      <c r="B5152" s="8">
        <v>7460.9</v>
      </c>
      <c r="C5152" s="8">
        <v>14430.4</v>
      </c>
      <c r="D5152" s="8">
        <v>7341.7</v>
      </c>
      <c r="E5152" s="8">
        <v>6639.5</v>
      </c>
      <c r="F5152" s="9">
        <v>47169.6</v>
      </c>
      <c r="G5152" s="8">
        <v>6560.8</v>
      </c>
      <c r="H5152" s="8">
        <v>2303.8</v>
      </c>
      <c r="I5152" s="8">
        <v>16343.2</v>
      </c>
      <c r="J5152" s="8">
        <v>3649.82</v>
      </c>
      <c r="K5152" s="8">
        <v>6176.8</v>
      </c>
      <c r="M5152" s="12">
        <f t="shared" si="15638"/>
        <v>0.00388693053116906</v>
      </c>
      <c r="N5152" s="12">
        <f t="shared" ref="N5152:V5152" si="15693">(C5153/C5152)-1</f>
        <v>-0.00422718704956204</v>
      </c>
      <c r="O5152" s="12">
        <f t="shared" si="15693"/>
        <v>-0.00254709399730302</v>
      </c>
      <c r="P5152" s="12">
        <f t="shared" si="15693"/>
        <v>0.00251524964229222</v>
      </c>
      <c r="Q5152" s="12">
        <f t="shared" si="15693"/>
        <v>0.00328601472134604</v>
      </c>
      <c r="R5152" s="12">
        <f t="shared" si="15693"/>
        <v>0.000823070357273359</v>
      </c>
      <c r="S5152" s="12">
        <f t="shared" si="15693"/>
        <v>0.0167983331886448</v>
      </c>
      <c r="T5152" s="12">
        <f t="shared" si="15693"/>
        <v>0.00621053404474026</v>
      </c>
      <c r="U5152" s="12">
        <f t="shared" si="15693"/>
        <v>0.00893194732890934</v>
      </c>
      <c r="V5152" s="12">
        <f t="shared" si="15693"/>
        <v>0.00330268099987041</v>
      </c>
      <c r="W5152" s="14"/>
      <c r="X5152" s="14"/>
      <c r="Y5152" s="15"/>
      <c r="Z5152" s="14">
        <f t="shared" si="15607"/>
        <v>7628.9</v>
      </c>
      <c r="AA5152" s="14">
        <f t="shared" ref="AA5152:AQ5152" si="15694">MAX(AA5151,C5152)</f>
        <v>14430.4</v>
      </c>
      <c r="AB5152" s="14">
        <f t="shared" si="15694"/>
        <v>20035.5</v>
      </c>
      <c r="AC5152" s="14">
        <f t="shared" si="15694"/>
        <v>7525.8</v>
      </c>
      <c r="AD5152" s="14">
        <f t="shared" si="15694"/>
        <v>48747.2</v>
      </c>
      <c r="AE5152" s="14">
        <f t="shared" si="15694"/>
        <v>7482.8</v>
      </c>
      <c r="AF5152" s="14">
        <f t="shared" si="15694"/>
        <v>2408</v>
      </c>
      <c r="AG5152" s="14">
        <f t="shared" si="15694"/>
        <v>18486.1</v>
      </c>
      <c r="AH5152" s="14">
        <f t="shared" si="15694"/>
        <v>5990.5</v>
      </c>
      <c r="AI5152" s="14">
        <f t="shared" si="15694"/>
        <v>9187.52</v>
      </c>
      <c r="AK5152" s="19">
        <f t="shared" si="15627"/>
        <v>0.0220215234175307</v>
      </c>
      <c r="AL5152" s="19">
        <f t="shared" ref="AL5152:AU5152" si="15695">(AA5152-C5152)/AA5152</f>
        <v>0</v>
      </c>
      <c r="AM5152" s="19">
        <f t="shared" si="15695"/>
        <v>0.633565421377056</v>
      </c>
      <c r="AN5152" s="19">
        <f t="shared" si="15695"/>
        <v>0.117768210688565</v>
      </c>
      <c r="AO5152" s="19">
        <f t="shared" si="15695"/>
        <v>0.0323628844323366</v>
      </c>
      <c r="AP5152" s="19">
        <f t="shared" si="15695"/>
        <v>0.123215908483455</v>
      </c>
      <c r="AQ5152" s="19">
        <f t="shared" si="15695"/>
        <v>0.0432724252491694</v>
      </c>
      <c r="AR5152" s="19">
        <f t="shared" si="15695"/>
        <v>0.115919528726989</v>
      </c>
      <c r="AS5152" s="19">
        <f t="shared" si="15695"/>
        <v>0.390731992321175</v>
      </c>
      <c r="AT5152" s="19">
        <f t="shared" si="15695"/>
        <v>0.327696701612622</v>
      </c>
    </row>
    <row r="5153" spans="1:46">
      <c r="A5153" s="7">
        <v>44431</v>
      </c>
      <c r="B5153" s="8">
        <v>7489.9</v>
      </c>
      <c r="C5153" s="8">
        <v>14369.4</v>
      </c>
      <c r="D5153" s="8">
        <v>7323</v>
      </c>
      <c r="E5153" s="8">
        <v>6656.2</v>
      </c>
      <c r="F5153" s="9">
        <v>47324.6</v>
      </c>
      <c r="G5153" s="8">
        <v>6566.2</v>
      </c>
      <c r="H5153" s="8">
        <v>2342.5</v>
      </c>
      <c r="I5153" s="8">
        <v>16444.7</v>
      </c>
      <c r="J5153" s="8">
        <v>3682.42</v>
      </c>
      <c r="K5153" s="8">
        <v>6197.2</v>
      </c>
      <c r="M5153" s="12">
        <f t="shared" si="15638"/>
        <v>0.00174902201631544</v>
      </c>
      <c r="N5153" s="12">
        <f t="shared" ref="N5153:V5153" si="15696">(C5154/C5153)-1</f>
        <v>-0.0120325135357078</v>
      </c>
      <c r="O5153" s="12">
        <f t="shared" si="15696"/>
        <v>0.0282261368291683</v>
      </c>
      <c r="P5153" s="12">
        <f t="shared" si="15696"/>
        <v>0.00166761816051197</v>
      </c>
      <c r="Q5153" s="12">
        <f t="shared" si="15696"/>
        <v>-8.45226372758745e-6</v>
      </c>
      <c r="R5153" s="12">
        <f t="shared" si="15696"/>
        <v>-0.00414242636532547</v>
      </c>
      <c r="S5153" s="12">
        <f t="shared" si="15696"/>
        <v>0.00554962646744928</v>
      </c>
      <c r="T5153" s="12">
        <f t="shared" si="15696"/>
        <v>0.00841000443912021</v>
      </c>
      <c r="U5153" s="12">
        <f t="shared" si="15696"/>
        <v>0.00509990712629182</v>
      </c>
      <c r="V5153" s="12">
        <f t="shared" si="15696"/>
        <v>0.00538953075582538</v>
      </c>
      <c r="W5153" s="14"/>
      <c r="X5153" s="14"/>
      <c r="Y5153" s="15"/>
      <c r="Z5153" s="14">
        <f t="shared" si="15607"/>
        <v>7628.9</v>
      </c>
      <c r="AA5153" s="14">
        <f t="shared" ref="AA5153:AQ5153" si="15697">MAX(AA5152,C5153)</f>
        <v>14430.4</v>
      </c>
      <c r="AB5153" s="14">
        <f t="shared" si="15697"/>
        <v>20035.5</v>
      </c>
      <c r="AC5153" s="14">
        <f t="shared" si="15697"/>
        <v>7525.8</v>
      </c>
      <c r="AD5153" s="14">
        <f t="shared" si="15697"/>
        <v>48747.2</v>
      </c>
      <c r="AE5153" s="14">
        <f t="shared" si="15697"/>
        <v>7482.8</v>
      </c>
      <c r="AF5153" s="14">
        <f t="shared" si="15697"/>
        <v>2408</v>
      </c>
      <c r="AG5153" s="14">
        <f t="shared" si="15697"/>
        <v>18486.1</v>
      </c>
      <c r="AH5153" s="14">
        <f t="shared" si="15697"/>
        <v>5990.5</v>
      </c>
      <c r="AI5153" s="14">
        <f t="shared" si="15697"/>
        <v>9187.52</v>
      </c>
      <c r="AK5153" s="19">
        <f t="shared" si="15627"/>
        <v>0.018220189018076</v>
      </c>
      <c r="AL5153" s="19">
        <f t="shared" ref="AL5153:AU5153" si="15698">(AA5153-C5153)/AA5153</f>
        <v>0.00422718704956204</v>
      </c>
      <c r="AM5153" s="19">
        <f t="shared" si="15698"/>
        <v>0.634498764692671</v>
      </c>
      <c r="AN5153" s="19">
        <f t="shared" si="15698"/>
        <v>0.11554917749608</v>
      </c>
      <c r="AO5153" s="19">
        <f t="shared" si="15698"/>
        <v>0.0291832146256605</v>
      </c>
      <c r="AP5153" s="19">
        <f t="shared" si="15698"/>
        <v>0.122494253487999</v>
      </c>
      <c r="AQ5153" s="19">
        <f t="shared" si="15698"/>
        <v>0.0272009966777409</v>
      </c>
      <c r="AR5153" s="19">
        <f t="shared" si="15698"/>
        <v>0.110428916861858</v>
      </c>
      <c r="AS5153" s="19">
        <f t="shared" si="15698"/>
        <v>0.385290042567398</v>
      </c>
      <c r="AT5153" s="19">
        <f t="shared" si="15698"/>
        <v>0.325476298282888</v>
      </c>
    </row>
    <row r="5154" spans="1:46">
      <c r="A5154" s="7">
        <v>44432</v>
      </c>
      <c r="B5154" s="8">
        <v>7503</v>
      </c>
      <c r="C5154" s="8">
        <v>14196.5</v>
      </c>
      <c r="D5154" s="8">
        <v>7529.7</v>
      </c>
      <c r="E5154" s="8">
        <v>6667.3</v>
      </c>
      <c r="F5154" s="9">
        <v>47324.2</v>
      </c>
      <c r="G5154" s="8">
        <v>6539</v>
      </c>
      <c r="H5154" s="8">
        <v>2355.5</v>
      </c>
      <c r="I5154" s="8">
        <v>16583</v>
      </c>
      <c r="J5154" s="8">
        <v>3701.2</v>
      </c>
      <c r="K5154" s="8">
        <v>6230.6</v>
      </c>
      <c r="M5154" s="12">
        <f t="shared" si="15638"/>
        <v>0.00385179261628688</v>
      </c>
      <c r="N5154" s="12">
        <f t="shared" ref="N5154:V5154" si="15699">(C5155/C5154)-1</f>
        <v>-0.00606487514528231</v>
      </c>
      <c r="O5154" s="12">
        <f t="shared" si="15699"/>
        <v>0.00395766099579009</v>
      </c>
      <c r="P5154" s="12">
        <f t="shared" si="15699"/>
        <v>0.00464955829196234</v>
      </c>
      <c r="Q5154" s="12">
        <f t="shared" si="15699"/>
        <v>0.00564193372524002</v>
      </c>
      <c r="R5154" s="12">
        <f t="shared" si="15699"/>
        <v>-0.00385380027527138</v>
      </c>
      <c r="S5154" s="12">
        <f t="shared" si="15699"/>
        <v>0.0185523243472723</v>
      </c>
      <c r="T5154" s="12">
        <f t="shared" si="15699"/>
        <v>0.0141952602062354</v>
      </c>
      <c r="U5154" s="12">
        <f t="shared" si="15699"/>
        <v>-0.00420674375878083</v>
      </c>
      <c r="V5154" s="12">
        <f t="shared" si="15699"/>
        <v>-0.00916444644175529</v>
      </c>
      <c r="W5154" s="14"/>
      <c r="X5154" s="14"/>
      <c r="Y5154" s="15"/>
      <c r="Z5154" s="14">
        <f t="shared" si="15607"/>
        <v>7628.9</v>
      </c>
      <c r="AA5154" s="14">
        <f t="shared" ref="AA5154:AQ5154" si="15700">MAX(AA5153,C5154)</f>
        <v>14430.4</v>
      </c>
      <c r="AB5154" s="14">
        <f t="shared" si="15700"/>
        <v>20035.5</v>
      </c>
      <c r="AC5154" s="14">
        <f t="shared" si="15700"/>
        <v>7525.8</v>
      </c>
      <c r="AD5154" s="14">
        <f t="shared" si="15700"/>
        <v>48747.2</v>
      </c>
      <c r="AE5154" s="14">
        <f t="shared" si="15700"/>
        <v>7482.8</v>
      </c>
      <c r="AF5154" s="14">
        <f t="shared" si="15700"/>
        <v>2408</v>
      </c>
      <c r="AG5154" s="14">
        <f t="shared" si="15700"/>
        <v>18486.1</v>
      </c>
      <c r="AH5154" s="14">
        <f t="shared" si="15700"/>
        <v>5990.5</v>
      </c>
      <c r="AI5154" s="14">
        <f t="shared" si="15700"/>
        <v>9187.52</v>
      </c>
      <c r="AK5154" s="19">
        <f t="shared" si="15627"/>
        <v>0.0165030345134947</v>
      </c>
      <c r="AL5154" s="19">
        <f t="shared" ref="AL5154:AU5154" si="15701">(AA5154-C5154)/AA5154</f>
        <v>0.016208836899878</v>
      </c>
      <c r="AM5154" s="19">
        <f t="shared" si="15701"/>
        <v>0.624182076813656</v>
      </c>
      <c r="AN5154" s="19">
        <f t="shared" si="15701"/>
        <v>0.114074251242393</v>
      </c>
      <c r="AO5154" s="19">
        <f t="shared" si="15701"/>
        <v>0.0291914202251617</v>
      </c>
      <c r="AP5154" s="19">
        <f t="shared" si="15701"/>
        <v>0.126129256428075</v>
      </c>
      <c r="AQ5154" s="19">
        <f t="shared" si="15701"/>
        <v>0.0218023255813953</v>
      </c>
      <c r="AR5154" s="19">
        <f t="shared" si="15701"/>
        <v>0.102947620103754</v>
      </c>
      <c r="AS5154" s="19">
        <f t="shared" si="15701"/>
        <v>0.382155078874885</v>
      </c>
      <c r="AT5154" s="19">
        <f t="shared" si="15701"/>
        <v>0.321840932046951</v>
      </c>
    </row>
    <row r="5155" spans="1:46">
      <c r="A5155" s="7">
        <v>44433</v>
      </c>
      <c r="B5155" s="8">
        <v>7531.9</v>
      </c>
      <c r="C5155" s="8">
        <v>14110.4</v>
      </c>
      <c r="D5155" s="8">
        <v>7559.5</v>
      </c>
      <c r="E5155" s="8">
        <v>6698.3</v>
      </c>
      <c r="F5155" s="9">
        <v>47591.2</v>
      </c>
      <c r="G5155" s="8">
        <v>6513.8</v>
      </c>
      <c r="H5155" s="8">
        <v>2399.2</v>
      </c>
      <c r="I5155" s="8">
        <v>16818.4</v>
      </c>
      <c r="J5155" s="8">
        <v>3685.63</v>
      </c>
      <c r="K5155" s="8">
        <v>6173.5</v>
      </c>
      <c r="M5155" s="12">
        <f t="shared" si="15638"/>
        <v>-0.00540368300163308</v>
      </c>
      <c r="N5155" s="12">
        <f t="shared" ref="N5155:V5155" si="15702">(C5156/C5155)-1</f>
        <v>-0.00784527724231765</v>
      </c>
      <c r="O5155" s="12">
        <f t="shared" si="15702"/>
        <v>-0.00847939678550169</v>
      </c>
      <c r="P5155" s="12">
        <f t="shared" si="15702"/>
        <v>-0.00070167057313042</v>
      </c>
      <c r="Q5155" s="12">
        <f t="shared" si="15702"/>
        <v>-0.00814436282337905</v>
      </c>
      <c r="R5155" s="12">
        <f t="shared" si="15702"/>
        <v>-0.00279406797875281</v>
      </c>
      <c r="S5155" s="12">
        <f t="shared" si="15702"/>
        <v>-0.0123374458152717</v>
      </c>
      <c r="T5155" s="12">
        <f t="shared" si="15702"/>
        <v>-0.0154533130381012</v>
      </c>
      <c r="U5155" s="12">
        <f t="shared" si="15702"/>
        <v>-0.00162251772424249</v>
      </c>
      <c r="V5155" s="12">
        <f t="shared" si="15702"/>
        <v>-0.0223536081639265</v>
      </c>
      <c r="W5155" s="14"/>
      <c r="X5155" s="14"/>
      <c r="Y5155" s="15"/>
      <c r="Z5155" s="14">
        <f t="shared" si="15607"/>
        <v>7628.9</v>
      </c>
      <c r="AA5155" s="14">
        <f t="shared" ref="AA5155:AQ5155" si="15703">MAX(AA5154,C5155)</f>
        <v>14430.4</v>
      </c>
      <c r="AB5155" s="14">
        <f t="shared" si="15703"/>
        <v>20035.5</v>
      </c>
      <c r="AC5155" s="14">
        <f t="shared" si="15703"/>
        <v>7525.8</v>
      </c>
      <c r="AD5155" s="14">
        <f t="shared" si="15703"/>
        <v>48747.2</v>
      </c>
      <c r="AE5155" s="14">
        <f t="shared" si="15703"/>
        <v>7482.8</v>
      </c>
      <c r="AF5155" s="14">
        <f t="shared" si="15703"/>
        <v>2408</v>
      </c>
      <c r="AG5155" s="14">
        <f t="shared" si="15703"/>
        <v>18486.1</v>
      </c>
      <c r="AH5155" s="14">
        <f t="shared" si="15703"/>
        <v>5990.5</v>
      </c>
      <c r="AI5155" s="14">
        <f t="shared" si="15703"/>
        <v>9187.52</v>
      </c>
      <c r="AK5155" s="19">
        <f t="shared" si="15627"/>
        <v>0.0127148081636933</v>
      </c>
      <c r="AL5155" s="19">
        <f t="shared" ref="AL5155:AU5155" si="15704">(AA5155-C5155)/AA5155</f>
        <v>0.0221754074731123</v>
      </c>
      <c r="AM5155" s="19">
        <f t="shared" si="15704"/>
        <v>0.622694716877542</v>
      </c>
      <c r="AN5155" s="19">
        <f t="shared" si="15704"/>
        <v>0.109955087831194</v>
      </c>
      <c r="AO5155" s="19">
        <f t="shared" si="15704"/>
        <v>0.0237141825581777</v>
      </c>
      <c r="AP5155" s="19">
        <f t="shared" si="15704"/>
        <v>0.129496979740204</v>
      </c>
      <c r="AQ5155" s="19">
        <f t="shared" si="15704"/>
        <v>0.00365448504983396</v>
      </c>
      <c r="AR5155" s="19">
        <f t="shared" si="15704"/>
        <v>0.0902137281525036</v>
      </c>
      <c r="AS5155" s="19">
        <f t="shared" si="15704"/>
        <v>0.384754194140723</v>
      </c>
      <c r="AT5155" s="19">
        <f t="shared" si="15704"/>
        <v>0.328055884504197</v>
      </c>
    </row>
    <row r="5156" spans="1:46">
      <c r="A5156" s="7">
        <v>44434</v>
      </c>
      <c r="B5156" s="8">
        <v>7491.2</v>
      </c>
      <c r="C5156" s="8">
        <v>13999.7</v>
      </c>
      <c r="D5156" s="8">
        <v>7495.4</v>
      </c>
      <c r="E5156" s="8">
        <v>6693.6</v>
      </c>
      <c r="F5156" s="9">
        <v>47203.6</v>
      </c>
      <c r="G5156" s="8">
        <v>6495.6</v>
      </c>
      <c r="H5156" s="8">
        <v>2369.6</v>
      </c>
      <c r="I5156" s="8">
        <v>16558.5</v>
      </c>
      <c r="J5156" s="8">
        <v>3679.65</v>
      </c>
      <c r="K5156" s="8">
        <v>6035.5</v>
      </c>
      <c r="M5156" s="12">
        <f t="shared" si="15638"/>
        <v>-0.000387120888509118</v>
      </c>
      <c r="N5156" s="12">
        <f t="shared" ref="N5156:V5156" si="15705">(C5157/C5156)-1</f>
        <v>-0.000514296734930086</v>
      </c>
      <c r="O5156" s="12">
        <f t="shared" si="15705"/>
        <v>0.000547002161325638</v>
      </c>
      <c r="P5156" s="12">
        <f t="shared" si="15705"/>
        <v>0.00246504123341706</v>
      </c>
      <c r="Q5156" s="12">
        <f t="shared" si="15705"/>
        <v>0.00633638112347357</v>
      </c>
      <c r="R5156" s="12">
        <f t="shared" si="15705"/>
        <v>0.0107303405382104</v>
      </c>
      <c r="S5156" s="12">
        <f t="shared" si="15705"/>
        <v>-0.0121539500337609</v>
      </c>
      <c r="T5156" s="12">
        <f t="shared" si="15705"/>
        <v>-0.00452335658423175</v>
      </c>
      <c r="U5156" s="12">
        <f t="shared" si="15705"/>
        <v>0.003611756552933</v>
      </c>
      <c r="V5156" s="12">
        <f t="shared" si="15705"/>
        <v>0.00738961146549588</v>
      </c>
      <c r="W5156" s="14"/>
      <c r="X5156" s="14"/>
      <c r="Y5156" s="15"/>
      <c r="Z5156" s="14">
        <f t="shared" si="15607"/>
        <v>7628.9</v>
      </c>
      <c r="AA5156" s="14">
        <f t="shared" ref="AA5156:AQ5156" si="15706">MAX(AA5155,C5156)</f>
        <v>14430.4</v>
      </c>
      <c r="AB5156" s="14">
        <f t="shared" si="15706"/>
        <v>20035.5</v>
      </c>
      <c r="AC5156" s="14">
        <f t="shared" si="15706"/>
        <v>7525.8</v>
      </c>
      <c r="AD5156" s="14">
        <f t="shared" si="15706"/>
        <v>48747.2</v>
      </c>
      <c r="AE5156" s="14">
        <f t="shared" si="15706"/>
        <v>7482.8</v>
      </c>
      <c r="AF5156" s="14">
        <f t="shared" si="15706"/>
        <v>2408</v>
      </c>
      <c r="AG5156" s="14">
        <f t="shared" si="15706"/>
        <v>18486.1</v>
      </c>
      <c r="AH5156" s="14">
        <f t="shared" si="15706"/>
        <v>5990.5</v>
      </c>
      <c r="AI5156" s="14">
        <f t="shared" si="15706"/>
        <v>9187.52</v>
      </c>
      <c r="AK5156" s="19">
        <f t="shared" si="15627"/>
        <v>0.0180497843725832</v>
      </c>
      <c r="AL5156" s="19">
        <f t="shared" ref="AL5156:AU5156" si="15707">(AA5156-C5156)/AA5156</f>
        <v>0.029846712495842</v>
      </c>
      <c r="AM5156" s="19">
        <f t="shared" si="15707"/>
        <v>0.625894038082404</v>
      </c>
      <c r="AN5156" s="19">
        <f t="shared" si="15707"/>
        <v>0.110579606154827</v>
      </c>
      <c r="AO5156" s="19">
        <f t="shared" si="15707"/>
        <v>0.0316654084747431</v>
      </c>
      <c r="AP5156" s="19">
        <f t="shared" si="15707"/>
        <v>0.13192922435452</v>
      </c>
      <c r="AQ5156" s="19">
        <f t="shared" si="15707"/>
        <v>0.0159468438538206</v>
      </c>
      <c r="AR5156" s="19">
        <f t="shared" si="15707"/>
        <v>0.10427294020913</v>
      </c>
      <c r="AS5156" s="19">
        <f t="shared" si="15707"/>
        <v>0.385752441365495</v>
      </c>
      <c r="AT5156" s="19">
        <f t="shared" si="15707"/>
        <v>0.343076259970046</v>
      </c>
    </row>
    <row r="5157" spans="1:46">
      <c r="A5157" s="7">
        <v>44435</v>
      </c>
      <c r="B5157" s="8">
        <v>7488.3</v>
      </c>
      <c r="C5157" s="8">
        <v>13992.5</v>
      </c>
      <c r="D5157" s="8">
        <v>7499.5</v>
      </c>
      <c r="E5157" s="8">
        <v>6710.1</v>
      </c>
      <c r="F5157" s="9">
        <v>47502.7</v>
      </c>
      <c r="G5157" s="8">
        <v>6565.3</v>
      </c>
      <c r="H5157" s="8">
        <v>2340.8</v>
      </c>
      <c r="I5157" s="8">
        <v>16483.6</v>
      </c>
      <c r="J5157" s="8">
        <v>3692.94</v>
      </c>
      <c r="K5157" s="8">
        <v>6080.1</v>
      </c>
      <c r="M5157" s="12">
        <f t="shared" si="15638"/>
        <v>0.00216337486478912</v>
      </c>
      <c r="N5157" s="12">
        <f t="shared" ref="N5157:V5157" si="15708">(C5158/C5157)-1</f>
        <v>0.00668215115240312</v>
      </c>
      <c r="O5157" s="12">
        <f t="shared" si="15708"/>
        <v>0.00726715114340948</v>
      </c>
      <c r="P5157" s="12">
        <f t="shared" si="15708"/>
        <v>-0.00678082293855531</v>
      </c>
      <c r="Q5157" s="12">
        <f t="shared" si="15708"/>
        <v>-0.00189673429089288</v>
      </c>
      <c r="R5157" s="12">
        <f t="shared" si="15708"/>
        <v>-0.00330525642392576</v>
      </c>
      <c r="S5157" s="12">
        <f t="shared" si="15708"/>
        <v>-0.00512645249487353</v>
      </c>
      <c r="T5157" s="12">
        <f t="shared" si="15708"/>
        <v>0.027463660850785</v>
      </c>
      <c r="U5157" s="12">
        <f t="shared" si="15708"/>
        <v>0.0026158020439</v>
      </c>
      <c r="V5157" s="12">
        <f t="shared" si="15708"/>
        <v>-0.0079110540945051</v>
      </c>
      <c r="W5157" s="14"/>
      <c r="X5157" s="14"/>
      <c r="Y5157" s="15"/>
      <c r="Z5157" s="14">
        <f t="shared" si="15607"/>
        <v>7628.9</v>
      </c>
      <c r="AA5157" s="14">
        <f t="shared" ref="AA5157:AQ5157" si="15709">MAX(AA5156,C5157)</f>
        <v>14430.4</v>
      </c>
      <c r="AB5157" s="14">
        <f t="shared" si="15709"/>
        <v>20035.5</v>
      </c>
      <c r="AC5157" s="14">
        <f t="shared" si="15709"/>
        <v>7525.8</v>
      </c>
      <c r="AD5157" s="14">
        <f t="shared" si="15709"/>
        <v>48747.2</v>
      </c>
      <c r="AE5157" s="14">
        <f t="shared" si="15709"/>
        <v>7482.8</v>
      </c>
      <c r="AF5157" s="14">
        <f t="shared" si="15709"/>
        <v>2408</v>
      </c>
      <c r="AG5157" s="14">
        <f t="shared" si="15709"/>
        <v>18486.1</v>
      </c>
      <c r="AH5157" s="14">
        <f t="shared" si="15709"/>
        <v>5990.5</v>
      </c>
      <c r="AI5157" s="14">
        <f t="shared" si="15709"/>
        <v>9187.52</v>
      </c>
      <c r="AK5157" s="19">
        <f t="shared" si="15627"/>
        <v>0.0184299178125286</v>
      </c>
      <c r="AL5157" s="19">
        <f t="shared" ref="AL5157:AU5157" si="15710">(AA5157-C5157)/AA5157</f>
        <v>0.0303456591639871</v>
      </c>
      <c r="AM5157" s="19">
        <f t="shared" si="15710"/>
        <v>0.62568940131267</v>
      </c>
      <c r="AN5157" s="19">
        <f t="shared" si="15710"/>
        <v>0.108387148210157</v>
      </c>
      <c r="AO5157" s="19">
        <f t="shared" si="15710"/>
        <v>0.025529671447796</v>
      </c>
      <c r="AP5157" s="19">
        <f t="shared" si="15710"/>
        <v>0.122614529320575</v>
      </c>
      <c r="AQ5157" s="19">
        <f t="shared" si="15710"/>
        <v>0.027906976744186</v>
      </c>
      <c r="AR5157" s="19">
        <f t="shared" si="15710"/>
        <v>0.10832463310271</v>
      </c>
      <c r="AS5157" s="19">
        <f t="shared" si="15710"/>
        <v>0.383533928720474</v>
      </c>
      <c r="AT5157" s="19">
        <f t="shared" si="15710"/>
        <v>0.338221848768765</v>
      </c>
    </row>
    <row r="5158" spans="1:46">
      <c r="A5158" s="7">
        <v>44438</v>
      </c>
      <c r="B5158" s="8">
        <v>7504.5</v>
      </c>
      <c r="C5158" s="8">
        <v>14086</v>
      </c>
      <c r="D5158" s="8">
        <v>7554</v>
      </c>
      <c r="E5158" s="8">
        <v>6664.6</v>
      </c>
      <c r="F5158" s="9">
        <v>47412.6</v>
      </c>
      <c r="G5158" s="8">
        <v>6543.6</v>
      </c>
      <c r="H5158" s="8">
        <v>2328.8</v>
      </c>
      <c r="I5158" s="8">
        <v>16936.3</v>
      </c>
      <c r="J5158" s="8">
        <v>3702.6</v>
      </c>
      <c r="K5158" s="8">
        <v>6032</v>
      </c>
      <c r="M5158" s="12">
        <f t="shared" si="15638"/>
        <v>0.00405090279165821</v>
      </c>
      <c r="N5158" s="12">
        <f t="shared" ref="N5158:V5158" si="15711">(C5159/C5158)-1</f>
        <v>0.0110393298310378</v>
      </c>
      <c r="O5158" s="12">
        <f t="shared" si="15711"/>
        <v>-0.0143632512576118</v>
      </c>
      <c r="P5158" s="12">
        <f t="shared" si="15711"/>
        <v>0.000135041862977525</v>
      </c>
      <c r="Q5158" s="12">
        <f t="shared" si="15711"/>
        <v>0.00928023352442175</v>
      </c>
      <c r="R5158" s="12">
        <f t="shared" si="15711"/>
        <v>0.0124396356745522</v>
      </c>
      <c r="S5158" s="12">
        <f t="shared" si="15711"/>
        <v>0.0186791480590862</v>
      </c>
      <c r="T5158" s="12">
        <f t="shared" si="15711"/>
        <v>-4.13313415563721e-5</v>
      </c>
      <c r="U5158" s="12">
        <f t="shared" si="15711"/>
        <v>0.0107113919948145</v>
      </c>
      <c r="V5158" s="12">
        <f t="shared" si="15711"/>
        <v>-0.011870026525199</v>
      </c>
      <c r="W5158" s="14"/>
      <c r="X5158" s="14"/>
      <c r="Y5158" s="15"/>
      <c r="Z5158" s="14">
        <f t="shared" si="15607"/>
        <v>7628.9</v>
      </c>
      <c r="AA5158" s="14">
        <f t="shared" ref="AA5158:AQ5158" si="15712">MAX(AA5157,C5158)</f>
        <v>14430.4</v>
      </c>
      <c r="AB5158" s="14">
        <f t="shared" si="15712"/>
        <v>20035.5</v>
      </c>
      <c r="AC5158" s="14">
        <f t="shared" si="15712"/>
        <v>7525.8</v>
      </c>
      <c r="AD5158" s="14">
        <f t="shared" si="15712"/>
        <v>48747.2</v>
      </c>
      <c r="AE5158" s="14">
        <f t="shared" si="15712"/>
        <v>7482.8</v>
      </c>
      <c r="AF5158" s="14">
        <f t="shared" si="15712"/>
        <v>2408</v>
      </c>
      <c r="AG5158" s="14">
        <f t="shared" si="15712"/>
        <v>18486.1</v>
      </c>
      <c r="AH5158" s="14">
        <f t="shared" si="15712"/>
        <v>5990.5</v>
      </c>
      <c r="AI5158" s="14">
        <f t="shared" si="15712"/>
        <v>9187.52</v>
      </c>
      <c r="AK5158" s="19">
        <f t="shared" si="15627"/>
        <v>0.0163064137686953</v>
      </c>
      <c r="AL5158" s="19">
        <f t="shared" ref="AL5158:AU5158" si="15713">(AA5158-C5158)/AA5158</f>
        <v>0.0238662822929371</v>
      </c>
      <c r="AM5158" s="19">
        <f t="shared" si="15713"/>
        <v>0.622969229617429</v>
      </c>
      <c r="AN5158" s="19">
        <f t="shared" si="15713"/>
        <v>0.114433017087884</v>
      </c>
      <c r="AO5158" s="19">
        <f t="shared" si="15713"/>
        <v>0.0273779827354186</v>
      </c>
      <c r="AP5158" s="19">
        <f t="shared" si="15713"/>
        <v>0.125514513283797</v>
      </c>
      <c r="AQ5158" s="19">
        <f t="shared" si="15713"/>
        <v>0.0328903654485049</v>
      </c>
      <c r="AR5158" s="19">
        <f t="shared" si="15713"/>
        <v>0.0838359632372431</v>
      </c>
      <c r="AS5158" s="19">
        <f t="shared" si="15713"/>
        <v>0.381921375511226</v>
      </c>
      <c r="AT5158" s="19">
        <f t="shared" si="15713"/>
        <v>0.343457211521716</v>
      </c>
    </row>
    <row r="5159" spans="1:46">
      <c r="A5159" s="7">
        <v>44439</v>
      </c>
      <c r="B5159" s="8">
        <v>7534.9</v>
      </c>
      <c r="C5159" s="8">
        <v>14241.5</v>
      </c>
      <c r="D5159" s="8">
        <v>7445.5</v>
      </c>
      <c r="E5159" s="8">
        <v>6665.5</v>
      </c>
      <c r="F5159" s="9">
        <v>47852.6</v>
      </c>
      <c r="G5159" s="8">
        <v>6625</v>
      </c>
      <c r="H5159" s="8">
        <v>2372.3</v>
      </c>
      <c r="I5159" s="8">
        <v>16935.6</v>
      </c>
      <c r="J5159" s="8">
        <v>3742.26</v>
      </c>
      <c r="K5159" s="8">
        <v>5960.4</v>
      </c>
      <c r="M5159" s="12">
        <f t="shared" si="15638"/>
        <v>-0.00103518294867877</v>
      </c>
      <c r="N5159" s="12">
        <f t="shared" ref="N5159:V5159" si="15714">(C5160/C5159)-1</f>
        <v>-0.0153916371168767</v>
      </c>
      <c r="O5159" s="12">
        <f t="shared" si="15714"/>
        <v>0.0128802632462561</v>
      </c>
      <c r="P5159" s="12">
        <f t="shared" si="15714"/>
        <v>0.00861150701372737</v>
      </c>
      <c r="Q5159" s="12">
        <f t="shared" si="15714"/>
        <v>-0.00815420687695123</v>
      </c>
      <c r="R5159" s="12">
        <f t="shared" si="15714"/>
        <v>-0.00197735849056613</v>
      </c>
      <c r="S5159" s="12">
        <f t="shared" si="15714"/>
        <v>-0.0007587573241159</v>
      </c>
      <c r="T5159" s="12">
        <f t="shared" si="15714"/>
        <v>-0.0082488958170952</v>
      </c>
      <c r="U5159" s="12">
        <f t="shared" si="15714"/>
        <v>0.00189457707374685</v>
      </c>
      <c r="V5159" s="12">
        <f t="shared" si="15714"/>
        <v>0.000385880142272255</v>
      </c>
      <c r="W5159" s="14"/>
      <c r="X5159" s="14"/>
      <c r="Y5159" s="15"/>
      <c r="Z5159" s="14">
        <f t="shared" si="15607"/>
        <v>7628.9</v>
      </c>
      <c r="AA5159" s="14">
        <f t="shared" ref="AA5159:AQ5159" si="15715">MAX(AA5158,C5159)</f>
        <v>14430.4</v>
      </c>
      <c r="AB5159" s="14">
        <f t="shared" si="15715"/>
        <v>20035.5</v>
      </c>
      <c r="AC5159" s="14">
        <f t="shared" si="15715"/>
        <v>7525.8</v>
      </c>
      <c r="AD5159" s="14">
        <f t="shared" si="15715"/>
        <v>48747.2</v>
      </c>
      <c r="AE5159" s="14">
        <f t="shared" si="15715"/>
        <v>7482.8</v>
      </c>
      <c r="AF5159" s="14">
        <f t="shared" si="15715"/>
        <v>2408</v>
      </c>
      <c r="AG5159" s="14">
        <f t="shared" si="15715"/>
        <v>18486.1</v>
      </c>
      <c r="AH5159" s="14">
        <f t="shared" si="15715"/>
        <v>5990.5</v>
      </c>
      <c r="AI5159" s="14">
        <f t="shared" si="15715"/>
        <v>9187.52</v>
      </c>
      <c r="AK5159" s="19">
        <f t="shared" si="15627"/>
        <v>0.0123215666740946</v>
      </c>
      <c r="AL5159" s="19">
        <f t="shared" ref="AL5159:AU5159" si="15716">(AA5159-C5159)/AA5159</f>
        <v>0.0130904202239716</v>
      </c>
      <c r="AM5159" s="19">
        <f t="shared" si="15716"/>
        <v>0.628384617304285</v>
      </c>
      <c r="AN5159" s="19">
        <f t="shared" si="15716"/>
        <v>0.114313428472721</v>
      </c>
      <c r="AO5159" s="19">
        <f t="shared" si="15716"/>
        <v>0.0183518232842091</v>
      </c>
      <c r="AP5159" s="19">
        <f t="shared" si="15716"/>
        <v>0.114636232426364</v>
      </c>
      <c r="AQ5159" s="19">
        <f t="shared" si="15716"/>
        <v>0.0148255813953488</v>
      </c>
      <c r="AR5159" s="19">
        <f t="shared" si="15716"/>
        <v>0.0838738295259682</v>
      </c>
      <c r="AS5159" s="19">
        <f t="shared" si="15716"/>
        <v>0.375300893080711</v>
      </c>
      <c r="AT5159" s="19">
        <f t="shared" si="15716"/>
        <v>0.351250391835882</v>
      </c>
    </row>
    <row r="5160" spans="1:46">
      <c r="A5160" s="7">
        <v>44440</v>
      </c>
      <c r="B5160" s="8">
        <v>7527.1</v>
      </c>
      <c r="C5160" s="8">
        <v>14022.3</v>
      </c>
      <c r="D5160" s="8">
        <v>7541.4</v>
      </c>
      <c r="E5160" s="8">
        <v>6722.9</v>
      </c>
      <c r="F5160" s="9">
        <v>47462.4</v>
      </c>
      <c r="G5160" s="8">
        <v>6611.9</v>
      </c>
      <c r="H5160" s="8">
        <v>2370.5</v>
      </c>
      <c r="I5160" s="8">
        <v>16795.9</v>
      </c>
      <c r="J5160" s="8">
        <v>3749.35</v>
      </c>
      <c r="K5160" s="8">
        <v>5962.7</v>
      </c>
      <c r="M5160" s="12">
        <f t="shared" si="15638"/>
        <v>-0.00550012621062568</v>
      </c>
      <c r="N5160" s="12">
        <f t="shared" ref="N5160:V5160" si="15717">(C5161/C5160)-1</f>
        <v>-0.0101980416907355</v>
      </c>
      <c r="O5160" s="12">
        <f t="shared" si="15717"/>
        <v>0.006789190336012</v>
      </c>
      <c r="P5160" s="12">
        <f t="shared" si="15717"/>
        <v>0.000312365199541809</v>
      </c>
      <c r="Q5160" s="12">
        <f t="shared" si="15717"/>
        <v>-0.0107938073085222</v>
      </c>
      <c r="R5160" s="12">
        <f t="shared" si="15717"/>
        <v>0.00444652822940461</v>
      </c>
      <c r="S5160" s="12">
        <f t="shared" si="15717"/>
        <v>0.00759333473950652</v>
      </c>
      <c r="T5160" s="12">
        <f t="shared" si="15717"/>
        <v>-0.0248929798343644</v>
      </c>
      <c r="U5160" s="12">
        <f t="shared" si="15717"/>
        <v>0.000960166428847664</v>
      </c>
      <c r="V5160" s="12">
        <f t="shared" si="15717"/>
        <v>-0.0078655642578026</v>
      </c>
      <c r="W5160" s="14"/>
      <c r="X5160" s="14"/>
      <c r="Y5160" s="15"/>
      <c r="Z5160" s="14">
        <f t="shared" si="15607"/>
        <v>7628.9</v>
      </c>
      <c r="AA5160" s="14">
        <f t="shared" ref="AA5160:AQ5160" si="15718">MAX(AA5159,C5160)</f>
        <v>14430.4</v>
      </c>
      <c r="AB5160" s="14">
        <f t="shared" si="15718"/>
        <v>20035.5</v>
      </c>
      <c r="AC5160" s="14">
        <f t="shared" si="15718"/>
        <v>7525.8</v>
      </c>
      <c r="AD5160" s="14">
        <f t="shared" si="15718"/>
        <v>48747.2</v>
      </c>
      <c r="AE5160" s="14">
        <f t="shared" si="15718"/>
        <v>7482.8</v>
      </c>
      <c r="AF5160" s="14">
        <f t="shared" si="15718"/>
        <v>2408</v>
      </c>
      <c r="AG5160" s="14">
        <f t="shared" si="15718"/>
        <v>18486.1</v>
      </c>
      <c r="AH5160" s="14">
        <f t="shared" si="15718"/>
        <v>5990.5</v>
      </c>
      <c r="AI5160" s="14">
        <f t="shared" si="15718"/>
        <v>9187.52</v>
      </c>
      <c r="AK5160" s="19">
        <f t="shared" si="15627"/>
        <v>0.0133439945470512</v>
      </c>
      <c r="AL5160" s="19">
        <f t="shared" ref="AL5160:AU5160" si="15719">(AA5160-C5160)/AA5160</f>
        <v>0.0282805743430536</v>
      </c>
      <c r="AM5160" s="19">
        <f t="shared" si="15719"/>
        <v>0.623598113348806</v>
      </c>
      <c r="AN5160" s="19">
        <f t="shared" si="15719"/>
        <v>0.106686332350049</v>
      </c>
      <c r="AO5160" s="19">
        <f t="shared" si="15719"/>
        <v>0.0263563855975317</v>
      </c>
      <c r="AP5160" s="19">
        <f t="shared" si="15719"/>
        <v>0.116386913989416</v>
      </c>
      <c r="AQ5160" s="19">
        <f t="shared" si="15719"/>
        <v>0.0155730897009967</v>
      </c>
      <c r="AR5160" s="19">
        <f t="shared" si="15719"/>
        <v>0.0914308588615228</v>
      </c>
      <c r="AS5160" s="19">
        <f t="shared" si="15719"/>
        <v>0.374117352474752</v>
      </c>
      <c r="AT5160" s="19">
        <f t="shared" si="15719"/>
        <v>0.351000052244784</v>
      </c>
    </row>
    <row r="5161" spans="1:46">
      <c r="A5161" s="7">
        <v>44441</v>
      </c>
      <c r="B5161" s="8">
        <v>7485.7</v>
      </c>
      <c r="C5161" s="8">
        <v>13879.3</v>
      </c>
      <c r="D5161" s="8">
        <v>7592.6</v>
      </c>
      <c r="E5161" s="8">
        <v>6725</v>
      </c>
      <c r="F5161" s="9">
        <v>46950.1</v>
      </c>
      <c r="G5161" s="8">
        <v>6641.3</v>
      </c>
      <c r="H5161" s="8">
        <v>2388.5</v>
      </c>
      <c r="I5161" s="8">
        <v>16377.8</v>
      </c>
      <c r="J5161" s="8">
        <v>3752.95</v>
      </c>
      <c r="K5161" s="8">
        <v>5915.8</v>
      </c>
      <c r="M5161" s="12">
        <f t="shared" si="15638"/>
        <v>0.00496947513258617</v>
      </c>
      <c r="N5161" s="12">
        <f t="shared" ref="N5161:V5161" si="15720">(C5162/C5161)-1</f>
        <v>-0.000561987996512747</v>
      </c>
      <c r="O5161" s="12">
        <f t="shared" si="15720"/>
        <v>0.0075731633432552</v>
      </c>
      <c r="P5161" s="12">
        <f t="shared" si="15720"/>
        <v>0.00420817843866184</v>
      </c>
      <c r="Q5161" s="12">
        <f t="shared" si="15720"/>
        <v>0.00698614060459946</v>
      </c>
      <c r="R5161" s="12">
        <f t="shared" si="15720"/>
        <v>0.000933552165991669</v>
      </c>
      <c r="S5161" s="12">
        <f t="shared" si="15720"/>
        <v>-0.0075779778103412</v>
      </c>
      <c r="T5161" s="12">
        <f t="shared" si="15720"/>
        <v>0.0117415037428714</v>
      </c>
      <c r="U5161" s="12">
        <f t="shared" si="15720"/>
        <v>0.00472428356359655</v>
      </c>
      <c r="V5161" s="12">
        <f t="shared" si="15720"/>
        <v>0.00819838398864059</v>
      </c>
      <c r="W5161" s="14"/>
      <c r="X5161" s="14"/>
      <c r="Y5161" s="15"/>
      <c r="Z5161" s="14">
        <f t="shared" si="15607"/>
        <v>7628.9</v>
      </c>
      <c r="AA5161" s="14">
        <f t="shared" ref="AA5161:AQ5161" si="15721">MAX(AA5160,C5161)</f>
        <v>14430.4</v>
      </c>
      <c r="AB5161" s="14">
        <f t="shared" si="15721"/>
        <v>20035.5</v>
      </c>
      <c r="AC5161" s="14">
        <f t="shared" si="15721"/>
        <v>7525.8</v>
      </c>
      <c r="AD5161" s="14">
        <f t="shared" si="15721"/>
        <v>48747.2</v>
      </c>
      <c r="AE5161" s="14">
        <f t="shared" si="15721"/>
        <v>7482.8</v>
      </c>
      <c r="AF5161" s="14">
        <f t="shared" si="15721"/>
        <v>2408</v>
      </c>
      <c r="AG5161" s="14">
        <f t="shared" si="15721"/>
        <v>18486.1</v>
      </c>
      <c r="AH5161" s="14">
        <f t="shared" si="15721"/>
        <v>5990.5</v>
      </c>
      <c r="AI5161" s="14">
        <f t="shared" si="15721"/>
        <v>9187.52</v>
      </c>
      <c r="AK5161" s="19">
        <f t="shared" si="15627"/>
        <v>0.0187707271035142</v>
      </c>
      <c r="AL5161" s="19">
        <f t="shared" ref="AL5161:AU5161" si="15722">(AA5161-C5161)/AA5161</f>
        <v>0.0381902095576006</v>
      </c>
      <c r="AM5161" s="19">
        <f t="shared" si="15722"/>
        <v>0.621042649297497</v>
      </c>
      <c r="AN5161" s="19">
        <f t="shared" si="15722"/>
        <v>0.106407292248</v>
      </c>
      <c r="AO5161" s="19">
        <f t="shared" si="15722"/>
        <v>0.036865707158565</v>
      </c>
      <c r="AP5161" s="19">
        <f t="shared" si="15722"/>
        <v>0.112457903458598</v>
      </c>
      <c r="AQ5161" s="19">
        <f t="shared" si="15722"/>
        <v>0.00809800664451827</v>
      </c>
      <c r="AR5161" s="19">
        <f t="shared" si="15722"/>
        <v>0.114047852170009</v>
      </c>
      <c r="AS5161" s="19">
        <f t="shared" si="15722"/>
        <v>0.3735164009682</v>
      </c>
      <c r="AT5161" s="19">
        <f t="shared" si="15722"/>
        <v>0.356104803037163</v>
      </c>
    </row>
    <row r="5162" spans="1:46">
      <c r="A5162" s="7">
        <v>44442</v>
      </c>
      <c r="B5162" s="8">
        <v>7522.9</v>
      </c>
      <c r="C5162" s="8">
        <v>13871.5</v>
      </c>
      <c r="D5162" s="8">
        <v>7650.1</v>
      </c>
      <c r="E5162" s="8">
        <v>6753.3</v>
      </c>
      <c r="F5162" s="9">
        <v>47278.1</v>
      </c>
      <c r="G5162" s="8">
        <v>6647.5</v>
      </c>
      <c r="H5162" s="8">
        <v>2370.4</v>
      </c>
      <c r="I5162" s="8">
        <v>16570.1</v>
      </c>
      <c r="J5162" s="8">
        <v>3770.68</v>
      </c>
      <c r="K5162" s="8">
        <v>5964.3</v>
      </c>
      <c r="M5162" s="12">
        <f t="shared" si="15638"/>
        <v>0.000744393784311903</v>
      </c>
      <c r="N5162" s="12">
        <f t="shared" ref="N5162:V5162" si="15723">(C5163/C5162)-1</f>
        <v>-0.000122553436903039</v>
      </c>
      <c r="O5162" s="12">
        <f t="shared" si="15723"/>
        <v>-0.0168102377746696</v>
      </c>
      <c r="P5162" s="12">
        <f t="shared" si="15723"/>
        <v>0.00333170450002229</v>
      </c>
      <c r="Q5162" s="12">
        <f t="shared" si="15723"/>
        <v>0.00294216561156224</v>
      </c>
      <c r="R5162" s="12">
        <f t="shared" si="15723"/>
        <v>0.00512974802557364</v>
      </c>
      <c r="S5162" s="12">
        <f t="shared" si="15723"/>
        <v>0.0115170435369556</v>
      </c>
      <c r="T5162" s="12">
        <f t="shared" si="15723"/>
        <v>-0.0108750098068205</v>
      </c>
      <c r="U5162" s="12">
        <f t="shared" si="15723"/>
        <v>-0.000546320557565205</v>
      </c>
      <c r="V5162" s="12">
        <f t="shared" si="15723"/>
        <v>0.00414130744597019</v>
      </c>
      <c r="W5162" s="14"/>
      <c r="X5162" s="14"/>
      <c r="Y5162" s="15"/>
      <c r="Z5162" s="14">
        <f t="shared" si="15607"/>
        <v>7628.9</v>
      </c>
      <c r="AA5162" s="14">
        <f t="shared" ref="AA5162:AQ5162" si="15724">MAX(AA5161,C5162)</f>
        <v>14430.4</v>
      </c>
      <c r="AB5162" s="14">
        <f t="shared" si="15724"/>
        <v>20035.5</v>
      </c>
      <c r="AC5162" s="14">
        <f t="shared" si="15724"/>
        <v>7525.8</v>
      </c>
      <c r="AD5162" s="14">
        <f t="shared" si="15724"/>
        <v>48747.2</v>
      </c>
      <c r="AE5162" s="14">
        <f t="shared" si="15724"/>
        <v>7482.8</v>
      </c>
      <c r="AF5162" s="14">
        <f t="shared" si="15724"/>
        <v>2408</v>
      </c>
      <c r="AG5162" s="14">
        <f t="shared" si="15724"/>
        <v>18486.1</v>
      </c>
      <c r="AH5162" s="14">
        <f t="shared" si="15724"/>
        <v>5990.5</v>
      </c>
      <c r="AI5162" s="14">
        <f t="shared" si="15724"/>
        <v>9187.52</v>
      </c>
      <c r="AK5162" s="19">
        <f t="shared" si="15627"/>
        <v>0.0138945326324896</v>
      </c>
      <c r="AL5162" s="19">
        <f t="shared" ref="AL5162:AU5162" si="15725">(AA5162-C5162)/AA5162</f>
        <v>0.0387307351147577</v>
      </c>
      <c r="AM5162" s="19">
        <f t="shared" si="15725"/>
        <v>0.6181727433805</v>
      </c>
      <c r="AN5162" s="19">
        <f t="shared" si="15725"/>
        <v>0.102646894682293</v>
      </c>
      <c r="AO5162" s="19">
        <f t="shared" si="15725"/>
        <v>0.0301371155676633</v>
      </c>
      <c r="AP5162" s="19">
        <f t="shared" si="15725"/>
        <v>0.111629336611963</v>
      </c>
      <c r="AQ5162" s="19">
        <f t="shared" si="15725"/>
        <v>0.0156146179401993</v>
      </c>
      <c r="AR5162" s="19">
        <f t="shared" si="15725"/>
        <v>0.103645441710258</v>
      </c>
      <c r="AS5162" s="19">
        <f t="shared" si="15725"/>
        <v>0.370556714798431</v>
      </c>
      <c r="AT5162" s="19">
        <f t="shared" si="15725"/>
        <v>0.350825902964021</v>
      </c>
    </row>
    <row r="5163" spans="1:46">
      <c r="A5163" s="7">
        <v>44445</v>
      </c>
      <c r="B5163" s="8">
        <v>7528.5</v>
      </c>
      <c r="C5163" s="8">
        <v>13869.8</v>
      </c>
      <c r="D5163" s="8">
        <v>7521.5</v>
      </c>
      <c r="E5163" s="8">
        <v>6775.8</v>
      </c>
      <c r="F5163" s="9">
        <v>47417.2</v>
      </c>
      <c r="G5163" s="8">
        <v>6681.6</v>
      </c>
      <c r="H5163" s="8">
        <v>2397.7</v>
      </c>
      <c r="I5163" s="8">
        <v>16389.9</v>
      </c>
      <c r="J5163" s="8">
        <v>3768.62</v>
      </c>
      <c r="K5163" s="8">
        <v>5989</v>
      </c>
      <c r="M5163" s="12">
        <f t="shared" si="15638"/>
        <v>0.000239091452480578</v>
      </c>
      <c r="N5163" s="12">
        <f t="shared" ref="N5163:V5163" si="15726">(C5164/C5163)-1</f>
        <v>-0.00206924396891084</v>
      </c>
      <c r="O5163" s="12">
        <f t="shared" si="15726"/>
        <v>0.00775111347470592</v>
      </c>
      <c r="P5163" s="12">
        <f t="shared" si="15726"/>
        <v>-0.000250892883497111</v>
      </c>
      <c r="Q5163" s="12">
        <f t="shared" si="15726"/>
        <v>0.00712188825995641</v>
      </c>
      <c r="R5163" s="12">
        <f t="shared" si="15726"/>
        <v>0.00390625</v>
      </c>
      <c r="S5163" s="12">
        <f t="shared" si="15726"/>
        <v>0.00175167869207993</v>
      </c>
      <c r="T5163" s="12">
        <f t="shared" si="15726"/>
        <v>-0.00806594305029318</v>
      </c>
      <c r="U5163" s="12">
        <f t="shared" si="15726"/>
        <v>-0.000528044748475565</v>
      </c>
      <c r="V5163" s="12">
        <f t="shared" si="15726"/>
        <v>0.000400734680247039</v>
      </c>
      <c r="W5163" s="14"/>
      <c r="X5163" s="14"/>
      <c r="Y5163" s="15"/>
      <c r="Z5163" s="14">
        <f t="shared" si="15607"/>
        <v>7628.9</v>
      </c>
      <c r="AA5163" s="14">
        <f t="shared" ref="AA5163:AQ5163" si="15727">MAX(AA5162,C5163)</f>
        <v>14430.4</v>
      </c>
      <c r="AB5163" s="14">
        <f t="shared" si="15727"/>
        <v>20035.5</v>
      </c>
      <c r="AC5163" s="14">
        <f t="shared" si="15727"/>
        <v>7525.8</v>
      </c>
      <c r="AD5163" s="14">
        <f t="shared" si="15727"/>
        <v>48747.2</v>
      </c>
      <c r="AE5163" s="14">
        <f t="shared" si="15727"/>
        <v>7482.8</v>
      </c>
      <c r="AF5163" s="14">
        <f t="shared" si="15727"/>
        <v>2408</v>
      </c>
      <c r="AG5163" s="14">
        <f t="shared" si="15727"/>
        <v>18486.1</v>
      </c>
      <c r="AH5163" s="14">
        <f t="shared" si="15727"/>
        <v>5990.5</v>
      </c>
      <c r="AI5163" s="14">
        <f t="shared" si="15727"/>
        <v>9187.52</v>
      </c>
      <c r="AK5163" s="19">
        <f t="shared" si="15627"/>
        <v>0.0131604818519052</v>
      </c>
      <c r="AL5163" s="19">
        <f t="shared" ref="AL5163:AU5163" si="15728">(AA5163-C5163)/AA5163</f>
        <v>0.0388485419669587</v>
      </c>
      <c r="AM5163" s="19">
        <f t="shared" si="15728"/>
        <v>0.624591350353123</v>
      </c>
      <c r="AN5163" s="19">
        <f t="shared" si="15728"/>
        <v>0.099657179303197</v>
      </c>
      <c r="AO5163" s="19">
        <f t="shared" si="15728"/>
        <v>0.027283618341156</v>
      </c>
      <c r="AP5163" s="19">
        <f t="shared" si="15728"/>
        <v>0.107072218955471</v>
      </c>
      <c r="AQ5163" s="19">
        <f t="shared" si="15728"/>
        <v>0.00427740863787383</v>
      </c>
      <c r="AR5163" s="19">
        <f t="shared" si="15728"/>
        <v>0.113393306322047</v>
      </c>
      <c r="AS5163" s="19">
        <f t="shared" si="15728"/>
        <v>0.370900592604958</v>
      </c>
      <c r="AT5163" s="19">
        <f t="shared" si="15728"/>
        <v>0.348137473442235</v>
      </c>
    </row>
    <row r="5164" spans="1:46">
      <c r="A5164" s="7">
        <v>44446</v>
      </c>
      <c r="B5164" s="8">
        <v>7530.3</v>
      </c>
      <c r="C5164" s="8">
        <v>13841.1</v>
      </c>
      <c r="D5164" s="8">
        <v>7579.8</v>
      </c>
      <c r="E5164" s="8">
        <v>6774.1</v>
      </c>
      <c r="F5164" s="9">
        <v>47754.9</v>
      </c>
      <c r="G5164" s="8">
        <v>6707.7</v>
      </c>
      <c r="H5164" s="8">
        <v>2401.9</v>
      </c>
      <c r="I5164" s="8">
        <v>16257.7</v>
      </c>
      <c r="J5164" s="8">
        <v>3766.63</v>
      </c>
      <c r="K5164" s="8">
        <v>5991.4</v>
      </c>
      <c r="M5164" s="12">
        <f t="shared" si="15638"/>
        <v>-0.00243018206445966</v>
      </c>
      <c r="N5164" s="12">
        <f t="shared" ref="N5164:V5164" si="15729">(C5165/C5164)-1</f>
        <v>-0.0123183850994502</v>
      </c>
      <c r="O5164" s="12">
        <f t="shared" si="15729"/>
        <v>0.00164912002955231</v>
      </c>
      <c r="P5164" s="12">
        <f t="shared" si="15729"/>
        <v>0.00605246453403407</v>
      </c>
      <c r="Q5164" s="12">
        <f t="shared" si="15729"/>
        <v>-0.00252539529974927</v>
      </c>
      <c r="R5164" s="12">
        <f t="shared" si="15729"/>
        <v>0.00320527155358774</v>
      </c>
      <c r="S5164" s="12">
        <f t="shared" si="15729"/>
        <v>-0.00924268287605656</v>
      </c>
      <c r="T5164" s="12">
        <f t="shared" si="15729"/>
        <v>-0.0103581687446564</v>
      </c>
      <c r="U5164" s="12">
        <f t="shared" si="15729"/>
        <v>-0.0126664949835795</v>
      </c>
      <c r="V5164" s="12">
        <f t="shared" si="15729"/>
        <v>0.000867910671963346</v>
      </c>
      <c r="W5164" s="14"/>
      <c r="X5164" s="14"/>
      <c r="Y5164" s="15"/>
      <c r="Z5164" s="14">
        <f t="shared" si="15607"/>
        <v>7628.9</v>
      </c>
      <c r="AA5164" s="14">
        <f t="shared" ref="AA5164:AQ5164" si="15730">MAX(AA5163,C5164)</f>
        <v>14430.4</v>
      </c>
      <c r="AB5164" s="14">
        <f t="shared" si="15730"/>
        <v>20035.5</v>
      </c>
      <c r="AC5164" s="14">
        <f t="shared" si="15730"/>
        <v>7525.8</v>
      </c>
      <c r="AD5164" s="14">
        <f t="shared" si="15730"/>
        <v>48747.2</v>
      </c>
      <c r="AE5164" s="14">
        <f t="shared" si="15730"/>
        <v>7482.8</v>
      </c>
      <c r="AF5164" s="14">
        <f t="shared" si="15730"/>
        <v>2408</v>
      </c>
      <c r="AG5164" s="14">
        <f t="shared" si="15730"/>
        <v>18486.1</v>
      </c>
      <c r="AH5164" s="14">
        <f t="shared" si="15730"/>
        <v>5990.5</v>
      </c>
      <c r="AI5164" s="14">
        <f t="shared" si="15730"/>
        <v>9187.52</v>
      </c>
      <c r="AK5164" s="19">
        <f t="shared" si="15627"/>
        <v>0.0129245369581459</v>
      </c>
      <c r="AL5164" s="19">
        <f t="shared" ref="AL5164:AU5164" si="15731">(AA5164-C5164)/AA5164</f>
        <v>0.0408373988247034</v>
      </c>
      <c r="AM5164" s="19">
        <f t="shared" si="15731"/>
        <v>0.621681515310324</v>
      </c>
      <c r="AN5164" s="19">
        <f t="shared" si="15731"/>
        <v>0.0998830689096176</v>
      </c>
      <c r="AO5164" s="19">
        <f t="shared" si="15731"/>
        <v>0.0203560409623526</v>
      </c>
      <c r="AP5164" s="19">
        <f t="shared" si="15731"/>
        <v>0.103584219810766</v>
      </c>
      <c r="AQ5164" s="19">
        <f t="shared" si="15731"/>
        <v>0.00253322259136209</v>
      </c>
      <c r="AR5164" s="19">
        <f t="shared" si="15731"/>
        <v>0.120544625421262</v>
      </c>
      <c r="AS5164" s="19">
        <f t="shared" si="15731"/>
        <v>0.371232785243302</v>
      </c>
      <c r="AT5164" s="19">
        <f t="shared" si="15731"/>
        <v>0.34787624952109</v>
      </c>
    </row>
    <row r="5165" spans="1:46">
      <c r="A5165" s="7">
        <v>44447</v>
      </c>
      <c r="B5165" s="8">
        <v>7512</v>
      </c>
      <c r="C5165" s="8">
        <v>13670.6</v>
      </c>
      <c r="D5165" s="8">
        <v>7592.3</v>
      </c>
      <c r="E5165" s="8">
        <v>6815.1</v>
      </c>
      <c r="F5165" s="9">
        <v>47634.3</v>
      </c>
      <c r="G5165" s="8">
        <v>6729.2</v>
      </c>
      <c r="H5165" s="8">
        <v>2379.7</v>
      </c>
      <c r="I5165" s="8">
        <v>16089.3</v>
      </c>
      <c r="J5165" s="8">
        <v>3718.92</v>
      </c>
      <c r="K5165" s="8">
        <v>5996.6</v>
      </c>
      <c r="M5165" s="12">
        <f t="shared" si="15638"/>
        <v>-0.0189696485623003</v>
      </c>
      <c r="N5165" s="12">
        <f t="shared" ref="N5165:V5165" si="15732">(C5166/C5165)-1</f>
        <v>-0.00736617266250206</v>
      </c>
      <c r="O5165" s="12">
        <f t="shared" si="15732"/>
        <v>-0.0207051881511531</v>
      </c>
      <c r="P5165" s="12">
        <f t="shared" si="15732"/>
        <v>-0.0203812123079633</v>
      </c>
      <c r="Q5165" s="12">
        <f t="shared" si="15732"/>
        <v>-0.0127198258397836</v>
      </c>
      <c r="R5165" s="12">
        <f t="shared" si="15732"/>
        <v>-0.0219639778874161</v>
      </c>
      <c r="S5165" s="12">
        <f t="shared" si="15732"/>
        <v>-0.0317687103416396</v>
      </c>
      <c r="T5165" s="12">
        <f t="shared" si="15732"/>
        <v>-0.0207902146146818</v>
      </c>
      <c r="U5165" s="12">
        <f t="shared" si="15732"/>
        <v>-0.010766566637626</v>
      </c>
      <c r="V5165" s="12">
        <f t="shared" si="15732"/>
        <v>-0.0184437848113932</v>
      </c>
      <c r="W5165" s="14"/>
      <c r="X5165" s="14"/>
      <c r="Y5165" s="15"/>
      <c r="Z5165" s="14">
        <f t="shared" si="15607"/>
        <v>7628.9</v>
      </c>
      <c r="AA5165" s="14">
        <f t="shared" ref="AA5165:AQ5165" si="15733">MAX(AA5164,C5165)</f>
        <v>14430.4</v>
      </c>
      <c r="AB5165" s="14">
        <f t="shared" si="15733"/>
        <v>20035.5</v>
      </c>
      <c r="AC5165" s="14">
        <f t="shared" si="15733"/>
        <v>7525.8</v>
      </c>
      <c r="AD5165" s="14">
        <f t="shared" si="15733"/>
        <v>48747.2</v>
      </c>
      <c r="AE5165" s="14">
        <f t="shared" si="15733"/>
        <v>7482.8</v>
      </c>
      <c r="AF5165" s="14">
        <f t="shared" si="15733"/>
        <v>2408</v>
      </c>
      <c r="AG5165" s="14">
        <f t="shared" si="15733"/>
        <v>18486.1</v>
      </c>
      <c r="AH5165" s="14">
        <f t="shared" si="15733"/>
        <v>5990.5</v>
      </c>
      <c r="AI5165" s="14">
        <f t="shared" si="15733"/>
        <v>9187.52</v>
      </c>
      <c r="AK5165" s="19">
        <f t="shared" si="15627"/>
        <v>0.0153233100446984</v>
      </c>
      <c r="AL5165" s="19">
        <f t="shared" ref="AL5165:AU5165" si="15734">(AA5165-C5165)/AA5165</f>
        <v>0.052652733118971</v>
      </c>
      <c r="AM5165" s="19">
        <f t="shared" si="15734"/>
        <v>0.621057622719673</v>
      </c>
      <c r="AN5165" s="19">
        <f t="shared" si="15734"/>
        <v>0.0944351431077095</v>
      </c>
      <c r="AO5165" s="19">
        <f t="shared" si="15734"/>
        <v>0.0228300292119341</v>
      </c>
      <c r="AP5165" s="19">
        <f t="shared" si="15734"/>
        <v>0.100710963810338</v>
      </c>
      <c r="AQ5165" s="19">
        <f t="shared" si="15734"/>
        <v>0.0117524916943522</v>
      </c>
      <c r="AR5165" s="19">
        <f t="shared" si="15734"/>
        <v>0.129654172594544</v>
      </c>
      <c r="AS5165" s="19">
        <f t="shared" si="15734"/>
        <v>0.379197062014857</v>
      </c>
      <c r="AT5165" s="19">
        <f t="shared" si="15734"/>
        <v>0.347310264358608</v>
      </c>
    </row>
    <row r="5166" spans="1:46">
      <c r="A5166" s="7">
        <v>44448</v>
      </c>
      <c r="B5166" s="8">
        <v>7369.5</v>
      </c>
      <c r="C5166" s="8">
        <v>13569.9</v>
      </c>
      <c r="D5166" s="8">
        <v>7435.1</v>
      </c>
      <c r="E5166" s="8">
        <v>6676.2</v>
      </c>
      <c r="F5166" s="9">
        <v>47028.4</v>
      </c>
      <c r="G5166" s="8">
        <v>6581.4</v>
      </c>
      <c r="H5166" s="8">
        <v>2304.1</v>
      </c>
      <c r="I5166" s="8">
        <v>15754.8</v>
      </c>
      <c r="J5166" s="8">
        <v>3678.88</v>
      </c>
      <c r="K5166" s="8">
        <v>5886</v>
      </c>
      <c r="M5166" s="12">
        <f t="shared" si="15638"/>
        <v>0.00503426284008412</v>
      </c>
      <c r="N5166" s="12">
        <f t="shared" ref="N5166:V5166" si="15735">(C5167/C5166)-1</f>
        <v>0.00233605258697556</v>
      </c>
      <c r="O5166" s="12">
        <f t="shared" si="15735"/>
        <v>0.00937445360519695</v>
      </c>
      <c r="P5166" s="12">
        <f t="shared" si="15735"/>
        <v>0.00311554477097742</v>
      </c>
      <c r="Q5166" s="12">
        <f t="shared" si="15735"/>
        <v>-0.00729771797467071</v>
      </c>
      <c r="R5166" s="12">
        <f t="shared" si="15735"/>
        <v>0.00413285927006424</v>
      </c>
      <c r="S5166" s="12">
        <f t="shared" si="15735"/>
        <v>0.00976520116314394</v>
      </c>
      <c r="T5166" s="12">
        <f t="shared" si="15735"/>
        <v>0.0164584761469522</v>
      </c>
      <c r="U5166" s="12">
        <f t="shared" si="15735"/>
        <v>-0.000421323881181324</v>
      </c>
      <c r="V5166" s="12">
        <f t="shared" si="15735"/>
        <v>0.00334692490655786</v>
      </c>
      <c r="W5166" s="14"/>
      <c r="X5166" s="14"/>
      <c r="Y5166" s="15"/>
      <c r="Z5166" s="14">
        <f t="shared" si="15607"/>
        <v>7628.9</v>
      </c>
      <c r="AA5166" s="14">
        <f t="shared" ref="AA5166:AQ5166" si="15736">MAX(AA5165,C5166)</f>
        <v>14430.4</v>
      </c>
      <c r="AB5166" s="14">
        <f t="shared" si="15736"/>
        <v>20035.5</v>
      </c>
      <c r="AC5166" s="14">
        <f t="shared" si="15736"/>
        <v>7525.8</v>
      </c>
      <c r="AD5166" s="14">
        <f t="shared" si="15736"/>
        <v>48747.2</v>
      </c>
      <c r="AE5166" s="14">
        <f t="shared" si="15736"/>
        <v>7482.8</v>
      </c>
      <c r="AF5166" s="14">
        <f t="shared" si="15736"/>
        <v>2408</v>
      </c>
      <c r="AG5166" s="14">
        <f t="shared" si="15736"/>
        <v>18486.1</v>
      </c>
      <c r="AH5166" s="14">
        <f t="shared" si="15736"/>
        <v>5990.5</v>
      </c>
      <c r="AI5166" s="14">
        <f t="shared" si="15736"/>
        <v>9187.52</v>
      </c>
      <c r="AK5166" s="19">
        <f t="shared" si="15627"/>
        <v>0.0340022808006396</v>
      </c>
      <c r="AL5166" s="19">
        <f t="shared" ref="AL5166:AU5166" si="15737">(AA5166-C5166)/AA5166</f>
        <v>0.0596310566581661</v>
      </c>
      <c r="AM5166" s="19">
        <f t="shared" si="15737"/>
        <v>0.628903695939707</v>
      </c>
      <c r="AN5166" s="19">
        <f t="shared" si="15737"/>
        <v>0.112891652714662</v>
      </c>
      <c r="AO5166" s="19">
        <f t="shared" si="15737"/>
        <v>0.0352594610562247</v>
      </c>
      <c r="AP5166" s="19">
        <f t="shared" si="15737"/>
        <v>0.120462928315604</v>
      </c>
      <c r="AQ5166" s="19">
        <f t="shared" si="15737"/>
        <v>0.0431478405315615</v>
      </c>
      <c r="AR5166" s="19">
        <f t="shared" si="15737"/>
        <v>0.147748849135296</v>
      </c>
      <c r="AS5166" s="19">
        <f t="shared" si="15737"/>
        <v>0.385880978215508</v>
      </c>
      <c r="AT5166" s="19">
        <f t="shared" si="15737"/>
        <v>0.359348333391383</v>
      </c>
    </row>
    <row r="5167" spans="1:46">
      <c r="A5167" s="7">
        <v>44449</v>
      </c>
      <c r="B5167" s="8">
        <v>7406.6</v>
      </c>
      <c r="C5167" s="8">
        <v>13601.6</v>
      </c>
      <c r="D5167" s="8">
        <v>7504.8</v>
      </c>
      <c r="E5167" s="8">
        <v>6697</v>
      </c>
      <c r="F5167" s="9">
        <v>46685.2</v>
      </c>
      <c r="G5167" s="8">
        <v>6608.6</v>
      </c>
      <c r="H5167" s="8">
        <v>2326.6</v>
      </c>
      <c r="I5167" s="8">
        <v>16014.1</v>
      </c>
      <c r="J5167" s="8">
        <v>3677.33</v>
      </c>
      <c r="K5167" s="8">
        <v>5905.7</v>
      </c>
      <c r="M5167" s="12">
        <f t="shared" si="15638"/>
        <v>0.00251127372883642</v>
      </c>
      <c r="N5167" s="12">
        <f t="shared" ref="N5167:V5167" si="15738">(C5168/C5167)-1</f>
        <v>7.35207622626355e-6</v>
      </c>
      <c r="O5167" s="12">
        <f t="shared" si="15738"/>
        <v>0.0124586931030808</v>
      </c>
      <c r="P5167" s="12">
        <f t="shared" si="15738"/>
        <v>-0.00101538002090495</v>
      </c>
      <c r="Q5167" s="12">
        <f t="shared" si="15738"/>
        <v>0.00149297850282326</v>
      </c>
      <c r="R5167" s="12">
        <f t="shared" si="15738"/>
        <v>0.00334412734921163</v>
      </c>
      <c r="S5167" s="12">
        <f t="shared" si="15738"/>
        <v>-0.00279377632596922</v>
      </c>
      <c r="T5167" s="12">
        <f t="shared" si="15738"/>
        <v>0.0100224177443629</v>
      </c>
      <c r="U5167" s="12">
        <f t="shared" si="15738"/>
        <v>-0.00414703059012922</v>
      </c>
      <c r="V5167" s="12">
        <f t="shared" si="15738"/>
        <v>0.00123609394313973</v>
      </c>
      <c r="W5167" s="14"/>
      <c r="X5167" s="14"/>
      <c r="Y5167" s="15"/>
      <c r="Z5167" s="14">
        <f t="shared" si="15607"/>
        <v>7628.9</v>
      </c>
      <c r="AA5167" s="14">
        <f t="shared" ref="AA5167:AQ5167" si="15739">MAX(AA5166,C5167)</f>
        <v>14430.4</v>
      </c>
      <c r="AB5167" s="14">
        <f t="shared" si="15739"/>
        <v>20035.5</v>
      </c>
      <c r="AC5167" s="14">
        <f t="shared" si="15739"/>
        <v>7525.8</v>
      </c>
      <c r="AD5167" s="14">
        <f t="shared" si="15739"/>
        <v>48747.2</v>
      </c>
      <c r="AE5167" s="14">
        <f t="shared" si="15739"/>
        <v>7482.8</v>
      </c>
      <c r="AF5167" s="14">
        <f t="shared" si="15739"/>
        <v>2408</v>
      </c>
      <c r="AG5167" s="14">
        <f t="shared" si="15739"/>
        <v>18486.1</v>
      </c>
      <c r="AH5167" s="14">
        <f t="shared" si="15739"/>
        <v>5990.5</v>
      </c>
      <c r="AI5167" s="14">
        <f t="shared" si="15739"/>
        <v>9187.52</v>
      </c>
      <c r="AK5167" s="19">
        <f t="shared" si="15627"/>
        <v>0.0291391943792682</v>
      </c>
      <c r="AL5167" s="19">
        <f t="shared" ref="AL5167:AU5167" si="15740">(AA5167-C5167)/AA5167</f>
        <v>0.0574343053553609</v>
      </c>
      <c r="AM5167" s="19">
        <f t="shared" si="15740"/>
        <v>0.625424870854234</v>
      </c>
      <c r="AN5167" s="19">
        <f t="shared" si="15740"/>
        <v>0.110127826941986</v>
      </c>
      <c r="AO5167" s="19">
        <f t="shared" si="15740"/>
        <v>0.0422998654281682</v>
      </c>
      <c r="AP5167" s="19">
        <f t="shared" si="15740"/>
        <v>0.116827925375528</v>
      </c>
      <c r="AQ5167" s="19">
        <f t="shared" si="15740"/>
        <v>0.0338039867109635</v>
      </c>
      <c r="AR5167" s="19">
        <f t="shared" si="15740"/>
        <v>0.133722093897577</v>
      </c>
      <c r="AS5167" s="19">
        <f t="shared" si="15740"/>
        <v>0.386139721225273</v>
      </c>
      <c r="AT5167" s="19">
        <f t="shared" si="15740"/>
        <v>0.357204120371983</v>
      </c>
    </row>
    <row r="5168" spans="1:46">
      <c r="A5168" s="7">
        <v>44452</v>
      </c>
      <c r="B5168" s="8">
        <v>7425.2</v>
      </c>
      <c r="C5168" s="8">
        <v>13601.7</v>
      </c>
      <c r="D5168" s="8">
        <v>7598.3</v>
      </c>
      <c r="E5168" s="8">
        <v>6690.2</v>
      </c>
      <c r="F5168" s="9">
        <v>46754.9</v>
      </c>
      <c r="G5168" s="8">
        <v>6630.7</v>
      </c>
      <c r="H5168" s="8">
        <v>2320.1</v>
      </c>
      <c r="I5168" s="8">
        <v>16174.6</v>
      </c>
      <c r="J5168" s="8">
        <v>3662.08</v>
      </c>
      <c r="K5168" s="8">
        <v>5913</v>
      </c>
      <c r="M5168" s="12">
        <f t="shared" si="15638"/>
        <v>0.00162958573506433</v>
      </c>
      <c r="N5168" s="12">
        <f t="shared" ref="N5168:V5168" si="15741">(C5169/C5168)-1</f>
        <v>-0.00749171059499931</v>
      </c>
      <c r="O5168" s="12">
        <f t="shared" si="15741"/>
        <v>0.0444704736585815</v>
      </c>
      <c r="P5168" s="12">
        <f t="shared" si="15741"/>
        <v>0.00363217841021202</v>
      </c>
      <c r="Q5168" s="12">
        <f t="shared" si="15741"/>
        <v>-0.00827292968223658</v>
      </c>
      <c r="R5168" s="12">
        <f t="shared" si="15741"/>
        <v>-0.0105720361349479</v>
      </c>
      <c r="S5168" s="12">
        <f t="shared" si="15741"/>
        <v>-0.00870652127063476</v>
      </c>
      <c r="T5168" s="12">
        <f t="shared" si="15741"/>
        <v>0.00575593832304966</v>
      </c>
      <c r="U5168" s="12">
        <f t="shared" si="15741"/>
        <v>0.0106196478504019</v>
      </c>
      <c r="V5168" s="12">
        <f t="shared" si="15741"/>
        <v>0.0113140537798071</v>
      </c>
      <c r="W5168" s="14"/>
      <c r="X5168" s="14"/>
      <c r="Y5168" s="15"/>
      <c r="Z5168" s="14">
        <f t="shared" si="15607"/>
        <v>7628.9</v>
      </c>
      <c r="AA5168" s="14">
        <f t="shared" ref="AA5168:AQ5168" si="15742">MAX(AA5167,C5168)</f>
        <v>14430.4</v>
      </c>
      <c r="AB5168" s="14">
        <f t="shared" si="15742"/>
        <v>20035.5</v>
      </c>
      <c r="AC5168" s="14">
        <f t="shared" si="15742"/>
        <v>7525.8</v>
      </c>
      <c r="AD5168" s="14">
        <f t="shared" si="15742"/>
        <v>48747.2</v>
      </c>
      <c r="AE5168" s="14">
        <f t="shared" si="15742"/>
        <v>7482.8</v>
      </c>
      <c r="AF5168" s="14">
        <f t="shared" si="15742"/>
        <v>2408</v>
      </c>
      <c r="AG5168" s="14">
        <f t="shared" si="15742"/>
        <v>18486.1</v>
      </c>
      <c r="AH5168" s="14">
        <f t="shared" si="15742"/>
        <v>5990.5</v>
      </c>
      <c r="AI5168" s="14">
        <f t="shared" si="15742"/>
        <v>9187.52</v>
      </c>
      <c r="AK5168" s="19">
        <f t="shared" si="15627"/>
        <v>0.026701097143756</v>
      </c>
      <c r="AL5168" s="19">
        <f t="shared" ref="AL5168:AU5168" si="15743">(AA5168-C5168)/AA5168</f>
        <v>0.0574273755405255</v>
      </c>
      <c r="AM5168" s="19">
        <f t="shared" si="15743"/>
        <v>0.62075815427616</v>
      </c>
      <c r="AN5168" s="19">
        <f t="shared" si="15743"/>
        <v>0.111031385367669</v>
      </c>
      <c r="AO5168" s="19">
        <f t="shared" si="15743"/>
        <v>0.0408700397151015</v>
      </c>
      <c r="AP5168" s="19">
        <f t="shared" si="15743"/>
        <v>0.113874485486716</v>
      </c>
      <c r="AQ5168" s="19">
        <f t="shared" si="15743"/>
        <v>0.0365033222591363</v>
      </c>
      <c r="AR5168" s="19">
        <f t="shared" si="15743"/>
        <v>0.125039894839907</v>
      </c>
      <c r="AS5168" s="19">
        <f t="shared" si="15743"/>
        <v>0.388685418579417</v>
      </c>
      <c r="AT5168" s="19">
        <f t="shared" si="15743"/>
        <v>0.3564095642785</v>
      </c>
    </row>
    <row r="5169" spans="1:46">
      <c r="A5169" s="7">
        <v>44453</v>
      </c>
      <c r="B5169" s="8">
        <v>7437.3</v>
      </c>
      <c r="C5169" s="8">
        <v>13499.8</v>
      </c>
      <c r="D5169" s="8">
        <v>7936.2</v>
      </c>
      <c r="E5169" s="8">
        <v>6714.5</v>
      </c>
      <c r="F5169" s="9">
        <v>46368.1</v>
      </c>
      <c r="G5169" s="8">
        <v>6560.6</v>
      </c>
      <c r="H5169" s="8">
        <v>2299.9</v>
      </c>
      <c r="I5169" s="8">
        <v>16267.7</v>
      </c>
      <c r="J5169" s="8">
        <v>3700.97</v>
      </c>
      <c r="K5169" s="8">
        <v>5979.9</v>
      </c>
      <c r="M5169" s="12">
        <f t="shared" si="15638"/>
        <v>-0.00272948516262628</v>
      </c>
      <c r="N5169" s="12">
        <f t="shared" ref="N5169:V5169" si="15744">(C5170/C5169)-1</f>
        <v>-0.00339264285396812</v>
      </c>
      <c r="O5169" s="12">
        <f t="shared" si="15744"/>
        <v>-0.0221138580176911</v>
      </c>
      <c r="P5169" s="12">
        <f t="shared" si="15744"/>
        <v>-0.00278501749944149</v>
      </c>
      <c r="Q5169" s="12">
        <f t="shared" si="15744"/>
        <v>0.0117710236132169</v>
      </c>
      <c r="R5169" s="12">
        <f t="shared" si="15744"/>
        <v>-0.00307898667804785</v>
      </c>
      <c r="S5169" s="12">
        <f t="shared" si="15744"/>
        <v>0.0103917561633116</v>
      </c>
      <c r="T5169" s="12">
        <f t="shared" si="15744"/>
        <v>-0.0141691818757415</v>
      </c>
      <c r="U5169" s="12">
        <f t="shared" si="15744"/>
        <v>0.00999467707114632</v>
      </c>
      <c r="V5169" s="12">
        <f t="shared" si="15744"/>
        <v>-0.0180437799963209</v>
      </c>
      <c r="W5169" s="14"/>
      <c r="X5169" s="14"/>
      <c r="Y5169" s="15"/>
      <c r="Z5169" s="14">
        <f t="shared" si="15607"/>
        <v>7628.9</v>
      </c>
      <c r="AA5169" s="14">
        <f t="shared" ref="AA5169:AQ5169" si="15745">MAX(AA5168,C5169)</f>
        <v>14430.4</v>
      </c>
      <c r="AB5169" s="14">
        <f t="shared" si="15745"/>
        <v>20035.5</v>
      </c>
      <c r="AC5169" s="14">
        <f t="shared" si="15745"/>
        <v>7525.8</v>
      </c>
      <c r="AD5169" s="14">
        <f t="shared" si="15745"/>
        <v>48747.2</v>
      </c>
      <c r="AE5169" s="14">
        <f t="shared" si="15745"/>
        <v>7482.8</v>
      </c>
      <c r="AF5169" s="14">
        <f t="shared" si="15745"/>
        <v>2408</v>
      </c>
      <c r="AG5169" s="14">
        <f t="shared" si="15745"/>
        <v>18486.1</v>
      </c>
      <c r="AH5169" s="14">
        <f t="shared" si="15745"/>
        <v>5990.5</v>
      </c>
      <c r="AI5169" s="14">
        <f t="shared" si="15745"/>
        <v>9187.52</v>
      </c>
      <c r="AK5169" s="19">
        <f t="shared" si="15627"/>
        <v>0.0251150231357076</v>
      </c>
      <c r="AL5169" s="19">
        <f t="shared" ref="AL5169:AU5169" si="15746">(AA5169-C5169)/AA5169</f>
        <v>0.0644888568577448</v>
      </c>
      <c r="AM5169" s="19">
        <f t="shared" si="15746"/>
        <v>0.603893089765666</v>
      </c>
      <c r="AN5169" s="19">
        <f t="shared" si="15746"/>
        <v>0.107802492758245</v>
      </c>
      <c r="AO5169" s="19">
        <f t="shared" si="15746"/>
        <v>0.0488048544326648</v>
      </c>
      <c r="AP5169" s="19">
        <f t="shared" si="15746"/>
        <v>0.12324263644625</v>
      </c>
      <c r="AQ5169" s="19">
        <f t="shared" si="15746"/>
        <v>0.044892026578073</v>
      </c>
      <c r="AR5169" s="19">
        <f t="shared" si="15746"/>
        <v>0.120003678439476</v>
      </c>
      <c r="AS5169" s="19">
        <f t="shared" si="15746"/>
        <v>0.382193472998915</v>
      </c>
      <c r="AT5169" s="19">
        <f t="shared" si="15746"/>
        <v>0.349127947476577</v>
      </c>
    </row>
    <row r="5170" spans="1:46">
      <c r="A5170" s="7">
        <v>44454</v>
      </c>
      <c r="B5170" s="8">
        <v>7417</v>
      </c>
      <c r="C5170" s="8">
        <v>13454</v>
      </c>
      <c r="D5170" s="8">
        <v>7760.7</v>
      </c>
      <c r="E5170" s="8">
        <v>6695.8</v>
      </c>
      <c r="F5170" s="9">
        <v>46913.9</v>
      </c>
      <c r="G5170" s="8">
        <v>6540.4</v>
      </c>
      <c r="H5170" s="8">
        <v>2323.8</v>
      </c>
      <c r="I5170" s="8">
        <v>16037.2</v>
      </c>
      <c r="J5170" s="8">
        <v>3737.96</v>
      </c>
      <c r="K5170" s="8">
        <v>5872</v>
      </c>
      <c r="M5170" s="12">
        <f t="shared" si="15638"/>
        <v>0.0058244573277606</v>
      </c>
      <c r="N5170" s="12">
        <f t="shared" ref="N5170:V5170" si="15747">(C5171/C5170)-1</f>
        <v>0.00441504385312919</v>
      </c>
      <c r="O5170" s="12">
        <f t="shared" si="15747"/>
        <v>0.0131689151751775</v>
      </c>
      <c r="P5170" s="12">
        <f t="shared" si="15747"/>
        <v>0.00857253800890101</v>
      </c>
      <c r="Q5170" s="12">
        <f t="shared" si="15747"/>
        <v>0.00914654292224681</v>
      </c>
      <c r="R5170" s="12">
        <f t="shared" si="15747"/>
        <v>0.0077976882147881</v>
      </c>
      <c r="S5170" s="12">
        <f t="shared" si="15747"/>
        <v>0.00202254927274281</v>
      </c>
      <c r="T5170" s="12">
        <f t="shared" si="15747"/>
        <v>0.00218242585987571</v>
      </c>
      <c r="U5170" s="12">
        <f t="shared" si="15747"/>
        <v>0.00571702211901681</v>
      </c>
      <c r="V5170" s="12">
        <f t="shared" si="15747"/>
        <v>0.00677792915531339</v>
      </c>
      <c r="W5170" s="14"/>
      <c r="X5170" s="14"/>
      <c r="Y5170" s="15"/>
      <c r="Z5170" s="14">
        <f t="shared" si="15607"/>
        <v>7628.9</v>
      </c>
      <c r="AA5170" s="14">
        <f t="shared" ref="AA5170:AQ5170" si="15748">MAX(AA5169,C5170)</f>
        <v>14430.4</v>
      </c>
      <c r="AB5170" s="14">
        <f t="shared" si="15748"/>
        <v>20035.5</v>
      </c>
      <c r="AC5170" s="14">
        <f t="shared" si="15748"/>
        <v>7525.8</v>
      </c>
      <c r="AD5170" s="14">
        <f t="shared" si="15748"/>
        <v>48747.2</v>
      </c>
      <c r="AE5170" s="14">
        <f t="shared" si="15748"/>
        <v>7482.8</v>
      </c>
      <c r="AF5170" s="14">
        <f t="shared" si="15748"/>
        <v>2408</v>
      </c>
      <c r="AG5170" s="14">
        <f t="shared" si="15748"/>
        <v>18486.1</v>
      </c>
      <c r="AH5170" s="14">
        <f t="shared" si="15748"/>
        <v>5990.5</v>
      </c>
      <c r="AI5170" s="14">
        <f t="shared" si="15748"/>
        <v>9187.52</v>
      </c>
      <c r="AK5170" s="19">
        <f t="shared" si="15627"/>
        <v>0.0277759572153259</v>
      </c>
      <c r="AL5170" s="19">
        <f t="shared" ref="AL5170:AU5170" si="15749">(AA5170-C5170)/AA5170</f>
        <v>0.0676627120523339</v>
      </c>
      <c r="AM5170" s="19">
        <f t="shared" si="15749"/>
        <v>0.612652541738414</v>
      </c>
      <c r="AN5170" s="19">
        <f t="shared" si="15749"/>
        <v>0.110287278428871</v>
      </c>
      <c r="AO5170" s="19">
        <f t="shared" si="15749"/>
        <v>0.0376083139134144</v>
      </c>
      <c r="AP5170" s="19">
        <f t="shared" si="15749"/>
        <v>0.125942160688512</v>
      </c>
      <c r="AQ5170" s="19">
        <f t="shared" si="15749"/>
        <v>0.0349667774086378</v>
      </c>
      <c r="AR5170" s="19">
        <f t="shared" si="15749"/>
        <v>0.132472506369651</v>
      </c>
      <c r="AS5170" s="19">
        <f t="shared" si="15749"/>
        <v>0.376018696269093</v>
      </c>
      <c r="AT5170" s="19">
        <f t="shared" si="15749"/>
        <v>0.360872139598063</v>
      </c>
    </row>
    <row r="5171" spans="1:46">
      <c r="A5171" s="7">
        <v>44455</v>
      </c>
      <c r="B5171" s="8">
        <v>7460.2</v>
      </c>
      <c r="C5171" s="8">
        <v>13513.4</v>
      </c>
      <c r="D5171" s="8">
        <v>7862.9</v>
      </c>
      <c r="E5171" s="8">
        <v>6753.2</v>
      </c>
      <c r="F5171" s="9">
        <v>47343</v>
      </c>
      <c r="G5171" s="8">
        <v>6591.4</v>
      </c>
      <c r="H5171" s="8">
        <v>2328.5</v>
      </c>
      <c r="I5171" s="8">
        <v>16072.2</v>
      </c>
      <c r="J5171" s="8">
        <v>3759.33</v>
      </c>
      <c r="K5171" s="8">
        <v>5911.8</v>
      </c>
      <c r="M5171" s="12">
        <f t="shared" si="15638"/>
        <v>-0.00757352349802953</v>
      </c>
      <c r="N5171" s="12">
        <f t="shared" ref="N5171:V5171" si="15750">(C5172/C5171)-1</f>
        <v>-0.00720026048218803</v>
      </c>
      <c r="O5171" s="12">
        <f t="shared" si="15750"/>
        <v>-0.0128578514288621</v>
      </c>
      <c r="P5171" s="12">
        <f t="shared" si="15750"/>
        <v>-0.00358348634721317</v>
      </c>
      <c r="Q5171" s="12">
        <f t="shared" si="15750"/>
        <v>0.0030268466299137</v>
      </c>
      <c r="R5171" s="12">
        <f t="shared" si="15750"/>
        <v>0.0090875989926269</v>
      </c>
      <c r="S5171" s="12">
        <f t="shared" si="15750"/>
        <v>0.0208288597809749</v>
      </c>
      <c r="T5171" s="12">
        <f t="shared" si="15750"/>
        <v>-0.0403553962743122</v>
      </c>
      <c r="U5171" s="12">
        <f t="shared" si="15750"/>
        <v>0.00292339326422542</v>
      </c>
      <c r="V5171" s="12">
        <f t="shared" si="15750"/>
        <v>-0.0186068540884333</v>
      </c>
      <c r="W5171" s="14"/>
      <c r="X5171" s="14"/>
      <c r="Y5171" s="15"/>
      <c r="Z5171" s="14">
        <f t="shared" si="15607"/>
        <v>7628.9</v>
      </c>
      <c r="AA5171" s="14">
        <f t="shared" ref="AA5171:AQ5171" si="15751">MAX(AA5170,C5171)</f>
        <v>14430.4</v>
      </c>
      <c r="AB5171" s="14">
        <f t="shared" si="15751"/>
        <v>20035.5</v>
      </c>
      <c r="AC5171" s="14">
        <f t="shared" si="15751"/>
        <v>7525.8</v>
      </c>
      <c r="AD5171" s="14">
        <f t="shared" si="15751"/>
        <v>48747.2</v>
      </c>
      <c r="AE5171" s="14">
        <f t="shared" si="15751"/>
        <v>7482.8</v>
      </c>
      <c r="AF5171" s="14">
        <f t="shared" si="15751"/>
        <v>2408</v>
      </c>
      <c r="AG5171" s="14">
        <f t="shared" si="15751"/>
        <v>18486.1</v>
      </c>
      <c r="AH5171" s="14">
        <f t="shared" si="15751"/>
        <v>5990.5</v>
      </c>
      <c r="AI5171" s="14">
        <f t="shared" si="15751"/>
        <v>9187.52</v>
      </c>
      <c r="AK5171" s="19">
        <f t="shared" si="15627"/>
        <v>0.0221132797651037</v>
      </c>
      <c r="AL5171" s="19">
        <f t="shared" ref="AL5171:AU5171" si="15752">(AA5171-C5171)/AA5171</f>
        <v>0.0635464020401375</v>
      </c>
      <c r="AM5171" s="19">
        <f t="shared" si="15752"/>
        <v>0.607551595917247</v>
      </c>
      <c r="AN5171" s="19">
        <f t="shared" si="15752"/>
        <v>0.1026601823062</v>
      </c>
      <c r="AO5171" s="19">
        <f t="shared" si="15752"/>
        <v>0.0288057570486099</v>
      </c>
      <c r="AP5171" s="19">
        <f t="shared" si="15752"/>
        <v>0.11912653017587</v>
      </c>
      <c r="AQ5171" s="19">
        <f t="shared" si="15752"/>
        <v>0.033014950166113</v>
      </c>
      <c r="AR5171" s="19">
        <f t="shared" si="15752"/>
        <v>0.130579191933399</v>
      </c>
      <c r="AS5171" s="19">
        <f t="shared" si="15752"/>
        <v>0.37245138135381</v>
      </c>
      <c r="AT5171" s="19">
        <f t="shared" si="15752"/>
        <v>0.356540176239072</v>
      </c>
    </row>
    <row r="5172" spans="1:46">
      <c r="A5172" s="7">
        <v>44456</v>
      </c>
      <c r="B5172" s="8">
        <v>7403.7</v>
      </c>
      <c r="C5172" s="8">
        <v>13416.1</v>
      </c>
      <c r="D5172" s="8">
        <v>7761.8</v>
      </c>
      <c r="E5172" s="8">
        <v>6729</v>
      </c>
      <c r="F5172" s="9">
        <v>47486.3</v>
      </c>
      <c r="G5172" s="8">
        <v>6651.3</v>
      </c>
      <c r="H5172" s="8">
        <v>2377</v>
      </c>
      <c r="I5172" s="8">
        <v>15423.6</v>
      </c>
      <c r="J5172" s="8">
        <v>3770.32</v>
      </c>
      <c r="K5172" s="8">
        <v>5801.8</v>
      </c>
      <c r="M5172" s="12">
        <f t="shared" si="15638"/>
        <v>-0.0210030120075098</v>
      </c>
      <c r="N5172" s="12">
        <f t="shared" ref="N5172:V5172" si="15753">(C5173/C5172)-1</f>
        <v>-0.00507599078718857</v>
      </c>
      <c r="O5172" s="12">
        <f t="shared" si="15753"/>
        <v>-0.0299028575845809</v>
      </c>
      <c r="P5172" s="12">
        <f t="shared" si="15753"/>
        <v>-0.0221281022440184</v>
      </c>
      <c r="Q5172" s="12">
        <f t="shared" si="15753"/>
        <v>-0.00954169939540472</v>
      </c>
      <c r="R5172" s="12">
        <f t="shared" si="15753"/>
        <v>-0.0147489964367868</v>
      </c>
      <c r="S5172" s="12">
        <f t="shared" si="15753"/>
        <v>-0.0274716028607489</v>
      </c>
      <c r="T5172" s="12">
        <f t="shared" si="15753"/>
        <v>-0.0374361368292746</v>
      </c>
      <c r="U5172" s="12">
        <f t="shared" si="15753"/>
        <v>-0.016847376350018</v>
      </c>
      <c r="V5172" s="12">
        <f t="shared" si="15753"/>
        <v>0.0101347857561447</v>
      </c>
      <c r="W5172" s="14"/>
      <c r="X5172" s="14"/>
      <c r="Y5172" s="15"/>
      <c r="Z5172" s="14">
        <f t="shared" si="15607"/>
        <v>7628.9</v>
      </c>
      <c r="AA5172" s="14">
        <f t="shared" ref="AA5172:AQ5172" si="15754">MAX(AA5171,C5172)</f>
        <v>14430.4</v>
      </c>
      <c r="AB5172" s="14">
        <f t="shared" si="15754"/>
        <v>20035.5</v>
      </c>
      <c r="AC5172" s="14">
        <f t="shared" si="15754"/>
        <v>7525.8</v>
      </c>
      <c r="AD5172" s="14">
        <f t="shared" si="15754"/>
        <v>48747.2</v>
      </c>
      <c r="AE5172" s="14">
        <f t="shared" si="15754"/>
        <v>7482.8</v>
      </c>
      <c r="AF5172" s="14">
        <f t="shared" si="15754"/>
        <v>2408</v>
      </c>
      <c r="AG5172" s="14">
        <f t="shared" si="15754"/>
        <v>18486.1</v>
      </c>
      <c r="AH5172" s="14">
        <f t="shared" si="15754"/>
        <v>5990.5</v>
      </c>
      <c r="AI5172" s="14">
        <f t="shared" si="15754"/>
        <v>9187.52</v>
      </c>
      <c r="AK5172" s="19">
        <f t="shared" si="15627"/>
        <v>0.0295193278192138</v>
      </c>
      <c r="AL5172" s="19">
        <f t="shared" ref="AL5172:AU5172" si="15755">(AA5172-C5172)/AA5172</f>
        <v>0.0702891118749307</v>
      </c>
      <c r="AM5172" s="19">
        <f t="shared" si="15755"/>
        <v>0.612597639190437</v>
      </c>
      <c r="AN5172" s="19">
        <f t="shared" si="15755"/>
        <v>0.105875787291717</v>
      </c>
      <c r="AO5172" s="19">
        <f t="shared" si="15755"/>
        <v>0.0258661010273409</v>
      </c>
      <c r="AP5172" s="19">
        <f t="shared" si="15755"/>
        <v>0.111121505318865</v>
      </c>
      <c r="AQ5172" s="19">
        <f t="shared" si="15755"/>
        <v>0.0128737541528239</v>
      </c>
      <c r="AR5172" s="19">
        <f t="shared" si="15755"/>
        <v>0.165665013172059</v>
      </c>
      <c r="AS5172" s="19">
        <f t="shared" si="15755"/>
        <v>0.370616809949086</v>
      </c>
      <c r="AT5172" s="19">
        <f t="shared" si="15755"/>
        <v>0.368512939291561</v>
      </c>
    </row>
    <row r="5173" spans="1:46">
      <c r="A5173" s="7">
        <v>44459</v>
      </c>
      <c r="B5173" s="8">
        <v>7248.2</v>
      </c>
      <c r="C5173" s="8">
        <v>13348</v>
      </c>
      <c r="D5173" s="8">
        <v>7529.7</v>
      </c>
      <c r="E5173" s="8">
        <v>6580.1</v>
      </c>
      <c r="F5173" s="9">
        <v>47033.2</v>
      </c>
      <c r="G5173" s="8">
        <v>6553.2</v>
      </c>
      <c r="H5173" s="8">
        <v>2311.7</v>
      </c>
      <c r="I5173" s="8">
        <v>14846.2</v>
      </c>
      <c r="J5173" s="8">
        <v>3706.8</v>
      </c>
      <c r="K5173" s="8">
        <v>5860.6</v>
      </c>
      <c r="M5173" s="12">
        <f t="shared" si="15638"/>
        <v>0.00353191137109898</v>
      </c>
      <c r="N5173" s="12">
        <f t="shared" ref="N5173:V5173" si="15756">(C5174/C5173)-1</f>
        <v>0.00670512436320059</v>
      </c>
      <c r="O5173" s="12">
        <f t="shared" si="15756"/>
        <v>0.0146619387226583</v>
      </c>
      <c r="P5173" s="12">
        <f t="shared" si="15756"/>
        <v>-0.00425525447941522</v>
      </c>
      <c r="Q5173" s="12">
        <f t="shared" si="15756"/>
        <v>0.00853864929454096</v>
      </c>
      <c r="R5173" s="12">
        <f t="shared" si="15756"/>
        <v>0.00563083684306909</v>
      </c>
      <c r="S5173" s="12">
        <f t="shared" si="15756"/>
        <v>0.0131937535147295</v>
      </c>
      <c r="T5173" s="12">
        <f t="shared" si="15756"/>
        <v>0.00320620764909529</v>
      </c>
      <c r="U5173" s="12">
        <f t="shared" si="15756"/>
        <v>0.00122747383187649</v>
      </c>
      <c r="V5173" s="12">
        <f t="shared" si="15756"/>
        <v>0.0060574002661844</v>
      </c>
      <c r="W5173" s="14"/>
      <c r="X5173" s="14"/>
      <c r="Y5173" s="15"/>
      <c r="Z5173" s="14">
        <f t="shared" si="15607"/>
        <v>7628.9</v>
      </c>
      <c r="AA5173" s="14">
        <f t="shared" ref="AA5173:AQ5173" si="15757">MAX(AA5172,C5173)</f>
        <v>14430.4</v>
      </c>
      <c r="AB5173" s="14">
        <f t="shared" si="15757"/>
        <v>20035.5</v>
      </c>
      <c r="AC5173" s="14">
        <f t="shared" si="15757"/>
        <v>7525.8</v>
      </c>
      <c r="AD5173" s="14">
        <f t="shared" si="15757"/>
        <v>48747.2</v>
      </c>
      <c r="AE5173" s="14">
        <f t="shared" si="15757"/>
        <v>7482.8</v>
      </c>
      <c r="AF5173" s="14">
        <f t="shared" si="15757"/>
        <v>2408</v>
      </c>
      <c r="AG5173" s="14">
        <f t="shared" si="15757"/>
        <v>18486.1</v>
      </c>
      <c r="AH5173" s="14">
        <f t="shared" si="15757"/>
        <v>5990.5</v>
      </c>
      <c r="AI5173" s="14">
        <f t="shared" si="15757"/>
        <v>9187.52</v>
      </c>
      <c r="AK5173" s="19">
        <f t="shared" si="15627"/>
        <v>0.049902345030083</v>
      </c>
      <c r="AL5173" s="19">
        <f t="shared" ref="AL5173:AU5173" si="15758">(AA5173-C5173)/AA5173</f>
        <v>0.0750083157778024</v>
      </c>
      <c r="AM5173" s="19">
        <f t="shared" si="15758"/>
        <v>0.624182076813656</v>
      </c>
      <c r="AN5173" s="19">
        <f t="shared" si="15758"/>
        <v>0.125661059289378</v>
      </c>
      <c r="AO5173" s="19">
        <f t="shared" si="15758"/>
        <v>0.0351609938622116</v>
      </c>
      <c r="AP5173" s="19">
        <f t="shared" si="15758"/>
        <v>0.124231571069653</v>
      </c>
      <c r="AQ5173" s="19">
        <f t="shared" si="15758"/>
        <v>0.0399916943521595</v>
      </c>
      <c r="AR5173" s="19">
        <f t="shared" si="15758"/>
        <v>0.196899291900401</v>
      </c>
      <c r="AS5173" s="19">
        <f t="shared" si="15758"/>
        <v>0.381220265420249</v>
      </c>
      <c r="AT5173" s="19">
        <f t="shared" si="15758"/>
        <v>0.362112953223503</v>
      </c>
    </row>
    <row r="5174" spans="1:46">
      <c r="A5174" s="7">
        <v>44460</v>
      </c>
      <c r="B5174" s="8">
        <v>7273.8</v>
      </c>
      <c r="C5174" s="8">
        <v>13437.5</v>
      </c>
      <c r="D5174" s="8">
        <v>7640.1</v>
      </c>
      <c r="E5174" s="8">
        <v>6552.1</v>
      </c>
      <c r="F5174" s="9">
        <v>47434.8</v>
      </c>
      <c r="G5174" s="8">
        <v>6590.1</v>
      </c>
      <c r="H5174" s="8">
        <v>2342.2</v>
      </c>
      <c r="I5174" s="8">
        <v>14893.8</v>
      </c>
      <c r="J5174" s="8">
        <v>3711.35</v>
      </c>
      <c r="K5174" s="8">
        <v>5896.1</v>
      </c>
      <c r="M5174" s="12">
        <f t="shared" si="15638"/>
        <v>0.00317578157221798</v>
      </c>
      <c r="N5174" s="12">
        <f t="shared" ref="N5174:V5174" si="15759">(C5175/C5174)-1</f>
        <v>-0.00209860465116285</v>
      </c>
      <c r="O5174" s="12">
        <f t="shared" si="15759"/>
        <v>0.0224735278334054</v>
      </c>
      <c r="P5174" s="12">
        <f t="shared" si="15759"/>
        <v>-0.00615069977564453</v>
      </c>
      <c r="Q5174" s="12">
        <f t="shared" si="15759"/>
        <v>0.00487616686483339</v>
      </c>
      <c r="R5174" s="12">
        <f t="shared" si="15759"/>
        <v>-0.00280724116477749</v>
      </c>
      <c r="S5174" s="12">
        <f t="shared" si="15759"/>
        <v>-0.00337289727606505</v>
      </c>
      <c r="T5174" s="12">
        <f t="shared" si="15759"/>
        <v>0.019585330808793</v>
      </c>
      <c r="U5174" s="12">
        <f t="shared" si="15759"/>
        <v>0.00826383930375751</v>
      </c>
      <c r="V5174" s="12">
        <f t="shared" si="15759"/>
        <v>0.00344295381692961</v>
      </c>
      <c r="W5174" s="14"/>
      <c r="X5174" s="14"/>
      <c r="Y5174" s="15"/>
      <c r="Z5174" s="14">
        <f t="shared" si="15607"/>
        <v>7628.9</v>
      </c>
      <c r="AA5174" s="14">
        <f t="shared" ref="AA5174:AQ5174" si="15760">MAX(AA5173,C5174)</f>
        <v>14430.4</v>
      </c>
      <c r="AB5174" s="14">
        <f t="shared" si="15760"/>
        <v>20035.5</v>
      </c>
      <c r="AC5174" s="14">
        <f t="shared" si="15760"/>
        <v>7525.8</v>
      </c>
      <c r="AD5174" s="14">
        <f t="shared" si="15760"/>
        <v>48747.2</v>
      </c>
      <c r="AE5174" s="14">
        <f t="shared" si="15760"/>
        <v>7482.8</v>
      </c>
      <c r="AF5174" s="14">
        <f t="shared" si="15760"/>
        <v>2408</v>
      </c>
      <c r="AG5174" s="14">
        <f t="shared" si="15760"/>
        <v>18486.1</v>
      </c>
      <c r="AH5174" s="14">
        <f t="shared" si="15760"/>
        <v>5990.5</v>
      </c>
      <c r="AI5174" s="14">
        <f t="shared" si="15760"/>
        <v>9187.52</v>
      </c>
      <c r="AK5174" s="19">
        <f t="shared" si="15627"/>
        <v>0.0465466843188401</v>
      </c>
      <c r="AL5174" s="19">
        <f t="shared" ref="AL5174:AU5174" si="15761">(AA5174-C5174)/AA5174</f>
        <v>0.0688061315001663</v>
      </c>
      <c r="AM5174" s="19">
        <f t="shared" si="15761"/>
        <v>0.618671857453021</v>
      </c>
      <c r="AN5174" s="19">
        <f t="shared" si="15761"/>
        <v>0.129381593983364</v>
      </c>
      <c r="AO5174" s="19">
        <f t="shared" si="15761"/>
        <v>0.0269225719631075</v>
      </c>
      <c r="AP5174" s="19">
        <f t="shared" si="15761"/>
        <v>0.119300261934035</v>
      </c>
      <c r="AQ5174" s="19">
        <f t="shared" si="15761"/>
        <v>0.0273255813953489</v>
      </c>
      <c r="AR5174" s="19">
        <f t="shared" si="15761"/>
        <v>0.194324384267098</v>
      </c>
      <c r="AS5174" s="19">
        <f t="shared" si="15761"/>
        <v>0.380460729488357</v>
      </c>
      <c r="AT5174" s="19">
        <f t="shared" si="15761"/>
        <v>0.358249016056564</v>
      </c>
    </row>
    <row r="5175" spans="1:46">
      <c r="A5175" s="7">
        <v>44461</v>
      </c>
      <c r="B5175" s="8">
        <v>7296.9</v>
      </c>
      <c r="C5175" s="8">
        <v>13409.3</v>
      </c>
      <c r="D5175" s="8">
        <v>7811.8</v>
      </c>
      <c r="E5175" s="8">
        <v>6511.8</v>
      </c>
      <c r="F5175" s="9">
        <v>47666.1</v>
      </c>
      <c r="G5175" s="8">
        <v>6571.6</v>
      </c>
      <c r="H5175" s="8">
        <v>2334.3</v>
      </c>
      <c r="I5175" s="8">
        <v>15185.5</v>
      </c>
      <c r="J5175" s="8">
        <v>3742.02</v>
      </c>
      <c r="K5175" s="8">
        <v>5916.4</v>
      </c>
      <c r="M5175" s="12">
        <f t="shared" si="15638"/>
        <v>0.0100453617289533</v>
      </c>
      <c r="N5175" s="12">
        <f t="shared" ref="N5175:V5175" si="15762">(C5176/C5175)-1</f>
        <v>0.00344537000439993</v>
      </c>
      <c r="O5175" s="12">
        <f t="shared" si="15762"/>
        <v>0.0277784889526103</v>
      </c>
      <c r="P5175" s="12">
        <f t="shared" si="15762"/>
        <v>0.0127307349734327</v>
      </c>
      <c r="Q5175" s="12">
        <f t="shared" si="15762"/>
        <v>0.00198463897822565</v>
      </c>
      <c r="R5175" s="12">
        <f t="shared" si="15762"/>
        <v>0.00505204212064037</v>
      </c>
      <c r="S5175" s="12">
        <f t="shared" si="15762"/>
        <v>0.0300732553656342</v>
      </c>
      <c r="T5175" s="12">
        <f t="shared" si="15762"/>
        <v>0.00212044384445687</v>
      </c>
      <c r="U5175" s="12">
        <f t="shared" si="15762"/>
        <v>0.0106787243253643</v>
      </c>
      <c r="V5175" s="12">
        <f t="shared" si="15762"/>
        <v>0.0210601041173688</v>
      </c>
      <c r="W5175" s="14"/>
      <c r="X5175" s="14"/>
      <c r="Y5175" s="15"/>
      <c r="Z5175" s="14">
        <f t="shared" si="15607"/>
        <v>7628.9</v>
      </c>
      <c r="AA5175" s="14">
        <f t="shared" ref="AA5175:AQ5175" si="15763">MAX(AA5174,C5175)</f>
        <v>14430.4</v>
      </c>
      <c r="AB5175" s="14">
        <f t="shared" si="15763"/>
        <v>20035.5</v>
      </c>
      <c r="AC5175" s="14">
        <f t="shared" si="15763"/>
        <v>7525.8</v>
      </c>
      <c r="AD5175" s="14">
        <f t="shared" si="15763"/>
        <v>48747.2</v>
      </c>
      <c r="AE5175" s="14">
        <f t="shared" si="15763"/>
        <v>7482.8</v>
      </c>
      <c r="AF5175" s="14">
        <f t="shared" si="15763"/>
        <v>2408</v>
      </c>
      <c r="AG5175" s="14">
        <f t="shared" si="15763"/>
        <v>18486.1</v>
      </c>
      <c r="AH5175" s="14">
        <f t="shared" si="15763"/>
        <v>5990.5</v>
      </c>
      <c r="AI5175" s="14">
        <f t="shared" si="15763"/>
        <v>9187.52</v>
      </c>
      <c r="AK5175" s="19">
        <f t="shared" si="15627"/>
        <v>0.0435187248489297</v>
      </c>
      <c r="AL5175" s="19">
        <f t="shared" ref="AL5175:AU5175" si="15764">(AA5175-C5175)/AA5175</f>
        <v>0.0707603392837344</v>
      </c>
      <c r="AM5175" s="19">
        <f t="shared" si="15764"/>
        <v>0.610102068827831</v>
      </c>
      <c r="AN5175" s="19">
        <f t="shared" si="15764"/>
        <v>0.134736506417922</v>
      </c>
      <c r="AO5175" s="19">
        <f t="shared" si="15764"/>
        <v>0.0221776840515968</v>
      </c>
      <c r="AP5175" s="19">
        <f t="shared" si="15764"/>
        <v>0.121772598492543</v>
      </c>
      <c r="AQ5175" s="19">
        <f t="shared" si="15764"/>
        <v>0.0306063122923587</v>
      </c>
      <c r="AR5175" s="19">
        <f t="shared" si="15764"/>
        <v>0.178544960808391</v>
      </c>
      <c r="AS5175" s="19">
        <f t="shared" si="15764"/>
        <v>0.375340956514481</v>
      </c>
      <c r="AT5175" s="19">
        <f t="shared" si="15764"/>
        <v>0.356039497056877</v>
      </c>
    </row>
    <row r="5176" spans="1:46">
      <c r="A5176" s="7">
        <v>44462</v>
      </c>
      <c r="B5176" s="8">
        <v>7370.2</v>
      </c>
      <c r="C5176" s="8">
        <v>13455.5</v>
      </c>
      <c r="D5176" s="8">
        <v>8028.8</v>
      </c>
      <c r="E5176" s="8">
        <v>6594.7</v>
      </c>
      <c r="F5176" s="9">
        <v>47760.7</v>
      </c>
      <c r="G5176" s="8">
        <v>6604.8</v>
      </c>
      <c r="H5176" s="8">
        <v>2404.5</v>
      </c>
      <c r="I5176" s="8">
        <v>15217.7</v>
      </c>
      <c r="J5176" s="8">
        <v>3781.98</v>
      </c>
      <c r="K5176" s="8">
        <v>6041</v>
      </c>
      <c r="M5176" s="12">
        <f t="shared" si="15638"/>
        <v>-0.00374481018154182</v>
      </c>
      <c r="N5176" s="12">
        <f t="shared" ref="N5176:V5176" si="15765">(C5177/C5176)-1</f>
        <v>0.00307680873992044</v>
      </c>
      <c r="O5176" s="12">
        <f t="shared" si="15765"/>
        <v>0.0141241530490235</v>
      </c>
      <c r="P5176" s="12">
        <f t="shared" si="15765"/>
        <v>0.00659620604424771</v>
      </c>
      <c r="Q5176" s="12">
        <f t="shared" si="15765"/>
        <v>-0.0107054544845447</v>
      </c>
      <c r="R5176" s="12">
        <f t="shared" si="15765"/>
        <v>-0.00670724321705429</v>
      </c>
      <c r="S5176" s="12">
        <f t="shared" si="15765"/>
        <v>-0.000540652942399689</v>
      </c>
      <c r="T5176" s="12">
        <f t="shared" si="15765"/>
        <v>-0.0133134442129889</v>
      </c>
      <c r="U5176" s="12">
        <f t="shared" si="15765"/>
        <v>-0.0211370763462525</v>
      </c>
      <c r="V5176" s="12">
        <f t="shared" si="15765"/>
        <v>-0.00294653203112072</v>
      </c>
      <c r="W5176" s="14"/>
      <c r="X5176" s="14"/>
      <c r="Y5176" s="15"/>
      <c r="Z5176" s="14">
        <f t="shared" si="15607"/>
        <v>7628.9</v>
      </c>
      <c r="AA5176" s="14">
        <f t="shared" ref="AA5176:AQ5176" si="15766">MAX(AA5175,C5176)</f>
        <v>14430.4</v>
      </c>
      <c r="AB5176" s="14">
        <f t="shared" si="15766"/>
        <v>20035.5</v>
      </c>
      <c r="AC5176" s="14">
        <f t="shared" si="15766"/>
        <v>7525.8</v>
      </c>
      <c r="AD5176" s="14">
        <f t="shared" si="15766"/>
        <v>48747.2</v>
      </c>
      <c r="AE5176" s="14">
        <f t="shared" si="15766"/>
        <v>7482.8</v>
      </c>
      <c r="AF5176" s="14">
        <f t="shared" si="15766"/>
        <v>2408</v>
      </c>
      <c r="AG5176" s="14">
        <f t="shared" si="15766"/>
        <v>18486.1</v>
      </c>
      <c r="AH5176" s="14">
        <f t="shared" si="15766"/>
        <v>5990.5</v>
      </c>
      <c r="AI5176" s="14">
        <f t="shared" si="15766"/>
        <v>9187.52</v>
      </c>
      <c r="AK5176" s="19">
        <f t="shared" si="15627"/>
        <v>0.0339105244530666</v>
      </c>
      <c r="AL5176" s="19">
        <f t="shared" ref="AL5176:AU5176" si="15767">(AA5176-C5176)/AA5176</f>
        <v>0.0675587648298037</v>
      </c>
      <c r="AM5176" s="19">
        <f t="shared" si="15767"/>
        <v>0.599271293454119</v>
      </c>
      <c r="AN5176" s="19">
        <f t="shared" si="15767"/>
        <v>0.123721066198942</v>
      </c>
      <c r="AO5176" s="19">
        <f t="shared" si="15767"/>
        <v>0.0202370597695868</v>
      </c>
      <c r="AP5176" s="19">
        <f t="shared" si="15767"/>
        <v>0.117335756668627</v>
      </c>
      <c r="AQ5176" s="19">
        <f t="shared" si="15767"/>
        <v>0.00145348837209302</v>
      </c>
      <c r="AR5176" s="19">
        <f t="shared" si="15767"/>
        <v>0.176803111527039</v>
      </c>
      <c r="AS5176" s="19">
        <f t="shared" si="15767"/>
        <v>0.368670394791754</v>
      </c>
      <c r="AT5176" s="19">
        <f t="shared" si="15767"/>
        <v>0.342477621817422</v>
      </c>
    </row>
    <row r="5177" spans="1:46">
      <c r="A5177" s="7">
        <v>44463</v>
      </c>
      <c r="B5177" s="8">
        <v>7342.6</v>
      </c>
      <c r="C5177" s="8">
        <v>13496.9</v>
      </c>
      <c r="D5177" s="8">
        <v>8142.2</v>
      </c>
      <c r="E5177" s="8">
        <v>6638.2</v>
      </c>
      <c r="F5177" s="9">
        <v>47249.4</v>
      </c>
      <c r="G5177" s="8">
        <v>6560.5</v>
      </c>
      <c r="H5177" s="8">
        <v>2403.2</v>
      </c>
      <c r="I5177" s="8">
        <v>15015.1</v>
      </c>
      <c r="J5177" s="8">
        <v>3702.04</v>
      </c>
      <c r="K5177" s="8">
        <v>6023.2</v>
      </c>
      <c r="M5177" s="12">
        <f t="shared" si="15638"/>
        <v>0.00566556805491225</v>
      </c>
      <c r="N5177" s="12">
        <f t="shared" ref="N5177:V5177" si="15768">(C5178/C5177)-1</f>
        <v>-0.00163741303558596</v>
      </c>
      <c r="O5177" s="12">
        <f t="shared" si="15768"/>
        <v>0.0180540885755693</v>
      </c>
      <c r="P5177" s="12">
        <f t="shared" si="15768"/>
        <v>0.0152300322376548</v>
      </c>
      <c r="Q5177" s="12">
        <f t="shared" si="15768"/>
        <v>-0.0102879613286094</v>
      </c>
      <c r="R5177" s="12">
        <f t="shared" si="15768"/>
        <v>0.00487767700632569</v>
      </c>
      <c r="S5177" s="12">
        <f t="shared" si="15768"/>
        <v>-0.00703229027962704</v>
      </c>
      <c r="T5177" s="12">
        <f t="shared" si="15768"/>
        <v>0.00151847140545169</v>
      </c>
      <c r="U5177" s="12">
        <f t="shared" si="15768"/>
        <v>0.0060858337565235</v>
      </c>
      <c r="V5177" s="12">
        <f t="shared" si="15768"/>
        <v>-0.00235755080355959</v>
      </c>
      <c r="W5177" s="14"/>
      <c r="X5177" s="14"/>
      <c r="Y5177" s="15"/>
      <c r="Z5177" s="14">
        <f t="shared" si="15607"/>
        <v>7628.9</v>
      </c>
      <c r="AA5177" s="14">
        <f t="shared" ref="AA5177:AQ5177" si="15769">MAX(AA5176,C5177)</f>
        <v>14430.4</v>
      </c>
      <c r="AB5177" s="14">
        <f t="shared" si="15769"/>
        <v>20035.5</v>
      </c>
      <c r="AC5177" s="14">
        <f t="shared" si="15769"/>
        <v>7525.8</v>
      </c>
      <c r="AD5177" s="14">
        <f t="shared" si="15769"/>
        <v>48747.2</v>
      </c>
      <c r="AE5177" s="14">
        <f t="shared" si="15769"/>
        <v>7482.8</v>
      </c>
      <c r="AF5177" s="14">
        <f t="shared" si="15769"/>
        <v>2408</v>
      </c>
      <c r="AG5177" s="14">
        <f t="shared" si="15769"/>
        <v>18486.1</v>
      </c>
      <c r="AH5177" s="14">
        <f t="shared" si="15769"/>
        <v>5990.5</v>
      </c>
      <c r="AI5177" s="14">
        <f t="shared" si="15769"/>
        <v>9187.52</v>
      </c>
      <c r="AK5177" s="19">
        <f t="shared" si="15627"/>
        <v>0.0375283461573752</v>
      </c>
      <c r="AL5177" s="19">
        <f t="shared" ref="AL5177:AU5177" si="15770">(AA5177-C5177)/AA5177</f>
        <v>0.0646898214879698</v>
      </c>
      <c r="AM5177" s="19">
        <f t="shared" si="15770"/>
        <v>0.593611339871728</v>
      </c>
      <c r="AN5177" s="19">
        <f t="shared" si="15770"/>
        <v>0.117940949799357</v>
      </c>
      <c r="AO5177" s="19">
        <f t="shared" si="15770"/>
        <v>0.0307258673318672</v>
      </c>
      <c r="AP5177" s="19">
        <f t="shared" si="15770"/>
        <v>0.123256000427647</v>
      </c>
      <c r="AQ5177" s="19">
        <f t="shared" si="15770"/>
        <v>0.00199335548172765</v>
      </c>
      <c r="AR5177" s="19">
        <f t="shared" si="15770"/>
        <v>0.18776269737803</v>
      </c>
      <c r="AS5177" s="19">
        <f t="shared" si="15770"/>
        <v>0.38201485685669</v>
      </c>
      <c r="AT5177" s="19">
        <f t="shared" si="15770"/>
        <v>0.344415032565916</v>
      </c>
    </row>
    <row r="5178" spans="1:46">
      <c r="A5178" s="7">
        <v>44466</v>
      </c>
      <c r="B5178" s="8">
        <v>7384.2</v>
      </c>
      <c r="C5178" s="8">
        <v>13474.8</v>
      </c>
      <c r="D5178" s="8">
        <v>8289.2</v>
      </c>
      <c r="E5178" s="8">
        <v>6739.3</v>
      </c>
      <c r="F5178" s="9">
        <v>46763.3</v>
      </c>
      <c r="G5178" s="8">
        <v>6592.5</v>
      </c>
      <c r="H5178" s="8">
        <v>2386.3</v>
      </c>
      <c r="I5178" s="8">
        <v>15037.9</v>
      </c>
      <c r="J5178" s="8">
        <v>3724.57</v>
      </c>
      <c r="K5178" s="8">
        <v>6009</v>
      </c>
      <c r="M5178" s="12">
        <f t="shared" si="15638"/>
        <v>-0.0147070772730965</v>
      </c>
      <c r="N5178" s="12">
        <f t="shared" ref="N5178:V5178" si="15771">(C5179/C5178)-1</f>
        <v>-0.0174622257844271</v>
      </c>
      <c r="O5178" s="12">
        <f t="shared" si="15771"/>
        <v>0.0434300053081118</v>
      </c>
      <c r="P5178" s="12">
        <f t="shared" si="15771"/>
        <v>-0.00535663941358899</v>
      </c>
      <c r="Q5178" s="12">
        <f t="shared" si="15771"/>
        <v>-0.0355877365369853</v>
      </c>
      <c r="R5178" s="12">
        <f t="shared" si="15771"/>
        <v>-0.0143041334850209</v>
      </c>
      <c r="S5178" s="12">
        <f t="shared" si="15771"/>
        <v>-0.0284959979885178</v>
      </c>
      <c r="T5178" s="12">
        <f t="shared" si="15771"/>
        <v>-0.0230816802878062</v>
      </c>
      <c r="U5178" s="12">
        <f t="shared" si="15771"/>
        <v>-0.023514123778047</v>
      </c>
      <c r="V5178" s="12">
        <f t="shared" si="15771"/>
        <v>0.00735563321684141</v>
      </c>
      <c r="W5178" s="14"/>
      <c r="X5178" s="14"/>
      <c r="Y5178" s="15"/>
      <c r="Z5178" s="14">
        <f t="shared" si="15607"/>
        <v>7628.9</v>
      </c>
      <c r="AA5178" s="14">
        <f t="shared" ref="AA5178:AQ5178" si="15772">MAX(AA5177,C5178)</f>
        <v>14430.4</v>
      </c>
      <c r="AB5178" s="14">
        <f t="shared" si="15772"/>
        <v>20035.5</v>
      </c>
      <c r="AC5178" s="14">
        <f t="shared" si="15772"/>
        <v>7525.8</v>
      </c>
      <c r="AD5178" s="14">
        <f t="shared" si="15772"/>
        <v>48747.2</v>
      </c>
      <c r="AE5178" s="14">
        <f t="shared" si="15772"/>
        <v>7482.8</v>
      </c>
      <c r="AF5178" s="14">
        <f t="shared" si="15772"/>
        <v>2408</v>
      </c>
      <c r="AG5178" s="14">
        <f t="shared" si="15772"/>
        <v>18486.1</v>
      </c>
      <c r="AH5178" s="14">
        <f t="shared" si="15772"/>
        <v>5990.5</v>
      </c>
      <c r="AI5178" s="14">
        <f t="shared" si="15772"/>
        <v>9187.52</v>
      </c>
      <c r="AK5178" s="19">
        <f t="shared" si="15627"/>
        <v>0.0320753975016057</v>
      </c>
      <c r="AL5178" s="19">
        <f t="shared" ref="AL5178:AU5178" si="15773">(AA5178-C5178)/AA5178</f>
        <v>0.0662213105665817</v>
      </c>
      <c r="AM5178" s="19">
        <f t="shared" si="15773"/>
        <v>0.586274363005665</v>
      </c>
      <c r="AN5178" s="19">
        <f t="shared" si="15773"/>
        <v>0.104507162029286</v>
      </c>
      <c r="AO5178" s="19">
        <f t="shared" si="15773"/>
        <v>0.0406977221255784</v>
      </c>
      <c r="AP5178" s="19">
        <f t="shared" si="15773"/>
        <v>0.118979526380499</v>
      </c>
      <c r="AQ5178" s="19">
        <f t="shared" si="15773"/>
        <v>0.00901162790697667</v>
      </c>
      <c r="AR5178" s="19">
        <f t="shared" si="15773"/>
        <v>0.186529338259557</v>
      </c>
      <c r="AS5178" s="19">
        <f t="shared" si="15773"/>
        <v>0.378253902011518</v>
      </c>
      <c r="AT5178" s="19">
        <f t="shared" si="15773"/>
        <v>0.345960607432691</v>
      </c>
    </row>
    <row r="5179" spans="1:46">
      <c r="A5179" s="7">
        <v>44467</v>
      </c>
      <c r="B5179" s="8">
        <v>7275.6</v>
      </c>
      <c r="C5179" s="8">
        <v>13239.5</v>
      </c>
      <c r="D5179" s="8">
        <v>8649.2</v>
      </c>
      <c r="E5179" s="8">
        <v>6703.2</v>
      </c>
      <c r="F5179" s="9">
        <v>45099.1</v>
      </c>
      <c r="G5179" s="8">
        <v>6498.2</v>
      </c>
      <c r="H5179" s="8">
        <v>2318.3</v>
      </c>
      <c r="I5179" s="8">
        <v>14690.8</v>
      </c>
      <c r="J5179" s="8">
        <v>3636.99</v>
      </c>
      <c r="K5179" s="8">
        <v>6053.2</v>
      </c>
      <c r="M5179" s="12">
        <f t="shared" si="15638"/>
        <v>-0.010844466435758</v>
      </c>
      <c r="N5179" s="12">
        <f t="shared" ref="N5179:V5179" si="15774">(C5180/C5179)-1</f>
        <v>0.00129914271687004</v>
      </c>
      <c r="O5179" s="12">
        <f t="shared" si="15774"/>
        <v>-0.0180825972344265</v>
      </c>
      <c r="P5179" s="12">
        <f t="shared" si="15774"/>
        <v>-0.0104576918486692</v>
      </c>
      <c r="Q5179" s="12">
        <f t="shared" si="15774"/>
        <v>-0.0189471630254262</v>
      </c>
      <c r="R5179" s="12">
        <f t="shared" si="15774"/>
        <v>-0.00815610476747408</v>
      </c>
      <c r="S5179" s="12">
        <f t="shared" si="15774"/>
        <v>-0.023594875555364</v>
      </c>
      <c r="T5179" s="12">
        <f t="shared" si="15774"/>
        <v>-0.0103329975222588</v>
      </c>
      <c r="U5179" s="12">
        <f t="shared" si="15774"/>
        <v>-0.0111190847376539</v>
      </c>
      <c r="V5179" s="12">
        <f t="shared" si="15774"/>
        <v>0.00234586664904501</v>
      </c>
      <c r="W5179" s="14"/>
      <c r="X5179" s="14"/>
      <c r="Y5179" s="15"/>
      <c r="Z5179" s="14">
        <f t="shared" si="15607"/>
        <v>7628.9</v>
      </c>
      <c r="AA5179" s="14">
        <f t="shared" ref="AA5179:AQ5179" si="15775">MAX(AA5178,C5179)</f>
        <v>14430.4</v>
      </c>
      <c r="AB5179" s="14">
        <f t="shared" si="15775"/>
        <v>20035.5</v>
      </c>
      <c r="AC5179" s="14">
        <f t="shared" si="15775"/>
        <v>7525.8</v>
      </c>
      <c r="AD5179" s="14">
        <f t="shared" si="15775"/>
        <v>48747.2</v>
      </c>
      <c r="AE5179" s="14">
        <f t="shared" si="15775"/>
        <v>7482.8</v>
      </c>
      <c r="AF5179" s="14">
        <f t="shared" si="15775"/>
        <v>2408</v>
      </c>
      <c r="AG5179" s="14">
        <f t="shared" si="15775"/>
        <v>18486.1</v>
      </c>
      <c r="AH5179" s="14">
        <f t="shared" si="15775"/>
        <v>5990.5</v>
      </c>
      <c r="AI5179" s="14">
        <f t="shared" si="15775"/>
        <v>9187.52</v>
      </c>
      <c r="AK5179" s="19">
        <f t="shared" si="15627"/>
        <v>0.0463107394250808</v>
      </c>
      <c r="AL5179" s="19">
        <f t="shared" ref="AL5179:AU5179" si="15776">(AA5179-C5179)/AA5179</f>
        <v>0.0825271648741545</v>
      </c>
      <c r="AM5179" s="19">
        <f t="shared" si="15776"/>
        <v>0.568306256394899</v>
      </c>
      <c r="AN5179" s="19">
        <f t="shared" si="15776"/>
        <v>0.109303994259747</v>
      </c>
      <c r="AO5179" s="19">
        <f t="shared" si="15776"/>
        <v>0.0748371188499031</v>
      </c>
      <c r="AP5179" s="19">
        <f t="shared" si="15776"/>
        <v>0.131581760838189</v>
      </c>
      <c r="AQ5179" s="19">
        <f t="shared" si="15776"/>
        <v>0.037250830564784</v>
      </c>
      <c r="AR5179" s="19">
        <f t="shared" si="15776"/>
        <v>0.20530560799736</v>
      </c>
      <c r="AS5179" s="19">
        <f t="shared" si="15776"/>
        <v>0.392873716718137</v>
      </c>
      <c r="AT5179" s="19">
        <f t="shared" si="15776"/>
        <v>0.3411497335516</v>
      </c>
    </row>
    <row r="5180" spans="1:46">
      <c r="A5180" s="7">
        <v>44468</v>
      </c>
      <c r="B5180" s="8">
        <v>7196.7</v>
      </c>
      <c r="C5180" s="8">
        <v>13256.7</v>
      </c>
      <c r="D5180" s="8">
        <v>8492.8</v>
      </c>
      <c r="E5180" s="8">
        <v>6633.1</v>
      </c>
      <c r="F5180" s="9">
        <v>44244.6</v>
      </c>
      <c r="G5180" s="8">
        <v>6445.2</v>
      </c>
      <c r="H5180" s="8">
        <v>2263.6</v>
      </c>
      <c r="I5180" s="8">
        <v>14539</v>
      </c>
      <c r="J5180" s="8">
        <v>3596.55</v>
      </c>
      <c r="K5180" s="8">
        <v>6067.4</v>
      </c>
      <c r="M5180" s="12">
        <f t="shared" si="15638"/>
        <v>0.0188280739783513</v>
      </c>
      <c r="N5180" s="12">
        <f t="shared" ref="N5180:V5180" si="15777">(C5181/C5180)-1</f>
        <v>0.026680848174885</v>
      </c>
      <c r="O5180" s="12">
        <f t="shared" si="15777"/>
        <v>0.0202759984928411</v>
      </c>
      <c r="P5180" s="12">
        <f t="shared" si="15777"/>
        <v>0.0195534516289517</v>
      </c>
      <c r="Q5180" s="12">
        <f t="shared" si="15777"/>
        <v>0.0220411078414089</v>
      </c>
      <c r="R5180" s="12">
        <f t="shared" si="15777"/>
        <v>0.0193942779122447</v>
      </c>
      <c r="S5180" s="12">
        <f t="shared" si="15777"/>
        <v>0.006140660894151</v>
      </c>
      <c r="T5180" s="12">
        <f t="shared" si="15777"/>
        <v>0.0240044019533667</v>
      </c>
      <c r="U5180" s="12">
        <f t="shared" si="15777"/>
        <v>0.0144360567766331</v>
      </c>
      <c r="V5180" s="12">
        <f t="shared" si="15777"/>
        <v>0.00267000692224029</v>
      </c>
      <c r="W5180" s="14"/>
      <c r="X5180" s="14"/>
      <c r="Y5180" s="15"/>
      <c r="Z5180" s="14">
        <f t="shared" si="15607"/>
        <v>7628.9</v>
      </c>
      <c r="AA5180" s="14">
        <f t="shared" ref="AA5180:AQ5180" si="15778">MAX(AA5179,C5180)</f>
        <v>14430.4</v>
      </c>
      <c r="AB5180" s="14">
        <f t="shared" si="15778"/>
        <v>20035.5</v>
      </c>
      <c r="AC5180" s="14">
        <f t="shared" si="15778"/>
        <v>7525.8</v>
      </c>
      <c r="AD5180" s="14">
        <f t="shared" si="15778"/>
        <v>48747.2</v>
      </c>
      <c r="AE5180" s="14">
        <f t="shared" si="15778"/>
        <v>7482.8</v>
      </c>
      <c r="AF5180" s="14">
        <f t="shared" si="15778"/>
        <v>2408</v>
      </c>
      <c r="AG5180" s="14">
        <f t="shared" si="15778"/>
        <v>18486.1</v>
      </c>
      <c r="AH5180" s="14">
        <f t="shared" si="15778"/>
        <v>5990.5</v>
      </c>
      <c r="AI5180" s="14">
        <f t="shared" si="15778"/>
        <v>9187.52</v>
      </c>
      <c r="AK5180" s="19">
        <f t="shared" si="15627"/>
        <v>0.0566529906015284</v>
      </c>
      <c r="AL5180" s="19">
        <f t="shared" ref="AL5180:AU5180" si="15779">(AA5180-C5180)/AA5180</f>
        <v>0.0813352367224747</v>
      </c>
      <c r="AM5180" s="19">
        <f t="shared" si="15779"/>
        <v>0.576112400489132</v>
      </c>
      <c r="AN5180" s="19">
        <f t="shared" si="15779"/>
        <v>0.118618618618619</v>
      </c>
      <c r="AO5180" s="19">
        <f t="shared" si="15779"/>
        <v>0.0923663307841271</v>
      </c>
      <c r="AP5180" s="19">
        <f t="shared" si="15779"/>
        <v>0.138664670978778</v>
      </c>
      <c r="AQ5180" s="19">
        <f t="shared" si="15779"/>
        <v>0.0599667774086379</v>
      </c>
      <c r="AR5180" s="19">
        <f t="shared" si="15779"/>
        <v>0.213517183180876</v>
      </c>
      <c r="AS5180" s="19">
        <f t="shared" si="15779"/>
        <v>0.399624405308405</v>
      </c>
      <c r="AT5180" s="19">
        <f t="shared" si="15779"/>
        <v>0.339604158684825</v>
      </c>
    </row>
    <row r="5181" spans="1:46">
      <c r="A5181" s="7">
        <v>44469</v>
      </c>
      <c r="B5181" s="8">
        <v>7332.2</v>
      </c>
      <c r="C5181" s="8">
        <v>13610.4</v>
      </c>
      <c r="D5181" s="8">
        <v>8665</v>
      </c>
      <c r="E5181" s="8">
        <v>6762.8</v>
      </c>
      <c r="F5181" s="9">
        <v>45219.8</v>
      </c>
      <c r="G5181" s="8">
        <v>6570.2</v>
      </c>
      <c r="H5181" s="8">
        <v>2277.5</v>
      </c>
      <c r="I5181" s="8">
        <v>14888</v>
      </c>
      <c r="J5181" s="8">
        <v>3648.47</v>
      </c>
      <c r="K5181" s="8">
        <v>6083.6</v>
      </c>
      <c r="M5181" s="12">
        <f t="shared" si="15638"/>
        <v>-0.020007637543984</v>
      </c>
      <c r="N5181" s="12">
        <f t="shared" ref="N5181:V5181" si="15780">(C5182/C5181)-1</f>
        <v>-0.0109475107270911</v>
      </c>
      <c r="O5181" s="12">
        <f t="shared" si="15780"/>
        <v>-0.0128447778418926</v>
      </c>
      <c r="P5181" s="12">
        <f t="shared" si="15780"/>
        <v>-0.0279470041994441</v>
      </c>
      <c r="Q5181" s="12">
        <f t="shared" si="15780"/>
        <v>-0.0160438568945462</v>
      </c>
      <c r="R5181" s="12">
        <f t="shared" si="15780"/>
        <v>-0.0140787190648687</v>
      </c>
      <c r="S5181" s="12">
        <f t="shared" si="15780"/>
        <v>-0.0104061470911085</v>
      </c>
      <c r="T5181" s="12">
        <f t="shared" si="15780"/>
        <v>-0.018189145620634</v>
      </c>
      <c r="U5181" s="12">
        <f t="shared" si="15780"/>
        <v>-0.0228287473927427</v>
      </c>
      <c r="V5181" s="12">
        <f t="shared" si="15780"/>
        <v>-0.000493129068314779</v>
      </c>
      <c r="W5181" s="14"/>
      <c r="X5181" s="14"/>
      <c r="Y5181" s="15"/>
      <c r="Z5181" s="14">
        <f t="shared" si="15607"/>
        <v>7628.9</v>
      </c>
      <c r="AA5181" s="14">
        <f t="shared" ref="AA5181:AQ5181" si="15781">MAX(AA5180,C5181)</f>
        <v>14430.4</v>
      </c>
      <c r="AB5181" s="14">
        <f t="shared" si="15781"/>
        <v>20035.5</v>
      </c>
      <c r="AC5181" s="14">
        <f t="shared" si="15781"/>
        <v>7525.8</v>
      </c>
      <c r="AD5181" s="14">
        <f t="shared" si="15781"/>
        <v>48747.2</v>
      </c>
      <c r="AE5181" s="14">
        <f t="shared" si="15781"/>
        <v>7482.8</v>
      </c>
      <c r="AF5181" s="14">
        <f t="shared" si="15781"/>
        <v>2408</v>
      </c>
      <c r="AG5181" s="14">
        <f t="shared" si="15781"/>
        <v>18486.1</v>
      </c>
      <c r="AH5181" s="14">
        <f t="shared" si="15781"/>
        <v>5990.5</v>
      </c>
      <c r="AI5181" s="14">
        <f t="shared" si="15781"/>
        <v>9187.52</v>
      </c>
      <c r="AK5181" s="19">
        <f t="shared" si="15627"/>
        <v>0.0388915833213176</v>
      </c>
      <c r="AL5181" s="19">
        <f t="shared" ref="AL5181:AU5181" si="15782">(AA5181-C5181)/AA5181</f>
        <v>0.0568244816498503</v>
      </c>
      <c r="AM5181" s="19">
        <f t="shared" si="15782"/>
        <v>0.567517656160315</v>
      </c>
      <c r="AN5181" s="19">
        <f t="shared" si="15782"/>
        <v>0.101384570411119</v>
      </c>
      <c r="AO5181" s="19">
        <f t="shared" si="15782"/>
        <v>0.0723610792004463</v>
      </c>
      <c r="AP5181" s="19">
        <f t="shared" si="15782"/>
        <v>0.121959694232106</v>
      </c>
      <c r="AQ5181" s="19">
        <f t="shared" si="15782"/>
        <v>0.0541943521594684</v>
      </c>
      <c r="AR5181" s="19">
        <f t="shared" si="15782"/>
        <v>0.194638133516534</v>
      </c>
      <c r="AS5181" s="19">
        <f t="shared" si="15782"/>
        <v>0.390957349136132</v>
      </c>
      <c r="AT5181" s="19">
        <f t="shared" si="15782"/>
        <v>0.337840897217094</v>
      </c>
    </row>
    <row r="5182" spans="1:46">
      <c r="A5182" s="7">
        <v>44470</v>
      </c>
      <c r="B5182" s="8">
        <v>7185.5</v>
      </c>
      <c r="C5182" s="8">
        <v>13461.4</v>
      </c>
      <c r="D5182" s="8">
        <v>8553.7</v>
      </c>
      <c r="E5182" s="8">
        <v>6573.8</v>
      </c>
      <c r="F5182" s="9">
        <v>44494.3</v>
      </c>
      <c r="G5182" s="8">
        <v>6477.7</v>
      </c>
      <c r="H5182" s="8">
        <v>2253.8</v>
      </c>
      <c r="I5182" s="8">
        <v>14617.2</v>
      </c>
      <c r="J5182" s="8">
        <v>3565.18</v>
      </c>
      <c r="K5182" s="8">
        <v>6080.6</v>
      </c>
      <c r="M5182" s="12">
        <f t="shared" si="15638"/>
        <v>0.012942731890613</v>
      </c>
      <c r="N5182" s="12">
        <f t="shared" ref="N5182:V5182" si="15783">(C5183/C5182)-1</f>
        <v>0.00817151262127269</v>
      </c>
      <c r="O5182" s="12">
        <f t="shared" si="15783"/>
        <v>0.0135847644878824</v>
      </c>
      <c r="P5182" s="12">
        <f t="shared" si="15783"/>
        <v>0.0254647235997443</v>
      </c>
      <c r="Q5182" s="12">
        <f t="shared" si="15783"/>
        <v>-0.00487927667139398</v>
      </c>
      <c r="R5182" s="12">
        <f t="shared" si="15783"/>
        <v>0.0120413109591366</v>
      </c>
      <c r="S5182" s="12">
        <f t="shared" si="15783"/>
        <v>-0.00173041086165593</v>
      </c>
      <c r="T5182" s="12">
        <f t="shared" si="15783"/>
        <v>0.00515146539692957</v>
      </c>
      <c r="U5182" s="12">
        <f t="shared" si="15783"/>
        <v>0.0170510324864384</v>
      </c>
      <c r="V5182" s="12">
        <f t="shared" si="15783"/>
        <v>0.0156070124658749</v>
      </c>
      <c r="W5182" s="14"/>
      <c r="X5182" s="14"/>
      <c r="Y5182" s="15"/>
      <c r="Z5182" s="14">
        <f t="shared" si="15607"/>
        <v>7628.9</v>
      </c>
      <c r="AA5182" s="14">
        <f t="shared" ref="AA5182:AQ5182" si="15784">MAX(AA5181,C5182)</f>
        <v>14430.4</v>
      </c>
      <c r="AB5182" s="14">
        <f t="shared" si="15784"/>
        <v>20035.5</v>
      </c>
      <c r="AC5182" s="14">
        <f t="shared" si="15784"/>
        <v>7525.8</v>
      </c>
      <c r="AD5182" s="14">
        <f t="shared" si="15784"/>
        <v>48747.2</v>
      </c>
      <c r="AE5182" s="14">
        <f t="shared" si="15784"/>
        <v>7482.8</v>
      </c>
      <c r="AF5182" s="14">
        <f t="shared" si="15784"/>
        <v>2408</v>
      </c>
      <c r="AG5182" s="14">
        <f t="shared" si="15784"/>
        <v>18486.1</v>
      </c>
      <c r="AH5182" s="14">
        <f t="shared" si="15784"/>
        <v>5990.5</v>
      </c>
      <c r="AI5182" s="14">
        <f t="shared" si="15784"/>
        <v>9187.52</v>
      </c>
      <c r="AK5182" s="19">
        <f t="shared" si="15627"/>
        <v>0.0581210921626971</v>
      </c>
      <c r="AL5182" s="19">
        <f t="shared" ref="AL5182:AU5182" si="15785">(AA5182-C5182)/AA5182</f>
        <v>0.0671499057545182</v>
      </c>
      <c r="AM5182" s="19">
        <f t="shared" si="15785"/>
        <v>0.573072795787477</v>
      </c>
      <c r="AN5182" s="19">
        <f t="shared" si="15785"/>
        <v>0.126498179595525</v>
      </c>
      <c r="AO5182" s="19">
        <f t="shared" si="15785"/>
        <v>0.0872439852955656</v>
      </c>
      <c r="AP5182" s="19">
        <f t="shared" si="15785"/>
        <v>0.134321377024643</v>
      </c>
      <c r="AQ5182" s="19">
        <f t="shared" si="15785"/>
        <v>0.0640365448504983</v>
      </c>
      <c r="AR5182" s="19">
        <f t="shared" si="15785"/>
        <v>0.209286977783307</v>
      </c>
      <c r="AS5182" s="19">
        <f t="shared" si="15785"/>
        <v>0.40486102996411</v>
      </c>
      <c r="AT5182" s="19">
        <f t="shared" si="15785"/>
        <v>0.338167427118526</v>
      </c>
    </row>
    <row r="5183" spans="1:46">
      <c r="A5183" s="7">
        <v>44473</v>
      </c>
      <c r="B5183" s="8">
        <v>7278.5</v>
      </c>
      <c r="C5183" s="8">
        <v>13571.4</v>
      </c>
      <c r="D5183" s="8">
        <v>8669.9</v>
      </c>
      <c r="E5183" s="8">
        <v>6741.2</v>
      </c>
      <c r="F5183" s="9">
        <v>44277.2</v>
      </c>
      <c r="G5183" s="8">
        <v>6555.7</v>
      </c>
      <c r="H5183" s="8">
        <v>2249.9</v>
      </c>
      <c r="I5183" s="8">
        <v>14692.5</v>
      </c>
      <c r="J5183" s="8">
        <v>3625.97</v>
      </c>
      <c r="K5183" s="8">
        <v>6175.5</v>
      </c>
      <c r="M5183" s="12">
        <f t="shared" si="15638"/>
        <v>-0.00413546747269355</v>
      </c>
      <c r="N5183" s="12">
        <f t="shared" ref="N5183:V5183" si="15786">(C5184/C5183)-1</f>
        <v>0.00355895486095759</v>
      </c>
      <c r="O5183" s="12">
        <f t="shared" si="15786"/>
        <v>0.0243947450374284</v>
      </c>
      <c r="P5183" s="12">
        <f t="shared" si="15786"/>
        <v>-0.00195810834866195</v>
      </c>
      <c r="Q5183" s="12">
        <f t="shared" si="15786"/>
        <v>-0.00789119456514853</v>
      </c>
      <c r="R5183" s="12">
        <f t="shared" si="15786"/>
        <v>-0.00494226398401387</v>
      </c>
      <c r="S5183" s="12">
        <f t="shared" si="15786"/>
        <v>-0.02973465487355</v>
      </c>
      <c r="T5183" s="12">
        <f t="shared" si="15786"/>
        <v>-0.00218478815722312</v>
      </c>
      <c r="U5183" s="12">
        <f t="shared" si="15786"/>
        <v>-0.00815505919795245</v>
      </c>
      <c r="V5183" s="12">
        <f t="shared" si="15786"/>
        <v>0.00647720832321275</v>
      </c>
      <c r="W5183" s="14"/>
      <c r="X5183" s="14"/>
      <c r="Y5183" s="15"/>
      <c r="Z5183" s="14">
        <f t="shared" si="15607"/>
        <v>7628.9</v>
      </c>
      <c r="AA5183" s="14">
        <f t="shared" ref="AA5183:AQ5183" si="15787">MAX(AA5182,C5183)</f>
        <v>14430.4</v>
      </c>
      <c r="AB5183" s="14">
        <f t="shared" si="15787"/>
        <v>20035.5</v>
      </c>
      <c r="AC5183" s="14">
        <f t="shared" si="15787"/>
        <v>7525.8</v>
      </c>
      <c r="AD5183" s="14">
        <f t="shared" si="15787"/>
        <v>48747.2</v>
      </c>
      <c r="AE5183" s="14">
        <f t="shared" si="15787"/>
        <v>7482.8</v>
      </c>
      <c r="AF5183" s="14">
        <f t="shared" si="15787"/>
        <v>2408</v>
      </c>
      <c r="AG5183" s="14">
        <f t="shared" si="15787"/>
        <v>18486.1</v>
      </c>
      <c r="AH5183" s="14">
        <f t="shared" si="15787"/>
        <v>5990.5</v>
      </c>
      <c r="AI5183" s="14">
        <f t="shared" si="15787"/>
        <v>9187.52</v>
      </c>
      <c r="AK5183" s="19">
        <f t="shared" si="15627"/>
        <v>0.0459306059851354</v>
      </c>
      <c r="AL5183" s="19">
        <f t="shared" ref="AL5183:AU5183" si="15788">(AA5183-C5183)/AA5183</f>
        <v>0.0595271094356359</v>
      </c>
      <c r="AM5183" s="19">
        <f t="shared" si="15788"/>
        <v>0.56727309026478</v>
      </c>
      <c r="AN5183" s="19">
        <f t="shared" si="15788"/>
        <v>0.104254697175051</v>
      </c>
      <c r="AO5183" s="19">
        <f t="shared" si="15788"/>
        <v>0.0916975744247875</v>
      </c>
      <c r="AP5183" s="19">
        <f t="shared" si="15788"/>
        <v>0.12389747153472</v>
      </c>
      <c r="AQ5183" s="19">
        <f t="shared" si="15788"/>
        <v>0.0656561461794019</v>
      </c>
      <c r="AR5183" s="19">
        <f t="shared" si="15788"/>
        <v>0.205213647010456</v>
      </c>
      <c r="AS5183" s="19">
        <f t="shared" si="15788"/>
        <v>0.394713296052082</v>
      </c>
      <c r="AT5183" s="19">
        <f t="shared" si="15788"/>
        <v>0.327838197903243</v>
      </c>
    </row>
    <row r="5184" spans="1:46">
      <c r="A5184" s="7">
        <v>44474</v>
      </c>
      <c r="B5184" s="8">
        <v>7248.4</v>
      </c>
      <c r="C5184" s="8">
        <v>13619.7</v>
      </c>
      <c r="D5184" s="8">
        <v>8881.4</v>
      </c>
      <c r="E5184" s="8">
        <v>6728</v>
      </c>
      <c r="F5184" s="9">
        <v>43927.8</v>
      </c>
      <c r="G5184" s="8">
        <v>6523.3</v>
      </c>
      <c r="H5184" s="8">
        <v>2183</v>
      </c>
      <c r="I5184" s="8">
        <v>14660.4</v>
      </c>
      <c r="J5184" s="8">
        <v>3596.4</v>
      </c>
      <c r="K5184" s="8">
        <v>6215.5</v>
      </c>
      <c r="M5184" s="12">
        <f t="shared" si="15638"/>
        <v>-0.00578058606037191</v>
      </c>
      <c r="N5184" s="12">
        <f t="shared" ref="N5184:V5184" si="15789">(C5185/C5184)-1</f>
        <v>-0.0079223477756486</v>
      </c>
      <c r="O5184" s="12">
        <f t="shared" si="15789"/>
        <v>0.00575359740581449</v>
      </c>
      <c r="P5184" s="12">
        <f t="shared" si="15789"/>
        <v>-0.00879904875148629</v>
      </c>
      <c r="Q5184" s="12">
        <f t="shared" si="15789"/>
        <v>-0.00296395448895703</v>
      </c>
      <c r="R5184" s="12">
        <f t="shared" si="15789"/>
        <v>-0.00689834899514052</v>
      </c>
      <c r="S5184" s="12">
        <f t="shared" si="15789"/>
        <v>0.00458085203847913</v>
      </c>
      <c r="T5184" s="12">
        <f t="shared" si="15789"/>
        <v>-0.00336280046929138</v>
      </c>
      <c r="U5184" s="12">
        <f t="shared" si="15789"/>
        <v>-0.00607830052274505</v>
      </c>
      <c r="V5184" s="12">
        <f t="shared" si="15789"/>
        <v>-0.00397393612742336</v>
      </c>
      <c r="W5184" s="14"/>
      <c r="X5184" s="14"/>
      <c r="Y5184" s="15"/>
      <c r="Z5184" s="14">
        <f t="shared" si="15607"/>
        <v>7628.9</v>
      </c>
      <c r="AA5184" s="14">
        <f t="shared" ref="AA5184:AQ5184" si="15790">MAX(AA5183,C5184)</f>
        <v>14430.4</v>
      </c>
      <c r="AB5184" s="14">
        <f t="shared" si="15790"/>
        <v>20035.5</v>
      </c>
      <c r="AC5184" s="14">
        <f t="shared" si="15790"/>
        <v>7525.8</v>
      </c>
      <c r="AD5184" s="14">
        <f t="shared" si="15790"/>
        <v>48747.2</v>
      </c>
      <c r="AE5184" s="14">
        <f t="shared" si="15790"/>
        <v>7482.8</v>
      </c>
      <c r="AF5184" s="14">
        <f t="shared" si="15790"/>
        <v>2408</v>
      </c>
      <c r="AG5184" s="14">
        <f t="shared" si="15790"/>
        <v>18486.1</v>
      </c>
      <c r="AH5184" s="14">
        <f t="shared" si="15790"/>
        <v>5990.5</v>
      </c>
      <c r="AI5184" s="14">
        <f t="shared" si="15790"/>
        <v>9187.52</v>
      </c>
      <c r="AK5184" s="19">
        <f t="shared" si="15627"/>
        <v>0.0498761289307764</v>
      </c>
      <c r="AL5184" s="19">
        <f t="shared" ref="AL5184:AU5184" si="15791">(AA5184-C5184)/AA5184</f>
        <v>0.0561800088701629</v>
      </c>
      <c r="AM5184" s="19">
        <f t="shared" si="15791"/>
        <v>0.556716827630955</v>
      </c>
      <c r="AN5184" s="19">
        <f t="shared" si="15791"/>
        <v>0.106008663530787</v>
      </c>
      <c r="AO5184" s="19">
        <f t="shared" si="15791"/>
        <v>0.0988651655889978</v>
      </c>
      <c r="AP5184" s="19">
        <f t="shared" si="15791"/>
        <v>0.128227401507457</v>
      </c>
      <c r="AQ5184" s="19">
        <f t="shared" si="15791"/>
        <v>0.0934385382059801</v>
      </c>
      <c r="AR5184" s="19">
        <f t="shared" si="15791"/>
        <v>0.206950086821991</v>
      </c>
      <c r="AS5184" s="19">
        <f t="shared" si="15791"/>
        <v>0.399649444954511</v>
      </c>
      <c r="AT5184" s="19">
        <f t="shared" si="15791"/>
        <v>0.323484465884156</v>
      </c>
    </row>
    <row r="5185" spans="1:46">
      <c r="A5185" s="7">
        <v>44475</v>
      </c>
      <c r="B5185" s="8">
        <v>7206.5</v>
      </c>
      <c r="C5185" s="8">
        <v>13511.8</v>
      </c>
      <c r="D5185" s="8">
        <v>8932.5</v>
      </c>
      <c r="E5185" s="8">
        <v>6668.8</v>
      </c>
      <c r="F5185" s="9">
        <v>43797.6</v>
      </c>
      <c r="G5185" s="8">
        <v>6478.3</v>
      </c>
      <c r="H5185" s="8">
        <v>2193</v>
      </c>
      <c r="I5185" s="8">
        <v>14611.1</v>
      </c>
      <c r="J5185" s="8">
        <v>3574.54</v>
      </c>
      <c r="K5185" s="8">
        <v>6190.8</v>
      </c>
      <c r="M5185" s="12">
        <f t="shared" si="15638"/>
        <v>0.00696593353222785</v>
      </c>
      <c r="N5185" s="12">
        <f t="shared" ref="N5185:V5185" si="15792">(C5186/C5185)-1</f>
        <v>0.0064388164419249</v>
      </c>
      <c r="O5185" s="12">
        <f t="shared" si="15792"/>
        <v>-0.00776938147215223</v>
      </c>
      <c r="P5185" s="12">
        <f t="shared" si="15792"/>
        <v>0.00961192418426093</v>
      </c>
      <c r="Q5185" s="12">
        <f t="shared" si="15792"/>
        <v>0.00956216779001595</v>
      </c>
      <c r="R5185" s="12">
        <f t="shared" si="15792"/>
        <v>0.00203757158513795</v>
      </c>
      <c r="S5185" s="12">
        <f t="shared" si="15792"/>
        <v>0.0227542179662563</v>
      </c>
      <c r="T5185" s="12">
        <f t="shared" si="15792"/>
        <v>0.00262129476904538</v>
      </c>
      <c r="U5185" s="12">
        <f t="shared" si="15792"/>
        <v>0.00870042019392692</v>
      </c>
      <c r="V5185" s="12">
        <f t="shared" si="15792"/>
        <v>0.00457129934741873</v>
      </c>
      <c r="W5185" s="14"/>
      <c r="X5185" s="14"/>
      <c r="Y5185" s="15"/>
      <c r="Z5185" s="14">
        <f t="shared" si="15607"/>
        <v>7628.9</v>
      </c>
      <c r="AA5185" s="14">
        <f t="shared" ref="AA5185:AQ5185" si="15793">MAX(AA5184,C5185)</f>
        <v>14430.4</v>
      </c>
      <c r="AB5185" s="14">
        <f t="shared" si="15793"/>
        <v>20035.5</v>
      </c>
      <c r="AC5185" s="14">
        <f t="shared" si="15793"/>
        <v>7525.8</v>
      </c>
      <c r="AD5185" s="14">
        <f t="shared" si="15793"/>
        <v>48747.2</v>
      </c>
      <c r="AE5185" s="14">
        <f t="shared" si="15793"/>
        <v>7482.8</v>
      </c>
      <c r="AF5185" s="14">
        <f t="shared" si="15793"/>
        <v>2408</v>
      </c>
      <c r="AG5185" s="14">
        <f t="shared" si="15793"/>
        <v>18486.1</v>
      </c>
      <c r="AH5185" s="14">
        <f t="shared" si="15793"/>
        <v>5990.5</v>
      </c>
      <c r="AI5185" s="14">
        <f t="shared" si="15793"/>
        <v>9187.52</v>
      </c>
      <c r="AK5185" s="19">
        <f t="shared" si="15627"/>
        <v>0.0553684017355057</v>
      </c>
      <c r="AL5185" s="19">
        <f t="shared" ref="AL5185:AU5185" si="15794">(AA5185-C5185)/AA5185</f>
        <v>0.0636572790775031</v>
      </c>
      <c r="AM5185" s="19">
        <f t="shared" si="15794"/>
        <v>0.554166354720371</v>
      </c>
      <c r="AN5185" s="19">
        <f t="shared" si="15794"/>
        <v>0.113874936883786</v>
      </c>
      <c r="AO5185" s="19">
        <f t="shared" si="15794"/>
        <v>0.101536088226606</v>
      </c>
      <c r="AP5185" s="19">
        <f t="shared" si="15794"/>
        <v>0.134241193136259</v>
      </c>
      <c r="AQ5185" s="19">
        <f t="shared" si="15794"/>
        <v>0.0892857142857143</v>
      </c>
      <c r="AR5185" s="19">
        <f t="shared" si="15794"/>
        <v>0.209616955442197</v>
      </c>
      <c r="AS5185" s="19">
        <f t="shared" si="15794"/>
        <v>0.403298556047075</v>
      </c>
      <c r="AT5185" s="19">
        <f t="shared" si="15794"/>
        <v>0.326172895405942</v>
      </c>
    </row>
    <row r="5186" spans="1:46">
      <c r="A5186" s="7">
        <v>44476</v>
      </c>
      <c r="B5186" s="8">
        <v>7256.7</v>
      </c>
      <c r="C5186" s="8">
        <v>13598.8</v>
      </c>
      <c r="D5186" s="8">
        <v>8863.1</v>
      </c>
      <c r="E5186" s="8">
        <v>6732.9</v>
      </c>
      <c r="F5186" s="9">
        <v>44216.4</v>
      </c>
      <c r="G5186" s="8">
        <v>6491.5</v>
      </c>
      <c r="H5186" s="8">
        <v>2242.9</v>
      </c>
      <c r="I5186" s="8">
        <v>14649.4</v>
      </c>
      <c r="J5186" s="8">
        <v>3605.64</v>
      </c>
      <c r="K5186" s="8">
        <v>6219.1</v>
      </c>
      <c r="M5186" s="12">
        <f t="shared" si="15638"/>
        <v>0.00873675362079185</v>
      </c>
      <c r="N5186" s="12">
        <f t="shared" ref="N5186:V5186" si="15795">(C5187/C5186)-1</f>
        <v>0.00483866223490326</v>
      </c>
      <c r="O5186" s="12">
        <f t="shared" si="15795"/>
        <v>0.0097369994697114</v>
      </c>
      <c r="P5186" s="12">
        <f t="shared" si="15795"/>
        <v>0.00854015357423998</v>
      </c>
      <c r="Q5186" s="12">
        <f t="shared" si="15795"/>
        <v>0.0053192932938908</v>
      </c>
      <c r="R5186" s="12">
        <f t="shared" si="15795"/>
        <v>0.00152507124701518</v>
      </c>
      <c r="S5186" s="12">
        <f t="shared" si="15795"/>
        <v>0.0129296892416069</v>
      </c>
      <c r="T5186" s="12">
        <f t="shared" si="15795"/>
        <v>0.0177208622878753</v>
      </c>
      <c r="U5186" s="12">
        <f t="shared" si="15795"/>
        <v>0.00166683307263082</v>
      </c>
      <c r="V5186" s="12">
        <f t="shared" si="15795"/>
        <v>0.00628708334003303</v>
      </c>
      <c r="W5186" s="14"/>
      <c r="X5186" s="14"/>
      <c r="Y5186" s="15"/>
      <c r="Z5186" s="14">
        <f t="shared" si="15607"/>
        <v>7628.9</v>
      </c>
      <c r="AA5186" s="14">
        <f t="shared" ref="AA5186:AQ5186" si="15796">MAX(AA5185,C5186)</f>
        <v>14430.4</v>
      </c>
      <c r="AB5186" s="14">
        <f t="shared" si="15796"/>
        <v>20035.5</v>
      </c>
      <c r="AC5186" s="14">
        <f t="shared" si="15796"/>
        <v>7525.8</v>
      </c>
      <c r="AD5186" s="14">
        <f t="shared" si="15796"/>
        <v>48747.2</v>
      </c>
      <c r="AE5186" s="14">
        <f t="shared" si="15796"/>
        <v>7482.8</v>
      </c>
      <c r="AF5186" s="14">
        <f t="shared" si="15796"/>
        <v>2408</v>
      </c>
      <c r="AG5186" s="14">
        <f t="shared" si="15796"/>
        <v>18486.1</v>
      </c>
      <c r="AH5186" s="14">
        <f t="shared" si="15796"/>
        <v>5990.5</v>
      </c>
      <c r="AI5186" s="14">
        <f t="shared" si="15796"/>
        <v>9187.52</v>
      </c>
      <c r="AK5186" s="19">
        <f t="shared" si="15627"/>
        <v>0.0487881608095531</v>
      </c>
      <c r="AL5186" s="19">
        <f t="shared" ref="AL5186:AU5186" si="15797">(AA5186-C5186)/AA5186</f>
        <v>0.0576283401707507</v>
      </c>
      <c r="AM5186" s="19">
        <f t="shared" si="15797"/>
        <v>0.557630206383669</v>
      </c>
      <c r="AN5186" s="19">
        <f t="shared" si="15797"/>
        <v>0.10535756995934</v>
      </c>
      <c r="AO5186" s="19">
        <f t="shared" si="15797"/>
        <v>0.0929448255489545</v>
      </c>
      <c r="AP5186" s="19">
        <f t="shared" si="15797"/>
        <v>0.132477147591811</v>
      </c>
      <c r="AQ5186" s="19">
        <f t="shared" si="15797"/>
        <v>0.068563122923588</v>
      </c>
      <c r="AR5186" s="19">
        <f t="shared" si="15797"/>
        <v>0.207545128501955</v>
      </c>
      <c r="AS5186" s="19">
        <f t="shared" si="15797"/>
        <v>0.398107002754361</v>
      </c>
      <c r="AT5186" s="19">
        <f t="shared" si="15797"/>
        <v>0.323092630002438</v>
      </c>
    </row>
    <row r="5187" spans="1:46">
      <c r="A5187" s="7">
        <v>44477</v>
      </c>
      <c r="B5187" s="8">
        <v>7320.1</v>
      </c>
      <c r="C5187" s="8">
        <v>13664.6</v>
      </c>
      <c r="D5187" s="8">
        <v>8949.4</v>
      </c>
      <c r="E5187" s="8">
        <v>6790.4</v>
      </c>
      <c r="F5187" s="9">
        <v>44451.6</v>
      </c>
      <c r="G5187" s="8">
        <v>6501.4</v>
      </c>
      <c r="H5187" s="8">
        <v>2271.9</v>
      </c>
      <c r="I5187" s="8">
        <v>14909</v>
      </c>
      <c r="J5187" s="8">
        <v>3611.65</v>
      </c>
      <c r="K5187" s="8">
        <v>6258.2</v>
      </c>
      <c r="M5187" s="12">
        <f t="shared" si="15638"/>
        <v>-0.00277318615865907</v>
      </c>
      <c r="N5187" s="12">
        <f t="shared" ref="N5187:V5187" si="15798">(C5188/C5187)-1</f>
        <v>0.00180759041611167</v>
      </c>
      <c r="O5187" s="12">
        <f t="shared" si="15798"/>
        <v>0.01319641540215</v>
      </c>
      <c r="P5187" s="12">
        <f t="shared" si="15798"/>
        <v>0.000456526861451589</v>
      </c>
      <c r="Q5187" s="12">
        <f t="shared" si="15798"/>
        <v>-0.0128724275391662</v>
      </c>
      <c r="R5187" s="12">
        <f t="shared" si="15798"/>
        <v>-0.00764450733688127</v>
      </c>
      <c r="S5187" s="12">
        <f t="shared" si="15798"/>
        <v>-0.0271578854703113</v>
      </c>
      <c r="T5187" s="12">
        <f t="shared" si="15798"/>
        <v>0.0120397075591925</v>
      </c>
      <c r="U5187" s="12">
        <f t="shared" si="15798"/>
        <v>-0.0115791951047306</v>
      </c>
      <c r="V5187" s="12">
        <f t="shared" si="15798"/>
        <v>-0.0040746540538813</v>
      </c>
      <c r="W5187" s="14"/>
      <c r="X5187" s="14"/>
      <c r="Y5187" s="15"/>
      <c r="Z5187" s="14">
        <f t="shared" si="15607"/>
        <v>7628.9</v>
      </c>
      <c r="AA5187" s="14">
        <f t="shared" ref="AA5187:AQ5187" si="15799">MAX(AA5186,C5187)</f>
        <v>14430.4</v>
      </c>
      <c r="AB5187" s="14">
        <f t="shared" si="15799"/>
        <v>20035.5</v>
      </c>
      <c r="AC5187" s="14">
        <f t="shared" si="15799"/>
        <v>7525.8</v>
      </c>
      <c r="AD5187" s="14">
        <f t="shared" si="15799"/>
        <v>48747.2</v>
      </c>
      <c r="AE5187" s="14">
        <f t="shared" si="15799"/>
        <v>7482.8</v>
      </c>
      <c r="AF5187" s="14">
        <f t="shared" si="15799"/>
        <v>2408</v>
      </c>
      <c r="AG5187" s="14">
        <f t="shared" si="15799"/>
        <v>18486.1</v>
      </c>
      <c r="AH5187" s="14">
        <f t="shared" si="15799"/>
        <v>5990.5</v>
      </c>
      <c r="AI5187" s="14">
        <f t="shared" si="15799"/>
        <v>9187.52</v>
      </c>
      <c r="AK5187" s="19">
        <f t="shared" si="15627"/>
        <v>0.0404776573293659</v>
      </c>
      <c r="AL5187" s="19">
        <f t="shared" ref="AL5187:AU5187" si="15800">(AA5187-C5187)/AA5187</f>
        <v>0.0530685220090919</v>
      </c>
      <c r="AM5187" s="19">
        <f t="shared" si="15800"/>
        <v>0.55332285193781</v>
      </c>
      <c r="AN5187" s="19">
        <f t="shared" si="15800"/>
        <v>0.0977171862127615</v>
      </c>
      <c r="AO5187" s="19">
        <f t="shared" si="15800"/>
        <v>0.088119933042308</v>
      </c>
      <c r="AP5187" s="19">
        <f t="shared" si="15800"/>
        <v>0.131154113433474</v>
      </c>
      <c r="AQ5187" s="19">
        <f t="shared" si="15800"/>
        <v>0.0565199335548172</v>
      </c>
      <c r="AR5187" s="19">
        <f t="shared" si="15800"/>
        <v>0.193502144854783</v>
      </c>
      <c r="AS5187" s="19">
        <f t="shared" si="15800"/>
        <v>0.397103747600367</v>
      </c>
      <c r="AT5187" s="19">
        <f t="shared" si="15800"/>
        <v>0.318836856953781</v>
      </c>
    </row>
    <row r="5188" spans="1:46">
      <c r="A5188" s="7">
        <v>44480</v>
      </c>
      <c r="B5188" s="8">
        <v>7299.8</v>
      </c>
      <c r="C5188" s="8">
        <v>13689.3</v>
      </c>
      <c r="D5188" s="8">
        <v>9067.5</v>
      </c>
      <c r="E5188" s="8">
        <v>6793.5</v>
      </c>
      <c r="F5188" s="9">
        <v>43879.4</v>
      </c>
      <c r="G5188" s="8">
        <v>6451.7</v>
      </c>
      <c r="H5188" s="8">
        <v>2210.2</v>
      </c>
      <c r="I5188" s="8">
        <v>15088.5</v>
      </c>
      <c r="J5188" s="8">
        <v>3569.83</v>
      </c>
      <c r="K5188" s="8">
        <v>6232.7</v>
      </c>
      <c r="M5188" s="12">
        <f t="shared" si="15638"/>
        <v>-0.00261651004137109</v>
      </c>
      <c r="N5188" s="12">
        <f t="shared" ref="N5188:V5188" si="15801">(C5189/C5188)-1</f>
        <v>0.00146830005917042</v>
      </c>
      <c r="O5188" s="12">
        <f t="shared" si="15801"/>
        <v>-0.0111497105045493</v>
      </c>
      <c r="P5188" s="12">
        <f t="shared" si="15801"/>
        <v>-0.00354750864797237</v>
      </c>
      <c r="Q5188" s="12">
        <f t="shared" si="15801"/>
        <v>0.00871023760580125</v>
      </c>
      <c r="R5188" s="12">
        <f t="shared" si="15801"/>
        <v>-0.00554892508951133</v>
      </c>
      <c r="S5188" s="12">
        <f t="shared" si="15801"/>
        <v>-0.0146140620758302</v>
      </c>
      <c r="T5188" s="12">
        <f t="shared" si="15801"/>
        <v>-0.00127911985949558</v>
      </c>
      <c r="U5188" s="12">
        <f t="shared" si="15801"/>
        <v>-0.00285167641036121</v>
      </c>
      <c r="V5188" s="12">
        <f t="shared" si="15801"/>
        <v>-0.00834309368331543</v>
      </c>
      <c r="W5188" s="14"/>
      <c r="X5188" s="14"/>
      <c r="Y5188" s="15"/>
      <c r="Z5188" s="14">
        <f t="shared" ref="Z5188:Z5251" si="15802">MAX(Z5187,B5188)</f>
        <v>7628.9</v>
      </c>
      <c r="AA5188" s="14">
        <f t="shared" ref="AA5188:AQ5188" si="15803">MAX(AA5187,C5188)</f>
        <v>14430.4</v>
      </c>
      <c r="AB5188" s="14">
        <f t="shared" si="15803"/>
        <v>20035.5</v>
      </c>
      <c r="AC5188" s="14">
        <f t="shared" si="15803"/>
        <v>7525.8</v>
      </c>
      <c r="AD5188" s="14">
        <f t="shared" si="15803"/>
        <v>48747.2</v>
      </c>
      <c r="AE5188" s="14">
        <f t="shared" si="15803"/>
        <v>7482.8</v>
      </c>
      <c r="AF5188" s="14">
        <f t="shared" si="15803"/>
        <v>2408</v>
      </c>
      <c r="AG5188" s="14">
        <f t="shared" si="15803"/>
        <v>18486.1</v>
      </c>
      <c r="AH5188" s="14">
        <f t="shared" si="15803"/>
        <v>5990.5</v>
      </c>
      <c r="AI5188" s="14">
        <f t="shared" si="15803"/>
        <v>9187.52</v>
      </c>
      <c r="AK5188" s="19">
        <f t="shared" si="15627"/>
        <v>0.0431385914089842</v>
      </c>
      <c r="AL5188" s="19">
        <f t="shared" ref="AL5188:AU5188" si="15804">(AA5188-C5188)/AA5188</f>
        <v>0.0513568577447611</v>
      </c>
      <c r="AM5188" s="19">
        <f t="shared" si="15804"/>
        <v>0.547428314741334</v>
      </c>
      <c r="AN5188" s="19">
        <f t="shared" si="15804"/>
        <v>0.0973052698716416</v>
      </c>
      <c r="AO5188" s="19">
        <f t="shared" si="15804"/>
        <v>0.0998580431286309</v>
      </c>
      <c r="AP5188" s="19">
        <f t="shared" si="15804"/>
        <v>0.137796012187951</v>
      </c>
      <c r="AQ5188" s="19">
        <f t="shared" si="15804"/>
        <v>0.0821428571428572</v>
      </c>
      <c r="AR5188" s="19">
        <f t="shared" si="15804"/>
        <v>0.183792146531718</v>
      </c>
      <c r="AS5188" s="19">
        <f t="shared" si="15804"/>
        <v>0.404084800934813</v>
      </c>
      <c r="AT5188" s="19">
        <f t="shared" si="15804"/>
        <v>0.321612361115949</v>
      </c>
    </row>
    <row r="5189" spans="1:46">
      <c r="A5189" s="7">
        <v>44481</v>
      </c>
      <c r="B5189" s="8">
        <v>7280.7</v>
      </c>
      <c r="C5189" s="8">
        <v>13709.4</v>
      </c>
      <c r="D5189" s="8">
        <v>8966.4</v>
      </c>
      <c r="E5189" s="8">
        <v>6769.4</v>
      </c>
      <c r="F5189" s="9">
        <v>44261.6</v>
      </c>
      <c r="G5189" s="8">
        <v>6415.9</v>
      </c>
      <c r="H5189" s="8">
        <v>2177.9</v>
      </c>
      <c r="I5189" s="8">
        <v>15069.2</v>
      </c>
      <c r="J5189" s="8">
        <v>3559.65</v>
      </c>
      <c r="K5189" s="8">
        <v>6180.7</v>
      </c>
      <c r="M5189" s="12">
        <f t="shared" si="15638"/>
        <v>-0.00112626533163018</v>
      </c>
      <c r="N5189" s="12">
        <f t="shared" ref="N5189:V5189" si="15805">(C5190/C5189)-1</f>
        <v>0.0066304871110332</v>
      </c>
      <c r="O5189" s="12">
        <f t="shared" si="15805"/>
        <v>0.00197403640256977</v>
      </c>
      <c r="P5189" s="12">
        <f t="shared" si="15805"/>
        <v>-0.00624870741867811</v>
      </c>
      <c r="Q5189" s="12">
        <f t="shared" si="15805"/>
        <v>0.00269533862309546</v>
      </c>
      <c r="R5189" s="12">
        <f t="shared" si="15805"/>
        <v>0.00127807478296127</v>
      </c>
      <c r="S5189" s="12">
        <f t="shared" si="15805"/>
        <v>0.00583130538592203</v>
      </c>
      <c r="T5189" s="12">
        <f t="shared" si="15805"/>
        <v>-0.0106774082233961</v>
      </c>
      <c r="U5189" s="12">
        <f t="shared" si="15805"/>
        <v>0.0154116275476521</v>
      </c>
      <c r="V5189" s="12">
        <f t="shared" si="15805"/>
        <v>0.00292847088517489</v>
      </c>
      <c r="W5189" s="14"/>
      <c r="X5189" s="14"/>
      <c r="Y5189" s="15"/>
      <c r="Z5189" s="14">
        <f t="shared" si="15802"/>
        <v>7628.9</v>
      </c>
      <c r="AA5189" s="14">
        <f t="shared" ref="AA5189:AQ5189" si="15806">MAX(AA5188,C5189)</f>
        <v>14430.4</v>
      </c>
      <c r="AB5189" s="14">
        <f t="shared" si="15806"/>
        <v>20035.5</v>
      </c>
      <c r="AC5189" s="14">
        <f t="shared" si="15806"/>
        <v>7525.8</v>
      </c>
      <c r="AD5189" s="14">
        <f t="shared" si="15806"/>
        <v>48747.2</v>
      </c>
      <c r="AE5189" s="14">
        <f t="shared" si="15806"/>
        <v>7482.8</v>
      </c>
      <c r="AF5189" s="14">
        <f t="shared" si="15806"/>
        <v>2408</v>
      </c>
      <c r="AG5189" s="14">
        <f t="shared" si="15806"/>
        <v>18486.1</v>
      </c>
      <c r="AH5189" s="14">
        <f t="shared" si="15806"/>
        <v>5990.5</v>
      </c>
      <c r="AI5189" s="14">
        <f t="shared" si="15806"/>
        <v>9187.52</v>
      </c>
      <c r="AK5189" s="19">
        <f t="shared" si="15627"/>
        <v>0.045642228892763</v>
      </c>
      <c r="AL5189" s="19">
        <f t="shared" ref="AL5189:AU5189" si="15807">(AA5189-C5189)/AA5189</f>
        <v>0.0499639649628562</v>
      </c>
      <c r="AM5189" s="19">
        <f t="shared" si="15807"/>
        <v>0.552474358014524</v>
      </c>
      <c r="AN5189" s="19">
        <f t="shared" si="15807"/>
        <v>0.100507587233251</v>
      </c>
      <c r="AO5189" s="19">
        <f t="shared" si="15807"/>
        <v>0.0920175928053303</v>
      </c>
      <c r="AP5189" s="19">
        <f t="shared" si="15807"/>
        <v>0.142580317528198</v>
      </c>
      <c r="AQ5189" s="19">
        <f t="shared" si="15807"/>
        <v>0.0955564784053156</v>
      </c>
      <c r="AR5189" s="19">
        <f t="shared" si="15807"/>
        <v>0.184836174206566</v>
      </c>
      <c r="AS5189" s="19">
        <f t="shared" si="15807"/>
        <v>0.405784158250563</v>
      </c>
      <c r="AT5189" s="19">
        <f t="shared" si="15807"/>
        <v>0.327272212740761</v>
      </c>
    </row>
    <row r="5190" spans="1:46">
      <c r="A5190" s="7">
        <v>44482</v>
      </c>
      <c r="B5190" s="8">
        <v>7272.5</v>
      </c>
      <c r="C5190" s="8">
        <v>13800.3</v>
      </c>
      <c r="D5190" s="8">
        <v>8984.1</v>
      </c>
      <c r="E5190" s="8">
        <v>6727.1</v>
      </c>
      <c r="F5190" s="9">
        <v>44380.9</v>
      </c>
      <c r="G5190" s="8">
        <v>6424.1</v>
      </c>
      <c r="H5190" s="8">
        <v>2190.6</v>
      </c>
      <c r="I5190" s="8">
        <v>14908.3</v>
      </c>
      <c r="J5190" s="8">
        <v>3614.51</v>
      </c>
      <c r="K5190" s="8">
        <v>6198.8</v>
      </c>
      <c r="M5190" s="12">
        <f t="shared" si="15638"/>
        <v>0.00539016844276374</v>
      </c>
      <c r="N5190" s="12">
        <f t="shared" ref="N5190:V5190" si="15808">(C5191/C5190)-1</f>
        <v>0.00121736483989476</v>
      </c>
      <c r="O5190" s="12">
        <f t="shared" si="15808"/>
        <v>-0.00887122805845897</v>
      </c>
      <c r="P5190" s="12">
        <f t="shared" si="15808"/>
        <v>-0.00506904907017891</v>
      </c>
      <c r="Q5190" s="12">
        <f t="shared" si="15808"/>
        <v>0.00941395960875058</v>
      </c>
      <c r="R5190" s="12">
        <f t="shared" si="15808"/>
        <v>0.00228825827742396</v>
      </c>
      <c r="S5190" s="12">
        <f t="shared" si="15808"/>
        <v>0.0406737880032868</v>
      </c>
      <c r="T5190" s="12">
        <f t="shared" si="15808"/>
        <v>0.0167557669217819</v>
      </c>
      <c r="U5190" s="12">
        <f t="shared" si="15808"/>
        <v>0.00757502400048682</v>
      </c>
      <c r="V5190" s="12">
        <f t="shared" si="15808"/>
        <v>-0.00196812286248949</v>
      </c>
      <c r="W5190" s="14"/>
      <c r="X5190" s="14"/>
      <c r="Y5190" s="15"/>
      <c r="Z5190" s="14">
        <f t="shared" si="15802"/>
        <v>7628.9</v>
      </c>
      <c r="AA5190" s="14">
        <f t="shared" ref="AA5190:AQ5190" si="15809">MAX(AA5189,C5190)</f>
        <v>14430.4</v>
      </c>
      <c r="AB5190" s="14">
        <f t="shared" si="15809"/>
        <v>20035.5</v>
      </c>
      <c r="AC5190" s="14">
        <f t="shared" si="15809"/>
        <v>7525.8</v>
      </c>
      <c r="AD5190" s="14">
        <f t="shared" si="15809"/>
        <v>48747.2</v>
      </c>
      <c r="AE5190" s="14">
        <f t="shared" si="15809"/>
        <v>7482.8</v>
      </c>
      <c r="AF5190" s="14">
        <f t="shared" si="15809"/>
        <v>2408</v>
      </c>
      <c r="AG5190" s="14">
        <f t="shared" si="15809"/>
        <v>18486.1</v>
      </c>
      <c r="AH5190" s="14">
        <f t="shared" si="15809"/>
        <v>5990.5</v>
      </c>
      <c r="AI5190" s="14">
        <f t="shared" si="15809"/>
        <v>9187.52</v>
      </c>
      <c r="AK5190" s="19">
        <f t="shared" si="15627"/>
        <v>0.046717088964333</v>
      </c>
      <c r="AL5190" s="19">
        <f t="shared" ref="AL5190:AU5190" si="15810">(AA5190-C5190)/AA5190</f>
        <v>0.0436647632775252</v>
      </c>
      <c r="AM5190" s="19">
        <f t="shared" si="15810"/>
        <v>0.551590926106162</v>
      </c>
      <c r="AN5190" s="19">
        <f t="shared" si="15810"/>
        <v>0.106128252145951</v>
      </c>
      <c r="AO5190" s="19">
        <f t="shared" si="15810"/>
        <v>0.0895702727541273</v>
      </c>
      <c r="AP5190" s="19">
        <f t="shared" si="15810"/>
        <v>0.141484471053616</v>
      </c>
      <c r="AQ5190" s="19">
        <f t="shared" si="15810"/>
        <v>0.0902823920265781</v>
      </c>
      <c r="AR5190" s="19">
        <f t="shared" si="15810"/>
        <v>0.193540011143508</v>
      </c>
      <c r="AS5190" s="19">
        <f t="shared" si="15810"/>
        <v>0.396626325014606</v>
      </c>
      <c r="AT5190" s="19">
        <f t="shared" si="15810"/>
        <v>0.325302149002125</v>
      </c>
    </row>
    <row r="5191" spans="1:46">
      <c r="A5191" s="7">
        <v>44483</v>
      </c>
      <c r="B5191" s="8">
        <v>7311.7</v>
      </c>
      <c r="C5191" s="8">
        <v>13817.1</v>
      </c>
      <c r="D5191" s="8">
        <v>8904.4</v>
      </c>
      <c r="E5191" s="8">
        <v>6693</v>
      </c>
      <c r="F5191" s="9">
        <v>44798.7</v>
      </c>
      <c r="G5191" s="8">
        <v>6438.8</v>
      </c>
      <c r="H5191" s="8">
        <v>2279.7</v>
      </c>
      <c r="I5191" s="8">
        <v>15158.1</v>
      </c>
      <c r="J5191" s="8">
        <v>3641.89</v>
      </c>
      <c r="K5191" s="8">
        <v>6186.6</v>
      </c>
      <c r="M5191" s="12">
        <f t="shared" si="15638"/>
        <v>0.00687938509512165</v>
      </c>
      <c r="N5191" s="12">
        <f t="shared" ref="N5191:V5191" si="15811">(C5192/C5191)-1</f>
        <v>0.000217122261545466</v>
      </c>
      <c r="O5191" s="12">
        <f t="shared" si="15811"/>
        <v>0.00345896410763236</v>
      </c>
      <c r="P5191" s="12">
        <f t="shared" si="15811"/>
        <v>0.00673838338562693</v>
      </c>
      <c r="Q5191" s="12">
        <f t="shared" si="15811"/>
        <v>0.0028237426532467</v>
      </c>
      <c r="R5191" s="12">
        <f t="shared" si="15811"/>
        <v>0.00487668509660177</v>
      </c>
      <c r="S5191" s="12">
        <f t="shared" si="15811"/>
        <v>0.0140808001052772</v>
      </c>
      <c r="T5191" s="12">
        <f t="shared" si="15811"/>
        <v>0.0130623231143745</v>
      </c>
      <c r="U5191" s="12">
        <f t="shared" si="15811"/>
        <v>0.00507428835027968</v>
      </c>
      <c r="V5191" s="12">
        <f t="shared" si="15811"/>
        <v>-0.0053664371383314</v>
      </c>
      <c r="W5191" s="14"/>
      <c r="X5191" s="14"/>
      <c r="Y5191" s="15"/>
      <c r="Z5191" s="14">
        <f t="shared" si="15802"/>
        <v>7628.9</v>
      </c>
      <c r="AA5191" s="14">
        <f t="shared" ref="AA5191:AQ5191" si="15812">MAX(AA5190,C5191)</f>
        <v>14430.4</v>
      </c>
      <c r="AB5191" s="14">
        <f t="shared" si="15812"/>
        <v>20035.5</v>
      </c>
      <c r="AC5191" s="14">
        <f t="shared" si="15812"/>
        <v>7525.8</v>
      </c>
      <c r="AD5191" s="14">
        <f t="shared" si="15812"/>
        <v>48747.2</v>
      </c>
      <c r="AE5191" s="14">
        <f t="shared" si="15812"/>
        <v>7482.8</v>
      </c>
      <c r="AF5191" s="14">
        <f t="shared" si="15812"/>
        <v>2408</v>
      </c>
      <c r="AG5191" s="14">
        <f t="shared" si="15812"/>
        <v>18486.1</v>
      </c>
      <c r="AH5191" s="14">
        <f t="shared" si="15812"/>
        <v>5990.5</v>
      </c>
      <c r="AI5191" s="14">
        <f t="shared" si="15812"/>
        <v>9187.52</v>
      </c>
      <c r="AK5191" s="19">
        <f t="shared" si="15627"/>
        <v>0.0415787335002425</v>
      </c>
      <c r="AL5191" s="19">
        <f t="shared" ref="AL5191:AU5191" si="15813">(AA5191-C5191)/AA5191</f>
        <v>0.0425005543851868</v>
      </c>
      <c r="AM5191" s="19">
        <f t="shared" si="15813"/>
        <v>0.555568865264156</v>
      </c>
      <c r="AN5191" s="19">
        <f t="shared" si="15813"/>
        <v>0.11065933189827</v>
      </c>
      <c r="AO5191" s="19">
        <f t="shared" si="15813"/>
        <v>0.0809995240752289</v>
      </c>
      <c r="AP5191" s="19">
        <f t="shared" si="15813"/>
        <v>0.139519965788208</v>
      </c>
      <c r="AQ5191" s="19">
        <f t="shared" si="15813"/>
        <v>0.05328073089701</v>
      </c>
      <c r="AR5191" s="19">
        <f t="shared" si="15813"/>
        <v>0.180027155538486</v>
      </c>
      <c r="AS5191" s="19">
        <f t="shared" si="15813"/>
        <v>0.39205575494533</v>
      </c>
      <c r="AT5191" s="19">
        <f t="shared" si="15813"/>
        <v>0.326630037267946</v>
      </c>
    </row>
    <row r="5192" spans="1:46">
      <c r="A5192" s="7">
        <v>44484</v>
      </c>
      <c r="B5192" s="8">
        <v>7362</v>
      </c>
      <c r="C5192" s="8">
        <v>13820.1</v>
      </c>
      <c r="D5192" s="8">
        <v>8935.2</v>
      </c>
      <c r="E5192" s="8">
        <v>6738.1</v>
      </c>
      <c r="F5192" s="9">
        <v>44925.2</v>
      </c>
      <c r="G5192" s="8">
        <v>6470.2</v>
      </c>
      <c r="H5192" s="8">
        <v>2311.8</v>
      </c>
      <c r="I5192" s="8">
        <v>15356.1</v>
      </c>
      <c r="J5192" s="8">
        <v>3660.37</v>
      </c>
      <c r="K5192" s="8">
        <v>6153.4</v>
      </c>
      <c r="M5192" s="12">
        <f t="shared" si="15638"/>
        <v>0.00259440369464814</v>
      </c>
      <c r="N5192" s="12">
        <f t="shared" ref="N5192:V5192" si="15814">(C5193/C5192)-1</f>
        <v>0.000955130570690521</v>
      </c>
      <c r="O5192" s="12">
        <f t="shared" si="15814"/>
        <v>0.00772226698898737</v>
      </c>
      <c r="P5192" s="12">
        <f t="shared" si="15814"/>
        <v>0.00949822650302012</v>
      </c>
      <c r="Q5192" s="12">
        <f t="shared" si="15814"/>
        <v>-0.0100700720308422</v>
      </c>
      <c r="R5192" s="12">
        <f t="shared" si="15814"/>
        <v>0.000680040802448323</v>
      </c>
      <c r="S5192" s="12">
        <f t="shared" si="15814"/>
        <v>-0.0123713123972664</v>
      </c>
      <c r="T5192" s="12">
        <f t="shared" si="15814"/>
        <v>0.0103607035640561</v>
      </c>
      <c r="U5192" s="12">
        <f t="shared" si="15814"/>
        <v>-0.00991703024557622</v>
      </c>
      <c r="V5192" s="12">
        <f t="shared" si="15814"/>
        <v>0.00398153866155293</v>
      </c>
      <c r="W5192" s="14"/>
      <c r="X5192" s="14"/>
      <c r="Y5192" s="15"/>
      <c r="Z5192" s="14">
        <f t="shared" si="15802"/>
        <v>7628.9</v>
      </c>
      <c r="AA5192" s="14">
        <f t="shared" ref="AA5192:AQ5192" si="15815">MAX(AA5191,C5192)</f>
        <v>14430.4</v>
      </c>
      <c r="AB5192" s="14">
        <f t="shared" si="15815"/>
        <v>20035.5</v>
      </c>
      <c r="AC5192" s="14">
        <f t="shared" si="15815"/>
        <v>7525.8</v>
      </c>
      <c r="AD5192" s="14">
        <f t="shared" si="15815"/>
        <v>48747.2</v>
      </c>
      <c r="AE5192" s="14">
        <f t="shared" si="15815"/>
        <v>7482.8</v>
      </c>
      <c r="AF5192" s="14">
        <f t="shared" si="15815"/>
        <v>2408</v>
      </c>
      <c r="AG5192" s="14">
        <f t="shared" si="15815"/>
        <v>18486.1</v>
      </c>
      <c r="AH5192" s="14">
        <f t="shared" si="15815"/>
        <v>5990.5</v>
      </c>
      <c r="AI5192" s="14">
        <f t="shared" si="15815"/>
        <v>9187.52</v>
      </c>
      <c r="AK5192" s="19">
        <f t="shared" si="15627"/>
        <v>0.0349853845246365</v>
      </c>
      <c r="AL5192" s="19">
        <f t="shared" ref="AL5192:AU5192" si="15816">(AA5192-C5192)/AA5192</f>
        <v>0.0422926599401263</v>
      </c>
      <c r="AM5192" s="19">
        <f t="shared" si="15816"/>
        <v>0.554031593920791</v>
      </c>
      <c r="AN5192" s="19">
        <f t="shared" si="15816"/>
        <v>0.104666613516171</v>
      </c>
      <c r="AO5192" s="19">
        <f t="shared" si="15816"/>
        <v>0.0784045032330062</v>
      </c>
      <c r="AP5192" s="19">
        <f t="shared" si="15816"/>
        <v>0.135323675629444</v>
      </c>
      <c r="AQ5192" s="19">
        <f t="shared" si="15816"/>
        <v>0.0399501661129567</v>
      </c>
      <c r="AR5192" s="19">
        <f t="shared" si="15816"/>
        <v>0.169316405299117</v>
      </c>
      <c r="AS5192" s="19">
        <f t="shared" si="15816"/>
        <v>0.38897087054503</v>
      </c>
      <c r="AT5192" s="19">
        <f t="shared" si="15816"/>
        <v>0.330243634843788</v>
      </c>
    </row>
    <row r="5193" spans="1:46">
      <c r="A5193" s="7">
        <v>44487</v>
      </c>
      <c r="B5193" s="8">
        <v>7381.1</v>
      </c>
      <c r="C5193" s="8">
        <v>13833.3</v>
      </c>
      <c r="D5193" s="8">
        <v>9004.2</v>
      </c>
      <c r="E5193" s="8">
        <v>6802.1</v>
      </c>
      <c r="F5193" s="9">
        <v>44472.8</v>
      </c>
      <c r="G5193" s="8">
        <v>6474.6</v>
      </c>
      <c r="H5193" s="8">
        <v>2283.2</v>
      </c>
      <c r="I5193" s="8">
        <v>15515.2</v>
      </c>
      <c r="J5193" s="8">
        <v>3624.07</v>
      </c>
      <c r="K5193" s="8">
        <v>6177.9</v>
      </c>
      <c r="M5193" s="12">
        <f t="shared" si="15638"/>
        <v>-0.00083998320033607</v>
      </c>
      <c r="N5193" s="12">
        <f t="shared" ref="N5193:V5193" si="15817">(C5194/C5193)-1</f>
        <v>4.33735984906036e-5</v>
      </c>
      <c r="O5193" s="12">
        <f t="shared" si="15817"/>
        <v>-0.00698562892872234</v>
      </c>
      <c r="P5193" s="12">
        <f t="shared" si="15817"/>
        <v>-0.00179356375237072</v>
      </c>
      <c r="Q5193" s="12">
        <f t="shared" si="15817"/>
        <v>0.00787222751884298</v>
      </c>
      <c r="R5193" s="12">
        <f t="shared" si="15817"/>
        <v>-0.00152905198776765</v>
      </c>
      <c r="S5193" s="12">
        <f t="shared" si="15817"/>
        <v>0.0158987386124738</v>
      </c>
      <c r="T5193" s="12">
        <f t="shared" si="15817"/>
        <v>-0.0138831597401259</v>
      </c>
      <c r="U5193" s="12">
        <f t="shared" si="15817"/>
        <v>0.0104109468084226</v>
      </c>
      <c r="V5193" s="12">
        <f t="shared" si="15817"/>
        <v>-0.0017643535829327</v>
      </c>
      <c r="W5193" s="14"/>
      <c r="X5193" s="14"/>
      <c r="Y5193" s="15"/>
      <c r="Z5193" s="14">
        <f t="shared" si="15802"/>
        <v>7628.9</v>
      </c>
      <c r="AA5193" s="14">
        <f t="shared" ref="AA5193:AQ5193" si="15818">MAX(AA5192,C5193)</f>
        <v>14430.4</v>
      </c>
      <c r="AB5193" s="14">
        <f t="shared" si="15818"/>
        <v>20035.5</v>
      </c>
      <c r="AC5193" s="14">
        <f t="shared" si="15818"/>
        <v>7525.8</v>
      </c>
      <c r="AD5193" s="14">
        <f t="shared" si="15818"/>
        <v>48747.2</v>
      </c>
      <c r="AE5193" s="14">
        <f t="shared" si="15818"/>
        <v>7482.8</v>
      </c>
      <c r="AF5193" s="14">
        <f t="shared" si="15818"/>
        <v>2408</v>
      </c>
      <c r="AG5193" s="14">
        <f t="shared" si="15818"/>
        <v>18486.1</v>
      </c>
      <c r="AH5193" s="14">
        <f t="shared" si="15818"/>
        <v>5990.5</v>
      </c>
      <c r="AI5193" s="14">
        <f t="shared" si="15818"/>
        <v>9187.52</v>
      </c>
      <c r="AK5193" s="19">
        <f t="shared" si="15627"/>
        <v>0.0324817470408577</v>
      </c>
      <c r="AL5193" s="19">
        <f t="shared" ref="AL5193:AU5193" si="15819">(AA5193-C5193)/AA5193</f>
        <v>0.0413779243818605</v>
      </c>
      <c r="AM5193" s="19">
        <f t="shared" si="15819"/>
        <v>0.550587706820394</v>
      </c>
      <c r="AN5193" s="19">
        <f t="shared" si="15819"/>
        <v>0.0961625342156315</v>
      </c>
      <c r="AO5193" s="19">
        <f t="shared" si="15819"/>
        <v>0.0876850362687497</v>
      </c>
      <c r="AP5193" s="19">
        <f t="shared" si="15819"/>
        <v>0.134735660447961</v>
      </c>
      <c r="AQ5193" s="19">
        <f t="shared" si="15819"/>
        <v>0.051827242524917</v>
      </c>
      <c r="AR5193" s="19">
        <f t="shared" si="15819"/>
        <v>0.160709938818896</v>
      </c>
      <c r="AS5193" s="19">
        <f t="shared" si="15819"/>
        <v>0.395030464902763</v>
      </c>
      <c r="AT5193" s="19">
        <f t="shared" si="15819"/>
        <v>0.327576973982098</v>
      </c>
    </row>
    <row r="5194" spans="1:46">
      <c r="A5194" s="7">
        <v>44488</v>
      </c>
      <c r="B5194" s="8">
        <v>7374.9</v>
      </c>
      <c r="C5194" s="8">
        <v>13833.9</v>
      </c>
      <c r="D5194" s="8">
        <v>8941.3</v>
      </c>
      <c r="E5194" s="8">
        <v>6789.9</v>
      </c>
      <c r="F5194" s="9">
        <v>44822.9</v>
      </c>
      <c r="G5194" s="8">
        <v>6464.7</v>
      </c>
      <c r="H5194" s="8">
        <v>2319.5</v>
      </c>
      <c r="I5194" s="8">
        <v>15299.8</v>
      </c>
      <c r="J5194" s="8">
        <v>3661.8</v>
      </c>
      <c r="K5194" s="8">
        <v>6167</v>
      </c>
      <c r="M5194" s="12">
        <f t="shared" si="15638"/>
        <v>0.00526108828594296</v>
      </c>
      <c r="N5194" s="12">
        <f t="shared" ref="N5194:V5194" si="15820">(C5195/C5194)-1</f>
        <v>0.00412754176334951</v>
      </c>
      <c r="O5194" s="12">
        <f t="shared" si="15820"/>
        <v>-0.0100097301287285</v>
      </c>
      <c r="P5194" s="12">
        <f t="shared" si="15820"/>
        <v>0.00961722558506017</v>
      </c>
      <c r="Q5194" s="12">
        <f t="shared" si="15820"/>
        <v>0.00400688041157538</v>
      </c>
      <c r="R5194" s="12">
        <f t="shared" si="15820"/>
        <v>0.00890992621467368</v>
      </c>
      <c r="S5194" s="12">
        <f t="shared" si="15820"/>
        <v>0.0106919594740247</v>
      </c>
      <c r="T5194" s="12">
        <f t="shared" si="15820"/>
        <v>0.00205231440933873</v>
      </c>
      <c r="U5194" s="12">
        <f t="shared" si="15820"/>
        <v>0.00349281773990939</v>
      </c>
      <c r="V5194" s="12">
        <f t="shared" si="15820"/>
        <v>0.00452407977947122</v>
      </c>
      <c r="W5194" s="14"/>
      <c r="X5194" s="14"/>
      <c r="Y5194" s="15"/>
      <c r="Z5194" s="14">
        <f t="shared" si="15802"/>
        <v>7628.9</v>
      </c>
      <c r="AA5194" s="14">
        <f t="shared" ref="AA5194:AQ5194" si="15821">MAX(AA5193,C5194)</f>
        <v>14430.4</v>
      </c>
      <c r="AB5194" s="14">
        <f t="shared" si="15821"/>
        <v>20035.5</v>
      </c>
      <c r="AC5194" s="14">
        <f t="shared" si="15821"/>
        <v>7525.8</v>
      </c>
      <c r="AD5194" s="14">
        <f t="shared" si="15821"/>
        <v>48747.2</v>
      </c>
      <c r="AE5194" s="14">
        <f t="shared" si="15821"/>
        <v>7482.8</v>
      </c>
      <c r="AF5194" s="14">
        <f t="shared" si="15821"/>
        <v>2408</v>
      </c>
      <c r="AG5194" s="14">
        <f t="shared" si="15821"/>
        <v>18486.1</v>
      </c>
      <c r="AH5194" s="14">
        <f t="shared" si="15821"/>
        <v>5990.5</v>
      </c>
      <c r="AI5194" s="14">
        <f t="shared" si="15821"/>
        <v>9187.52</v>
      </c>
      <c r="AK5194" s="19">
        <f t="shared" ref="AK5194:AK5257" si="15822">(Z5194-B5194)/Z5194</f>
        <v>0.0332944461193619</v>
      </c>
      <c r="AL5194" s="19">
        <f t="shared" ref="AL5194:AU5194" si="15823">(AA5194-C5194)/AA5194</f>
        <v>0.0413363454928484</v>
      </c>
      <c r="AM5194" s="19">
        <f t="shared" si="15823"/>
        <v>0.553727134336553</v>
      </c>
      <c r="AN5194" s="19">
        <f t="shared" si="15823"/>
        <v>0.097783624332297</v>
      </c>
      <c r="AO5194" s="19">
        <f t="shared" si="15823"/>
        <v>0.0805030853054123</v>
      </c>
      <c r="AP5194" s="19">
        <f t="shared" si="15823"/>
        <v>0.136058694606297</v>
      </c>
      <c r="AQ5194" s="19">
        <f t="shared" si="15823"/>
        <v>0.0367524916943522</v>
      </c>
      <c r="AR5194" s="19">
        <f t="shared" si="15823"/>
        <v>0.172361936806574</v>
      </c>
      <c r="AS5194" s="19">
        <f t="shared" si="15823"/>
        <v>0.388732159252149</v>
      </c>
      <c r="AT5194" s="19">
        <f t="shared" si="15823"/>
        <v>0.328763365957299</v>
      </c>
    </row>
    <row r="5195" spans="1:46">
      <c r="A5195" s="7">
        <v>44489</v>
      </c>
      <c r="B5195" s="8">
        <v>7413.7</v>
      </c>
      <c r="C5195" s="8">
        <v>13891</v>
      </c>
      <c r="D5195" s="8">
        <v>8851.8</v>
      </c>
      <c r="E5195" s="8">
        <v>6855.2</v>
      </c>
      <c r="F5195" s="9">
        <v>45002.5</v>
      </c>
      <c r="G5195" s="8">
        <v>6522.3</v>
      </c>
      <c r="H5195" s="8">
        <v>2344.3</v>
      </c>
      <c r="I5195" s="8">
        <v>15331.2</v>
      </c>
      <c r="J5195" s="8">
        <v>3674.59</v>
      </c>
      <c r="K5195" s="8">
        <v>6194.9</v>
      </c>
      <c r="M5195" s="12">
        <f t="shared" si="15638"/>
        <v>0.000229305205228236</v>
      </c>
      <c r="N5195" s="12">
        <f t="shared" ref="N5195:V5195" si="15824">(C5196/C5195)-1</f>
        <v>-0.0110431214455402</v>
      </c>
      <c r="O5195" s="12">
        <f t="shared" si="15824"/>
        <v>-0.0135791590410989</v>
      </c>
      <c r="P5195" s="12">
        <f t="shared" si="15824"/>
        <v>0.00278620609172608</v>
      </c>
      <c r="Q5195" s="12">
        <f t="shared" si="15824"/>
        <v>-0.004521971001611</v>
      </c>
      <c r="R5195" s="12">
        <f t="shared" si="15824"/>
        <v>-0.00314306302991274</v>
      </c>
      <c r="S5195" s="12">
        <f t="shared" si="15824"/>
        <v>0.00563067866740607</v>
      </c>
      <c r="T5195" s="12">
        <f t="shared" si="15824"/>
        <v>-0.000495721143811356</v>
      </c>
      <c r="U5195" s="12">
        <f t="shared" si="15824"/>
        <v>0.0160779842104832</v>
      </c>
      <c r="V5195" s="12">
        <f t="shared" si="15824"/>
        <v>0.00156580412920326</v>
      </c>
      <c r="W5195" s="14"/>
      <c r="X5195" s="14"/>
      <c r="Y5195" s="15"/>
      <c r="Z5195" s="14">
        <f t="shared" si="15802"/>
        <v>7628.9</v>
      </c>
      <c r="AA5195" s="14">
        <f t="shared" ref="AA5195:AQ5195" si="15825">MAX(AA5194,C5195)</f>
        <v>14430.4</v>
      </c>
      <c r="AB5195" s="14">
        <f t="shared" si="15825"/>
        <v>20035.5</v>
      </c>
      <c r="AC5195" s="14">
        <f t="shared" si="15825"/>
        <v>7525.8</v>
      </c>
      <c r="AD5195" s="14">
        <f t="shared" si="15825"/>
        <v>48747.2</v>
      </c>
      <c r="AE5195" s="14">
        <f t="shared" si="15825"/>
        <v>7482.8</v>
      </c>
      <c r="AF5195" s="14">
        <f t="shared" si="15825"/>
        <v>2408</v>
      </c>
      <c r="AG5195" s="14">
        <f t="shared" si="15825"/>
        <v>18486.1</v>
      </c>
      <c r="AH5195" s="14">
        <f t="shared" si="15825"/>
        <v>5990.5</v>
      </c>
      <c r="AI5195" s="14">
        <f t="shared" si="15825"/>
        <v>9187.52</v>
      </c>
      <c r="AK5195" s="19">
        <f t="shared" si="15822"/>
        <v>0.0282085228538845</v>
      </c>
      <c r="AL5195" s="19">
        <f t="shared" ref="AL5195:AU5195" si="15826">(AA5195-C5195)/AA5195</f>
        <v>0.0373794212218649</v>
      </c>
      <c r="AM5195" s="19">
        <f t="shared" si="15826"/>
        <v>0.558194205285618</v>
      </c>
      <c r="AN5195" s="19">
        <f t="shared" si="15826"/>
        <v>0.0891068059209653</v>
      </c>
      <c r="AO5195" s="19">
        <f t="shared" si="15826"/>
        <v>0.0768187711294187</v>
      </c>
      <c r="AP5195" s="19">
        <f t="shared" si="15826"/>
        <v>0.12836104132143</v>
      </c>
      <c r="AQ5195" s="19">
        <f t="shared" si="15826"/>
        <v>0.0264534883720929</v>
      </c>
      <c r="AR5195" s="19">
        <f t="shared" si="15826"/>
        <v>0.170663363283764</v>
      </c>
      <c r="AS5195" s="19">
        <f t="shared" si="15826"/>
        <v>0.386597112094149</v>
      </c>
      <c r="AT5195" s="19">
        <f t="shared" si="15826"/>
        <v>0.325726637873986</v>
      </c>
    </row>
    <row r="5196" spans="1:46">
      <c r="A5196" s="7">
        <v>44490</v>
      </c>
      <c r="B5196" s="8">
        <v>7415.4</v>
      </c>
      <c r="C5196" s="8">
        <v>13737.6</v>
      </c>
      <c r="D5196" s="8">
        <v>8731.6</v>
      </c>
      <c r="E5196" s="8">
        <v>6874.3</v>
      </c>
      <c r="F5196" s="9">
        <v>44799</v>
      </c>
      <c r="G5196" s="8">
        <v>6501.8</v>
      </c>
      <c r="H5196" s="8">
        <v>2357.5</v>
      </c>
      <c r="I5196" s="8">
        <v>15323.6</v>
      </c>
      <c r="J5196" s="8">
        <v>3733.67</v>
      </c>
      <c r="K5196" s="8">
        <v>6204.6</v>
      </c>
      <c r="M5196" s="12">
        <f t="shared" si="15638"/>
        <v>1.34854492004344e-5</v>
      </c>
      <c r="N5196" s="12">
        <f t="shared" ref="N5196:V5196" si="15827">(C5197/C5196)-1</f>
        <v>0.00895352900069879</v>
      </c>
      <c r="O5196" s="12">
        <f t="shared" si="15827"/>
        <v>-0.020809473635989</v>
      </c>
      <c r="P5196" s="12">
        <f t="shared" si="15827"/>
        <v>-8.72816141280763e-5</v>
      </c>
      <c r="Q5196" s="12">
        <f t="shared" si="15827"/>
        <v>0.00586620237058866</v>
      </c>
      <c r="R5196" s="12">
        <f t="shared" si="15827"/>
        <v>-0.000845919591497712</v>
      </c>
      <c r="S5196" s="12">
        <f t="shared" si="15827"/>
        <v>-0.000212089077412547</v>
      </c>
      <c r="T5196" s="12">
        <f t="shared" si="15827"/>
        <v>-0.0117922681354251</v>
      </c>
      <c r="U5196" s="12">
        <f t="shared" si="15827"/>
        <v>0.00731987561835945</v>
      </c>
      <c r="V5196" s="12">
        <f t="shared" si="15827"/>
        <v>0.00430325887244942</v>
      </c>
      <c r="W5196" s="14"/>
      <c r="X5196" s="14"/>
      <c r="Y5196" s="15"/>
      <c r="Z5196" s="14">
        <f t="shared" si="15802"/>
        <v>7628.9</v>
      </c>
      <c r="AA5196" s="14">
        <f t="shared" ref="AA5196:AQ5196" si="15828">MAX(AA5195,C5196)</f>
        <v>14430.4</v>
      </c>
      <c r="AB5196" s="14">
        <f t="shared" si="15828"/>
        <v>20035.5</v>
      </c>
      <c r="AC5196" s="14">
        <f t="shared" si="15828"/>
        <v>7525.8</v>
      </c>
      <c r="AD5196" s="14">
        <f t="shared" si="15828"/>
        <v>48747.2</v>
      </c>
      <c r="AE5196" s="14">
        <f t="shared" si="15828"/>
        <v>7482.8</v>
      </c>
      <c r="AF5196" s="14">
        <f t="shared" si="15828"/>
        <v>2408</v>
      </c>
      <c r="AG5196" s="14">
        <f t="shared" si="15828"/>
        <v>18486.1</v>
      </c>
      <c r="AH5196" s="14">
        <f t="shared" si="15828"/>
        <v>5990.5</v>
      </c>
      <c r="AI5196" s="14">
        <f t="shared" si="15828"/>
        <v>9187.52</v>
      </c>
      <c r="AK5196" s="19">
        <f t="shared" si="15822"/>
        <v>0.0279856860097786</v>
      </c>
      <c r="AL5196" s="19">
        <f t="shared" ref="AL5196:AU5196" si="15829">(AA5196-C5196)/AA5196</f>
        <v>0.0480097571792881</v>
      </c>
      <c r="AM5196" s="19">
        <f t="shared" si="15829"/>
        <v>0.564193556437324</v>
      </c>
      <c r="AN5196" s="19">
        <f t="shared" si="15829"/>
        <v>0.0865688697547105</v>
      </c>
      <c r="AO5196" s="19">
        <f t="shared" si="15829"/>
        <v>0.0809933698756031</v>
      </c>
      <c r="AP5196" s="19">
        <f t="shared" si="15829"/>
        <v>0.131100657507885</v>
      </c>
      <c r="AQ5196" s="19">
        <f t="shared" si="15829"/>
        <v>0.0209717607973422</v>
      </c>
      <c r="AR5196" s="19">
        <f t="shared" si="15829"/>
        <v>0.171074482989922</v>
      </c>
      <c r="AS5196" s="19">
        <f t="shared" si="15829"/>
        <v>0.376734830147734</v>
      </c>
      <c r="AT5196" s="19">
        <f t="shared" si="15829"/>
        <v>0.324670857859357</v>
      </c>
    </row>
    <row r="5197" spans="1:46">
      <c r="A5197" s="7">
        <v>44491</v>
      </c>
      <c r="B5197" s="8">
        <v>7415.5</v>
      </c>
      <c r="C5197" s="8">
        <v>13860.6</v>
      </c>
      <c r="D5197" s="8">
        <v>8549.9</v>
      </c>
      <c r="E5197" s="8">
        <v>6873.7</v>
      </c>
      <c r="F5197" s="9">
        <v>45061.8</v>
      </c>
      <c r="G5197" s="8">
        <v>6496.3</v>
      </c>
      <c r="H5197" s="8">
        <v>2357</v>
      </c>
      <c r="I5197" s="8">
        <v>15142.9</v>
      </c>
      <c r="J5197" s="8">
        <v>3761</v>
      </c>
      <c r="K5197" s="8">
        <v>6231.3</v>
      </c>
      <c r="M5197" s="12">
        <f t="shared" si="15638"/>
        <v>0.00343874317308335</v>
      </c>
      <c r="N5197" s="12">
        <f t="shared" ref="N5197:V5197" si="15830">(C5198/C5197)-1</f>
        <v>0.00551202689638242</v>
      </c>
      <c r="O5197" s="12">
        <f t="shared" si="15830"/>
        <v>0.0264096656101243</v>
      </c>
      <c r="P5197" s="12">
        <f t="shared" si="15830"/>
        <v>0.00129479028761814</v>
      </c>
      <c r="Q5197" s="12">
        <f t="shared" si="15830"/>
        <v>0.000712355032422174</v>
      </c>
      <c r="R5197" s="12">
        <f t="shared" si="15830"/>
        <v>-0.00512599479703835</v>
      </c>
      <c r="S5197" s="12">
        <f t="shared" si="15830"/>
        <v>-0.00678829019940608</v>
      </c>
      <c r="T5197" s="12">
        <f t="shared" si="15830"/>
        <v>0.0108565730474348</v>
      </c>
      <c r="U5197" s="12">
        <f t="shared" si="15830"/>
        <v>0.00129752725339016</v>
      </c>
      <c r="V5197" s="12">
        <f t="shared" si="15830"/>
        <v>0.0127902684833021</v>
      </c>
      <c r="W5197" s="14"/>
      <c r="X5197" s="14"/>
      <c r="Y5197" s="15"/>
      <c r="Z5197" s="14">
        <f t="shared" si="15802"/>
        <v>7628.9</v>
      </c>
      <c r="AA5197" s="14">
        <f t="shared" ref="AA5197:AQ5197" si="15831">MAX(AA5196,C5197)</f>
        <v>14430.4</v>
      </c>
      <c r="AB5197" s="14">
        <f t="shared" si="15831"/>
        <v>20035.5</v>
      </c>
      <c r="AC5197" s="14">
        <f t="shared" si="15831"/>
        <v>7525.8</v>
      </c>
      <c r="AD5197" s="14">
        <f t="shared" si="15831"/>
        <v>48747.2</v>
      </c>
      <c r="AE5197" s="14">
        <f t="shared" si="15831"/>
        <v>7482.8</v>
      </c>
      <c r="AF5197" s="14">
        <f t="shared" si="15831"/>
        <v>2408</v>
      </c>
      <c r="AG5197" s="14">
        <f t="shared" si="15831"/>
        <v>18486.1</v>
      </c>
      <c r="AH5197" s="14">
        <f t="shared" si="15831"/>
        <v>5990.5</v>
      </c>
      <c r="AI5197" s="14">
        <f t="shared" si="15831"/>
        <v>9187.52</v>
      </c>
      <c r="AK5197" s="19">
        <f t="shared" si="15822"/>
        <v>0.0279725779601253</v>
      </c>
      <c r="AL5197" s="19">
        <f t="shared" ref="AL5197:AU5197" si="15832">(AA5197-C5197)/AA5197</f>
        <v>0.0394860849318106</v>
      </c>
      <c r="AM5197" s="19">
        <f t="shared" si="15832"/>
        <v>0.573262459135035</v>
      </c>
      <c r="AN5197" s="19">
        <f t="shared" si="15832"/>
        <v>0.0866485954981531</v>
      </c>
      <c r="AO5197" s="19">
        <f t="shared" si="15832"/>
        <v>0.0756022910033806</v>
      </c>
      <c r="AP5197" s="19">
        <f t="shared" si="15832"/>
        <v>0.131835676484738</v>
      </c>
      <c r="AQ5197" s="19">
        <f t="shared" si="15832"/>
        <v>0.0211794019933555</v>
      </c>
      <c r="AR5197" s="19">
        <f t="shared" si="15832"/>
        <v>0.180849394950801</v>
      </c>
      <c r="AS5197" s="19">
        <f t="shared" si="15832"/>
        <v>0.37217260662716</v>
      </c>
      <c r="AT5197" s="19">
        <f t="shared" si="15832"/>
        <v>0.321764741736617</v>
      </c>
    </row>
    <row r="5198" spans="1:46">
      <c r="A5198" s="7">
        <v>44494</v>
      </c>
      <c r="B5198" s="8">
        <v>7441</v>
      </c>
      <c r="C5198" s="8">
        <v>13937</v>
      </c>
      <c r="D5198" s="8">
        <v>8775.7</v>
      </c>
      <c r="E5198" s="8">
        <v>6882.6</v>
      </c>
      <c r="F5198" s="9">
        <v>45093.9</v>
      </c>
      <c r="G5198" s="8">
        <v>6463</v>
      </c>
      <c r="H5198" s="8">
        <v>2341</v>
      </c>
      <c r="I5198" s="8">
        <v>15307.3</v>
      </c>
      <c r="J5198" s="8">
        <v>3765.88</v>
      </c>
      <c r="K5198" s="8">
        <v>6311</v>
      </c>
      <c r="M5198" s="12">
        <f t="shared" ref="M5198:M5261" si="15833">(B5199/B5198)-1</f>
        <v>0.000322537293374392</v>
      </c>
      <c r="N5198" s="12">
        <f t="shared" ref="N5198:V5198" si="15834">(C5199/C5198)-1</f>
        <v>-0.00830881825356955</v>
      </c>
      <c r="O5198" s="12">
        <f t="shared" si="15834"/>
        <v>-0.00445548503253301</v>
      </c>
      <c r="P5198" s="12">
        <f t="shared" si="15834"/>
        <v>0.000668352076250267</v>
      </c>
      <c r="Q5198" s="12">
        <f t="shared" si="15834"/>
        <v>0.00123520032642999</v>
      </c>
      <c r="R5198" s="12">
        <f t="shared" si="15834"/>
        <v>-0.00406931765434015</v>
      </c>
      <c r="S5198" s="12">
        <f t="shared" si="15834"/>
        <v>0.0134130713370355</v>
      </c>
      <c r="T5198" s="12">
        <f t="shared" si="15834"/>
        <v>0.000248247568153781</v>
      </c>
      <c r="U5198" s="12">
        <f t="shared" si="15834"/>
        <v>-0.000480631353096728</v>
      </c>
      <c r="V5198" s="12">
        <f t="shared" si="15834"/>
        <v>-0.0134051655839011</v>
      </c>
      <c r="W5198" s="14"/>
      <c r="X5198" s="14"/>
      <c r="Y5198" s="15"/>
      <c r="Z5198" s="14">
        <f t="shared" si="15802"/>
        <v>7628.9</v>
      </c>
      <c r="AA5198" s="14">
        <f t="shared" ref="AA5198:AQ5198" si="15835">MAX(AA5197,C5198)</f>
        <v>14430.4</v>
      </c>
      <c r="AB5198" s="14">
        <f t="shared" si="15835"/>
        <v>20035.5</v>
      </c>
      <c r="AC5198" s="14">
        <f t="shared" si="15835"/>
        <v>7525.8</v>
      </c>
      <c r="AD5198" s="14">
        <f t="shared" si="15835"/>
        <v>48747.2</v>
      </c>
      <c r="AE5198" s="14">
        <f t="shared" si="15835"/>
        <v>7482.8</v>
      </c>
      <c r="AF5198" s="14">
        <f t="shared" si="15835"/>
        <v>2408</v>
      </c>
      <c r="AG5198" s="14">
        <f t="shared" si="15835"/>
        <v>18486.1</v>
      </c>
      <c r="AH5198" s="14">
        <f t="shared" si="15835"/>
        <v>5990.5</v>
      </c>
      <c r="AI5198" s="14">
        <f t="shared" si="15835"/>
        <v>9187.52</v>
      </c>
      <c r="AK5198" s="19">
        <f t="shared" si="15822"/>
        <v>0.0246300252985358</v>
      </c>
      <c r="AL5198" s="19">
        <f t="shared" ref="AL5198:AU5198" si="15836">(AA5198-C5198)/AA5198</f>
        <v>0.034191706397605</v>
      </c>
      <c r="AM5198" s="19">
        <f t="shared" si="15836"/>
        <v>0.561992463377505</v>
      </c>
      <c r="AN5198" s="19">
        <f t="shared" si="15836"/>
        <v>0.0854659969704217</v>
      </c>
      <c r="AO5198" s="19">
        <f t="shared" si="15836"/>
        <v>0.0749437916434174</v>
      </c>
      <c r="AP5198" s="19">
        <f t="shared" si="15836"/>
        <v>0.136285882290052</v>
      </c>
      <c r="AQ5198" s="19">
        <f t="shared" si="15836"/>
        <v>0.0278239202657807</v>
      </c>
      <c r="AR5198" s="19">
        <f t="shared" si="15836"/>
        <v>0.171956226570234</v>
      </c>
      <c r="AS5198" s="19">
        <f t="shared" si="15836"/>
        <v>0.371357983473834</v>
      </c>
      <c r="AT5198" s="19">
        <f t="shared" si="15836"/>
        <v>0.313089930688586</v>
      </c>
    </row>
    <row r="5199" spans="1:46">
      <c r="A5199" s="7">
        <v>44495</v>
      </c>
      <c r="B5199" s="8">
        <v>7443.4</v>
      </c>
      <c r="C5199" s="8">
        <v>13821.2</v>
      </c>
      <c r="D5199" s="8">
        <v>8736.6</v>
      </c>
      <c r="E5199" s="8">
        <v>6887.2</v>
      </c>
      <c r="F5199" s="9">
        <v>45149.6</v>
      </c>
      <c r="G5199" s="8">
        <v>6436.7</v>
      </c>
      <c r="H5199" s="8">
        <v>2372.4</v>
      </c>
      <c r="I5199" s="8">
        <v>15311.1</v>
      </c>
      <c r="J5199" s="8">
        <v>3764.07</v>
      </c>
      <c r="K5199" s="8">
        <v>6226.4</v>
      </c>
      <c r="M5199" s="12">
        <f t="shared" si="15833"/>
        <v>0.000712040196684249</v>
      </c>
      <c r="N5199" s="12">
        <f t="shared" ref="N5199:V5199" si="15837">(C5200/C5199)-1</f>
        <v>-0.0197884409457935</v>
      </c>
      <c r="O5199" s="12">
        <f t="shared" si="15837"/>
        <v>0.0022090973605291</v>
      </c>
      <c r="P5199" s="12">
        <f t="shared" si="15837"/>
        <v>0.00529968637472411</v>
      </c>
      <c r="Q5199" s="12">
        <f t="shared" si="15837"/>
        <v>0.0111938976203554</v>
      </c>
      <c r="R5199" s="12">
        <f t="shared" si="15837"/>
        <v>-0.0014137679245575</v>
      </c>
      <c r="S5199" s="12">
        <f t="shared" si="15837"/>
        <v>0.00345641544427577</v>
      </c>
      <c r="T5199" s="12">
        <f t="shared" si="15837"/>
        <v>-0.0113055234437761</v>
      </c>
      <c r="U5199" s="12">
        <f t="shared" si="15837"/>
        <v>-0.00172685417646323</v>
      </c>
      <c r="V5199" s="12">
        <f t="shared" si="15837"/>
        <v>-0.0115636643967622</v>
      </c>
      <c r="W5199" s="14"/>
      <c r="X5199" s="14"/>
      <c r="Y5199" s="15"/>
      <c r="Z5199" s="14">
        <f t="shared" si="15802"/>
        <v>7628.9</v>
      </c>
      <c r="AA5199" s="14">
        <f t="shared" ref="AA5199:AQ5199" si="15838">MAX(AA5198,C5199)</f>
        <v>14430.4</v>
      </c>
      <c r="AB5199" s="14">
        <f t="shared" si="15838"/>
        <v>20035.5</v>
      </c>
      <c r="AC5199" s="14">
        <f t="shared" si="15838"/>
        <v>7525.8</v>
      </c>
      <c r="AD5199" s="14">
        <f t="shared" si="15838"/>
        <v>48747.2</v>
      </c>
      <c r="AE5199" s="14">
        <f t="shared" si="15838"/>
        <v>7482.8</v>
      </c>
      <c r="AF5199" s="14">
        <f t="shared" si="15838"/>
        <v>2408</v>
      </c>
      <c r="AG5199" s="14">
        <f t="shared" si="15838"/>
        <v>18486.1</v>
      </c>
      <c r="AH5199" s="14">
        <f t="shared" si="15838"/>
        <v>5990.5</v>
      </c>
      <c r="AI5199" s="14">
        <f t="shared" si="15838"/>
        <v>9187.52</v>
      </c>
      <c r="AK5199" s="19">
        <f t="shared" si="15822"/>
        <v>0.0243154321068568</v>
      </c>
      <c r="AL5199" s="19">
        <f t="shared" ref="AL5199:AU5199" si="15839">(AA5199-C5199)/AA5199</f>
        <v>0.0422164319769375</v>
      </c>
      <c r="AM5199" s="19">
        <f t="shared" si="15839"/>
        <v>0.563943999401063</v>
      </c>
      <c r="AN5199" s="19">
        <f t="shared" si="15839"/>
        <v>0.0848547662706955</v>
      </c>
      <c r="AO5199" s="19">
        <f t="shared" si="15839"/>
        <v>0.0738011619128893</v>
      </c>
      <c r="AP5199" s="19">
        <f t="shared" si="15839"/>
        <v>0.139800609397552</v>
      </c>
      <c r="AQ5199" s="19">
        <f t="shared" si="15839"/>
        <v>0.0147840531561461</v>
      </c>
      <c r="AR5199" s="19">
        <f t="shared" si="15839"/>
        <v>0.171750666717155</v>
      </c>
      <c r="AS5199" s="19">
        <f t="shared" si="15839"/>
        <v>0.37166012853685</v>
      </c>
      <c r="AT5199" s="19">
        <f t="shared" si="15839"/>
        <v>0.322298073908955</v>
      </c>
    </row>
    <row r="5200" spans="1:46">
      <c r="A5200" s="7">
        <v>44496</v>
      </c>
      <c r="B5200" s="8">
        <v>7448.7</v>
      </c>
      <c r="C5200" s="8">
        <v>13547.7</v>
      </c>
      <c r="D5200" s="8">
        <v>8755.9</v>
      </c>
      <c r="E5200" s="8">
        <v>6923.7</v>
      </c>
      <c r="F5200" s="9">
        <v>45655</v>
      </c>
      <c r="G5200" s="8">
        <v>6427.6</v>
      </c>
      <c r="H5200" s="8">
        <v>2380.6</v>
      </c>
      <c r="I5200" s="8">
        <v>15138</v>
      </c>
      <c r="J5200" s="8">
        <v>3757.57</v>
      </c>
      <c r="K5200" s="8">
        <v>6154.4</v>
      </c>
      <c r="M5200" s="12">
        <f t="shared" si="15833"/>
        <v>-0.00245680454307462</v>
      </c>
      <c r="N5200" s="12">
        <f t="shared" ref="N5200:V5200" si="15840">(C5201/C5200)-1</f>
        <v>-0.00532931789159785</v>
      </c>
      <c r="O5200" s="12">
        <f t="shared" si="15840"/>
        <v>-0.0193812172363776</v>
      </c>
      <c r="P5200" s="12">
        <f t="shared" si="15840"/>
        <v>0.00244089143088244</v>
      </c>
      <c r="Q5200" s="12">
        <f t="shared" si="15840"/>
        <v>0.00108859927718763</v>
      </c>
      <c r="R5200" s="12">
        <f t="shared" si="15840"/>
        <v>0</v>
      </c>
      <c r="S5200" s="12">
        <f t="shared" si="15840"/>
        <v>-0.00625892632109559</v>
      </c>
      <c r="T5200" s="12">
        <f t="shared" si="15840"/>
        <v>-0.0115074646584754</v>
      </c>
      <c r="U5200" s="12">
        <f t="shared" si="15840"/>
        <v>-0.00217693881950309</v>
      </c>
      <c r="V5200" s="12">
        <f t="shared" si="15840"/>
        <v>-0.0052482776550109</v>
      </c>
      <c r="W5200" s="14"/>
      <c r="X5200" s="14"/>
      <c r="Y5200" s="15"/>
      <c r="Z5200" s="14">
        <f t="shared" si="15802"/>
        <v>7628.9</v>
      </c>
      <c r="AA5200" s="14">
        <f t="shared" ref="AA5200:AQ5200" si="15841">MAX(AA5199,C5200)</f>
        <v>14430.4</v>
      </c>
      <c r="AB5200" s="14">
        <f t="shared" si="15841"/>
        <v>20035.5</v>
      </c>
      <c r="AC5200" s="14">
        <f t="shared" si="15841"/>
        <v>7525.8</v>
      </c>
      <c r="AD5200" s="14">
        <f t="shared" si="15841"/>
        <v>48747.2</v>
      </c>
      <c r="AE5200" s="14">
        <f t="shared" si="15841"/>
        <v>7482.8</v>
      </c>
      <c r="AF5200" s="14">
        <f t="shared" si="15841"/>
        <v>2408</v>
      </c>
      <c r="AG5200" s="14">
        <f t="shared" si="15841"/>
        <v>18486.1</v>
      </c>
      <c r="AH5200" s="14">
        <f t="shared" si="15841"/>
        <v>5990.5</v>
      </c>
      <c r="AI5200" s="14">
        <f t="shared" si="15841"/>
        <v>9187.52</v>
      </c>
      <c r="AK5200" s="19">
        <f t="shared" si="15822"/>
        <v>0.0236207054752323</v>
      </c>
      <c r="AL5200" s="19">
        <f t="shared" ref="AL5200:AU5200" si="15842">(AA5200-C5200)/AA5200</f>
        <v>0.0611694755516132</v>
      </c>
      <c r="AM5200" s="19">
        <f t="shared" si="15842"/>
        <v>0.562980709241097</v>
      </c>
      <c r="AN5200" s="19">
        <f t="shared" si="15842"/>
        <v>0.0800047835446066</v>
      </c>
      <c r="AO5200" s="19">
        <f t="shared" si="15842"/>
        <v>0.06343338694325</v>
      </c>
      <c r="AP5200" s="19">
        <f t="shared" si="15842"/>
        <v>0.141016731704709</v>
      </c>
      <c r="AQ5200" s="19">
        <f t="shared" si="15842"/>
        <v>0.0113787375415283</v>
      </c>
      <c r="AR5200" s="19">
        <f t="shared" si="15842"/>
        <v>0.181114458971876</v>
      </c>
      <c r="AS5200" s="19">
        <f t="shared" si="15842"/>
        <v>0.372745179868124</v>
      </c>
      <c r="AT5200" s="19">
        <f t="shared" si="15842"/>
        <v>0.330134791543311</v>
      </c>
    </row>
    <row r="5201" spans="1:46">
      <c r="A5201" s="7">
        <v>44497</v>
      </c>
      <c r="B5201" s="8">
        <v>7430.4</v>
      </c>
      <c r="C5201" s="8">
        <v>13475.5</v>
      </c>
      <c r="D5201" s="8">
        <v>8586.2</v>
      </c>
      <c r="E5201" s="8">
        <v>6940.6</v>
      </c>
      <c r="F5201" s="9">
        <v>45704.7</v>
      </c>
      <c r="G5201" s="8">
        <v>6427.6</v>
      </c>
      <c r="H5201" s="8">
        <v>2365.7</v>
      </c>
      <c r="I5201" s="8">
        <v>14963.8</v>
      </c>
      <c r="J5201" s="8">
        <v>3749.39</v>
      </c>
      <c r="K5201" s="8">
        <v>6122.1</v>
      </c>
      <c r="M5201" s="12">
        <f t="shared" si="15833"/>
        <v>-0.0143599267872524</v>
      </c>
      <c r="N5201" s="12">
        <f t="shared" ref="N5201:V5201" si="15843">(C5202/C5201)-1</f>
        <v>-0.0131423694853624</v>
      </c>
      <c r="O5201" s="12">
        <f t="shared" si="15843"/>
        <v>-0.0179823437609189</v>
      </c>
      <c r="P5201" s="12">
        <f t="shared" si="15843"/>
        <v>-0.0182116819871482</v>
      </c>
      <c r="Q5201" s="12">
        <f t="shared" si="15843"/>
        <v>-0.00101302491866251</v>
      </c>
      <c r="R5201" s="12">
        <f t="shared" si="15843"/>
        <v>-0.0110461136349492</v>
      </c>
      <c r="S5201" s="12">
        <f t="shared" si="15843"/>
        <v>-0.0170351270237138</v>
      </c>
      <c r="T5201" s="12">
        <f t="shared" si="15843"/>
        <v>-0.00987717023750645</v>
      </c>
      <c r="U5201" s="12">
        <f t="shared" si="15843"/>
        <v>-0.0251427565550663</v>
      </c>
      <c r="V5201" s="12">
        <f t="shared" si="15843"/>
        <v>-0.0125120465199851</v>
      </c>
      <c r="W5201" s="14"/>
      <c r="X5201" s="14"/>
      <c r="Y5201" s="15"/>
      <c r="Z5201" s="14">
        <f t="shared" si="15802"/>
        <v>7628.9</v>
      </c>
      <c r="AA5201" s="14">
        <f t="shared" ref="AA5201:AQ5201" si="15844">MAX(AA5200,C5201)</f>
        <v>14430.4</v>
      </c>
      <c r="AB5201" s="14">
        <f t="shared" si="15844"/>
        <v>20035.5</v>
      </c>
      <c r="AC5201" s="14">
        <f t="shared" si="15844"/>
        <v>7525.8</v>
      </c>
      <c r="AD5201" s="14">
        <f t="shared" si="15844"/>
        <v>48747.2</v>
      </c>
      <c r="AE5201" s="14">
        <f t="shared" si="15844"/>
        <v>7482.8</v>
      </c>
      <c r="AF5201" s="14">
        <f t="shared" si="15844"/>
        <v>2408</v>
      </c>
      <c r="AG5201" s="14">
        <f t="shared" si="15844"/>
        <v>18486.1</v>
      </c>
      <c r="AH5201" s="14">
        <f t="shared" si="15844"/>
        <v>5990.5</v>
      </c>
      <c r="AI5201" s="14">
        <f t="shared" si="15844"/>
        <v>9187.52</v>
      </c>
      <c r="AK5201" s="19">
        <f t="shared" si="15822"/>
        <v>0.0260194785617848</v>
      </c>
      <c r="AL5201" s="19">
        <f t="shared" ref="AL5201:AU5201" si="15845">(AA5201-C5201)/AA5201</f>
        <v>0.0661728018627342</v>
      </c>
      <c r="AM5201" s="19">
        <f t="shared" si="15845"/>
        <v>0.571450675051783</v>
      </c>
      <c r="AN5201" s="19">
        <f t="shared" si="15845"/>
        <v>0.0777591751043078</v>
      </c>
      <c r="AO5201" s="19">
        <f t="shared" si="15845"/>
        <v>0.0624138412052385</v>
      </c>
      <c r="AP5201" s="19">
        <f t="shared" si="15845"/>
        <v>0.141016731704709</v>
      </c>
      <c r="AQ5201" s="19">
        <f t="shared" si="15845"/>
        <v>0.0175664451827243</v>
      </c>
      <c r="AR5201" s="19">
        <f t="shared" si="15845"/>
        <v>0.190537755394594</v>
      </c>
      <c r="AS5201" s="19">
        <f t="shared" si="15845"/>
        <v>0.37411067523579</v>
      </c>
      <c r="AT5201" s="19">
        <f t="shared" si="15845"/>
        <v>0.333650430148723</v>
      </c>
    </row>
    <row r="5202" spans="1:46">
      <c r="A5202" s="7">
        <v>44498</v>
      </c>
      <c r="B5202" s="8">
        <v>7323.7</v>
      </c>
      <c r="C5202" s="8">
        <v>13298.4</v>
      </c>
      <c r="D5202" s="8">
        <v>8431.8</v>
      </c>
      <c r="E5202" s="8">
        <v>6814.2</v>
      </c>
      <c r="F5202" s="9">
        <v>45658.4</v>
      </c>
      <c r="G5202" s="8">
        <v>6356.6</v>
      </c>
      <c r="H5202" s="8">
        <v>2325.4</v>
      </c>
      <c r="I5202" s="8">
        <v>14816</v>
      </c>
      <c r="J5202" s="8">
        <v>3655.12</v>
      </c>
      <c r="K5202" s="8">
        <v>6045.5</v>
      </c>
      <c r="M5202" s="12">
        <f t="shared" si="15833"/>
        <v>0.00643117549872341</v>
      </c>
      <c r="N5202" s="12">
        <f t="shared" ref="N5202:V5202" si="15846">(C5203/C5202)-1</f>
        <v>0.00571497322986225</v>
      </c>
      <c r="O5202" s="12">
        <f t="shared" si="15846"/>
        <v>0.0115989468440905</v>
      </c>
      <c r="P5202" s="12">
        <f t="shared" si="15846"/>
        <v>-0.00478412726365518</v>
      </c>
      <c r="Q5202" s="12">
        <f t="shared" si="15846"/>
        <v>0.0151735496644647</v>
      </c>
      <c r="R5202" s="12">
        <f t="shared" si="15846"/>
        <v>0.0161564358304753</v>
      </c>
      <c r="S5202" s="12">
        <f t="shared" si="15846"/>
        <v>0.017889395372839</v>
      </c>
      <c r="T5202" s="12">
        <f t="shared" si="15846"/>
        <v>0.00303725701943836</v>
      </c>
      <c r="U5202" s="12">
        <f t="shared" si="15846"/>
        <v>0.00644301691873328</v>
      </c>
      <c r="V5202" s="12">
        <f t="shared" si="15846"/>
        <v>0.016822429906542</v>
      </c>
      <c r="W5202" s="14"/>
      <c r="X5202" s="14"/>
      <c r="Y5202" s="15"/>
      <c r="Z5202" s="14">
        <f t="shared" si="15802"/>
        <v>7628.9</v>
      </c>
      <c r="AA5202" s="14">
        <f t="shared" ref="AA5202:AQ5202" si="15847">MAX(AA5201,C5202)</f>
        <v>14430.4</v>
      </c>
      <c r="AB5202" s="14">
        <f t="shared" si="15847"/>
        <v>20035.5</v>
      </c>
      <c r="AC5202" s="14">
        <f t="shared" si="15847"/>
        <v>7525.8</v>
      </c>
      <c r="AD5202" s="14">
        <f t="shared" si="15847"/>
        <v>48747.2</v>
      </c>
      <c r="AE5202" s="14">
        <f t="shared" si="15847"/>
        <v>7482.8</v>
      </c>
      <c r="AF5202" s="14">
        <f t="shared" si="15847"/>
        <v>2408</v>
      </c>
      <c r="AG5202" s="14">
        <f t="shared" si="15847"/>
        <v>18486.1</v>
      </c>
      <c r="AH5202" s="14">
        <f t="shared" si="15847"/>
        <v>5990.5</v>
      </c>
      <c r="AI5202" s="14">
        <f t="shared" si="15847"/>
        <v>9187.52</v>
      </c>
      <c r="AK5202" s="19">
        <f t="shared" si="15822"/>
        <v>0.0400057675418474</v>
      </c>
      <c r="AL5202" s="19">
        <f t="shared" ref="AL5202:AU5202" si="15848">(AA5202-C5202)/AA5202</f>
        <v>0.0784455039361348</v>
      </c>
      <c r="AM5202" s="19">
        <f t="shared" si="15848"/>
        <v>0.579156996331512</v>
      </c>
      <c r="AN5202" s="19">
        <f t="shared" si="15848"/>
        <v>0.0945547317228734</v>
      </c>
      <c r="AO5202" s="19">
        <f t="shared" si="15848"/>
        <v>0.0633636393474906</v>
      </c>
      <c r="AP5202" s="19">
        <f t="shared" si="15848"/>
        <v>0.150505158496819</v>
      </c>
      <c r="AQ5202" s="19">
        <f t="shared" si="15848"/>
        <v>0.0343023255813953</v>
      </c>
      <c r="AR5202" s="19">
        <f t="shared" si="15848"/>
        <v>0.198532951785395</v>
      </c>
      <c r="AS5202" s="19">
        <f t="shared" si="15848"/>
        <v>0.389847258158751</v>
      </c>
      <c r="AT5202" s="19">
        <f t="shared" si="15848"/>
        <v>0.341987826965275</v>
      </c>
    </row>
    <row r="5203" spans="1:46">
      <c r="A5203" s="7">
        <v>44501</v>
      </c>
      <c r="B5203" s="8">
        <v>7370.8</v>
      </c>
      <c r="C5203" s="8">
        <v>13374.4</v>
      </c>
      <c r="D5203" s="8">
        <v>8529.6</v>
      </c>
      <c r="E5203" s="8">
        <v>6781.6</v>
      </c>
      <c r="F5203" s="9">
        <v>46351.2</v>
      </c>
      <c r="G5203" s="8">
        <v>6459.3</v>
      </c>
      <c r="H5203" s="8">
        <v>2367</v>
      </c>
      <c r="I5203" s="8">
        <v>14861</v>
      </c>
      <c r="J5203" s="8">
        <v>3678.67</v>
      </c>
      <c r="K5203" s="8">
        <v>6147.2</v>
      </c>
      <c r="M5203" s="12">
        <f t="shared" si="15833"/>
        <v>-0.00630867748412656</v>
      </c>
      <c r="N5203" s="12">
        <f t="shared" ref="N5203:V5203" si="15849">(C5204/C5203)-1</f>
        <v>0.00576474458667309</v>
      </c>
      <c r="O5203" s="12">
        <f t="shared" si="15849"/>
        <v>-0.0104459763646596</v>
      </c>
      <c r="P5203" s="12">
        <f t="shared" si="15849"/>
        <v>-0.0131827297392947</v>
      </c>
      <c r="Q5203" s="12">
        <f t="shared" si="15849"/>
        <v>0.00324479193634697</v>
      </c>
      <c r="R5203" s="12">
        <f t="shared" si="15849"/>
        <v>0.000464446611861957</v>
      </c>
      <c r="S5203" s="12">
        <f t="shared" si="15849"/>
        <v>-0.0028728348119984</v>
      </c>
      <c r="T5203" s="12">
        <f t="shared" si="15849"/>
        <v>-0.0210483816701433</v>
      </c>
      <c r="U5203" s="12">
        <f t="shared" si="15849"/>
        <v>0.0124936458013358</v>
      </c>
      <c r="V5203" s="12">
        <f t="shared" si="15849"/>
        <v>0.00325351379489858</v>
      </c>
      <c r="W5203" s="14"/>
      <c r="X5203" s="14"/>
      <c r="Y5203" s="15"/>
      <c r="Z5203" s="14">
        <f t="shared" si="15802"/>
        <v>7628.9</v>
      </c>
      <c r="AA5203" s="14">
        <f t="shared" ref="AA5203:AQ5203" si="15850">MAX(AA5202,C5203)</f>
        <v>14430.4</v>
      </c>
      <c r="AB5203" s="14">
        <f t="shared" si="15850"/>
        <v>20035.5</v>
      </c>
      <c r="AC5203" s="14">
        <f t="shared" si="15850"/>
        <v>7525.8</v>
      </c>
      <c r="AD5203" s="14">
        <f t="shared" si="15850"/>
        <v>48747.2</v>
      </c>
      <c r="AE5203" s="14">
        <f t="shared" si="15850"/>
        <v>7482.8</v>
      </c>
      <c r="AF5203" s="14">
        <f t="shared" si="15850"/>
        <v>2408</v>
      </c>
      <c r="AG5203" s="14">
        <f t="shared" si="15850"/>
        <v>18486.1</v>
      </c>
      <c r="AH5203" s="14">
        <f t="shared" si="15850"/>
        <v>5990.5</v>
      </c>
      <c r="AI5203" s="14">
        <f t="shared" si="15850"/>
        <v>9187.52</v>
      </c>
      <c r="AK5203" s="19">
        <f t="shared" si="15822"/>
        <v>0.0338318761551468</v>
      </c>
      <c r="AL5203" s="19">
        <f t="shared" ref="AL5203:AU5203" si="15851">(AA5203-C5203)/AA5203</f>
        <v>0.0731788446612707</v>
      </c>
      <c r="AM5203" s="19">
        <f t="shared" si="15851"/>
        <v>0.574275660702253</v>
      </c>
      <c r="AN5203" s="19">
        <f t="shared" si="15851"/>
        <v>0.0988864971165856</v>
      </c>
      <c r="AO5203" s="19">
        <f t="shared" si="15851"/>
        <v>0.0491515410115863</v>
      </c>
      <c r="AP5203" s="19">
        <f t="shared" si="15851"/>
        <v>0.136780349601753</v>
      </c>
      <c r="AQ5203" s="19">
        <f t="shared" si="15851"/>
        <v>0.0170265780730897</v>
      </c>
      <c r="AR5203" s="19">
        <f t="shared" si="15851"/>
        <v>0.196098690367357</v>
      </c>
      <c r="AS5203" s="19">
        <f t="shared" si="15851"/>
        <v>0.385916033720057</v>
      </c>
      <c r="AT5203" s="19">
        <f t="shared" si="15851"/>
        <v>0.330918463306747</v>
      </c>
    </row>
    <row r="5204" spans="1:46">
      <c r="A5204" s="7">
        <v>44502</v>
      </c>
      <c r="B5204" s="8">
        <v>7324.3</v>
      </c>
      <c r="C5204" s="8">
        <v>13451.5</v>
      </c>
      <c r="D5204" s="8">
        <v>8440.5</v>
      </c>
      <c r="E5204" s="8">
        <v>6692.2</v>
      </c>
      <c r="F5204" s="9">
        <v>46501.6</v>
      </c>
      <c r="G5204" s="8">
        <v>6462.3</v>
      </c>
      <c r="H5204" s="8">
        <v>2360.2</v>
      </c>
      <c r="I5204" s="8">
        <v>14548.2</v>
      </c>
      <c r="J5204" s="8">
        <v>3724.63</v>
      </c>
      <c r="K5204" s="8">
        <v>6167.2</v>
      </c>
      <c r="M5204" s="12">
        <f t="shared" si="15833"/>
        <v>0.00933877640184044</v>
      </c>
      <c r="N5204" s="12">
        <f t="shared" ref="N5204:V5204" si="15852">(C5205/C5204)-1</f>
        <v>0.0100137531130358</v>
      </c>
      <c r="O5204" s="12">
        <f t="shared" si="15852"/>
        <v>0.00630294413838062</v>
      </c>
      <c r="P5204" s="12">
        <f t="shared" si="15852"/>
        <v>0.0122381279698756</v>
      </c>
      <c r="Q5204" s="12">
        <f t="shared" si="15852"/>
        <v>0.00886636158755838</v>
      </c>
      <c r="R5204" s="12">
        <f t="shared" si="15852"/>
        <v>0.00600405428407846</v>
      </c>
      <c r="S5204" s="12">
        <f t="shared" si="15852"/>
        <v>-0.00190661808321324</v>
      </c>
      <c r="T5204" s="12">
        <f t="shared" si="15852"/>
        <v>0.0144072806257818</v>
      </c>
      <c r="U5204" s="12">
        <f t="shared" si="15852"/>
        <v>0.00739402303047543</v>
      </c>
      <c r="V5204" s="12">
        <f t="shared" si="15852"/>
        <v>0.00415099234660787</v>
      </c>
      <c r="W5204" s="14"/>
      <c r="X5204" s="14"/>
      <c r="Y5204" s="15"/>
      <c r="Z5204" s="14">
        <f t="shared" si="15802"/>
        <v>7628.9</v>
      </c>
      <c r="AA5204" s="14">
        <f t="shared" ref="AA5204:AQ5204" si="15853">MAX(AA5203,C5204)</f>
        <v>14430.4</v>
      </c>
      <c r="AB5204" s="14">
        <f t="shared" si="15853"/>
        <v>20035.5</v>
      </c>
      <c r="AC5204" s="14">
        <f t="shared" si="15853"/>
        <v>7525.8</v>
      </c>
      <c r="AD5204" s="14">
        <f t="shared" si="15853"/>
        <v>48747.2</v>
      </c>
      <c r="AE5204" s="14">
        <f t="shared" si="15853"/>
        <v>7482.8</v>
      </c>
      <c r="AF5204" s="14">
        <f t="shared" si="15853"/>
        <v>2408</v>
      </c>
      <c r="AG5204" s="14">
        <f t="shared" si="15853"/>
        <v>18486.1</v>
      </c>
      <c r="AH5204" s="14">
        <f t="shared" si="15853"/>
        <v>5990.5</v>
      </c>
      <c r="AI5204" s="14">
        <f t="shared" si="15853"/>
        <v>9187.52</v>
      </c>
      <c r="AK5204" s="19">
        <f t="shared" si="15822"/>
        <v>0.0399271192439276</v>
      </c>
      <c r="AL5204" s="19">
        <f t="shared" ref="AL5204:AU5204" si="15854">(AA5204-C5204)/AA5204</f>
        <v>0.0678359574232176</v>
      </c>
      <c r="AM5204" s="19">
        <f t="shared" si="15854"/>
        <v>0.578722767088418</v>
      </c>
      <c r="AN5204" s="19">
        <f t="shared" si="15854"/>
        <v>0.110765632889527</v>
      </c>
      <c r="AO5204" s="19">
        <f t="shared" si="15854"/>
        <v>0.0460662355991728</v>
      </c>
      <c r="AP5204" s="19">
        <f t="shared" si="15854"/>
        <v>0.136379430159833</v>
      </c>
      <c r="AQ5204" s="19">
        <f t="shared" si="15854"/>
        <v>0.0198504983388705</v>
      </c>
      <c r="AR5204" s="19">
        <f t="shared" si="15854"/>
        <v>0.213019511957633</v>
      </c>
      <c r="AS5204" s="19">
        <f t="shared" si="15854"/>
        <v>0.378243886153076</v>
      </c>
      <c r="AT5204" s="19">
        <f t="shared" si="15854"/>
        <v>0.328741597297203</v>
      </c>
    </row>
    <row r="5205" spans="1:46">
      <c r="A5205" s="7">
        <v>44503</v>
      </c>
      <c r="B5205" s="8">
        <v>7392.7</v>
      </c>
      <c r="C5205" s="8">
        <v>13586.2</v>
      </c>
      <c r="D5205" s="8">
        <v>8493.7</v>
      </c>
      <c r="E5205" s="8">
        <v>6774.1</v>
      </c>
      <c r="F5205" s="9">
        <v>46913.9</v>
      </c>
      <c r="G5205" s="8">
        <v>6501.1</v>
      </c>
      <c r="H5205" s="8">
        <v>2355.7</v>
      </c>
      <c r="I5205" s="8">
        <v>14757.8</v>
      </c>
      <c r="J5205" s="8">
        <v>3752.17</v>
      </c>
      <c r="K5205" s="8">
        <v>6192.8</v>
      </c>
      <c r="M5205" s="12">
        <f t="shared" si="15833"/>
        <v>0.00477498072422788</v>
      </c>
      <c r="N5205" s="12">
        <f t="shared" ref="N5205:V5205" si="15855">(C5206/C5205)-1</f>
        <v>0.0042469564705363</v>
      </c>
      <c r="O5205" s="12">
        <f t="shared" si="15855"/>
        <v>-0.0199677407961195</v>
      </c>
      <c r="P5205" s="12">
        <f t="shared" si="15855"/>
        <v>0.0103925244681951</v>
      </c>
      <c r="Q5205" s="12">
        <f t="shared" si="15855"/>
        <v>0.0047683096054687</v>
      </c>
      <c r="R5205" s="12">
        <f t="shared" si="15855"/>
        <v>0.00556828844349422</v>
      </c>
      <c r="S5205" s="12">
        <f t="shared" si="15855"/>
        <v>0.0118860635904403</v>
      </c>
      <c r="T5205" s="12">
        <f t="shared" si="15855"/>
        <v>0.000149073710173697</v>
      </c>
      <c r="U5205" s="12">
        <f t="shared" si="15855"/>
        <v>0.00863233808702701</v>
      </c>
      <c r="V5205" s="12">
        <f t="shared" si="15855"/>
        <v>-0.00405309391551489</v>
      </c>
      <c r="W5205" s="14"/>
      <c r="X5205" s="14"/>
      <c r="Y5205" s="15"/>
      <c r="Z5205" s="14">
        <f t="shared" si="15802"/>
        <v>7628.9</v>
      </c>
      <c r="AA5205" s="14">
        <f t="shared" ref="AA5205:AQ5205" si="15856">MAX(AA5204,C5205)</f>
        <v>14430.4</v>
      </c>
      <c r="AB5205" s="14">
        <f t="shared" si="15856"/>
        <v>20035.5</v>
      </c>
      <c r="AC5205" s="14">
        <f t="shared" si="15856"/>
        <v>7525.8</v>
      </c>
      <c r="AD5205" s="14">
        <f t="shared" si="15856"/>
        <v>48747.2</v>
      </c>
      <c r="AE5205" s="14">
        <f t="shared" si="15856"/>
        <v>7482.8</v>
      </c>
      <c r="AF5205" s="14">
        <f t="shared" si="15856"/>
        <v>2408</v>
      </c>
      <c r="AG5205" s="14">
        <f t="shared" si="15856"/>
        <v>18486.1</v>
      </c>
      <c r="AH5205" s="14">
        <f t="shared" si="15856"/>
        <v>5990.5</v>
      </c>
      <c r="AI5205" s="14">
        <f t="shared" si="15856"/>
        <v>9187.52</v>
      </c>
      <c r="AK5205" s="19">
        <f t="shared" si="15822"/>
        <v>0.0309612132810759</v>
      </c>
      <c r="AL5205" s="19">
        <f t="shared" ref="AL5205:AU5205" si="15857">(AA5205-C5205)/AA5205</f>
        <v>0.0585014968400044</v>
      </c>
      <c r="AM5205" s="19">
        <f t="shared" si="15857"/>
        <v>0.576067480222605</v>
      </c>
      <c r="AN5205" s="19">
        <f t="shared" si="15857"/>
        <v>0.0998830689096176</v>
      </c>
      <c r="AO5205" s="19">
        <f t="shared" si="15857"/>
        <v>0.0376083139134144</v>
      </c>
      <c r="AP5205" s="19">
        <f t="shared" si="15857"/>
        <v>0.131194205377666</v>
      </c>
      <c r="AQ5205" s="19">
        <f t="shared" si="15857"/>
        <v>0.0217192691029901</v>
      </c>
      <c r="AR5205" s="19">
        <f t="shared" si="15857"/>
        <v>0.201681263219392</v>
      </c>
      <c r="AS5205" s="19">
        <f t="shared" si="15857"/>
        <v>0.373646607127953</v>
      </c>
      <c r="AT5205" s="19">
        <f t="shared" si="15857"/>
        <v>0.325955208804988</v>
      </c>
    </row>
    <row r="5206" spans="1:46">
      <c r="A5206" s="7">
        <v>44504</v>
      </c>
      <c r="B5206" s="8">
        <v>7428</v>
      </c>
      <c r="C5206" s="8">
        <v>13643.9</v>
      </c>
      <c r="D5206" s="8">
        <v>8324.1</v>
      </c>
      <c r="E5206" s="8">
        <v>6844.5</v>
      </c>
      <c r="F5206" s="9">
        <v>47137.6</v>
      </c>
      <c r="G5206" s="8">
        <v>6537.3</v>
      </c>
      <c r="H5206" s="8">
        <v>2383.7</v>
      </c>
      <c r="I5206" s="8">
        <v>14760</v>
      </c>
      <c r="J5206" s="8">
        <v>3784.56</v>
      </c>
      <c r="K5206" s="8">
        <v>6167.7</v>
      </c>
      <c r="M5206" s="12">
        <f t="shared" si="15833"/>
        <v>0.00389068389876135</v>
      </c>
      <c r="N5206" s="12">
        <f t="shared" ref="N5206:V5206" si="15858">(C5207/C5206)-1</f>
        <v>0.0113603881588109</v>
      </c>
      <c r="O5206" s="12">
        <f t="shared" si="15858"/>
        <v>-0.00627094821061747</v>
      </c>
      <c r="P5206" s="12">
        <f t="shared" si="15858"/>
        <v>0.00130031412082698</v>
      </c>
      <c r="Q5206" s="12">
        <f t="shared" si="15858"/>
        <v>0.00670377787583587</v>
      </c>
      <c r="R5206" s="12">
        <f t="shared" si="15858"/>
        <v>0</v>
      </c>
      <c r="S5206" s="12">
        <f t="shared" si="15858"/>
        <v>-0.0164030708562318</v>
      </c>
      <c r="T5206" s="12">
        <f t="shared" si="15858"/>
        <v>0.00684281842818435</v>
      </c>
      <c r="U5206" s="12">
        <f t="shared" si="15858"/>
        <v>0.00703384277168273</v>
      </c>
      <c r="V5206" s="12">
        <f t="shared" si="15858"/>
        <v>0.00869043565672789</v>
      </c>
      <c r="W5206" s="14"/>
      <c r="X5206" s="14"/>
      <c r="Y5206" s="15"/>
      <c r="Z5206" s="14">
        <f t="shared" si="15802"/>
        <v>7628.9</v>
      </c>
      <c r="AA5206" s="14">
        <f t="shared" ref="AA5206:AQ5206" si="15859">MAX(AA5205,C5206)</f>
        <v>14430.4</v>
      </c>
      <c r="AB5206" s="14">
        <f t="shared" si="15859"/>
        <v>20035.5</v>
      </c>
      <c r="AC5206" s="14">
        <f t="shared" si="15859"/>
        <v>7525.8</v>
      </c>
      <c r="AD5206" s="14">
        <f t="shared" si="15859"/>
        <v>48747.2</v>
      </c>
      <c r="AE5206" s="14">
        <f t="shared" si="15859"/>
        <v>7482.8</v>
      </c>
      <c r="AF5206" s="14">
        <f t="shared" si="15859"/>
        <v>2408</v>
      </c>
      <c r="AG5206" s="14">
        <f t="shared" si="15859"/>
        <v>18486.1</v>
      </c>
      <c r="AH5206" s="14">
        <f t="shared" si="15859"/>
        <v>5990.5</v>
      </c>
      <c r="AI5206" s="14">
        <f t="shared" si="15859"/>
        <v>9187.52</v>
      </c>
      <c r="AK5206" s="19">
        <f t="shared" si="15822"/>
        <v>0.0263340717534638</v>
      </c>
      <c r="AL5206" s="19">
        <f t="shared" ref="AL5206:AU5206" si="15860">(AA5206-C5206)/AA5206</f>
        <v>0.0545029936800089</v>
      </c>
      <c r="AM5206" s="19">
        <f t="shared" si="15860"/>
        <v>0.584532454892566</v>
      </c>
      <c r="AN5206" s="19">
        <f t="shared" si="15860"/>
        <v>0.0905285816790242</v>
      </c>
      <c r="AO5206" s="19">
        <f t="shared" si="15860"/>
        <v>0.0330193323924246</v>
      </c>
      <c r="AP5206" s="19">
        <f t="shared" si="15860"/>
        <v>0.12635644411183</v>
      </c>
      <c r="AQ5206" s="19">
        <f t="shared" si="15860"/>
        <v>0.0100913621262459</v>
      </c>
      <c r="AR5206" s="19">
        <f t="shared" si="15860"/>
        <v>0.201562254883399</v>
      </c>
      <c r="AS5206" s="19">
        <f t="shared" si="15860"/>
        <v>0.368239712878725</v>
      </c>
      <c r="AT5206" s="19">
        <f t="shared" si="15860"/>
        <v>0.328687175646965</v>
      </c>
    </row>
    <row r="5207" spans="1:46">
      <c r="A5207" s="7">
        <v>44505</v>
      </c>
      <c r="B5207" s="8">
        <v>7456.9</v>
      </c>
      <c r="C5207" s="8">
        <v>13798.9</v>
      </c>
      <c r="D5207" s="8">
        <v>8271.9</v>
      </c>
      <c r="E5207" s="8">
        <v>6853.4</v>
      </c>
      <c r="F5207" s="9">
        <v>47453.6</v>
      </c>
      <c r="G5207" s="8">
        <v>6537.3</v>
      </c>
      <c r="H5207" s="8">
        <v>2344.6</v>
      </c>
      <c r="I5207" s="8">
        <v>14861</v>
      </c>
      <c r="J5207" s="8">
        <v>3811.18</v>
      </c>
      <c r="K5207" s="8">
        <v>6221.3</v>
      </c>
      <c r="M5207" s="12">
        <f t="shared" si="15833"/>
        <v>-0.000630288725878003</v>
      </c>
      <c r="N5207" s="12">
        <f t="shared" ref="N5207:V5207" si="15861">(C5208/C5207)-1</f>
        <v>-0.00484096558421321</v>
      </c>
      <c r="O5207" s="12">
        <f t="shared" si="15861"/>
        <v>0.0195239304150194</v>
      </c>
      <c r="P5207" s="12">
        <f t="shared" si="15861"/>
        <v>0.0007295648875012</v>
      </c>
      <c r="Q5207" s="12">
        <f t="shared" si="15861"/>
        <v>-0.0124416271895073</v>
      </c>
      <c r="R5207" s="12">
        <f t="shared" si="15861"/>
        <v>0.0102488795068301</v>
      </c>
      <c r="S5207" s="12">
        <f t="shared" si="15861"/>
        <v>-0.0172310841934659</v>
      </c>
      <c r="T5207" s="12">
        <f t="shared" si="15861"/>
        <v>0.00548415315254691</v>
      </c>
      <c r="U5207" s="12">
        <f t="shared" si="15861"/>
        <v>0.00224339968198839</v>
      </c>
      <c r="V5207" s="12">
        <f t="shared" si="15861"/>
        <v>-0.00652596724157339</v>
      </c>
      <c r="W5207" s="14"/>
      <c r="X5207" s="14"/>
      <c r="Y5207" s="15"/>
      <c r="Z5207" s="14">
        <f t="shared" si="15802"/>
        <v>7628.9</v>
      </c>
      <c r="AA5207" s="14">
        <f t="shared" ref="AA5207:AQ5207" si="15862">MAX(AA5206,C5207)</f>
        <v>14430.4</v>
      </c>
      <c r="AB5207" s="14">
        <f t="shared" si="15862"/>
        <v>20035.5</v>
      </c>
      <c r="AC5207" s="14">
        <f t="shared" si="15862"/>
        <v>7525.8</v>
      </c>
      <c r="AD5207" s="14">
        <f t="shared" si="15862"/>
        <v>48747.2</v>
      </c>
      <c r="AE5207" s="14">
        <f t="shared" si="15862"/>
        <v>7482.8</v>
      </c>
      <c r="AF5207" s="14">
        <f t="shared" si="15862"/>
        <v>2408</v>
      </c>
      <c r="AG5207" s="14">
        <f t="shared" si="15862"/>
        <v>18486.1</v>
      </c>
      <c r="AH5207" s="14">
        <f t="shared" si="15862"/>
        <v>5990.5</v>
      </c>
      <c r="AI5207" s="14">
        <f t="shared" si="15862"/>
        <v>9187.52</v>
      </c>
      <c r="AK5207" s="19">
        <f t="shared" si="15822"/>
        <v>0.0225458454036624</v>
      </c>
      <c r="AL5207" s="19">
        <f t="shared" ref="AL5207:AU5207" si="15863">(AA5207-C5207)/AA5207</f>
        <v>0.0437617806852201</v>
      </c>
      <c r="AM5207" s="19">
        <f t="shared" si="15863"/>
        <v>0.587137830351127</v>
      </c>
      <c r="AN5207" s="19">
        <f t="shared" si="15863"/>
        <v>0.089345983151293</v>
      </c>
      <c r="AO5207" s="19">
        <f t="shared" si="15863"/>
        <v>0.0265369087865559</v>
      </c>
      <c r="AP5207" s="19">
        <f t="shared" si="15863"/>
        <v>0.12635644411183</v>
      </c>
      <c r="AQ5207" s="19">
        <f t="shared" si="15863"/>
        <v>0.0263289036544851</v>
      </c>
      <c r="AR5207" s="19">
        <f t="shared" si="15863"/>
        <v>0.196098690367357</v>
      </c>
      <c r="AS5207" s="19">
        <f t="shared" si="15863"/>
        <v>0.36379601034972</v>
      </c>
      <c r="AT5207" s="19">
        <f t="shared" si="15863"/>
        <v>0.322853174741388</v>
      </c>
    </row>
    <row r="5208" spans="1:46">
      <c r="A5208" s="7">
        <v>44508</v>
      </c>
      <c r="B5208" s="8">
        <v>7452.2</v>
      </c>
      <c r="C5208" s="8">
        <v>13732.1</v>
      </c>
      <c r="D5208" s="8">
        <v>8433.4</v>
      </c>
      <c r="E5208" s="8">
        <v>6858.4</v>
      </c>
      <c r="F5208" s="9">
        <v>46863.2</v>
      </c>
      <c r="G5208" s="8">
        <v>6604.3</v>
      </c>
      <c r="H5208" s="8">
        <v>2304.2</v>
      </c>
      <c r="I5208" s="8">
        <v>14942.5</v>
      </c>
      <c r="J5208" s="8">
        <v>3819.73</v>
      </c>
      <c r="K5208" s="8">
        <v>6180.7</v>
      </c>
      <c r="M5208" s="12">
        <f t="shared" si="15833"/>
        <v>-0.00241539411180591</v>
      </c>
      <c r="N5208" s="12">
        <f t="shared" ref="N5208:V5208" si="15864">(C5209/C5208)-1</f>
        <v>-0.00674332403638189</v>
      </c>
      <c r="O5208" s="12">
        <f t="shared" si="15864"/>
        <v>-0.0102094054592454</v>
      </c>
      <c r="P5208" s="12">
        <f t="shared" si="15864"/>
        <v>-0.0102210428088183</v>
      </c>
      <c r="Q5208" s="12">
        <f t="shared" si="15864"/>
        <v>0.00525145529968096</v>
      </c>
      <c r="R5208" s="12">
        <f t="shared" si="15864"/>
        <v>-0.00552670230001662</v>
      </c>
      <c r="S5208" s="12">
        <f t="shared" si="15864"/>
        <v>0.01067615658363</v>
      </c>
      <c r="T5208" s="12">
        <f t="shared" si="15864"/>
        <v>0.0103664045507779</v>
      </c>
      <c r="U5208" s="12">
        <f t="shared" si="15864"/>
        <v>-0.00614703133467553</v>
      </c>
      <c r="V5208" s="12">
        <f t="shared" si="15864"/>
        <v>-0.00686006439400066</v>
      </c>
      <c r="W5208" s="14"/>
      <c r="X5208" s="14"/>
      <c r="Y5208" s="15"/>
      <c r="Z5208" s="14">
        <f t="shared" si="15802"/>
        <v>7628.9</v>
      </c>
      <c r="AA5208" s="14">
        <f t="shared" ref="AA5208:AQ5208" si="15865">MAX(AA5207,C5208)</f>
        <v>14430.4</v>
      </c>
      <c r="AB5208" s="14">
        <f t="shared" si="15865"/>
        <v>20035.5</v>
      </c>
      <c r="AC5208" s="14">
        <f t="shared" si="15865"/>
        <v>7525.8</v>
      </c>
      <c r="AD5208" s="14">
        <f t="shared" si="15865"/>
        <v>48747.2</v>
      </c>
      <c r="AE5208" s="14">
        <f t="shared" si="15865"/>
        <v>7482.8</v>
      </c>
      <c r="AF5208" s="14">
        <f t="shared" si="15865"/>
        <v>2408</v>
      </c>
      <c r="AG5208" s="14">
        <f t="shared" si="15865"/>
        <v>18486.1</v>
      </c>
      <c r="AH5208" s="14">
        <f t="shared" si="15865"/>
        <v>5990.5</v>
      </c>
      <c r="AI5208" s="14">
        <f t="shared" si="15865"/>
        <v>9187.52</v>
      </c>
      <c r="AK5208" s="19">
        <f t="shared" si="15822"/>
        <v>0.0231619237373671</v>
      </c>
      <c r="AL5208" s="19">
        <f t="shared" ref="AL5208:AU5208" si="15866">(AA5208-C5208)/AA5208</f>
        <v>0.0483908969952322</v>
      </c>
      <c r="AM5208" s="19">
        <f t="shared" si="15866"/>
        <v>0.579077138079908</v>
      </c>
      <c r="AN5208" s="19">
        <f t="shared" si="15866"/>
        <v>0.0886816019559383</v>
      </c>
      <c r="AO5208" s="19">
        <f t="shared" si="15866"/>
        <v>0.0386483736501789</v>
      </c>
      <c r="AP5208" s="19">
        <f t="shared" si="15866"/>
        <v>0.117402576575613</v>
      </c>
      <c r="AQ5208" s="19">
        <f t="shared" si="15866"/>
        <v>0.0431063122923589</v>
      </c>
      <c r="AR5208" s="19">
        <f t="shared" si="15866"/>
        <v>0.191689972465799</v>
      </c>
      <c r="AS5208" s="19">
        <f t="shared" si="15866"/>
        <v>0.362368750521659</v>
      </c>
      <c r="AT5208" s="19">
        <f t="shared" si="15866"/>
        <v>0.327272212740761</v>
      </c>
    </row>
    <row r="5209" spans="1:46">
      <c r="A5209" s="7">
        <v>44509</v>
      </c>
      <c r="B5209" s="8">
        <v>7434.2</v>
      </c>
      <c r="C5209" s="8">
        <v>13639.5</v>
      </c>
      <c r="D5209" s="8">
        <v>8347.3</v>
      </c>
      <c r="E5209" s="8">
        <v>6788.3</v>
      </c>
      <c r="F5209" s="9">
        <v>47109.3</v>
      </c>
      <c r="G5209" s="8">
        <v>6567.8</v>
      </c>
      <c r="H5209" s="8">
        <v>2328.8</v>
      </c>
      <c r="I5209" s="8">
        <v>15097.4</v>
      </c>
      <c r="J5209" s="8">
        <v>3796.25</v>
      </c>
      <c r="K5209" s="8">
        <v>6138.3</v>
      </c>
      <c r="M5209" s="12">
        <f t="shared" si="15833"/>
        <v>-0.00138548868741761</v>
      </c>
      <c r="N5209" s="12">
        <f t="shared" ref="N5209:V5209" si="15867">(C5210/C5209)-1</f>
        <v>-0.00366582352725542</v>
      </c>
      <c r="O5209" s="12">
        <f t="shared" si="15867"/>
        <v>-0.0108897487810429</v>
      </c>
      <c r="P5209" s="12">
        <f t="shared" si="15867"/>
        <v>0.00715937716364912</v>
      </c>
      <c r="Q5209" s="12">
        <f t="shared" si="15867"/>
        <v>-0.00336876158210808</v>
      </c>
      <c r="R5209" s="12">
        <f t="shared" si="15867"/>
        <v>0.00165961204665188</v>
      </c>
      <c r="S5209" s="12">
        <f t="shared" si="15867"/>
        <v>-0.00360700790106494</v>
      </c>
      <c r="T5209" s="12">
        <f t="shared" si="15867"/>
        <v>-0.0146515294024135</v>
      </c>
      <c r="U5209" s="12">
        <f t="shared" si="15867"/>
        <v>-0.000629568653276236</v>
      </c>
      <c r="V5209" s="12">
        <f t="shared" si="15867"/>
        <v>0.00744505807796947</v>
      </c>
      <c r="W5209" s="14"/>
      <c r="X5209" s="14"/>
      <c r="Y5209" s="15"/>
      <c r="Z5209" s="14">
        <f t="shared" si="15802"/>
        <v>7628.9</v>
      </c>
      <c r="AA5209" s="14">
        <f t="shared" ref="AA5209:AQ5209" si="15868">MAX(AA5208,C5209)</f>
        <v>14430.4</v>
      </c>
      <c r="AB5209" s="14">
        <f t="shared" si="15868"/>
        <v>20035.5</v>
      </c>
      <c r="AC5209" s="14">
        <f t="shared" si="15868"/>
        <v>7525.8</v>
      </c>
      <c r="AD5209" s="14">
        <f t="shared" si="15868"/>
        <v>48747.2</v>
      </c>
      <c r="AE5209" s="14">
        <f t="shared" si="15868"/>
        <v>7482.8</v>
      </c>
      <c r="AF5209" s="14">
        <f t="shared" si="15868"/>
        <v>2408</v>
      </c>
      <c r="AG5209" s="14">
        <f t="shared" si="15868"/>
        <v>18486.1</v>
      </c>
      <c r="AH5209" s="14">
        <f t="shared" si="15868"/>
        <v>5990.5</v>
      </c>
      <c r="AI5209" s="14">
        <f t="shared" si="15868"/>
        <v>9187.52</v>
      </c>
      <c r="AK5209" s="19">
        <f t="shared" si="15822"/>
        <v>0.0255213726749597</v>
      </c>
      <c r="AL5209" s="19">
        <f t="shared" ref="AL5209:AU5209" si="15869">(AA5209-C5209)/AA5209</f>
        <v>0.0548079055327641</v>
      </c>
      <c r="AM5209" s="19">
        <f t="shared" si="15869"/>
        <v>0.583374510244316</v>
      </c>
      <c r="AN5209" s="19">
        <f t="shared" si="15869"/>
        <v>0.0979962263148104</v>
      </c>
      <c r="AO5209" s="19">
        <f t="shared" si="15869"/>
        <v>0.0335998785571273</v>
      </c>
      <c r="AP5209" s="19">
        <f t="shared" si="15869"/>
        <v>0.122280429785642</v>
      </c>
      <c r="AQ5209" s="19">
        <f t="shared" si="15869"/>
        <v>0.0328903654485049</v>
      </c>
      <c r="AR5209" s="19">
        <f t="shared" si="15869"/>
        <v>0.183310703717929</v>
      </c>
      <c r="AS5209" s="19">
        <f t="shared" si="15869"/>
        <v>0.366288289792171</v>
      </c>
      <c r="AT5209" s="19">
        <f t="shared" si="15869"/>
        <v>0.331887168680993</v>
      </c>
    </row>
    <row r="5210" spans="1:46">
      <c r="A5210" s="7">
        <v>44510</v>
      </c>
      <c r="B5210" s="8">
        <v>7423.9</v>
      </c>
      <c r="C5210" s="8">
        <v>13589.5</v>
      </c>
      <c r="D5210" s="8">
        <v>8256.4</v>
      </c>
      <c r="E5210" s="8">
        <v>6836.9</v>
      </c>
      <c r="F5210" s="9">
        <v>46950.6</v>
      </c>
      <c r="G5210" s="8">
        <v>6578.7</v>
      </c>
      <c r="H5210" s="8">
        <v>2320.4</v>
      </c>
      <c r="I5210" s="8">
        <v>14876.2</v>
      </c>
      <c r="J5210" s="8">
        <v>3793.86</v>
      </c>
      <c r="K5210" s="8">
        <v>6184</v>
      </c>
      <c r="M5210" s="12">
        <f t="shared" si="15833"/>
        <v>-0.00565740379046054</v>
      </c>
      <c r="N5210" s="12">
        <f t="shared" ref="N5210:V5210" si="15870">(C5211/C5210)-1</f>
        <v>-0.000625482909599295</v>
      </c>
      <c r="O5210" s="12">
        <f t="shared" si="15870"/>
        <v>-0.0198149314471198</v>
      </c>
      <c r="P5210" s="12">
        <f t="shared" si="15870"/>
        <v>-0.00912694349778398</v>
      </c>
      <c r="Q5210" s="12">
        <f t="shared" si="15870"/>
        <v>-0.0221381622386083</v>
      </c>
      <c r="R5210" s="12">
        <f t="shared" si="15870"/>
        <v>-0.0107164029367505</v>
      </c>
      <c r="S5210" s="12">
        <f t="shared" si="15870"/>
        <v>-0.0253835545595588</v>
      </c>
      <c r="T5210" s="12">
        <f t="shared" si="15870"/>
        <v>0.0226805232519056</v>
      </c>
      <c r="U5210" s="12">
        <f t="shared" si="15870"/>
        <v>-0.0166743105965956</v>
      </c>
      <c r="V5210" s="12">
        <f t="shared" si="15870"/>
        <v>-0.00339586028460548</v>
      </c>
      <c r="W5210" s="14"/>
      <c r="X5210" s="14"/>
      <c r="Y5210" s="15"/>
      <c r="Z5210" s="14">
        <f t="shared" si="15802"/>
        <v>7628.9</v>
      </c>
      <c r="AA5210" s="14">
        <f t="shared" ref="AA5210:AQ5210" si="15871">MAX(AA5209,C5210)</f>
        <v>14430.4</v>
      </c>
      <c r="AB5210" s="14">
        <f t="shared" si="15871"/>
        <v>20035.5</v>
      </c>
      <c r="AC5210" s="14">
        <f t="shared" si="15871"/>
        <v>7525.8</v>
      </c>
      <c r="AD5210" s="14">
        <f t="shared" si="15871"/>
        <v>48747.2</v>
      </c>
      <c r="AE5210" s="14">
        <f t="shared" si="15871"/>
        <v>7482.8</v>
      </c>
      <c r="AF5210" s="14">
        <f t="shared" si="15871"/>
        <v>2408</v>
      </c>
      <c r="AG5210" s="14">
        <f t="shared" si="15871"/>
        <v>18486.1</v>
      </c>
      <c r="AH5210" s="14">
        <f t="shared" si="15871"/>
        <v>5990.5</v>
      </c>
      <c r="AI5210" s="14">
        <f t="shared" si="15871"/>
        <v>9187.52</v>
      </c>
      <c r="AK5210" s="19">
        <f t="shared" si="15822"/>
        <v>0.0268715017892488</v>
      </c>
      <c r="AL5210" s="19">
        <f t="shared" ref="AL5210:AU5210" si="15872">(AA5210-C5210)/AA5210</f>
        <v>0.0582728129504379</v>
      </c>
      <c r="AM5210" s="19">
        <f t="shared" si="15872"/>
        <v>0.587911457163535</v>
      </c>
      <c r="AN5210" s="19">
        <f t="shared" si="15872"/>
        <v>0.0915384410959633</v>
      </c>
      <c r="AO5210" s="19">
        <f t="shared" si="15872"/>
        <v>0.0368554501591886</v>
      </c>
      <c r="AP5210" s="19">
        <f t="shared" si="15872"/>
        <v>0.120823755813332</v>
      </c>
      <c r="AQ5210" s="19">
        <f t="shared" si="15872"/>
        <v>0.0363787375415282</v>
      </c>
      <c r="AR5210" s="19">
        <f t="shared" si="15872"/>
        <v>0.195276450955042</v>
      </c>
      <c r="AS5210" s="19">
        <f t="shared" si="15872"/>
        <v>0.366687254820132</v>
      </c>
      <c r="AT5210" s="19">
        <f t="shared" si="15872"/>
        <v>0.326913029849187</v>
      </c>
    </row>
    <row r="5211" spans="1:46">
      <c r="A5211" s="7">
        <v>44511</v>
      </c>
      <c r="B5211" s="8">
        <v>7381.9</v>
      </c>
      <c r="C5211" s="8">
        <v>13581</v>
      </c>
      <c r="D5211" s="8">
        <v>8092.8</v>
      </c>
      <c r="E5211" s="8">
        <v>6774.5</v>
      </c>
      <c r="F5211" s="9">
        <v>45911.2</v>
      </c>
      <c r="G5211" s="8">
        <v>6508.2</v>
      </c>
      <c r="H5211" s="8">
        <v>2261.5</v>
      </c>
      <c r="I5211" s="8">
        <v>15213.6</v>
      </c>
      <c r="J5211" s="8">
        <v>3730.6</v>
      </c>
      <c r="K5211" s="8">
        <v>6163</v>
      </c>
      <c r="M5211" s="12">
        <f t="shared" si="15833"/>
        <v>0.00827700185589086</v>
      </c>
      <c r="N5211" s="12">
        <f t="shared" ref="N5211:V5211" si="15873">(C5212/C5211)-1</f>
        <v>0.00748840291583841</v>
      </c>
      <c r="O5211" s="12">
        <f t="shared" si="15873"/>
        <v>0.0136417556346382</v>
      </c>
      <c r="P5211" s="12">
        <f t="shared" si="15873"/>
        <v>0.0060225846925972</v>
      </c>
      <c r="Q5211" s="12">
        <f t="shared" si="15873"/>
        <v>-0.00183833138754796</v>
      </c>
      <c r="R5211" s="12">
        <f t="shared" si="15873"/>
        <v>0.00330352478411844</v>
      </c>
      <c r="S5211" s="12">
        <f t="shared" si="15873"/>
        <v>0.0181737784656202</v>
      </c>
      <c r="T5211" s="12">
        <f t="shared" si="15873"/>
        <v>0.0228348319924279</v>
      </c>
      <c r="U5211" s="12">
        <f t="shared" si="15873"/>
        <v>0.000868493003806314</v>
      </c>
      <c r="V5211" s="12">
        <f t="shared" si="15873"/>
        <v>0.00248255719617063</v>
      </c>
      <c r="W5211" s="14"/>
      <c r="X5211" s="14"/>
      <c r="Y5211" s="15"/>
      <c r="Z5211" s="14">
        <f t="shared" si="15802"/>
        <v>7628.9</v>
      </c>
      <c r="AA5211" s="14">
        <f t="shared" ref="AA5211:AQ5211" si="15874">MAX(AA5210,C5211)</f>
        <v>14430.4</v>
      </c>
      <c r="AB5211" s="14">
        <f t="shared" si="15874"/>
        <v>20035.5</v>
      </c>
      <c r="AC5211" s="14">
        <f t="shared" si="15874"/>
        <v>7525.8</v>
      </c>
      <c r="AD5211" s="14">
        <f t="shared" si="15874"/>
        <v>48747.2</v>
      </c>
      <c r="AE5211" s="14">
        <f t="shared" si="15874"/>
        <v>7482.8</v>
      </c>
      <c r="AF5211" s="14">
        <f t="shared" si="15874"/>
        <v>2408</v>
      </c>
      <c r="AG5211" s="14">
        <f t="shared" si="15874"/>
        <v>18486.1</v>
      </c>
      <c r="AH5211" s="14">
        <f t="shared" si="15874"/>
        <v>5990.5</v>
      </c>
      <c r="AI5211" s="14">
        <f t="shared" si="15874"/>
        <v>9187.52</v>
      </c>
      <c r="AK5211" s="19">
        <f t="shared" si="15822"/>
        <v>0.0323768826436315</v>
      </c>
      <c r="AL5211" s="19">
        <f t="shared" ref="AL5211:AU5211" si="15875">(AA5211-C5211)/AA5211</f>
        <v>0.0588618472114425</v>
      </c>
      <c r="AM5211" s="19">
        <f t="shared" si="15875"/>
        <v>0.596076963389983</v>
      </c>
      <c r="AN5211" s="19">
        <f t="shared" si="15875"/>
        <v>0.0998299184139892</v>
      </c>
      <c r="AO5211" s="19">
        <f t="shared" si="15875"/>
        <v>0.0581777004627958</v>
      </c>
      <c r="AP5211" s="19">
        <f t="shared" si="15875"/>
        <v>0.130245362698455</v>
      </c>
      <c r="AQ5211" s="19">
        <f t="shared" si="15875"/>
        <v>0.0608388704318937</v>
      </c>
      <c r="AR5211" s="19">
        <f t="shared" si="15875"/>
        <v>0.177024899789572</v>
      </c>
      <c r="AS5211" s="19">
        <f t="shared" si="15875"/>
        <v>0.377247308238044</v>
      </c>
      <c r="AT5211" s="19">
        <f t="shared" si="15875"/>
        <v>0.329198739159207</v>
      </c>
    </row>
    <row r="5212" spans="1:46">
      <c r="A5212" s="7">
        <v>44512</v>
      </c>
      <c r="B5212" s="8">
        <v>7443</v>
      </c>
      <c r="C5212" s="8">
        <v>13682.7</v>
      </c>
      <c r="D5212" s="8">
        <v>8203.2</v>
      </c>
      <c r="E5212" s="8">
        <v>6815.3</v>
      </c>
      <c r="F5212" s="9">
        <v>45826.8</v>
      </c>
      <c r="G5212" s="8">
        <v>6529.7</v>
      </c>
      <c r="H5212" s="8">
        <v>2302.6</v>
      </c>
      <c r="I5212" s="8">
        <v>15561</v>
      </c>
      <c r="J5212" s="8">
        <v>3733.84</v>
      </c>
      <c r="K5212" s="8">
        <v>6178.3</v>
      </c>
      <c r="M5212" s="12">
        <f t="shared" si="15833"/>
        <v>0.00364100497111375</v>
      </c>
      <c r="N5212" s="12">
        <f t="shared" ref="N5212:V5212" si="15876">(C5213/C5212)-1</f>
        <v>0.00484553487250317</v>
      </c>
      <c r="O5212" s="12">
        <f t="shared" si="15876"/>
        <v>-0.00188950653403563</v>
      </c>
      <c r="P5212" s="12">
        <f t="shared" si="15876"/>
        <v>0.000352148841576971</v>
      </c>
      <c r="Q5212" s="12">
        <f t="shared" si="15876"/>
        <v>0.0120584461494146</v>
      </c>
      <c r="R5212" s="12">
        <f t="shared" si="15876"/>
        <v>0.00514571879259385</v>
      </c>
      <c r="S5212" s="12">
        <f t="shared" si="15876"/>
        <v>0.0102927125857728</v>
      </c>
      <c r="T5212" s="12">
        <f t="shared" si="15876"/>
        <v>-0.000359874044084552</v>
      </c>
      <c r="U5212" s="12">
        <f t="shared" si="15876"/>
        <v>0.000744541812182531</v>
      </c>
      <c r="V5212" s="12">
        <f t="shared" si="15876"/>
        <v>-9.71140928734959e-5</v>
      </c>
      <c r="W5212" s="14"/>
      <c r="X5212" s="14"/>
      <c r="Y5212" s="15"/>
      <c r="Z5212" s="14">
        <f t="shared" si="15802"/>
        <v>7628.9</v>
      </c>
      <c r="AA5212" s="14">
        <f t="shared" ref="AA5212:AQ5212" si="15877">MAX(AA5211,C5212)</f>
        <v>14430.4</v>
      </c>
      <c r="AB5212" s="14">
        <f t="shared" si="15877"/>
        <v>20035.5</v>
      </c>
      <c r="AC5212" s="14">
        <f t="shared" si="15877"/>
        <v>7525.8</v>
      </c>
      <c r="AD5212" s="14">
        <f t="shared" si="15877"/>
        <v>48747.2</v>
      </c>
      <c r="AE5212" s="14">
        <f t="shared" si="15877"/>
        <v>7482.8</v>
      </c>
      <c r="AF5212" s="14">
        <f t="shared" si="15877"/>
        <v>2408</v>
      </c>
      <c r="AG5212" s="14">
        <f t="shared" si="15877"/>
        <v>18486.1</v>
      </c>
      <c r="AH5212" s="14">
        <f t="shared" si="15877"/>
        <v>5990.5</v>
      </c>
      <c r="AI5212" s="14">
        <f t="shared" si="15877"/>
        <v>9187.52</v>
      </c>
      <c r="AK5212" s="19">
        <f t="shared" si="15822"/>
        <v>0.0243678643054699</v>
      </c>
      <c r="AL5212" s="19">
        <f t="shared" ref="AL5212:AU5212" si="15878">(AA5212-C5212)/AA5212</f>
        <v>0.0518142255238939</v>
      </c>
      <c r="AM5212" s="19">
        <f t="shared" si="15878"/>
        <v>0.590566744029348</v>
      </c>
      <c r="AN5212" s="19">
        <f t="shared" si="15878"/>
        <v>0.0944085678598953</v>
      </c>
      <c r="AO5212" s="19">
        <f t="shared" si="15878"/>
        <v>0.0599090819575277</v>
      </c>
      <c r="AP5212" s="19">
        <f t="shared" si="15878"/>
        <v>0.127372106698028</v>
      </c>
      <c r="AQ5212" s="19">
        <f t="shared" si="15878"/>
        <v>0.0437707641196014</v>
      </c>
      <c r="AR5212" s="19">
        <f t="shared" si="15878"/>
        <v>0.158232401642315</v>
      </c>
      <c r="AS5212" s="19">
        <f t="shared" si="15878"/>
        <v>0.376706451882147</v>
      </c>
      <c r="AT5212" s="19">
        <f t="shared" si="15878"/>
        <v>0.327533436661907</v>
      </c>
    </row>
    <row r="5213" spans="1:46">
      <c r="A5213" s="7">
        <v>44515</v>
      </c>
      <c r="B5213" s="8">
        <v>7470.1</v>
      </c>
      <c r="C5213" s="8">
        <v>13749</v>
      </c>
      <c r="D5213" s="8">
        <v>8187.7</v>
      </c>
      <c r="E5213" s="8">
        <v>6817.7</v>
      </c>
      <c r="F5213" s="9">
        <v>46379.4</v>
      </c>
      <c r="G5213" s="8">
        <v>6563.3</v>
      </c>
      <c r="H5213" s="8">
        <v>2326.3</v>
      </c>
      <c r="I5213" s="8">
        <v>15555.4</v>
      </c>
      <c r="J5213" s="8">
        <v>3736.62</v>
      </c>
      <c r="K5213" s="8">
        <v>6177.7</v>
      </c>
      <c r="M5213" s="12">
        <f t="shared" si="15833"/>
        <v>-0.00665319072033854</v>
      </c>
      <c r="N5213" s="12">
        <f t="shared" ref="N5213:V5213" si="15879">(C5214/C5213)-1</f>
        <v>-0.00498945377845661</v>
      </c>
      <c r="O5213" s="12">
        <f t="shared" si="15879"/>
        <v>-0.0075356937845793</v>
      </c>
      <c r="P5213" s="12">
        <f t="shared" si="15879"/>
        <v>-0.00384293823430182</v>
      </c>
      <c r="Q5213" s="12">
        <f t="shared" si="15879"/>
        <v>-0.00803589524659665</v>
      </c>
      <c r="R5213" s="12">
        <f t="shared" si="15879"/>
        <v>-0.000670394466198543</v>
      </c>
      <c r="S5213" s="12">
        <f t="shared" si="15879"/>
        <v>0.00184842883548963</v>
      </c>
      <c r="T5213" s="12">
        <f t="shared" si="15879"/>
        <v>-0.0165923087802307</v>
      </c>
      <c r="U5213" s="12">
        <f t="shared" si="15879"/>
        <v>-0.00327033522274134</v>
      </c>
      <c r="V5213" s="12">
        <f t="shared" si="15879"/>
        <v>-0.00386875374330242</v>
      </c>
      <c r="W5213" s="14"/>
      <c r="X5213" s="14"/>
      <c r="Y5213" s="15"/>
      <c r="Z5213" s="14">
        <f t="shared" si="15802"/>
        <v>7628.9</v>
      </c>
      <c r="AA5213" s="14">
        <f t="shared" ref="AA5213:AQ5213" si="15880">MAX(AA5212,C5213)</f>
        <v>14430.4</v>
      </c>
      <c r="AB5213" s="14">
        <f t="shared" si="15880"/>
        <v>20035.5</v>
      </c>
      <c r="AC5213" s="14">
        <f t="shared" si="15880"/>
        <v>7525.8</v>
      </c>
      <c r="AD5213" s="14">
        <f t="shared" si="15880"/>
        <v>48747.2</v>
      </c>
      <c r="AE5213" s="14">
        <f t="shared" si="15880"/>
        <v>7482.8</v>
      </c>
      <c r="AF5213" s="14">
        <f t="shared" si="15880"/>
        <v>2408</v>
      </c>
      <c r="AG5213" s="14">
        <f t="shared" si="15880"/>
        <v>18486.1</v>
      </c>
      <c r="AH5213" s="14">
        <f t="shared" si="15880"/>
        <v>5990.5</v>
      </c>
      <c r="AI5213" s="14">
        <f t="shared" si="15880"/>
        <v>9187.52</v>
      </c>
      <c r="AK5213" s="19">
        <f t="shared" si="15822"/>
        <v>0.0208155828494277</v>
      </c>
      <c r="AL5213" s="19">
        <f t="shared" ref="AL5213:AU5213" si="15881">(AA5213-C5213)/AA5213</f>
        <v>0.0472197582880585</v>
      </c>
      <c r="AM5213" s="19">
        <f t="shared" si="15881"/>
        <v>0.591340370841756</v>
      </c>
      <c r="AN5213" s="19">
        <f t="shared" si="15881"/>
        <v>0.0940896648861251</v>
      </c>
      <c r="AO5213" s="19">
        <f t="shared" si="15881"/>
        <v>0.0485730462467587</v>
      </c>
      <c r="AP5213" s="19">
        <f t="shared" si="15881"/>
        <v>0.122881808948522</v>
      </c>
      <c r="AQ5213" s="19">
        <f t="shared" si="15881"/>
        <v>0.0339285714285713</v>
      </c>
      <c r="AR5213" s="19">
        <f t="shared" si="15881"/>
        <v>0.158535331952115</v>
      </c>
      <c r="AS5213" s="19">
        <f t="shared" si="15881"/>
        <v>0.376242383774309</v>
      </c>
      <c r="AT5213" s="19">
        <f t="shared" si="15881"/>
        <v>0.327598742642193</v>
      </c>
    </row>
    <row r="5214" spans="1:46">
      <c r="A5214" s="7">
        <v>44516</v>
      </c>
      <c r="B5214" s="8">
        <v>7420.4</v>
      </c>
      <c r="C5214" s="8">
        <v>13680.4</v>
      </c>
      <c r="D5214" s="8">
        <v>8126</v>
      </c>
      <c r="E5214" s="8">
        <v>6791.5</v>
      </c>
      <c r="F5214" s="9">
        <v>46006.7</v>
      </c>
      <c r="G5214" s="8">
        <v>6558.9</v>
      </c>
      <c r="H5214" s="8">
        <v>2330.6</v>
      </c>
      <c r="I5214" s="8">
        <v>15297.3</v>
      </c>
      <c r="J5214" s="8">
        <v>3724.4</v>
      </c>
      <c r="K5214" s="8">
        <v>6153.8</v>
      </c>
      <c r="M5214" s="12">
        <f t="shared" si="15833"/>
        <v>-0.00680556304242363</v>
      </c>
      <c r="N5214" s="12">
        <f t="shared" ref="N5214:V5214" si="15882">(C5215/C5214)-1</f>
        <v>0.00124265372357524</v>
      </c>
      <c r="O5214" s="12">
        <f t="shared" si="15882"/>
        <v>0.00274427762736895</v>
      </c>
      <c r="P5214" s="12">
        <f t="shared" si="15882"/>
        <v>-0.027401899433115</v>
      </c>
      <c r="Q5214" s="12">
        <f t="shared" si="15882"/>
        <v>0.00571438507869515</v>
      </c>
      <c r="R5214" s="12">
        <f t="shared" si="15882"/>
        <v>0.00228696885148416</v>
      </c>
      <c r="S5214" s="12">
        <f t="shared" si="15882"/>
        <v>0.0164335364283876</v>
      </c>
      <c r="T5214" s="12">
        <f t="shared" si="15882"/>
        <v>-0.00884469808397559</v>
      </c>
      <c r="U5214" s="12">
        <f t="shared" si="15882"/>
        <v>0.00343948018472773</v>
      </c>
      <c r="V5214" s="12">
        <f t="shared" si="15882"/>
        <v>0.0114563359225195</v>
      </c>
      <c r="W5214" s="14"/>
      <c r="X5214" s="14"/>
      <c r="Y5214" s="15"/>
      <c r="Z5214" s="14">
        <f t="shared" si="15802"/>
        <v>7628.9</v>
      </c>
      <c r="AA5214" s="14">
        <f t="shared" ref="AA5214:AQ5214" si="15883">MAX(AA5213,C5214)</f>
        <v>14430.4</v>
      </c>
      <c r="AB5214" s="14">
        <f t="shared" si="15883"/>
        <v>20035.5</v>
      </c>
      <c r="AC5214" s="14">
        <f t="shared" si="15883"/>
        <v>7525.8</v>
      </c>
      <c r="AD5214" s="14">
        <f t="shared" si="15883"/>
        <v>48747.2</v>
      </c>
      <c r="AE5214" s="14">
        <f t="shared" si="15883"/>
        <v>7482.8</v>
      </c>
      <c r="AF5214" s="14">
        <f t="shared" si="15883"/>
        <v>2408</v>
      </c>
      <c r="AG5214" s="14">
        <f t="shared" si="15883"/>
        <v>18486.1</v>
      </c>
      <c r="AH5214" s="14">
        <f t="shared" si="15883"/>
        <v>5990.5</v>
      </c>
      <c r="AI5214" s="14">
        <f t="shared" si="15883"/>
        <v>9187.52</v>
      </c>
      <c r="AK5214" s="19">
        <f t="shared" si="15822"/>
        <v>0.027330283527114</v>
      </c>
      <c r="AL5214" s="19">
        <f t="shared" ref="AL5214:AU5214" si="15884">(AA5214-C5214)/AA5214</f>
        <v>0.051973611265107</v>
      </c>
      <c r="AM5214" s="19">
        <f t="shared" si="15884"/>
        <v>0.594419904669212</v>
      </c>
      <c r="AN5214" s="19">
        <f t="shared" si="15884"/>
        <v>0.0975710223497834</v>
      </c>
      <c r="AO5214" s="19">
        <f t="shared" si="15884"/>
        <v>0.0562186135819083</v>
      </c>
      <c r="AP5214" s="19">
        <f t="shared" si="15884"/>
        <v>0.123469824130005</v>
      </c>
      <c r="AQ5214" s="19">
        <f t="shared" si="15884"/>
        <v>0.0321428571428572</v>
      </c>
      <c r="AR5214" s="19">
        <f t="shared" si="15884"/>
        <v>0.17249717355202</v>
      </c>
      <c r="AS5214" s="19">
        <f t="shared" si="15884"/>
        <v>0.378282280277105</v>
      </c>
      <c r="AT5214" s="19">
        <f t="shared" si="15884"/>
        <v>0.330200097523597</v>
      </c>
    </row>
    <row r="5215" spans="1:46">
      <c r="A5215" s="7">
        <v>44517</v>
      </c>
      <c r="B5215" s="8">
        <v>7369.9</v>
      </c>
      <c r="C5215" s="8">
        <v>13697.4</v>
      </c>
      <c r="D5215" s="8">
        <v>8148.3</v>
      </c>
      <c r="E5215" s="8">
        <v>6605.4</v>
      </c>
      <c r="F5215" s="9">
        <v>46269.6</v>
      </c>
      <c r="G5215" s="8">
        <v>6573.9</v>
      </c>
      <c r="H5215" s="8">
        <v>2368.9</v>
      </c>
      <c r="I5215" s="8">
        <v>15162</v>
      </c>
      <c r="J5215" s="8">
        <v>3737.21</v>
      </c>
      <c r="K5215" s="8">
        <v>6224.3</v>
      </c>
      <c r="M5215" s="12">
        <f t="shared" si="15833"/>
        <v>0.00126188957787754</v>
      </c>
      <c r="N5215" s="12">
        <f t="shared" ref="N5215:V5215" si="15885">(C5216/C5215)-1</f>
        <v>0.00976827719129192</v>
      </c>
      <c r="O5215" s="12">
        <f t="shared" si="15885"/>
        <v>-0.0146288182811138</v>
      </c>
      <c r="P5215" s="12">
        <f t="shared" si="15885"/>
        <v>-0.00582856450782698</v>
      </c>
      <c r="Q5215" s="12">
        <f t="shared" si="15885"/>
        <v>0.0104820443660631</v>
      </c>
      <c r="R5215" s="12">
        <f t="shared" si="15885"/>
        <v>0.00159722539132012</v>
      </c>
      <c r="S5215" s="12">
        <f t="shared" si="15885"/>
        <v>0.00375701802524375</v>
      </c>
      <c r="T5215" s="12">
        <f t="shared" si="15885"/>
        <v>0.00306687772061731</v>
      </c>
      <c r="U5215" s="12">
        <f t="shared" si="15885"/>
        <v>0.0123059715670246</v>
      </c>
      <c r="V5215" s="12">
        <f t="shared" si="15885"/>
        <v>-0.00044984978230489</v>
      </c>
      <c r="W5215" s="14"/>
      <c r="X5215" s="14"/>
      <c r="Y5215" s="15"/>
      <c r="Z5215" s="14">
        <f t="shared" si="15802"/>
        <v>7628.9</v>
      </c>
      <c r="AA5215" s="14">
        <f t="shared" ref="AA5215:AQ5215" si="15886">MAX(AA5214,C5215)</f>
        <v>14430.4</v>
      </c>
      <c r="AB5215" s="14">
        <f t="shared" si="15886"/>
        <v>20035.5</v>
      </c>
      <c r="AC5215" s="14">
        <f t="shared" si="15886"/>
        <v>7525.8</v>
      </c>
      <c r="AD5215" s="14">
        <f t="shared" si="15886"/>
        <v>48747.2</v>
      </c>
      <c r="AE5215" s="14">
        <f t="shared" si="15886"/>
        <v>7482.8</v>
      </c>
      <c r="AF5215" s="14">
        <f t="shared" si="15886"/>
        <v>2408</v>
      </c>
      <c r="AG5215" s="14">
        <f t="shared" si="15886"/>
        <v>18486.1</v>
      </c>
      <c r="AH5215" s="14">
        <f t="shared" si="15886"/>
        <v>5990.5</v>
      </c>
      <c r="AI5215" s="14">
        <f t="shared" si="15886"/>
        <v>9187.52</v>
      </c>
      <c r="AK5215" s="19">
        <f t="shared" si="15822"/>
        <v>0.0339498486020265</v>
      </c>
      <c r="AL5215" s="19">
        <f t="shared" ref="AL5215:AU5215" si="15887">(AA5215-C5215)/AA5215</f>
        <v>0.0507955427430979</v>
      </c>
      <c r="AM5215" s="19">
        <f t="shared" si="15887"/>
        <v>0.59330688028749</v>
      </c>
      <c r="AN5215" s="19">
        <f t="shared" si="15887"/>
        <v>0.122299290440883</v>
      </c>
      <c r="AO5215" s="19">
        <f t="shared" si="15887"/>
        <v>0.0508254833098106</v>
      </c>
      <c r="AP5215" s="19">
        <f t="shared" si="15887"/>
        <v>0.121465226920404</v>
      </c>
      <c r="AQ5215" s="19">
        <f t="shared" si="15887"/>
        <v>0.0162375415282392</v>
      </c>
      <c r="AR5215" s="19">
        <f t="shared" si="15887"/>
        <v>0.179816186215589</v>
      </c>
      <c r="AS5215" s="19">
        <f t="shared" si="15887"/>
        <v>0.376143894499624</v>
      </c>
      <c r="AT5215" s="19">
        <f t="shared" si="15887"/>
        <v>0.322526644839957</v>
      </c>
    </row>
    <row r="5216" spans="1:46">
      <c r="A5216" s="7">
        <v>44518</v>
      </c>
      <c r="B5216" s="8">
        <v>7379.2</v>
      </c>
      <c r="C5216" s="8">
        <v>13831.2</v>
      </c>
      <c r="D5216" s="8">
        <v>8029.1</v>
      </c>
      <c r="E5216" s="8">
        <v>6566.9</v>
      </c>
      <c r="F5216" s="9">
        <v>46754.6</v>
      </c>
      <c r="G5216" s="8">
        <v>6584.4</v>
      </c>
      <c r="H5216" s="8">
        <v>2377.8</v>
      </c>
      <c r="I5216" s="8">
        <v>15208.5</v>
      </c>
      <c r="J5216" s="8">
        <v>3783.2</v>
      </c>
      <c r="K5216" s="8">
        <v>6221.5</v>
      </c>
      <c r="M5216" s="12">
        <f t="shared" si="15833"/>
        <v>0.00234442758022557</v>
      </c>
      <c r="N5216" s="12">
        <f t="shared" ref="N5216:V5216" si="15888">(C5217/C5216)-1</f>
        <v>0.00699866967435936</v>
      </c>
      <c r="O5216" s="12">
        <f t="shared" si="15888"/>
        <v>0.00609034636509698</v>
      </c>
      <c r="P5216" s="12">
        <f t="shared" si="15888"/>
        <v>0.000776622150481909</v>
      </c>
      <c r="Q5216" s="12">
        <f t="shared" si="15888"/>
        <v>0.00895312974552231</v>
      </c>
      <c r="R5216" s="12">
        <f t="shared" si="15888"/>
        <v>-0.00610533989429562</v>
      </c>
      <c r="S5216" s="12">
        <f t="shared" si="15888"/>
        <v>-0.00206072840440752</v>
      </c>
      <c r="T5216" s="12">
        <f t="shared" si="15888"/>
        <v>0.00626623269881965</v>
      </c>
      <c r="U5216" s="12">
        <f t="shared" si="15888"/>
        <v>0.00388559949249312</v>
      </c>
      <c r="V5216" s="12">
        <f t="shared" si="15888"/>
        <v>-0.00197701518926308</v>
      </c>
      <c r="W5216" s="14"/>
      <c r="X5216" s="14"/>
      <c r="Y5216" s="15"/>
      <c r="Z5216" s="14">
        <f t="shared" si="15802"/>
        <v>7628.9</v>
      </c>
      <c r="AA5216" s="14">
        <f t="shared" ref="AA5216:AQ5216" si="15889">MAX(AA5215,C5216)</f>
        <v>14430.4</v>
      </c>
      <c r="AB5216" s="14">
        <f t="shared" si="15889"/>
        <v>20035.5</v>
      </c>
      <c r="AC5216" s="14">
        <f t="shared" si="15889"/>
        <v>7525.8</v>
      </c>
      <c r="AD5216" s="14">
        <f t="shared" si="15889"/>
        <v>48747.2</v>
      </c>
      <c r="AE5216" s="14">
        <f t="shared" si="15889"/>
        <v>7482.8</v>
      </c>
      <c r="AF5216" s="14">
        <f t="shared" si="15889"/>
        <v>2408</v>
      </c>
      <c r="AG5216" s="14">
        <f t="shared" si="15889"/>
        <v>18486.1</v>
      </c>
      <c r="AH5216" s="14">
        <f t="shared" si="15889"/>
        <v>5990.5</v>
      </c>
      <c r="AI5216" s="14">
        <f t="shared" si="15889"/>
        <v>9187.52</v>
      </c>
      <c r="AK5216" s="19">
        <f t="shared" si="15822"/>
        <v>0.0327307999842703</v>
      </c>
      <c r="AL5216" s="19">
        <f t="shared" ref="AL5216:AU5216" si="15890">(AA5216-C5216)/AA5216</f>
        <v>0.0415234504934027</v>
      </c>
      <c r="AM5216" s="19">
        <f t="shared" si="15890"/>
        <v>0.599256320031943</v>
      </c>
      <c r="AN5216" s="19">
        <f t="shared" si="15890"/>
        <v>0.127415025645114</v>
      </c>
      <c r="AO5216" s="19">
        <f t="shared" si="15890"/>
        <v>0.0408761939147274</v>
      </c>
      <c r="AP5216" s="19">
        <f t="shared" si="15890"/>
        <v>0.120062008873684</v>
      </c>
      <c r="AQ5216" s="19">
        <f t="shared" si="15890"/>
        <v>0.0125415282392026</v>
      </c>
      <c r="AR5216" s="19">
        <f t="shared" si="15890"/>
        <v>0.177300782750283</v>
      </c>
      <c r="AS5216" s="19">
        <f t="shared" si="15890"/>
        <v>0.368466739003422</v>
      </c>
      <c r="AT5216" s="19">
        <f t="shared" si="15890"/>
        <v>0.322831406081293</v>
      </c>
    </row>
    <row r="5217" spans="1:46">
      <c r="A5217" s="7">
        <v>44519</v>
      </c>
      <c r="B5217" s="8">
        <v>7396.5</v>
      </c>
      <c r="C5217" s="8">
        <v>13928</v>
      </c>
      <c r="D5217" s="8">
        <v>8078</v>
      </c>
      <c r="E5217" s="8">
        <v>6572</v>
      </c>
      <c r="F5217" s="9">
        <v>47173.2</v>
      </c>
      <c r="G5217" s="8">
        <v>6544.2</v>
      </c>
      <c r="H5217" s="8">
        <v>2372.9</v>
      </c>
      <c r="I5217" s="8">
        <v>15303.8</v>
      </c>
      <c r="J5217" s="8">
        <v>3797.9</v>
      </c>
      <c r="K5217" s="8">
        <v>6209.2</v>
      </c>
      <c r="M5217" s="12">
        <f t="shared" si="15833"/>
        <v>-0.00586764010004726</v>
      </c>
      <c r="N5217" s="12">
        <f t="shared" ref="N5217:V5217" si="15891">(C5218/C5217)-1</f>
        <v>0.00243394600804137</v>
      </c>
      <c r="O5217" s="12">
        <f t="shared" si="15891"/>
        <v>-0.0161054716513989</v>
      </c>
      <c r="P5217" s="12">
        <f t="shared" si="15891"/>
        <v>-0.0138314059646987</v>
      </c>
      <c r="Q5217" s="12">
        <f t="shared" si="15891"/>
        <v>-2.33183248115054e-5</v>
      </c>
      <c r="R5217" s="12">
        <f t="shared" si="15891"/>
        <v>-0.004309159255524</v>
      </c>
      <c r="S5217" s="12">
        <f t="shared" si="15891"/>
        <v>-0.0211134055375278</v>
      </c>
      <c r="T5217" s="12">
        <f t="shared" si="15891"/>
        <v>0.00443680654477974</v>
      </c>
      <c r="U5217" s="12">
        <f t="shared" si="15891"/>
        <v>-0.00352299955238422</v>
      </c>
      <c r="V5217" s="12">
        <f t="shared" si="15891"/>
        <v>0.00260903175932481</v>
      </c>
      <c r="W5217" s="14"/>
      <c r="X5217" s="14"/>
      <c r="Y5217" s="15"/>
      <c r="Z5217" s="14">
        <f t="shared" si="15802"/>
        <v>7628.9</v>
      </c>
      <c r="AA5217" s="14">
        <f t="shared" ref="AA5217:AQ5217" si="15892">MAX(AA5216,C5217)</f>
        <v>14430.4</v>
      </c>
      <c r="AB5217" s="14">
        <f t="shared" si="15892"/>
        <v>20035.5</v>
      </c>
      <c r="AC5217" s="14">
        <f t="shared" si="15892"/>
        <v>7525.8</v>
      </c>
      <c r="AD5217" s="14">
        <f t="shared" si="15892"/>
        <v>48747.2</v>
      </c>
      <c r="AE5217" s="14">
        <f t="shared" si="15892"/>
        <v>7482.8</v>
      </c>
      <c r="AF5217" s="14">
        <f t="shared" si="15892"/>
        <v>2408</v>
      </c>
      <c r="AG5217" s="14">
        <f t="shared" si="15892"/>
        <v>18486.1</v>
      </c>
      <c r="AH5217" s="14">
        <f t="shared" si="15892"/>
        <v>5990.5</v>
      </c>
      <c r="AI5217" s="14">
        <f t="shared" si="15892"/>
        <v>9187.52</v>
      </c>
      <c r="AK5217" s="19">
        <f t="shared" si="15822"/>
        <v>0.0304631073942508</v>
      </c>
      <c r="AL5217" s="19">
        <f t="shared" ref="AL5217:AU5217" si="15893">(AA5217-C5217)/AA5217</f>
        <v>0.0348153897327863</v>
      </c>
      <c r="AM5217" s="19">
        <f t="shared" si="15893"/>
        <v>0.596815652217314</v>
      </c>
      <c r="AN5217" s="19">
        <f t="shared" si="15893"/>
        <v>0.126737356825852</v>
      </c>
      <c r="AO5217" s="19">
        <f t="shared" si="15893"/>
        <v>0.0322890340368267</v>
      </c>
      <c r="AP5217" s="19">
        <f t="shared" si="15893"/>
        <v>0.125434329395414</v>
      </c>
      <c r="AQ5217" s="19">
        <f t="shared" si="15893"/>
        <v>0.0145764119601329</v>
      </c>
      <c r="AR5217" s="19">
        <f t="shared" si="15893"/>
        <v>0.172145558013859</v>
      </c>
      <c r="AS5217" s="19">
        <f t="shared" si="15893"/>
        <v>0.366012853685001</v>
      </c>
      <c r="AT5217" s="19">
        <f t="shared" si="15893"/>
        <v>0.324170178677162</v>
      </c>
    </row>
    <row r="5218" spans="1:46">
      <c r="A5218" s="7">
        <v>44522</v>
      </c>
      <c r="B5218" s="8">
        <v>7353.1</v>
      </c>
      <c r="C5218" s="8">
        <v>13961.9</v>
      </c>
      <c r="D5218" s="8">
        <v>7947.9</v>
      </c>
      <c r="E5218" s="8">
        <v>6481.1</v>
      </c>
      <c r="F5218" s="9">
        <v>47172.1</v>
      </c>
      <c r="G5218" s="8">
        <v>6516</v>
      </c>
      <c r="H5218" s="8">
        <v>2322.8</v>
      </c>
      <c r="I5218" s="8">
        <v>15371.7</v>
      </c>
      <c r="J5218" s="8">
        <v>3784.52</v>
      </c>
      <c r="K5218" s="8">
        <v>6225.4</v>
      </c>
      <c r="M5218" s="12">
        <f t="shared" si="15833"/>
        <v>0.00781983109164841</v>
      </c>
      <c r="N5218" s="12">
        <f t="shared" ref="N5218:V5218" si="15894">(C5219/C5218)-1</f>
        <v>0.00480593615482139</v>
      </c>
      <c r="O5218" s="12">
        <f t="shared" si="15894"/>
        <v>0.0254406824444193</v>
      </c>
      <c r="P5218" s="12">
        <f t="shared" si="15894"/>
        <v>0.00848621376000991</v>
      </c>
      <c r="Q5218" s="12">
        <f t="shared" si="15894"/>
        <v>0.00198846351975002</v>
      </c>
      <c r="R5218" s="12">
        <f t="shared" si="15894"/>
        <v>0.00983732351135669</v>
      </c>
      <c r="S5218" s="12">
        <f t="shared" si="15894"/>
        <v>-0.0349147580506287</v>
      </c>
      <c r="T5218" s="12">
        <f t="shared" si="15894"/>
        <v>0.0229707839731454</v>
      </c>
      <c r="U5218" s="12">
        <f t="shared" si="15894"/>
        <v>0.0136582710621163</v>
      </c>
      <c r="V5218" s="12">
        <f t="shared" si="15894"/>
        <v>0.0176052944389116</v>
      </c>
      <c r="W5218" s="14"/>
      <c r="X5218" s="14"/>
      <c r="Y5218" s="15"/>
      <c r="Z5218" s="14">
        <f t="shared" si="15802"/>
        <v>7628.9</v>
      </c>
      <c r="AA5218" s="14">
        <f t="shared" ref="AA5218:AQ5218" si="15895">MAX(AA5217,C5218)</f>
        <v>14430.4</v>
      </c>
      <c r="AB5218" s="14">
        <f t="shared" si="15895"/>
        <v>20035.5</v>
      </c>
      <c r="AC5218" s="14">
        <f t="shared" si="15895"/>
        <v>7525.8</v>
      </c>
      <c r="AD5218" s="14">
        <f t="shared" si="15895"/>
        <v>48747.2</v>
      </c>
      <c r="AE5218" s="14">
        <f t="shared" si="15895"/>
        <v>7482.8</v>
      </c>
      <c r="AF5218" s="14">
        <f t="shared" si="15895"/>
        <v>2408</v>
      </c>
      <c r="AG5218" s="14">
        <f t="shared" si="15895"/>
        <v>18486.1</v>
      </c>
      <c r="AH5218" s="14">
        <f t="shared" si="15895"/>
        <v>5990.5</v>
      </c>
      <c r="AI5218" s="14">
        <f t="shared" si="15895"/>
        <v>9187.52</v>
      </c>
      <c r="AK5218" s="19">
        <f t="shared" si="15822"/>
        <v>0.0361520009437795</v>
      </c>
      <c r="AL5218" s="19">
        <f t="shared" ref="AL5218:AU5218" si="15896">(AA5218-C5218)/AA5218</f>
        <v>0.0324661825036035</v>
      </c>
      <c r="AM5218" s="19">
        <f t="shared" si="15896"/>
        <v>0.603309126300816</v>
      </c>
      <c r="AN5218" s="19">
        <f t="shared" si="15896"/>
        <v>0.1388158069574</v>
      </c>
      <c r="AO5218" s="19">
        <f t="shared" si="15896"/>
        <v>0.0323115994354547</v>
      </c>
      <c r="AP5218" s="19">
        <f t="shared" si="15896"/>
        <v>0.129202972149463</v>
      </c>
      <c r="AQ5218" s="19">
        <f t="shared" si="15896"/>
        <v>0.0353820598006644</v>
      </c>
      <c r="AR5218" s="19">
        <f t="shared" si="15896"/>
        <v>0.16847252800753</v>
      </c>
      <c r="AS5218" s="19">
        <f t="shared" si="15896"/>
        <v>0.368246390117686</v>
      </c>
      <c r="AT5218" s="19">
        <f t="shared" si="15896"/>
        <v>0.322406917209432</v>
      </c>
    </row>
    <row r="5219" spans="1:46">
      <c r="A5219" s="7">
        <v>44523</v>
      </c>
      <c r="B5219" s="8">
        <v>7410.6</v>
      </c>
      <c r="C5219" s="8">
        <v>14029</v>
      </c>
      <c r="D5219" s="8">
        <v>8150.1</v>
      </c>
      <c r="E5219" s="8">
        <v>6536.1</v>
      </c>
      <c r="F5219" s="9">
        <v>47265.9</v>
      </c>
      <c r="G5219" s="8">
        <v>6580.1</v>
      </c>
      <c r="H5219" s="8">
        <v>2241.7</v>
      </c>
      <c r="I5219" s="8">
        <v>15724.8</v>
      </c>
      <c r="J5219" s="8">
        <v>3836.21</v>
      </c>
      <c r="K5219" s="8">
        <v>6335</v>
      </c>
      <c r="M5219" s="12">
        <f t="shared" si="15833"/>
        <v>-0.00151134860874969</v>
      </c>
      <c r="N5219" s="12">
        <f t="shared" ref="N5219:V5219" si="15897">(C5220/C5219)-1</f>
        <v>-0.00243780739895938</v>
      </c>
      <c r="O5219" s="12">
        <f t="shared" si="15897"/>
        <v>0.0121838995840542</v>
      </c>
      <c r="P5219" s="12">
        <f t="shared" si="15897"/>
        <v>-0.00257034011107549</v>
      </c>
      <c r="Q5219" s="12">
        <f t="shared" si="15897"/>
        <v>0.000945713505931201</v>
      </c>
      <c r="R5219" s="12">
        <f t="shared" si="15897"/>
        <v>-0.00545584413610745</v>
      </c>
      <c r="S5219" s="12">
        <f t="shared" si="15897"/>
        <v>-0.00557612526207785</v>
      </c>
      <c r="T5219" s="12">
        <f t="shared" si="15897"/>
        <v>-0.00164707977207978</v>
      </c>
      <c r="U5219" s="12">
        <f t="shared" si="15897"/>
        <v>0.00106094296193393</v>
      </c>
      <c r="V5219" s="12">
        <f t="shared" si="15897"/>
        <v>0.00970797158642456</v>
      </c>
      <c r="W5219" s="14"/>
      <c r="X5219" s="14"/>
      <c r="Y5219" s="15"/>
      <c r="Z5219" s="14">
        <f t="shared" si="15802"/>
        <v>7628.9</v>
      </c>
      <c r="AA5219" s="14">
        <f t="shared" ref="AA5219:AQ5219" si="15898">MAX(AA5218,C5219)</f>
        <v>14430.4</v>
      </c>
      <c r="AB5219" s="14">
        <f t="shared" si="15898"/>
        <v>20035.5</v>
      </c>
      <c r="AC5219" s="14">
        <f t="shared" si="15898"/>
        <v>7525.8</v>
      </c>
      <c r="AD5219" s="14">
        <f t="shared" si="15898"/>
        <v>48747.2</v>
      </c>
      <c r="AE5219" s="14">
        <f t="shared" si="15898"/>
        <v>7482.8</v>
      </c>
      <c r="AF5219" s="14">
        <f t="shared" si="15898"/>
        <v>2408</v>
      </c>
      <c r="AG5219" s="14">
        <f t="shared" si="15898"/>
        <v>18486.1</v>
      </c>
      <c r="AH5219" s="14">
        <f t="shared" si="15898"/>
        <v>5990.5</v>
      </c>
      <c r="AI5219" s="14">
        <f t="shared" si="15898"/>
        <v>9187.52</v>
      </c>
      <c r="AK5219" s="19">
        <f t="shared" si="15822"/>
        <v>0.0286148723931365</v>
      </c>
      <c r="AL5219" s="19">
        <f t="shared" ref="AL5219:AU5219" si="15899">(AA5219-C5219)/AA5219</f>
        <v>0.0278162767490852</v>
      </c>
      <c r="AM5219" s="19">
        <f t="shared" si="15899"/>
        <v>0.593217039754436</v>
      </c>
      <c r="AN5219" s="19">
        <f t="shared" si="15899"/>
        <v>0.131507613808499</v>
      </c>
      <c r="AO5219" s="19">
        <f t="shared" si="15899"/>
        <v>0.0303873863524468</v>
      </c>
      <c r="AP5219" s="19">
        <f t="shared" si="15899"/>
        <v>0.120636660073769</v>
      </c>
      <c r="AQ5219" s="19">
        <f t="shared" si="15899"/>
        <v>0.06906146179402</v>
      </c>
      <c r="AR5219" s="19">
        <f t="shared" si="15899"/>
        <v>0.149371690080655</v>
      </c>
      <c r="AS5219" s="19">
        <f t="shared" si="15899"/>
        <v>0.359617728069443</v>
      </c>
      <c r="AT5219" s="19">
        <f t="shared" si="15899"/>
        <v>0.310477691477134</v>
      </c>
    </row>
    <row r="5220" spans="1:46">
      <c r="A5220" s="7">
        <v>44524</v>
      </c>
      <c r="B5220" s="8">
        <v>7399.4</v>
      </c>
      <c r="C5220" s="8">
        <v>13994.8</v>
      </c>
      <c r="D5220" s="8">
        <v>8249.4</v>
      </c>
      <c r="E5220" s="8">
        <v>6519.3</v>
      </c>
      <c r="F5220" s="9">
        <v>47310.6</v>
      </c>
      <c r="G5220" s="8">
        <v>6544.2</v>
      </c>
      <c r="H5220" s="8">
        <v>2229.2</v>
      </c>
      <c r="I5220" s="8">
        <v>15698.9</v>
      </c>
      <c r="J5220" s="8">
        <v>3840.28</v>
      </c>
      <c r="K5220" s="8">
        <v>6396.5</v>
      </c>
      <c r="M5220" s="12">
        <f t="shared" si="15833"/>
        <v>0.00106765413411902</v>
      </c>
      <c r="N5220" s="12">
        <f t="shared" ref="N5220:V5220" si="15900">(C5221/C5220)-1</f>
        <v>-0.0044159259153399</v>
      </c>
      <c r="O5220" s="12">
        <f t="shared" si="15900"/>
        <v>-0.00499430261594769</v>
      </c>
      <c r="P5220" s="12">
        <f t="shared" si="15900"/>
        <v>-0.00898869510530276</v>
      </c>
      <c r="Q5220" s="12">
        <f t="shared" si="15900"/>
        <v>0.00155779043174276</v>
      </c>
      <c r="R5220" s="12">
        <f t="shared" si="15900"/>
        <v>0.00391186088444728</v>
      </c>
      <c r="S5220" s="12">
        <f t="shared" si="15900"/>
        <v>0.0239547819845685</v>
      </c>
      <c r="T5220" s="12">
        <f t="shared" si="15900"/>
        <v>0.00870761645720397</v>
      </c>
      <c r="U5220" s="12">
        <f t="shared" si="15900"/>
        <v>0.00775464289062255</v>
      </c>
      <c r="V5220" s="12">
        <f t="shared" si="15900"/>
        <v>-0.000766043930274352</v>
      </c>
      <c r="W5220" s="14"/>
      <c r="X5220" s="14"/>
      <c r="Y5220" s="15"/>
      <c r="Z5220" s="14">
        <f t="shared" si="15802"/>
        <v>7628.9</v>
      </c>
      <c r="AA5220" s="14">
        <f t="shared" ref="AA5220:AQ5220" si="15901">MAX(AA5219,C5220)</f>
        <v>14430.4</v>
      </c>
      <c r="AB5220" s="14">
        <f t="shared" si="15901"/>
        <v>20035.5</v>
      </c>
      <c r="AC5220" s="14">
        <f t="shared" si="15901"/>
        <v>7525.8</v>
      </c>
      <c r="AD5220" s="14">
        <f t="shared" si="15901"/>
        <v>48747.2</v>
      </c>
      <c r="AE5220" s="14">
        <f t="shared" si="15901"/>
        <v>7482.8</v>
      </c>
      <c r="AF5220" s="14">
        <f t="shared" si="15901"/>
        <v>2408</v>
      </c>
      <c r="AG5220" s="14">
        <f t="shared" si="15901"/>
        <v>18486.1</v>
      </c>
      <c r="AH5220" s="14">
        <f t="shared" si="15901"/>
        <v>5990.5</v>
      </c>
      <c r="AI5220" s="14">
        <f t="shared" si="15901"/>
        <v>9187.52</v>
      </c>
      <c r="AK5220" s="19">
        <f t="shared" si="15822"/>
        <v>0.0300829739543053</v>
      </c>
      <c r="AL5220" s="19">
        <f t="shared" ref="AL5220:AU5220" si="15902">(AA5220-C5220)/AA5220</f>
        <v>0.0301862734227742</v>
      </c>
      <c r="AM5220" s="19">
        <f t="shared" si="15902"/>
        <v>0.5882608370143</v>
      </c>
      <c r="AN5220" s="19">
        <f t="shared" si="15902"/>
        <v>0.13373993462489</v>
      </c>
      <c r="AO5220" s="19">
        <f t="shared" si="15902"/>
        <v>0.029470410608199</v>
      </c>
      <c r="AP5220" s="19">
        <f t="shared" si="15902"/>
        <v>0.125434329395414</v>
      </c>
      <c r="AQ5220" s="19">
        <f t="shared" si="15902"/>
        <v>0.0742524916943522</v>
      </c>
      <c r="AR5220" s="19">
        <f t="shared" si="15902"/>
        <v>0.150772742763482</v>
      </c>
      <c r="AS5220" s="19">
        <f t="shared" si="15902"/>
        <v>0.358938319005091</v>
      </c>
      <c r="AT5220" s="19">
        <f t="shared" si="15902"/>
        <v>0.303783828497788</v>
      </c>
    </row>
    <row r="5221" spans="1:46">
      <c r="A5221" s="7">
        <v>44525</v>
      </c>
      <c r="B5221" s="8">
        <v>7407.3</v>
      </c>
      <c r="C5221" s="8">
        <v>13933</v>
      </c>
      <c r="D5221" s="8">
        <v>8208.2</v>
      </c>
      <c r="E5221" s="8">
        <v>6460.7</v>
      </c>
      <c r="F5221" s="9">
        <v>47384.3</v>
      </c>
      <c r="G5221" s="8">
        <v>6569.8</v>
      </c>
      <c r="H5221" s="8">
        <v>2282.6</v>
      </c>
      <c r="I5221" s="8">
        <v>15835.6</v>
      </c>
      <c r="J5221" s="8">
        <v>3870.06</v>
      </c>
      <c r="K5221" s="8">
        <v>6391.6</v>
      </c>
      <c r="M5221" s="12">
        <f t="shared" si="15833"/>
        <v>-0.0172802505636331</v>
      </c>
      <c r="N5221" s="12">
        <f t="shared" ref="N5221:V5221" si="15903">(C5222/C5221)-1</f>
        <v>-0.00628723175195578</v>
      </c>
      <c r="O5221" s="12">
        <f t="shared" si="15903"/>
        <v>-0.0455763748446676</v>
      </c>
      <c r="P5221" s="12">
        <f t="shared" si="15903"/>
        <v>-0.0195025306855294</v>
      </c>
      <c r="Q5221" s="12">
        <f t="shared" si="15903"/>
        <v>-0.0147728255983522</v>
      </c>
      <c r="R5221" s="12">
        <f t="shared" si="15903"/>
        <v>-0.0162714237876345</v>
      </c>
      <c r="S5221" s="12">
        <f t="shared" si="15903"/>
        <v>-0.0232191360728993</v>
      </c>
      <c r="T5221" s="12">
        <f t="shared" si="15903"/>
        <v>-0.0173091010129076</v>
      </c>
      <c r="U5221" s="12">
        <f t="shared" si="15903"/>
        <v>-0.00982413709348173</v>
      </c>
      <c r="V5221" s="12">
        <f t="shared" si="15903"/>
        <v>-0.0086832717942299</v>
      </c>
      <c r="W5221" s="14"/>
      <c r="X5221" s="14"/>
      <c r="Y5221" s="15"/>
      <c r="Z5221" s="14">
        <f t="shared" si="15802"/>
        <v>7628.9</v>
      </c>
      <c r="AA5221" s="14">
        <f t="shared" ref="AA5221:AQ5221" si="15904">MAX(AA5220,C5221)</f>
        <v>14430.4</v>
      </c>
      <c r="AB5221" s="14">
        <f t="shared" si="15904"/>
        <v>20035.5</v>
      </c>
      <c r="AC5221" s="14">
        <f t="shared" si="15904"/>
        <v>7525.8</v>
      </c>
      <c r="AD5221" s="14">
        <f t="shared" si="15904"/>
        <v>48747.2</v>
      </c>
      <c r="AE5221" s="14">
        <f t="shared" si="15904"/>
        <v>7482.8</v>
      </c>
      <c r="AF5221" s="14">
        <f t="shared" si="15904"/>
        <v>2408</v>
      </c>
      <c r="AG5221" s="14">
        <f t="shared" si="15904"/>
        <v>18486.1</v>
      </c>
      <c r="AH5221" s="14">
        <f t="shared" si="15904"/>
        <v>5990.5</v>
      </c>
      <c r="AI5221" s="14">
        <f t="shared" si="15904"/>
        <v>9187.52</v>
      </c>
      <c r="AK5221" s="19">
        <f t="shared" si="15822"/>
        <v>0.0290474380316952</v>
      </c>
      <c r="AL5221" s="19">
        <f t="shared" ref="AL5221:AU5221" si="15905">(AA5221-C5221)/AA5221</f>
        <v>0.0344688989910189</v>
      </c>
      <c r="AM5221" s="19">
        <f t="shared" si="15905"/>
        <v>0.590317186993087</v>
      </c>
      <c r="AN5221" s="19">
        <f t="shared" si="15905"/>
        <v>0.141526482234447</v>
      </c>
      <c r="AO5221" s="19">
        <f t="shared" si="15905"/>
        <v>0.0279585289001213</v>
      </c>
      <c r="AP5221" s="19">
        <f t="shared" si="15905"/>
        <v>0.122013150157695</v>
      </c>
      <c r="AQ5221" s="19">
        <f t="shared" si="15905"/>
        <v>0.0520764119601329</v>
      </c>
      <c r="AR5221" s="19">
        <f t="shared" si="15905"/>
        <v>0.143377997522463</v>
      </c>
      <c r="AS5221" s="19">
        <f t="shared" si="15905"/>
        <v>0.353967114598114</v>
      </c>
      <c r="AT5221" s="19">
        <f t="shared" si="15905"/>
        <v>0.304317160670126</v>
      </c>
    </row>
    <row r="5222" spans="1:46">
      <c r="A5222" s="7">
        <v>44526</v>
      </c>
      <c r="B5222" s="8">
        <v>7279.3</v>
      </c>
      <c r="C5222" s="8">
        <v>13845.4</v>
      </c>
      <c r="D5222" s="8">
        <v>7834.1</v>
      </c>
      <c r="E5222" s="8">
        <v>6334.7</v>
      </c>
      <c r="F5222" s="9">
        <v>46684.3</v>
      </c>
      <c r="G5222" s="8">
        <v>6462.9</v>
      </c>
      <c r="H5222" s="8">
        <v>2229.6</v>
      </c>
      <c r="I5222" s="8">
        <v>15561.5</v>
      </c>
      <c r="J5222" s="8">
        <v>3832.04</v>
      </c>
      <c r="K5222" s="8">
        <v>6336.1</v>
      </c>
      <c r="M5222" s="12">
        <f t="shared" si="15833"/>
        <v>-0.0054263459398568</v>
      </c>
      <c r="N5222" s="12">
        <f t="shared" ref="N5222:V5222" si="15906">(C5223/C5222)-1</f>
        <v>-0.00473081312204771</v>
      </c>
      <c r="O5222" s="12">
        <f t="shared" si="15906"/>
        <v>-0.0141560613216579</v>
      </c>
      <c r="P5222" s="12">
        <f t="shared" si="15906"/>
        <v>-0.0106555953715251</v>
      </c>
      <c r="Q5222" s="12">
        <f t="shared" si="15906"/>
        <v>-0.00683955848111684</v>
      </c>
      <c r="R5222" s="12">
        <f t="shared" si="15906"/>
        <v>-0.011465441210602</v>
      </c>
      <c r="S5222" s="12">
        <f t="shared" si="15906"/>
        <v>0.00587549336203796</v>
      </c>
      <c r="T5222" s="12">
        <f t="shared" si="15906"/>
        <v>0.0074093114416991</v>
      </c>
      <c r="U5222" s="12">
        <f t="shared" si="15906"/>
        <v>-0.0143448398242189</v>
      </c>
      <c r="V5222" s="12">
        <f t="shared" si="15906"/>
        <v>3.15651583782106e-5</v>
      </c>
      <c r="W5222" s="14"/>
      <c r="X5222" s="14"/>
      <c r="Y5222" s="15"/>
      <c r="Z5222" s="14">
        <f t="shared" si="15802"/>
        <v>7628.9</v>
      </c>
      <c r="AA5222" s="14">
        <f t="shared" ref="AA5222:AQ5222" si="15907">MAX(AA5221,C5222)</f>
        <v>14430.4</v>
      </c>
      <c r="AB5222" s="14">
        <f t="shared" si="15907"/>
        <v>20035.5</v>
      </c>
      <c r="AC5222" s="14">
        <f t="shared" si="15907"/>
        <v>7525.8</v>
      </c>
      <c r="AD5222" s="14">
        <f t="shared" si="15907"/>
        <v>48747.2</v>
      </c>
      <c r="AE5222" s="14">
        <f t="shared" si="15907"/>
        <v>7482.8</v>
      </c>
      <c r="AF5222" s="14">
        <f t="shared" si="15907"/>
        <v>2408</v>
      </c>
      <c r="AG5222" s="14">
        <f t="shared" si="15907"/>
        <v>18486.1</v>
      </c>
      <c r="AH5222" s="14">
        <f t="shared" si="15907"/>
        <v>5990.5</v>
      </c>
      <c r="AI5222" s="14">
        <f t="shared" si="15907"/>
        <v>9187.52</v>
      </c>
      <c r="AK5222" s="19">
        <f t="shared" si="15822"/>
        <v>0.0458257415879091</v>
      </c>
      <c r="AL5222" s="19">
        <f t="shared" ref="AL5222:AU5222" si="15908">(AA5222-C5222)/AA5222</f>
        <v>0.0405394167867835</v>
      </c>
      <c r="AM5222" s="19">
        <f t="shared" si="15908"/>
        <v>0.608989044446108</v>
      </c>
      <c r="AN5222" s="19">
        <f t="shared" si="15908"/>
        <v>0.158268888357384</v>
      </c>
      <c r="AO5222" s="19">
        <f t="shared" si="15908"/>
        <v>0.0423183280270455</v>
      </c>
      <c r="AP5222" s="19">
        <f t="shared" si="15908"/>
        <v>0.136299246271449</v>
      </c>
      <c r="AQ5222" s="19">
        <f t="shared" si="15908"/>
        <v>0.0740863787375416</v>
      </c>
      <c r="AR5222" s="19">
        <f t="shared" si="15908"/>
        <v>0.158205354293226</v>
      </c>
      <c r="AS5222" s="19">
        <f t="shared" si="15908"/>
        <v>0.360313830231199</v>
      </c>
      <c r="AT5222" s="19">
        <f t="shared" si="15908"/>
        <v>0.310357963846609</v>
      </c>
    </row>
    <row r="5223" spans="1:46">
      <c r="A5223" s="7">
        <v>44529</v>
      </c>
      <c r="B5223" s="8">
        <v>7239.8</v>
      </c>
      <c r="C5223" s="8">
        <v>13779.9</v>
      </c>
      <c r="D5223" s="8">
        <v>7723.2</v>
      </c>
      <c r="E5223" s="8">
        <v>6267.2</v>
      </c>
      <c r="F5223" s="9">
        <v>46365</v>
      </c>
      <c r="G5223" s="8">
        <v>6388.8</v>
      </c>
      <c r="H5223" s="8">
        <v>2242.7</v>
      </c>
      <c r="I5223" s="8">
        <v>15676.8</v>
      </c>
      <c r="J5223" s="8">
        <v>3777.07</v>
      </c>
      <c r="K5223" s="8">
        <v>6336.3</v>
      </c>
      <c r="M5223" s="12">
        <f t="shared" si="15833"/>
        <v>0.00223763087378104</v>
      </c>
      <c r="N5223" s="12">
        <f t="shared" ref="N5223:V5223" si="15909">(C5224/C5223)-1</f>
        <v>0.00747465511360756</v>
      </c>
      <c r="O5223" s="12">
        <f t="shared" si="15909"/>
        <v>0</v>
      </c>
      <c r="P5223" s="12">
        <f t="shared" si="15909"/>
        <v>0.000287209599183047</v>
      </c>
      <c r="Q5223" s="12">
        <f t="shared" si="15909"/>
        <v>-0.00141054674862506</v>
      </c>
      <c r="R5223" s="12">
        <f t="shared" si="15909"/>
        <v>0.00419484097170053</v>
      </c>
      <c r="S5223" s="12">
        <f t="shared" si="15909"/>
        <v>0.00708966870290273</v>
      </c>
      <c r="T5223" s="12">
        <f t="shared" si="15909"/>
        <v>0.00332338232292306</v>
      </c>
      <c r="U5223" s="12">
        <f t="shared" si="15909"/>
        <v>0.00887989896930685</v>
      </c>
      <c r="V5223" s="12">
        <f t="shared" si="15909"/>
        <v>-0.011678739958651</v>
      </c>
      <c r="W5223" s="14"/>
      <c r="X5223" s="14"/>
      <c r="Y5223" s="15"/>
      <c r="Z5223" s="14">
        <f t="shared" si="15802"/>
        <v>7628.9</v>
      </c>
      <c r="AA5223" s="14">
        <f t="shared" ref="AA5223:AQ5223" si="15910">MAX(AA5222,C5223)</f>
        <v>14430.4</v>
      </c>
      <c r="AB5223" s="14">
        <f t="shared" si="15910"/>
        <v>20035.5</v>
      </c>
      <c r="AC5223" s="14">
        <f t="shared" si="15910"/>
        <v>7525.8</v>
      </c>
      <c r="AD5223" s="14">
        <f t="shared" si="15910"/>
        <v>48747.2</v>
      </c>
      <c r="AE5223" s="14">
        <f t="shared" si="15910"/>
        <v>7482.8</v>
      </c>
      <c r="AF5223" s="14">
        <f t="shared" si="15910"/>
        <v>2408</v>
      </c>
      <c r="AG5223" s="14">
        <f t="shared" si="15910"/>
        <v>18486.1</v>
      </c>
      <c r="AH5223" s="14">
        <f t="shared" si="15910"/>
        <v>5990.5</v>
      </c>
      <c r="AI5223" s="14">
        <f t="shared" si="15910"/>
        <v>9187.52</v>
      </c>
      <c r="AK5223" s="19">
        <f t="shared" si="15822"/>
        <v>0.0510034212009594</v>
      </c>
      <c r="AL5223" s="19">
        <f t="shared" ref="AL5223:AU5223" si="15911">(AA5223-C5223)/AA5223</f>
        <v>0.0450784455039361</v>
      </c>
      <c r="AM5223" s="19">
        <f t="shared" si="15911"/>
        <v>0.614524219510369</v>
      </c>
      <c r="AN5223" s="19">
        <f t="shared" si="15911"/>
        <v>0.167238034494672</v>
      </c>
      <c r="AO5223" s="19">
        <f t="shared" si="15911"/>
        <v>0.0488684478287983</v>
      </c>
      <c r="AP5223" s="19">
        <f t="shared" si="15911"/>
        <v>0.146201956486877</v>
      </c>
      <c r="AQ5223" s="19">
        <f t="shared" si="15911"/>
        <v>0.0686461794019934</v>
      </c>
      <c r="AR5223" s="19">
        <f t="shared" si="15911"/>
        <v>0.151968235593229</v>
      </c>
      <c r="AS5223" s="19">
        <f t="shared" si="15911"/>
        <v>0.369490025874301</v>
      </c>
      <c r="AT5223" s="19">
        <f t="shared" si="15911"/>
        <v>0.310336195186514</v>
      </c>
    </row>
    <row r="5224" spans="1:46">
      <c r="A5224" s="7">
        <v>44530</v>
      </c>
      <c r="B5224" s="8">
        <v>7256</v>
      </c>
      <c r="C5224" s="8">
        <v>13882.9</v>
      </c>
      <c r="D5224" s="8">
        <v>7723.2</v>
      </c>
      <c r="E5224" s="8">
        <v>6269</v>
      </c>
      <c r="F5224" s="9">
        <v>46299.6</v>
      </c>
      <c r="G5224" s="8">
        <v>6415.6</v>
      </c>
      <c r="H5224" s="8">
        <v>2258.6</v>
      </c>
      <c r="I5224" s="8">
        <v>15728.9</v>
      </c>
      <c r="J5224" s="8">
        <v>3810.61</v>
      </c>
      <c r="K5224" s="8">
        <v>6262.3</v>
      </c>
      <c r="M5224" s="12">
        <f t="shared" si="15833"/>
        <v>-0.00277012127894161</v>
      </c>
      <c r="N5224" s="12">
        <f t="shared" ref="N5224:V5224" si="15912">(C5225/C5224)-1</f>
        <v>-0.0187496848641133</v>
      </c>
      <c r="O5224" s="12">
        <f t="shared" si="15912"/>
        <v>-0.00183861611767144</v>
      </c>
      <c r="P5224" s="12">
        <f t="shared" si="15912"/>
        <v>0.000494496729940952</v>
      </c>
      <c r="Q5224" s="12">
        <f t="shared" si="15912"/>
        <v>0.00171059793173178</v>
      </c>
      <c r="R5224" s="12">
        <f t="shared" si="15912"/>
        <v>-0.00952366107612701</v>
      </c>
      <c r="S5224" s="12">
        <f t="shared" si="15912"/>
        <v>-0.00482599840609232</v>
      </c>
      <c r="T5224" s="12">
        <f t="shared" si="15912"/>
        <v>0.00567108952310713</v>
      </c>
      <c r="U5224" s="12">
        <f t="shared" si="15912"/>
        <v>-0.0110454756587528</v>
      </c>
      <c r="V5224" s="12">
        <f t="shared" si="15912"/>
        <v>-0.0139405649681428</v>
      </c>
      <c r="W5224" s="14"/>
      <c r="X5224" s="14"/>
      <c r="Y5224" s="15"/>
      <c r="Z5224" s="14">
        <f t="shared" si="15802"/>
        <v>7628.9</v>
      </c>
      <c r="AA5224" s="14">
        <f t="shared" ref="AA5224:AQ5224" si="15913">MAX(AA5223,C5224)</f>
        <v>14430.4</v>
      </c>
      <c r="AB5224" s="14">
        <f t="shared" si="15913"/>
        <v>20035.5</v>
      </c>
      <c r="AC5224" s="14">
        <f t="shared" si="15913"/>
        <v>7525.8</v>
      </c>
      <c r="AD5224" s="14">
        <f t="shared" si="15913"/>
        <v>48747.2</v>
      </c>
      <c r="AE5224" s="14">
        <f t="shared" si="15913"/>
        <v>7482.8</v>
      </c>
      <c r="AF5224" s="14">
        <f t="shared" si="15913"/>
        <v>2408</v>
      </c>
      <c r="AG5224" s="14">
        <f t="shared" si="15913"/>
        <v>18486.1</v>
      </c>
      <c r="AH5224" s="14">
        <f t="shared" si="15913"/>
        <v>5990.5</v>
      </c>
      <c r="AI5224" s="14">
        <f t="shared" si="15913"/>
        <v>9187.52</v>
      </c>
      <c r="AK5224" s="19">
        <f t="shared" si="15822"/>
        <v>0.0488799171571261</v>
      </c>
      <c r="AL5224" s="19">
        <f t="shared" ref="AL5224:AU5224" si="15914">(AA5224-C5224)/AA5224</f>
        <v>0.0379407362235281</v>
      </c>
      <c r="AM5224" s="19">
        <f t="shared" si="15914"/>
        <v>0.614524219510369</v>
      </c>
      <c r="AN5224" s="19">
        <f t="shared" si="15914"/>
        <v>0.166998857264344</v>
      </c>
      <c r="AO5224" s="19">
        <f t="shared" si="15914"/>
        <v>0.0502100633472281</v>
      </c>
      <c r="AP5224" s="19">
        <f t="shared" si="15914"/>
        <v>0.14262040947239</v>
      </c>
      <c r="AQ5224" s="19">
        <f t="shared" si="15914"/>
        <v>0.0620431893687708</v>
      </c>
      <c r="AR5224" s="19">
        <f t="shared" si="15914"/>
        <v>0.149149901818123</v>
      </c>
      <c r="AS5224" s="19">
        <f t="shared" si="15914"/>
        <v>0.363891161004924</v>
      </c>
      <c r="AT5224" s="19">
        <f t="shared" si="15914"/>
        <v>0.318390599421824</v>
      </c>
    </row>
    <row r="5225" spans="1:46">
      <c r="A5225" s="7">
        <v>44531</v>
      </c>
      <c r="B5225" s="8">
        <v>7235.9</v>
      </c>
      <c r="C5225" s="8">
        <v>13622.6</v>
      </c>
      <c r="D5225" s="8">
        <v>7709</v>
      </c>
      <c r="E5225" s="8">
        <v>6272.1</v>
      </c>
      <c r="F5225" s="9">
        <v>46378.8</v>
      </c>
      <c r="G5225" s="8">
        <v>6354.5</v>
      </c>
      <c r="H5225" s="8">
        <v>2247.7</v>
      </c>
      <c r="I5225" s="8">
        <v>15818.1</v>
      </c>
      <c r="J5225" s="8">
        <v>3768.52</v>
      </c>
      <c r="K5225" s="8">
        <v>6175</v>
      </c>
      <c r="M5225" s="12">
        <f t="shared" si="15833"/>
        <v>-0.00147873795934161</v>
      </c>
      <c r="N5225" s="12">
        <f t="shared" ref="N5225:V5225" si="15915">(C5226/C5225)-1</f>
        <v>-0.00266468955999599</v>
      </c>
      <c r="O5225" s="12">
        <f t="shared" si="15915"/>
        <v>-0.00579841743416787</v>
      </c>
      <c r="P5225" s="12">
        <f t="shared" si="15915"/>
        <v>0.00620206948231039</v>
      </c>
      <c r="Q5225" s="12">
        <f t="shared" si="15915"/>
        <v>-0.00875831198737365</v>
      </c>
      <c r="R5225" s="12">
        <f t="shared" si="15915"/>
        <v>0.00791565032654029</v>
      </c>
      <c r="S5225" s="12">
        <f t="shared" si="15915"/>
        <v>-0.0319437647372869</v>
      </c>
      <c r="T5225" s="12">
        <f t="shared" si="15915"/>
        <v>-0.00825004267263452</v>
      </c>
      <c r="U5225" s="12">
        <f t="shared" si="15915"/>
        <v>-0.00237493764130214</v>
      </c>
      <c r="V5225" s="12">
        <f t="shared" si="15915"/>
        <v>0.0150121457489878</v>
      </c>
      <c r="W5225" s="14"/>
      <c r="X5225" s="14"/>
      <c r="Y5225" s="15"/>
      <c r="Z5225" s="14">
        <f t="shared" si="15802"/>
        <v>7628.9</v>
      </c>
      <c r="AA5225" s="14">
        <f t="shared" ref="AA5225:AQ5225" si="15916">MAX(AA5224,C5225)</f>
        <v>14430.4</v>
      </c>
      <c r="AB5225" s="14">
        <f t="shared" si="15916"/>
        <v>20035.5</v>
      </c>
      <c r="AC5225" s="14">
        <f t="shared" si="15916"/>
        <v>7525.8</v>
      </c>
      <c r="AD5225" s="14">
        <f t="shared" si="15916"/>
        <v>48747.2</v>
      </c>
      <c r="AE5225" s="14">
        <f t="shared" si="15916"/>
        <v>7482.8</v>
      </c>
      <c r="AF5225" s="14">
        <f t="shared" si="15916"/>
        <v>2408</v>
      </c>
      <c r="AG5225" s="14">
        <f t="shared" si="15916"/>
        <v>18486.1</v>
      </c>
      <c r="AH5225" s="14">
        <f t="shared" si="15916"/>
        <v>5990.5</v>
      </c>
      <c r="AI5225" s="14">
        <f t="shared" si="15916"/>
        <v>9187.52</v>
      </c>
      <c r="AK5225" s="19">
        <f t="shared" si="15822"/>
        <v>0.0515146351374379</v>
      </c>
      <c r="AL5225" s="19">
        <f t="shared" ref="AL5225:AU5225" si="15917">(AA5225-C5225)/AA5225</f>
        <v>0.0559790442399379</v>
      </c>
      <c r="AM5225" s="19">
        <f t="shared" si="15917"/>
        <v>0.615232961493349</v>
      </c>
      <c r="AN5225" s="19">
        <f t="shared" si="15917"/>
        <v>0.166586940923224</v>
      </c>
      <c r="AO5225" s="19">
        <f t="shared" si="15917"/>
        <v>0.0485853546460103</v>
      </c>
      <c r="AP5225" s="19">
        <f t="shared" si="15917"/>
        <v>0.150785802106163</v>
      </c>
      <c r="AQ5225" s="19">
        <f t="shared" si="15917"/>
        <v>0.0665697674418605</v>
      </c>
      <c r="AR5225" s="19">
        <f t="shared" si="15917"/>
        <v>0.144324654740589</v>
      </c>
      <c r="AS5225" s="19">
        <f t="shared" si="15917"/>
        <v>0.370917285702362</v>
      </c>
      <c r="AT5225" s="19">
        <f t="shared" si="15917"/>
        <v>0.327892619553481</v>
      </c>
    </row>
    <row r="5226" spans="1:46">
      <c r="A5226" s="7">
        <v>44532</v>
      </c>
      <c r="B5226" s="8">
        <v>7225.2</v>
      </c>
      <c r="C5226" s="8">
        <v>13586.3</v>
      </c>
      <c r="D5226" s="8">
        <v>7664.3</v>
      </c>
      <c r="E5226" s="8">
        <v>6311</v>
      </c>
      <c r="F5226" s="9">
        <v>45972.6</v>
      </c>
      <c r="G5226" s="8">
        <v>6404.8</v>
      </c>
      <c r="H5226" s="8">
        <v>2175.9</v>
      </c>
      <c r="I5226" s="8">
        <v>15687.6</v>
      </c>
      <c r="J5226" s="8">
        <v>3759.57</v>
      </c>
      <c r="K5226" s="8">
        <v>6267.7</v>
      </c>
      <c r="M5226" s="12">
        <f t="shared" si="15833"/>
        <v>0.00221447157172117</v>
      </c>
      <c r="N5226" s="12">
        <f t="shared" ref="N5226:V5226" si="15918">(C5227/C5226)-1</f>
        <v>-0.00971566946114832</v>
      </c>
      <c r="O5226" s="12">
        <f t="shared" si="15918"/>
        <v>0.0160353848361885</v>
      </c>
      <c r="P5226" s="12">
        <f t="shared" si="15918"/>
        <v>0.0096815084772619</v>
      </c>
      <c r="Q5226" s="12">
        <f t="shared" si="15918"/>
        <v>-0.0173190117591783</v>
      </c>
      <c r="R5226" s="12">
        <f t="shared" si="15918"/>
        <v>0.00474644016987247</v>
      </c>
      <c r="S5226" s="12">
        <f t="shared" si="15918"/>
        <v>-0.000919159887862508</v>
      </c>
      <c r="T5226" s="12">
        <f t="shared" si="15918"/>
        <v>0.00447487187332674</v>
      </c>
      <c r="U5226" s="12">
        <f t="shared" si="15918"/>
        <v>0.000414941070388419</v>
      </c>
      <c r="V5226" s="12">
        <f t="shared" si="15918"/>
        <v>0.000670102270370343</v>
      </c>
      <c r="W5226" s="14"/>
      <c r="X5226" s="14"/>
      <c r="Y5226" s="15"/>
      <c r="Z5226" s="14">
        <f t="shared" si="15802"/>
        <v>7628.9</v>
      </c>
      <c r="AA5226" s="14">
        <f t="shared" ref="AA5226:AQ5226" si="15919">MAX(AA5225,C5226)</f>
        <v>14430.4</v>
      </c>
      <c r="AB5226" s="14">
        <f t="shared" si="15919"/>
        <v>20035.5</v>
      </c>
      <c r="AC5226" s="14">
        <f t="shared" si="15919"/>
        <v>7525.8</v>
      </c>
      <c r="AD5226" s="14">
        <f t="shared" si="15919"/>
        <v>48747.2</v>
      </c>
      <c r="AE5226" s="14">
        <f t="shared" si="15919"/>
        <v>7482.8</v>
      </c>
      <c r="AF5226" s="14">
        <f t="shared" si="15919"/>
        <v>2408</v>
      </c>
      <c r="AG5226" s="14">
        <f t="shared" si="15919"/>
        <v>18486.1</v>
      </c>
      <c r="AH5226" s="14">
        <f t="shared" si="15919"/>
        <v>5990.5</v>
      </c>
      <c r="AI5226" s="14">
        <f t="shared" si="15919"/>
        <v>9187.52</v>
      </c>
      <c r="AK5226" s="19">
        <f t="shared" si="15822"/>
        <v>0.0529171964503401</v>
      </c>
      <c r="AL5226" s="19">
        <f t="shared" ref="AL5226:AU5226" si="15920">(AA5226-C5226)/AA5226</f>
        <v>0.0584945670251691</v>
      </c>
      <c r="AM5226" s="19">
        <f t="shared" si="15920"/>
        <v>0.617464001397519</v>
      </c>
      <c r="AN5226" s="19">
        <f t="shared" si="15920"/>
        <v>0.161418055223365</v>
      </c>
      <c r="AO5226" s="19">
        <f t="shared" si="15920"/>
        <v>0.056918140939377</v>
      </c>
      <c r="AP5226" s="19">
        <f t="shared" si="15920"/>
        <v>0.144063719463303</v>
      </c>
      <c r="AQ5226" s="19">
        <f t="shared" si="15920"/>
        <v>0.0963870431893687</v>
      </c>
      <c r="AR5226" s="19">
        <f t="shared" si="15920"/>
        <v>0.1513840128529</v>
      </c>
      <c r="AS5226" s="19">
        <f t="shared" si="15920"/>
        <v>0.37241131792004</v>
      </c>
      <c r="AT5226" s="19">
        <f t="shared" si="15920"/>
        <v>0.317802845599248</v>
      </c>
    </row>
    <row r="5227" spans="1:46">
      <c r="A5227" s="7">
        <v>44533</v>
      </c>
      <c r="B5227" s="8">
        <v>7241.2</v>
      </c>
      <c r="C5227" s="8">
        <v>13454.3</v>
      </c>
      <c r="D5227" s="8">
        <v>7787.2</v>
      </c>
      <c r="E5227" s="8">
        <v>6372.1</v>
      </c>
      <c r="F5227" s="9">
        <v>45176.4</v>
      </c>
      <c r="G5227" s="8">
        <v>6435.2</v>
      </c>
      <c r="H5227" s="8">
        <v>2173.9</v>
      </c>
      <c r="I5227" s="8">
        <v>15757.8</v>
      </c>
      <c r="J5227" s="8">
        <v>3761.13</v>
      </c>
      <c r="K5227" s="8">
        <v>6271.9</v>
      </c>
      <c r="M5227" s="12">
        <f t="shared" si="15833"/>
        <v>0.000538584764956163</v>
      </c>
      <c r="N5227" s="12">
        <f t="shared" ref="N5227:V5227" si="15921">(C5228/C5227)-1</f>
        <v>0.0191091323963344</v>
      </c>
      <c r="O5227" s="12">
        <f t="shared" si="15921"/>
        <v>0.00631806040682137</v>
      </c>
      <c r="P5227" s="12">
        <f t="shared" si="15921"/>
        <v>-0.000282481442538618</v>
      </c>
      <c r="Q5227" s="12">
        <f t="shared" si="15921"/>
        <v>-0.00260091552226382</v>
      </c>
      <c r="R5227" s="12">
        <f t="shared" si="15921"/>
        <v>0.00647998508204872</v>
      </c>
      <c r="S5227" s="12">
        <f t="shared" si="15921"/>
        <v>-0.0220341322047932</v>
      </c>
      <c r="T5227" s="12">
        <f t="shared" si="15921"/>
        <v>-0.00356648770767487</v>
      </c>
      <c r="U5227" s="12">
        <f t="shared" si="15921"/>
        <v>0.00824220380577123</v>
      </c>
      <c r="V5227" s="12">
        <f t="shared" si="15921"/>
        <v>0.0198982764393565</v>
      </c>
      <c r="W5227" s="14"/>
      <c r="X5227" s="14"/>
      <c r="Y5227" s="15"/>
      <c r="Z5227" s="14">
        <f t="shared" si="15802"/>
        <v>7628.9</v>
      </c>
      <c r="AA5227" s="14">
        <f t="shared" ref="AA5227:AQ5227" si="15922">MAX(AA5226,C5227)</f>
        <v>14430.4</v>
      </c>
      <c r="AB5227" s="14">
        <f t="shared" si="15922"/>
        <v>20035.5</v>
      </c>
      <c r="AC5227" s="14">
        <f t="shared" si="15922"/>
        <v>7525.8</v>
      </c>
      <c r="AD5227" s="14">
        <f t="shared" si="15922"/>
        <v>48747.2</v>
      </c>
      <c r="AE5227" s="14">
        <f t="shared" si="15922"/>
        <v>7482.8</v>
      </c>
      <c r="AF5227" s="14">
        <f t="shared" si="15922"/>
        <v>2408</v>
      </c>
      <c r="AG5227" s="14">
        <f t="shared" si="15922"/>
        <v>18486.1</v>
      </c>
      <c r="AH5227" s="14">
        <f t="shared" si="15922"/>
        <v>5990.5</v>
      </c>
      <c r="AI5227" s="14">
        <f t="shared" si="15922"/>
        <v>9187.52</v>
      </c>
      <c r="AK5227" s="19">
        <f t="shared" si="15822"/>
        <v>0.0508199085058134</v>
      </c>
      <c r="AL5227" s="19">
        <f t="shared" ref="AL5227:AU5227" si="15923">(AA5227-C5227)/AA5227</f>
        <v>0.0676419226078279</v>
      </c>
      <c r="AM5227" s="19">
        <f t="shared" si="15923"/>
        <v>0.611329889446233</v>
      </c>
      <c r="AN5227" s="19">
        <f t="shared" si="15923"/>
        <v>0.153299317016131</v>
      </c>
      <c r="AO5227" s="19">
        <f t="shared" si="15923"/>
        <v>0.0732513867463156</v>
      </c>
      <c r="AP5227" s="19">
        <f t="shared" si="15923"/>
        <v>0.140001069118512</v>
      </c>
      <c r="AQ5227" s="19">
        <f t="shared" si="15923"/>
        <v>0.0972176079734219</v>
      </c>
      <c r="AR5227" s="19">
        <f t="shared" si="15923"/>
        <v>0.14758656504076</v>
      </c>
      <c r="AS5227" s="19">
        <f t="shared" si="15923"/>
        <v>0.372150905600534</v>
      </c>
      <c r="AT5227" s="19">
        <f t="shared" si="15923"/>
        <v>0.317345703737244</v>
      </c>
    </row>
    <row r="5228" spans="1:46">
      <c r="A5228" s="7">
        <v>44536</v>
      </c>
      <c r="B5228" s="8">
        <v>7245.1</v>
      </c>
      <c r="C5228" s="8">
        <v>13711.4</v>
      </c>
      <c r="D5228" s="8">
        <v>7836.4</v>
      </c>
      <c r="E5228" s="8">
        <v>6370.3</v>
      </c>
      <c r="F5228" s="9">
        <v>45058.9</v>
      </c>
      <c r="G5228" s="8">
        <v>6476.9</v>
      </c>
      <c r="H5228" s="8">
        <v>2126</v>
      </c>
      <c r="I5228" s="8">
        <v>15701.6</v>
      </c>
      <c r="J5228" s="8">
        <v>3792.13</v>
      </c>
      <c r="K5228" s="8">
        <v>6396.7</v>
      </c>
      <c r="M5228" s="12">
        <f t="shared" si="15833"/>
        <v>0.00949607320809909</v>
      </c>
      <c r="N5228" s="12">
        <f t="shared" ref="N5228:V5228" si="15924">(C5229/C5228)-1</f>
        <v>0.00643260352699215</v>
      </c>
      <c r="O5228" s="12">
        <f t="shared" si="15924"/>
        <v>0.0206727578990353</v>
      </c>
      <c r="P5228" s="12">
        <f t="shared" si="15924"/>
        <v>0.00715821860822863</v>
      </c>
      <c r="Q5228" s="12">
        <f t="shared" si="15924"/>
        <v>0.0173395267083749</v>
      </c>
      <c r="R5228" s="12">
        <f t="shared" si="15924"/>
        <v>0.0065309021291049</v>
      </c>
      <c r="S5228" s="12">
        <f t="shared" si="15924"/>
        <v>0.0189557855127001</v>
      </c>
      <c r="T5228" s="12">
        <f t="shared" si="15924"/>
        <v>0.00477021450043313</v>
      </c>
      <c r="U5228" s="12">
        <f t="shared" si="15924"/>
        <v>0.0143033071123615</v>
      </c>
      <c r="V5228" s="12">
        <f t="shared" si="15924"/>
        <v>-0.000750386918254797</v>
      </c>
      <c r="W5228" s="14"/>
      <c r="X5228" s="14"/>
      <c r="Y5228" s="15"/>
      <c r="Z5228" s="14">
        <f t="shared" si="15802"/>
        <v>7628.9</v>
      </c>
      <c r="AA5228" s="14">
        <f t="shared" ref="AA5228:AQ5228" si="15925">MAX(AA5227,C5228)</f>
        <v>14430.4</v>
      </c>
      <c r="AB5228" s="14">
        <f t="shared" si="15925"/>
        <v>20035.5</v>
      </c>
      <c r="AC5228" s="14">
        <f t="shared" si="15925"/>
        <v>7525.8</v>
      </c>
      <c r="AD5228" s="14">
        <f t="shared" si="15925"/>
        <v>48747.2</v>
      </c>
      <c r="AE5228" s="14">
        <f t="shared" si="15925"/>
        <v>7482.8</v>
      </c>
      <c r="AF5228" s="14">
        <f t="shared" si="15925"/>
        <v>2408</v>
      </c>
      <c r="AG5228" s="14">
        <f t="shared" si="15925"/>
        <v>18486.1</v>
      </c>
      <c r="AH5228" s="14">
        <f t="shared" si="15925"/>
        <v>5990.5</v>
      </c>
      <c r="AI5228" s="14">
        <f t="shared" si="15925"/>
        <v>9187.52</v>
      </c>
      <c r="AK5228" s="19">
        <f t="shared" si="15822"/>
        <v>0.0503086945693349</v>
      </c>
      <c r="AL5228" s="19">
        <f t="shared" ref="AL5228:AU5228" si="15926">(AA5228-C5228)/AA5228</f>
        <v>0.0498253686661492</v>
      </c>
      <c r="AM5228" s="19">
        <f t="shared" si="15926"/>
        <v>0.608874248209428</v>
      </c>
      <c r="AN5228" s="19">
        <f t="shared" si="15926"/>
        <v>0.153538494246459</v>
      </c>
      <c r="AO5228" s="19">
        <f t="shared" si="15926"/>
        <v>0.0756617815997636</v>
      </c>
      <c r="AP5228" s="19">
        <f t="shared" si="15926"/>
        <v>0.134428288875822</v>
      </c>
      <c r="AQ5228" s="19">
        <f t="shared" si="15926"/>
        <v>0.117109634551495</v>
      </c>
      <c r="AR5228" s="19">
        <f t="shared" si="15926"/>
        <v>0.150626687078399</v>
      </c>
      <c r="AS5228" s="19">
        <f t="shared" si="15926"/>
        <v>0.366976045405225</v>
      </c>
      <c r="AT5228" s="19">
        <f t="shared" si="15926"/>
        <v>0.303762059837693</v>
      </c>
    </row>
    <row r="5229" spans="1:46">
      <c r="A5229" s="7">
        <v>44537</v>
      </c>
      <c r="B5229" s="8">
        <v>7313.9</v>
      </c>
      <c r="C5229" s="8">
        <v>13799.6</v>
      </c>
      <c r="D5229" s="8">
        <v>7998.4</v>
      </c>
      <c r="E5229" s="8">
        <v>6415.9</v>
      </c>
      <c r="F5229" s="9">
        <v>45840.2</v>
      </c>
      <c r="G5229" s="8">
        <v>6519.2</v>
      </c>
      <c r="H5229" s="8">
        <v>2166.3</v>
      </c>
      <c r="I5229" s="8">
        <v>15776.5</v>
      </c>
      <c r="J5229" s="8">
        <v>3846.37</v>
      </c>
      <c r="K5229" s="8">
        <v>6391.9</v>
      </c>
      <c r="M5229" s="12">
        <f t="shared" si="15833"/>
        <v>0.0125104253544621</v>
      </c>
      <c r="N5229" s="12">
        <f t="shared" ref="N5229:V5229" si="15927">(C5230/C5229)-1</f>
        <v>0.00749297081074807</v>
      </c>
      <c r="O5229" s="12">
        <f t="shared" si="15927"/>
        <v>0.0146279255851169</v>
      </c>
      <c r="P5229" s="12">
        <f t="shared" si="15927"/>
        <v>0.00846334886765687</v>
      </c>
      <c r="Q5229" s="12">
        <f t="shared" si="15927"/>
        <v>0.0120200173646712</v>
      </c>
      <c r="R5229" s="12">
        <f t="shared" si="15927"/>
        <v>0.00673395508651375</v>
      </c>
      <c r="S5229" s="12">
        <f t="shared" si="15927"/>
        <v>0.0214651710289433</v>
      </c>
      <c r="T5229" s="12">
        <f t="shared" si="15927"/>
        <v>0.0214115931924064</v>
      </c>
      <c r="U5229" s="12">
        <f t="shared" si="15927"/>
        <v>0.00711320023814666</v>
      </c>
      <c r="V5229" s="12">
        <f t="shared" si="15927"/>
        <v>0.00150190084325486</v>
      </c>
      <c r="W5229" s="14"/>
      <c r="X5229" s="14"/>
      <c r="Y5229" s="15"/>
      <c r="Z5229" s="14">
        <f t="shared" si="15802"/>
        <v>7628.9</v>
      </c>
      <c r="AA5229" s="14">
        <f t="shared" ref="AA5229:AQ5229" si="15928">MAX(AA5228,C5229)</f>
        <v>14430.4</v>
      </c>
      <c r="AB5229" s="14">
        <f t="shared" si="15928"/>
        <v>20035.5</v>
      </c>
      <c r="AC5229" s="14">
        <f t="shared" si="15928"/>
        <v>7525.8</v>
      </c>
      <c r="AD5229" s="14">
        <f t="shared" si="15928"/>
        <v>48747.2</v>
      </c>
      <c r="AE5229" s="14">
        <f t="shared" si="15928"/>
        <v>7482.8</v>
      </c>
      <c r="AF5229" s="14">
        <f t="shared" si="15928"/>
        <v>2408</v>
      </c>
      <c r="AG5229" s="14">
        <f t="shared" si="15928"/>
        <v>18486.1</v>
      </c>
      <c r="AH5229" s="14">
        <f t="shared" si="15928"/>
        <v>5990.5</v>
      </c>
      <c r="AI5229" s="14">
        <f t="shared" si="15928"/>
        <v>9187.52</v>
      </c>
      <c r="AK5229" s="19">
        <f t="shared" si="15822"/>
        <v>0.0412903564078701</v>
      </c>
      <c r="AL5229" s="19">
        <f t="shared" ref="AL5229:AU5229" si="15929">(AA5229-C5229)/AA5229</f>
        <v>0.0437132719813726</v>
      </c>
      <c r="AM5229" s="19">
        <f t="shared" si="15929"/>
        <v>0.600788600234584</v>
      </c>
      <c r="AN5229" s="19">
        <f t="shared" si="15929"/>
        <v>0.147479337744825</v>
      </c>
      <c r="AO5229" s="19">
        <f t="shared" si="15929"/>
        <v>0.059634194374241</v>
      </c>
      <c r="AP5229" s="19">
        <f t="shared" si="15929"/>
        <v>0.128775324744748</v>
      </c>
      <c r="AQ5229" s="19">
        <f t="shared" si="15929"/>
        <v>0.100373754152824</v>
      </c>
      <c r="AR5229" s="19">
        <f t="shared" si="15929"/>
        <v>0.14657499418482</v>
      </c>
      <c r="AS5229" s="19">
        <f t="shared" si="15929"/>
        <v>0.357921709373174</v>
      </c>
      <c r="AT5229" s="19">
        <f t="shared" si="15929"/>
        <v>0.304284507679983</v>
      </c>
    </row>
    <row r="5230" spans="1:46">
      <c r="A5230" s="7">
        <v>44538</v>
      </c>
      <c r="B5230" s="8">
        <v>7405.4</v>
      </c>
      <c r="C5230" s="8">
        <v>13903</v>
      </c>
      <c r="D5230" s="8">
        <v>8115.4</v>
      </c>
      <c r="E5230" s="8">
        <v>6470.2</v>
      </c>
      <c r="F5230" s="9">
        <v>46391.2</v>
      </c>
      <c r="G5230" s="8">
        <v>6563.1</v>
      </c>
      <c r="H5230" s="8">
        <v>2212.8</v>
      </c>
      <c r="I5230" s="8">
        <v>16114.3</v>
      </c>
      <c r="J5230" s="8">
        <v>3873.73</v>
      </c>
      <c r="K5230" s="8">
        <v>6401.5</v>
      </c>
      <c r="M5230" s="12">
        <f t="shared" si="15833"/>
        <v>-0.00282226483376991</v>
      </c>
      <c r="N5230" s="12">
        <f t="shared" ref="N5230:V5230" si="15930">(C5231/C5230)-1</f>
        <v>-0.0032151334244408</v>
      </c>
      <c r="O5230" s="12">
        <f t="shared" si="15930"/>
        <v>-0.0109298370998349</v>
      </c>
      <c r="P5230" s="12">
        <f t="shared" si="15930"/>
        <v>-0.000618218911316526</v>
      </c>
      <c r="Q5230" s="12">
        <f t="shared" si="15930"/>
        <v>0.00148735104933695</v>
      </c>
      <c r="R5230" s="12">
        <f t="shared" si="15930"/>
        <v>-0.00161509042982744</v>
      </c>
      <c r="S5230" s="12">
        <f t="shared" si="15930"/>
        <v>-0.00845083152566894</v>
      </c>
      <c r="T5230" s="12">
        <f t="shared" si="15930"/>
        <v>-0.00513829331711579</v>
      </c>
      <c r="U5230" s="12">
        <f t="shared" si="15930"/>
        <v>8.26077191751207e-5</v>
      </c>
      <c r="V5230" s="12">
        <f t="shared" si="15930"/>
        <v>0.00401468405842387</v>
      </c>
      <c r="W5230" s="14"/>
      <c r="X5230" s="14"/>
      <c r="Y5230" s="15"/>
      <c r="Z5230" s="14">
        <f t="shared" si="15802"/>
        <v>7628.9</v>
      </c>
      <c r="AA5230" s="14">
        <f t="shared" ref="AA5230:AQ5230" si="15931">MAX(AA5229,C5230)</f>
        <v>14430.4</v>
      </c>
      <c r="AB5230" s="14">
        <f t="shared" si="15931"/>
        <v>20035.5</v>
      </c>
      <c r="AC5230" s="14">
        <f t="shared" si="15931"/>
        <v>7525.8</v>
      </c>
      <c r="AD5230" s="14">
        <f t="shared" si="15931"/>
        <v>48747.2</v>
      </c>
      <c r="AE5230" s="14">
        <f t="shared" si="15931"/>
        <v>7482.8</v>
      </c>
      <c r="AF5230" s="14">
        <f t="shared" si="15931"/>
        <v>2408</v>
      </c>
      <c r="AG5230" s="14">
        <f t="shared" si="15931"/>
        <v>18486.1</v>
      </c>
      <c r="AH5230" s="14">
        <f t="shared" si="15931"/>
        <v>5990.5</v>
      </c>
      <c r="AI5230" s="14">
        <f t="shared" si="15931"/>
        <v>9187.52</v>
      </c>
      <c r="AK5230" s="19">
        <f t="shared" si="15822"/>
        <v>0.0292964909751078</v>
      </c>
      <c r="AL5230" s="19">
        <f t="shared" ref="AL5230:AU5230" si="15932">(AA5230-C5230)/AA5230</f>
        <v>0.0365478434416232</v>
      </c>
      <c r="AM5230" s="19">
        <f t="shared" si="15932"/>
        <v>0.594948965586085</v>
      </c>
      <c r="AN5230" s="19">
        <f t="shared" si="15932"/>
        <v>0.140264157963273</v>
      </c>
      <c r="AO5230" s="19">
        <f t="shared" si="15932"/>
        <v>0.0483309810614764</v>
      </c>
      <c r="AP5230" s="19">
        <f t="shared" si="15932"/>
        <v>0.122908536911317</v>
      </c>
      <c r="AQ5230" s="19">
        <f t="shared" si="15932"/>
        <v>0.081063122923588</v>
      </c>
      <c r="AR5230" s="19">
        <f t="shared" si="15932"/>
        <v>0.128301805140078</v>
      </c>
      <c r="AS5230" s="19">
        <f t="shared" si="15932"/>
        <v>0.353354477923379</v>
      </c>
      <c r="AT5230" s="19">
        <f t="shared" si="15932"/>
        <v>0.303239611995403</v>
      </c>
    </row>
    <row r="5231" spans="1:46">
      <c r="A5231" s="7">
        <v>44539</v>
      </c>
      <c r="B5231" s="8">
        <v>7384.5</v>
      </c>
      <c r="C5231" s="8">
        <v>13858.3</v>
      </c>
      <c r="D5231" s="8">
        <v>8026.7</v>
      </c>
      <c r="E5231" s="8">
        <v>6466.2</v>
      </c>
      <c r="F5231" s="9">
        <v>46460.2</v>
      </c>
      <c r="G5231" s="8">
        <v>6552.5</v>
      </c>
      <c r="H5231" s="8">
        <v>2194.1</v>
      </c>
      <c r="I5231" s="8">
        <v>16031.5</v>
      </c>
      <c r="J5231" s="8">
        <v>3874.05</v>
      </c>
      <c r="K5231" s="8">
        <v>6427.2</v>
      </c>
      <c r="M5231" s="12">
        <f t="shared" si="15833"/>
        <v>-0.00419798226013945</v>
      </c>
      <c r="N5231" s="12">
        <f t="shared" ref="N5231:V5231" si="15933">(C5232/C5231)-1</f>
        <v>0.000180397307028901</v>
      </c>
      <c r="O5231" s="12">
        <f t="shared" si="15933"/>
        <v>-0.0149127287677376</v>
      </c>
      <c r="P5231" s="12">
        <f t="shared" si="15933"/>
        <v>-0.00300021651046978</v>
      </c>
      <c r="Q5231" s="12">
        <f t="shared" si="15933"/>
        <v>-0.0178733625770012</v>
      </c>
      <c r="R5231" s="12">
        <f t="shared" si="15933"/>
        <v>-0.00106829454406721</v>
      </c>
      <c r="S5231" s="12">
        <f t="shared" si="15933"/>
        <v>-0.00888747094480657</v>
      </c>
      <c r="T5231" s="12">
        <f t="shared" si="15933"/>
        <v>-0.00320618781773385</v>
      </c>
      <c r="U5231" s="12">
        <f t="shared" si="15933"/>
        <v>-0.0043597785263485</v>
      </c>
      <c r="V5231" s="12">
        <f t="shared" si="15933"/>
        <v>0.00378080657206881</v>
      </c>
      <c r="W5231" s="14"/>
      <c r="X5231" s="14"/>
      <c r="Y5231" s="15"/>
      <c r="Z5231" s="14">
        <f t="shared" si="15802"/>
        <v>7628.9</v>
      </c>
      <c r="AA5231" s="14">
        <f t="shared" ref="AA5231:AQ5231" si="15934">MAX(AA5230,C5231)</f>
        <v>14430.4</v>
      </c>
      <c r="AB5231" s="14">
        <f t="shared" si="15934"/>
        <v>20035.5</v>
      </c>
      <c r="AC5231" s="14">
        <f t="shared" si="15934"/>
        <v>7525.8</v>
      </c>
      <c r="AD5231" s="14">
        <f t="shared" si="15934"/>
        <v>48747.2</v>
      </c>
      <c r="AE5231" s="14">
        <f t="shared" si="15934"/>
        <v>7482.8</v>
      </c>
      <c r="AF5231" s="14">
        <f t="shared" si="15934"/>
        <v>2408</v>
      </c>
      <c r="AG5231" s="14">
        <f t="shared" si="15934"/>
        <v>18486.1</v>
      </c>
      <c r="AH5231" s="14">
        <f t="shared" si="15934"/>
        <v>5990.5</v>
      </c>
      <c r="AI5231" s="14">
        <f t="shared" si="15934"/>
        <v>9187.52</v>
      </c>
      <c r="AK5231" s="19">
        <f t="shared" si="15822"/>
        <v>0.0320360733526458</v>
      </c>
      <c r="AL5231" s="19">
        <f t="shared" ref="AL5231:AU5231" si="15935">(AA5231-C5231)/AA5231</f>
        <v>0.0396454706730236</v>
      </c>
      <c r="AM5231" s="19">
        <f t="shared" si="15935"/>
        <v>0.599376107409348</v>
      </c>
      <c r="AN5231" s="19">
        <f t="shared" si="15935"/>
        <v>0.140795662919557</v>
      </c>
      <c r="AO5231" s="19">
        <f t="shared" si="15935"/>
        <v>0.0469155151475367</v>
      </c>
      <c r="AP5231" s="19">
        <f t="shared" si="15935"/>
        <v>0.124325118939434</v>
      </c>
      <c r="AQ5231" s="19">
        <f t="shared" si="15935"/>
        <v>0.0888289036544851</v>
      </c>
      <c r="AR5231" s="19">
        <f t="shared" si="15935"/>
        <v>0.132780846149269</v>
      </c>
      <c r="AS5231" s="19">
        <f t="shared" si="15935"/>
        <v>0.353301060011685</v>
      </c>
      <c r="AT5231" s="19">
        <f t="shared" si="15935"/>
        <v>0.300442339173139</v>
      </c>
    </row>
    <row r="5232" spans="1:46">
      <c r="A5232" s="7">
        <v>44540</v>
      </c>
      <c r="B5232" s="8">
        <v>7353.5</v>
      </c>
      <c r="C5232" s="8">
        <v>13860.8</v>
      </c>
      <c r="D5232" s="8">
        <v>7907</v>
      </c>
      <c r="E5232" s="8">
        <v>6446.8</v>
      </c>
      <c r="F5232" s="9">
        <v>45629.8</v>
      </c>
      <c r="G5232" s="8">
        <v>6545.5</v>
      </c>
      <c r="H5232" s="8">
        <v>2174.6</v>
      </c>
      <c r="I5232" s="8">
        <v>15980.1</v>
      </c>
      <c r="J5232" s="8">
        <v>3857.16</v>
      </c>
      <c r="K5232" s="8">
        <v>6451.5</v>
      </c>
      <c r="M5232" s="12">
        <f t="shared" si="15833"/>
        <v>0.00350853335146528</v>
      </c>
      <c r="N5232" s="12">
        <f t="shared" ref="N5232:V5232" si="15936">(C5233/C5232)-1</f>
        <v>-0.000988398938012169</v>
      </c>
      <c r="O5232" s="12">
        <f t="shared" si="15936"/>
        <v>0.0168078917414949</v>
      </c>
      <c r="P5232" s="12">
        <f t="shared" si="15936"/>
        <v>-0.00269901346404422</v>
      </c>
      <c r="Q5232" s="12">
        <f t="shared" si="15936"/>
        <v>-0.0025684969033396</v>
      </c>
      <c r="R5232" s="12">
        <f t="shared" si="15936"/>
        <v>-0.00103888167443289</v>
      </c>
      <c r="S5232" s="12">
        <f t="shared" si="15936"/>
        <v>0.00358686655017015</v>
      </c>
      <c r="T5232" s="12">
        <f t="shared" si="15936"/>
        <v>0.0154692398670846</v>
      </c>
      <c r="U5232" s="12">
        <f t="shared" si="15936"/>
        <v>0.0166599259558846</v>
      </c>
      <c r="V5232" s="12">
        <f t="shared" si="15936"/>
        <v>0.000573510036425695</v>
      </c>
      <c r="W5232" s="14"/>
      <c r="X5232" s="14"/>
      <c r="Y5232" s="15"/>
      <c r="Z5232" s="14">
        <f t="shared" si="15802"/>
        <v>7628.9</v>
      </c>
      <c r="AA5232" s="14">
        <f t="shared" ref="AA5232:AQ5232" si="15937">MAX(AA5231,C5232)</f>
        <v>14430.4</v>
      </c>
      <c r="AB5232" s="14">
        <f t="shared" si="15937"/>
        <v>20035.5</v>
      </c>
      <c r="AC5232" s="14">
        <f t="shared" si="15937"/>
        <v>7525.8</v>
      </c>
      <c r="AD5232" s="14">
        <f t="shared" si="15937"/>
        <v>48747.2</v>
      </c>
      <c r="AE5232" s="14">
        <f t="shared" si="15937"/>
        <v>7482.8</v>
      </c>
      <c r="AF5232" s="14">
        <f t="shared" si="15937"/>
        <v>2408</v>
      </c>
      <c r="AG5232" s="14">
        <f t="shared" si="15937"/>
        <v>18486.1</v>
      </c>
      <c r="AH5232" s="14">
        <f t="shared" si="15937"/>
        <v>5990.5</v>
      </c>
      <c r="AI5232" s="14">
        <f t="shared" si="15937"/>
        <v>9187.52</v>
      </c>
      <c r="AK5232" s="19">
        <f t="shared" si="15822"/>
        <v>0.0360995687451664</v>
      </c>
      <c r="AL5232" s="19">
        <f t="shared" ref="AL5232:AU5232" si="15938">(AA5232-C5232)/AA5232</f>
        <v>0.03947222530214</v>
      </c>
      <c r="AM5232" s="19">
        <f t="shared" si="15938"/>
        <v>0.605350502857428</v>
      </c>
      <c r="AN5232" s="19">
        <f t="shared" si="15938"/>
        <v>0.143373461957533</v>
      </c>
      <c r="AO5232" s="19">
        <f t="shared" si="15938"/>
        <v>0.0639503397118192</v>
      </c>
      <c r="AP5232" s="19">
        <f t="shared" si="15938"/>
        <v>0.125260597637248</v>
      </c>
      <c r="AQ5232" s="19">
        <f t="shared" si="15938"/>
        <v>0.0969269102990034</v>
      </c>
      <c r="AR5232" s="19">
        <f t="shared" si="15938"/>
        <v>0.13556131363565</v>
      </c>
      <c r="AS5232" s="19">
        <f t="shared" si="15938"/>
        <v>0.356120524163259</v>
      </c>
      <c r="AT5232" s="19">
        <f t="shared" si="15938"/>
        <v>0.297797446971544</v>
      </c>
    </row>
    <row r="5233" spans="1:46">
      <c r="A5233" s="7">
        <v>44543</v>
      </c>
      <c r="B5233" s="8">
        <v>7379.3</v>
      </c>
      <c r="C5233" s="8">
        <v>13847.1</v>
      </c>
      <c r="D5233" s="8">
        <v>8039.9</v>
      </c>
      <c r="E5233" s="8">
        <v>6429.4</v>
      </c>
      <c r="F5233" s="9">
        <v>45512.6</v>
      </c>
      <c r="G5233" s="8">
        <v>6538.7</v>
      </c>
      <c r="H5233" s="8">
        <v>2182.4</v>
      </c>
      <c r="I5233" s="8">
        <v>16227.3</v>
      </c>
      <c r="J5233" s="8">
        <v>3921.42</v>
      </c>
      <c r="K5233" s="8">
        <v>6455.2</v>
      </c>
      <c r="M5233" s="12">
        <f t="shared" si="15833"/>
        <v>-0.000121962787798413</v>
      </c>
      <c r="N5233" s="12">
        <f t="shared" ref="N5233:V5233" si="15939">(C5234/C5233)-1</f>
        <v>-0.0396400690397267</v>
      </c>
      <c r="O5233" s="12">
        <f t="shared" si="15939"/>
        <v>-0.00972648913543694</v>
      </c>
      <c r="P5233" s="12">
        <f t="shared" si="15939"/>
        <v>0.00233303263134976</v>
      </c>
      <c r="Q5233" s="12">
        <f t="shared" si="15939"/>
        <v>0.00289590135478979</v>
      </c>
      <c r="R5233" s="12">
        <f t="shared" si="15939"/>
        <v>0.00229403398229011</v>
      </c>
      <c r="S5233" s="12">
        <f t="shared" si="15939"/>
        <v>-0.00416972140762462</v>
      </c>
      <c r="T5233" s="12">
        <f t="shared" si="15939"/>
        <v>0.0071176350964115</v>
      </c>
      <c r="U5233" s="12">
        <f t="shared" si="15939"/>
        <v>0.0110266179088188</v>
      </c>
      <c r="V5233" s="12">
        <f t="shared" si="15939"/>
        <v>0.00340810509356793</v>
      </c>
      <c r="W5233" s="14"/>
      <c r="X5233" s="14"/>
      <c r="Y5233" s="15"/>
      <c r="Z5233" s="14">
        <f t="shared" si="15802"/>
        <v>7628.9</v>
      </c>
      <c r="AA5233" s="14">
        <f t="shared" ref="AA5233:AQ5233" si="15940">MAX(AA5232,C5233)</f>
        <v>14430.4</v>
      </c>
      <c r="AB5233" s="14">
        <f t="shared" si="15940"/>
        <v>20035.5</v>
      </c>
      <c r="AC5233" s="14">
        <f t="shared" si="15940"/>
        <v>7525.8</v>
      </c>
      <c r="AD5233" s="14">
        <f t="shared" si="15940"/>
        <v>48747.2</v>
      </c>
      <c r="AE5233" s="14">
        <f t="shared" si="15940"/>
        <v>7482.8</v>
      </c>
      <c r="AF5233" s="14">
        <f t="shared" si="15940"/>
        <v>2408</v>
      </c>
      <c r="AG5233" s="14">
        <f t="shared" si="15940"/>
        <v>18486.1</v>
      </c>
      <c r="AH5233" s="14">
        <f t="shared" si="15940"/>
        <v>5990.5</v>
      </c>
      <c r="AI5233" s="14">
        <f t="shared" si="15940"/>
        <v>9187.52</v>
      </c>
      <c r="AK5233" s="19">
        <f t="shared" si="15822"/>
        <v>0.032717691934617</v>
      </c>
      <c r="AL5233" s="19">
        <f t="shared" ref="AL5233:AU5233" si="15941">(AA5233-C5233)/AA5233</f>
        <v>0.0404216099345825</v>
      </c>
      <c r="AM5233" s="19">
        <f t="shared" si="15941"/>
        <v>0.59871727683362</v>
      </c>
      <c r="AN5233" s="19">
        <f t="shared" si="15941"/>
        <v>0.145685508517367</v>
      </c>
      <c r="AO5233" s="19">
        <f t="shared" si="15941"/>
        <v>0.0663545803656415</v>
      </c>
      <c r="AP5233" s="19">
        <f t="shared" si="15941"/>
        <v>0.126169348372267</v>
      </c>
      <c r="AQ5233" s="19">
        <f t="shared" si="15941"/>
        <v>0.093687707641196</v>
      </c>
      <c r="AR5233" s="19">
        <f t="shared" si="15941"/>
        <v>0.122189104245893</v>
      </c>
      <c r="AS5233" s="19">
        <f t="shared" si="15941"/>
        <v>0.345393539771305</v>
      </c>
      <c r="AT5233" s="19">
        <f t="shared" si="15941"/>
        <v>0.297394726759779</v>
      </c>
    </row>
    <row r="5234" spans="1:46">
      <c r="A5234" s="7">
        <v>44544</v>
      </c>
      <c r="B5234" s="8">
        <v>7378.4</v>
      </c>
      <c r="C5234" s="8">
        <v>13298.2</v>
      </c>
      <c r="D5234" s="8">
        <v>7961.7</v>
      </c>
      <c r="E5234" s="8">
        <v>6444.4</v>
      </c>
      <c r="F5234" s="9">
        <v>45644.4</v>
      </c>
      <c r="G5234" s="8">
        <v>6553.7</v>
      </c>
      <c r="H5234" s="8">
        <v>2173.3</v>
      </c>
      <c r="I5234" s="8">
        <v>16342.8</v>
      </c>
      <c r="J5234" s="8">
        <v>3964.66</v>
      </c>
      <c r="K5234" s="8">
        <v>6477.2</v>
      </c>
      <c r="M5234" s="12">
        <f t="shared" si="15833"/>
        <v>-0.00695272687845594</v>
      </c>
      <c r="N5234" s="12">
        <f t="shared" ref="N5234:V5234" si="15942">(C5235/C5234)-1</f>
        <v>-0.000992615541953068</v>
      </c>
      <c r="O5234" s="12">
        <f t="shared" si="15942"/>
        <v>-0.00454676765012496</v>
      </c>
      <c r="P5234" s="12">
        <f t="shared" si="15942"/>
        <v>-0.00211035938178872</v>
      </c>
      <c r="Q5234" s="12">
        <f t="shared" si="15942"/>
        <v>-0.00575097930961954</v>
      </c>
      <c r="R5234" s="12">
        <f t="shared" si="15942"/>
        <v>-0.00311274547202334</v>
      </c>
      <c r="S5234" s="12">
        <f t="shared" si="15942"/>
        <v>-0.0262273961257075</v>
      </c>
      <c r="T5234" s="12">
        <f t="shared" si="15942"/>
        <v>-0.00858482022664409</v>
      </c>
      <c r="U5234" s="12">
        <f t="shared" si="15942"/>
        <v>-0.0158752579035781</v>
      </c>
      <c r="V5234" s="12">
        <f t="shared" si="15942"/>
        <v>0.00305687642808627</v>
      </c>
      <c r="W5234" s="14"/>
      <c r="X5234" s="14"/>
      <c r="Y5234" s="15"/>
      <c r="Z5234" s="14">
        <f t="shared" si="15802"/>
        <v>7628.9</v>
      </c>
      <c r="AA5234" s="14">
        <f t="shared" ref="AA5234:AQ5234" si="15943">MAX(AA5233,C5234)</f>
        <v>14430.4</v>
      </c>
      <c r="AB5234" s="14">
        <f t="shared" si="15943"/>
        <v>20035.5</v>
      </c>
      <c r="AC5234" s="14">
        <f t="shared" si="15943"/>
        <v>7525.8</v>
      </c>
      <c r="AD5234" s="14">
        <f t="shared" si="15943"/>
        <v>48747.2</v>
      </c>
      <c r="AE5234" s="14">
        <f t="shared" si="15943"/>
        <v>7482.8</v>
      </c>
      <c r="AF5234" s="14">
        <f t="shared" si="15943"/>
        <v>2408</v>
      </c>
      <c r="AG5234" s="14">
        <f t="shared" si="15943"/>
        <v>18486.1</v>
      </c>
      <c r="AH5234" s="14">
        <f t="shared" si="15943"/>
        <v>5990.5</v>
      </c>
      <c r="AI5234" s="14">
        <f t="shared" si="15943"/>
        <v>9187.52</v>
      </c>
      <c r="AK5234" s="19">
        <f t="shared" si="15822"/>
        <v>0.0328356643814967</v>
      </c>
      <c r="AL5234" s="19">
        <f t="shared" ref="AL5234:AU5234" si="15944">(AA5234-C5234)/AA5234</f>
        <v>0.0784593635658054</v>
      </c>
      <c r="AM5234" s="19">
        <f t="shared" si="15944"/>
        <v>0.602620348880737</v>
      </c>
      <c r="AN5234" s="19">
        <f t="shared" si="15944"/>
        <v>0.143692364931303</v>
      </c>
      <c r="AO5234" s="19">
        <f t="shared" si="15944"/>
        <v>0.0636508353300291</v>
      </c>
      <c r="AP5234" s="19">
        <f t="shared" si="15944"/>
        <v>0.124164751162666</v>
      </c>
      <c r="AQ5234" s="19">
        <f t="shared" si="15944"/>
        <v>0.0974667774086378</v>
      </c>
      <c r="AR5234" s="19">
        <f t="shared" si="15944"/>
        <v>0.115941166606261</v>
      </c>
      <c r="AS5234" s="19">
        <f t="shared" si="15944"/>
        <v>0.338175444453718</v>
      </c>
      <c r="AT5234" s="19">
        <f t="shared" si="15944"/>
        <v>0.295000174149281</v>
      </c>
    </row>
    <row r="5235" spans="1:46">
      <c r="A5235" s="7">
        <v>44545</v>
      </c>
      <c r="B5235" s="8">
        <v>7327.1</v>
      </c>
      <c r="C5235" s="8">
        <v>13285</v>
      </c>
      <c r="D5235" s="8">
        <v>7925.5</v>
      </c>
      <c r="E5235" s="8">
        <v>6430.8</v>
      </c>
      <c r="F5235" s="9">
        <v>45381.9</v>
      </c>
      <c r="G5235" s="8">
        <v>6533.3</v>
      </c>
      <c r="H5235" s="8">
        <v>2116.3</v>
      </c>
      <c r="I5235" s="8">
        <v>16202.5</v>
      </c>
      <c r="J5235" s="8">
        <v>3901.72</v>
      </c>
      <c r="K5235" s="8">
        <v>6497</v>
      </c>
      <c r="M5235" s="12">
        <f t="shared" si="15833"/>
        <v>-0.00428546082351822</v>
      </c>
      <c r="N5235" s="12">
        <f t="shared" ref="N5235:V5235" si="15945">(C5236/C5235)-1</f>
        <v>0.000496800903274419</v>
      </c>
      <c r="O5235" s="12">
        <f t="shared" si="15945"/>
        <v>-0.0116838054381427</v>
      </c>
      <c r="P5235" s="12">
        <f t="shared" si="15945"/>
        <v>0.000761958076755498</v>
      </c>
      <c r="Q5235" s="12">
        <f t="shared" si="15945"/>
        <v>-0.0506721842849241</v>
      </c>
      <c r="R5235" s="12">
        <f t="shared" si="15945"/>
        <v>-0.00215817427639942</v>
      </c>
      <c r="S5235" s="12">
        <f t="shared" si="15945"/>
        <v>0.02074375088598</v>
      </c>
      <c r="T5235" s="12">
        <f t="shared" si="15945"/>
        <v>-0.00276500540040114</v>
      </c>
      <c r="U5235" s="12">
        <f t="shared" si="15945"/>
        <v>0.0071378776539579</v>
      </c>
      <c r="V5235" s="12">
        <f t="shared" si="15945"/>
        <v>-0.00144682160997378</v>
      </c>
      <c r="W5235" s="14"/>
      <c r="X5235" s="14"/>
      <c r="Y5235" s="15"/>
      <c r="Z5235" s="14">
        <f t="shared" si="15802"/>
        <v>7628.9</v>
      </c>
      <c r="AA5235" s="14">
        <f t="shared" ref="AA5235:AQ5235" si="15946">MAX(AA5234,C5235)</f>
        <v>14430.4</v>
      </c>
      <c r="AB5235" s="14">
        <f t="shared" si="15946"/>
        <v>20035.5</v>
      </c>
      <c r="AC5235" s="14">
        <f t="shared" si="15946"/>
        <v>7525.8</v>
      </c>
      <c r="AD5235" s="14">
        <f t="shared" si="15946"/>
        <v>48747.2</v>
      </c>
      <c r="AE5235" s="14">
        <f t="shared" si="15946"/>
        <v>7482.8</v>
      </c>
      <c r="AF5235" s="14">
        <f t="shared" si="15946"/>
        <v>2408</v>
      </c>
      <c r="AG5235" s="14">
        <f t="shared" si="15946"/>
        <v>18486.1</v>
      </c>
      <c r="AH5235" s="14">
        <f t="shared" si="15946"/>
        <v>5990.5</v>
      </c>
      <c r="AI5235" s="14">
        <f t="shared" si="15946"/>
        <v>9187.52</v>
      </c>
      <c r="AK5235" s="19">
        <f t="shared" si="15822"/>
        <v>0.0395600938536354</v>
      </c>
      <c r="AL5235" s="19">
        <f t="shared" ref="AL5235:AU5235" si="15947">(AA5235-C5235)/AA5235</f>
        <v>0.0793740991240714</v>
      </c>
      <c r="AM5235" s="19">
        <f t="shared" si="15947"/>
        <v>0.604427141823264</v>
      </c>
      <c r="AN5235" s="19">
        <f t="shared" si="15947"/>
        <v>0.145499481782668</v>
      </c>
      <c r="AO5235" s="19">
        <f t="shared" si="15947"/>
        <v>0.0690357600026257</v>
      </c>
      <c r="AP5235" s="19">
        <f t="shared" si="15947"/>
        <v>0.126891003367723</v>
      </c>
      <c r="AQ5235" s="19">
        <f t="shared" si="15947"/>
        <v>0.121137873754153</v>
      </c>
      <c r="AR5235" s="19">
        <f t="shared" si="15947"/>
        <v>0.123530652760723</v>
      </c>
      <c r="AS5235" s="19">
        <f t="shared" si="15947"/>
        <v>0.348682079959937</v>
      </c>
      <c r="AT5235" s="19">
        <f t="shared" si="15947"/>
        <v>0.292845076799833</v>
      </c>
    </row>
    <row r="5236" spans="1:46">
      <c r="A5236" s="7">
        <v>44546</v>
      </c>
      <c r="B5236" s="8">
        <v>7295.7</v>
      </c>
      <c r="C5236" s="8">
        <v>13291.6</v>
      </c>
      <c r="D5236" s="8">
        <v>7832.9</v>
      </c>
      <c r="E5236" s="8">
        <v>6435.7</v>
      </c>
      <c r="F5236" s="9">
        <v>43082.3</v>
      </c>
      <c r="G5236" s="8">
        <v>6519.2</v>
      </c>
      <c r="H5236" s="8">
        <v>2160.2</v>
      </c>
      <c r="I5236" s="8">
        <v>16157.7</v>
      </c>
      <c r="J5236" s="8">
        <v>3929.57</v>
      </c>
      <c r="K5236" s="8">
        <v>6487.6</v>
      </c>
      <c r="M5236" s="12">
        <f t="shared" si="15833"/>
        <v>0.00113765642775876</v>
      </c>
      <c r="N5236" s="12">
        <f t="shared" ref="N5236:V5236" si="15948">(C5237/C5236)-1</f>
        <v>0.00585332089439938</v>
      </c>
      <c r="O5236" s="12">
        <f t="shared" si="15948"/>
        <v>0.0100728976496574</v>
      </c>
      <c r="P5236" s="12">
        <f t="shared" si="15948"/>
        <v>0.00778470096493011</v>
      </c>
      <c r="Q5236" s="12">
        <f t="shared" si="15948"/>
        <v>-0.00944703509329814</v>
      </c>
      <c r="R5236" s="12">
        <f t="shared" si="15948"/>
        <v>-0.00177935943060492</v>
      </c>
      <c r="S5236" s="12">
        <f t="shared" si="15948"/>
        <v>-0.0388389963892231</v>
      </c>
      <c r="T5236" s="12">
        <f t="shared" si="15948"/>
        <v>0.012037604362007</v>
      </c>
      <c r="U5236" s="12">
        <f t="shared" si="15948"/>
        <v>0.00185770962217235</v>
      </c>
      <c r="V5236" s="12">
        <f t="shared" si="15948"/>
        <v>0.00838522720266344</v>
      </c>
      <c r="W5236" s="14"/>
      <c r="X5236" s="14"/>
      <c r="Y5236" s="15"/>
      <c r="Z5236" s="14">
        <f t="shared" si="15802"/>
        <v>7628.9</v>
      </c>
      <c r="AA5236" s="14">
        <f t="shared" ref="AA5236:AQ5236" si="15949">MAX(AA5235,C5236)</f>
        <v>14430.4</v>
      </c>
      <c r="AB5236" s="14">
        <f t="shared" si="15949"/>
        <v>20035.5</v>
      </c>
      <c r="AC5236" s="14">
        <f t="shared" si="15949"/>
        <v>7525.8</v>
      </c>
      <c r="AD5236" s="14">
        <f t="shared" si="15949"/>
        <v>48747.2</v>
      </c>
      <c r="AE5236" s="14">
        <f t="shared" si="15949"/>
        <v>7482.8</v>
      </c>
      <c r="AF5236" s="14">
        <f t="shared" si="15949"/>
        <v>2408</v>
      </c>
      <c r="AG5236" s="14">
        <f t="shared" si="15949"/>
        <v>18486.1</v>
      </c>
      <c r="AH5236" s="14">
        <f t="shared" si="15949"/>
        <v>5990.5</v>
      </c>
      <c r="AI5236" s="14">
        <f t="shared" si="15949"/>
        <v>9187.52</v>
      </c>
      <c r="AK5236" s="19">
        <f t="shared" si="15822"/>
        <v>0.0436760214447692</v>
      </c>
      <c r="AL5236" s="19">
        <f t="shared" ref="AL5236:AU5236" si="15950">(AA5236-C5236)/AA5236</f>
        <v>0.0789167313449384</v>
      </c>
      <c r="AM5236" s="19">
        <f t="shared" si="15950"/>
        <v>0.609048938134811</v>
      </c>
      <c r="AN5236" s="19">
        <f t="shared" si="15950"/>
        <v>0.14484838821122</v>
      </c>
      <c r="AO5236" s="19">
        <f t="shared" si="15950"/>
        <v>0.116209751534447</v>
      </c>
      <c r="AP5236" s="19">
        <f t="shared" si="15950"/>
        <v>0.128775324744748</v>
      </c>
      <c r="AQ5236" s="19">
        <f t="shared" si="15950"/>
        <v>0.102906976744186</v>
      </c>
      <c r="AR5236" s="19">
        <f t="shared" si="15950"/>
        <v>0.125954095239126</v>
      </c>
      <c r="AS5236" s="19">
        <f t="shared" si="15950"/>
        <v>0.34403305233286</v>
      </c>
      <c r="AT5236" s="19">
        <f t="shared" si="15950"/>
        <v>0.293868203824318</v>
      </c>
    </row>
    <row r="5237" spans="1:46">
      <c r="A5237" s="7">
        <v>44547</v>
      </c>
      <c r="B5237" s="8">
        <v>7304</v>
      </c>
      <c r="C5237" s="8">
        <v>13369.4</v>
      </c>
      <c r="D5237" s="8">
        <v>7911.8</v>
      </c>
      <c r="E5237" s="8">
        <v>6485.8</v>
      </c>
      <c r="F5237" s="9">
        <v>42675.3</v>
      </c>
      <c r="G5237" s="8">
        <v>6507.6</v>
      </c>
      <c r="H5237" s="8">
        <v>2076.3</v>
      </c>
      <c r="I5237" s="8">
        <v>16352.2</v>
      </c>
      <c r="J5237" s="8">
        <v>3936.87</v>
      </c>
      <c r="K5237" s="8">
        <v>6542</v>
      </c>
      <c r="M5237" s="12">
        <f t="shared" si="15833"/>
        <v>-0.00161555312157724</v>
      </c>
      <c r="N5237" s="12">
        <f t="shared" ref="N5237:V5237" si="15951">(C5238/C5237)-1</f>
        <v>0.00710577886816166</v>
      </c>
      <c r="O5237" s="12">
        <f t="shared" si="15951"/>
        <v>-0.0339492909325312</v>
      </c>
      <c r="P5237" s="12">
        <f t="shared" si="15951"/>
        <v>-0.00797126029171413</v>
      </c>
      <c r="Q5237" s="12">
        <f t="shared" si="15951"/>
        <v>0.00833971876003203</v>
      </c>
      <c r="R5237" s="12">
        <f t="shared" si="15951"/>
        <v>-0.00212059745528304</v>
      </c>
      <c r="S5237" s="12">
        <f t="shared" si="15951"/>
        <v>0.00366035736646908</v>
      </c>
      <c r="T5237" s="12">
        <f t="shared" si="15951"/>
        <v>0.00125976932767458</v>
      </c>
      <c r="U5237" s="12">
        <f t="shared" si="15951"/>
        <v>0.000439435389027354</v>
      </c>
      <c r="V5237" s="12">
        <f t="shared" si="15951"/>
        <v>0.00100886579027826</v>
      </c>
      <c r="W5237" s="14"/>
      <c r="X5237" s="14"/>
      <c r="Y5237" s="15"/>
      <c r="Z5237" s="14">
        <f t="shared" si="15802"/>
        <v>7628.9</v>
      </c>
      <c r="AA5237" s="14">
        <f t="shared" ref="AA5237:AQ5237" si="15952">MAX(AA5236,C5237)</f>
        <v>14430.4</v>
      </c>
      <c r="AB5237" s="14">
        <f t="shared" si="15952"/>
        <v>20035.5</v>
      </c>
      <c r="AC5237" s="14">
        <f t="shared" si="15952"/>
        <v>7525.8</v>
      </c>
      <c r="AD5237" s="14">
        <f t="shared" si="15952"/>
        <v>48747.2</v>
      </c>
      <c r="AE5237" s="14">
        <f t="shared" si="15952"/>
        <v>7482.8</v>
      </c>
      <c r="AF5237" s="14">
        <f t="shared" si="15952"/>
        <v>2408</v>
      </c>
      <c r="AG5237" s="14">
        <f t="shared" si="15952"/>
        <v>18486.1</v>
      </c>
      <c r="AH5237" s="14">
        <f t="shared" si="15952"/>
        <v>5990.5</v>
      </c>
      <c r="AI5237" s="14">
        <f t="shared" si="15952"/>
        <v>9187.52</v>
      </c>
      <c r="AK5237" s="19">
        <f t="shared" si="15822"/>
        <v>0.0425880533235459</v>
      </c>
      <c r="AL5237" s="19">
        <f t="shared" ref="AL5237:AU5237" si="15953">(AA5237-C5237)/AA5237</f>
        <v>0.073525335403038</v>
      </c>
      <c r="AM5237" s="19">
        <f t="shared" si="15953"/>
        <v>0.605110928102618</v>
      </c>
      <c r="AN5237" s="19">
        <f t="shared" si="15953"/>
        <v>0.138191288633767</v>
      </c>
      <c r="AO5237" s="19">
        <f t="shared" si="15953"/>
        <v>0.124558949026816</v>
      </c>
      <c r="AP5237" s="19">
        <f t="shared" si="15953"/>
        <v>0.130325546586839</v>
      </c>
      <c r="AQ5237" s="19">
        <f t="shared" si="15953"/>
        <v>0.137749169435216</v>
      </c>
      <c r="AR5237" s="19">
        <f t="shared" si="15953"/>
        <v>0.115432676443382</v>
      </c>
      <c r="AS5237" s="19">
        <f t="shared" si="15953"/>
        <v>0.342814456222352</v>
      </c>
      <c r="AT5237" s="19">
        <f t="shared" si="15953"/>
        <v>0.28794712827836</v>
      </c>
    </row>
    <row r="5238" spans="1:46">
      <c r="A5238" s="7">
        <v>44550</v>
      </c>
      <c r="B5238" s="8">
        <v>7292.2</v>
      </c>
      <c r="C5238" s="8">
        <v>13464.4</v>
      </c>
      <c r="D5238" s="8">
        <v>7643.2</v>
      </c>
      <c r="E5238" s="8">
        <v>6434.1</v>
      </c>
      <c r="F5238" s="9">
        <v>43031.2</v>
      </c>
      <c r="G5238" s="8">
        <v>6493.8</v>
      </c>
      <c r="H5238" s="8">
        <v>2083.9</v>
      </c>
      <c r="I5238" s="8">
        <v>16372.8</v>
      </c>
      <c r="J5238" s="8">
        <v>3938.6</v>
      </c>
      <c r="K5238" s="8">
        <v>6548.6</v>
      </c>
      <c r="M5238" s="12">
        <f t="shared" si="15833"/>
        <v>0.00861194152656264</v>
      </c>
      <c r="N5238" s="12">
        <f t="shared" ref="N5238:V5238" si="15954">(C5239/C5238)-1</f>
        <v>0.00165621936365534</v>
      </c>
      <c r="O5238" s="12">
        <f t="shared" si="15954"/>
        <v>0.0162366548042705</v>
      </c>
      <c r="P5238" s="12">
        <f t="shared" si="15954"/>
        <v>0.00366795666837616</v>
      </c>
      <c r="Q5238" s="12">
        <f t="shared" si="15954"/>
        <v>0.0390135529569244</v>
      </c>
      <c r="R5238" s="12">
        <f t="shared" si="15954"/>
        <v>0.00669869721888561</v>
      </c>
      <c r="S5238" s="12">
        <f t="shared" si="15954"/>
        <v>0.0077258985555928</v>
      </c>
      <c r="T5238" s="12">
        <f t="shared" si="15954"/>
        <v>0.00903938239030588</v>
      </c>
      <c r="U5238" s="12">
        <f t="shared" si="15954"/>
        <v>-0.00291728025186611</v>
      </c>
      <c r="V5238" s="12">
        <f t="shared" si="15954"/>
        <v>0.0135906911400909</v>
      </c>
      <c r="W5238" s="14"/>
      <c r="X5238" s="14"/>
      <c r="Y5238" s="15"/>
      <c r="Z5238" s="14">
        <f t="shared" si="15802"/>
        <v>7628.9</v>
      </c>
      <c r="AA5238" s="14">
        <f t="shared" ref="AA5238:AQ5238" si="15955">MAX(AA5237,C5238)</f>
        <v>14430.4</v>
      </c>
      <c r="AB5238" s="14">
        <f t="shared" si="15955"/>
        <v>20035.5</v>
      </c>
      <c r="AC5238" s="14">
        <f t="shared" si="15955"/>
        <v>7525.8</v>
      </c>
      <c r="AD5238" s="14">
        <f t="shared" si="15955"/>
        <v>48747.2</v>
      </c>
      <c r="AE5238" s="14">
        <f t="shared" si="15955"/>
        <v>7482.8</v>
      </c>
      <c r="AF5238" s="14">
        <f t="shared" si="15955"/>
        <v>2408</v>
      </c>
      <c r="AG5238" s="14">
        <f t="shared" si="15955"/>
        <v>18486.1</v>
      </c>
      <c r="AH5238" s="14">
        <f t="shared" si="15955"/>
        <v>5990.5</v>
      </c>
      <c r="AI5238" s="14">
        <f t="shared" si="15955"/>
        <v>9187.52</v>
      </c>
      <c r="AK5238" s="19">
        <f t="shared" si="15822"/>
        <v>0.0441348031826344</v>
      </c>
      <c r="AL5238" s="19">
        <f t="shared" ref="AL5238:AU5238" si="15956">(AA5238-C5238)/AA5238</f>
        <v>0.0669420113094578</v>
      </c>
      <c r="AM5238" s="19">
        <f t="shared" si="15956"/>
        <v>0.618517132090539</v>
      </c>
      <c r="AN5238" s="19">
        <f t="shared" si="15956"/>
        <v>0.145060990193734</v>
      </c>
      <c r="AO5238" s="19">
        <f t="shared" si="15956"/>
        <v>0.117258016870713</v>
      </c>
      <c r="AP5238" s="19">
        <f t="shared" si="15956"/>
        <v>0.132169776019672</v>
      </c>
      <c r="AQ5238" s="19">
        <f t="shared" si="15956"/>
        <v>0.134593023255814</v>
      </c>
      <c r="AR5238" s="19">
        <f t="shared" si="15956"/>
        <v>0.114318325660902</v>
      </c>
      <c r="AS5238" s="19">
        <f t="shared" si="15956"/>
        <v>0.342525665637259</v>
      </c>
      <c r="AT5238" s="19">
        <f t="shared" si="15956"/>
        <v>0.287228762495211</v>
      </c>
    </row>
    <row r="5239" spans="1:46">
      <c r="A5239" s="7">
        <v>44551</v>
      </c>
      <c r="B5239" s="8">
        <v>7355</v>
      </c>
      <c r="C5239" s="8">
        <v>13486.7</v>
      </c>
      <c r="D5239" s="8">
        <v>7767.3</v>
      </c>
      <c r="E5239" s="8">
        <v>6457.7</v>
      </c>
      <c r="F5239" s="9">
        <v>44710</v>
      </c>
      <c r="G5239" s="8">
        <v>6537.3</v>
      </c>
      <c r="H5239" s="8">
        <v>2100</v>
      </c>
      <c r="I5239" s="8">
        <v>16520.8</v>
      </c>
      <c r="J5239" s="8">
        <v>3927.11</v>
      </c>
      <c r="K5239" s="8">
        <v>6637.6</v>
      </c>
      <c r="M5239" s="12">
        <f t="shared" si="15833"/>
        <v>0.0013324269204622</v>
      </c>
      <c r="N5239" s="12">
        <f t="shared" ref="N5239:V5239" si="15957">(C5240/C5239)-1</f>
        <v>-0.00189816634165518</v>
      </c>
      <c r="O5239" s="12">
        <f t="shared" si="15957"/>
        <v>0.00821392246984143</v>
      </c>
      <c r="P5239" s="12">
        <f t="shared" si="15957"/>
        <v>-0.000418105517444256</v>
      </c>
      <c r="Q5239" s="12">
        <f t="shared" si="15957"/>
        <v>0.00766047864012531</v>
      </c>
      <c r="R5239" s="12">
        <f t="shared" si="15957"/>
        <v>0.000764841754240964</v>
      </c>
      <c r="S5239" s="12">
        <f t="shared" si="15957"/>
        <v>0.026</v>
      </c>
      <c r="T5239" s="12">
        <f t="shared" si="15957"/>
        <v>-0.00343203718948237</v>
      </c>
      <c r="U5239" s="12">
        <f t="shared" si="15957"/>
        <v>-0.00985457499280651</v>
      </c>
      <c r="V5239" s="12">
        <f t="shared" si="15957"/>
        <v>0.00183801373990589</v>
      </c>
      <c r="W5239" s="14"/>
      <c r="X5239" s="14"/>
      <c r="Y5239" s="15"/>
      <c r="Z5239" s="14">
        <f t="shared" si="15802"/>
        <v>7628.9</v>
      </c>
      <c r="AA5239" s="14">
        <f t="shared" ref="AA5239:AQ5239" si="15958">MAX(AA5238,C5239)</f>
        <v>14430.4</v>
      </c>
      <c r="AB5239" s="14">
        <f t="shared" si="15958"/>
        <v>20035.5</v>
      </c>
      <c r="AC5239" s="14">
        <f t="shared" si="15958"/>
        <v>7525.8</v>
      </c>
      <c r="AD5239" s="14">
        <f t="shared" si="15958"/>
        <v>48747.2</v>
      </c>
      <c r="AE5239" s="14">
        <f t="shared" si="15958"/>
        <v>7482.8</v>
      </c>
      <c r="AF5239" s="14">
        <f t="shared" si="15958"/>
        <v>2408</v>
      </c>
      <c r="AG5239" s="14">
        <f t="shared" si="15958"/>
        <v>18486.1</v>
      </c>
      <c r="AH5239" s="14">
        <f t="shared" si="15958"/>
        <v>5990.5</v>
      </c>
      <c r="AI5239" s="14">
        <f t="shared" si="15958"/>
        <v>9187.52</v>
      </c>
      <c r="AK5239" s="19">
        <f t="shared" si="15822"/>
        <v>0.035902948000367</v>
      </c>
      <c r="AL5239" s="19">
        <f t="shared" ref="AL5239:AU5239" si="15959">(AA5239-C5239)/AA5239</f>
        <v>0.0653966626011752</v>
      </c>
      <c r="AM5239" s="19">
        <f t="shared" si="15959"/>
        <v>0.61232312645055</v>
      </c>
      <c r="AN5239" s="19">
        <f t="shared" si="15959"/>
        <v>0.14192511095166</v>
      </c>
      <c r="AO5239" s="19">
        <f t="shared" si="15959"/>
        <v>0.0828191157645977</v>
      </c>
      <c r="AP5239" s="19">
        <f t="shared" si="15959"/>
        <v>0.12635644411183</v>
      </c>
      <c r="AQ5239" s="19">
        <f t="shared" si="15959"/>
        <v>0.127906976744186</v>
      </c>
      <c r="AR5239" s="19">
        <f t="shared" si="15959"/>
        <v>0.106312310330464</v>
      </c>
      <c r="AS5239" s="19">
        <f t="shared" si="15959"/>
        <v>0.344443702529004</v>
      </c>
      <c r="AT5239" s="19">
        <f t="shared" si="15959"/>
        <v>0.277541708752743</v>
      </c>
    </row>
    <row r="5240" spans="1:46">
      <c r="A5240" s="7">
        <v>44552</v>
      </c>
      <c r="B5240" s="8">
        <v>7364.8</v>
      </c>
      <c r="C5240" s="8">
        <v>13461.1</v>
      </c>
      <c r="D5240" s="8">
        <v>7831.1</v>
      </c>
      <c r="E5240" s="8">
        <v>6455</v>
      </c>
      <c r="F5240" s="9">
        <v>45052.5</v>
      </c>
      <c r="G5240" s="8">
        <v>6542.3</v>
      </c>
      <c r="H5240" s="8">
        <v>2154.6</v>
      </c>
      <c r="I5240" s="8">
        <v>16464.1</v>
      </c>
      <c r="J5240" s="8">
        <v>3888.41</v>
      </c>
      <c r="K5240" s="8">
        <v>6649.8</v>
      </c>
      <c r="M5240" s="12">
        <f t="shared" si="15833"/>
        <v>0.0030958070823377</v>
      </c>
      <c r="N5240" s="12">
        <f t="shared" ref="N5240:V5240" si="15960">(C5241/C5240)-1</f>
        <v>-0.00297152535825451</v>
      </c>
      <c r="O5240" s="12">
        <f t="shared" si="15960"/>
        <v>0.0016983565527191</v>
      </c>
      <c r="P5240" s="12">
        <f t="shared" si="15960"/>
        <v>0.00546862896979095</v>
      </c>
      <c r="Q5240" s="12">
        <f t="shared" si="15960"/>
        <v>0.00517174407635546</v>
      </c>
      <c r="R5240" s="12">
        <f t="shared" si="15960"/>
        <v>0.00634333491279815</v>
      </c>
      <c r="S5240" s="12">
        <f t="shared" si="15960"/>
        <v>-0.0092360530957023</v>
      </c>
      <c r="T5240" s="12">
        <f t="shared" si="15960"/>
        <v>0.00190717986406796</v>
      </c>
      <c r="U5240" s="12">
        <f t="shared" si="15960"/>
        <v>0.00579928556916576</v>
      </c>
      <c r="V5240" s="12">
        <f t="shared" si="15960"/>
        <v>0.00697765346326196</v>
      </c>
      <c r="W5240" s="14"/>
      <c r="X5240" s="14"/>
      <c r="Y5240" s="15"/>
      <c r="Z5240" s="14">
        <f t="shared" si="15802"/>
        <v>7628.9</v>
      </c>
      <c r="AA5240" s="14">
        <f t="shared" ref="AA5240:AQ5240" si="15961">MAX(AA5239,C5240)</f>
        <v>14430.4</v>
      </c>
      <c r="AB5240" s="14">
        <f t="shared" si="15961"/>
        <v>20035.5</v>
      </c>
      <c r="AC5240" s="14">
        <f t="shared" si="15961"/>
        <v>7525.8</v>
      </c>
      <c r="AD5240" s="14">
        <f t="shared" si="15961"/>
        <v>48747.2</v>
      </c>
      <c r="AE5240" s="14">
        <f t="shared" si="15961"/>
        <v>7482.8</v>
      </c>
      <c r="AF5240" s="14">
        <f t="shared" si="15961"/>
        <v>2408</v>
      </c>
      <c r="AG5240" s="14">
        <f t="shared" si="15961"/>
        <v>18486.1</v>
      </c>
      <c r="AH5240" s="14">
        <f t="shared" si="15961"/>
        <v>5990.5</v>
      </c>
      <c r="AI5240" s="14">
        <f t="shared" si="15961"/>
        <v>9187.52</v>
      </c>
      <c r="AK5240" s="19">
        <f t="shared" si="15822"/>
        <v>0.0346183591343443</v>
      </c>
      <c r="AL5240" s="19">
        <f t="shared" ref="AL5240:AU5240" si="15962">(AA5240-C5240)/AA5240</f>
        <v>0.0671706951990242</v>
      </c>
      <c r="AM5240" s="19">
        <f t="shared" si="15962"/>
        <v>0.609138778667864</v>
      </c>
      <c r="AN5240" s="19">
        <f t="shared" si="15962"/>
        <v>0.142283876797151</v>
      </c>
      <c r="AO5240" s="19">
        <f t="shared" si="15962"/>
        <v>0.0757930711917812</v>
      </c>
      <c r="AP5240" s="19">
        <f t="shared" si="15962"/>
        <v>0.125688245041963</v>
      </c>
      <c r="AQ5240" s="19">
        <f t="shared" si="15962"/>
        <v>0.105232558139535</v>
      </c>
      <c r="AR5240" s="19">
        <f t="shared" si="15962"/>
        <v>0.109379479717193</v>
      </c>
      <c r="AS5240" s="19">
        <f t="shared" si="15962"/>
        <v>0.350903931224439</v>
      </c>
      <c r="AT5240" s="19">
        <f t="shared" si="15962"/>
        <v>0.276213820486921</v>
      </c>
    </row>
    <row r="5241" spans="1:46">
      <c r="A5241" s="7">
        <v>44553</v>
      </c>
      <c r="B5241" s="8">
        <v>7387.6</v>
      </c>
      <c r="C5241" s="8">
        <v>13421.1</v>
      </c>
      <c r="D5241" s="8">
        <v>7844.4</v>
      </c>
      <c r="E5241" s="8">
        <v>6490.3</v>
      </c>
      <c r="F5241" s="9">
        <v>45285.5</v>
      </c>
      <c r="G5241" s="8">
        <v>6583.8</v>
      </c>
      <c r="H5241" s="8">
        <v>2134.7</v>
      </c>
      <c r="I5241" s="8">
        <v>16495.5</v>
      </c>
      <c r="J5241" s="8">
        <v>3910.96</v>
      </c>
      <c r="K5241" s="8">
        <v>6696.2</v>
      </c>
      <c r="M5241" s="12">
        <f t="shared" si="15833"/>
        <v>0.00442633602252429</v>
      </c>
      <c r="N5241" s="12">
        <f t="shared" ref="N5241:V5241" si="15963">(C5242/C5241)-1</f>
        <v>-0.00181058184500538</v>
      </c>
      <c r="O5241" s="12">
        <f t="shared" si="15963"/>
        <v>0.00851562898373359</v>
      </c>
      <c r="P5241" s="12">
        <f t="shared" si="15963"/>
        <v>0.00423709227616587</v>
      </c>
      <c r="Q5241" s="12">
        <f t="shared" si="15963"/>
        <v>0.00151262545406361</v>
      </c>
      <c r="R5241" s="12">
        <f t="shared" si="15963"/>
        <v>0.0028706825845255</v>
      </c>
      <c r="S5241" s="12">
        <f t="shared" si="15963"/>
        <v>0.00674567854967911</v>
      </c>
      <c r="T5241" s="12">
        <f t="shared" si="15963"/>
        <v>0.00387984601861113</v>
      </c>
      <c r="U5241" s="12">
        <f t="shared" si="15963"/>
        <v>0.00569169717920914</v>
      </c>
      <c r="V5241" s="12">
        <f t="shared" si="15963"/>
        <v>0.00250888563662977</v>
      </c>
      <c r="W5241" s="14"/>
      <c r="X5241" s="14"/>
      <c r="Y5241" s="15"/>
      <c r="Z5241" s="14">
        <f t="shared" si="15802"/>
        <v>7628.9</v>
      </c>
      <c r="AA5241" s="14">
        <f t="shared" ref="AA5241:AQ5241" si="15964">MAX(AA5240,C5241)</f>
        <v>14430.4</v>
      </c>
      <c r="AB5241" s="14">
        <f t="shared" si="15964"/>
        <v>20035.5</v>
      </c>
      <c r="AC5241" s="14">
        <f t="shared" si="15964"/>
        <v>7525.8</v>
      </c>
      <c r="AD5241" s="14">
        <f t="shared" si="15964"/>
        <v>48747.2</v>
      </c>
      <c r="AE5241" s="14">
        <f t="shared" si="15964"/>
        <v>7482.8</v>
      </c>
      <c r="AF5241" s="14">
        <f t="shared" si="15964"/>
        <v>2408</v>
      </c>
      <c r="AG5241" s="14">
        <f t="shared" si="15964"/>
        <v>18486.1</v>
      </c>
      <c r="AH5241" s="14">
        <f t="shared" si="15964"/>
        <v>5990.5</v>
      </c>
      <c r="AI5241" s="14">
        <f t="shared" si="15964"/>
        <v>9187.52</v>
      </c>
      <c r="AK5241" s="19">
        <f t="shared" si="15822"/>
        <v>0.0316297238133937</v>
      </c>
      <c r="AL5241" s="19">
        <f t="shared" ref="AL5241:AU5241" si="15965">(AA5241-C5241)/AA5241</f>
        <v>0.0699426211331633</v>
      </c>
      <c r="AM5241" s="19">
        <f t="shared" si="15965"/>
        <v>0.608474956951411</v>
      </c>
      <c r="AN5241" s="19">
        <f t="shared" si="15965"/>
        <v>0.137593345557947</v>
      </c>
      <c r="AO5241" s="19">
        <f t="shared" si="15965"/>
        <v>0.0710133094823907</v>
      </c>
      <c r="AP5241" s="19">
        <f t="shared" si="15965"/>
        <v>0.120142192762068</v>
      </c>
      <c r="AQ5241" s="19">
        <f t="shared" si="15965"/>
        <v>0.113496677740864</v>
      </c>
      <c r="AR5241" s="19">
        <f t="shared" si="15965"/>
        <v>0.107680906194384</v>
      </c>
      <c r="AS5241" s="19">
        <f t="shared" si="15965"/>
        <v>0.347139637759786</v>
      </c>
      <c r="AT5241" s="19">
        <f t="shared" si="15965"/>
        <v>0.271163491344781</v>
      </c>
    </row>
    <row r="5242" spans="1:46">
      <c r="A5242" s="7">
        <v>44554</v>
      </c>
      <c r="B5242" s="8">
        <v>7420.3</v>
      </c>
      <c r="C5242" s="8">
        <v>13396.8</v>
      </c>
      <c r="D5242" s="8">
        <v>7911.2</v>
      </c>
      <c r="E5242" s="8">
        <v>6517.8</v>
      </c>
      <c r="F5242" s="9">
        <v>45354</v>
      </c>
      <c r="G5242" s="8">
        <v>6602.7</v>
      </c>
      <c r="H5242" s="8">
        <v>2149.1</v>
      </c>
      <c r="I5242" s="8">
        <v>16559.5</v>
      </c>
      <c r="J5242" s="8">
        <v>3933.22</v>
      </c>
      <c r="K5242" s="8">
        <v>6713</v>
      </c>
      <c r="M5242" s="12">
        <f t="shared" si="15833"/>
        <v>0.0120615069471586</v>
      </c>
      <c r="N5242" s="12">
        <f t="shared" ref="N5242:V5242" si="15966">(C5243/C5242)-1</f>
        <v>0.0196464827421474</v>
      </c>
      <c r="O5242" s="12">
        <f t="shared" si="15966"/>
        <v>0.0114647588229346</v>
      </c>
      <c r="P5242" s="12">
        <f t="shared" si="15966"/>
        <v>0.013133265825892</v>
      </c>
      <c r="Q5242" s="12">
        <f t="shared" si="15966"/>
        <v>0.00516602725228221</v>
      </c>
      <c r="R5242" s="12">
        <f t="shared" si="15966"/>
        <v>0.01302497463159</v>
      </c>
      <c r="S5242" s="12">
        <f t="shared" si="15966"/>
        <v>0.00907356567865625</v>
      </c>
      <c r="T5242" s="12">
        <f t="shared" si="15966"/>
        <v>0.0106524955463632</v>
      </c>
      <c r="U5242" s="12">
        <f t="shared" si="15966"/>
        <v>0.0182267963653191</v>
      </c>
      <c r="V5242" s="12">
        <f t="shared" si="15966"/>
        <v>0.0141069566512737</v>
      </c>
      <c r="W5242" s="14"/>
      <c r="X5242" s="14"/>
      <c r="Y5242" s="15"/>
      <c r="Z5242" s="14">
        <f t="shared" si="15802"/>
        <v>7628.9</v>
      </c>
      <c r="AA5242" s="14">
        <f t="shared" ref="AA5242:AQ5242" si="15967">MAX(AA5241,C5242)</f>
        <v>14430.4</v>
      </c>
      <c r="AB5242" s="14">
        <f t="shared" si="15967"/>
        <v>20035.5</v>
      </c>
      <c r="AC5242" s="14">
        <f t="shared" si="15967"/>
        <v>7525.8</v>
      </c>
      <c r="AD5242" s="14">
        <f t="shared" si="15967"/>
        <v>48747.2</v>
      </c>
      <c r="AE5242" s="14">
        <f t="shared" si="15967"/>
        <v>7482.8</v>
      </c>
      <c r="AF5242" s="14">
        <f t="shared" si="15967"/>
        <v>2408</v>
      </c>
      <c r="AG5242" s="14">
        <f t="shared" si="15967"/>
        <v>18486.1</v>
      </c>
      <c r="AH5242" s="14">
        <f t="shared" si="15967"/>
        <v>5990.5</v>
      </c>
      <c r="AI5242" s="14">
        <f t="shared" si="15967"/>
        <v>9187.52</v>
      </c>
      <c r="AK5242" s="19">
        <f t="shared" si="15822"/>
        <v>0.0273433915767672</v>
      </c>
      <c r="AL5242" s="19">
        <f t="shared" ref="AL5242:AU5242" si="15968">(AA5242-C5242)/AA5242</f>
        <v>0.0716265661381528</v>
      </c>
      <c r="AM5242" s="19">
        <f t="shared" si="15968"/>
        <v>0.605140874946969</v>
      </c>
      <c r="AN5242" s="19">
        <f t="shared" si="15968"/>
        <v>0.133939248983497</v>
      </c>
      <c r="AO5242" s="19">
        <f t="shared" si="15968"/>
        <v>0.0696081005678274</v>
      </c>
      <c r="AP5242" s="19">
        <f t="shared" si="15968"/>
        <v>0.117616400277971</v>
      </c>
      <c r="AQ5242" s="19">
        <f t="shared" si="15968"/>
        <v>0.107516611295681</v>
      </c>
      <c r="AR5242" s="19">
        <f t="shared" si="15968"/>
        <v>0.104218845510951</v>
      </c>
      <c r="AS5242" s="19">
        <f t="shared" si="15968"/>
        <v>0.343423754277606</v>
      </c>
      <c r="AT5242" s="19">
        <f t="shared" si="15968"/>
        <v>0.269334923896764</v>
      </c>
    </row>
    <row r="5243" spans="1:46">
      <c r="A5243" s="7">
        <v>44559</v>
      </c>
      <c r="B5243" s="8">
        <v>7509.8</v>
      </c>
      <c r="C5243" s="8">
        <v>13660</v>
      </c>
      <c r="D5243" s="8">
        <v>8001.9</v>
      </c>
      <c r="E5243" s="8">
        <v>6603.4</v>
      </c>
      <c r="F5243" s="9">
        <v>45588.3</v>
      </c>
      <c r="G5243" s="8">
        <v>6688.7</v>
      </c>
      <c r="H5243" s="8">
        <v>2168.6</v>
      </c>
      <c r="I5243" s="8">
        <v>16735.9</v>
      </c>
      <c r="J5243" s="8">
        <v>4004.91</v>
      </c>
      <c r="K5243" s="8">
        <v>6807.7</v>
      </c>
      <c r="M5243" s="12">
        <f t="shared" si="15833"/>
        <v>0.000479373618471834</v>
      </c>
      <c r="N5243" s="12">
        <f t="shared" ref="N5243:V5243" si="15969">(C5244/C5243)-1</f>
        <v>0.00135431918008777</v>
      </c>
      <c r="O5243" s="12">
        <f t="shared" si="15969"/>
        <v>-0.00444894337594814</v>
      </c>
      <c r="P5243" s="12">
        <f t="shared" si="15969"/>
        <v>0.00218069479359118</v>
      </c>
      <c r="Q5243" s="12">
        <f t="shared" si="15969"/>
        <v>-0.0023646418050246</v>
      </c>
      <c r="R5243" s="12">
        <f t="shared" si="15969"/>
        <v>-0.00167446589023279</v>
      </c>
      <c r="S5243" s="12">
        <f t="shared" si="15969"/>
        <v>-0.00613298902517745</v>
      </c>
      <c r="T5243" s="12">
        <f t="shared" si="15969"/>
        <v>0.00329829886650845</v>
      </c>
      <c r="U5243" s="12">
        <f t="shared" si="15969"/>
        <v>0.000931356759577673</v>
      </c>
      <c r="V5243" s="12">
        <f t="shared" si="15969"/>
        <v>-0.00857852138020176</v>
      </c>
      <c r="W5243" s="14"/>
      <c r="X5243" s="14"/>
      <c r="Y5243" s="15"/>
      <c r="Z5243" s="14">
        <f t="shared" si="15802"/>
        <v>7628.9</v>
      </c>
      <c r="AA5243" s="14">
        <f t="shared" ref="AA5243:AQ5243" si="15970">MAX(AA5242,C5243)</f>
        <v>14430.4</v>
      </c>
      <c r="AB5243" s="14">
        <f t="shared" si="15970"/>
        <v>20035.5</v>
      </c>
      <c r="AC5243" s="14">
        <f t="shared" si="15970"/>
        <v>7525.8</v>
      </c>
      <c r="AD5243" s="14">
        <f t="shared" si="15970"/>
        <v>48747.2</v>
      </c>
      <c r="AE5243" s="14">
        <f t="shared" si="15970"/>
        <v>7482.8</v>
      </c>
      <c r="AF5243" s="14">
        <f t="shared" si="15970"/>
        <v>2408</v>
      </c>
      <c r="AG5243" s="14">
        <f t="shared" si="15970"/>
        <v>18486.1</v>
      </c>
      <c r="AH5243" s="14">
        <f t="shared" si="15970"/>
        <v>5990.5</v>
      </c>
      <c r="AI5243" s="14">
        <f t="shared" si="15970"/>
        <v>9187.52</v>
      </c>
      <c r="AK5243" s="19">
        <f t="shared" si="15822"/>
        <v>0.0156116871370708</v>
      </c>
      <c r="AL5243" s="19">
        <f t="shared" ref="AL5243:AU5243" si="15971">(AA5243-C5243)/AA5243</f>
        <v>0.0533872934915179</v>
      </c>
      <c r="AM5243" s="19">
        <f t="shared" si="15971"/>
        <v>0.600613910309201</v>
      </c>
      <c r="AN5243" s="19">
        <f t="shared" si="15971"/>
        <v>0.122565042919025</v>
      </c>
      <c r="AO5243" s="19">
        <f t="shared" si="15971"/>
        <v>0.0648016706600583</v>
      </c>
      <c r="AP5243" s="19">
        <f t="shared" si="15971"/>
        <v>0.10612337627626</v>
      </c>
      <c r="AQ5243" s="19">
        <f t="shared" si="15971"/>
        <v>0.0994186046511628</v>
      </c>
      <c r="AR5243" s="19">
        <f t="shared" si="15971"/>
        <v>0.0946765407522407</v>
      </c>
      <c r="AS5243" s="19">
        <f t="shared" si="15971"/>
        <v>0.331456472748519</v>
      </c>
      <c r="AT5243" s="19">
        <f t="shared" si="15971"/>
        <v>0.259027463341576</v>
      </c>
    </row>
    <row r="5244" spans="1:46">
      <c r="A5244" s="7">
        <v>44560</v>
      </c>
      <c r="B5244" s="8">
        <v>7513.4</v>
      </c>
      <c r="C5244" s="8">
        <v>13678.5</v>
      </c>
      <c r="D5244" s="8">
        <v>7966.3</v>
      </c>
      <c r="E5244" s="8">
        <v>6617.8</v>
      </c>
      <c r="F5244" s="9">
        <v>45480.5</v>
      </c>
      <c r="G5244" s="8">
        <v>6677.5</v>
      </c>
      <c r="H5244" s="8">
        <v>2155.3</v>
      </c>
      <c r="I5244" s="8">
        <v>16791.1</v>
      </c>
      <c r="J5244" s="8">
        <v>4008.64</v>
      </c>
      <c r="K5244" s="8">
        <v>6749.3</v>
      </c>
      <c r="M5244" s="12">
        <f t="shared" si="15833"/>
        <v>-0.00915697287512962</v>
      </c>
      <c r="N5244" s="12">
        <f t="shared" ref="N5244:V5244" si="15972">(C5245/C5244)-1</f>
        <v>-0.00984026026245566</v>
      </c>
      <c r="O5244" s="12">
        <f t="shared" si="15972"/>
        <v>-0.00827234726284476</v>
      </c>
      <c r="P5244" s="12">
        <f t="shared" si="15972"/>
        <v>-0.0123001601740761</v>
      </c>
      <c r="Q5244" s="12">
        <f t="shared" si="15972"/>
        <v>-0.00653906619320366</v>
      </c>
      <c r="R5244" s="12">
        <f t="shared" si="15972"/>
        <v>-0.00480718831898175</v>
      </c>
      <c r="S5244" s="12">
        <f t="shared" si="15972"/>
        <v>-0.0081659165777388</v>
      </c>
      <c r="T5244" s="12">
        <f t="shared" si="15972"/>
        <v>-0.00304327887988276</v>
      </c>
      <c r="U5244" s="12">
        <f t="shared" si="15972"/>
        <v>-0.0154092160932386</v>
      </c>
      <c r="V5244" s="12">
        <f t="shared" si="15972"/>
        <v>-0.008356422147482</v>
      </c>
      <c r="W5244" s="14"/>
      <c r="X5244" s="14"/>
      <c r="Y5244" s="15"/>
      <c r="Z5244" s="14">
        <f t="shared" si="15802"/>
        <v>7628.9</v>
      </c>
      <c r="AA5244" s="14">
        <f t="shared" ref="AA5244:AQ5244" si="15973">MAX(AA5243,C5244)</f>
        <v>14430.4</v>
      </c>
      <c r="AB5244" s="14">
        <f t="shared" si="15973"/>
        <v>20035.5</v>
      </c>
      <c r="AC5244" s="14">
        <f t="shared" si="15973"/>
        <v>7525.8</v>
      </c>
      <c r="AD5244" s="14">
        <f t="shared" si="15973"/>
        <v>48747.2</v>
      </c>
      <c r="AE5244" s="14">
        <f t="shared" si="15973"/>
        <v>7482.8</v>
      </c>
      <c r="AF5244" s="14">
        <f t="shared" si="15973"/>
        <v>2408</v>
      </c>
      <c r="AG5244" s="14">
        <f t="shared" si="15973"/>
        <v>18486.1</v>
      </c>
      <c r="AH5244" s="14">
        <f t="shared" si="15973"/>
        <v>5990.5</v>
      </c>
      <c r="AI5244" s="14">
        <f t="shared" si="15973"/>
        <v>9187.52</v>
      </c>
      <c r="AK5244" s="19">
        <f t="shared" si="15822"/>
        <v>0.0151397973495524</v>
      </c>
      <c r="AL5244" s="19">
        <f t="shared" ref="AL5244:AU5244" si="15974">(AA5244-C5244)/AA5244</f>
        <v>0.0521052777469786</v>
      </c>
      <c r="AM5244" s="19">
        <f t="shared" si="15974"/>
        <v>0.602390756407377</v>
      </c>
      <c r="AN5244" s="19">
        <f t="shared" si="15974"/>
        <v>0.120651625076404</v>
      </c>
      <c r="AO5244" s="19">
        <f t="shared" si="15974"/>
        <v>0.0670130797256047</v>
      </c>
      <c r="AP5244" s="19">
        <f t="shared" si="15974"/>
        <v>0.107620142192762</v>
      </c>
      <c r="AQ5244" s="19">
        <f t="shared" si="15974"/>
        <v>0.104941860465116</v>
      </c>
      <c r="AR5244" s="19">
        <f t="shared" si="15974"/>
        <v>0.0916905134127804</v>
      </c>
      <c r="AS5244" s="19">
        <f t="shared" si="15974"/>
        <v>0.330833820215341</v>
      </c>
      <c r="AT5244" s="19">
        <f t="shared" si="15974"/>
        <v>0.265383912089443</v>
      </c>
    </row>
    <row r="5245" spans="1:46">
      <c r="A5245" s="7">
        <v>44561</v>
      </c>
      <c r="B5245" s="8">
        <v>7444.6</v>
      </c>
      <c r="C5245" s="8">
        <v>13543.9</v>
      </c>
      <c r="D5245" s="8">
        <v>7900.4</v>
      </c>
      <c r="E5245" s="8">
        <v>6536.4</v>
      </c>
      <c r="F5245" s="9">
        <v>45183.1</v>
      </c>
      <c r="G5245" s="8">
        <v>6645.4</v>
      </c>
      <c r="H5245" s="8">
        <v>2137.7</v>
      </c>
      <c r="I5245" s="8">
        <v>16740</v>
      </c>
      <c r="J5245" s="8">
        <v>3946.87</v>
      </c>
      <c r="K5245" s="8">
        <v>6692.9</v>
      </c>
      <c r="M5245" s="12">
        <f t="shared" si="15833"/>
        <v>0.0195040700642075</v>
      </c>
      <c r="N5245" s="12">
        <f t="shared" ref="N5245:V5245" si="15975">(C5246/C5245)-1</f>
        <v>0.00829893900575174</v>
      </c>
      <c r="O5245" s="12">
        <f t="shared" si="15975"/>
        <v>0.0387955040251127</v>
      </c>
      <c r="P5245" s="12">
        <f t="shared" si="15975"/>
        <v>0.0199039226485527</v>
      </c>
      <c r="Q5245" s="12">
        <f t="shared" si="15975"/>
        <v>0.0153309533874393</v>
      </c>
      <c r="R5245" s="12">
        <f t="shared" si="15975"/>
        <v>0.0132572907575166</v>
      </c>
      <c r="S5245" s="12">
        <f t="shared" si="15975"/>
        <v>0.0212377789212705</v>
      </c>
      <c r="T5245" s="12">
        <f t="shared" si="15975"/>
        <v>0.0219474313022701</v>
      </c>
      <c r="U5245" s="12">
        <f t="shared" si="15975"/>
        <v>0.0197650289976614</v>
      </c>
      <c r="V5245" s="12">
        <f t="shared" si="15975"/>
        <v>0.0148216767021769</v>
      </c>
      <c r="W5245" s="14"/>
      <c r="X5245" s="14"/>
      <c r="Y5245" s="15"/>
      <c r="Z5245" s="14">
        <f t="shared" si="15802"/>
        <v>7628.9</v>
      </c>
      <c r="AA5245" s="14">
        <f t="shared" ref="AA5245:AQ5245" si="15976">MAX(AA5244,C5245)</f>
        <v>14430.4</v>
      </c>
      <c r="AB5245" s="14">
        <f t="shared" si="15976"/>
        <v>20035.5</v>
      </c>
      <c r="AC5245" s="14">
        <f t="shared" si="15976"/>
        <v>7525.8</v>
      </c>
      <c r="AD5245" s="14">
        <f t="shared" si="15976"/>
        <v>48747.2</v>
      </c>
      <c r="AE5245" s="14">
        <f t="shared" si="15976"/>
        <v>7482.8</v>
      </c>
      <c r="AF5245" s="14">
        <f t="shared" si="15976"/>
        <v>2408</v>
      </c>
      <c r="AG5245" s="14">
        <f t="shared" si="15976"/>
        <v>18486.1</v>
      </c>
      <c r="AH5245" s="14">
        <f t="shared" si="15976"/>
        <v>5990.5</v>
      </c>
      <c r="AI5245" s="14">
        <f t="shared" si="15976"/>
        <v>9187.52</v>
      </c>
      <c r="AK5245" s="19">
        <f t="shared" si="15822"/>
        <v>0.0241581355110172</v>
      </c>
      <c r="AL5245" s="19">
        <f t="shared" ref="AL5245:AU5245" si="15977">(AA5245-C5245)/AA5245</f>
        <v>0.0614328085153565</v>
      </c>
      <c r="AM5245" s="19">
        <f t="shared" si="15977"/>
        <v>0.605679918145292</v>
      </c>
      <c r="AN5245" s="19">
        <f t="shared" si="15977"/>
        <v>0.131467750936778</v>
      </c>
      <c r="AO5245" s="19">
        <f t="shared" si="15977"/>
        <v>0.0731139429546722</v>
      </c>
      <c r="AP5245" s="19">
        <f t="shared" si="15977"/>
        <v>0.111909980221308</v>
      </c>
      <c r="AQ5245" s="19">
        <f t="shared" si="15977"/>
        <v>0.112250830564784</v>
      </c>
      <c r="AR5245" s="19">
        <f t="shared" si="15977"/>
        <v>0.0944547524897084</v>
      </c>
      <c r="AS5245" s="19">
        <f t="shared" si="15977"/>
        <v>0.34114514648193</v>
      </c>
      <c r="AT5245" s="19">
        <f t="shared" si="15977"/>
        <v>0.271522674236355</v>
      </c>
    </row>
    <row r="5246" spans="1:46">
      <c r="A5246" s="7">
        <v>44565</v>
      </c>
      <c r="B5246" s="8">
        <v>7589.8</v>
      </c>
      <c r="C5246" s="8">
        <v>13656.3</v>
      </c>
      <c r="D5246" s="8">
        <v>8206.9</v>
      </c>
      <c r="E5246" s="8">
        <v>6666.5</v>
      </c>
      <c r="F5246" s="9">
        <v>45875.8</v>
      </c>
      <c r="G5246" s="8">
        <v>6733.5</v>
      </c>
      <c r="H5246" s="8">
        <v>2183.1</v>
      </c>
      <c r="I5246" s="8">
        <v>17107.4</v>
      </c>
      <c r="J5246" s="8">
        <v>4024.88</v>
      </c>
      <c r="K5246" s="8">
        <v>6792.1</v>
      </c>
      <c r="M5246" s="12">
        <f t="shared" si="15833"/>
        <v>-0.00316213865978021</v>
      </c>
      <c r="N5246" s="12">
        <f t="shared" ref="N5246:V5246" si="15978">(C5247/C5246)-1</f>
        <v>-0.0102809692229959</v>
      </c>
      <c r="O5246" s="12">
        <f t="shared" si="15978"/>
        <v>0.00821260159134374</v>
      </c>
      <c r="P5246" s="12">
        <f t="shared" si="15978"/>
        <v>0.00523513087827188</v>
      </c>
      <c r="Q5246" s="12">
        <f t="shared" si="15978"/>
        <v>-0.0189969439225038</v>
      </c>
      <c r="R5246" s="12">
        <f t="shared" si="15978"/>
        <v>0.00199004975124373</v>
      </c>
      <c r="S5246" s="12">
        <f t="shared" si="15978"/>
        <v>-0.0289038523200953</v>
      </c>
      <c r="T5246" s="12">
        <f t="shared" si="15978"/>
        <v>0.00396904263651976</v>
      </c>
      <c r="U5246" s="12">
        <f t="shared" si="15978"/>
        <v>-0.011091013893582</v>
      </c>
      <c r="V5246" s="12">
        <f t="shared" si="15978"/>
        <v>0.00588919479984096</v>
      </c>
      <c r="W5246" s="14"/>
      <c r="X5246" s="14"/>
      <c r="Y5246" s="15"/>
      <c r="Z5246" s="14">
        <f t="shared" si="15802"/>
        <v>7628.9</v>
      </c>
      <c r="AA5246" s="14">
        <f t="shared" ref="AA5246:AQ5246" si="15979">MAX(AA5245,C5246)</f>
        <v>14430.4</v>
      </c>
      <c r="AB5246" s="14">
        <f t="shared" si="15979"/>
        <v>20035.5</v>
      </c>
      <c r="AC5246" s="14">
        <f t="shared" si="15979"/>
        <v>7525.8</v>
      </c>
      <c r="AD5246" s="14">
        <f t="shared" si="15979"/>
        <v>48747.2</v>
      </c>
      <c r="AE5246" s="14">
        <f t="shared" si="15979"/>
        <v>7482.8</v>
      </c>
      <c r="AF5246" s="14">
        <f t="shared" si="15979"/>
        <v>2408</v>
      </c>
      <c r="AG5246" s="14">
        <f t="shared" si="15979"/>
        <v>18486.1</v>
      </c>
      <c r="AH5246" s="14">
        <f t="shared" si="15979"/>
        <v>5990.5</v>
      </c>
      <c r="AI5246" s="14">
        <f t="shared" si="15979"/>
        <v>9187.52</v>
      </c>
      <c r="AK5246" s="19">
        <f t="shared" si="15822"/>
        <v>0.00512524741443713</v>
      </c>
      <c r="AL5246" s="19">
        <f t="shared" ref="AL5246:AU5246" si="15980">(AA5246-C5246)/AA5246</f>
        <v>0.0536436966404258</v>
      </c>
      <c r="AM5246" s="19">
        <f t="shared" si="15980"/>
        <v>0.590382071822515</v>
      </c>
      <c r="AN5246" s="19">
        <f t="shared" si="15980"/>
        <v>0.11418055223365</v>
      </c>
      <c r="AO5246" s="19">
        <f t="shared" si="15980"/>
        <v>0.058903896018643</v>
      </c>
      <c r="AP5246" s="19">
        <f t="shared" si="15980"/>
        <v>0.100136312610253</v>
      </c>
      <c r="AQ5246" s="19">
        <f t="shared" si="15980"/>
        <v>0.0933970099667775</v>
      </c>
      <c r="AR5246" s="19">
        <f t="shared" si="15980"/>
        <v>0.0745803603788791</v>
      </c>
      <c r="AS5246" s="19">
        <f t="shared" si="15980"/>
        <v>0.328122861196895</v>
      </c>
      <c r="AT5246" s="19">
        <f t="shared" si="15980"/>
        <v>0.26072541882902</v>
      </c>
    </row>
    <row r="5247" spans="1:46">
      <c r="A5247" s="7">
        <v>44566</v>
      </c>
      <c r="B5247" s="8">
        <v>7565.8</v>
      </c>
      <c r="C5247" s="8">
        <v>13515.9</v>
      </c>
      <c r="D5247" s="8">
        <v>8274.3</v>
      </c>
      <c r="E5247" s="8">
        <v>6701.4</v>
      </c>
      <c r="F5247" s="9">
        <v>45004.3</v>
      </c>
      <c r="G5247" s="8">
        <v>6746.9</v>
      </c>
      <c r="H5247" s="8">
        <v>2120</v>
      </c>
      <c r="I5247" s="8">
        <v>17175.3</v>
      </c>
      <c r="J5247" s="8">
        <v>3980.24</v>
      </c>
      <c r="K5247" s="8">
        <v>6832.1</v>
      </c>
      <c r="M5247" s="12">
        <f t="shared" si="15833"/>
        <v>-0.0274260487985408</v>
      </c>
      <c r="N5247" s="12">
        <f t="shared" ref="N5247:V5247" si="15981">(C5248/C5247)-1</f>
        <v>-0.0169652039449832</v>
      </c>
      <c r="O5247" s="12">
        <f t="shared" si="15981"/>
        <v>-0.0258994718586466</v>
      </c>
      <c r="P5247" s="12">
        <f t="shared" si="15981"/>
        <v>-0.0233980959202553</v>
      </c>
      <c r="Q5247" s="12">
        <f t="shared" si="15981"/>
        <v>-0.0379941472259318</v>
      </c>
      <c r="R5247" s="12">
        <f t="shared" si="15981"/>
        <v>-0.0240110272866056</v>
      </c>
      <c r="S5247" s="12">
        <f t="shared" si="15981"/>
        <v>-0.0637264150943396</v>
      </c>
      <c r="T5247" s="12">
        <f t="shared" si="15981"/>
        <v>-0.0144800964175299</v>
      </c>
      <c r="U5247" s="12">
        <f t="shared" si="15981"/>
        <v>-0.0438114284565754</v>
      </c>
      <c r="V5247" s="12">
        <f t="shared" si="15981"/>
        <v>-0.01787151827403</v>
      </c>
      <c r="W5247" s="14"/>
      <c r="X5247" s="14"/>
      <c r="Y5247" s="15"/>
      <c r="Z5247" s="14">
        <f t="shared" si="15802"/>
        <v>7628.9</v>
      </c>
      <c r="AA5247" s="14">
        <f t="shared" ref="AA5247:AQ5247" si="15982">MAX(AA5246,C5247)</f>
        <v>14430.4</v>
      </c>
      <c r="AB5247" s="14">
        <f t="shared" si="15982"/>
        <v>20035.5</v>
      </c>
      <c r="AC5247" s="14">
        <f t="shared" si="15982"/>
        <v>7525.8</v>
      </c>
      <c r="AD5247" s="14">
        <f t="shared" si="15982"/>
        <v>48747.2</v>
      </c>
      <c r="AE5247" s="14">
        <f t="shared" si="15982"/>
        <v>7482.8</v>
      </c>
      <c r="AF5247" s="14">
        <f t="shared" si="15982"/>
        <v>2408</v>
      </c>
      <c r="AG5247" s="14">
        <f t="shared" si="15982"/>
        <v>18486.1</v>
      </c>
      <c r="AH5247" s="14">
        <f t="shared" si="15982"/>
        <v>5990.5</v>
      </c>
      <c r="AI5247" s="14">
        <f t="shared" si="15982"/>
        <v>9187.52</v>
      </c>
      <c r="AK5247" s="19">
        <f t="shared" si="15822"/>
        <v>0.00827117933122723</v>
      </c>
      <c r="AL5247" s="19">
        <f t="shared" ref="AL5247:AU5247" si="15983">(AA5247-C5247)/AA5247</f>
        <v>0.0633731566692538</v>
      </c>
      <c r="AM5247" s="19">
        <f t="shared" si="15983"/>
        <v>0.587018042973722</v>
      </c>
      <c r="AN5247" s="19">
        <f t="shared" si="15983"/>
        <v>0.109543171490074</v>
      </c>
      <c r="AO5247" s="19">
        <f t="shared" si="15983"/>
        <v>0.0767818459316637</v>
      </c>
      <c r="AP5247" s="19">
        <f t="shared" si="15983"/>
        <v>0.0983455391030096</v>
      </c>
      <c r="AQ5247" s="19">
        <f t="shared" si="15983"/>
        <v>0.119601328903654</v>
      </c>
      <c r="AR5247" s="19">
        <f t="shared" si="15983"/>
        <v>0.0709073303725501</v>
      </c>
      <c r="AS5247" s="19">
        <f t="shared" si="15983"/>
        <v>0.33557465987814</v>
      </c>
      <c r="AT5247" s="19">
        <f t="shared" si="15983"/>
        <v>0.256371686809933</v>
      </c>
    </row>
    <row r="5248" spans="1:46">
      <c r="A5248" s="7">
        <v>44567</v>
      </c>
      <c r="B5248" s="8">
        <v>7358.3</v>
      </c>
      <c r="C5248" s="8">
        <v>13286.6</v>
      </c>
      <c r="D5248" s="8">
        <v>8060</v>
      </c>
      <c r="E5248" s="8">
        <v>6544.6</v>
      </c>
      <c r="F5248" s="9">
        <v>43294.4</v>
      </c>
      <c r="G5248" s="8">
        <v>6584.9</v>
      </c>
      <c r="H5248" s="8">
        <v>1984.9</v>
      </c>
      <c r="I5248" s="8">
        <v>16926.6</v>
      </c>
      <c r="J5248" s="8">
        <v>3805.86</v>
      </c>
      <c r="K5248" s="8">
        <v>6710</v>
      </c>
      <c r="M5248" s="12">
        <f t="shared" si="15833"/>
        <v>0.0129105907614531</v>
      </c>
      <c r="N5248" s="12">
        <f t="shared" ref="N5248:V5248" si="15984">(C5249/C5248)-1</f>
        <v>0.00249123176734467</v>
      </c>
      <c r="O5248" s="12">
        <f t="shared" si="15984"/>
        <v>0.0220347394540943</v>
      </c>
      <c r="P5248" s="12">
        <f t="shared" si="15984"/>
        <v>0.0193136326131467</v>
      </c>
      <c r="Q5248" s="12">
        <f t="shared" si="15984"/>
        <v>0.0086477696884586</v>
      </c>
      <c r="R5248" s="12">
        <f t="shared" si="15984"/>
        <v>0.00350802593813127</v>
      </c>
      <c r="S5248" s="12">
        <f t="shared" si="15984"/>
        <v>0.0107813995667287</v>
      </c>
      <c r="T5248" s="12">
        <f t="shared" si="15984"/>
        <v>0.0116030390036983</v>
      </c>
      <c r="U5248" s="12">
        <f t="shared" si="15984"/>
        <v>0.0137892618225579</v>
      </c>
      <c r="V5248" s="12">
        <f t="shared" si="15984"/>
        <v>0.0178688524590163</v>
      </c>
      <c r="W5248" s="14"/>
      <c r="X5248" s="14"/>
      <c r="Y5248" s="15"/>
      <c r="Z5248" s="14">
        <f t="shared" si="15802"/>
        <v>7628.9</v>
      </c>
      <c r="AA5248" s="14">
        <f t="shared" ref="AA5248:AQ5248" si="15985">MAX(AA5247,C5248)</f>
        <v>14430.4</v>
      </c>
      <c r="AB5248" s="14">
        <f t="shared" si="15985"/>
        <v>20035.5</v>
      </c>
      <c r="AC5248" s="14">
        <f t="shared" si="15985"/>
        <v>7525.8</v>
      </c>
      <c r="AD5248" s="14">
        <f t="shared" si="15985"/>
        <v>48747.2</v>
      </c>
      <c r="AE5248" s="14">
        <f t="shared" si="15985"/>
        <v>7482.8</v>
      </c>
      <c r="AF5248" s="14">
        <f t="shared" si="15985"/>
        <v>2408</v>
      </c>
      <c r="AG5248" s="14">
        <f t="shared" si="15985"/>
        <v>18486.1</v>
      </c>
      <c r="AH5248" s="14">
        <f t="shared" si="15985"/>
        <v>5990.5</v>
      </c>
      <c r="AI5248" s="14">
        <f t="shared" si="15985"/>
        <v>9187.52</v>
      </c>
      <c r="AK5248" s="19">
        <f t="shared" si="15822"/>
        <v>0.0354703823618083</v>
      </c>
      <c r="AL5248" s="19">
        <f t="shared" ref="AL5248:AU5248" si="15986">(AA5248-C5248)/AA5248</f>
        <v>0.0792632220867058</v>
      </c>
      <c r="AM5248" s="19">
        <f t="shared" si="15986"/>
        <v>0.597714057547853</v>
      </c>
      <c r="AN5248" s="19">
        <f t="shared" si="15986"/>
        <v>0.130378165776396</v>
      </c>
      <c r="AO5248" s="19">
        <f t="shared" si="15986"/>
        <v>0.111858732398989</v>
      </c>
      <c r="AP5248" s="19">
        <f t="shared" si="15986"/>
        <v>0.119995188966697</v>
      </c>
      <c r="AQ5248" s="19">
        <f t="shared" si="15986"/>
        <v>0.175705980066445</v>
      </c>
      <c r="AR5248" s="19">
        <f t="shared" si="15986"/>
        <v>0.0843606818095758</v>
      </c>
      <c r="AS5248" s="19">
        <f t="shared" si="15986"/>
        <v>0.364684083131625</v>
      </c>
      <c r="AT5248" s="19">
        <f t="shared" si="15986"/>
        <v>0.269661453798196</v>
      </c>
    </row>
    <row r="5249" spans="1:46">
      <c r="A5249" s="7">
        <v>44568</v>
      </c>
      <c r="B5249" s="8">
        <v>7453.3</v>
      </c>
      <c r="C5249" s="8">
        <v>13319.7</v>
      </c>
      <c r="D5249" s="8">
        <v>8237.6</v>
      </c>
      <c r="E5249" s="8">
        <v>6671</v>
      </c>
      <c r="F5249" s="9">
        <v>43668.8</v>
      </c>
      <c r="G5249" s="8">
        <v>6608</v>
      </c>
      <c r="H5249" s="8">
        <v>2006.3</v>
      </c>
      <c r="I5249" s="8">
        <v>17123</v>
      </c>
      <c r="J5249" s="8">
        <v>3858.34</v>
      </c>
      <c r="K5249" s="8">
        <v>6829.9</v>
      </c>
      <c r="M5249" s="12">
        <f t="shared" si="15833"/>
        <v>-0.000831846296271421</v>
      </c>
      <c r="N5249" s="12">
        <f t="shared" ref="N5249:V5249" si="15987">(C5250/C5249)-1</f>
        <v>-0.00770287619090526</v>
      </c>
      <c r="O5249" s="12">
        <f t="shared" si="15987"/>
        <v>0.0111197436146451</v>
      </c>
      <c r="P5249" s="12">
        <f t="shared" si="15987"/>
        <v>-7.49512816669018e-5</v>
      </c>
      <c r="Q5249" s="12">
        <f t="shared" si="15987"/>
        <v>-0.00956289158392276</v>
      </c>
      <c r="R5249" s="12">
        <f t="shared" si="15987"/>
        <v>-0.00688559322033899</v>
      </c>
      <c r="S5249" s="12">
        <f t="shared" si="15987"/>
        <v>-0.00956985495688578</v>
      </c>
      <c r="T5249" s="12">
        <f t="shared" si="15987"/>
        <v>0.0135723880161187</v>
      </c>
      <c r="U5249" s="12">
        <f t="shared" si="15987"/>
        <v>-0.00639394143595429</v>
      </c>
      <c r="V5249" s="12">
        <f t="shared" si="15987"/>
        <v>0.00825780758137018</v>
      </c>
      <c r="W5249" s="14"/>
      <c r="X5249" s="14"/>
      <c r="Y5249" s="15"/>
      <c r="Z5249" s="14">
        <f t="shared" si="15802"/>
        <v>7628.9</v>
      </c>
      <c r="AA5249" s="14">
        <f t="shared" ref="AA5249:AQ5249" si="15988">MAX(AA5248,C5249)</f>
        <v>14430.4</v>
      </c>
      <c r="AB5249" s="14">
        <f t="shared" si="15988"/>
        <v>20035.5</v>
      </c>
      <c r="AC5249" s="14">
        <f t="shared" si="15988"/>
        <v>7525.8</v>
      </c>
      <c r="AD5249" s="14">
        <f t="shared" si="15988"/>
        <v>48747.2</v>
      </c>
      <c r="AE5249" s="14">
        <f t="shared" si="15988"/>
        <v>7482.8</v>
      </c>
      <c r="AF5249" s="14">
        <f t="shared" si="15988"/>
        <v>2408</v>
      </c>
      <c r="AG5249" s="14">
        <f t="shared" si="15988"/>
        <v>18486.1</v>
      </c>
      <c r="AH5249" s="14">
        <f t="shared" si="15988"/>
        <v>5990.5</v>
      </c>
      <c r="AI5249" s="14">
        <f t="shared" si="15988"/>
        <v>9187.52</v>
      </c>
      <c r="AK5249" s="19">
        <f t="shared" si="15822"/>
        <v>0.0230177351911808</v>
      </c>
      <c r="AL5249" s="19">
        <f t="shared" ref="AL5249:AU5249" si="15989">(AA5249-C5249)/AA5249</f>
        <v>0.0769694533762057</v>
      </c>
      <c r="AM5249" s="19">
        <f t="shared" si="15989"/>
        <v>0.588849791619875</v>
      </c>
      <c r="AN5249" s="19">
        <f t="shared" si="15989"/>
        <v>0.11358260915783</v>
      </c>
      <c r="AO5249" s="19">
        <f t="shared" si="15989"/>
        <v>0.10417829126596</v>
      </c>
      <c r="AP5249" s="19">
        <f t="shared" si="15989"/>
        <v>0.116908109263912</v>
      </c>
      <c r="AQ5249" s="19">
        <f t="shared" si="15989"/>
        <v>0.166818936877076</v>
      </c>
      <c r="AR5249" s="19">
        <f t="shared" si="15989"/>
        <v>0.0737364830872925</v>
      </c>
      <c r="AS5249" s="19">
        <f t="shared" si="15989"/>
        <v>0.355923545613889</v>
      </c>
      <c r="AT5249" s="19">
        <f t="shared" si="15989"/>
        <v>0.256611142070983</v>
      </c>
    </row>
    <row r="5250" spans="1:46">
      <c r="A5250" s="7">
        <v>44571</v>
      </c>
      <c r="B5250" s="8">
        <v>7447.1</v>
      </c>
      <c r="C5250" s="8">
        <v>13217.1</v>
      </c>
      <c r="D5250" s="8">
        <v>8329.2</v>
      </c>
      <c r="E5250" s="8">
        <v>6670.5</v>
      </c>
      <c r="F5250" s="9">
        <v>43251.2</v>
      </c>
      <c r="G5250" s="8">
        <v>6562.5</v>
      </c>
      <c r="H5250" s="8">
        <v>1987.1</v>
      </c>
      <c r="I5250" s="8">
        <v>17355.4</v>
      </c>
      <c r="J5250" s="8">
        <v>3833.67</v>
      </c>
      <c r="K5250" s="8">
        <v>6886.3</v>
      </c>
      <c r="M5250" s="12">
        <f t="shared" si="15833"/>
        <v>-0.00765398611540058</v>
      </c>
      <c r="N5250" s="12">
        <f t="shared" ref="N5250:V5250" si="15990">(C5251/C5250)-1</f>
        <v>-0.021275468900137</v>
      </c>
      <c r="O5250" s="12">
        <f t="shared" si="15990"/>
        <v>-0.00427411996350191</v>
      </c>
      <c r="P5250" s="12">
        <f t="shared" si="15990"/>
        <v>-0.00987931939134989</v>
      </c>
      <c r="Q5250" s="12">
        <f t="shared" si="15990"/>
        <v>-0.00533164397750807</v>
      </c>
      <c r="R5250" s="12">
        <f t="shared" si="15990"/>
        <v>-0.00412952380952392</v>
      </c>
      <c r="S5250" s="12">
        <f t="shared" si="15990"/>
        <v>-0.00669317095264454</v>
      </c>
      <c r="T5250" s="12">
        <f t="shared" si="15990"/>
        <v>0.000293856667089143</v>
      </c>
      <c r="U5250" s="12">
        <f t="shared" si="15990"/>
        <v>-0.019221790086262</v>
      </c>
      <c r="V5250" s="12">
        <f t="shared" si="15990"/>
        <v>-0.00106007580268075</v>
      </c>
      <c r="W5250" s="14"/>
      <c r="X5250" s="14"/>
      <c r="Y5250" s="15"/>
      <c r="Z5250" s="14">
        <f t="shared" si="15802"/>
        <v>7628.9</v>
      </c>
      <c r="AA5250" s="14">
        <f t="shared" ref="AA5250:AQ5250" si="15991">MAX(AA5249,C5250)</f>
        <v>14430.4</v>
      </c>
      <c r="AB5250" s="14">
        <f t="shared" si="15991"/>
        <v>20035.5</v>
      </c>
      <c r="AC5250" s="14">
        <f t="shared" si="15991"/>
        <v>7525.8</v>
      </c>
      <c r="AD5250" s="14">
        <f t="shared" si="15991"/>
        <v>48747.2</v>
      </c>
      <c r="AE5250" s="14">
        <f t="shared" si="15991"/>
        <v>7482.8</v>
      </c>
      <c r="AF5250" s="14">
        <f t="shared" si="15991"/>
        <v>2408</v>
      </c>
      <c r="AG5250" s="14">
        <f t="shared" si="15991"/>
        <v>18486.1</v>
      </c>
      <c r="AH5250" s="14">
        <f t="shared" si="15991"/>
        <v>5990.5</v>
      </c>
      <c r="AI5250" s="14">
        <f t="shared" si="15991"/>
        <v>9187.52</v>
      </c>
      <c r="AK5250" s="19">
        <f t="shared" si="15822"/>
        <v>0.0238304342696849</v>
      </c>
      <c r="AL5250" s="19">
        <f t="shared" ref="AL5250:AU5250" si="15992">(AA5250-C5250)/AA5250</f>
        <v>0.0840794433972724</v>
      </c>
      <c r="AM5250" s="19">
        <f t="shared" si="15992"/>
        <v>0.58427790671558</v>
      </c>
      <c r="AN5250" s="19">
        <f t="shared" si="15992"/>
        <v>0.113649047277366</v>
      </c>
      <c r="AO5250" s="19">
        <f t="shared" si="15992"/>
        <v>0.112744937145108</v>
      </c>
      <c r="AP5250" s="19">
        <f t="shared" si="15992"/>
        <v>0.122988720799701</v>
      </c>
      <c r="AQ5250" s="19">
        <f t="shared" si="15992"/>
        <v>0.174792358803987</v>
      </c>
      <c r="AR5250" s="19">
        <f t="shared" si="15992"/>
        <v>0.0611648752305785</v>
      </c>
      <c r="AS5250" s="19">
        <f t="shared" si="15992"/>
        <v>0.360041732743511</v>
      </c>
      <c r="AT5250" s="19">
        <f t="shared" si="15992"/>
        <v>0.250472379924071</v>
      </c>
    </row>
    <row r="5251" spans="1:46">
      <c r="A5251" s="7">
        <v>44572</v>
      </c>
      <c r="B5251" s="8">
        <v>7390.1</v>
      </c>
      <c r="C5251" s="8">
        <v>12935.9</v>
      </c>
      <c r="D5251" s="8">
        <v>8293.6</v>
      </c>
      <c r="E5251" s="8">
        <v>6604.6</v>
      </c>
      <c r="F5251" s="9">
        <v>43020.6</v>
      </c>
      <c r="G5251" s="8">
        <v>6535.4</v>
      </c>
      <c r="H5251" s="8">
        <v>1973.8</v>
      </c>
      <c r="I5251" s="8">
        <v>17360.5</v>
      </c>
      <c r="J5251" s="8">
        <v>3759.98</v>
      </c>
      <c r="K5251" s="8">
        <v>6879</v>
      </c>
      <c r="M5251" s="12">
        <f t="shared" si="15833"/>
        <v>0.00660342891165189</v>
      </c>
      <c r="N5251" s="12">
        <f t="shared" ref="N5251:V5251" si="15993">(C5252/C5251)-1</f>
        <v>-0.00592150526828439</v>
      </c>
      <c r="O5251" s="12">
        <f t="shared" si="15993"/>
        <v>0.0302040127327095</v>
      </c>
      <c r="P5251" s="12">
        <f t="shared" si="15993"/>
        <v>0.00230142627865426</v>
      </c>
      <c r="Q5251" s="12">
        <f t="shared" si="15993"/>
        <v>0.013372663328731</v>
      </c>
      <c r="R5251" s="12">
        <f t="shared" si="15993"/>
        <v>-0.00328977568320221</v>
      </c>
      <c r="S5251" s="12">
        <f t="shared" si="15993"/>
        <v>0.0206201236194143</v>
      </c>
      <c r="T5251" s="12">
        <f t="shared" si="15993"/>
        <v>0.0109386250396015</v>
      </c>
      <c r="U5251" s="12">
        <f t="shared" si="15993"/>
        <v>-0.000542556077425926</v>
      </c>
      <c r="V5251" s="12">
        <f t="shared" si="15993"/>
        <v>0.00529146678296266</v>
      </c>
      <c r="W5251" s="14"/>
      <c r="X5251" s="14"/>
      <c r="Y5251" s="15"/>
      <c r="Z5251" s="14">
        <f t="shared" si="15802"/>
        <v>7628.9</v>
      </c>
      <c r="AA5251" s="14">
        <f t="shared" ref="AA5251:AQ5251" si="15994">MAX(AA5250,C5251)</f>
        <v>14430.4</v>
      </c>
      <c r="AB5251" s="14">
        <f t="shared" si="15994"/>
        <v>20035.5</v>
      </c>
      <c r="AC5251" s="14">
        <f t="shared" si="15994"/>
        <v>7525.8</v>
      </c>
      <c r="AD5251" s="14">
        <f t="shared" si="15994"/>
        <v>48747.2</v>
      </c>
      <c r="AE5251" s="14">
        <f t="shared" si="15994"/>
        <v>7482.8</v>
      </c>
      <c r="AF5251" s="14">
        <f t="shared" si="15994"/>
        <v>2408</v>
      </c>
      <c r="AG5251" s="14">
        <f t="shared" si="15994"/>
        <v>18486.1</v>
      </c>
      <c r="AH5251" s="14">
        <f t="shared" si="15994"/>
        <v>5990.5</v>
      </c>
      <c r="AI5251" s="14">
        <f t="shared" si="15994"/>
        <v>9187.52</v>
      </c>
      <c r="AK5251" s="19">
        <f t="shared" si="15822"/>
        <v>0.0313020225720614</v>
      </c>
      <c r="AL5251" s="19">
        <f t="shared" ref="AL5251:AU5251" si="15995">(AA5251-C5251)/AA5251</f>
        <v>0.10356608271427</v>
      </c>
      <c r="AM5251" s="19">
        <f t="shared" si="15995"/>
        <v>0.586054752813756</v>
      </c>
      <c r="AN5251" s="19">
        <f t="shared" si="15995"/>
        <v>0.12240559143214</v>
      </c>
      <c r="AO5251" s="19">
        <f t="shared" si="15995"/>
        <v>0.117475465257492</v>
      </c>
      <c r="AP5251" s="19">
        <f t="shared" si="15995"/>
        <v>0.126610359758379</v>
      </c>
      <c r="AQ5251" s="19">
        <f t="shared" si="15995"/>
        <v>0.18031561461794</v>
      </c>
      <c r="AR5251" s="19">
        <f t="shared" si="15995"/>
        <v>0.0608889922698676</v>
      </c>
      <c r="AS5251" s="19">
        <f t="shared" si="15995"/>
        <v>0.372342876220683</v>
      </c>
      <c r="AT5251" s="19">
        <f t="shared" si="15995"/>
        <v>0.251266936017554</v>
      </c>
    </row>
    <row r="5252" spans="1:46">
      <c r="A5252" s="7">
        <v>44573</v>
      </c>
      <c r="B5252" s="8">
        <v>7438.9</v>
      </c>
      <c r="C5252" s="8">
        <v>12859.3</v>
      </c>
      <c r="D5252" s="8">
        <v>8544.1</v>
      </c>
      <c r="E5252" s="8">
        <v>6619.8</v>
      </c>
      <c r="F5252" s="9">
        <v>43595.9</v>
      </c>
      <c r="G5252" s="8">
        <v>6513.9</v>
      </c>
      <c r="H5252" s="8">
        <v>2014.5</v>
      </c>
      <c r="I5252" s="8">
        <v>17550.4</v>
      </c>
      <c r="J5252" s="8">
        <v>3757.94</v>
      </c>
      <c r="K5252" s="8">
        <v>6915.4</v>
      </c>
      <c r="M5252" s="12">
        <f t="shared" si="15833"/>
        <v>0.00477221094516667</v>
      </c>
      <c r="N5252" s="12">
        <f t="shared" ref="N5252:V5252" si="15996">(C5253/C5252)-1</f>
        <v>-0.00251957727092456</v>
      </c>
      <c r="O5252" s="12">
        <f t="shared" si="15996"/>
        <v>0.0147470184103651</v>
      </c>
      <c r="P5252" s="12">
        <f t="shared" si="15996"/>
        <v>0.00561950512100062</v>
      </c>
      <c r="Q5252" s="12">
        <f t="shared" si="15996"/>
        <v>-0.0115974208583834</v>
      </c>
      <c r="R5252" s="12">
        <f t="shared" si="15996"/>
        <v>0.000859700026098142</v>
      </c>
      <c r="S5252" s="12">
        <f t="shared" si="15996"/>
        <v>-0.0115661454455199</v>
      </c>
      <c r="T5252" s="12">
        <f t="shared" si="15996"/>
        <v>0.0255777646093536</v>
      </c>
      <c r="U5252" s="12">
        <f t="shared" si="15996"/>
        <v>-0.00340878247124754</v>
      </c>
      <c r="V5252" s="12">
        <f t="shared" si="15996"/>
        <v>0.0187697024033318</v>
      </c>
      <c r="W5252" s="14"/>
      <c r="X5252" s="14"/>
      <c r="Y5252" s="15"/>
      <c r="Z5252" s="14">
        <f t="shared" ref="Z5252:Z5315" si="15997">MAX(Z5251,B5252)</f>
        <v>7628.9</v>
      </c>
      <c r="AA5252" s="14">
        <f t="shared" ref="AA5252:AQ5252" si="15998">MAX(AA5251,C5252)</f>
        <v>14430.4</v>
      </c>
      <c r="AB5252" s="14">
        <f t="shared" si="15998"/>
        <v>20035.5</v>
      </c>
      <c r="AC5252" s="14">
        <f t="shared" si="15998"/>
        <v>7525.8</v>
      </c>
      <c r="AD5252" s="14">
        <f t="shared" si="15998"/>
        <v>48747.2</v>
      </c>
      <c r="AE5252" s="14">
        <f t="shared" si="15998"/>
        <v>7482.8</v>
      </c>
      <c r="AF5252" s="14">
        <f t="shared" si="15998"/>
        <v>2408</v>
      </c>
      <c r="AG5252" s="14">
        <f t="shared" si="15998"/>
        <v>18486.1</v>
      </c>
      <c r="AH5252" s="14">
        <f t="shared" si="15998"/>
        <v>5990.5</v>
      </c>
      <c r="AI5252" s="14">
        <f t="shared" si="15998"/>
        <v>9187.52</v>
      </c>
      <c r="AK5252" s="19">
        <f t="shared" si="15822"/>
        <v>0.024905294341255</v>
      </c>
      <c r="AL5252" s="19">
        <f t="shared" ref="AL5252:AU5252" si="15999">(AA5252-C5252)/AA5252</f>
        <v>0.108874320878146</v>
      </c>
      <c r="AM5252" s="19">
        <f t="shared" si="15999"/>
        <v>0.573551945297098</v>
      </c>
      <c r="AN5252" s="19">
        <f t="shared" si="15999"/>
        <v>0.120385872598262</v>
      </c>
      <c r="AO5252" s="19">
        <f t="shared" si="15999"/>
        <v>0.105673761775035</v>
      </c>
      <c r="AP5252" s="19">
        <f t="shared" si="15999"/>
        <v>0.129483615758807</v>
      </c>
      <c r="AQ5252" s="19">
        <f t="shared" si="15999"/>
        <v>0.163413621262458</v>
      </c>
      <c r="AR5252" s="19">
        <f t="shared" si="15999"/>
        <v>0.0506164090857453</v>
      </c>
      <c r="AS5252" s="19">
        <f t="shared" si="15999"/>
        <v>0.372683415407729</v>
      </c>
      <c r="AT5252" s="19">
        <f t="shared" si="15999"/>
        <v>0.247305039880185</v>
      </c>
    </row>
    <row r="5253" spans="1:46">
      <c r="A5253" s="7">
        <v>44574</v>
      </c>
      <c r="B5253" s="8">
        <v>7474.4</v>
      </c>
      <c r="C5253" s="8">
        <v>12826.9</v>
      </c>
      <c r="D5253" s="8">
        <v>8670.1</v>
      </c>
      <c r="E5253" s="8">
        <v>6657</v>
      </c>
      <c r="F5253" s="9">
        <v>43090.3</v>
      </c>
      <c r="G5253" s="8">
        <v>6519.5</v>
      </c>
      <c r="H5253" s="8">
        <v>1991.2</v>
      </c>
      <c r="I5253" s="8">
        <v>17999.3</v>
      </c>
      <c r="J5253" s="8">
        <v>3745.13</v>
      </c>
      <c r="K5253" s="8">
        <v>7045.2</v>
      </c>
      <c r="M5253" s="12">
        <f t="shared" si="15833"/>
        <v>-0.0107700952584823</v>
      </c>
      <c r="N5253" s="12">
        <f t="shared" ref="N5253:V5253" si="16000">(C5254/C5253)-1</f>
        <v>-0.019061503558927</v>
      </c>
      <c r="O5253" s="12">
        <f t="shared" si="16000"/>
        <v>-0.0109110621561459</v>
      </c>
      <c r="P5253" s="12">
        <f t="shared" si="16000"/>
        <v>-0.00977917981072562</v>
      </c>
      <c r="Q5253" s="12">
        <f t="shared" si="16000"/>
        <v>-0.0146320633646088</v>
      </c>
      <c r="R5253" s="12">
        <f t="shared" si="16000"/>
        <v>-0.00694838561239364</v>
      </c>
      <c r="S5253" s="12">
        <f t="shared" si="16000"/>
        <v>-0.0391723583768582</v>
      </c>
      <c r="T5253" s="12">
        <f t="shared" si="16000"/>
        <v>-0.00424460951259209</v>
      </c>
      <c r="U5253" s="12">
        <f t="shared" si="16000"/>
        <v>-0.00834950989685268</v>
      </c>
      <c r="V5253" s="12">
        <f t="shared" si="16000"/>
        <v>0.00400272525975121</v>
      </c>
      <c r="W5253" s="14"/>
      <c r="X5253" s="14"/>
      <c r="Y5253" s="15"/>
      <c r="Z5253" s="14">
        <f t="shared" si="15997"/>
        <v>7628.9</v>
      </c>
      <c r="AA5253" s="14">
        <f t="shared" ref="AA5253:AQ5253" si="16001">MAX(AA5252,C5253)</f>
        <v>14430.4</v>
      </c>
      <c r="AB5253" s="14">
        <f t="shared" si="16001"/>
        <v>20035.5</v>
      </c>
      <c r="AC5253" s="14">
        <f t="shared" si="16001"/>
        <v>7525.8</v>
      </c>
      <c r="AD5253" s="14">
        <f t="shared" si="16001"/>
        <v>48747.2</v>
      </c>
      <c r="AE5253" s="14">
        <f t="shared" si="16001"/>
        <v>7482.8</v>
      </c>
      <c r="AF5253" s="14">
        <f t="shared" si="16001"/>
        <v>2408</v>
      </c>
      <c r="AG5253" s="14">
        <f t="shared" si="16001"/>
        <v>18486.1</v>
      </c>
      <c r="AH5253" s="14">
        <f t="shared" si="16001"/>
        <v>5990.5</v>
      </c>
      <c r="AI5253" s="14">
        <f t="shared" si="16001"/>
        <v>9187.52</v>
      </c>
      <c r="AK5253" s="19">
        <f t="shared" si="15822"/>
        <v>0.0202519367143363</v>
      </c>
      <c r="AL5253" s="19">
        <f t="shared" ref="AL5253:AU5253" si="16002">(AA5253-C5253)/AA5253</f>
        <v>0.111119580884799</v>
      </c>
      <c r="AM5253" s="19">
        <f t="shared" si="16002"/>
        <v>0.56726310798333</v>
      </c>
      <c r="AN5253" s="19">
        <f t="shared" si="16002"/>
        <v>0.115442876504823</v>
      </c>
      <c r="AO5253" s="19">
        <f t="shared" si="16002"/>
        <v>0.116045639544425</v>
      </c>
      <c r="AP5253" s="19">
        <f t="shared" si="16002"/>
        <v>0.128735232800556</v>
      </c>
      <c r="AQ5253" s="19">
        <f t="shared" si="16002"/>
        <v>0.173089700996678</v>
      </c>
      <c r="AR5253" s="19">
        <f t="shared" si="16002"/>
        <v>0.0263332990733578</v>
      </c>
      <c r="AS5253" s="19">
        <f t="shared" si="16002"/>
        <v>0.37482180118521</v>
      </c>
      <c r="AT5253" s="19">
        <f t="shared" si="16002"/>
        <v>0.233177179478249</v>
      </c>
    </row>
    <row r="5254" spans="1:46">
      <c r="A5254" s="7">
        <v>44575</v>
      </c>
      <c r="B5254" s="8">
        <v>7393.9</v>
      </c>
      <c r="C5254" s="8">
        <v>12582.4</v>
      </c>
      <c r="D5254" s="8">
        <v>8575.5</v>
      </c>
      <c r="E5254" s="8">
        <v>6591.9</v>
      </c>
      <c r="F5254" s="9">
        <v>42459.8</v>
      </c>
      <c r="G5254" s="8">
        <v>6474.2</v>
      </c>
      <c r="H5254" s="8">
        <v>1913.2</v>
      </c>
      <c r="I5254" s="8">
        <v>17922.9</v>
      </c>
      <c r="J5254" s="8">
        <v>3713.86</v>
      </c>
      <c r="K5254" s="8">
        <v>7073.4</v>
      </c>
      <c r="M5254" s="12">
        <f t="shared" si="15833"/>
        <v>0.00316477095984524</v>
      </c>
      <c r="N5254" s="12">
        <f t="shared" ref="N5254:V5254" si="16003">(C5255/C5254)-1</f>
        <v>0.00869468463886069</v>
      </c>
      <c r="O5254" s="12">
        <f t="shared" si="16003"/>
        <v>0.0139467086467262</v>
      </c>
      <c r="P5254" s="12">
        <f t="shared" si="16003"/>
        <v>0.00552192842731247</v>
      </c>
      <c r="Q5254" s="12">
        <f t="shared" si="16003"/>
        <v>0.00539569192506795</v>
      </c>
      <c r="R5254" s="12">
        <f t="shared" si="16003"/>
        <v>0.00213153748725725</v>
      </c>
      <c r="S5254" s="12">
        <f t="shared" si="16003"/>
        <v>0.00747438845912596</v>
      </c>
      <c r="T5254" s="12">
        <f t="shared" si="16003"/>
        <v>-0.00960782016303174</v>
      </c>
      <c r="U5254" s="12">
        <f t="shared" si="16003"/>
        <v>-0.00401199829826648</v>
      </c>
      <c r="V5254" s="12">
        <f t="shared" si="16003"/>
        <v>-0.00154098453360474</v>
      </c>
      <c r="W5254" s="14"/>
      <c r="X5254" s="14"/>
      <c r="Y5254" s="15"/>
      <c r="Z5254" s="14">
        <f t="shared" si="15997"/>
        <v>7628.9</v>
      </c>
      <c r="AA5254" s="14">
        <f t="shared" ref="AA5254:AQ5254" si="16004">MAX(AA5253,C5254)</f>
        <v>14430.4</v>
      </c>
      <c r="AB5254" s="14">
        <f t="shared" si="16004"/>
        <v>20035.5</v>
      </c>
      <c r="AC5254" s="14">
        <f t="shared" si="16004"/>
        <v>7525.8</v>
      </c>
      <c r="AD5254" s="14">
        <f t="shared" si="16004"/>
        <v>48747.2</v>
      </c>
      <c r="AE5254" s="14">
        <f t="shared" si="16004"/>
        <v>7482.8</v>
      </c>
      <c r="AF5254" s="14">
        <f t="shared" si="16004"/>
        <v>2408</v>
      </c>
      <c r="AG5254" s="14">
        <f t="shared" si="16004"/>
        <v>18486.1</v>
      </c>
      <c r="AH5254" s="14">
        <f t="shared" si="16004"/>
        <v>5990.5</v>
      </c>
      <c r="AI5254" s="14">
        <f t="shared" si="16004"/>
        <v>9187.52</v>
      </c>
      <c r="AK5254" s="19">
        <f t="shared" si="15822"/>
        <v>0.0308039166852364</v>
      </c>
      <c r="AL5254" s="19">
        <f t="shared" ref="AL5254:AU5254" si="16005">(AA5254-C5254)/AA5254</f>
        <v>0.128062978157224</v>
      </c>
      <c r="AM5254" s="19">
        <f t="shared" si="16005"/>
        <v>0.571984727109381</v>
      </c>
      <c r="AN5254" s="19">
        <f t="shared" si="16005"/>
        <v>0.124093119668341</v>
      </c>
      <c r="AO5254" s="19">
        <f t="shared" si="16005"/>
        <v>0.128979715758033</v>
      </c>
      <c r="AP5254" s="19">
        <f t="shared" si="16005"/>
        <v>0.13478911637355</v>
      </c>
      <c r="AQ5254" s="19">
        <f t="shared" si="16005"/>
        <v>0.205481727574751</v>
      </c>
      <c r="AR5254" s="19">
        <f t="shared" si="16005"/>
        <v>0.0304661340142051</v>
      </c>
      <c r="AS5254" s="19">
        <f t="shared" si="16005"/>
        <v>0.380041732743511</v>
      </c>
      <c r="AT5254" s="19">
        <f t="shared" si="16005"/>
        <v>0.230107798404793</v>
      </c>
    </row>
    <row r="5255" spans="1:46">
      <c r="A5255" s="7">
        <v>44578</v>
      </c>
      <c r="B5255" s="8">
        <v>7417.3</v>
      </c>
      <c r="C5255" s="8">
        <v>12691.8</v>
      </c>
      <c r="D5255" s="8">
        <v>8695.1</v>
      </c>
      <c r="E5255" s="8">
        <v>6628.3</v>
      </c>
      <c r="F5255" s="9">
        <v>42688.9</v>
      </c>
      <c r="G5255" s="8">
        <v>6488</v>
      </c>
      <c r="H5255" s="8">
        <v>1927.5</v>
      </c>
      <c r="I5255" s="8">
        <v>17750.7</v>
      </c>
      <c r="J5255" s="8">
        <v>3698.96</v>
      </c>
      <c r="K5255" s="8">
        <v>7062.5</v>
      </c>
      <c r="M5255" s="12">
        <f t="shared" si="15833"/>
        <v>-0.00114596955765578</v>
      </c>
      <c r="N5255" s="12">
        <f t="shared" ref="N5255:V5255" si="16006">(C5256/C5255)-1</f>
        <v>-0.00171764446335421</v>
      </c>
      <c r="O5255" s="12">
        <f t="shared" si="16006"/>
        <v>0.00152959712941758</v>
      </c>
      <c r="P5255" s="12">
        <f t="shared" si="16006"/>
        <v>-0.00291175716247005</v>
      </c>
      <c r="Q5255" s="12">
        <f t="shared" si="16006"/>
        <v>-0.0123451295301589</v>
      </c>
      <c r="R5255" s="12">
        <f t="shared" si="16006"/>
        <v>-0.00405363748458698</v>
      </c>
      <c r="S5255" s="12">
        <f t="shared" si="16006"/>
        <v>0.00233463035019454</v>
      </c>
      <c r="T5255" s="12">
        <f t="shared" si="16006"/>
        <v>0.005498374711983</v>
      </c>
      <c r="U5255" s="12">
        <f t="shared" si="16006"/>
        <v>0.00333066591690634</v>
      </c>
      <c r="V5255" s="12">
        <f t="shared" si="16006"/>
        <v>-0.00572035398230086</v>
      </c>
      <c r="W5255" s="14"/>
      <c r="X5255" s="14"/>
      <c r="Y5255" s="15"/>
      <c r="Z5255" s="14">
        <f t="shared" si="15997"/>
        <v>7628.9</v>
      </c>
      <c r="AA5255" s="14">
        <f t="shared" ref="AA5255:AQ5255" si="16007">MAX(AA5254,C5255)</f>
        <v>14430.4</v>
      </c>
      <c r="AB5255" s="14">
        <f t="shared" si="16007"/>
        <v>20035.5</v>
      </c>
      <c r="AC5255" s="14">
        <f t="shared" si="16007"/>
        <v>7525.8</v>
      </c>
      <c r="AD5255" s="14">
        <f t="shared" si="16007"/>
        <v>48747.2</v>
      </c>
      <c r="AE5255" s="14">
        <f t="shared" si="16007"/>
        <v>7482.8</v>
      </c>
      <c r="AF5255" s="14">
        <f t="shared" si="16007"/>
        <v>2408</v>
      </c>
      <c r="AG5255" s="14">
        <f t="shared" si="16007"/>
        <v>18486.1</v>
      </c>
      <c r="AH5255" s="14">
        <f t="shared" si="16007"/>
        <v>5990.5</v>
      </c>
      <c r="AI5255" s="14">
        <f t="shared" si="16007"/>
        <v>9187.52</v>
      </c>
      <c r="AK5255" s="19">
        <f t="shared" si="15822"/>
        <v>0.027736633066366</v>
      </c>
      <c r="AL5255" s="19">
        <f t="shared" ref="AL5255:AU5255" si="16008">(AA5255-C5255)/AA5255</f>
        <v>0.120481760727353</v>
      </c>
      <c r="AM5255" s="19">
        <f t="shared" si="16008"/>
        <v>0.566015322802026</v>
      </c>
      <c r="AN5255" s="19">
        <f t="shared" si="16008"/>
        <v>0.119256424566159</v>
      </c>
      <c r="AO5255" s="19">
        <f t="shared" si="16008"/>
        <v>0.124279958643778</v>
      </c>
      <c r="AP5255" s="19">
        <f t="shared" si="16008"/>
        <v>0.132944886940717</v>
      </c>
      <c r="AQ5255" s="19">
        <f t="shared" si="16008"/>
        <v>0.199543189368771</v>
      </c>
      <c r="AR5255" s="19">
        <f t="shared" si="16008"/>
        <v>0.0397812410405655</v>
      </c>
      <c r="AS5255" s="19">
        <f t="shared" si="16008"/>
        <v>0.38252900425674</v>
      </c>
      <c r="AT5255" s="19">
        <f t="shared" si="16008"/>
        <v>0.231294190379994</v>
      </c>
    </row>
    <row r="5256" spans="1:46">
      <c r="A5256" s="7">
        <v>44579</v>
      </c>
      <c r="B5256" s="8">
        <v>7408.8</v>
      </c>
      <c r="C5256" s="8">
        <v>12670</v>
      </c>
      <c r="D5256" s="8">
        <v>8708.4</v>
      </c>
      <c r="E5256" s="8">
        <v>6609</v>
      </c>
      <c r="F5256" s="9">
        <v>42161.9</v>
      </c>
      <c r="G5256" s="8">
        <v>6461.7</v>
      </c>
      <c r="H5256" s="8">
        <v>1932</v>
      </c>
      <c r="I5256" s="8">
        <v>17848.3</v>
      </c>
      <c r="J5256" s="8">
        <v>3711.28</v>
      </c>
      <c r="K5256" s="8">
        <v>7022.1</v>
      </c>
      <c r="M5256" s="12">
        <f t="shared" si="15833"/>
        <v>-0.0102985638699925</v>
      </c>
      <c r="N5256" s="12">
        <f t="shared" ref="N5256:V5256" si="16009">(C5257/C5256)-1</f>
        <v>-0.00123125493291243</v>
      </c>
      <c r="O5256" s="12">
        <f t="shared" si="16009"/>
        <v>0.00593679665610214</v>
      </c>
      <c r="P5256" s="12">
        <f t="shared" si="16009"/>
        <v>-0.0134664850960811</v>
      </c>
      <c r="Q5256" s="12">
        <f t="shared" si="16009"/>
        <v>-0.0155970200583939</v>
      </c>
      <c r="R5256" s="12">
        <f t="shared" si="16009"/>
        <v>-0.00671649875419777</v>
      </c>
      <c r="S5256" s="12">
        <f t="shared" si="16009"/>
        <v>-0.0256211180124224</v>
      </c>
      <c r="T5256" s="12">
        <f t="shared" si="16009"/>
        <v>-0.0101634329319878</v>
      </c>
      <c r="U5256" s="12">
        <f t="shared" si="16009"/>
        <v>-0.00385042357353804</v>
      </c>
      <c r="V5256" s="12">
        <f t="shared" si="16009"/>
        <v>0.00166616824026988</v>
      </c>
      <c r="W5256" s="14"/>
      <c r="X5256" s="14"/>
      <c r="Y5256" s="15"/>
      <c r="Z5256" s="14">
        <f t="shared" si="15997"/>
        <v>7628.9</v>
      </c>
      <c r="AA5256" s="14">
        <f t="shared" ref="AA5256:AQ5256" si="16010">MAX(AA5255,C5256)</f>
        <v>14430.4</v>
      </c>
      <c r="AB5256" s="14">
        <f t="shared" si="16010"/>
        <v>20035.5</v>
      </c>
      <c r="AC5256" s="14">
        <f t="shared" si="16010"/>
        <v>7525.8</v>
      </c>
      <c r="AD5256" s="14">
        <f t="shared" si="16010"/>
        <v>48747.2</v>
      </c>
      <c r="AE5256" s="14">
        <f t="shared" si="16010"/>
        <v>7482.8</v>
      </c>
      <c r="AF5256" s="14">
        <f t="shared" si="16010"/>
        <v>2408</v>
      </c>
      <c r="AG5256" s="14">
        <f t="shared" si="16010"/>
        <v>18486.1</v>
      </c>
      <c r="AH5256" s="14">
        <f t="shared" si="16010"/>
        <v>5990.5</v>
      </c>
      <c r="AI5256" s="14">
        <f t="shared" si="16010"/>
        <v>9187.52</v>
      </c>
      <c r="AK5256" s="19">
        <f t="shared" si="15822"/>
        <v>0.0288508172868958</v>
      </c>
      <c r="AL5256" s="19">
        <f t="shared" ref="AL5256:AU5256" si="16011">(AA5256-C5256)/AA5256</f>
        <v>0.121992460361459</v>
      </c>
      <c r="AM5256" s="19">
        <f t="shared" si="16011"/>
        <v>0.565351501085573</v>
      </c>
      <c r="AN5256" s="19">
        <f t="shared" si="16011"/>
        <v>0.121820935980228</v>
      </c>
      <c r="AO5256" s="19">
        <f t="shared" si="16011"/>
        <v>0.135090835986477</v>
      </c>
      <c r="AP5256" s="19">
        <f t="shared" si="16011"/>
        <v>0.136459614048217</v>
      </c>
      <c r="AQ5256" s="19">
        <f t="shared" si="16011"/>
        <v>0.197674418604651</v>
      </c>
      <c r="AR5256" s="19">
        <f t="shared" si="16011"/>
        <v>0.0345015984983311</v>
      </c>
      <c r="AS5256" s="19">
        <f t="shared" si="16011"/>
        <v>0.380472414656539</v>
      </c>
      <c r="AT5256" s="19">
        <f t="shared" si="16011"/>
        <v>0.235691459719271</v>
      </c>
    </row>
    <row r="5257" spans="1:46">
      <c r="A5257" s="7">
        <v>44580</v>
      </c>
      <c r="B5257" s="8">
        <v>7332.5</v>
      </c>
      <c r="C5257" s="8">
        <v>12654.4</v>
      </c>
      <c r="D5257" s="8">
        <v>8760.1</v>
      </c>
      <c r="E5257" s="8">
        <v>6520</v>
      </c>
      <c r="F5257" s="9">
        <v>41504.3</v>
      </c>
      <c r="G5257" s="8">
        <v>6418.3</v>
      </c>
      <c r="H5257" s="8">
        <v>1882.5</v>
      </c>
      <c r="I5257" s="8">
        <v>17666.9</v>
      </c>
      <c r="J5257" s="8">
        <v>3696.99</v>
      </c>
      <c r="K5257" s="8">
        <v>7033.8</v>
      </c>
      <c r="M5257" s="12">
        <f t="shared" si="15833"/>
        <v>0.00135015342652567</v>
      </c>
      <c r="N5257" s="12">
        <f t="shared" ref="N5257:V5257" si="16012">(C5258/C5257)-1</f>
        <v>-0.00907984574535337</v>
      </c>
      <c r="O5257" s="12">
        <f t="shared" si="16012"/>
        <v>0.00754557596374483</v>
      </c>
      <c r="P5257" s="12">
        <f t="shared" si="16012"/>
        <v>-0.00762269938650306</v>
      </c>
      <c r="Q5257" s="12">
        <f t="shared" si="16012"/>
        <v>0.00286717279896309</v>
      </c>
      <c r="R5257" s="12">
        <f t="shared" si="16012"/>
        <v>-0.00802393157066517</v>
      </c>
      <c r="S5257" s="12">
        <f t="shared" si="16012"/>
        <v>-0.00573705179282868</v>
      </c>
      <c r="T5257" s="12">
        <f t="shared" si="16012"/>
        <v>0.0299203595424211</v>
      </c>
      <c r="U5257" s="12">
        <f t="shared" si="16012"/>
        <v>-0.0106167449736136</v>
      </c>
      <c r="V5257" s="12">
        <f t="shared" si="16012"/>
        <v>0.00540248514316577</v>
      </c>
      <c r="W5257" s="14"/>
      <c r="X5257" s="14"/>
      <c r="Y5257" s="15"/>
      <c r="Z5257" s="14">
        <f t="shared" si="15997"/>
        <v>7628.9</v>
      </c>
      <c r="AA5257" s="14">
        <f t="shared" ref="AA5257:AQ5257" si="16013">MAX(AA5256,C5257)</f>
        <v>14430.4</v>
      </c>
      <c r="AB5257" s="14">
        <f t="shared" si="16013"/>
        <v>20035.5</v>
      </c>
      <c r="AC5257" s="14">
        <f t="shared" si="16013"/>
        <v>7525.8</v>
      </c>
      <c r="AD5257" s="14">
        <f t="shared" si="16013"/>
        <v>48747.2</v>
      </c>
      <c r="AE5257" s="14">
        <f t="shared" si="16013"/>
        <v>7482.8</v>
      </c>
      <c r="AF5257" s="14">
        <f t="shared" si="16013"/>
        <v>2408</v>
      </c>
      <c r="AG5257" s="14">
        <f t="shared" si="16013"/>
        <v>18486.1</v>
      </c>
      <c r="AH5257" s="14">
        <f t="shared" si="16013"/>
        <v>5990.5</v>
      </c>
      <c r="AI5257" s="14">
        <f t="shared" si="16013"/>
        <v>9187.52</v>
      </c>
      <c r="AK5257" s="19">
        <f t="shared" si="15822"/>
        <v>0.0388522591723577</v>
      </c>
      <c r="AL5257" s="19">
        <f t="shared" ref="AL5257:AU5257" si="16014">(AA5257-C5257)/AA5257</f>
        <v>0.123073511475773</v>
      </c>
      <c r="AM5257" s="19">
        <f t="shared" si="16014"/>
        <v>0.562771081330638</v>
      </c>
      <c r="AN5257" s="19">
        <f t="shared" si="16014"/>
        <v>0.133646921257541</v>
      </c>
      <c r="AO5257" s="19">
        <f t="shared" si="16014"/>
        <v>0.148580841566285</v>
      </c>
      <c r="AP5257" s="19">
        <f t="shared" si="16014"/>
        <v>0.142259581974662</v>
      </c>
      <c r="AQ5257" s="19">
        <f t="shared" si="16014"/>
        <v>0.218230897009967</v>
      </c>
      <c r="AR5257" s="19">
        <f t="shared" si="16014"/>
        <v>0.0443143767479348</v>
      </c>
      <c r="AS5257" s="19">
        <f t="shared" si="16014"/>
        <v>0.382857858275603</v>
      </c>
      <c r="AT5257" s="19">
        <f t="shared" si="16014"/>
        <v>0.234417993103688</v>
      </c>
    </row>
    <row r="5258" spans="1:46">
      <c r="A5258" s="7">
        <v>44581</v>
      </c>
      <c r="B5258" s="8">
        <v>7342.4</v>
      </c>
      <c r="C5258" s="8">
        <v>12539.5</v>
      </c>
      <c r="D5258" s="8">
        <v>8826.2</v>
      </c>
      <c r="E5258" s="8">
        <v>6470.3</v>
      </c>
      <c r="F5258" s="9">
        <v>41623.3</v>
      </c>
      <c r="G5258" s="8">
        <v>6366.8</v>
      </c>
      <c r="H5258" s="8">
        <v>1871.7</v>
      </c>
      <c r="I5258" s="8">
        <v>18195.5</v>
      </c>
      <c r="J5258" s="8">
        <v>3657.74</v>
      </c>
      <c r="K5258" s="8">
        <v>7071.8</v>
      </c>
      <c r="M5258" s="12">
        <f t="shared" si="15833"/>
        <v>-0.0226901285683154</v>
      </c>
      <c r="N5258" s="12">
        <f t="shared" ref="N5258:V5258" si="16015">(C5259/C5258)-1</f>
        <v>-0.0105426851150365</v>
      </c>
      <c r="O5258" s="12">
        <f t="shared" si="16015"/>
        <v>-0.030092225419773</v>
      </c>
      <c r="P5258" s="12">
        <f t="shared" si="16015"/>
        <v>-0.0176344218969755</v>
      </c>
      <c r="Q5258" s="12">
        <f t="shared" si="16015"/>
        <v>-0.0242316202703775</v>
      </c>
      <c r="R5258" s="12">
        <f t="shared" si="16015"/>
        <v>-0.0110259471005842</v>
      </c>
      <c r="S5258" s="12">
        <f t="shared" si="16015"/>
        <v>-0.0229203397980446</v>
      </c>
      <c r="T5258" s="12">
        <f t="shared" si="16015"/>
        <v>-0.0352120029677668</v>
      </c>
      <c r="U5258" s="12">
        <f t="shared" si="16015"/>
        <v>-0.0156271358817193</v>
      </c>
      <c r="V5258" s="12">
        <f t="shared" si="16015"/>
        <v>-0.0241664074210244</v>
      </c>
      <c r="W5258" s="14"/>
      <c r="X5258" s="14"/>
      <c r="Y5258" s="15"/>
      <c r="Z5258" s="14">
        <f t="shared" si="15997"/>
        <v>7628.9</v>
      </c>
      <c r="AA5258" s="14">
        <f t="shared" ref="AA5258:AQ5258" si="16016">MAX(AA5257,C5258)</f>
        <v>14430.4</v>
      </c>
      <c r="AB5258" s="14">
        <f t="shared" si="16016"/>
        <v>20035.5</v>
      </c>
      <c r="AC5258" s="14">
        <f t="shared" si="16016"/>
        <v>7525.8</v>
      </c>
      <c r="AD5258" s="14">
        <f t="shared" si="16016"/>
        <v>48747.2</v>
      </c>
      <c r="AE5258" s="14">
        <f t="shared" si="16016"/>
        <v>7482.8</v>
      </c>
      <c r="AF5258" s="14">
        <f t="shared" si="16016"/>
        <v>2408</v>
      </c>
      <c r="AG5258" s="14">
        <f t="shared" si="16016"/>
        <v>18486.1</v>
      </c>
      <c r="AH5258" s="14">
        <f t="shared" si="16016"/>
        <v>5990.5</v>
      </c>
      <c r="AI5258" s="14">
        <f t="shared" si="16016"/>
        <v>9187.52</v>
      </c>
      <c r="AK5258" s="19">
        <f t="shared" ref="AK5258:AK5321" si="16017">(Z5258-B5258)/Z5258</f>
        <v>0.0375545622566818</v>
      </c>
      <c r="AL5258" s="19">
        <f t="shared" ref="AL5258:AU5258" si="16018">(AA5258-C5258)/AA5258</f>
        <v>0.131035868721588</v>
      </c>
      <c r="AM5258" s="19">
        <f t="shared" si="16018"/>
        <v>0.559471937311272</v>
      </c>
      <c r="AN5258" s="19">
        <f t="shared" si="16018"/>
        <v>0.140250870339366</v>
      </c>
      <c r="AO5258" s="19">
        <f t="shared" si="16018"/>
        <v>0.146139675714708</v>
      </c>
      <c r="AP5258" s="19">
        <f t="shared" si="16018"/>
        <v>0.149142032394291</v>
      </c>
      <c r="AQ5258" s="19">
        <f t="shared" si="16018"/>
        <v>0.222715946843854</v>
      </c>
      <c r="AR5258" s="19">
        <f t="shared" si="16018"/>
        <v>0.0157199192907102</v>
      </c>
      <c r="AS5258" s="19">
        <f t="shared" si="16018"/>
        <v>0.389409899006761</v>
      </c>
      <c r="AT5258" s="19">
        <f t="shared" si="16018"/>
        <v>0.230281947685556</v>
      </c>
    </row>
    <row r="5259" spans="1:46">
      <c r="A5259" s="7">
        <v>44582</v>
      </c>
      <c r="B5259" s="8">
        <v>7175.8</v>
      </c>
      <c r="C5259" s="8">
        <v>12407.3</v>
      </c>
      <c r="D5259" s="8">
        <v>8560.6</v>
      </c>
      <c r="E5259" s="8">
        <v>6356.2</v>
      </c>
      <c r="F5259" s="9">
        <v>40614.7</v>
      </c>
      <c r="G5259" s="8">
        <v>6296.6</v>
      </c>
      <c r="H5259" s="8">
        <v>1828.8</v>
      </c>
      <c r="I5259" s="8">
        <v>17554.8</v>
      </c>
      <c r="J5259" s="8">
        <v>3600.58</v>
      </c>
      <c r="K5259" s="8">
        <v>6900.9</v>
      </c>
      <c r="M5259" s="12">
        <f t="shared" si="15833"/>
        <v>-0.00505866941665045</v>
      </c>
      <c r="N5259" s="12">
        <f t="shared" ref="N5259:V5259" si="16019">(C5260/C5259)-1</f>
        <v>0.00359465798360636</v>
      </c>
      <c r="O5259" s="12">
        <f t="shared" si="16019"/>
        <v>-0.00530336658645414</v>
      </c>
      <c r="P5259" s="12">
        <f t="shared" si="16019"/>
        <v>-0.00591548409427012</v>
      </c>
      <c r="Q5259" s="12">
        <f t="shared" si="16019"/>
        <v>-0.00624896896936322</v>
      </c>
      <c r="R5259" s="12">
        <f t="shared" si="16019"/>
        <v>-0.00385922561382335</v>
      </c>
      <c r="S5259" s="12">
        <f t="shared" si="16019"/>
        <v>-0.0158027121609798</v>
      </c>
      <c r="T5259" s="12">
        <f t="shared" si="16019"/>
        <v>-0.0115011278966435</v>
      </c>
      <c r="U5259" s="12">
        <f t="shared" si="16019"/>
        <v>0.0144698909620116</v>
      </c>
      <c r="V5259" s="12">
        <f t="shared" si="16019"/>
        <v>-0.0128823776608847</v>
      </c>
      <c r="W5259" s="14"/>
      <c r="X5259" s="14"/>
      <c r="Y5259" s="15"/>
      <c r="Z5259" s="14">
        <f t="shared" si="15997"/>
        <v>7628.9</v>
      </c>
      <c r="AA5259" s="14">
        <f t="shared" ref="AA5259:AQ5259" si="16020">MAX(AA5258,C5259)</f>
        <v>14430.4</v>
      </c>
      <c r="AB5259" s="14">
        <f t="shared" si="16020"/>
        <v>20035.5</v>
      </c>
      <c r="AC5259" s="14">
        <f t="shared" si="16020"/>
        <v>7525.8</v>
      </c>
      <c r="AD5259" s="14">
        <f t="shared" si="16020"/>
        <v>48747.2</v>
      </c>
      <c r="AE5259" s="14">
        <f t="shared" si="16020"/>
        <v>7482.8</v>
      </c>
      <c r="AF5259" s="14">
        <f t="shared" si="16020"/>
        <v>2408</v>
      </c>
      <c r="AG5259" s="14">
        <f t="shared" si="16020"/>
        <v>18486.1</v>
      </c>
      <c r="AH5259" s="14">
        <f t="shared" si="16020"/>
        <v>5990.5</v>
      </c>
      <c r="AI5259" s="14">
        <f t="shared" si="16020"/>
        <v>9187.52</v>
      </c>
      <c r="AK5259" s="19">
        <f t="shared" si="16017"/>
        <v>0.0593925729790664</v>
      </c>
      <c r="AL5259" s="19">
        <f t="shared" ref="AL5259:AU5259" si="16021">(AA5259-C5259)/AA5259</f>
        <v>0.140197083933917</v>
      </c>
      <c r="AM5259" s="19">
        <f t="shared" si="16021"/>
        <v>0.572728407077438</v>
      </c>
      <c r="AN5259" s="19">
        <f t="shared" si="16021"/>
        <v>0.155412049217359</v>
      </c>
      <c r="AO5259" s="19">
        <f t="shared" si="16021"/>
        <v>0.16683009485673</v>
      </c>
      <c r="AP5259" s="19">
        <f t="shared" si="16021"/>
        <v>0.158523547335222</v>
      </c>
      <c r="AQ5259" s="19">
        <f t="shared" si="16021"/>
        <v>0.240531561461794</v>
      </c>
      <c r="AR5259" s="19">
        <f t="shared" si="16021"/>
        <v>0.0503783924137595</v>
      </c>
      <c r="AS5259" s="19">
        <f t="shared" si="16021"/>
        <v>0.398951673483015</v>
      </c>
      <c r="AT5259" s="19">
        <f t="shared" si="16021"/>
        <v>0.248883267737104</v>
      </c>
    </row>
    <row r="5260" spans="1:46">
      <c r="A5260" s="7">
        <v>44585</v>
      </c>
      <c r="B5260" s="8">
        <v>7139.5</v>
      </c>
      <c r="C5260" s="8">
        <v>12451.9</v>
      </c>
      <c r="D5260" s="8">
        <v>8515.2</v>
      </c>
      <c r="E5260" s="8">
        <v>6318.6</v>
      </c>
      <c r="F5260" s="9">
        <v>40360.9</v>
      </c>
      <c r="G5260" s="8">
        <v>6272.3</v>
      </c>
      <c r="H5260" s="8">
        <v>1799.9</v>
      </c>
      <c r="I5260" s="8">
        <v>17352.9</v>
      </c>
      <c r="J5260" s="8">
        <v>3652.68</v>
      </c>
      <c r="K5260" s="8">
        <v>6812</v>
      </c>
      <c r="M5260" s="12">
        <f t="shared" si="15833"/>
        <v>-0.0249177113243224</v>
      </c>
      <c r="N5260" s="12">
        <f t="shared" ref="N5260:V5260" si="16022">(C5261/C5260)-1</f>
        <v>-0.0109461206723471</v>
      </c>
      <c r="O5260" s="12">
        <f t="shared" si="16022"/>
        <v>-0.0407624013528749</v>
      </c>
      <c r="P5260" s="12">
        <f t="shared" si="16022"/>
        <v>-0.0268097363339981</v>
      </c>
      <c r="Q5260" s="12">
        <f t="shared" si="16022"/>
        <v>-0.0162483988216319</v>
      </c>
      <c r="R5260" s="12">
        <f t="shared" si="16022"/>
        <v>-0.0222087591473622</v>
      </c>
      <c r="S5260" s="12">
        <f t="shared" si="16022"/>
        <v>-0.0322795710872827</v>
      </c>
      <c r="T5260" s="12">
        <f t="shared" si="16022"/>
        <v>-0.0297990537604667</v>
      </c>
      <c r="U5260" s="12">
        <f t="shared" si="16022"/>
        <v>-0.0300190545024475</v>
      </c>
      <c r="V5260" s="12">
        <f t="shared" si="16022"/>
        <v>-0.0184967704051674</v>
      </c>
      <c r="W5260" s="14"/>
      <c r="X5260" s="14"/>
      <c r="Y5260" s="15"/>
      <c r="Z5260" s="14">
        <f t="shared" si="15997"/>
        <v>7628.9</v>
      </c>
      <c r="AA5260" s="14">
        <f t="shared" ref="AA5260:AQ5260" si="16023">MAX(AA5259,C5260)</f>
        <v>14430.4</v>
      </c>
      <c r="AB5260" s="14">
        <f t="shared" si="16023"/>
        <v>20035.5</v>
      </c>
      <c r="AC5260" s="14">
        <f t="shared" si="16023"/>
        <v>7525.8</v>
      </c>
      <c r="AD5260" s="14">
        <f t="shared" si="16023"/>
        <v>48747.2</v>
      </c>
      <c r="AE5260" s="14">
        <f t="shared" si="16023"/>
        <v>7482.8</v>
      </c>
      <c r="AF5260" s="14">
        <f t="shared" si="16023"/>
        <v>2408</v>
      </c>
      <c r="AG5260" s="14">
        <f t="shared" si="16023"/>
        <v>18486.1</v>
      </c>
      <c r="AH5260" s="14">
        <f t="shared" si="16023"/>
        <v>5990.5</v>
      </c>
      <c r="AI5260" s="14">
        <f t="shared" si="16023"/>
        <v>9187.52</v>
      </c>
      <c r="AK5260" s="19">
        <f t="shared" si="16017"/>
        <v>0.0641507950032114</v>
      </c>
      <c r="AL5260" s="19">
        <f t="shared" ref="AL5260:AU5260" si="16024">(AA5260-C5260)/AA5260</f>
        <v>0.137106386517352</v>
      </c>
      <c r="AM5260" s="19">
        <f t="shared" si="16024"/>
        <v>0.574994384966684</v>
      </c>
      <c r="AN5260" s="19">
        <f t="shared" si="16024"/>
        <v>0.160408195806426</v>
      </c>
      <c r="AO5260" s="19">
        <f t="shared" si="16024"/>
        <v>0.172036547740178</v>
      </c>
      <c r="AP5260" s="19">
        <f t="shared" si="16024"/>
        <v>0.161770994814775</v>
      </c>
      <c r="AQ5260" s="19">
        <f t="shared" si="16024"/>
        <v>0.252533222591362</v>
      </c>
      <c r="AR5260" s="19">
        <f t="shared" si="16024"/>
        <v>0.0613001119760251</v>
      </c>
      <c r="AS5260" s="19">
        <f t="shared" si="16024"/>
        <v>0.390254569735414</v>
      </c>
      <c r="AT5260" s="19">
        <f t="shared" si="16024"/>
        <v>0.258559437149525</v>
      </c>
    </row>
    <row r="5261" spans="1:46">
      <c r="A5261" s="7">
        <v>44586</v>
      </c>
      <c r="B5261" s="8">
        <v>6961.6</v>
      </c>
      <c r="C5261" s="8">
        <v>12315.6</v>
      </c>
      <c r="D5261" s="8">
        <v>8168.1</v>
      </c>
      <c r="E5261" s="8">
        <v>6149.2</v>
      </c>
      <c r="F5261" s="9">
        <v>39705.1</v>
      </c>
      <c r="G5261" s="8">
        <v>6133</v>
      </c>
      <c r="H5261" s="8">
        <v>1741.8</v>
      </c>
      <c r="I5261" s="8">
        <v>16835.8</v>
      </c>
      <c r="J5261" s="8">
        <v>3543.03</v>
      </c>
      <c r="K5261" s="8">
        <v>6686</v>
      </c>
      <c r="M5261" s="12">
        <f t="shared" si="15833"/>
        <v>-0.0177114456446794</v>
      </c>
      <c r="N5261" s="12">
        <f t="shared" ref="N5261:V5261" si="16025">(C5262/C5261)-1</f>
        <v>-0.0246841404397674</v>
      </c>
      <c r="O5261" s="12">
        <f t="shared" si="16025"/>
        <v>0.0211309851740307</v>
      </c>
      <c r="P5261" s="12">
        <f t="shared" si="16025"/>
        <v>-0.0086515319065894</v>
      </c>
      <c r="Q5261" s="12">
        <f t="shared" si="16025"/>
        <v>-0.034532087817434</v>
      </c>
      <c r="R5261" s="12">
        <f t="shared" si="16025"/>
        <v>-0.0225990542964292</v>
      </c>
      <c r="S5261" s="12">
        <f t="shared" si="16025"/>
        <v>-0.0495464462050752</v>
      </c>
      <c r="T5261" s="12">
        <f t="shared" si="16025"/>
        <v>-0.00851162403924965</v>
      </c>
      <c r="U5261" s="12">
        <f t="shared" si="16025"/>
        <v>-0.0278462220190064</v>
      </c>
      <c r="V5261" s="12">
        <f t="shared" si="16025"/>
        <v>0.0118306909961112</v>
      </c>
      <c r="W5261" s="14"/>
      <c r="X5261" s="14"/>
      <c r="Y5261" s="15"/>
      <c r="Z5261" s="14">
        <f t="shared" si="15997"/>
        <v>7628.9</v>
      </c>
      <c r="AA5261" s="14">
        <f t="shared" ref="AA5261:AQ5261" si="16026">MAX(AA5260,C5261)</f>
        <v>14430.4</v>
      </c>
      <c r="AB5261" s="14">
        <f t="shared" si="16026"/>
        <v>20035.5</v>
      </c>
      <c r="AC5261" s="14">
        <f t="shared" si="16026"/>
        <v>7525.8</v>
      </c>
      <c r="AD5261" s="14">
        <f t="shared" si="16026"/>
        <v>48747.2</v>
      </c>
      <c r="AE5261" s="14">
        <f t="shared" si="16026"/>
        <v>7482.8</v>
      </c>
      <c r="AF5261" s="14">
        <f t="shared" si="16026"/>
        <v>2408</v>
      </c>
      <c r="AG5261" s="14">
        <f t="shared" si="16026"/>
        <v>18486.1</v>
      </c>
      <c r="AH5261" s="14">
        <f t="shared" si="16026"/>
        <v>5990.5</v>
      </c>
      <c r="AI5261" s="14">
        <f t="shared" si="16026"/>
        <v>9187.52</v>
      </c>
      <c r="AK5261" s="19">
        <f t="shared" si="16017"/>
        <v>0.087470015336418</v>
      </c>
      <c r="AL5261" s="19">
        <f t="shared" ref="AL5261:AU5261" si="16027">(AA5261-C5261)/AA5261</f>
        <v>0.146551724137931</v>
      </c>
      <c r="AM5261" s="19">
        <f t="shared" si="16027"/>
        <v>0.592318634423898</v>
      </c>
      <c r="AN5261" s="19">
        <f t="shared" si="16027"/>
        <v>0.182917430705041</v>
      </c>
      <c r="AO5261" s="19">
        <f t="shared" si="16027"/>
        <v>0.185489628122231</v>
      </c>
      <c r="AP5261" s="19">
        <f t="shared" si="16027"/>
        <v>0.180387020901267</v>
      </c>
      <c r="AQ5261" s="19">
        <f t="shared" si="16027"/>
        <v>0.276661129568106</v>
      </c>
      <c r="AR5261" s="19">
        <f t="shared" si="16027"/>
        <v>0.0892724804041956</v>
      </c>
      <c r="AS5261" s="19">
        <f t="shared" si="16027"/>
        <v>0.408558551039145</v>
      </c>
      <c r="AT5261" s="19">
        <f t="shared" si="16027"/>
        <v>0.272273693009648</v>
      </c>
    </row>
    <row r="5262" spans="1:46">
      <c r="A5262" s="7">
        <v>44588</v>
      </c>
      <c r="B5262" s="8">
        <v>6838.3</v>
      </c>
      <c r="C5262" s="8">
        <v>12011.6</v>
      </c>
      <c r="D5262" s="8">
        <v>8340.7</v>
      </c>
      <c r="E5262" s="8">
        <v>6096</v>
      </c>
      <c r="F5262" s="9">
        <v>38334</v>
      </c>
      <c r="G5262" s="8">
        <v>5994.4</v>
      </c>
      <c r="H5262" s="8">
        <v>1655.5</v>
      </c>
      <c r="I5262" s="8">
        <v>16692.5</v>
      </c>
      <c r="J5262" s="8">
        <v>3444.37</v>
      </c>
      <c r="K5262" s="8">
        <v>6765.1</v>
      </c>
      <c r="M5262" s="12">
        <f t="shared" ref="M5262:M5325" si="16028">(B5263/B5262)-1</f>
        <v>0.021906029276282</v>
      </c>
      <c r="N5262" s="12">
        <f t="shared" ref="N5262:V5262" si="16029">(C5263/C5262)-1</f>
        <v>0.0325685171001364</v>
      </c>
      <c r="O5262" s="12">
        <f t="shared" si="16029"/>
        <v>0.00816478233241802</v>
      </c>
      <c r="P5262" s="12">
        <f t="shared" si="16029"/>
        <v>0.0209317585301838</v>
      </c>
      <c r="Q5262" s="12">
        <f t="shared" si="16029"/>
        <v>0.0272003965148431</v>
      </c>
      <c r="R5262" s="12">
        <f t="shared" si="16029"/>
        <v>0.0260743360469773</v>
      </c>
      <c r="S5262" s="12">
        <f t="shared" si="16029"/>
        <v>0.0158260344306855</v>
      </c>
      <c r="T5262" s="12">
        <f t="shared" si="16029"/>
        <v>0.0152643402725774</v>
      </c>
      <c r="U5262" s="12">
        <f t="shared" si="16029"/>
        <v>0.0228459776388716</v>
      </c>
      <c r="V5262" s="12">
        <f t="shared" si="16029"/>
        <v>0.0149000014781746</v>
      </c>
      <c r="W5262" s="14"/>
      <c r="X5262" s="14"/>
      <c r="Y5262" s="15"/>
      <c r="Z5262" s="14">
        <f t="shared" si="15997"/>
        <v>7628.9</v>
      </c>
      <c r="AA5262" s="14">
        <f t="shared" ref="AA5262:AQ5262" si="16030">MAX(AA5261,C5262)</f>
        <v>14430.4</v>
      </c>
      <c r="AB5262" s="14">
        <f t="shared" si="16030"/>
        <v>20035.5</v>
      </c>
      <c r="AC5262" s="14">
        <f t="shared" si="16030"/>
        <v>7525.8</v>
      </c>
      <c r="AD5262" s="14">
        <f t="shared" si="16030"/>
        <v>48747.2</v>
      </c>
      <c r="AE5262" s="14">
        <f t="shared" si="16030"/>
        <v>7482.8</v>
      </c>
      <c r="AF5262" s="14">
        <f t="shared" si="16030"/>
        <v>2408</v>
      </c>
      <c r="AG5262" s="14">
        <f t="shared" si="16030"/>
        <v>18486.1</v>
      </c>
      <c r="AH5262" s="14">
        <f t="shared" si="16030"/>
        <v>5990.5</v>
      </c>
      <c r="AI5262" s="14">
        <f t="shared" si="16030"/>
        <v>9187.52</v>
      </c>
      <c r="AK5262" s="19">
        <f t="shared" si="16017"/>
        <v>0.103632240558927</v>
      </c>
      <c r="AL5262" s="19">
        <f t="shared" ref="AL5262:AU5262" si="16031">(AA5262-C5262)/AA5262</f>
        <v>0.167618361237388</v>
      </c>
      <c r="AM5262" s="19">
        <f t="shared" si="16031"/>
        <v>0.58370392553218</v>
      </c>
      <c r="AN5262" s="19">
        <f t="shared" si="16031"/>
        <v>0.189986446623615</v>
      </c>
      <c r="AO5262" s="19">
        <f t="shared" si="16031"/>
        <v>0.213616371812125</v>
      </c>
      <c r="AP5262" s="19">
        <f t="shared" si="16031"/>
        <v>0.198909499117977</v>
      </c>
      <c r="AQ5262" s="19">
        <f t="shared" si="16031"/>
        <v>0.3125</v>
      </c>
      <c r="AR5262" s="19">
        <f t="shared" si="16031"/>
        <v>0.0970242506531934</v>
      </c>
      <c r="AS5262" s="19">
        <f t="shared" si="16031"/>
        <v>0.425027960938152</v>
      </c>
      <c r="AT5262" s="19">
        <f t="shared" si="16031"/>
        <v>0.263664187941904</v>
      </c>
    </row>
    <row r="5263" spans="1:46">
      <c r="A5263" s="7">
        <v>44589</v>
      </c>
      <c r="B5263" s="8">
        <v>6988.1</v>
      </c>
      <c r="C5263" s="8">
        <v>12402.8</v>
      </c>
      <c r="D5263" s="8">
        <v>8408.8</v>
      </c>
      <c r="E5263" s="8">
        <v>6223.6</v>
      </c>
      <c r="F5263" s="9">
        <v>39376.7</v>
      </c>
      <c r="G5263" s="8">
        <v>6150.7</v>
      </c>
      <c r="H5263" s="8">
        <v>1681.7</v>
      </c>
      <c r="I5263" s="8">
        <v>16947.3</v>
      </c>
      <c r="J5263" s="8">
        <v>3523.06</v>
      </c>
      <c r="K5263" s="8">
        <v>6865.9</v>
      </c>
      <c r="M5263" s="12">
        <f t="shared" si="16028"/>
        <v>-0.00236115682374327</v>
      </c>
      <c r="N5263" s="12">
        <f t="shared" ref="N5263:V5263" si="16032">(C5264/C5263)-1</f>
        <v>-0.0126906827490566</v>
      </c>
      <c r="O5263" s="12">
        <f t="shared" si="16032"/>
        <v>0.0135691180667872</v>
      </c>
      <c r="P5263" s="12">
        <f t="shared" si="16032"/>
        <v>-0.0183495083231572</v>
      </c>
      <c r="Q5263" s="12">
        <f t="shared" si="16032"/>
        <v>0.00825869105333865</v>
      </c>
      <c r="R5263" s="12">
        <f t="shared" si="16032"/>
        <v>-0.00152828133383187</v>
      </c>
      <c r="S5263" s="12">
        <f t="shared" si="16032"/>
        <v>0.0369269191889159</v>
      </c>
      <c r="T5263" s="12">
        <f t="shared" si="16032"/>
        <v>-0.0044549869300714</v>
      </c>
      <c r="U5263" s="12">
        <f t="shared" si="16032"/>
        <v>0.0135365279047193</v>
      </c>
      <c r="V5263" s="12">
        <f t="shared" si="16032"/>
        <v>-0.000262165193201103</v>
      </c>
      <c r="W5263" s="14"/>
      <c r="X5263" s="14"/>
      <c r="Y5263" s="15"/>
      <c r="Z5263" s="14">
        <f t="shared" si="15997"/>
        <v>7628.9</v>
      </c>
      <c r="AA5263" s="14">
        <f t="shared" ref="AA5263:AQ5263" si="16033">MAX(AA5262,C5263)</f>
        <v>14430.4</v>
      </c>
      <c r="AB5263" s="14">
        <f t="shared" si="16033"/>
        <v>20035.5</v>
      </c>
      <c r="AC5263" s="14">
        <f t="shared" si="16033"/>
        <v>7525.8</v>
      </c>
      <c r="AD5263" s="14">
        <f t="shared" si="16033"/>
        <v>48747.2</v>
      </c>
      <c r="AE5263" s="14">
        <f t="shared" si="16033"/>
        <v>7482.8</v>
      </c>
      <c r="AF5263" s="14">
        <f t="shared" si="16033"/>
        <v>2408</v>
      </c>
      <c r="AG5263" s="14">
        <f t="shared" si="16033"/>
        <v>18486.1</v>
      </c>
      <c r="AH5263" s="14">
        <f t="shared" si="16033"/>
        <v>5990.5</v>
      </c>
      <c r="AI5263" s="14">
        <f t="shared" si="16033"/>
        <v>9187.52</v>
      </c>
      <c r="AK5263" s="19">
        <f t="shared" si="16017"/>
        <v>0.0839963821782956</v>
      </c>
      <c r="AL5263" s="19">
        <f t="shared" ref="AL5263:AU5263" si="16034">(AA5263-C5263)/AA5263</f>
        <v>0.140508925601508</v>
      </c>
      <c r="AM5263" s="19">
        <f t="shared" si="16034"/>
        <v>0.580304958698311</v>
      </c>
      <c r="AN5263" s="19">
        <f t="shared" si="16034"/>
        <v>0.173031438518164</v>
      </c>
      <c r="AO5263" s="19">
        <f t="shared" si="16034"/>
        <v>0.192226425312633</v>
      </c>
      <c r="AP5263" s="19">
        <f t="shared" si="16034"/>
        <v>0.178021596193938</v>
      </c>
      <c r="AQ5263" s="19">
        <f t="shared" si="16034"/>
        <v>0.301619601328904</v>
      </c>
      <c r="AR5263" s="19">
        <f t="shared" si="16034"/>
        <v>0.0832409215572781</v>
      </c>
      <c r="AS5263" s="19">
        <f t="shared" si="16034"/>
        <v>0.411892162590769</v>
      </c>
      <c r="AT5263" s="19">
        <f t="shared" si="16034"/>
        <v>0.252692783253805</v>
      </c>
    </row>
    <row r="5264" spans="1:46">
      <c r="A5264" s="7">
        <v>44592</v>
      </c>
      <c r="B5264" s="8">
        <v>6971.6</v>
      </c>
      <c r="C5264" s="8">
        <v>12245.4</v>
      </c>
      <c r="D5264" s="8">
        <v>8522.9</v>
      </c>
      <c r="E5264" s="8">
        <v>6109.4</v>
      </c>
      <c r="F5264" s="9">
        <v>39701.9</v>
      </c>
      <c r="G5264" s="8">
        <v>6141.3</v>
      </c>
      <c r="H5264" s="8">
        <v>1743.8</v>
      </c>
      <c r="I5264" s="8">
        <v>16871.8</v>
      </c>
      <c r="J5264" s="8">
        <v>3570.75</v>
      </c>
      <c r="K5264" s="8">
        <v>6864.1</v>
      </c>
      <c r="M5264" s="12">
        <f t="shared" si="16028"/>
        <v>0.00493430489414193</v>
      </c>
      <c r="N5264" s="12">
        <f t="shared" ref="N5264:V5264" si="16035">(C5265/C5264)-1</f>
        <v>0.00872164241266127</v>
      </c>
      <c r="O5264" s="12">
        <f t="shared" si="16035"/>
        <v>0.00269861197479737</v>
      </c>
      <c r="P5264" s="12">
        <f t="shared" si="16035"/>
        <v>0.011490490064491</v>
      </c>
      <c r="Q5264" s="12">
        <f t="shared" si="16035"/>
        <v>0.00971238152330245</v>
      </c>
      <c r="R5264" s="12">
        <f t="shared" si="16035"/>
        <v>0.00776708514483904</v>
      </c>
      <c r="S5264" s="12">
        <f t="shared" si="16035"/>
        <v>0.0241426769124899</v>
      </c>
      <c r="T5264" s="12">
        <f t="shared" si="16035"/>
        <v>-0.0120852546853328</v>
      </c>
      <c r="U5264" s="12">
        <f t="shared" si="16035"/>
        <v>0.00672967863894147</v>
      </c>
      <c r="V5264" s="12">
        <f t="shared" si="16035"/>
        <v>0.0257426319546625</v>
      </c>
      <c r="W5264" s="14"/>
      <c r="X5264" s="14"/>
      <c r="Y5264" s="15"/>
      <c r="Z5264" s="14">
        <f t="shared" si="15997"/>
        <v>7628.9</v>
      </c>
      <c r="AA5264" s="14">
        <f t="shared" ref="AA5264:AQ5264" si="16036">MAX(AA5263,C5264)</f>
        <v>14430.4</v>
      </c>
      <c r="AB5264" s="14">
        <f t="shared" si="16036"/>
        <v>20035.5</v>
      </c>
      <c r="AC5264" s="14">
        <f t="shared" si="16036"/>
        <v>7525.8</v>
      </c>
      <c r="AD5264" s="14">
        <f t="shared" si="16036"/>
        <v>48747.2</v>
      </c>
      <c r="AE5264" s="14">
        <f t="shared" si="16036"/>
        <v>7482.8</v>
      </c>
      <c r="AF5264" s="14">
        <f t="shared" si="16036"/>
        <v>2408</v>
      </c>
      <c r="AG5264" s="14">
        <f t="shared" si="16036"/>
        <v>18486.1</v>
      </c>
      <c r="AH5264" s="14">
        <f t="shared" si="16036"/>
        <v>5990.5</v>
      </c>
      <c r="AI5264" s="14">
        <f t="shared" si="16036"/>
        <v>9187.52</v>
      </c>
      <c r="AK5264" s="19">
        <f t="shared" si="16017"/>
        <v>0.0861592103710888</v>
      </c>
      <c r="AL5264" s="19">
        <f t="shared" ref="AL5264:AU5264" si="16037">(AA5264-C5264)/AA5264</f>
        <v>0.151416454152345</v>
      </c>
      <c r="AM5264" s="19">
        <f t="shared" si="16037"/>
        <v>0.574610067130843</v>
      </c>
      <c r="AN5264" s="19">
        <f t="shared" si="16037"/>
        <v>0.188205905020064</v>
      </c>
      <c r="AO5264" s="19">
        <f t="shared" si="16037"/>
        <v>0.185555272918239</v>
      </c>
      <c r="AP5264" s="19">
        <f t="shared" si="16037"/>
        <v>0.179277810445288</v>
      </c>
      <c r="AQ5264" s="19">
        <f t="shared" si="16037"/>
        <v>0.275830564784053</v>
      </c>
      <c r="AR5264" s="19">
        <f t="shared" si="16037"/>
        <v>0.0873250712697648</v>
      </c>
      <c r="AS5264" s="19">
        <f t="shared" si="16037"/>
        <v>0.403931224438695</v>
      </c>
      <c r="AT5264" s="19">
        <f t="shared" si="16037"/>
        <v>0.252888701194664</v>
      </c>
    </row>
    <row r="5265" spans="1:46">
      <c r="A5265" s="7">
        <v>44593</v>
      </c>
      <c r="B5265" s="8">
        <v>7006</v>
      </c>
      <c r="C5265" s="8">
        <v>12352.2</v>
      </c>
      <c r="D5265" s="8">
        <v>8545.9</v>
      </c>
      <c r="E5265" s="8">
        <v>6179.6</v>
      </c>
      <c r="F5265" s="9">
        <v>40087.5</v>
      </c>
      <c r="G5265" s="8">
        <v>6189</v>
      </c>
      <c r="H5265" s="8">
        <v>1785.9</v>
      </c>
      <c r="I5265" s="8">
        <v>16667.9</v>
      </c>
      <c r="J5265" s="8">
        <v>3594.78</v>
      </c>
      <c r="K5265" s="8">
        <v>7040.8</v>
      </c>
      <c r="M5265" s="12">
        <f t="shared" si="16028"/>
        <v>0.0116614330573794</v>
      </c>
      <c r="N5265" s="12">
        <f t="shared" ref="N5265:V5265" si="16038">(C5266/C5265)-1</f>
        <v>0.00771522481825104</v>
      </c>
      <c r="O5265" s="12">
        <f t="shared" si="16038"/>
        <v>0.0283995834259705</v>
      </c>
      <c r="P5265" s="12">
        <f t="shared" si="16038"/>
        <v>0.0105346624376981</v>
      </c>
      <c r="Q5265" s="12">
        <f t="shared" si="16038"/>
        <v>0.0048917991892734</v>
      </c>
      <c r="R5265" s="12">
        <f t="shared" si="16038"/>
        <v>0.0087413152367104</v>
      </c>
      <c r="S5265" s="12">
        <f t="shared" si="16038"/>
        <v>-0.000335965059633847</v>
      </c>
      <c r="T5265" s="12">
        <f t="shared" si="16038"/>
        <v>0.0195525531110696</v>
      </c>
      <c r="U5265" s="12">
        <f t="shared" si="16038"/>
        <v>0.00689889228269869</v>
      </c>
      <c r="V5265" s="12">
        <f t="shared" si="16038"/>
        <v>-0.00427508237700269</v>
      </c>
      <c r="W5265" s="14"/>
      <c r="X5265" s="14"/>
      <c r="Y5265" s="15"/>
      <c r="Z5265" s="14">
        <f t="shared" si="15997"/>
        <v>7628.9</v>
      </c>
      <c r="AA5265" s="14">
        <f t="shared" ref="AA5265:AQ5265" si="16039">MAX(AA5264,C5265)</f>
        <v>14430.4</v>
      </c>
      <c r="AB5265" s="14">
        <f t="shared" si="16039"/>
        <v>20035.5</v>
      </c>
      <c r="AC5265" s="14">
        <f t="shared" si="16039"/>
        <v>7525.8</v>
      </c>
      <c r="AD5265" s="14">
        <f t="shared" si="16039"/>
        <v>48747.2</v>
      </c>
      <c r="AE5265" s="14">
        <f t="shared" si="16039"/>
        <v>7482.8</v>
      </c>
      <c r="AF5265" s="14">
        <f t="shared" si="16039"/>
        <v>2408</v>
      </c>
      <c r="AG5265" s="14">
        <f t="shared" si="16039"/>
        <v>18486.1</v>
      </c>
      <c r="AH5265" s="14">
        <f t="shared" si="16039"/>
        <v>5990.5</v>
      </c>
      <c r="AI5265" s="14">
        <f t="shared" si="16039"/>
        <v>9187.52</v>
      </c>
      <c r="AK5265" s="19">
        <f t="shared" si="16017"/>
        <v>0.0816500412903564</v>
      </c>
      <c r="AL5265" s="19">
        <f t="shared" ref="AL5265:AU5265" si="16040">(AA5265-C5265)/AA5265</f>
        <v>0.144015411908194</v>
      </c>
      <c r="AM5265" s="19">
        <f t="shared" si="16040"/>
        <v>0.573462104764044</v>
      </c>
      <c r="AN5265" s="19">
        <f t="shared" si="16040"/>
        <v>0.178877993037285</v>
      </c>
      <c r="AO5265" s="19">
        <f t="shared" si="16040"/>
        <v>0.177645074999179</v>
      </c>
      <c r="AP5265" s="19">
        <f t="shared" si="16040"/>
        <v>0.172903191318758</v>
      </c>
      <c r="AQ5265" s="19">
        <f t="shared" si="16040"/>
        <v>0.258347176079734</v>
      </c>
      <c r="AR5265" s="19">
        <f t="shared" si="16040"/>
        <v>0.0983549802283877</v>
      </c>
      <c r="AS5265" s="19">
        <f t="shared" si="16040"/>
        <v>0.39991987313246</v>
      </c>
      <c r="AT5265" s="19">
        <f t="shared" si="16040"/>
        <v>0.233656090000348</v>
      </c>
    </row>
    <row r="5266" spans="1:46">
      <c r="A5266" s="7">
        <v>44594</v>
      </c>
      <c r="B5266" s="8">
        <v>7087.7</v>
      </c>
      <c r="C5266" s="8">
        <v>12447.5</v>
      </c>
      <c r="D5266" s="8">
        <v>8788.6</v>
      </c>
      <c r="E5266" s="8">
        <v>6244.7</v>
      </c>
      <c r="F5266" s="9">
        <v>40283.6</v>
      </c>
      <c r="G5266" s="8">
        <v>6243.1</v>
      </c>
      <c r="H5266" s="8">
        <v>1785.3</v>
      </c>
      <c r="I5266" s="8">
        <v>16993.8</v>
      </c>
      <c r="J5266" s="8">
        <v>3619.58</v>
      </c>
      <c r="K5266" s="8">
        <v>7010.7</v>
      </c>
      <c r="M5266" s="12">
        <f t="shared" si="16028"/>
        <v>-0.00136856808273489</v>
      </c>
      <c r="N5266" s="12">
        <f t="shared" ref="N5266:V5266" si="16041">(C5267/C5266)-1</f>
        <v>-0.000570395661779521</v>
      </c>
      <c r="O5266" s="12">
        <f t="shared" si="16041"/>
        <v>-0.00690667455567451</v>
      </c>
      <c r="P5266" s="12">
        <f t="shared" si="16041"/>
        <v>-0.00139318141784228</v>
      </c>
      <c r="Q5266" s="12">
        <f t="shared" si="16041"/>
        <v>-0.0151252618931773</v>
      </c>
      <c r="R5266" s="12">
        <f t="shared" si="16041"/>
        <v>-0.0070637984334706</v>
      </c>
      <c r="S5266" s="12">
        <f t="shared" si="16041"/>
        <v>-0.0587576317705707</v>
      </c>
      <c r="T5266" s="12">
        <f t="shared" si="16041"/>
        <v>0.0149878190869612</v>
      </c>
      <c r="U5266" s="12">
        <f t="shared" si="16041"/>
        <v>-0.00300587360964533</v>
      </c>
      <c r="V5266" s="12">
        <f t="shared" si="16041"/>
        <v>0.0162893862239148</v>
      </c>
      <c r="W5266" s="14"/>
      <c r="X5266" s="14"/>
      <c r="Y5266" s="15"/>
      <c r="Z5266" s="14">
        <f t="shared" si="15997"/>
        <v>7628.9</v>
      </c>
      <c r="AA5266" s="14">
        <f t="shared" ref="AA5266:AQ5266" si="16042">MAX(AA5265,C5266)</f>
        <v>14430.4</v>
      </c>
      <c r="AB5266" s="14">
        <f t="shared" si="16042"/>
        <v>20035.5</v>
      </c>
      <c r="AC5266" s="14">
        <f t="shared" si="16042"/>
        <v>7525.8</v>
      </c>
      <c r="AD5266" s="14">
        <f t="shared" si="16042"/>
        <v>48747.2</v>
      </c>
      <c r="AE5266" s="14">
        <f t="shared" si="16042"/>
        <v>7482.8</v>
      </c>
      <c r="AF5266" s="14">
        <f t="shared" si="16042"/>
        <v>2408</v>
      </c>
      <c r="AG5266" s="14">
        <f t="shared" si="16042"/>
        <v>18486.1</v>
      </c>
      <c r="AH5266" s="14">
        <f t="shared" si="16042"/>
        <v>5990.5</v>
      </c>
      <c r="AI5266" s="14">
        <f t="shared" si="16042"/>
        <v>9187.52</v>
      </c>
      <c r="AK5266" s="19">
        <f t="shared" si="16017"/>
        <v>0.0709407647236168</v>
      </c>
      <c r="AL5266" s="19">
        <f t="shared" ref="AL5266:AU5266" si="16043">(AA5266-C5266)/AA5266</f>
        <v>0.137411298370108</v>
      </c>
      <c r="AM5266" s="19">
        <f t="shared" si="16043"/>
        <v>0.561348606223952</v>
      </c>
      <c r="AN5266" s="19">
        <f t="shared" si="16043"/>
        <v>0.170227749873768</v>
      </c>
      <c r="AO5266" s="19">
        <f t="shared" si="16043"/>
        <v>0.173622279843765</v>
      </c>
      <c r="AP5266" s="19">
        <f t="shared" si="16043"/>
        <v>0.165673277382798</v>
      </c>
      <c r="AQ5266" s="19">
        <f t="shared" si="16043"/>
        <v>0.25859634551495</v>
      </c>
      <c r="AR5266" s="19">
        <f t="shared" si="16043"/>
        <v>0.0807255180919718</v>
      </c>
      <c r="AS5266" s="19">
        <f t="shared" si="16043"/>
        <v>0.395779984976212</v>
      </c>
      <c r="AT5266" s="19">
        <f t="shared" si="16043"/>
        <v>0.236932273344711</v>
      </c>
    </row>
    <row r="5267" spans="1:46">
      <c r="A5267" s="7">
        <v>44595</v>
      </c>
      <c r="B5267" s="8">
        <v>7078</v>
      </c>
      <c r="C5267" s="8">
        <v>12440.4</v>
      </c>
      <c r="D5267" s="8">
        <v>8727.9</v>
      </c>
      <c r="E5267" s="8">
        <v>6236</v>
      </c>
      <c r="F5267" s="9">
        <v>39674.3</v>
      </c>
      <c r="G5267" s="8">
        <v>6199</v>
      </c>
      <c r="H5267" s="8">
        <v>1680.4</v>
      </c>
      <c r="I5267" s="8">
        <v>17248.5</v>
      </c>
      <c r="J5267" s="8">
        <v>3608.7</v>
      </c>
      <c r="K5267" s="8">
        <v>7124.9</v>
      </c>
      <c r="M5267" s="12">
        <f t="shared" si="16028"/>
        <v>0.00596213619666575</v>
      </c>
      <c r="N5267" s="12">
        <f t="shared" ref="N5267:V5267" si="16044">(C5268/C5267)-1</f>
        <v>0.00663161956207192</v>
      </c>
      <c r="O5267" s="12">
        <f t="shared" si="16044"/>
        <v>0.010941921882698</v>
      </c>
      <c r="P5267" s="12">
        <f t="shared" si="16044"/>
        <v>0.007841565105837</v>
      </c>
      <c r="Q5267" s="12">
        <f t="shared" si="16044"/>
        <v>0.00439579274240498</v>
      </c>
      <c r="R5267" s="12">
        <f t="shared" si="16044"/>
        <v>0.0115341184061946</v>
      </c>
      <c r="S5267" s="12">
        <f t="shared" si="16044"/>
        <v>0.0113068317067364</v>
      </c>
      <c r="T5267" s="12">
        <f t="shared" si="16044"/>
        <v>0.00277705307707921</v>
      </c>
      <c r="U5267" s="12">
        <f t="shared" si="16044"/>
        <v>0.00211710588300495</v>
      </c>
      <c r="V5267" s="12">
        <f t="shared" si="16044"/>
        <v>0.00683518365170044</v>
      </c>
      <c r="W5267" s="14"/>
      <c r="X5267" s="14"/>
      <c r="Y5267" s="15"/>
      <c r="Z5267" s="14">
        <f t="shared" si="15997"/>
        <v>7628.9</v>
      </c>
      <c r="AA5267" s="14">
        <f t="shared" ref="AA5267:AQ5267" si="16045">MAX(AA5266,C5267)</f>
        <v>14430.4</v>
      </c>
      <c r="AB5267" s="14">
        <f t="shared" si="16045"/>
        <v>20035.5</v>
      </c>
      <c r="AC5267" s="14">
        <f t="shared" si="16045"/>
        <v>7525.8</v>
      </c>
      <c r="AD5267" s="14">
        <f t="shared" si="16045"/>
        <v>48747.2</v>
      </c>
      <c r="AE5267" s="14">
        <f t="shared" si="16045"/>
        <v>7482.8</v>
      </c>
      <c r="AF5267" s="14">
        <f t="shared" si="16045"/>
        <v>2408</v>
      </c>
      <c r="AG5267" s="14">
        <f t="shared" si="16045"/>
        <v>18486.1</v>
      </c>
      <c r="AH5267" s="14">
        <f t="shared" si="16045"/>
        <v>5990.5</v>
      </c>
      <c r="AI5267" s="14">
        <f t="shared" si="16045"/>
        <v>9187.52</v>
      </c>
      <c r="AK5267" s="19">
        <f t="shared" si="16017"/>
        <v>0.0722122455399861</v>
      </c>
      <c r="AL5267" s="19">
        <f t="shared" ref="AL5267:AU5267" si="16046">(AA5267-C5267)/AA5267</f>
        <v>0.137903315223417</v>
      </c>
      <c r="AM5267" s="19">
        <f t="shared" si="16046"/>
        <v>0.564378228644157</v>
      </c>
      <c r="AN5267" s="19">
        <f t="shared" si="16046"/>
        <v>0.171383773153685</v>
      </c>
      <c r="AO5267" s="19">
        <f t="shared" si="16046"/>
        <v>0.186121459283815</v>
      </c>
      <c r="AP5267" s="19">
        <f t="shared" si="16046"/>
        <v>0.171566793179024</v>
      </c>
      <c r="AQ5267" s="19">
        <f t="shared" si="16046"/>
        <v>0.302159468438538</v>
      </c>
      <c r="AR5267" s="19">
        <f t="shared" si="16046"/>
        <v>0.0669475984658743</v>
      </c>
      <c r="AS5267" s="19">
        <f t="shared" si="16046"/>
        <v>0.397596193973792</v>
      </c>
      <c r="AT5267" s="19">
        <f t="shared" si="16046"/>
        <v>0.224502368430218</v>
      </c>
    </row>
    <row r="5268" spans="1:46">
      <c r="A5268" s="7">
        <v>44596</v>
      </c>
      <c r="B5268" s="8">
        <v>7120.2</v>
      </c>
      <c r="C5268" s="8">
        <v>12522.9</v>
      </c>
      <c r="D5268" s="8">
        <v>8823.4</v>
      </c>
      <c r="E5268" s="8">
        <v>6284.9</v>
      </c>
      <c r="F5268" s="9">
        <v>39848.7</v>
      </c>
      <c r="G5268" s="8">
        <v>6270.5</v>
      </c>
      <c r="H5268" s="8">
        <v>1699.4</v>
      </c>
      <c r="I5268" s="8">
        <v>17296.4</v>
      </c>
      <c r="J5268" s="8">
        <v>3616.34</v>
      </c>
      <c r="K5268" s="8">
        <v>7173.6</v>
      </c>
      <c r="M5268" s="12">
        <f t="shared" si="16028"/>
        <v>-0.00132018763517872</v>
      </c>
      <c r="N5268" s="12">
        <f t="shared" ref="N5268:V5268" si="16047">(C5269/C5268)-1</f>
        <v>-0.00781767801387856</v>
      </c>
      <c r="O5268" s="12">
        <f t="shared" si="16047"/>
        <v>0.0159462338780969</v>
      </c>
      <c r="P5268" s="12">
        <f t="shared" si="16047"/>
        <v>-0.0035481869242151</v>
      </c>
      <c r="Q5268" s="12">
        <f t="shared" si="16047"/>
        <v>-0.0127607676034601</v>
      </c>
      <c r="R5268" s="12">
        <f t="shared" si="16047"/>
        <v>-0.00167450761502275</v>
      </c>
      <c r="S5268" s="12">
        <f t="shared" si="16047"/>
        <v>0.00600211839472742</v>
      </c>
      <c r="T5268" s="12">
        <f t="shared" si="16047"/>
        <v>0.00777618463957808</v>
      </c>
      <c r="U5268" s="12">
        <f t="shared" si="16047"/>
        <v>-0.0126509122482953</v>
      </c>
      <c r="V5268" s="12">
        <f t="shared" si="16047"/>
        <v>-0.00250920040147207</v>
      </c>
      <c r="W5268" s="14"/>
      <c r="X5268" s="14"/>
      <c r="Y5268" s="15"/>
      <c r="Z5268" s="14">
        <f t="shared" si="15997"/>
        <v>7628.9</v>
      </c>
      <c r="AA5268" s="14">
        <f t="shared" ref="AA5268:AQ5268" si="16048">MAX(AA5267,C5268)</f>
        <v>14430.4</v>
      </c>
      <c r="AB5268" s="14">
        <f t="shared" si="16048"/>
        <v>20035.5</v>
      </c>
      <c r="AC5268" s="14">
        <f t="shared" si="16048"/>
        <v>7525.8</v>
      </c>
      <c r="AD5268" s="14">
        <f t="shared" si="16048"/>
        <v>48747.2</v>
      </c>
      <c r="AE5268" s="14">
        <f t="shared" si="16048"/>
        <v>7482.8</v>
      </c>
      <c r="AF5268" s="14">
        <f t="shared" si="16048"/>
        <v>2408</v>
      </c>
      <c r="AG5268" s="14">
        <f t="shared" si="16048"/>
        <v>18486.1</v>
      </c>
      <c r="AH5268" s="14">
        <f t="shared" si="16048"/>
        <v>5990.5</v>
      </c>
      <c r="AI5268" s="14">
        <f t="shared" si="16048"/>
        <v>9187.52</v>
      </c>
      <c r="AK5268" s="19">
        <f t="shared" si="16017"/>
        <v>0.0666806485862968</v>
      </c>
      <c r="AL5268" s="19">
        <f t="shared" ref="AL5268:AU5268" si="16049">(AA5268-C5268)/AA5268</f>
        <v>0.132186217984255</v>
      </c>
      <c r="AM5268" s="19">
        <f t="shared" si="16049"/>
        <v>0.559611689251578</v>
      </c>
      <c r="AN5268" s="19">
        <f t="shared" si="16049"/>
        <v>0.164886125063116</v>
      </c>
      <c r="AO5268" s="19">
        <f t="shared" si="16049"/>
        <v>0.182543817901336</v>
      </c>
      <c r="AP5268" s="19">
        <f t="shared" si="16049"/>
        <v>0.162011546479927</v>
      </c>
      <c r="AQ5268" s="19">
        <f t="shared" si="16049"/>
        <v>0.294269102990033</v>
      </c>
      <c r="AR5268" s="19">
        <f t="shared" si="16049"/>
        <v>0.0643564624231178</v>
      </c>
      <c r="AS5268" s="19">
        <f t="shared" si="16049"/>
        <v>0.396320841332109</v>
      </c>
      <c r="AT5268" s="19">
        <f t="shared" si="16049"/>
        <v>0.21920169969698</v>
      </c>
    </row>
    <row r="5269" spans="1:46">
      <c r="A5269" s="7">
        <v>44599</v>
      </c>
      <c r="B5269" s="8">
        <v>7110.8</v>
      </c>
      <c r="C5269" s="8">
        <v>12425</v>
      </c>
      <c r="D5269" s="8">
        <v>8964.1</v>
      </c>
      <c r="E5269" s="8">
        <v>6262.6</v>
      </c>
      <c r="F5269" s="9">
        <v>39340.2</v>
      </c>
      <c r="G5269" s="8">
        <v>6260</v>
      </c>
      <c r="H5269" s="8">
        <v>1709.6</v>
      </c>
      <c r="I5269" s="8">
        <v>17430.9</v>
      </c>
      <c r="J5269" s="8">
        <v>3570.59</v>
      </c>
      <c r="K5269" s="8">
        <v>7155.6</v>
      </c>
      <c r="M5269" s="12">
        <f t="shared" si="16028"/>
        <v>0.0106739044833211</v>
      </c>
      <c r="N5269" s="12">
        <f t="shared" ref="N5269:V5269" si="16050">(C5270/C5269)-1</f>
        <v>-0.00795975855130782</v>
      </c>
      <c r="O5269" s="12">
        <f t="shared" si="16050"/>
        <v>0.00616905210785235</v>
      </c>
      <c r="P5269" s="12">
        <f t="shared" si="16050"/>
        <v>0.0135566697537763</v>
      </c>
      <c r="Q5269" s="12">
        <f t="shared" si="16050"/>
        <v>0.00653275784058027</v>
      </c>
      <c r="R5269" s="12">
        <f t="shared" si="16050"/>
        <v>0.00533546325878587</v>
      </c>
      <c r="S5269" s="12">
        <f t="shared" si="16050"/>
        <v>-0.0162026204960224</v>
      </c>
      <c r="T5269" s="12">
        <f t="shared" si="16050"/>
        <v>0.0220183696768381</v>
      </c>
      <c r="U5269" s="12">
        <f t="shared" si="16050"/>
        <v>0.00816111623009075</v>
      </c>
      <c r="V5269" s="12">
        <f t="shared" si="16050"/>
        <v>0.0070993347867403</v>
      </c>
      <c r="W5269" s="14"/>
      <c r="X5269" s="14"/>
      <c r="Y5269" s="15"/>
      <c r="Z5269" s="14">
        <f t="shared" si="15997"/>
        <v>7628.9</v>
      </c>
      <c r="AA5269" s="14">
        <f t="shared" ref="AA5269:AQ5269" si="16051">MAX(AA5268,C5269)</f>
        <v>14430.4</v>
      </c>
      <c r="AB5269" s="14">
        <f t="shared" si="16051"/>
        <v>20035.5</v>
      </c>
      <c r="AC5269" s="14">
        <f t="shared" si="16051"/>
        <v>7525.8</v>
      </c>
      <c r="AD5269" s="14">
        <f t="shared" si="16051"/>
        <v>48747.2</v>
      </c>
      <c r="AE5269" s="14">
        <f t="shared" si="16051"/>
        <v>7482.8</v>
      </c>
      <c r="AF5269" s="14">
        <f t="shared" si="16051"/>
        <v>2408</v>
      </c>
      <c r="AG5269" s="14">
        <f t="shared" si="16051"/>
        <v>18486.1</v>
      </c>
      <c r="AH5269" s="14">
        <f t="shared" si="16051"/>
        <v>5990.5</v>
      </c>
      <c r="AI5269" s="14">
        <f t="shared" si="16051"/>
        <v>9187.52</v>
      </c>
      <c r="AK5269" s="19">
        <f t="shared" si="16017"/>
        <v>0.0679128052537062</v>
      </c>
      <c r="AL5269" s="19">
        <f t="shared" ref="AL5269:AU5269" si="16052">(AA5269-C5269)/AA5269</f>
        <v>0.138970506708061</v>
      </c>
      <c r="AM5269" s="19">
        <f t="shared" si="16052"/>
        <v>0.552589154251204</v>
      </c>
      <c r="AN5269" s="19">
        <f t="shared" si="16052"/>
        <v>0.167849265194398</v>
      </c>
      <c r="AO5269" s="19">
        <f t="shared" si="16052"/>
        <v>0.192975186267109</v>
      </c>
      <c r="AP5269" s="19">
        <f t="shared" si="16052"/>
        <v>0.163414764526648</v>
      </c>
      <c r="AQ5269" s="19">
        <f t="shared" si="16052"/>
        <v>0.290033222591362</v>
      </c>
      <c r="AR5269" s="19">
        <f t="shared" si="16052"/>
        <v>0.0570807255180918</v>
      </c>
      <c r="AS5269" s="19">
        <f t="shared" si="16052"/>
        <v>0.403957933394541</v>
      </c>
      <c r="AT5269" s="19">
        <f t="shared" si="16052"/>
        <v>0.221160879105569</v>
      </c>
    </row>
    <row r="5270" spans="1:46">
      <c r="A5270" s="7">
        <v>44600</v>
      </c>
      <c r="B5270" s="8">
        <v>7186.7</v>
      </c>
      <c r="C5270" s="8">
        <v>12326.1</v>
      </c>
      <c r="D5270" s="8">
        <v>9019.4</v>
      </c>
      <c r="E5270" s="8">
        <v>6347.5</v>
      </c>
      <c r="F5270" s="9">
        <v>39597.2</v>
      </c>
      <c r="G5270" s="8">
        <v>6293.4</v>
      </c>
      <c r="H5270" s="8">
        <v>1681.9</v>
      </c>
      <c r="I5270" s="8">
        <v>17814.7</v>
      </c>
      <c r="J5270" s="8">
        <v>3599.73</v>
      </c>
      <c r="K5270" s="8">
        <v>7206.4</v>
      </c>
      <c r="M5270" s="12">
        <f t="shared" si="16028"/>
        <v>0.0113543072620257</v>
      </c>
      <c r="N5270" s="12">
        <f t="shared" ref="N5270:V5270" si="16053">(C5271/C5270)-1</f>
        <v>0.0146761749458466</v>
      </c>
      <c r="O5270" s="12">
        <f t="shared" si="16053"/>
        <v>-0.00364769275118071</v>
      </c>
      <c r="P5270" s="12">
        <f t="shared" si="16053"/>
        <v>0.0259157148483655</v>
      </c>
      <c r="Q5270" s="12">
        <f t="shared" si="16053"/>
        <v>0.00419221561120486</v>
      </c>
      <c r="R5270" s="12">
        <f t="shared" si="16053"/>
        <v>0.0145549305621764</v>
      </c>
      <c r="S5270" s="12">
        <f t="shared" si="16053"/>
        <v>0.0420357928533206</v>
      </c>
      <c r="T5270" s="12">
        <f t="shared" si="16053"/>
        <v>-0.00560211510718667</v>
      </c>
      <c r="U5270" s="12">
        <f t="shared" si="16053"/>
        <v>0.0124370438894028</v>
      </c>
      <c r="V5270" s="12">
        <f t="shared" si="16053"/>
        <v>0.0138488010657194</v>
      </c>
      <c r="W5270" s="14"/>
      <c r="X5270" s="14"/>
      <c r="Y5270" s="15"/>
      <c r="Z5270" s="14">
        <f t="shared" si="15997"/>
        <v>7628.9</v>
      </c>
      <c r="AA5270" s="14">
        <f t="shared" ref="AA5270:AQ5270" si="16054">MAX(AA5269,C5270)</f>
        <v>14430.4</v>
      </c>
      <c r="AB5270" s="14">
        <f t="shared" si="16054"/>
        <v>20035.5</v>
      </c>
      <c r="AC5270" s="14">
        <f t="shared" si="16054"/>
        <v>7525.8</v>
      </c>
      <c r="AD5270" s="14">
        <f t="shared" si="16054"/>
        <v>48747.2</v>
      </c>
      <c r="AE5270" s="14">
        <f t="shared" si="16054"/>
        <v>7482.8</v>
      </c>
      <c r="AF5270" s="14">
        <f t="shared" si="16054"/>
        <v>2408</v>
      </c>
      <c r="AG5270" s="14">
        <f t="shared" si="16054"/>
        <v>18486.1</v>
      </c>
      <c r="AH5270" s="14">
        <f t="shared" si="16054"/>
        <v>5990.5</v>
      </c>
      <c r="AI5270" s="14">
        <f t="shared" si="16054"/>
        <v>9187.52</v>
      </c>
      <c r="AK5270" s="19">
        <f t="shared" si="16017"/>
        <v>0.0579637955668576</v>
      </c>
      <c r="AL5270" s="19">
        <f t="shared" ref="AL5270:AU5270" si="16055">(AA5270-C5270)/AA5270</f>
        <v>0.145824093580219</v>
      </c>
      <c r="AM5270" s="19">
        <f t="shared" si="16055"/>
        <v>0.549829053430162</v>
      </c>
      <c r="AN5270" s="19">
        <f t="shared" si="16055"/>
        <v>0.156568072497276</v>
      </c>
      <c r="AO5270" s="19">
        <f t="shared" si="16055"/>
        <v>0.187703088587652</v>
      </c>
      <c r="AP5270" s="19">
        <f t="shared" si="16055"/>
        <v>0.158951194739937</v>
      </c>
      <c r="AQ5270" s="19">
        <f t="shared" si="16055"/>
        <v>0.301536544850498</v>
      </c>
      <c r="AR5270" s="19">
        <f t="shared" si="16055"/>
        <v>0.0363191803571331</v>
      </c>
      <c r="AS5270" s="19">
        <f t="shared" si="16055"/>
        <v>0.399093564810951</v>
      </c>
      <c r="AT5270" s="19">
        <f t="shared" si="16055"/>
        <v>0.215631639441329</v>
      </c>
    </row>
    <row r="5271" spans="1:46">
      <c r="A5271" s="7">
        <v>44601</v>
      </c>
      <c r="B5271" s="8">
        <v>7268.3</v>
      </c>
      <c r="C5271" s="8">
        <v>12507</v>
      </c>
      <c r="D5271" s="8">
        <v>8986.5</v>
      </c>
      <c r="E5271" s="8">
        <v>6512</v>
      </c>
      <c r="F5271" s="9">
        <v>39763.2</v>
      </c>
      <c r="G5271" s="8">
        <v>6385</v>
      </c>
      <c r="H5271" s="8">
        <v>1752.6</v>
      </c>
      <c r="I5271" s="8">
        <v>17714.9</v>
      </c>
      <c r="J5271" s="8">
        <v>3644.5</v>
      </c>
      <c r="K5271" s="8">
        <v>7306.2</v>
      </c>
      <c r="M5271" s="12">
        <f t="shared" si="16028"/>
        <v>0.00277919183302844</v>
      </c>
      <c r="N5271" s="12">
        <f t="shared" ref="N5271:V5271" si="16056">(C5272/C5271)-1</f>
        <v>-0.0079155672823219</v>
      </c>
      <c r="O5271" s="12">
        <f t="shared" si="16056"/>
        <v>-0.00440660991487229</v>
      </c>
      <c r="P5271" s="12">
        <f t="shared" si="16056"/>
        <v>0.00904484029484021</v>
      </c>
      <c r="Q5271" s="12">
        <f t="shared" si="16056"/>
        <v>-0.00831422018348615</v>
      </c>
      <c r="R5271" s="12">
        <f t="shared" si="16056"/>
        <v>-0.00775254502740796</v>
      </c>
      <c r="S5271" s="12">
        <f t="shared" si="16056"/>
        <v>0.0261326029898437</v>
      </c>
      <c r="T5271" s="12">
        <f t="shared" si="16056"/>
        <v>0.00521030319109905</v>
      </c>
      <c r="U5271" s="12">
        <f t="shared" si="16056"/>
        <v>1.64631636712098e-5</v>
      </c>
      <c r="V5271" s="12">
        <f t="shared" si="16056"/>
        <v>-0.00788371520078834</v>
      </c>
      <c r="W5271" s="14"/>
      <c r="X5271" s="14"/>
      <c r="Y5271" s="15"/>
      <c r="Z5271" s="14">
        <f t="shared" si="15997"/>
        <v>7628.9</v>
      </c>
      <c r="AA5271" s="14">
        <f t="shared" ref="AA5271:AQ5271" si="16057">MAX(AA5270,C5271)</f>
        <v>14430.4</v>
      </c>
      <c r="AB5271" s="14">
        <f t="shared" si="16057"/>
        <v>20035.5</v>
      </c>
      <c r="AC5271" s="14">
        <f t="shared" si="16057"/>
        <v>7525.8</v>
      </c>
      <c r="AD5271" s="14">
        <f t="shared" si="16057"/>
        <v>48747.2</v>
      </c>
      <c r="AE5271" s="14">
        <f t="shared" si="16057"/>
        <v>7482.8</v>
      </c>
      <c r="AF5271" s="14">
        <f t="shared" si="16057"/>
        <v>2408</v>
      </c>
      <c r="AG5271" s="14">
        <f t="shared" si="16057"/>
        <v>18486.1</v>
      </c>
      <c r="AH5271" s="14">
        <f t="shared" si="16057"/>
        <v>5990.5</v>
      </c>
      <c r="AI5271" s="14">
        <f t="shared" si="16057"/>
        <v>9187.52</v>
      </c>
      <c r="AK5271" s="19">
        <f t="shared" si="16017"/>
        <v>0.0472676270497712</v>
      </c>
      <c r="AL5271" s="19">
        <f t="shared" ref="AL5271:AU5271" si="16058">(AA5271-C5271)/AA5271</f>
        <v>0.133288058543076</v>
      </c>
      <c r="AM5271" s="19">
        <f t="shared" si="16058"/>
        <v>0.551471138728756</v>
      </c>
      <c r="AN5271" s="19">
        <f t="shared" si="16058"/>
        <v>0.134709931170108</v>
      </c>
      <c r="AO5271" s="19">
        <f t="shared" si="16058"/>
        <v>0.184297764794696</v>
      </c>
      <c r="AP5271" s="19">
        <f t="shared" si="16058"/>
        <v>0.146709787779975</v>
      </c>
      <c r="AQ5271" s="19">
        <f t="shared" si="16058"/>
        <v>0.272176079734219</v>
      </c>
      <c r="AR5271" s="19">
        <f t="shared" si="16058"/>
        <v>0.0417178312353605</v>
      </c>
      <c r="AS5271" s="19">
        <f t="shared" si="16058"/>
        <v>0.39162006510308</v>
      </c>
      <c r="AT5271" s="19">
        <f t="shared" si="16058"/>
        <v>0.204769078053708</v>
      </c>
    </row>
    <row r="5272" spans="1:46">
      <c r="A5272" s="7">
        <v>44602</v>
      </c>
      <c r="B5272" s="8">
        <v>7288.5</v>
      </c>
      <c r="C5272" s="8">
        <v>12408</v>
      </c>
      <c r="D5272" s="8">
        <v>8946.9</v>
      </c>
      <c r="E5272" s="8">
        <v>6570.9</v>
      </c>
      <c r="F5272" s="9">
        <v>39432.6</v>
      </c>
      <c r="G5272" s="8">
        <v>6335.5</v>
      </c>
      <c r="H5272" s="8">
        <v>1798.4</v>
      </c>
      <c r="I5272" s="8">
        <v>17807.2</v>
      </c>
      <c r="J5272" s="8">
        <v>3644.56</v>
      </c>
      <c r="K5272" s="8">
        <v>7248.6</v>
      </c>
      <c r="M5272" s="12">
        <f t="shared" si="16028"/>
        <v>-0.00976881388488715</v>
      </c>
      <c r="N5272" s="12">
        <f t="shared" ref="N5272:V5272" si="16059">(C5273/C5272)-1</f>
        <v>-0.0142408123791103</v>
      </c>
      <c r="O5272" s="12">
        <f t="shared" si="16059"/>
        <v>-0.00761157495892439</v>
      </c>
      <c r="P5272" s="12">
        <f t="shared" si="16059"/>
        <v>-0.00515911062411534</v>
      </c>
      <c r="Q5272" s="12">
        <f t="shared" si="16059"/>
        <v>-0.0206757860247612</v>
      </c>
      <c r="R5272" s="12">
        <f t="shared" si="16059"/>
        <v>-0.0184673664272749</v>
      </c>
      <c r="S5272" s="12">
        <f t="shared" si="16059"/>
        <v>-0.0379782028469752</v>
      </c>
      <c r="T5272" s="12">
        <f t="shared" si="16059"/>
        <v>0.00327957230783049</v>
      </c>
      <c r="U5272" s="12">
        <f t="shared" si="16059"/>
        <v>-0.0260744781263033</v>
      </c>
      <c r="V5272" s="12">
        <f t="shared" si="16059"/>
        <v>-0.0213972353282014</v>
      </c>
      <c r="W5272" s="14"/>
      <c r="X5272" s="14"/>
      <c r="Y5272" s="15"/>
      <c r="Z5272" s="14">
        <f t="shared" si="15997"/>
        <v>7628.9</v>
      </c>
      <c r="AA5272" s="14">
        <f t="shared" ref="AA5272:AQ5272" si="16060">MAX(AA5271,C5272)</f>
        <v>14430.4</v>
      </c>
      <c r="AB5272" s="14">
        <f t="shared" si="16060"/>
        <v>20035.5</v>
      </c>
      <c r="AC5272" s="14">
        <f t="shared" si="16060"/>
        <v>7525.8</v>
      </c>
      <c r="AD5272" s="14">
        <f t="shared" si="16060"/>
        <v>48747.2</v>
      </c>
      <c r="AE5272" s="14">
        <f t="shared" si="16060"/>
        <v>7482.8</v>
      </c>
      <c r="AF5272" s="14">
        <f t="shared" si="16060"/>
        <v>2408</v>
      </c>
      <c r="AG5272" s="14">
        <f t="shared" si="16060"/>
        <v>18486.1</v>
      </c>
      <c r="AH5272" s="14">
        <f t="shared" si="16060"/>
        <v>5990.5</v>
      </c>
      <c r="AI5272" s="14">
        <f t="shared" si="16060"/>
        <v>9187.52</v>
      </c>
      <c r="AK5272" s="19">
        <f t="shared" si="16017"/>
        <v>0.0446198010198062</v>
      </c>
      <c r="AL5272" s="19">
        <f t="shared" ref="AL5272:AU5272" si="16061">(AA5272-C5272)/AA5272</f>
        <v>0.14014857523007</v>
      </c>
      <c r="AM5272" s="19">
        <f t="shared" si="16061"/>
        <v>0.553447630455941</v>
      </c>
      <c r="AN5272" s="19">
        <f t="shared" si="16061"/>
        <v>0.12688352068883</v>
      </c>
      <c r="AO5272" s="19">
        <f t="shared" si="16061"/>
        <v>0.191079692782355</v>
      </c>
      <c r="AP5272" s="19">
        <f t="shared" si="16061"/>
        <v>0.153324958571658</v>
      </c>
      <c r="AQ5272" s="19">
        <f t="shared" si="16061"/>
        <v>0.253156146179402</v>
      </c>
      <c r="AR5272" s="19">
        <f t="shared" si="16061"/>
        <v>0.0367248905934728</v>
      </c>
      <c r="AS5272" s="19">
        <f t="shared" si="16061"/>
        <v>0.391610049244637</v>
      </c>
      <c r="AT5272" s="19">
        <f t="shared" si="16061"/>
        <v>0.211038452161193</v>
      </c>
    </row>
    <row r="5273" spans="1:46">
      <c r="A5273" s="7">
        <v>44603</v>
      </c>
      <c r="B5273" s="8">
        <v>7217.3</v>
      </c>
      <c r="C5273" s="8">
        <v>12231.3</v>
      </c>
      <c r="D5273" s="8">
        <v>8878.8</v>
      </c>
      <c r="E5273" s="8">
        <v>6537</v>
      </c>
      <c r="F5273" s="9">
        <v>38617.3</v>
      </c>
      <c r="G5273" s="8">
        <v>6218.5</v>
      </c>
      <c r="H5273" s="8">
        <v>1730.1</v>
      </c>
      <c r="I5273" s="8">
        <v>17865.6</v>
      </c>
      <c r="J5273" s="8">
        <v>3549.53</v>
      </c>
      <c r="K5273" s="8">
        <v>7093.5</v>
      </c>
      <c r="M5273" s="12">
        <f t="shared" si="16028"/>
        <v>0.00368558879359315</v>
      </c>
      <c r="N5273" s="12">
        <f t="shared" ref="N5273:V5273" si="16062">(C5274/C5273)-1</f>
        <v>0.00344198899544623</v>
      </c>
      <c r="O5273" s="12">
        <f t="shared" si="16062"/>
        <v>0.0336081452448531</v>
      </c>
      <c r="P5273" s="12">
        <f t="shared" si="16062"/>
        <v>0.0154199173932996</v>
      </c>
      <c r="Q5273" s="12">
        <f t="shared" si="16062"/>
        <v>-0.0136985237186442</v>
      </c>
      <c r="R5273" s="12">
        <f t="shared" si="16062"/>
        <v>-0.00730079601189992</v>
      </c>
      <c r="S5273" s="12">
        <f t="shared" si="16062"/>
        <v>-0.00364140801109758</v>
      </c>
      <c r="T5273" s="12">
        <f t="shared" si="16062"/>
        <v>-0.00383418413039582</v>
      </c>
      <c r="U5273" s="12">
        <f t="shared" si="16062"/>
        <v>-0.00215239764137798</v>
      </c>
      <c r="V5273" s="12">
        <f t="shared" si="16062"/>
        <v>0.0191724818495806</v>
      </c>
      <c r="W5273" s="14"/>
      <c r="X5273" s="14"/>
      <c r="Y5273" s="15"/>
      <c r="Z5273" s="14">
        <f t="shared" si="15997"/>
        <v>7628.9</v>
      </c>
      <c r="AA5273" s="14">
        <f t="shared" ref="AA5273:AQ5273" si="16063">MAX(AA5272,C5273)</f>
        <v>14430.4</v>
      </c>
      <c r="AB5273" s="14">
        <f t="shared" si="16063"/>
        <v>20035.5</v>
      </c>
      <c r="AC5273" s="14">
        <f t="shared" si="16063"/>
        <v>7525.8</v>
      </c>
      <c r="AD5273" s="14">
        <f t="shared" si="16063"/>
        <v>48747.2</v>
      </c>
      <c r="AE5273" s="14">
        <f t="shared" si="16063"/>
        <v>7482.8</v>
      </c>
      <c r="AF5273" s="14">
        <f t="shared" si="16063"/>
        <v>2408</v>
      </c>
      <c r="AG5273" s="14">
        <f t="shared" si="16063"/>
        <v>18486.1</v>
      </c>
      <c r="AH5273" s="14">
        <f t="shared" si="16063"/>
        <v>5990.5</v>
      </c>
      <c r="AI5273" s="14">
        <f t="shared" si="16063"/>
        <v>9187.52</v>
      </c>
      <c r="AK5273" s="19">
        <f t="shared" si="16017"/>
        <v>0.0539527323729502</v>
      </c>
      <c r="AL5273" s="19">
        <f t="shared" ref="AL5273:AU5273" si="16064">(AA5273-C5273)/AA5273</f>
        <v>0.152393558044129</v>
      </c>
      <c r="AM5273" s="19">
        <f t="shared" si="16064"/>
        <v>0.556846597289811</v>
      </c>
      <c r="AN5273" s="19">
        <f t="shared" si="16064"/>
        <v>0.131388025193335</v>
      </c>
      <c r="AO5273" s="19">
        <f t="shared" si="16064"/>
        <v>0.207804755965471</v>
      </c>
      <c r="AP5273" s="19">
        <f t="shared" si="16064"/>
        <v>0.168960816806543</v>
      </c>
      <c r="AQ5273" s="19">
        <f t="shared" si="16064"/>
        <v>0.281519933554817</v>
      </c>
      <c r="AR5273" s="19">
        <f t="shared" si="16064"/>
        <v>0.0335657602198409</v>
      </c>
      <c r="AS5273" s="19">
        <f t="shared" si="16064"/>
        <v>0.407473499707871</v>
      </c>
      <c r="AT5273" s="19">
        <f t="shared" si="16064"/>
        <v>0.227920048065202</v>
      </c>
    </row>
    <row r="5274" spans="1:46">
      <c r="A5274" s="7">
        <v>44606</v>
      </c>
      <c r="B5274" s="8">
        <v>7243.9</v>
      </c>
      <c r="C5274" s="8">
        <v>12273.4</v>
      </c>
      <c r="D5274" s="8">
        <v>9177.2</v>
      </c>
      <c r="E5274" s="8">
        <v>6637.8</v>
      </c>
      <c r="F5274" s="9">
        <v>38088.3</v>
      </c>
      <c r="G5274" s="8">
        <v>6173.1</v>
      </c>
      <c r="H5274" s="8">
        <v>1723.8</v>
      </c>
      <c r="I5274" s="8">
        <v>17797.1</v>
      </c>
      <c r="J5274" s="8">
        <v>3541.89</v>
      </c>
      <c r="K5274" s="8">
        <v>7229.5</v>
      </c>
      <c r="M5274" s="12">
        <f t="shared" si="16028"/>
        <v>-0.00510774582752382</v>
      </c>
      <c r="N5274" s="12">
        <f t="shared" ref="N5274:V5274" si="16065">(C5275/C5274)-1</f>
        <v>0.00754477161992595</v>
      </c>
      <c r="O5274" s="12">
        <f t="shared" si="16065"/>
        <v>-0.0309789478272241</v>
      </c>
      <c r="P5274" s="12">
        <f t="shared" si="16065"/>
        <v>-0.00890355238181328</v>
      </c>
      <c r="Q5274" s="12">
        <f t="shared" si="16065"/>
        <v>-0.00588894752456803</v>
      </c>
      <c r="R5274" s="12">
        <f t="shared" si="16065"/>
        <v>0.00286727900082617</v>
      </c>
      <c r="S5274" s="12">
        <f t="shared" si="16065"/>
        <v>0.00968789882817034</v>
      </c>
      <c r="T5274" s="12">
        <f t="shared" si="16065"/>
        <v>-0.0103387630569025</v>
      </c>
      <c r="U5274" s="12">
        <f t="shared" si="16065"/>
        <v>0.00780374319925237</v>
      </c>
      <c r="V5274" s="12">
        <f t="shared" si="16065"/>
        <v>-0.0187979804965764</v>
      </c>
      <c r="W5274" s="14"/>
      <c r="X5274" s="14"/>
      <c r="Y5274" s="15"/>
      <c r="Z5274" s="14">
        <f t="shared" si="15997"/>
        <v>7628.9</v>
      </c>
      <c r="AA5274" s="14">
        <f t="shared" ref="AA5274:AQ5274" si="16066">MAX(AA5273,C5274)</f>
        <v>14430.4</v>
      </c>
      <c r="AB5274" s="14">
        <f t="shared" si="16066"/>
        <v>20035.5</v>
      </c>
      <c r="AC5274" s="14">
        <f t="shared" si="16066"/>
        <v>7525.8</v>
      </c>
      <c r="AD5274" s="14">
        <f t="shared" si="16066"/>
        <v>48747.2</v>
      </c>
      <c r="AE5274" s="14">
        <f t="shared" si="16066"/>
        <v>7482.8</v>
      </c>
      <c r="AF5274" s="14">
        <f t="shared" si="16066"/>
        <v>2408</v>
      </c>
      <c r="AG5274" s="14">
        <f t="shared" si="16066"/>
        <v>18486.1</v>
      </c>
      <c r="AH5274" s="14">
        <f t="shared" si="16066"/>
        <v>5990.5</v>
      </c>
      <c r="AI5274" s="14">
        <f t="shared" si="16066"/>
        <v>9187.52</v>
      </c>
      <c r="AK5274" s="19">
        <f t="shared" si="16017"/>
        <v>0.0504659911651745</v>
      </c>
      <c r="AL5274" s="19">
        <f t="shared" ref="AL5274:AU5274" si="16067">(AA5274-C5274)/AA5274</f>
        <v>0.149476105998448</v>
      </c>
      <c r="AM5274" s="19">
        <f t="shared" si="16067"/>
        <v>0.541953033365776</v>
      </c>
      <c r="AN5274" s="19">
        <f t="shared" si="16067"/>
        <v>0.117994100294985</v>
      </c>
      <c r="AO5274" s="19">
        <f t="shared" si="16067"/>
        <v>0.218656661305675</v>
      </c>
      <c r="AP5274" s="19">
        <f t="shared" si="16067"/>
        <v>0.175028064360934</v>
      </c>
      <c r="AQ5274" s="19">
        <f t="shared" si="16067"/>
        <v>0.284136212624585</v>
      </c>
      <c r="AR5274" s="19">
        <f t="shared" si="16067"/>
        <v>0.0372712470450771</v>
      </c>
      <c r="AS5274" s="19">
        <f t="shared" si="16067"/>
        <v>0.408748852349553</v>
      </c>
      <c r="AT5274" s="19">
        <f t="shared" si="16067"/>
        <v>0.213117359200307</v>
      </c>
    </row>
    <row r="5275" spans="1:46">
      <c r="A5275" s="7">
        <v>44607</v>
      </c>
      <c r="B5275" s="8">
        <v>7206.9</v>
      </c>
      <c r="C5275" s="8">
        <v>12366</v>
      </c>
      <c r="D5275" s="8">
        <v>8892.9</v>
      </c>
      <c r="E5275" s="8">
        <v>6578.7</v>
      </c>
      <c r="F5275" s="9">
        <v>37864</v>
      </c>
      <c r="G5275" s="8">
        <v>6190.8</v>
      </c>
      <c r="H5275" s="8">
        <v>1740.5</v>
      </c>
      <c r="I5275" s="8">
        <v>17613.1</v>
      </c>
      <c r="J5275" s="8">
        <v>3569.53</v>
      </c>
      <c r="K5275" s="8">
        <v>7093.6</v>
      </c>
      <c r="M5275" s="12">
        <f t="shared" si="16028"/>
        <v>0.0108229613287267</v>
      </c>
      <c r="N5275" s="12">
        <f t="shared" ref="N5275:V5275" si="16068">(C5276/C5275)-1</f>
        <v>0.0172489082969431</v>
      </c>
      <c r="O5275" s="12">
        <f t="shared" si="16068"/>
        <v>-0.0074328959057226</v>
      </c>
      <c r="P5275" s="12">
        <f t="shared" si="16068"/>
        <v>0.00337452688221074</v>
      </c>
      <c r="Q5275" s="12">
        <f t="shared" si="16068"/>
        <v>0.0622121276146208</v>
      </c>
      <c r="R5275" s="12">
        <f t="shared" si="16068"/>
        <v>0.0135039090262969</v>
      </c>
      <c r="S5275" s="12">
        <f t="shared" si="16068"/>
        <v>0.012295317437518</v>
      </c>
      <c r="T5275" s="12">
        <f t="shared" si="16068"/>
        <v>-0.00359391589214841</v>
      </c>
      <c r="U5275" s="12">
        <f t="shared" si="16068"/>
        <v>0.0309060296453594</v>
      </c>
      <c r="V5275" s="12">
        <f t="shared" si="16068"/>
        <v>0.0118275628735762</v>
      </c>
      <c r="W5275" s="14"/>
      <c r="X5275" s="14"/>
      <c r="Y5275" s="15"/>
      <c r="Z5275" s="14">
        <f t="shared" si="15997"/>
        <v>7628.9</v>
      </c>
      <c r="AA5275" s="14">
        <f t="shared" ref="AA5275:AQ5275" si="16069">MAX(AA5274,C5275)</f>
        <v>14430.4</v>
      </c>
      <c r="AB5275" s="14">
        <f t="shared" si="16069"/>
        <v>20035.5</v>
      </c>
      <c r="AC5275" s="14">
        <f t="shared" si="16069"/>
        <v>7525.8</v>
      </c>
      <c r="AD5275" s="14">
        <f t="shared" si="16069"/>
        <v>48747.2</v>
      </c>
      <c r="AE5275" s="14">
        <f t="shared" si="16069"/>
        <v>7482.8</v>
      </c>
      <c r="AF5275" s="14">
        <f t="shared" si="16069"/>
        <v>2408</v>
      </c>
      <c r="AG5275" s="14">
        <f t="shared" si="16069"/>
        <v>18486.1</v>
      </c>
      <c r="AH5275" s="14">
        <f t="shared" si="16069"/>
        <v>5990.5</v>
      </c>
      <c r="AI5275" s="14">
        <f t="shared" si="16069"/>
        <v>9187.52</v>
      </c>
      <c r="AK5275" s="19">
        <f t="shared" si="16017"/>
        <v>0.0553159695368926</v>
      </c>
      <c r="AL5275" s="19">
        <f t="shared" ref="AL5275:AU5275" si="16070">(AA5275-C5275)/AA5275</f>
        <v>0.143059097460916</v>
      </c>
      <c r="AM5275" s="19">
        <f t="shared" si="16070"/>
        <v>0.556142846447556</v>
      </c>
      <c r="AN5275" s="19">
        <f t="shared" si="16070"/>
        <v>0.125847086024077</v>
      </c>
      <c r="AO5275" s="19">
        <f t="shared" si="16070"/>
        <v>0.223257951225917</v>
      </c>
      <c r="AP5275" s="19">
        <f t="shared" si="16070"/>
        <v>0.172662639653606</v>
      </c>
      <c r="AQ5275" s="19">
        <f t="shared" si="16070"/>
        <v>0.277200996677741</v>
      </c>
      <c r="AR5275" s="19">
        <f t="shared" si="16070"/>
        <v>0.0472246715099453</v>
      </c>
      <c r="AS5275" s="19">
        <f t="shared" si="16070"/>
        <v>0.404134880227026</v>
      </c>
      <c r="AT5275" s="19">
        <f t="shared" si="16070"/>
        <v>0.227909163735154</v>
      </c>
    </row>
    <row r="5276" spans="1:46">
      <c r="A5276" s="7">
        <v>44608</v>
      </c>
      <c r="B5276" s="8">
        <v>7284.9</v>
      </c>
      <c r="C5276" s="8">
        <v>12579.3</v>
      </c>
      <c r="D5276" s="8">
        <v>8826.8</v>
      </c>
      <c r="E5276" s="8">
        <v>6600.9</v>
      </c>
      <c r="F5276" s="9">
        <v>40219.6</v>
      </c>
      <c r="G5276" s="8">
        <v>6274.4</v>
      </c>
      <c r="H5276" s="8">
        <v>1761.9</v>
      </c>
      <c r="I5276" s="8">
        <v>17549.8</v>
      </c>
      <c r="J5276" s="8">
        <v>3679.85</v>
      </c>
      <c r="K5276" s="8">
        <v>7177.5</v>
      </c>
      <c r="M5276" s="12">
        <f t="shared" si="16028"/>
        <v>0.00155115375640036</v>
      </c>
      <c r="N5276" s="12">
        <f t="shared" ref="N5276:V5276" si="16071">(C5277/C5276)-1</f>
        <v>0.00311623063286515</v>
      </c>
      <c r="O5276" s="12">
        <f t="shared" si="16071"/>
        <v>0.00846286309874489</v>
      </c>
      <c r="P5276" s="12">
        <f t="shared" si="16071"/>
        <v>0.00289354481964588</v>
      </c>
      <c r="Q5276" s="12">
        <f t="shared" si="16071"/>
        <v>0.0296522093705556</v>
      </c>
      <c r="R5276" s="12">
        <f t="shared" si="16071"/>
        <v>0.00868608950656635</v>
      </c>
      <c r="S5276" s="12">
        <f t="shared" si="16071"/>
        <v>-0.0290027810885977</v>
      </c>
      <c r="T5276" s="12">
        <f t="shared" si="16071"/>
        <v>0.00556131693808481</v>
      </c>
      <c r="U5276" s="12">
        <f t="shared" si="16071"/>
        <v>0.00545674416076736</v>
      </c>
      <c r="V5276" s="12">
        <f t="shared" si="16071"/>
        <v>0.00777429467084634</v>
      </c>
      <c r="W5276" s="14"/>
      <c r="X5276" s="14"/>
      <c r="Y5276" s="15"/>
      <c r="Z5276" s="14">
        <f t="shared" si="15997"/>
        <v>7628.9</v>
      </c>
      <c r="AA5276" s="14">
        <f t="shared" ref="AA5276:AQ5276" si="16072">MAX(AA5275,C5276)</f>
        <v>14430.4</v>
      </c>
      <c r="AB5276" s="14">
        <f t="shared" si="16072"/>
        <v>20035.5</v>
      </c>
      <c r="AC5276" s="14">
        <f t="shared" si="16072"/>
        <v>7525.8</v>
      </c>
      <c r="AD5276" s="14">
        <f t="shared" si="16072"/>
        <v>48747.2</v>
      </c>
      <c r="AE5276" s="14">
        <f t="shared" si="16072"/>
        <v>7482.8</v>
      </c>
      <c r="AF5276" s="14">
        <f t="shared" si="16072"/>
        <v>2408</v>
      </c>
      <c r="AG5276" s="14">
        <f t="shared" si="16072"/>
        <v>18486.1</v>
      </c>
      <c r="AH5276" s="14">
        <f t="shared" si="16072"/>
        <v>5990.5</v>
      </c>
      <c r="AI5276" s="14">
        <f t="shared" si="16072"/>
        <v>9187.52</v>
      </c>
      <c r="AK5276" s="19">
        <f t="shared" si="16017"/>
        <v>0.0450916908073248</v>
      </c>
      <c r="AL5276" s="19">
        <f t="shared" ref="AL5276:AU5276" si="16073">(AA5276-C5276)/AA5276</f>
        <v>0.128277802417119</v>
      </c>
      <c r="AM5276" s="19">
        <f t="shared" si="16073"/>
        <v>0.559441990466921</v>
      </c>
      <c r="AN5276" s="19">
        <f t="shared" si="16073"/>
        <v>0.122897233516703</v>
      </c>
      <c r="AO5276" s="19">
        <f t="shared" si="16073"/>
        <v>0.174935175763941</v>
      </c>
      <c r="AP5276" s="19">
        <f t="shared" si="16073"/>
        <v>0.161490351205431</v>
      </c>
      <c r="AQ5276" s="19">
        <f t="shared" si="16073"/>
        <v>0.268313953488372</v>
      </c>
      <c r="AR5276" s="19">
        <f t="shared" si="16073"/>
        <v>0.0506488659046527</v>
      </c>
      <c r="AS5276" s="19">
        <f t="shared" si="16073"/>
        <v>0.385719055170687</v>
      </c>
      <c r="AT5276" s="19">
        <f t="shared" si="16073"/>
        <v>0.218777210825119</v>
      </c>
    </row>
    <row r="5277" spans="1:46">
      <c r="A5277" s="7">
        <v>44609</v>
      </c>
      <c r="B5277" s="8">
        <v>7296.2</v>
      </c>
      <c r="C5277" s="8">
        <v>12618.5</v>
      </c>
      <c r="D5277" s="8">
        <v>8901.5</v>
      </c>
      <c r="E5277" s="8">
        <v>6620</v>
      </c>
      <c r="F5277" s="9">
        <v>41412.2</v>
      </c>
      <c r="G5277" s="8">
        <v>6328.9</v>
      </c>
      <c r="H5277" s="8">
        <v>1710.8</v>
      </c>
      <c r="I5277" s="8">
        <v>17647.4</v>
      </c>
      <c r="J5277" s="8">
        <v>3699.93</v>
      </c>
      <c r="K5277" s="8">
        <v>7233.3</v>
      </c>
      <c r="M5277" s="12">
        <f t="shared" si="16028"/>
        <v>-0.0102107946602341</v>
      </c>
      <c r="N5277" s="12">
        <f t="shared" ref="N5277:V5277" si="16074">(C5278/C5277)-1</f>
        <v>-0.00916907714863102</v>
      </c>
      <c r="O5277" s="12">
        <f t="shared" si="16074"/>
        <v>-0.007515587260574</v>
      </c>
      <c r="P5277" s="12">
        <f t="shared" si="16074"/>
        <v>-0.00924471299093654</v>
      </c>
      <c r="Q5277" s="12">
        <f t="shared" si="16074"/>
        <v>-0.0306986829967979</v>
      </c>
      <c r="R5277" s="12">
        <f t="shared" si="16074"/>
        <v>-0.00725244513264545</v>
      </c>
      <c r="S5277" s="12">
        <f t="shared" si="16074"/>
        <v>-0.0192307692307692</v>
      </c>
      <c r="T5277" s="12">
        <f t="shared" si="16074"/>
        <v>-0.00173963303376135</v>
      </c>
      <c r="U5277" s="12">
        <f t="shared" si="16074"/>
        <v>-0.0131353836423932</v>
      </c>
      <c r="V5277" s="12">
        <f t="shared" si="16074"/>
        <v>-0.0407282982870889</v>
      </c>
      <c r="W5277" s="14"/>
      <c r="X5277" s="14"/>
      <c r="Y5277" s="15"/>
      <c r="Z5277" s="14">
        <f t="shared" si="15997"/>
        <v>7628.9</v>
      </c>
      <c r="AA5277" s="14">
        <f t="shared" ref="AA5277:AQ5277" si="16075">MAX(AA5276,C5277)</f>
        <v>14430.4</v>
      </c>
      <c r="AB5277" s="14">
        <f t="shared" si="16075"/>
        <v>20035.5</v>
      </c>
      <c r="AC5277" s="14">
        <f t="shared" si="16075"/>
        <v>7525.8</v>
      </c>
      <c r="AD5277" s="14">
        <f t="shared" si="16075"/>
        <v>48747.2</v>
      </c>
      <c r="AE5277" s="14">
        <f t="shared" si="16075"/>
        <v>7482.8</v>
      </c>
      <c r="AF5277" s="14">
        <f t="shared" si="16075"/>
        <v>2408</v>
      </c>
      <c r="AG5277" s="14">
        <f t="shared" si="16075"/>
        <v>18486.1</v>
      </c>
      <c r="AH5277" s="14">
        <f t="shared" si="16075"/>
        <v>5990.5</v>
      </c>
      <c r="AI5277" s="14">
        <f t="shared" si="16075"/>
        <v>9187.52</v>
      </c>
      <c r="AK5277" s="19">
        <f t="shared" si="16017"/>
        <v>0.0436104811965028</v>
      </c>
      <c r="AL5277" s="19">
        <f t="shared" ref="AL5277:AU5277" si="16076">(AA5277-C5277)/AA5277</f>
        <v>0.125561315001663</v>
      </c>
      <c r="AM5277" s="19">
        <f t="shared" si="16076"/>
        <v>0.555713608345187</v>
      </c>
      <c r="AN5277" s="19">
        <f t="shared" si="16076"/>
        <v>0.120359297350448</v>
      </c>
      <c r="AO5277" s="19">
        <f t="shared" si="16076"/>
        <v>0.150470180851413</v>
      </c>
      <c r="AP5277" s="19">
        <f t="shared" si="16076"/>
        <v>0.154206981343882</v>
      </c>
      <c r="AQ5277" s="19">
        <f t="shared" si="16076"/>
        <v>0.28953488372093</v>
      </c>
      <c r="AR5277" s="19">
        <f t="shared" si="16076"/>
        <v>0.0453692233624181</v>
      </c>
      <c r="AS5277" s="19">
        <f t="shared" si="16076"/>
        <v>0.382367081211919</v>
      </c>
      <c r="AT5277" s="19">
        <f t="shared" si="16076"/>
        <v>0.212703754658493</v>
      </c>
    </row>
    <row r="5278" spans="1:46">
      <c r="A5278" s="7">
        <v>44610</v>
      </c>
      <c r="B5278" s="8">
        <v>7221.7</v>
      </c>
      <c r="C5278" s="8">
        <v>12502.8</v>
      </c>
      <c r="D5278" s="8">
        <v>8834.6</v>
      </c>
      <c r="E5278" s="8">
        <v>6558.8</v>
      </c>
      <c r="F5278" s="9">
        <v>40140.9</v>
      </c>
      <c r="G5278" s="8">
        <v>6283</v>
      </c>
      <c r="H5278" s="8">
        <v>1677.9</v>
      </c>
      <c r="I5278" s="8">
        <v>17616.7</v>
      </c>
      <c r="J5278" s="8">
        <v>3651.33</v>
      </c>
      <c r="K5278" s="8">
        <v>6938.7</v>
      </c>
      <c r="M5278" s="12">
        <f t="shared" si="16028"/>
        <v>0.00164781145713611</v>
      </c>
      <c r="N5278" s="12">
        <f t="shared" ref="N5278:V5278" si="16077">(C5279/C5278)-1</f>
        <v>0.0234187541990596</v>
      </c>
      <c r="O5278" s="12">
        <f t="shared" si="16077"/>
        <v>0.00132433839675805</v>
      </c>
      <c r="P5278" s="12">
        <f t="shared" si="16077"/>
        <v>0.00615966335305229</v>
      </c>
      <c r="Q5278" s="12">
        <f t="shared" si="16077"/>
        <v>-0.0127201931197357</v>
      </c>
      <c r="R5278" s="12">
        <f t="shared" si="16077"/>
        <v>0.000238739455673986</v>
      </c>
      <c r="S5278" s="12">
        <f t="shared" si="16077"/>
        <v>-0.027415221407712</v>
      </c>
      <c r="T5278" s="12">
        <f t="shared" si="16077"/>
        <v>0.00164048885432555</v>
      </c>
      <c r="U5278" s="12">
        <f t="shared" si="16077"/>
        <v>0.00218824373584425</v>
      </c>
      <c r="V5278" s="12">
        <f t="shared" si="16077"/>
        <v>0.0370962860478188</v>
      </c>
      <c r="W5278" s="14"/>
      <c r="X5278" s="14"/>
      <c r="Y5278" s="15"/>
      <c r="Z5278" s="14">
        <f t="shared" si="15997"/>
        <v>7628.9</v>
      </c>
      <c r="AA5278" s="14">
        <f t="shared" ref="AA5278:AQ5278" si="16078">MAX(AA5277,C5278)</f>
        <v>14430.4</v>
      </c>
      <c r="AB5278" s="14">
        <f t="shared" si="16078"/>
        <v>20035.5</v>
      </c>
      <c r="AC5278" s="14">
        <f t="shared" si="16078"/>
        <v>7525.8</v>
      </c>
      <c r="AD5278" s="14">
        <f t="shared" si="16078"/>
        <v>48747.2</v>
      </c>
      <c r="AE5278" s="14">
        <f t="shared" si="16078"/>
        <v>7482.8</v>
      </c>
      <c r="AF5278" s="14">
        <f t="shared" si="16078"/>
        <v>2408</v>
      </c>
      <c r="AG5278" s="14">
        <f t="shared" si="16078"/>
        <v>18486.1</v>
      </c>
      <c r="AH5278" s="14">
        <f t="shared" si="16078"/>
        <v>5990.5</v>
      </c>
      <c r="AI5278" s="14">
        <f t="shared" si="16078"/>
        <v>9187.52</v>
      </c>
      <c r="AK5278" s="19">
        <f t="shared" si="16017"/>
        <v>0.0533759781882054</v>
      </c>
      <c r="AL5278" s="19">
        <f t="shared" ref="AL5278:AU5278" si="16079">(AA5278-C5278)/AA5278</f>
        <v>0.13357911076616</v>
      </c>
      <c r="AM5278" s="19">
        <f t="shared" si="16079"/>
        <v>0.559052681490355</v>
      </c>
      <c r="AN5278" s="19">
        <f t="shared" si="16079"/>
        <v>0.128491323181589</v>
      </c>
      <c r="AO5278" s="19">
        <f t="shared" si="16079"/>
        <v>0.176549627465783</v>
      </c>
      <c r="AP5278" s="19">
        <f t="shared" si="16079"/>
        <v>0.16034104880526</v>
      </c>
      <c r="AQ5278" s="19">
        <f t="shared" si="16079"/>
        <v>0.303197674418605</v>
      </c>
      <c r="AR5278" s="19">
        <f t="shared" si="16079"/>
        <v>0.0470299305965021</v>
      </c>
      <c r="AS5278" s="19">
        <f t="shared" si="16079"/>
        <v>0.390479926550371</v>
      </c>
      <c r="AT5278" s="19">
        <f t="shared" si="16079"/>
        <v>0.244768990979067</v>
      </c>
    </row>
    <row r="5279" spans="1:46">
      <c r="A5279" s="7">
        <v>44613</v>
      </c>
      <c r="B5279" s="8">
        <v>7233.6</v>
      </c>
      <c r="C5279" s="8">
        <v>12795.6</v>
      </c>
      <c r="D5279" s="8">
        <v>8846.3</v>
      </c>
      <c r="E5279" s="8">
        <v>6599.2</v>
      </c>
      <c r="F5279" s="9">
        <v>39630.3</v>
      </c>
      <c r="G5279" s="8">
        <v>6284.5</v>
      </c>
      <c r="H5279" s="8">
        <v>1631.9</v>
      </c>
      <c r="I5279" s="8">
        <v>17645.6</v>
      </c>
      <c r="J5279" s="8">
        <v>3659.32</v>
      </c>
      <c r="K5279" s="8">
        <v>7196.1</v>
      </c>
      <c r="M5279" s="12">
        <f t="shared" si="16028"/>
        <v>-0.00999502322495027</v>
      </c>
      <c r="N5279" s="12">
        <f t="shared" ref="N5279:V5279" si="16080">(C5280/C5279)-1</f>
        <v>0.018154678170621</v>
      </c>
      <c r="O5279" s="12">
        <f t="shared" si="16080"/>
        <v>0.0194431570261013</v>
      </c>
      <c r="P5279" s="12">
        <f t="shared" si="16080"/>
        <v>-0.0147593647714874</v>
      </c>
      <c r="Q5279" s="12">
        <f t="shared" si="16080"/>
        <v>0.0107115010484402</v>
      </c>
      <c r="R5279" s="12">
        <f t="shared" si="16080"/>
        <v>-0.0157371310366775</v>
      </c>
      <c r="S5279" s="12">
        <f t="shared" si="16080"/>
        <v>-0.0320485323855629</v>
      </c>
      <c r="T5279" s="12">
        <f t="shared" si="16080"/>
        <v>-0.0104671986217526</v>
      </c>
      <c r="U5279" s="12">
        <f t="shared" si="16080"/>
        <v>-0.0161450761343639</v>
      </c>
      <c r="V5279" s="12">
        <f t="shared" si="16080"/>
        <v>-0.00126457386639989</v>
      </c>
      <c r="W5279" s="14"/>
      <c r="X5279" s="14"/>
      <c r="Y5279" s="15"/>
      <c r="Z5279" s="14">
        <f t="shared" si="15997"/>
        <v>7628.9</v>
      </c>
      <c r="AA5279" s="14">
        <f t="shared" ref="AA5279:AQ5279" si="16081">MAX(AA5278,C5279)</f>
        <v>14430.4</v>
      </c>
      <c r="AB5279" s="14">
        <f t="shared" si="16081"/>
        <v>20035.5</v>
      </c>
      <c r="AC5279" s="14">
        <f t="shared" si="16081"/>
        <v>7525.8</v>
      </c>
      <c r="AD5279" s="14">
        <f t="shared" si="16081"/>
        <v>48747.2</v>
      </c>
      <c r="AE5279" s="14">
        <f t="shared" si="16081"/>
        <v>7482.8</v>
      </c>
      <c r="AF5279" s="14">
        <f t="shared" si="16081"/>
        <v>2408</v>
      </c>
      <c r="AG5279" s="14">
        <f t="shared" si="16081"/>
        <v>18486.1</v>
      </c>
      <c r="AH5279" s="14">
        <f t="shared" si="16081"/>
        <v>5990.5</v>
      </c>
      <c r="AI5279" s="14">
        <f t="shared" si="16081"/>
        <v>9187.52</v>
      </c>
      <c r="AK5279" s="19">
        <f t="shared" si="16017"/>
        <v>0.0518161202794635</v>
      </c>
      <c r="AL5279" s="19">
        <f t="shared" ref="AL5279:AU5279" si="16082">(AA5279-C5279)/AA5279</f>
        <v>0.113288612928263</v>
      </c>
      <c r="AM5279" s="19">
        <f t="shared" si="16082"/>
        <v>0.558468718025505</v>
      </c>
      <c r="AN5279" s="19">
        <f t="shared" si="16082"/>
        <v>0.123123123123123</v>
      </c>
      <c r="AO5279" s="19">
        <f t="shared" si="16082"/>
        <v>0.187024075228936</v>
      </c>
      <c r="AP5279" s="19">
        <f t="shared" si="16082"/>
        <v>0.1601405890843</v>
      </c>
      <c r="AQ5279" s="19">
        <f t="shared" si="16082"/>
        <v>0.322300664451827</v>
      </c>
      <c r="AR5279" s="19">
        <f t="shared" si="16082"/>
        <v>0.0454665938191398</v>
      </c>
      <c r="AS5279" s="19">
        <f t="shared" si="16082"/>
        <v>0.389146148067774</v>
      </c>
      <c r="AT5279" s="19">
        <f t="shared" si="16082"/>
        <v>0.216752725436244</v>
      </c>
    </row>
    <row r="5280" spans="1:46">
      <c r="A5280" s="7">
        <v>44614</v>
      </c>
      <c r="B5280" s="8">
        <v>7161.3</v>
      </c>
      <c r="C5280" s="8">
        <v>13027.9</v>
      </c>
      <c r="D5280" s="8">
        <v>9018.3</v>
      </c>
      <c r="E5280" s="8">
        <v>6501.8</v>
      </c>
      <c r="F5280" s="9">
        <v>40054.8</v>
      </c>
      <c r="G5280" s="8">
        <v>6185.6</v>
      </c>
      <c r="H5280" s="8">
        <v>1579.6</v>
      </c>
      <c r="I5280" s="8">
        <v>17460.9</v>
      </c>
      <c r="J5280" s="8">
        <v>3600.24</v>
      </c>
      <c r="K5280" s="8">
        <v>7187</v>
      </c>
      <c r="M5280" s="12">
        <f t="shared" si="16028"/>
        <v>0.00619999162163287</v>
      </c>
      <c r="N5280" s="12">
        <f t="shared" ref="N5280:V5280" si="16083">(C5281/C5280)-1</f>
        <v>0.0110839045433262</v>
      </c>
      <c r="O5280" s="12">
        <f t="shared" si="16083"/>
        <v>0.00347072064579801</v>
      </c>
      <c r="P5280" s="12">
        <f t="shared" si="16083"/>
        <v>0.00336829800978178</v>
      </c>
      <c r="Q5280" s="12">
        <f t="shared" si="16083"/>
        <v>0.0119486303763843</v>
      </c>
      <c r="R5280" s="12">
        <f t="shared" si="16083"/>
        <v>0.00840662183135032</v>
      </c>
      <c r="S5280" s="12">
        <f t="shared" si="16083"/>
        <v>0.0216510508989618</v>
      </c>
      <c r="T5280" s="12">
        <f t="shared" si="16083"/>
        <v>0.0067865917564387</v>
      </c>
      <c r="U5280" s="12">
        <f t="shared" si="16083"/>
        <v>-0.00280259093838175</v>
      </c>
      <c r="V5280" s="12">
        <f t="shared" si="16083"/>
        <v>-0.00699874773897313</v>
      </c>
      <c r="W5280" s="14"/>
      <c r="X5280" s="14"/>
      <c r="Y5280" s="15"/>
      <c r="Z5280" s="14">
        <f t="shared" si="15997"/>
        <v>7628.9</v>
      </c>
      <c r="AA5280" s="14">
        <f t="shared" ref="AA5280:AQ5280" si="16084">MAX(AA5279,C5280)</f>
        <v>14430.4</v>
      </c>
      <c r="AB5280" s="14">
        <f t="shared" si="16084"/>
        <v>20035.5</v>
      </c>
      <c r="AC5280" s="14">
        <f t="shared" si="16084"/>
        <v>7525.8</v>
      </c>
      <c r="AD5280" s="14">
        <f t="shared" si="16084"/>
        <v>48747.2</v>
      </c>
      <c r="AE5280" s="14">
        <f t="shared" si="16084"/>
        <v>7482.8</v>
      </c>
      <c r="AF5280" s="14">
        <f t="shared" si="16084"/>
        <v>2408</v>
      </c>
      <c r="AG5280" s="14">
        <f t="shared" si="16084"/>
        <v>18486.1</v>
      </c>
      <c r="AH5280" s="14">
        <f t="shared" si="16084"/>
        <v>5990.5</v>
      </c>
      <c r="AI5280" s="14">
        <f t="shared" si="16084"/>
        <v>9187.52</v>
      </c>
      <c r="AK5280" s="19">
        <f t="shared" si="16017"/>
        <v>0.0612932401787937</v>
      </c>
      <c r="AL5280" s="19">
        <f t="shared" ref="AL5280:AU5280" si="16085">(AA5280-C5280)/AA5280</f>
        <v>0.0971906530657501</v>
      </c>
      <c r="AM5280" s="19">
        <f t="shared" si="16085"/>
        <v>0.549883955978139</v>
      </c>
      <c r="AN5280" s="19">
        <f t="shared" si="16085"/>
        <v>0.136065268808632</v>
      </c>
      <c r="AO5280" s="19">
        <f t="shared" si="16085"/>
        <v>0.178315882758394</v>
      </c>
      <c r="AP5280" s="19">
        <f t="shared" si="16085"/>
        <v>0.173357566686267</v>
      </c>
      <c r="AQ5280" s="19">
        <f t="shared" si="16085"/>
        <v>0.344019933554817</v>
      </c>
      <c r="AR5280" s="19">
        <f t="shared" si="16085"/>
        <v>0.0554578845727329</v>
      </c>
      <c r="AS5280" s="19">
        <f t="shared" si="16085"/>
        <v>0.399008430014189</v>
      </c>
      <c r="AT5280" s="19">
        <f t="shared" si="16085"/>
        <v>0.217743199470586</v>
      </c>
    </row>
    <row r="5281" spans="1:46">
      <c r="A5281" s="7">
        <v>44615</v>
      </c>
      <c r="B5281" s="8">
        <v>7205.7</v>
      </c>
      <c r="C5281" s="8">
        <v>13172.3</v>
      </c>
      <c r="D5281" s="8">
        <v>9049.6</v>
      </c>
      <c r="E5281" s="8">
        <v>6523.7</v>
      </c>
      <c r="F5281" s="9">
        <v>40533.4</v>
      </c>
      <c r="G5281" s="8">
        <v>6237.6</v>
      </c>
      <c r="H5281" s="8">
        <v>1613.8</v>
      </c>
      <c r="I5281" s="8">
        <v>17579.4</v>
      </c>
      <c r="J5281" s="8">
        <v>3590.15</v>
      </c>
      <c r="K5281" s="8">
        <v>7136.7</v>
      </c>
      <c r="M5281" s="12">
        <f t="shared" si="16028"/>
        <v>-0.0298513676672634</v>
      </c>
      <c r="N5281" s="12">
        <f t="shared" ref="N5281:V5281" si="16086">(C5282/C5281)-1</f>
        <v>-0.0103930217198211</v>
      </c>
      <c r="O5281" s="12">
        <f t="shared" si="16086"/>
        <v>-0.0176471888260256</v>
      </c>
      <c r="P5281" s="12">
        <f t="shared" si="16086"/>
        <v>-0.0283428115946471</v>
      </c>
      <c r="Q5281" s="12">
        <f t="shared" si="16086"/>
        <v>-0.0161693813003597</v>
      </c>
      <c r="R5281" s="12">
        <f t="shared" si="16086"/>
        <v>-0.021915480312941</v>
      </c>
      <c r="S5281" s="12">
        <f t="shared" si="16086"/>
        <v>-0.0640104102119221</v>
      </c>
      <c r="T5281" s="12">
        <f t="shared" si="16086"/>
        <v>-0.0433291238608826</v>
      </c>
      <c r="U5281" s="12">
        <f t="shared" si="16086"/>
        <v>-0.0181440886871022</v>
      </c>
      <c r="V5281" s="12">
        <f t="shared" si="16086"/>
        <v>-0.0083652108117197</v>
      </c>
      <c r="W5281" s="14"/>
      <c r="X5281" s="14"/>
      <c r="Y5281" s="15"/>
      <c r="Z5281" s="14">
        <f t="shared" si="15997"/>
        <v>7628.9</v>
      </c>
      <c r="AA5281" s="14">
        <f t="shared" ref="AA5281:AQ5281" si="16087">MAX(AA5280,C5281)</f>
        <v>14430.4</v>
      </c>
      <c r="AB5281" s="14">
        <f t="shared" si="16087"/>
        <v>20035.5</v>
      </c>
      <c r="AC5281" s="14">
        <f t="shared" si="16087"/>
        <v>7525.8</v>
      </c>
      <c r="AD5281" s="14">
        <f t="shared" si="16087"/>
        <v>48747.2</v>
      </c>
      <c r="AE5281" s="14">
        <f t="shared" si="16087"/>
        <v>7482.8</v>
      </c>
      <c r="AF5281" s="14">
        <f t="shared" si="16087"/>
        <v>2408</v>
      </c>
      <c r="AG5281" s="14">
        <f t="shared" si="16087"/>
        <v>18486.1</v>
      </c>
      <c r="AH5281" s="14">
        <f t="shared" si="16087"/>
        <v>5990.5</v>
      </c>
      <c r="AI5281" s="14">
        <f t="shared" si="16087"/>
        <v>9187.52</v>
      </c>
      <c r="AK5281" s="19">
        <f t="shared" si="16017"/>
        <v>0.0554732661327321</v>
      </c>
      <c r="AL5281" s="19">
        <f t="shared" ref="AL5281:AU5281" si="16088">(AA5281-C5281)/AA5281</f>
        <v>0.0871840004435082</v>
      </c>
      <c r="AM5281" s="19">
        <f t="shared" si="16088"/>
        <v>0.548321728931147</v>
      </c>
      <c r="AN5281" s="19">
        <f t="shared" si="16088"/>
        <v>0.133155279172978</v>
      </c>
      <c r="AO5281" s="19">
        <f t="shared" si="16088"/>
        <v>0.168497882955329</v>
      </c>
      <c r="AP5281" s="19">
        <f t="shared" si="16088"/>
        <v>0.166408296359651</v>
      </c>
      <c r="AQ5281" s="19">
        <f t="shared" si="16088"/>
        <v>0.329817275747508</v>
      </c>
      <c r="AR5281" s="19">
        <f t="shared" si="16088"/>
        <v>0.049047662838565</v>
      </c>
      <c r="AS5281" s="19">
        <f t="shared" si="16088"/>
        <v>0.400692763542275</v>
      </c>
      <c r="AT5281" s="19">
        <f t="shared" si="16088"/>
        <v>0.223218017484588</v>
      </c>
    </row>
    <row r="5282" spans="1:46">
      <c r="A5282" s="7">
        <v>44616</v>
      </c>
      <c r="B5282" s="8">
        <v>6990.6</v>
      </c>
      <c r="C5282" s="8">
        <v>13035.4</v>
      </c>
      <c r="D5282" s="8">
        <v>8889.9</v>
      </c>
      <c r="E5282" s="8">
        <v>6338.8</v>
      </c>
      <c r="F5282" s="9">
        <v>39878</v>
      </c>
      <c r="G5282" s="8">
        <v>6100.9</v>
      </c>
      <c r="H5282" s="8">
        <v>1510.5</v>
      </c>
      <c r="I5282" s="8">
        <v>16817.7</v>
      </c>
      <c r="J5282" s="8">
        <v>3525.01</v>
      </c>
      <c r="K5282" s="8">
        <v>7077</v>
      </c>
      <c r="M5282" s="12">
        <f t="shared" si="16028"/>
        <v>0.00102995451034249</v>
      </c>
      <c r="N5282" s="12">
        <f t="shared" ref="N5282:V5282" si="16089">(C5283/C5282)-1</f>
        <v>-0.00837718827193634</v>
      </c>
      <c r="O5282" s="12">
        <f t="shared" si="16089"/>
        <v>0.000899897636643887</v>
      </c>
      <c r="P5282" s="12">
        <f t="shared" si="16089"/>
        <v>-0.00987568624976343</v>
      </c>
      <c r="Q5282" s="12">
        <f t="shared" si="16089"/>
        <v>-0.00640704147650328</v>
      </c>
      <c r="R5282" s="12">
        <f t="shared" si="16089"/>
        <v>0.00950679407956212</v>
      </c>
      <c r="S5282" s="12">
        <f t="shared" si="16089"/>
        <v>0.0813637868255546</v>
      </c>
      <c r="T5282" s="12">
        <f t="shared" si="16089"/>
        <v>-0.000558934931649491</v>
      </c>
      <c r="U5282" s="12">
        <f t="shared" si="16089"/>
        <v>0.0155574026740348</v>
      </c>
      <c r="V5282" s="12">
        <f t="shared" si="16089"/>
        <v>-0.00313692242475627</v>
      </c>
      <c r="W5282" s="14"/>
      <c r="X5282" s="14"/>
      <c r="Y5282" s="15"/>
      <c r="Z5282" s="14">
        <f t="shared" si="15997"/>
        <v>7628.9</v>
      </c>
      <c r="AA5282" s="14">
        <f t="shared" ref="AA5282:AQ5282" si="16090">MAX(AA5281,C5282)</f>
        <v>14430.4</v>
      </c>
      <c r="AB5282" s="14">
        <f t="shared" si="16090"/>
        <v>20035.5</v>
      </c>
      <c r="AC5282" s="14">
        <f t="shared" si="16090"/>
        <v>7525.8</v>
      </c>
      <c r="AD5282" s="14">
        <f t="shared" si="16090"/>
        <v>48747.2</v>
      </c>
      <c r="AE5282" s="14">
        <f t="shared" si="16090"/>
        <v>7482.8</v>
      </c>
      <c r="AF5282" s="14">
        <f t="shared" si="16090"/>
        <v>2408</v>
      </c>
      <c r="AG5282" s="14">
        <f t="shared" si="16090"/>
        <v>18486.1</v>
      </c>
      <c r="AH5282" s="14">
        <f t="shared" si="16090"/>
        <v>5990.5</v>
      </c>
      <c r="AI5282" s="14">
        <f t="shared" si="16090"/>
        <v>9187.52</v>
      </c>
      <c r="AK5282" s="19">
        <f t="shared" si="16017"/>
        <v>0.0836686809369633</v>
      </c>
      <c r="AL5282" s="19">
        <f t="shared" ref="AL5282:AU5282" si="16091">(AA5282-C5282)/AA5282</f>
        <v>0.096670916953099</v>
      </c>
      <c r="AM5282" s="19">
        <f t="shared" si="16091"/>
        <v>0.556292580669312</v>
      </c>
      <c r="AN5282" s="19">
        <f t="shared" si="16091"/>
        <v>0.157724095777193</v>
      </c>
      <c r="AO5282" s="19">
        <f t="shared" si="16091"/>
        <v>0.18194275773788</v>
      </c>
      <c r="AP5282" s="19">
        <f t="shared" si="16091"/>
        <v>0.184676858929812</v>
      </c>
      <c r="AQ5282" s="19">
        <f t="shared" si="16091"/>
        <v>0.372715946843854</v>
      </c>
      <c r="AR5282" s="19">
        <f t="shared" si="16091"/>
        <v>0.0902515944412287</v>
      </c>
      <c r="AS5282" s="19">
        <f t="shared" si="16091"/>
        <v>0.411566647191386</v>
      </c>
      <c r="AT5282" s="19">
        <f t="shared" si="16091"/>
        <v>0.229715962523075</v>
      </c>
    </row>
    <row r="5283" spans="1:46">
      <c r="A5283" s="7">
        <v>44617</v>
      </c>
      <c r="B5283" s="8">
        <v>6997.8</v>
      </c>
      <c r="C5283" s="8">
        <v>12926.2</v>
      </c>
      <c r="D5283" s="8">
        <v>8897.9</v>
      </c>
      <c r="E5283" s="8">
        <v>6276.2</v>
      </c>
      <c r="F5283" s="9">
        <v>39622.5</v>
      </c>
      <c r="G5283" s="8">
        <v>6158.9</v>
      </c>
      <c r="H5283" s="8">
        <v>1633.4</v>
      </c>
      <c r="I5283" s="8">
        <v>16808.3</v>
      </c>
      <c r="J5283" s="8">
        <v>3579.85</v>
      </c>
      <c r="K5283" s="8">
        <v>7054.8</v>
      </c>
      <c r="M5283" s="12">
        <f t="shared" si="16028"/>
        <v>0.0073308754179886</v>
      </c>
      <c r="N5283" s="12">
        <f t="shared" ref="N5283:V5283" si="16092">(C5284/C5283)-1</f>
        <v>5.41535795515191e-5</v>
      </c>
      <c r="O5283" s="12">
        <f t="shared" si="16092"/>
        <v>0.0134863282347519</v>
      </c>
      <c r="P5283" s="12">
        <f t="shared" si="16092"/>
        <v>-0.00329817405436406</v>
      </c>
      <c r="Q5283" s="12">
        <f t="shared" si="16092"/>
        <v>6.81431005109534e-5</v>
      </c>
      <c r="R5283" s="12">
        <f t="shared" si="16092"/>
        <v>-0.00207829320170794</v>
      </c>
      <c r="S5283" s="12">
        <f t="shared" si="16092"/>
        <v>-0.00581608913921883</v>
      </c>
      <c r="T5283" s="12">
        <f t="shared" si="16092"/>
        <v>0.0299435397987899</v>
      </c>
      <c r="U5283" s="12">
        <f t="shared" si="16092"/>
        <v>0.00857019148847016</v>
      </c>
      <c r="V5283" s="12">
        <f t="shared" si="16092"/>
        <v>0.00228213414979872</v>
      </c>
      <c r="W5283" s="14"/>
      <c r="X5283" s="14"/>
      <c r="Y5283" s="15"/>
      <c r="Z5283" s="14">
        <f t="shared" si="15997"/>
        <v>7628.9</v>
      </c>
      <c r="AA5283" s="14">
        <f t="shared" ref="AA5283:AQ5283" si="16093">MAX(AA5282,C5283)</f>
        <v>14430.4</v>
      </c>
      <c r="AB5283" s="14">
        <f t="shared" si="16093"/>
        <v>20035.5</v>
      </c>
      <c r="AC5283" s="14">
        <f t="shared" si="16093"/>
        <v>7525.8</v>
      </c>
      <c r="AD5283" s="14">
        <f t="shared" si="16093"/>
        <v>48747.2</v>
      </c>
      <c r="AE5283" s="14">
        <f t="shared" si="16093"/>
        <v>7482.8</v>
      </c>
      <c r="AF5283" s="14">
        <f t="shared" si="16093"/>
        <v>2408</v>
      </c>
      <c r="AG5283" s="14">
        <f t="shared" si="16093"/>
        <v>18486.1</v>
      </c>
      <c r="AH5283" s="14">
        <f t="shared" si="16093"/>
        <v>5990.5</v>
      </c>
      <c r="AI5283" s="14">
        <f t="shared" si="16093"/>
        <v>9187.52</v>
      </c>
      <c r="AK5283" s="19">
        <f t="shared" si="16017"/>
        <v>0.0827249013619263</v>
      </c>
      <c r="AL5283" s="19">
        <f t="shared" ref="AL5283:AU5283" si="16094">(AA5283-C5283)/AA5283</f>
        <v>0.104238274753299</v>
      </c>
      <c r="AM5283" s="19">
        <f t="shared" si="16094"/>
        <v>0.555893289411295</v>
      </c>
      <c r="AN5283" s="19">
        <f t="shared" si="16094"/>
        <v>0.166042148343033</v>
      </c>
      <c r="AO5283" s="19">
        <f t="shared" si="16094"/>
        <v>0.187184084419208</v>
      </c>
      <c r="AP5283" s="19">
        <f t="shared" si="16094"/>
        <v>0.176925749719356</v>
      </c>
      <c r="AQ5283" s="19">
        <f t="shared" si="16094"/>
        <v>0.321677740863787</v>
      </c>
      <c r="AR5283" s="19">
        <f t="shared" si="16094"/>
        <v>0.0907600846041079</v>
      </c>
      <c r="AS5283" s="19">
        <f t="shared" si="16094"/>
        <v>0.40241215257491</v>
      </c>
      <c r="AT5283" s="19">
        <f t="shared" si="16094"/>
        <v>0.232132283793668</v>
      </c>
    </row>
    <row r="5284" spans="1:46">
      <c r="A5284" s="7">
        <v>44620</v>
      </c>
      <c r="B5284" s="8">
        <v>7049.1</v>
      </c>
      <c r="C5284" s="8">
        <v>12926.9</v>
      </c>
      <c r="D5284" s="8">
        <v>9017.9</v>
      </c>
      <c r="E5284" s="8">
        <v>6255.5</v>
      </c>
      <c r="F5284" s="9">
        <v>39625.2</v>
      </c>
      <c r="G5284" s="8">
        <v>6146.1</v>
      </c>
      <c r="H5284" s="8">
        <v>1623.9</v>
      </c>
      <c r="I5284" s="8">
        <v>17311.6</v>
      </c>
      <c r="J5284" s="8">
        <v>3610.53</v>
      </c>
      <c r="K5284" s="8">
        <v>7070.9</v>
      </c>
      <c r="M5284" s="12">
        <f t="shared" si="16028"/>
        <v>0.00672426267183046</v>
      </c>
      <c r="N5284" s="12">
        <f t="shared" ref="N5284:V5284" si="16095">(C5285/C5284)-1</f>
        <v>-0.00242904331278182</v>
      </c>
      <c r="O5284" s="12">
        <f t="shared" si="16095"/>
        <v>0.00937025249780987</v>
      </c>
      <c r="P5284" s="12">
        <f t="shared" si="16095"/>
        <v>0.010199024858125</v>
      </c>
      <c r="Q5284" s="12">
        <f t="shared" si="16095"/>
        <v>0.00675580186346081</v>
      </c>
      <c r="R5284" s="12">
        <f t="shared" si="16095"/>
        <v>0.012593351881681</v>
      </c>
      <c r="S5284" s="12">
        <f t="shared" si="16095"/>
        <v>0.056592154689328</v>
      </c>
      <c r="T5284" s="12">
        <f t="shared" si="16095"/>
        <v>-0.00321171930959574</v>
      </c>
      <c r="U5284" s="12">
        <f t="shared" si="16095"/>
        <v>-0.0026505803857052</v>
      </c>
      <c r="V5284" s="12">
        <f t="shared" si="16095"/>
        <v>-0.0214965563082493</v>
      </c>
      <c r="W5284" s="14"/>
      <c r="X5284" s="14"/>
      <c r="Y5284" s="15"/>
      <c r="Z5284" s="14">
        <f t="shared" si="15997"/>
        <v>7628.9</v>
      </c>
      <c r="AA5284" s="14">
        <f t="shared" ref="AA5284:AQ5284" si="16096">MAX(AA5283,C5284)</f>
        <v>14430.4</v>
      </c>
      <c r="AB5284" s="14">
        <f t="shared" si="16096"/>
        <v>20035.5</v>
      </c>
      <c r="AC5284" s="14">
        <f t="shared" si="16096"/>
        <v>7525.8</v>
      </c>
      <c r="AD5284" s="14">
        <f t="shared" si="16096"/>
        <v>48747.2</v>
      </c>
      <c r="AE5284" s="14">
        <f t="shared" si="16096"/>
        <v>7482.8</v>
      </c>
      <c r="AF5284" s="14">
        <f t="shared" si="16096"/>
        <v>2408</v>
      </c>
      <c r="AG5284" s="14">
        <f t="shared" si="16096"/>
        <v>18486.1</v>
      </c>
      <c r="AH5284" s="14">
        <f t="shared" si="16096"/>
        <v>5990.5</v>
      </c>
      <c r="AI5284" s="14">
        <f t="shared" si="16096"/>
        <v>9187.52</v>
      </c>
      <c r="AK5284" s="19">
        <f t="shared" si="16017"/>
        <v>0.0760004718897874</v>
      </c>
      <c r="AL5284" s="19">
        <f t="shared" ref="AL5284:AU5284" si="16097">(AA5284-C5284)/AA5284</f>
        <v>0.104189766049451</v>
      </c>
      <c r="AM5284" s="19">
        <f t="shared" si="16097"/>
        <v>0.54990392054104</v>
      </c>
      <c r="AN5284" s="19">
        <f t="shared" si="16097"/>
        <v>0.168792686491802</v>
      </c>
      <c r="AO5284" s="19">
        <f t="shared" si="16097"/>
        <v>0.187128696622575</v>
      </c>
      <c r="AP5284" s="19">
        <f t="shared" si="16097"/>
        <v>0.178636339338216</v>
      </c>
      <c r="AQ5284" s="19">
        <f t="shared" si="16097"/>
        <v>0.32562292358804</v>
      </c>
      <c r="AR5284" s="19">
        <f t="shared" si="16097"/>
        <v>0.0635342230108027</v>
      </c>
      <c r="AS5284" s="19">
        <f t="shared" si="16097"/>
        <v>0.397290710291295</v>
      </c>
      <c r="AT5284" s="19">
        <f t="shared" si="16097"/>
        <v>0.230379906655986</v>
      </c>
    </row>
    <row r="5285" spans="1:46">
      <c r="A5285" s="7">
        <v>44621</v>
      </c>
      <c r="B5285" s="8">
        <v>7096.5</v>
      </c>
      <c r="C5285" s="8">
        <v>12895.5</v>
      </c>
      <c r="D5285" s="8">
        <v>9102.4</v>
      </c>
      <c r="E5285" s="8">
        <v>6319.3</v>
      </c>
      <c r="F5285" s="9">
        <v>39892.9</v>
      </c>
      <c r="G5285" s="8">
        <v>6223.5</v>
      </c>
      <c r="H5285" s="8">
        <v>1715.8</v>
      </c>
      <c r="I5285" s="8">
        <v>17256</v>
      </c>
      <c r="J5285" s="8">
        <v>3600.96</v>
      </c>
      <c r="K5285" s="8">
        <v>6918.9</v>
      </c>
      <c r="M5285" s="12">
        <f t="shared" si="16028"/>
        <v>0.00284647361375323</v>
      </c>
      <c r="N5285" s="12">
        <f t="shared" ref="N5285:V5285" si="16098">(C5286/C5285)-1</f>
        <v>-0.00293125508898451</v>
      </c>
      <c r="O5285" s="12">
        <f t="shared" si="16098"/>
        <v>0.0487783441729654</v>
      </c>
      <c r="P5285" s="12">
        <f t="shared" si="16098"/>
        <v>-0.0144003291503806</v>
      </c>
      <c r="Q5285" s="12">
        <f t="shared" si="16098"/>
        <v>-0.0029529064069046</v>
      </c>
      <c r="R5285" s="12">
        <f t="shared" si="16098"/>
        <v>-0.00440266730939176</v>
      </c>
      <c r="S5285" s="12">
        <f t="shared" si="16098"/>
        <v>0.00023312740412651</v>
      </c>
      <c r="T5285" s="12">
        <f t="shared" si="16098"/>
        <v>0.0300069541029206</v>
      </c>
      <c r="U5285" s="12">
        <f t="shared" si="16098"/>
        <v>-0.0124327956989247</v>
      </c>
      <c r="V5285" s="12">
        <f t="shared" si="16098"/>
        <v>0.00835392909277499</v>
      </c>
      <c r="W5285" s="14"/>
      <c r="X5285" s="14"/>
      <c r="Y5285" s="15"/>
      <c r="Z5285" s="14">
        <f t="shared" si="15997"/>
        <v>7628.9</v>
      </c>
      <c r="AA5285" s="14">
        <f t="shared" ref="AA5285:AQ5285" si="16099">MAX(AA5284,C5285)</f>
        <v>14430.4</v>
      </c>
      <c r="AB5285" s="14">
        <f t="shared" si="16099"/>
        <v>20035.5</v>
      </c>
      <c r="AC5285" s="14">
        <f t="shared" si="16099"/>
        <v>7525.8</v>
      </c>
      <c r="AD5285" s="14">
        <f t="shared" si="16099"/>
        <v>48747.2</v>
      </c>
      <c r="AE5285" s="14">
        <f t="shared" si="16099"/>
        <v>7482.8</v>
      </c>
      <c r="AF5285" s="14">
        <f t="shared" si="16099"/>
        <v>2408</v>
      </c>
      <c r="AG5285" s="14">
        <f t="shared" si="16099"/>
        <v>18486.1</v>
      </c>
      <c r="AH5285" s="14">
        <f t="shared" si="16099"/>
        <v>5990.5</v>
      </c>
      <c r="AI5285" s="14">
        <f t="shared" si="16099"/>
        <v>9187.52</v>
      </c>
      <c r="AK5285" s="19">
        <f t="shared" si="16017"/>
        <v>0.069787256354127</v>
      </c>
      <c r="AL5285" s="19">
        <f t="shared" ref="AL5285:AU5285" si="16100">(AA5285-C5285)/AA5285</f>
        <v>0.10636572790775</v>
      </c>
      <c r="AM5285" s="19">
        <f t="shared" si="16100"/>
        <v>0.545686406628235</v>
      </c>
      <c r="AN5285" s="19">
        <f t="shared" si="16100"/>
        <v>0.160315182439076</v>
      </c>
      <c r="AO5285" s="19">
        <f t="shared" si="16100"/>
        <v>0.181637099156464</v>
      </c>
      <c r="AP5285" s="19">
        <f t="shared" si="16100"/>
        <v>0.168292617736676</v>
      </c>
      <c r="AQ5285" s="19">
        <f t="shared" si="16100"/>
        <v>0.287458471760797</v>
      </c>
      <c r="AR5285" s="19">
        <f t="shared" si="16100"/>
        <v>0.0665418882295346</v>
      </c>
      <c r="AS5285" s="19">
        <f t="shared" si="16100"/>
        <v>0.398888239712879</v>
      </c>
      <c r="AT5285" s="19">
        <f t="shared" si="16100"/>
        <v>0.246924088328515</v>
      </c>
    </row>
    <row r="5286" spans="1:46">
      <c r="A5286" s="7">
        <v>44622</v>
      </c>
      <c r="B5286" s="8">
        <v>7116.7</v>
      </c>
      <c r="C5286" s="8">
        <v>12857.7</v>
      </c>
      <c r="D5286" s="8">
        <v>9546.4</v>
      </c>
      <c r="E5286" s="8">
        <v>6228.3</v>
      </c>
      <c r="F5286" s="9">
        <v>39775.1</v>
      </c>
      <c r="G5286" s="8">
        <v>6196.1</v>
      </c>
      <c r="H5286" s="8">
        <v>1716.2</v>
      </c>
      <c r="I5286" s="8">
        <v>17773.8</v>
      </c>
      <c r="J5286" s="8">
        <v>3556.19</v>
      </c>
      <c r="K5286" s="8">
        <v>6976.7</v>
      </c>
      <c r="M5286" s="12">
        <f t="shared" si="16028"/>
        <v>0.00487585538241042</v>
      </c>
      <c r="N5286" s="12">
        <f t="shared" ref="N5286:V5286" si="16101">(C5287/C5286)-1</f>
        <v>-0.022562355631256</v>
      </c>
      <c r="O5286" s="12">
        <f t="shared" si="16101"/>
        <v>0.02559079862566</v>
      </c>
      <c r="P5286" s="12">
        <f t="shared" si="16101"/>
        <v>-0.000995456224009761</v>
      </c>
      <c r="Q5286" s="12">
        <f t="shared" si="16101"/>
        <v>-0.0131841277583212</v>
      </c>
      <c r="R5286" s="12">
        <f t="shared" si="16101"/>
        <v>0.000484175529768649</v>
      </c>
      <c r="S5286" s="12">
        <f t="shared" si="16101"/>
        <v>-0.00658431418249616</v>
      </c>
      <c r="T5286" s="12">
        <f t="shared" si="16101"/>
        <v>0.0263083865014799</v>
      </c>
      <c r="U5286" s="12">
        <f t="shared" si="16101"/>
        <v>-0.002806374237597</v>
      </c>
      <c r="V5286" s="12">
        <f t="shared" si="16101"/>
        <v>0.0130434159416344</v>
      </c>
      <c r="W5286" s="14"/>
      <c r="X5286" s="14"/>
      <c r="Y5286" s="15"/>
      <c r="Z5286" s="14">
        <f t="shared" si="15997"/>
        <v>7628.9</v>
      </c>
      <c r="AA5286" s="14">
        <f t="shared" ref="AA5286:AQ5286" si="16102">MAX(AA5285,C5286)</f>
        <v>14430.4</v>
      </c>
      <c r="AB5286" s="14">
        <f t="shared" si="16102"/>
        <v>20035.5</v>
      </c>
      <c r="AC5286" s="14">
        <f t="shared" si="16102"/>
        <v>7525.8</v>
      </c>
      <c r="AD5286" s="14">
        <f t="shared" si="16102"/>
        <v>48747.2</v>
      </c>
      <c r="AE5286" s="14">
        <f t="shared" si="16102"/>
        <v>7482.8</v>
      </c>
      <c r="AF5286" s="14">
        <f t="shared" si="16102"/>
        <v>2408</v>
      </c>
      <c r="AG5286" s="14">
        <f t="shared" si="16102"/>
        <v>18486.1</v>
      </c>
      <c r="AH5286" s="14">
        <f t="shared" si="16102"/>
        <v>5990.5</v>
      </c>
      <c r="AI5286" s="14">
        <f t="shared" si="16102"/>
        <v>9187.52</v>
      </c>
      <c r="AK5286" s="19">
        <f t="shared" si="16017"/>
        <v>0.067139430324162</v>
      </c>
      <c r="AL5286" s="19">
        <f t="shared" ref="AL5286:AU5286" si="16103">(AA5286-C5286)/AA5286</f>
        <v>0.108985197915512</v>
      </c>
      <c r="AM5286" s="19">
        <f t="shared" si="16103"/>
        <v>0.52352574180829</v>
      </c>
      <c r="AN5286" s="19">
        <f t="shared" si="16103"/>
        <v>0.172406920194531</v>
      </c>
      <c r="AO5286" s="19">
        <f t="shared" si="16103"/>
        <v>0.184053648209538</v>
      </c>
      <c r="AP5286" s="19">
        <f t="shared" si="16103"/>
        <v>0.171954348639547</v>
      </c>
      <c r="AQ5286" s="19">
        <f t="shared" si="16103"/>
        <v>0.287292358803987</v>
      </c>
      <c r="AR5286" s="19">
        <f t="shared" si="16103"/>
        <v>0.0385316535126392</v>
      </c>
      <c r="AS5286" s="19">
        <f t="shared" si="16103"/>
        <v>0.406361739420749</v>
      </c>
      <c r="AT5286" s="19">
        <f t="shared" si="16103"/>
        <v>0.240632945560935</v>
      </c>
    </row>
    <row r="5287" spans="1:46">
      <c r="A5287" s="7">
        <v>44623</v>
      </c>
      <c r="B5287" s="8">
        <v>7151.4</v>
      </c>
      <c r="C5287" s="8">
        <v>12567.6</v>
      </c>
      <c r="D5287" s="8">
        <v>9790.7</v>
      </c>
      <c r="E5287" s="8">
        <v>6222.1</v>
      </c>
      <c r="F5287" s="9">
        <v>39250.7</v>
      </c>
      <c r="G5287" s="8">
        <v>6199.1</v>
      </c>
      <c r="H5287" s="8">
        <v>1704.9</v>
      </c>
      <c r="I5287" s="8">
        <v>18241.4</v>
      </c>
      <c r="J5287" s="8">
        <v>3546.21</v>
      </c>
      <c r="K5287" s="8">
        <v>7067.7</v>
      </c>
      <c r="M5287" s="12">
        <f t="shared" si="16028"/>
        <v>-0.00567721005677202</v>
      </c>
      <c r="N5287" s="12">
        <f t="shared" ref="N5287:V5287" si="16104">(C5288/C5287)-1</f>
        <v>0.0116887870396893</v>
      </c>
      <c r="O5287" s="12">
        <f t="shared" si="16104"/>
        <v>-0.0107551043337045</v>
      </c>
      <c r="P5287" s="12">
        <f t="shared" si="16104"/>
        <v>-0.00660548689349261</v>
      </c>
      <c r="Q5287" s="12">
        <f t="shared" si="16104"/>
        <v>0.000280249778984887</v>
      </c>
      <c r="R5287" s="12">
        <f t="shared" si="16104"/>
        <v>-0.00521043377264441</v>
      </c>
      <c r="S5287" s="12">
        <f t="shared" si="16104"/>
        <v>-0.0358378790544901</v>
      </c>
      <c r="T5287" s="12">
        <f t="shared" si="16104"/>
        <v>-0.00352494874296949</v>
      </c>
      <c r="U5287" s="12">
        <f t="shared" si="16104"/>
        <v>-0.00920701255706802</v>
      </c>
      <c r="V5287" s="12">
        <f t="shared" si="16104"/>
        <v>0.00742815908994432</v>
      </c>
      <c r="W5287" s="14"/>
      <c r="X5287" s="14"/>
      <c r="Y5287" s="15"/>
      <c r="Z5287" s="14">
        <f t="shared" si="15997"/>
        <v>7628.9</v>
      </c>
      <c r="AA5287" s="14">
        <f t="shared" ref="AA5287:AQ5287" si="16105">MAX(AA5286,C5287)</f>
        <v>14430.4</v>
      </c>
      <c r="AB5287" s="14">
        <f t="shared" si="16105"/>
        <v>20035.5</v>
      </c>
      <c r="AC5287" s="14">
        <f t="shared" si="16105"/>
        <v>7525.8</v>
      </c>
      <c r="AD5287" s="14">
        <f t="shared" si="16105"/>
        <v>48747.2</v>
      </c>
      <c r="AE5287" s="14">
        <f t="shared" si="16105"/>
        <v>7482.8</v>
      </c>
      <c r="AF5287" s="14">
        <f t="shared" si="16105"/>
        <v>2408</v>
      </c>
      <c r="AG5287" s="14">
        <f t="shared" si="16105"/>
        <v>18486.1</v>
      </c>
      <c r="AH5287" s="14">
        <f t="shared" si="16105"/>
        <v>5990.5</v>
      </c>
      <c r="AI5287" s="14">
        <f t="shared" si="16105"/>
        <v>9187.52</v>
      </c>
      <c r="AK5287" s="19">
        <f t="shared" si="16017"/>
        <v>0.0625909370944697</v>
      </c>
      <c r="AL5287" s="19">
        <f t="shared" ref="AL5287:AU5287" si="16106">(AA5287-C5287)/AA5287</f>
        <v>0.129088590752855</v>
      </c>
      <c r="AM5287" s="19">
        <f t="shared" si="16106"/>
        <v>0.511332385016596</v>
      </c>
      <c r="AN5287" s="19">
        <f t="shared" si="16106"/>
        <v>0.173230752876771</v>
      </c>
      <c r="AO5287" s="19">
        <f t="shared" si="16106"/>
        <v>0.19481118915548</v>
      </c>
      <c r="AP5287" s="19">
        <f t="shared" si="16106"/>
        <v>0.171553429197627</v>
      </c>
      <c r="AQ5287" s="19">
        <f t="shared" si="16106"/>
        <v>0.291985049833887</v>
      </c>
      <c r="AR5287" s="19">
        <f t="shared" si="16106"/>
        <v>0.013236972644311</v>
      </c>
      <c r="AS5287" s="19">
        <f t="shared" si="16106"/>
        <v>0.408027710541691</v>
      </c>
      <c r="AT5287" s="19">
        <f t="shared" si="16106"/>
        <v>0.230728205217512</v>
      </c>
    </row>
    <row r="5288" spans="1:46">
      <c r="A5288" s="7">
        <v>44624</v>
      </c>
      <c r="B5288" s="8">
        <v>7110.8</v>
      </c>
      <c r="C5288" s="8">
        <v>12714.5</v>
      </c>
      <c r="D5288" s="8">
        <v>9685.4</v>
      </c>
      <c r="E5288" s="8">
        <v>6181</v>
      </c>
      <c r="F5288" s="9">
        <v>39261.7</v>
      </c>
      <c r="G5288" s="8">
        <v>6166.8</v>
      </c>
      <c r="H5288" s="8">
        <v>1643.8</v>
      </c>
      <c r="I5288" s="8">
        <v>18177.1</v>
      </c>
      <c r="J5288" s="8">
        <v>3513.56</v>
      </c>
      <c r="K5288" s="8">
        <v>7120.2</v>
      </c>
      <c r="M5288" s="12">
        <f t="shared" si="16028"/>
        <v>-0.0101535692186533</v>
      </c>
      <c r="N5288" s="12">
        <f t="shared" ref="N5288:V5288" si="16107">(C5289/C5288)-1</f>
        <v>-0.00476621180541903</v>
      </c>
      <c r="O5288" s="12">
        <f t="shared" si="16107"/>
        <v>0.0525326780515003</v>
      </c>
      <c r="P5288" s="12">
        <f t="shared" si="16107"/>
        <v>-0.0159197540850995</v>
      </c>
      <c r="Q5288" s="12">
        <f t="shared" si="16107"/>
        <v>-0.0325355244423954</v>
      </c>
      <c r="R5288" s="12">
        <f t="shared" si="16107"/>
        <v>-0.02706427969125</v>
      </c>
      <c r="S5288" s="12">
        <f t="shared" si="16107"/>
        <v>-0.046781846940017</v>
      </c>
      <c r="T5288" s="12">
        <f t="shared" si="16107"/>
        <v>0.00949546407292701</v>
      </c>
      <c r="U5288" s="12">
        <f t="shared" si="16107"/>
        <v>-0.015417411400403</v>
      </c>
      <c r="V5288" s="12">
        <f t="shared" si="16107"/>
        <v>-0.00167130136793903</v>
      </c>
      <c r="W5288" s="14"/>
      <c r="X5288" s="14"/>
      <c r="Y5288" s="15"/>
      <c r="Z5288" s="14">
        <f t="shared" si="15997"/>
        <v>7628.9</v>
      </c>
      <c r="AA5288" s="14">
        <f t="shared" ref="AA5288:AQ5288" si="16108">MAX(AA5287,C5288)</f>
        <v>14430.4</v>
      </c>
      <c r="AB5288" s="14">
        <f t="shared" si="16108"/>
        <v>20035.5</v>
      </c>
      <c r="AC5288" s="14">
        <f t="shared" si="16108"/>
        <v>7525.8</v>
      </c>
      <c r="AD5288" s="14">
        <f t="shared" si="16108"/>
        <v>48747.2</v>
      </c>
      <c r="AE5288" s="14">
        <f t="shared" si="16108"/>
        <v>7482.8</v>
      </c>
      <c r="AF5288" s="14">
        <f t="shared" si="16108"/>
        <v>2408</v>
      </c>
      <c r="AG5288" s="14">
        <f t="shared" si="16108"/>
        <v>18486.1</v>
      </c>
      <c r="AH5288" s="14">
        <f t="shared" si="16108"/>
        <v>5990.5</v>
      </c>
      <c r="AI5288" s="14">
        <f t="shared" si="16108"/>
        <v>9187.52</v>
      </c>
      <c r="AK5288" s="19">
        <f t="shared" si="16017"/>
        <v>0.0679128052537062</v>
      </c>
      <c r="AL5288" s="19">
        <f t="shared" ref="AL5288:AU5288" si="16109">(AA5288-C5288)/AA5288</f>
        <v>0.118908692759729</v>
      </c>
      <c r="AM5288" s="19">
        <f t="shared" si="16109"/>
        <v>0.516588056200245</v>
      </c>
      <c r="AN5288" s="19">
        <f t="shared" si="16109"/>
        <v>0.178691966302586</v>
      </c>
      <c r="AO5288" s="19">
        <f t="shared" si="16109"/>
        <v>0.194585535169199</v>
      </c>
      <c r="AP5288" s="19">
        <f t="shared" si="16109"/>
        <v>0.175869995188967</v>
      </c>
      <c r="AQ5288" s="19">
        <f t="shared" si="16109"/>
        <v>0.317358803986711</v>
      </c>
      <c r="AR5288" s="19">
        <f t="shared" si="16109"/>
        <v>0.0167152617371971</v>
      </c>
      <c r="AS5288" s="19">
        <f t="shared" si="16109"/>
        <v>0.41347800684417</v>
      </c>
      <c r="AT5288" s="19">
        <f t="shared" si="16109"/>
        <v>0.225013931942461</v>
      </c>
    </row>
    <row r="5289" spans="1:46">
      <c r="A5289" s="7">
        <v>44627</v>
      </c>
      <c r="B5289" s="8">
        <v>7038.6</v>
      </c>
      <c r="C5289" s="8">
        <v>12653.9</v>
      </c>
      <c r="D5289" s="8">
        <v>10194.2</v>
      </c>
      <c r="E5289" s="8">
        <v>6082.6</v>
      </c>
      <c r="F5289" s="9">
        <v>37984.3</v>
      </c>
      <c r="G5289" s="8">
        <v>5999.9</v>
      </c>
      <c r="H5289" s="8">
        <v>1566.9</v>
      </c>
      <c r="I5289" s="8">
        <v>18349.7</v>
      </c>
      <c r="J5289" s="8">
        <v>3459.39</v>
      </c>
      <c r="K5289" s="8">
        <v>7108.3</v>
      </c>
      <c r="M5289" s="12">
        <f t="shared" si="16028"/>
        <v>-0.00828289716705033</v>
      </c>
      <c r="N5289" s="12">
        <f t="shared" ref="N5289:V5289" si="16110">(C5290/C5289)-1</f>
        <v>0.0168643659267103</v>
      </c>
      <c r="O5289" s="12">
        <f t="shared" si="16110"/>
        <v>-0.0357458162484552</v>
      </c>
      <c r="P5289" s="12">
        <f t="shared" si="16110"/>
        <v>0.000411008450333705</v>
      </c>
      <c r="Q5289" s="12">
        <f t="shared" si="16110"/>
        <v>0.0184707892471363</v>
      </c>
      <c r="R5289" s="12">
        <f t="shared" si="16110"/>
        <v>-0.00420007000116662</v>
      </c>
      <c r="S5289" s="12">
        <f t="shared" si="16110"/>
        <v>-0.00134022592379868</v>
      </c>
      <c r="T5289" s="12">
        <f t="shared" si="16110"/>
        <v>-0.0327525790612381</v>
      </c>
      <c r="U5289" s="12">
        <f t="shared" si="16110"/>
        <v>-0.00157542225652496</v>
      </c>
      <c r="V5289" s="12">
        <f t="shared" si="16110"/>
        <v>-0.0111419045341361</v>
      </c>
      <c r="W5289" s="14"/>
      <c r="X5289" s="14"/>
      <c r="Y5289" s="15"/>
      <c r="Z5289" s="14">
        <f t="shared" si="15997"/>
        <v>7628.9</v>
      </c>
      <c r="AA5289" s="14">
        <f t="shared" ref="AA5289:AQ5289" si="16111">MAX(AA5288,C5289)</f>
        <v>14430.4</v>
      </c>
      <c r="AB5289" s="14">
        <f t="shared" si="16111"/>
        <v>20035.5</v>
      </c>
      <c r="AC5289" s="14">
        <f t="shared" si="16111"/>
        <v>7525.8</v>
      </c>
      <c r="AD5289" s="14">
        <f t="shared" si="16111"/>
        <v>48747.2</v>
      </c>
      <c r="AE5289" s="14">
        <f t="shared" si="16111"/>
        <v>7482.8</v>
      </c>
      <c r="AF5289" s="14">
        <f t="shared" si="16111"/>
        <v>2408</v>
      </c>
      <c r="AG5289" s="14">
        <f t="shared" si="16111"/>
        <v>18486.1</v>
      </c>
      <c r="AH5289" s="14">
        <f t="shared" si="16111"/>
        <v>5990.5</v>
      </c>
      <c r="AI5289" s="14">
        <f t="shared" si="16111"/>
        <v>9187.52</v>
      </c>
      <c r="AK5289" s="19">
        <f t="shared" si="16017"/>
        <v>0.0773768171033831</v>
      </c>
      <c r="AL5289" s="19">
        <f t="shared" ref="AL5289:AU5289" si="16112">(AA5289-C5289)/AA5289</f>
        <v>0.12310816054995</v>
      </c>
      <c r="AM5289" s="19">
        <f t="shared" si="16112"/>
        <v>0.491193132190362</v>
      </c>
      <c r="AN5289" s="19">
        <f t="shared" si="16112"/>
        <v>0.191766988227165</v>
      </c>
      <c r="AO5289" s="19">
        <f t="shared" si="16112"/>
        <v>0.220790117175961</v>
      </c>
      <c r="AP5289" s="19">
        <f t="shared" si="16112"/>
        <v>0.198174480141124</v>
      </c>
      <c r="AQ5289" s="19">
        <f t="shared" si="16112"/>
        <v>0.349294019933555</v>
      </c>
      <c r="AR5289" s="19">
        <f t="shared" si="16112"/>
        <v>0.00737851683156522</v>
      </c>
      <c r="AS5289" s="19">
        <f t="shared" si="16112"/>
        <v>0.422520657708038</v>
      </c>
      <c r="AT5289" s="19">
        <f t="shared" si="16112"/>
        <v>0.226309167218139</v>
      </c>
    </row>
    <row r="5290" spans="1:46">
      <c r="A5290" s="7">
        <v>44628</v>
      </c>
      <c r="B5290" s="8">
        <v>6980.3</v>
      </c>
      <c r="C5290" s="8">
        <v>12867.3</v>
      </c>
      <c r="D5290" s="8">
        <v>9829.8</v>
      </c>
      <c r="E5290" s="8">
        <v>6085.1</v>
      </c>
      <c r="F5290" s="9">
        <v>38685.9</v>
      </c>
      <c r="G5290" s="8">
        <v>5974.7</v>
      </c>
      <c r="H5290" s="8">
        <v>1564.8</v>
      </c>
      <c r="I5290" s="8">
        <v>17748.7</v>
      </c>
      <c r="J5290" s="8">
        <v>3453.94</v>
      </c>
      <c r="K5290" s="8">
        <v>7029.1</v>
      </c>
      <c r="M5290" s="12">
        <f t="shared" si="16028"/>
        <v>0.0104150251421857</v>
      </c>
      <c r="N5290" s="12">
        <f t="shared" ref="N5290:V5290" si="16113">(C5291/C5290)-1</f>
        <v>0.000217605869141213</v>
      </c>
      <c r="O5290" s="12">
        <f t="shared" si="16113"/>
        <v>0.00135302854585051</v>
      </c>
      <c r="P5290" s="12">
        <f t="shared" si="16113"/>
        <v>0.0153160999819231</v>
      </c>
      <c r="Q5290" s="12">
        <f t="shared" si="16113"/>
        <v>0.00284599815436626</v>
      </c>
      <c r="R5290" s="12">
        <f t="shared" si="16113"/>
        <v>0.0060086698913755</v>
      </c>
      <c r="S5290" s="12">
        <f t="shared" si="16113"/>
        <v>0.0318890593047034</v>
      </c>
      <c r="T5290" s="12">
        <f t="shared" si="16113"/>
        <v>0.00531869939770235</v>
      </c>
      <c r="U5290" s="12">
        <f t="shared" si="16113"/>
        <v>0.0116330914839284</v>
      </c>
      <c r="V5290" s="12">
        <f t="shared" si="16113"/>
        <v>0.00341437737405936</v>
      </c>
      <c r="W5290" s="14"/>
      <c r="X5290" s="14"/>
      <c r="Y5290" s="15"/>
      <c r="Z5290" s="14">
        <f t="shared" si="15997"/>
        <v>7628.9</v>
      </c>
      <c r="AA5290" s="14">
        <f t="shared" ref="AA5290:AQ5290" si="16114">MAX(AA5289,C5290)</f>
        <v>14430.4</v>
      </c>
      <c r="AB5290" s="14">
        <f t="shared" si="16114"/>
        <v>20035.5</v>
      </c>
      <c r="AC5290" s="14">
        <f t="shared" si="16114"/>
        <v>7525.8</v>
      </c>
      <c r="AD5290" s="14">
        <f t="shared" si="16114"/>
        <v>48747.2</v>
      </c>
      <c r="AE5290" s="14">
        <f t="shared" si="16114"/>
        <v>7482.8</v>
      </c>
      <c r="AF5290" s="14">
        <f t="shared" si="16114"/>
        <v>2408</v>
      </c>
      <c r="AG5290" s="14">
        <f t="shared" si="16114"/>
        <v>18486.1</v>
      </c>
      <c r="AH5290" s="14">
        <f t="shared" si="16114"/>
        <v>5990.5</v>
      </c>
      <c r="AI5290" s="14">
        <f t="shared" si="16114"/>
        <v>9187.52</v>
      </c>
      <c r="AK5290" s="19">
        <f t="shared" si="16017"/>
        <v>0.0850188100512524</v>
      </c>
      <c r="AL5290" s="19">
        <f t="shared" ref="AL5290:AU5290" si="16115">(AA5290-C5290)/AA5290</f>
        <v>0.108319935691318</v>
      </c>
      <c r="AM5290" s="19">
        <f t="shared" si="16115"/>
        <v>0.509380848993037</v>
      </c>
      <c r="AN5290" s="19">
        <f t="shared" si="16115"/>
        <v>0.191434797629488</v>
      </c>
      <c r="AO5290" s="19">
        <f t="shared" si="16115"/>
        <v>0.206397495651032</v>
      </c>
      <c r="AP5290" s="19">
        <f t="shared" si="16115"/>
        <v>0.201542203453253</v>
      </c>
      <c r="AQ5290" s="19">
        <f t="shared" si="16115"/>
        <v>0.350166112956811</v>
      </c>
      <c r="AR5290" s="19">
        <f t="shared" si="16115"/>
        <v>0.0398894304369228</v>
      </c>
      <c r="AS5290" s="19">
        <f t="shared" si="16115"/>
        <v>0.423430431516568</v>
      </c>
      <c r="AT5290" s="19">
        <f t="shared" si="16115"/>
        <v>0.234929556615931</v>
      </c>
    </row>
    <row r="5291" spans="1:46">
      <c r="A5291" s="7">
        <v>44629</v>
      </c>
      <c r="B5291" s="8">
        <v>7053</v>
      </c>
      <c r="C5291" s="8">
        <v>12870.1</v>
      </c>
      <c r="D5291" s="8">
        <v>9843.1</v>
      </c>
      <c r="E5291" s="8">
        <v>6178.3</v>
      </c>
      <c r="F5291" s="9">
        <v>38796</v>
      </c>
      <c r="G5291" s="8">
        <v>6010.6</v>
      </c>
      <c r="H5291" s="8">
        <v>1614.7</v>
      </c>
      <c r="I5291" s="8">
        <v>17843.1</v>
      </c>
      <c r="J5291" s="8">
        <v>3494.12</v>
      </c>
      <c r="K5291" s="8">
        <v>7053.1</v>
      </c>
      <c r="M5291" s="12">
        <f t="shared" si="16028"/>
        <v>0.0110307670494825</v>
      </c>
      <c r="N5291" s="12">
        <f t="shared" ref="N5291:V5291" si="16116">(C5292/C5291)-1</f>
        <v>0.00243976348280128</v>
      </c>
      <c r="O5291" s="12">
        <f t="shared" si="16116"/>
        <v>-0.0248397354491979</v>
      </c>
      <c r="P5291" s="12">
        <f t="shared" si="16116"/>
        <v>0.0282602010261721</v>
      </c>
      <c r="Q5291" s="12">
        <f t="shared" si="16116"/>
        <v>0.0213243633364266</v>
      </c>
      <c r="R5291" s="12">
        <f t="shared" si="16116"/>
        <v>0.0270522077662796</v>
      </c>
      <c r="S5291" s="12">
        <f t="shared" si="16116"/>
        <v>0.0329472967114635</v>
      </c>
      <c r="T5291" s="12">
        <f t="shared" si="16116"/>
        <v>-0.0175193772382601</v>
      </c>
      <c r="U5291" s="12">
        <f t="shared" si="16116"/>
        <v>0.0248302863095715</v>
      </c>
      <c r="V5291" s="12">
        <f t="shared" si="16116"/>
        <v>-0.00100664955835028</v>
      </c>
      <c r="W5291" s="14"/>
      <c r="X5291" s="14"/>
      <c r="Y5291" s="15"/>
      <c r="Z5291" s="14">
        <f t="shared" si="15997"/>
        <v>7628.9</v>
      </c>
      <c r="AA5291" s="14">
        <f t="shared" ref="AA5291:AQ5291" si="16117">MAX(AA5290,C5291)</f>
        <v>14430.4</v>
      </c>
      <c r="AB5291" s="14">
        <f t="shared" si="16117"/>
        <v>20035.5</v>
      </c>
      <c r="AC5291" s="14">
        <f t="shared" si="16117"/>
        <v>7525.8</v>
      </c>
      <c r="AD5291" s="14">
        <f t="shared" si="16117"/>
        <v>48747.2</v>
      </c>
      <c r="AE5291" s="14">
        <f t="shared" si="16117"/>
        <v>7482.8</v>
      </c>
      <c r="AF5291" s="14">
        <f t="shared" si="16117"/>
        <v>2408</v>
      </c>
      <c r="AG5291" s="14">
        <f t="shared" si="16117"/>
        <v>18486.1</v>
      </c>
      <c r="AH5291" s="14">
        <f t="shared" si="16117"/>
        <v>5990.5</v>
      </c>
      <c r="AI5291" s="14">
        <f t="shared" si="16117"/>
        <v>9187.52</v>
      </c>
      <c r="AK5291" s="19">
        <f t="shared" si="16017"/>
        <v>0.0754892579533091</v>
      </c>
      <c r="AL5291" s="19">
        <f t="shared" ref="AL5291:AU5291" si="16118">(AA5291-C5291)/AA5291</f>
        <v>0.108125900875929</v>
      </c>
      <c r="AM5291" s="19">
        <f t="shared" si="16118"/>
        <v>0.508717027276584</v>
      </c>
      <c r="AN5291" s="19">
        <f t="shared" si="16118"/>
        <v>0.179050732148077</v>
      </c>
      <c r="AO5291" s="19">
        <f t="shared" si="16118"/>
        <v>0.204138904388355</v>
      </c>
      <c r="AP5291" s="19">
        <f t="shared" si="16118"/>
        <v>0.196744534131608</v>
      </c>
      <c r="AQ5291" s="19">
        <f t="shared" si="16118"/>
        <v>0.329443521594684</v>
      </c>
      <c r="AR5291" s="19">
        <f t="shared" si="16118"/>
        <v>0.0347828909288601</v>
      </c>
      <c r="AS5291" s="19">
        <f t="shared" si="16118"/>
        <v>0.416723144979551</v>
      </c>
      <c r="AT5291" s="19">
        <f t="shared" si="16118"/>
        <v>0.232317317404479</v>
      </c>
    </row>
    <row r="5292" spans="1:46">
      <c r="A5292" s="7">
        <v>44630</v>
      </c>
      <c r="B5292" s="8">
        <v>7130.8</v>
      </c>
      <c r="C5292" s="8">
        <v>12901.5</v>
      </c>
      <c r="D5292" s="8">
        <v>9598.6</v>
      </c>
      <c r="E5292" s="8">
        <v>6352.9</v>
      </c>
      <c r="F5292" s="9">
        <v>39623.3</v>
      </c>
      <c r="G5292" s="8">
        <v>6173.2</v>
      </c>
      <c r="H5292" s="8">
        <v>1667.9</v>
      </c>
      <c r="I5292" s="8">
        <v>17530.5</v>
      </c>
      <c r="J5292" s="8">
        <v>3580.88</v>
      </c>
      <c r="K5292" s="8">
        <v>7046</v>
      </c>
      <c r="M5292" s="12">
        <f t="shared" si="16028"/>
        <v>-0.00942390755595446</v>
      </c>
      <c r="N5292" s="12">
        <f t="shared" ref="N5292:V5292" si="16119">(C5293/C5292)-1</f>
        <v>-0.0117428206022555</v>
      </c>
      <c r="O5292" s="12">
        <f t="shared" si="16119"/>
        <v>0.00341716500322953</v>
      </c>
      <c r="P5292" s="12">
        <f t="shared" si="16119"/>
        <v>-0.00561948086700559</v>
      </c>
      <c r="Q5292" s="12">
        <f t="shared" si="16119"/>
        <v>-0.0226079099923531</v>
      </c>
      <c r="R5292" s="12">
        <f t="shared" si="16119"/>
        <v>-0.00981662670900008</v>
      </c>
      <c r="S5292" s="12">
        <f t="shared" si="16119"/>
        <v>-0.032076263564962</v>
      </c>
      <c r="T5292" s="12">
        <f t="shared" si="16119"/>
        <v>0.00117509483471645</v>
      </c>
      <c r="U5292" s="12">
        <f t="shared" si="16119"/>
        <v>-0.022131431379996</v>
      </c>
      <c r="V5292" s="12">
        <f t="shared" si="16119"/>
        <v>0.00539313085438553</v>
      </c>
      <c r="W5292" s="14"/>
      <c r="X5292" s="14"/>
      <c r="Y5292" s="15"/>
      <c r="Z5292" s="14">
        <f t="shared" si="15997"/>
        <v>7628.9</v>
      </c>
      <c r="AA5292" s="14">
        <f t="shared" ref="AA5292:AQ5292" si="16120">MAX(AA5291,C5292)</f>
        <v>14430.4</v>
      </c>
      <c r="AB5292" s="14">
        <f t="shared" si="16120"/>
        <v>20035.5</v>
      </c>
      <c r="AC5292" s="14">
        <f t="shared" si="16120"/>
        <v>7525.8</v>
      </c>
      <c r="AD5292" s="14">
        <f t="shared" si="16120"/>
        <v>48747.2</v>
      </c>
      <c r="AE5292" s="14">
        <f t="shared" si="16120"/>
        <v>7482.8</v>
      </c>
      <c r="AF5292" s="14">
        <f t="shared" si="16120"/>
        <v>2408</v>
      </c>
      <c r="AG5292" s="14">
        <f t="shared" si="16120"/>
        <v>18486.1</v>
      </c>
      <c r="AH5292" s="14">
        <f t="shared" si="16120"/>
        <v>5990.5</v>
      </c>
      <c r="AI5292" s="14">
        <f t="shared" si="16120"/>
        <v>9187.52</v>
      </c>
      <c r="AK5292" s="19">
        <f t="shared" si="16017"/>
        <v>0.0652911953230478</v>
      </c>
      <c r="AL5292" s="19">
        <f t="shared" ref="AL5292:AU5292" si="16121">(AA5292-C5292)/AA5292</f>
        <v>0.105949939017629</v>
      </c>
      <c r="AM5292" s="19">
        <f t="shared" si="16121"/>
        <v>0.520920366349729</v>
      </c>
      <c r="AN5292" s="19">
        <f t="shared" si="16121"/>
        <v>0.155850540806293</v>
      </c>
      <c r="AO5292" s="19">
        <f t="shared" si="16121"/>
        <v>0.187167673220205</v>
      </c>
      <c r="AP5292" s="19">
        <f t="shared" si="16121"/>
        <v>0.175014700379537</v>
      </c>
      <c r="AQ5292" s="19">
        <f t="shared" si="16121"/>
        <v>0.30735049833887</v>
      </c>
      <c r="AR5292" s="19">
        <f t="shared" si="16121"/>
        <v>0.0516928935795002</v>
      </c>
      <c r="AS5292" s="19">
        <f t="shared" si="16121"/>
        <v>0.402240213671647</v>
      </c>
      <c r="AT5292" s="19">
        <f t="shared" si="16121"/>
        <v>0.233090104837867</v>
      </c>
    </row>
    <row r="5293" spans="1:46">
      <c r="A5293" s="7">
        <v>44631</v>
      </c>
      <c r="B5293" s="8">
        <v>7063.6</v>
      </c>
      <c r="C5293" s="8">
        <v>12750</v>
      </c>
      <c r="D5293" s="8">
        <v>9631.4</v>
      </c>
      <c r="E5293" s="8">
        <v>6317.2</v>
      </c>
      <c r="F5293" s="9">
        <v>38727.5</v>
      </c>
      <c r="G5293" s="8">
        <v>6112.6</v>
      </c>
      <c r="H5293" s="8">
        <v>1614.4</v>
      </c>
      <c r="I5293" s="8">
        <v>17551.1</v>
      </c>
      <c r="J5293" s="8">
        <v>3501.63</v>
      </c>
      <c r="K5293" s="8">
        <v>7084</v>
      </c>
      <c r="M5293" s="12">
        <f t="shared" si="16028"/>
        <v>0.0121467806784075</v>
      </c>
      <c r="N5293" s="12">
        <f t="shared" ref="N5293:V5293" si="16122">(C5294/C5293)-1</f>
        <v>0.0168392156862747</v>
      </c>
      <c r="O5293" s="12">
        <f t="shared" si="16122"/>
        <v>0.00292792325103308</v>
      </c>
      <c r="P5293" s="12">
        <f t="shared" si="16122"/>
        <v>0.0245678465142785</v>
      </c>
      <c r="Q5293" s="12">
        <f t="shared" si="16122"/>
        <v>0.0215918920663611</v>
      </c>
      <c r="R5293" s="12">
        <f t="shared" si="16122"/>
        <v>0.00587311455027306</v>
      </c>
      <c r="S5293" s="12">
        <f t="shared" si="16122"/>
        <v>0.00569871159563906</v>
      </c>
      <c r="T5293" s="12">
        <f t="shared" si="16122"/>
        <v>-0.00344137974258008</v>
      </c>
      <c r="U5293" s="12">
        <f t="shared" si="16122"/>
        <v>0.0126198370473181</v>
      </c>
      <c r="V5293" s="12">
        <f t="shared" si="16122"/>
        <v>0.00276679841897232</v>
      </c>
      <c r="W5293" s="14"/>
      <c r="X5293" s="14"/>
      <c r="Y5293" s="15"/>
      <c r="Z5293" s="14">
        <f t="shared" si="15997"/>
        <v>7628.9</v>
      </c>
      <c r="AA5293" s="14">
        <f t="shared" ref="AA5293:AQ5293" si="16123">MAX(AA5292,C5293)</f>
        <v>14430.4</v>
      </c>
      <c r="AB5293" s="14">
        <f t="shared" si="16123"/>
        <v>20035.5</v>
      </c>
      <c r="AC5293" s="14">
        <f t="shared" si="16123"/>
        <v>7525.8</v>
      </c>
      <c r="AD5293" s="14">
        <f t="shared" si="16123"/>
        <v>48747.2</v>
      </c>
      <c r="AE5293" s="14">
        <f t="shared" si="16123"/>
        <v>7482.8</v>
      </c>
      <c r="AF5293" s="14">
        <f t="shared" si="16123"/>
        <v>2408</v>
      </c>
      <c r="AG5293" s="14">
        <f t="shared" si="16123"/>
        <v>18486.1</v>
      </c>
      <c r="AH5293" s="14">
        <f t="shared" si="16123"/>
        <v>5990.5</v>
      </c>
      <c r="AI5293" s="14">
        <f t="shared" si="16123"/>
        <v>9187.52</v>
      </c>
      <c r="AK5293" s="19">
        <f t="shared" si="16017"/>
        <v>0.0740998046900601</v>
      </c>
      <c r="AL5293" s="19">
        <f t="shared" ref="AL5293:AU5293" si="16124">(AA5293-C5293)/AA5293</f>
        <v>0.116448608493181</v>
      </c>
      <c r="AM5293" s="19">
        <f t="shared" si="16124"/>
        <v>0.519283272191859</v>
      </c>
      <c r="AN5293" s="19">
        <f t="shared" si="16124"/>
        <v>0.160594222541125</v>
      </c>
      <c r="AO5293" s="19">
        <f t="shared" si="16124"/>
        <v>0.205544113302918</v>
      </c>
      <c r="AP5293" s="19">
        <f t="shared" si="16124"/>
        <v>0.183113273106324</v>
      </c>
      <c r="AQ5293" s="19">
        <f t="shared" si="16124"/>
        <v>0.329568106312292</v>
      </c>
      <c r="AR5293" s="19">
        <f t="shared" si="16124"/>
        <v>0.0505785427970205</v>
      </c>
      <c r="AS5293" s="19">
        <f t="shared" si="16124"/>
        <v>0.415469493364494</v>
      </c>
      <c r="AT5293" s="19">
        <f t="shared" si="16124"/>
        <v>0.228954059419735</v>
      </c>
    </row>
    <row r="5294" spans="1:46">
      <c r="A5294" s="7">
        <v>44634</v>
      </c>
      <c r="B5294" s="8">
        <v>7149.4</v>
      </c>
      <c r="C5294" s="8">
        <v>12964.7</v>
      </c>
      <c r="D5294" s="8">
        <v>9659.6</v>
      </c>
      <c r="E5294" s="8">
        <v>6472.4</v>
      </c>
      <c r="F5294" s="9">
        <v>39563.7</v>
      </c>
      <c r="G5294" s="8">
        <v>6148.5</v>
      </c>
      <c r="H5294" s="8">
        <v>1623.6</v>
      </c>
      <c r="I5294" s="8">
        <v>17490.7</v>
      </c>
      <c r="J5294" s="8">
        <v>3545.82</v>
      </c>
      <c r="K5294" s="8">
        <v>7103.6</v>
      </c>
      <c r="M5294" s="12">
        <f t="shared" si="16028"/>
        <v>-0.00727333762273752</v>
      </c>
      <c r="N5294" s="12">
        <f t="shared" ref="N5294:V5294" si="16125">(C5295/C5294)-1</f>
        <v>-0.00135753237637593</v>
      </c>
      <c r="O5294" s="12">
        <f t="shared" si="16125"/>
        <v>-0.0290281171062984</v>
      </c>
      <c r="P5294" s="12">
        <f t="shared" si="16125"/>
        <v>0.00993449106977318</v>
      </c>
      <c r="Q5294" s="12">
        <f t="shared" si="16125"/>
        <v>0.00507283191410313</v>
      </c>
      <c r="R5294" s="12">
        <f t="shared" si="16125"/>
        <v>0.00457022037895438</v>
      </c>
      <c r="S5294" s="12">
        <f t="shared" si="16125"/>
        <v>-0.0137965016013796</v>
      </c>
      <c r="T5294" s="12">
        <f t="shared" si="16125"/>
        <v>-0.0374027340243672</v>
      </c>
      <c r="U5294" s="12">
        <f t="shared" si="16125"/>
        <v>0.00293585122764273</v>
      </c>
      <c r="V5294" s="12">
        <f t="shared" si="16125"/>
        <v>-0.0130919533757531</v>
      </c>
      <c r="W5294" s="14"/>
      <c r="X5294" s="14"/>
      <c r="Y5294" s="15"/>
      <c r="Z5294" s="14">
        <f t="shared" si="15997"/>
        <v>7628.9</v>
      </c>
      <c r="AA5294" s="14">
        <f t="shared" ref="AA5294:AQ5294" si="16126">MAX(AA5293,C5294)</f>
        <v>14430.4</v>
      </c>
      <c r="AB5294" s="14">
        <f t="shared" si="16126"/>
        <v>20035.5</v>
      </c>
      <c r="AC5294" s="14">
        <f t="shared" si="16126"/>
        <v>7525.8</v>
      </c>
      <c r="AD5294" s="14">
        <f t="shared" si="16126"/>
        <v>48747.2</v>
      </c>
      <c r="AE5294" s="14">
        <f t="shared" si="16126"/>
        <v>7482.8</v>
      </c>
      <c r="AF5294" s="14">
        <f t="shared" si="16126"/>
        <v>2408</v>
      </c>
      <c r="AG5294" s="14">
        <f t="shared" si="16126"/>
        <v>18486.1</v>
      </c>
      <c r="AH5294" s="14">
        <f t="shared" si="16126"/>
        <v>5990.5</v>
      </c>
      <c r="AI5294" s="14">
        <f t="shared" si="16126"/>
        <v>9187.52</v>
      </c>
      <c r="AK5294" s="19">
        <f t="shared" si="16017"/>
        <v>0.0628530980875356</v>
      </c>
      <c r="AL5294" s="19">
        <f t="shared" ref="AL5294:AU5294" si="16127">(AA5294-C5294)/AA5294</f>
        <v>0.10157029604169</v>
      </c>
      <c r="AM5294" s="19">
        <f t="shared" si="16127"/>
        <v>0.517875770507349</v>
      </c>
      <c r="AN5294" s="19">
        <f t="shared" si="16127"/>
        <v>0.139971830237317</v>
      </c>
      <c r="AO5294" s="19">
        <f t="shared" si="16127"/>
        <v>0.188390307545869</v>
      </c>
      <c r="AP5294" s="19">
        <f t="shared" si="16127"/>
        <v>0.17831560378468</v>
      </c>
      <c r="AQ5294" s="19">
        <f t="shared" si="16127"/>
        <v>0.325747508305648</v>
      </c>
      <c r="AR5294" s="19">
        <f t="shared" si="16127"/>
        <v>0.0538458625670097</v>
      </c>
      <c r="AS5294" s="19">
        <f t="shared" si="16127"/>
        <v>0.408092813621567</v>
      </c>
      <c r="AT5294" s="19">
        <f t="shared" si="16127"/>
        <v>0.226820730730382</v>
      </c>
    </row>
    <row r="5295" spans="1:46">
      <c r="A5295" s="7">
        <v>44635</v>
      </c>
      <c r="B5295" s="8">
        <v>7097.4</v>
      </c>
      <c r="C5295" s="8">
        <v>12947.1</v>
      </c>
      <c r="D5295" s="8">
        <v>9379.2</v>
      </c>
      <c r="E5295" s="8">
        <v>6536.7</v>
      </c>
      <c r="F5295" s="9">
        <v>39764.4</v>
      </c>
      <c r="G5295" s="8">
        <v>6176.6</v>
      </c>
      <c r="H5295" s="8">
        <v>1601.2</v>
      </c>
      <c r="I5295" s="8">
        <v>16836.5</v>
      </c>
      <c r="J5295" s="8">
        <v>3556.23</v>
      </c>
      <c r="K5295" s="8">
        <v>7010.6</v>
      </c>
      <c r="M5295" s="12">
        <f t="shared" si="16028"/>
        <v>0.0109617606447432</v>
      </c>
      <c r="N5295" s="12">
        <f t="shared" ref="N5295:V5295" si="16128">(C5296/C5295)-1</f>
        <v>0.0196878065358266</v>
      </c>
      <c r="O5295" s="12">
        <f t="shared" si="16128"/>
        <v>0.00171656431252121</v>
      </c>
      <c r="P5295" s="12">
        <f t="shared" si="16128"/>
        <v>0.0104945920724526</v>
      </c>
      <c r="Q5295" s="12">
        <f t="shared" si="16128"/>
        <v>0.016280894468419</v>
      </c>
      <c r="R5295" s="12">
        <f t="shared" si="16128"/>
        <v>0.00586082958261813</v>
      </c>
      <c r="S5295" s="12">
        <f t="shared" si="16128"/>
        <v>0.0328503622283287</v>
      </c>
      <c r="T5295" s="12">
        <f t="shared" si="16128"/>
        <v>0.00387253882932925</v>
      </c>
      <c r="U5295" s="12">
        <f t="shared" si="16128"/>
        <v>0.00891674610472326</v>
      </c>
      <c r="V5295" s="12">
        <f t="shared" si="16128"/>
        <v>0.0157903745756425</v>
      </c>
      <c r="W5295" s="14"/>
      <c r="X5295" s="14"/>
      <c r="Y5295" s="15"/>
      <c r="Z5295" s="14">
        <f t="shared" si="15997"/>
        <v>7628.9</v>
      </c>
      <c r="AA5295" s="14">
        <f t="shared" ref="AA5295:AQ5295" si="16129">MAX(AA5294,C5295)</f>
        <v>14430.4</v>
      </c>
      <c r="AB5295" s="14">
        <f t="shared" si="16129"/>
        <v>20035.5</v>
      </c>
      <c r="AC5295" s="14">
        <f t="shared" si="16129"/>
        <v>7525.8</v>
      </c>
      <c r="AD5295" s="14">
        <f t="shared" si="16129"/>
        <v>48747.2</v>
      </c>
      <c r="AE5295" s="14">
        <f t="shared" si="16129"/>
        <v>7482.8</v>
      </c>
      <c r="AF5295" s="14">
        <f t="shared" si="16129"/>
        <v>2408</v>
      </c>
      <c r="AG5295" s="14">
        <f t="shared" si="16129"/>
        <v>18486.1</v>
      </c>
      <c r="AH5295" s="14">
        <f t="shared" si="16129"/>
        <v>5990.5</v>
      </c>
      <c r="AI5295" s="14">
        <f t="shared" si="16129"/>
        <v>9187.52</v>
      </c>
      <c r="AK5295" s="19">
        <f t="shared" si="16017"/>
        <v>0.0696692839072474</v>
      </c>
      <c r="AL5295" s="19">
        <f t="shared" ref="AL5295:AU5295" si="16130">(AA5295-C5295)/AA5295</f>
        <v>0.102789943452711</v>
      </c>
      <c r="AM5295" s="19">
        <f t="shared" si="16130"/>
        <v>0.531870929100846</v>
      </c>
      <c r="AN5295" s="19">
        <f t="shared" si="16130"/>
        <v>0.131427888065056</v>
      </c>
      <c r="AO5295" s="19">
        <f t="shared" si="16130"/>
        <v>0.184273147996193</v>
      </c>
      <c r="AP5295" s="19">
        <f t="shared" si="16130"/>
        <v>0.174560325012028</v>
      </c>
      <c r="AQ5295" s="19">
        <f t="shared" si="16130"/>
        <v>0.335049833887043</v>
      </c>
      <c r="AR5295" s="19">
        <f t="shared" si="16130"/>
        <v>0.0892346141154705</v>
      </c>
      <c r="AS5295" s="19">
        <f t="shared" si="16130"/>
        <v>0.406355062181788</v>
      </c>
      <c r="AT5295" s="19">
        <f t="shared" si="16130"/>
        <v>0.236943157674759</v>
      </c>
    </row>
    <row r="5296" spans="1:46">
      <c r="A5296" s="7">
        <v>44636</v>
      </c>
      <c r="B5296" s="8">
        <v>7175.2</v>
      </c>
      <c r="C5296" s="8">
        <v>13202</v>
      </c>
      <c r="D5296" s="8">
        <v>9395.3</v>
      </c>
      <c r="E5296" s="8">
        <v>6605.3</v>
      </c>
      <c r="F5296" s="9">
        <v>40411.8</v>
      </c>
      <c r="G5296" s="8">
        <v>6212.8</v>
      </c>
      <c r="H5296" s="8">
        <v>1653.8</v>
      </c>
      <c r="I5296" s="8">
        <v>16901.7</v>
      </c>
      <c r="J5296" s="8">
        <v>3587.94</v>
      </c>
      <c r="K5296" s="8">
        <v>7121.3</v>
      </c>
      <c r="M5296" s="12">
        <f t="shared" si="16028"/>
        <v>0.0105362916713123</v>
      </c>
      <c r="N5296" s="12">
        <f t="shared" ref="N5296:V5296" si="16131">(C5297/C5296)-1</f>
        <v>-0.00215118921375546</v>
      </c>
      <c r="O5296" s="12">
        <f t="shared" si="16131"/>
        <v>0.00327823486211209</v>
      </c>
      <c r="P5296" s="12">
        <f t="shared" si="16131"/>
        <v>0.0100373942137375</v>
      </c>
      <c r="Q5296" s="12">
        <f t="shared" si="16131"/>
        <v>0.0101653477449655</v>
      </c>
      <c r="R5296" s="12">
        <f t="shared" si="16131"/>
        <v>0.0123776719031676</v>
      </c>
      <c r="S5296" s="12">
        <f t="shared" si="16131"/>
        <v>0.0354940137864312</v>
      </c>
      <c r="T5296" s="12">
        <f t="shared" si="16131"/>
        <v>0.0135666826413912</v>
      </c>
      <c r="U5296" s="12">
        <f t="shared" si="16131"/>
        <v>0.00582506953850959</v>
      </c>
      <c r="V5296" s="12">
        <f t="shared" si="16131"/>
        <v>-0.00615056239731515</v>
      </c>
      <c r="W5296" s="14"/>
      <c r="X5296" s="14"/>
      <c r="Y5296" s="15"/>
      <c r="Z5296" s="14">
        <f t="shared" si="15997"/>
        <v>7628.9</v>
      </c>
      <c r="AA5296" s="14">
        <f t="shared" ref="AA5296:AQ5296" si="16132">MAX(AA5295,C5296)</f>
        <v>14430.4</v>
      </c>
      <c r="AB5296" s="14">
        <f t="shared" si="16132"/>
        <v>20035.5</v>
      </c>
      <c r="AC5296" s="14">
        <f t="shared" si="16132"/>
        <v>7525.8</v>
      </c>
      <c r="AD5296" s="14">
        <f t="shared" si="16132"/>
        <v>48747.2</v>
      </c>
      <c r="AE5296" s="14">
        <f t="shared" si="16132"/>
        <v>7482.8</v>
      </c>
      <c r="AF5296" s="14">
        <f t="shared" si="16132"/>
        <v>2408</v>
      </c>
      <c r="AG5296" s="14">
        <f t="shared" si="16132"/>
        <v>18486.1</v>
      </c>
      <c r="AH5296" s="14">
        <f t="shared" si="16132"/>
        <v>5990.5</v>
      </c>
      <c r="AI5296" s="14">
        <f t="shared" si="16132"/>
        <v>9187.52</v>
      </c>
      <c r="AK5296" s="19">
        <f t="shared" si="16017"/>
        <v>0.0594712212769862</v>
      </c>
      <c r="AL5296" s="19">
        <f t="shared" ref="AL5296:AU5296" si="16133">(AA5296-C5296)/AA5296</f>
        <v>0.0851258454374099</v>
      </c>
      <c r="AM5296" s="19">
        <f t="shared" si="16133"/>
        <v>0.531067355444087</v>
      </c>
      <c r="AN5296" s="19">
        <f t="shared" si="16133"/>
        <v>0.12231257806479</v>
      </c>
      <c r="AO5296" s="19">
        <f t="shared" si="16133"/>
        <v>0.170992385203663</v>
      </c>
      <c r="AP5296" s="19">
        <f t="shared" si="16133"/>
        <v>0.169722563746191</v>
      </c>
      <c r="AQ5296" s="19">
        <f t="shared" si="16133"/>
        <v>0.313205980066445</v>
      </c>
      <c r="AR5296" s="19">
        <f t="shared" si="16133"/>
        <v>0.0857076397942237</v>
      </c>
      <c r="AS5296" s="19">
        <f t="shared" si="16133"/>
        <v>0.401061680994909</v>
      </c>
      <c r="AT5296" s="19">
        <f t="shared" si="16133"/>
        <v>0.224894204311936</v>
      </c>
    </row>
    <row r="5297" spans="1:46">
      <c r="A5297" s="7">
        <v>44637</v>
      </c>
      <c r="B5297" s="8">
        <v>7250.8</v>
      </c>
      <c r="C5297" s="8">
        <v>13173.6</v>
      </c>
      <c r="D5297" s="8">
        <v>9426.1</v>
      </c>
      <c r="E5297" s="8">
        <v>6671.6</v>
      </c>
      <c r="F5297" s="9">
        <v>40822.6</v>
      </c>
      <c r="G5297" s="8">
        <v>6289.7</v>
      </c>
      <c r="H5297" s="8">
        <v>1712.5</v>
      </c>
      <c r="I5297" s="8">
        <v>17131</v>
      </c>
      <c r="J5297" s="8">
        <v>3608.84</v>
      </c>
      <c r="K5297" s="8">
        <v>7077.5</v>
      </c>
      <c r="M5297" s="12">
        <f t="shared" si="16028"/>
        <v>0.00601312958570088</v>
      </c>
      <c r="N5297" s="12">
        <f t="shared" ref="N5297:V5297" si="16134">(C5298/C5297)-1</f>
        <v>-0.00361328718042153</v>
      </c>
      <c r="O5297" s="12">
        <f t="shared" si="16134"/>
        <v>0.0222361315920689</v>
      </c>
      <c r="P5297" s="12">
        <f t="shared" si="16134"/>
        <v>0.00434678338029859</v>
      </c>
      <c r="Q5297" s="12">
        <f t="shared" si="16134"/>
        <v>0.000636902108146042</v>
      </c>
      <c r="R5297" s="12">
        <f t="shared" si="16134"/>
        <v>0.0125920155174333</v>
      </c>
      <c r="S5297" s="12">
        <f t="shared" si="16134"/>
        <v>0.0163503649635037</v>
      </c>
      <c r="T5297" s="12">
        <f t="shared" si="16134"/>
        <v>0.0127254684490106</v>
      </c>
      <c r="U5297" s="12">
        <f t="shared" si="16134"/>
        <v>0.00414814732711899</v>
      </c>
      <c r="V5297" s="12">
        <f t="shared" si="16134"/>
        <v>0.00193571176262797</v>
      </c>
      <c r="W5297" s="14"/>
      <c r="X5297" s="14"/>
      <c r="Y5297" s="15"/>
      <c r="Z5297" s="14">
        <f t="shared" si="15997"/>
        <v>7628.9</v>
      </c>
      <c r="AA5297" s="14">
        <f t="shared" ref="AA5297:AQ5297" si="16135">MAX(AA5296,C5297)</f>
        <v>14430.4</v>
      </c>
      <c r="AB5297" s="14">
        <f t="shared" si="16135"/>
        <v>20035.5</v>
      </c>
      <c r="AC5297" s="14">
        <f t="shared" si="16135"/>
        <v>7525.8</v>
      </c>
      <c r="AD5297" s="14">
        <f t="shared" si="16135"/>
        <v>48747.2</v>
      </c>
      <c r="AE5297" s="14">
        <f t="shared" si="16135"/>
        <v>7482.8</v>
      </c>
      <c r="AF5297" s="14">
        <f t="shared" si="16135"/>
        <v>2408</v>
      </c>
      <c r="AG5297" s="14">
        <f t="shared" si="16135"/>
        <v>18486.1</v>
      </c>
      <c r="AH5297" s="14">
        <f t="shared" si="16135"/>
        <v>5990.5</v>
      </c>
      <c r="AI5297" s="14">
        <f t="shared" si="16135"/>
        <v>9187.52</v>
      </c>
      <c r="AK5297" s="19">
        <f t="shared" si="16017"/>
        <v>0.0495615357390973</v>
      </c>
      <c r="AL5297" s="19">
        <f t="shared" ref="AL5297:AU5297" si="16136">(AA5297-C5297)/AA5297</f>
        <v>0.0870939128506486</v>
      </c>
      <c r="AM5297" s="19">
        <f t="shared" si="16136"/>
        <v>0.529530084100721</v>
      </c>
      <c r="AN5297" s="19">
        <f t="shared" si="16136"/>
        <v>0.113502883414388</v>
      </c>
      <c r="AO5297" s="19">
        <f t="shared" si="16136"/>
        <v>0.162565234516034</v>
      </c>
      <c r="AP5297" s="19">
        <f t="shared" si="16136"/>
        <v>0.159445662051638</v>
      </c>
      <c r="AQ5297" s="19">
        <f t="shared" si="16136"/>
        <v>0.288828903654485</v>
      </c>
      <c r="AR5297" s="19">
        <f t="shared" si="16136"/>
        <v>0.0733037255018635</v>
      </c>
      <c r="AS5297" s="19">
        <f t="shared" si="16136"/>
        <v>0.397572823637426</v>
      </c>
      <c r="AT5297" s="19">
        <f t="shared" si="16136"/>
        <v>0.229661540872836</v>
      </c>
    </row>
    <row r="5298" spans="1:46">
      <c r="A5298" s="7">
        <v>44638</v>
      </c>
      <c r="B5298" s="8">
        <v>7294.4</v>
      </c>
      <c r="C5298" s="8">
        <v>13126</v>
      </c>
      <c r="D5298" s="8">
        <v>9635.7</v>
      </c>
      <c r="E5298" s="8">
        <v>6700.6</v>
      </c>
      <c r="F5298" s="9">
        <v>40848.6</v>
      </c>
      <c r="G5298" s="8">
        <v>6368.9</v>
      </c>
      <c r="H5298" s="8">
        <v>1740.5</v>
      </c>
      <c r="I5298" s="8">
        <v>17349</v>
      </c>
      <c r="J5298" s="8">
        <v>3623.81</v>
      </c>
      <c r="K5298" s="8">
        <v>7091.2</v>
      </c>
      <c r="M5298" s="12">
        <f t="shared" si="16028"/>
        <v>-0.00217975433209028</v>
      </c>
      <c r="N5298" s="12">
        <f t="shared" ref="N5298:V5298" si="16137">(C5299/C5298)-1</f>
        <v>-0.00434252628371168</v>
      </c>
      <c r="O5298" s="12">
        <f t="shared" si="16137"/>
        <v>0.00443143725935835</v>
      </c>
      <c r="P5298" s="12">
        <f t="shared" si="16137"/>
        <v>-0.00564128585499812</v>
      </c>
      <c r="Q5298" s="12">
        <f t="shared" si="16137"/>
        <v>-0.010399377212438</v>
      </c>
      <c r="R5298" s="12">
        <f t="shared" si="16137"/>
        <v>-0.0123726232159398</v>
      </c>
      <c r="S5298" s="12">
        <f t="shared" si="16137"/>
        <v>0.024590634875036</v>
      </c>
      <c r="T5298" s="12">
        <f t="shared" si="16137"/>
        <v>0.00241512479105421</v>
      </c>
      <c r="U5298" s="12">
        <f t="shared" si="16137"/>
        <v>-0.00184612327909028</v>
      </c>
      <c r="V5298" s="12">
        <f t="shared" si="16137"/>
        <v>0.0078125</v>
      </c>
      <c r="W5298" s="14"/>
      <c r="X5298" s="14"/>
      <c r="Y5298" s="15"/>
      <c r="Z5298" s="14">
        <f t="shared" si="15997"/>
        <v>7628.9</v>
      </c>
      <c r="AA5298" s="14">
        <f t="shared" ref="AA5298:AQ5298" si="16138">MAX(AA5297,C5298)</f>
        <v>14430.4</v>
      </c>
      <c r="AB5298" s="14">
        <f t="shared" si="16138"/>
        <v>20035.5</v>
      </c>
      <c r="AC5298" s="14">
        <f t="shared" si="16138"/>
        <v>7525.8</v>
      </c>
      <c r="AD5298" s="14">
        <f t="shared" si="16138"/>
        <v>48747.2</v>
      </c>
      <c r="AE5298" s="14">
        <f t="shared" si="16138"/>
        <v>7482.8</v>
      </c>
      <c r="AF5298" s="14">
        <f t="shared" si="16138"/>
        <v>2408</v>
      </c>
      <c r="AG5298" s="14">
        <f t="shared" si="16138"/>
        <v>18486.1</v>
      </c>
      <c r="AH5298" s="14">
        <f t="shared" si="16138"/>
        <v>5990.5</v>
      </c>
      <c r="AI5298" s="14">
        <f t="shared" si="16138"/>
        <v>9187.52</v>
      </c>
      <c r="AK5298" s="19">
        <f t="shared" si="16017"/>
        <v>0.043846426090262</v>
      </c>
      <c r="AL5298" s="19">
        <f t="shared" ref="AL5298:AU5298" si="16139">(AA5298-C5298)/AA5298</f>
        <v>0.0903925047122741</v>
      </c>
      <c r="AM5298" s="19">
        <f t="shared" si="16139"/>
        <v>0.519068653140675</v>
      </c>
      <c r="AN5298" s="19">
        <f t="shared" si="16139"/>
        <v>0.109649472481331</v>
      </c>
      <c r="AO5298" s="19">
        <f t="shared" si="16139"/>
        <v>0.162031870548462</v>
      </c>
      <c r="AP5298" s="19">
        <f t="shared" si="16139"/>
        <v>0.148861388784947</v>
      </c>
      <c r="AQ5298" s="19">
        <f t="shared" si="16139"/>
        <v>0.277200996677741</v>
      </c>
      <c r="AR5298" s="19">
        <f t="shared" si="16139"/>
        <v>0.0615110812989218</v>
      </c>
      <c r="AS5298" s="19">
        <f t="shared" si="16139"/>
        <v>0.395073866956014</v>
      </c>
      <c r="AT5298" s="19">
        <f t="shared" si="16139"/>
        <v>0.228170387656299</v>
      </c>
    </row>
    <row r="5299" spans="1:46">
      <c r="A5299" s="7">
        <v>44641</v>
      </c>
      <c r="B5299" s="8">
        <v>7278.5</v>
      </c>
      <c r="C5299" s="8">
        <v>13069</v>
      </c>
      <c r="D5299" s="8">
        <v>9678.4</v>
      </c>
      <c r="E5299" s="8">
        <v>6662.8</v>
      </c>
      <c r="F5299" s="9">
        <v>40423.8</v>
      </c>
      <c r="G5299" s="8">
        <v>6290.1</v>
      </c>
      <c r="H5299" s="8">
        <v>1783.3</v>
      </c>
      <c r="I5299" s="8">
        <v>17390.9</v>
      </c>
      <c r="J5299" s="8">
        <v>3617.12</v>
      </c>
      <c r="K5299" s="8">
        <v>7146.6</v>
      </c>
      <c r="M5299" s="12">
        <f t="shared" si="16028"/>
        <v>0.00860067321563518</v>
      </c>
      <c r="N5299" s="12">
        <f t="shared" ref="N5299:V5299" si="16140">(C5300/C5299)-1</f>
        <v>0.000864641518096176</v>
      </c>
      <c r="O5299" s="12">
        <f t="shared" si="16140"/>
        <v>0.0169242850057862</v>
      </c>
      <c r="P5299" s="12">
        <f t="shared" si="16140"/>
        <v>0.00564327309839707</v>
      </c>
      <c r="Q5299" s="12">
        <f t="shared" si="16140"/>
        <v>-0.00463340903131326</v>
      </c>
      <c r="R5299" s="12">
        <f t="shared" si="16140"/>
        <v>-0.00689973132382637</v>
      </c>
      <c r="S5299" s="12">
        <f t="shared" si="16140"/>
        <v>-0.0125049066337688</v>
      </c>
      <c r="T5299" s="12">
        <f t="shared" si="16140"/>
        <v>0.0333795260739813</v>
      </c>
      <c r="U5299" s="12">
        <f t="shared" si="16140"/>
        <v>-0.00470263635157242</v>
      </c>
      <c r="V5299" s="12">
        <f t="shared" si="16140"/>
        <v>0.00391794699577419</v>
      </c>
      <c r="W5299" s="14"/>
      <c r="X5299" s="14"/>
      <c r="Y5299" s="15"/>
      <c r="Z5299" s="14">
        <f t="shared" si="15997"/>
        <v>7628.9</v>
      </c>
      <c r="AA5299" s="14">
        <f t="shared" ref="AA5299:AQ5299" si="16141">MAX(AA5298,C5299)</f>
        <v>14430.4</v>
      </c>
      <c r="AB5299" s="14">
        <f t="shared" si="16141"/>
        <v>20035.5</v>
      </c>
      <c r="AC5299" s="14">
        <f t="shared" si="16141"/>
        <v>7525.8</v>
      </c>
      <c r="AD5299" s="14">
        <f t="shared" si="16141"/>
        <v>48747.2</v>
      </c>
      <c r="AE5299" s="14">
        <f t="shared" si="16141"/>
        <v>7482.8</v>
      </c>
      <c r="AF5299" s="14">
        <f t="shared" si="16141"/>
        <v>2408</v>
      </c>
      <c r="AG5299" s="14">
        <f t="shared" si="16141"/>
        <v>18486.1</v>
      </c>
      <c r="AH5299" s="14">
        <f t="shared" si="16141"/>
        <v>5990.5</v>
      </c>
      <c r="AI5299" s="14">
        <f t="shared" si="16141"/>
        <v>9187.52</v>
      </c>
      <c r="AK5299" s="19">
        <f t="shared" si="16017"/>
        <v>0.0459306059851354</v>
      </c>
      <c r="AL5299" s="19">
        <f t="shared" ref="AL5299:AU5299" si="16142">(AA5299-C5299)/AA5299</f>
        <v>0.0943424991684222</v>
      </c>
      <c r="AM5299" s="19">
        <f t="shared" si="16142"/>
        <v>0.51693743605101</v>
      </c>
      <c r="AN5299" s="19">
        <f t="shared" si="16142"/>
        <v>0.114672194318212</v>
      </c>
      <c r="AO5299" s="19">
        <f t="shared" si="16142"/>
        <v>0.17074621721863</v>
      </c>
      <c r="AP5299" s="19">
        <f t="shared" si="16142"/>
        <v>0.159392206126049</v>
      </c>
      <c r="AQ5299" s="19">
        <f t="shared" si="16142"/>
        <v>0.259426910299003</v>
      </c>
      <c r="AR5299" s="19">
        <f t="shared" si="16142"/>
        <v>0.0592445134452371</v>
      </c>
      <c r="AS5299" s="19">
        <f t="shared" si="16142"/>
        <v>0.396190635172356</v>
      </c>
      <c r="AT5299" s="19">
        <f t="shared" si="16142"/>
        <v>0.222140468809864</v>
      </c>
    </row>
    <row r="5300" spans="1:46">
      <c r="A5300" s="7">
        <v>44642</v>
      </c>
      <c r="B5300" s="8">
        <v>7341.1</v>
      </c>
      <c r="C5300" s="8">
        <v>13080.3</v>
      </c>
      <c r="D5300" s="8">
        <v>9842.2</v>
      </c>
      <c r="E5300" s="8">
        <v>6700.4</v>
      </c>
      <c r="F5300" s="9">
        <v>40236.5</v>
      </c>
      <c r="G5300" s="8">
        <v>6246.7</v>
      </c>
      <c r="H5300" s="8">
        <v>1761</v>
      </c>
      <c r="I5300" s="8">
        <v>17971.4</v>
      </c>
      <c r="J5300" s="8">
        <v>3600.11</v>
      </c>
      <c r="K5300" s="8">
        <v>7174.6</v>
      </c>
      <c r="M5300" s="12">
        <f t="shared" si="16028"/>
        <v>0.00501287273024476</v>
      </c>
      <c r="N5300" s="12">
        <f t="shared" ref="N5300:V5300" si="16143">(C5301/C5300)-1</f>
        <v>0.00337148230545181</v>
      </c>
      <c r="O5300" s="12">
        <f t="shared" si="16143"/>
        <v>0.000731543760541298</v>
      </c>
      <c r="P5300" s="12">
        <f t="shared" si="16143"/>
        <v>0.00986508268163111</v>
      </c>
      <c r="Q5300" s="12">
        <f t="shared" si="16143"/>
        <v>0.00379754700334289</v>
      </c>
      <c r="R5300" s="12">
        <f t="shared" si="16143"/>
        <v>0.00299358061056232</v>
      </c>
      <c r="S5300" s="12">
        <f t="shared" si="16143"/>
        <v>0.0346961953435547</v>
      </c>
      <c r="T5300" s="12">
        <f t="shared" si="16143"/>
        <v>-0.00387838454433154</v>
      </c>
      <c r="U5300" s="12">
        <f t="shared" si="16143"/>
        <v>0.00679145914985924</v>
      </c>
      <c r="V5300" s="12">
        <f t="shared" si="16143"/>
        <v>0.00861372062553989</v>
      </c>
      <c r="W5300" s="14"/>
      <c r="X5300" s="14"/>
      <c r="Y5300" s="15"/>
      <c r="Z5300" s="14">
        <f t="shared" si="15997"/>
        <v>7628.9</v>
      </c>
      <c r="AA5300" s="14">
        <f t="shared" ref="AA5300:AQ5300" si="16144">MAX(AA5299,C5300)</f>
        <v>14430.4</v>
      </c>
      <c r="AB5300" s="14">
        <f t="shared" si="16144"/>
        <v>20035.5</v>
      </c>
      <c r="AC5300" s="14">
        <f t="shared" si="16144"/>
        <v>7525.8</v>
      </c>
      <c r="AD5300" s="14">
        <f t="shared" si="16144"/>
        <v>48747.2</v>
      </c>
      <c r="AE5300" s="14">
        <f t="shared" si="16144"/>
        <v>7482.8</v>
      </c>
      <c r="AF5300" s="14">
        <f t="shared" si="16144"/>
        <v>2408</v>
      </c>
      <c r="AG5300" s="14">
        <f t="shared" si="16144"/>
        <v>18486.1</v>
      </c>
      <c r="AH5300" s="14">
        <f t="shared" si="16144"/>
        <v>5990.5</v>
      </c>
      <c r="AI5300" s="14">
        <f t="shared" si="16144"/>
        <v>9187.52</v>
      </c>
      <c r="AK5300" s="19">
        <f t="shared" si="16017"/>
        <v>0.0377249669021745</v>
      </c>
      <c r="AL5300" s="19">
        <f t="shared" ref="AL5300:AU5300" si="16145">(AA5300-C5300)/AA5300</f>
        <v>0.093559430092028</v>
      </c>
      <c r="AM5300" s="19">
        <f t="shared" si="16145"/>
        <v>0.508761947543111</v>
      </c>
      <c r="AN5300" s="19">
        <f t="shared" si="16145"/>
        <v>0.109676047729145</v>
      </c>
      <c r="AO5300" s="19">
        <f t="shared" si="16145"/>
        <v>0.17458848918502</v>
      </c>
      <c r="AP5300" s="19">
        <f t="shared" si="16145"/>
        <v>0.165192174052494</v>
      </c>
      <c r="AQ5300" s="19">
        <f t="shared" si="16145"/>
        <v>0.268687707641196</v>
      </c>
      <c r="AR5300" s="19">
        <f t="shared" si="16145"/>
        <v>0.0278425411525415</v>
      </c>
      <c r="AS5300" s="19">
        <f t="shared" si="16145"/>
        <v>0.399030131040815</v>
      </c>
      <c r="AT5300" s="19">
        <f t="shared" si="16145"/>
        <v>0.219092856396503</v>
      </c>
    </row>
    <row r="5301" spans="1:46">
      <c r="A5301" s="7">
        <v>44643</v>
      </c>
      <c r="B5301" s="8">
        <v>7377.9</v>
      </c>
      <c r="C5301" s="8">
        <v>13124.4</v>
      </c>
      <c r="D5301" s="8">
        <v>9849.4</v>
      </c>
      <c r="E5301" s="8">
        <v>6766.5</v>
      </c>
      <c r="F5301" s="9">
        <v>40389.3</v>
      </c>
      <c r="G5301" s="8">
        <v>6265.4</v>
      </c>
      <c r="H5301" s="8">
        <v>1822.1</v>
      </c>
      <c r="I5301" s="8">
        <v>17901.7</v>
      </c>
      <c r="J5301" s="8">
        <v>3624.56</v>
      </c>
      <c r="K5301" s="8">
        <v>7236.4</v>
      </c>
      <c r="M5301" s="12">
        <f t="shared" si="16028"/>
        <v>0.00124696729421658</v>
      </c>
      <c r="N5301" s="12">
        <f t="shared" ref="N5301:V5301" si="16146">(C5302/C5301)-1</f>
        <v>0.0058897930572066</v>
      </c>
      <c r="O5301" s="12">
        <f t="shared" si="16146"/>
        <v>0.0194631145044368</v>
      </c>
      <c r="P5301" s="12">
        <f t="shared" si="16146"/>
        <v>-0.00379812310648042</v>
      </c>
      <c r="Q5301" s="12">
        <f t="shared" si="16146"/>
        <v>-0.00606348711168558</v>
      </c>
      <c r="R5301" s="12">
        <f t="shared" si="16146"/>
        <v>-0.00201104478564806</v>
      </c>
      <c r="S5301" s="12">
        <f t="shared" si="16146"/>
        <v>-0.00762856045222537</v>
      </c>
      <c r="T5301" s="12">
        <f t="shared" si="16146"/>
        <v>0.00974209153320627</v>
      </c>
      <c r="U5301" s="12">
        <f t="shared" si="16146"/>
        <v>-0.00246926523495261</v>
      </c>
      <c r="V5301" s="12">
        <f t="shared" si="16146"/>
        <v>0.0255790171908685</v>
      </c>
      <c r="W5301" s="14"/>
      <c r="X5301" s="14"/>
      <c r="Y5301" s="15"/>
      <c r="Z5301" s="14">
        <f t="shared" si="15997"/>
        <v>7628.9</v>
      </c>
      <c r="AA5301" s="14">
        <f t="shared" ref="AA5301:AQ5301" si="16147">MAX(AA5300,C5301)</f>
        <v>14430.4</v>
      </c>
      <c r="AB5301" s="14">
        <f t="shared" si="16147"/>
        <v>20035.5</v>
      </c>
      <c r="AC5301" s="14">
        <f t="shared" si="16147"/>
        <v>7525.8</v>
      </c>
      <c r="AD5301" s="14">
        <f t="shared" si="16147"/>
        <v>48747.2</v>
      </c>
      <c r="AE5301" s="14">
        <f t="shared" si="16147"/>
        <v>7482.8</v>
      </c>
      <c r="AF5301" s="14">
        <f t="shared" si="16147"/>
        <v>2408</v>
      </c>
      <c r="AG5301" s="14">
        <f t="shared" si="16147"/>
        <v>18486.1</v>
      </c>
      <c r="AH5301" s="14">
        <f t="shared" si="16147"/>
        <v>5990.5</v>
      </c>
      <c r="AI5301" s="14">
        <f t="shared" si="16147"/>
        <v>9187.52</v>
      </c>
      <c r="AK5301" s="19">
        <f t="shared" si="16017"/>
        <v>0.0329012046297631</v>
      </c>
      <c r="AL5301" s="19">
        <f t="shared" ref="AL5301:AU5301" si="16148">(AA5301-C5301)/AA5301</f>
        <v>0.0905033817496396</v>
      </c>
      <c r="AM5301" s="19">
        <f t="shared" si="16148"/>
        <v>0.508402585410896</v>
      </c>
      <c r="AN5301" s="19">
        <f t="shared" si="16148"/>
        <v>0.100892928326557</v>
      </c>
      <c r="AO5301" s="19">
        <f t="shared" si="16148"/>
        <v>0.1714539501756</v>
      </c>
      <c r="AP5301" s="19">
        <f t="shared" si="16148"/>
        <v>0.162693109531192</v>
      </c>
      <c r="AQ5301" s="19">
        <f t="shared" si="16148"/>
        <v>0.243313953488372</v>
      </c>
      <c r="AR5301" s="19">
        <f t="shared" si="16148"/>
        <v>0.0316129416155921</v>
      </c>
      <c r="AS5301" s="19">
        <f t="shared" si="16148"/>
        <v>0.394948668725482</v>
      </c>
      <c r="AT5301" s="19">
        <f t="shared" si="16148"/>
        <v>0.212366340427014</v>
      </c>
    </row>
    <row r="5302" spans="1:46">
      <c r="A5302" s="7">
        <v>44644</v>
      </c>
      <c r="B5302" s="8">
        <v>7387.1</v>
      </c>
      <c r="C5302" s="8">
        <v>13201.7</v>
      </c>
      <c r="D5302" s="8">
        <v>10041.1</v>
      </c>
      <c r="E5302" s="8">
        <v>6740.8</v>
      </c>
      <c r="F5302" s="9">
        <v>40144.4</v>
      </c>
      <c r="G5302" s="8">
        <v>6252.8</v>
      </c>
      <c r="H5302" s="8">
        <v>1808.2</v>
      </c>
      <c r="I5302" s="8">
        <v>18076.1</v>
      </c>
      <c r="J5302" s="8">
        <v>3615.61</v>
      </c>
      <c r="K5302" s="8">
        <v>7421.5</v>
      </c>
      <c r="M5302" s="12">
        <f t="shared" si="16028"/>
        <v>0.00258558839057277</v>
      </c>
      <c r="N5302" s="12">
        <f t="shared" ref="N5302:V5302" si="16149">(C5303/C5302)-1</f>
        <v>-0.00115894165145403</v>
      </c>
      <c r="O5302" s="12">
        <f t="shared" si="16149"/>
        <v>0.00888348886078205</v>
      </c>
      <c r="P5302" s="12">
        <f t="shared" si="16149"/>
        <v>-0.0049994065986233</v>
      </c>
      <c r="Q5302" s="12">
        <f t="shared" si="16149"/>
        <v>-0.00816552246390534</v>
      </c>
      <c r="R5302" s="12">
        <f t="shared" si="16149"/>
        <v>0.00665301944728758</v>
      </c>
      <c r="S5302" s="12">
        <f t="shared" si="16149"/>
        <v>-0.00481141466651924</v>
      </c>
      <c r="T5302" s="12">
        <f t="shared" si="16149"/>
        <v>0.0128844164393869</v>
      </c>
      <c r="U5302" s="12">
        <f t="shared" si="16149"/>
        <v>0.00898050398134753</v>
      </c>
      <c r="V5302" s="12">
        <f t="shared" si="16149"/>
        <v>0.00964764535471274</v>
      </c>
      <c r="W5302" s="14"/>
      <c r="X5302" s="14"/>
      <c r="Y5302" s="15"/>
      <c r="Z5302" s="14">
        <f t="shared" si="15997"/>
        <v>7628.9</v>
      </c>
      <c r="AA5302" s="14">
        <f t="shared" ref="AA5302:AQ5302" si="16150">MAX(AA5301,C5302)</f>
        <v>14430.4</v>
      </c>
      <c r="AB5302" s="14">
        <f t="shared" si="16150"/>
        <v>20035.5</v>
      </c>
      <c r="AC5302" s="14">
        <f t="shared" si="16150"/>
        <v>7525.8</v>
      </c>
      <c r="AD5302" s="14">
        <f t="shared" si="16150"/>
        <v>48747.2</v>
      </c>
      <c r="AE5302" s="14">
        <f t="shared" si="16150"/>
        <v>7482.8</v>
      </c>
      <c r="AF5302" s="14">
        <f t="shared" si="16150"/>
        <v>2408</v>
      </c>
      <c r="AG5302" s="14">
        <f t="shared" si="16150"/>
        <v>18486.1</v>
      </c>
      <c r="AH5302" s="14">
        <f t="shared" si="16150"/>
        <v>5990.5</v>
      </c>
      <c r="AI5302" s="14">
        <f t="shared" si="16150"/>
        <v>9187.52</v>
      </c>
      <c r="AK5302" s="19">
        <f t="shared" si="16017"/>
        <v>0.0316952640616602</v>
      </c>
      <c r="AL5302" s="19">
        <f t="shared" ref="AL5302:AU5302" si="16151">(AA5302-C5302)/AA5302</f>
        <v>0.0851466348819159</v>
      </c>
      <c r="AM5302" s="19">
        <f t="shared" si="16151"/>
        <v>0.498834568640663</v>
      </c>
      <c r="AN5302" s="19">
        <f t="shared" si="16151"/>
        <v>0.10430784767068</v>
      </c>
      <c r="AO5302" s="19">
        <f t="shared" si="16151"/>
        <v>0.176477828470148</v>
      </c>
      <c r="AP5302" s="19">
        <f t="shared" si="16151"/>
        <v>0.164376971187256</v>
      </c>
      <c r="AQ5302" s="19">
        <f t="shared" si="16151"/>
        <v>0.249086378737541</v>
      </c>
      <c r="AR5302" s="19">
        <f t="shared" si="16151"/>
        <v>0.0221788262532389</v>
      </c>
      <c r="AS5302" s="19">
        <f t="shared" si="16151"/>
        <v>0.39644270094316</v>
      </c>
      <c r="AT5302" s="19">
        <f t="shared" si="16151"/>
        <v>0.19221944550869</v>
      </c>
    </row>
    <row r="5303" spans="1:46">
      <c r="A5303" s="7">
        <v>44645</v>
      </c>
      <c r="B5303" s="8">
        <v>7406.2</v>
      </c>
      <c r="C5303" s="8">
        <v>13186.4</v>
      </c>
      <c r="D5303" s="8">
        <v>10130.3</v>
      </c>
      <c r="E5303" s="8">
        <v>6707.1</v>
      </c>
      <c r="F5303" s="9">
        <v>39816.6</v>
      </c>
      <c r="G5303" s="8">
        <v>6294.4</v>
      </c>
      <c r="H5303" s="8">
        <v>1799.5</v>
      </c>
      <c r="I5303" s="8">
        <v>18309</v>
      </c>
      <c r="J5303" s="8">
        <v>3648.08</v>
      </c>
      <c r="K5303" s="8">
        <v>7493.1</v>
      </c>
      <c r="M5303" s="12">
        <f t="shared" si="16028"/>
        <v>0.000837136453241794</v>
      </c>
      <c r="N5303" s="12">
        <f t="shared" ref="N5303:V5303" si="16152">(C5304/C5303)-1</f>
        <v>0.00205514772796223</v>
      </c>
      <c r="O5303" s="12">
        <f t="shared" si="16152"/>
        <v>-0.000690996317976755</v>
      </c>
      <c r="P5303" s="12">
        <f t="shared" si="16152"/>
        <v>0.00579982406703339</v>
      </c>
      <c r="Q5303" s="12">
        <f t="shared" si="16152"/>
        <v>-0.0114625558184275</v>
      </c>
      <c r="R5303" s="12">
        <f t="shared" si="16152"/>
        <v>-0.00268492628368067</v>
      </c>
      <c r="S5303" s="12">
        <f t="shared" si="16152"/>
        <v>-0.0266740761322589</v>
      </c>
      <c r="T5303" s="12">
        <f t="shared" si="16152"/>
        <v>0.0129116827789613</v>
      </c>
      <c r="U5303" s="12">
        <f t="shared" si="16152"/>
        <v>-0.012085809521721</v>
      </c>
      <c r="V5303" s="12">
        <f t="shared" si="16152"/>
        <v>0.0041638307242664</v>
      </c>
      <c r="W5303" s="14"/>
      <c r="X5303" s="14"/>
      <c r="Y5303" s="15"/>
      <c r="Z5303" s="14">
        <f t="shared" si="15997"/>
        <v>7628.9</v>
      </c>
      <c r="AA5303" s="14">
        <f t="shared" ref="AA5303:AQ5303" si="16153">MAX(AA5302,C5303)</f>
        <v>14430.4</v>
      </c>
      <c r="AB5303" s="14">
        <f t="shared" si="16153"/>
        <v>20035.5</v>
      </c>
      <c r="AC5303" s="14">
        <f t="shared" si="16153"/>
        <v>7525.8</v>
      </c>
      <c r="AD5303" s="14">
        <f t="shared" si="16153"/>
        <v>48747.2</v>
      </c>
      <c r="AE5303" s="14">
        <f t="shared" si="16153"/>
        <v>7482.8</v>
      </c>
      <c r="AF5303" s="14">
        <f t="shared" si="16153"/>
        <v>2408</v>
      </c>
      <c r="AG5303" s="14">
        <f t="shared" si="16153"/>
        <v>18486.1</v>
      </c>
      <c r="AH5303" s="14">
        <f t="shared" si="16153"/>
        <v>5990.5</v>
      </c>
      <c r="AI5303" s="14">
        <f t="shared" si="16153"/>
        <v>9187.52</v>
      </c>
      <c r="AK5303" s="19">
        <f t="shared" si="16017"/>
        <v>0.0291916265778815</v>
      </c>
      <c r="AL5303" s="19">
        <f t="shared" ref="AL5303:AU5303" si="16154">(AA5303-C5303)/AA5303</f>
        <v>0.0862068965517241</v>
      </c>
      <c r="AM5303" s="19">
        <f t="shared" si="16154"/>
        <v>0.494382471113773</v>
      </c>
      <c r="AN5303" s="19">
        <f t="shared" si="16154"/>
        <v>0.10878577692737</v>
      </c>
      <c r="AO5303" s="19">
        <f t="shared" si="16154"/>
        <v>0.183202317261299</v>
      </c>
      <c r="AP5303" s="19">
        <f t="shared" si="16154"/>
        <v>0.158817554925964</v>
      </c>
      <c r="AQ5303" s="19">
        <f t="shared" si="16154"/>
        <v>0.252699335548173</v>
      </c>
      <c r="AR5303" s="19">
        <f t="shared" si="16154"/>
        <v>0.00958017104743556</v>
      </c>
      <c r="AS5303" s="19">
        <f t="shared" si="16154"/>
        <v>0.391022452216009</v>
      </c>
      <c r="AT5303" s="19">
        <f t="shared" si="16154"/>
        <v>0.184426265194525</v>
      </c>
    </row>
    <row r="5304" spans="1:46">
      <c r="A5304" s="7">
        <v>44648</v>
      </c>
      <c r="B5304" s="8">
        <v>7412.4</v>
      </c>
      <c r="C5304" s="8">
        <v>13213.5</v>
      </c>
      <c r="D5304" s="8">
        <v>10123.3</v>
      </c>
      <c r="E5304" s="8">
        <v>6746</v>
      </c>
      <c r="F5304" s="9">
        <v>39360.2</v>
      </c>
      <c r="G5304" s="8">
        <v>6277.5</v>
      </c>
      <c r="H5304" s="8">
        <v>1751.5</v>
      </c>
      <c r="I5304" s="8">
        <v>18545.4</v>
      </c>
      <c r="J5304" s="8">
        <v>3603.99</v>
      </c>
      <c r="K5304" s="8">
        <v>7524.3</v>
      </c>
      <c r="M5304" s="12">
        <f t="shared" si="16028"/>
        <v>0.00700178079974112</v>
      </c>
      <c r="N5304" s="12">
        <f t="shared" ref="N5304:V5304" si="16155">(C5305/C5304)-1</f>
        <v>0.00935406970144181</v>
      </c>
      <c r="O5304" s="12">
        <f t="shared" si="16155"/>
        <v>-0.00548240198354288</v>
      </c>
      <c r="P5304" s="12">
        <f t="shared" si="16155"/>
        <v>0.00572190927957306</v>
      </c>
      <c r="Q5304" s="12">
        <f t="shared" si="16155"/>
        <v>0.0179877134770656</v>
      </c>
      <c r="R5304" s="12">
        <f t="shared" si="16155"/>
        <v>0.00299482277976915</v>
      </c>
      <c r="S5304" s="12">
        <f t="shared" si="16155"/>
        <v>0.0328860976306022</v>
      </c>
      <c r="T5304" s="12">
        <f t="shared" si="16155"/>
        <v>-0.00184412307095028</v>
      </c>
      <c r="U5304" s="12">
        <f t="shared" si="16155"/>
        <v>0.0117675132283941</v>
      </c>
      <c r="V5304" s="12">
        <f t="shared" si="16155"/>
        <v>0.00217960474728551</v>
      </c>
      <c r="W5304" s="14"/>
      <c r="X5304" s="14"/>
      <c r="Y5304" s="15"/>
      <c r="Z5304" s="14">
        <f t="shared" si="15997"/>
        <v>7628.9</v>
      </c>
      <c r="AA5304" s="14">
        <f t="shared" ref="AA5304:AQ5304" si="16156">MAX(AA5303,C5304)</f>
        <v>14430.4</v>
      </c>
      <c r="AB5304" s="14">
        <f t="shared" si="16156"/>
        <v>20035.5</v>
      </c>
      <c r="AC5304" s="14">
        <f t="shared" si="16156"/>
        <v>7525.8</v>
      </c>
      <c r="AD5304" s="14">
        <f t="shared" si="16156"/>
        <v>48747.2</v>
      </c>
      <c r="AE5304" s="14">
        <f t="shared" si="16156"/>
        <v>7482.8</v>
      </c>
      <c r="AF5304" s="14">
        <f t="shared" si="16156"/>
        <v>2408</v>
      </c>
      <c r="AG5304" s="14">
        <f t="shared" si="16156"/>
        <v>18545.4</v>
      </c>
      <c r="AH5304" s="14">
        <f t="shared" si="16156"/>
        <v>5990.5</v>
      </c>
      <c r="AI5304" s="14">
        <f t="shared" si="16156"/>
        <v>9187.52</v>
      </c>
      <c r="AK5304" s="19">
        <f t="shared" si="16017"/>
        <v>0.0283789274993774</v>
      </c>
      <c r="AL5304" s="19">
        <f t="shared" ref="AL5304:AU5304" si="16157">(AA5304-C5304)/AA5304</f>
        <v>0.0843289167313449</v>
      </c>
      <c r="AM5304" s="19">
        <f t="shared" si="16157"/>
        <v>0.494731850964538</v>
      </c>
      <c r="AN5304" s="19">
        <f t="shared" si="16157"/>
        <v>0.103616891227511</v>
      </c>
      <c r="AO5304" s="19">
        <f t="shared" si="16157"/>
        <v>0.192564906292054</v>
      </c>
      <c r="AP5304" s="19">
        <f t="shared" si="16157"/>
        <v>0.161076067782114</v>
      </c>
      <c r="AQ5304" s="19">
        <f t="shared" si="16157"/>
        <v>0.272632890365449</v>
      </c>
      <c r="AR5304" s="19">
        <f t="shared" si="16157"/>
        <v>0</v>
      </c>
      <c r="AS5304" s="19">
        <f t="shared" si="16157"/>
        <v>0.398382438861531</v>
      </c>
      <c r="AT5304" s="19">
        <f t="shared" si="16157"/>
        <v>0.181030354219637</v>
      </c>
    </row>
    <row r="5305" spans="1:46">
      <c r="A5305" s="7">
        <v>44649</v>
      </c>
      <c r="B5305" s="8">
        <v>7464.3</v>
      </c>
      <c r="C5305" s="8">
        <v>13337.1</v>
      </c>
      <c r="D5305" s="8">
        <v>10067.8</v>
      </c>
      <c r="E5305" s="8">
        <v>6784.6</v>
      </c>
      <c r="F5305" s="9">
        <v>40068.2</v>
      </c>
      <c r="G5305" s="8">
        <v>6296.3</v>
      </c>
      <c r="H5305" s="8">
        <v>1809.1</v>
      </c>
      <c r="I5305" s="8">
        <v>18511.2</v>
      </c>
      <c r="J5305" s="8">
        <v>3646.4</v>
      </c>
      <c r="K5305" s="8">
        <v>7540.7</v>
      </c>
      <c r="M5305" s="12">
        <f t="shared" si="16028"/>
        <v>0.00672534598019903</v>
      </c>
      <c r="N5305" s="12">
        <f t="shared" ref="N5305:V5305" si="16158">(C5306/C5305)-1</f>
        <v>0.00178449587991381</v>
      </c>
      <c r="O5305" s="12">
        <f t="shared" si="16158"/>
        <v>-0.00840302747372801</v>
      </c>
      <c r="P5305" s="12">
        <f t="shared" si="16158"/>
        <v>0.00881407894348962</v>
      </c>
      <c r="Q5305" s="12">
        <f t="shared" si="16158"/>
        <v>0.0136442365766369</v>
      </c>
      <c r="R5305" s="12">
        <f t="shared" si="16158"/>
        <v>0.013214109874053</v>
      </c>
      <c r="S5305" s="12">
        <f t="shared" si="16158"/>
        <v>0.0383616162732852</v>
      </c>
      <c r="T5305" s="12">
        <f t="shared" si="16158"/>
        <v>-0.00285232723972506</v>
      </c>
      <c r="U5305" s="12">
        <f t="shared" si="16158"/>
        <v>0.00970820535322514</v>
      </c>
      <c r="V5305" s="12">
        <f t="shared" si="16158"/>
        <v>0.00953492381343923</v>
      </c>
      <c r="W5305" s="14"/>
      <c r="X5305" s="14"/>
      <c r="Y5305" s="15"/>
      <c r="Z5305" s="14">
        <f t="shared" si="15997"/>
        <v>7628.9</v>
      </c>
      <c r="AA5305" s="14">
        <f t="shared" ref="AA5305:AQ5305" si="16159">MAX(AA5304,C5305)</f>
        <v>14430.4</v>
      </c>
      <c r="AB5305" s="14">
        <f t="shared" si="16159"/>
        <v>20035.5</v>
      </c>
      <c r="AC5305" s="14">
        <f t="shared" si="16159"/>
        <v>7525.8</v>
      </c>
      <c r="AD5305" s="14">
        <f t="shared" si="16159"/>
        <v>48747.2</v>
      </c>
      <c r="AE5305" s="14">
        <f t="shared" si="16159"/>
        <v>7482.8</v>
      </c>
      <c r="AF5305" s="14">
        <f t="shared" si="16159"/>
        <v>2408</v>
      </c>
      <c r="AG5305" s="14">
        <f t="shared" si="16159"/>
        <v>18545.4</v>
      </c>
      <c r="AH5305" s="14">
        <f t="shared" si="16159"/>
        <v>5990.5</v>
      </c>
      <c r="AI5305" s="14">
        <f t="shared" si="16159"/>
        <v>9187.52</v>
      </c>
      <c r="AK5305" s="19">
        <f t="shared" si="16017"/>
        <v>0.0215758497293187</v>
      </c>
      <c r="AL5305" s="19">
        <f t="shared" ref="AL5305:AU5305" si="16160">(AA5305-C5305)/AA5305</f>
        <v>0.0757636655948553</v>
      </c>
      <c r="AM5305" s="19">
        <f t="shared" si="16160"/>
        <v>0.497501934067031</v>
      </c>
      <c r="AN5305" s="19">
        <f t="shared" si="16160"/>
        <v>0.0984878683993728</v>
      </c>
      <c r="AO5305" s="19">
        <f t="shared" si="16160"/>
        <v>0.178040995175107</v>
      </c>
      <c r="AP5305" s="19">
        <f t="shared" si="16160"/>
        <v>0.158563639279414</v>
      </c>
      <c r="AQ5305" s="19">
        <f t="shared" si="16160"/>
        <v>0.248712624584718</v>
      </c>
      <c r="AR5305" s="19">
        <f t="shared" si="16160"/>
        <v>0.00184412307095025</v>
      </c>
      <c r="AS5305" s="19">
        <f t="shared" si="16160"/>
        <v>0.3913028962524</v>
      </c>
      <c r="AT5305" s="19">
        <f t="shared" si="16160"/>
        <v>0.179245324091812</v>
      </c>
    </row>
    <row r="5306" spans="1:46">
      <c r="A5306" s="7">
        <v>44650</v>
      </c>
      <c r="B5306" s="8">
        <v>7514.5</v>
      </c>
      <c r="C5306" s="8">
        <v>13360.9</v>
      </c>
      <c r="D5306" s="8">
        <v>9983.2</v>
      </c>
      <c r="E5306" s="8">
        <v>6844.4</v>
      </c>
      <c r="F5306" s="9">
        <v>40614.9</v>
      </c>
      <c r="G5306" s="8">
        <v>6379.5</v>
      </c>
      <c r="H5306" s="8">
        <v>1878.5</v>
      </c>
      <c r="I5306" s="8">
        <v>18458.4</v>
      </c>
      <c r="J5306" s="8">
        <v>3681.8</v>
      </c>
      <c r="K5306" s="8">
        <v>7612.6</v>
      </c>
      <c r="M5306" s="12">
        <f t="shared" si="16028"/>
        <v>-0.00198283318916759</v>
      </c>
      <c r="N5306" s="12">
        <f t="shared" ref="N5306:V5306" si="16161">(C5307/C5306)-1</f>
        <v>-0.000718514471330534</v>
      </c>
      <c r="O5306" s="12">
        <f t="shared" si="16161"/>
        <v>-0.0100368619280392</v>
      </c>
      <c r="P5306" s="12">
        <f t="shared" si="16161"/>
        <v>-0.00992051896440882</v>
      </c>
      <c r="Q5306" s="12">
        <f t="shared" si="16161"/>
        <v>-0.00595348012675156</v>
      </c>
      <c r="R5306" s="12">
        <f t="shared" si="16161"/>
        <v>0.00166157222352847</v>
      </c>
      <c r="S5306" s="12">
        <f t="shared" si="16161"/>
        <v>-0.0218259249401118</v>
      </c>
      <c r="T5306" s="12">
        <f t="shared" si="16161"/>
        <v>0.0145570580331988</v>
      </c>
      <c r="U5306" s="12">
        <f t="shared" si="16161"/>
        <v>-0.00577978162855131</v>
      </c>
      <c r="V5306" s="12">
        <f t="shared" si="16161"/>
        <v>-0.00899823976039726</v>
      </c>
      <c r="W5306" s="14"/>
      <c r="X5306" s="14"/>
      <c r="Y5306" s="15"/>
      <c r="Z5306" s="14">
        <f t="shared" si="15997"/>
        <v>7628.9</v>
      </c>
      <c r="AA5306" s="14">
        <f t="shared" ref="AA5306:AQ5306" si="16162">MAX(AA5305,C5306)</f>
        <v>14430.4</v>
      </c>
      <c r="AB5306" s="14">
        <f t="shared" si="16162"/>
        <v>20035.5</v>
      </c>
      <c r="AC5306" s="14">
        <f t="shared" si="16162"/>
        <v>7525.8</v>
      </c>
      <c r="AD5306" s="14">
        <f t="shared" si="16162"/>
        <v>48747.2</v>
      </c>
      <c r="AE5306" s="14">
        <f t="shared" si="16162"/>
        <v>7482.8</v>
      </c>
      <c r="AF5306" s="14">
        <f t="shared" si="16162"/>
        <v>2408</v>
      </c>
      <c r="AG5306" s="14">
        <f t="shared" si="16162"/>
        <v>18545.4</v>
      </c>
      <c r="AH5306" s="14">
        <f t="shared" si="16162"/>
        <v>5990.5</v>
      </c>
      <c r="AI5306" s="14">
        <f t="shared" si="16162"/>
        <v>9187.52</v>
      </c>
      <c r="AK5306" s="19">
        <f t="shared" si="16017"/>
        <v>0.0149956088033661</v>
      </c>
      <c r="AL5306" s="19">
        <f t="shared" ref="AL5306:AU5306" si="16163">(AA5306-C5306)/AA5306</f>
        <v>0.0741143696640426</v>
      </c>
      <c r="AM5306" s="19">
        <f t="shared" si="16163"/>
        <v>0.501724439120561</v>
      </c>
      <c r="AN5306" s="19">
        <f t="shared" si="16163"/>
        <v>0.0905418693029313</v>
      </c>
      <c r="AO5306" s="19">
        <f t="shared" si="16163"/>
        <v>0.16682599205698</v>
      </c>
      <c r="AP5306" s="19">
        <f t="shared" si="16163"/>
        <v>0.147444806756829</v>
      </c>
      <c r="AQ5306" s="19">
        <f t="shared" si="16163"/>
        <v>0.219892026578073</v>
      </c>
      <c r="AR5306" s="19">
        <f t="shared" si="16163"/>
        <v>0.00469119026820667</v>
      </c>
      <c r="AS5306" s="19">
        <f t="shared" si="16163"/>
        <v>0.385393539771305</v>
      </c>
      <c r="AT5306" s="19">
        <f t="shared" si="16163"/>
        <v>0.171419490787503</v>
      </c>
    </row>
    <row r="5307" spans="1:46">
      <c r="A5307" s="7">
        <v>44651</v>
      </c>
      <c r="B5307" s="8">
        <v>7499.6</v>
      </c>
      <c r="C5307" s="8">
        <v>13351.3</v>
      </c>
      <c r="D5307" s="8">
        <v>9883</v>
      </c>
      <c r="E5307" s="8">
        <v>6776.5</v>
      </c>
      <c r="F5307" s="9">
        <v>40373.1</v>
      </c>
      <c r="G5307" s="8">
        <v>6390.1</v>
      </c>
      <c r="H5307" s="8">
        <v>1837.5</v>
      </c>
      <c r="I5307" s="8">
        <v>18727.1</v>
      </c>
      <c r="J5307" s="8">
        <v>3660.52</v>
      </c>
      <c r="K5307" s="8">
        <v>7544.1</v>
      </c>
      <c r="M5307" s="12">
        <f t="shared" si="16028"/>
        <v>-0.000773374579977615</v>
      </c>
      <c r="N5307" s="12">
        <f t="shared" ref="N5307:V5307" si="16164">(C5308/C5307)-1</f>
        <v>-0.00122085489802481</v>
      </c>
      <c r="O5307" s="12">
        <f t="shared" si="16164"/>
        <v>0.012050996660933</v>
      </c>
      <c r="P5307" s="12">
        <f t="shared" si="16164"/>
        <v>-0.00653729801519964</v>
      </c>
      <c r="Q5307" s="12">
        <f t="shared" si="16164"/>
        <v>-0.0068932036430196</v>
      </c>
      <c r="R5307" s="12">
        <f t="shared" si="16164"/>
        <v>-0.00633792898389696</v>
      </c>
      <c r="S5307" s="12">
        <f t="shared" si="16164"/>
        <v>-0.00903401360544209</v>
      </c>
      <c r="T5307" s="12">
        <f t="shared" si="16164"/>
        <v>0.0133229384154514</v>
      </c>
      <c r="U5307" s="12">
        <f t="shared" si="16164"/>
        <v>0.000816823839236092</v>
      </c>
      <c r="V5307" s="12">
        <f t="shared" si="16164"/>
        <v>0.00408266062220797</v>
      </c>
      <c r="W5307" s="14"/>
      <c r="X5307" s="14"/>
      <c r="Y5307" s="15"/>
      <c r="Z5307" s="14">
        <f t="shared" si="15997"/>
        <v>7628.9</v>
      </c>
      <c r="AA5307" s="14">
        <f t="shared" ref="AA5307:AQ5307" si="16165">MAX(AA5306,C5307)</f>
        <v>14430.4</v>
      </c>
      <c r="AB5307" s="14">
        <f t="shared" si="16165"/>
        <v>20035.5</v>
      </c>
      <c r="AC5307" s="14">
        <f t="shared" si="16165"/>
        <v>7525.8</v>
      </c>
      <c r="AD5307" s="14">
        <f t="shared" si="16165"/>
        <v>48747.2</v>
      </c>
      <c r="AE5307" s="14">
        <f t="shared" si="16165"/>
        <v>7482.8</v>
      </c>
      <c r="AF5307" s="14">
        <f t="shared" si="16165"/>
        <v>2408</v>
      </c>
      <c r="AG5307" s="14">
        <f t="shared" si="16165"/>
        <v>18727.1</v>
      </c>
      <c r="AH5307" s="14">
        <f t="shared" si="16165"/>
        <v>5990.5</v>
      </c>
      <c r="AI5307" s="14">
        <f t="shared" si="16165"/>
        <v>9187.52</v>
      </c>
      <c r="AK5307" s="19">
        <f t="shared" si="16017"/>
        <v>0.0169487082017066</v>
      </c>
      <c r="AL5307" s="19">
        <f t="shared" ref="AL5307:AU5307" si="16166">(AA5307-C5307)/AA5307</f>
        <v>0.074779631888236</v>
      </c>
      <c r="AM5307" s="19">
        <f t="shared" si="16166"/>
        <v>0.506725562127224</v>
      </c>
      <c r="AN5307" s="19">
        <f t="shared" si="16166"/>
        <v>0.0995641659358474</v>
      </c>
      <c r="AO5307" s="19">
        <f t="shared" si="16166"/>
        <v>0.171786276955394</v>
      </c>
      <c r="AP5307" s="19">
        <f t="shared" si="16166"/>
        <v>0.146028224728711</v>
      </c>
      <c r="AQ5307" s="19">
        <f t="shared" si="16166"/>
        <v>0.236918604651163</v>
      </c>
      <c r="AR5307" s="19">
        <f t="shared" si="16166"/>
        <v>0</v>
      </c>
      <c r="AS5307" s="19">
        <f t="shared" si="16166"/>
        <v>0.388945830898923</v>
      </c>
      <c r="AT5307" s="19">
        <f t="shared" si="16166"/>
        <v>0.178875256870189</v>
      </c>
    </row>
    <row r="5308" spans="1:46">
      <c r="A5308" s="7">
        <v>44652</v>
      </c>
      <c r="B5308" s="8">
        <v>7493.8</v>
      </c>
      <c r="C5308" s="8">
        <v>13335</v>
      </c>
      <c r="D5308" s="8">
        <v>10002.1</v>
      </c>
      <c r="E5308" s="8">
        <v>6732.2</v>
      </c>
      <c r="F5308" s="9">
        <v>40094.8</v>
      </c>
      <c r="G5308" s="8">
        <v>6349.6</v>
      </c>
      <c r="H5308" s="8">
        <v>1820.9</v>
      </c>
      <c r="I5308" s="8">
        <v>18976.6</v>
      </c>
      <c r="J5308" s="8">
        <v>3663.51</v>
      </c>
      <c r="K5308" s="8">
        <v>7574.9</v>
      </c>
      <c r="M5308" s="12">
        <f t="shared" si="16028"/>
        <v>0.00265552857028473</v>
      </c>
      <c r="N5308" s="12">
        <f t="shared" ref="N5308:V5308" si="16167">(C5309/C5308)-1</f>
        <v>-0.00200224971878515</v>
      </c>
      <c r="O5308" s="12">
        <f t="shared" si="16167"/>
        <v>0.00638865838173985</v>
      </c>
      <c r="P5308" s="12">
        <f t="shared" si="16167"/>
        <v>-0.0026440093877188</v>
      </c>
      <c r="Q5308" s="12">
        <f t="shared" si="16167"/>
        <v>0.0053697736364815</v>
      </c>
      <c r="R5308" s="12">
        <f t="shared" si="16167"/>
        <v>-0.00200012599218857</v>
      </c>
      <c r="S5308" s="12">
        <f t="shared" si="16167"/>
        <v>0.00955571420725998</v>
      </c>
      <c r="T5308" s="12">
        <f t="shared" si="16167"/>
        <v>0.00980154506075914</v>
      </c>
      <c r="U5308" s="12">
        <f t="shared" si="16167"/>
        <v>0.00702604878927571</v>
      </c>
      <c r="V5308" s="12">
        <f t="shared" si="16167"/>
        <v>0.0107592179434712</v>
      </c>
      <c r="W5308" s="14"/>
      <c r="X5308" s="14"/>
      <c r="Y5308" s="15"/>
      <c r="Z5308" s="14">
        <f t="shared" si="15997"/>
        <v>7628.9</v>
      </c>
      <c r="AA5308" s="14">
        <f t="shared" ref="AA5308:AQ5308" si="16168">MAX(AA5307,C5308)</f>
        <v>14430.4</v>
      </c>
      <c r="AB5308" s="14">
        <f t="shared" si="16168"/>
        <v>20035.5</v>
      </c>
      <c r="AC5308" s="14">
        <f t="shared" si="16168"/>
        <v>7525.8</v>
      </c>
      <c r="AD5308" s="14">
        <f t="shared" si="16168"/>
        <v>48747.2</v>
      </c>
      <c r="AE5308" s="14">
        <f t="shared" si="16168"/>
        <v>7482.8</v>
      </c>
      <c r="AF5308" s="14">
        <f t="shared" si="16168"/>
        <v>2408</v>
      </c>
      <c r="AG5308" s="14">
        <f t="shared" si="16168"/>
        <v>18976.6</v>
      </c>
      <c r="AH5308" s="14">
        <f t="shared" si="16168"/>
        <v>5990.5</v>
      </c>
      <c r="AI5308" s="14">
        <f t="shared" si="16168"/>
        <v>9187.52</v>
      </c>
      <c r="AK5308" s="19">
        <f t="shared" si="16017"/>
        <v>0.0177089750815975</v>
      </c>
      <c r="AL5308" s="19">
        <f t="shared" ref="AL5308:AU5308" si="16169">(AA5308-C5308)/AA5308</f>
        <v>0.0759091917063976</v>
      </c>
      <c r="AM5308" s="19">
        <f t="shared" si="16169"/>
        <v>0.500781113523496</v>
      </c>
      <c r="AN5308" s="19">
        <f t="shared" si="16169"/>
        <v>0.10545058332669</v>
      </c>
      <c r="AO5308" s="19">
        <f t="shared" si="16169"/>
        <v>0.177495322808284</v>
      </c>
      <c r="AP5308" s="19">
        <f t="shared" si="16169"/>
        <v>0.151440637194633</v>
      </c>
      <c r="AQ5308" s="19">
        <f t="shared" si="16169"/>
        <v>0.243812292358804</v>
      </c>
      <c r="AR5308" s="19">
        <f t="shared" si="16169"/>
        <v>0</v>
      </c>
      <c r="AS5308" s="19">
        <f t="shared" si="16169"/>
        <v>0.388446707286537</v>
      </c>
      <c r="AT5308" s="19">
        <f t="shared" si="16169"/>
        <v>0.175522883215492</v>
      </c>
    </row>
    <row r="5309" spans="1:46">
      <c r="A5309" s="7">
        <v>44655</v>
      </c>
      <c r="B5309" s="8">
        <v>7513.7</v>
      </c>
      <c r="C5309" s="8">
        <v>13308.3</v>
      </c>
      <c r="D5309" s="8">
        <v>10066</v>
      </c>
      <c r="E5309" s="8">
        <v>6714.4</v>
      </c>
      <c r="F5309" s="9">
        <v>40310.1</v>
      </c>
      <c r="G5309" s="8">
        <v>6336.9</v>
      </c>
      <c r="H5309" s="8">
        <v>1838.3</v>
      </c>
      <c r="I5309" s="8">
        <v>19162.6</v>
      </c>
      <c r="J5309" s="8">
        <v>3689.25</v>
      </c>
      <c r="K5309" s="8">
        <v>7656.4</v>
      </c>
      <c r="M5309" s="12">
        <f t="shared" si="16028"/>
        <v>0.00188988115043176</v>
      </c>
      <c r="N5309" s="12">
        <f t="shared" ref="N5309:V5309" si="16170">(C5310/C5309)-1</f>
        <v>0.00579337706544036</v>
      </c>
      <c r="O5309" s="12">
        <f t="shared" si="16170"/>
        <v>0.0222233260480826</v>
      </c>
      <c r="P5309" s="12">
        <f t="shared" si="16170"/>
        <v>0.00387227451447636</v>
      </c>
      <c r="Q5309" s="12">
        <f t="shared" si="16170"/>
        <v>0.00167451829690335</v>
      </c>
      <c r="R5309" s="12">
        <f t="shared" si="16170"/>
        <v>-0.00151493632533251</v>
      </c>
      <c r="S5309" s="12">
        <f t="shared" si="16170"/>
        <v>0.0310069085568188</v>
      </c>
      <c r="T5309" s="12">
        <f t="shared" si="16170"/>
        <v>-0.00762944485612582</v>
      </c>
      <c r="U5309" s="12">
        <f t="shared" si="16170"/>
        <v>-0.0048546452531002</v>
      </c>
      <c r="V5309" s="12">
        <f t="shared" si="16170"/>
        <v>0.016469881406405</v>
      </c>
      <c r="W5309" s="14"/>
      <c r="X5309" s="14"/>
      <c r="Y5309" s="15"/>
      <c r="Z5309" s="14">
        <f t="shared" si="15997"/>
        <v>7628.9</v>
      </c>
      <c r="AA5309" s="14">
        <f t="shared" ref="AA5309:AQ5309" si="16171">MAX(AA5308,C5309)</f>
        <v>14430.4</v>
      </c>
      <c r="AB5309" s="14">
        <f t="shared" si="16171"/>
        <v>20035.5</v>
      </c>
      <c r="AC5309" s="14">
        <f t="shared" si="16171"/>
        <v>7525.8</v>
      </c>
      <c r="AD5309" s="14">
        <f t="shared" si="16171"/>
        <v>48747.2</v>
      </c>
      <c r="AE5309" s="14">
        <f t="shared" si="16171"/>
        <v>7482.8</v>
      </c>
      <c r="AF5309" s="14">
        <f t="shared" si="16171"/>
        <v>2408</v>
      </c>
      <c r="AG5309" s="14">
        <f t="shared" si="16171"/>
        <v>19162.6</v>
      </c>
      <c r="AH5309" s="14">
        <f t="shared" si="16171"/>
        <v>5990.5</v>
      </c>
      <c r="AI5309" s="14">
        <f t="shared" si="16171"/>
        <v>9187.52</v>
      </c>
      <c r="AK5309" s="19">
        <f t="shared" si="16017"/>
        <v>0.0151004732005925</v>
      </c>
      <c r="AL5309" s="19">
        <f t="shared" ref="AL5309:AU5309" si="16172">(AA5309-C5309)/AA5309</f>
        <v>0.0777594522674354</v>
      </c>
      <c r="AM5309" s="19">
        <f t="shared" si="16172"/>
        <v>0.497591774600085</v>
      </c>
      <c r="AN5309" s="19">
        <f t="shared" si="16172"/>
        <v>0.107815780382152</v>
      </c>
      <c r="AO5309" s="19">
        <f t="shared" si="16172"/>
        <v>0.173078658876818</v>
      </c>
      <c r="AP5309" s="19">
        <f t="shared" si="16172"/>
        <v>0.153137862832095</v>
      </c>
      <c r="AQ5309" s="19">
        <f t="shared" si="16172"/>
        <v>0.236586378737542</v>
      </c>
      <c r="AR5309" s="19">
        <f t="shared" si="16172"/>
        <v>0</v>
      </c>
      <c r="AS5309" s="19">
        <f t="shared" si="16172"/>
        <v>0.38414990401469</v>
      </c>
      <c r="AT5309" s="19">
        <f t="shared" si="16172"/>
        <v>0.166652154226603</v>
      </c>
    </row>
    <row r="5310" spans="1:46">
      <c r="A5310" s="7">
        <v>44656</v>
      </c>
      <c r="B5310" s="8">
        <v>7527.9</v>
      </c>
      <c r="C5310" s="8">
        <v>13385.4</v>
      </c>
      <c r="D5310" s="8">
        <v>10289.7</v>
      </c>
      <c r="E5310" s="8">
        <v>6740.4</v>
      </c>
      <c r="F5310" s="9">
        <v>40377.6</v>
      </c>
      <c r="G5310" s="8">
        <v>6327.3</v>
      </c>
      <c r="H5310" s="8">
        <v>1895.3</v>
      </c>
      <c r="I5310" s="8">
        <v>19016.4</v>
      </c>
      <c r="J5310" s="8">
        <v>3671.34</v>
      </c>
      <c r="K5310" s="8">
        <v>7782.5</v>
      </c>
      <c r="M5310" s="12">
        <f t="shared" si="16028"/>
        <v>-0.00502132068704408</v>
      </c>
      <c r="N5310" s="12">
        <f t="shared" ref="N5310:V5310" si="16173">(C5311/C5310)-1</f>
        <v>0.00110568231057728</v>
      </c>
      <c r="O5310" s="12">
        <f t="shared" si="16173"/>
        <v>-0.00260454629386675</v>
      </c>
      <c r="P5310" s="12">
        <f t="shared" si="16173"/>
        <v>0.00695804403299505</v>
      </c>
      <c r="Q5310" s="12">
        <f t="shared" si="16173"/>
        <v>-0.00478235457283238</v>
      </c>
      <c r="R5310" s="12">
        <f t="shared" si="16173"/>
        <v>-0.00567382611856571</v>
      </c>
      <c r="S5310" s="12">
        <f t="shared" si="16173"/>
        <v>-0.028808104257901</v>
      </c>
      <c r="T5310" s="12">
        <f t="shared" si="16173"/>
        <v>-0.0152447361225049</v>
      </c>
      <c r="U5310" s="12">
        <f t="shared" si="16173"/>
        <v>-0.00598963866054358</v>
      </c>
      <c r="V5310" s="12">
        <f t="shared" si="16173"/>
        <v>-0.00262126566013487</v>
      </c>
      <c r="W5310" s="14"/>
      <c r="X5310" s="14"/>
      <c r="Y5310" s="15"/>
      <c r="Z5310" s="14">
        <f t="shared" si="15997"/>
        <v>7628.9</v>
      </c>
      <c r="AA5310" s="14">
        <f t="shared" ref="AA5310:AQ5310" si="16174">MAX(AA5309,C5310)</f>
        <v>14430.4</v>
      </c>
      <c r="AB5310" s="14">
        <f t="shared" si="16174"/>
        <v>20035.5</v>
      </c>
      <c r="AC5310" s="14">
        <f t="shared" si="16174"/>
        <v>7525.8</v>
      </c>
      <c r="AD5310" s="14">
        <f t="shared" si="16174"/>
        <v>48747.2</v>
      </c>
      <c r="AE5310" s="14">
        <f t="shared" si="16174"/>
        <v>7482.8</v>
      </c>
      <c r="AF5310" s="14">
        <f t="shared" si="16174"/>
        <v>2408</v>
      </c>
      <c r="AG5310" s="14">
        <f t="shared" si="16174"/>
        <v>19162.6</v>
      </c>
      <c r="AH5310" s="14">
        <f t="shared" si="16174"/>
        <v>5990.5</v>
      </c>
      <c r="AI5310" s="14">
        <f t="shared" si="16174"/>
        <v>9187.52</v>
      </c>
      <c r="AK5310" s="19">
        <f t="shared" si="16017"/>
        <v>0.013239130149825</v>
      </c>
      <c r="AL5310" s="19">
        <f t="shared" ref="AL5310:AU5310" si="16175">(AA5310-C5310)/AA5310</f>
        <v>0.0724165650293824</v>
      </c>
      <c r="AM5310" s="19">
        <f t="shared" si="16175"/>
        <v>0.486426592797784</v>
      </c>
      <c r="AN5310" s="19">
        <f t="shared" si="16175"/>
        <v>0.104360998166308</v>
      </c>
      <c r="AO5310" s="19">
        <f t="shared" si="16175"/>
        <v>0.171693963961007</v>
      </c>
      <c r="AP5310" s="19">
        <f t="shared" si="16175"/>
        <v>0.154420805046239</v>
      </c>
      <c r="AQ5310" s="19">
        <f t="shared" si="16175"/>
        <v>0.212915282392027</v>
      </c>
      <c r="AR5310" s="19">
        <f t="shared" si="16175"/>
        <v>0.00762944485612584</v>
      </c>
      <c r="AS5310" s="19">
        <f t="shared" si="16175"/>
        <v>0.387139637759786</v>
      </c>
      <c r="AT5310" s="19">
        <f t="shared" si="16175"/>
        <v>0.152927014036432</v>
      </c>
    </row>
    <row r="5311" spans="1:46">
      <c r="A5311" s="7">
        <v>44657</v>
      </c>
      <c r="B5311" s="8">
        <v>7490.1</v>
      </c>
      <c r="C5311" s="8">
        <v>13400.2</v>
      </c>
      <c r="D5311" s="8">
        <v>10262.9</v>
      </c>
      <c r="E5311" s="8">
        <v>6787.3</v>
      </c>
      <c r="F5311" s="9">
        <v>40184.5</v>
      </c>
      <c r="G5311" s="8">
        <v>6291.4</v>
      </c>
      <c r="H5311" s="8">
        <v>1840.7</v>
      </c>
      <c r="I5311" s="8">
        <v>18726.5</v>
      </c>
      <c r="J5311" s="8">
        <v>3649.35</v>
      </c>
      <c r="K5311" s="8">
        <v>7762.1</v>
      </c>
      <c r="M5311" s="12">
        <f t="shared" si="16028"/>
        <v>-0.006315002469927</v>
      </c>
      <c r="N5311" s="12">
        <f t="shared" ref="N5311:V5311" si="16176">(C5312/C5311)-1</f>
        <v>0.00553723078760004</v>
      </c>
      <c r="O5311" s="12">
        <f t="shared" si="16176"/>
        <v>-0.0130275068450437</v>
      </c>
      <c r="P5311" s="12">
        <f t="shared" si="16176"/>
        <v>-0.00573129226643887</v>
      </c>
      <c r="Q5311" s="12">
        <f t="shared" si="16176"/>
        <v>-0.00171210292525736</v>
      </c>
      <c r="R5311" s="12">
        <f t="shared" si="16176"/>
        <v>-0.00108084051244539</v>
      </c>
      <c r="S5311" s="12">
        <f t="shared" si="16176"/>
        <v>-0.0341717824740588</v>
      </c>
      <c r="T5311" s="12">
        <f t="shared" si="16176"/>
        <v>-0.00720369529810705</v>
      </c>
      <c r="U5311" s="12">
        <f t="shared" si="16176"/>
        <v>0.00122761587680009</v>
      </c>
      <c r="V5311" s="12">
        <f t="shared" si="16176"/>
        <v>0.00528207572692962</v>
      </c>
      <c r="W5311" s="14"/>
      <c r="X5311" s="14"/>
      <c r="Y5311" s="15"/>
      <c r="Z5311" s="14">
        <f t="shared" si="15997"/>
        <v>7628.9</v>
      </c>
      <c r="AA5311" s="14">
        <f t="shared" ref="AA5311:AQ5311" si="16177">MAX(AA5310,C5311)</f>
        <v>14430.4</v>
      </c>
      <c r="AB5311" s="14">
        <f t="shared" si="16177"/>
        <v>20035.5</v>
      </c>
      <c r="AC5311" s="14">
        <f t="shared" si="16177"/>
        <v>7525.8</v>
      </c>
      <c r="AD5311" s="14">
        <f t="shared" si="16177"/>
        <v>48747.2</v>
      </c>
      <c r="AE5311" s="14">
        <f t="shared" si="16177"/>
        <v>7482.8</v>
      </c>
      <c r="AF5311" s="14">
        <f t="shared" si="16177"/>
        <v>2408</v>
      </c>
      <c r="AG5311" s="14">
        <f t="shared" si="16177"/>
        <v>19162.6</v>
      </c>
      <c r="AH5311" s="14">
        <f t="shared" si="16177"/>
        <v>5990.5</v>
      </c>
      <c r="AI5311" s="14">
        <f t="shared" si="16177"/>
        <v>9187.52</v>
      </c>
      <c r="AK5311" s="19">
        <f t="shared" si="16017"/>
        <v>0.0181939729187693</v>
      </c>
      <c r="AL5311" s="19">
        <f t="shared" ref="AL5311:AU5311" si="16178">(AA5311-C5311)/AA5311</f>
        <v>0.0713909524337509</v>
      </c>
      <c r="AM5311" s="19">
        <f t="shared" si="16178"/>
        <v>0.487764218512141</v>
      </c>
      <c r="AN5311" s="19">
        <f t="shared" si="16178"/>
        <v>0.0981291025538813</v>
      </c>
      <c r="AO5311" s="19">
        <f t="shared" si="16178"/>
        <v>0.175655217120163</v>
      </c>
      <c r="AP5311" s="19">
        <f t="shared" si="16178"/>
        <v>0.159218474367884</v>
      </c>
      <c r="AQ5311" s="19">
        <f t="shared" si="16178"/>
        <v>0.235589700996678</v>
      </c>
      <c r="AR5311" s="19">
        <f t="shared" si="16178"/>
        <v>0.0227578721050379</v>
      </c>
      <c r="AS5311" s="19">
        <f t="shared" si="16178"/>
        <v>0.390810449878975</v>
      </c>
      <c r="AT5311" s="19">
        <f t="shared" si="16178"/>
        <v>0.155147417366166</v>
      </c>
    </row>
    <row r="5312" spans="1:46">
      <c r="A5312" s="7">
        <v>44658</v>
      </c>
      <c r="B5312" s="8">
        <v>7442.8</v>
      </c>
      <c r="C5312" s="8">
        <v>13474.4</v>
      </c>
      <c r="D5312" s="8">
        <v>10129.2</v>
      </c>
      <c r="E5312" s="8">
        <v>6748.4</v>
      </c>
      <c r="F5312" s="9">
        <v>40115.7</v>
      </c>
      <c r="G5312" s="8">
        <v>6284.6</v>
      </c>
      <c r="H5312" s="8">
        <v>1777.8</v>
      </c>
      <c r="I5312" s="8">
        <v>18591.6</v>
      </c>
      <c r="J5312" s="8">
        <v>3653.83</v>
      </c>
      <c r="K5312" s="8">
        <v>7803.1</v>
      </c>
      <c r="M5312" s="12">
        <f t="shared" si="16028"/>
        <v>0.00472940291288215</v>
      </c>
      <c r="N5312" s="12">
        <f t="shared" ref="N5312:V5312" si="16179">(C5313/C5312)-1</f>
        <v>0.00664222525678326</v>
      </c>
      <c r="O5312" s="12">
        <f t="shared" si="16179"/>
        <v>0.00419579038818463</v>
      </c>
      <c r="P5312" s="12">
        <f t="shared" si="16179"/>
        <v>0.00207456582300991</v>
      </c>
      <c r="Q5312" s="12">
        <f t="shared" si="16179"/>
        <v>-0.000378904020121751</v>
      </c>
      <c r="R5312" s="12">
        <f t="shared" si="16179"/>
        <v>0.00906978964452798</v>
      </c>
      <c r="S5312" s="12">
        <f t="shared" si="16179"/>
        <v>-0.00241871976600294</v>
      </c>
      <c r="T5312" s="12">
        <f t="shared" si="16179"/>
        <v>0.0125325415779169</v>
      </c>
      <c r="U5312" s="12">
        <f t="shared" si="16179"/>
        <v>-0.0034484362983499</v>
      </c>
      <c r="V5312" s="12">
        <f t="shared" si="16179"/>
        <v>0.00205046712204116</v>
      </c>
      <c r="W5312" s="14"/>
      <c r="X5312" s="14"/>
      <c r="Y5312" s="15"/>
      <c r="Z5312" s="14">
        <f t="shared" si="15997"/>
        <v>7628.9</v>
      </c>
      <c r="AA5312" s="14">
        <f t="shared" ref="AA5312:AQ5312" si="16180">MAX(AA5311,C5312)</f>
        <v>14430.4</v>
      </c>
      <c r="AB5312" s="14">
        <f t="shared" si="16180"/>
        <v>20035.5</v>
      </c>
      <c r="AC5312" s="14">
        <f t="shared" si="16180"/>
        <v>7525.8</v>
      </c>
      <c r="AD5312" s="14">
        <f t="shared" si="16180"/>
        <v>48747.2</v>
      </c>
      <c r="AE5312" s="14">
        <f t="shared" si="16180"/>
        <v>7482.8</v>
      </c>
      <c r="AF5312" s="14">
        <f t="shared" si="16180"/>
        <v>2408</v>
      </c>
      <c r="AG5312" s="14">
        <f t="shared" si="16180"/>
        <v>19162.6</v>
      </c>
      <c r="AH5312" s="14">
        <f t="shared" si="16180"/>
        <v>5990.5</v>
      </c>
      <c r="AI5312" s="14">
        <f t="shared" si="16180"/>
        <v>9187.52</v>
      </c>
      <c r="AK5312" s="19">
        <f t="shared" si="16017"/>
        <v>0.0243940804047765</v>
      </c>
      <c r="AL5312" s="19">
        <f t="shared" ref="AL5312:AU5312" si="16181">(AA5312-C5312)/AA5312</f>
        <v>0.0662490298259231</v>
      </c>
      <c r="AM5312" s="19">
        <f t="shared" si="16181"/>
        <v>0.49443737366175</v>
      </c>
      <c r="AN5312" s="19">
        <f t="shared" si="16181"/>
        <v>0.103297988253741</v>
      </c>
      <c r="AO5312" s="19">
        <f t="shared" si="16181"/>
        <v>0.177066580234352</v>
      </c>
      <c r="AP5312" s="19">
        <f t="shared" si="16181"/>
        <v>0.160127225102903</v>
      </c>
      <c r="AQ5312" s="19">
        <f t="shared" si="16181"/>
        <v>0.26171096345515</v>
      </c>
      <c r="AR5312" s="19">
        <f t="shared" si="16181"/>
        <v>0.0297976266268669</v>
      </c>
      <c r="AS5312" s="19">
        <f t="shared" si="16181"/>
        <v>0.390062599115266</v>
      </c>
      <c r="AT5312" s="19">
        <f t="shared" si="16181"/>
        <v>0.150684842046602</v>
      </c>
    </row>
    <row r="5313" spans="1:46">
      <c r="A5313" s="7">
        <v>44659</v>
      </c>
      <c r="B5313" s="8">
        <v>7478</v>
      </c>
      <c r="C5313" s="8">
        <v>13563.9</v>
      </c>
      <c r="D5313" s="8">
        <v>10171.7</v>
      </c>
      <c r="E5313" s="8">
        <v>6762.4</v>
      </c>
      <c r="F5313" s="9">
        <v>40100.5</v>
      </c>
      <c r="G5313" s="8">
        <v>6341.6</v>
      </c>
      <c r="H5313" s="8">
        <v>1773.5</v>
      </c>
      <c r="I5313" s="8">
        <v>18824.6</v>
      </c>
      <c r="J5313" s="8">
        <v>3641.23</v>
      </c>
      <c r="K5313" s="8">
        <v>7819.1</v>
      </c>
      <c r="M5313" s="12">
        <f t="shared" si="16028"/>
        <v>0.000962824284568065</v>
      </c>
      <c r="N5313" s="12">
        <f t="shared" ref="N5313:V5313" si="16182">(C5314/C5313)-1</f>
        <v>0.00615604656477853</v>
      </c>
      <c r="O5313" s="12">
        <f t="shared" si="16182"/>
        <v>-0.00235948759794335</v>
      </c>
      <c r="P5313" s="12">
        <f t="shared" si="16182"/>
        <v>0.00783745415828707</v>
      </c>
      <c r="Q5313" s="12">
        <f t="shared" si="16182"/>
        <v>-0.00114213039737665</v>
      </c>
      <c r="R5313" s="12">
        <f t="shared" si="16182"/>
        <v>-0.000425760060552616</v>
      </c>
      <c r="S5313" s="12">
        <f t="shared" si="16182"/>
        <v>-0.00845785170566671</v>
      </c>
      <c r="T5313" s="12">
        <f t="shared" si="16182"/>
        <v>-0.00316075773190405</v>
      </c>
      <c r="U5313" s="12">
        <f t="shared" si="16182"/>
        <v>0.000532786997800239</v>
      </c>
      <c r="V5313" s="12">
        <f t="shared" si="16182"/>
        <v>0.00190559015743497</v>
      </c>
      <c r="W5313" s="14"/>
      <c r="X5313" s="14"/>
      <c r="Y5313" s="15"/>
      <c r="Z5313" s="14">
        <f t="shared" si="15997"/>
        <v>7628.9</v>
      </c>
      <c r="AA5313" s="14">
        <f t="shared" ref="AA5313:AQ5313" si="16183">MAX(AA5312,C5313)</f>
        <v>14430.4</v>
      </c>
      <c r="AB5313" s="14">
        <f t="shared" si="16183"/>
        <v>20035.5</v>
      </c>
      <c r="AC5313" s="14">
        <f t="shared" si="16183"/>
        <v>7525.8</v>
      </c>
      <c r="AD5313" s="14">
        <f t="shared" si="16183"/>
        <v>48747.2</v>
      </c>
      <c r="AE5313" s="14">
        <f t="shared" si="16183"/>
        <v>7482.8</v>
      </c>
      <c r="AF5313" s="14">
        <f t="shared" si="16183"/>
        <v>2408</v>
      </c>
      <c r="AG5313" s="14">
        <f t="shared" si="16183"/>
        <v>19162.6</v>
      </c>
      <c r="AH5313" s="14">
        <f t="shared" si="16183"/>
        <v>5990.5</v>
      </c>
      <c r="AI5313" s="14">
        <f t="shared" si="16183"/>
        <v>9187.52</v>
      </c>
      <c r="AK5313" s="19">
        <f t="shared" si="16017"/>
        <v>0.0197800469268177</v>
      </c>
      <c r="AL5313" s="19">
        <f t="shared" ref="AL5313:AU5313" si="16184">(AA5313-C5313)/AA5313</f>
        <v>0.060046845548287</v>
      </c>
      <c r="AM5313" s="19">
        <f t="shared" si="16184"/>
        <v>0.492316138853535</v>
      </c>
      <c r="AN5313" s="19">
        <f t="shared" si="16184"/>
        <v>0.101437720906748</v>
      </c>
      <c r="AO5313" s="19">
        <f t="shared" si="16184"/>
        <v>0.177378393015394</v>
      </c>
      <c r="AP5313" s="19">
        <f t="shared" si="16184"/>
        <v>0.15250975570642</v>
      </c>
      <c r="AQ5313" s="19">
        <f t="shared" si="16184"/>
        <v>0.263496677740864</v>
      </c>
      <c r="AR5313" s="19">
        <f t="shared" si="16184"/>
        <v>0.0176385250435745</v>
      </c>
      <c r="AS5313" s="19">
        <f t="shared" si="16184"/>
        <v>0.392165929388198</v>
      </c>
      <c r="AT5313" s="19">
        <f t="shared" si="16184"/>
        <v>0.148943349238968</v>
      </c>
    </row>
    <row r="5314" spans="1:46">
      <c r="A5314" s="7">
        <v>44662</v>
      </c>
      <c r="B5314" s="8">
        <v>7485.2</v>
      </c>
      <c r="C5314" s="8">
        <v>13647.4</v>
      </c>
      <c r="D5314" s="8">
        <v>10147.7</v>
      </c>
      <c r="E5314" s="8">
        <v>6815.4</v>
      </c>
      <c r="F5314" s="9">
        <v>40054.7</v>
      </c>
      <c r="G5314" s="8">
        <v>6338.9</v>
      </c>
      <c r="H5314" s="8">
        <v>1758.5</v>
      </c>
      <c r="I5314" s="8">
        <v>18765.1</v>
      </c>
      <c r="J5314" s="8">
        <v>3643.17</v>
      </c>
      <c r="K5314" s="8">
        <v>7834</v>
      </c>
      <c r="M5314" s="12">
        <f t="shared" si="16028"/>
        <v>-0.00416822529792116</v>
      </c>
      <c r="N5314" s="12">
        <f t="shared" ref="N5314:V5314" si="16185">(C5315/C5314)-1</f>
        <v>-0.00427920336474341</v>
      </c>
      <c r="O5314" s="12">
        <f t="shared" si="16185"/>
        <v>-0.00611961331139077</v>
      </c>
      <c r="P5314" s="12">
        <f t="shared" si="16185"/>
        <v>-0.00233295184435245</v>
      </c>
      <c r="Q5314" s="12">
        <f t="shared" si="16185"/>
        <v>-0.0140482889648406</v>
      </c>
      <c r="R5314" s="12">
        <f t="shared" si="16185"/>
        <v>-0.00457492624903377</v>
      </c>
      <c r="S5314" s="12">
        <f t="shared" si="16185"/>
        <v>-0.00898493033835657</v>
      </c>
      <c r="T5314" s="12">
        <f t="shared" si="16185"/>
        <v>-0.000330400584062862</v>
      </c>
      <c r="U5314" s="12">
        <f t="shared" si="16185"/>
        <v>-0.00849260396852192</v>
      </c>
      <c r="V5314" s="12">
        <f t="shared" si="16185"/>
        <v>-0.0003829461322441</v>
      </c>
      <c r="W5314" s="14"/>
      <c r="X5314" s="14"/>
      <c r="Y5314" s="15"/>
      <c r="Z5314" s="14">
        <f t="shared" si="15997"/>
        <v>7628.9</v>
      </c>
      <c r="AA5314" s="14">
        <f t="shared" ref="AA5314:AQ5314" si="16186">MAX(AA5313,C5314)</f>
        <v>14430.4</v>
      </c>
      <c r="AB5314" s="14">
        <f t="shared" si="16186"/>
        <v>20035.5</v>
      </c>
      <c r="AC5314" s="14">
        <f t="shared" si="16186"/>
        <v>7525.8</v>
      </c>
      <c r="AD5314" s="14">
        <f t="shared" si="16186"/>
        <v>48747.2</v>
      </c>
      <c r="AE5314" s="14">
        <f t="shared" si="16186"/>
        <v>7482.8</v>
      </c>
      <c r="AF5314" s="14">
        <f t="shared" si="16186"/>
        <v>2408</v>
      </c>
      <c r="AG5314" s="14">
        <f t="shared" si="16186"/>
        <v>19162.6</v>
      </c>
      <c r="AH5314" s="14">
        <f t="shared" si="16186"/>
        <v>5990.5</v>
      </c>
      <c r="AI5314" s="14">
        <f t="shared" si="16186"/>
        <v>9187.52</v>
      </c>
      <c r="AK5314" s="19">
        <f t="shared" si="16017"/>
        <v>0.0188362673517807</v>
      </c>
      <c r="AL5314" s="19">
        <f t="shared" ref="AL5314:AU5314" si="16187">(AA5314-C5314)/AA5314</f>
        <v>0.0542604501607717</v>
      </c>
      <c r="AM5314" s="19">
        <f t="shared" si="16187"/>
        <v>0.493514012627586</v>
      </c>
      <c r="AN5314" s="19">
        <f t="shared" si="16187"/>
        <v>0.0943952802359883</v>
      </c>
      <c r="AO5314" s="19">
        <f t="shared" si="16187"/>
        <v>0.17831793415827</v>
      </c>
      <c r="AP5314" s="19">
        <f t="shared" si="16187"/>
        <v>0.152870583204148</v>
      </c>
      <c r="AQ5314" s="19">
        <f t="shared" si="16187"/>
        <v>0.269725913621262</v>
      </c>
      <c r="AR5314" s="19">
        <f t="shared" si="16187"/>
        <v>0.0207435316710676</v>
      </c>
      <c r="AS5314" s="19">
        <f t="shared" si="16187"/>
        <v>0.391842083298556</v>
      </c>
      <c r="AT5314" s="19">
        <f t="shared" si="16187"/>
        <v>0.147321584061858</v>
      </c>
    </row>
    <row r="5315" spans="1:46">
      <c r="A5315" s="7">
        <v>44663</v>
      </c>
      <c r="B5315" s="8">
        <v>7454</v>
      </c>
      <c r="C5315" s="8">
        <v>13589</v>
      </c>
      <c r="D5315" s="8">
        <v>10085.6</v>
      </c>
      <c r="E5315" s="8">
        <v>6799.5</v>
      </c>
      <c r="F5315" s="9">
        <v>39492</v>
      </c>
      <c r="G5315" s="8">
        <v>6309.9</v>
      </c>
      <c r="H5315" s="8">
        <v>1742.7</v>
      </c>
      <c r="I5315" s="8">
        <v>18758.9</v>
      </c>
      <c r="J5315" s="8">
        <v>3612.23</v>
      </c>
      <c r="K5315" s="8">
        <v>7831</v>
      </c>
      <c r="M5315" s="12">
        <f t="shared" si="16028"/>
        <v>0.00335390394419099</v>
      </c>
      <c r="N5315" s="12">
        <f t="shared" ref="N5315:V5315" si="16188">(C5316/C5315)-1</f>
        <v>0.00234012804474193</v>
      </c>
      <c r="O5315" s="12">
        <f t="shared" si="16188"/>
        <v>0.00982589037836123</v>
      </c>
      <c r="P5315" s="12">
        <f t="shared" si="16188"/>
        <v>0.00204426796087942</v>
      </c>
      <c r="Q5315" s="12">
        <f t="shared" si="16188"/>
        <v>0.00428694419122877</v>
      </c>
      <c r="R5315" s="12">
        <f t="shared" si="16188"/>
        <v>0.00213949507916134</v>
      </c>
      <c r="S5315" s="12">
        <f t="shared" si="16188"/>
        <v>-0.000344293337923962</v>
      </c>
      <c r="T5315" s="12">
        <f t="shared" si="16188"/>
        <v>0.00638630196866541</v>
      </c>
      <c r="U5315" s="12">
        <f t="shared" si="16188"/>
        <v>-0.00409442366626711</v>
      </c>
      <c r="V5315" s="12">
        <f t="shared" si="16188"/>
        <v>0.00491635806410429</v>
      </c>
      <c r="W5315" s="14"/>
      <c r="X5315" s="14"/>
      <c r="Y5315" s="15"/>
      <c r="Z5315" s="14">
        <f t="shared" si="15997"/>
        <v>7628.9</v>
      </c>
      <c r="AA5315" s="14">
        <f t="shared" ref="AA5315:AQ5315" si="16189">MAX(AA5314,C5315)</f>
        <v>14430.4</v>
      </c>
      <c r="AB5315" s="14">
        <f t="shared" si="16189"/>
        <v>20035.5</v>
      </c>
      <c r="AC5315" s="14">
        <f t="shared" si="16189"/>
        <v>7525.8</v>
      </c>
      <c r="AD5315" s="14">
        <f t="shared" si="16189"/>
        <v>48747.2</v>
      </c>
      <c r="AE5315" s="14">
        <f t="shared" si="16189"/>
        <v>7482.8</v>
      </c>
      <c r="AF5315" s="14">
        <f t="shared" si="16189"/>
        <v>2408</v>
      </c>
      <c r="AG5315" s="14">
        <f t="shared" si="16189"/>
        <v>19162.6</v>
      </c>
      <c r="AH5315" s="14">
        <f t="shared" si="16189"/>
        <v>5990.5</v>
      </c>
      <c r="AI5315" s="14">
        <f t="shared" si="16189"/>
        <v>9187.52</v>
      </c>
      <c r="AK5315" s="19">
        <f t="shared" si="16017"/>
        <v>0.0229259788436078</v>
      </c>
      <c r="AL5315" s="19">
        <f t="shared" ref="AL5315:AU5315" si="16190">(AA5315-C5315)/AA5315</f>
        <v>0.0583074620246147</v>
      </c>
      <c r="AM5315" s="19">
        <f t="shared" si="16190"/>
        <v>0.496613511017943</v>
      </c>
      <c r="AN5315" s="19">
        <f t="shared" si="16190"/>
        <v>0.096508012437216</v>
      </c>
      <c r="AO5315" s="19">
        <f t="shared" si="16190"/>
        <v>0.189861161256441</v>
      </c>
      <c r="AP5315" s="19">
        <f t="shared" si="16190"/>
        <v>0.156746137809376</v>
      </c>
      <c r="AQ5315" s="19">
        <f t="shared" si="16190"/>
        <v>0.276287375415282</v>
      </c>
      <c r="AR5315" s="19">
        <f t="shared" si="16190"/>
        <v>0.0210670785801508</v>
      </c>
      <c r="AS5315" s="19">
        <f t="shared" si="16190"/>
        <v>0.397006927635423</v>
      </c>
      <c r="AT5315" s="19">
        <f t="shared" si="16190"/>
        <v>0.147648113963289</v>
      </c>
    </row>
    <row r="5316" spans="1:46">
      <c r="A5316" s="7">
        <v>44664</v>
      </c>
      <c r="B5316" s="8">
        <v>7479</v>
      </c>
      <c r="C5316" s="8">
        <v>13620.8</v>
      </c>
      <c r="D5316" s="8">
        <v>10184.7</v>
      </c>
      <c r="E5316" s="8">
        <v>6813.4</v>
      </c>
      <c r="F5316" s="9">
        <v>39661.3</v>
      </c>
      <c r="G5316" s="8">
        <v>6323.4</v>
      </c>
      <c r="H5316" s="8">
        <v>1742.1</v>
      </c>
      <c r="I5316" s="8">
        <v>18878.7</v>
      </c>
      <c r="J5316" s="8">
        <v>3597.44</v>
      </c>
      <c r="K5316" s="8">
        <v>7869.5</v>
      </c>
      <c r="M5316" s="12">
        <f t="shared" si="16028"/>
        <v>0.00593662254312077</v>
      </c>
      <c r="N5316" s="12">
        <f t="shared" ref="N5316:V5316" si="16191">(C5317/C5316)-1</f>
        <v>0.0049409726300953</v>
      </c>
      <c r="O5316" s="12">
        <f t="shared" si="16191"/>
        <v>0.0107023280018066</v>
      </c>
      <c r="P5316" s="12">
        <f t="shared" si="16191"/>
        <v>-0.00258314497901191</v>
      </c>
      <c r="Q5316" s="12">
        <f t="shared" si="16191"/>
        <v>0.00631345921591064</v>
      </c>
      <c r="R5316" s="12">
        <f t="shared" si="16191"/>
        <v>0.0106904513394692</v>
      </c>
      <c r="S5316" s="12">
        <f t="shared" si="16191"/>
        <v>0.0124562309855922</v>
      </c>
      <c r="T5316" s="12">
        <f t="shared" si="16191"/>
        <v>0.013078231022263</v>
      </c>
      <c r="U5316" s="12">
        <f t="shared" si="16191"/>
        <v>0.00380548389966195</v>
      </c>
      <c r="V5316" s="12">
        <f t="shared" si="16191"/>
        <v>0.0108139017726667</v>
      </c>
      <c r="W5316" s="14"/>
      <c r="X5316" s="14"/>
      <c r="Y5316" s="15"/>
      <c r="Z5316" s="14">
        <f t="shared" ref="Z5316:Z5379" si="16192">MAX(Z5315,B5316)</f>
        <v>7628.9</v>
      </c>
      <c r="AA5316" s="14">
        <f t="shared" ref="AA5316:AQ5316" si="16193">MAX(AA5315,C5316)</f>
        <v>14430.4</v>
      </c>
      <c r="AB5316" s="14">
        <f t="shared" si="16193"/>
        <v>20035.5</v>
      </c>
      <c r="AC5316" s="14">
        <f t="shared" si="16193"/>
        <v>7525.8</v>
      </c>
      <c r="AD5316" s="14">
        <f t="shared" si="16193"/>
        <v>48747.2</v>
      </c>
      <c r="AE5316" s="14">
        <f t="shared" si="16193"/>
        <v>7482.8</v>
      </c>
      <c r="AF5316" s="14">
        <f t="shared" si="16193"/>
        <v>2408</v>
      </c>
      <c r="AG5316" s="14">
        <f t="shared" si="16193"/>
        <v>19162.6</v>
      </c>
      <c r="AH5316" s="14">
        <f t="shared" si="16193"/>
        <v>5990.5</v>
      </c>
      <c r="AI5316" s="14">
        <f t="shared" si="16193"/>
        <v>9187.52</v>
      </c>
      <c r="AK5316" s="19">
        <f t="shared" si="16017"/>
        <v>0.0196489664302848</v>
      </c>
      <c r="AL5316" s="19">
        <f t="shared" ref="AL5316:AU5316" si="16194">(AA5316-C5316)/AA5316</f>
        <v>0.0561037809069742</v>
      </c>
      <c r="AM5316" s="19">
        <f t="shared" si="16194"/>
        <v>0.491667290559257</v>
      </c>
      <c r="AN5316" s="19">
        <f t="shared" si="16194"/>
        <v>0.0946610327141301</v>
      </c>
      <c r="AO5316" s="19">
        <f t="shared" si="16194"/>
        <v>0.186388141267601</v>
      </c>
      <c r="AP5316" s="19">
        <f t="shared" si="16194"/>
        <v>0.154942000320736</v>
      </c>
      <c r="AQ5316" s="19">
        <f t="shared" si="16194"/>
        <v>0.276536544850498</v>
      </c>
      <c r="AR5316" s="19">
        <f t="shared" si="16194"/>
        <v>0.0148153173368957</v>
      </c>
      <c r="AS5316" s="19">
        <f t="shared" si="16194"/>
        <v>0.399475836741507</v>
      </c>
      <c r="AT5316" s="19">
        <f t="shared" si="16194"/>
        <v>0.143457646894918</v>
      </c>
    </row>
    <row r="5317" spans="1:46">
      <c r="A5317" s="7">
        <v>44665</v>
      </c>
      <c r="B5317" s="8">
        <v>7523.4</v>
      </c>
      <c r="C5317" s="8">
        <v>13688.1</v>
      </c>
      <c r="D5317" s="8">
        <v>10293.7</v>
      </c>
      <c r="E5317" s="8">
        <v>6795.8</v>
      </c>
      <c r="F5317" s="9">
        <v>39911.7</v>
      </c>
      <c r="G5317" s="8">
        <v>6391</v>
      </c>
      <c r="H5317" s="8">
        <v>1763.8</v>
      </c>
      <c r="I5317" s="8">
        <v>19125.6</v>
      </c>
      <c r="J5317" s="8">
        <v>3611.13</v>
      </c>
      <c r="K5317" s="8">
        <v>7954.6</v>
      </c>
      <c r="M5317" s="12">
        <f t="shared" si="16028"/>
        <v>0.00555599861764633</v>
      </c>
      <c r="N5317" s="12">
        <f t="shared" ref="N5317:V5317" si="16195">(C5318/C5317)-1</f>
        <v>0.0020382668157013</v>
      </c>
      <c r="O5317" s="12">
        <f t="shared" si="16195"/>
        <v>0.0125513663697212</v>
      </c>
      <c r="P5317" s="12">
        <f t="shared" si="16195"/>
        <v>0.00940286647635302</v>
      </c>
      <c r="Q5317" s="12">
        <f t="shared" si="16195"/>
        <v>-0.00655196345933651</v>
      </c>
      <c r="R5317" s="12">
        <f t="shared" si="16195"/>
        <v>0.00341104678454074</v>
      </c>
      <c r="S5317" s="12">
        <f t="shared" si="16195"/>
        <v>-0.00549948973806558</v>
      </c>
      <c r="T5317" s="12">
        <f t="shared" si="16195"/>
        <v>0.010253273099929</v>
      </c>
      <c r="U5317" s="12">
        <f t="shared" si="16195"/>
        <v>0.00034061360294424</v>
      </c>
      <c r="V5317" s="12">
        <f t="shared" si="16195"/>
        <v>0.00973021899278392</v>
      </c>
      <c r="W5317" s="14"/>
      <c r="X5317" s="14"/>
      <c r="Y5317" s="15"/>
      <c r="Z5317" s="14">
        <f t="shared" si="16192"/>
        <v>7628.9</v>
      </c>
      <c r="AA5317" s="14">
        <f t="shared" ref="AA5317:AQ5317" si="16196">MAX(AA5316,C5317)</f>
        <v>14430.4</v>
      </c>
      <c r="AB5317" s="14">
        <f t="shared" si="16196"/>
        <v>20035.5</v>
      </c>
      <c r="AC5317" s="14">
        <f t="shared" si="16196"/>
        <v>7525.8</v>
      </c>
      <c r="AD5317" s="14">
        <f t="shared" si="16196"/>
        <v>48747.2</v>
      </c>
      <c r="AE5317" s="14">
        <f t="shared" si="16196"/>
        <v>7482.8</v>
      </c>
      <c r="AF5317" s="14">
        <f t="shared" si="16196"/>
        <v>2408</v>
      </c>
      <c r="AG5317" s="14">
        <f t="shared" si="16196"/>
        <v>19162.6</v>
      </c>
      <c r="AH5317" s="14">
        <f t="shared" si="16196"/>
        <v>5990.5</v>
      </c>
      <c r="AI5317" s="14">
        <f t="shared" si="16196"/>
        <v>9187.52</v>
      </c>
      <c r="AK5317" s="19">
        <f t="shared" si="16017"/>
        <v>0.0138289923842232</v>
      </c>
      <c r="AL5317" s="19">
        <f t="shared" ref="AL5317:AU5317" si="16197">(AA5317-C5317)/AA5317</f>
        <v>0.0514400155227852</v>
      </c>
      <c r="AM5317" s="19">
        <f t="shared" si="16197"/>
        <v>0.486226947168775</v>
      </c>
      <c r="AN5317" s="19">
        <f t="shared" si="16197"/>
        <v>0.0969996545217784</v>
      </c>
      <c r="AO5317" s="19">
        <f t="shared" si="16197"/>
        <v>0.181251435979913</v>
      </c>
      <c r="AP5317" s="19">
        <f t="shared" si="16197"/>
        <v>0.145907948896135</v>
      </c>
      <c r="AQ5317" s="19">
        <f t="shared" si="16197"/>
        <v>0.267524916943522</v>
      </c>
      <c r="AR5317" s="19">
        <f t="shared" si="16197"/>
        <v>0.00193084445743271</v>
      </c>
      <c r="AS5317" s="19">
        <f t="shared" si="16197"/>
        <v>0.397190551706869</v>
      </c>
      <c r="AT5317" s="19">
        <f t="shared" si="16197"/>
        <v>0.134195082024311</v>
      </c>
    </row>
    <row r="5318" spans="1:46">
      <c r="A5318" s="7">
        <v>44670</v>
      </c>
      <c r="B5318" s="8">
        <v>7565.2</v>
      </c>
      <c r="C5318" s="8">
        <v>13716</v>
      </c>
      <c r="D5318" s="8">
        <v>10422.9</v>
      </c>
      <c r="E5318" s="8">
        <v>6859.7</v>
      </c>
      <c r="F5318" s="9">
        <v>39650.2</v>
      </c>
      <c r="G5318" s="8">
        <v>6412.8</v>
      </c>
      <c r="H5318" s="8">
        <v>1754.1</v>
      </c>
      <c r="I5318" s="8">
        <v>19321.7</v>
      </c>
      <c r="J5318" s="8">
        <v>3612.36</v>
      </c>
      <c r="K5318" s="8">
        <v>8032</v>
      </c>
      <c r="M5318" s="12">
        <f t="shared" si="16028"/>
        <v>0.000528736847670963</v>
      </c>
      <c r="N5318" s="12">
        <f t="shared" ref="N5318:V5318" si="16198">(C5319/C5318)-1</f>
        <v>0.0119714202391368</v>
      </c>
      <c r="O5318" s="12">
        <f t="shared" si="16198"/>
        <v>-0.00567020694816223</v>
      </c>
      <c r="P5318" s="12">
        <f t="shared" si="16198"/>
        <v>0.00151610128722846</v>
      </c>
      <c r="Q5318" s="12">
        <f t="shared" si="16198"/>
        <v>0.0258283690876719</v>
      </c>
      <c r="R5318" s="12">
        <f t="shared" si="16198"/>
        <v>0.00268213572854292</v>
      </c>
      <c r="S5318" s="12">
        <f t="shared" si="16198"/>
        <v>0.0060429850065562</v>
      </c>
      <c r="T5318" s="12">
        <f t="shared" si="16198"/>
        <v>-0.0145898135257251</v>
      </c>
      <c r="U5318" s="12">
        <f t="shared" si="16198"/>
        <v>0.00169418330398963</v>
      </c>
      <c r="V5318" s="12">
        <f t="shared" si="16198"/>
        <v>0.00572709163346619</v>
      </c>
      <c r="W5318" s="14"/>
      <c r="X5318" s="14"/>
      <c r="Y5318" s="15"/>
      <c r="Z5318" s="14">
        <f t="shared" si="16192"/>
        <v>7628.9</v>
      </c>
      <c r="AA5318" s="14">
        <f t="shared" ref="AA5318:AQ5318" si="16199">MAX(AA5317,C5318)</f>
        <v>14430.4</v>
      </c>
      <c r="AB5318" s="14">
        <f t="shared" si="16199"/>
        <v>20035.5</v>
      </c>
      <c r="AC5318" s="14">
        <f t="shared" si="16199"/>
        <v>7525.8</v>
      </c>
      <c r="AD5318" s="14">
        <f t="shared" si="16199"/>
        <v>48747.2</v>
      </c>
      <c r="AE5318" s="14">
        <f t="shared" si="16199"/>
        <v>7482.8</v>
      </c>
      <c r="AF5318" s="14">
        <f t="shared" si="16199"/>
        <v>2408</v>
      </c>
      <c r="AG5318" s="14">
        <f t="shared" si="16199"/>
        <v>19321.7</v>
      </c>
      <c r="AH5318" s="14">
        <f t="shared" si="16199"/>
        <v>5990.5</v>
      </c>
      <c r="AI5318" s="14">
        <f t="shared" si="16199"/>
        <v>9187.52</v>
      </c>
      <c r="AK5318" s="19">
        <f t="shared" si="16017"/>
        <v>0.00834982762914704</v>
      </c>
      <c r="AL5318" s="19">
        <f t="shared" ref="AL5318:AU5318" si="16200">(AA5318-C5318)/AA5318</f>
        <v>0.0495065971837232</v>
      </c>
      <c r="AM5318" s="19">
        <f t="shared" si="16200"/>
        <v>0.479778393351801</v>
      </c>
      <c r="AN5318" s="19">
        <f t="shared" si="16200"/>
        <v>0.0885088628451461</v>
      </c>
      <c r="AO5318" s="19">
        <f t="shared" si="16200"/>
        <v>0.186615846653757</v>
      </c>
      <c r="AP5318" s="19">
        <f t="shared" si="16200"/>
        <v>0.142994600951515</v>
      </c>
      <c r="AQ5318" s="19">
        <f t="shared" si="16200"/>
        <v>0.271553156146179</v>
      </c>
      <c r="AR5318" s="19">
        <f t="shared" si="16200"/>
        <v>0</v>
      </c>
      <c r="AS5318" s="19">
        <f t="shared" si="16200"/>
        <v>0.396985226608797</v>
      </c>
      <c r="AT5318" s="19">
        <f t="shared" si="16200"/>
        <v>0.125770610567378</v>
      </c>
    </row>
    <row r="5319" spans="1:46">
      <c r="A5319" s="7">
        <v>44671</v>
      </c>
      <c r="B5319" s="8">
        <v>7569.2</v>
      </c>
      <c r="C5319" s="8">
        <v>13880.2</v>
      </c>
      <c r="D5319" s="8">
        <v>10363.8</v>
      </c>
      <c r="E5319" s="8">
        <v>6870.1</v>
      </c>
      <c r="F5319" s="9">
        <v>40674.3</v>
      </c>
      <c r="G5319" s="8">
        <v>6430</v>
      </c>
      <c r="H5319" s="8">
        <v>1764.7</v>
      </c>
      <c r="I5319" s="8">
        <v>19039.8</v>
      </c>
      <c r="J5319" s="8">
        <v>3618.48</v>
      </c>
      <c r="K5319" s="8">
        <v>8078</v>
      </c>
      <c r="M5319" s="12">
        <f t="shared" si="16028"/>
        <v>0.00311789885324742</v>
      </c>
      <c r="N5319" s="12">
        <f t="shared" ref="N5319:V5319" si="16201">(C5320/C5319)-1</f>
        <v>0.00306912004149784</v>
      </c>
      <c r="O5319" s="12">
        <f t="shared" si="16201"/>
        <v>0.0119840213049269</v>
      </c>
      <c r="P5319" s="12">
        <f t="shared" si="16201"/>
        <v>0.0110478741211917</v>
      </c>
      <c r="Q5319" s="12">
        <f t="shared" si="16201"/>
        <v>0.0141907789439522</v>
      </c>
      <c r="R5319" s="12">
        <f t="shared" si="16201"/>
        <v>0.0223328149300157</v>
      </c>
      <c r="S5319" s="12">
        <f t="shared" si="16201"/>
        <v>-0.0262367541225137</v>
      </c>
      <c r="T5319" s="12">
        <f t="shared" si="16201"/>
        <v>-0.015956049958508</v>
      </c>
      <c r="U5319" s="12">
        <f t="shared" si="16201"/>
        <v>0.0209728946961154</v>
      </c>
      <c r="V5319" s="12">
        <f t="shared" si="16201"/>
        <v>0.0162292646694726</v>
      </c>
      <c r="W5319" s="14"/>
      <c r="X5319" s="14"/>
      <c r="Y5319" s="15"/>
      <c r="Z5319" s="14">
        <f t="shared" si="16192"/>
        <v>7628.9</v>
      </c>
      <c r="AA5319" s="14">
        <f t="shared" ref="AA5319:AQ5319" si="16202">MAX(AA5318,C5319)</f>
        <v>14430.4</v>
      </c>
      <c r="AB5319" s="14">
        <f t="shared" si="16202"/>
        <v>20035.5</v>
      </c>
      <c r="AC5319" s="14">
        <f t="shared" si="16202"/>
        <v>7525.8</v>
      </c>
      <c r="AD5319" s="14">
        <f t="shared" si="16202"/>
        <v>48747.2</v>
      </c>
      <c r="AE5319" s="14">
        <f t="shared" si="16202"/>
        <v>7482.8</v>
      </c>
      <c r="AF5319" s="14">
        <f t="shared" si="16202"/>
        <v>2408</v>
      </c>
      <c r="AG5319" s="14">
        <f t="shared" si="16202"/>
        <v>19321.7</v>
      </c>
      <c r="AH5319" s="14">
        <f t="shared" si="16202"/>
        <v>5990.5</v>
      </c>
      <c r="AI5319" s="14">
        <f t="shared" si="16202"/>
        <v>9187.52</v>
      </c>
      <c r="AK5319" s="19">
        <f t="shared" si="16017"/>
        <v>0.00782550564301535</v>
      </c>
      <c r="AL5319" s="19">
        <f t="shared" ref="AL5319:AU5319" si="16203">(AA5319-C5319)/AA5319</f>
        <v>0.0381278412240824</v>
      </c>
      <c r="AM5319" s="19">
        <f t="shared" si="16203"/>
        <v>0.482728157520401</v>
      </c>
      <c r="AN5319" s="19">
        <f t="shared" si="16203"/>
        <v>0.0871269499588083</v>
      </c>
      <c r="AO5319" s="19">
        <f t="shared" si="16203"/>
        <v>0.165607460531066</v>
      </c>
      <c r="AP5319" s="19">
        <f t="shared" si="16203"/>
        <v>0.140695996151173</v>
      </c>
      <c r="AQ5319" s="19">
        <f t="shared" si="16203"/>
        <v>0.267151162790698</v>
      </c>
      <c r="AR5319" s="19">
        <f t="shared" si="16203"/>
        <v>0.014589813525725</v>
      </c>
      <c r="AS5319" s="19">
        <f t="shared" si="16203"/>
        <v>0.395963609047659</v>
      </c>
      <c r="AT5319" s="19">
        <f t="shared" si="16203"/>
        <v>0.120763818745429</v>
      </c>
    </row>
    <row r="5320" spans="1:46">
      <c r="A5320" s="7">
        <v>44672</v>
      </c>
      <c r="B5320" s="8">
        <v>7592.8</v>
      </c>
      <c r="C5320" s="8">
        <v>13922.8</v>
      </c>
      <c r="D5320" s="8">
        <v>10488</v>
      </c>
      <c r="E5320" s="8">
        <v>6946</v>
      </c>
      <c r="F5320" s="9">
        <v>41251.5</v>
      </c>
      <c r="G5320" s="8">
        <v>6573.6</v>
      </c>
      <c r="H5320" s="8">
        <v>1718.4</v>
      </c>
      <c r="I5320" s="8">
        <v>18736</v>
      </c>
      <c r="J5320" s="8">
        <v>3694.37</v>
      </c>
      <c r="K5320" s="8">
        <v>8209.1</v>
      </c>
      <c r="M5320" s="12">
        <f t="shared" si="16028"/>
        <v>-0.0157385944579075</v>
      </c>
      <c r="N5320" s="12">
        <f t="shared" ref="N5320:V5320" si="16204">(C5321/C5320)-1</f>
        <v>4.30947797855907e-5</v>
      </c>
      <c r="O5320" s="12">
        <f t="shared" si="16204"/>
        <v>-0.0245804729214339</v>
      </c>
      <c r="P5320" s="12">
        <f t="shared" si="16204"/>
        <v>-0.0166282752663404</v>
      </c>
      <c r="Q5320" s="12">
        <f t="shared" si="16204"/>
        <v>0.00543980218901141</v>
      </c>
      <c r="R5320" s="12">
        <f t="shared" si="16204"/>
        <v>-0.00228185469149322</v>
      </c>
      <c r="S5320" s="12">
        <f t="shared" si="16204"/>
        <v>-0.0251978584729983</v>
      </c>
      <c r="T5320" s="12">
        <f t="shared" si="16204"/>
        <v>-0.0327764730999145</v>
      </c>
      <c r="U5320" s="12">
        <f t="shared" si="16204"/>
        <v>-0.00838302606398378</v>
      </c>
      <c r="V5320" s="12">
        <f t="shared" si="16204"/>
        <v>-0.00812512942953558</v>
      </c>
      <c r="W5320" s="14"/>
      <c r="X5320" s="14"/>
      <c r="Y5320" s="15"/>
      <c r="Z5320" s="14">
        <f t="shared" si="16192"/>
        <v>7628.9</v>
      </c>
      <c r="AA5320" s="14">
        <f t="shared" ref="AA5320:AQ5320" si="16205">MAX(AA5319,C5320)</f>
        <v>14430.4</v>
      </c>
      <c r="AB5320" s="14">
        <f t="shared" si="16205"/>
        <v>20035.5</v>
      </c>
      <c r="AC5320" s="14">
        <f t="shared" si="16205"/>
        <v>7525.8</v>
      </c>
      <c r="AD5320" s="14">
        <f t="shared" si="16205"/>
        <v>48747.2</v>
      </c>
      <c r="AE5320" s="14">
        <f t="shared" si="16205"/>
        <v>7482.8</v>
      </c>
      <c r="AF5320" s="14">
        <f t="shared" si="16205"/>
        <v>2408</v>
      </c>
      <c r="AG5320" s="14">
        <f t="shared" si="16205"/>
        <v>19321.7</v>
      </c>
      <c r="AH5320" s="14">
        <f t="shared" si="16205"/>
        <v>5990.5</v>
      </c>
      <c r="AI5320" s="14">
        <f t="shared" si="16205"/>
        <v>9187.52</v>
      </c>
      <c r="AK5320" s="19">
        <f t="shared" si="16017"/>
        <v>0.00473200592483837</v>
      </c>
      <c r="AL5320" s="19">
        <f t="shared" ref="AL5320:AU5320" si="16206">(AA5320-C5320)/AA5320</f>
        <v>0.0351757401042244</v>
      </c>
      <c r="AM5320" s="19">
        <f t="shared" si="16206"/>
        <v>0.476529160739687</v>
      </c>
      <c r="AN5320" s="19">
        <f t="shared" si="16206"/>
        <v>0.0770416434133249</v>
      </c>
      <c r="AO5320" s="19">
        <f t="shared" si="16206"/>
        <v>0.15376678045098</v>
      </c>
      <c r="AP5320" s="19">
        <f t="shared" si="16206"/>
        <v>0.121505318864596</v>
      </c>
      <c r="AQ5320" s="19">
        <f t="shared" si="16206"/>
        <v>0.286378737541528</v>
      </c>
      <c r="AR5320" s="19">
        <f t="shared" si="16206"/>
        <v>0.0303130676907312</v>
      </c>
      <c r="AS5320" s="19">
        <f t="shared" si="16206"/>
        <v>0.383295217427594</v>
      </c>
      <c r="AT5320" s="19">
        <f t="shared" si="16206"/>
        <v>0.106494462052872</v>
      </c>
    </row>
    <row r="5321" spans="1:46">
      <c r="A5321" s="7">
        <v>44673</v>
      </c>
      <c r="B5321" s="8">
        <v>7473.3</v>
      </c>
      <c r="C5321" s="8">
        <v>13923.4</v>
      </c>
      <c r="D5321" s="8">
        <v>10230.2</v>
      </c>
      <c r="E5321" s="8">
        <v>6830.5</v>
      </c>
      <c r="F5321" s="9">
        <v>41475.9</v>
      </c>
      <c r="G5321" s="8">
        <v>6558.6</v>
      </c>
      <c r="H5321" s="8">
        <v>1675.1</v>
      </c>
      <c r="I5321" s="8">
        <v>18121.9</v>
      </c>
      <c r="J5321" s="8">
        <v>3663.4</v>
      </c>
      <c r="K5321" s="8">
        <v>8142.4</v>
      </c>
      <c r="M5321" s="12">
        <f t="shared" si="16028"/>
        <v>-0.0207806457655922</v>
      </c>
      <c r="N5321" s="12">
        <f t="shared" ref="N5321:V5321" si="16207">(C5322/C5321)-1</f>
        <v>-0.00754126147349066</v>
      </c>
      <c r="O5321" s="12">
        <f t="shared" si="16207"/>
        <v>-0.039793943422416</v>
      </c>
      <c r="P5321" s="12">
        <f t="shared" si="16207"/>
        <v>-0.0101749505892688</v>
      </c>
      <c r="Q5321" s="12">
        <f t="shared" si="16207"/>
        <v>-0.00746216477520678</v>
      </c>
      <c r="R5321" s="12">
        <f t="shared" si="16207"/>
        <v>-0.00669350166194016</v>
      </c>
      <c r="S5321" s="12">
        <f t="shared" si="16207"/>
        <v>-0.0174317951167093</v>
      </c>
      <c r="T5321" s="12">
        <f t="shared" si="16207"/>
        <v>-0.0509604401304499</v>
      </c>
      <c r="U5321" s="12">
        <f t="shared" si="16207"/>
        <v>-0.00693072009608553</v>
      </c>
      <c r="V5321" s="12">
        <f t="shared" si="16207"/>
        <v>-0.0121217331499313</v>
      </c>
      <c r="W5321" s="14"/>
      <c r="X5321" s="14"/>
      <c r="Y5321" s="15"/>
      <c r="Z5321" s="14">
        <f t="shared" si="16192"/>
        <v>7628.9</v>
      </c>
      <c r="AA5321" s="14">
        <f t="shared" ref="AA5321:AQ5321" si="16208">MAX(AA5320,C5321)</f>
        <v>14430.4</v>
      </c>
      <c r="AB5321" s="14">
        <f t="shared" si="16208"/>
        <v>20035.5</v>
      </c>
      <c r="AC5321" s="14">
        <f t="shared" si="16208"/>
        <v>7525.8</v>
      </c>
      <c r="AD5321" s="14">
        <f t="shared" si="16208"/>
        <v>48747.2</v>
      </c>
      <c r="AE5321" s="14">
        <f t="shared" si="16208"/>
        <v>7482.8</v>
      </c>
      <c r="AF5321" s="14">
        <f t="shared" si="16208"/>
        <v>2408</v>
      </c>
      <c r="AG5321" s="14">
        <f t="shared" si="16208"/>
        <v>19321.7</v>
      </c>
      <c r="AH5321" s="14">
        <f t="shared" si="16208"/>
        <v>5990.5</v>
      </c>
      <c r="AI5321" s="14">
        <f t="shared" si="16208"/>
        <v>9187.52</v>
      </c>
      <c r="AK5321" s="19">
        <f t="shared" si="16017"/>
        <v>0.0203961252605224</v>
      </c>
      <c r="AL5321" s="19">
        <f t="shared" ref="AL5321:AU5321" si="16209">(AA5321-C5321)/AA5321</f>
        <v>0.0351341612152123</v>
      </c>
      <c r="AM5321" s="19">
        <f t="shared" si="16209"/>
        <v>0.489396321529285</v>
      </c>
      <c r="AN5321" s="19">
        <f t="shared" si="16209"/>
        <v>0.0923888490260172</v>
      </c>
      <c r="AO5321" s="19">
        <f t="shared" si="16209"/>
        <v>0.149163439130863</v>
      </c>
      <c r="AP5321" s="19">
        <f t="shared" si="16209"/>
        <v>0.123509916074197</v>
      </c>
      <c r="AQ5321" s="19">
        <f t="shared" si="16209"/>
        <v>0.304360465116279</v>
      </c>
      <c r="AR5321" s="19">
        <f t="shared" si="16209"/>
        <v>0.0620959853429046</v>
      </c>
      <c r="AS5321" s="19">
        <f t="shared" si="16209"/>
        <v>0.388465069693682</v>
      </c>
      <c r="AT5321" s="19">
        <f t="shared" si="16209"/>
        <v>0.113754310194699</v>
      </c>
    </row>
    <row r="5322" spans="1:46">
      <c r="A5322" s="7">
        <v>44677</v>
      </c>
      <c r="B5322" s="8">
        <v>7318</v>
      </c>
      <c r="C5322" s="8">
        <v>13818.4</v>
      </c>
      <c r="D5322" s="8">
        <v>9823.1</v>
      </c>
      <c r="E5322" s="8">
        <v>6761</v>
      </c>
      <c r="F5322" s="9">
        <v>41166.4</v>
      </c>
      <c r="G5322" s="8">
        <v>6514.7</v>
      </c>
      <c r="H5322" s="8">
        <v>1645.9</v>
      </c>
      <c r="I5322" s="8">
        <v>17198.4</v>
      </c>
      <c r="J5322" s="8">
        <v>3638.01</v>
      </c>
      <c r="K5322" s="8">
        <v>8043.7</v>
      </c>
      <c r="M5322" s="12">
        <f t="shared" si="16028"/>
        <v>-0.00776168352008744</v>
      </c>
      <c r="N5322" s="12">
        <f t="shared" ref="N5322:V5322" si="16210">(C5323/C5322)-1</f>
        <v>-0.0186707578301395</v>
      </c>
      <c r="O5322" s="12">
        <f t="shared" si="16210"/>
        <v>0.00974234203051982</v>
      </c>
      <c r="P5322" s="12">
        <f t="shared" si="16210"/>
        <v>-0.0161662475965094</v>
      </c>
      <c r="Q5322" s="12">
        <f t="shared" si="16210"/>
        <v>-0.0127191107310817</v>
      </c>
      <c r="R5322" s="12">
        <f t="shared" si="16210"/>
        <v>-0.00451287089198271</v>
      </c>
      <c r="S5322" s="12">
        <f t="shared" si="16210"/>
        <v>-0.0243028130506107</v>
      </c>
      <c r="T5322" s="12">
        <f t="shared" si="16210"/>
        <v>0.00191296864824619</v>
      </c>
      <c r="U5322" s="12">
        <f t="shared" si="16210"/>
        <v>0.00349916575270526</v>
      </c>
      <c r="V5322" s="12">
        <f t="shared" si="16210"/>
        <v>0.00551984783122195</v>
      </c>
      <c r="W5322" s="14"/>
      <c r="X5322" s="14"/>
      <c r="Y5322" s="15"/>
      <c r="Z5322" s="14">
        <f t="shared" si="16192"/>
        <v>7628.9</v>
      </c>
      <c r="AA5322" s="14">
        <f t="shared" ref="AA5322:AQ5322" si="16211">MAX(AA5321,C5322)</f>
        <v>14430.4</v>
      </c>
      <c r="AB5322" s="14">
        <f t="shared" si="16211"/>
        <v>20035.5</v>
      </c>
      <c r="AC5322" s="14">
        <f t="shared" si="16211"/>
        <v>7525.8</v>
      </c>
      <c r="AD5322" s="14">
        <f t="shared" si="16211"/>
        <v>48747.2</v>
      </c>
      <c r="AE5322" s="14">
        <f t="shared" si="16211"/>
        <v>7482.8</v>
      </c>
      <c r="AF5322" s="14">
        <f t="shared" si="16211"/>
        <v>2408</v>
      </c>
      <c r="AG5322" s="14">
        <f t="shared" si="16211"/>
        <v>19321.7</v>
      </c>
      <c r="AH5322" s="14">
        <f t="shared" si="16211"/>
        <v>5990.5</v>
      </c>
      <c r="AI5322" s="14">
        <f t="shared" si="16211"/>
        <v>9187.52</v>
      </c>
      <c r="AK5322" s="19">
        <f t="shared" ref="AK5322:AK5385" si="16212">(Z5322-B5322)/Z5322</f>
        <v>0.0407529263720851</v>
      </c>
      <c r="AL5322" s="19">
        <f t="shared" ref="AL5322:AU5322" si="16213">(AA5322-C5322)/AA5322</f>
        <v>0.0424104667923273</v>
      </c>
      <c r="AM5322" s="19">
        <f t="shared" si="16213"/>
        <v>0.509715255421627</v>
      </c>
      <c r="AN5322" s="19">
        <f t="shared" si="16213"/>
        <v>0.101623747641447</v>
      </c>
      <c r="AO5322" s="19">
        <f t="shared" si="16213"/>
        <v>0.155512521744839</v>
      </c>
      <c r="AP5322" s="19">
        <f t="shared" si="16213"/>
        <v>0.129376703907628</v>
      </c>
      <c r="AQ5322" s="19">
        <f t="shared" si="16213"/>
        <v>0.316486710963455</v>
      </c>
      <c r="AR5322" s="19">
        <f t="shared" si="16213"/>
        <v>0.109891986729946</v>
      </c>
      <c r="AS5322" s="19">
        <f t="shared" si="16213"/>
        <v>0.392703447124614</v>
      </c>
      <c r="AT5322" s="19">
        <f t="shared" si="16213"/>
        <v>0.124497143951796</v>
      </c>
    </row>
    <row r="5323" spans="1:46">
      <c r="A5323" s="7">
        <v>44678</v>
      </c>
      <c r="B5323" s="8">
        <v>7261.2</v>
      </c>
      <c r="C5323" s="8">
        <v>13560.4</v>
      </c>
      <c r="D5323" s="8">
        <v>9918.8</v>
      </c>
      <c r="E5323" s="8">
        <v>6651.7</v>
      </c>
      <c r="F5323" s="9">
        <v>40642.8</v>
      </c>
      <c r="G5323" s="8">
        <v>6485.3</v>
      </c>
      <c r="H5323" s="8">
        <v>1605.9</v>
      </c>
      <c r="I5323" s="8">
        <v>17231.3</v>
      </c>
      <c r="J5323" s="8">
        <v>3650.74</v>
      </c>
      <c r="K5323" s="8">
        <v>8088.1</v>
      </c>
      <c r="M5323" s="12">
        <f t="shared" si="16028"/>
        <v>0.0131796397289703</v>
      </c>
      <c r="N5323" s="12">
        <f t="shared" ref="N5323:V5323" si="16214">(C5324/C5323)-1</f>
        <v>0.0043730273443261</v>
      </c>
      <c r="O5323" s="12">
        <f t="shared" si="16214"/>
        <v>0.00959793523410091</v>
      </c>
      <c r="P5323" s="12">
        <f t="shared" si="16214"/>
        <v>0.00744170663138743</v>
      </c>
      <c r="Q5323" s="12">
        <f t="shared" si="16214"/>
        <v>0.00483234422825185</v>
      </c>
      <c r="R5323" s="12">
        <f t="shared" si="16214"/>
        <v>0.00891246357146169</v>
      </c>
      <c r="S5323" s="12">
        <f t="shared" si="16214"/>
        <v>0.00305124852107852</v>
      </c>
      <c r="T5323" s="12">
        <f t="shared" si="16214"/>
        <v>0.0352091832885506</v>
      </c>
      <c r="U5323" s="12">
        <f t="shared" si="16214"/>
        <v>0.00239129601121957</v>
      </c>
      <c r="V5323" s="12">
        <f t="shared" si="16214"/>
        <v>0.00751721665162397</v>
      </c>
      <c r="W5323" s="14"/>
      <c r="X5323" s="14"/>
      <c r="Y5323" s="15"/>
      <c r="Z5323" s="14">
        <f t="shared" si="16192"/>
        <v>7628.9</v>
      </c>
      <c r="AA5323" s="14">
        <f t="shared" ref="AA5323:AQ5323" si="16215">MAX(AA5322,C5323)</f>
        <v>14430.4</v>
      </c>
      <c r="AB5323" s="14">
        <f t="shared" si="16215"/>
        <v>20035.5</v>
      </c>
      <c r="AC5323" s="14">
        <f t="shared" si="16215"/>
        <v>7525.8</v>
      </c>
      <c r="AD5323" s="14">
        <f t="shared" si="16215"/>
        <v>48747.2</v>
      </c>
      <c r="AE5323" s="14">
        <f t="shared" si="16215"/>
        <v>7482.8</v>
      </c>
      <c r="AF5323" s="14">
        <f t="shared" si="16215"/>
        <v>2408</v>
      </c>
      <c r="AG5323" s="14">
        <f t="shared" si="16215"/>
        <v>19321.7</v>
      </c>
      <c r="AH5323" s="14">
        <f t="shared" si="16215"/>
        <v>5990.5</v>
      </c>
      <c r="AI5323" s="14">
        <f t="shared" si="16215"/>
        <v>9187.52</v>
      </c>
      <c r="AK5323" s="19">
        <f t="shared" si="16212"/>
        <v>0.048198298575155</v>
      </c>
      <c r="AL5323" s="19">
        <f t="shared" ref="AL5323:AU5323" si="16216">(AA5323-C5323)/AA5323</f>
        <v>0.0602893890675241</v>
      </c>
      <c r="AM5323" s="19">
        <f t="shared" si="16216"/>
        <v>0.504938733747598</v>
      </c>
      <c r="AN5323" s="19">
        <f t="shared" si="16216"/>
        <v>0.116147120571899</v>
      </c>
      <c r="AO5323" s="19">
        <f t="shared" si="16216"/>
        <v>0.166253651491778</v>
      </c>
      <c r="AP5323" s="19">
        <f t="shared" si="16216"/>
        <v>0.133305714438445</v>
      </c>
      <c r="AQ5323" s="19">
        <f t="shared" si="16216"/>
        <v>0.333098006644518</v>
      </c>
      <c r="AR5323" s="19">
        <f t="shared" si="16216"/>
        <v>0.108189238007008</v>
      </c>
      <c r="AS5323" s="19">
        <f t="shared" si="16216"/>
        <v>0.390578415825056</v>
      </c>
      <c r="AT5323" s="19">
        <f t="shared" si="16216"/>
        <v>0.119664501410609</v>
      </c>
    </row>
    <row r="5324" spans="1:46">
      <c r="A5324" s="7">
        <v>44679</v>
      </c>
      <c r="B5324" s="8">
        <v>7356.9</v>
      </c>
      <c r="C5324" s="8">
        <v>13619.7</v>
      </c>
      <c r="D5324" s="8">
        <v>10014</v>
      </c>
      <c r="E5324" s="8">
        <v>6701.2</v>
      </c>
      <c r="F5324" s="9">
        <v>40839.2</v>
      </c>
      <c r="G5324" s="8">
        <v>6543.1</v>
      </c>
      <c r="H5324" s="8">
        <v>1610.8</v>
      </c>
      <c r="I5324" s="8">
        <v>17838</v>
      </c>
      <c r="J5324" s="8">
        <v>3659.47</v>
      </c>
      <c r="K5324" s="8">
        <v>8148.9</v>
      </c>
      <c r="M5324" s="12">
        <f t="shared" si="16028"/>
        <v>0.0106158844078348</v>
      </c>
      <c r="N5324" s="12">
        <f t="shared" ref="N5324:V5324" si="16217">(C5325/C5324)-1</f>
        <v>0.012562684934323</v>
      </c>
      <c r="O5324" s="12">
        <f t="shared" si="16217"/>
        <v>0.0109846215298581</v>
      </c>
      <c r="P5324" s="12">
        <f t="shared" si="16217"/>
        <v>0.0121769235360831</v>
      </c>
      <c r="Q5324" s="12">
        <f t="shared" si="16217"/>
        <v>0.0120472487218164</v>
      </c>
      <c r="R5324" s="12">
        <f t="shared" si="16217"/>
        <v>0.0102550778682886</v>
      </c>
      <c r="S5324" s="12">
        <f t="shared" si="16217"/>
        <v>0.0224733051899677</v>
      </c>
      <c r="T5324" s="12">
        <f t="shared" si="16217"/>
        <v>0.00432223343424143</v>
      </c>
      <c r="U5324" s="12">
        <f t="shared" si="16217"/>
        <v>0.00926090390138468</v>
      </c>
      <c r="V5324" s="12">
        <f t="shared" si="16217"/>
        <v>0.012197965369559</v>
      </c>
      <c r="W5324" s="14"/>
      <c r="X5324" s="14"/>
      <c r="Y5324" s="15"/>
      <c r="Z5324" s="14">
        <f t="shared" si="16192"/>
        <v>7628.9</v>
      </c>
      <c r="AA5324" s="14">
        <f t="shared" ref="AA5324:AQ5324" si="16218">MAX(AA5323,C5324)</f>
        <v>14430.4</v>
      </c>
      <c r="AB5324" s="14">
        <f t="shared" si="16218"/>
        <v>20035.5</v>
      </c>
      <c r="AC5324" s="14">
        <f t="shared" si="16218"/>
        <v>7525.8</v>
      </c>
      <c r="AD5324" s="14">
        <f t="shared" si="16218"/>
        <v>48747.2</v>
      </c>
      <c r="AE5324" s="14">
        <f t="shared" si="16218"/>
        <v>7482.8</v>
      </c>
      <c r="AF5324" s="14">
        <f t="shared" si="16218"/>
        <v>2408</v>
      </c>
      <c r="AG5324" s="14">
        <f t="shared" si="16218"/>
        <v>19321.7</v>
      </c>
      <c r="AH5324" s="14">
        <f t="shared" si="16218"/>
        <v>5990.5</v>
      </c>
      <c r="AI5324" s="14">
        <f t="shared" si="16218"/>
        <v>9187.52</v>
      </c>
      <c r="AK5324" s="19">
        <f t="shared" si="16212"/>
        <v>0.0356538950569545</v>
      </c>
      <c r="AL5324" s="19">
        <f t="shared" ref="AL5324:AU5324" si="16219">(AA5324-C5324)/AA5324</f>
        <v>0.0561800088701629</v>
      </c>
      <c r="AM5324" s="19">
        <f t="shared" si="16219"/>
        <v>0.500187167777196</v>
      </c>
      <c r="AN5324" s="19">
        <f t="shared" si="16219"/>
        <v>0.109569746737888</v>
      </c>
      <c r="AO5324" s="19">
        <f t="shared" si="16219"/>
        <v>0.162224702136738</v>
      </c>
      <c r="AP5324" s="19">
        <f t="shared" si="16219"/>
        <v>0.125581333190784</v>
      </c>
      <c r="AQ5324" s="19">
        <f t="shared" si="16219"/>
        <v>0.331063122923588</v>
      </c>
      <c r="AR5324" s="19">
        <f t="shared" si="16219"/>
        <v>0.0767893094292946</v>
      </c>
      <c r="AS5324" s="19">
        <f t="shared" si="16219"/>
        <v>0.389121108421668</v>
      </c>
      <c r="AT5324" s="19">
        <f t="shared" si="16219"/>
        <v>0.113046828741597</v>
      </c>
    </row>
    <row r="5325" spans="1:46">
      <c r="A5325" s="7">
        <v>44680</v>
      </c>
      <c r="B5325" s="8">
        <v>7435</v>
      </c>
      <c r="C5325" s="8">
        <v>13790.8</v>
      </c>
      <c r="D5325" s="8">
        <v>10124</v>
      </c>
      <c r="E5325" s="8">
        <v>6782.8</v>
      </c>
      <c r="F5325" s="9">
        <v>41331.2</v>
      </c>
      <c r="G5325" s="8">
        <v>6610.2</v>
      </c>
      <c r="H5325" s="8">
        <v>1647</v>
      </c>
      <c r="I5325" s="8">
        <v>17915.1</v>
      </c>
      <c r="J5325" s="8">
        <v>3693.36</v>
      </c>
      <c r="K5325" s="8">
        <v>8248.3</v>
      </c>
      <c r="M5325" s="12">
        <f t="shared" si="16028"/>
        <v>-0.0118359112306657</v>
      </c>
      <c r="N5325" s="12">
        <f t="shared" ref="N5325:V5325" si="16220">(C5326/C5325)-1</f>
        <v>-0.00742524001508249</v>
      </c>
      <c r="O5325" s="12">
        <f t="shared" si="16220"/>
        <v>-0.00544251284077446</v>
      </c>
      <c r="P5325" s="12">
        <f t="shared" si="16220"/>
        <v>-0.00813823199858466</v>
      </c>
      <c r="Q5325" s="12">
        <f t="shared" si="16220"/>
        <v>-0.0149427067203468</v>
      </c>
      <c r="R5325" s="12">
        <f t="shared" si="16220"/>
        <v>-0.00301049892590233</v>
      </c>
      <c r="S5325" s="12">
        <f t="shared" si="16220"/>
        <v>-0.0397085610200365</v>
      </c>
      <c r="T5325" s="12">
        <f t="shared" si="16220"/>
        <v>-0.00669826012693198</v>
      </c>
      <c r="U5325" s="12">
        <f t="shared" si="16220"/>
        <v>-0.0364004592024606</v>
      </c>
      <c r="V5325" s="12">
        <f t="shared" si="16220"/>
        <v>-0.00316428839882144</v>
      </c>
      <c r="W5325" s="14"/>
      <c r="X5325" s="14"/>
      <c r="Y5325" s="15"/>
      <c r="Z5325" s="14">
        <f t="shared" si="16192"/>
        <v>7628.9</v>
      </c>
      <c r="AA5325" s="14">
        <f t="shared" ref="AA5325:AQ5325" si="16221">MAX(AA5324,C5325)</f>
        <v>14430.4</v>
      </c>
      <c r="AB5325" s="14">
        <f t="shared" si="16221"/>
        <v>20035.5</v>
      </c>
      <c r="AC5325" s="14">
        <f t="shared" si="16221"/>
        <v>7525.8</v>
      </c>
      <c r="AD5325" s="14">
        <f t="shared" si="16221"/>
        <v>48747.2</v>
      </c>
      <c r="AE5325" s="14">
        <f t="shared" si="16221"/>
        <v>7482.8</v>
      </c>
      <c r="AF5325" s="14">
        <f t="shared" si="16221"/>
        <v>2408</v>
      </c>
      <c r="AG5325" s="14">
        <f t="shared" si="16221"/>
        <v>19321.7</v>
      </c>
      <c r="AH5325" s="14">
        <f t="shared" si="16221"/>
        <v>5990.5</v>
      </c>
      <c r="AI5325" s="14">
        <f t="shared" si="16221"/>
        <v>9187.52</v>
      </c>
      <c r="AK5325" s="19">
        <f t="shared" si="16212"/>
        <v>0.0254165082777333</v>
      </c>
      <c r="AL5325" s="19">
        <f t="shared" ref="AL5325:AU5325" si="16222">(AA5325-C5325)/AA5325</f>
        <v>0.0443230956868833</v>
      </c>
      <c r="AM5325" s="19">
        <f t="shared" si="16222"/>
        <v>0.494696912979461</v>
      </c>
      <c r="AN5325" s="19">
        <f t="shared" si="16222"/>
        <v>0.0987270456297005</v>
      </c>
      <c r="AO5325" s="19">
        <f t="shared" si="16222"/>
        <v>0.152131814750386</v>
      </c>
      <c r="AP5325" s="19">
        <f t="shared" si="16222"/>
        <v>0.116614101673171</v>
      </c>
      <c r="AQ5325" s="19">
        <f t="shared" si="16222"/>
        <v>0.316029900332226</v>
      </c>
      <c r="AR5325" s="19">
        <f t="shared" si="16222"/>
        <v>0.0727989773156607</v>
      </c>
      <c r="AS5325" s="19">
        <f t="shared" si="16222"/>
        <v>0.383463817711376</v>
      </c>
      <c r="AT5325" s="19">
        <f t="shared" si="16222"/>
        <v>0.102227804674167</v>
      </c>
    </row>
    <row r="5326" spans="1:46">
      <c r="A5326" s="7">
        <v>44683</v>
      </c>
      <c r="B5326" s="8">
        <v>7347</v>
      </c>
      <c r="C5326" s="8">
        <v>13688.4</v>
      </c>
      <c r="D5326" s="8">
        <v>10068.9</v>
      </c>
      <c r="E5326" s="8">
        <v>6727.6</v>
      </c>
      <c r="F5326" s="9">
        <v>40713.6</v>
      </c>
      <c r="G5326" s="8">
        <v>6590.3</v>
      </c>
      <c r="H5326" s="8">
        <v>1581.6</v>
      </c>
      <c r="I5326" s="8">
        <v>17795.1</v>
      </c>
      <c r="J5326" s="8">
        <v>3558.92</v>
      </c>
      <c r="K5326" s="8">
        <v>8222.2</v>
      </c>
      <c r="M5326" s="12">
        <f t="shared" ref="M5326:M5389" si="16223">(B5327/B5326)-1</f>
        <v>-0.00419218728732818</v>
      </c>
      <c r="N5326" s="12">
        <f t="shared" ref="N5326:V5326" si="16224">(C5327/C5326)-1</f>
        <v>-0.00029221822857306</v>
      </c>
      <c r="O5326" s="12">
        <f t="shared" si="16224"/>
        <v>-0.00254248229697385</v>
      </c>
      <c r="P5326" s="12">
        <f t="shared" si="16224"/>
        <v>-0.00322551875854704</v>
      </c>
      <c r="Q5326" s="12">
        <f t="shared" si="16224"/>
        <v>0.00381936257172044</v>
      </c>
      <c r="R5326" s="12">
        <f t="shared" si="16224"/>
        <v>0.000986298044095113</v>
      </c>
      <c r="S5326" s="12">
        <f t="shared" si="16224"/>
        <v>0.00897824987354578</v>
      </c>
      <c r="T5326" s="12">
        <f t="shared" si="16224"/>
        <v>-0.010356783608971</v>
      </c>
      <c r="U5326" s="12">
        <f t="shared" si="16224"/>
        <v>-0.0133551751654997</v>
      </c>
      <c r="V5326" s="12">
        <f t="shared" si="16224"/>
        <v>-0.00512028410887599</v>
      </c>
      <c r="W5326" s="14"/>
      <c r="X5326" s="14"/>
      <c r="Y5326" s="15"/>
      <c r="Z5326" s="14">
        <f t="shared" si="16192"/>
        <v>7628.9</v>
      </c>
      <c r="AA5326" s="14">
        <f t="shared" ref="AA5326:AQ5326" si="16225">MAX(AA5325,C5326)</f>
        <v>14430.4</v>
      </c>
      <c r="AB5326" s="14">
        <f t="shared" si="16225"/>
        <v>20035.5</v>
      </c>
      <c r="AC5326" s="14">
        <f t="shared" si="16225"/>
        <v>7525.8</v>
      </c>
      <c r="AD5326" s="14">
        <f t="shared" si="16225"/>
        <v>48747.2</v>
      </c>
      <c r="AE5326" s="14">
        <f t="shared" si="16225"/>
        <v>7482.8</v>
      </c>
      <c r="AF5326" s="14">
        <f t="shared" si="16225"/>
        <v>2408</v>
      </c>
      <c r="AG5326" s="14">
        <f t="shared" si="16225"/>
        <v>19321.7</v>
      </c>
      <c r="AH5326" s="14">
        <f t="shared" si="16225"/>
        <v>5990.5</v>
      </c>
      <c r="AI5326" s="14">
        <f t="shared" si="16225"/>
        <v>9187.52</v>
      </c>
      <c r="AK5326" s="19">
        <f t="shared" si="16212"/>
        <v>0.0369515919726303</v>
      </c>
      <c r="AL5326" s="19">
        <f t="shared" ref="AL5326:AU5326" si="16226">(AA5326-C5326)/AA5326</f>
        <v>0.0514192260782792</v>
      </c>
      <c r="AM5326" s="19">
        <f t="shared" si="16226"/>
        <v>0.497447031519054</v>
      </c>
      <c r="AN5326" s="19">
        <f t="shared" si="16226"/>
        <v>0.106061814026416</v>
      </c>
      <c r="AO5326" s="19">
        <f t="shared" si="16226"/>
        <v>0.164801260380083</v>
      </c>
      <c r="AP5326" s="19">
        <f t="shared" si="16226"/>
        <v>0.119273533971241</v>
      </c>
      <c r="AQ5326" s="19">
        <f t="shared" si="16226"/>
        <v>0.343189368770764</v>
      </c>
      <c r="AR5326" s="19">
        <f t="shared" si="16226"/>
        <v>0.0790096109555578</v>
      </c>
      <c r="AS5326" s="19">
        <f t="shared" si="16226"/>
        <v>0.405906017861614</v>
      </c>
      <c r="AT5326" s="19">
        <f t="shared" si="16226"/>
        <v>0.105068614816621</v>
      </c>
    </row>
    <row r="5327" spans="1:46">
      <c r="A5327" s="7">
        <v>44684</v>
      </c>
      <c r="B5327" s="8">
        <v>7316.2</v>
      </c>
      <c r="C5327" s="8">
        <v>13684.4</v>
      </c>
      <c r="D5327" s="8">
        <v>10043.3</v>
      </c>
      <c r="E5327" s="8">
        <v>6705.9</v>
      </c>
      <c r="F5327" s="9">
        <v>40869.1</v>
      </c>
      <c r="G5327" s="8">
        <v>6596.8</v>
      </c>
      <c r="H5327" s="8">
        <v>1595.8</v>
      </c>
      <c r="I5327" s="8">
        <v>17610.8</v>
      </c>
      <c r="J5327" s="8">
        <v>3511.39</v>
      </c>
      <c r="K5327" s="8">
        <v>8180.1</v>
      </c>
      <c r="M5327" s="12">
        <f t="shared" si="16223"/>
        <v>-0.00157185424127282</v>
      </c>
      <c r="N5327" s="12">
        <f t="shared" ref="N5327:V5327" si="16227">(C5328/C5327)-1</f>
        <v>-0.00535646429510972</v>
      </c>
      <c r="O5327" s="12">
        <f t="shared" si="16227"/>
        <v>0.00826421594495841</v>
      </c>
      <c r="P5327" s="12">
        <f t="shared" si="16227"/>
        <v>0.00650173727613002</v>
      </c>
      <c r="Q5327" s="12">
        <f t="shared" si="16227"/>
        <v>0.0043700497441832</v>
      </c>
      <c r="R5327" s="12">
        <f t="shared" si="16227"/>
        <v>0.00566941547416921</v>
      </c>
      <c r="S5327" s="12">
        <f t="shared" si="16227"/>
        <v>-0.00958766762752217</v>
      </c>
      <c r="T5327" s="12">
        <f t="shared" si="16227"/>
        <v>-0.00892634065459841</v>
      </c>
      <c r="U5327" s="12">
        <f t="shared" si="16227"/>
        <v>-0.0148516684276028</v>
      </c>
      <c r="V5327" s="12">
        <f t="shared" si="16227"/>
        <v>0.00331291793498867</v>
      </c>
      <c r="W5327" s="14"/>
      <c r="X5327" s="14"/>
      <c r="Y5327" s="15"/>
      <c r="Z5327" s="14">
        <f t="shared" si="16192"/>
        <v>7628.9</v>
      </c>
      <c r="AA5327" s="14">
        <f t="shared" ref="AA5327:AQ5327" si="16228">MAX(AA5326,C5327)</f>
        <v>14430.4</v>
      </c>
      <c r="AB5327" s="14">
        <f t="shared" si="16228"/>
        <v>20035.5</v>
      </c>
      <c r="AC5327" s="14">
        <f t="shared" si="16228"/>
        <v>7525.8</v>
      </c>
      <c r="AD5327" s="14">
        <f t="shared" si="16228"/>
        <v>48747.2</v>
      </c>
      <c r="AE5327" s="14">
        <f t="shared" si="16228"/>
        <v>7482.8</v>
      </c>
      <c r="AF5327" s="14">
        <f t="shared" si="16228"/>
        <v>2408</v>
      </c>
      <c r="AG5327" s="14">
        <f t="shared" si="16228"/>
        <v>19321.7</v>
      </c>
      <c r="AH5327" s="14">
        <f t="shared" si="16228"/>
        <v>5990.5</v>
      </c>
      <c r="AI5327" s="14">
        <f t="shared" si="16228"/>
        <v>9187.52</v>
      </c>
      <c r="AK5327" s="19">
        <f t="shared" si="16212"/>
        <v>0.0409888712658443</v>
      </c>
      <c r="AL5327" s="19">
        <f t="shared" ref="AL5327:AU5327" si="16229">(AA5327-C5327)/AA5327</f>
        <v>0.0516964186716931</v>
      </c>
      <c r="AM5327" s="19">
        <f t="shared" si="16229"/>
        <v>0.498724763544708</v>
      </c>
      <c r="AN5327" s="19">
        <f t="shared" si="16229"/>
        <v>0.108945228414255</v>
      </c>
      <c r="AO5327" s="19">
        <f t="shared" si="16229"/>
        <v>0.161611333574031</v>
      </c>
      <c r="AP5327" s="19">
        <f t="shared" si="16229"/>
        <v>0.118404875180414</v>
      </c>
      <c r="AQ5327" s="19">
        <f t="shared" si="16229"/>
        <v>0.337292358803987</v>
      </c>
      <c r="AR5327" s="19">
        <f t="shared" si="16229"/>
        <v>0.0885481091208331</v>
      </c>
      <c r="AS5327" s="19">
        <f t="shared" si="16229"/>
        <v>0.413840247057842</v>
      </c>
      <c r="AT5327" s="19">
        <f t="shared" si="16229"/>
        <v>0.10965091776671</v>
      </c>
    </row>
    <row r="5328" spans="1:46">
      <c r="A5328" s="7">
        <v>44685</v>
      </c>
      <c r="B5328" s="8">
        <v>7304.7</v>
      </c>
      <c r="C5328" s="8">
        <v>13611.1</v>
      </c>
      <c r="D5328" s="8">
        <v>10126.3</v>
      </c>
      <c r="E5328" s="8">
        <v>6749.5</v>
      </c>
      <c r="F5328" s="9">
        <v>41047.7</v>
      </c>
      <c r="G5328" s="8">
        <v>6634.2</v>
      </c>
      <c r="H5328" s="8">
        <v>1580.5</v>
      </c>
      <c r="I5328" s="8">
        <v>17453.6</v>
      </c>
      <c r="J5328" s="8">
        <v>3459.24</v>
      </c>
      <c r="K5328" s="8">
        <v>8207.2</v>
      </c>
      <c r="M5328" s="12">
        <f t="shared" si="16223"/>
        <v>0.00821388968746151</v>
      </c>
      <c r="N5328" s="12">
        <f t="shared" ref="N5328:V5328" si="16230">(C5329/C5328)-1</f>
        <v>0.0024612264989603</v>
      </c>
      <c r="O5328" s="12">
        <f t="shared" si="16230"/>
        <v>0.0196814236196836</v>
      </c>
      <c r="P5328" s="12">
        <f t="shared" si="16230"/>
        <v>-0.000148159122898006</v>
      </c>
      <c r="Q5328" s="12">
        <f t="shared" si="16230"/>
        <v>0.00563003530039463</v>
      </c>
      <c r="R5328" s="12">
        <f t="shared" si="16230"/>
        <v>0.00554701395797541</v>
      </c>
      <c r="S5328" s="12">
        <f t="shared" si="16230"/>
        <v>0.0254349889275547</v>
      </c>
      <c r="T5328" s="12">
        <f t="shared" si="16230"/>
        <v>0.0144898473667325</v>
      </c>
      <c r="U5328" s="12">
        <f t="shared" si="16230"/>
        <v>0.0165325331575723</v>
      </c>
      <c r="V5328" s="12">
        <f t="shared" si="16230"/>
        <v>0.0174237255093088</v>
      </c>
      <c r="W5328" s="14"/>
      <c r="X5328" s="14"/>
      <c r="Y5328" s="15"/>
      <c r="Z5328" s="14">
        <f t="shared" si="16192"/>
        <v>7628.9</v>
      </c>
      <c r="AA5328" s="14">
        <f t="shared" ref="AA5328:AQ5328" si="16231">MAX(AA5327,C5328)</f>
        <v>14430.4</v>
      </c>
      <c r="AB5328" s="14">
        <f t="shared" si="16231"/>
        <v>20035.5</v>
      </c>
      <c r="AC5328" s="14">
        <f t="shared" si="16231"/>
        <v>7525.8</v>
      </c>
      <c r="AD5328" s="14">
        <f t="shared" si="16231"/>
        <v>48747.2</v>
      </c>
      <c r="AE5328" s="14">
        <f t="shared" si="16231"/>
        <v>7482.8</v>
      </c>
      <c r="AF5328" s="14">
        <f t="shared" si="16231"/>
        <v>2408</v>
      </c>
      <c r="AG5328" s="14">
        <f t="shared" si="16231"/>
        <v>19321.7</v>
      </c>
      <c r="AH5328" s="14">
        <f t="shared" si="16231"/>
        <v>5990.5</v>
      </c>
      <c r="AI5328" s="14">
        <f t="shared" si="16231"/>
        <v>9187.52</v>
      </c>
      <c r="AK5328" s="19">
        <f t="shared" si="16212"/>
        <v>0.0424962969759729</v>
      </c>
      <c r="AL5328" s="19">
        <f t="shared" ref="AL5328:AU5328" si="16232">(AA5328-C5328)/AA5328</f>
        <v>0.0567759729460028</v>
      </c>
      <c r="AM5328" s="19">
        <f t="shared" si="16232"/>
        <v>0.494582116742782</v>
      </c>
      <c r="AN5328" s="19">
        <f t="shared" si="16232"/>
        <v>0.103151824390762</v>
      </c>
      <c r="AO5328" s="19">
        <f t="shared" si="16232"/>
        <v>0.15794753339679</v>
      </c>
      <c r="AP5328" s="19">
        <f t="shared" si="16232"/>
        <v>0.113406746137809</v>
      </c>
      <c r="AQ5328" s="19">
        <f t="shared" si="16232"/>
        <v>0.343646179401993</v>
      </c>
      <c r="AR5328" s="19">
        <f t="shared" si="16232"/>
        <v>0.0966840391890984</v>
      </c>
      <c r="AS5328" s="19">
        <f t="shared" si="16232"/>
        <v>0.422545697354144</v>
      </c>
      <c r="AT5328" s="19">
        <f t="shared" si="16232"/>
        <v>0.106701264323778</v>
      </c>
    </row>
    <row r="5329" spans="1:46">
      <c r="A5329" s="7">
        <v>44686</v>
      </c>
      <c r="B5329" s="8">
        <v>7364.7</v>
      </c>
      <c r="C5329" s="8">
        <v>13644.6</v>
      </c>
      <c r="D5329" s="8">
        <v>10325.6</v>
      </c>
      <c r="E5329" s="8">
        <v>6748.5</v>
      </c>
      <c r="F5329" s="9">
        <v>41278.8</v>
      </c>
      <c r="G5329" s="8">
        <v>6671</v>
      </c>
      <c r="H5329" s="8">
        <v>1620.7</v>
      </c>
      <c r="I5329" s="8">
        <v>17706.5</v>
      </c>
      <c r="J5329" s="8">
        <v>3516.43</v>
      </c>
      <c r="K5329" s="8">
        <v>8350.2</v>
      </c>
      <c r="M5329" s="12">
        <f t="shared" si="16223"/>
        <v>-0.0216030523986041</v>
      </c>
      <c r="N5329" s="12">
        <f t="shared" ref="N5329:V5329" si="16233">(C5330/C5329)-1</f>
        <v>-0.00174427978834124</v>
      </c>
      <c r="O5329" s="12">
        <f t="shared" si="16233"/>
        <v>-0.0202119005190983</v>
      </c>
      <c r="P5329" s="12">
        <f t="shared" si="16233"/>
        <v>-0.0199303548936801</v>
      </c>
      <c r="Q5329" s="12">
        <f t="shared" si="16233"/>
        <v>-0.0246712598234445</v>
      </c>
      <c r="R5329" s="12">
        <f t="shared" si="16233"/>
        <v>-0.0225603357817419</v>
      </c>
      <c r="S5329" s="12">
        <f t="shared" si="16233"/>
        <v>-0.0446720552847536</v>
      </c>
      <c r="T5329" s="12">
        <f t="shared" si="16233"/>
        <v>-0.0199813627763815</v>
      </c>
      <c r="U5329" s="12">
        <f t="shared" si="16233"/>
        <v>-0.0336932627693428</v>
      </c>
      <c r="V5329" s="12">
        <f t="shared" si="16233"/>
        <v>-0.015197240784652</v>
      </c>
      <c r="W5329" s="14"/>
      <c r="X5329" s="14"/>
      <c r="Y5329" s="15"/>
      <c r="Z5329" s="14">
        <f t="shared" si="16192"/>
        <v>7628.9</v>
      </c>
      <c r="AA5329" s="14">
        <f t="shared" ref="AA5329:AQ5329" si="16234">MAX(AA5328,C5329)</f>
        <v>14430.4</v>
      </c>
      <c r="AB5329" s="14">
        <f t="shared" si="16234"/>
        <v>20035.5</v>
      </c>
      <c r="AC5329" s="14">
        <f t="shared" si="16234"/>
        <v>7525.8</v>
      </c>
      <c r="AD5329" s="14">
        <f t="shared" si="16234"/>
        <v>48747.2</v>
      </c>
      <c r="AE5329" s="14">
        <f t="shared" si="16234"/>
        <v>7482.8</v>
      </c>
      <c r="AF5329" s="14">
        <f t="shared" si="16234"/>
        <v>2408</v>
      </c>
      <c r="AG5329" s="14">
        <f t="shared" si="16234"/>
        <v>19321.7</v>
      </c>
      <c r="AH5329" s="14">
        <f t="shared" si="16234"/>
        <v>5990.5</v>
      </c>
      <c r="AI5329" s="14">
        <f t="shared" si="16234"/>
        <v>9187.52</v>
      </c>
      <c r="AK5329" s="19">
        <f t="shared" si="16212"/>
        <v>0.0346314671839977</v>
      </c>
      <c r="AL5329" s="19">
        <f t="shared" ref="AL5329:AU5329" si="16235">(AA5329-C5329)/AA5329</f>
        <v>0.0544544849761614</v>
      </c>
      <c r="AM5329" s="19">
        <f t="shared" si="16235"/>
        <v>0.484634773277433</v>
      </c>
      <c r="AN5329" s="19">
        <f t="shared" si="16235"/>
        <v>0.103284700629833</v>
      </c>
      <c r="AO5329" s="19">
        <f t="shared" si="16235"/>
        <v>0.15320674828503</v>
      </c>
      <c r="AP5329" s="19">
        <f t="shared" si="16235"/>
        <v>0.108488800983589</v>
      </c>
      <c r="AQ5329" s="19">
        <f t="shared" si="16235"/>
        <v>0.326951827242525</v>
      </c>
      <c r="AR5329" s="19">
        <f t="shared" si="16235"/>
        <v>0.0835951287930151</v>
      </c>
      <c r="AS5329" s="19">
        <f t="shared" si="16235"/>
        <v>0.412998914948669</v>
      </c>
      <c r="AT5329" s="19">
        <f t="shared" si="16235"/>
        <v>0.0911366723555431</v>
      </c>
    </row>
    <row r="5330" spans="1:46">
      <c r="A5330" s="7">
        <v>44687</v>
      </c>
      <c r="B5330" s="8">
        <v>7205.6</v>
      </c>
      <c r="C5330" s="8">
        <v>13620.8</v>
      </c>
      <c r="D5330" s="8">
        <v>10116.9</v>
      </c>
      <c r="E5330" s="8">
        <v>6614</v>
      </c>
      <c r="F5330" s="9">
        <v>40260.4</v>
      </c>
      <c r="G5330" s="8">
        <v>6520.5</v>
      </c>
      <c r="H5330" s="8">
        <v>1548.3</v>
      </c>
      <c r="I5330" s="8">
        <v>17352.7</v>
      </c>
      <c r="J5330" s="8">
        <v>3397.95</v>
      </c>
      <c r="K5330" s="8">
        <v>8223.3</v>
      </c>
      <c r="M5330" s="12">
        <f t="shared" si="16223"/>
        <v>-0.0117825024980571</v>
      </c>
      <c r="N5330" s="12">
        <f t="shared" ref="N5330:V5330" si="16236">(C5331/C5330)-1</f>
        <v>0.00196757899682853</v>
      </c>
      <c r="O5330" s="12">
        <f t="shared" si="16236"/>
        <v>0.00526841226067276</v>
      </c>
      <c r="P5330" s="12">
        <f t="shared" si="16236"/>
        <v>-0.00323556093135768</v>
      </c>
      <c r="Q5330" s="12">
        <f t="shared" si="16236"/>
        <v>0.00124191513248761</v>
      </c>
      <c r="R5330" s="12">
        <f t="shared" si="16236"/>
        <v>-0.0103673031209264</v>
      </c>
      <c r="S5330" s="12">
        <f t="shared" si="16236"/>
        <v>-0.0320997222760447</v>
      </c>
      <c r="T5330" s="12">
        <f t="shared" si="16236"/>
        <v>-0.0213223302425559</v>
      </c>
      <c r="U5330" s="12">
        <f t="shared" si="16236"/>
        <v>-0.0412778292794184</v>
      </c>
      <c r="V5330" s="12">
        <f t="shared" si="16236"/>
        <v>-0.0138995293860128</v>
      </c>
      <c r="W5330" s="14"/>
      <c r="X5330" s="14"/>
      <c r="Y5330" s="15"/>
      <c r="Z5330" s="14">
        <f t="shared" si="16192"/>
        <v>7628.9</v>
      </c>
      <c r="AA5330" s="14">
        <f t="shared" ref="AA5330:AQ5330" si="16237">MAX(AA5329,C5330)</f>
        <v>14430.4</v>
      </c>
      <c r="AB5330" s="14">
        <f t="shared" si="16237"/>
        <v>20035.5</v>
      </c>
      <c r="AC5330" s="14">
        <f t="shared" si="16237"/>
        <v>7525.8</v>
      </c>
      <c r="AD5330" s="14">
        <f t="shared" si="16237"/>
        <v>48747.2</v>
      </c>
      <c r="AE5330" s="14">
        <f t="shared" si="16237"/>
        <v>7482.8</v>
      </c>
      <c r="AF5330" s="14">
        <f t="shared" si="16237"/>
        <v>2408</v>
      </c>
      <c r="AG5330" s="14">
        <f t="shared" si="16237"/>
        <v>19321.7</v>
      </c>
      <c r="AH5330" s="14">
        <f t="shared" si="16237"/>
        <v>5990.5</v>
      </c>
      <c r="AI5330" s="14">
        <f t="shared" si="16237"/>
        <v>9187.52</v>
      </c>
      <c r="AK5330" s="19">
        <f t="shared" si="16212"/>
        <v>0.0554863741823853</v>
      </c>
      <c r="AL5330" s="19">
        <f t="shared" ref="AL5330:AU5330" si="16238">(AA5330-C5330)/AA5330</f>
        <v>0.0561037809069742</v>
      </c>
      <c r="AM5330" s="19">
        <f t="shared" si="16238"/>
        <v>0.495051283970952</v>
      </c>
      <c r="AN5330" s="19">
        <f t="shared" si="16238"/>
        <v>0.121156554784873</v>
      </c>
      <c r="AO5330" s="19">
        <f t="shared" si="16238"/>
        <v>0.174098204614829</v>
      </c>
      <c r="AP5330" s="19">
        <f t="shared" si="16238"/>
        <v>0.128601592986583</v>
      </c>
      <c r="AQ5330" s="19">
        <f t="shared" si="16238"/>
        <v>0.357018272425249</v>
      </c>
      <c r="AR5330" s="19">
        <f t="shared" si="16238"/>
        <v>0.101906146974645</v>
      </c>
      <c r="AS5330" s="19">
        <f t="shared" si="16238"/>
        <v>0.432776896753193</v>
      </c>
      <c r="AT5330" s="19">
        <f t="shared" si="16238"/>
        <v>0.104948887186096</v>
      </c>
    </row>
    <row r="5331" spans="1:46">
      <c r="A5331" s="7">
        <v>44690</v>
      </c>
      <c r="B5331" s="8">
        <v>7120.7</v>
      </c>
      <c r="C5331" s="8">
        <v>13647.6</v>
      </c>
      <c r="D5331" s="8">
        <v>10170.2</v>
      </c>
      <c r="E5331" s="8">
        <v>6592.6</v>
      </c>
      <c r="F5331" s="9">
        <v>40310.4</v>
      </c>
      <c r="G5331" s="8">
        <v>6452.9</v>
      </c>
      <c r="H5331" s="8">
        <v>1498.6</v>
      </c>
      <c r="I5331" s="8">
        <v>16982.7</v>
      </c>
      <c r="J5331" s="8">
        <v>3257.69</v>
      </c>
      <c r="K5331" s="8">
        <v>8109</v>
      </c>
      <c r="M5331" s="12">
        <f t="shared" si="16223"/>
        <v>-0.00976027637732246</v>
      </c>
      <c r="N5331" s="12">
        <f t="shared" ref="N5331:V5331" si="16239">(C5332/C5331)-1</f>
        <v>-0.00865353615287667</v>
      </c>
      <c r="O5331" s="12">
        <f t="shared" si="16239"/>
        <v>-0.0209337082849896</v>
      </c>
      <c r="P5331" s="12">
        <f t="shared" si="16239"/>
        <v>-0.00400448988259572</v>
      </c>
      <c r="Q5331" s="12">
        <f t="shared" si="16239"/>
        <v>-0.00495405652139413</v>
      </c>
      <c r="R5331" s="12">
        <f t="shared" si="16239"/>
        <v>-0.00773295727502354</v>
      </c>
      <c r="S5331" s="12">
        <f t="shared" si="16239"/>
        <v>-0.00613906312558377</v>
      </c>
      <c r="T5331" s="12">
        <f t="shared" si="16239"/>
        <v>-0.023794802946528</v>
      </c>
      <c r="U5331" s="12">
        <f t="shared" si="16239"/>
        <v>-0.00350248181993984</v>
      </c>
      <c r="V5331" s="12">
        <f t="shared" si="16239"/>
        <v>-0.0101368849426563</v>
      </c>
      <c r="W5331" s="14"/>
      <c r="X5331" s="14"/>
      <c r="Y5331" s="15"/>
      <c r="Z5331" s="14">
        <f t="shared" si="16192"/>
        <v>7628.9</v>
      </c>
      <c r="AA5331" s="14">
        <f t="shared" ref="AA5331:AQ5331" si="16240">MAX(AA5330,C5331)</f>
        <v>14430.4</v>
      </c>
      <c r="AB5331" s="14">
        <f t="shared" si="16240"/>
        <v>20035.5</v>
      </c>
      <c r="AC5331" s="14">
        <f t="shared" si="16240"/>
        <v>7525.8</v>
      </c>
      <c r="AD5331" s="14">
        <f t="shared" si="16240"/>
        <v>48747.2</v>
      </c>
      <c r="AE5331" s="14">
        <f t="shared" si="16240"/>
        <v>7482.8</v>
      </c>
      <c r="AF5331" s="14">
        <f t="shared" si="16240"/>
        <v>2408</v>
      </c>
      <c r="AG5331" s="14">
        <f t="shared" si="16240"/>
        <v>19321.7</v>
      </c>
      <c r="AH5331" s="14">
        <f t="shared" si="16240"/>
        <v>5990.5</v>
      </c>
      <c r="AI5331" s="14">
        <f t="shared" si="16240"/>
        <v>9187.52</v>
      </c>
      <c r="AK5331" s="19">
        <f t="shared" si="16212"/>
        <v>0.0666151083380304</v>
      </c>
      <c r="AL5331" s="19">
        <f t="shared" ref="AL5331:AU5331" si="16241">(AA5331-C5331)/AA5331</f>
        <v>0.054246590531101</v>
      </c>
      <c r="AM5331" s="19">
        <f t="shared" si="16241"/>
        <v>0.492391005964413</v>
      </c>
      <c r="AN5331" s="19">
        <f t="shared" si="16241"/>
        <v>0.124000106300991</v>
      </c>
      <c r="AO5331" s="19">
        <f t="shared" si="16241"/>
        <v>0.173072504677192</v>
      </c>
      <c r="AP5331" s="19">
        <f t="shared" si="16241"/>
        <v>0.137635644411183</v>
      </c>
      <c r="AQ5331" s="19">
        <f t="shared" si="16241"/>
        <v>0.37765780730897</v>
      </c>
      <c r="AR5331" s="19">
        <f t="shared" si="16241"/>
        <v>0.121055600697661</v>
      </c>
      <c r="AS5331" s="19">
        <f t="shared" si="16241"/>
        <v>0.456190635172356</v>
      </c>
      <c r="AT5331" s="19">
        <f t="shared" si="16241"/>
        <v>0.117389676430636</v>
      </c>
    </row>
    <row r="5332" spans="1:46">
      <c r="A5332" s="7">
        <v>44691</v>
      </c>
      <c r="B5332" s="8">
        <v>7051.2</v>
      </c>
      <c r="C5332" s="8">
        <v>13529.5</v>
      </c>
      <c r="D5332" s="8">
        <v>9957.3</v>
      </c>
      <c r="E5332" s="8">
        <v>6566.2</v>
      </c>
      <c r="F5332" s="9">
        <v>40110.7</v>
      </c>
      <c r="G5332" s="8">
        <v>6403</v>
      </c>
      <c r="H5332" s="8">
        <v>1489.4</v>
      </c>
      <c r="I5332" s="8">
        <v>16578.6</v>
      </c>
      <c r="J5332" s="8">
        <v>3246.28</v>
      </c>
      <c r="K5332" s="8">
        <v>8026.8</v>
      </c>
      <c r="M5332" s="12">
        <f t="shared" si="16223"/>
        <v>0.0019145677331518</v>
      </c>
      <c r="N5332" s="12">
        <f t="shared" ref="N5332:V5332" si="16242">(C5333/C5332)-1</f>
        <v>0.00355519420525519</v>
      </c>
      <c r="O5332" s="12">
        <f t="shared" si="16242"/>
        <v>-0.00122523173952771</v>
      </c>
      <c r="P5332" s="12">
        <f t="shared" si="16242"/>
        <v>-0.0107672626481069</v>
      </c>
      <c r="Q5332" s="12">
        <f t="shared" si="16242"/>
        <v>0.0174167990087435</v>
      </c>
      <c r="R5332" s="12">
        <f t="shared" si="16242"/>
        <v>0.0034046540684054</v>
      </c>
      <c r="S5332" s="12">
        <f t="shared" si="16242"/>
        <v>-0.00624412515106765</v>
      </c>
      <c r="T5332" s="12">
        <f t="shared" si="16242"/>
        <v>0.00867986440350821</v>
      </c>
      <c r="U5332" s="12">
        <f t="shared" si="16242"/>
        <v>0.0124788989243072</v>
      </c>
      <c r="V5332" s="12">
        <f t="shared" si="16242"/>
        <v>0.00423581003637818</v>
      </c>
      <c r="W5332" s="14"/>
      <c r="X5332" s="14"/>
      <c r="Y5332" s="15"/>
      <c r="Z5332" s="14">
        <f t="shared" si="16192"/>
        <v>7628.9</v>
      </c>
      <c r="AA5332" s="14">
        <f t="shared" ref="AA5332:AQ5332" si="16243">MAX(AA5331,C5332)</f>
        <v>14430.4</v>
      </c>
      <c r="AB5332" s="14">
        <f t="shared" si="16243"/>
        <v>20035.5</v>
      </c>
      <c r="AC5332" s="14">
        <f t="shared" si="16243"/>
        <v>7525.8</v>
      </c>
      <c r="AD5332" s="14">
        <f t="shared" si="16243"/>
        <v>48747.2</v>
      </c>
      <c r="AE5332" s="14">
        <f t="shared" si="16243"/>
        <v>7482.8</v>
      </c>
      <c r="AF5332" s="14">
        <f t="shared" si="16243"/>
        <v>2408</v>
      </c>
      <c r="AG5332" s="14">
        <f t="shared" si="16243"/>
        <v>19321.7</v>
      </c>
      <c r="AH5332" s="14">
        <f t="shared" si="16243"/>
        <v>5990.5</v>
      </c>
      <c r="AI5332" s="14">
        <f t="shared" si="16243"/>
        <v>9187.52</v>
      </c>
      <c r="AK5332" s="19">
        <f t="shared" si="16212"/>
        <v>0.0757252028470684</v>
      </c>
      <c r="AL5332" s="19">
        <f t="shared" ref="AL5332:AU5332" si="16244">(AA5332-C5332)/AA5332</f>
        <v>0.0624307018516465</v>
      </c>
      <c r="AM5332" s="19">
        <f t="shared" si="16244"/>
        <v>0.503017144568391</v>
      </c>
      <c r="AN5332" s="19">
        <f t="shared" si="16244"/>
        <v>0.127508039012464</v>
      </c>
      <c r="AO5332" s="19">
        <f t="shared" si="16244"/>
        <v>0.177169150228116</v>
      </c>
      <c r="AP5332" s="19">
        <f t="shared" si="16244"/>
        <v>0.144304271128455</v>
      </c>
      <c r="AQ5332" s="19">
        <f t="shared" si="16244"/>
        <v>0.381478405315615</v>
      </c>
      <c r="AR5332" s="19">
        <f t="shared" si="16244"/>
        <v>0.141969909480015</v>
      </c>
      <c r="AS5332" s="19">
        <f t="shared" si="16244"/>
        <v>0.458095317586178</v>
      </c>
      <c r="AT5332" s="19">
        <f t="shared" si="16244"/>
        <v>0.12633659572986</v>
      </c>
    </row>
    <row r="5333" spans="1:46">
      <c r="A5333" s="7">
        <v>44692</v>
      </c>
      <c r="B5333" s="8">
        <v>7064.7</v>
      </c>
      <c r="C5333" s="8">
        <v>13577.6</v>
      </c>
      <c r="D5333" s="8">
        <v>9945.1</v>
      </c>
      <c r="E5333" s="8">
        <v>6495.5</v>
      </c>
      <c r="F5333" s="9">
        <v>40809.3</v>
      </c>
      <c r="G5333" s="8">
        <v>6424.8</v>
      </c>
      <c r="H5333" s="8">
        <v>1480.1</v>
      </c>
      <c r="I5333" s="8">
        <v>16722.5</v>
      </c>
      <c r="J5333" s="8">
        <v>3286.79</v>
      </c>
      <c r="K5333" s="8">
        <v>8060.8</v>
      </c>
      <c r="M5333" s="12">
        <f t="shared" si="16223"/>
        <v>-0.0175095899330474</v>
      </c>
      <c r="N5333" s="12">
        <f t="shared" ref="N5333:V5333" si="16245">(C5334/C5333)-1</f>
        <v>-0.0177866485976903</v>
      </c>
      <c r="O5333" s="12">
        <f t="shared" si="16245"/>
        <v>-0.0226644277081175</v>
      </c>
      <c r="P5333" s="12">
        <f t="shared" si="16245"/>
        <v>-0.00752828881533363</v>
      </c>
      <c r="Q5333" s="12">
        <f t="shared" si="16245"/>
        <v>-0.0175866775465398</v>
      </c>
      <c r="R5333" s="12">
        <f t="shared" si="16245"/>
        <v>-0.017837131116922</v>
      </c>
      <c r="S5333" s="12">
        <f t="shared" si="16245"/>
        <v>-0.0870211472197824</v>
      </c>
      <c r="T5333" s="12">
        <f t="shared" si="16245"/>
        <v>-0.0179698011660936</v>
      </c>
      <c r="U5333" s="12">
        <f t="shared" si="16245"/>
        <v>-0.0211574210704061</v>
      </c>
      <c r="V5333" s="12">
        <f t="shared" si="16245"/>
        <v>-0.00581828106391435</v>
      </c>
      <c r="W5333" s="14"/>
      <c r="X5333" s="14"/>
      <c r="Y5333" s="15"/>
      <c r="Z5333" s="14">
        <f t="shared" si="16192"/>
        <v>7628.9</v>
      </c>
      <c r="AA5333" s="14">
        <f t="shared" ref="AA5333:AQ5333" si="16246">MAX(AA5332,C5333)</f>
        <v>14430.4</v>
      </c>
      <c r="AB5333" s="14">
        <f t="shared" si="16246"/>
        <v>20035.5</v>
      </c>
      <c r="AC5333" s="14">
        <f t="shared" si="16246"/>
        <v>7525.8</v>
      </c>
      <c r="AD5333" s="14">
        <f t="shared" si="16246"/>
        <v>48747.2</v>
      </c>
      <c r="AE5333" s="14">
        <f t="shared" si="16246"/>
        <v>7482.8</v>
      </c>
      <c r="AF5333" s="14">
        <f t="shared" si="16246"/>
        <v>2408</v>
      </c>
      <c r="AG5333" s="14">
        <f t="shared" si="16246"/>
        <v>19321.7</v>
      </c>
      <c r="AH5333" s="14">
        <f t="shared" si="16246"/>
        <v>5990.5</v>
      </c>
      <c r="AI5333" s="14">
        <f t="shared" si="16246"/>
        <v>9187.52</v>
      </c>
      <c r="AK5333" s="19">
        <f t="shared" si="16212"/>
        <v>0.0739556161438739</v>
      </c>
      <c r="AL5333" s="19">
        <f t="shared" ref="AL5333:AU5333" si="16247">(AA5333-C5333)/AA5333</f>
        <v>0.0590974609158443</v>
      </c>
      <c r="AM5333" s="19">
        <f t="shared" si="16247"/>
        <v>0.503626063736867</v>
      </c>
      <c r="AN5333" s="19">
        <f t="shared" si="16247"/>
        <v>0.136902389114779</v>
      </c>
      <c r="AO5333" s="19">
        <f t="shared" si="16247"/>
        <v>0.162838070699445</v>
      </c>
      <c r="AP5333" s="19">
        <f t="shared" si="16247"/>
        <v>0.141390923183835</v>
      </c>
      <c r="AQ5333" s="19">
        <f t="shared" si="16247"/>
        <v>0.385340531561462</v>
      </c>
      <c r="AR5333" s="19">
        <f t="shared" si="16247"/>
        <v>0.134522324640171</v>
      </c>
      <c r="AS5333" s="19">
        <f t="shared" si="16247"/>
        <v>0.451332943827727</v>
      </c>
      <c r="AT5333" s="19">
        <f t="shared" si="16247"/>
        <v>0.122635923513636</v>
      </c>
    </row>
    <row r="5334" spans="1:46">
      <c r="A5334" s="7">
        <v>44693</v>
      </c>
      <c r="B5334" s="8">
        <v>6941</v>
      </c>
      <c r="C5334" s="8">
        <v>13336.1</v>
      </c>
      <c r="D5334" s="8">
        <v>9719.7</v>
      </c>
      <c r="E5334" s="8">
        <v>6446.6</v>
      </c>
      <c r="F5334" s="9">
        <v>40091.6</v>
      </c>
      <c r="G5334" s="8">
        <v>6310.2</v>
      </c>
      <c r="H5334" s="8">
        <v>1351.3</v>
      </c>
      <c r="I5334" s="8">
        <v>16422</v>
      </c>
      <c r="J5334" s="8">
        <v>3217.25</v>
      </c>
      <c r="K5334" s="8">
        <v>8013.9</v>
      </c>
      <c r="M5334" s="12">
        <f t="shared" si="16223"/>
        <v>0.019319982711425</v>
      </c>
      <c r="N5334" s="12">
        <f t="shared" ref="N5334:V5334" si="16248">(C5335/C5334)-1</f>
        <v>0.00838326047345173</v>
      </c>
      <c r="O5334" s="12">
        <f t="shared" si="16248"/>
        <v>0.0252476928300256</v>
      </c>
      <c r="P5334" s="12">
        <f t="shared" si="16248"/>
        <v>0.0137436788384573</v>
      </c>
      <c r="Q5334" s="12">
        <f t="shared" si="16248"/>
        <v>0.0302207943808679</v>
      </c>
      <c r="R5334" s="12">
        <f t="shared" si="16248"/>
        <v>0.0103800196507242</v>
      </c>
      <c r="S5334" s="12">
        <f t="shared" si="16248"/>
        <v>0.0694886405683417</v>
      </c>
      <c r="T5334" s="12">
        <f t="shared" si="16248"/>
        <v>0.0155583972719522</v>
      </c>
      <c r="U5334" s="12">
        <f t="shared" si="16248"/>
        <v>0.0297459010024088</v>
      </c>
      <c r="V5334" s="12">
        <f t="shared" si="16248"/>
        <v>0.0107937458665568</v>
      </c>
      <c r="W5334" s="14"/>
      <c r="X5334" s="14"/>
      <c r="Y5334" s="15"/>
      <c r="Z5334" s="14">
        <f t="shared" si="16192"/>
        <v>7628.9</v>
      </c>
      <c r="AA5334" s="14">
        <f t="shared" ref="AA5334:AQ5334" si="16249">MAX(AA5333,C5334)</f>
        <v>14430.4</v>
      </c>
      <c r="AB5334" s="14">
        <f t="shared" si="16249"/>
        <v>20035.5</v>
      </c>
      <c r="AC5334" s="14">
        <f t="shared" si="16249"/>
        <v>7525.8</v>
      </c>
      <c r="AD5334" s="14">
        <f t="shared" si="16249"/>
        <v>48747.2</v>
      </c>
      <c r="AE5334" s="14">
        <f t="shared" si="16249"/>
        <v>7482.8</v>
      </c>
      <c r="AF5334" s="14">
        <f t="shared" si="16249"/>
        <v>2408</v>
      </c>
      <c r="AG5334" s="14">
        <f t="shared" si="16249"/>
        <v>19321.7</v>
      </c>
      <c r="AH5334" s="14">
        <f t="shared" si="16249"/>
        <v>5990.5</v>
      </c>
      <c r="AI5334" s="14">
        <f t="shared" si="16249"/>
        <v>9187.52</v>
      </c>
      <c r="AK5334" s="19">
        <f t="shared" si="16212"/>
        <v>0.0901702735649962</v>
      </c>
      <c r="AL5334" s="19">
        <f t="shared" ref="AL5334:AU5334" si="16250">(AA5334-C5334)/AA5334</f>
        <v>0.0758329637432087</v>
      </c>
      <c r="AM5334" s="19">
        <f t="shared" si="16250"/>
        <v>0.514876094931497</v>
      </c>
      <c r="AN5334" s="19">
        <f t="shared" si="16250"/>
        <v>0.143400037205347</v>
      </c>
      <c r="AO5334" s="19">
        <f t="shared" si="16250"/>
        <v>0.177560967604293</v>
      </c>
      <c r="AP5334" s="19">
        <f t="shared" si="16250"/>
        <v>0.156706045865184</v>
      </c>
      <c r="AQ5334" s="19">
        <f t="shared" si="16250"/>
        <v>0.438828903654485</v>
      </c>
      <c r="AR5334" s="19">
        <f t="shared" si="16250"/>
        <v>0.15007478638008</v>
      </c>
      <c r="AS5334" s="19">
        <f t="shared" si="16250"/>
        <v>0.462941323762624</v>
      </c>
      <c r="AT5334" s="19">
        <f t="shared" si="16250"/>
        <v>0.127740674306015</v>
      </c>
    </row>
    <row r="5335" spans="1:46">
      <c r="A5335" s="7">
        <v>44694</v>
      </c>
      <c r="B5335" s="8">
        <v>7075.1</v>
      </c>
      <c r="C5335" s="8">
        <v>13447.9</v>
      </c>
      <c r="D5335" s="8">
        <v>9965.1</v>
      </c>
      <c r="E5335" s="8">
        <v>6535.2</v>
      </c>
      <c r="F5335" s="9">
        <v>41303.2</v>
      </c>
      <c r="G5335" s="8">
        <v>6375.7</v>
      </c>
      <c r="H5335" s="8">
        <v>1445.2</v>
      </c>
      <c r="I5335" s="8">
        <v>16677.5</v>
      </c>
      <c r="J5335" s="8">
        <v>3312.95</v>
      </c>
      <c r="K5335" s="8">
        <v>8100.4</v>
      </c>
      <c r="M5335" s="12">
        <f t="shared" si="16223"/>
        <v>0.00252999957597777</v>
      </c>
      <c r="N5335" s="12">
        <f t="shared" ref="N5335:V5335" si="16251">(C5336/C5335)-1</f>
        <v>0.00348753336952234</v>
      </c>
      <c r="O5335" s="12">
        <f t="shared" si="16251"/>
        <v>0.00340187253514768</v>
      </c>
      <c r="P5335" s="12">
        <f t="shared" si="16251"/>
        <v>0.00521789692740859</v>
      </c>
      <c r="Q5335" s="12">
        <f t="shared" si="16251"/>
        <v>-0.00603343082376173</v>
      </c>
      <c r="R5335" s="12">
        <f t="shared" si="16251"/>
        <v>0.0242012641749141</v>
      </c>
      <c r="S5335" s="12">
        <f t="shared" si="16251"/>
        <v>0.0213811237199002</v>
      </c>
      <c r="T5335" s="12">
        <f t="shared" si="16251"/>
        <v>-0.00480887423174936</v>
      </c>
      <c r="U5335" s="12">
        <f t="shared" si="16251"/>
        <v>0.00160581958677319</v>
      </c>
      <c r="V5335" s="12">
        <f t="shared" si="16251"/>
        <v>0.00581452767764556</v>
      </c>
      <c r="W5335" s="14"/>
      <c r="X5335" s="14"/>
      <c r="Y5335" s="15"/>
      <c r="Z5335" s="14">
        <f t="shared" si="16192"/>
        <v>7628.9</v>
      </c>
      <c r="AA5335" s="14">
        <f t="shared" ref="AA5335:AQ5335" si="16252">MAX(AA5334,C5335)</f>
        <v>14430.4</v>
      </c>
      <c r="AB5335" s="14">
        <f t="shared" si="16252"/>
        <v>20035.5</v>
      </c>
      <c r="AC5335" s="14">
        <f t="shared" si="16252"/>
        <v>7525.8</v>
      </c>
      <c r="AD5335" s="14">
        <f t="shared" si="16252"/>
        <v>48747.2</v>
      </c>
      <c r="AE5335" s="14">
        <f t="shared" si="16252"/>
        <v>7482.8</v>
      </c>
      <c r="AF5335" s="14">
        <f t="shared" si="16252"/>
        <v>2408</v>
      </c>
      <c r="AG5335" s="14">
        <f t="shared" si="16252"/>
        <v>19321.7</v>
      </c>
      <c r="AH5335" s="14">
        <f t="shared" si="16252"/>
        <v>5990.5</v>
      </c>
      <c r="AI5335" s="14">
        <f t="shared" si="16252"/>
        <v>9187.52</v>
      </c>
      <c r="AK5335" s="19">
        <f t="shared" si="16212"/>
        <v>0.0725923789799315</v>
      </c>
      <c r="AL5335" s="19">
        <f t="shared" ref="AL5335:AU5335" si="16253">(AA5335-C5335)/AA5335</f>
        <v>0.0680854307572902</v>
      </c>
      <c r="AM5335" s="19">
        <f t="shared" si="16253"/>
        <v>0.502627835591824</v>
      </c>
      <c r="AN5335" s="19">
        <f t="shared" si="16253"/>
        <v>0.131627202423663</v>
      </c>
      <c r="AO5335" s="19">
        <f t="shared" si="16253"/>
        <v>0.152706206715463</v>
      </c>
      <c r="AP5335" s="19">
        <f t="shared" si="16253"/>
        <v>0.147952638049928</v>
      </c>
      <c r="AQ5335" s="19">
        <f t="shared" si="16253"/>
        <v>0.399833887043189</v>
      </c>
      <c r="AR5335" s="19">
        <f t="shared" si="16253"/>
        <v>0.136851312255133</v>
      </c>
      <c r="AS5335" s="19">
        <f t="shared" si="16253"/>
        <v>0.446966029546782</v>
      </c>
      <c r="AT5335" s="19">
        <f t="shared" si="16253"/>
        <v>0.11832572881474</v>
      </c>
    </row>
    <row r="5336" spans="1:46">
      <c r="A5336" s="7">
        <v>44697</v>
      </c>
      <c r="B5336" s="8">
        <v>7093</v>
      </c>
      <c r="C5336" s="8">
        <v>13494.8</v>
      </c>
      <c r="D5336" s="8">
        <v>9999</v>
      </c>
      <c r="E5336" s="8">
        <v>6569.3</v>
      </c>
      <c r="F5336" s="9">
        <v>41054</v>
      </c>
      <c r="G5336" s="8">
        <v>6530</v>
      </c>
      <c r="H5336" s="8">
        <v>1476.1</v>
      </c>
      <c r="I5336" s="8">
        <v>16597.3</v>
      </c>
      <c r="J5336" s="8">
        <v>3318.27</v>
      </c>
      <c r="K5336" s="8">
        <v>8147.5</v>
      </c>
      <c r="M5336" s="12">
        <f t="shared" si="16223"/>
        <v>0.00274918934160451</v>
      </c>
      <c r="N5336" s="12">
        <f t="shared" ref="N5336:V5336" si="16254">(C5337/C5336)-1</f>
        <v>0.00597267095473808</v>
      </c>
      <c r="O5336" s="12">
        <f t="shared" si="16254"/>
        <v>0.0208620862086208</v>
      </c>
      <c r="P5336" s="12">
        <f t="shared" si="16254"/>
        <v>0.00732193688825289</v>
      </c>
      <c r="Q5336" s="12">
        <f t="shared" si="16254"/>
        <v>-0.0113387246066157</v>
      </c>
      <c r="R5336" s="12">
        <f t="shared" si="16254"/>
        <v>-0.0112251148545176</v>
      </c>
      <c r="S5336" s="12">
        <f t="shared" si="16254"/>
        <v>-0.00812953051961252</v>
      </c>
      <c r="T5336" s="12">
        <f t="shared" si="16254"/>
        <v>0.0111524163568775</v>
      </c>
      <c r="U5336" s="12">
        <f t="shared" si="16254"/>
        <v>-0.0111534022246531</v>
      </c>
      <c r="V5336" s="12">
        <f t="shared" si="16254"/>
        <v>0.0129855783982815</v>
      </c>
      <c r="W5336" s="14"/>
      <c r="X5336" s="14"/>
      <c r="Y5336" s="15"/>
      <c r="Z5336" s="14">
        <f t="shared" si="16192"/>
        <v>7628.9</v>
      </c>
      <c r="AA5336" s="14">
        <f t="shared" ref="AA5336:AQ5336" si="16255">MAX(AA5335,C5336)</f>
        <v>14430.4</v>
      </c>
      <c r="AB5336" s="14">
        <f t="shared" si="16255"/>
        <v>20035.5</v>
      </c>
      <c r="AC5336" s="14">
        <f t="shared" si="16255"/>
        <v>7525.8</v>
      </c>
      <c r="AD5336" s="14">
        <f t="shared" si="16255"/>
        <v>48747.2</v>
      </c>
      <c r="AE5336" s="14">
        <f t="shared" si="16255"/>
        <v>7482.8</v>
      </c>
      <c r="AF5336" s="14">
        <f t="shared" si="16255"/>
        <v>2408</v>
      </c>
      <c r="AG5336" s="14">
        <f t="shared" si="16255"/>
        <v>19321.7</v>
      </c>
      <c r="AH5336" s="14">
        <f t="shared" si="16255"/>
        <v>5990.5</v>
      </c>
      <c r="AI5336" s="14">
        <f t="shared" si="16255"/>
        <v>9187.52</v>
      </c>
      <c r="AK5336" s="19">
        <f t="shared" si="16212"/>
        <v>0.0702460380919922</v>
      </c>
      <c r="AL5336" s="19">
        <f t="shared" ref="AL5336:AU5336" si="16256">(AA5336-C5336)/AA5336</f>
        <v>0.0648353475995122</v>
      </c>
      <c r="AM5336" s="19">
        <f t="shared" si="16256"/>
        <v>0.500935838885977</v>
      </c>
      <c r="AN5336" s="19">
        <f t="shared" si="16256"/>
        <v>0.127096122671344</v>
      </c>
      <c r="AO5336" s="19">
        <f t="shared" si="16256"/>
        <v>0.157818295204648</v>
      </c>
      <c r="AP5336" s="19">
        <f t="shared" si="16256"/>
        <v>0.127332014753835</v>
      </c>
      <c r="AQ5336" s="19">
        <f t="shared" si="16256"/>
        <v>0.387001661129568</v>
      </c>
      <c r="AR5336" s="19">
        <f t="shared" si="16256"/>
        <v>0.141002085737797</v>
      </c>
      <c r="AS5336" s="19">
        <f t="shared" si="16256"/>
        <v>0.446077956764878</v>
      </c>
      <c r="AT5336" s="19">
        <f t="shared" si="16256"/>
        <v>0.113199209362265</v>
      </c>
    </row>
    <row r="5337" spans="1:46">
      <c r="A5337" s="7">
        <v>44698</v>
      </c>
      <c r="B5337" s="8">
        <v>7112.5</v>
      </c>
      <c r="C5337" s="8">
        <v>13575.4</v>
      </c>
      <c r="D5337" s="8">
        <v>10207.6</v>
      </c>
      <c r="E5337" s="8">
        <v>6617.4</v>
      </c>
      <c r="F5337" s="9">
        <v>40588.5</v>
      </c>
      <c r="G5337" s="8">
        <v>6456.7</v>
      </c>
      <c r="H5337" s="8">
        <v>1464.1</v>
      </c>
      <c r="I5337" s="8">
        <v>16782.4</v>
      </c>
      <c r="J5337" s="8">
        <v>3281.26</v>
      </c>
      <c r="K5337" s="8">
        <v>8253.3</v>
      </c>
      <c r="M5337" s="12">
        <f t="shared" si="16223"/>
        <v>0.00986994727592272</v>
      </c>
      <c r="N5337" s="12">
        <f t="shared" ref="N5337:V5337" si="16257">(C5338/C5337)-1</f>
        <v>-0.00962034267866885</v>
      </c>
      <c r="O5337" s="12">
        <f t="shared" si="16257"/>
        <v>0.000205729064618465</v>
      </c>
      <c r="P5337" s="12">
        <f t="shared" si="16257"/>
        <v>-0.000423126907848848</v>
      </c>
      <c r="Q5337" s="12">
        <f t="shared" si="16257"/>
        <v>0.00235288320583416</v>
      </c>
      <c r="R5337" s="12">
        <f t="shared" si="16257"/>
        <v>0.0178729072126629</v>
      </c>
      <c r="S5337" s="12">
        <f t="shared" si="16257"/>
        <v>0.019124376750222</v>
      </c>
      <c r="T5337" s="12">
        <f t="shared" si="16257"/>
        <v>0.025050052435885</v>
      </c>
      <c r="U5337" s="12">
        <f t="shared" si="16257"/>
        <v>0.0164936640193096</v>
      </c>
      <c r="V5337" s="12">
        <f t="shared" si="16257"/>
        <v>0.01018986344856</v>
      </c>
      <c r="W5337" s="14"/>
      <c r="X5337" s="14"/>
      <c r="Y5337" s="15"/>
      <c r="Z5337" s="14">
        <f t="shared" si="16192"/>
        <v>7628.9</v>
      </c>
      <c r="AA5337" s="14">
        <f t="shared" ref="AA5337:AQ5337" si="16258">MAX(AA5336,C5337)</f>
        <v>14430.4</v>
      </c>
      <c r="AB5337" s="14">
        <f t="shared" si="16258"/>
        <v>20035.5</v>
      </c>
      <c r="AC5337" s="14">
        <f t="shared" si="16258"/>
        <v>7525.8</v>
      </c>
      <c r="AD5337" s="14">
        <f t="shared" si="16258"/>
        <v>48747.2</v>
      </c>
      <c r="AE5337" s="14">
        <f t="shared" si="16258"/>
        <v>7482.8</v>
      </c>
      <c r="AF5337" s="14">
        <f t="shared" si="16258"/>
        <v>2408</v>
      </c>
      <c r="AG5337" s="14">
        <f t="shared" si="16258"/>
        <v>19321.7</v>
      </c>
      <c r="AH5337" s="14">
        <f t="shared" si="16258"/>
        <v>5990.5</v>
      </c>
      <c r="AI5337" s="14">
        <f t="shared" si="16258"/>
        <v>9187.52</v>
      </c>
      <c r="AK5337" s="19">
        <f t="shared" si="16212"/>
        <v>0.0676899684096003</v>
      </c>
      <c r="AL5337" s="19">
        <f t="shared" ref="AL5337:AU5337" si="16259">(AA5337-C5337)/AA5337</f>
        <v>0.059249916842222</v>
      </c>
      <c r="AM5337" s="19">
        <f t="shared" si="16259"/>
        <v>0.490524319333184</v>
      </c>
      <c r="AN5337" s="19">
        <f t="shared" si="16259"/>
        <v>0.120704775572032</v>
      </c>
      <c r="AO5337" s="19">
        <f t="shared" si="16259"/>
        <v>0.167367561624052</v>
      </c>
      <c r="AP5337" s="19">
        <f t="shared" si="16259"/>
        <v>0.137127813118084</v>
      </c>
      <c r="AQ5337" s="19">
        <f t="shared" si="16259"/>
        <v>0.391985049833887</v>
      </c>
      <c r="AR5337" s="19">
        <f t="shared" si="16259"/>
        <v>0.131422183348256</v>
      </c>
      <c r="AS5337" s="19">
        <f t="shared" si="16259"/>
        <v>0.452256072114181</v>
      </c>
      <c r="AT5337" s="19">
        <f t="shared" si="16259"/>
        <v>0.101683588171781</v>
      </c>
    </row>
    <row r="5338" spans="1:46">
      <c r="A5338" s="7">
        <v>44699</v>
      </c>
      <c r="B5338" s="8">
        <v>7182.7</v>
      </c>
      <c r="C5338" s="8">
        <v>13444.8</v>
      </c>
      <c r="D5338" s="8">
        <v>10209.7</v>
      </c>
      <c r="E5338" s="8">
        <v>6614.6</v>
      </c>
      <c r="F5338" s="9">
        <v>40684</v>
      </c>
      <c r="G5338" s="8">
        <v>6572.1</v>
      </c>
      <c r="H5338" s="8">
        <v>1492.1</v>
      </c>
      <c r="I5338" s="8">
        <v>17202.8</v>
      </c>
      <c r="J5338" s="8">
        <v>3335.38</v>
      </c>
      <c r="K5338" s="8">
        <v>8337.4</v>
      </c>
      <c r="M5338" s="12">
        <f t="shared" si="16223"/>
        <v>-0.0164562072758154</v>
      </c>
      <c r="N5338" s="12">
        <f t="shared" ref="N5338:V5338" si="16260">(C5339/C5338)-1</f>
        <v>-0.0370775318338689</v>
      </c>
      <c r="O5338" s="12">
        <f t="shared" si="16260"/>
        <v>-0.0156909605571173</v>
      </c>
      <c r="P5338" s="12">
        <f t="shared" si="16260"/>
        <v>-0.0181114504278415</v>
      </c>
      <c r="Q5338" s="12">
        <f t="shared" si="16260"/>
        <v>0.00126339592960378</v>
      </c>
      <c r="R5338" s="12">
        <f t="shared" si="16260"/>
        <v>-0.0060254713105401</v>
      </c>
      <c r="S5338" s="12">
        <f t="shared" si="16260"/>
        <v>-0.0269418939749345</v>
      </c>
      <c r="T5338" s="12">
        <f t="shared" si="16260"/>
        <v>-0.0167995907642942</v>
      </c>
      <c r="U5338" s="12">
        <f t="shared" si="16260"/>
        <v>-0.0102656968621267</v>
      </c>
      <c r="V5338" s="12">
        <f t="shared" si="16260"/>
        <v>-0.00477367044882093</v>
      </c>
      <c r="W5338" s="14"/>
      <c r="X5338" s="14"/>
      <c r="Y5338" s="15"/>
      <c r="Z5338" s="14">
        <f t="shared" si="16192"/>
        <v>7628.9</v>
      </c>
      <c r="AA5338" s="14">
        <f t="shared" ref="AA5338:AQ5338" si="16261">MAX(AA5337,C5338)</f>
        <v>14430.4</v>
      </c>
      <c r="AB5338" s="14">
        <f t="shared" si="16261"/>
        <v>20035.5</v>
      </c>
      <c r="AC5338" s="14">
        <f t="shared" si="16261"/>
        <v>7525.8</v>
      </c>
      <c r="AD5338" s="14">
        <f t="shared" si="16261"/>
        <v>48747.2</v>
      </c>
      <c r="AE5338" s="14">
        <f t="shared" si="16261"/>
        <v>7482.8</v>
      </c>
      <c r="AF5338" s="14">
        <f t="shared" si="16261"/>
        <v>2408</v>
      </c>
      <c r="AG5338" s="14">
        <f t="shared" si="16261"/>
        <v>19321.7</v>
      </c>
      <c r="AH5338" s="14">
        <f t="shared" si="16261"/>
        <v>5990.5</v>
      </c>
      <c r="AI5338" s="14">
        <f t="shared" si="16261"/>
        <v>9187.52</v>
      </c>
      <c r="AK5338" s="19">
        <f t="shared" si="16212"/>
        <v>0.0584881175529893</v>
      </c>
      <c r="AL5338" s="19">
        <f t="shared" ref="AL5338:AU5338" si="16262">(AA5338-C5338)/AA5338</f>
        <v>0.068300255017186</v>
      </c>
      <c r="AM5338" s="19">
        <f t="shared" si="16262"/>
        <v>0.490419505377954</v>
      </c>
      <c r="AN5338" s="19">
        <f t="shared" si="16262"/>
        <v>0.121076829041431</v>
      </c>
      <c r="AO5338" s="19">
        <f t="shared" si="16262"/>
        <v>0.165408474743165</v>
      </c>
      <c r="AP5338" s="19">
        <f t="shared" si="16262"/>
        <v>0.121705778585556</v>
      </c>
      <c r="AQ5338" s="19">
        <f t="shared" si="16262"/>
        <v>0.380357142857143</v>
      </c>
      <c r="AR5338" s="19">
        <f t="shared" si="16262"/>
        <v>0.109664263496483</v>
      </c>
      <c r="AS5338" s="19">
        <f t="shared" si="16262"/>
        <v>0.443221767799015</v>
      </c>
      <c r="AT5338" s="19">
        <f t="shared" si="16262"/>
        <v>0.092529866601651</v>
      </c>
    </row>
    <row r="5339" spans="1:46">
      <c r="A5339" s="7">
        <v>44700</v>
      </c>
      <c r="B5339" s="8">
        <v>7064.5</v>
      </c>
      <c r="C5339" s="8">
        <v>12946.3</v>
      </c>
      <c r="D5339" s="8">
        <v>10049.5</v>
      </c>
      <c r="E5339" s="8">
        <v>6494.8</v>
      </c>
      <c r="F5339" s="9">
        <v>40735.4</v>
      </c>
      <c r="G5339" s="8">
        <v>6532.5</v>
      </c>
      <c r="H5339" s="8">
        <v>1451.9</v>
      </c>
      <c r="I5339" s="8">
        <v>16913.8</v>
      </c>
      <c r="J5339" s="8">
        <v>3301.14</v>
      </c>
      <c r="K5339" s="8">
        <v>8297.6</v>
      </c>
      <c r="M5339" s="12">
        <f t="shared" si="16223"/>
        <v>0.0114799348856962</v>
      </c>
      <c r="N5339" s="12">
        <f t="shared" ref="N5339:V5339" si="16263">(C5340/C5339)-1</f>
        <v>0.00286568363161677</v>
      </c>
      <c r="O5339" s="12">
        <f t="shared" si="16263"/>
        <v>-0.0162893676302305</v>
      </c>
      <c r="P5339" s="12">
        <f t="shared" si="16263"/>
        <v>0.00860688550840671</v>
      </c>
      <c r="Q5339" s="12">
        <f t="shared" si="16263"/>
        <v>0.00646857524413647</v>
      </c>
      <c r="R5339" s="12">
        <f t="shared" si="16263"/>
        <v>0.00572522005357823</v>
      </c>
      <c r="S5339" s="12">
        <f t="shared" si="16263"/>
        <v>0.0455954266822782</v>
      </c>
      <c r="T5339" s="12">
        <f t="shared" si="16263"/>
        <v>0.0220411734796437</v>
      </c>
      <c r="U5339" s="12">
        <f t="shared" si="16263"/>
        <v>-0.00283841339658419</v>
      </c>
      <c r="V5339" s="12">
        <f t="shared" si="16263"/>
        <v>0.0106295796374853</v>
      </c>
      <c r="W5339" s="14"/>
      <c r="X5339" s="14"/>
      <c r="Y5339" s="15"/>
      <c r="Z5339" s="14">
        <f t="shared" si="16192"/>
        <v>7628.9</v>
      </c>
      <c r="AA5339" s="14">
        <f t="shared" ref="AA5339:AQ5339" si="16264">MAX(AA5338,C5339)</f>
        <v>14430.4</v>
      </c>
      <c r="AB5339" s="14">
        <f t="shared" si="16264"/>
        <v>20035.5</v>
      </c>
      <c r="AC5339" s="14">
        <f t="shared" si="16264"/>
        <v>7525.8</v>
      </c>
      <c r="AD5339" s="14">
        <f t="shared" si="16264"/>
        <v>48747.2</v>
      </c>
      <c r="AE5339" s="14">
        <f t="shared" si="16264"/>
        <v>7482.8</v>
      </c>
      <c r="AF5339" s="14">
        <f t="shared" si="16264"/>
        <v>2408</v>
      </c>
      <c r="AG5339" s="14">
        <f t="shared" si="16264"/>
        <v>19321.7</v>
      </c>
      <c r="AH5339" s="14">
        <f t="shared" si="16264"/>
        <v>5990.5</v>
      </c>
      <c r="AI5339" s="14">
        <f t="shared" si="16264"/>
        <v>9187.52</v>
      </c>
      <c r="AK5339" s="19">
        <f t="shared" si="16212"/>
        <v>0.0739818322431805</v>
      </c>
      <c r="AL5339" s="19">
        <f t="shared" ref="AL5339:AU5339" si="16265">(AA5339-C5339)/AA5339</f>
        <v>0.102845381971394</v>
      </c>
      <c r="AM5339" s="19">
        <f t="shared" si="16265"/>
        <v>0.498415312819745</v>
      </c>
      <c r="AN5339" s="19">
        <f t="shared" si="16265"/>
        <v>0.136995402482128</v>
      </c>
      <c r="AO5339" s="19">
        <f t="shared" si="16265"/>
        <v>0.164354055207273</v>
      </c>
      <c r="AP5339" s="19">
        <f t="shared" si="16265"/>
        <v>0.126997915218902</v>
      </c>
      <c r="AQ5339" s="19">
        <f t="shared" si="16265"/>
        <v>0.397051495016611</v>
      </c>
      <c r="AR5339" s="19">
        <f t="shared" si="16265"/>
        <v>0.124621539512569</v>
      </c>
      <c r="AS5339" s="19">
        <f t="shared" si="16265"/>
        <v>0.448937484350221</v>
      </c>
      <c r="AT5339" s="19">
        <f t="shared" si="16265"/>
        <v>0.0968618299606423</v>
      </c>
    </row>
    <row r="5340" spans="1:46">
      <c r="A5340" s="7">
        <v>44701</v>
      </c>
      <c r="B5340" s="8">
        <v>7145.6</v>
      </c>
      <c r="C5340" s="8">
        <v>12983.4</v>
      </c>
      <c r="D5340" s="8">
        <v>9885.8</v>
      </c>
      <c r="E5340" s="8">
        <v>6550.7</v>
      </c>
      <c r="F5340" s="9">
        <v>40998.9</v>
      </c>
      <c r="G5340" s="8">
        <v>6569.9</v>
      </c>
      <c r="H5340" s="8">
        <v>1518.1</v>
      </c>
      <c r="I5340" s="8">
        <v>17286.6</v>
      </c>
      <c r="J5340" s="8">
        <v>3291.77</v>
      </c>
      <c r="K5340" s="8">
        <v>8385.8</v>
      </c>
      <c r="M5340" s="12">
        <f t="shared" si="16223"/>
        <v>0.00046182266009831</v>
      </c>
      <c r="N5340" s="12">
        <f t="shared" ref="N5340:V5340" si="16266">(C5341/C5340)-1</f>
        <v>-0.00400511422277683</v>
      </c>
      <c r="O5340" s="12">
        <f t="shared" si="16266"/>
        <v>0.00269072811507409</v>
      </c>
      <c r="P5340" s="12">
        <f t="shared" si="16266"/>
        <v>-0.00401483810890446</v>
      </c>
      <c r="Q5340" s="12">
        <f t="shared" si="16266"/>
        <v>-0.00158053020934712</v>
      </c>
      <c r="R5340" s="12">
        <f t="shared" si="16266"/>
        <v>0.000669721000319701</v>
      </c>
      <c r="S5340" s="12">
        <f t="shared" si="16266"/>
        <v>0.0042816678743165</v>
      </c>
      <c r="T5340" s="12">
        <f t="shared" si="16266"/>
        <v>0.00829544271285276</v>
      </c>
      <c r="U5340" s="12">
        <f t="shared" si="16266"/>
        <v>-0.00129717446844702</v>
      </c>
      <c r="V5340" s="12">
        <f t="shared" si="16266"/>
        <v>-0.00878866655536725</v>
      </c>
      <c r="W5340" s="14"/>
      <c r="X5340" s="14"/>
      <c r="Y5340" s="15"/>
      <c r="Z5340" s="14">
        <f t="shared" si="16192"/>
        <v>7628.9</v>
      </c>
      <c r="AA5340" s="14">
        <f t="shared" ref="AA5340:AQ5340" si="16267">MAX(AA5339,C5340)</f>
        <v>14430.4</v>
      </c>
      <c r="AB5340" s="14">
        <f t="shared" si="16267"/>
        <v>20035.5</v>
      </c>
      <c r="AC5340" s="14">
        <f t="shared" si="16267"/>
        <v>7525.8</v>
      </c>
      <c r="AD5340" s="14">
        <f t="shared" si="16267"/>
        <v>48747.2</v>
      </c>
      <c r="AE5340" s="14">
        <f t="shared" si="16267"/>
        <v>7482.8</v>
      </c>
      <c r="AF5340" s="14">
        <f t="shared" si="16267"/>
        <v>2408</v>
      </c>
      <c r="AG5340" s="14">
        <f t="shared" si="16267"/>
        <v>19321.7</v>
      </c>
      <c r="AH5340" s="14">
        <f t="shared" si="16267"/>
        <v>5990.5</v>
      </c>
      <c r="AI5340" s="14">
        <f t="shared" si="16267"/>
        <v>9187.52</v>
      </c>
      <c r="AK5340" s="19">
        <f t="shared" si="16212"/>
        <v>0.0633512039743606</v>
      </c>
      <c r="AL5340" s="19">
        <f t="shared" ref="AL5340:AU5340" si="16268">(AA5340-C5340)/AA5340</f>
        <v>0.10027442066748</v>
      </c>
      <c r="AM5340" s="19">
        <f t="shared" si="16268"/>
        <v>0.506585810186918</v>
      </c>
      <c r="AN5340" s="19">
        <f t="shared" si="16268"/>
        <v>0.129567620718063</v>
      </c>
      <c r="AO5340" s="19">
        <f t="shared" si="16268"/>
        <v>0.158948616535924</v>
      </c>
      <c r="AP5340" s="19">
        <f t="shared" si="16268"/>
        <v>0.121999786176298</v>
      </c>
      <c r="AQ5340" s="19">
        <f t="shared" si="16268"/>
        <v>0.369559800664452</v>
      </c>
      <c r="AR5340" s="19">
        <f t="shared" si="16268"/>
        <v>0.105327171004622</v>
      </c>
      <c r="AS5340" s="19">
        <f t="shared" si="16268"/>
        <v>0.450501627576997</v>
      </c>
      <c r="AT5340" s="19">
        <f t="shared" si="16268"/>
        <v>0.0872618508585561</v>
      </c>
    </row>
    <row r="5341" spans="1:46">
      <c r="A5341" s="7">
        <v>44704</v>
      </c>
      <c r="B5341" s="8">
        <v>7148.9</v>
      </c>
      <c r="C5341" s="8">
        <v>12931.4</v>
      </c>
      <c r="D5341" s="8">
        <v>9912.4</v>
      </c>
      <c r="E5341" s="8">
        <v>6524.4</v>
      </c>
      <c r="F5341" s="9">
        <v>40934.1</v>
      </c>
      <c r="G5341" s="8">
        <v>6574.3</v>
      </c>
      <c r="H5341" s="8">
        <v>1524.6</v>
      </c>
      <c r="I5341" s="8">
        <v>17430</v>
      </c>
      <c r="J5341" s="8">
        <v>3287.5</v>
      </c>
      <c r="K5341" s="8">
        <v>8312.1</v>
      </c>
      <c r="M5341" s="12">
        <f t="shared" si="16223"/>
        <v>-0.00281162136832236</v>
      </c>
      <c r="N5341" s="12">
        <f t="shared" ref="N5341:V5341" si="16269">(C5342/C5341)-1</f>
        <v>-0.0084445613004005</v>
      </c>
      <c r="O5341" s="12">
        <f t="shared" si="16269"/>
        <v>-2.0176748315115e-5</v>
      </c>
      <c r="P5341" s="12">
        <f t="shared" si="16269"/>
        <v>0.00259027650052124</v>
      </c>
      <c r="Q5341" s="12">
        <f t="shared" si="16269"/>
        <v>-0.00250402476175116</v>
      </c>
      <c r="R5341" s="12">
        <f t="shared" si="16269"/>
        <v>-0.0104497817258111</v>
      </c>
      <c r="S5341" s="12">
        <f t="shared" si="16269"/>
        <v>-0.0302374393283483</v>
      </c>
      <c r="T5341" s="12">
        <f t="shared" si="16269"/>
        <v>-0.00155479059093511</v>
      </c>
      <c r="U5341" s="12">
        <f t="shared" si="16269"/>
        <v>0.00358631178707225</v>
      </c>
      <c r="V5341" s="12">
        <f t="shared" si="16269"/>
        <v>-0.0120908073771971</v>
      </c>
      <c r="W5341" s="14"/>
      <c r="X5341" s="14"/>
      <c r="Y5341" s="15"/>
      <c r="Z5341" s="14">
        <f t="shared" si="16192"/>
        <v>7628.9</v>
      </c>
      <c r="AA5341" s="14">
        <f t="shared" ref="AA5341:AQ5341" si="16270">MAX(AA5340,C5341)</f>
        <v>14430.4</v>
      </c>
      <c r="AB5341" s="14">
        <f t="shared" si="16270"/>
        <v>20035.5</v>
      </c>
      <c r="AC5341" s="14">
        <f t="shared" si="16270"/>
        <v>7525.8</v>
      </c>
      <c r="AD5341" s="14">
        <f t="shared" si="16270"/>
        <v>48747.2</v>
      </c>
      <c r="AE5341" s="14">
        <f t="shared" si="16270"/>
        <v>7482.8</v>
      </c>
      <c r="AF5341" s="14">
        <f t="shared" si="16270"/>
        <v>2408</v>
      </c>
      <c r="AG5341" s="14">
        <f t="shared" si="16270"/>
        <v>19321.7</v>
      </c>
      <c r="AH5341" s="14">
        <f t="shared" si="16270"/>
        <v>5990.5</v>
      </c>
      <c r="AI5341" s="14">
        <f t="shared" si="16270"/>
        <v>9187.52</v>
      </c>
      <c r="AK5341" s="19">
        <f t="shared" si="16212"/>
        <v>0.062918638335802</v>
      </c>
      <c r="AL5341" s="19">
        <f t="shared" ref="AL5341:AU5341" si="16271">(AA5341-C5341)/AA5341</f>
        <v>0.103877924381861</v>
      </c>
      <c r="AM5341" s="19">
        <f t="shared" si="16271"/>
        <v>0.505258166754012</v>
      </c>
      <c r="AN5341" s="19">
        <f t="shared" si="16271"/>
        <v>0.133062265805629</v>
      </c>
      <c r="AO5341" s="19">
        <f t="shared" si="16271"/>
        <v>0.160277923655102</v>
      </c>
      <c r="AP5341" s="19">
        <f t="shared" si="16271"/>
        <v>0.121411770994815</v>
      </c>
      <c r="AQ5341" s="19">
        <f t="shared" si="16271"/>
        <v>0.366860465116279</v>
      </c>
      <c r="AR5341" s="19">
        <f t="shared" si="16271"/>
        <v>0.0979054638049447</v>
      </c>
      <c r="AS5341" s="19">
        <f t="shared" si="16271"/>
        <v>0.451214422836157</v>
      </c>
      <c r="AT5341" s="19">
        <f t="shared" si="16271"/>
        <v>0.0952836021037233</v>
      </c>
    </row>
    <row r="5342" spans="1:46">
      <c r="A5342" s="7">
        <v>44705</v>
      </c>
      <c r="B5342" s="8">
        <v>7128.8</v>
      </c>
      <c r="C5342" s="8">
        <v>12822.2</v>
      </c>
      <c r="D5342" s="8">
        <v>9912.2</v>
      </c>
      <c r="E5342" s="8">
        <v>6541.3</v>
      </c>
      <c r="F5342" s="9">
        <v>40831.6</v>
      </c>
      <c r="G5342" s="8">
        <v>6505.6</v>
      </c>
      <c r="H5342" s="8">
        <v>1478.5</v>
      </c>
      <c r="I5342" s="8">
        <v>17402.9</v>
      </c>
      <c r="J5342" s="8">
        <v>3299.29</v>
      </c>
      <c r="K5342" s="8">
        <v>8211.6</v>
      </c>
      <c r="M5342" s="12">
        <f t="shared" si="16223"/>
        <v>0.00370328807092357</v>
      </c>
      <c r="N5342" s="12">
        <f t="shared" ref="N5342:V5342" si="16272">(C5343/C5342)-1</f>
        <v>0.0154419678370326</v>
      </c>
      <c r="O5342" s="12">
        <f t="shared" si="16272"/>
        <v>0.00546800912007406</v>
      </c>
      <c r="P5342" s="12">
        <f t="shared" si="16272"/>
        <v>0.00810236497332339</v>
      </c>
      <c r="Q5342" s="12">
        <f t="shared" si="16272"/>
        <v>-0.0027233809108631</v>
      </c>
      <c r="R5342" s="12">
        <f t="shared" si="16272"/>
        <v>0.00290518937530737</v>
      </c>
      <c r="S5342" s="12">
        <f t="shared" si="16272"/>
        <v>-0.0297598917822117</v>
      </c>
      <c r="T5342" s="12">
        <f t="shared" si="16272"/>
        <v>0.00585534594808901</v>
      </c>
      <c r="U5342" s="12">
        <f t="shared" si="16272"/>
        <v>3.03095514488927e-5</v>
      </c>
      <c r="V5342" s="12">
        <f t="shared" si="16272"/>
        <v>0.00678308733986066</v>
      </c>
      <c r="W5342" s="14"/>
      <c r="X5342" s="14"/>
      <c r="Y5342" s="15"/>
      <c r="Z5342" s="14">
        <f t="shared" si="16192"/>
        <v>7628.9</v>
      </c>
      <c r="AA5342" s="14">
        <f t="shared" ref="AA5342:AQ5342" si="16273">MAX(AA5341,C5342)</f>
        <v>14430.4</v>
      </c>
      <c r="AB5342" s="14">
        <f t="shared" si="16273"/>
        <v>20035.5</v>
      </c>
      <c r="AC5342" s="14">
        <f t="shared" si="16273"/>
        <v>7525.8</v>
      </c>
      <c r="AD5342" s="14">
        <f t="shared" si="16273"/>
        <v>48747.2</v>
      </c>
      <c r="AE5342" s="14">
        <f t="shared" si="16273"/>
        <v>7482.8</v>
      </c>
      <c r="AF5342" s="14">
        <f t="shared" si="16273"/>
        <v>2408</v>
      </c>
      <c r="AG5342" s="14">
        <f t="shared" si="16273"/>
        <v>19321.7</v>
      </c>
      <c r="AH5342" s="14">
        <f t="shared" si="16273"/>
        <v>5990.5</v>
      </c>
      <c r="AI5342" s="14">
        <f t="shared" si="16273"/>
        <v>9187.52</v>
      </c>
      <c r="AK5342" s="19">
        <f t="shared" si="16212"/>
        <v>0.0655533563161137</v>
      </c>
      <c r="AL5342" s="19">
        <f t="shared" ref="AL5342:AU5342" si="16274">(AA5342-C5342)/AA5342</f>
        <v>0.11144528218206</v>
      </c>
      <c r="AM5342" s="19">
        <f t="shared" si="16274"/>
        <v>0.505268149035462</v>
      </c>
      <c r="AN5342" s="19">
        <f t="shared" si="16274"/>
        <v>0.13081665736533</v>
      </c>
      <c r="AO5342" s="19">
        <f t="shared" si="16274"/>
        <v>0.162380608527259</v>
      </c>
      <c r="AP5342" s="19">
        <f t="shared" si="16274"/>
        <v>0.130592826214786</v>
      </c>
      <c r="AQ5342" s="19">
        <f t="shared" si="16274"/>
        <v>0.386004983388704</v>
      </c>
      <c r="AR5342" s="19">
        <f t="shared" si="16274"/>
        <v>0.0993080319019548</v>
      </c>
      <c r="AS5342" s="19">
        <f t="shared" si="16274"/>
        <v>0.449246306652199</v>
      </c>
      <c r="AT5342" s="19">
        <f t="shared" si="16274"/>
        <v>0.106222353801679</v>
      </c>
    </row>
    <row r="5343" spans="1:46">
      <c r="A5343" s="7">
        <v>44706</v>
      </c>
      <c r="B5343" s="8">
        <v>7155.2</v>
      </c>
      <c r="C5343" s="8">
        <v>13020.2</v>
      </c>
      <c r="D5343" s="8">
        <v>9966.4</v>
      </c>
      <c r="E5343" s="8">
        <v>6594.3</v>
      </c>
      <c r="F5343" s="9">
        <v>40720.4</v>
      </c>
      <c r="G5343" s="8">
        <v>6524.5</v>
      </c>
      <c r="H5343" s="8">
        <v>1434.5</v>
      </c>
      <c r="I5343" s="8">
        <v>17504.8</v>
      </c>
      <c r="J5343" s="8">
        <v>3299.39</v>
      </c>
      <c r="K5343" s="8">
        <v>8267.3</v>
      </c>
      <c r="M5343" s="12">
        <f t="shared" si="16223"/>
        <v>-0.00689009391771023</v>
      </c>
      <c r="N5343" s="12">
        <f t="shared" ref="N5343:V5343" si="16275">(C5344/C5343)-1</f>
        <v>-0.0246079169290795</v>
      </c>
      <c r="O5343" s="12">
        <f t="shared" si="16275"/>
        <v>-0.00924104992775732</v>
      </c>
      <c r="P5343" s="12">
        <f t="shared" si="16275"/>
        <v>-0.00406411597895151</v>
      </c>
      <c r="Q5343" s="12">
        <f t="shared" si="16275"/>
        <v>-0.0088604237679395</v>
      </c>
      <c r="R5343" s="12">
        <f t="shared" si="16275"/>
        <v>-0.00232968043528237</v>
      </c>
      <c r="S5343" s="12">
        <f t="shared" si="16275"/>
        <v>0.0101777622865109</v>
      </c>
      <c r="T5343" s="12">
        <f t="shared" si="16275"/>
        <v>-0.00961450573556966</v>
      </c>
      <c r="U5343" s="12">
        <f t="shared" si="16275"/>
        <v>-0.00238528940198035</v>
      </c>
      <c r="V5343" s="12">
        <f t="shared" si="16275"/>
        <v>-0.0121926142755191</v>
      </c>
      <c r="W5343" s="14"/>
      <c r="X5343" s="14"/>
      <c r="Y5343" s="15"/>
      <c r="Z5343" s="14">
        <f t="shared" si="16192"/>
        <v>7628.9</v>
      </c>
      <c r="AA5343" s="14">
        <f t="shared" ref="AA5343:AQ5343" si="16276">MAX(AA5342,C5343)</f>
        <v>14430.4</v>
      </c>
      <c r="AB5343" s="14">
        <f t="shared" si="16276"/>
        <v>20035.5</v>
      </c>
      <c r="AC5343" s="14">
        <f t="shared" si="16276"/>
        <v>7525.8</v>
      </c>
      <c r="AD5343" s="14">
        <f t="shared" si="16276"/>
        <v>48747.2</v>
      </c>
      <c r="AE5343" s="14">
        <f t="shared" si="16276"/>
        <v>7482.8</v>
      </c>
      <c r="AF5343" s="14">
        <f t="shared" si="16276"/>
        <v>2408</v>
      </c>
      <c r="AG5343" s="14">
        <f t="shared" si="16276"/>
        <v>19321.7</v>
      </c>
      <c r="AH5343" s="14">
        <f t="shared" si="16276"/>
        <v>5990.5</v>
      </c>
      <c r="AI5343" s="14">
        <f t="shared" si="16276"/>
        <v>9187.52</v>
      </c>
      <c r="AK5343" s="19">
        <f t="shared" si="16212"/>
        <v>0.0620928312076446</v>
      </c>
      <c r="AL5343" s="19">
        <f t="shared" ref="AL5343:AU5343" si="16277">(AA5343-C5343)/AA5343</f>
        <v>0.0977242488080718</v>
      </c>
      <c r="AM5343" s="19">
        <f t="shared" si="16277"/>
        <v>0.502562950762397</v>
      </c>
      <c r="AN5343" s="19">
        <f t="shared" si="16277"/>
        <v>0.123774216694571</v>
      </c>
      <c r="AO5343" s="19">
        <f t="shared" si="16277"/>
        <v>0.164661765188565</v>
      </c>
      <c r="AP5343" s="19">
        <f t="shared" si="16277"/>
        <v>0.128067033730689</v>
      </c>
      <c r="AQ5343" s="19">
        <f t="shared" si="16277"/>
        <v>0.404277408637874</v>
      </c>
      <c r="AR5343" s="19">
        <f t="shared" si="16277"/>
        <v>0.0940341688360756</v>
      </c>
      <c r="AS5343" s="19">
        <f t="shared" si="16277"/>
        <v>0.449229613554795</v>
      </c>
      <c r="AT5343" s="19">
        <f t="shared" si="16277"/>
        <v>0.100159781965101</v>
      </c>
    </row>
    <row r="5344" spans="1:46">
      <c r="A5344" s="7">
        <v>44707</v>
      </c>
      <c r="B5344" s="8">
        <v>7105.9</v>
      </c>
      <c r="C5344" s="8">
        <v>12699.8</v>
      </c>
      <c r="D5344" s="8">
        <v>9874.3</v>
      </c>
      <c r="E5344" s="8">
        <v>6567.5</v>
      </c>
      <c r="F5344" s="9">
        <v>40359.6</v>
      </c>
      <c r="G5344" s="8">
        <v>6509.3</v>
      </c>
      <c r="H5344" s="8">
        <v>1449.1</v>
      </c>
      <c r="I5344" s="8">
        <v>17336.5</v>
      </c>
      <c r="J5344" s="8">
        <v>3291.52</v>
      </c>
      <c r="K5344" s="8">
        <v>8166.5</v>
      </c>
      <c r="M5344" s="12">
        <f t="shared" si="16223"/>
        <v>0.0108079201790061</v>
      </c>
      <c r="N5344" s="12">
        <f t="shared" ref="N5344:V5344" si="16278">(C5345/C5344)-1</f>
        <v>-0.000196853493755755</v>
      </c>
      <c r="O5344" s="12">
        <f t="shared" si="16278"/>
        <v>0.0226243885642528</v>
      </c>
      <c r="P5344" s="12">
        <f t="shared" si="16278"/>
        <v>0.0105215074229159</v>
      </c>
      <c r="Q5344" s="12">
        <f t="shared" si="16278"/>
        <v>0.000805260706250754</v>
      </c>
      <c r="R5344" s="12">
        <f t="shared" si="16278"/>
        <v>0.00496213110472721</v>
      </c>
      <c r="S5344" s="12">
        <f t="shared" si="16278"/>
        <v>0.0117314195017597</v>
      </c>
      <c r="T5344" s="12">
        <f t="shared" si="16278"/>
        <v>0.0148934329305224</v>
      </c>
      <c r="U5344" s="12">
        <f t="shared" si="16278"/>
        <v>0.00915078747812559</v>
      </c>
      <c r="V5344" s="12">
        <f t="shared" si="16278"/>
        <v>0.0151962284944591</v>
      </c>
      <c r="W5344" s="14"/>
      <c r="X5344" s="14"/>
      <c r="Y5344" s="15"/>
      <c r="Z5344" s="14">
        <f t="shared" si="16192"/>
        <v>7628.9</v>
      </c>
      <c r="AA5344" s="14">
        <f t="shared" ref="AA5344:AQ5344" si="16279">MAX(AA5343,C5344)</f>
        <v>14430.4</v>
      </c>
      <c r="AB5344" s="14">
        <f t="shared" si="16279"/>
        <v>20035.5</v>
      </c>
      <c r="AC5344" s="14">
        <f t="shared" si="16279"/>
        <v>7525.8</v>
      </c>
      <c r="AD5344" s="14">
        <f t="shared" si="16279"/>
        <v>48747.2</v>
      </c>
      <c r="AE5344" s="14">
        <f t="shared" si="16279"/>
        <v>7482.8</v>
      </c>
      <c r="AF5344" s="14">
        <f t="shared" si="16279"/>
        <v>2408</v>
      </c>
      <c r="AG5344" s="14">
        <f t="shared" si="16279"/>
        <v>19321.7</v>
      </c>
      <c r="AH5344" s="14">
        <f t="shared" si="16279"/>
        <v>5990.5</v>
      </c>
      <c r="AI5344" s="14">
        <f t="shared" si="16279"/>
        <v>9187.52</v>
      </c>
      <c r="AK5344" s="19">
        <f t="shared" si="16212"/>
        <v>0.0685550996867176</v>
      </c>
      <c r="AL5344" s="19">
        <f t="shared" ref="AL5344:AU5344" si="16280">(AA5344-C5344)/AA5344</f>
        <v>0.119927375540526</v>
      </c>
      <c r="AM5344" s="19">
        <f t="shared" si="16280"/>
        <v>0.507159791370318</v>
      </c>
      <c r="AN5344" s="19">
        <f t="shared" si="16280"/>
        <v>0.127335299901672</v>
      </c>
      <c r="AO5344" s="19">
        <f t="shared" si="16280"/>
        <v>0.172063215938556</v>
      </c>
      <c r="AP5344" s="19">
        <f t="shared" si="16280"/>
        <v>0.130098358903084</v>
      </c>
      <c r="AQ5344" s="19">
        <f t="shared" si="16280"/>
        <v>0.398214285714286</v>
      </c>
      <c r="AR5344" s="19">
        <f t="shared" si="16280"/>
        <v>0.102744582516031</v>
      </c>
      <c r="AS5344" s="19">
        <f t="shared" si="16280"/>
        <v>0.450543360320507</v>
      </c>
      <c r="AT5344" s="19">
        <f t="shared" si="16280"/>
        <v>0.111131186653199</v>
      </c>
    </row>
    <row r="5345" spans="1:46">
      <c r="A5345" s="7">
        <v>44708</v>
      </c>
      <c r="B5345" s="8">
        <v>7182.7</v>
      </c>
      <c r="C5345" s="8">
        <v>12697.3</v>
      </c>
      <c r="D5345" s="8">
        <v>10097.7</v>
      </c>
      <c r="E5345" s="8">
        <v>6636.6</v>
      </c>
      <c r="F5345" s="9">
        <v>40392.1</v>
      </c>
      <c r="G5345" s="8">
        <v>6541.6</v>
      </c>
      <c r="H5345" s="8">
        <v>1466.1</v>
      </c>
      <c r="I5345" s="8">
        <v>17594.7</v>
      </c>
      <c r="J5345" s="8">
        <v>3321.64</v>
      </c>
      <c r="K5345" s="8">
        <v>8290.6</v>
      </c>
      <c r="M5345" s="12">
        <f t="shared" si="16223"/>
        <v>0.0144653124869478</v>
      </c>
      <c r="N5345" s="12">
        <f t="shared" ref="N5345:V5345" si="16281">(C5346/C5345)-1</f>
        <v>0.0158222614256576</v>
      </c>
      <c r="O5345" s="12">
        <f t="shared" si="16281"/>
        <v>5.94194717606911e-5</v>
      </c>
      <c r="P5345" s="12">
        <f t="shared" si="16281"/>
        <v>0.00632854172317154</v>
      </c>
      <c r="Q5345" s="12">
        <f t="shared" si="16281"/>
        <v>0.0185432299880421</v>
      </c>
      <c r="R5345" s="12">
        <f t="shared" si="16281"/>
        <v>0.0119084016142839</v>
      </c>
      <c r="S5345" s="12">
        <f t="shared" si="16281"/>
        <v>0.0459040993110975</v>
      </c>
      <c r="T5345" s="12">
        <f t="shared" si="16281"/>
        <v>0.0219554752283357</v>
      </c>
      <c r="U5345" s="12">
        <f t="shared" si="16281"/>
        <v>0.0161667128286027</v>
      </c>
      <c r="V5345" s="12">
        <f t="shared" si="16281"/>
        <v>-0.00688731816756327</v>
      </c>
      <c r="W5345" s="14"/>
      <c r="X5345" s="14"/>
      <c r="Y5345" s="15"/>
      <c r="Z5345" s="14">
        <f t="shared" si="16192"/>
        <v>7628.9</v>
      </c>
      <c r="AA5345" s="14">
        <f t="shared" ref="AA5345:AQ5345" si="16282">MAX(AA5344,C5345)</f>
        <v>14430.4</v>
      </c>
      <c r="AB5345" s="14">
        <f t="shared" si="16282"/>
        <v>20035.5</v>
      </c>
      <c r="AC5345" s="14">
        <f t="shared" si="16282"/>
        <v>7525.8</v>
      </c>
      <c r="AD5345" s="14">
        <f t="shared" si="16282"/>
        <v>48747.2</v>
      </c>
      <c r="AE5345" s="14">
        <f t="shared" si="16282"/>
        <v>7482.8</v>
      </c>
      <c r="AF5345" s="14">
        <f t="shared" si="16282"/>
        <v>2408</v>
      </c>
      <c r="AG5345" s="14">
        <f t="shared" si="16282"/>
        <v>19321.7</v>
      </c>
      <c r="AH5345" s="14">
        <f t="shared" si="16282"/>
        <v>5990.5</v>
      </c>
      <c r="AI5345" s="14">
        <f t="shared" si="16282"/>
        <v>9187.52</v>
      </c>
      <c r="AK5345" s="19">
        <f t="shared" si="16212"/>
        <v>0.0584881175529893</v>
      </c>
      <c r="AL5345" s="19">
        <f t="shared" ref="AL5345:AU5345" si="16283">(AA5345-C5345)/AA5345</f>
        <v>0.120100620911409</v>
      </c>
      <c r="AM5345" s="19">
        <f t="shared" si="16283"/>
        <v>0.496009582990192</v>
      </c>
      <c r="AN5345" s="19">
        <f t="shared" si="16283"/>
        <v>0.11815355178187</v>
      </c>
      <c r="AO5345" s="19">
        <f t="shared" si="16283"/>
        <v>0.171396510979092</v>
      </c>
      <c r="AP5345" s="19">
        <f t="shared" si="16283"/>
        <v>0.125781792911744</v>
      </c>
      <c r="AQ5345" s="19">
        <f t="shared" si="16283"/>
        <v>0.391154485049834</v>
      </c>
      <c r="AR5345" s="19">
        <f t="shared" si="16283"/>
        <v>0.0893813691341859</v>
      </c>
      <c r="AS5345" s="19">
        <f t="shared" si="16283"/>
        <v>0.445515399382355</v>
      </c>
      <c r="AT5345" s="19">
        <f t="shared" si="16283"/>
        <v>0.0976237330639824</v>
      </c>
    </row>
    <row r="5346" spans="1:46">
      <c r="A5346" s="7">
        <v>44711</v>
      </c>
      <c r="B5346" s="8">
        <v>7286.6</v>
      </c>
      <c r="C5346" s="8">
        <v>12898.2</v>
      </c>
      <c r="D5346" s="8">
        <v>10098.3</v>
      </c>
      <c r="E5346" s="8">
        <v>6678.6</v>
      </c>
      <c r="F5346" s="9">
        <v>41141.1</v>
      </c>
      <c r="G5346" s="8">
        <v>6619.5</v>
      </c>
      <c r="H5346" s="8">
        <v>1533.4</v>
      </c>
      <c r="I5346" s="8">
        <v>17981</v>
      </c>
      <c r="J5346" s="8">
        <v>3375.34</v>
      </c>
      <c r="K5346" s="8">
        <v>8233.5</v>
      </c>
      <c r="M5346" s="12">
        <f t="shared" si="16223"/>
        <v>-0.0103477616446629</v>
      </c>
      <c r="N5346" s="12">
        <f t="shared" ref="N5346:V5346" si="16284">(C5347/C5346)-1</f>
        <v>-0.00216309252453839</v>
      </c>
      <c r="O5346" s="12">
        <f t="shared" si="16284"/>
        <v>-0.00445619559727872</v>
      </c>
      <c r="P5346" s="12">
        <f t="shared" si="16284"/>
        <v>-0.0198993801096039</v>
      </c>
      <c r="Q5346" s="12">
        <f t="shared" si="16284"/>
        <v>-0.00676209435333519</v>
      </c>
      <c r="R5346" s="12">
        <f t="shared" si="16284"/>
        <v>-0.00639021074099255</v>
      </c>
      <c r="S5346" s="12">
        <f t="shared" si="16284"/>
        <v>-0.0194339376548847</v>
      </c>
      <c r="T5346" s="12">
        <f t="shared" si="16284"/>
        <v>-0.00313664423558213</v>
      </c>
      <c r="U5346" s="12">
        <f t="shared" si="16284"/>
        <v>-0.00328559493265868</v>
      </c>
      <c r="V5346" s="12">
        <f t="shared" si="16284"/>
        <v>-0.000109309528147139</v>
      </c>
      <c r="W5346" s="14"/>
      <c r="X5346" s="14"/>
      <c r="Y5346" s="15"/>
      <c r="Z5346" s="14">
        <f t="shared" si="16192"/>
        <v>7628.9</v>
      </c>
      <c r="AA5346" s="14">
        <f t="shared" ref="AA5346:AQ5346" si="16285">MAX(AA5345,C5346)</f>
        <v>14430.4</v>
      </c>
      <c r="AB5346" s="14">
        <f t="shared" si="16285"/>
        <v>20035.5</v>
      </c>
      <c r="AC5346" s="14">
        <f t="shared" si="16285"/>
        <v>7525.8</v>
      </c>
      <c r="AD5346" s="14">
        <f t="shared" si="16285"/>
        <v>48747.2</v>
      </c>
      <c r="AE5346" s="14">
        <f t="shared" si="16285"/>
        <v>7482.8</v>
      </c>
      <c r="AF5346" s="14">
        <f t="shared" si="16285"/>
        <v>2408</v>
      </c>
      <c r="AG5346" s="14">
        <f t="shared" si="16285"/>
        <v>19321.7</v>
      </c>
      <c r="AH5346" s="14">
        <f t="shared" si="16285"/>
        <v>5990.5</v>
      </c>
      <c r="AI5346" s="14">
        <f t="shared" si="16285"/>
        <v>9187.52</v>
      </c>
      <c r="AK5346" s="19">
        <f t="shared" si="16212"/>
        <v>0.0448688539632187</v>
      </c>
      <c r="AL5346" s="19">
        <f t="shared" ref="AL5346:AU5346" si="16286">(AA5346-C5346)/AA5346</f>
        <v>0.106178622907196</v>
      </c>
      <c r="AM5346" s="19">
        <f t="shared" si="16286"/>
        <v>0.495979636145841</v>
      </c>
      <c r="AN5346" s="19">
        <f t="shared" si="16286"/>
        <v>0.112572749740891</v>
      </c>
      <c r="AO5346" s="19">
        <f t="shared" si="16286"/>
        <v>0.156031525913283</v>
      </c>
      <c r="AP5346" s="19">
        <f t="shared" si="16286"/>
        <v>0.115371251403218</v>
      </c>
      <c r="AQ5346" s="19">
        <f t="shared" si="16286"/>
        <v>0.363205980066445</v>
      </c>
      <c r="AR5346" s="19">
        <f t="shared" si="16286"/>
        <v>0.0693883043417505</v>
      </c>
      <c r="AS5346" s="19">
        <f t="shared" si="16286"/>
        <v>0.436551206076287</v>
      </c>
      <c r="AT5346" s="19">
        <f t="shared" si="16286"/>
        <v>0.103838685521229</v>
      </c>
    </row>
    <row r="5347" spans="1:46">
      <c r="A5347" s="7">
        <v>44712</v>
      </c>
      <c r="B5347" s="8">
        <v>7211.2</v>
      </c>
      <c r="C5347" s="8">
        <v>12870.3</v>
      </c>
      <c r="D5347" s="8">
        <v>10053.3</v>
      </c>
      <c r="E5347" s="8">
        <v>6545.7</v>
      </c>
      <c r="F5347" s="9">
        <v>40862.9</v>
      </c>
      <c r="G5347" s="8">
        <v>6577.2</v>
      </c>
      <c r="H5347" s="8">
        <v>1503.6</v>
      </c>
      <c r="I5347" s="8">
        <v>17924.6</v>
      </c>
      <c r="J5347" s="8">
        <v>3364.25</v>
      </c>
      <c r="K5347" s="8">
        <v>8232.6</v>
      </c>
      <c r="M5347" s="12">
        <f t="shared" si="16223"/>
        <v>0.00316174839139127</v>
      </c>
      <c r="N5347" s="12">
        <f t="shared" ref="N5347:V5347" si="16287">(C5348/C5347)-1</f>
        <v>0.00696176468303</v>
      </c>
      <c r="O5347" s="12">
        <f t="shared" si="16287"/>
        <v>0.00281499607094204</v>
      </c>
      <c r="P5347" s="12">
        <f t="shared" si="16287"/>
        <v>0.0122370411109585</v>
      </c>
      <c r="Q5347" s="12">
        <f t="shared" si="16287"/>
        <v>0.0009005724018607</v>
      </c>
      <c r="R5347" s="12">
        <f t="shared" si="16287"/>
        <v>0.0121784345922278</v>
      </c>
      <c r="S5347" s="12">
        <f t="shared" si="16287"/>
        <v>-0.01536312849162</v>
      </c>
      <c r="T5347" s="12">
        <f t="shared" si="16287"/>
        <v>-0.00323577653057805</v>
      </c>
      <c r="U5347" s="12">
        <f t="shared" si="16287"/>
        <v>-0.00483911718808061</v>
      </c>
      <c r="V5347" s="12">
        <f t="shared" si="16287"/>
        <v>-0.0526686587469329</v>
      </c>
      <c r="W5347" s="14"/>
      <c r="X5347" s="14"/>
      <c r="Y5347" s="15"/>
      <c r="Z5347" s="14">
        <f t="shared" si="16192"/>
        <v>7628.9</v>
      </c>
      <c r="AA5347" s="14">
        <f t="shared" ref="AA5347:AQ5347" si="16288">MAX(AA5346,C5347)</f>
        <v>14430.4</v>
      </c>
      <c r="AB5347" s="14">
        <f t="shared" si="16288"/>
        <v>20035.5</v>
      </c>
      <c r="AC5347" s="14">
        <f t="shared" si="16288"/>
        <v>7525.8</v>
      </c>
      <c r="AD5347" s="14">
        <f t="shared" si="16288"/>
        <v>48747.2</v>
      </c>
      <c r="AE5347" s="14">
        <f t="shared" si="16288"/>
        <v>7482.8</v>
      </c>
      <c r="AF5347" s="14">
        <f t="shared" si="16288"/>
        <v>2408</v>
      </c>
      <c r="AG5347" s="14">
        <f t="shared" si="16288"/>
        <v>19321.7</v>
      </c>
      <c r="AH5347" s="14">
        <f t="shared" si="16288"/>
        <v>5990.5</v>
      </c>
      <c r="AI5347" s="14">
        <f t="shared" si="16288"/>
        <v>9187.52</v>
      </c>
      <c r="AK5347" s="19">
        <f t="shared" si="16212"/>
        <v>0.054752323401801</v>
      </c>
      <c r="AL5347" s="19">
        <f t="shared" ref="AL5347:AU5347" si="16289">(AA5347-C5347)/AA5347</f>
        <v>0.108112041246258</v>
      </c>
      <c r="AM5347" s="19">
        <f t="shared" si="16289"/>
        <v>0.498225649472187</v>
      </c>
      <c r="AN5347" s="19">
        <f t="shared" si="16289"/>
        <v>0.130232001913418</v>
      </c>
      <c r="AO5347" s="19">
        <f t="shared" si="16289"/>
        <v>0.161738520366298</v>
      </c>
      <c r="AP5347" s="19">
        <f t="shared" si="16289"/>
        <v>0.121024215534292</v>
      </c>
      <c r="AQ5347" s="19">
        <f t="shared" si="16289"/>
        <v>0.375581395348837</v>
      </c>
      <c r="AR5347" s="19">
        <f t="shared" si="16289"/>
        <v>0.0723073021525022</v>
      </c>
      <c r="AS5347" s="19">
        <f t="shared" si="16289"/>
        <v>0.438402470578416</v>
      </c>
      <c r="AT5347" s="19">
        <f t="shared" si="16289"/>
        <v>0.103936644491658</v>
      </c>
    </row>
    <row r="5348" spans="1:46">
      <c r="A5348" s="7">
        <v>44713</v>
      </c>
      <c r="B5348" s="8">
        <v>7234</v>
      </c>
      <c r="C5348" s="8">
        <v>12959.9</v>
      </c>
      <c r="D5348" s="8">
        <v>10081.6</v>
      </c>
      <c r="E5348" s="8">
        <v>6625.8</v>
      </c>
      <c r="F5348" s="9">
        <v>40899.7</v>
      </c>
      <c r="G5348" s="8">
        <v>6657.3</v>
      </c>
      <c r="H5348" s="8">
        <v>1480.5</v>
      </c>
      <c r="I5348" s="8">
        <v>17866.6</v>
      </c>
      <c r="J5348" s="8">
        <v>3347.97</v>
      </c>
      <c r="K5348" s="8">
        <v>7799</v>
      </c>
      <c r="M5348" s="12">
        <f t="shared" si="16223"/>
        <v>-0.00803151783245792</v>
      </c>
      <c r="N5348" s="12">
        <f t="shared" ref="N5348:V5348" si="16290">(C5349/C5348)-1</f>
        <v>-0.0103627342803571</v>
      </c>
      <c r="O5348" s="12">
        <f t="shared" si="16290"/>
        <v>0.0305705443580382</v>
      </c>
      <c r="P5348" s="12">
        <f t="shared" si="16290"/>
        <v>-0.0120891062211356</v>
      </c>
      <c r="Q5348" s="12">
        <f t="shared" si="16290"/>
        <v>-0.0183326528067442</v>
      </c>
      <c r="R5348" s="12">
        <f t="shared" si="16290"/>
        <v>-0.0119718204076728</v>
      </c>
      <c r="S5348" s="12">
        <f t="shared" si="16290"/>
        <v>-0.0246538331644715</v>
      </c>
      <c r="T5348" s="12">
        <f t="shared" si="16290"/>
        <v>-0.00363247624058283</v>
      </c>
      <c r="U5348" s="12">
        <f t="shared" si="16290"/>
        <v>-0.0109797877519809</v>
      </c>
      <c r="V5348" s="12">
        <f t="shared" si="16290"/>
        <v>0.0113347865110911</v>
      </c>
      <c r="W5348" s="14"/>
      <c r="X5348" s="14"/>
      <c r="Y5348" s="15"/>
      <c r="Z5348" s="14">
        <f t="shared" si="16192"/>
        <v>7628.9</v>
      </c>
      <c r="AA5348" s="14">
        <f t="shared" ref="AA5348:AQ5348" si="16291">MAX(AA5347,C5348)</f>
        <v>14430.4</v>
      </c>
      <c r="AB5348" s="14">
        <f t="shared" si="16291"/>
        <v>20035.5</v>
      </c>
      <c r="AC5348" s="14">
        <f t="shared" si="16291"/>
        <v>7525.8</v>
      </c>
      <c r="AD5348" s="14">
        <f t="shared" si="16291"/>
        <v>48747.2</v>
      </c>
      <c r="AE5348" s="14">
        <f t="shared" si="16291"/>
        <v>7482.8</v>
      </c>
      <c r="AF5348" s="14">
        <f t="shared" si="16291"/>
        <v>2408</v>
      </c>
      <c r="AG5348" s="14">
        <f t="shared" si="16291"/>
        <v>19321.7</v>
      </c>
      <c r="AH5348" s="14">
        <f t="shared" si="16291"/>
        <v>5990.5</v>
      </c>
      <c r="AI5348" s="14">
        <f t="shared" si="16291"/>
        <v>9187.52</v>
      </c>
      <c r="AK5348" s="19">
        <f t="shared" si="16212"/>
        <v>0.0517636880808504</v>
      </c>
      <c r="AL5348" s="19">
        <f t="shared" ref="AL5348:AU5348" si="16292">(AA5348-C5348)/AA5348</f>
        <v>0.101902927153786</v>
      </c>
      <c r="AM5348" s="19">
        <f t="shared" si="16292"/>
        <v>0.496813156646952</v>
      </c>
      <c r="AN5348" s="19">
        <f t="shared" si="16292"/>
        <v>0.119588615163836</v>
      </c>
      <c r="AO5348" s="19">
        <f t="shared" si="16292"/>
        <v>0.160983605212197</v>
      </c>
      <c r="AP5348" s="19">
        <f t="shared" si="16292"/>
        <v>0.110319666435024</v>
      </c>
      <c r="AQ5348" s="19">
        <f t="shared" si="16292"/>
        <v>0.385174418604651</v>
      </c>
      <c r="AR5348" s="19">
        <f t="shared" si="16292"/>
        <v>0.0753091084117858</v>
      </c>
      <c r="AS5348" s="19">
        <f t="shared" si="16292"/>
        <v>0.441120106835823</v>
      </c>
      <c r="AT5348" s="19">
        <f t="shared" si="16292"/>
        <v>0.151131099578559</v>
      </c>
    </row>
    <row r="5349" spans="1:46">
      <c r="A5349" s="7">
        <v>44714</v>
      </c>
      <c r="B5349" s="8">
        <v>7175.9</v>
      </c>
      <c r="C5349" s="8">
        <v>12825.6</v>
      </c>
      <c r="D5349" s="8">
        <v>10389.8</v>
      </c>
      <c r="E5349" s="8">
        <v>6545.7</v>
      </c>
      <c r="F5349" s="9">
        <v>40149.9</v>
      </c>
      <c r="G5349" s="8">
        <v>6577.6</v>
      </c>
      <c r="H5349" s="8">
        <v>1444</v>
      </c>
      <c r="I5349" s="8">
        <v>17801.7</v>
      </c>
      <c r="J5349" s="8">
        <v>3311.21</v>
      </c>
      <c r="K5349" s="8">
        <v>7887.4</v>
      </c>
      <c r="M5349" s="12">
        <f t="shared" si="16223"/>
        <v>0.00876545102356507</v>
      </c>
      <c r="N5349" s="12">
        <f t="shared" ref="N5349:V5349" si="16293">(C5350/C5349)-1</f>
        <v>0.00168413173652704</v>
      </c>
      <c r="O5349" s="12">
        <f t="shared" si="16293"/>
        <v>0.0103563109973244</v>
      </c>
      <c r="P5349" s="12">
        <f t="shared" si="16293"/>
        <v>0.00067219701483423</v>
      </c>
      <c r="Q5349" s="12">
        <f t="shared" si="16293"/>
        <v>0.00130759976986239</v>
      </c>
      <c r="R5349" s="12">
        <f t="shared" si="16293"/>
        <v>0.00934991486256376</v>
      </c>
      <c r="S5349" s="12">
        <f t="shared" si="16293"/>
        <v>0.0225761772853186</v>
      </c>
      <c r="T5349" s="12">
        <f t="shared" si="16293"/>
        <v>0.0261828926450844</v>
      </c>
      <c r="U5349" s="12">
        <f t="shared" si="16293"/>
        <v>0.00377807508433459</v>
      </c>
      <c r="V5349" s="12">
        <f t="shared" si="16293"/>
        <v>0.0016608768415447</v>
      </c>
      <c r="W5349" s="14"/>
      <c r="X5349" s="14"/>
      <c r="Y5349" s="15"/>
      <c r="Z5349" s="14">
        <f t="shared" si="16192"/>
        <v>7628.9</v>
      </c>
      <c r="AA5349" s="14">
        <f t="shared" ref="AA5349:AQ5349" si="16294">MAX(AA5348,C5349)</f>
        <v>14430.4</v>
      </c>
      <c r="AB5349" s="14">
        <f t="shared" si="16294"/>
        <v>20035.5</v>
      </c>
      <c r="AC5349" s="14">
        <f t="shared" si="16294"/>
        <v>7525.8</v>
      </c>
      <c r="AD5349" s="14">
        <f t="shared" si="16294"/>
        <v>48747.2</v>
      </c>
      <c r="AE5349" s="14">
        <f t="shared" si="16294"/>
        <v>7482.8</v>
      </c>
      <c r="AF5349" s="14">
        <f t="shared" si="16294"/>
        <v>2408</v>
      </c>
      <c r="AG5349" s="14">
        <f t="shared" si="16294"/>
        <v>19321.7</v>
      </c>
      <c r="AH5349" s="14">
        <f t="shared" si="16294"/>
        <v>5990.5</v>
      </c>
      <c r="AI5349" s="14">
        <f t="shared" si="16294"/>
        <v>9187.52</v>
      </c>
      <c r="AK5349" s="19">
        <f t="shared" si="16212"/>
        <v>0.0593794649294132</v>
      </c>
      <c r="AL5349" s="19">
        <f t="shared" ref="AL5349:AU5349" si="16295">(AA5349-C5349)/AA5349</f>
        <v>0.111209668477658</v>
      </c>
      <c r="AM5349" s="19">
        <f t="shared" si="16295"/>
        <v>0.481430460931846</v>
      </c>
      <c r="AN5349" s="19">
        <f t="shared" si="16295"/>
        <v>0.130232001913418</v>
      </c>
      <c r="AO5349" s="19">
        <f t="shared" si="16295"/>
        <v>0.176365001477008</v>
      </c>
      <c r="AP5349" s="19">
        <f t="shared" si="16295"/>
        <v>0.120970759608703</v>
      </c>
      <c r="AQ5349" s="19">
        <f t="shared" si="16295"/>
        <v>0.400332225913621</v>
      </c>
      <c r="AR5349" s="19">
        <f t="shared" si="16295"/>
        <v>0.0786680261053634</v>
      </c>
      <c r="AS5349" s="19">
        <f t="shared" si="16295"/>
        <v>0.447256489441616</v>
      </c>
      <c r="AT5349" s="19">
        <f t="shared" si="16295"/>
        <v>0.141509351816377</v>
      </c>
    </row>
    <row r="5350" spans="1:46">
      <c r="A5350" s="7">
        <v>44715</v>
      </c>
      <c r="B5350" s="8">
        <v>7238.8</v>
      </c>
      <c r="C5350" s="8">
        <v>12847.2</v>
      </c>
      <c r="D5350" s="8">
        <v>10497.4</v>
      </c>
      <c r="E5350" s="8">
        <v>6550.1</v>
      </c>
      <c r="F5350" s="9">
        <v>40202.4</v>
      </c>
      <c r="G5350" s="8">
        <v>6639.1</v>
      </c>
      <c r="H5350" s="8">
        <v>1476.6</v>
      </c>
      <c r="I5350" s="8">
        <v>18267.8</v>
      </c>
      <c r="J5350" s="8">
        <v>3323.72</v>
      </c>
      <c r="K5350" s="8">
        <v>7900.5</v>
      </c>
      <c r="M5350" s="12">
        <f t="shared" si="16223"/>
        <v>-0.00448969442449021</v>
      </c>
      <c r="N5350" s="12">
        <f t="shared" ref="N5350:V5350" si="16296">(C5351/C5350)-1</f>
        <v>-5.44865807335926e-5</v>
      </c>
      <c r="O5350" s="12">
        <f t="shared" si="16296"/>
        <v>0.0212909863394746</v>
      </c>
      <c r="P5350" s="12">
        <f t="shared" si="16296"/>
        <v>-0.00581670508847199</v>
      </c>
      <c r="Q5350" s="12">
        <f t="shared" si="16296"/>
        <v>0.00173621475334795</v>
      </c>
      <c r="R5350" s="12">
        <f t="shared" si="16296"/>
        <v>-0.0103628503863475</v>
      </c>
      <c r="S5350" s="12">
        <f t="shared" si="16296"/>
        <v>-0.0155086008397669</v>
      </c>
      <c r="T5350" s="12">
        <f t="shared" si="16296"/>
        <v>-0.0092895696252423</v>
      </c>
      <c r="U5350" s="12">
        <f t="shared" si="16296"/>
        <v>-0.00604744081932285</v>
      </c>
      <c r="V5350" s="12">
        <f t="shared" si="16296"/>
        <v>0.00686032529586722</v>
      </c>
      <c r="W5350" s="14"/>
      <c r="X5350" s="14"/>
      <c r="Y5350" s="15"/>
      <c r="Z5350" s="14">
        <f t="shared" si="16192"/>
        <v>7628.9</v>
      </c>
      <c r="AA5350" s="14">
        <f t="shared" ref="AA5350:AQ5350" si="16297">MAX(AA5349,C5350)</f>
        <v>14430.4</v>
      </c>
      <c r="AB5350" s="14">
        <f t="shared" si="16297"/>
        <v>20035.5</v>
      </c>
      <c r="AC5350" s="14">
        <f t="shared" si="16297"/>
        <v>7525.8</v>
      </c>
      <c r="AD5350" s="14">
        <f t="shared" si="16297"/>
        <v>48747.2</v>
      </c>
      <c r="AE5350" s="14">
        <f t="shared" si="16297"/>
        <v>7482.8</v>
      </c>
      <c r="AF5350" s="14">
        <f t="shared" si="16297"/>
        <v>2408</v>
      </c>
      <c r="AG5350" s="14">
        <f t="shared" si="16297"/>
        <v>19321.7</v>
      </c>
      <c r="AH5350" s="14">
        <f t="shared" si="16297"/>
        <v>5990.5</v>
      </c>
      <c r="AI5350" s="14">
        <f t="shared" si="16297"/>
        <v>9187.52</v>
      </c>
      <c r="AK5350" s="19">
        <f t="shared" si="16212"/>
        <v>0.0511345016974924</v>
      </c>
      <c r="AL5350" s="19">
        <f t="shared" ref="AL5350:AU5350" si="16298">(AA5350-C5350)/AA5350</f>
        <v>0.109712828473223</v>
      </c>
      <c r="AM5350" s="19">
        <f t="shared" si="16298"/>
        <v>0.476059993511517</v>
      </c>
      <c r="AN5350" s="19">
        <f t="shared" si="16298"/>
        <v>0.129647346461506</v>
      </c>
      <c r="AO5350" s="19">
        <f t="shared" si="16298"/>
        <v>0.175288016542489</v>
      </c>
      <c r="AP5350" s="19">
        <f t="shared" si="16298"/>
        <v>0.11275191104934</v>
      </c>
      <c r="AQ5350" s="19">
        <f t="shared" si="16298"/>
        <v>0.386794019933555</v>
      </c>
      <c r="AR5350" s="19">
        <f t="shared" si="16298"/>
        <v>0.0545448899423964</v>
      </c>
      <c r="AS5350" s="19">
        <f t="shared" si="16298"/>
        <v>0.445168182956348</v>
      </c>
      <c r="AT5350" s="19">
        <f t="shared" si="16298"/>
        <v>0.140083504580126</v>
      </c>
    </row>
    <row r="5351" spans="1:46">
      <c r="A5351" s="7">
        <v>44718</v>
      </c>
      <c r="B5351" s="8">
        <v>7206.3</v>
      </c>
      <c r="C5351" s="8">
        <v>12846.5</v>
      </c>
      <c r="D5351" s="8">
        <v>10720.9</v>
      </c>
      <c r="E5351" s="8">
        <v>6512</v>
      </c>
      <c r="F5351" s="9">
        <v>40272.2</v>
      </c>
      <c r="G5351" s="8">
        <v>6570.3</v>
      </c>
      <c r="H5351" s="8">
        <v>1453.7</v>
      </c>
      <c r="I5351" s="8">
        <v>18098.1</v>
      </c>
      <c r="J5351" s="8">
        <v>3303.62</v>
      </c>
      <c r="K5351" s="8">
        <v>7954.7</v>
      </c>
      <c r="M5351" s="12">
        <f t="shared" si="16223"/>
        <v>-0.0153476818894579</v>
      </c>
      <c r="N5351" s="12">
        <f t="shared" ref="N5351:V5351" si="16299">(C5352/C5351)-1</f>
        <v>-0.0155217374382127</v>
      </c>
      <c r="O5351" s="12">
        <f t="shared" si="16299"/>
        <v>-0.00299415161040584</v>
      </c>
      <c r="P5351" s="12">
        <f t="shared" si="16299"/>
        <v>-0.0227886977886977</v>
      </c>
      <c r="Q5351" s="12">
        <f t="shared" si="16299"/>
        <v>-0.0133814393055257</v>
      </c>
      <c r="R5351" s="12">
        <f t="shared" si="16299"/>
        <v>-0.017198605847526</v>
      </c>
      <c r="S5351" s="12">
        <f t="shared" si="16299"/>
        <v>-0.0299236431175621</v>
      </c>
      <c r="T5351" s="12">
        <f t="shared" si="16299"/>
        <v>-0.00185654847746441</v>
      </c>
      <c r="U5351" s="12">
        <f t="shared" si="16299"/>
        <v>-0.0293435685702351</v>
      </c>
      <c r="V5351" s="12">
        <f t="shared" si="16299"/>
        <v>-0.0126088978842697</v>
      </c>
      <c r="W5351" s="14"/>
      <c r="X5351" s="14"/>
      <c r="Y5351" s="15"/>
      <c r="Z5351" s="14">
        <f t="shared" si="16192"/>
        <v>7628.9</v>
      </c>
      <c r="AA5351" s="14">
        <f t="shared" ref="AA5351:AQ5351" si="16300">MAX(AA5350,C5351)</f>
        <v>14430.4</v>
      </c>
      <c r="AB5351" s="14">
        <f t="shared" si="16300"/>
        <v>20035.5</v>
      </c>
      <c r="AC5351" s="14">
        <f t="shared" si="16300"/>
        <v>7525.8</v>
      </c>
      <c r="AD5351" s="14">
        <f t="shared" si="16300"/>
        <v>48747.2</v>
      </c>
      <c r="AE5351" s="14">
        <f t="shared" si="16300"/>
        <v>7482.8</v>
      </c>
      <c r="AF5351" s="14">
        <f t="shared" si="16300"/>
        <v>2408</v>
      </c>
      <c r="AG5351" s="14">
        <f t="shared" si="16300"/>
        <v>19321.7</v>
      </c>
      <c r="AH5351" s="14">
        <f t="shared" si="16300"/>
        <v>5990.5</v>
      </c>
      <c r="AI5351" s="14">
        <f t="shared" si="16300"/>
        <v>9187.52</v>
      </c>
      <c r="AK5351" s="19">
        <f t="shared" si="16212"/>
        <v>0.0553946178348123</v>
      </c>
      <c r="AL5351" s="19">
        <f t="shared" ref="AL5351:AU5351" si="16301">(AA5351-C5351)/AA5351</f>
        <v>0.109761337177071</v>
      </c>
      <c r="AM5351" s="19">
        <f t="shared" si="16301"/>
        <v>0.464904793990667</v>
      </c>
      <c r="AN5351" s="19">
        <f t="shared" si="16301"/>
        <v>0.134709931170108</v>
      </c>
      <c r="AO5351" s="19">
        <f t="shared" si="16301"/>
        <v>0.173856139429547</v>
      </c>
      <c r="AP5351" s="19">
        <f t="shared" si="16301"/>
        <v>0.121946330250708</v>
      </c>
      <c r="AQ5351" s="19">
        <f t="shared" si="16301"/>
        <v>0.396303986710963</v>
      </c>
      <c r="AR5351" s="19">
        <f t="shared" si="16301"/>
        <v>0.0633277610148176</v>
      </c>
      <c r="AS5351" s="19">
        <f t="shared" si="16301"/>
        <v>0.448523495534596</v>
      </c>
      <c r="AT5351" s="19">
        <f t="shared" si="16301"/>
        <v>0.134184197694264</v>
      </c>
    </row>
    <row r="5352" spans="1:46">
      <c r="A5352" s="7">
        <v>44719</v>
      </c>
      <c r="B5352" s="8">
        <v>7095.7</v>
      </c>
      <c r="C5352" s="8">
        <v>12647.1</v>
      </c>
      <c r="D5352" s="8">
        <v>10688.8</v>
      </c>
      <c r="E5352" s="8">
        <v>6363.6</v>
      </c>
      <c r="F5352" s="9">
        <v>39733.3</v>
      </c>
      <c r="G5352" s="8">
        <v>6457.3</v>
      </c>
      <c r="H5352" s="8">
        <v>1410.2</v>
      </c>
      <c r="I5352" s="8">
        <v>18064.5</v>
      </c>
      <c r="J5352" s="8">
        <v>3206.68</v>
      </c>
      <c r="K5352" s="8">
        <v>7854.4</v>
      </c>
      <c r="M5352" s="12">
        <f t="shared" si="16223"/>
        <v>0.00357963273531858</v>
      </c>
      <c r="N5352" s="12">
        <f t="shared" ref="N5352:V5352" si="16302">(C5353/C5352)-1</f>
        <v>0.00854741403167525</v>
      </c>
      <c r="O5352" s="12">
        <f t="shared" si="16302"/>
        <v>0.0422966095352144</v>
      </c>
      <c r="P5352" s="12">
        <f t="shared" si="16302"/>
        <v>-0.028505877176441</v>
      </c>
      <c r="Q5352" s="12">
        <f t="shared" si="16302"/>
        <v>0.0143708174251824</v>
      </c>
      <c r="R5352" s="12">
        <f t="shared" si="16302"/>
        <v>0.0200393353259101</v>
      </c>
      <c r="S5352" s="12">
        <f t="shared" si="16302"/>
        <v>0.0191462203942703</v>
      </c>
      <c r="T5352" s="12">
        <f t="shared" si="16302"/>
        <v>0.0190484098646515</v>
      </c>
      <c r="U5352" s="12">
        <f t="shared" si="16302"/>
        <v>0.00165591827061018</v>
      </c>
      <c r="V5352" s="12">
        <f t="shared" si="16302"/>
        <v>0.0319311468730903</v>
      </c>
      <c r="W5352" s="14"/>
      <c r="X5352" s="14"/>
      <c r="Y5352" s="15"/>
      <c r="Z5352" s="14">
        <f t="shared" si="16192"/>
        <v>7628.9</v>
      </c>
      <c r="AA5352" s="14">
        <f t="shared" ref="AA5352:AQ5352" si="16303">MAX(AA5351,C5352)</f>
        <v>14430.4</v>
      </c>
      <c r="AB5352" s="14">
        <f t="shared" si="16303"/>
        <v>20035.5</v>
      </c>
      <c r="AC5352" s="14">
        <f t="shared" si="16303"/>
        <v>7525.8</v>
      </c>
      <c r="AD5352" s="14">
        <f t="shared" si="16303"/>
        <v>48747.2</v>
      </c>
      <c r="AE5352" s="14">
        <f t="shared" si="16303"/>
        <v>7482.8</v>
      </c>
      <c r="AF5352" s="14">
        <f t="shared" si="16303"/>
        <v>2408</v>
      </c>
      <c r="AG5352" s="14">
        <f t="shared" si="16303"/>
        <v>19321.7</v>
      </c>
      <c r="AH5352" s="14">
        <f t="shared" si="16303"/>
        <v>5990.5</v>
      </c>
      <c r="AI5352" s="14">
        <f t="shared" si="16303"/>
        <v>9187.52</v>
      </c>
      <c r="AK5352" s="19">
        <f t="shared" si="16212"/>
        <v>0.0698921207513534</v>
      </c>
      <c r="AL5352" s="19">
        <f t="shared" ref="AL5352:AU5352" si="16304">(AA5352-C5352)/AA5352</f>
        <v>0.123579387958754</v>
      </c>
      <c r="AM5352" s="19">
        <f t="shared" si="16304"/>
        <v>0.46650695016346</v>
      </c>
      <c r="AN5352" s="19">
        <f t="shared" si="16304"/>
        <v>0.154428765048234</v>
      </c>
      <c r="AO5352" s="19">
        <f t="shared" si="16304"/>
        <v>0.184911133357403</v>
      </c>
      <c r="AP5352" s="19">
        <f t="shared" si="16304"/>
        <v>0.1370476292297</v>
      </c>
      <c r="AQ5352" s="19">
        <f t="shared" si="16304"/>
        <v>0.41436877076412</v>
      </c>
      <c r="AR5352" s="19">
        <f t="shared" si="16304"/>
        <v>0.0650667384339888</v>
      </c>
      <c r="AS5352" s="19">
        <f t="shared" si="16304"/>
        <v>0.464705784158251</v>
      </c>
      <c r="AT5352" s="19">
        <f t="shared" si="16304"/>
        <v>0.145101180732124</v>
      </c>
    </row>
    <row r="5353" spans="1:46">
      <c r="A5353" s="7">
        <v>44720</v>
      </c>
      <c r="B5353" s="8">
        <v>7121.1</v>
      </c>
      <c r="C5353" s="8">
        <v>12755.2</v>
      </c>
      <c r="D5353" s="8">
        <v>11140.9</v>
      </c>
      <c r="E5353" s="8">
        <v>6182.2</v>
      </c>
      <c r="F5353" s="9">
        <v>40304.3</v>
      </c>
      <c r="G5353" s="8">
        <v>6586.7</v>
      </c>
      <c r="H5353" s="8">
        <v>1437.2</v>
      </c>
      <c r="I5353" s="8">
        <v>18408.6</v>
      </c>
      <c r="J5353" s="8">
        <v>3211.99</v>
      </c>
      <c r="K5353" s="8">
        <v>8105.2</v>
      </c>
      <c r="M5353" s="12">
        <f t="shared" si="16223"/>
        <v>-0.0142393731305558</v>
      </c>
      <c r="N5353" s="12">
        <f t="shared" ref="N5353:V5353" si="16305">(C5354/C5353)-1</f>
        <v>-0.00384157049673861</v>
      </c>
      <c r="O5353" s="12">
        <f t="shared" si="16305"/>
        <v>0.00555610408494811</v>
      </c>
      <c r="P5353" s="12">
        <f t="shared" si="16305"/>
        <v>-0.0207207790107081</v>
      </c>
      <c r="Q5353" s="12">
        <f t="shared" si="16305"/>
        <v>-0.00164002352106363</v>
      </c>
      <c r="R5353" s="12">
        <f t="shared" si="16305"/>
        <v>-0.012403783381663</v>
      </c>
      <c r="S5353" s="12">
        <f t="shared" si="16305"/>
        <v>-0.0107152797105483</v>
      </c>
      <c r="T5353" s="12">
        <f t="shared" si="16305"/>
        <v>-0.0222559021326987</v>
      </c>
      <c r="U5353" s="12">
        <f t="shared" si="16305"/>
        <v>-0.0156880936740151</v>
      </c>
      <c r="V5353" s="12">
        <f t="shared" si="16305"/>
        <v>-0.0120786655480432</v>
      </c>
      <c r="W5353" s="14"/>
      <c r="X5353" s="14"/>
      <c r="Y5353" s="15"/>
      <c r="Z5353" s="14">
        <f t="shared" si="16192"/>
        <v>7628.9</v>
      </c>
      <c r="AA5353" s="14">
        <f t="shared" ref="AA5353:AQ5353" si="16306">MAX(AA5352,C5353)</f>
        <v>14430.4</v>
      </c>
      <c r="AB5353" s="14">
        <f t="shared" si="16306"/>
        <v>20035.5</v>
      </c>
      <c r="AC5353" s="14">
        <f t="shared" si="16306"/>
        <v>7525.8</v>
      </c>
      <c r="AD5353" s="14">
        <f t="shared" si="16306"/>
        <v>48747.2</v>
      </c>
      <c r="AE5353" s="14">
        <f t="shared" si="16306"/>
        <v>7482.8</v>
      </c>
      <c r="AF5353" s="14">
        <f t="shared" si="16306"/>
        <v>2408</v>
      </c>
      <c r="AG5353" s="14">
        <f t="shared" si="16306"/>
        <v>19321.7</v>
      </c>
      <c r="AH5353" s="14">
        <f t="shared" si="16306"/>
        <v>5990.5</v>
      </c>
      <c r="AI5353" s="14">
        <f t="shared" si="16306"/>
        <v>9187.52</v>
      </c>
      <c r="AK5353" s="19">
        <f t="shared" si="16212"/>
        <v>0.0665626761394171</v>
      </c>
      <c r="AL5353" s="19">
        <f t="shared" ref="AL5353:AU5353" si="16307">(AA5353-C5353)/AA5353</f>
        <v>0.116088258121743</v>
      </c>
      <c r="AM5353" s="19">
        <f t="shared" si="16307"/>
        <v>0.443942002944773</v>
      </c>
      <c r="AN5353" s="19">
        <f t="shared" si="16307"/>
        <v>0.178532514815701</v>
      </c>
      <c r="AO5353" s="19">
        <f t="shared" si="16307"/>
        <v>0.173197640069583</v>
      </c>
      <c r="AP5353" s="19">
        <f t="shared" si="16307"/>
        <v>0.119754637301545</v>
      </c>
      <c r="AQ5353" s="19">
        <f t="shared" si="16307"/>
        <v>0.403156146179402</v>
      </c>
      <c r="AR5353" s="19">
        <f t="shared" si="16307"/>
        <v>0.0472577464715839</v>
      </c>
      <c r="AS5353" s="19">
        <f t="shared" si="16307"/>
        <v>0.463819380686086</v>
      </c>
      <c r="AT5353" s="19">
        <f t="shared" si="16307"/>
        <v>0.11780328097245</v>
      </c>
    </row>
    <row r="5354" spans="1:46">
      <c r="A5354" s="7">
        <v>44721</v>
      </c>
      <c r="B5354" s="8">
        <v>7019.7</v>
      </c>
      <c r="C5354" s="8">
        <v>12706.2</v>
      </c>
      <c r="D5354" s="8">
        <v>11202.8</v>
      </c>
      <c r="E5354" s="8">
        <v>6054.1</v>
      </c>
      <c r="F5354" s="9">
        <v>40238.2</v>
      </c>
      <c r="G5354" s="8">
        <v>6505</v>
      </c>
      <c r="H5354" s="8">
        <v>1421.8</v>
      </c>
      <c r="I5354" s="8">
        <v>17998.9</v>
      </c>
      <c r="J5354" s="8">
        <v>3161.6</v>
      </c>
      <c r="K5354" s="8">
        <v>8007.3</v>
      </c>
      <c r="M5354" s="12">
        <f t="shared" si="16223"/>
        <v>-0.0124934113993476</v>
      </c>
      <c r="N5354" s="12">
        <f t="shared" ref="N5354:V5354" si="16308">(C5355/C5354)-1</f>
        <v>-0.00666603705277746</v>
      </c>
      <c r="O5354" s="12">
        <f t="shared" si="16308"/>
        <v>-0.0164155389723998</v>
      </c>
      <c r="P5354" s="12">
        <f t="shared" si="16308"/>
        <v>-0.015526667877967</v>
      </c>
      <c r="Q5354" s="12">
        <f t="shared" si="16308"/>
        <v>-0.00262934226680112</v>
      </c>
      <c r="R5354" s="12">
        <f t="shared" si="16308"/>
        <v>-0.00376633358954648</v>
      </c>
      <c r="S5354" s="12">
        <f t="shared" si="16308"/>
        <v>-0.0113940075960051</v>
      </c>
      <c r="T5354" s="12">
        <f t="shared" si="16308"/>
        <v>-0.0104950858107996</v>
      </c>
      <c r="U5354" s="12">
        <f t="shared" si="16308"/>
        <v>-0.0284571103238865</v>
      </c>
      <c r="V5354" s="12">
        <f t="shared" si="16308"/>
        <v>-0.00876700011239739</v>
      </c>
      <c r="W5354" s="14"/>
      <c r="X5354" s="14"/>
      <c r="Y5354" s="15"/>
      <c r="Z5354" s="14">
        <f t="shared" si="16192"/>
        <v>7628.9</v>
      </c>
      <c r="AA5354" s="14">
        <f t="shared" ref="AA5354:AQ5354" si="16309">MAX(AA5353,C5354)</f>
        <v>14430.4</v>
      </c>
      <c r="AB5354" s="14">
        <f t="shared" si="16309"/>
        <v>20035.5</v>
      </c>
      <c r="AC5354" s="14">
        <f t="shared" si="16309"/>
        <v>7525.8</v>
      </c>
      <c r="AD5354" s="14">
        <f t="shared" si="16309"/>
        <v>48747.2</v>
      </c>
      <c r="AE5354" s="14">
        <f t="shared" si="16309"/>
        <v>7482.8</v>
      </c>
      <c r="AF5354" s="14">
        <f t="shared" si="16309"/>
        <v>2408</v>
      </c>
      <c r="AG5354" s="14">
        <f t="shared" si="16309"/>
        <v>19321.7</v>
      </c>
      <c r="AH5354" s="14">
        <f t="shared" si="16309"/>
        <v>5990.5</v>
      </c>
      <c r="AI5354" s="14">
        <f t="shared" si="16309"/>
        <v>9187.52</v>
      </c>
      <c r="AK5354" s="19">
        <f t="shared" si="16212"/>
        <v>0.0798542384878554</v>
      </c>
      <c r="AL5354" s="19">
        <f t="shared" ref="AL5354:AU5354" si="16310">(AA5354-C5354)/AA5354</f>
        <v>0.119483867391063</v>
      </c>
      <c r="AM5354" s="19">
        <f t="shared" si="16310"/>
        <v>0.440852486835866</v>
      </c>
      <c r="AN5354" s="19">
        <f t="shared" si="16310"/>
        <v>0.195553961040687</v>
      </c>
      <c r="AO5354" s="19">
        <f t="shared" si="16310"/>
        <v>0.17455361538714</v>
      </c>
      <c r="AP5354" s="19">
        <f t="shared" si="16310"/>
        <v>0.13067301010317</v>
      </c>
      <c r="AQ5354" s="19">
        <f t="shared" si="16310"/>
        <v>0.409551495016611</v>
      </c>
      <c r="AR5354" s="19">
        <f t="shared" si="16310"/>
        <v>0.0684618848237991</v>
      </c>
      <c r="AS5354" s="19">
        <f t="shared" si="16310"/>
        <v>0.472231032468074</v>
      </c>
      <c r="AT5354" s="19">
        <f t="shared" si="16310"/>
        <v>0.128459040089164</v>
      </c>
    </row>
    <row r="5355" spans="1:46">
      <c r="A5355" s="7">
        <v>44722</v>
      </c>
      <c r="B5355" s="8">
        <v>6932</v>
      </c>
      <c r="C5355" s="8">
        <v>12621.5</v>
      </c>
      <c r="D5355" s="8">
        <v>11018.9</v>
      </c>
      <c r="E5355" s="8">
        <v>5960.1</v>
      </c>
      <c r="F5355" s="9">
        <v>40132.4</v>
      </c>
      <c r="G5355" s="8">
        <v>6480.5</v>
      </c>
      <c r="H5355" s="8">
        <v>1405.6</v>
      </c>
      <c r="I5355" s="8">
        <v>17810</v>
      </c>
      <c r="J5355" s="8">
        <v>3071.63</v>
      </c>
      <c r="K5355" s="8">
        <v>7937.1</v>
      </c>
      <c r="M5355" s="12">
        <f t="shared" si="16223"/>
        <v>-0.0354875937680323</v>
      </c>
      <c r="N5355" s="12">
        <f t="shared" ref="N5355:V5355" si="16311">(C5356/C5355)-1</f>
        <v>-0.0192528621796142</v>
      </c>
      <c r="O5355" s="12">
        <f t="shared" si="16311"/>
        <v>-0.0487707484413145</v>
      </c>
      <c r="P5355" s="12">
        <f t="shared" si="16311"/>
        <v>-0.0367443499270147</v>
      </c>
      <c r="Q5355" s="12">
        <f t="shared" si="16311"/>
        <v>-0.0255230188077464</v>
      </c>
      <c r="R5355" s="12">
        <f t="shared" si="16311"/>
        <v>-0.0294730344880796</v>
      </c>
      <c r="S5355" s="12">
        <f t="shared" si="16311"/>
        <v>-0.0444649971542402</v>
      </c>
      <c r="T5355" s="12">
        <f t="shared" si="16311"/>
        <v>-0.0443739472206625</v>
      </c>
      <c r="U5355" s="12">
        <f t="shared" si="16311"/>
        <v>-0.0326178608751705</v>
      </c>
      <c r="V5355" s="12">
        <f t="shared" si="16311"/>
        <v>-0.0180922503181263</v>
      </c>
      <c r="W5355" s="14"/>
      <c r="X5355" s="14"/>
      <c r="Y5355" s="15"/>
      <c r="Z5355" s="14">
        <f t="shared" si="16192"/>
        <v>7628.9</v>
      </c>
      <c r="AA5355" s="14">
        <f t="shared" ref="AA5355:AQ5355" si="16312">MAX(AA5354,C5355)</f>
        <v>14430.4</v>
      </c>
      <c r="AB5355" s="14">
        <f t="shared" si="16312"/>
        <v>20035.5</v>
      </c>
      <c r="AC5355" s="14">
        <f t="shared" si="16312"/>
        <v>7525.8</v>
      </c>
      <c r="AD5355" s="14">
        <f t="shared" si="16312"/>
        <v>48747.2</v>
      </c>
      <c r="AE5355" s="14">
        <f t="shared" si="16312"/>
        <v>7482.8</v>
      </c>
      <c r="AF5355" s="14">
        <f t="shared" si="16312"/>
        <v>2408</v>
      </c>
      <c r="AG5355" s="14">
        <f t="shared" si="16312"/>
        <v>19321.7</v>
      </c>
      <c r="AH5355" s="14">
        <f t="shared" si="16312"/>
        <v>5990.5</v>
      </c>
      <c r="AI5355" s="14">
        <f t="shared" si="16312"/>
        <v>9187.52</v>
      </c>
      <c r="AK5355" s="19">
        <f t="shared" si="16212"/>
        <v>0.0913499980337925</v>
      </c>
      <c r="AL5355" s="19">
        <f t="shared" ref="AL5355:AU5355" si="16313">(AA5355-C5355)/AA5355</f>
        <v>0.125353420556603</v>
      </c>
      <c r="AM5355" s="19">
        <f t="shared" si="16313"/>
        <v>0.450031194629533</v>
      </c>
      <c r="AN5355" s="19">
        <f t="shared" si="16313"/>
        <v>0.208044327513354</v>
      </c>
      <c r="AO5355" s="19">
        <f t="shared" si="16313"/>
        <v>0.176723996455181</v>
      </c>
      <c r="AP5355" s="19">
        <f t="shared" si="16313"/>
        <v>0.133947185545518</v>
      </c>
      <c r="AQ5355" s="19">
        <f t="shared" si="16313"/>
        <v>0.416279069767442</v>
      </c>
      <c r="AR5355" s="19">
        <f t="shared" si="16313"/>
        <v>0.0782384572786039</v>
      </c>
      <c r="AS5355" s="19">
        <f t="shared" si="16313"/>
        <v>0.487249812202654</v>
      </c>
      <c r="AT5355" s="19">
        <f t="shared" si="16313"/>
        <v>0.136099839782662</v>
      </c>
    </row>
    <row r="5356" spans="1:46">
      <c r="A5356" s="7">
        <v>44726</v>
      </c>
      <c r="B5356" s="8">
        <v>6686</v>
      </c>
      <c r="C5356" s="8">
        <v>12378.5</v>
      </c>
      <c r="D5356" s="8">
        <v>10481.5</v>
      </c>
      <c r="E5356" s="8">
        <v>5741.1</v>
      </c>
      <c r="F5356" s="9">
        <v>39108.1</v>
      </c>
      <c r="G5356" s="8">
        <v>6289.5</v>
      </c>
      <c r="H5356" s="8">
        <v>1343.1</v>
      </c>
      <c r="I5356" s="8">
        <v>17019.7</v>
      </c>
      <c r="J5356" s="8">
        <v>2971.44</v>
      </c>
      <c r="K5356" s="8">
        <v>7793.5</v>
      </c>
      <c r="M5356" s="12">
        <f t="shared" si="16223"/>
        <v>-0.0127131319174394</v>
      </c>
      <c r="N5356" s="12">
        <f t="shared" ref="N5356:V5356" si="16314">(C5357/C5356)-1</f>
        <v>-0.00642242598053078</v>
      </c>
      <c r="O5356" s="12">
        <f t="shared" si="16314"/>
        <v>-0.0240805228259313</v>
      </c>
      <c r="P5356" s="12">
        <f t="shared" si="16314"/>
        <v>-0.00759436344951325</v>
      </c>
      <c r="Q5356" s="12">
        <f t="shared" si="16314"/>
        <v>-0.0151784412947701</v>
      </c>
      <c r="R5356" s="12">
        <f t="shared" si="16314"/>
        <v>-0.0127037125367676</v>
      </c>
      <c r="S5356" s="12">
        <f t="shared" si="16314"/>
        <v>-0.0308986672623036</v>
      </c>
      <c r="T5356" s="12">
        <f t="shared" si="16314"/>
        <v>-0.00997079854521532</v>
      </c>
      <c r="U5356" s="12">
        <f t="shared" si="16314"/>
        <v>-0.0294570982419299</v>
      </c>
      <c r="V5356" s="12">
        <f t="shared" si="16314"/>
        <v>-0.00736511195226786</v>
      </c>
      <c r="W5356" s="14"/>
      <c r="X5356" s="14"/>
      <c r="Y5356" s="15"/>
      <c r="Z5356" s="14">
        <f t="shared" si="16192"/>
        <v>7628.9</v>
      </c>
      <c r="AA5356" s="14">
        <f t="shared" ref="AA5356:AQ5356" si="16315">MAX(AA5355,C5356)</f>
        <v>14430.4</v>
      </c>
      <c r="AB5356" s="14">
        <f t="shared" si="16315"/>
        <v>20035.5</v>
      </c>
      <c r="AC5356" s="14">
        <f t="shared" si="16315"/>
        <v>7525.8</v>
      </c>
      <c r="AD5356" s="14">
        <f t="shared" si="16315"/>
        <v>48747.2</v>
      </c>
      <c r="AE5356" s="14">
        <f t="shared" si="16315"/>
        <v>7482.8</v>
      </c>
      <c r="AF5356" s="14">
        <f t="shared" si="16315"/>
        <v>2408</v>
      </c>
      <c r="AG5356" s="14">
        <f t="shared" si="16315"/>
        <v>19321.7</v>
      </c>
      <c r="AH5356" s="14">
        <f t="shared" si="16315"/>
        <v>5990.5</v>
      </c>
      <c r="AI5356" s="14">
        <f t="shared" si="16315"/>
        <v>9187.52</v>
      </c>
      <c r="AK5356" s="19">
        <f t="shared" si="16212"/>
        <v>0.123595800180891</v>
      </c>
      <c r="AL5356" s="19">
        <f t="shared" ref="AL5356:AU5356" si="16316">(AA5356-C5356)/AA5356</f>
        <v>0.142192870606497</v>
      </c>
      <c r="AM5356" s="19">
        <f t="shared" si="16316"/>
        <v>0.476853584886826</v>
      </c>
      <c r="AN5356" s="19">
        <f t="shared" si="16316"/>
        <v>0.237144223869888</v>
      </c>
      <c r="AO5356" s="19">
        <f t="shared" si="16316"/>
        <v>0.197736485377622</v>
      </c>
      <c r="AP5356" s="19">
        <f t="shared" si="16316"/>
        <v>0.159472390014433</v>
      </c>
      <c r="AQ5356" s="19">
        <f t="shared" si="16316"/>
        <v>0.442234219269103</v>
      </c>
      <c r="AR5356" s="19">
        <f t="shared" si="16316"/>
        <v>0.11914065532536</v>
      </c>
      <c r="AS5356" s="19">
        <f t="shared" si="16316"/>
        <v>0.503974626491946</v>
      </c>
      <c r="AT5356" s="19">
        <f t="shared" si="16316"/>
        <v>0.151729737731183</v>
      </c>
    </row>
    <row r="5357" spans="1:46">
      <c r="A5357" s="7">
        <v>44727</v>
      </c>
      <c r="B5357" s="8">
        <v>6601</v>
      </c>
      <c r="C5357" s="8">
        <v>12299</v>
      </c>
      <c r="D5357" s="8">
        <v>10229.1</v>
      </c>
      <c r="E5357" s="8">
        <v>5697.5</v>
      </c>
      <c r="F5357" s="9">
        <v>38514.5</v>
      </c>
      <c r="G5357" s="8">
        <v>6209.6</v>
      </c>
      <c r="H5357" s="8">
        <v>1301.6</v>
      </c>
      <c r="I5357" s="8">
        <v>16850</v>
      </c>
      <c r="J5357" s="8">
        <v>2883.91</v>
      </c>
      <c r="K5357" s="8">
        <v>7736.1</v>
      </c>
      <c r="M5357" s="12">
        <f t="shared" si="16223"/>
        <v>-0.00149977276170277</v>
      </c>
      <c r="N5357" s="12">
        <f t="shared" ref="N5357:V5357" si="16317">(C5358/C5357)-1</f>
        <v>-0.010350434994715</v>
      </c>
      <c r="O5357" s="12">
        <f t="shared" si="16317"/>
        <v>0.00480003128329964</v>
      </c>
      <c r="P5357" s="12">
        <f t="shared" si="16317"/>
        <v>-0.00431768319438353</v>
      </c>
      <c r="Q5357" s="12">
        <f t="shared" si="16317"/>
        <v>-0.00890833322514895</v>
      </c>
      <c r="R5357" s="12">
        <f t="shared" si="16317"/>
        <v>-0.0124001545993301</v>
      </c>
      <c r="S5357" s="12">
        <f t="shared" si="16317"/>
        <v>-0.00184388444990768</v>
      </c>
      <c r="T5357" s="12">
        <f t="shared" si="16317"/>
        <v>0.00377448071216602</v>
      </c>
      <c r="U5357" s="12">
        <f t="shared" si="16317"/>
        <v>0.0119455877610606</v>
      </c>
      <c r="V5357" s="12">
        <f t="shared" si="16317"/>
        <v>-0.0156021768074354</v>
      </c>
      <c r="W5357" s="14"/>
      <c r="X5357" s="14"/>
      <c r="Y5357" s="15"/>
      <c r="Z5357" s="14">
        <f t="shared" si="16192"/>
        <v>7628.9</v>
      </c>
      <c r="AA5357" s="14">
        <f t="shared" ref="AA5357:AQ5357" si="16318">MAX(AA5356,C5357)</f>
        <v>14430.4</v>
      </c>
      <c r="AB5357" s="14">
        <f t="shared" si="16318"/>
        <v>20035.5</v>
      </c>
      <c r="AC5357" s="14">
        <f t="shared" si="16318"/>
        <v>7525.8</v>
      </c>
      <c r="AD5357" s="14">
        <f t="shared" si="16318"/>
        <v>48747.2</v>
      </c>
      <c r="AE5357" s="14">
        <f t="shared" si="16318"/>
        <v>7482.8</v>
      </c>
      <c r="AF5357" s="14">
        <f t="shared" si="16318"/>
        <v>2408</v>
      </c>
      <c r="AG5357" s="14">
        <f t="shared" si="16318"/>
        <v>19321.7</v>
      </c>
      <c r="AH5357" s="14">
        <f t="shared" si="16318"/>
        <v>5990.5</v>
      </c>
      <c r="AI5357" s="14">
        <f t="shared" si="16318"/>
        <v>9187.52</v>
      </c>
      <c r="AK5357" s="19">
        <f t="shared" si="16212"/>
        <v>0.134737642386189</v>
      </c>
      <c r="AL5357" s="19">
        <f t="shared" ref="AL5357:AU5357" si="16319">(AA5357-C5357)/AA5357</f>
        <v>0.147702073400599</v>
      </c>
      <c r="AM5357" s="19">
        <f t="shared" si="16319"/>
        <v>0.489451224077263</v>
      </c>
      <c r="AN5357" s="19">
        <f t="shared" si="16319"/>
        <v>0.24293762789338</v>
      </c>
      <c r="AO5357" s="19">
        <f t="shared" si="16319"/>
        <v>0.209913595037253</v>
      </c>
      <c r="AP5357" s="19">
        <f t="shared" si="16319"/>
        <v>0.170150211150906</v>
      </c>
      <c r="AQ5357" s="19">
        <f t="shared" si="16319"/>
        <v>0.459468438538206</v>
      </c>
      <c r="AR5357" s="19">
        <f t="shared" si="16319"/>
        <v>0.127923526397781</v>
      </c>
      <c r="AS5357" s="19">
        <f t="shared" si="16319"/>
        <v>0.518586094649862</v>
      </c>
      <c r="AT5357" s="19">
        <f t="shared" si="16319"/>
        <v>0.157977343178573</v>
      </c>
    </row>
    <row r="5358" spans="1:46">
      <c r="A5358" s="7">
        <v>44728</v>
      </c>
      <c r="B5358" s="8">
        <v>6591.1</v>
      </c>
      <c r="C5358" s="8">
        <v>12171.7</v>
      </c>
      <c r="D5358" s="8">
        <v>10278.2</v>
      </c>
      <c r="E5358" s="8">
        <v>5672.9</v>
      </c>
      <c r="F5358" s="9">
        <v>38171.4</v>
      </c>
      <c r="G5358" s="8">
        <v>6132.6</v>
      </c>
      <c r="H5358" s="8">
        <v>1299.2</v>
      </c>
      <c r="I5358" s="8">
        <v>16913.6</v>
      </c>
      <c r="J5358" s="8">
        <v>2918.36</v>
      </c>
      <c r="K5358" s="8">
        <v>7615.4</v>
      </c>
      <c r="M5358" s="12">
        <f t="shared" si="16223"/>
        <v>-0.0176450061446496</v>
      </c>
      <c r="N5358" s="12">
        <f t="shared" ref="N5358:V5358" si="16320">(C5359/C5358)-1</f>
        <v>0.00574282967868078</v>
      </c>
      <c r="O5358" s="12">
        <f t="shared" si="16320"/>
        <v>-0.0158879959525988</v>
      </c>
      <c r="P5358" s="12">
        <f t="shared" si="16320"/>
        <v>-0.0218230534647181</v>
      </c>
      <c r="Q5358" s="12">
        <f t="shared" si="16320"/>
        <v>-0.011642224283102</v>
      </c>
      <c r="R5358" s="12">
        <f t="shared" si="16320"/>
        <v>-0.00779441020121974</v>
      </c>
      <c r="S5358" s="12">
        <f t="shared" si="16320"/>
        <v>-0.0242456896551724</v>
      </c>
      <c r="T5358" s="12">
        <f t="shared" si="16320"/>
        <v>-0.0278001135181154</v>
      </c>
      <c r="U5358" s="12">
        <f t="shared" si="16320"/>
        <v>-0.00595197302594619</v>
      </c>
      <c r="V5358" s="12">
        <f t="shared" si="16320"/>
        <v>-0.00429393071933182</v>
      </c>
      <c r="W5358" s="14"/>
      <c r="X5358" s="14"/>
      <c r="Y5358" s="15"/>
      <c r="Z5358" s="14">
        <f t="shared" si="16192"/>
        <v>7628.9</v>
      </c>
      <c r="AA5358" s="14">
        <f t="shared" ref="AA5358:AQ5358" si="16321">MAX(AA5357,C5358)</f>
        <v>14430.4</v>
      </c>
      <c r="AB5358" s="14">
        <f t="shared" si="16321"/>
        <v>20035.5</v>
      </c>
      <c r="AC5358" s="14">
        <f t="shared" si="16321"/>
        <v>7525.8</v>
      </c>
      <c r="AD5358" s="14">
        <f t="shared" si="16321"/>
        <v>48747.2</v>
      </c>
      <c r="AE5358" s="14">
        <f t="shared" si="16321"/>
        <v>7482.8</v>
      </c>
      <c r="AF5358" s="14">
        <f t="shared" si="16321"/>
        <v>2408</v>
      </c>
      <c r="AG5358" s="14">
        <f t="shared" si="16321"/>
        <v>19321.7</v>
      </c>
      <c r="AH5358" s="14">
        <f t="shared" si="16321"/>
        <v>5990.5</v>
      </c>
      <c r="AI5358" s="14">
        <f t="shared" si="16321"/>
        <v>9187.52</v>
      </c>
      <c r="AK5358" s="19">
        <f t="shared" si="16212"/>
        <v>0.136035339301865</v>
      </c>
      <c r="AL5358" s="19">
        <f t="shared" ref="AL5358:AU5358" si="16322">(AA5358-C5358)/AA5358</f>
        <v>0.156523727685996</v>
      </c>
      <c r="AM5358" s="19">
        <f t="shared" si="16322"/>
        <v>0.487000573981183</v>
      </c>
      <c r="AN5358" s="19">
        <f t="shared" si="16322"/>
        <v>0.246206383374525</v>
      </c>
      <c r="AO5358" s="19">
        <f t="shared" si="16322"/>
        <v>0.216951948009321</v>
      </c>
      <c r="AP5358" s="19">
        <f t="shared" si="16322"/>
        <v>0.180440476826856</v>
      </c>
      <c r="AQ5358" s="19">
        <f t="shared" si="16322"/>
        <v>0.46046511627907</v>
      </c>
      <c r="AR5358" s="19">
        <f t="shared" si="16322"/>
        <v>0.124631890568635</v>
      </c>
      <c r="AS5358" s="19">
        <f t="shared" si="16322"/>
        <v>0.512835322594107</v>
      </c>
      <c r="AT5358" s="19">
        <f t="shared" si="16322"/>
        <v>0.171114729546167</v>
      </c>
    </row>
    <row r="5359" spans="1:46">
      <c r="A5359" s="7">
        <v>44729</v>
      </c>
      <c r="B5359" s="8">
        <v>6474.8</v>
      </c>
      <c r="C5359" s="8">
        <v>12241.6</v>
      </c>
      <c r="D5359" s="8">
        <v>10114.9</v>
      </c>
      <c r="E5359" s="8">
        <v>5549.1</v>
      </c>
      <c r="F5359" s="9">
        <v>37727</v>
      </c>
      <c r="G5359" s="8">
        <v>6084.8</v>
      </c>
      <c r="H5359" s="8">
        <v>1267.7</v>
      </c>
      <c r="I5359" s="8">
        <v>16443.4</v>
      </c>
      <c r="J5359" s="8">
        <v>2900.99</v>
      </c>
      <c r="K5359" s="8">
        <v>7582.7</v>
      </c>
      <c r="M5359" s="12">
        <f t="shared" si="16223"/>
        <v>-0.00639401989250643</v>
      </c>
      <c r="N5359" s="12">
        <f t="shared" ref="N5359:V5359" si="16323">(C5360/C5359)-1</f>
        <v>-0.00697621225983525</v>
      </c>
      <c r="O5359" s="12">
        <f t="shared" si="16323"/>
        <v>-0.0519036273220694</v>
      </c>
      <c r="P5359" s="12">
        <f t="shared" si="16323"/>
        <v>0.0055144077417959</v>
      </c>
      <c r="Q5359" s="12">
        <f t="shared" si="16323"/>
        <v>0.0241524637527499</v>
      </c>
      <c r="R5359" s="12">
        <f t="shared" si="16323"/>
        <v>0.0131803839074414</v>
      </c>
      <c r="S5359" s="12">
        <f t="shared" si="16323"/>
        <v>0.0115958034235228</v>
      </c>
      <c r="T5359" s="12">
        <f t="shared" si="16323"/>
        <v>-0.0462738849629639</v>
      </c>
      <c r="U5359" s="12">
        <f t="shared" si="16323"/>
        <v>0.0349811616034525</v>
      </c>
      <c r="V5359" s="12">
        <f t="shared" si="16323"/>
        <v>-0.0189642211877036</v>
      </c>
      <c r="W5359" s="14"/>
      <c r="X5359" s="14"/>
      <c r="Y5359" s="15"/>
      <c r="Z5359" s="14">
        <f t="shared" si="16192"/>
        <v>7628.9</v>
      </c>
      <c r="AA5359" s="14">
        <f t="shared" ref="AA5359:AQ5359" si="16324">MAX(AA5358,C5359)</f>
        <v>14430.4</v>
      </c>
      <c r="AB5359" s="14">
        <f t="shared" si="16324"/>
        <v>20035.5</v>
      </c>
      <c r="AC5359" s="14">
        <f t="shared" si="16324"/>
        <v>7525.8</v>
      </c>
      <c r="AD5359" s="14">
        <f t="shared" si="16324"/>
        <v>48747.2</v>
      </c>
      <c r="AE5359" s="14">
        <f t="shared" si="16324"/>
        <v>7482.8</v>
      </c>
      <c r="AF5359" s="14">
        <f t="shared" si="16324"/>
        <v>2408</v>
      </c>
      <c r="AG5359" s="14">
        <f t="shared" si="16324"/>
        <v>19321.7</v>
      </c>
      <c r="AH5359" s="14">
        <f t="shared" si="16324"/>
        <v>5990.5</v>
      </c>
      <c r="AI5359" s="14">
        <f t="shared" si="16324"/>
        <v>9187.52</v>
      </c>
      <c r="AK5359" s="19">
        <f t="shared" si="16212"/>
        <v>0.151280001048644</v>
      </c>
      <c r="AL5359" s="19">
        <f t="shared" ref="AL5359:AU5359" si="16325">(AA5359-C5359)/AA5359</f>
        <v>0.151679787116088</v>
      </c>
      <c r="AM5359" s="19">
        <f t="shared" si="16325"/>
        <v>0.495151106785456</v>
      </c>
      <c r="AN5359" s="19">
        <f t="shared" si="16325"/>
        <v>0.262656461771506</v>
      </c>
      <c r="AO5359" s="19">
        <f t="shared" si="16325"/>
        <v>0.226068369055043</v>
      </c>
      <c r="AP5359" s="19">
        <f t="shared" si="16325"/>
        <v>0.186828459934784</v>
      </c>
      <c r="AQ5359" s="19">
        <f t="shared" si="16325"/>
        <v>0.473546511627907</v>
      </c>
      <c r="AR5359" s="19">
        <f t="shared" si="16325"/>
        <v>0.148967223380965</v>
      </c>
      <c r="AS5359" s="19">
        <f t="shared" si="16325"/>
        <v>0.515734913613221</v>
      </c>
      <c r="AT5359" s="19">
        <f t="shared" si="16325"/>
        <v>0.17467390547177</v>
      </c>
    </row>
    <row r="5360" spans="1:46">
      <c r="A5360" s="7">
        <v>44732</v>
      </c>
      <c r="B5360" s="8">
        <v>6433.4</v>
      </c>
      <c r="C5360" s="8">
        <v>12156.2</v>
      </c>
      <c r="D5360" s="8">
        <v>9589.9</v>
      </c>
      <c r="E5360" s="8">
        <v>5579.7</v>
      </c>
      <c r="F5360" s="9">
        <v>38638.2</v>
      </c>
      <c r="G5360" s="8">
        <v>6165</v>
      </c>
      <c r="H5360" s="8">
        <v>1282.4</v>
      </c>
      <c r="I5360" s="8">
        <v>15682.5</v>
      </c>
      <c r="J5360" s="8">
        <v>3002.47</v>
      </c>
      <c r="K5360" s="8">
        <v>7438.9</v>
      </c>
      <c r="M5360" s="12">
        <f t="shared" si="16223"/>
        <v>0.0140516678583642</v>
      </c>
      <c r="N5360" s="12">
        <f t="shared" ref="N5360:V5360" si="16326">(C5361/C5360)-1</f>
        <v>0.019463319129333</v>
      </c>
      <c r="O5360" s="12">
        <f t="shared" si="16326"/>
        <v>0.0279564958967247</v>
      </c>
      <c r="P5360" s="12">
        <f t="shared" si="16326"/>
        <v>0.0265247235514454</v>
      </c>
      <c r="Q5360" s="12">
        <f t="shared" si="16326"/>
        <v>-0.00922662028769461</v>
      </c>
      <c r="R5360" s="12">
        <f t="shared" si="16326"/>
        <v>0.00405515004055146</v>
      </c>
      <c r="S5360" s="12">
        <f t="shared" si="16326"/>
        <v>0.00826575171553334</v>
      </c>
      <c r="T5360" s="12">
        <f t="shared" si="16326"/>
        <v>0.0159349593495934</v>
      </c>
      <c r="U5360" s="12">
        <f t="shared" si="16326"/>
        <v>-0.00548548361848733</v>
      </c>
      <c r="V5360" s="12">
        <f t="shared" si="16326"/>
        <v>-0.00814636572611538</v>
      </c>
      <c r="W5360" s="14"/>
      <c r="X5360" s="14"/>
      <c r="Y5360" s="15"/>
      <c r="Z5360" s="14">
        <f t="shared" si="16192"/>
        <v>7628.9</v>
      </c>
      <c r="AA5360" s="14">
        <f t="shared" ref="AA5360:AQ5360" si="16327">MAX(AA5359,C5360)</f>
        <v>14430.4</v>
      </c>
      <c r="AB5360" s="14">
        <f t="shared" si="16327"/>
        <v>20035.5</v>
      </c>
      <c r="AC5360" s="14">
        <f t="shared" si="16327"/>
        <v>7525.8</v>
      </c>
      <c r="AD5360" s="14">
        <f t="shared" si="16327"/>
        <v>48747.2</v>
      </c>
      <c r="AE5360" s="14">
        <f t="shared" si="16327"/>
        <v>7482.8</v>
      </c>
      <c r="AF5360" s="14">
        <f t="shared" si="16327"/>
        <v>2408</v>
      </c>
      <c r="AG5360" s="14">
        <f t="shared" si="16327"/>
        <v>19321.7</v>
      </c>
      <c r="AH5360" s="14">
        <f t="shared" si="16327"/>
        <v>5990.5</v>
      </c>
      <c r="AI5360" s="14">
        <f t="shared" si="16327"/>
        <v>9187.52</v>
      </c>
      <c r="AK5360" s="19">
        <f t="shared" si="16212"/>
        <v>0.156706733605107</v>
      </c>
      <c r="AL5360" s="19">
        <f t="shared" ref="AL5360:AU5360" si="16328">(AA5360-C5360)/AA5360</f>
        <v>0.157597848985475</v>
      </c>
      <c r="AM5360" s="19">
        <f t="shared" si="16328"/>
        <v>0.521354595592823</v>
      </c>
      <c r="AN5360" s="19">
        <f t="shared" si="16328"/>
        <v>0.258590448855936</v>
      </c>
      <c r="AO5360" s="19">
        <f t="shared" si="16328"/>
        <v>0.207376013391538</v>
      </c>
      <c r="AP5360" s="19">
        <f t="shared" si="16328"/>
        <v>0.176110546854119</v>
      </c>
      <c r="AQ5360" s="19">
        <f t="shared" si="16328"/>
        <v>0.467441860465116</v>
      </c>
      <c r="AR5360" s="19">
        <f t="shared" si="16328"/>
        <v>0.188347816185946</v>
      </c>
      <c r="AS5360" s="19">
        <f t="shared" si="16328"/>
        <v>0.498794758367415</v>
      </c>
      <c r="AT5360" s="19">
        <f t="shared" si="16328"/>
        <v>0.190325572080387</v>
      </c>
    </row>
    <row r="5361" spans="1:46">
      <c r="A5361" s="7">
        <v>44733</v>
      </c>
      <c r="B5361" s="8">
        <v>6523.8</v>
      </c>
      <c r="C5361" s="8">
        <v>12392.8</v>
      </c>
      <c r="D5361" s="8">
        <v>9858</v>
      </c>
      <c r="E5361" s="8">
        <v>5727.7</v>
      </c>
      <c r="F5361" s="9">
        <v>38281.7</v>
      </c>
      <c r="G5361" s="8">
        <v>6190</v>
      </c>
      <c r="H5361" s="8">
        <v>1293</v>
      </c>
      <c r="I5361" s="8">
        <v>15932.4</v>
      </c>
      <c r="J5361" s="8">
        <v>2986</v>
      </c>
      <c r="K5361" s="8">
        <v>7378.3</v>
      </c>
      <c r="M5361" s="12">
        <f t="shared" si="16223"/>
        <v>-0.00234525889818815</v>
      </c>
      <c r="N5361" s="12">
        <f t="shared" ref="N5361:V5361" si="16329">(C5362/C5361)-1</f>
        <v>0.00530146536698739</v>
      </c>
      <c r="O5361" s="12">
        <f t="shared" si="16329"/>
        <v>0.0151856360316496</v>
      </c>
      <c r="P5361" s="12">
        <f t="shared" si="16329"/>
        <v>-0.00394573738149684</v>
      </c>
      <c r="Q5361" s="12">
        <f t="shared" si="16329"/>
        <v>0.00215507670766968</v>
      </c>
      <c r="R5361" s="12">
        <f t="shared" si="16329"/>
        <v>-0.00967689822294016</v>
      </c>
      <c r="S5361" s="12">
        <f t="shared" si="16329"/>
        <v>-0.0152358855375097</v>
      </c>
      <c r="T5361" s="12">
        <f t="shared" si="16329"/>
        <v>-0.00191433807838115</v>
      </c>
      <c r="U5361" s="12">
        <f t="shared" si="16329"/>
        <v>-0.010224380442063</v>
      </c>
      <c r="V5361" s="12">
        <f t="shared" si="16329"/>
        <v>0.0204518656058983</v>
      </c>
      <c r="W5361" s="14"/>
      <c r="X5361" s="14"/>
      <c r="Y5361" s="15"/>
      <c r="Z5361" s="14">
        <f t="shared" si="16192"/>
        <v>7628.9</v>
      </c>
      <c r="AA5361" s="14">
        <f t="shared" ref="AA5361:AQ5361" si="16330">MAX(AA5360,C5361)</f>
        <v>14430.4</v>
      </c>
      <c r="AB5361" s="14">
        <f t="shared" si="16330"/>
        <v>20035.5</v>
      </c>
      <c r="AC5361" s="14">
        <f t="shared" si="16330"/>
        <v>7525.8</v>
      </c>
      <c r="AD5361" s="14">
        <f t="shared" si="16330"/>
        <v>48747.2</v>
      </c>
      <c r="AE5361" s="14">
        <f t="shared" si="16330"/>
        <v>7482.8</v>
      </c>
      <c r="AF5361" s="14">
        <f t="shared" si="16330"/>
        <v>2408</v>
      </c>
      <c r="AG5361" s="14">
        <f t="shared" si="16330"/>
        <v>19321.7</v>
      </c>
      <c r="AH5361" s="14">
        <f t="shared" si="16330"/>
        <v>5990.5</v>
      </c>
      <c r="AI5361" s="14">
        <f t="shared" si="16330"/>
        <v>9187.52</v>
      </c>
      <c r="AK5361" s="19">
        <f t="shared" si="16212"/>
        <v>0.144857056718531</v>
      </c>
      <c r="AL5361" s="19">
        <f t="shared" ref="AL5361:AU5361" si="16331">(AA5361-C5361)/AA5361</f>
        <v>0.141201907085043</v>
      </c>
      <c r="AM5361" s="19">
        <f t="shared" si="16331"/>
        <v>0.507973347308527</v>
      </c>
      <c r="AN5361" s="19">
        <f t="shared" si="16331"/>
        <v>0.238924765473438</v>
      </c>
      <c r="AO5361" s="19">
        <f t="shared" si="16331"/>
        <v>0.214689253946893</v>
      </c>
      <c r="AP5361" s="19">
        <f t="shared" si="16331"/>
        <v>0.172769551504784</v>
      </c>
      <c r="AQ5361" s="19">
        <f t="shared" si="16331"/>
        <v>0.463039867109635</v>
      </c>
      <c r="AR5361" s="19">
        <f t="shared" si="16331"/>
        <v>0.175414171630861</v>
      </c>
      <c r="AS5361" s="19">
        <f t="shared" si="16331"/>
        <v>0.501544111509891</v>
      </c>
      <c r="AT5361" s="19">
        <f t="shared" si="16331"/>
        <v>0.196921476089304</v>
      </c>
    </row>
    <row r="5362" spans="1:46">
      <c r="A5362" s="7">
        <v>44734</v>
      </c>
      <c r="B5362" s="8">
        <v>6508.5</v>
      </c>
      <c r="C5362" s="8">
        <v>12458.5</v>
      </c>
      <c r="D5362" s="8">
        <v>10007.7</v>
      </c>
      <c r="E5362" s="8">
        <v>5705.1</v>
      </c>
      <c r="F5362" s="9">
        <v>38364.2</v>
      </c>
      <c r="G5362" s="8">
        <v>6130.1</v>
      </c>
      <c r="H5362" s="8">
        <v>1273.3</v>
      </c>
      <c r="I5362" s="8">
        <v>15901.9</v>
      </c>
      <c r="J5362" s="8">
        <v>2955.47</v>
      </c>
      <c r="K5362" s="8">
        <v>7529.2</v>
      </c>
      <c r="M5362" s="12">
        <f t="shared" si="16223"/>
        <v>0.00305754013981718</v>
      </c>
      <c r="N5362" s="12">
        <f t="shared" ref="N5362:V5362" si="16332">(C5363/C5362)-1</f>
        <v>0.0161496167275355</v>
      </c>
      <c r="O5362" s="12">
        <f t="shared" si="16332"/>
        <v>-0.0206341117339649</v>
      </c>
      <c r="P5362" s="12">
        <f t="shared" si="16332"/>
        <v>0.00732677779530588</v>
      </c>
      <c r="Q5362" s="12">
        <f t="shared" si="16332"/>
        <v>0.0197423639747474</v>
      </c>
      <c r="R5362" s="12">
        <f t="shared" si="16332"/>
        <v>0.0117126963671064</v>
      </c>
      <c r="S5362" s="12">
        <f t="shared" si="16332"/>
        <v>0.015236000942433</v>
      </c>
      <c r="T5362" s="12">
        <f t="shared" si="16332"/>
        <v>-0.0150107848747634</v>
      </c>
      <c r="U5362" s="12">
        <f t="shared" si="16332"/>
        <v>0.0256405918517191</v>
      </c>
      <c r="V5362" s="12">
        <f t="shared" si="16332"/>
        <v>0.000544546565372173</v>
      </c>
      <c r="W5362" s="14"/>
      <c r="X5362" s="14"/>
      <c r="Y5362" s="15"/>
      <c r="Z5362" s="14">
        <f t="shared" si="16192"/>
        <v>7628.9</v>
      </c>
      <c r="AA5362" s="14">
        <f t="shared" ref="AA5362:AQ5362" si="16333">MAX(AA5361,C5362)</f>
        <v>14430.4</v>
      </c>
      <c r="AB5362" s="14">
        <f t="shared" si="16333"/>
        <v>20035.5</v>
      </c>
      <c r="AC5362" s="14">
        <f t="shared" si="16333"/>
        <v>7525.8</v>
      </c>
      <c r="AD5362" s="14">
        <f t="shared" si="16333"/>
        <v>48747.2</v>
      </c>
      <c r="AE5362" s="14">
        <f t="shared" si="16333"/>
        <v>7482.8</v>
      </c>
      <c r="AF5362" s="14">
        <f t="shared" si="16333"/>
        <v>2408</v>
      </c>
      <c r="AG5362" s="14">
        <f t="shared" si="16333"/>
        <v>19321.7</v>
      </c>
      <c r="AH5362" s="14">
        <f t="shared" si="16333"/>
        <v>5990.5</v>
      </c>
      <c r="AI5362" s="14">
        <f t="shared" si="16333"/>
        <v>9187.52</v>
      </c>
      <c r="AK5362" s="19">
        <f t="shared" si="16212"/>
        <v>0.146862588315484</v>
      </c>
      <c r="AL5362" s="19">
        <f t="shared" ref="AL5362:AU5362" si="16334">(AA5362-C5362)/AA5362</f>
        <v>0.136649018738219</v>
      </c>
      <c r="AM5362" s="19">
        <f t="shared" si="16334"/>
        <v>0.500501609642884</v>
      </c>
      <c r="AN5362" s="19">
        <f t="shared" si="16334"/>
        <v>0.241927768476441</v>
      </c>
      <c r="AO5362" s="19">
        <f t="shared" si="16334"/>
        <v>0.212996849049792</v>
      </c>
      <c r="AP5362" s="19">
        <f t="shared" si="16334"/>
        <v>0.18077457636179</v>
      </c>
      <c r="AQ5362" s="19">
        <f t="shared" si="16334"/>
        <v>0.471220930232558</v>
      </c>
      <c r="AR5362" s="19">
        <f t="shared" si="16334"/>
        <v>0.176992707681001</v>
      </c>
      <c r="AS5362" s="19">
        <f t="shared" si="16334"/>
        <v>0.5066405141474</v>
      </c>
      <c r="AT5362" s="19">
        <f t="shared" si="16334"/>
        <v>0.180497022047299</v>
      </c>
    </row>
    <row r="5363" spans="1:46">
      <c r="A5363" s="7">
        <v>44735</v>
      </c>
      <c r="B5363" s="8">
        <v>6528.4</v>
      </c>
      <c r="C5363" s="8">
        <v>12659.7</v>
      </c>
      <c r="D5363" s="8">
        <v>9801.2</v>
      </c>
      <c r="E5363" s="8">
        <v>5746.9</v>
      </c>
      <c r="F5363" s="9">
        <v>39121.6</v>
      </c>
      <c r="G5363" s="8">
        <v>6201.9</v>
      </c>
      <c r="H5363" s="8">
        <v>1292.7</v>
      </c>
      <c r="I5363" s="8">
        <v>15663.2</v>
      </c>
      <c r="J5363" s="8">
        <v>3031.25</v>
      </c>
      <c r="K5363" s="8">
        <v>7533.3</v>
      </c>
      <c r="M5363" s="12">
        <f t="shared" si="16223"/>
        <v>0.00770479750015318</v>
      </c>
      <c r="N5363" s="12">
        <f t="shared" ref="N5363:V5363" si="16335">(C5364/C5363)-1</f>
        <v>0.0142499427316602</v>
      </c>
      <c r="O5363" s="12">
        <f t="shared" si="16335"/>
        <v>-0.0144778190425664</v>
      </c>
      <c r="P5363" s="12">
        <f t="shared" si="16335"/>
        <v>0.00120064730550395</v>
      </c>
      <c r="Q5363" s="12">
        <f t="shared" si="16335"/>
        <v>0.0156230829004951</v>
      </c>
      <c r="R5363" s="12">
        <f t="shared" si="16335"/>
        <v>0.00772343959109323</v>
      </c>
      <c r="S5363" s="12">
        <f t="shared" si="16335"/>
        <v>0.0599520383693046</v>
      </c>
      <c r="T5363" s="12">
        <f t="shared" si="16335"/>
        <v>-0.00141095050819762</v>
      </c>
      <c r="U5363" s="12">
        <f t="shared" si="16335"/>
        <v>0.0247983505154639</v>
      </c>
      <c r="V5363" s="12">
        <f t="shared" si="16335"/>
        <v>0.00451329430661196</v>
      </c>
      <c r="W5363" s="14"/>
      <c r="X5363" s="14"/>
      <c r="Y5363" s="15"/>
      <c r="Z5363" s="14">
        <f t="shared" si="16192"/>
        <v>7628.9</v>
      </c>
      <c r="AA5363" s="14">
        <f t="shared" ref="AA5363:AQ5363" si="16336">MAX(AA5362,C5363)</f>
        <v>14430.4</v>
      </c>
      <c r="AB5363" s="14">
        <f t="shared" si="16336"/>
        <v>20035.5</v>
      </c>
      <c r="AC5363" s="14">
        <f t="shared" si="16336"/>
        <v>7525.8</v>
      </c>
      <c r="AD5363" s="14">
        <f t="shared" si="16336"/>
        <v>48747.2</v>
      </c>
      <c r="AE5363" s="14">
        <f t="shared" si="16336"/>
        <v>7482.8</v>
      </c>
      <c r="AF5363" s="14">
        <f t="shared" si="16336"/>
        <v>2408</v>
      </c>
      <c r="AG5363" s="14">
        <f t="shared" si="16336"/>
        <v>19321.7</v>
      </c>
      <c r="AH5363" s="14">
        <f t="shared" si="16336"/>
        <v>5990.5</v>
      </c>
      <c r="AI5363" s="14">
        <f t="shared" si="16336"/>
        <v>9187.52</v>
      </c>
      <c r="AK5363" s="19">
        <f t="shared" si="16212"/>
        <v>0.144254086434479</v>
      </c>
      <c r="AL5363" s="19">
        <f t="shared" ref="AL5363:AU5363" si="16337">(AA5363-C5363)/AA5363</f>
        <v>0.1227062312895</v>
      </c>
      <c r="AM5363" s="19">
        <f t="shared" si="16337"/>
        <v>0.510808315240448</v>
      </c>
      <c r="AN5363" s="19">
        <f t="shared" si="16337"/>
        <v>0.236373541683276</v>
      </c>
      <c r="AO5363" s="19">
        <f t="shared" si="16337"/>
        <v>0.19745954639446</v>
      </c>
      <c r="AP5363" s="19">
        <f t="shared" si="16337"/>
        <v>0.171179237718501</v>
      </c>
      <c r="AQ5363" s="19">
        <f t="shared" si="16337"/>
        <v>0.463164451827243</v>
      </c>
      <c r="AR5363" s="19">
        <f t="shared" si="16337"/>
        <v>0.189346693096363</v>
      </c>
      <c r="AS5363" s="19">
        <f t="shared" si="16337"/>
        <v>0.49399048493448</v>
      </c>
      <c r="AT5363" s="19">
        <f t="shared" si="16337"/>
        <v>0.180050764515343</v>
      </c>
    </row>
    <row r="5364" spans="1:46">
      <c r="A5364" s="7">
        <v>44736</v>
      </c>
      <c r="B5364" s="8">
        <v>6578.7</v>
      </c>
      <c r="C5364" s="8">
        <v>12840.1</v>
      </c>
      <c r="D5364" s="8">
        <v>9659.3</v>
      </c>
      <c r="E5364" s="8">
        <v>5753.8</v>
      </c>
      <c r="F5364" s="9">
        <v>39732.8</v>
      </c>
      <c r="G5364" s="8">
        <v>6249.8</v>
      </c>
      <c r="H5364" s="8">
        <v>1370.2</v>
      </c>
      <c r="I5364" s="8">
        <v>15641.1</v>
      </c>
      <c r="J5364" s="8">
        <v>3106.42</v>
      </c>
      <c r="K5364" s="8">
        <v>7567.3</v>
      </c>
      <c r="M5364" s="12">
        <f t="shared" si="16223"/>
        <v>0.0193503275723168</v>
      </c>
      <c r="N5364" s="12">
        <f t="shared" ref="N5364:V5364" si="16338">(C5365/C5364)-1</f>
        <v>0.0126634527768477</v>
      </c>
      <c r="O5364" s="12">
        <f t="shared" si="16338"/>
        <v>0.0256436801838644</v>
      </c>
      <c r="P5364" s="12">
        <f t="shared" si="16338"/>
        <v>0.0263825645660261</v>
      </c>
      <c r="Q5364" s="12">
        <f t="shared" si="16338"/>
        <v>0.012470804977248</v>
      </c>
      <c r="R5364" s="12">
        <f t="shared" si="16338"/>
        <v>0.0170085442734167</v>
      </c>
      <c r="S5364" s="12">
        <f t="shared" si="16338"/>
        <v>0.0237921471318054</v>
      </c>
      <c r="T5364" s="12">
        <f t="shared" si="16338"/>
        <v>0.0176074572760228</v>
      </c>
      <c r="U5364" s="12">
        <f t="shared" si="16338"/>
        <v>0.00808647896936021</v>
      </c>
      <c r="V5364" s="12">
        <f t="shared" si="16338"/>
        <v>0.0134658332562472</v>
      </c>
      <c r="W5364" s="14"/>
      <c r="X5364" s="14"/>
      <c r="Y5364" s="15"/>
      <c r="Z5364" s="14">
        <f t="shared" si="16192"/>
        <v>7628.9</v>
      </c>
      <c r="AA5364" s="14">
        <f t="shared" ref="AA5364:AQ5364" si="16339">MAX(AA5363,C5364)</f>
        <v>14430.4</v>
      </c>
      <c r="AB5364" s="14">
        <f t="shared" si="16339"/>
        <v>20035.5</v>
      </c>
      <c r="AC5364" s="14">
        <f t="shared" si="16339"/>
        <v>7525.8</v>
      </c>
      <c r="AD5364" s="14">
        <f t="shared" si="16339"/>
        <v>48747.2</v>
      </c>
      <c r="AE5364" s="14">
        <f t="shared" si="16339"/>
        <v>7482.8</v>
      </c>
      <c r="AF5364" s="14">
        <f t="shared" si="16339"/>
        <v>2408</v>
      </c>
      <c r="AG5364" s="14">
        <f t="shared" si="16339"/>
        <v>19321.7</v>
      </c>
      <c r="AH5364" s="14">
        <f t="shared" si="16339"/>
        <v>5990.5</v>
      </c>
      <c r="AI5364" s="14">
        <f t="shared" si="16339"/>
        <v>9187.52</v>
      </c>
      <c r="AK5364" s="19">
        <f t="shared" si="16212"/>
        <v>0.137660737458873</v>
      </c>
      <c r="AL5364" s="19">
        <f t="shared" ref="AL5364:AU5364" si="16340">(AA5364-C5364)/AA5364</f>
        <v>0.110204845326533</v>
      </c>
      <c r="AM5364" s="19">
        <f t="shared" si="16340"/>
        <v>0.517890743929525</v>
      </c>
      <c r="AN5364" s="19">
        <f t="shared" si="16340"/>
        <v>0.235456695633687</v>
      </c>
      <c r="AO5364" s="19">
        <f t="shared" si="16340"/>
        <v>0.184921390356779</v>
      </c>
      <c r="AP5364" s="19">
        <f t="shared" si="16340"/>
        <v>0.164777890629176</v>
      </c>
      <c r="AQ5364" s="19">
        <f t="shared" si="16340"/>
        <v>0.430980066445183</v>
      </c>
      <c r="AR5364" s="19">
        <f t="shared" si="16340"/>
        <v>0.190490484791711</v>
      </c>
      <c r="AS5364" s="19">
        <f t="shared" si="16340"/>
        <v>0.481442283615725</v>
      </c>
      <c r="AT5364" s="19">
        <f t="shared" si="16340"/>
        <v>0.176350092299119</v>
      </c>
    </row>
    <row r="5365" spans="1:46">
      <c r="A5365" s="7">
        <v>44739</v>
      </c>
      <c r="B5365" s="8">
        <v>6706</v>
      </c>
      <c r="C5365" s="8">
        <v>13002.7</v>
      </c>
      <c r="D5365" s="8">
        <v>9907</v>
      </c>
      <c r="E5365" s="8">
        <v>5905.6</v>
      </c>
      <c r="F5365" s="9">
        <v>40228.3</v>
      </c>
      <c r="G5365" s="8">
        <v>6356.1</v>
      </c>
      <c r="H5365" s="8">
        <v>1402.8</v>
      </c>
      <c r="I5365" s="8">
        <v>15916.5</v>
      </c>
      <c r="J5365" s="8">
        <v>3131.54</v>
      </c>
      <c r="K5365" s="8">
        <v>7669.2</v>
      </c>
      <c r="M5365" s="12">
        <f t="shared" si="16223"/>
        <v>0.00858932299433346</v>
      </c>
      <c r="N5365" s="12">
        <f t="shared" ref="N5365:V5365" si="16341">(C5366/C5365)-1</f>
        <v>0.0024148830627484</v>
      </c>
      <c r="O5365" s="12">
        <f t="shared" si="16341"/>
        <v>0.0362470980115071</v>
      </c>
      <c r="P5365" s="12">
        <f t="shared" si="16341"/>
        <v>-0.0025230289894338</v>
      </c>
      <c r="Q5365" s="12">
        <f t="shared" si="16341"/>
        <v>0.00134482441465322</v>
      </c>
      <c r="R5365" s="12">
        <f t="shared" si="16341"/>
        <v>-0.00050345337549762</v>
      </c>
      <c r="S5365" s="12">
        <f t="shared" si="16341"/>
        <v>-0.00577416595380664</v>
      </c>
      <c r="T5365" s="12">
        <f t="shared" si="16341"/>
        <v>0.029956334621305</v>
      </c>
      <c r="U5365" s="12">
        <f t="shared" si="16341"/>
        <v>0.0105986192097178</v>
      </c>
      <c r="V5365" s="12">
        <f t="shared" si="16341"/>
        <v>0.0316069472695979</v>
      </c>
      <c r="W5365" s="14"/>
      <c r="X5365" s="14"/>
      <c r="Y5365" s="15"/>
      <c r="Z5365" s="14">
        <f t="shared" si="16192"/>
        <v>7628.9</v>
      </c>
      <c r="AA5365" s="14">
        <f t="shared" ref="AA5365:AQ5365" si="16342">MAX(AA5364,C5365)</f>
        <v>14430.4</v>
      </c>
      <c r="AB5365" s="14">
        <f t="shared" si="16342"/>
        <v>20035.5</v>
      </c>
      <c r="AC5365" s="14">
        <f t="shared" si="16342"/>
        <v>7525.8</v>
      </c>
      <c r="AD5365" s="14">
        <f t="shared" si="16342"/>
        <v>48747.2</v>
      </c>
      <c r="AE5365" s="14">
        <f t="shared" si="16342"/>
        <v>7482.8</v>
      </c>
      <c r="AF5365" s="14">
        <f t="shared" si="16342"/>
        <v>2408</v>
      </c>
      <c r="AG5365" s="14">
        <f t="shared" si="16342"/>
        <v>19321.7</v>
      </c>
      <c r="AH5365" s="14">
        <f t="shared" si="16342"/>
        <v>5990.5</v>
      </c>
      <c r="AI5365" s="14">
        <f t="shared" si="16342"/>
        <v>9187.52</v>
      </c>
      <c r="AK5365" s="19">
        <f t="shared" si="16212"/>
        <v>0.120974190250233</v>
      </c>
      <c r="AL5365" s="19">
        <f t="shared" ref="AL5365:AU5365" si="16343">(AA5365-C5365)/AA5365</f>
        <v>0.0989369664042576</v>
      </c>
      <c r="AM5365" s="19">
        <f t="shared" si="16343"/>
        <v>0.505527688353173</v>
      </c>
      <c r="AN5365" s="19">
        <f t="shared" si="16343"/>
        <v>0.21528608254272</v>
      </c>
      <c r="AO5365" s="19">
        <f t="shared" si="16343"/>
        <v>0.174756703974792</v>
      </c>
      <c r="AP5365" s="19">
        <f t="shared" si="16343"/>
        <v>0.150571978403806</v>
      </c>
      <c r="AQ5365" s="19">
        <f t="shared" si="16343"/>
        <v>0.417441860465116</v>
      </c>
      <c r="AR5365" s="19">
        <f t="shared" si="16343"/>
        <v>0.176237080588147</v>
      </c>
      <c r="AS5365" s="19">
        <f t="shared" si="16343"/>
        <v>0.477248977547784</v>
      </c>
      <c r="AT5365" s="19">
        <f t="shared" si="16343"/>
        <v>0.165258959980495</v>
      </c>
    </row>
    <row r="5366" spans="1:46">
      <c r="A5366" s="7">
        <v>44740</v>
      </c>
      <c r="B5366" s="8">
        <v>6763.6</v>
      </c>
      <c r="C5366" s="8">
        <v>13034.1</v>
      </c>
      <c r="D5366" s="8">
        <v>10266.1</v>
      </c>
      <c r="E5366" s="8">
        <v>5890.7</v>
      </c>
      <c r="F5366" s="9">
        <v>40282.4</v>
      </c>
      <c r="G5366" s="8">
        <v>6352.9</v>
      </c>
      <c r="H5366" s="8">
        <v>1394.7</v>
      </c>
      <c r="I5366" s="8">
        <v>16393.3</v>
      </c>
      <c r="J5366" s="8">
        <v>3164.73</v>
      </c>
      <c r="K5366" s="8">
        <v>7911.6</v>
      </c>
      <c r="M5366" s="12">
        <f t="shared" si="16223"/>
        <v>-0.00937370631024903</v>
      </c>
      <c r="N5366" s="12">
        <f t="shared" ref="N5366:V5366" si="16344">(C5367/C5366)-1</f>
        <v>0.00143469821468289</v>
      </c>
      <c r="O5366" s="12">
        <f t="shared" si="16344"/>
        <v>0.00128578525438083</v>
      </c>
      <c r="P5366" s="12">
        <f t="shared" si="16344"/>
        <v>0.00273312170030726</v>
      </c>
      <c r="Q5366" s="12">
        <f t="shared" si="16344"/>
        <v>-0.0151803268921414</v>
      </c>
      <c r="R5366" s="12">
        <f t="shared" si="16344"/>
        <v>-0.00579263013741749</v>
      </c>
      <c r="S5366" s="12">
        <f t="shared" si="16344"/>
        <v>-0.0283215028321503</v>
      </c>
      <c r="T5366" s="12">
        <f t="shared" si="16344"/>
        <v>-0.0146828277406013</v>
      </c>
      <c r="U5366" s="12">
        <f t="shared" si="16344"/>
        <v>-0.0376272225434713</v>
      </c>
      <c r="V5366" s="12">
        <f t="shared" si="16344"/>
        <v>-0.011780170888316</v>
      </c>
      <c r="W5366" s="14"/>
      <c r="X5366" s="14"/>
      <c r="Y5366" s="15"/>
      <c r="Z5366" s="14">
        <f t="shared" si="16192"/>
        <v>7628.9</v>
      </c>
      <c r="AA5366" s="14">
        <f t="shared" ref="AA5366:AQ5366" si="16345">MAX(AA5365,C5366)</f>
        <v>14430.4</v>
      </c>
      <c r="AB5366" s="14">
        <f t="shared" si="16345"/>
        <v>20035.5</v>
      </c>
      <c r="AC5366" s="14">
        <f t="shared" si="16345"/>
        <v>7525.8</v>
      </c>
      <c r="AD5366" s="14">
        <f t="shared" si="16345"/>
        <v>48747.2</v>
      </c>
      <c r="AE5366" s="14">
        <f t="shared" si="16345"/>
        <v>7482.8</v>
      </c>
      <c r="AF5366" s="14">
        <f t="shared" si="16345"/>
        <v>2408</v>
      </c>
      <c r="AG5366" s="14">
        <f t="shared" si="16345"/>
        <v>19321.7</v>
      </c>
      <c r="AH5366" s="14">
        <f t="shared" si="16345"/>
        <v>5990.5</v>
      </c>
      <c r="AI5366" s="14">
        <f t="shared" si="16345"/>
        <v>9187.52</v>
      </c>
      <c r="AK5366" s="19">
        <f t="shared" si="16212"/>
        <v>0.113423953649936</v>
      </c>
      <c r="AL5366" s="19">
        <f t="shared" ref="AL5366:AU5366" si="16346">(AA5366-C5366)/AA5366</f>
        <v>0.0967610045459585</v>
      </c>
      <c r="AM5366" s="19">
        <f t="shared" si="16346"/>
        <v>0.487604502008934</v>
      </c>
      <c r="AN5366" s="19">
        <f t="shared" si="16346"/>
        <v>0.217265938504877</v>
      </c>
      <c r="AO5366" s="19">
        <f t="shared" si="16346"/>
        <v>0.173646896642269</v>
      </c>
      <c r="AP5366" s="19">
        <f t="shared" si="16346"/>
        <v>0.150999625808521</v>
      </c>
      <c r="AQ5366" s="19">
        <f t="shared" si="16346"/>
        <v>0.420805647840532</v>
      </c>
      <c r="AR5366" s="19">
        <f t="shared" si="16346"/>
        <v>0.151560162925623</v>
      </c>
      <c r="AS5366" s="19">
        <f t="shared" si="16346"/>
        <v>0.471708538519322</v>
      </c>
      <c r="AT5366" s="19">
        <f t="shared" si="16346"/>
        <v>0.13887534394483</v>
      </c>
    </row>
    <row r="5367" spans="1:46">
      <c r="A5367" s="7">
        <v>44741</v>
      </c>
      <c r="B5367" s="8">
        <v>6700.2</v>
      </c>
      <c r="C5367" s="8">
        <v>13052.8</v>
      </c>
      <c r="D5367" s="8">
        <v>10279.3</v>
      </c>
      <c r="E5367" s="8">
        <v>5906.8</v>
      </c>
      <c r="F5367" s="9">
        <v>39670.9</v>
      </c>
      <c r="G5367" s="8">
        <v>6316.1</v>
      </c>
      <c r="H5367" s="8">
        <v>1355.2</v>
      </c>
      <c r="I5367" s="8">
        <v>16152.6</v>
      </c>
      <c r="J5367" s="8">
        <v>3045.65</v>
      </c>
      <c r="K5367" s="8">
        <v>7818.4</v>
      </c>
      <c r="M5367" s="12">
        <f t="shared" si="16223"/>
        <v>-0.0197158293782275</v>
      </c>
      <c r="N5367" s="12">
        <f t="shared" ref="N5367:V5367" si="16347">(C5368/C5367)-1</f>
        <v>-0.01192847511645</v>
      </c>
      <c r="O5367" s="12">
        <f t="shared" si="16347"/>
        <v>-0.0246125708949053</v>
      </c>
      <c r="P5367" s="12">
        <f t="shared" si="16347"/>
        <v>-0.0233290444910951</v>
      </c>
      <c r="Q5367" s="12">
        <f t="shared" si="16347"/>
        <v>-0.00194349006450567</v>
      </c>
      <c r="R5367" s="12">
        <f t="shared" si="16347"/>
        <v>-0.0103861560139961</v>
      </c>
      <c r="S5367" s="12">
        <f t="shared" si="16347"/>
        <v>-0.0127656434474616</v>
      </c>
      <c r="T5367" s="12">
        <f t="shared" si="16347"/>
        <v>-0.0283112316283447</v>
      </c>
      <c r="U5367" s="12">
        <f t="shared" si="16347"/>
        <v>-0.0248452711243905</v>
      </c>
      <c r="V5367" s="12">
        <f t="shared" si="16347"/>
        <v>-0.0292259285787373</v>
      </c>
      <c r="W5367" s="14"/>
      <c r="X5367" s="14"/>
      <c r="Y5367" s="15"/>
      <c r="Z5367" s="14">
        <f t="shared" si="16192"/>
        <v>7628.9</v>
      </c>
      <c r="AA5367" s="14">
        <f t="shared" ref="AA5367:AQ5367" si="16348">MAX(AA5366,C5367)</f>
        <v>14430.4</v>
      </c>
      <c r="AB5367" s="14">
        <f t="shared" si="16348"/>
        <v>20035.5</v>
      </c>
      <c r="AC5367" s="14">
        <f t="shared" si="16348"/>
        <v>7525.8</v>
      </c>
      <c r="AD5367" s="14">
        <f t="shared" si="16348"/>
        <v>48747.2</v>
      </c>
      <c r="AE5367" s="14">
        <f t="shared" si="16348"/>
        <v>7482.8</v>
      </c>
      <c r="AF5367" s="14">
        <f t="shared" si="16348"/>
        <v>2408</v>
      </c>
      <c r="AG5367" s="14">
        <f t="shared" si="16348"/>
        <v>19321.7</v>
      </c>
      <c r="AH5367" s="14">
        <f t="shared" si="16348"/>
        <v>5990.5</v>
      </c>
      <c r="AI5367" s="14">
        <f t="shared" si="16348"/>
        <v>9187.52</v>
      </c>
      <c r="AK5367" s="19">
        <f t="shared" si="16212"/>
        <v>0.121734457130124</v>
      </c>
      <c r="AL5367" s="19">
        <f t="shared" ref="AL5367:AU5367" si="16349">(AA5367-C5367)/AA5367</f>
        <v>0.0954651291717486</v>
      </c>
      <c r="AM5367" s="19">
        <f t="shared" si="16349"/>
        <v>0.486945671433206</v>
      </c>
      <c r="AN5367" s="19">
        <f t="shared" si="16349"/>
        <v>0.215126631055835</v>
      </c>
      <c r="AO5367" s="19">
        <f t="shared" si="16349"/>
        <v>0.186191206879575</v>
      </c>
      <c r="AP5367" s="19">
        <f t="shared" si="16349"/>
        <v>0.155917570962741</v>
      </c>
      <c r="AQ5367" s="19">
        <f t="shared" si="16349"/>
        <v>0.437209302325581</v>
      </c>
      <c r="AR5367" s="19">
        <f t="shared" si="16349"/>
        <v>0.164017658901649</v>
      </c>
      <c r="AS5367" s="19">
        <f t="shared" si="16349"/>
        <v>0.491586678908271</v>
      </c>
      <c r="AT5367" s="19">
        <f t="shared" si="16349"/>
        <v>0.149019539549302</v>
      </c>
    </row>
    <row r="5368" spans="1:46">
      <c r="A5368" s="7">
        <v>44742</v>
      </c>
      <c r="B5368" s="8">
        <v>6568.1</v>
      </c>
      <c r="C5368" s="8">
        <v>12897.1</v>
      </c>
      <c r="D5368" s="8">
        <v>10026.3</v>
      </c>
      <c r="E5368" s="8">
        <v>5769</v>
      </c>
      <c r="F5368" s="9">
        <v>39593.8</v>
      </c>
      <c r="G5368" s="8">
        <v>6250.5</v>
      </c>
      <c r="H5368" s="8">
        <v>1337.9</v>
      </c>
      <c r="I5368" s="8">
        <v>15695.3</v>
      </c>
      <c r="J5368" s="8">
        <v>2969.98</v>
      </c>
      <c r="K5368" s="8">
        <v>7589.9</v>
      </c>
      <c r="M5368" s="12">
        <f t="shared" si="16223"/>
        <v>-0.0042934790883209</v>
      </c>
      <c r="N5368" s="12">
        <f t="shared" ref="N5368:V5368" si="16350">(C5369/C5368)-1</f>
        <v>0.00252770002558722</v>
      </c>
      <c r="O5368" s="12">
        <f t="shared" si="16350"/>
        <v>-0.0337013654089744</v>
      </c>
      <c r="P5368" s="12">
        <f t="shared" si="16350"/>
        <v>0.00104004160166404</v>
      </c>
      <c r="Q5368" s="12">
        <f t="shared" si="16350"/>
        <v>0.000497552647131583</v>
      </c>
      <c r="R5368" s="12">
        <f t="shared" si="16350"/>
        <v>0.0115030797536197</v>
      </c>
      <c r="S5368" s="12">
        <f t="shared" si="16350"/>
        <v>0.00231706405560939</v>
      </c>
      <c r="T5368" s="12">
        <f t="shared" si="16350"/>
        <v>-0.0204838391110714</v>
      </c>
      <c r="U5368" s="12">
        <f t="shared" si="16350"/>
        <v>0.0145118822348971</v>
      </c>
      <c r="V5368" s="12">
        <f t="shared" si="16350"/>
        <v>0.0117129342942595</v>
      </c>
      <c r="W5368" s="14"/>
      <c r="X5368" s="14"/>
      <c r="Y5368" s="15"/>
      <c r="Z5368" s="14">
        <f t="shared" si="16192"/>
        <v>7628.9</v>
      </c>
      <c r="AA5368" s="14">
        <f t="shared" ref="AA5368:AQ5368" si="16351">MAX(AA5367,C5368)</f>
        <v>14430.4</v>
      </c>
      <c r="AB5368" s="14">
        <f t="shared" si="16351"/>
        <v>20035.5</v>
      </c>
      <c r="AC5368" s="14">
        <f t="shared" si="16351"/>
        <v>7525.8</v>
      </c>
      <c r="AD5368" s="14">
        <f t="shared" si="16351"/>
        <v>48747.2</v>
      </c>
      <c r="AE5368" s="14">
        <f t="shared" si="16351"/>
        <v>7482.8</v>
      </c>
      <c r="AF5368" s="14">
        <f t="shared" si="16351"/>
        <v>2408</v>
      </c>
      <c r="AG5368" s="14">
        <f t="shared" si="16351"/>
        <v>19321.7</v>
      </c>
      <c r="AH5368" s="14">
        <f t="shared" si="16351"/>
        <v>5990.5</v>
      </c>
      <c r="AI5368" s="14">
        <f t="shared" si="16351"/>
        <v>9187.52</v>
      </c>
      <c r="AK5368" s="19">
        <f t="shared" si="16212"/>
        <v>0.139050190722122</v>
      </c>
      <c r="AL5368" s="19">
        <f t="shared" ref="AL5368:AU5368" si="16352">(AA5368-C5368)/AA5368</f>
        <v>0.106254850870385</v>
      </c>
      <c r="AM5368" s="19">
        <f t="shared" si="16352"/>
        <v>0.499573257467994</v>
      </c>
      <c r="AN5368" s="19">
        <f t="shared" si="16352"/>
        <v>0.233436976799809</v>
      </c>
      <c r="AO5368" s="19">
        <f t="shared" si="16352"/>
        <v>0.187772836183411</v>
      </c>
      <c r="AP5368" s="19">
        <f t="shared" si="16352"/>
        <v>0.164684342759395</v>
      </c>
      <c r="AQ5368" s="19">
        <f t="shared" si="16352"/>
        <v>0.444393687707641</v>
      </c>
      <c r="AR5368" s="19">
        <f t="shared" si="16352"/>
        <v>0.187685348597691</v>
      </c>
      <c r="AS5368" s="19">
        <f t="shared" si="16352"/>
        <v>0.504218345714047</v>
      </c>
      <c r="AT5368" s="19">
        <f t="shared" si="16352"/>
        <v>0.173890233708335</v>
      </c>
    </row>
    <row r="5369" spans="1:46">
      <c r="A5369" s="7">
        <v>44743</v>
      </c>
      <c r="B5369" s="8">
        <v>6539.9</v>
      </c>
      <c r="C5369" s="8">
        <v>12929.7</v>
      </c>
      <c r="D5369" s="8">
        <v>9688.4</v>
      </c>
      <c r="E5369" s="8">
        <v>5775</v>
      </c>
      <c r="F5369" s="9">
        <v>39613.5</v>
      </c>
      <c r="G5369" s="8">
        <v>6322.4</v>
      </c>
      <c r="H5369" s="8">
        <v>1341</v>
      </c>
      <c r="I5369" s="8">
        <v>15373.8</v>
      </c>
      <c r="J5369" s="8">
        <v>3013.08</v>
      </c>
      <c r="K5369" s="8">
        <v>7678.8</v>
      </c>
      <c r="M5369" s="12">
        <f t="shared" si="16223"/>
        <v>0.0111163779262682</v>
      </c>
      <c r="N5369" s="12">
        <f t="shared" ref="N5369:V5369" si="16353">(C5370/C5369)-1</f>
        <v>0.00654307524536524</v>
      </c>
      <c r="O5369" s="12">
        <f t="shared" si="16353"/>
        <v>0.026165311093679</v>
      </c>
      <c r="P5369" s="12">
        <f t="shared" si="16353"/>
        <v>0.00916017316017315</v>
      </c>
      <c r="Q5369" s="12">
        <f t="shared" si="16353"/>
        <v>0.0177742436290658</v>
      </c>
      <c r="R5369" s="12">
        <f t="shared" si="16353"/>
        <v>0.00371694293306346</v>
      </c>
      <c r="S5369" s="12">
        <f t="shared" si="16353"/>
        <v>0.0158836689038031</v>
      </c>
      <c r="T5369" s="12">
        <f t="shared" si="16353"/>
        <v>0.00443611859136972</v>
      </c>
      <c r="U5369" s="12">
        <f t="shared" si="16353"/>
        <v>0.0212539992300238</v>
      </c>
      <c r="V5369" s="12">
        <f t="shared" si="16353"/>
        <v>0.00485752982236809</v>
      </c>
      <c r="W5369" s="14"/>
      <c r="X5369" s="14"/>
      <c r="Y5369" s="15"/>
      <c r="Z5369" s="14">
        <f t="shared" si="16192"/>
        <v>7628.9</v>
      </c>
      <c r="AA5369" s="14">
        <f t="shared" ref="AA5369:AQ5369" si="16354">MAX(AA5368,C5369)</f>
        <v>14430.4</v>
      </c>
      <c r="AB5369" s="14">
        <f t="shared" si="16354"/>
        <v>20035.5</v>
      </c>
      <c r="AC5369" s="14">
        <f t="shared" si="16354"/>
        <v>7525.8</v>
      </c>
      <c r="AD5369" s="14">
        <f t="shared" si="16354"/>
        <v>48747.2</v>
      </c>
      <c r="AE5369" s="14">
        <f t="shared" si="16354"/>
        <v>7482.8</v>
      </c>
      <c r="AF5369" s="14">
        <f t="shared" si="16354"/>
        <v>2408</v>
      </c>
      <c r="AG5369" s="14">
        <f t="shared" si="16354"/>
        <v>19321.7</v>
      </c>
      <c r="AH5369" s="14">
        <f t="shared" si="16354"/>
        <v>5990.5</v>
      </c>
      <c r="AI5369" s="14">
        <f t="shared" si="16354"/>
        <v>9187.52</v>
      </c>
      <c r="AK5369" s="19">
        <f t="shared" si="16212"/>
        <v>0.142746660724351</v>
      </c>
      <c r="AL5369" s="19">
        <f t="shared" ref="AL5369:AU5369" si="16355">(AA5369-C5369)/AA5369</f>
        <v>0.103995731234061</v>
      </c>
      <c r="AM5369" s="19">
        <f t="shared" si="16355"/>
        <v>0.516438321978488</v>
      </c>
      <c r="AN5369" s="19">
        <f t="shared" si="16355"/>
        <v>0.232639719365383</v>
      </c>
      <c r="AO5369" s="19">
        <f t="shared" si="16355"/>
        <v>0.187368710407982</v>
      </c>
      <c r="AP5369" s="19">
        <f t="shared" si="16355"/>
        <v>0.155075640134709</v>
      </c>
      <c r="AQ5369" s="19">
        <f t="shared" si="16355"/>
        <v>0.443106312292359</v>
      </c>
      <c r="AR5369" s="19">
        <f t="shared" si="16355"/>
        <v>0.204324671224582</v>
      </c>
      <c r="AS5369" s="19">
        <f t="shared" si="16355"/>
        <v>0.497023620732827</v>
      </c>
      <c r="AT5369" s="19">
        <f t="shared" si="16355"/>
        <v>0.164214064295914</v>
      </c>
    </row>
    <row r="5370" spans="1:46">
      <c r="A5370" s="7">
        <v>44746</v>
      </c>
      <c r="B5370" s="8">
        <v>6612.6</v>
      </c>
      <c r="C5370" s="8">
        <v>13014.3</v>
      </c>
      <c r="D5370" s="8">
        <v>9941.9</v>
      </c>
      <c r="E5370" s="8">
        <v>5827.9</v>
      </c>
      <c r="F5370" s="9">
        <v>40317.6</v>
      </c>
      <c r="G5370" s="8">
        <v>6345.9</v>
      </c>
      <c r="H5370" s="8">
        <v>1362.3</v>
      </c>
      <c r="I5370" s="8">
        <v>15442</v>
      </c>
      <c r="J5370" s="8">
        <v>3077.12</v>
      </c>
      <c r="K5370" s="8">
        <v>7716.1</v>
      </c>
      <c r="M5370" s="12">
        <f t="shared" si="16223"/>
        <v>0.00252548165623212</v>
      </c>
      <c r="N5370" s="12">
        <f t="shared" ref="N5370:V5370" si="16356">(C5371/C5370)-1</f>
        <v>-0.000799120966936351</v>
      </c>
      <c r="O5370" s="12">
        <f t="shared" si="16356"/>
        <v>0.0215954696788341</v>
      </c>
      <c r="P5370" s="12">
        <f t="shared" si="16356"/>
        <v>-0.000909418486933378</v>
      </c>
      <c r="Q5370" s="12">
        <f t="shared" si="16356"/>
        <v>0.0116673611524496</v>
      </c>
      <c r="R5370" s="12">
        <f t="shared" si="16356"/>
        <v>-0.00576750342740973</v>
      </c>
      <c r="S5370" s="12">
        <f t="shared" si="16356"/>
        <v>0.0166629964031417</v>
      </c>
      <c r="T5370" s="12">
        <f t="shared" si="16356"/>
        <v>0.00233778008030061</v>
      </c>
      <c r="U5370" s="12">
        <f t="shared" si="16356"/>
        <v>-0.0125181988352745</v>
      </c>
      <c r="V5370" s="12">
        <f t="shared" si="16356"/>
        <v>0.000959033708738843</v>
      </c>
      <c r="W5370" s="14"/>
      <c r="X5370" s="14"/>
      <c r="Y5370" s="15"/>
      <c r="Z5370" s="14">
        <f t="shared" si="16192"/>
        <v>7628.9</v>
      </c>
      <c r="AA5370" s="14">
        <f t="shared" ref="AA5370:AQ5370" si="16357">MAX(AA5369,C5370)</f>
        <v>14430.4</v>
      </c>
      <c r="AB5370" s="14">
        <f t="shared" si="16357"/>
        <v>20035.5</v>
      </c>
      <c r="AC5370" s="14">
        <f t="shared" si="16357"/>
        <v>7525.8</v>
      </c>
      <c r="AD5370" s="14">
        <f t="shared" si="16357"/>
        <v>48747.2</v>
      </c>
      <c r="AE5370" s="14">
        <f t="shared" si="16357"/>
        <v>7482.8</v>
      </c>
      <c r="AF5370" s="14">
        <f t="shared" si="16357"/>
        <v>2408</v>
      </c>
      <c r="AG5370" s="14">
        <f t="shared" si="16357"/>
        <v>19321.7</v>
      </c>
      <c r="AH5370" s="14">
        <f t="shared" si="16357"/>
        <v>5990.5</v>
      </c>
      <c r="AI5370" s="14">
        <f t="shared" si="16357"/>
        <v>9187.52</v>
      </c>
      <c r="AK5370" s="19">
        <f t="shared" si="16212"/>
        <v>0.133217108626407</v>
      </c>
      <c r="AL5370" s="19">
        <f t="shared" ref="AL5370:AU5370" si="16358">(AA5370-C5370)/AA5370</f>
        <v>0.0981331078833574</v>
      </c>
      <c r="AM5370" s="19">
        <f t="shared" si="16358"/>
        <v>0.503785780240074</v>
      </c>
      <c r="AN5370" s="19">
        <f t="shared" si="16358"/>
        <v>0.225610566318531</v>
      </c>
      <c r="AO5370" s="19">
        <f t="shared" si="16358"/>
        <v>0.172924803886172</v>
      </c>
      <c r="AP5370" s="19">
        <f t="shared" si="16358"/>
        <v>0.151935104506335</v>
      </c>
      <c r="AQ5370" s="19">
        <f t="shared" si="16358"/>
        <v>0.434260797342193</v>
      </c>
      <c r="AR5370" s="19">
        <f t="shared" si="16358"/>
        <v>0.200794961105907</v>
      </c>
      <c r="AS5370" s="19">
        <f t="shared" si="16358"/>
        <v>0.486333361155162</v>
      </c>
      <c r="AT5370" s="19">
        <f t="shared" si="16358"/>
        <v>0.160154209188116</v>
      </c>
    </row>
    <row r="5371" spans="1:46">
      <c r="A5371" s="7">
        <v>44747</v>
      </c>
      <c r="B5371" s="8">
        <v>6629.3</v>
      </c>
      <c r="C5371" s="8">
        <v>13003.9</v>
      </c>
      <c r="D5371" s="8">
        <v>10156.6</v>
      </c>
      <c r="E5371" s="8">
        <v>5822.6</v>
      </c>
      <c r="F5371" s="9">
        <v>40788</v>
      </c>
      <c r="G5371" s="8">
        <v>6309.3</v>
      </c>
      <c r="H5371" s="8">
        <v>1385</v>
      </c>
      <c r="I5371" s="8">
        <v>15478.1</v>
      </c>
      <c r="J5371" s="8">
        <v>3038.6</v>
      </c>
      <c r="K5371" s="8">
        <v>7723.5</v>
      </c>
      <c r="M5371" s="12">
        <f t="shared" si="16223"/>
        <v>-0.00524942301600473</v>
      </c>
      <c r="N5371" s="12">
        <f t="shared" ref="N5371:V5371" si="16359">(C5372/C5371)-1</f>
        <v>0.0160413414437208</v>
      </c>
      <c r="O5371" s="12">
        <f t="shared" si="16359"/>
        <v>-0.0581296890691767</v>
      </c>
      <c r="P5371" s="12">
        <f t="shared" si="16359"/>
        <v>0.00884484594511048</v>
      </c>
      <c r="Q5371" s="12">
        <f t="shared" si="16359"/>
        <v>0.0197337452191821</v>
      </c>
      <c r="R5371" s="12">
        <f t="shared" si="16359"/>
        <v>0.00194950311445008</v>
      </c>
      <c r="S5371" s="12">
        <f t="shared" si="16359"/>
        <v>0.0309025270758123</v>
      </c>
      <c r="T5371" s="12">
        <f t="shared" si="16359"/>
        <v>-0.0502516458738477</v>
      </c>
      <c r="U5371" s="12">
        <f t="shared" si="16359"/>
        <v>0.0313762917132892</v>
      </c>
      <c r="V5371" s="12">
        <f t="shared" si="16359"/>
        <v>-0.0123778079886062</v>
      </c>
      <c r="W5371" s="14"/>
      <c r="X5371" s="14"/>
      <c r="Y5371" s="15"/>
      <c r="Z5371" s="14">
        <f t="shared" si="16192"/>
        <v>7628.9</v>
      </c>
      <c r="AA5371" s="14">
        <f t="shared" ref="AA5371:AQ5371" si="16360">MAX(AA5370,C5371)</f>
        <v>14430.4</v>
      </c>
      <c r="AB5371" s="14">
        <f t="shared" si="16360"/>
        <v>20035.5</v>
      </c>
      <c r="AC5371" s="14">
        <f t="shared" si="16360"/>
        <v>7525.8</v>
      </c>
      <c r="AD5371" s="14">
        <f t="shared" si="16360"/>
        <v>48747.2</v>
      </c>
      <c r="AE5371" s="14">
        <f t="shared" si="16360"/>
        <v>7482.8</v>
      </c>
      <c r="AF5371" s="14">
        <f t="shared" si="16360"/>
        <v>2408</v>
      </c>
      <c r="AG5371" s="14">
        <f t="shared" si="16360"/>
        <v>19321.7</v>
      </c>
      <c r="AH5371" s="14">
        <f t="shared" si="16360"/>
        <v>5990.5</v>
      </c>
      <c r="AI5371" s="14">
        <f t="shared" si="16360"/>
        <v>9187.52</v>
      </c>
      <c r="AK5371" s="19">
        <f t="shared" si="16212"/>
        <v>0.131028064334308</v>
      </c>
      <c r="AL5371" s="19">
        <f t="shared" ref="AL5371:AU5371" si="16361">(AA5371-C5371)/AA5371</f>
        <v>0.0988538086262335</v>
      </c>
      <c r="AM5371" s="19">
        <f t="shared" si="16361"/>
        <v>0.493069801103042</v>
      </c>
      <c r="AN5371" s="19">
        <f t="shared" si="16361"/>
        <v>0.226314810385607</v>
      </c>
      <c r="AO5371" s="19">
        <f t="shared" si="16361"/>
        <v>0.163275018872879</v>
      </c>
      <c r="AP5371" s="19">
        <f t="shared" si="16361"/>
        <v>0.15682632169776</v>
      </c>
      <c r="AQ5371" s="19">
        <f t="shared" si="16361"/>
        <v>0.424833887043189</v>
      </c>
      <c r="AR5371" s="19">
        <f t="shared" si="16361"/>
        <v>0.198926595485904</v>
      </c>
      <c r="AS5371" s="19">
        <f t="shared" si="16361"/>
        <v>0.492763542275269</v>
      </c>
      <c r="AT5371" s="19">
        <f t="shared" si="16361"/>
        <v>0.159348768764585</v>
      </c>
    </row>
    <row r="5372" spans="1:46">
      <c r="A5372" s="7">
        <v>44748</v>
      </c>
      <c r="B5372" s="8">
        <v>6594.5</v>
      </c>
      <c r="C5372" s="8">
        <v>13212.5</v>
      </c>
      <c r="D5372" s="8">
        <v>9566.2</v>
      </c>
      <c r="E5372" s="8">
        <v>5874.1</v>
      </c>
      <c r="F5372" s="9">
        <v>41592.9</v>
      </c>
      <c r="G5372" s="8">
        <v>6321.6</v>
      </c>
      <c r="H5372" s="8">
        <v>1427.8</v>
      </c>
      <c r="I5372" s="8">
        <v>14700.3</v>
      </c>
      <c r="J5372" s="8">
        <v>3133.94</v>
      </c>
      <c r="K5372" s="8">
        <v>7627.9</v>
      </c>
      <c r="M5372" s="12">
        <f t="shared" si="16223"/>
        <v>0.00811282129046931</v>
      </c>
      <c r="N5372" s="12">
        <f t="shared" ref="N5372:V5372" si="16362">(C5373/C5372)-1</f>
        <v>0.00363292336802279</v>
      </c>
      <c r="O5372" s="12">
        <f t="shared" si="16362"/>
        <v>-3.13604147939017e-5</v>
      </c>
      <c r="P5372" s="12">
        <f t="shared" si="16362"/>
        <v>0.00886944382969301</v>
      </c>
      <c r="Q5372" s="12">
        <f t="shared" si="16362"/>
        <v>0.000815042952042377</v>
      </c>
      <c r="R5372" s="12">
        <f t="shared" si="16362"/>
        <v>-0.00820994684889909</v>
      </c>
      <c r="S5372" s="12">
        <f t="shared" si="16362"/>
        <v>-0.00462249614791976</v>
      </c>
      <c r="T5372" s="12">
        <f t="shared" si="16362"/>
        <v>0.024625347782018</v>
      </c>
      <c r="U5372" s="12">
        <f t="shared" si="16362"/>
        <v>-0.00337913297638126</v>
      </c>
      <c r="V5372" s="12">
        <f t="shared" si="16362"/>
        <v>-0.000367073506469584</v>
      </c>
      <c r="W5372" s="14"/>
      <c r="X5372" s="14"/>
      <c r="Y5372" s="15"/>
      <c r="Z5372" s="14">
        <f t="shared" si="16192"/>
        <v>7628.9</v>
      </c>
      <c r="AA5372" s="14">
        <f t="shared" ref="AA5372:AQ5372" si="16363">MAX(AA5371,C5372)</f>
        <v>14430.4</v>
      </c>
      <c r="AB5372" s="14">
        <f t="shared" si="16363"/>
        <v>20035.5</v>
      </c>
      <c r="AC5372" s="14">
        <f t="shared" si="16363"/>
        <v>7525.8</v>
      </c>
      <c r="AD5372" s="14">
        <f t="shared" si="16363"/>
        <v>48747.2</v>
      </c>
      <c r="AE5372" s="14">
        <f t="shared" si="16363"/>
        <v>7482.8</v>
      </c>
      <c r="AF5372" s="14">
        <f t="shared" si="16363"/>
        <v>2408</v>
      </c>
      <c r="AG5372" s="14">
        <f t="shared" si="16363"/>
        <v>19321.7</v>
      </c>
      <c r="AH5372" s="14">
        <f t="shared" si="16363"/>
        <v>5990.5</v>
      </c>
      <c r="AI5372" s="14">
        <f t="shared" si="16363"/>
        <v>9187.52</v>
      </c>
      <c r="AK5372" s="19">
        <f t="shared" si="16212"/>
        <v>0.135589665613653</v>
      </c>
      <c r="AL5372" s="19">
        <f t="shared" ref="AL5372:AU5372" si="16364">(AA5372-C5372)/AA5372</f>
        <v>0.0843982148796984</v>
      </c>
      <c r="AM5372" s="19">
        <f t="shared" si="16364"/>
        <v>0.522537495944698</v>
      </c>
      <c r="AN5372" s="19">
        <f t="shared" si="16364"/>
        <v>0.219471684073454</v>
      </c>
      <c r="AO5372" s="19">
        <f t="shared" si="16364"/>
        <v>0.146763301276791</v>
      </c>
      <c r="AP5372" s="19">
        <f t="shared" si="16364"/>
        <v>0.155182551985888</v>
      </c>
      <c r="AQ5372" s="19">
        <f t="shared" si="16364"/>
        <v>0.407059800664452</v>
      </c>
      <c r="AR5372" s="19">
        <f t="shared" si="16364"/>
        <v>0.239181852528504</v>
      </c>
      <c r="AS5372" s="19">
        <f t="shared" si="16364"/>
        <v>0.476848343210083</v>
      </c>
      <c r="AT5372" s="19">
        <f t="shared" si="16364"/>
        <v>0.169754188290202</v>
      </c>
    </row>
    <row r="5373" spans="1:46">
      <c r="A5373" s="7">
        <v>44749</v>
      </c>
      <c r="B5373" s="8">
        <v>6648</v>
      </c>
      <c r="C5373" s="8">
        <v>13260.5</v>
      </c>
      <c r="D5373" s="8">
        <v>9565.9</v>
      </c>
      <c r="E5373" s="8">
        <v>5926.2</v>
      </c>
      <c r="F5373" s="9">
        <v>41626.8</v>
      </c>
      <c r="G5373" s="8">
        <v>6269.7</v>
      </c>
      <c r="H5373" s="8">
        <v>1421.2</v>
      </c>
      <c r="I5373" s="8">
        <v>15062.3</v>
      </c>
      <c r="J5373" s="8">
        <v>3123.35</v>
      </c>
      <c r="K5373" s="8">
        <v>7625.1</v>
      </c>
      <c r="M5373" s="12">
        <f t="shared" si="16223"/>
        <v>0.00451263537906144</v>
      </c>
      <c r="N5373" s="12">
        <f t="shared" ref="N5373:V5373" si="16365">(C5374/C5373)-1</f>
        <v>-0.000452471626258388</v>
      </c>
      <c r="O5373" s="12">
        <f t="shared" si="16365"/>
        <v>0.0210748596577426</v>
      </c>
      <c r="P5373" s="12">
        <f t="shared" si="16365"/>
        <v>-0.00214302588505277</v>
      </c>
      <c r="Q5373" s="12">
        <f t="shared" si="16365"/>
        <v>0.00217648245841628</v>
      </c>
      <c r="R5373" s="12">
        <f t="shared" si="16365"/>
        <v>0.00760801952246526</v>
      </c>
      <c r="S5373" s="12">
        <f t="shared" si="16365"/>
        <v>0.00830284266816772</v>
      </c>
      <c r="T5373" s="12">
        <f t="shared" si="16365"/>
        <v>0.0122557643918924</v>
      </c>
      <c r="U5373" s="12">
        <f t="shared" si="16365"/>
        <v>0.00153360974594574</v>
      </c>
      <c r="V5373" s="12">
        <f t="shared" si="16365"/>
        <v>0.0107801864893575</v>
      </c>
      <c r="W5373" s="14"/>
      <c r="X5373" s="14"/>
      <c r="Y5373" s="15"/>
      <c r="Z5373" s="14">
        <f t="shared" si="16192"/>
        <v>7628.9</v>
      </c>
      <c r="AA5373" s="14">
        <f t="shared" ref="AA5373:AQ5373" si="16366">MAX(AA5372,C5373)</f>
        <v>14430.4</v>
      </c>
      <c r="AB5373" s="14">
        <f t="shared" si="16366"/>
        <v>20035.5</v>
      </c>
      <c r="AC5373" s="14">
        <f t="shared" si="16366"/>
        <v>7525.8</v>
      </c>
      <c r="AD5373" s="14">
        <f t="shared" si="16366"/>
        <v>48747.2</v>
      </c>
      <c r="AE5373" s="14">
        <f t="shared" si="16366"/>
        <v>7482.8</v>
      </c>
      <c r="AF5373" s="14">
        <f t="shared" si="16366"/>
        <v>2408</v>
      </c>
      <c r="AG5373" s="14">
        <f t="shared" si="16366"/>
        <v>19321.7</v>
      </c>
      <c r="AH5373" s="14">
        <f t="shared" si="16366"/>
        <v>5990.5</v>
      </c>
      <c r="AI5373" s="14">
        <f t="shared" si="16366"/>
        <v>9187.52</v>
      </c>
      <c r="AK5373" s="19">
        <f t="shared" si="16212"/>
        <v>0.128576859049142</v>
      </c>
      <c r="AL5373" s="19">
        <f t="shared" ref="AL5373:AU5373" si="16367">(AA5373-C5373)/AA5373</f>
        <v>0.0810719037587315</v>
      </c>
      <c r="AM5373" s="19">
        <f t="shared" si="16367"/>
        <v>0.522552469366874</v>
      </c>
      <c r="AN5373" s="19">
        <f t="shared" si="16367"/>
        <v>0.212548832017859</v>
      </c>
      <c r="AO5373" s="19">
        <f t="shared" si="16367"/>
        <v>0.146067876719073</v>
      </c>
      <c r="AP5373" s="19">
        <f t="shared" si="16367"/>
        <v>0.162118458331106</v>
      </c>
      <c r="AQ5373" s="19">
        <f t="shared" si="16367"/>
        <v>0.409800664451827</v>
      </c>
      <c r="AR5373" s="19">
        <f t="shared" si="16367"/>
        <v>0.220446441048148</v>
      </c>
      <c r="AS5373" s="19">
        <f t="shared" si="16367"/>
        <v>0.47861614222519</v>
      </c>
      <c r="AT5373" s="19">
        <f t="shared" si="16367"/>
        <v>0.170058949531538</v>
      </c>
    </row>
    <row r="5374" spans="1:46">
      <c r="A5374" s="7">
        <v>44750</v>
      </c>
      <c r="B5374" s="8">
        <v>6678</v>
      </c>
      <c r="C5374" s="8">
        <v>13254.5</v>
      </c>
      <c r="D5374" s="8">
        <v>9767.5</v>
      </c>
      <c r="E5374" s="8">
        <v>5913.5</v>
      </c>
      <c r="F5374" s="9">
        <v>41717.4</v>
      </c>
      <c r="G5374" s="8">
        <v>6317.4</v>
      </c>
      <c r="H5374" s="8">
        <v>1433</v>
      </c>
      <c r="I5374" s="8">
        <v>15246.9</v>
      </c>
      <c r="J5374" s="8">
        <v>3128.14</v>
      </c>
      <c r="K5374" s="8">
        <v>7707.3</v>
      </c>
      <c r="M5374" s="12">
        <f t="shared" si="16223"/>
        <v>-0.011350703803534</v>
      </c>
      <c r="N5374" s="12">
        <f t="shared" ref="N5374:V5374" si="16368">(C5375/C5374)-1</f>
        <v>-0.0090384397751706</v>
      </c>
      <c r="O5374" s="12">
        <f t="shared" si="16368"/>
        <v>-0.00118761197850015</v>
      </c>
      <c r="P5374" s="12">
        <f t="shared" si="16368"/>
        <v>-0.00468419717595325</v>
      </c>
      <c r="Q5374" s="12">
        <f t="shared" si="16368"/>
        <v>0.00117936400638574</v>
      </c>
      <c r="R5374" s="12">
        <f t="shared" si="16368"/>
        <v>-0.00937094374267888</v>
      </c>
      <c r="S5374" s="12">
        <f t="shared" si="16368"/>
        <v>-0.0250523377529659</v>
      </c>
      <c r="T5374" s="12">
        <f t="shared" si="16368"/>
        <v>-0.0276646400251854</v>
      </c>
      <c r="U5374" s="12">
        <f t="shared" si="16368"/>
        <v>-0.00416221780355097</v>
      </c>
      <c r="V5374" s="12">
        <f t="shared" si="16368"/>
        <v>-0.0157772501394782</v>
      </c>
      <c r="W5374" s="14"/>
      <c r="X5374" s="14"/>
      <c r="Y5374" s="15"/>
      <c r="Z5374" s="14">
        <f t="shared" si="16192"/>
        <v>7628.9</v>
      </c>
      <c r="AA5374" s="14">
        <f t="shared" ref="AA5374:AQ5374" si="16369">MAX(AA5373,C5374)</f>
        <v>14430.4</v>
      </c>
      <c r="AB5374" s="14">
        <f t="shared" si="16369"/>
        <v>20035.5</v>
      </c>
      <c r="AC5374" s="14">
        <f t="shared" si="16369"/>
        <v>7525.8</v>
      </c>
      <c r="AD5374" s="14">
        <f t="shared" si="16369"/>
        <v>48747.2</v>
      </c>
      <c r="AE5374" s="14">
        <f t="shared" si="16369"/>
        <v>7482.8</v>
      </c>
      <c r="AF5374" s="14">
        <f t="shared" si="16369"/>
        <v>2408</v>
      </c>
      <c r="AG5374" s="14">
        <f t="shared" si="16369"/>
        <v>19321.7</v>
      </c>
      <c r="AH5374" s="14">
        <f t="shared" si="16369"/>
        <v>5990.5</v>
      </c>
      <c r="AI5374" s="14">
        <f t="shared" si="16369"/>
        <v>9187.52</v>
      </c>
      <c r="AK5374" s="19">
        <f t="shared" si="16212"/>
        <v>0.124644444153154</v>
      </c>
      <c r="AL5374" s="19">
        <f t="shared" ref="AL5374:AU5374" si="16370">(AA5374-C5374)/AA5374</f>
        <v>0.0814876926488524</v>
      </c>
      <c r="AM5374" s="19">
        <f t="shared" si="16370"/>
        <v>0.512490329664845</v>
      </c>
      <c r="AN5374" s="19">
        <f t="shared" si="16370"/>
        <v>0.214236360254059</v>
      </c>
      <c r="AO5374" s="19">
        <f t="shared" si="16370"/>
        <v>0.144209308432074</v>
      </c>
      <c r="AP5374" s="19">
        <f t="shared" si="16370"/>
        <v>0.155743839204576</v>
      </c>
      <c r="AQ5374" s="19">
        <f t="shared" si="16370"/>
        <v>0.404900332225914</v>
      </c>
      <c r="AR5374" s="19">
        <f t="shared" si="16370"/>
        <v>0.210892416298773</v>
      </c>
      <c r="AS5374" s="19">
        <f t="shared" si="16370"/>
        <v>0.477816542859528</v>
      </c>
      <c r="AT5374" s="19">
        <f t="shared" si="16370"/>
        <v>0.161112030232315</v>
      </c>
    </row>
    <row r="5375" spans="1:46">
      <c r="A5375" s="7">
        <v>44753</v>
      </c>
      <c r="B5375" s="8">
        <v>6602.2</v>
      </c>
      <c r="C5375" s="8">
        <v>13134.7</v>
      </c>
      <c r="D5375" s="8">
        <v>9755.9</v>
      </c>
      <c r="E5375" s="8">
        <v>5885.8</v>
      </c>
      <c r="F5375" s="9">
        <v>41766.6</v>
      </c>
      <c r="G5375" s="8">
        <v>6258.2</v>
      </c>
      <c r="H5375" s="8">
        <v>1397.1</v>
      </c>
      <c r="I5375" s="8">
        <v>14825.1</v>
      </c>
      <c r="J5375" s="8">
        <v>3115.12</v>
      </c>
      <c r="K5375" s="8">
        <v>7585.7</v>
      </c>
      <c r="M5375" s="12">
        <f t="shared" si="16223"/>
        <v>0.000621005119505691</v>
      </c>
      <c r="N5375" s="12">
        <f t="shared" ref="N5375:V5375" si="16371">(C5376/C5375)-1</f>
        <v>0.0119759111361508</v>
      </c>
      <c r="O5375" s="12">
        <f t="shared" si="16371"/>
        <v>0.00166053362580598</v>
      </c>
      <c r="P5375" s="12">
        <f t="shared" si="16371"/>
        <v>0.0067790274898909</v>
      </c>
      <c r="Q5375" s="12">
        <f t="shared" si="16371"/>
        <v>0.0111452691863834</v>
      </c>
      <c r="R5375" s="12">
        <f t="shared" si="16371"/>
        <v>-0.00365919913074042</v>
      </c>
      <c r="S5375" s="12">
        <f t="shared" si="16371"/>
        <v>-0.0055114165056187</v>
      </c>
      <c r="T5375" s="12">
        <f t="shared" si="16371"/>
        <v>-0.0116154359835685</v>
      </c>
      <c r="U5375" s="12">
        <f t="shared" si="16371"/>
        <v>-0.00143814684506538</v>
      </c>
      <c r="V5375" s="12">
        <f t="shared" si="16371"/>
        <v>0.0124181024823022</v>
      </c>
      <c r="W5375" s="14"/>
      <c r="X5375" s="14"/>
      <c r="Y5375" s="15"/>
      <c r="Z5375" s="14">
        <f t="shared" si="16192"/>
        <v>7628.9</v>
      </c>
      <c r="AA5375" s="14">
        <f t="shared" ref="AA5375:AQ5375" si="16372">MAX(AA5374,C5375)</f>
        <v>14430.4</v>
      </c>
      <c r="AB5375" s="14">
        <f t="shared" si="16372"/>
        <v>20035.5</v>
      </c>
      <c r="AC5375" s="14">
        <f t="shared" si="16372"/>
        <v>7525.8</v>
      </c>
      <c r="AD5375" s="14">
        <f t="shared" si="16372"/>
        <v>48747.2</v>
      </c>
      <c r="AE5375" s="14">
        <f t="shared" si="16372"/>
        <v>7482.8</v>
      </c>
      <c r="AF5375" s="14">
        <f t="shared" si="16372"/>
        <v>2408</v>
      </c>
      <c r="AG5375" s="14">
        <f t="shared" si="16372"/>
        <v>19321.7</v>
      </c>
      <c r="AH5375" s="14">
        <f t="shared" si="16372"/>
        <v>5990.5</v>
      </c>
      <c r="AI5375" s="14">
        <f t="shared" si="16372"/>
        <v>9187.52</v>
      </c>
      <c r="AK5375" s="19">
        <f t="shared" si="16212"/>
        <v>0.13458034579035</v>
      </c>
      <c r="AL5375" s="19">
        <f t="shared" ref="AL5375:AU5375" si="16373">(AA5375-C5375)/AA5375</f>
        <v>0.0897896108215988</v>
      </c>
      <c r="AM5375" s="19">
        <f t="shared" si="16373"/>
        <v>0.51306930198897</v>
      </c>
      <c r="AN5375" s="19">
        <f t="shared" si="16373"/>
        <v>0.217917032076324</v>
      </c>
      <c r="AO5375" s="19">
        <f t="shared" si="16373"/>
        <v>0.143200019693439</v>
      </c>
      <c r="AP5375" s="19">
        <f t="shared" si="16373"/>
        <v>0.1636553161918</v>
      </c>
      <c r="AQ5375" s="19">
        <f t="shared" si="16373"/>
        <v>0.419808970099668</v>
      </c>
      <c r="AR5375" s="19">
        <f t="shared" si="16373"/>
        <v>0.232722793543011</v>
      </c>
      <c r="AS5375" s="19">
        <f t="shared" si="16373"/>
        <v>0.479989984141557</v>
      </c>
      <c r="AT5375" s="19">
        <f t="shared" si="16373"/>
        <v>0.174347375570339</v>
      </c>
    </row>
    <row r="5376" spans="1:46">
      <c r="A5376" s="7">
        <v>44754</v>
      </c>
      <c r="B5376" s="8">
        <v>6606.3</v>
      </c>
      <c r="C5376" s="8">
        <v>13292</v>
      </c>
      <c r="D5376" s="8">
        <v>9772.1</v>
      </c>
      <c r="E5376" s="8">
        <v>5925.7</v>
      </c>
      <c r="F5376" s="9">
        <v>42232.1</v>
      </c>
      <c r="G5376" s="8">
        <v>6235.3</v>
      </c>
      <c r="H5376" s="8">
        <v>1389.4</v>
      </c>
      <c r="I5376" s="8">
        <v>14652.9</v>
      </c>
      <c r="J5376" s="8">
        <v>3110.64</v>
      </c>
      <c r="K5376" s="8">
        <v>7679.9</v>
      </c>
      <c r="M5376" s="12">
        <f t="shared" si="16223"/>
        <v>0.00231597111847792</v>
      </c>
      <c r="N5376" s="12">
        <f t="shared" ref="N5376:V5376" si="16374">(C5377/C5376)-1</f>
        <v>-0.00188835389708097</v>
      </c>
      <c r="O5376" s="12">
        <f t="shared" si="16374"/>
        <v>-0.0178160272612847</v>
      </c>
      <c r="P5376" s="12">
        <f t="shared" si="16374"/>
        <v>0.00659837656310658</v>
      </c>
      <c r="Q5376" s="12">
        <f t="shared" si="16374"/>
        <v>0.00235365989377745</v>
      </c>
      <c r="R5376" s="12">
        <f t="shared" si="16374"/>
        <v>0.0104886693503119</v>
      </c>
      <c r="S5376" s="12">
        <f t="shared" si="16374"/>
        <v>0.0118036562544983</v>
      </c>
      <c r="T5376" s="12">
        <f t="shared" si="16374"/>
        <v>-0.00554838973854999</v>
      </c>
      <c r="U5376" s="12">
        <f t="shared" si="16374"/>
        <v>0.00792762904096911</v>
      </c>
      <c r="V5376" s="12">
        <f t="shared" si="16374"/>
        <v>-0.0145705022200809</v>
      </c>
      <c r="W5376" s="14"/>
      <c r="X5376" s="14"/>
      <c r="Y5376" s="15"/>
      <c r="Z5376" s="14">
        <f t="shared" si="16192"/>
        <v>7628.9</v>
      </c>
      <c r="AA5376" s="14">
        <f t="shared" ref="AA5376:AQ5376" si="16375">MAX(AA5375,C5376)</f>
        <v>14430.4</v>
      </c>
      <c r="AB5376" s="14">
        <f t="shared" si="16375"/>
        <v>20035.5</v>
      </c>
      <c r="AC5376" s="14">
        <f t="shared" si="16375"/>
        <v>7525.8</v>
      </c>
      <c r="AD5376" s="14">
        <f t="shared" si="16375"/>
        <v>48747.2</v>
      </c>
      <c r="AE5376" s="14">
        <f t="shared" si="16375"/>
        <v>7482.8</v>
      </c>
      <c r="AF5376" s="14">
        <f t="shared" si="16375"/>
        <v>2408</v>
      </c>
      <c r="AG5376" s="14">
        <f t="shared" si="16375"/>
        <v>19321.7</v>
      </c>
      <c r="AH5376" s="14">
        <f t="shared" si="16375"/>
        <v>5990.5</v>
      </c>
      <c r="AI5376" s="14">
        <f t="shared" si="16375"/>
        <v>9187.52</v>
      </c>
      <c r="AK5376" s="19">
        <f t="shared" si="16212"/>
        <v>0.134042915754565</v>
      </c>
      <c r="AL5376" s="19">
        <f t="shared" ref="AL5376:AU5376" si="16376">(AA5376-C5376)/AA5376</f>
        <v>0.0788890120855971</v>
      </c>
      <c r="AM5376" s="19">
        <f t="shared" si="16376"/>
        <v>0.512260737191485</v>
      </c>
      <c r="AN5376" s="19">
        <f t="shared" si="16376"/>
        <v>0.212615270137394</v>
      </c>
      <c r="AO5376" s="19">
        <f t="shared" si="16376"/>
        <v>0.133650753274034</v>
      </c>
      <c r="AP5376" s="19">
        <f t="shared" si="16376"/>
        <v>0.16671566793179</v>
      </c>
      <c r="AQ5376" s="19">
        <f t="shared" si="16376"/>
        <v>0.423006644518272</v>
      </c>
      <c r="AR5376" s="19">
        <f t="shared" si="16376"/>
        <v>0.241635052816264</v>
      </c>
      <c r="AS5376" s="19">
        <f t="shared" si="16376"/>
        <v>0.480737834905267</v>
      </c>
      <c r="AT5376" s="19">
        <f t="shared" si="16376"/>
        <v>0.16409433666539</v>
      </c>
    </row>
    <row r="5377" spans="1:46">
      <c r="A5377" s="7">
        <v>44755</v>
      </c>
      <c r="B5377" s="8">
        <v>6621.6</v>
      </c>
      <c r="C5377" s="8">
        <v>13266.9</v>
      </c>
      <c r="D5377" s="8">
        <v>9598</v>
      </c>
      <c r="E5377" s="8">
        <v>5964.8</v>
      </c>
      <c r="F5377" s="9">
        <v>42331.5</v>
      </c>
      <c r="G5377" s="8">
        <v>6300.7</v>
      </c>
      <c r="H5377" s="8">
        <v>1405.8</v>
      </c>
      <c r="I5377" s="8">
        <v>14571.6</v>
      </c>
      <c r="J5377" s="8">
        <v>3135.3</v>
      </c>
      <c r="K5377" s="8">
        <v>7568</v>
      </c>
      <c r="M5377" s="12">
        <f t="shared" si="16223"/>
        <v>0.00437960613748944</v>
      </c>
      <c r="N5377" s="12">
        <f t="shared" ref="N5377:V5377" si="16377">(C5378/C5377)-1</f>
        <v>0.00125877183064627</v>
      </c>
      <c r="O5377" s="12">
        <f t="shared" si="16377"/>
        <v>0.017378620545947</v>
      </c>
      <c r="P5377" s="12">
        <f t="shared" si="16377"/>
        <v>-0.00826515557939922</v>
      </c>
      <c r="Q5377" s="12">
        <f t="shared" si="16377"/>
        <v>0.0105571501128001</v>
      </c>
      <c r="R5377" s="12">
        <f t="shared" si="16377"/>
        <v>0.0011268589204374</v>
      </c>
      <c r="S5377" s="12">
        <f t="shared" si="16377"/>
        <v>0.0206999573196758</v>
      </c>
      <c r="T5377" s="12">
        <f t="shared" si="16377"/>
        <v>0.0156262867495676</v>
      </c>
      <c r="U5377" s="12">
        <f t="shared" si="16377"/>
        <v>-0.0105508244825058</v>
      </c>
      <c r="V5377" s="12">
        <f t="shared" si="16377"/>
        <v>0.010134778012685</v>
      </c>
      <c r="W5377" s="14"/>
      <c r="X5377" s="14"/>
      <c r="Y5377" s="15"/>
      <c r="Z5377" s="14">
        <f t="shared" si="16192"/>
        <v>7628.9</v>
      </c>
      <c r="AA5377" s="14">
        <f t="shared" ref="AA5377:AQ5377" si="16378">MAX(AA5376,C5377)</f>
        <v>14430.4</v>
      </c>
      <c r="AB5377" s="14">
        <f t="shared" si="16378"/>
        <v>20035.5</v>
      </c>
      <c r="AC5377" s="14">
        <f t="shared" si="16378"/>
        <v>7525.8</v>
      </c>
      <c r="AD5377" s="14">
        <f t="shared" si="16378"/>
        <v>48747.2</v>
      </c>
      <c r="AE5377" s="14">
        <f t="shared" si="16378"/>
        <v>7482.8</v>
      </c>
      <c r="AF5377" s="14">
        <f t="shared" si="16378"/>
        <v>2408</v>
      </c>
      <c r="AG5377" s="14">
        <f t="shared" si="16378"/>
        <v>19321.7</v>
      </c>
      <c r="AH5377" s="14">
        <f t="shared" si="16378"/>
        <v>5990.5</v>
      </c>
      <c r="AI5377" s="14">
        <f t="shared" si="16378"/>
        <v>9187.52</v>
      </c>
      <c r="AK5377" s="19">
        <f t="shared" si="16212"/>
        <v>0.132037384157611</v>
      </c>
      <c r="AL5377" s="19">
        <f t="shared" ref="AL5377:AU5377" si="16379">(AA5377-C5377)/AA5377</f>
        <v>0.0806283956092693</v>
      </c>
      <c r="AM5377" s="19">
        <f t="shared" si="16379"/>
        <v>0.52095031319408</v>
      </c>
      <c r="AN5377" s="19">
        <f t="shared" si="16379"/>
        <v>0.207419809189721</v>
      </c>
      <c r="AO5377" s="19">
        <f t="shared" si="16379"/>
        <v>0.131611661798011</v>
      </c>
      <c r="AP5377" s="19">
        <f t="shared" si="16379"/>
        <v>0.157975624097931</v>
      </c>
      <c r="AQ5377" s="19">
        <f t="shared" si="16379"/>
        <v>0.416196013289037</v>
      </c>
      <c r="AR5377" s="19">
        <f t="shared" si="16379"/>
        <v>0.245842757107294</v>
      </c>
      <c r="AS5377" s="19">
        <f t="shared" si="16379"/>
        <v>0.476621317085385</v>
      </c>
      <c r="AT5377" s="19">
        <f t="shared" si="16379"/>
        <v>0.176273901988785</v>
      </c>
    </row>
    <row r="5378" spans="1:46">
      <c r="A5378" s="7">
        <v>44756</v>
      </c>
      <c r="B5378" s="8">
        <v>6650.6</v>
      </c>
      <c r="C5378" s="8">
        <v>13283.6</v>
      </c>
      <c r="D5378" s="8">
        <v>9764.8</v>
      </c>
      <c r="E5378" s="8">
        <v>5915.5</v>
      </c>
      <c r="F5378" s="9">
        <v>42778.4</v>
      </c>
      <c r="G5378" s="8">
        <v>6307.8</v>
      </c>
      <c r="H5378" s="8">
        <v>1434.9</v>
      </c>
      <c r="I5378" s="8">
        <v>14799.3</v>
      </c>
      <c r="J5378" s="8">
        <v>3102.22</v>
      </c>
      <c r="K5378" s="8">
        <v>7644.7</v>
      </c>
      <c r="M5378" s="12">
        <f t="shared" si="16223"/>
        <v>-0.0067663067993865</v>
      </c>
      <c r="N5378" s="12">
        <f t="shared" ref="N5378:V5378" si="16380">(C5379/C5378)-1</f>
        <v>0.0101403234063053</v>
      </c>
      <c r="O5378" s="12">
        <f t="shared" si="16380"/>
        <v>-0.00482344748484342</v>
      </c>
      <c r="P5378" s="12">
        <f t="shared" si="16380"/>
        <v>-0.00392190009297599</v>
      </c>
      <c r="Q5378" s="12">
        <f t="shared" si="16380"/>
        <v>0.00974791016026777</v>
      </c>
      <c r="R5378" s="12">
        <f t="shared" si="16380"/>
        <v>-0.00318653096166654</v>
      </c>
      <c r="S5378" s="12">
        <f t="shared" si="16380"/>
        <v>0.00202104676284054</v>
      </c>
      <c r="T5378" s="12">
        <f t="shared" si="16380"/>
        <v>-0.0321434121884142</v>
      </c>
      <c r="U5378" s="12">
        <f t="shared" si="16380"/>
        <v>0.00716261258066808</v>
      </c>
      <c r="V5378" s="12">
        <f t="shared" si="16380"/>
        <v>0.00593875495441298</v>
      </c>
      <c r="W5378" s="14"/>
      <c r="X5378" s="14"/>
      <c r="Y5378" s="15"/>
      <c r="Z5378" s="14">
        <f t="shared" si="16192"/>
        <v>7628.9</v>
      </c>
      <c r="AA5378" s="14">
        <f t="shared" ref="AA5378:AQ5378" si="16381">MAX(AA5377,C5378)</f>
        <v>14430.4</v>
      </c>
      <c r="AB5378" s="14">
        <f t="shared" si="16381"/>
        <v>20035.5</v>
      </c>
      <c r="AC5378" s="14">
        <f t="shared" si="16381"/>
        <v>7525.8</v>
      </c>
      <c r="AD5378" s="14">
        <f t="shared" si="16381"/>
        <v>48747.2</v>
      </c>
      <c r="AE5378" s="14">
        <f t="shared" si="16381"/>
        <v>7482.8</v>
      </c>
      <c r="AF5378" s="14">
        <f t="shared" si="16381"/>
        <v>2408</v>
      </c>
      <c r="AG5378" s="14">
        <f t="shared" si="16381"/>
        <v>19321.7</v>
      </c>
      <c r="AH5378" s="14">
        <f t="shared" si="16381"/>
        <v>5990.5</v>
      </c>
      <c r="AI5378" s="14">
        <f t="shared" si="16381"/>
        <v>9187.52</v>
      </c>
      <c r="AK5378" s="19">
        <f t="shared" si="16212"/>
        <v>0.128236049758156</v>
      </c>
      <c r="AL5378" s="19">
        <f t="shared" ref="AL5378:AU5378" si="16382">(AA5378-C5378)/AA5378</f>
        <v>0.0794711165317662</v>
      </c>
      <c r="AM5378" s="19">
        <f t="shared" si="16382"/>
        <v>0.512625090464426</v>
      </c>
      <c r="AN5378" s="19">
        <f t="shared" si="16382"/>
        <v>0.213970607775918</v>
      </c>
      <c r="AO5378" s="19">
        <f t="shared" si="16382"/>
        <v>0.122443955755407</v>
      </c>
      <c r="AP5378" s="19">
        <f t="shared" si="16382"/>
        <v>0.15702678141872</v>
      </c>
      <c r="AQ5378" s="19">
        <f t="shared" si="16382"/>
        <v>0.404111295681063</v>
      </c>
      <c r="AR5378" s="19">
        <f t="shared" si="16382"/>
        <v>0.234058079775589</v>
      </c>
      <c r="AS5378" s="19">
        <f t="shared" si="16382"/>
        <v>0.482143393706702</v>
      </c>
      <c r="AT5378" s="19">
        <f t="shared" si="16382"/>
        <v>0.167925620842186</v>
      </c>
    </row>
    <row r="5379" spans="1:46">
      <c r="A5379" s="7">
        <v>44757</v>
      </c>
      <c r="B5379" s="8">
        <v>6605.6</v>
      </c>
      <c r="C5379" s="8">
        <v>13418.3</v>
      </c>
      <c r="D5379" s="8">
        <v>9717.7</v>
      </c>
      <c r="E5379" s="8">
        <v>5892.3</v>
      </c>
      <c r="F5379" s="9">
        <v>43195.4</v>
      </c>
      <c r="G5379" s="8">
        <v>6287.7</v>
      </c>
      <c r="H5379" s="8">
        <v>1437.8</v>
      </c>
      <c r="I5379" s="8">
        <v>14323.6</v>
      </c>
      <c r="J5379" s="8">
        <v>3124.44</v>
      </c>
      <c r="K5379" s="8">
        <v>7690.1</v>
      </c>
      <c r="M5379" s="12">
        <f t="shared" si="16223"/>
        <v>0.0123380162286544</v>
      </c>
      <c r="N5379" s="12">
        <f t="shared" ref="N5379:V5379" si="16383">(C5380/C5379)-1</f>
        <v>-0.00490375084772288</v>
      </c>
      <c r="O5379" s="12">
        <f t="shared" si="16383"/>
        <v>0.022155448305669</v>
      </c>
      <c r="P5379" s="12">
        <f t="shared" si="16383"/>
        <v>0.0144256062997472</v>
      </c>
      <c r="Q5379" s="12">
        <f t="shared" si="16383"/>
        <v>-0.00500979270940893</v>
      </c>
      <c r="R5379" s="12">
        <f t="shared" si="16383"/>
        <v>0.00812697806829221</v>
      </c>
      <c r="S5379" s="12">
        <f t="shared" si="16383"/>
        <v>0.0285157880094589</v>
      </c>
      <c r="T5379" s="12">
        <f t="shared" si="16383"/>
        <v>0.0236881789494261</v>
      </c>
      <c r="U5379" s="12">
        <f t="shared" si="16383"/>
        <v>0.00691643942594511</v>
      </c>
      <c r="V5379" s="12">
        <f t="shared" si="16383"/>
        <v>-0.00241869416522544</v>
      </c>
      <c r="W5379" s="14"/>
      <c r="X5379" s="14"/>
      <c r="Y5379" s="15"/>
      <c r="Z5379" s="14">
        <f t="shared" si="16192"/>
        <v>7628.9</v>
      </c>
      <c r="AA5379" s="14">
        <f t="shared" ref="AA5379:AQ5379" si="16384">MAX(AA5378,C5379)</f>
        <v>14430.4</v>
      </c>
      <c r="AB5379" s="14">
        <f t="shared" si="16384"/>
        <v>20035.5</v>
      </c>
      <c r="AC5379" s="14">
        <f t="shared" si="16384"/>
        <v>7525.8</v>
      </c>
      <c r="AD5379" s="14">
        <f t="shared" si="16384"/>
        <v>48747.2</v>
      </c>
      <c r="AE5379" s="14">
        <f t="shared" si="16384"/>
        <v>7482.8</v>
      </c>
      <c r="AF5379" s="14">
        <f t="shared" si="16384"/>
        <v>2408</v>
      </c>
      <c r="AG5379" s="14">
        <f t="shared" si="16384"/>
        <v>19321.7</v>
      </c>
      <c r="AH5379" s="14">
        <f t="shared" si="16384"/>
        <v>5990.5</v>
      </c>
      <c r="AI5379" s="14">
        <f t="shared" si="16384"/>
        <v>9187.52</v>
      </c>
      <c r="AK5379" s="19">
        <f t="shared" si="16212"/>
        <v>0.134134672102138</v>
      </c>
      <c r="AL5379" s="19">
        <f t="shared" ref="AL5379:AU5379" si="16385">(AA5379-C5379)/AA5379</f>
        <v>0.0701366559485531</v>
      </c>
      <c r="AM5379" s="19">
        <f t="shared" si="16385"/>
        <v>0.514975917746001</v>
      </c>
      <c r="AN5379" s="19">
        <f t="shared" si="16385"/>
        <v>0.217053336522363</v>
      </c>
      <c r="AO5379" s="19">
        <f t="shared" si="16385"/>
        <v>0.113889618275511</v>
      </c>
      <c r="AP5379" s="19">
        <f t="shared" si="16385"/>
        <v>0.159712941679585</v>
      </c>
      <c r="AQ5379" s="19">
        <f t="shared" si="16385"/>
        <v>0.402906976744186</v>
      </c>
      <c r="AR5379" s="19">
        <f t="shared" si="16385"/>
        <v>0.258678066629748</v>
      </c>
      <c r="AS5379" s="19">
        <f t="shared" si="16385"/>
        <v>0.478434187463484</v>
      </c>
      <c r="AT5379" s="19">
        <f t="shared" si="16385"/>
        <v>0.162984135000522</v>
      </c>
    </row>
    <row r="5380" spans="1:46">
      <c r="A5380" s="7">
        <v>44760</v>
      </c>
      <c r="B5380" s="8">
        <v>6687.1</v>
      </c>
      <c r="C5380" s="8">
        <v>13352.5</v>
      </c>
      <c r="D5380" s="8">
        <v>9933</v>
      </c>
      <c r="E5380" s="8">
        <v>5977.3</v>
      </c>
      <c r="F5380" s="9">
        <v>42979</v>
      </c>
      <c r="G5380" s="8">
        <v>6338.8</v>
      </c>
      <c r="H5380" s="8">
        <v>1478.8</v>
      </c>
      <c r="I5380" s="8">
        <v>14662.9</v>
      </c>
      <c r="J5380" s="8">
        <v>3146.05</v>
      </c>
      <c r="K5380" s="8">
        <v>7671.5</v>
      </c>
      <c r="M5380" s="12">
        <f t="shared" si="16223"/>
        <v>-0.00560781205604821</v>
      </c>
      <c r="N5380" s="12">
        <f t="shared" ref="N5380:V5380" si="16386">(C5381/C5380)-1</f>
        <v>-0.00729451413592952</v>
      </c>
      <c r="O5380" s="12">
        <f t="shared" si="16386"/>
        <v>0.0244639081848383</v>
      </c>
      <c r="P5380" s="12">
        <f t="shared" si="16386"/>
        <v>-5.01898850652216e-5</v>
      </c>
      <c r="Q5380" s="12">
        <f t="shared" si="16386"/>
        <v>-0.0227227250517694</v>
      </c>
      <c r="R5380" s="12">
        <f t="shared" si="16386"/>
        <v>-0.00485896384173667</v>
      </c>
      <c r="S5380" s="12">
        <f t="shared" si="16386"/>
        <v>-0.0285366513389235</v>
      </c>
      <c r="T5380" s="12">
        <f t="shared" si="16386"/>
        <v>-0.00870223489214283</v>
      </c>
      <c r="U5380" s="12">
        <f t="shared" si="16386"/>
        <v>-0.00548624465599723</v>
      </c>
      <c r="V5380" s="12">
        <f t="shared" si="16386"/>
        <v>0.0100762562732191</v>
      </c>
      <c r="W5380" s="14"/>
      <c r="X5380" s="14"/>
      <c r="Y5380" s="15"/>
      <c r="Z5380" s="14">
        <f t="shared" ref="Z5380:Z5443" si="16387">MAX(Z5379,B5380)</f>
        <v>7628.9</v>
      </c>
      <c r="AA5380" s="14">
        <f t="shared" ref="AA5380:AQ5380" si="16388">MAX(AA5379,C5380)</f>
        <v>14430.4</v>
      </c>
      <c r="AB5380" s="14">
        <f t="shared" si="16388"/>
        <v>20035.5</v>
      </c>
      <c r="AC5380" s="14">
        <f t="shared" si="16388"/>
        <v>7525.8</v>
      </c>
      <c r="AD5380" s="14">
        <f t="shared" si="16388"/>
        <v>48747.2</v>
      </c>
      <c r="AE5380" s="14">
        <f t="shared" si="16388"/>
        <v>7482.8</v>
      </c>
      <c r="AF5380" s="14">
        <f t="shared" si="16388"/>
        <v>2408</v>
      </c>
      <c r="AG5380" s="14">
        <f t="shared" si="16388"/>
        <v>19321.7</v>
      </c>
      <c r="AH5380" s="14">
        <f t="shared" si="16388"/>
        <v>5990.5</v>
      </c>
      <c r="AI5380" s="14">
        <f t="shared" si="16388"/>
        <v>9187.52</v>
      </c>
      <c r="AK5380" s="19">
        <f t="shared" si="16212"/>
        <v>0.123451611634705</v>
      </c>
      <c r="AL5380" s="19">
        <f t="shared" ref="AL5380:AU5380" si="16389">(AA5380-C5380)/AA5380</f>
        <v>0.0746964741102118</v>
      </c>
      <c r="AM5380" s="19">
        <f t="shared" si="16389"/>
        <v>0.504229991764618</v>
      </c>
      <c r="AN5380" s="19">
        <f t="shared" si="16389"/>
        <v>0.205758856201334</v>
      </c>
      <c r="AO5380" s="19">
        <f t="shared" si="16389"/>
        <v>0.118328847605606</v>
      </c>
      <c r="AP5380" s="19">
        <f t="shared" si="16389"/>
        <v>0.152883947185546</v>
      </c>
      <c r="AQ5380" s="19">
        <f t="shared" si="16389"/>
        <v>0.385880398671096</v>
      </c>
      <c r="AR5380" s="19">
        <f t="shared" si="16389"/>
        <v>0.241117500012939</v>
      </c>
      <c r="AS5380" s="19">
        <f t="shared" si="16389"/>
        <v>0.474826809114431</v>
      </c>
      <c r="AT5380" s="19">
        <f t="shared" si="16389"/>
        <v>0.165008620389398</v>
      </c>
    </row>
    <row r="5381" spans="1:46">
      <c r="A5381" s="7">
        <v>44761</v>
      </c>
      <c r="B5381" s="8">
        <v>6649.6</v>
      </c>
      <c r="C5381" s="8">
        <v>13255.1</v>
      </c>
      <c r="D5381" s="8">
        <v>10176</v>
      </c>
      <c r="E5381" s="8">
        <v>5977</v>
      </c>
      <c r="F5381" s="9">
        <v>42002.4</v>
      </c>
      <c r="G5381" s="8">
        <v>6308</v>
      </c>
      <c r="H5381" s="8">
        <v>1436.6</v>
      </c>
      <c r="I5381" s="8">
        <v>14535.3</v>
      </c>
      <c r="J5381" s="8">
        <v>3128.79</v>
      </c>
      <c r="K5381" s="8">
        <v>7748.8</v>
      </c>
      <c r="M5381" s="12">
        <f t="shared" si="16223"/>
        <v>0.0164821944177092</v>
      </c>
      <c r="N5381" s="12">
        <f t="shared" ref="N5381:V5381" si="16390">(C5382/C5381)-1</f>
        <v>0.00360615913874662</v>
      </c>
      <c r="O5381" s="12">
        <f t="shared" si="16390"/>
        <v>0.013816823899371</v>
      </c>
      <c r="P5381" s="12">
        <f t="shared" si="16390"/>
        <v>0.01360214154258</v>
      </c>
      <c r="Q5381" s="12">
        <f t="shared" si="16390"/>
        <v>0.00757099594308897</v>
      </c>
      <c r="R5381" s="12">
        <f t="shared" si="16390"/>
        <v>0.0118262523779329</v>
      </c>
      <c r="S5381" s="12">
        <f t="shared" si="16390"/>
        <v>0.0376583600167062</v>
      </c>
      <c r="T5381" s="12">
        <f t="shared" si="16390"/>
        <v>0.0249805645566312</v>
      </c>
      <c r="U5381" s="12">
        <f t="shared" si="16390"/>
        <v>0.0223984351778164</v>
      </c>
      <c r="V5381" s="12">
        <f t="shared" si="16390"/>
        <v>0.0159766673549453</v>
      </c>
      <c r="W5381" s="14"/>
      <c r="X5381" s="14"/>
      <c r="Y5381" s="15"/>
      <c r="Z5381" s="14">
        <f t="shared" si="16387"/>
        <v>7628.9</v>
      </c>
      <c r="AA5381" s="14">
        <f t="shared" ref="AA5381:AQ5381" si="16391">MAX(AA5380,C5381)</f>
        <v>14430.4</v>
      </c>
      <c r="AB5381" s="14">
        <f t="shared" si="16391"/>
        <v>20035.5</v>
      </c>
      <c r="AC5381" s="14">
        <f t="shared" si="16391"/>
        <v>7525.8</v>
      </c>
      <c r="AD5381" s="14">
        <f t="shared" si="16391"/>
        <v>48747.2</v>
      </c>
      <c r="AE5381" s="14">
        <f t="shared" si="16391"/>
        <v>7482.8</v>
      </c>
      <c r="AF5381" s="14">
        <f t="shared" si="16391"/>
        <v>2408</v>
      </c>
      <c r="AG5381" s="14">
        <f t="shared" si="16391"/>
        <v>19321.7</v>
      </c>
      <c r="AH5381" s="14">
        <f t="shared" si="16391"/>
        <v>5990.5</v>
      </c>
      <c r="AI5381" s="14">
        <f t="shared" si="16391"/>
        <v>9187.52</v>
      </c>
      <c r="AK5381" s="19">
        <f t="shared" si="16212"/>
        <v>0.128367130254689</v>
      </c>
      <c r="AL5381" s="19">
        <f t="shared" ref="AL5381:AU5381" si="16392">(AA5381-C5381)/AA5381</f>
        <v>0.0814461137598403</v>
      </c>
      <c r="AM5381" s="19">
        <f t="shared" si="16392"/>
        <v>0.492101519802351</v>
      </c>
      <c r="AN5381" s="19">
        <f t="shared" si="16392"/>
        <v>0.205798719073055</v>
      </c>
      <c r="AO5381" s="19">
        <f t="shared" si="16392"/>
        <v>0.138362818787541</v>
      </c>
      <c r="AP5381" s="19">
        <f t="shared" si="16392"/>
        <v>0.157000053455926</v>
      </c>
      <c r="AQ5381" s="19">
        <f t="shared" si="16392"/>
        <v>0.403405315614618</v>
      </c>
      <c r="AR5381" s="19">
        <f t="shared" si="16392"/>
        <v>0.247721473783363</v>
      </c>
      <c r="AS5381" s="19">
        <f t="shared" si="16392"/>
        <v>0.4777080377264</v>
      </c>
      <c r="AT5381" s="19">
        <f t="shared" si="16392"/>
        <v>0.156595033262513</v>
      </c>
    </row>
    <row r="5382" spans="1:46">
      <c r="A5382" s="7">
        <v>44762</v>
      </c>
      <c r="B5382" s="8">
        <v>6759.2</v>
      </c>
      <c r="C5382" s="8">
        <v>13302.9</v>
      </c>
      <c r="D5382" s="8">
        <v>10316.6</v>
      </c>
      <c r="E5382" s="8">
        <v>6058.3</v>
      </c>
      <c r="F5382" s="9">
        <v>42320.4</v>
      </c>
      <c r="G5382" s="8">
        <v>6382.6</v>
      </c>
      <c r="H5382" s="8">
        <v>1490.7</v>
      </c>
      <c r="I5382" s="8">
        <v>14898.4</v>
      </c>
      <c r="J5382" s="8">
        <v>3198.87</v>
      </c>
      <c r="K5382" s="8">
        <v>7872.6</v>
      </c>
      <c r="M5382" s="12">
        <f t="shared" si="16223"/>
        <v>0.00519292223931833</v>
      </c>
      <c r="N5382" s="12">
        <f t="shared" ref="N5382:V5382" si="16393">(C5383/C5382)-1</f>
        <v>0.00898300370595884</v>
      </c>
      <c r="O5382" s="12">
        <f t="shared" si="16393"/>
        <v>-0.0282651261074385</v>
      </c>
      <c r="P5382" s="12">
        <f t="shared" si="16393"/>
        <v>0.00967268045491299</v>
      </c>
      <c r="Q5382" s="12">
        <f t="shared" si="16393"/>
        <v>0.0161860473908564</v>
      </c>
      <c r="R5382" s="12">
        <f t="shared" si="16393"/>
        <v>0.000360354714379563</v>
      </c>
      <c r="S5382" s="12">
        <f t="shared" si="16393"/>
        <v>0.0315288119675321</v>
      </c>
      <c r="T5382" s="12">
        <f t="shared" si="16393"/>
        <v>-0.0010068195242442</v>
      </c>
      <c r="U5382" s="12">
        <f t="shared" si="16393"/>
        <v>-0.00760268469803393</v>
      </c>
      <c r="V5382" s="12">
        <f t="shared" si="16393"/>
        <v>-0.00624952366435494</v>
      </c>
      <c r="W5382" s="14"/>
      <c r="X5382" s="14"/>
      <c r="Y5382" s="15"/>
      <c r="Z5382" s="14">
        <f t="shared" si="16387"/>
        <v>7628.9</v>
      </c>
      <c r="AA5382" s="14">
        <f t="shared" ref="AA5382:AQ5382" si="16394">MAX(AA5381,C5382)</f>
        <v>14430.4</v>
      </c>
      <c r="AB5382" s="14">
        <f t="shared" si="16394"/>
        <v>20035.5</v>
      </c>
      <c r="AC5382" s="14">
        <f t="shared" si="16394"/>
        <v>7525.8</v>
      </c>
      <c r="AD5382" s="14">
        <f t="shared" si="16394"/>
        <v>48747.2</v>
      </c>
      <c r="AE5382" s="14">
        <f t="shared" si="16394"/>
        <v>7482.8</v>
      </c>
      <c r="AF5382" s="14">
        <f t="shared" si="16394"/>
        <v>2408</v>
      </c>
      <c r="AG5382" s="14">
        <f t="shared" si="16394"/>
        <v>19321.7</v>
      </c>
      <c r="AH5382" s="14">
        <f t="shared" si="16394"/>
        <v>5990.5</v>
      </c>
      <c r="AI5382" s="14">
        <f t="shared" si="16394"/>
        <v>9187.52</v>
      </c>
      <c r="AK5382" s="19">
        <f t="shared" si="16212"/>
        <v>0.114000707834681</v>
      </c>
      <c r="AL5382" s="19">
        <f t="shared" ref="AL5382:AU5382" si="16395">(AA5382-C5382)/AA5382</f>
        <v>0.0781336622685442</v>
      </c>
      <c r="AM5382" s="19">
        <f t="shared" si="16395"/>
        <v>0.485083975942702</v>
      </c>
      <c r="AN5382" s="19">
        <f t="shared" si="16395"/>
        <v>0.194995880836589</v>
      </c>
      <c r="AO5382" s="19">
        <f t="shared" si="16395"/>
        <v>0.131839367184166</v>
      </c>
      <c r="AP5382" s="19">
        <f t="shared" si="16395"/>
        <v>0.147030523333511</v>
      </c>
      <c r="AQ5382" s="19">
        <f t="shared" si="16395"/>
        <v>0.38093853820598</v>
      </c>
      <c r="AR5382" s="19">
        <f t="shared" si="16395"/>
        <v>0.228929131494641</v>
      </c>
      <c r="AS5382" s="19">
        <f t="shared" si="16395"/>
        <v>0.46600951506552</v>
      </c>
      <c r="AT5382" s="19">
        <f t="shared" si="16395"/>
        <v>0.143120232663439</v>
      </c>
    </row>
    <row r="5383" spans="1:46">
      <c r="A5383" s="7">
        <v>44763</v>
      </c>
      <c r="B5383" s="8">
        <v>6794.3</v>
      </c>
      <c r="C5383" s="8">
        <v>13422.4</v>
      </c>
      <c r="D5383" s="8">
        <v>10025</v>
      </c>
      <c r="E5383" s="8">
        <v>6116.9</v>
      </c>
      <c r="F5383" s="9">
        <v>43005.4</v>
      </c>
      <c r="G5383" s="8">
        <v>6384.9</v>
      </c>
      <c r="H5383" s="8">
        <v>1537.7</v>
      </c>
      <c r="I5383" s="8">
        <v>14883.4</v>
      </c>
      <c r="J5383" s="8">
        <v>3174.55</v>
      </c>
      <c r="K5383" s="8">
        <v>7823.4</v>
      </c>
      <c r="M5383" s="12">
        <f t="shared" si="16223"/>
        <v>-0.000412110151156164</v>
      </c>
      <c r="N5383" s="12">
        <f t="shared" ref="N5383:V5383" si="16396">(C5384/C5383)-1</f>
        <v>-0.002480927404935</v>
      </c>
      <c r="O5383" s="12">
        <f t="shared" si="16396"/>
        <v>-0.011860349127182</v>
      </c>
      <c r="P5383" s="12">
        <f t="shared" si="16396"/>
        <v>0.0056074155209338</v>
      </c>
      <c r="Q5383" s="12">
        <f t="shared" si="16396"/>
        <v>-0.000274384147107121</v>
      </c>
      <c r="R5383" s="12">
        <f t="shared" si="16396"/>
        <v>-0.00530940187003703</v>
      </c>
      <c r="S5383" s="12">
        <f t="shared" si="16396"/>
        <v>0.00149574039149369</v>
      </c>
      <c r="T5383" s="12">
        <f t="shared" si="16396"/>
        <v>-0.0017872260370615</v>
      </c>
      <c r="U5383" s="12">
        <f t="shared" si="16396"/>
        <v>0.00906270180025515</v>
      </c>
      <c r="V5383" s="12">
        <f t="shared" si="16396"/>
        <v>-0.0117723751821458</v>
      </c>
      <c r="W5383" s="14"/>
      <c r="X5383" s="14"/>
      <c r="Y5383" s="15"/>
      <c r="Z5383" s="14">
        <f t="shared" si="16387"/>
        <v>7628.9</v>
      </c>
      <c r="AA5383" s="14">
        <f t="shared" ref="AA5383:AQ5383" si="16397">MAX(AA5382,C5383)</f>
        <v>14430.4</v>
      </c>
      <c r="AB5383" s="14">
        <f t="shared" si="16397"/>
        <v>20035.5</v>
      </c>
      <c r="AC5383" s="14">
        <f t="shared" si="16397"/>
        <v>7525.8</v>
      </c>
      <c r="AD5383" s="14">
        <f t="shared" si="16397"/>
        <v>48747.2</v>
      </c>
      <c r="AE5383" s="14">
        <f t="shared" si="16397"/>
        <v>7482.8</v>
      </c>
      <c r="AF5383" s="14">
        <f t="shared" si="16397"/>
        <v>2408</v>
      </c>
      <c r="AG5383" s="14">
        <f t="shared" si="16397"/>
        <v>19321.7</v>
      </c>
      <c r="AH5383" s="14">
        <f t="shared" si="16397"/>
        <v>5990.5</v>
      </c>
      <c r="AI5383" s="14">
        <f t="shared" si="16397"/>
        <v>9187.52</v>
      </c>
      <c r="AK5383" s="19">
        <f t="shared" si="16212"/>
        <v>0.109399782406376</v>
      </c>
      <c r="AL5383" s="19">
        <f t="shared" ref="AL5383:AU5383" si="16398">(AA5383-C5383)/AA5383</f>
        <v>0.0698525335403038</v>
      </c>
      <c r="AM5383" s="19">
        <f t="shared" si="16398"/>
        <v>0.499638142297422</v>
      </c>
      <c r="AN5383" s="19">
        <f t="shared" si="16398"/>
        <v>0.187209333227032</v>
      </c>
      <c r="AO5383" s="19">
        <f t="shared" si="16398"/>
        <v>0.117787278038533</v>
      </c>
      <c r="AP5383" s="19">
        <f t="shared" si="16398"/>
        <v>0.146723151761373</v>
      </c>
      <c r="AQ5383" s="19">
        <f t="shared" si="16398"/>
        <v>0.361420265780731</v>
      </c>
      <c r="AR5383" s="19">
        <f t="shared" si="16398"/>
        <v>0.229705460699628</v>
      </c>
      <c r="AS5383" s="19">
        <f t="shared" si="16398"/>
        <v>0.470069276354228</v>
      </c>
      <c r="AT5383" s="19">
        <f t="shared" si="16398"/>
        <v>0.148475323046916</v>
      </c>
    </row>
    <row r="5384" spans="1:46">
      <c r="A5384" s="7">
        <v>44764</v>
      </c>
      <c r="B5384" s="8">
        <v>6791.5</v>
      </c>
      <c r="C5384" s="8">
        <v>13389.1</v>
      </c>
      <c r="D5384" s="8">
        <v>9906.1</v>
      </c>
      <c r="E5384" s="8">
        <v>6151.2</v>
      </c>
      <c r="F5384" s="9">
        <v>42993.6</v>
      </c>
      <c r="G5384" s="8">
        <v>6351</v>
      </c>
      <c r="H5384" s="8">
        <v>1540</v>
      </c>
      <c r="I5384" s="8">
        <v>14856.8</v>
      </c>
      <c r="J5384" s="8">
        <v>3203.32</v>
      </c>
      <c r="K5384" s="8">
        <v>7731.3</v>
      </c>
      <c r="M5384" s="12">
        <f t="shared" si="16223"/>
        <v>-0.000235588603401338</v>
      </c>
      <c r="N5384" s="12">
        <f t="shared" ref="N5384:V5384" si="16399">(C5385/C5384)-1</f>
        <v>-0.000941063999820746</v>
      </c>
      <c r="O5384" s="12">
        <f t="shared" si="16399"/>
        <v>-0.00809602164322998</v>
      </c>
      <c r="P5384" s="12">
        <f t="shared" si="16399"/>
        <v>-0.000503966705683312</v>
      </c>
      <c r="Q5384" s="12">
        <f t="shared" si="16399"/>
        <v>-0.0102340813516431</v>
      </c>
      <c r="R5384" s="12">
        <f t="shared" si="16399"/>
        <v>0.00680207841284841</v>
      </c>
      <c r="S5384" s="12">
        <f t="shared" si="16399"/>
        <v>-0.0150649350649351</v>
      </c>
      <c r="T5384" s="12">
        <f t="shared" si="16399"/>
        <v>0.0108233266921545</v>
      </c>
      <c r="U5384" s="12">
        <f t="shared" si="16399"/>
        <v>0.00116753867862096</v>
      </c>
      <c r="V5384" s="12">
        <f t="shared" si="16399"/>
        <v>0.0107873190795855</v>
      </c>
      <c r="W5384" s="14"/>
      <c r="X5384" s="14"/>
      <c r="Y5384" s="15"/>
      <c r="Z5384" s="14">
        <f t="shared" si="16387"/>
        <v>7628.9</v>
      </c>
      <c r="AA5384" s="14">
        <f t="shared" ref="AA5384:AQ5384" si="16400">MAX(AA5383,C5384)</f>
        <v>14430.4</v>
      </c>
      <c r="AB5384" s="14">
        <f t="shared" si="16400"/>
        <v>20035.5</v>
      </c>
      <c r="AC5384" s="14">
        <f t="shared" si="16400"/>
        <v>7525.8</v>
      </c>
      <c r="AD5384" s="14">
        <f t="shared" si="16400"/>
        <v>48747.2</v>
      </c>
      <c r="AE5384" s="14">
        <f t="shared" si="16400"/>
        <v>7482.8</v>
      </c>
      <c r="AF5384" s="14">
        <f t="shared" si="16400"/>
        <v>2408</v>
      </c>
      <c r="AG5384" s="14">
        <f t="shared" si="16400"/>
        <v>19321.7</v>
      </c>
      <c r="AH5384" s="14">
        <f t="shared" si="16400"/>
        <v>5990.5</v>
      </c>
      <c r="AI5384" s="14">
        <f t="shared" si="16400"/>
        <v>9187.52</v>
      </c>
      <c r="AK5384" s="19">
        <f t="shared" si="16212"/>
        <v>0.109766807796668</v>
      </c>
      <c r="AL5384" s="19">
        <f t="shared" ref="AL5384:AU5384" si="16401">(AA5384-C5384)/AA5384</f>
        <v>0.0721601618804745</v>
      </c>
      <c r="AM5384" s="19">
        <f t="shared" si="16401"/>
        <v>0.5055726086197</v>
      </c>
      <c r="AN5384" s="19">
        <f t="shared" si="16401"/>
        <v>0.1826516782269</v>
      </c>
      <c r="AO5384" s="19">
        <f t="shared" si="16401"/>
        <v>0.118029343223816</v>
      </c>
      <c r="AP5384" s="19">
        <f t="shared" si="16401"/>
        <v>0.15125354145507</v>
      </c>
      <c r="AQ5384" s="19">
        <f t="shared" si="16401"/>
        <v>0.36046511627907</v>
      </c>
      <c r="AR5384" s="19">
        <f t="shared" si="16401"/>
        <v>0.231082151156472</v>
      </c>
      <c r="AS5384" s="19">
        <f t="shared" si="16401"/>
        <v>0.465266672231032</v>
      </c>
      <c r="AT5384" s="19">
        <f t="shared" si="16401"/>
        <v>0.158499791020863</v>
      </c>
    </row>
    <row r="5385" spans="1:46">
      <c r="A5385" s="7">
        <v>44767</v>
      </c>
      <c r="B5385" s="8">
        <v>6789.9</v>
      </c>
      <c r="C5385" s="8">
        <v>13376.5</v>
      </c>
      <c r="D5385" s="8">
        <v>9825.9</v>
      </c>
      <c r="E5385" s="8">
        <v>6148.1</v>
      </c>
      <c r="F5385" s="9">
        <v>42553.6</v>
      </c>
      <c r="G5385" s="8">
        <v>6394.2</v>
      </c>
      <c r="H5385" s="8">
        <v>1516.8</v>
      </c>
      <c r="I5385" s="8">
        <v>15017.6</v>
      </c>
      <c r="J5385" s="8">
        <v>3207.06</v>
      </c>
      <c r="K5385" s="8">
        <v>7814.7</v>
      </c>
      <c r="M5385" s="12">
        <f t="shared" si="16223"/>
        <v>0.0025626297883623</v>
      </c>
      <c r="N5385" s="12">
        <f t="shared" ref="N5385:V5385" si="16402">(C5386/C5385)-1</f>
        <v>-0.00429110753934137</v>
      </c>
      <c r="O5385" s="12">
        <f t="shared" si="16402"/>
        <v>0.0281908018603894</v>
      </c>
      <c r="P5385" s="12">
        <f t="shared" si="16402"/>
        <v>0.000504220816186951</v>
      </c>
      <c r="Q5385" s="12">
        <f t="shared" si="16402"/>
        <v>-0.00888526470145878</v>
      </c>
      <c r="R5385" s="12">
        <f t="shared" si="16402"/>
        <v>-0.00774139063526325</v>
      </c>
      <c r="S5385" s="12">
        <f t="shared" si="16402"/>
        <v>-0.00395569620253167</v>
      </c>
      <c r="T5385" s="12">
        <f t="shared" si="16402"/>
        <v>0.0160478372043469</v>
      </c>
      <c r="U5385" s="12">
        <f t="shared" si="16402"/>
        <v>0.000445891252424335</v>
      </c>
      <c r="V5385" s="12">
        <f t="shared" si="16402"/>
        <v>0.00057583784406301</v>
      </c>
      <c r="W5385" s="14"/>
      <c r="X5385" s="14"/>
      <c r="Y5385" s="15"/>
      <c r="Z5385" s="14">
        <f t="shared" si="16387"/>
        <v>7628.9</v>
      </c>
      <c r="AA5385" s="14">
        <f t="shared" ref="AA5385:AQ5385" si="16403">MAX(AA5384,C5385)</f>
        <v>14430.4</v>
      </c>
      <c r="AB5385" s="14">
        <f t="shared" si="16403"/>
        <v>20035.5</v>
      </c>
      <c r="AC5385" s="14">
        <f t="shared" si="16403"/>
        <v>7525.8</v>
      </c>
      <c r="AD5385" s="14">
        <f t="shared" si="16403"/>
        <v>48747.2</v>
      </c>
      <c r="AE5385" s="14">
        <f t="shared" si="16403"/>
        <v>7482.8</v>
      </c>
      <c r="AF5385" s="14">
        <f t="shared" si="16403"/>
        <v>2408</v>
      </c>
      <c r="AG5385" s="14">
        <f t="shared" si="16403"/>
        <v>19321.7</v>
      </c>
      <c r="AH5385" s="14">
        <f t="shared" si="16403"/>
        <v>5990.5</v>
      </c>
      <c r="AI5385" s="14">
        <f t="shared" si="16403"/>
        <v>9187.52</v>
      </c>
      <c r="AK5385" s="19">
        <f t="shared" si="16212"/>
        <v>0.109976536591121</v>
      </c>
      <c r="AL5385" s="19">
        <f t="shared" ref="AL5385:AU5385" si="16404">(AA5385-C5385)/AA5385</f>
        <v>0.0730333185497283</v>
      </c>
      <c r="AM5385" s="19">
        <f t="shared" si="16404"/>
        <v>0.509575503481321</v>
      </c>
      <c r="AN5385" s="19">
        <f t="shared" si="16404"/>
        <v>0.183063594568019</v>
      </c>
      <c r="AO5385" s="19">
        <f t="shared" si="16404"/>
        <v>0.127055502675025</v>
      </c>
      <c r="AP5385" s="19">
        <f t="shared" si="16404"/>
        <v>0.14548030149142</v>
      </c>
      <c r="AQ5385" s="19">
        <f t="shared" si="16404"/>
        <v>0.370099667774086</v>
      </c>
      <c r="AR5385" s="19">
        <f t="shared" si="16404"/>
        <v>0.22275990207901</v>
      </c>
      <c r="AS5385" s="19">
        <f t="shared" si="16404"/>
        <v>0.464642350388115</v>
      </c>
      <c r="AT5385" s="19">
        <f t="shared" si="16404"/>
        <v>0.149422259761067</v>
      </c>
    </row>
    <row r="5386" spans="1:46">
      <c r="A5386" s="7">
        <v>44768</v>
      </c>
      <c r="B5386" s="8">
        <v>6807.3</v>
      </c>
      <c r="C5386" s="8">
        <v>13319.1</v>
      </c>
      <c r="D5386" s="8">
        <v>10102.9</v>
      </c>
      <c r="E5386" s="8">
        <v>6151.2</v>
      </c>
      <c r="F5386" s="9">
        <v>42175.5</v>
      </c>
      <c r="G5386" s="8">
        <v>6344.7</v>
      </c>
      <c r="H5386" s="8">
        <v>1510.8</v>
      </c>
      <c r="I5386" s="8">
        <v>15258.6</v>
      </c>
      <c r="J5386" s="8">
        <v>3208.49</v>
      </c>
      <c r="K5386" s="8">
        <v>7819.2</v>
      </c>
      <c r="M5386" s="12">
        <f t="shared" si="16223"/>
        <v>0.00233572782160318</v>
      </c>
      <c r="N5386" s="12">
        <f t="shared" ref="N5386:V5386" si="16405">(C5387/C5386)-1</f>
        <v>0.00351375092911677</v>
      </c>
      <c r="O5386" s="12">
        <f t="shared" si="16405"/>
        <v>-0.00275168515970659</v>
      </c>
      <c r="P5386" s="12">
        <f t="shared" si="16405"/>
        <v>0.010453244895305</v>
      </c>
      <c r="Q5386" s="12">
        <f t="shared" si="16405"/>
        <v>0.0119097580348781</v>
      </c>
      <c r="R5386" s="12">
        <f t="shared" si="16405"/>
        <v>0.0072974293504815</v>
      </c>
      <c r="S5386" s="12">
        <f t="shared" si="16405"/>
        <v>0.000198570293884037</v>
      </c>
      <c r="T5386" s="12">
        <f t="shared" si="16405"/>
        <v>-0.0120980955002425</v>
      </c>
      <c r="U5386" s="12">
        <f t="shared" si="16405"/>
        <v>-0.000564128297111721</v>
      </c>
      <c r="V5386" s="12">
        <f t="shared" si="16405"/>
        <v>-0.00574227542459582</v>
      </c>
      <c r="W5386" s="14"/>
      <c r="X5386" s="14"/>
      <c r="Y5386" s="15"/>
      <c r="Z5386" s="14">
        <f t="shared" si="16387"/>
        <v>7628.9</v>
      </c>
      <c r="AA5386" s="14">
        <f t="shared" ref="AA5386:AQ5386" si="16406">MAX(AA5385,C5386)</f>
        <v>14430.4</v>
      </c>
      <c r="AB5386" s="14">
        <f t="shared" si="16406"/>
        <v>20035.5</v>
      </c>
      <c r="AC5386" s="14">
        <f t="shared" si="16406"/>
        <v>7525.8</v>
      </c>
      <c r="AD5386" s="14">
        <f t="shared" si="16406"/>
        <v>48747.2</v>
      </c>
      <c r="AE5386" s="14">
        <f t="shared" si="16406"/>
        <v>7482.8</v>
      </c>
      <c r="AF5386" s="14">
        <f t="shared" si="16406"/>
        <v>2408</v>
      </c>
      <c r="AG5386" s="14">
        <f t="shared" si="16406"/>
        <v>19321.7</v>
      </c>
      <c r="AH5386" s="14">
        <f t="shared" si="16406"/>
        <v>5990.5</v>
      </c>
      <c r="AI5386" s="14">
        <f t="shared" si="16406"/>
        <v>9187.52</v>
      </c>
      <c r="AK5386" s="19">
        <f t="shared" ref="AK5386:AK5449" si="16407">(Z5386-B5386)/Z5386</f>
        <v>0.107695735951448</v>
      </c>
      <c r="AL5386" s="19">
        <f t="shared" ref="AL5386:AU5386" si="16408">(AA5386-C5386)/AA5386</f>
        <v>0.0770110322652178</v>
      </c>
      <c r="AM5386" s="19">
        <f t="shared" si="16408"/>
        <v>0.495750043672481</v>
      </c>
      <c r="AN5386" s="19">
        <f t="shared" si="16408"/>
        <v>0.1826516782269</v>
      </c>
      <c r="AO5386" s="19">
        <f t="shared" si="16408"/>
        <v>0.13481184560344</v>
      </c>
      <c r="AP5386" s="19">
        <f t="shared" si="16408"/>
        <v>0.152095472283103</v>
      </c>
      <c r="AQ5386" s="19">
        <f t="shared" si="16408"/>
        <v>0.372591362126246</v>
      </c>
      <c r="AR5386" s="19">
        <f t="shared" si="16408"/>
        <v>0.210286879518883</v>
      </c>
      <c r="AS5386" s="19">
        <f t="shared" si="16408"/>
        <v>0.464403639095234</v>
      </c>
      <c r="AT5386" s="19">
        <f t="shared" si="16408"/>
        <v>0.14893246490892</v>
      </c>
    </row>
    <row r="5387" spans="1:46">
      <c r="A5387" s="7">
        <v>44769</v>
      </c>
      <c r="B5387" s="8">
        <v>6823.2</v>
      </c>
      <c r="C5387" s="8">
        <v>13365.9</v>
      </c>
      <c r="D5387" s="8">
        <v>10075.1</v>
      </c>
      <c r="E5387" s="8">
        <v>6215.5</v>
      </c>
      <c r="F5387" s="9">
        <v>42677.8</v>
      </c>
      <c r="G5387" s="8">
        <v>6391</v>
      </c>
      <c r="H5387" s="8">
        <v>1511.1</v>
      </c>
      <c r="I5387" s="8">
        <v>15074</v>
      </c>
      <c r="J5387" s="8">
        <v>3206.68</v>
      </c>
      <c r="K5387" s="8">
        <v>7774.3</v>
      </c>
      <c r="M5387" s="12">
        <f t="shared" si="16223"/>
        <v>0.00974616015945595</v>
      </c>
      <c r="N5387" s="12">
        <f t="shared" ref="N5387:V5387" si="16409">(C5388/C5387)-1</f>
        <v>0.00117463096387072</v>
      </c>
      <c r="O5387" s="12">
        <f t="shared" si="16409"/>
        <v>0.0130420541731595</v>
      </c>
      <c r="P5387" s="12">
        <f t="shared" si="16409"/>
        <v>0.00794787225484672</v>
      </c>
      <c r="Q5387" s="12">
        <f t="shared" si="16409"/>
        <v>-0.000400676698424141</v>
      </c>
      <c r="R5387" s="12">
        <f t="shared" si="16409"/>
        <v>0.00341104678454074</v>
      </c>
      <c r="S5387" s="12">
        <f t="shared" si="16409"/>
        <v>0.00708093441863555</v>
      </c>
      <c r="T5387" s="12">
        <f t="shared" si="16409"/>
        <v>0.0243067533501393</v>
      </c>
      <c r="U5387" s="12">
        <f t="shared" si="16409"/>
        <v>0.00838873850836386</v>
      </c>
      <c r="V5387" s="12">
        <f t="shared" si="16409"/>
        <v>-0.0180595037495338</v>
      </c>
      <c r="W5387" s="14"/>
      <c r="X5387" s="14"/>
      <c r="Y5387" s="15"/>
      <c r="Z5387" s="14">
        <f t="shared" si="16387"/>
        <v>7628.9</v>
      </c>
      <c r="AA5387" s="14">
        <f t="shared" ref="AA5387:AQ5387" si="16410">MAX(AA5386,C5387)</f>
        <v>14430.4</v>
      </c>
      <c r="AB5387" s="14">
        <f t="shared" si="16410"/>
        <v>20035.5</v>
      </c>
      <c r="AC5387" s="14">
        <f t="shared" si="16410"/>
        <v>7525.8</v>
      </c>
      <c r="AD5387" s="14">
        <f t="shared" si="16410"/>
        <v>48747.2</v>
      </c>
      <c r="AE5387" s="14">
        <f t="shared" si="16410"/>
        <v>7482.8</v>
      </c>
      <c r="AF5387" s="14">
        <f t="shared" si="16410"/>
        <v>2408</v>
      </c>
      <c r="AG5387" s="14">
        <f t="shared" si="16410"/>
        <v>19321.7</v>
      </c>
      <c r="AH5387" s="14">
        <f t="shared" si="16410"/>
        <v>5990.5</v>
      </c>
      <c r="AI5387" s="14">
        <f t="shared" si="16410"/>
        <v>9187.52</v>
      </c>
      <c r="AK5387" s="19">
        <f t="shared" si="16407"/>
        <v>0.105611556056574</v>
      </c>
      <c r="AL5387" s="19">
        <f t="shared" ref="AL5387:AU5387" si="16411">(AA5387-C5387)/AA5387</f>
        <v>0.0737678789222752</v>
      </c>
      <c r="AM5387" s="19">
        <f t="shared" si="16411"/>
        <v>0.49713758079409</v>
      </c>
      <c r="AN5387" s="19">
        <f t="shared" si="16411"/>
        <v>0.174107736054639</v>
      </c>
      <c r="AO5387" s="19">
        <f t="shared" si="16411"/>
        <v>0.124507664029934</v>
      </c>
      <c r="AP5387" s="19">
        <f t="shared" si="16411"/>
        <v>0.145907948896135</v>
      </c>
      <c r="AQ5387" s="19">
        <f t="shared" si="16411"/>
        <v>0.372466777408638</v>
      </c>
      <c r="AR5387" s="19">
        <f t="shared" si="16411"/>
        <v>0.219840904268258</v>
      </c>
      <c r="AS5387" s="19">
        <f t="shared" si="16411"/>
        <v>0.464705784158251</v>
      </c>
      <c r="AT5387" s="19">
        <f t="shared" si="16411"/>
        <v>0.153819529100345</v>
      </c>
    </row>
    <row r="5388" spans="1:46">
      <c r="A5388" s="7">
        <v>44770</v>
      </c>
      <c r="B5388" s="8">
        <v>6889.7</v>
      </c>
      <c r="C5388" s="8">
        <v>13381.6</v>
      </c>
      <c r="D5388" s="8">
        <v>10206.5</v>
      </c>
      <c r="E5388" s="8">
        <v>6264.9</v>
      </c>
      <c r="F5388" s="9">
        <v>42660.7</v>
      </c>
      <c r="G5388" s="8">
        <v>6412.8</v>
      </c>
      <c r="H5388" s="8">
        <v>1521.8</v>
      </c>
      <c r="I5388" s="8">
        <v>15440.4</v>
      </c>
      <c r="J5388" s="8">
        <v>3233.58</v>
      </c>
      <c r="K5388" s="8">
        <v>7633.9</v>
      </c>
      <c r="M5388" s="12">
        <f t="shared" si="16223"/>
        <v>0.00805550314237191</v>
      </c>
      <c r="N5388" s="12">
        <f t="shared" ref="N5388:V5388" si="16412">(C5389/C5388)-1</f>
        <v>0.00560471094637416</v>
      </c>
      <c r="O5388" s="12">
        <f t="shared" si="16412"/>
        <v>0.00316464997795518</v>
      </c>
      <c r="P5388" s="12">
        <f t="shared" si="16412"/>
        <v>0.00625708311385664</v>
      </c>
      <c r="Q5388" s="12">
        <f t="shared" si="16412"/>
        <v>-0.000564922750915908</v>
      </c>
      <c r="R5388" s="12">
        <f t="shared" si="16412"/>
        <v>0.00918475548902187</v>
      </c>
      <c r="S5388" s="12">
        <f t="shared" si="16412"/>
        <v>0.0130109081351031</v>
      </c>
      <c r="T5388" s="12">
        <f t="shared" si="16412"/>
        <v>0.00970829771249448</v>
      </c>
      <c r="U5388" s="12">
        <f t="shared" si="16412"/>
        <v>0.0296142356150151</v>
      </c>
      <c r="V5388" s="12">
        <f t="shared" si="16412"/>
        <v>0.0253474632887516</v>
      </c>
      <c r="W5388" s="14"/>
      <c r="X5388" s="14"/>
      <c r="Y5388" s="15"/>
      <c r="Z5388" s="14">
        <f t="shared" si="16387"/>
        <v>7628.9</v>
      </c>
      <c r="AA5388" s="14">
        <f t="shared" ref="AA5388:AQ5388" si="16413">MAX(AA5387,C5388)</f>
        <v>14430.4</v>
      </c>
      <c r="AB5388" s="14">
        <f t="shared" si="16413"/>
        <v>20035.5</v>
      </c>
      <c r="AC5388" s="14">
        <f t="shared" si="16413"/>
        <v>7525.8</v>
      </c>
      <c r="AD5388" s="14">
        <f t="shared" si="16413"/>
        <v>48747.2</v>
      </c>
      <c r="AE5388" s="14">
        <f t="shared" si="16413"/>
        <v>7482.8</v>
      </c>
      <c r="AF5388" s="14">
        <f t="shared" si="16413"/>
        <v>2408</v>
      </c>
      <c r="AG5388" s="14">
        <f t="shared" si="16413"/>
        <v>19321.7</v>
      </c>
      <c r="AH5388" s="14">
        <f t="shared" si="16413"/>
        <v>5990.5</v>
      </c>
      <c r="AI5388" s="14">
        <f t="shared" si="16413"/>
        <v>9187.52</v>
      </c>
      <c r="AK5388" s="19">
        <f t="shared" si="16407"/>
        <v>0.0968947030371351</v>
      </c>
      <c r="AL5388" s="19">
        <f t="shared" ref="AL5388:AU5388" si="16414">(AA5388-C5388)/AA5388</f>
        <v>0.0726798979931256</v>
      </c>
      <c r="AM5388" s="19">
        <f t="shared" si="16414"/>
        <v>0.490579221881161</v>
      </c>
      <c r="AN5388" s="19">
        <f t="shared" si="16414"/>
        <v>0.167543649844535</v>
      </c>
      <c r="AO5388" s="19">
        <f t="shared" si="16414"/>
        <v>0.124858453408606</v>
      </c>
      <c r="AP5388" s="19">
        <f t="shared" si="16414"/>
        <v>0.142994600951515</v>
      </c>
      <c r="AQ5388" s="19">
        <f t="shared" si="16414"/>
        <v>0.368023255813954</v>
      </c>
      <c r="AR5388" s="19">
        <f t="shared" si="16414"/>
        <v>0.200877769554439</v>
      </c>
      <c r="AS5388" s="19">
        <f t="shared" si="16414"/>
        <v>0.460215340956515</v>
      </c>
      <c r="AT5388" s="19">
        <f t="shared" si="16414"/>
        <v>0.169101128487339</v>
      </c>
    </row>
    <row r="5389" spans="1:46">
      <c r="A5389" s="7">
        <v>44771</v>
      </c>
      <c r="B5389" s="8">
        <v>6945.2</v>
      </c>
      <c r="C5389" s="8">
        <v>13456.6</v>
      </c>
      <c r="D5389" s="8">
        <v>10238.8</v>
      </c>
      <c r="E5389" s="8">
        <v>6304.1</v>
      </c>
      <c r="F5389" s="9">
        <v>42636.6</v>
      </c>
      <c r="G5389" s="8">
        <v>6471.7</v>
      </c>
      <c r="H5389" s="8">
        <v>1541.6</v>
      </c>
      <c r="I5389" s="8">
        <v>15590.3</v>
      </c>
      <c r="J5389" s="8">
        <v>3329.34</v>
      </c>
      <c r="K5389" s="8">
        <v>7827.4</v>
      </c>
      <c r="M5389" s="12">
        <f t="shared" si="16223"/>
        <v>0.00688245118931063</v>
      </c>
      <c r="N5389" s="12">
        <f t="shared" ref="N5389:V5389" si="16415">(C5390/C5389)-1</f>
        <v>0.00880608771903746</v>
      </c>
      <c r="O5389" s="12">
        <f t="shared" si="16415"/>
        <v>0.0194358713911786</v>
      </c>
      <c r="P5389" s="12">
        <f t="shared" si="16415"/>
        <v>0.00220491426214675</v>
      </c>
      <c r="Q5389" s="12">
        <f t="shared" si="16415"/>
        <v>0.0160894630434885</v>
      </c>
      <c r="R5389" s="12">
        <f t="shared" si="16415"/>
        <v>0.00857579924903806</v>
      </c>
      <c r="S5389" s="12">
        <f t="shared" si="16415"/>
        <v>-0.00415153087701081</v>
      </c>
      <c r="T5389" s="12">
        <f t="shared" si="16415"/>
        <v>0.00879392955876424</v>
      </c>
      <c r="U5389" s="12">
        <f t="shared" si="16415"/>
        <v>-0.000498597319589011</v>
      </c>
      <c r="V5389" s="12">
        <f t="shared" si="16415"/>
        <v>0.0195339448603624</v>
      </c>
      <c r="W5389" s="14"/>
      <c r="X5389" s="14"/>
      <c r="Y5389" s="15"/>
      <c r="Z5389" s="14">
        <f t="shared" si="16387"/>
        <v>7628.9</v>
      </c>
      <c r="AA5389" s="14">
        <f t="shared" ref="AA5389:AQ5389" si="16416">MAX(AA5388,C5389)</f>
        <v>14430.4</v>
      </c>
      <c r="AB5389" s="14">
        <f t="shared" si="16416"/>
        <v>20035.5</v>
      </c>
      <c r="AC5389" s="14">
        <f t="shared" si="16416"/>
        <v>7525.8</v>
      </c>
      <c r="AD5389" s="14">
        <f t="shared" si="16416"/>
        <v>48747.2</v>
      </c>
      <c r="AE5389" s="14">
        <f t="shared" si="16416"/>
        <v>7482.8</v>
      </c>
      <c r="AF5389" s="14">
        <f t="shared" si="16416"/>
        <v>2408</v>
      </c>
      <c r="AG5389" s="14">
        <f t="shared" si="16416"/>
        <v>19321.7</v>
      </c>
      <c r="AH5389" s="14">
        <f t="shared" si="16416"/>
        <v>5990.5</v>
      </c>
      <c r="AI5389" s="14">
        <f t="shared" si="16416"/>
        <v>9187.52</v>
      </c>
      <c r="AK5389" s="19">
        <f t="shared" si="16407"/>
        <v>0.089619735479558</v>
      </c>
      <c r="AL5389" s="19">
        <f t="shared" ref="AL5389:AU5389" si="16417">(AA5389-C5389)/AA5389</f>
        <v>0.0674825368666149</v>
      </c>
      <c r="AM5389" s="19">
        <f t="shared" si="16417"/>
        <v>0.488967083426917</v>
      </c>
      <c r="AN5389" s="19">
        <f t="shared" si="16417"/>
        <v>0.162334901272954</v>
      </c>
      <c r="AO5389" s="19">
        <f t="shared" si="16417"/>
        <v>0.125352840778547</v>
      </c>
      <c r="AP5389" s="19">
        <f t="shared" si="16417"/>
        <v>0.135123215908484</v>
      </c>
      <c r="AQ5389" s="19">
        <f t="shared" si="16417"/>
        <v>0.359800664451827</v>
      </c>
      <c r="AR5389" s="19">
        <f t="shared" si="16417"/>
        <v>0.193119653032601</v>
      </c>
      <c r="AS5389" s="19">
        <f t="shared" si="16417"/>
        <v>0.44423003088223</v>
      </c>
      <c r="AT5389" s="19">
        <f t="shared" si="16417"/>
        <v>0.148039949845007</v>
      </c>
    </row>
    <row r="5390" spans="1:46">
      <c r="A5390" s="7">
        <v>44774</v>
      </c>
      <c r="B5390" s="8">
        <v>6993</v>
      </c>
      <c r="C5390" s="8">
        <v>13575.1</v>
      </c>
      <c r="D5390" s="8">
        <v>10437.8</v>
      </c>
      <c r="E5390" s="8">
        <v>6318</v>
      </c>
      <c r="F5390" s="9">
        <v>43322.6</v>
      </c>
      <c r="G5390" s="8">
        <v>6527.2</v>
      </c>
      <c r="H5390" s="8">
        <v>1535.2</v>
      </c>
      <c r="I5390" s="8">
        <v>15727.4</v>
      </c>
      <c r="J5390" s="8">
        <v>3327.68</v>
      </c>
      <c r="K5390" s="8">
        <v>7980.3</v>
      </c>
      <c r="M5390" s="12">
        <f t="shared" ref="M5390:M5453" si="16418">(B5391/B5390)-1</f>
        <v>0.000729300729300775</v>
      </c>
      <c r="N5390" s="12">
        <f t="shared" ref="N5390:V5390" si="16419">(C5391/C5390)-1</f>
        <v>0.0119630794616614</v>
      </c>
      <c r="O5390" s="12">
        <f t="shared" si="16419"/>
        <v>-0.0092356626875395</v>
      </c>
      <c r="P5390" s="12">
        <f t="shared" si="16419"/>
        <v>0.0077081354859132</v>
      </c>
      <c r="Q5390" s="12">
        <f t="shared" si="16419"/>
        <v>0.00525130070679047</v>
      </c>
      <c r="R5390" s="12">
        <f t="shared" si="16419"/>
        <v>0.0011030763573967</v>
      </c>
      <c r="S5390" s="12">
        <f t="shared" si="16419"/>
        <v>0.00866336633663356</v>
      </c>
      <c r="T5390" s="12">
        <f t="shared" si="16419"/>
        <v>-0.0112542441853072</v>
      </c>
      <c r="U5390" s="12">
        <f t="shared" si="16419"/>
        <v>-0.0159119867294931</v>
      </c>
      <c r="V5390" s="12">
        <f t="shared" si="16419"/>
        <v>0.00620277433179206</v>
      </c>
      <c r="W5390" s="14"/>
      <c r="X5390" s="14"/>
      <c r="Y5390" s="15"/>
      <c r="Z5390" s="14">
        <f t="shared" si="16387"/>
        <v>7628.9</v>
      </c>
      <c r="AA5390" s="14">
        <f t="shared" ref="AA5390:AQ5390" si="16420">MAX(AA5389,C5390)</f>
        <v>14430.4</v>
      </c>
      <c r="AB5390" s="14">
        <f t="shared" si="16420"/>
        <v>20035.5</v>
      </c>
      <c r="AC5390" s="14">
        <f t="shared" si="16420"/>
        <v>7525.8</v>
      </c>
      <c r="AD5390" s="14">
        <f t="shared" si="16420"/>
        <v>48747.2</v>
      </c>
      <c r="AE5390" s="14">
        <f t="shared" si="16420"/>
        <v>7482.8</v>
      </c>
      <c r="AF5390" s="14">
        <f t="shared" si="16420"/>
        <v>2408</v>
      </c>
      <c r="AG5390" s="14">
        <f t="shared" si="16420"/>
        <v>19321.7</v>
      </c>
      <c r="AH5390" s="14">
        <f t="shared" si="16420"/>
        <v>5990.5</v>
      </c>
      <c r="AI5390" s="14">
        <f t="shared" si="16420"/>
        <v>9187.52</v>
      </c>
      <c r="AK5390" s="19">
        <f t="shared" si="16407"/>
        <v>0.0833540877452843</v>
      </c>
      <c r="AL5390" s="19">
        <f t="shared" ref="AL5390:AU5390" si="16421">(AA5390-C5390)/AA5390</f>
        <v>0.059270706286728</v>
      </c>
      <c r="AM5390" s="19">
        <f t="shared" si="16421"/>
        <v>0.479034713383744</v>
      </c>
      <c r="AN5390" s="19">
        <f t="shared" si="16421"/>
        <v>0.160487921549868</v>
      </c>
      <c r="AO5390" s="19">
        <f t="shared" si="16421"/>
        <v>0.111280237634162</v>
      </c>
      <c r="AP5390" s="19">
        <f t="shared" si="16421"/>
        <v>0.127706206232961</v>
      </c>
      <c r="AQ5390" s="19">
        <f t="shared" si="16421"/>
        <v>0.362458471760797</v>
      </c>
      <c r="AR5390" s="19">
        <f t="shared" si="16421"/>
        <v>0.186024004099018</v>
      </c>
      <c r="AS5390" s="19">
        <f t="shared" si="16421"/>
        <v>0.44450713629914</v>
      </c>
      <c r="AT5390" s="19">
        <f t="shared" si="16421"/>
        <v>0.131397809202048</v>
      </c>
    </row>
    <row r="5391" spans="1:46">
      <c r="A5391" s="7">
        <v>44775</v>
      </c>
      <c r="B5391" s="8">
        <v>6998.1</v>
      </c>
      <c r="C5391" s="8">
        <v>13737.5</v>
      </c>
      <c r="D5391" s="8">
        <v>10341.4</v>
      </c>
      <c r="E5391" s="8">
        <v>6366.7</v>
      </c>
      <c r="F5391" s="9">
        <v>43550.1</v>
      </c>
      <c r="G5391" s="8">
        <v>6534.4</v>
      </c>
      <c r="H5391" s="8">
        <v>1548.5</v>
      </c>
      <c r="I5391" s="8">
        <v>15550.4</v>
      </c>
      <c r="J5391" s="8">
        <v>3274.73</v>
      </c>
      <c r="K5391" s="8">
        <v>8029.8</v>
      </c>
      <c r="M5391" s="12">
        <f t="shared" si="16418"/>
        <v>-0.00317228962146876</v>
      </c>
      <c r="N5391" s="12">
        <f t="shared" ref="N5391:V5391" si="16422">(C5392/C5391)-1</f>
        <v>-0.0092229299363058</v>
      </c>
      <c r="O5391" s="12">
        <f t="shared" si="16422"/>
        <v>-0.0035004931634014</v>
      </c>
      <c r="P5391" s="12">
        <f t="shared" si="16422"/>
        <v>-0.00876435201909942</v>
      </c>
      <c r="Q5391" s="12">
        <f t="shared" si="16422"/>
        <v>-0.000714120059425727</v>
      </c>
      <c r="R5391" s="12">
        <f t="shared" si="16422"/>
        <v>-0.00197416748285983</v>
      </c>
      <c r="S5391" s="12">
        <f t="shared" si="16422"/>
        <v>0.0217629964481756</v>
      </c>
      <c r="T5391" s="12">
        <f t="shared" si="16422"/>
        <v>0.00349187159172759</v>
      </c>
      <c r="U5391" s="12">
        <f t="shared" si="16422"/>
        <v>-0.00292237833348097</v>
      </c>
      <c r="V5391" s="12">
        <f t="shared" si="16422"/>
        <v>-0.00882960970385327</v>
      </c>
      <c r="W5391" s="14"/>
      <c r="X5391" s="14"/>
      <c r="Y5391" s="15"/>
      <c r="Z5391" s="14">
        <f t="shared" si="16387"/>
        <v>7628.9</v>
      </c>
      <c r="AA5391" s="14">
        <f t="shared" ref="AA5391:AQ5391" si="16423">MAX(AA5390,C5391)</f>
        <v>14430.4</v>
      </c>
      <c r="AB5391" s="14">
        <f t="shared" si="16423"/>
        <v>20035.5</v>
      </c>
      <c r="AC5391" s="14">
        <f t="shared" si="16423"/>
        <v>7525.8</v>
      </c>
      <c r="AD5391" s="14">
        <f t="shared" si="16423"/>
        <v>48747.2</v>
      </c>
      <c r="AE5391" s="14">
        <f t="shared" si="16423"/>
        <v>7482.8</v>
      </c>
      <c r="AF5391" s="14">
        <f t="shared" si="16423"/>
        <v>2408</v>
      </c>
      <c r="AG5391" s="14">
        <f t="shared" si="16423"/>
        <v>19321.7</v>
      </c>
      <c r="AH5391" s="14">
        <f t="shared" si="16423"/>
        <v>5990.5</v>
      </c>
      <c r="AI5391" s="14">
        <f t="shared" si="16423"/>
        <v>9187.52</v>
      </c>
      <c r="AK5391" s="19">
        <f t="shared" si="16407"/>
        <v>0.0826855772129664</v>
      </c>
      <c r="AL5391" s="19">
        <f t="shared" ref="AL5391:AU5391" si="16424">(AA5391-C5391)/AA5391</f>
        <v>0.0480166869941235</v>
      </c>
      <c r="AM5391" s="19">
        <f t="shared" si="16424"/>
        <v>0.483846173042849</v>
      </c>
      <c r="AN5391" s="19">
        <f t="shared" si="16424"/>
        <v>0.154016848707114</v>
      </c>
      <c r="AO5391" s="19">
        <f t="shared" si="16424"/>
        <v>0.106613302917911</v>
      </c>
      <c r="AP5391" s="19">
        <f t="shared" si="16424"/>
        <v>0.126743999572353</v>
      </c>
      <c r="AQ5391" s="19">
        <f t="shared" si="16424"/>
        <v>0.356935215946844</v>
      </c>
      <c r="AR5391" s="19">
        <f t="shared" si="16424"/>
        <v>0.195184688717866</v>
      </c>
      <c r="AS5391" s="19">
        <f t="shared" si="16424"/>
        <v>0.453346131374677</v>
      </c>
      <c r="AT5391" s="19">
        <f t="shared" si="16424"/>
        <v>0.126010065828428</v>
      </c>
    </row>
    <row r="5392" spans="1:46">
      <c r="A5392" s="7">
        <v>44776</v>
      </c>
      <c r="B5392" s="8">
        <v>6975.9</v>
      </c>
      <c r="C5392" s="8">
        <v>13610.8</v>
      </c>
      <c r="D5392" s="8">
        <v>10305.2</v>
      </c>
      <c r="E5392" s="8">
        <v>6310.9</v>
      </c>
      <c r="F5392" s="9">
        <v>43519</v>
      </c>
      <c r="G5392" s="8">
        <v>6521.5</v>
      </c>
      <c r="H5392" s="8">
        <v>1582.2</v>
      </c>
      <c r="I5392" s="8">
        <v>15604.7</v>
      </c>
      <c r="J5392" s="8">
        <v>3265.16</v>
      </c>
      <c r="K5392" s="8">
        <v>7958.9</v>
      </c>
      <c r="M5392" s="12">
        <f t="shared" si="16418"/>
        <v>-0.000143350678765475</v>
      </c>
      <c r="N5392" s="12">
        <f t="shared" ref="N5392:V5392" si="16425">(C5393/C5392)-1</f>
        <v>-0.00656831339818376</v>
      </c>
      <c r="O5392" s="12">
        <f t="shared" si="16425"/>
        <v>-0.0224255715561076</v>
      </c>
      <c r="P5392" s="12">
        <f t="shared" si="16425"/>
        <v>0.00595794577635522</v>
      </c>
      <c r="Q5392" s="12">
        <f t="shared" si="16425"/>
        <v>-0.00262184333279714</v>
      </c>
      <c r="R5392" s="12">
        <f t="shared" si="16425"/>
        <v>0.00464617035957993</v>
      </c>
      <c r="S5392" s="12">
        <f t="shared" si="16425"/>
        <v>0.0187081279231449</v>
      </c>
      <c r="T5392" s="12">
        <f t="shared" si="16425"/>
        <v>-0.0106250040052036</v>
      </c>
      <c r="U5392" s="12">
        <f t="shared" si="16425"/>
        <v>0.0068694949098973</v>
      </c>
      <c r="V5392" s="12">
        <f t="shared" si="16425"/>
        <v>0.0078779730867331</v>
      </c>
      <c r="W5392" s="14"/>
      <c r="X5392" s="14"/>
      <c r="Y5392" s="15"/>
      <c r="Z5392" s="14">
        <f t="shared" si="16387"/>
        <v>7628.9</v>
      </c>
      <c r="AA5392" s="14">
        <f t="shared" ref="AA5392:AQ5392" si="16426">MAX(AA5391,C5392)</f>
        <v>14430.4</v>
      </c>
      <c r="AB5392" s="14">
        <f t="shared" si="16426"/>
        <v>20035.5</v>
      </c>
      <c r="AC5392" s="14">
        <f t="shared" si="16426"/>
        <v>7525.8</v>
      </c>
      <c r="AD5392" s="14">
        <f t="shared" si="16426"/>
        <v>48747.2</v>
      </c>
      <c r="AE5392" s="14">
        <f t="shared" si="16426"/>
        <v>7482.8</v>
      </c>
      <c r="AF5392" s="14">
        <f t="shared" si="16426"/>
        <v>2408</v>
      </c>
      <c r="AG5392" s="14">
        <f t="shared" si="16426"/>
        <v>19321.7</v>
      </c>
      <c r="AH5392" s="14">
        <f t="shared" si="16426"/>
        <v>5990.5</v>
      </c>
      <c r="AI5392" s="14">
        <f t="shared" si="16426"/>
        <v>9187.52</v>
      </c>
      <c r="AK5392" s="19">
        <f t="shared" si="16407"/>
        <v>0.0855955642359973</v>
      </c>
      <c r="AL5392" s="19">
        <f t="shared" ref="AL5392:AU5392" si="16427">(AA5392-C5392)/AA5392</f>
        <v>0.056796762390509</v>
      </c>
      <c r="AM5392" s="19">
        <f t="shared" si="16427"/>
        <v>0.485652965985376</v>
      </c>
      <c r="AN5392" s="19">
        <f t="shared" si="16427"/>
        <v>0.161431342847272</v>
      </c>
      <c r="AO5392" s="19">
        <f t="shared" si="16427"/>
        <v>0.107251288279122</v>
      </c>
      <c r="AP5392" s="19">
        <f t="shared" si="16427"/>
        <v>0.128467953172609</v>
      </c>
      <c r="AQ5392" s="19">
        <f t="shared" si="16427"/>
        <v>0.342940199335548</v>
      </c>
      <c r="AR5392" s="19">
        <f t="shared" si="16427"/>
        <v>0.192374376995813</v>
      </c>
      <c r="AS5392" s="19">
        <f t="shared" si="16427"/>
        <v>0.454943660796261</v>
      </c>
      <c r="AT5392" s="19">
        <f t="shared" si="16427"/>
        <v>0.133727055832259</v>
      </c>
    </row>
    <row r="5393" spans="1:46">
      <c r="A5393" s="7">
        <v>44777</v>
      </c>
      <c r="B5393" s="8">
        <v>6974.9</v>
      </c>
      <c r="C5393" s="8">
        <v>13521.4</v>
      </c>
      <c r="D5393" s="8">
        <v>10074.1</v>
      </c>
      <c r="E5393" s="8">
        <v>6348.5</v>
      </c>
      <c r="F5393" s="9">
        <v>43404.9</v>
      </c>
      <c r="G5393" s="8">
        <v>6551.8</v>
      </c>
      <c r="H5393" s="8">
        <v>1611.8</v>
      </c>
      <c r="I5393" s="8">
        <v>15438.9</v>
      </c>
      <c r="J5393" s="8">
        <v>3287.59</v>
      </c>
      <c r="K5393" s="8">
        <v>8021.6</v>
      </c>
      <c r="M5393" s="12">
        <f t="shared" si="16418"/>
        <v>0.00583520910694069</v>
      </c>
      <c r="N5393" s="12">
        <f t="shared" ref="N5393:V5393" si="16428">(C5394/C5393)-1</f>
        <v>0.0132530655109679</v>
      </c>
      <c r="O5393" s="12">
        <f t="shared" si="16428"/>
        <v>-0.0143933453112437</v>
      </c>
      <c r="P5393" s="12">
        <f t="shared" si="16428"/>
        <v>0.00124438843821362</v>
      </c>
      <c r="Q5393" s="12">
        <f t="shared" si="16428"/>
        <v>0.0104481291282781</v>
      </c>
      <c r="R5393" s="12">
        <f t="shared" si="16428"/>
        <v>-0.000931041851094383</v>
      </c>
      <c r="S5393" s="12">
        <f t="shared" si="16428"/>
        <v>-0.0124705298424121</v>
      </c>
      <c r="T5393" s="12">
        <f t="shared" si="16428"/>
        <v>0.0186736101665275</v>
      </c>
      <c r="U5393" s="12">
        <f t="shared" si="16428"/>
        <v>0.00394209740265672</v>
      </c>
      <c r="V5393" s="12">
        <f t="shared" si="16428"/>
        <v>-0.00392689737708185</v>
      </c>
      <c r="W5393" s="14"/>
      <c r="X5393" s="14"/>
      <c r="Y5393" s="15"/>
      <c r="Z5393" s="14">
        <f t="shared" si="16387"/>
        <v>7628.9</v>
      </c>
      <c r="AA5393" s="14">
        <f t="shared" ref="AA5393:AQ5393" si="16429">MAX(AA5392,C5393)</f>
        <v>14430.4</v>
      </c>
      <c r="AB5393" s="14">
        <f t="shared" si="16429"/>
        <v>20035.5</v>
      </c>
      <c r="AC5393" s="14">
        <f t="shared" si="16429"/>
        <v>7525.8</v>
      </c>
      <c r="AD5393" s="14">
        <f t="shared" si="16429"/>
        <v>48747.2</v>
      </c>
      <c r="AE5393" s="14">
        <f t="shared" si="16429"/>
        <v>7482.8</v>
      </c>
      <c r="AF5393" s="14">
        <f t="shared" si="16429"/>
        <v>2408</v>
      </c>
      <c r="AG5393" s="14">
        <f t="shared" si="16429"/>
        <v>19321.7</v>
      </c>
      <c r="AH5393" s="14">
        <f t="shared" si="16429"/>
        <v>5990.5</v>
      </c>
      <c r="AI5393" s="14">
        <f t="shared" si="16429"/>
        <v>9187.52</v>
      </c>
      <c r="AK5393" s="19">
        <f t="shared" si="16407"/>
        <v>0.0857266447325302</v>
      </c>
      <c r="AL5393" s="19">
        <f t="shared" ref="AL5393:AU5393" si="16430">(AA5393-C5393)/AA5393</f>
        <v>0.0629920168533097</v>
      </c>
      <c r="AM5393" s="19">
        <f t="shared" si="16430"/>
        <v>0.497187492201343</v>
      </c>
      <c r="AN5393" s="19">
        <f t="shared" si="16430"/>
        <v>0.156435196258205</v>
      </c>
      <c r="AO5393" s="19">
        <f t="shared" si="16430"/>
        <v>0.10959193553681</v>
      </c>
      <c r="AP5393" s="19">
        <f t="shared" si="16430"/>
        <v>0.124418666809216</v>
      </c>
      <c r="AQ5393" s="19">
        <f t="shared" si="16430"/>
        <v>0.330647840531561</v>
      </c>
      <c r="AR5393" s="19">
        <f t="shared" si="16430"/>
        <v>0.200955402474938</v>
      </c>
      <c r="AS5393" s="19">
        <f t="shared" si="16430"/>
        <v>0.451199399048493</v>
      </c>
      <c r="AT5393" s="19">
        <f t="shared" si="16430"/>
        <v>0.126902580892341</v>
      </c>
    </row>
    <row r="5394" spans="1:46">
      <c r="A5394" s="7">
        <v>44778</v>
      </c>
      <c r="B5394" s="8">
        <v>7015.6</v>
      </c>
      <c r="C5394" s="8">
        <v>13700.6</v>
      </c>
      <c r="D5394" s="8">
        <v>9929.1</v>
      </c>
      <c r="E5394" s="8">
        <v>6356.4</v>
      </c>
      <c r="F5394" s="9">
        <v>43858.4</v>
      </c>
      <c r="G5394" s="8">
        <v>6545.7</v>
      </c>
      <c r="H5394" s="8">
        <v>1591.7</v>
      </c>
      <c r="I5394" s="8">
        <v>15727.2</v>
      </c>
      <c r="J5394" s="8">
        <v>3300.55</v>
      </c>
      <c r="K5394" s="8">
        <v>7990.1</v>
      </c>
      <c r="M5394" s="12">
        <f t="shared" si="16418"/>
        <v>0.000712697417184494</v>
      </c>
      <c r="N5394" s="12">
        <f t="shared" ref="N5394:V5394" si="16431">(C5395/C5394)-1</f>
        <v>-0.00601433513860705</v>
      </c>
      <c r="O5394" s="12">
        <f t="shared" si="16431"/>
        <v>0.0185112447251008</v>
      </c>
      <c r="P5394" s="12">
        <f t="shared" si="16431"/>
        <v>6.29287017810398e-5</v>
      </c>
      <c r="Q5394" s="12">
        <f t="shared" si="16431"/>
        <v>-0.00493634058697989</v>
      </c>
      <c r="R5394" s="12">
        <f t="shared" si="16431"/>
        <v>-0.0120689918572497</v>
      </c>
      <c r="S5394" s="12">
        <f t="shared" si="16431"/>
        <v>-0.00257586228560669</v>
      </c>
      <c r="T5394" s="12">
        <f t="shared" si="16431"/>
        <v>0.0183249402309373</v>
      </c>
      <c r="U5394" s="12">
        <f t="shared" si="16431"/>
        <v>-0.0188271651694416</v>
      </c>
      <c r="V5394" s="12">
        <f t="shared" si="16431"/>
        <v>0.0140298619541681</v>
      </c>
      <c r="W5394" s="14"/>
      <c r="X5394" s="14"/>
      <c r="Y5394" s="15"/>
      <c r="Z5394" s="14">
        <f t="shared" si="16387"/>
        <v>7628.9</v>
      </c>
      <c r="AA5394" s="14">
        <f t="shared" ref="AA5394:AQ5394" si="16432">MAX(AA5393,C5394)</f>
        <v>14430.4</v>
      </c>
      <c r="AB5394" s="14">
        <f t="shared" si="16432"/>
        <v>20035.5</v>
      </c>
      <c r="AC5394" s="14">
        <f t="shared" si="16432"/>
        <v>7525.8</v>
      </c>
      <c r="AD5394" s="14">
        <f t="shared" si="16432"/>
        <v>48747.2</v>
      </c>
      <c r="AE5394" s="14">
        <f t="shared" si="16432"/>
        <v>7482.8</v>
      </c>
      <c r="AF5394" s="14">
        <f t="shared" si="16432"/>
        <v>2408</v>
      </c>
      <c r="AG5394" s="14">
        <f t="shared" si="16432"/>
        <v>19321.7</v>
      </c>
      <c r="AH5394" s="14">
        <f t="shared" si="16432"/>
        <v>5990.5</v>
      </c>
      <c r="AI5394" s="14">
        <f t="shared" si="16432"/>
        <v>9187.52</v>
      </c>
      <c r="AK5394" s="19">
        <f t="shared" si="16407"/>
        <v>0.0803916685236403</v>
      </c>
      <c r="AL5394" s="19">
        <f t="shared" ref="AL5394:AU5394" si="16433">(AA5394-C5394)/AA5394</f>
        <v>0.0505737886683667</v>
      </c>
      <c r="AM5394" s="19">
        <f t="shared" si="16433"/>
        <v>0.504424646252901</v>
      </c>
      <c r="AN5394" s="19">
        <f t="shared" si="16433"/>
        <v>0.155385473969545</v>
      </c>
      <c r="AO5394" s="19">
        <f t="shared" si="16433"/>
        <v>0.100288837102439</v>
      </c>
      <c r="AP5394" s="19">
        <f t="shared" si="16433"/>
        <v>0.125233869674453</v>
      </c>
      <c r="AQ5394" s="19">
        <f t="shared" si="16433"/>
        <v>0.338995016611296</v>
      </c>
      <c r="AR5394" s="19">
        <f t="shared" si="16433"/>
        <v>0.186034355155085</v>
      </c>
      <c r="AS5394" s="19">
        <f t="shared" si="16433"/>
        <v>0.449035973624906</v>
      </c>
      <c r="AT5394" s="19">
        <f t="shared" si="16433"/>
        <v>0.130331144857372</v>
      </c>
    </row>
    <row r="5395" spans="1:46">
      <c r="A5395" s="7">
        <v>44781</v>
      </c>
      <c r="B5395" s="8">
        <v>7020.6</v>
      </c>
      <c r="C5395" s="8">
        <v>13618.2</v>
      </c>
      <c r="D5395" s="8">
        <v>10112.9</v>
      </c>
      <c r="E5395" s="8">
        <v>6356.8</v>
      </c>
      <c r="F5395" s="9">
        <v>43641.9</v>
      </c>
      <c r="G5395" s="8">
        <v>6466.7</v>
      </c>
      <c r="H5395" s="8">
        <v>1587.6</v>
      </c>
      <c r="I5395" s="8">
        <v>16015.4</v>
      </c>
      <c r="J5395" s="8">
        <v>3238.41</v>
      </c>
      <c r="K5395" s="8">
        <v>8102.2</v>
      </c>
      <c r="M5395" s="12">
        <f t="shared" si="16418"/>
        <v>0.00131042930803638</v>
      </c>
      <c r="N5395" s="12">
        <f t="shared" ref="N5395:V5395" si="16434">(C5396/C5395)-1</f>
        <v>-0.00200467022073414</v>
      </c>
      <c r="O5395" s="12">
        <f t="shared" si="16434"/>
        <v>0.00133492865547957</v>
      </c>
      <c r="P5395" s="12">
        <f t="shared" si="16434"/>
        <v>-0.00811729171910403</v>
      </c>
      <c r="Q5395" s="12">
        <f t="shared" si="16434"/>
        <v>0.00198204019531678</v>
      </c>
      <c r="R5395" s="12">
        <f t="shared" si="16434"/>
        <v>0.00818037020427731</v>
      </c>
      <c r="S5395" s="12">
        <f t="shared" si="16434"/>
        <v>0.0169438145628622</v>
      </c>
      <c r="T5395" s="12">
        <f t="shared" si="16434"/>
        <v>0.00122382207125638</v>
      </c>
      <c r="U5395" s="12">
        <f t="shared" si="16434"/>
        <v>0.0118391432832778</v>
      </c>
      <c r="V5395" s="12">
        <f t="shared" si="16434"/>
        <v>-0.00833107057342453</v>
      </c>
      <c r="W5395" s="14"/>
      <c r="X5395" s="14"/>
      <c r="Y5395" s="15"/>
      <c r="Z5395" s="14">
        <f t="shared" si="16387"/>
        <v>7628.9</v>
      </c>
      <c r="AA5395" s="14">
        <f t="shared" ref="AA5395:AQ5395" si="16435">MAX(AA5394,C5395)</f>
        <v>14430.4</v>
      </c>
      <c r="AB5395" s="14">
        <f t="shared" si="16435"/>
        <v>20035.5</v>
      </c>
      <c r="AC5395" s="14">
        <f t="shared" si="16435"/>
        <v>7525.8</v>
      </c>
      <c r="AD5395" s="14">
        <f t="shared" si="16435"/>
        <v>48747.2</v>
      </c>
      <c r="AE5395" s="14">
        <f t="shared" si="16435"/>
        <v>7482.8</v>
      </c>
      <c r="AF5395" s="14">
        <f t="shared" si="16435"/>
        <v>2408</v>
      </c>
      <c r="AG5395" s="14">
        <f t="shared" si="16435"/>
        <v>19321.7</v>
      </c>
      <c r="AH5395" s="14">
        <f t="shared" si="16435"/>
        <v>5990.5</v>
      </c>
      <c r="AI5395" s="14">
        <f t="shared" si="16435"/>
        <v>9187.52</v>
      </c>
      <c r="AK5395" s="19">
        <f t="shared" si="16407"/>
        <v>0.0797362660409757</v>
      </c>
      <c r="AL5395" s="19">
        <f t="shared" ref="AL5395:AU5395" si="16436">(AA5395-C5395)/AA5395</f>
        <v>0.0562839560926931</v>
      </c>
      <c r="AM5395" s="19">
        <f t="shared" si="16436"/>
        <v>0.49525092959996</v>
      </c>
      <c r="AN5395" s="19">
        <f t="shared" si="16436"/>
        <v>0.155332323473916</v>
      </c>
      <c r="AO5395" s="19">
        <f t="shared" si="16436"/>
        <v>0.104730117832409</v>
      </c>
      <c r="AP5395" s="19">
        <f t="shared" si="16436"/>
        <v>0.13579141497835</v>
      </c>
      <c r="AQ5395" s="19">
        <f t="shared" si="16436"/>
        <v>0.340697674418605</v>
      </c>
      <c r="AR5395" s="19">
        <f t="shared" si="16436"/>
        <v>0.171118483363265</v>
      </c>
      <c r="AS5395" s="19">
        <f t="shared" si="16436"/>
        <v>0.45940906435189</v>
      </c>
      <c r="AT5395" s="19">
        <f t="shared" si="16436"/>
        <v>0.118129810873881</v>
      </c>
    </row>
    <row r="5396" spans="1:46">
      <c r="A5396" s="7">
        <v>44782</v>
      </c>
      <c r="B5396" s="8">
        <v>7029.8</v>
      </c>
      <c r="C5396" s="8">
        <v>13590.9</v>
      </c>
      <c r="D5396" s="8">
        <v>10126.4</v>
      </c>
      <c r="E5396" s="8">
        <v>6305.2</v>
      </c>
      <c r="F5396" s="9">
        <v>43728.4</v>
      </c>
      <c r="G5396" s="8">
        <v>6519.6</v>
      </c>
      <c r="H5396" s="8">
        <v>1614.5</v>
      </c>
      <c r="I5396" s="8">
        <v>16035</v>
      </c>
      <c r="J5396" s="8">
        <v>3276.75</v>
      </c>
      <c r="K5396" s="8">
        <v>8034.7</v>
      </c>
      <c r="M5396" s="12">
        <f t="shared" si="16418"/>
        <v>-0.00527753278898413</v>
      </c>
      <c r="N5396" s="12">
        <f t="shared" ref="N5396:V5396" si="16437">(C5397/C5396)-1</f>
        <v>-0.00223679079383998</v>
      </c>
      <c r="O5396" s="12">
        <f t="shared" si="16437"/>
        <v>-0.00275517459314267</v>
      </c>
      <c r="P5396" s="12">
        <f t="shared" si="16437"/>
        <v>0.00529721499714531</v>
      </c>
      <c r="Q5396" s="12">
        <f t="shared" si="16437"/>
        <v>-0.0149285132774124</v>
      </c>
      <c r="R5396" s="12">
        <f t="shared" si="16437"/>
        <v>-0.00115037732376222</v>
      </c>
      <c r="S5396" s="12">
        <f t="shared" si="16437"/>
        <v>-0.0377825952307216</v>
      </c>
      <c r="T5396" s="12">
        <f t="shared" si="16437"/>
        <v>-0.010408481446835</v>
      </c>
      <c r="U5396" s="12">
        <f t="shared" si="16437"/>
        <v>-0.00739757381551831</v>
      </c>
      <c r="V5396" s="12">
        <f t="shared" si="16437"/>
        <v>0.00897357710928848</v>
      </c>
      <c r="W5396" s="14"/>
      <c r="X5396" s="14"/>
      <c r="Y5396" s="15"/>
      <c r="Z5396" s="14">
        <f t="shared" si="16387"/>
        <v>7628.9</v>
      </c>
      <c r="AA5396" s="14">
        <f t="shared" ref="AA5396:AQ5396" si="16438">MAX(AA5395,C5396)</f>
        <v>14430.4</v>
      </c>
      <c r="AB5396" s="14">
        <f t="shared" si="16438"/>
        <v>20035.5</v>
      </c>
      <c r="AC5396" s="14">
        <f t="shared" si="16438"/>
        <v>7525.8</v>
      </c>
      <c r="AD5396" s="14">
        <f t="shared" si="16438"/>
        <v>48747.2</v>
      </c>
      <c r="AE5396" s="14">
        <f t="shared" si="16438"/>
        <v>7482.8</v>
      </c>
      <c r="AF5396" s="14">
        <f t="shared" si="16438"/>
        <v>2408</v>
      </c>
      <c r="AG5396" s="14">
        <f t="shared" si="16438"/>
        <v>19321.7</v>
      </c>
      <c r="AH5396" s="14">
        <f t="shared" si="16438"/>
        <v>5990.5</v>
      </c>
      <c r="AI5396" s="14">
        <f t="shared" si="16438"/>
        <v>9187.52</v>
      </c>
      <c r="AK5396" s="19">
        <f t="shared" si="16407"/>
        <v>0.0785303254728728</v>
      </c>
      <c r="AL5396" s="19">
        <f t="shared" ref="AL5396:AU5396" si="16439">(AA5396-C5396)/AA5396</f>
        <v>0.0581757955427431</v>
      </c>
      <c r="AM5396" s="19">
        <f t="shared" si="16439"/>
        <v>0.494577125602056</v>
      </c>
      <c r="AN5396" s="19">
        <f t="shared" si="16439"/>
        <v>0.162188737409976</v>
      </c>
      <c r="AO5396" s="19">
        <f t="shared" si="16439"/>
        <v>0.102955656940296</v>
      </c>
      <c r="AP5396" s="19">
        <f t="shared" si="16439"/>
        <v>0.128721868819159</v>
      </c>
      <c r="AQ5396" s="19">
        <f t="shared" si="16439"/>
        <v>0.32952657807309</v>
      </c>
      <c r="AR5396" s="19">
        <f t="shared" si="16439"/>
        <v>0.170104079868749</v>
      </c>
      <c r="AS5396" s="19">
        <f t="shared" si="16439"/>
        <v>0.453008930807111</v>
      </c>
      <c r="AT5396" s="19">
        <f t="shared" si="16439"/>
        <v>0.12547673365609</v>
      </c>
    </row>
    <row r="5397" spans="1:46">
      <c r="A5397" s="7">
        <v>44783</v>
      </c>
      <c r="B5397" s="8">
        <v>6992.7</v>
      </c>
      <c r="C5397" s="8">
        <v>13560.5</v>
      </c>
      <c r="D5397" s="8">
        <v>10098.5</v>
      </c>
      <c r="E5397" s="8">
        <v>6338.6</v>
      </c>
      <c r="F5397" s="9">
        <v>43075.6</v>
      </c>
      <c r="G5397" s="8">
        <v>6512.1</v>
      </c>
      <c r="H5397" s="8">
        <v>1553.5</v>
      </c>
      <c r="I5397" s="8">
        <v>15868.1</v>
      </c>
      <c r="J5397" s="8">
        <v>3252.51</v>
      </c>
      <c r="K5397" s="8">
        <v>8106.8</v>
      </c>
      <c r="M5397" s="12">
        <f t="shared" si="16418"/>
        <v>0.0111973915654897</v>
      </c>
      <c r="N5397" s="12">
        <f t="shared" ref="N5397:V5397" si="16440">(C5398/C5397)-1</f>
        <v>0.00263264628885373</v>
      </c>
      <c r="O5397" s="12">
        <f t="shared" si="16440"/>
        <v>0.00504035252760304</v>
      </c>
      <c r="P5397" s="12">
        <f t="shared" si="16440"/>
        <v>0.010065314107216</v>
      </c>
      <c r="Q5397" s="12">
        <f t="shared" si="16440"/>
        <v>0.0115541048760783</v>
      </c>
      <c r="R5397" s="12">
        <f t="shared" si="16440"/>
        <v>0.00340903855899022</v>
      </c>
      <c r="S5397" s="12">
        <f t="shared" si="16440"/>
        <v>0.0127454135822336</v>
      </c>
      <c r="T5397" s="12">
        <f t="shared" si="16440"/>
        <v>0.0148978138529503</v>
      </c>
      <c r="U5397" s="12">
        <f t="shared" si="16440"/>
        <v>0.0198031673999464</v>
      </c>
      <c r="V5397" s="12">
        <f t="shared" si="16440"/>
        <v>-0.0149010707060739</v>
      </c>
      <c r="W5397" s="14"/>
      <c r="X5397" s="14"/>
      <c r="Y5397" s="15"/>
      <c r="Z5397" s="14">
        <f t="shared" si="16387"/>
        <v>7628.9</v>
      </c>
      <c r="AA5397" s="14">
        <f t="shared" ref="AA5397:AQ5397" si="16441">MAX(AA5396,C5397)</f>
        <v>14430.4</v>
      </c>
      <c r="AB5397" s="14">
        <f t="shared" si="16441"/>
        <v>20035.5</v>
      </c>
      <c r="AC5397" s="14">
        <f t="shared" si="16441"/>
        <v>7525.8</v>
      </c>
      <c r="AD5397" s="14">
        <f t="shared" si="16441"/>
        <v>48747.2</v>
      </c>
      <c r="AE5397" s="14">
        <f t="shared" si="16441"/>
        <v>7482.8</v>
      </c>
      <c r="AF5397" s="14">
        <f t="shared" si="16441"/>
        <v>2408</v>
      </c>
      <c r="AG5397" s="14">
        <f t="shared" si="16441"/>
        <v>19321.7</v>
      </c>
      <c r="AH5397" s="14">
        <f t="shared" si="16441"/>
        <v>5990.5</v>
      </c>
      <c r="AI5397" s="14">
        <f t="shared" si="16441"/>
        <v>9187.52</v>
      </c>
      <c r="AK5397" s="19">
        <f t="shared" si="16407"/>
        <v>0.0833934118942442</v>
      </c>
      <c r="AL5397" s="19">
        <f t="shared" ref="AL5397:AU5397" si="16442">(AA5397-C5397)/AA5397</f>
        <v>0.0602824592526887</v>
      </c>
      <c r="AM5397" s="19">
        <f t="shared" si="16442"/>
        <v>0.495969653864391</v>
      </c>
      <c r="AN5397" s="19">
        <f t="shared" si="16442"/>
        <v>0.157750671025007</v>
      </c>
      <c r="AO5397" s="19">
        <f t="shared" si="16442"/>
        <v>0.116347195326091</v>
      </c>
      <c r="AP5397" s="19">
        <f t="shared" si="16442"/>
        <v>0.129724167423959</v>
      </c>
      <c r="AQ5397" s="19">
        <f t="shared" si="16442"/>
        <v>0.354858803986711</v>
      </c>
      <c r="AR5397" s="19">
        <f t="shared" si="16442"/>
        <v>0.178742036156239</v>
      </c>
      <c r="AS5397" s="19">
        <f t="shared" si="16442"/>
        <v>0.457055337617895</v>
      </c>
      <c r="AT5397" s="19">
        <f t="shared" si="16442"/>
        <v>0.117629131691686</v>
      </c>
    </row>
    <row r="5398" spans="1:46">
      <c r="A5398" s="7">
        <v>44784</v>
      </c>
      <c r="B5398" s="8">
        <v>7071</v>
      </c>
      <c r="C5398" s="8">
        <v>13596.2</v>
      </c>
      <c r="D5398" s="8">
        <v>10149.4</v>
      </c>
      <c r="E5398" s="8">
        <v>6402.4</v>
      </c>
      <c r="F5398" s="9">
        <v>43573.3</v>
      </c>
      <c r="G5398" s="8">
        <v>6534.3</v>
      </c>
      <c r="H5398" s="8">
        <v>1573.3</v>
      </c>
      <c r="I5398" s="8">
        <v>16104.5</v>
      </c>
      <c r="J5398" s="8">
        <v>3316.92</v>
      </c>
      <c r="K5398" s="8">
        <v>7986</v>
      </c>
      <c r="M5398" s="12">
        <f t="shared" si="16418"/>
        <v>-0.00544477443077362</v>
      </c>
      <c r="N5398" s="12">
        <f t="shared" ref="N5398:V5398" si="16443">(C5399/C5398)-1</f>
        <v>0.00195642900222115</v>
      </c>
      <c r="O5398" s="12">
        <f t="shared" si="16443"/>
        <v>0.0230949612784992</v>
      </c>
      <c r="P5398" s="12">
        <f t="shared" si="16443"/>
        <v>-0.00218667999500188</v>
      </c>
      <c r="Q5398" s="12">
        <f t="shared" si="16443"/>
        <v>-0.0137653104079792</v>
      </c>
      <c r="R5398" s="12">
        <f t="shared" si="16443"/>
        <v>-0.00708568630151662</v>
      </c>
      <c r="S5398" s="12">
        <f t="shared" si="16443"/>
        <v>-0.0179876692302803</v>
      </c>
      <c r="T5398" s="12">
        <f t="shared" si="16443"/>
        <v>-0.00736440125430782</v>
      </c>
      <c r="U5398" s="12">
        <f t="shared" si="16443"/>
        <v>-0.0201421800947867</v>
      </c>
      <c r="V5398" s="12">
        <f t="shared" si="16443"/>
        <v>-0.00753819183571247</v>
      </c>
      <c r="W5398" s="14"/>
      <c r="X5398" s="14"/>
      <c r="Y5398" s="15"/>
      <c r="Z5398" s="14">
        <f t="shared" si="16387"/>
        <v>7628.9</v>
      </c>
      <c r="AA5398" s="14">
        <f t="shared" ref="AA5398:AQ5398" si="16444">MAX(AA5397,C5398)</f>
        <v>14430.4</v>
      </c>
      <c r="AB5398" s="14">
        <f t="shared" si="16444"/>
        <v>20035.5</v>
      </c>
      <c r="AC5398" s="14">
        <f t="shared" si="16444"/>
        <v>7525.8</v>
      </c>
      <c r="AD5398" s="14">
        <f t="shared" si="16444"/>
        <v>48747.2</v>
      </c>
      <c r="AE5398" s="14">
        <f t="shared" si="16444"/>
        <v>7482.8</v>
      </c>
      <c r="AF5398" s="14">
        <f t="shared" si="16444"/>
        <v>2408</v>
      </c>
      <c r="AG5398" s="14">
        <f t="shared" si="16444"/>
        <v>19321.7</v>
      </c>
      <c r="AH5398" s="14">
        <f t="shared" si="16444"/>
        <v>5990.5</v>
      </c>
      <c r="AI5398" s="14">
        <f t="shared" si="16444"/>
        <v>9187.52</v>
      </c>
      <c r="AK5398" s="19">
        <f t="shared" si="16407"/>
        <v>0.0731298090157165</v>
      </c>
      <c r="AL5398" s="19">
        <f t="shared" ref="AL5398:AU5398" si="16445">(AA5398-C5398)/AA5398</f>
        <v>0.0578085153564696</v>
      </c>
      <c r="AM5398" s="19">
        <f t="shared" si="16445"/>
        <v>0.493429163235257</v>
      </c>
      <c r="AN5398" s="19">
        <f t="shared" si="16445"/>
        <v>0.149273166972282</v>
      </c>
      <c r="AO5398" s="19">
        <f t="shared" si="16445"/>
        <v>0.106137378146847</v>
      </c>
      <c r="AP5398" s="19">
        <f t="shared" si="16445"/>
        <v>0.12675736355375</v>
      </c>
      <c r="AQ5398" s="19">
        <f t="shared" si="16445"/>
        <v>0.346636212624585</v>
      </c>
      <c r="AR5398" s="19">
        <f t="shared" si="16445"/>
        <v>0.166507087885642</v>
      </c>
      <c r="AS5398" s="19">
        <f t="shared" si="16445"/>
        <v>0.446303313579835</v>
      </c>
      <c r="AT5398" s="19">
        <f t="shared" si="16445"/>
        <v>0.130777402389328</v>
      </c>
    </row>
    <row r="5399" spans="1:46">
      <c r="A5399" s="7">
        <v>44785</v>
      </c>
      <c r="B5399" s="8">
        <v>7032.5</v>
      </c>
      <c r="C5399" s="8">
        <v>13622.8</v>
      </c>
      <c r="D5399" s="8">
        <v>10383.8</v>
      </c>
      <c r="E5399" s="8">
        <v>6388.4</v>
      </c>
      <c r="F5399" s="9">
        <v>42973.5</v>
      </c>
      <c r="G5399" s="8">
        <v>6488</v>
      </c>
      <c r="H5399" s="8">
        <v>1545</v>
      </c>
      <c r="I5399" s="8">
        <v>15985.9</v>
      </c>
      <c r="J5399" s="8">
        <v>3250.11</v>
      </c>
      <c r="K5399" s="8">
        <v>7925.8</v>
      </c>
      <c r="M5399" s="12">
        <f t="shared" si="16418"/>
        <v>0.00452186277995015</v>
      </c>
      <c r="N5399" s="12">
        <f t="shared" ref="N5399:V5399" si="16446">(C5400/C5399)-1</f>
        <v>0.00197463076606885</v>
      </c>
      <c r="O5399" s="12">
        <f t="shared" si="16446"/>
        <v>-0.00829176216799232</v>
      </c>
      <c r="P5399" s="12">
        <f t="shared" si="16446"/>
        <v>-0.00212885855613287</v>
      </c>
      <c r="Q5399" s="12">
        <f t="shared" si="16446"/>
        <v>0.00228745622302129</v>
      </c>
      <c r="R5399" s="12">
        <f t="shared" si="16446"/>
        <v>0.00810727496917396</v>
      </c>
      <c r="S5399" s="12">
        <f t="shared" si="16446"/>
        <v>0.0126213592233009</v>
      </c>
      <c r="T5399" s="12">
        <f t="shared" si="16446"/>
        <v>0.00778811327482343</v>
      </c>
      <c r="U5399" s="12">
        <f t="shared" si="16446"/>
        <v>0.0195224161643759</v>
      </c>
      <c r="V5399" s="12">
        <f t="shared" si="16446"/>
        <v>0.000492063892603811</v>
      </c>
      <c r="W5399" s="14"/>
      <c r="X5399" s="14"/>
      <c r="Y5399" s="15"/>
      <c r="Z5399" s="14">
        <f t="shared" si="16387"/>
        <v>7628.9</v>
      </c>
      <c r="AA5399" s="14">
        <f t="shared" ref="AA5399:AQ5399" si="16447">MAX(AA5398,C5399)</f>
        <v>14430.4</v>
      </c>
      <c r="AB5399" s="14">
        <f t="shared" si="16447"/>
        <v>20035.5</v>
      </c>
      <c r="AC5399" s="14">
        <f t="shared" si="16447"/>
        <v>7525.8</v>
      </c>
      <c r="AD5399" s="14">
        <f t="shared" si="16447"/>
        <v>48747.2</v>
      </c>
      <c r="AE5399" s="14">
        <f t="shared" si="16447"/>
        <v>7482.8</v>
      </c>
      <c r="AF5399" s="14">
        <f t="shared" si="16447"/>
        <v>2408</v>
      </c>
      <c r="AG5399" s="14">
        <f t="shared" si="16447"/>
        <v>19321.7</v>
      </c>
      <c r="AH5399" s="14">
        <f t="shared" si="16447"/>
        <v>5990.5</v>
      </c>
      <c r="AI5399" s="14">
        <f t="shared" si="16447"/>
        <v>9187.52</v>
      </c>
      <c r="AK5399" s="19">
        <f t="shared" si="16407"/>
        <v>0.078176408132234</v>
      </c>
      <c r="AL5399" s="19">
        <f t="shared" ref="AL5399:AU5399" si="16448">(AA5399-C5399)/AA5399</f>
        <v>0.0559651846102672</v>
      </c>
      <c r="AM5399" s="19">
        <f t="shared" si="16448"/>
        <v>0.481729929375359</v>
      </c>
      <c r="AN5399" s="19">
        <f t="shared" si="16448"/>
        <v>0.151133434319275</v>
      </c>
      <c r="AO5399" s="19">
        <f t="shared" si="16448"/>
        <v>0.118441674598746</v>
      </c>
      <c r="AP5399" s="19">
        <f t="shared" si="16448"/>
        <v>0.132944886940717</v>
      </c>
      <c r="AQ5399" s="19">
        <f t="shared" si="16448"/>
        <v>0.358388704318937</v>
      </c>
      <c r="AR5399" s="19">
        <f t="shared" si="16448"/>
        <v>0.172645264133073</v>
      </c>
      <c r="AS5399" s="19">
        <f t="shared" si="16448"/>
        <v>0.457455971955596</v>
      </c>
      <c r="AT5399" s="19">
        <f t="shared" si="16448"/>
        <v>0.137329769078054</v>
      </c>
    </row>
    <row r="5400" spans="1:46">
      <c r="A5400" s="7">
        <v>44788</v>
      </c>
      <c r="B5400" s="8">
        <v>7064.3</v>
      </c>
      <c r="C5400" s="8">
        <v>13649.7</v>
      </c>
      <c r="D5400" s="8">
        <v>10297.7</v>
      </c>
      <c r="E5400" s="8">
        <v>6374.8</v>
      </c>
      <c r="F5400" s="9">
        <v>43071.8</v>
      </c>
      <c r="G5400" s="8">
        <v>6540.6</v>
      </c>
      <c r="H5400" s="8">
        <v>1564.5</v>
      </c>
      <c r="I5400" s="8">
        <v>16110.4</v>
      </c>
      <c r="J5400" s="8">
        <v>3313.56</v>
      </c>
      <c r="K5400" s="8">
        <v>7929.7</v>
      </c>
      <c r="M5400" s="12">
        <f t="shared" si="16418"/>
        <v>0.00581798621236351</v>
      </c>
      <c r="N5400" s="12">
        <f t="shared" ref="N5400:V5400" si="16449">(C5401/C5400)-1</f>
        <v>0.009978241280028</v>
      </c>
      <c r="O5400" s="12">
        <f t="shared" si="16449"/>
        <v>-0.0104003806675277</v>
      </c>
      <c r="P5400" s="12">
        <f t="shared" si="16449"/>
        <v>0.00362364309468521</v>
      </c>
      <c r="Q5400" s="12">
        <f t="shared" si="16449"/>
        <v>0.00986492322122579</v>
      </c>
      <c r="R5400" s="12">
        <f t="shared" si="16449"/>
        <v>0.00710943950096321</v>
      </c>
      <c r="S5400" s="12">
        <f t="shared" si="16449"/>
        <v>0.00568871844039642</v>
      </c>
      <c r="T5400" s="12">
        <f t="shared" si="16449"/>
        <v>0.0166041811500646</v>
      </c>
      <c r="U5400" s="12">
        <f t="shared" si="16449"/>
        <v>-0.0113865449848501</v>
      </c>
      <c r="V5400" s="12">
        <f t="shared" si="16449"/>
        <v>0.00346797482880823</v>
      </c>
      <c r="W5400" s="14"/>
      <c r="X5400" s="14"/>
      <c r="Y5400" s="15"/>
      <c r="Z5400" s="14">
        <f t="shared" si="16387"/>
        <v>7628.9</v>
      </c>
      <c r="AA5400" s="14">
        <f t="shared" ref="AA5400:AQ5400" si="16450">MAX(AA5399,C5400)</f>
        <v>14430.4</v>
      </c>
      <c r="AB5400" s="14">
        <f t="shared" si="16450"/>
        <v>20035.5</v>
      </c>
      <c r="AC5400" s="14">
        <f t="shared" si="16450"/>
        <v>7525.8</v>
      </c>
      <c r="AD5400" s="14">
        <f t="shared" si="16450"/>
        <v>48747.2</v>
      </c>
      <c r="AE5400" s="14">
        <f t="shared" si="16450"/>
        <v>7482.8</v>
      </c>
      <c r="AF5400" s="14">
        <f t="shared" si="16450"/>
        <v>2408</v>
      </c>
      <c r="AG5400" s="14">
        <f t="shared" si="16450"/>
        <v>19321.7</v>
      </c>
      <c r="AH5400" s="14">
        <f t="shared" si="16450"/>
        <v>5990.5</v>
      </c>
      <c r="AI5400" s="14">
        <f t="shared" si="16450"/>
        <v>9187.52</v>
      </c>
      <c r="AK5400" s="19">
        <f t="shared" si="16407"/>
        <v>0.0740080483424871</v>
      </c>
      <c r="AL5400" s="19">
        <f t="shared" ref="AL5400:AU5400" si="16451">(AA5400-C5400)/AA5400</f>
        <v>0.0541010644195586</v>
      </c>
      <c r="AM5400" s="19">
        <f t="shared" si="16451"/>
        <v>0.486027301539767</v>
      </c>
      <c r="AN5400" s="19">
        <f t="shared" si="16451"/>
        <v>0.15294055117064</v>
      </c>
      <c r="AO5400" s="19">
        <f t="shared" si="16451"/>
        <v>0.116425148521351</v>
      </c>
      <c r="AP5400" s="19">
        <f t="shared" si="16451"/>
        <v>0.125915432725718</v>
      </c>
      <c r="AQ5400" s="19">
        <f t="shared" si="16451"/>
        <v>0.350290697674419</v>
      </c>
      <c r="AR5400" s="19">
        <f t="shared" si="16451"/>
        <v>0.16620173173168</v>
      </c>
      <c r="AS5400" s="19">
        <f t="shared" si="16451"/>
        <v>0.446864201652617</v>
      </c>
      <c r="AT5400" s="19">
        <f t="shared" si="16451"/>
        <v>0.136905280206193</v>
      </c>
    </row>
    <row r="5401" spans="1:46">
      <c r="A5401" s="7">
        <v>44789</v>
      </c>
      <c r="B5401" s="8">
        <v>7105.4</v>
      </c>
      <c r="C5401" s="8">
        <v>13785.9</v>
      </c>
      <c r="D5401" s="8">
        <v>10190.6</v>
      </c>
      <c r="E5401" s="8">
        <v>6397.9</v>
      </c>
      <c r="F5401" s="9">
        <v>43496.7</v>
      </c>
      <c r="G5401" s="8">
        <v>6587.1</v>
      </c>
      <c r="H5401" s="8">
        <v>1573.4</v>
      </c>
      <c r="I5401" s="8">
        <v>16377.9</v>
      </c>
      <c r="J5401" s="8">
        <v>3275.83</v>
      </c>
      <c r="K5401" s="8">
        <v>7957.2</v>
      </c>
      <c r="M5401" s="12">
        <f t="shared" si="16418"/>
        <v>0.00313845807414093</v>
      </c>
      <c r="N5401" s="12">
        <f t="shared" ref="N5401:V5401" si="16452">(C5402/C5401)-1</f>
        <v>0.0172640161324251</v>
      </c>
      <c r="O5401" s="12">
        <f t="shared" si="16452"/>
        <v>-0.00590740486330543</v>
      </c>
      <c r="P5401" s="12">
        <f t="shared" si="16452"/>
        <v>1.5630128636035e-5</v>
      </c>
      <c r="Q5401" s="12">
        <f t="shared" si="16452"/>
        <v>-0.00825579871576465</v>
      </c>
      <c r="R5401" s="12">
        <f t="shared" si="16452"/>
        <v>0.0100499461067844</v>
      </c>
      <c r="S5401" s="12">
        <f t="shared" si="16452"/>
        <v>0.00273293504512528</v>
      </c>
      <c r="T5401" s="12">
        <f t="shared" si="16452"/>
        <v>0.00475030376299768</v>
      </c>
      <c r="U5401" s="12">
        <f t="shared" si="16452"/>
        <v>0.0127204403158894</v>
      </c>
      <c r="V5401" s="12">
        <f t="shared" si="16452"/>
        <v>-8.79706429397498e-5</v>
      </c>
      <c r="W5401" s="14"/>
      <c r="X5401" s="14"/>
      <c r="Y5401" s="15"/>
      <c r="Z5401" s="14">
        <f t="shared" si="16387"/>
        <v>7628.9</v>
      </c>
      <c r="AA5401" s="14">
        <f t="shared" ref="AA5401:AQ5401" si="16453">MAX(AA5400,C5401)</f>
        <v>14430.4</v>
      </c>
      <c r="AB5401" s="14">
        <f t="shared" si="16453"/>
        <v>20035.5</v>
      </c>
      <c r="AC5401" s="14">
        <f t="shared" si="16453"/>
        <v>7525.8</v>
      </c>
      <c r="AD5401" s="14">
        <f t="shared" si="16453"/>
        <v>48747.2</v>
      </c>
      <c r="AE5401" s="14">
        <f t="shared" si="16453"/>
        <v>7482.8</v>
      </c>
      <c r="AF5401" s="14">
        <f t="shared" si="16453"/>
        <v>2408</v>
      </c>
      <c r="AG5401" s="14">
        <f t="shared" si="16453"/>
        <v>19321.7</v>
      </c>
      <c r="AH5401" s="14">
        <f t="shared" si="16453"/>
        <v>5990.5</v>
      </c>
      <c r="AI5401" s="14">
        <f t="shared" si="16453"/>
        <v>9187.52</v>
      </c>
      <c r="AK5401" s="19">
        <f t="shared" si="16407"/>
        <v>0.0686206399349841</v>
      </c>
      <c r="AL5401" s="19">
        <f t="shared" ref="AL5401:AU5401" si="16454">(AA5401-C5401)/AA5401</f>
        <v>0.0446626566138153</v>
      </c>
      <c r="AM5401" s="19">
        <f t="shared" si="16454"/>
        <v>0.49137281325647</v>
      </c>
      <c r="AN5401" s="19">
        <f t="shared" si="16454"/>
        <v>0.149871110048101</v>
      </c>
      <c r="AO5401" s="19">
        <f t="shared" si="16454"/>
        <v>0.107708750451308</v>
      </c>
      <c r="AP5401" s="19">
        <f t="shared" si="16454"/>
        <v>0.119701181375955</v>
      </c>
      <c r="AQ5401" s="19">
        <f t="shared" si="16454"/>
        <v>0.346594684385382</v>
      </c>
      <c r="AR5401" s="19">
        <f t="shared" si="16454"/>
        <v>0.152357194242743</v>
      </c>
      <c r="AS5401" s="19">
        <f t="shared" si="16454"/>
        <v>0.45316250730323</v>
      </c>
      <c r="AT5401" s="19">
        <f t="shared" si="16454"/>
        <v>0.133912089443071</v>
      </c>
    </row>
    <row r="5402" spans="1:46">
      <c r="A5402" s="7">
        <v>44790</v>
      </c>
      <c r="B5402" s="8">
        <v>7127.7</v>
      </c>
      <c r="C5402" s="8">
        <v>14023.9</v>
      </c>
      <c r="D5402" s="8">
        <v>10130.4</v>
      </c>
      <c r="E5402" s="8">
        <v>6398</v>
      </c>
      <c r="F5402" s="9">
        <v>43137.6</v>
      </c>
      <c r="G5402" s="8">
        <v>6653.3</v>
      </c>
      <c r="H5402" s="8">
        <v>1577.7</v>
      </c>
      <c r="I5402" s="8">
        <v>16455.7</v>
      </c>
      <c r="J5402" s="8">
        <v>3317.5</v>
      </c>
      <c r="K5402" s="8">
        <v>7956.5</v>
      </c>
      <c r="M5402" s="12">
        <f t="shared" si="16418"/>
        <v>-0.00209043590499036</v>
      </c>
      <c r="N5402" s="12">
        <f t="shared" ref="N5402:V5402" si="16455">(C5403/C5402)-1</f>
        <v>0.00176127895949074</v>
      </c>
      <c r="O5402" s="12">
        <f t="shared" si="16455"/>
        <v>0.0136914633183292</v>
      </c>
      <c r="P5402" s="12">
        <f t="shared" si="16455"/>
        <v>-0.000922163175992474</v>
      </c>
      <c r="Q5402" s="12">
        <f t="shared" si="16455"/>
        <v>0.0111132747301659</v>
      </c>
      <c r="R5402" s="12">
        <f t="shared" si="16455"/>
        <v>-0.00704913351269298</v>
      </c>
      <c r="S5402" s="12">
        <f t="shared" si="16455"/>
        <v>-0.0242758445838879</v>
      </c>
      <c r="T5402" s="12">
        <f t="shared" si="16455"/>
        <v>-0.00390746063673986</v>
      </c>
      <c r="U5402" s="12">
        <f t="shared" si="16455"/>
        <v>-0.00808138658628488</v>
      </c>
      <c r="V5402" s="12">
        <f t="shared" si="16455"/>
        <v>-0.0154590586313077</v>
      </c>
      <c r="W5402" s="14"/>
      <c r="X5402" s="14"/>
      <c r="Y5402" s="15"/>
      <c r="Z5402" s="14">
        <f t="shared" si="16387"/>
        <v>7628.9</v>
      </c>
      <c r="AA5402" s="14">
        <f t="shared" ref="AA5402:AQ5402" si="16456">MAX(AA5401,C5402)</f>
        <v>14430.4</v>
      </c>
      <c r="AB5402" s="14">
        <f t="shared" si="16456"/>
        <v>20035.5</v>
      </c>
      <c r="AC5402" s="14">
        <f t="shared" si="16456"/>
        <v>7525.8</v>
      </c>
      <c r="AD5402" s="14">
        <f t="shared" si="16456"/>
        <v>48747.2</v>
      </c>
      <c r="AE5402" s="14">
        <f t="shared" si="16456"/>
        <v>7482.8</v>
      </c>
      <c r="AF5402" s="14">
        <f t="shared" si="16456"/>
        <v>2408</v>
      </c>
      <c r="AG5402" s="14">
        <f t="shared" si="16456"/>
        <v>19321.7</v>
      </c>
      <c r="AH5402" s="14">
        <f t="shared" si="16456"/>
        <v>5990.5</v>
      </c>
      <c r="AI5402" s="14">
        <f t="shared" si="16456"/>
        <v>9187.52</v>
      </c>
      <c r="AK5402" s="19">
        <f t="shared" si="16407"/>
        <v>0.0656975448622999</v>
      </c>
      <c r="AL5402" s="19">
        <f t="shared" ref="AL5402:AU5402" si="16457">(AA5402-C5402)/AA5402</f>
        <v>0.028169697305688</v>
      </c>
      <c r="AM5402" s="19">
        <f t="shared" si="16457"/>
        <v>0.494377479973048</v>
      </c>
      <c r="AN5402" s="19">
        <f t="shared" si="16457"/>
        <v>0.149857822424194</v>
      </c>
      <c r="AO5402" s="19">
        <f t="shared" si="16457"/>
        <v>0.11507532740342</v>
      </c>
      <c r="AP5402" s="19">
        <f t="shared" si="16457"/>
        <v>0.110854225690918</v>
      </c>
      <c r="AQ5402" s="19">
        <f t="shared" si="16457"/>
        <v>0.344808970099668</v>
      </c>
      <c r="AR5402" s="19">
        <f t="shared" si="16457"/>
        <v>0.148330633432876</v>
      </c>
      <c r="AS5402" s="19">
        <f t="shared" si="16457"/>
        <v>0.44620649361489</v>
      </c>
      <c r="AT5402" s="19">
        <f t="shared" si="16457"/>
        <v>0.133988279753405</v>
      </c>
    </row>
    <row r="5403" spans="1:46">
      <c r="A5403" s="7">
        <v>44791</v>
      </c>
      <c r="B5403" s="8">
        <v>7112.8</v>
      </c>
      <c r="C5403" s="8">
        <v>14048.6</v>
      </c>
      <c r="D5403" s="8">
        <v>10269.1</v>
      </c>
      <c r="E5403" s="8">
        <v>6392.1</v>
      </c>
      <c r="F5403" s="9">
        <v>43617</v>
      </c>
      <c r="G5403" s="8">
        <v>6606.4</v>
      </c>
      <c r="H5403" s="8">
        <v>1539.4</v>
      </c>
      <c r="I5403" s="8">
        <v>16391.4</v>
      </c>
      <c r="J5403" s="8">
        <v>3290.69</v>
      </c>
      <c r="K5403" s="8">
        <v>7833.5</v>
      </c>
      <c r="M5403" s="12">
        <f t="shared" si="16418"/>
        <v>0.000239005736137665</v>
      </c>
      <c r="N5403" s="12">
        <f t="shared" ref="N5403:V5403" si="16458">(C5404/C5403)-1</f>
        <v>0.00197172672010004</v>
      </c>
      <c r="O5403" s="12">
        <f t="shared" si="16458"/>
        <v>0.0395945116904111</v>
      </c>
      <c r="P5403" s="12">
        <f t="shared" si="16458"/>
        <v>-0.00782215547316223</v>
      </c>
      <c r="Q5403" s="12">
        <f t="shared" si="16458"/>
        <v>-0.00935873627255424</v>
      </c>
      <c r="R5403" s="12">
        <f t="shared" si="16458"/>
        <v>0.00131690481956892</v>
      </c>
      <c r="S5403" s="12">
        <f t="shared" si="16458"/>
        <v>-0.000974405612576335</v>
      </c>
      <c r="T5403" s="12">
        <f t="shared" si="16458"/>
        <v>0.00824212696902027</v>
      </c>
      <c r="U5403" s="12">
        <f t="shared" si="16458"/>
        <v>-0.0130793237892357</v>
      </c>
      <c r="V5403" s="12">
        <f t="shared" si="16458"/>
        <v>-0.00703389289589584</v>
      </c>
      <c r="W5403" s="14"/>
      <c r="X5403" s="14"/>
      <c r="Y5403" s="15"/>
      <c r="Z5403" s="14">
        <f t="shared" si="16387"/>
        <v>7628.9</v>
      </c>
      <c r="AA5403" s="14">
        <f t="shared" ref="AA5403:AQ5403" si="16459">MAX(AA5402,C5403)</f>
        <v>14430.4</v>
      </c>
      <c r="AB5403" s="14">
        <f t="shared" si="16459"/>
        <v>20035.5</v>
      </c>
      <c r="AC5403" s="14">
        <f t="shared" si="16459"/>
        <v>7525.8</v>
      </c>
      <c r="AD5403" s="14">
        <f t="shared" si="16459"/>
        <v>48747.2</v>
      </c>
      <c r="AE5403" s="14">
        <f t="shared" si="16459"/>
        <v>7482.8</v>
      </c>
      <c r="AF5403" s="14">
        <f t="shared" si="16459"/>
        <v>2408</v>
      </c>
      <c r="AG5403" s="14">
        <f t="shared" si="16459"/>
        <v>19321.7</v>
      </c>
      <c r="AH5403" s="14">
        <f t="shared" si="16459"/>
        <v>5990.5</v>
      </c>
      <c r="AI5403" s="14">
        <f t="shared" si="16459"/>
        <v>9187.52</v>
      </c>
      <c r="AK5403" s="19">
        <f t="shared" si="16407"/>
        <v>0.0676506442606404</v>
      </c>
      <c r="AL5403" s="19">
        <f t="shared" ref="AL5403:AU5403" si="16460">(AA5403-C5403)/AA5403</f>
        <v>0.0264580330413571</v>
      </c>
      <c r="AM5403" s="19">
        <f t="shared" si="16460"/>
        <v>0.487454767787178</v>
      </c>
      <c r="AN5403" s="19">
        <f t="shared" si="16460"/>
        <v>0.150641792234713</v>
      </c>
      <c r="AO5403" s="19">
        <f t="shared" si="16460"/>
        <v>0.105240916401352</v>
      </c>
      <c r="AP5403" s="19">
        <f t="shared" si="16460"/>
        <v>0.117121932966269</v>
      </c>
      <c r="AQ5403" s="19">
        <f t="shared" si="16460"/>
        <v>0.360714285714286</v>
      </c>
      <c r="AR5403" s="19">
        <f t="shared" si="16460"/>
        <v>0.151658497958254</v>
      </c>
      <c r="AS5403" s="19">
        <f t="shared" si="16460"/>
        <v>0.450681913028962</v>
      </c>
      <c r="AT5403" s="19">
        <f t="shared" si="16460"/>
        <v>0.147376005712096</v>
      </c>
    </row>
    <row r="5404" spans="1:46">
      <c r="A5404" s="7">
        <v>44792</v>
      </c>
      <c r="B5404" s="8">
        <v>7114.5</v>
      </c>
      <c r="C5404" s="8">
        <v>14076.3</v>
      </c>
      <c r="D5404" s="8">
        <v>10675.7</v>
      </c>
      <c r="E5404" s="8">
        <v>6342.1</v>
      </c>
      <c r="F5404" s="9">
        <v>43208.8</v>
      </c>
      <c r="G5404" s="8">
        <v>6615.1</v>
      </c>
      <c r="H5404" s="8">
        <v>1537.9</v>
      </c>
      <c r="I5404" s="8">
        <v>16526.5</v>
      </c>
      <c r="J5404" s="8">
        <v>3247.65</v>
      </c>
      <c r="K5404" s="8">
        <v>7778.4</v>
      </c>
      <c r="M5404" s="12">
        <f t="shared" si="16418"/>
        <v>-0.00950172183568776</v>
      </c>
      <c r="N5404" s="12">
        <f t="shared" ref="N5404:V5404" si="16461">(C5405/C5404)-1</f>
        <v>-0.00554122887406494</v>
      </c>
      <c r="O5404" s="12">
        <f t="shared" si="16461"/>
        <v>-0.00867390428730674</v>
      </c>
      <c r="P5404" s="12">
        <f t="shared" si="16461"/>
        <v>-0.0120464830261271</v>
      </c>
      <c r="Q5404" s="12">
        <f t="shared" si="16461"/>
        <v>-0.000192090500083397</v>
      </c>
      <c r="R5404" s="12">
        <f t="shared" si="16461"/>
        <v>-0.00910039152847286</v>
      </c>
      <c r="S5404" s="12">
        <f t="shared" si="16461"/>
        <v>-0.0148254112751155</v>
      </c>
      <c r="T5404" s="12">
        <f t="shared" si="16461"/>
        <v>-0.00896136508032552</v>
      </c>
      <c r="U5404" s="12">
        <f t="shared" si="16461"/>
        <v>-0.0126460671562515</v>
      </c>
      <c r="V5404" s="12">
        <f t="shared" si="16461"/>
        <v>-0.0039596832253419</v>
      </c>
      <c r="W5404" s="14"/>
      <c r="X5404" s="14"/>
      <c r="Y5404" s="15"/>
      <c r="Z5404" s="14">
        <f t="shared" si="16387"/>
        <v>7628.9</v>
      </c>
      <c r="AA5404" s="14">
        <f t="shared" ref="AA5404:AQ5404" si="16462">MAX(AA5403,C5404)</f>
        <v>14430.4</v>
      </c>
      <c r="AB5404" s="14">
        <f t="shared" si="16462"/>
        <v>20035.5</v>
      </c>
      <c r="AC5404" s="14">
        <f t="shared" si="16462"/>
        <v>7525.8</v>
      </c>
      <c r="AD5404" s="14">
        <f t="shared" si="16462"/>
        <v>48747.2</v>
      </c>
      <c r="AE5404" s="14">
        <f t="shared" si="16462"/>
        <v>7482.8</v>
      </c>
      <c r="AF5404" s="14">
        <f t="shared" si="16462"/>
        <v>2408</v>
      </c>
      <c r="AG5404" s="14">
        <f t="shared" si="16462"/>
        <v>19321.7</v>
      </c>
      <c r="AH5404" s="14">
        <f t="shared" si="16462"/>
        <v>5990.5</v>
      </c>
      <c r="AI5404" s="14">
        <f t="shared" si="16462"/>
        <v>9187.52</v>
      </c>
      <c r="AK5404" s="19">
        <f t="shared" si="16407"/>
        <v>0.0674278074165345</v>
      </c>
      <c r="AL5404" s="19">
        <f t="shared" ref="AL5404:AU5404" si="16463">(AA5404-C5404)/AA5404</f>
        <v>0.0245384743319659</v>
      </c>
      <c r="AM5404" s="19">
        <f t="shared" si="16463"/>
        <v>0.467160789598463</v>
      </c>
      <c r="AN5404" s="19">
        <f t="shared" si="16463"/>
        <v>0.157285604188259</v>
      </c>
      <c r="AO5404" s="19">
        <f t="shared" si="16463"/>
        <v>0.113614730692224</v>
      </c>
      <c r="AP5404" s="19">
        <f t="shared" si="16463"/>
        <v>0.115959266584701</v>
      </c>
      <c r="AQ5404" s="19">
        <f t="shared" si="16463"/>
        <v>0.361337209302326</v>
      </c>
      <c r="AR5404" s="19">
        <f t="shared" si="16463"/>
        <v>0.144666359585337</v>
      </c>
      <c r="AS5404" s="19">
        <f t="shared" si="16463"/>
        <v>0.45786662215174</v>
      </c>
      <c r="AT5404" s="19">
        <f t="shared" si="16463"/>
        <v>0.153373271568389</v>
      </c>
    </row>
    <row r="5405" spans="1:46">
      <c r="A5405" s="7">
        <v>44795</v>
      </c>
      <c r="B5405" s="8">
        <v>7046.9</v>
      </c>
      <c r="C5405" s="8">
        <v>13998.3</v>
      </c>
      <c r="D5405" s="8">
        <v>10583.1</v>
      </c>
      <c r="E5405" s="8">
        <v>6265.7</v>
      </c>
      <c r="F5405" s="9">
        <v>43200.5</v>
      </c>
      <c r="G5405" s="8">
        <v>6554.9</v>
      </c>
      <c r="H5405" s="8">
        <v>1515.1</v>
      </c>
      <c r="I5405" s="8">
        <v>16378.4</v>
      </c>
      <c r="J5405" s="8">
        <v>3206.58</v>
      </c>
      <c r="K5405" s="8">
        <v>7747.6</v>
      </c>
      <c r="M5405" s="12">
        <f t="shared" si="16418"/>
        <v>-0.012076232102059</v>
      </c>
      <c r="N5405" s="12">
        <f t="shared" ref="N5405:V5405" si="16464">(C5406/C5405)-1</f>
        <v>-0.0380403334690641</v>
      </c>
      <c r="O5405" s="12">
        <f t="shared" si="16464"/>
        <v>0.0130491065944762</v>
      </c>
      <c r="P5405" s="12">
        <f t="shared" si="16464"/>
        <v>-0.020460602965351</v>
      </c>
      <c r="Q5405" s="12">
        <f t="shared" si="16464"/>
        <v>-0.017266003865696</v>
      </c>
      <c r="R5405" s="12">
        <f t="shared" si="16464"/>
        <v>-0.0147218111641673</v>
      </c>
      <c r="S5405" s="12">
        <f t="shared" si="16464"/>
        <v>-0.00217807405451786</v>
      </c>
      <c r="T5405" s="12">
        <f t="shared" si="16464"/>
        <v>-0.000799833927611959</v>
      </c>
      <c r="U5405" s="12">
        <f t="shared" si="16464"/>
        <v>-0.0118288020258344</v>
      </c>
      <c r="V5405" s="12">
        <f t="shared" si="16464"/>
        <v>0.00231039289586454</v>
      </c>
      <c r="W5405" s="14"/>
      <c r="X5405" s="14"/>
      <c r="Y5405" s="15"/>
      <c r="Z5405" s="14">
        <f t="shared" si="16387"/>
        <v>7628.9</v>
      </c>
      <c r="AA5405" s="14">
        <f t="shared" ref="AA5405:AQ5405" si="16465">MAX(AA5404,C5405)</f>
        <v>14430.4</v>
      </c>
      <c r="AB5405" s="14">
        <f t="shared" si="16465"/>
        <v>20035.5</v>
      </c>
      <c r="AC5405" s="14">
        <f t="shared" si="16465"/>
        <v>7525.8</v>
      </c>
      <c r="AD5405" s="14">
        <f t="shared" si="16465"/>
        <v>48747.2</v>
      </c>
      <c r="AE5405" s="14">
        <f t="shared" si="16465"/>
        <v>7482.8</v>
      </c>
      <c r="AF5405" s="14">
        <f t="shared" si="16465"/>
        <v>2408</v>
      </c>
      <c r="AG5405" s="14">
        <f t="shared" si="16465"/>
        <v>19321.7</v>
      </c>
      <c r="AH5405" s="14">
        <f t="shared" si="16465"/>
        <v>5990.5</v>
      </c>
      <c r="AI5405" s="14">
        <f t="shared" si="16465"/>
        <v>9187.52</v>
      </c>
      <c r="AK5405" s="19">
        <f t="shared" si="16407"/>
        <v>0.0762888489821599</v>
      </c>
      <c r="AL5405" s="19">
        <f t="shared" ref="AL5405:AU5405" si="16466">(AA5405-C5405)/AA5405</f>
        <v>0.029943729903537</v>
      </c>
      <c r="AM5405" s="19">
        <f t="shared" si="16466"/>
        <v>0.47178258591001</v>
      </c>
      <c r="AN5405" s="19">
        <f t="shared" si="16466"/>
        <v>0.167437348853278</v>
      </c>
      <c r="AO5405" s="19">
        <f t="shared" si="16466"/>
        <v>0.113784996881872</v>
      </c>
      <c r="AP5405" s="19">
        <f t="shared" si="16466"/>
        <v>0.124004383385898</v>
      </c>
      <c r="AQ5405" s="19">
        <f t="shared" si="16466"/>
        <v>0.370805647840532</v>
      </c>
      <c r="AR5405" s="19">
        <f t="shared" si="16466"/>
        <v>0.152331316602576</v>
      </c>
      <c r="AS5405" s="19">
        <f t="shared" si="16466"/>
        <v>0.464722477255655</v>
      </c>
      <c r="AT5405" s="19">
        <f t="shared" si="16466"/>
        <v>0.156725645223085</v>
      </c>
    </row>
    <row r="5406" spans="1:46">
      <c r="A5406" s="7">
        <v>44796</v>
      </c>
      <c r="B5406" s="8">
        <v>6961.8</v>
      </c>
      <c r="C5406" s="8">
        <v>13465.8</v>
      </c>
      <c r="D5406" s="8">
        <v>10721.2</v>
      </c>
      <c r="E5406" s="8">
        <v>6137.5</v>
      </c>
      <c r="F5406" s="9">
        <v>42454.6</v>
      </c>
      <c r="G5406" s="8">
        <v>6458.4</v>
      </c>
      <c r="H5406" s="8">
        <v>1511.8</v>
      </c>
      <c r="I5406" s="8">
        <v>16365.3</v>
      </c>
      <c r="J5406" s="8">
        <v>3168.65</v>
      </c>
      <c r="K5406" s="8">
        <v>7765.5</v>
      </c>
      <c r="M5406" s="12">
        <f t="shared" si="16418"/>
        <v>0.00521416874946135</v>
      </c>
      <c r="N5406" s="12">
        <f t="shared" ref="N5406:V5406" si="16467">(C5407/C5406)-1</f>
        <v>-0.0130627218583373</v>
      </c>
      <c r="O5406" s="12">
        <f t="shared" si="16467"/>
        <v>0.0283736895123679</v>
      </c>
      <c r="P5406" s="12">
        <f t="shared" si="16467"/>
        <v>0.00428513238289208</v>
      </c>
      <c r="Q5406" s="12">
        <f t="shared" si="16467"/>
        <v>0.001001069377641</v>
      </c>
      <c r="R5406" s="12">
        <f t="shared" si="16467"/>
        <v>-0.000712250712250673</v>
      </c>
      <c r="S5406" s="12">
        <f t="shared" si="16467"/>
        <v>0.0217621378489219</v>
      </c>
      <c r="T5406" s="12">
        <f t="shared" si="16467"/>
        <v>0.010870561492915</v>
      </c>
      <c r="U5406" s="12">
        <f t="shared" si="16467"/>
        <v>-0.00673788521925733</v>
      </c>
      <c r="V5406" s="12">
        <f t="shared" si="16467"/>
        <v>0.00278153370678003</v>
      </c>
      <c r="W5406" s="14"/>
      <c r="X5406" s="14"/>
      <c r="Y5406" s="15"/>
      <c r="Z5406" s="14">
        <f t="shared" si="16387"/>
        <v>7628.9</v>
      </c>
      <c r="AA5406" s="14">
        <f t="shared" ref="AA5406:AQ5406" si="16468">MAX(AA5405,C5406)</f>
        <v>14430.4</v>
      </c>
      <c r="AB5406" s="14">
        <f t="shared" si="16468"/>
        <v>20035.5</v>
      </c>
      <c r="AC5406" s="14">
        <f t="shared" si="16468"/>
        <v>7525.8</v>
      </c>
      <c r="AD5406" s="14">
        <f t="shared" si="16468"/>
        <v>48747.2</v>
      </c>
      <c r="AE5406" s="14">
        <f t="shared" si="16468"/>
        <v>7482.8</v>
      </c>
      <c r="AF5406" s="14">
        <f t="shared" si="16468"/>
        <v>2408</v>
      </c>
      <c r="AG5406" s="14">
        <f t="shared" si="16468"/>
        <v>19321.7</v>
      </c>
      <c r="AH5406" s="14">
        <f t="shared" si="16468"/>
        <v>5990.5</v>
      </c>
      <c r="AI5406" s="14">
        <f t="shared" si="16468"/>
        <v>9187.52</v>
      </c>
      <c r="AK5406" s="19">
        <f t="shared" si="16407"/>
        <v>0.0874437992371114</v>
      </c>
      <c r="AL5406" s="19">
        <f t="shared" ref="AL5406:AU5406" si="16469">(AA5406-C5406)/AA5406</f>
        <v>0.066844993901763</v>
      </c>
      <c r="AM5406" s="19">
        <f t="shared" si="16469"/>
        <v>0.464889820568491</v>
      </c>
      <c r="AN5406" s="19">
        <f t="shared" si="16469"/>
        <v>0.184472082702171</v>
      </c>
      <c r="AO5406" s="19">
        <f t="shared" si="16469"/>
        <v>0.129086388551548</v>
      </c>
      <c r="AP5406" s="19">
        <f t="shared" si="16469"/>
        <v>0.136900625434329</v>
      </c>
      <c r="AQ5406" s="19">
        <f t="shared" si="16469"/>
        <v>0.372176079734219</v>
      </c>
      <c r="AR5406" s="19">
        <f t="shared" si="16469"/>
        <v>0.153009310774932</v>
      </c>
      <c r="AS5406" s="19">
        <f t="shared" si="16469"/>
        <v>0.471054169101077</v>
      </c>
      <c r="AT5406" s="19">
        <f t="shared" si="16469"/>
        <v>0.154777350144544</v>
      </c>
    </row>
    <row r="5407" spans="1:46">
      <c r="A5407" s="7">
        <v>44797</v>
      </c>
      <c r="B5407" s="8">
        <v>6998.1</v>
      </c>
      <c r="C5407" s="8">
        <v>13289.9</v>
      </c>
      <c r="D5407" s="8">
        <v>11025.4</v>
      </c>
      <c r="E5407" s="8">
        <v>6163.8</v>
      </c>
      <c r="F5407" s="9">
        <v>42497.1</v>
      </c>
      <c r="G5407" s="8">
        <v>6453.8</v>
      </c>
      <c r="H5407" s="8">
        <v>1544.7</v>
      </c>
      <c r="I5407" s="8">
        <v>16543.2</v>
      </c>
      <c r="J5407" s="8">
        <v>3147.3</v>
      </c>
      <c r="K5407" s="8">
        <v>7787.1</v>
      </c>
      <c r="M5407" s="12">
        <f t="shared" si="16418"/>
        <v>0.0071447964447493</v>
      </c>
      <c r="N5407" s="12">
        <f t="shared" ref="N5407:V5407" si="16470">(C5408/C5407)-1</f>
        <v>-0.0156961301439439</v>
      </c>
      <c r="O5407" s="12">
        <f t="shared" si="16470"/>
        <v>0.0157454604821594</v>
      </c>
      <c r="P5407" s="12">
        <f t="shared" si="16470"/>
        <v>0.00773873260001934</v>
      </c>
      <c r="Q5407" s="12">
        <f t="shared" si="16470"/>
        <v>0.00529447891738499</v>
      </c>
      <c r="R5407" s="12">
        <f t="shared" si="16470"/>
        <v>0.0124887663082214</v>
      </c>
      <c r="S5407" s="12">
        <f t="shared" si="16470"/>
        <v>0.00148896225804362</v>
      </c>
      <c r="T5407" s="12">
        <f t="shared" si="16470"/>
        <v>0.00721142221577442</v>
      </c>
      <c r="U5407" s="12">
        <f t="shared" si="16470"/>
        <v>0.0223207193467416</v>
      </c>
      <c r="V5407" s="12">
        <f t="shared" si="16470"/>
        <v>-0.00633098329288184</v>
      </c>
      <c r="W5407" s="14"/>
      <c r="X5407" s="14"/>
      <c r="Y5407" s="15"/>
      <c r="Z5407" s="14">
        <f t="shared" si="16387"/>
        <v>7628.9</v>
      </c>
      <c r="AA5407" s="14">
        <f t="shared" ref="AA5407:AQ5407" si="16471">MAX(AA5406,C5407)</f>
        <v>14430.4</v>
      </c>
      <c r="AB5407" s="14">
        <f t="shared" si="16471"/>
        <v>20035.5</v>
      </c>
      <c r="AC5407" s="14">
        <f t="shared" si="16471"/>
        <v>7525.8</v>
      </c>
      <c r="AD5407" s="14">
        <f t="shared" si="16471"/>
        <v>48747.2</v>
      </c>
      <c r="AE5407" s="14">
        <f t="shared" si="16471"/>
        <v>7482.8</v>
      </c>
      <c r="AF5407" s="14">
        <f t="shared" si="16471"/>
        <v>2408</v>
      </c>
      <c r="AG5407" s="14">
        <f t="shared" si="16471"/>
        <v>19321.7</v>
      </c>
      <c r="AH5407" s="14">
        <f t="shared" si="16471"/>
        <v>5990.5</v>
      </c>
      <c r="AI5407" s="14">
        <f t="shared" si="16471"/>
        <v>9187.52</v>
      </c>
      <c r="AK5407" s="19">
        <f t="shared" si="16407"/>
        <v>0.0826855772129664</v>
      </c>
      <c r="AL5407" s="19">
        <f t="shared" ref="AL5407:AU5407" si="16472">(AA5407-C5407)/AA5407</f>
        <v>0.0790345381971394</v>
      </c>
      <c r="AM5407" s="19">
        <f t="shared" si="16472"/>
        <v>0.449706770482394</v>
      </c>
      <c r="AN5407" s="19">
        <f t="shared" si="16472"/>
        <v>0.180977437614606</v>
      </c>
      <c r="AO5407" s="19">
        <f t="shared" si="16472"/>
        <v>0.128214543604556</v>
      </c>
      <c r="AP5407" s="19">
        <f t="shared" si="16472"/>
        <v>0.137515368578607</v>
      </c>
      <c r="AQ5407" s="19">
        <f t="shared" si="16472"/>
        <v>0.358513289036545</v>
      </c>
      <c r="AR5407" s="19">
        <f t="shared" si="16472"/>
        <v>0.143802046403784</v>
      </c>
      <c r="AS5407" s="19">
        <f t="shared" si="16472"/>
        <v>0.474618145396878</v>
      </c>
      <c r="AT5407" s="19">
        <f t="shared" si="16472"/>
        <v>0.152426334854237</v>
      </c>
    </row>
    <row r="5408" spans="1:46">
      <c r="A5408" s="7">
        <v>44798</v>
      </c>
      <c r="B5408" s="8">
        <v>7048.1</v>
      </c>
      <c r="C5408" s="8">
        <v>13081.3</v>
      </c>
      <c r="D5408" s="8">
        <v>11199</v>
      </c>
      <c r="E5408" s="8">
        <v>6211.5</v>
      </c>
      <c r="F5408" s="9">
        <v>42722.1</v>
      </c>
      <c r="G5408" s="8">
        <v>6534.4</v>
      </c>
      <c r="H5408" s="8">
        <v>1547</v>
      </c>
      <c r="I5408" s="8">
        <v>16662.5</v>
      </c>
      <c r="J5408" s="8">
        <v>3217.55</v>
      </c>
      <c r="K5408" s="8">
        <v>7737.8</v>
      </c>
      <c r="M5408" s="12">
        <f t="shared" si="16418"/>
        <v>0.00794540372582686</v>
      </c>
      <c r="N5408" s="12">
        <f t="shared" ref="N5408:V5408" si="16473">(C5409/C5408)-1</f>
        <v>0.00999136171481441</v>
      </c>
      <c r="O5408" s="12">
        <f t="shared" si="16473"/>
        <v>0.0131886775604966</v>
      </c>
      <c r="P5408" s="12">
        <f t="shared" si="16473"/>
        <v>0.00729292441439267</v>
      </c>
      <c r="Q5408" s="12">
        <f t="shared" si="16473"/>
        <v>0.0104606281058282</v>
      </c>
      <c r="R5408" s="12">
        <f t="shared" si="16473"/>
        <v>0.00452987267384919</v>
      </c>
      <c r="S5408" s="12">
        <f t="shared" si="16473"/>
        <v>0.00187459599224304</v>
      </c>
      <c r="T5408" s="12">
        <f t="shared" si="16473"/>
        <v>0.01055663915979</v>
      </c>
      <c r="U5408" s="12">
        <f t="shared" si="16473"/>
        <v>0.00703019378098246</v>
      </c>
      <c r="V5408" s="12">
        <f t="shared" si="16473"/>
        <v>0.00414846597224017</v>
      </c>
      <c r="W5408" s="14"/>
      <c r="X5408" s="14"/>
      <c r="Y5408" s="15"/>
      <c r="Z5408" s="14">
        <f t="shared" si="16387"/>
        <v>7628.9</v>
      </c>
      <c r="AA5408" s="14">
        <f t="shared" ref="AA5408:AQ5408" si="16474">MAX(AA5407,C5408)</f>
        <v>14430.4</v>
      </c>
      <c r="AB5408" s="14">
        <f t="shared" si="16474"/>
        <v>20035.5</v>
      </c>
      <c r="AC5408" s="14">
        <f t="shared" si="16474"/>
        <v>7525.8</v>
      </c>
      <c r="AD5408" s="14">
        <f t="shared" si="16474"/>
        <v>48747.2</v>
      </c>
      <c r="AE5408" s="14">
        <f t="shared" si="16474"/>
        <v>7482.8</v>
      </c>
      <c r="AF5408" s="14">
        <f t="shared" si="16474"/>
        <v>2408</v>
      </c>
      <c r="AG5408" s="14">
        <f t="shared" si="16474"/>
        <v>19321.7</v>
      </c>
      <c r="AH5408" s="14">
        <f t="shared" si="16474"/>
        <v>5990.5</v>
      </c>
      <c r="AI5408" s="14">
        <f t="shared" si="16474"/>
        <v>9187.52</v>
      </c>
      <c r="AK5408" s="19">
        <f t="shared" si="16407"/>
        <v>0.0761315523863203</v>
      </c>
      <c r="AL5408" s="19">
        <f t="shared" ref="AL5408:AU5408" si="16475">(AA5408-C5408)/AA5408</f>
        <v>0.0934901319436745</v>
      </c>
      <c r="AM5408" s="19">
        <f t="shared" si="16475"/>
        <v>0.441042150183424</v>
      </c>
      <c r="AN5408" s="19">
        <f t="shared" si="16475"/>
        <v>0.174639241010922</v>
      </c>
      <c r="AO5408" s="19">
        <f t="shared" si="16475"/>
        <v>0.123598893885187</v>
      </c>
      <c r="AP5408" s="19">
        <f t="shared" si="16475"/>
        <v>0.126743999572353</v>
      </c>
      <c r="AQ5408" s="19">
        <f t="shared" si="16475"/>
        <v>0.357558139534884</v>
      </c>
      <c r="AR5408" s="19">
        <f t="shared" si="16475"/>
        <v>0.13762764146012</v>
      </c>
      <c r="AS5408" s="19">
        <f t="shared" si="16475"/>
        <v>0.462891244470411</v>
      </c>
      <c r="AT5408" s="19">
        <f t="shared" si="16475"/>
        <v>0.157792309567761</v>
      </c>
    </row>
    <row r="5409" spans="1:46">
      <c r="A5409" s="7">
        <v>44799</v>
      </c>
      <c r="B5409" s="8">
        <v>7104.1</v>
      </c>
      <c r="C5409" s="8">
        <v>13212</v>
      </c>
      <c r="D5409" s="8">
        <v>11346.7</v>
      </c>
      <c r="E5409" s="8">
        <v>6256.8</v>
      </c>
      <c r="F5409" s="9">
        <v>43169</v>
      </c>
      <c r="G5409" s="8">
        <v>6564</v>
      </c>
      <c r="H5409" s="8">
        <v>1549.9</v>
      </c>
      <c r="I5409" s="8">
        <v>16838.4</v>
      </c>
      <c r="J5409" s="8">
        <v>3240.17</v>
      </c>
      <c r="K5409" s="8">
        <v>7769.9</v>
      </c>
      <c r="M5409" s="12">
        <f t="shared" si="16418"/>
        <v>-0.0195098605030898</v>
      </c>
      <c r="N5409" s="12">
        <f t="shared" ref="N5409:V5409" si="16476">(C5410/C5409)-1</f>
        <v>-0.008969118982743</v>
      </c>
      <c r="O5409" s="12">
        <f t="shared" si="16476"/>
        <v>-0.0160487190108137</v>
      </c>
      <c r="P5409" s="12">
        <f t="shared" si="16476"/>
        <v>-0.0217523334611943</v>
      </c>
      <c r="Q5409" s="12">
        <f t="shared" si="16476"/>
        <v>-0.0116402974356599</v>
      </c>
      <c r="R5409" s="12">
        <f t="shared" si="16476"/>
        <v>-0.00939975624619127</v>
      </c>
      <c r="S5409" s="12">
        <f t="shared" si="16476"/>
        <v>-0.0438092780179367</v>
      </c>
      <c r="T5409" s="12">
        <f t="shared" si="16476"/>
        <v>-0.0239809007981757</v>
      </c>
      <c r="U5409" s="12">
        <f t="shared" si="16476"/>
        <v>-0.0181379372069984</v>
      </c>
      <c r="V5409" s="12">
        <f t="shared" si="16476"/>
        <v>-0.00366800087517216</v>
      </c>
      <c r="W5409" s="14"/>
      <c r="X5409" s="14"/>
      <c r="Y5409" s="15"/>
      <c r="Z5409" s="14">
        <f t="shared" si="16387"/>
        <v>7628.9</v>
      </c>
      <c r="AA5409" s="14">
        <f t="shared" ref="AA5409:AQ5409" si="16477">MAX(AA5408,C5409)</f>
        <v>14430.4</v>
      </c>
      <c r="AB5409" s="14">
        <f t="shared" si="16477"/>
        <v>20035.5</v>
      </c>
      <c r="AC5409" s="14">
        <f t="shared" si="16477"/>
        <v>7525.8</v>
      </c>
      <c r="AD5409" s="14">
        <f t="shared" si="16477"/>
        <v>48747.2</v>
      </c>
      <c r="AE5409" s="14">
        <f t="shared" si="16477"/>
        <v>7482.8</v>
      </c>
      <c r="AF5409" s="14">
        <f t="shared" si="16477"/>
        <v>2408</v>
      </c>
      <c r="AG5409" s="14">
        <f t="shared" si="16477"/>
        <v>19321.7</v>
      </c>
      <c r="AH5409" s="14">
        <f t="shared" si="16477"/>
        <v>5990.5</v>
      </c>
      <c r="AI5409" s="14">
        <f t="shared" si="16477"/>
        <v>9187.52</v>
      </c>
      <c r="AK5409" s="19">
        <f t="shared" si="16407"/>
        <v>0.0687910445804768</v>
      </c>
      <c r="AL5409" s="19">
        <f t="shared" ref="AL5409:AU5409" si="16478">(AA5409-C5409)/AA5409</f>
        <v>0.0844328639538751</v>
      </c>
      <c r="AM5409" s="19">
        <f t="shared" si="16478"/>
        <v>0.433670235332285</v>
      </c>
      <c r="AN5409" s="19">
        <f t="shared" si="16478"/>
        <v>0.168619947381009</v>
      </c>
      <c r="AO5409" s="19">
        <f t="shared" si="16478"/>
        <v>0.114431187842584</v>
      </c>
      <c r="AP5409" s="19">
        <f t="shared" si="16478"/>
        <v>0.122788261078741</v>
      </c>
      <c r="AQ5409" s="19">
        <f t="shared" si="16478"/>
        <v>0.356353820598007</v>
      </c>
      <c r="AR5409" s="19">
        <f t="shared" si="16478"/>
        <v>0.128523887649637</v>
      </c>
      <c r="AS5409" s="19">
        <f t="shared" si="16478"/>
        <v>0.459115265837576</v>
      </c>
      <c r="AT5409" s="19">
        <f t="shared" si="16478"/>
        <v>0.154298439622444</v>
      </c>
    </row>
    <row r="5410" spans="1:46">
      <c r="A5410" s="7">
        <v>44802</v>
      </c>
      <c r="B5410" s="8">
        <v>6965.5</v>
      </c>
      <c r="C5410" s="8">
        <v>13093.5</v>
      </c>
      <c r="D5410" s="8">
        <v>11164.6</v>
      </c>
      <c r="E5410" s="8">
        <v>6120.7</v>
      </c>
      <c r="F5410" s="9">
        <v>42666.5</v>
      </c>
      <c r="G5410" s="8">
        <v>6502.3</v>
      </c>
      <c r="H5410" s="8">
        <v>1482</v>
      </c>
      <c r="I5410" s="8">
        <v>16434.6</v>
      </c>
      <c r="J5410" s="8">
        <v>3181.4</v>
      </c>
      <c r="K5410" s="8">
        <v>7741.4</v>
      </c>
      <c r="M5410" s="12">
        <f t="shared" si="16418"/>
        <v>0.00470892254683797</v>
      </c>
      <c r="N5410" s="12">
        <f t="shared" ref="N5410:V5410" si="16479">(C5411/C5410)-1</f>
        <v>0.00808798258677967</v>
      </c>
      <c r="O5410" s="12">
        <f t="shared" si="16479"/>
        <v>0.0143130967522347</v>
      </c>
      <c r="P5410" s="12">
        <f t="shared" si="16479"/>
        <v>0.004983090169425</v>
      </c>
      <c r="Q5410" s="12">
        <f t="shared" si="16479"/>
        <v>0.00228047765811601</v>
      </c>
      <c r="R5410" s="12">
        <f t="shared" si="16479"/>
        <v>0.00524429817141625</v>
      </c>
      <c r="S5410" s="12">
        <f t="shared" si="16479"/>
        <v>0.0184210526315789</v>
      </c>
      <c r="T5410" s="12">
        <f t="shared" si="16479"/>
        <v>-0.000438100105873973</v>
      </c>
      <c r="U5410" s="12">
        <f t="shared" si="16479"/>
        <v>0.00782674294335828</v>
      </c>
      <c r="V5410" s="12">
        <f t="shared" si="16479"/>
        <v>0.00196346913994905</v>
      </c>
      <c r="W5410" s="14"/>
      <c r="X5410" s="14"/>
      <c r="Y5410" s="15"/>
      <c r="Z5410" s="14">
        <f t="shared" si="16387"/>
        <v>7628.9</v>
      </c>
      <c r="AA5410" s="14">
        <f t="shared" ref="AA5410:AQ5410" si="16480">MAX(AA5409,C5410)</f>
        <v>14430.4</v>
      </c>
      <c r="AB5410" s="14">
        <f t="shared" si="16480"/>
        <v>20035.5</v>
      </c>
      <c r="AC5410" s="14">
        <f t="shared" si="16480"/>
        <v>7525.8</v>
      </c>
      <c r="AD5410" s="14">
        <f t="shared" si="16480"/>
        <v>48747.2</v>
      </c>
      <c r="AE5410" s="14">
        <f t="shared" si="16480"/>
        <v>7482.8</v>
      </c>
      <c r="AF5410" s="14">
        <f t="shared" si="16480"/>
        <v>2408</v>
      </c>
      <c r="AG5410" s="14">
        <f t="shared" si="16480"/>
        <v>19321.7</v>
      </c>
      <c r="AH5410" s="14">
        <f t="shared" si="16480"/>
        <v>5990.5</v>
      </c>
      <c r="AI5410" s="14">
        <f t="shared" si="16480"/>
        <v>9187.52</v>
      </c>
      <c r="AK5410" s="19">
        <f t="shared" si="16407"/>
        <v>0.0869588013999397</v>
      </c>
      <c r="AL5410" s="19">
        <f t="shared" ref="AL5410:AU5410" si="16481">(AA5410-C5410)/AA5410</f>
        <v>0.092644694533762</v>
      </c>
      <c r="AM5410" s="19">
        <f t="shared" si="16481"/>
        <v>0.442759102592898</v>
      </c>
      <c r="AN5410" s="19">
        <f t="shared" si="16481"/>
        <v>0.186704403518563</v>
      </c>
      <c r="AO5410" s="19">
        <f t="shared" si="16481"/>
        <v>0.12473947221584</v>
      </c>
      <c r="AP5410" s="19">
        <f t="shared" si="16481"/>
        <v>0.131033837600898</v>
      </c>
      <c r="AQ5410" s="19">
        <f t="shared" si="16481"/>
        <v>0.384551495016611</v>
      </c>
      <c r="AR5410" s="19">
        <f t="shared" si="16481"/>
        <v>0.149422669847891</v>
      </c>
      <c r="AS5410" s="19">
        <f t="shared" si="16481"/>
        <v>0.468925799182038</v>
      </c>
      <c r="AT5410" s="19">
        <f t="shared" si="16481"/>
        <v>0.157400473686044</v>
      </c>
    </row>
    <row r="5411" spans="1:46">
      <c r="A5411" s="7">
        <v>44803</v>
      </c>
      <c r="B5411" s="8">
        <v>6998.3</v>
      </c>
      <c r="C5411" s="8">
        <v>13199.4</v>
      </c>
      <c r="D5411" s="8">
        <v>11324.4</v>
      </c>
      <c r="E5411" s="8">
        <v>6151.2</v>
      </c>
      <c r="F5411" s="9">
        <v>42763.8</v>
      </c>
      <c r="G5411" s="8">
        <v>6536.4</v>
      </c>
      <c r="H5411" s="8">
        <v>1509.3</v>
      </c>
      <c r="I5411" s="8">
        <v>16427.4</v>
      </c>
      <c r="J5411" s="8">
        <v>3206.3</v>
      </c>
      <c r="K5411" s="8">
        <v>7756.6</v>
      </c>
      <c r="M5411" s="12">
        <f t="shared" si="16418"/>
        <v>-0.00164325621936756</v>
      </c>
      <c r="N5411" s="12">
        <f t="shared" ref="N5411:V5411" si="16482">(C5412/C5411)-1</f>
        <v>-0.00750034092458751</v>
      </c>
      <c r="O5411" s="12">
        <f t="shared" si="16482"/>
        <v>-0.0288138885945391</v>
      </c>
      <c r="P5411" s="12">
        <f t="shared" si="16482"/>
        <v>0.01107101053453</v>
      </c>
      <c r="Q5411" s="12">
        <f t="shared" si="16482"/>
        <v>0.000869894630505241</v>
      </c>
      <c r="R5411" s="12">
        <f t="shared" si="16482"/>
        <v>-0.000367174591518249</v>
      </c>
      <c r="S5411" s="12">
        <f t="shared" si="16482"/>
        <v>0.0174252964950639</v>
      </c>
      <c r="T5411" s="12">
        <f t="shared" si="16482"/>
        <v>-0.0139644739885801</v>
      </c>
      <c r="U5411" s="12">
        <f t="shared" si="16482"/>
        <v>-0.00221127155911804</v>
      </c>
      <c r="V5411" s="12">
        <f t="shared" si="16482"/>
        <v>-0.00710362787819407</v>
      </c>
      <c r="W5411" s="14"/>
      <c r="X5411" s="14"/>
      <c r="Y5411" s="15"/>
      <c r="Z5411" s="14">
        <f t="shared" si="16387"/>
        <v>7628.9</v>
      </c>
      <c r="AA5411" s="14">
        <f t="shared" ref="AA5411:AQ5411" si="16483">MAX(AA5410,C5411)</f>
        <v>14430.4</v>
      </c>
      <c r="AB5411" s="14">
        <f t="shared" si="16483"/>
        <v>20035.5</v>
      </c>
      <c r="AC5411" s="14">
        <f t="shared" si="16483"/>
        <v>7525.8</v>
      </c>
      <c r="AD5411" s="14">
        <f t="shared" si="16483"/>
        <v>48747.2</v>
      </c>
      <c r="AE5411" s="14">
        <f t="shared" si="16483"/>
        <v>7482.8</v>
      </c>
      <c r="AF5411" s="14">
        <f t="shared" si="16483"/>
        <v>2408</v>
      </c>
      <c r="AG5411" s="14">
        <f t="shared" si="16483"/>
        <v>19321.7</v>
      </c>
      <c r="AH5411" s="14">
        <f t="shared" si="16483"/>
        <v>5990.5</v>
      </c>
      <c r="AI5411" s="14">
        <f t="shared" si="16483"/>
        <v>9187.52</v>
      </c>
      <c r="AK5411" s="19">
        <f t="shared" si="16407"/>
        <v>0.0826593611136598</v>
      </c>
      <c r="AL5411" s="19">
        <f t="shared" ref="AL5411:AU5411" si="16484">(AA5411-C5411)/AA5411</f>
        <v>0.0853060206231289</v>
      </c>
      <c r="AM5411" s="19">
        <f t="shared" si="16484"/>
        <v>0.434783259714008</v>
      </c>
      <c r="AN5411" s="19">
        <f t="shared" si="16484"/>
        <v>0.1826516782269</v>
      </c>
      <c r="AO5411" s="19">
        <f t="shared" si="16484"/>
        <v>0.122743460137198</v>
      </c>
      <c r="AP5411" s="19">
        <f t="shared" si="16484"/>
        <v>0.126476719944406</v>
      </c>
      <c r="AQ5411" s="19">
        <f t="shared" si="16484"/>
        <v>0.373214285714286</v>
      </c>
      <c r="AR5411" s="19">
        <f t="shared" si="16484"/>
        <v>0.149795307866285</v>
      </c>
      <c r="AS5411" s="19">
        <f t="shared" si="16484"/>
        <v>0.464769217928387</v>
      </c>
      <c r="AT5411" s="19">
        <f t="shared" si="16484"/>
        <v>0.155746055518791</v>
      </c>
    </row>
    <row r="5412" spans="1:46">
      <c r="A5412" s="7">
        <v>44804</v>
      </c>
      <c r="B5412" s="8">
        <v>6986.8</v>
      </c>
      <c r="C5412" s="8">
        <v>13100.4</v>
      </c>
      <c r="D5412" s="8">
        <v>10998.1</v>
      </c>
      <c r="E5412" s="8">
        <v>6219.3</v>
      </c>
      <c r="F5412" s="9">
        <v>42801</v>
      </c>
      <c r="G5412" s="8">
        <v>6534</v>
      </c>
      <c r="H5412" s="8">
        <v>1535.6</v>
      </c>
      <c r="I5412" s="8">
        <v>16198</v>
      </c>
      <c r="J5412" s="8">
        <v>3199.21</v>
      </c>
      <c r="K5412" s="8">
        <v>7701.5</v>
      </c>
      <c r="M5412" s="12">
        <f t="shared" si="16418"/>
        <v>-0.0202095379859163</v>
      </c>
      <c r="N5412" s="12">
        <f t="shared" ref="N5412:V5412" si="16485">(C5413/C5412)-1</f>
        <v>0.0103050288540807</v>
      </c>
      <c r="O5412" s="12">
        <f t="shared" si="16485"/>
        <v>-0.0220856329729681</v>
      </c>
      <c r="P5412" s="12">
        <f t="shared" si="16485"/>
        <v>-0.0128471049796601</v>
      </c>
      <c r="Q5412" s="12">
        <f t="shared" si="16485"/>
        <v>-0.00221723791500206</v>
      </c>
      <c r="R5412" s="12">
        <f t="shared" si="16485"/>
        <v>-0.0096265687174778</v>
      </c>
      <c r="S5412" s="12">
        <f t="shared" si="16485"/>
        <v>-0.0167361292003124</v>
      </c>
      <c r="T5412" s="12">
        <f t="shared" si="16485"/>
        <v>-0.0486418076305717</v>
      </c>
      <c r="U5412" s="12">
        <f t="shared" si="16485"/>
        <v>-0.0218804017241756</v>
      </c>
      <c r="V5412" s="12">
        <f t="shared" si="16485"/>
        <v>-0.030149970784912</v>
      </c>
      <c r="W5412" s="14"/>
      <c r="X5412" s="14"/>
      <c r="Y5412" s="15"/>
      <c r="Z5412" s="14">
        <f t="shared" si="16387"/>
        <v>7628.9</v>
      </c>
      <c r="AA5412" s="14">
        <f t="shared" ref="AA5412:AQ5412" si="16486">MAX(AA5411,C5412)</f>
        <v>14430.4</v>
      </c>
      <c r="AB5412" s="14">
        <f t="shared" si="16486"/>
        <v>20035.5</v>
      </c>
      <c r="AC5412" s="14">
        <f t="shared" si="16486"/>
        <v>7525.8</v>
      </c>
      <c r="AD5412" s="14">
        <f t="shared" si="16486"/>
        <v>48747.2</v>
      </c>
      <c r="AE5412" s="14">
        <f t="shared" si="16486"/>
        <v>7482.8</v>
      </c>
      <c r="AF5412" s="14">
        <f t="shared" si="16486"/>
        <v>2408</v>
      </c>
      <c r="AG5412" s="14">
        <f t="shared" si="16486"/>
        <v>19321.7</v>
      </c>
      <c r="AH5412" s="14">
        <f t="shared" si="16486"/>
        <v>5990.5</v>
      </c>
      <c r="AI5412" s="14">
        <f t="shared" si="16486"/>
        <v>9187.52</v>
      </c>
      <c r="AK5412" s="19">
        <f t="shared" si="16407"/>
        <v>0.0841667868237884</v>
      </c>
      <c r="AL5412" s="19">
        <f t="shared" ref="AL5412:AU5412" si="16487">(AA5412-C5412)/AA5412</f>
        <v>0.0921665373101231</v>
      </c>
      <c r="AM5412" s="19">
        <f t="shared" si="16487"/>
        <v>0.451069351900377</v>
      </c>
      <c r="AN5412" s="19">
        <f t="shared" si="16487"/>
        <v>0.173602806346169</v>
      </c>
      <c r="AO5412" s="19">
        <f t="shared" si="16487"/>
        <v>0.121980339383595</v>
      </c>
      <c r="AP5412" s="19">
        <f t="shared" si="16487"/>
        <v>0.126797455497942</v>
      </c>
      <c r="AQ5412" s="19">
        <f t="shared" si="16487"/>
        <v>0.362292358803987</v>
      </c>
      <c r="AR5412" s="19">
        <f t="shared" si="16487"/>
        <v>0.161667969174555</v>
      </c>
      <c r="AS5412" s="19">
        <f t="shared" si="16487"/>
        <v>0.465952758534346</v>
      </c>
      <c r="AT5412" s="19">
        <f t="shared" si="16487"/>
        <v>0.161743321375083</v>
      </c>
    </row>
    <row r="5413" spans="1:46">
      <c r="A5413" s="7">
        <v>44805</v>
      </c>
      <c r="B5413" s="8">
        <v>6845.6</v>
      </c>
      <c r="C5413" s="8">
        <v>13235.4</v>
      </c>
      <c r="D5413" s="8">
        <v>10755.2</v>
      </c>
      <c r="E5413" s="8">
        <v>6139.4</v>
      </c>
      <c r="F5413" s="9">
        <v>42706.1</v>
      </c>
      <c r="G5413" s="8">
        <v>6471.1</v>
      </c>
      <c r="H5413" s="8">
        <v>1509.9</v>
      </c>
      <c r="I5413" s="8">
        <v>15410.1</v>
      </c>
      <c r="J5413" s="8">
        <v>3129.21</v>
      </c>
      <c r="K5413" s="8">
        <v>7469.3</v>
      </c>
      <c r="M5413" s="12">
        <f t="shared" si="16418"/>
        <v>-0.00246873904405753</v>
      </c>
      <c r="N5413" s="12">
        <f t="shared" ref="N5413:V5413" si="16488">(C5414/C5413)-1</f>
        <v>0.00125421218852484</v>
      </c>
      <c r="O5413" s="12">
        <f t="shared" si="16488"/>
        <v>0.000158063076465265</v>
      </c>
      <c r="P5413" s="12">
        <f t="shared" si="16488"/>
        <v>0.00723197706616285</v>
      </c>
      <c r="Q5413" s="12">
        <f t="shared" si="16488"/>
        <v>0.0049313798263011</v>
      </c>
      <c r="R5413" s="12">
        <f t="shared" si="16488"/>
        <v>-0.0011899058892616</v>
      </c>
      <c r="S5413" s="12">
        <f t="shared" si="16488"/>
        <v>-0.0147029604609578</v>
      </c>
      <c r="T5413" s="12">
        <f t="shared" si="16488"/>
        <v>-0.0193704129110129</v>
      </c>
      <c r="U5413" s="12">
        <f t="shared" si="16488"/>
        <v>0.00329156560281985</v>
      </c>
      <c r="V5413" s="12">
        <f t="shared" si="16488"/>
        <v>-0.0114870202026964</v>
      </c>
      <c r="W5413" s="14"/>
      <c r="X5413" s="14"/>
      <c r="Y5413" s="15"/>
      <c r="Z5413" s="14">
        <f t="shared" si="16387"/>
        <v>7628.9</v>
      </c>
      <c r="AA5413" s="14">
        <f t="shared" ref="AA5413:AQ5413" si="16489">MAX(AA5412,C5413)</f>
        <v>14430.4</v>
      </c>
      <c r="AB5413" s="14">
        <f t="shared" si="16489"/>
        <v>20035.5</v>
      </c>
      <c r="AC5413" s="14">
        <f t="shared" si="16489"/>
        <v>7525.8</v>
      </c>
      <c r="AD5413" s="14">
        <f t="shared" si="16489"/>
        <v>48747.2</v>
      </c>
      <c r="AE5413" s="14">
        <f t="shared" si="16489"/>
        <v>7482.8</v>
      </c>
      <c r="AF5413" s="14">
        <f t="shared" si="16489"/>
        <v>2408</v>
      </c>
      <c r="AG5413" s="14">
        <f t="shared" si="16489"/>
        <v>19321.7</v>
      </c>
      <c r="AH5413" s="14">
        <f t="shared" si="16489"/>
        <v>5990.5</v>
      </c>
      <c r="AI5413" s="14">
        <f t="shared" si="16489"/>
        <v>9187.52</v>
      </c>
      <c r="AK5413" s="19">
        <f t="shared" si="16407"/>
        <v>0.102675352934237</v>
      </c>
      <c r="AL5413" s="19">
        <f t="shared" ref="AL5413:AU5413" si="16490">(AA5413-C5413)/AA5413</f>
        <v>0.0828112872824038</v>
      </c>
      <c r="AM5413" s="19">
        <f t="shared" si="16490"/>
        <v>0.463192832721919</v>
      </c>
      <c r="AN5413" s="19">
        <f t="shared" si="16490"/>
        <v>0.184219617847937</v>
      </c>
      <c r="AO5413" s="19">
        <f t="shared" si="16490"/>
        <v>0.123927117865231</v>
      </c>
      <c r="AP5413" s="19">
        <f t="shared" si="16490"/>
        <v>0.135203399796867</v>
      </c>
      <c r="AQ5413" s="19">
        <f t="shared" si="16490"/>
        <v>0.37296511627907</v>
      </c>
      <c r="AR5413" s="19">
        <f t="shared" si="16490"/>
        <v>0.202445954548513</v>
      </c>
      <c r="AS5413" s="19">
        <f t="shared" si="16490"/>
        <v>0.477637926717302</v>
      </c>
      <c r="AT5413" s="19">
        <f t="shared" si="16490"/>
        <v>0.187016735745881</v>
      </c>
    </row>
    <row r="5414" spans="1:46">
      <c r="A5414" s="7">
        <v>44806</v>
      </c>
      <c r="B5414" s="8">
        <v>6828.7</v>
      </c>
      <c r="C5414" s="8">
        <v>13252</v>
      </c>
      <c r="D5414" s="8">
        <v>10756.9</v>
      </c>
      <c r="E5414" s="8">
        <v>6183.8</v>
      </c>
      <c r="F5414" s="9">
        <v>42916.7</v>
      </c>
      <c r="G5414" s="8">
        <v>6463.4</v>
      </c>
      <c r="H5414" s="8">
        <v>1487.7</v>
      </c>
      <c r="I5414" s="8">
        <v>15111.6</v>
      </c>
      <c r="J5414" s="8">
        <v>3139.51</v>
      </c>
      <c r="K5414" s="8">
        <v>7383.5</v>
      </c>
      <c r="M5414" s="12">
        <f t="shared" si="16418"/>
        <v>0.00344135779870247</v>
      </c>
      <c r="N5414" s="12">
        <f t="shared" ref="N5414:V5414" si="16491">(C5415/C5414)-1</f>
        <v>0.00237699969815885</v>
      </c>
      <c r="O5414" s="12">
        <f t="shared" si="16491"/>
        <v>0.0397326367261943</v>
      </c>
      <c r="P5414" s="12">
        <f t="shared" si="16491"/>
        <v>-0.00401047899349916</v>
      </c>
      <c r="Q5414" s="12">
        <f t="shared" si="16491"/>
        <v>-0.00631222810700716</v>
      </c>
      <c r="R5414" s="12">
        <f t="shared" si="16491"/>
        <v>-0.00293962929727387</v>
      </c>
      <c r="S5414" s="12">
        <f t="shared" si="16491"/>
        <v>-0.00840223163272169</v>
      </c>
      <c r="T5414" s="12">
        <f t="shared" si="16491"/>
        <v>0.0194420180523571</v>
      </c>
      <c r="U5414" s="12">
        <f t="shared" si="16491"/>
        <v>-0.00744065156664575</v>
      </c>
      <c r="V5414" s="12">
        <f t="shared" si="16491"/>
        <v>0.00166587661678075</v>
      </c>
      <c r="W5414" s="14"/>
      <c r="X5414" s="14"/>
      <c r="Y5414" s="15"/>
      <c r="Z5414" s="14">
        <f t="shared" si="16387"/>
        <v>7628.9</v>
      </c>
      <c r="AA5414" s="14">
        <f t="shared" ref="AA5414:AQ5414" si="16492">MAX(AA5413,C5414)</f>
        <v>14430.4</v>
      </c>
      <c r="AB5414" s="14">
        <f t="shared" si="16492"/>
        <v>20035.5</v>
      </c>
      <c r="AC5414" s="14">
        <f t="shared" si="16492"/>
        <v>7525.8</v>
      </c>
      <c r="AD5414" s="14">
        <f t="shared" si="16492"/>
        <v>48747.2</v>
      </c>
      <c r="AE5414" s="14">
        <f t="shared" si="16492"/>
        <v>7482.8</v>
      </c>
      <c r="AF5414" s="14">
        <f t="shared" si="16492"/>
        <v>2408</v>
      </c>
      <c r="AG5414" s="14">
        <f t="shared" si="16492"/>
        <v>19321.7</v>
      </c>
      <c r="AH5414" s="14">
        <f t="shared" si="16492"/>
        <v>5990.5</v>
      </c>
      <c r="AI5414" s="14">
        <f t="shared" si="16492"/>
        <v>9187.52</v>
      </c>
      <c r="AK5414" s="19">
        <f t="shared" si="16407"/>
        <v>0.104890613325643</v>
      </c>
      <c r="AL5414" s="19">
        <f t="shared" ref="AL5414:AU5414" si="16493">(AA5414-C5414)/AA5414</f>
        <v>0.0816609380197361</v>
      </c>
      <c r="AM5414" s="19">
        <f t="shared" si="16493"/>
        <v>0.46310798332959</v>
      </c>
      <c r="AN5414" s="19">
        <f t="shared" si="16493"/>
        <v>0.178319912833187</v>
      </c>
      <c r="AO5414" s="19">
        <f t="shared" si="16493"/>
        <v>0.119606869727902</v>
      </c>
      <c r="AP5414" s="19">
        <f t="shared" si="16493"/>
        <v>0.136232426364463</v>
      </c>
      <c r="AQ5414" s="19">
        <f t="shared" si="16493"/>
        <v>0.38218438538206</v>
      </c>
      <c r="AR5414" s="19">
        <f t="shared" si="16493"/>
        <v>0.217894905727757</v>
      </c>
      <c r="AS5414" s="19">
        <f t="shared" si="16493"/>
        <v>0.475918537684667</v>
      </c>
      <c r="AT5414" s="19">
        <f t="shared" si="16493"/>
        <v>0.196355490926823</v>
      </c>
    </row>
    <row r="5415" spans="1:46">
      <c r="A5415" s="7">
        <v>44809</v>
      </c>
      <c r="B5415" s="8">
        <v>6852.2</v>
      </c>
      <c r="C5415" s="8">
        <v>13283.5</v>
      </c>
      <c r="D5415" s="8">
        <v>11184.3</v>
      </c>
      <c r="E5415" s="8">
        <v>6159</v>
      </c>
      <c r="F5415" s="9">
        <v>42645.8</v>
      </c>
      <c r="G5415" s="8">
        <v>6444.4</v>
      </c>
      <c r="H5415" s="8">
        <v>1475.2</v>
      </c>
      <c r="I5415" s="8">
        <v>15405.4</v>
      </c>
      <c r="J5415" s="8">
        <v>3116.15</v>
      </c>
      <c r="K5415" s="8">
        <v>7395.8</v>
      </c>
      <c r="M5415" s="12">
        <f t="shared" si="16418"/>
        <v>-0.00375062023875539</v>
      </c>
      <c r="N5415" s="12">
        <f t="shared" ref="N5415:V5415" si="16494">(C5416/C5415)-1</f>
        <v>-0.00453946625512847</v>
      </c>
      <c r="O5415" s="12">
        <f t="shared" si="16494"/>
        <v>0.0050338420822047</v>
      </c>
      <c r="P5415" s="12">
        <f t="shared" si="16494"/>
        <v>-0.00371813606104876</v>
      </c>
      <c r="Q5415" s="12">
        <f t="shared" si="16494"/>
        <v>-0.00380576750817208</v>
      </c>
      <c r="R5415" s="12">
        <f t="shared" si="16494"/>
        <v>-0.00671901185525403</v>
      </c>
      <c r="S5415" s="12">
        <f t="shared" si="16494"/>
        <v>0.00671095444685466</v>
      </c>
      <c r="T5415" s="12">
        <f t="shared" si="16494"/>
        <v>-0.00699105508458064</v>
      </c>
      <c r="U5415" s="12">
        <f t="shared" si="16494"/>
        <v>0.000677117597034815</v>
      </c>
      <c r="V5415" s="12">
        <f t="shared" si="16494"/>
        <v>-0.0185916330890505</v>
      </c>
      <c r="W5415" s="14"/>
      <c r="X5415" s="14"/>
      <c r="Y5415" s="15"/>
      <c r="Z5415" s="14">
        <f t="shared" si="16387"/>
        <v>7628.9</v>
      </c>
      <c r="AA5415" s="14">
        <f t="shared" ref="AA5415:AQ5415" si="16495">MAX(AA5414,C5415)</f>
        <v>14430.4</v>
      </c>
      <c r="AB5415" s="14">
        <f t="shared" si="16495"/>
        <v>20035.5</v>
      </c>
      <c r="AC5415" s="14">
        <f t="shared" si="16495"/>
        <v>7525.8</v>
      </c>
      <c r="AD5415" s="14">
        <f t="shared" si="16495"/>
        <v>48747.2</v>
      </c>
      <c r="AE5415" s="14">
        <f t="shared" si="16495"/>
        <v>7482.8</v>
      </c>
      <c r="AF5415" s="14">
        <f t="shared" si="16495"/>
        <v>2408</v>
      </c>
      <c r="AG5415" s="14">
        <f t="shared" si="16495"/>
        <v>19321.7</v>
      </c>
      <c r="AH5415" s="14">
        <f t="shared" si="16495"/>
        <v>5990.5</v>
      </c>
      <c r="AI5415" s="14">
        <f t="shared" si="16495"/>
        <v>9187.52</v>
      </c>
      <c r="AK5415" s="19">
        <f t="shared" si="16407"/>
        <v>0.10181022165712</v>
      </c>
      <c r="AL5415" s="19">
        <f t="shared" ref="AL5415:AU5415" si="16496">(AA5415-C5415)/AA5415</f>
        <v>0.0794780463466016</v>
      </c>
      <c r="AM5415" s="19">
        <f t="shared" si="16496"/>
        <v>0.441775847870031</v>
      </c>
      <c r="AN5415" s="19">
        <f t="shared" si="16496"/>
        <v>0.181615243562146</v>
      </c>
      <c r="AO5415" s="19">
        <f t="shared" si="16496"/>
        <v>0.125164111990022</v>
      </c>
      <c r="AP5415" s="19">
        <f t="shared" si="16496"/>
        <v>0.138771582829957</v>
      </c>
      <c r="AQ5415" s="19">
        <f t="shared" si="16496"/>
        <v>0.387375415282392</v>
      </c>
      <c r="AR5415" s="19">
        <f t="shared" si="16496"/>
        <v>0.202689204366075</v>
      </c>
      <c r="AS5415" s="19">
        <f t="shared" si="16496"/>
        <v>0.479818045238294</v>
      </c>
      <c r="AT5415" s="19">
        <f t="shared" si="16496"/>
        <v>0.195016718330953</v>
      </c>
    </row>
    <row r="5416" spans="1:46">
      <c r="A5416" s="7">
        <v>44810</v>
      </c>
      <c r="B5416" s="8">
        <v>6826.5</v>
      </c>
      <c r="C5416" s="8">
        <v>13223.2</v>
      </c>
      <c r="D5416" s="8">
        <v>11240.6</v>
      </c>
      <c r="E5416" s="8">
        <v>6136.1</v>
      </c>
      <c r="F5416" s="9">
        <v>42483.5</v>
      </c>
      <c r="G5416" s="8">
        <v>6401.1</v>
      </c>
      <c r="H5416" s="8">
        <v>1485.1</v>
      </c>
      <c r="I5416" s="8">
        <v>15297.7</v>
      </c>
      <c r="J5416" s="8">
        <v>3118.26</v>
      </c>
      <c r="K5416" s="8">
        <v>7258.3</v>
      </c>
      <c r="M5416" s="12">
        <f t="shared" si="16418"/>
        <v>-0.0142386288727752</v>
      </c>
      <c r="N5416" s="12">
        <f t="shared" ref="N5416:V5416" si="16497">(C5417/C5416)-1</f>
        <v>-0.0069801560892977</v>
      </c>
      <c r="O5416" s="12">
        <f t="shared" si="16497"/>
        <v>-0.0287973951568422</v>
      </c>
      <c r="P5416" s="12">
        <f t="shared" si="16497"/>
        <v>-0.019963820667851</v>
      </c>
      <c r="Q5416" s="12">
        <f t="shared" si="16497"/>
        <v>0.00170183718384798</v>
      </c>
      <c r="R5416" s="12">
        <f t="shared" si="16497"/>
        <v>-0.0104200840480544</v>
      </c>
      <c r="S5416" s="12">
        <f t="shared" si="16497"/>
        <v>0.00329944111507641</v>
      </c>
      <c r="T5416" s="12">
        <f t="shared" si="16497"/>
        <v>-0.0206240153748602</v>
      </c>
      <c r="U5416" s="12">
        <f t="shared" si="16497"/>
        <v>-0.00958547395021592</v>
      </c>
      <c r="V5416" s="12">
        <f t="shared" si="16497"/>
        <v>-0.0211482027471998</v>
      </c>
      <c r="W5416" s="14"/>
      <c r="X5416" s="14"/>
      <c r="Y5416" s="15"/>
      <c r="Z5416" s="14">
        <f t="shared" si="16387"/>
        <v>7628.9</v>
      </c>
      <c r="AA5416" s="14">
        <f t="shared" ref="AA5416:AQ5416" si="16498">MAX(AA5415,C5416)</f>
        <v>14430.4</v>
      </c>
      <c r="AB5416" s="14">
        <f t="shared" si="16498"/>
        <v>20035.5</v>
      </c>
      <c r="AC5416" s="14">
        <f t="shared" si="16498"/>
        <v>7525.8</v>
      </c>
      <c r="AD5416" s="14">
        <f t="shared" si="16498"/>
        <v>48747.2</v>
      </c>
      <c r="AE5416" s="14">
        <f t="shared" si="16498"/>
        <v>7482.8</v>
      </c>
      <c r="AF5416" s="14">
        <f t="shared" si="16498"/>
        <v>2408</v>
      </c>
      <c r="AG5416" s="14">
        <f t="shared" si="16498"/>
        <v>19321.7</v>
      </c>
      <c r="AH5416" s="14">
        <f t="shared" si="16498"/>
        <v>5990.5</v>
      </c>
      <c r="AI5416" s="14">
        <f t="shared" si="16498"/>
        <v>9187.52</v>
      </c>
      <c r="AK5416" s="19">
        <f t="shared" si="16407"/>
        <v>0.105178990418016</v>
      </c>
      <c r="AL5416" s="19">
        <f t="shared" ref="AL5416:AU5416" si="16499">(AA5416-C5416)/AA5416</f>
        <v>0.0836567246923162</v>
      </c>
      <c r="AM5416" s="19">
        <f t="shared" si="16499"/>
        <v>0.438965835641736</v>
      </c>
      <c r="AN5416" s="19">
        <f t="shared" si="16499"/>
        <v>0.18465810943687</v>
      </c>
      <c r="AO5416" s="19">
        <f t="shared" si="16499"/>
        <v>0.128493533987593</v>
      </c>
      <c r="AP5416" s="19">
        <f t="shared" si="16499"/>
        <v>0.144558186775004</v>
      </c>
      <c r="AQ5416" s="19">
        <f t="shared" si="16499"/>
        <v>0.383264119601329</v>
      </c>
      <c r="AR5416" s="19">
        <f t="shared" si="16499"/>
        <v>0.208263248057883</v>
      </c>
      <c r="AS5416" s="19">
        <f t="shared" si="16499"/>
        <v>0.479465820883065</v>
      </c>
      <c r="AT5416" s="19">
        <f t="shared" si="16499"/>
        <v>0.209982672146564</v>
      </c>
    </row>
    <row r="5417" spans="1:46">
      <c r="A5417" s="7">
        <v>44811</v>
      </c>
      <c r="B5417" s="8">
        <v>6729.3</v>
      </c>
      <c r="C5417" s="8">
        <v>13130.9</v>
      </c>
      <c r="D5417" s="8">
        <v>10916.9</v>
      </c>
      <c r="E5417" s="8">
        <v>6013.6</v>
      </c>
      <c r="F5417" s="9">
        <v>42555.8</v>
      </c>
      <c r="G5417" s="8">
        <v>6334.4</v>
      </c>
      <c r="H5417" s="8">
        <v>1490</v>
      </c>
      <c r="I5417" s="8">
        <v>14982.2</v>
      </c>
      <c r="J5417" s="8">
        <v>3088.37</v>
      </c>
      <c r="K5417" s="8">
        <v>7104.8</v>
      </c>
      <c r="M5417" s="12">
        <f t="shared" si="16418"/>
        <v>0.0177433016807096</v>
      </c>
      <c r="N5417" s="12">
        <f t="shared" ref="N5417:V5417" si="16500">(C5418/C5417)-1</f>
        <v>0.00639712434029649</v>
      </c>
      <c r="O5417" s="12">
        <f t="shared" si="16500"/>
        <v>-0.0276085701984995</v>
      </c>
      <c r="P5417" s="12">
        <f t="shared" si="16500"/>
        <v>0.0162631368897166</v>
      </c>
      <c r="Q5417" s="12">
        <f t="shared" si="16500"/>
        <v>0.0210758580499013</v>
      </c>
      <c r="R5417" s="12">
        <f t="shared" si="16500"/>
        <v>0.0195125031573631</v>
      </c>
      <c r="S5417" s="12">
        <f t="shared" si="16500"/>
        <v>0.0319463087248322</v>
      </c>
      <c r="T5417" s="12">
        <f t="shared" si="16500"/>
        <v>0.0266249282481879</v>
      </c>
      <c r="U5417" s="12">
        <f t="shared" si="16500"/>
        <v>0.0286882724544015</v>
      </c>
      <c r="V5417" s="12">
        <f t="shared" si="16500"/>
        <v>0.0174107645535413</v>
      </c>
      <c r="W5417" s="14"/>
      <c r="X5417" s="14"/>
      <c r="Y5417" s="15"/>
      <c r="Z5417" s="14">
        <f t="shared" si="16387"/>
        <v>7628.9</v>
      </c>
      <c r="AA5417" s="14">
        <f t="shared" ref="AA5417:AQ5417" si="16501">MAX(AA5416,C5417)</f>
        <v>14430.4</v>
      </c>
      <c r="AB5417" s="14">
        <f t="shared" si="16501"/>
        <v>20035.5</v>
      </c>
      <c r="AC5417" s="14">
        <f t="shared" si="16501"/>
        <v>7525.8</v>
      </c>
      <c r="AD5417" s="14">
        <f t="shared" si="16501"/>
        <v>48747.2</v>
      </c>
      <c r="AE5417" s="14">
        <f t="shared" si="16501"/>
        <v>7482.8</v>
      </c>
      <c r="AF5417" s="14">
        <f t="shared" si="16501"/>
        <v>2408</v>
      </c>
      <c r="AG5417" s="14">
        <f t="shared" si="16501"/>
        <v>19321.7</v>
      </c>
      <c r="AH5417" s="14">
        <f t="shared" si="16501"/>
        <v>5990.5</v>
      </c>
      <c r="AI5417" s="14">
        <f t="shared" si="16501"/>
        <v>9187.52</v>
      </c>
      <c r="AK5417" s="19">
        <f t="shared" si="16407"/>
        <v>0.117920014681016</v>
      </c>
      <c r="AL5417" s="19">
        <f t="shared" ref="AL5417:AU5417" si="16502">(AA5417-C5417)/AA5417</f>
        <v>0.0900529437853421</v>
      </c>
      <c r="AM5417" s="19">
        <f t="shared" si="16502"/>
        <v>0.45512215816925</v>
      </c>
      <c r="AN5417" s="19">
        <f t="shared" si="16502"/>
        <v>0.200935448723059</v>
      </c>
      <c r="AO5417" s="19">
        <f t="shared" si="16502"/>
        <v>0.127010371877769</v>
      </c>
      <c r="AP5417" s="19">
        <f t="shared" si="16502"/>
        <v>0.153471962367028</v>
      </c>
      <c r="AQ5417" s="19">
        <f t="shared" si="16502"/>
        <v>0.381229235880399</v>
      </c>
      <c r="AR5417" s="19">
        <f t="shared" si="16502"/>
        <v>0.224592039002779</v>
      </c>
      <c r="AS5417" s="19">
        <f t="shared" si="16502"/>
        <v>0.484455387697187</v>
      </c>
      <c r="AT5417" s="19">
        <f t="shared" si="16502"/>
        <v>0.226690118769809</v>
      </c>
    </row>
    <row r="5418" spans="1:46">
      <c r="A5418" s="7">
        <v>44812</v>
      </c>
      <c r="B5418" s="8">
        <v>6848.7</v>
      </c>
      <c r="C5418" s="8">
        <v>13214.9</v>
      </c>
      <c r="D5418" s="8">
        <v>10615.5</v>
      </c>
      <c r="E5418" s="8">
        <v>6111.4</v>
      </c>
      <c r="F5418" s="9">
        <v>43452.7</v>
      </c>
      <c r="G5418" s="8">
        <v>6458</v>
      </c>
      <c r="H5418" s="8">
        <v>1537.6</v>
      </c>
      <c r="I5418" s="8">
        <v>15381.1</v>
      </c>
      <c r="J5418" s="8">
        <v>3176.97</v>
      </c>
      <c r="K5418" s="8">
        <v>7228.5</v>
      </c>
      <c r="M5418" s="12">
        <f t="shared" si="16418"/>
        <v>0.00664359659497427</v>
      </c>
      <c r="N5418" s="12">
        <f t="shared" ref="N5418:V5418" si="16503">(C5419/C5418)-1</f>
        <v>-0.0124102339026402</v>
      </c>
      <c r="O5418" s="12">
        <f t="shared" si="16503"/>
        <v>0.010588290706985</v>
      </c>
      <c r="P5418" s="12">
        <f t="shared" si="16503"/>
        <v>0.00286350099813459</v>
      </c>
      <c r="Q5418" s="12">
        <f t="shared" si="16503"/>
        <v>-0.00460960998971283</v>
      </c>
      <c r="R5418" s="12">
        <f t="shared" si="16503"/>
        <v>-0.00240012387736144</v>
      </c>
      <c r="S5418" s="12">
        <f t="shared" si="16503"/>
        <v>0.00461758584807503</v>
      </c>
      <c r="T5418" s="12">
        <f t="shared" si="16503"/>
        <v>0.0328715111402955</v>
      </c>
      <c r="U5418" s="12">
        <f t="shared" si="16503"/>
        <v>-0.00832239523822997</v>
      </c>
      <c r="V5418" s="12">
        <f t="shared" si="16503"/>
        <v>0.00154942242512268</v>
      </c>
      <c r="W5418" s="14"/>
      <c r="X5418" s="14"/>
      <c r="Y5418" s="15"/>
      <c r="Z5418" s="14">
        <f t="shared" si="16387"/>
        <v>7628.9</v>
      </c>
      <c r="AA5418" s="14">
        <f t="shared" ref="AA5418:AQ5418" si="16504">MAX(AA5417,C5418)</f>
        <v>14430.4</v>
      </c>
      <c r="AB5418" s="14">
        <f t="shared" si="16504"/>
        <v>20035.5</v>
      </c>
      <c r="AC5418" s="14">
        <f t="shared" si="16504"/>
        <v>7525.8</v>
      </c>
      <c r="AD5418" s="14">
        <f t="shared" si="16504"/>
        <v>48747.2</v>
      </c>
      <c r="AE5418" s="14">
        <f t="shared" si="16504"/>
        <v>7482.8</v>
      </c>
      <c r="AF5418" s="14">
        <f t="shared" si="16504"/>
        <v>2408</v>
      </c>
      <c r="AG5418" s="14">
        <f t="shared" si="16504"/>
        <v>19321.7</v>
      </c>
      <c r="AH5418" s="14">
        <f t="shared" si="16504"/>
        <v>5990.5</v>
      </c>
      <c r="AI5418" s="14">
        <f t="shared" si="16504"/>
        <v>9187.52</v>
      </c>
      <c r="AK5418" s="19">
        <f t="shared" si="16407"/>
        <v>0.102269003394985</v>
      </c>
      <c r="AL5418" s="19">
        <f t="shared" ref="AL5418:AU5418" si="16505">(AA5418-C5418)/AA5418</f>
        <v>0.0842318993236501</v>
      </c>
      <c r="AM5418" s="19">
        <f t="shared" si="16505"/>
        <v>0.470165456315041</v>
      </c>
      <c r="AN5418" s="19">
        <f t="shared" si="16505"/>
        <v>0.187940152541923</v>
      </c>
      <c r="AO5418" s="19">
        <f t="shared" si="16505"/>
        <v>0.108611366396429</v>
      </c>
      <c r="AP5418" s="19">
        <f t="shared" si="16505"/>
        <v>0.136954081359919</v>
      </c>
      <c r="AQ5418" s="19">
        <f t="shared" si="16505"/>
        <v>0.361461794019934</v>
      </c>
      <c r="AR5418" s="19">
        <f t="shared" si="16505"/>
        <v>0.203946857678155</v>
      </c>
      <c r="AS5418" s="19">
        <f t="shared" si="16505"/>
        <v>0.469665303397045</v>
      </c>
      <c r="AT5418" s="19">
        <f t="shared" si="16505"/>
        <v>0.213226202500784</v>
      </c>
    </row>
    <row r="5419" spans="1:46">
      <c r="A5419" s="7">
        <v>44813</v>
      </c>
      <c r="B5419" s="8">
        <v>6894.2</v>
      </c>
      <c r="C5419" s="8">
        <v>13050.9</v>
      </c>
      <c r="D5419" s="8">
        <v>10727.9</v>
      </c>
      <c r="E5419" s="8">
        <v>6128.9</v>
      </c>
      <c r="F5419" s="9">
        <v>43252.4</v>
      </c>
      <c r="G5419" s="8">
        <v>6442.5</v>
      </c>
      <c r="H5419" s="8">
        <v>1544.7</v>
      </c>
      <c r="I5419" s="8">
        <v>15886.7</v>
      </c>
      <c r="J5419" s="8">
        <v>3150.53</v>
      </c>
      <c r="K5419" s="8">
        <v>7239.7</v>
      </c>
      <c r="M5419" s="12">
        <f t="shared" si="16418"/>
        <v>0.0101969771692147</v>
      </c>
      <c r="N5419" s="12">
        <f t="shared" ref="N5419:V5419" si="16506">(C5420/C5419)-1</f>
        <v>0.00295765043023866</v>
      </c>
      <c r="O5419" s="12">
        <f t="shared" si="16506"/>
        <v>0.00119315057000913</v>
      </c>
      <c r="P5419" s="12">
        <f t="shared" si="16506"/>
        <v>0.0108665502781902</v>
      </c>
      <c r="Q5419" s="12">
        <f t="shared" si="16506"/>
        <v>-0.00263569189224178</v>
      </c>
      <c r="R5419" s="12">
        <f t="shared" si="16506"/>
        <v>0.00383391540551026</v>
      </c>
      <c r="S5419" s="12">
        <f t="shared" si="16506"/>
        <v>0.0146306726225156</v>
      </c>
      <c r="T5419" s="12">
        <f t="shared" si="16506"/>
        <v>0.0216092706477744</v>
      </c>
      <c r="U5419" s="12">
        <f t="shared" si="16506"/>
        <v>0.00298045090825982</v>
      </c>
      <c r="V5419" s="12">
        <f t="shared" si="16506"/>
        <v>0.0128596488804784</v>
      </c>
      <c r="W5419" s="14"/>
      <c r="X5419" s="14"/>
      <c r="Y5419" s="15"/>
      <c r="Z5419" s="14">
        <f t="shared" si="16387"/>
        <v>7628.9</v>
      </c>
      <c r="AA5419" s="14">
        <f t="shared" ref="AA5419:AQ5419" si="16507">MAX(AA5418,C5419)</f>
        <v>14430.4</v>
      </c>
      <c r="AB5419" s="14">
        <f t="shared" si="16507"/>
        <v>20035.5</v>
      </c>
      <c r="AC5419" s="14">
        <f t="shared" si="16507"/>
        <v>7525.8</v>
      </c>
      <c r="AD5419" s="14">
        <f t="shared" si="16507"/>
        <v>48747.2</v>
      </c>
      <c r="AE5419" s="14">
        <f t="shared" si="16507"/>
        <v>7482.8</v>
      </c>
      <c r="AF5419" s="14">
        <f t="shared" si="16507"/>
        <v>2408</v>
      </c>
      <c r="AG5419" s="14">
        <f t="shared" si="16507"/>
        <v>19321.7</v>
      </c>
      <c r="AH5419" s="14">
        <f t="shared" si="16507"/>
        <v>5990.5</v>
      </c>
      <c r="AI5419" s="14">
        <f t="shared" si="16507"/>
        <v>9187.52</v>
      </c>
      <c r="AK5419" s="19">
        <f t="shared" si="16407"/>
        <v>0.0963048408027369</v>
      </c>
      <c r="AL5419" s="19">
        <f t="shared" ref="AL5419:AU5419" si="16508">(AA5419-C5419)/AA5419</f>
        <v>0.0955967956536201</v>
      </c>
      <c r="AM5419" s="19">
        <f t="shared" si="16508"/>
        <v>0.464555414139902</v>
      </c>
      <c r="AN5419" s="19">
        <f t="shared" si="16508"/>
        <v>0.185614818358181</v>
      </c>
      <c r="AO5419" s="19">
        <f t="shared" si="16508"/>
        <v>0.112720320346604</v>
      </c>
      <c r="AP5419" s="19">
        <f t="shared" si="16508"/>
        <v>0.139025498476506</v>
      </c>
      <c r="AQ5419" s="19">
        <f t="shared" si="16508"/>
        <v>0.358513289036545</v>
      </c>
      <c r="AR5419" s="19">
        <f t="shared" si="16508"/>
        <v>0.177779387942055</v>
      </c>
      <c r="AS5419" s="19">
        <f t="shared" si="16508"/>
        <v>0.474078958350722</v>
      </c>
      <c r="AT5419" s="19">
        <f t="shared" si="16508"/>
        <v>0.212007157535439</v>
      </c>
    </row>
    <row r="5420" spans="1:46">
      <c r="A5420" s="7">
        <v>44816</v>
      </c>
      <c r="B5420" s="8">
        <v>6964.5</v>
      </c>
      <c r="C5420" s="8">
        <v>13089.5</v>
      </c>
      <c r="D5420" s="8">
        <v>10740.7</v>
      </c>
      <c r="E5420" s="8">
        <v>6195.5</v>
      </c>
      <c r="F5420" s="9">
        <v>43138.4</v>
      </c>
      <c r="G5420" s="8">
        <v>6467.2</v>
      </c>
      <c r="H5420" s="8">
        <v>1567.3</v>
      </c>
      <c r="I5420" s="8">
        <v>16230</v>
      </c>
      <c r="J5420" s="8">
        <v>3159.92</v>
      </c>
      <c r="K5420" s="8">
        <v>7332.8</v>
      </c>
      <c r="M5420" s="12">
        <f t="shared" si="16418"/>
        <v>0.00649005671620362</v>
      </c>
      <c r="N5420" s="12">
        <f t="shared" ref="N5420:V5420" si="16509">(C5421/C5420)-1</f>
        <v>0.00476717980060348</v>
      </c>
      <c r="O5420" s="12">
        <f t="shared" si="16509"/>
        <v>0.0103438323386742</v>
      </c>
      <c r="P5420" s="12">
        <f t="shared" si="16509"/>
        <v>0.00963602614801062</v>
      </c>
      <c r="Q5420" s="12">
        <f t="shared" si="16509"/>
        <v>-0.00752925467796683</v>
      </c>
      <c r="R5420" s="12">
        <f t="shared" si="16509"/>
        <v>0.00649430974764975</v>
      </c>
      <c r="S5420" s="12">
        <f t="shared" si="16509"/>
        <v>-0.0028073757417213</v>
      </c>
      <c r="T5420" s="12">
        <f t="shared" si="16509"/>
        <v>0.00500308071472588</v>
      </c>
      <c r="U5420" s="12">
        <f t="shared" si="16509"/>
        <v>0.0159181245094813</v>
      </c>
      <c r="V5420" s="12">
        <f t="shared" si="16509"/>
        <v>0.00980525856425918</v>
      </c>
      <c r="W5420" s="14"/>
      <c r="X5420" s="14"/>
      <c r="Y5420" s="15"/>
      <c r="Z5420" s="14">
        <f t="shared" si="16387"/>
        <v>7628.9</v>
      </c>
      <c r="AA5420" s="14">
        <f t="shared" ref="AA5420:AQ5420" si="16510">MAX(AA5419,C5420)</f>
        <v>14430.4</v>
      </c>
      <c r="AB5420" s="14">
        <f t="shared" si="16510"/>
        <v>20035.5</v>
      </c>
      <c r="AC5420" s="14">
        <f t="shared" si="16510"/>
        <v>7525.8</v>
      </c>
      <c r="AD5420" s="14">
        <f t="shared" si="16510"/>
        <v>48747.2</v>
      </c>
      <c r="AE5420" s="14">
        <f t="shared" si="16510"/>
        <v>7482.8</v>
      </c>
      <c r="AF5420" s="14">
        <f t="shared" si="16510"/>
        <v>2408</v>
      </c>
      <c r="AG5420" s="14">
        <f t="shared" si="16510"/>
        <v>19321.7</v>
      </c>
      <c r="AH5420" s="14">
        <f t="shared" si="16510"/>
        <v>5990.5</v>
      </c>
      <c r="AI5420" s="14">
        <f t="shared" si="16510"/>
        <v>9187.52</v>
      </c>
      <c r="AK5420" s="19">
        <f t="shared" si="16407"/>
        <v>0.0870898818964726</v>
      </c>
      <c r="AL5420" s="19">
        <f t="shared" ref="AL5420:AU5420" si="16511">(AA5420-C5420)/AA5420</f>
        <v>0.0929218871271759</v>
      </c>
      <c r="AM5420" s="19">
        <f t="shared" si="16511"/>
        <v>0.463916548127074</v>
      </c>
      <c r="AN5420" s="19">
        <f t="shared" si="16511"/>
        <v>0.176765260836057</v>
      </c>
      <c r="AO5420" s="19">
        <f t="shared" si="16511"/>
        <v>0.115058916204418</v>
      </c>
      <c r="AP5420" s="19">
        <f t="shared" si="16511"/>
        <v>0.135724595071364</v>
      </c>
      <c r="AQ5420" s="19">
        <f t="shared" si="16511"/>
        <v>0.349127906976744</v>
      </c>
      <c r="AR5420" s="19">
        <f t="shared" si="16511"/>
        <v>0.160011800203916</v>
      </c>
      <c r="AS5420" s="19">
        <f t="shared" si="16511"/>
        <v>0.472511476504465</v>
      </c>
      <c r="AT5420" s="19">
        <f t="shared" si="16511"/>
        <v>0.201873846261015</v>
      </c>
    </row>
    <row r="5421" spans="1:46">
      <c r="A5421" s="7">
        <v>44817</v>
      </c>
      <c r="B5421" s="8">
        <v>7009.7</v>
      </c>
      <c r="C5421" s="8">
        <v>13151.9</v>
      </c>
      <c r="D5421" s="8">
        <v>10851.8</v>
      </c>
      <c r="E5421" s="8">
        <v>6255.2</v>
      </c>
      <c r="F5421" s="9">
        <v>42813.6</v>
      </c>
      <c r="G5421" s="8">
        <v>6509.2</v>
      </c>
      <c r="H5421" s="8">
        <v>1562.9</v>
      </c>
      <c r="I5421" s="8">
        <v>16311.2</v>
      </c>
      <c r="J5421" s="8">
        <v>3210.22</v>
      </c>
      <c r="K5421" s="8">
        <v>7404.7</v>
      </c>
      <c r="M5421" s="12">
        <f t="shared" si="16418"/>
        <v>-0.0258356277729431</v>
      </c>
      <c r="N5421" s="12">
        <f t="shared" ref="N5421:V5421" si="16512">(C5422/C5421)-1</f>
        <v>-0.0221032702499258</v>
      </c>
      <c r="O5421" s="12">
        <f t="shared" si="16512"/>
        <v>-0.0223465231574486</v>
      </c>
      <c r="P5421" s="12">
        <f t="shared" si="16512"/>
        <v>-0.028600204629748</v>
      </c>
      <c r="Q5421" s="12">
        <f t="shared" si="16512"/>
        <v>-0.016069660108003</v>
      </c>
      <c r="R5421" s="12">
        <f t="shared" si="16512"/>
        <v>-0.0247034965894427</v>
      </c>
      <c r="S5421" s="12">
        <f t="shared" si="16512"/>
        <v>-0.0314799411350695</v>
      </c>
      <c r="T5421" s="12">
        <f t="shared" si="16512"/>
        <v>-0.0232171759281966</v>
      </c>
      <c r="U5421" s="12">
        <f t="shared" si="16512"/>
        <v>-0.0416669262542754</v>
      </c>
      <c r="V5421" s="12">
        <f t="shared" si="16512"/>
        <v>-0.0143152322173754</v>
      </c>
      <c r="W5421" s="14"/>
      <c r="X5421" s="14"/>
      <c r="Y5421" s="15"/>
      <c r="Z5421" s="14">
        <f t="shared" si="16387"/>
        <v>7628.9</v>
      </c>
      <c r="AA5421" s="14">
        <f t="shared" ref="AA5421:AQ5421" si="16513">MAX(AA5420,C5421)</f>
        <v>14430.4</v>
      </c>
      <c r="AB5421" s="14">
        <f t="shared" si="16513"/>
        <v>20035.5</v>
      </c>
      <c r="AC5421" s="14">
        <f t="shared" si="16513"/>
        <v>7525.8</v>
      </c>
      <c r="AD5421" s="14">
        <f t="shared" si="16513"/>
        <v>48747.2</v>
      </c>
      <c r="AE5421" s="14">
        <f t="shared" si="16513"/>
        <v>7482.8</v>
      </c>
      <c r="AF5421" s="14">
        <f t="shared" si="16513"/>
        <v>2408</v>
      </c>
      <c r="AG5421" s="14">
        <f t="shared" si="16513"/>
        <v>19321.7</v>
      </c>
      <c r="AH5421" s="14">
        <f t="shared" si="16513"/>
        <v>5990.5</v>
      </c>
      <c r="AI5421" s="14">
        <f t="shared" si="16513"/>
        <v>9187.52</v>
      </c>
      <c r="AK5421" s="19">
        <f t="shared" si="16407"/>
        <v>0.0811650434531846</v>
      </c>
      <c r="AL5421" s="19">
        <f t="shared" ref="AL5421:AU5421" si="16514">(AA5421-C5421)/AA5421</f>
        <v>0.0885976826699191</v>
      </c>
      <c r="AM5421" s="19">
        <f t="shared" si="16514"/>
        <v>0.458371390781363</v>
      </c>
      <c r="AN5421" s="19">
        <f t="shared" si="16514"/>
        <v>0.168832549363523</v>
      </c>
      <c r="AO5421" s="19">
        <f t="shared" si="16514"/>
        <v>0.121721862999311</v>
      </c>
      <c r="AP5421" s="19">
        <f t="shared" si="16514"/>
        <v>0.130111722884482</v>
      </c>
      <c r="AQ5421" s="19">
        <f t="shared" si="16514"/>
        <v>0.350955149501661</v>
      </c>
      <c r="AR5421" s="19">
        <f t="shared" si="16514"/>
        <v>0.155809271440919</v>
      </c>
      <c r="AS5421" s="19">
        <f t="shared" si="16514"/>
        <v>0.464114848510141</v>
      </c>
      <c r="AT5421" s="19">
        <f t="shared" si="16514"/>
        <v>0.194048012956707</v>
      </c>
    </row>
    <row r="5422" spans="1:46">
      <c r="A5422" s="7">
        <v>44818</v>
      </c>
      <c r="B5422" s="8">
        <v>6828.6</v>
      </c>
      <c r="C5422" s="8">
        <v>12861.2</v>
      </c>
      <c r="D5422" s="8">
        <v>10609.3</v>
      </c>
      <c r="E5422" s="8">
        <v>6076.3</v>
      </c>
      <c r="F5422" s="9">
        <v>42125.6</v>
      </c>
      <c r="G5422" s="8">
        <v>6348.4</v>
      </c>
      <c r="H5422" s="8">
        <v>1513.7</v>
      </c>
      <c r="I5422" s="8">
        <v>15932.5</v>
      </c>
      <c r="J5422" s="8">
        <v>3076.46</v>
      </c>
      <c r="K5422" s="8">
        <v>7298.7</v>
      </c>
      <c r="M5422" s="12">
        <f t="shared" si="16418"/>
        <v>0.00209413349734922</v>
      </c>
      <c r="N5422" s="12">
        <f t="shared" ref="N5422:V5422" si="16515">(C5423/C5422)-1</f>
        <v>-0.00557490747364175</v>
      </c>
      <c r="O5422" s="12">
        <f t="shared" si="16515"/>
        <v>0.0371937828131923</v>
      </c>
      <c r="P5422" s="12">
        <f t="shared" si="16515"/>
        <v>0.011075819166269</v>
      </c>
      <c r="Q5422" s="12">
        <f t="shared" si="16515"/>
        <v>-0.00889720265111937</v>
      </c>
      <c r="R5422" s="12">
        <f t="shared" si="16515"/>
        <v>0.00288261609224372</v>
      </c>
      <c r="S5422" s="12">
        <f t="shared" si="16515"/>
        <v>-0.00317103785426431</v>
      </c>
      <c r="T5422" s="12">
        <f t="shared" si="16515"/>
        <v>-0.00366546367487841</v>
      </c>
      <c r="U5422" s="12">
        <f t="shared" si="16515"/>
        <v>-0.009510931395175</v>
      </c>
      <c r="V5422" s="12">
        <f t="shared" si="16515"/>
        <v>-0.00848096236316054</v>
      </c>
      <c r="W5422" s="14"/>
      <c r="X5422" s="14"/>
      <c r="Y5422" s="15"/>
      <c r="Z5422" s="14">
        <f t="shared" si="16387"/>
        <v>7628.9</v>
      </c>
      <c r="AA5422" s="14">
        <f t="shared" ref="AA5422:AQ5422" si="16516">MAX(AA5421,C5422)</f>
        <v>14430.4</v>
      </c>
      <c r="AB5422" s="14">
        <f t="shared" si="16516"/>
        <v>20035.5</v>
      </c>
      <c r="AC5422" s="14">
        <f t="shared" si="16516"/>
        <v>7525.8</v>
      </c>
      <c r="AD5422" s="14">
        <f t="shared" si="16516"/>
        <v>48747.2</v>
      </c>
      <c r="AE5422" s="14">
        <f t="shared" si="16516"/>
        <v>7482.8</v>
      </c>
      <c r="AF5422" s="14">
        <f t="shared" si="16516"/>
        <v>2408</v>
      </c>
      <c r="AG5422" s="14">
        <f t="shared" si="16516"/>
        <v>19321.7</v>
      </c>
      <c r="AH5422" s="14">
        <f t="shared" si="16516"/>
        <v>5990.5</v>
      </c>
      <c r="AI5422" s="14">
        <f t="shared" si="16516"/>
        <v>9187.52</v>
      </c>
      <c r="AK5422" s="19">
        <f t="shared" si="16407"/>
        <v>0.104903721375296</v>
      </c>
      <c r="AL5422" s="19">
        <f t="shared" ref="AL5422:AU5422" si="16517">(AA5422-C5422)/AA5422</f>
        <v>0.108742654396274</v>
      </c>
      <c r="AM5422" s="19">
        <f t="shared" si="16517"/>
        <v>0.470474907040004</v>
      </c>
      <c r="AN5422" s="19">
        <f t="shared" si="16517"/>
        <v>0.192604108533312</v>
      </c>
      <c r="AO5422" s="19">
        <f t="shared" si="16517"/>
        <v>0.135835494141202</v>
      </c>
      <c r="AP5422" s="19">
        <f t="shared" si="16517"/>
        <v>0.151601004971401</v>
      </c>
      <c r="AQ5422" s="19">
        <f t="shared" si="16517"/>
        <v>0.371387043189369</v>
      </c>
      <c r="AR5422" s="19">
        <f t="shared" si="16517"/>
        <v>0.175408996102827</v>
      </c>
      <c r="AS5422" s="19">
        <f t="shared" si="16517"/>
        <v>0.48644353559803</v>
      </c>
      <c r="AT5422" s="19">
        <f t="shared" si="16517"/>
        <v>0.205585402807286</v>
      </c>
    </row>
    <row r="5423" spans="1:46">
      <c r="A5423" s="7">
        <v>44819</v>
      </c>
      <c r="B5423" s="8">
        <v>6842.9</v>
      </c>
      <c r="C5423" s="8">
        <v>12789.5</v>
      </c>
      <c r="D5423" s="8">
        <v>11003.9</v>
      </c>
      <c r="E5423" s="8">
        <v>6143.6</v>
      </c>
      <c r="F5423" s="9">
        <v>41750.8</v>
      </c>
      <c r="G5423" s="8">
        <v>6366.7</v>
      </c>
      <c r="H5423" s="8">
        <v>1508.9</v>
      </c>
      <c r="I5423" s="8">
        <v>15874.1</v>
      </c>
      <c r="J5423" s="8">
        <v>3047.2</v>
      </c>
      <c r="K5423" s="8">
        <v>7236.8</v>
      </c>
      <c r="M5423" s="12">
        <f t="shared" si="16418"/>
        <v>-0.0151690072922298</v>
      </c>
      <c r="N5423" s="12">
        <f t="shared" ref="N5423:V5423" si="16518">(C5424/C5423)-1</f>
        <v>-0.0110559443293327</v>
      </c>
      <c r="O5423" s="12">
        <f t="shared" si="16518"/>
        <v>-0.0295895091740201</v>
      </c>
      <c r="P5423" s="12">
        <f t="shared" si="16518"/>
        <v>-0.00776417735529666</v>
      </c>
      <c r="Q5423" s="12">
        <f t="shared" si="16518"/>
        <v>-0.00614119968958682</v>
      </c>
      <c r="R5423" s="12">
        <f t="shared" si="16518"/>
        <v>-0.0245181962398102</v>
      </c>
      <c r="S5423" s="12">
        <f t="shared" si="16518"/>
        <v>-0.00596460998078074</v>
      </c>
      <c r="T5423" s="12">
        <f t="shared" si="16518"/>
        <v>-0.0281275788863621</v>
      </c>
      <c r="U5423" s="12">
        <f t="shared" si="16518"/>
        <v>-0.0133368338146495</v>
      </c>
      <c r="V5423" s="12">
        <f t="shared" si="16518"/>
        <v>-0.00425602476232589</v>
      </c>
      <c r="W5423" s="14"/>
      <c r="X5423" s="14"/>
      <c r="Y5423" s="15"/>
      <c r="Z5423" s="14">
        <f t="shared" si="16387"/>
        <v>7628.9</v>
      </c>
      <c r="AA5423" s="14">
        <f t="shared" ref="AA5423:AQ5423" si="16519">MAX(AA5422,C5423)</f>
        <v>14430.4</v>
      </c>
      <c r="AB5423" s="14">
        <f t="shared" si="16519"/>
        <v>20035.5</v>
      </c>
      <c r="AC5423" s="14">
        <f t="shared" si="16519"/>
        <v>7525.8</v>
      </c>
      <c r="AD5423" s="14">
        <f t="shared" si="16519"/>
        <v>48747.2</v>
      </c>
      <c r="AE5423" s="14">
        <f t="shared" si="16519"/>
        <v>7482.8</v>
      </c>
      <c r="AF5423" s="14">
        <f t="shared" si="16519"/>
        <v>2408</v>
      </c>
      <c r="AG5423" s="14">
        <f t="shared" si="16519"/>
        <v>19321.7</v>
      </c>
      <c r="AH5423" s="14">
        <f t="shared" si="16519"/>
        <v>5990.5</v>
      </c>
      <c r="AI5423" s="14">
        <f t="shared" si="16519"/>
        <v>9187.52</v>
      </c>
      <c r="AK5423" s="19">
        <f t="shared" si="16407"/>
        <v>0.103029270274876</v>
      </c>
      <c r="AL5423" s="19">
        <f t="shared" ref="AL5423:AU5423" si="16520">(AA5423-C5423)/AA5423</f>
        <v>0.113711331633219</v>
      </c>
      <c r="AM5423" s="19">
        <f t="shared" si="16520"/>
        <v>0.450779865738315</v>
      </c>
      <c r="AN5423" s="19">
        <f t="shared" si="16520"/>
        <v>0.183661537643838</v>
      </c>
      <c r="AO5423" s="19">
        <f t="shared" si="16520"/>
        <v>0.143524140873732</v>
      </c>
      <c r="AP5423" s="19">
        <f t="shared" si="16520"/>
        <v>0.149155396375688</v>
      </c>
      <c r="AQ5423" s="19">
        <f t="shared" si="16520"/>
        <v>0.373380398671096</v>
      </c>
      <c r="AR5423" s="19">
        <f t="shared" si="16520"/>
        <v>0.178431504474244</v>
      </c>
      <c r="AS5423" s="19">
        <f t="shared" si="16520"/>
        <v>0.491327935898506</v>
      </c>
      <c r="AT5423" s="19">
        <f t="shared" si="16520"/>
        <v>0.212322803106823</v>
      </c>
    </row>
    <row r="5424" spans="1:46">
      <c r="A5424" s="7">
        <v>44820</v>
      </c>
      <c r="B5424" s="8">
        <v>6739.1</v>
      </c>
      <c r="C5424" s="8">
        <v>12648.1</v>
      </c>
      <c r="D5424" s="8">
        <v>10678.3</v>
      </c>
      <c r="E5424" s="8">
        <v>6095.9</v>
      </c>
      <c r="F5424" s="9">
        <v>41494.4</v>
      </c>
      <c r="G5424" s="8">
        <v>6210.6</v>
      </c>
      <c r="H5424" s="8">
        <v>1499.9</v>
      </c>
      <c r="I5424" s="8">
        <v>15427.6</v>
      </c>
      <c r="J5424" s="8">
        <v>3006.56</v>
      </c>
      <c r="K5424" s="8">
        <v>7206</v>
      </c>
      <c r="M5424" s="12">
        <f t="shared" si="16418"/>
        <v>-0.00284904512472006</v>
      </c>
      <c r="N5424" s="12">
        <f t="shared" ref="N5424:V5424" si="16521">(C5425/C5424)-1</f>
        <v>-0.00109897929333258</v>
      </c>
      <c r="O5424" s="12">
        <f t="shared" si="16521"/>
        <v>-0.0113969452066339</v>
      </c>
      <c r="P5424" s="12">
        <f t="shared" si="16521"/>
        <v>-0.000328089371544826</v>
      </c>
      <c r="Q5424" s="12">
        <f t="shared" si="16521"/>
        <v>-0.0113967185933523</v>
      </c>
      <c r="R5424" s="12">
        <f t="shared" si="16521"/>
        <v>-0.00597365793965166</v>
      </c>
      <c r="S5424" s="12">
        <f t="shared" si="16521"/>
        <v>-0.0124674978331889</v>
      </c>
      <c r="T5424" s="12">
        <f t="shared" si="16521"/>
        <v>0.000162047240011454</v>
      </c>
      <c r="U5424" s="12">
        <f t="shared" si="16521"/>
        <v>0.00844486722367077</v>
      </c>
      <c r="V5424" s="12">
        <f t="shared" si="16521"/>
        <v>-0.0138634471273937</v>
      </c>
      <c r="W5424" s="14"/>
      <c r="X5424" s="14"/>
      <c r="Y5424" s="15"/>
      <c r="Z5424" s="14">
        <f t="shared" si="16387"/>
        <v>7628.9</v>
      </c>
      <c r="AA5424" s="14">
        <f t="shared" ref="AA5424:AQ5424" si="16522">MAX(AA5423,C5424)</f>
        <v>14430.4</v>
      </c>
      <c r="AB5424" s="14">
        <f t="shared" si="16522"/>
        <v>20035.5</v>
      </c>
      <c r="AC5424" s="14">
        <f t="shared" si="16522"/>
        <v>7525.8</v>
      </c>
      <c r="AD5424" s="14">
        <f t="shared" si="16522"/>
        <v>48747.2</v>
      </c>
      <c r="AE5424" s="14">
        <f t="shared" si="16522"/>
        <v>7482.8</v>
      </c>
      <c r="AF5424" s="14">
        <f t="shared" si="16522"/>
        <v>2408</v>
      </c>
      <c r="AG5424" s="14">
        <f t="shared" si="16522"/>
        <v>19321.7</v>
      </c>
      <c r="AH5424" s="14">
        <f t="shared" si="16522"/>
        <v>5990.5</v>
      </c>
      <c r="AI5424" s="14">
        <f t="shared" si="16522"/>
        <v>9187.52</v>
      </c>
      <c r="AK5424" s="19">
        <f t="shared" si="16407"/>
        <v>0.116635425814993</v>
      </c>
      <c r="AL5424" s="19">
        <f t="shared" ref="AL5424:AU5424" si="16523">(AA5424-C5424)/AA5424</f>
        <v>0.1235100898104</v>
      </c>
      <c r="AM5424" s="19">
        <f t="shared" si="16523"/>
        <v>0.467031019939607</v>
      </c>
      <c r="AN5424" s="19">
        <f t="shared" si="16523"/>
        <v>0.189999734247522</v>
      </c>
      <c r="AO5424" s="19">
        <f t="shared" si="16523"/>
        <v>0.148783930153937</v>
      </c>
      <c r="AP5424" s="19">
        <f t="shared" si="16523"/>
        <v>0.170016571336933</v>
      </c>
      <c r="AQ5424" s="19">
        <f t="shared" si="16523"/>
        <v>0.377117940199336</v>
      </c>
      <c r="AR5424" s="19">
        <f t="shared" si="16523"/>
        <v>0.201540237142695</v>
      </c>
      <c r="AS5424" s="19">
        <f t="shared" si="16523"/>
        <v>0.498112010683582</v>
      </c>
      <c r="AT5424" s="19">
        <f t="shared" si="16523"/>
        <v>0.21567517676152</v>
      </c>
    </row>
    <row r="5425" spans="1:46">
      <c r="A5425" s="7">
        <v>44823</v>
      </c>
      <c r="B5425" s="8">
        <v>6719.9</v>
      </c>
      <c r="C5425" s="8">
        <v>12634.2</v>
      </c>
      <c r="D5425" s="8">
        <v>10556.6</v>
      </c>
      <c r="E5425" s="8">
        <v>6093.9</v>
      </c>
      <c r="F5425" s="9">
        <v>41021.5</v>
      </c>
      <c r="G5425" s="8">
        <v>6173.5</v>
      </c>
      <c r="H5425" s="8">
        <v>1481.2</v>
      </c>
      <c r="I5425" s="8">
        <v>15430.1</v>
      </c>
      <c r="J5425" s="8">
        <v>3031.95</v>
      </c>
      <c r="K5425" s="8">
        <v>7106.1</v>
      </c>
      <c r="M5425" s="12">
        <f t="shared" si="16418"/>
        <v>0.0128722153603475</v>
      </c>
      <c r="N5425" s="12">
        <f t="shared" ref="N5425:V5425" si="16524">(C5426/C5425)-1</f>
        <v>0.00618163397761617</v>
      </c>
      <c r="O5425" s="12">
        <f t="shared" si="16524"/>
        <v>0.0199401322395467</v>
      </c>
      <c r="P5425" s="12">
        <f t="shared" si="16524"/>
        <v>0.0125863568486519</v>
      </c>
      <c r="Q5425" s="12">
        <f t="shared" si="16524"/>
        <v>-0.000831271406457557</v>
      </c>
      <c r="R5425" s="12">
        <f t="shared" si="16524"/>
        <v>0.00975135660484328</v>
      </c>
      <c r="S5425" s="12">
        <f t="shared" si="16524"/>
        <v>0.00918174453146081</v>
      </c>
      <c r="T5425" s="12">
        <f t="shared" si="16524"/>
        <v>0.0267075391604721</v>
      </c>
      <c r="U5425" s="12">
        <f t="shared" si="16524"/>
        <v>-0.00484176849882079</v>
      </c>
      <c r="V5425" s="12">
        <f t="shared" si="16524"/>
        <v>0.013396940656619</v>
      </c>
      <c r="W5425" s="14"/>
      <c r="X5425" s="14"/>
      <c r="Y5425" s="15"/>
      <c r="Z5425" s="14">
        <f t="shared" si="16387"/>
        <v>7628.9</v>
      </c>
      <c r="AA5425" s="14">
        <f t="shared" ref="AA5425:AQ5425" si="16525">MAX(AA5424,C5425)</f>
        <v>14430.4</v>
      </c>
      <c r="AB5425" s="14">
        <f t="shared" si="16525"/>
        <v>20035.5</v>
      </c>
      <c r="AC5425" s="14">
        <f t="shared" si="16525"/>
        <v>7525.8</v>
      </c>
      <c r="AD5425" s="14">
        <f t="shared" si="16525"/>
        <v>48747.2</v>
      </c>
      <c r="AE5425" s="14">
        <f t="shared" si="16525"/>
        <v>7482.8</v>
      </c>
      <c r="AF5425" s="14">
        <f t="shared" si="16525"/>
        <v>2408</v>
      </c>
      <c r="AG5425" s="14">
        <f t="shared" si="16525"/>
        <v>19321.7</v>
      </c>
      <c r="AH5425" s="14">
        <f t="shared" si="16525"/>
        <v>5990.5</v>
      </c>
      <c r="AI5425" s="14">
        <f t="shared" si="16525"/>
        <v>9187.52</v>
      </c>
      <c r="AK5425" s="19">
        <f t="shared" si="16407"/>
        <v>0.119152171348425</v>
      </c>
      <c r="AL5425" s="19">
        <f t="shared" ref="AL5425:AU5425" si="16526">(AA5425-C5425)/AA5425</f>
        <v>0.124473334072514</v>
      </c>
      <c r="AM5425" s="19">
        <f t="shared" si="16526"/>
        <v>0.473105238202191</v>
      </c>
      <c r="AN5425" s="19">
        <f t="shared" si="16526"/>
        <v>0.190265486725664</v>
      </c>
      <c r="AO5425" s="19">
        <f t="shared" si="16526"/>
        <v>0.158485000164112</v>
      </c>
      <c r="AP5425" s="19">
        <f t="shared" si="16526"/>
        <v>0.174974608435345</v>
      </c>
      <c r="AQ5425" s="19">
        <f t="shared" si="16526"/>
        <v>0.384883720930233</v>
      </c>
      <c r="AR5425" s="19">
        <f t="shared" si="16526"/>
        <v>0.201410848941863</v>
      </c>
      <c r="AS5425" s="19">
        <f t="shared" si="16526"/>
        <v>0.49387363325265</v>
      </c>
      <c r="AT5425" s="19">
        <f t="shared" si="16526"/>
        <v>0.226548622479189</v>
      </c>
    </row>
    <row r="5426" spans="1:46">
      <c r="A5426" s="7">
        <v>44824</v>
      </c>
      <c r="B5426" s="8">
        <v>6806.4</v>
      </c>
      <c r="C5426" s="8">
        <v>12712.3</v>
      </c>
      <c r="D5426" s="8">
        <v>10767.1</v>
      </c>
      <c r="E5426" s="8">
        <v>6170.6</v>
      </c>
      <c r="F5426" s="9">
        <v>40987.4</v>
      </c>
      <c r="G5426" s="8">
        <v>6233.7</v>
      </c>
      <c r="H5426" s="8">
        <v>1494.8</v>
      </c>
      <c r="I5426" s="8">
        <v>15842.2</v>
      </c>
      <c r="J5426" s="8">
        <v>3017.27</v>
      </c>
      <c r="K5426" s="8">
        <v>7201.3</v>
      </c>
      <c r="M5426" s="12">
        <f t="shared" si="16418"/>
        <v>-0.0156029619181947</v>
      </c>
      <c r="N5426" s="12">
        <f t="shared" ref="N5426:V5426" si="16527">(C5427/C5426)-1</f>
        <v>-0.0105331057322435</v>
      </c>
      <c r="O5426" s="12">
        <f t="shared" si="16527"/>
        <v>-0.00836808425667079</v>
      </c>
      <c r="P5426" s="12">
        <f t="shared" si="16527"/>
        <v>-0.0116844391145108</v>
      </c>
      <c r="Q5426" s="12">
        <f t="shared" si="16527"/>
        <v>-0.00951755905473384</v>
      </c>
      <c r="R5426" s="12">
        <f t="shared" si="16527"/>
        <v>-0.0165230922245215</v>
      </c>
      <c r="S5426" s="12">
        <f t="shared" si="16527"/>
        <v>-0.0181295156542681</v>
      </c>
      <c r="T5426" s="12">
        <f t="shared" si="16527"/>
        <v>-0.0263599752559619</v>
      </c>
      <c r="U5426" s="12">
        <f t="shared" si="16527"/>
        <v>-0.0216619659493517</v>
      </c>
      <c r="V5426" s="12">
        <f t="shared" si="16527"/>
        <v>-0.0233846666574091</v>
      </c>
      <c r="W5426" s="14"/>
      <c r="X5426" s="14"/>
      <c r="Y5426" s="15"/>
      <c r="Z5426" s="14">
        <f t="shared" si="16387"/>
        <v>7628.9</v>
      </c>
      <c r="AA5426" s="14">
        <f t="shared" ref="AA5426:AQ5426" si="16528">MAX(AA5425,C5426)</f>
        <v>14430.4</v>
      </c>
      <c r="AB5426" s="14">
        <f t="shared" si="16528"/>
        <v>20035.5</v>
      </c>
      <c r="AC5426" s="14">
        <f t="shared" si="16528"/>
        <v>7525.8</v>
      </c>
      <c r="AD5426" s="14">
        <f t="shared" si="16528"/>
        <v>48747.2</v>
      </c>
      <c r="AE5426" s="14">
        <f t="shared" si="16528"/>
        <v>7482.8</v>
      </c>
      <c r="AF5426" s="14">
        <f t="shared" si="16528"/>
        <v>2408</v>
      </c>
      <c r="AG5426" s="14">
        <f t="shared" si="16528"/>
        <v>19321.7</v>
      </c>
      <c r="AH5426" s="14">
        <f t="shared" si="16528"/>
        <v>5990.5</v>
      </c>
      <c r="AI5426" s="14">
        <f t="shared" si="16528"/>
        <v>9187.52</v>
      </c>
      <c r="AK5426" s="19">
        <f t="shared" si="16407"/>
        <v>0.107813708398327</v>
      </c>
      <c r="AL5426" s="19">
        <f t="shared" ref="AL5426:AU5426" si="16529">(AA5426-C5426)/AA5426</f>
        <v>0.119061148686107</v>
      </c>
      <c r="AM5426" s="19">
        <f t="shared" si="16529"/>
        <v>0.462598886975618</v>
      </c>
      <c r="AN5426" s="19">
        <f t="shared" si="16529"/>
        <v>0.180073879188923</v>
      </c>
      <c r="AO5426" s="19">
        <f t="shared" si="16529"/>
        <v>0.159184527521581</v>
      </c>
      <c r="AP5426" s="19">
        <f t="shared" si="16529"/>
        <v>0.166929491634148</v>
      </c>
      <c r="AQ5426" s="19">
        <f t="shared" si="16529"/>
        <v>0.379235880398671</v>
      </c>
      <c r="AR5426" s="19">
        <f t="shared" si="16529"/>
        <v>0.18008249791685</v>
      </c>
      <c r="AS5426" s="19">
        <f t="shared" si="16529"/>
        <v>0.49632417995159</v>
      </c>
      <c r="AT5426" s="19">
        <f t="shared" si="16529"/>
        <v>0.216186740273763</v>
      </c>
    </row>
    <row r="5427" spans="1:46">
      <c r="A5427" s="7">
        <v>44825</v>
      </c>
      <c r="B5427" s="8">
        <v>6700.2</v>
      </c>
      <c r="C5427" s="8">
        <v>12578.4</v>
      </c>
      <c r="D5427" s="8">
        <v>10677</v>
      </c>
      <c r="E5427" s="8">
        <v>6098.5</v>
      </c>
      <c r="F5427" s="9">
        <v>40597.3</v>
      </c>
      <c r="G5427" s="8">
        <v>6130.7</v>
      </c>
      <c r="H5427" s="8">
        <v>1467.7</v>
      </c>
      <c r="I5427" s="8">
        <v>15424.6</v>
      </c>
      <c r="J5427" s="8">
        <v>2951.91</v>
      </c>
      <c r="K5427" s="8">
        <v>7032.9</v>
      </c>
      <c r="M5427" s="12">
        <f t="shared" si="16418"/>
        <v>-0.0187307841556968</v>
      </c>
      <c r="N5427" s="12">
        <f t="shared" ref="N5427:V5427" si="16530">(C5428/C5427)-1</f>
        <v>-0.0187146218914965</v>
      </c>
      <c r="O5427" s="12">
        <f t="shared" si="16530"/>
        <v>-0.0207455277699728</v>
      </c>
      <c r="P5427" s="12">
        <f t="shared" si="16530"/>
        <v>-0.0171845535787489</v>
      </c>
      <c r="Q5427" s="12">
        <f t="shared" si="16530"/>
        <v>-0.0158680503383231</v>
      </c>
      <c r="R5427" s="12">
        <f t="shared" si="16530"/>
        <v>-0.0163439737713474</v>
      </c>
      <c r="S5427" s="12">
        <f t="shared" si="16530"/>
        <v>-0.0444232472576139</v>
      </c>
      <c r="T5427" s="12">
        <f t="shared" si="16530"/>
        <v>-0.00487532901987742</v>
      </c>
      <c r="U5427" s="12">
        <f t="shared" si="16530"/>
        <v>-0.0356447181655266</v>
      </c>
      <c r="V5427" s="12">
        <f t="shared" si="16530"/>
        <v>-0.0305279472194969</v>
      </c>
      <c r="W5427" s="14"/>
      <c r="X5427" s="14"/>
      <c r="Y5427" s="15"/>
      <c r="Z5427" s="14">
        <f t="shared" si="16387"/>
        <v>7628.9</v>
      </c>
      <c r="AA5427" s="14">
        <f t="shared" ref="AA5427:AQ5427" si="16531">MAX(AA5426,C5427)</f>
        <v>14430.4</v>
      </c>
      <c r="AB5427" s="14">
        <f t="shared" si="16531"/>
        <v>20035.5</v>
      </c>
      <c r="AC5427" s="14">
        <f t="shared" si="16531"/>
        <v>7525.8</v>
      </c>
      <c r="AD5427" s="14">
        <f t="shared" si="16531"/>
        <v>48747.2</v>
      </c>
      <c r="AE5427" s="14">
        <f t="shared" si="16531"/>
        <v>7482.8</v>
      </c>
      <c r="AF5427" s="14">
        <f t="shared" si="16531"/>
        <v>2408</v>
      </c>
      <c r="AG5427" s="14">
        <f t="shared" si="16531"/>
        <v>19321.7</v>
      </c>
      <c r="AH5427" s="14">
        <f t="shared" si="16531"/>
        <v>5990.5</v>
      </c>
      <c r="AI5427" s="14">
        <f t="shared" si="16531"/>
        <v>9187.52</v>
      </c>
      <c r="AK5427" s="19">
        <f t="shared" si="16407"/>
        <v>0.121734457130124</v>
      </c>
      <c r="AL5427" s="19">
        <f t="shared" ref="AL5427:AU5427" si="16532">(AA5427-C5427)/AA5427</f>
        <v>0.128340170750638</v>
      </c>
      <c r="AM5427" s="19">
        <f t="shared" si="16532"/>
        <v>0.467095904769035</v>
      </c>
      <c r="AN5427" s="19">
        <f t="shared" si="16532"/>
        <v>0.189654256025937</v>
      </c>
      <c r="AO5427" s="19">
        <f t="shared" si="16532"/>
        <v>0.167187038435028</v>
      </c>
      <c r="AP5427" s="19">
        <f t="shared" si="16532"/>
        <v>0.180694392473406</v>
      </c>
      <c r="AQ5427" s="19">
        <f t="shared" si="16532"/>
        <v>0.390490033222591</v>
      </c>
      <c r="AR5427" s="19">
        <f t="shared" si="16532"/>
        <v>0.201695502983692</v>
      </c>
      <c r="AS5427" s="19">
        <f t="shared" si="16532"/>
        <v>0.50723478841499</v>
      </c>
      <c r="AT5427" s="19">
        <f t="shared" si="16532"/>
        <v>0.234515952074118</v>
      </c>
    </row>
    <row r="5428" spans="1:46">
      <c r="A5428" s="7">
        <v>44827</v>
      </c>
      <c r="B5428" s="8">
        <v>6574.7</v>
      </c>
      <c r="C5428" s="8">
        <v>12343</v>
      </c>
      <c r="D5428" s="8">
        <v>10455.5</v>
      </c>
      <c r="E5428" s="8">
        <v>5993.7</v>
      </c>
      <c r="F5428" s="9">
        <v>39953.1</v>
      </c>
      <c r="G5428" s="8">
        <v>6030.5</v>
      </c>
      <c r="H5428" s="8">
        <v>1402.5</v>
      </c>
      <c r="I5428" s="8">
        <v>15349.4</v>
      </c>
      <c r="J5428" s="8">
        <v>2846.69</v>
      </c>
      <c r="K5428" s="8">
        <v>6818.2</v>
      </c>
      <c r="M5428" s="12">
        <f t="shared" si="16418"/>
        <v>-0.0160159398907935</v>
      </c>
      <c r="N5428" s="12">
        <f t="shared" ref="N5428:V5428" si="16533">(C5429/C5428)-1</f>
        <v>0.012047314267196</v>
      </c>
      <c r="O5428" s="12">
        <f t="shared" si="16533"/>
        <v>-0.0629907704079193</v>
      </c>
      <c r="P5428" s="12">
        <f t="shared" si="16533"/>
        <v>-0.0071241470210387</v>
      </c>
      <c r="Q5428" s="12">
        <f t="shared" si="16533"/>
        <v>0.0196980960175805</v>
      </c>
      <c r="R5428" s="12">
        <f t="shared" si="16533"/>
        <v>-0.00434458170964258</v>
      </c>
      <c r="S5428" s="12">
        <f t="shared" si="16533"/>
        <v>0.0111229946524063</v>
      </c>
      <c r="T5428" s="12">
        <f t="shared" si="16533"/>
        <v>-0.0527251879552295</v>
      </c>
      <c r="U5428" s="12">
        <f t="shared" si="16533"/>
        <v>-0.00956198251302398</v>
      </c>
      <c r="V5428" s="12">
        <f t="shared" si="16533"/>
        <v>-0.0339239095362412</v>
      </c>
      <c r="W5428" s="14"/>
      <c r="X5428" s="14"/>
      <c r="Y5428" s="15"/>
      <c r="Z5428" s="14">
        <f t="shared" si="16387"/>
        <v>7628.9</v>
      </c>
      <c r="AA5428" s="14">
        <f t="shared" ref="AA5428:AQ5428" si="16534">MAX(AA5427,C5428)</f>
        <v>14430.4</v>
      </c>
      <c r="AB5428" s="14">
        <f t="shared" si="16534"/>
        <v>20035.5</v>
      </c>
      <c r="AC5428" s="14">
        <f t="shared" si="16534"/>
        <v>7525.8</v>
      </c>
      <c r="AD5428" s="14">
        <f t="shared" si="16534"/>
        <v>48747.2</v>
      </c>
      <c r="AE5428" s="14">
        <f t="shared" si="16534"/>
        <v>7482.8</v>
      </c>
      <c r="AF5428" s="14">
        <f t="shared" si="16534"/>
        <v>2408</v>
      </c>
      <c r="AG5428" s="14">
        <f t="shared" si="16534"/>
        <v>19321.7</v>
      </c>
      <c r="AH5428" s="14">
        <f t="shared" si="16534"/>
        <v>5990.5</v>
      </c>
      <c r="AI5428" s="14">
        <f t="shared" si="16534"/>
        <v>9187.52</v>
      </c>
      <c r="AK5428" s="19">
        <f t="shared" si="16407"/>
        <v>0.138185059445005</v>
      </c>
      <c r="AL5428" s="19">
        <f t="shared" ref="AL5428:AU5428" si="16535">(AA5428-C5428)/AA5428</f>
        <v>0.144652954873046</v>
      </c>
      <c r="AM5428" s="19">
        <f t="shared" si="16535"/>
        <v>0.478151281475381</v>
      </c>
      <c r="AN5428" s="19">
        <f t="shared" si="16535"/>
        <v>0.203579685880571</v>
      </c>
      <c r="AO5428" s="19">
        <f t="shared" si="16535"/>
        <v>0.180402156431549</v>
      </c>
      <c r="AP5428" s="19">
        <f t="shared" si="16535"/>
        <v>0.194085101833538</v>
      </c>
      <c r="AQ5428" s="19">
        <f t="shared" si="16535"/>
        <v>0.417566445182724</v>
      </c>
      <c r="AR5428" s="19">
        <f t="shared" si="16535"/>
        <v>0.205587500064694</v>
      </c>
      <c r="AS5428" s="19">
        <f t="shared" si="16535"/>
        <v>0.524799265503714</v>
      </c>
      <c r="AT5428" s="19">
        <f t="shared" si="16535"/>
        <v>0.257884608686566</v>
      </c>
    </row>
    <row r="5429" spans="1:46">
      <c r="A5429" s="7">
        <v>44830</v>
      </c>
      <c r="B5429" s="8">
        <v>6469.4</v>
      </c>
      <c r="C5429" s="8">
        <v>12491.7</v>
      </c>
      <c r="D5429" s="8">
        <v>9796.9</v>
      </c>
      <c r="E5429" s="8">
        <v>5951</v>
      </c>
      <c r="F5429" s="9">
        <v>40740.1</v>
      </c>
      <c r="G5429" s="8">
        <v>6004.3</v>
      </c>
      <c r="H5429" s="8">
        <v>1418.1</v>
      </c>
      <c r="I5429" s="8">
        <v>14540.1</v>
      </c>
      <c r="J5429" s="8">
        <v>2819.47</v>
      </c>
      <c r="K5429" s="8">
        <v>6586.9</v>
      </c>
      <c r="M5429" s="12">
        <f t="shared" si="16418"/>
        <v>0.0041425789099454</v>
      </c>
      <c r="N5429" s="12">
        <f t="shared" ref="N5429:V5429" si="16536">(C5430/C5429)-1</f>
        <v>0.00158505247484331</v>
      </c>
      <c r="O5429" s="12">
        <f t="shared" si="16536"/>
        <v>0.0172299400830875</v>
      </c>
      <c r="P5429" s="12">
        <f t="shared" si="16536"/>
        <v>-0.00292387833977481</v>
      </c>
      <c r="Q5429" s="12">
        <f t="shared" si="16536"/>
        <v>-0.00181639220325924</v>
      </c>
      <c r="R5429" s="12">
        <f t="shared" si="16536"/>
        <v>-0.00283130423196709</v>
      </c>
      <c r="S5429" s="12">
        <f t="shared" si="16536"/>
        <v>0.00521824977082019</v>
      </c>
      <c r="T5429" s="12">
        <f t="shared" si="16536"/>
        <v>0.0257219688998012</v>
      </c>
      <c r="U5429" s="12">
        <f t="shared" si="16536"/>
        <v>-0.0208195157245865</v>
      </c>
      <c r="V5429" s="12">
        <f t="shared" si="16536"/>
        <v>-0.00745418937588238</v>
      </c>
      <c r="W5429" s="14"/>
      <c r="X5429" s="14"/>
      <c r="Y5429" s="15"/>
      <c r="Z5429" s="14">
        <f t="shared" si="16387"/>
        <v>7628.9</v>
      </c>
      <c r="AA5429" s="14">
        <f t="shared" ref="AA5429:AQ5429" si="16537">MAX(AA5428,C5429)</f>
        <v>14430.4</v>
      </c>
      <c r="AB5429" s="14">
        <f t="shared" si="16537"/>
        <v>20035.5</v>
      </c>
      <c r="AC5429" s="14">
        <f t="shared" si="16537"/>
        <v>7525.8</v>
      </c>
      <c r="AD5429" s="14">
        <f t="shared" si="16537"/>
        <v>48747.2</v>
      </c>
      <c r="AE5429" s="14">
        <f t="shared" si="16537"/>
        <v>7482.8</v>
      </c>
      <c r="AF5429" s="14">
        <f t="shared" si="16537"/>
        <v>2408</v>
      </c>
      <c r="AG5429" s="14">
        <f t="shared" si="16537"/>
        <v>19321.7</v>
      </c>
      <c r="AH5429" s="14">
        <f t="shared" si="16537"/>
        <v>5990.5</v>
      </c>
      <c r="AI5429" s="14">
        <f t="shared" si="16537"/>
        <v>9187.52</v>
      </c>
      <c r="AK5429" s="19">
        <f t="shared" si="16407"/>
        <v>0.151987835729922</v>
      </c>
      <c r="AL5429" s="19">
        <f t="shared" ref="AL5429:AU5429" si="16538">(AA5429-C5429)/AA5429</f>
        <v>0.134348320212884</v>
      </c>
      <c r="AM5429" s="19">
        <f t="shared" si="16538"/>
        <v>0.511022934291632</v>
      </c>
      <c r="AN5429" s="19">
        <f t="shared" si="16538"/>
        <v>0.2092535012889</v>
      </c>
      <c r="AO5429" s="19">
        <f t="shared" si="16538"/>
        <v>0.164257639413136</v>
      </c>
      <c r="AP5429" s="19">
        <f t="shared" si="16538"/>
        <v>0.197586464959641</v>
      </c>
      <c r="AQ5429" s="19">
        <f t="shared" si="16538"/>
        <v>0.41108803986711</v>
      </c>
      <c r="AR5429" s="19">
        <f t="shared" si="16538"/>
        <v>0.247473048437767</v>
      </c>
      <c r="AS5429" s="19">
        <f t="shared" si="16538"/>
        <v>0.529343126617144</v>
      </c>
      <c r="AT5429" s="19">
        <f t="shared" si="16538"/>
        <v>0.283060064086935</v>
      </c>
    </row>
    <row r="5430" spans="1:46">
      <c r="A5430" s="7">
        <v>44831</v>
      </c>
      <c r="B5430" s="8">
        <v>6496.2</v>
      </c>
      <c r="C5430" s="8">
        <v>12511.5</v>
      </c>
      <c r="D5430" s="8">
        <v>9965.7</v>
      </c>
      <c r="E5430" s="8">
        <v>5933.6</v>
      </c>
      <c r="F5430" s="9">
        <v>40666.1</v>
      </c>
      <c r="G5430" s="8">
        <v>5987.3</v>
      </c>
      <c r="H5430" s="8">
        <v>1425.5</v>
      </c>
      <c r="I5430" s="8">
        <v>14914.1</v>
      </c>
      <c r="J5430" s="8">
        <v>2760.77</v>
      </c>
      <c r="K5430" s="8">
        <v>6537.8</v>
      </c>
      <c r="M5430" s="12">
        <f t="shared" si="16418"/>
        <v>-0.00526461623718477</v>
      </c>
      <c r="N5430" s="12">
        <f t="shared" ref="N5430:V5430" si="16539">(C5431/C5430)-1</f>
        <v>-0.00361267633776929</v>
      </c>
      <c r="O5430" s="12">
        <f t="shared" si="16539"/>
        <v>0.000692374845720822</v>
      </c>
      <c r="P5430" s="12">
        <f t="shared" si="16539"/>
        <v>-0.00829176216799254</v>
      </c>
      <c r="Q5430" s="12">
        <f t="shared" si="16539"/>
        <v>-0.00594598449322647</v>
      </c>
      <c r="R5430" s="12">
        <f t="shared" si="16539"/>
        <v>-0.00123594942628569</v>
      </c>
      <c r="S5430" s="12">
        <f t="shared" si="16539"/>
        <v>-0.0161346895826026</v>
      </c>
      <c r="T5430" s="12">
        <f t="shared" si="16539"/>
        <v>-0.00602114777291296</v>
      </c>
      <c r="U5430" s="12">
        <f t="shared" si="16539"/>
        <v>-0.00453858887194525</v>
      </c>
      <c r="V5430" s="12">
        <f t="shared" si="16539"/>
        <v>0.0190431031845575</v>
      </c>
      <c r="W5430" s="14"/>
      <c r="X5430" s="14"/>
      <c r="Y5430" s="15"/>
      <c r="Z5430" s="14">
        <f t="shared" si="16387"/>
        <v>7628.9</v>
      </c>
      <c r="AA5430" s="14">
        <f t="shared" ref="AA5430:AQ5430" si="16540">MAX(AA5429,C5430)</f>
        <v>14430.4</v>
      </c>
      <c r="AB5430" s="14">
        <f t="shared" si="16540"/>
        <v>20035.5</v>
      </c>
      <c r="AC5430" s="14">
        <f t="shared" si="16540"/>
        <v>7525.8</v>
      </c>
      <c r="AD5430" s="14">
        <f t="shared" si="16540"/>
        <v>48747.2</v>
      </c>
      <c r="AE5430" s="14">
        <f t="shared" si="16540"/>
        <v>7482.8</v>
      </c>
      <c r="AF5430" s="14">
        <f t="shared" si="16540"/>
        <v>2408</v>
      </c>
      <c r="AG5430" s="14">
        <f t="shared" si="16540"/>
        <v>19321.7</v>
      </c>
      <c r="AH5430" s="14">
        <f t="shared" si="16540"/>
        <v>5990.5</v>
      </c>
      <c r="AI5430" s="14">
        <f t="shared" si="16540"/>
        <v>9187.52</v>
      </c>
      <c r="AK5430" s="19">
        <f t="shared" si="16407"/>
        <v>0.148474878422839</v>
      </c>
      <c r="AL5430" s="19">
        <f t="shared" ref="AL5430:AU5430" si="16541">(AA5430-C5430)/AA5430</f>
        <v>0.132976216875485</v>
      </c>
      <c r="AM5430" s="19">
        <f t="shared" si="16541"/>
        <v>0.502597888747473</v>
      </c>
      <c r="AN5430" s="19">
        <f t="shared" si="16541"/>
        <v>0.211565547848734</v>
      </c>
      <c r="AO5430" s="19">
        <f t="shared" si="16541"/>
        <v>0.165775675320839</v>
      </c>
      <c r="AP5430" s="19">
        <f t="shared" si="16541"/>
        <v>0.199858341797188</v>
      </c>
      <c r="AQ5430" s="19">
        <f t="shared" si="16541"/>
        <v>0.408014950166113</v>
      </c>
      <c r="AR5430" s="19">
        <f t="shared" si="16541"/>
        <v>0.228116573593421</v>
      </c>
      <c r="AS5430" s="19">
        <f t="shared" si="16541"/>
        <v>0.539141974793423</v>
      </c>
      <c r="AT5430" s="19">
        <f t="shared" si="16541"/>
        <v>0.288404270140364</v>
      </c>
    </row>
    <row r="5431" spans="1:46">
      <c r="A5431" s="7">
        <v>44832</v>
      </c>
      <c r="B5431" s="8">
        <v>6462</v>
      </c>
      <c r="C5431" s="8">
        <v>12466.3</v>
      </c>
      <c r="D5431" s="8">
        <v>9972.6</v>
      </c>
      <c r="E5431" s="8">
        <v>5884.4</v>
      </c>
      <c r="F5431" s="9">
        <v>40424.3</v>
      </c>
      <c r="G5431" s="8">
        <v>5979.9</v>
      </c>
      <c r="H5431" s="8">
        <v>1402.5</v>
      </c>
      <c r="I5431" s="8">
        <v>14824.3</v>
      </c>
      <c r="J5431" s="8">
        <v>2748.24</v>
      </c>
      <c r="K5431" s="8">
        <v>6662.3</v>
      </c>
      <c r="M5431" s="12">
        <f t="shared" si="16418"/>
        <v>0.0143918291550604</v>
      </c>
      <c r="N5431" s="12">
        <f t="shared" ref="N5431:V5431" si="16542">(C5432/C5431)-1</f>
        <v>0.000441189446748425</v>
      </c>
      <c r="O5431" s="12">
        <f t="shared" si="16542"/>
        <v>0.0277761065318973</v>
      </c>
      <c r="P5431" s="12">
        <f t="shared" si="16542"/>
        <v>0.00990755217184414</v>
      </c>
      <c r="Q5431" s="12">
        <f t="shared" si="16542"/>
        <v>0.0161041749640687</v>
      </c>
      <c r="R5431" s="12">
        <f t="shared" si="16542"/>
        <v>0.00968243616113984</v>
      </c>
      <c r="S5431" s="12">
        <f t="shared" si="16542"/>
        <v>0.00470588235294112</v>
      </c>
      <c r="T5431" s="12">
        <f t="shared" si="16542"/>
        <v>0.0216873646647733</v>
      </c>
      <c r="U5431" s="12">
        <f t="shared" si="16542"/>
        <v>0.0118111955287747</v>
      </c>
      <c r="V5431" s="12">
        <f t="shared" si="16542"/>
        <v>0.000225147471593967</v>
      </c>
      <c r="W5431" s="14"/>
      <c r="X5431" s="14"/>
      <c r="Y5431" s="15"/>
      <c r="Z5431" s="14">
        <f t="shared" si="16387"/>
        <v>7628.9</v>
      </c>
      <c r="AA5431" s="14">
        <f t="shared" ref="AA5431:AQ5431" si="16543">MAX(AA5430,C5431)</f>
        <v>14430.4</v>
      </c>
      <c r="AB5431" s="14">
        <f t="shared" si="16543"/>
        <v>20035.5</v>
      </c>
      <c r="AC5431" s="14">
        <f t="shared" si="16543"/>
        <v>7525.8</v>
      </c>
      <c r="AD5431" s="14">
        <f t="shared" si="16543"/>
        <v>48747.2</v>
      </c>
      <c r="AE5431" s="14">
        <f t="shared" si="16543"/>
        <v>7482.8</v>
      </c>
      <c r="AF5431" s="14">
        <f t="shared" si="16543"/>
        <v>2408</v>
      </c>
      <c r="AG5431" s="14">
        <f t="shared" si="16543"/>
        <v>19321.7</v>
      </c>
      <c r="AH5431" s="14">
        <f t="shared" si="16543"/>
        <v>5990.5</v>
      </c>
      <c r="AI5431" s="14">
        <f t="shared" si="16543"/>
        <v>9187.52</v>
      </c>
      <c r="AK5431" s="19">
        <f t="shared" si="16407"/>
        <v>0.152957831404265</v>
      </c>
      <c r="AL5431" s="19">
        <f t="shared" ref="AL5431:AU5431" si="16544">(AA5431-C5431)/AA5431</f>
        <v>0.136108493181062</v>
      </c>
      <c r="AM5431" s="19">
        <f t="shared" si="16544"/>
        <v>0.502253500037434</v>
      </c>
      <c r="AN5431" s="19">
        <f t="shared" si="16544"/>
        <v>0.218103058811023</v>
      </c>
      <c r="AO5431" s="19">
        <f t="shared" si="16544"/>
        <v>0.170735960219253</v>
      </c>
      <c r="AP5431" s="19">
        <f t="shared" si="16544"/>
        <v>0.200847276420591</v>
      </c>
      <c r="AQ5431" s="19">
        <f t="shared" si="16544"/>
        <v>0.417566445182724</v>
      </c>
      <c r="AR5431" s="19">
        <f t="shared" si="16544"/>
        <v>0.232764197767277</v>
      </c>
      <c r="AS5431" s="19">
        <f t="shared" si="16544"/>
        <v>0.541233619898172</v>
      </c>
      <c r="AT5431" s="19">
        <f t="shared" si="16544"/>
        <v>0.274853279230957</v>
      </c>
    </row>
    <row r="5432" spans="1:46">
      <c r="A5432" s="7">
        <v>44833</v>
      </c>
      <c r="B5432" s="8">
        <v>6555</v>
      </c>
      <c r="C5432" s="8">
        <v>12471.8</v>
      </c>
      <c r="D5432" s="8">
        <v>10249.6</v>
      </c>
      <c r="E5432" s="8">
        <v>5942.7</v>
      </c>
      <c r="F5432" s="9">
        <v>41075.3</v>
      </c>
      <c r="G5432" s="8">
        <v>6037.8</v>
      </c>
      <c r="H5432" s="8">
        <v>1409.1</v>
      </c>
      <c r="I5432" s="8">
        <v>15145.8</v>
      </c>
      <c r="J5432" s="8">
        <v>2780.7</v>
      </c>
      <c r="K5432" s="8">
        <v>6663.8</v>
      </c>
      <c r="M5432" s="12">
        <f t="shared" si="16418"/>
        <v>-0.012326468344775</v>
      </c>
      <c r="N5432" s="12">
        <f t="shared" ref="N5432:V5432" si="16545">(C5433/C5432)-1</f>
        <v>-0.0106400038486826</v>
      </c>
      <c r="O5432" s="12">
        <f t="shared" si="16545"/>
        <v>0.000653684046206582</v>
      </c>
      <c r="P5432" s="12">
        <f t="shared" si="16545"/>
        <v>-0.0228347384185639</v>
      </c>
      <c r="Q5432" s="12">
        <f t="shared" si="16545"/>
        <v>-0.0105805678838622</v>
      </c>
      <c r="R5432" s="12">
        <f t="shared" si="16545"/>
        <v>-0.0303753022624136</v>
      </c>
      <c r="S5432" s="12">
        <f t="shared" si="16545"/>
        <v>-0.0265417642466822</v>
      </c>
      <c r="T5432" s="12">
        <f t="shared" si="16545"/>
        <v>0.0067015278162923</v>
      </c>
      <c r="U5432" s="12">
        <f t="shared" si="16545"/>
        <v>-0.00714927895853545</v>
      </c>
      <c r="V5432" s="12">
        <f t="shared" si="16545"/>
        <v>-0.0161019238272457</v>
      </c>
      <c r="W5432" s="14"/>
      <c r="X5432" s="14"/>
      <c r="Y5432" s="15"/>
      <c r="Z5432" s="14">
        <f t="shared" si="16387"/>
        <v>7628.9</v>
      </c>
      <c r="AA5432" s="14">
        <f t="shared" ref="AA5432:AQ5432" si="16546">MAX(AA5431,C5432)</f>
        <v>14430.4</v>
      </c>
      <c r="AB5432" s="14">
        <f t="shared" si="16546"/>
        <v>20035.5</v>
      </c>
      <c r="AC5432" s="14">
        <f t="shared" si="16546"/>
        <v>7525.8</v>
      </c>
      <c r="AD5432" s="14">
        <f t="shared" si="16546"/>
        <v>48747.2</v>
      </c>
      <c r="AE5432" s="14">
        <f t="shared" si="16546"/>
        <v>7482.8</v>
      </c>
      <c r="AF5432" s="14">
        <f t="shared" si="16546"/>
        <v>2408</v>
      </c>
      <c r="AG5432" s="14">
        <f t="shared" si="16546"/>
        <v>19321.7</v>
      </c>
      <c r="AH5432" s="14">
        <f t="shared" si="16546"/>
        <v>5990.5</v>
      </c>
      <c r="AI5432" s="14">
        <f t="shared" si="16546"/>
        <v>9187.52</v>
      </c>
      <c r="AK5432" s="19">
        <f t="shared" si="16407"/>
        <v>0.140767345226704</v>
      </c>
      <c r="AL5432" s="19">
        <f t="shared" ref="AL5432:AU5432" si="16547">(AA5432-C5432)/AA5432</f>
        <v>0.135727353365118</v>
      </c>
      <c r="AM5432" s="19">
        <f t="shared" si="16547"/>
        <v>0.488428040228594</v>
      </c>
      <c r="AN5432" s="19">
        <f t="shared" si="16547"/>
        <v>0.210356374073188</v>
      </c>
      <c r="AO5432" s="19">
        <f t="shared" si="16547"/>
        <v>0.157381347031214</v>
      </c>
      <c r="AP5432" s="19">
        <f t="shared" si="16547"/>
        <v>0.193109531191533</v>
      </c>
      <c r="AQ5432" s="19">
        <f t="shared" si="16547"/>
        <v>0.414825581395349</v>
      </c>
      <c r="AR5432" s="19">
        <f t="shared" si="16547"/>
        <v>0.216124875140386</v>
      </c>
      <c r="AS5432" s="19">
        <f t="shared" si="16547"/>
        <v>0.535815040480761</v>
      </c>
      <c r="AT5432" s="19">
        <f t="shared" si="16547"/>
        <v>0.274690014280241</v>
      </c>
    </row>
    <row r="5433" spans="1:46">
      <c r="A5433" s="7">
        <v>44834</v>
      </c>
      <c r="B5433" s="8">
        <v>6474.2</v>
      </c>
      <c r="C5433" s="8">
        <v>12339.1</v>
      </c>
      <c r="D5433" s="8">
        <v>10256.3</v>
      </c>
      <c r="E5433" s="8">
        <v>5807</v>
      </c>
      <c r="F5433" s="9">
        <v>40640.7</v>
      </c>
      <c r="G5433" s="8">
        <v>5854.4</v>
      </c>
      <c r="H5433" s="8">
        <v>1371.7</v>
      </c>
      <c r="I5433" s="8">
        <v>15247.3</v>
      </c>
      <c r="J5433" s="8">
        <v>2760.82</v>
      </c>
      <c r="K5433" s="8">
        <v>6556.5</v>
      </c>
      <c r="M5433" s="12">
        <f t="shared" si="16418"/>
        <v>-0.00267214482098177</v>
      </c>
      <c r="N5433" s="12">
        <f t="shared" ref="N5433:V5433" si="16548">(C5434/C5433)-1</f>
        <v>-0.0113055247141202</v>
      </c>
      <c r="O5433" s="12">
        <f t="shared" si="16548"/>
        <v>0.0101011085869174</v>
      </c>
      <c r="P5433" s="12">
        <f t="shared" si="16548"/>
        <v>-0.00315136903736868</v>
      </c>
      <c r="Q5433" s="12">
        <f t="shared" si="16548"/>
        <v>-0.00553878255049733</v>
      </c>
      <c r="R5433" s="12">
        <f t="shared" si="16548"/>
        <v>-0.00481688986061768</v>
      </c>
      <c r="S5433" s="12">
        <f t="shared" si="16548"/>
        <v>-0.0133411095720638</v>
      </c>
      <c r="T5433" s="12">
        <f t="shared" si="16548"/>
        <v>-0.00236107376387951</v>
      </c>
      <c r="U5433" s="12">
        <f t="shared" si="16548"/>
        <v>0.00766076745314792</v>
      </c>
      <c r="V5433" s="12">
        <f t="shared" si="16548"/>
        <v>0.0154960725997102</v>
      </c>
      <c r="W5433" s="14"/>
      <c r="X5433" s="14"/>
      <c r="Y5433" s="15"/>
      <c r="Z5433" s="14">
        <f t="shared" si="16387"/>
        <v>7628.9</v>
      </c>
      <c r="AA5433" s="14">
        <f t="shared" ref="AA5433:AQ5433" si="16549">MAX(AA5432,C5433)</f>
        <v>14430.4</v>
      </c>
      <c r="AB5433" s="14">
        <f t="shared" si="16549"/>
        <v>20035.5</v>
      </c>
      <c r="AC5433" s="14">
        <f t="shared" si="16549"/>
        <v>7525.8</v>
      </c>
      <c r="AD5433" s="14">
        <f t="shared" si="16549"/>
        <v>48747.2</v>
      </c>
      <c r="AE5433" s="14">
        <f t="shared" si="16549"/>
        <v>7482.8</v>
      </c>
      <c r="AF5433" s="14">
        <f t="shared" si="16549"/>
        <v>2408</v>
      </c>
      <c r="AG5433" s="14">
        <f t="shared" si="16549"/>
        <v>19321.7</v>
      </c>
      <c r="AH5433" s="14">
        <f t="shared" si="16549"/>
        <v>5990.5</v>
      </c>
      <c r="AI5433" s="14">
        <f t="shared" si="16549"/>
        <v>9187.52</v>
      </c>
      <c r="AK5433" s="19">
        <f t="shared" si="16407"/>
        <v>0.151358649346564</v>
      </c>
      <c r="AL5433" s="19">
        <f t="shared" ref="AL5433:AU5433" si="16550">(AA5433-C5433)/AA5433</f>
        <v>0.144923217651624</v>
      </c>
      <c r="AM5433" s="19">
        <f t="shared" si="16550"/>
        <v>0.488093633800005</v>
      </c>
      <c r="AN5433" s="19">
        <f t="shared" si="16550"/>
        <v>0.228387679715113</v>
      </c>
      <c r="AO5433" s="19">
        <f t="shared" si="16550"/>
        <v>0.166296730889159</v>
      </c>
      <c r="AP5433" s="19">
        <f t="shared" si="16550"/>
        <v>0.21761907307425</v>
      </c>
      <c r="AQ5433" s="19">
        <f t="shared" si="16550"/>
        <v>0.430357142857143</v>
      </c>
      <c r="AR5433" s="19">
        <f t="shared" si="16550"/>
        <v>0.21087171418664</v>
      </c>
      <c r="AS5433" s="19">
        <f t="shared" si="16550"/>
        <v>0.539133628244721</v>
      </c>
      <c r="AT5433" s="19">
        <f t="shared" si="16550"/>
        <v>0.286368900421441</v>
      </c>
    </row>
    <row r="5434" spans="1:46">
      <c r="A5434" s="7">
        <v>44837</v>
      </c>
      <c r="B5434" s="8">
        <v>6456.9</v>
      </c>
      <c r="C5434" s="8">
        <v>12199.6</v>
      </c>
      <c r="D5434" s="8">
        <v>10359.9</v>
      </c>
      <c r="E5434" s="8">
        <v>5788.7</v>
      </c>
      <c r="F5434" s="9">
        <v>40415.6</v>
      </c>
      <c r="G5434" s="8">
        <v>5826.2</v>
      </c>
      <c r="H5434" s="8">
        <v>1353.4</v>
      </c>
      <c r="I5434" s="8">
        <v>15211.3</v>
      </c>
      <c r="J5434" s="8">
        <v>2781.97</v>
      </c>
      <c r="K5434" s="8">
        <v>6658.1</v>
      </c>
      <c r="M5434" s="12">
        <f t="shared" si="16418"/>
        <v>0.037541234957952</v>
      </c>
      <c r="N5434" s="12">
        <f t="shared" ref="N5434:V5434" si="16551">(C5435/C5434)-1</f>
        <v>0.0216318567821896</v>
      </c>
      <c r="O5434" s="12">
        <f t="shared" si="16551"/>
        <v>0.0446915510767478</v>
      </c>
      <c r="P5434" s="12">
        <f t="shared" si="16551"/>
        <v>0.0420128871767409</v>
      </c>
      <c r="Q5434" s="12">
        <f t="shared" si="16551"/>
        <v>0.0186165737982364</v>
      </c>
      <c r="R5434" s="12">
        <f t="shared" si="16551"/>
        <v>0.0292643575572413</v>
      </c>
      <c r="S5434" s="12">
        <f t="shared" si="16551"/>
        <v>0.0493571745234225</v>
      </c>
      <c r="T5434" s="12">
        <f t="shared" si="16551"/>
        <v>0.0449928671448201</v>
      </c>
      <c r="U5434" s="12">
        <f t="shared" si="16551"/>
        <v>0.0436956545182012</v>
      </c>
      <c r="V5434" s="12">
        <f t="shared" si="16551"/>
        <v>0.0272600291374416</v>
      </c>
      <c r="W5434" s="14"/>
      <c r="X5434" s="14"/>
      <c r="Y5434" s="15"/>
      <c r="Z5434" s="14">
        <f t="shared" si="16387"/>
        <v>7628.9</v>
      </c>
      <c r="AA5434" s="14">
        <f t="shared" ref="AA5434:AQ5434" si="16552">MAX(AA5433,C5434)</f>
        <v>14430.4</v>
      </c>
      <c r="AB5434" s="14">
        <f t="shared" si="16552"/>
        <v>20035.5</v>
      </c>
      <c r="AC5434" s="14">
        <f t="shared" si="16552"/>
        <v>7525.8</v>
      </c>
      <c r="AD5434" s="14">
        <f t="shared" si="16552"/>
        <v>48747.2</v>
      </c>
      <c r="AE5434" s="14">
        <f t="shared" si="16552"/>
        <v>7482.8</v>
      </c>
      <c r="AF5434" s="14">
        <f t="shared" si="16552"/>
        <v>2408</v>
      </c>
      <c r="AG5434" s="14">
        <f t="shared" si="16552"/>
        <v>19321.7</v>
      </c>
      <c r="AH5434" s="14">
        <f t="shared" si="16552"/>
        <v>5990.5</v>
      </c>
      <c r="AI5434" s="14">
        <f t="shared" si="16552"/>
        <v>9187.52</v>
      </c>
      <c r="AK5434" s="19">
        <f t="shared" si="16407"/>
        <v>0.153626341936583</v>
      </c>
      <c r="AL5434" s="19">
        <f t="shared" ref="AL5434:AU5434" si="16553">(AA5434-C5434)/AA5434</f>
        <v>0.154590309346934</v>
      </c>
      <c r="AM5434" s="19">
        <f t="shared" si="16553"/>
        <v>0.482922812008685</v>
      </c>
      <c r="AN5434" s="19">
        <f t="shared" si="16553"/>
        <v>0.230819314890111</v>
      </c>
      <c r="AO5434" s="19">
        <f t="shared" si="16553"/>
        <v>0.170914432008403</v>
      </c>
      <c r="AP5434" s="19">
        <f t="shared" si="16553"/>
        <v>0.2213877158283</v>
      </c>
      <c r="AQ5434" s="19">
        <f t="shared" si="16553"/>
        <v>0.437956810631229</v>
      </c>
      <c r="AR5434" s="19">
        <f t="shared" si="16553"/>
        <v>0.212734904278609</v>
      </c>
      <c r="AS5434" s="19">
        <f t="shared" si="16553"/>
        <v>0.535603038143728</v>
      </c>
      <c r="AT5434" s="19">
        <f t="shared" si="16553"/>
        <v>0.275310421092961</v>
      </c>
    </row>
    <row r="5435" spans="1:46">
      <c r="A5435" s="7">
        <v>44838</v>
      </c>
      <c r="B5435" s="8">
        <v>6699.3</v>
      </c>
      <c r="C5435" s="8">
        <v>12463.5</v>
      </c>
      <c r="D5435" s="8">
        <v>10822.9</v>
      </c>
      <c r="E5435" s="8">
        <v>6031.9</v>
      </c>
      <c r="F5435" s="9">
        <v>41168</v>
      </c>
      <c r="G5435" s="8">
        <v>5996.7</v>
      </c>
      <c r="H5435" s="8">
        <v>1420.2</v>
      </c>
      <c r="I5435" s="8">
        <v>15895.7</v>
      </c>
      <c r="J5435" s="8">
        <v>2903.53</v>
      </c>
      <c r="K5435" s="8">
        <v>6839.6</v>
      </c>
      <c r="M5435" s="12">
        <f t="shared" si="16418"/>
        <v>0.0173749496216022</v>
      </c>
      <c r="N5435" s="12">
        <f t="shared" ref="N5435:V5435" si="16554">(C5436/C5435)-1</f>
        <v>-0.000425241705780843</v>
      </c>
      <c r="O5435" s="12">
        <f t="shared" si="16554"/>
        <v>0.0117436176995076</v>
      </c>
      <c r="P5435" s="12">
        <f t="shared" si="16554"/>
        <v>0.0232762479484077</v>
      </c>
      <c r="Q5435" s="12">
        <f t="shared" si="16554"/>
        <v>0.0155266226195103</v>
      </c>
      <c r="R5435" s="12">
        <f t="shared" si="16554"/>
        <v>0.0159087498123969</v>
      </c>
      <c r="S5435" s="12">
        <f t="shared" si="16554"/>
        <v>0.0385157020138009</v>
      </c>
      <c r="T5435" s="12">
        <f t="shared" si="16554"/>
        <v>0.0142302635303886</v>
      </c>
      <c r="U5435" s="12">
        <f t="shared" si="16554"/>
        <v>0.00958488460597962</v>
      </c>
      <c r="V5435" s="12">
        <f t="shared" si="16554"/>
        <v>0.00665243581496</v>
      </c>
      <c r="W5435" s="14"/>
      <c r="X5435" s="14"/>
      <c r="Y5435" s="15"/>
      <c r="Z5435" s="14">
        <f t="shared" si="16387"/>
        <v>7628.9</v>
      </c>
      <c r="AA5435" s="14">
        <f t="shared" ref="AA5435:AQ5435" si="16555">MAX(AA5434,C5435)</f>
        <v>14430.4</v>
      </c>
      <c r="AB5435" s="14">
        <f t="shared" si="16555"/>
        <v>20035.5</v>
      </c>
      <c r="AC5435" s="14">
        <f t="shared" si="16555"/>
        <v>7525.8</v>
      </c>
      <c r="AD5435" s="14">
        <f t="shared" si="16555"/>
        <v>48747.2</v>
      </c>
      <c r="AE5435" s="14">
        <f t="shared" si="16555"/>
        <v>7482.8</v>
      </c>
      <c r="AF5435" s="14">
        <f t="shared" si="16555"/>
        <v>2408</v>
      </c>
      <c r="AG5435" s="14">
        <f t="shared" si="16555"/>
        <v>19321.7</v>
      </c>
      <c r="AH5435" s="14">
        <f t="shared" si="16555"/>
        <v>5990.5</v>
      </c>
      <c r="AI5435" s="14">
        <f t="shared" si="16555"/>
        <v>9187.52</v>
      </c>
      <c r="AK5435" s="19">
        <f t="shared" si="16407"/>
        <v>0.121852429577003</v>
      </c>
      <c r="AL5435" s="19">
        <f t="shared" ref="AL5435:AU5435" si="16556">(AA5435-C5435)/AA5435</f>
        <v>0.136302527996452</v>
      </c>
      <c r="AM5435" s="19">
        <f t="shared" si="16556"/>
        <v>0.45981383045095</v>
      </c>
      <c r="AN5435" s="19">
        <f t="shared" si="16556"/>
        <v>0.198503813548061</v>
      </c>
      <c r="AO5435" s="19">
        <f t="shared" si="16556"/>
        <v>0.155479699346834</v>
      </c>
      <c r="AP5435" s="19">
        <f t="shared" si="16556"/>
        <v>0.198602127545839</v>
      </c>
      <c r="AQ5435" s="19">
        <f t="shared" si="16556"/>
        <v>0.410215946843854</v>
      </c>
      <c r="AR5435" s="19">
        <f t="shared" si="16556"/>
        <v>0.177313590419063</v>
      </c>
      <c r="AS5435" s="19">
        <f t="shared" si="16556"/>
        <v>0.515310908939154</v>
      </c>
      <c r="AT5435" s="19">
        <f t="shared" si="16556"/>
        <v>0.255555362056355</v>
      </c>
    </row>
    <row r="5436" spans="1:46">
      <c r="A5436" s="7">
        <v>44839</v>
      </c>
      <c r="B5436" s="8">
        <v>6815.7</v>
      </c>
      <c r="C5436" s="8">
        <v>12458.2</v>
      </c>
      <c r="D5436" s="8">
        <v>10950</v>
      </c>
      <c r="E5436" s="8">
        <v>6172.3</v>
      </c>
      <c r="F5436" s="9">
        <v>41807.2</v>
      </c>
      <c r="G5436" s="8">
        <v>6092.1</v>
      </c>
      <c r="H5436" s="8">
        <v>1474.9</v>
      </c>
      <c r="I5436" s="8">
        <v>16121.9</v>
      </c>
      <c r="J5436" s="8">
        <v>2931.36</v>
      </c>
      <c r="K5436" s="8">
        <v>6885.1</v>
      </c>
      <c r="M5436" s="12">
        <f t="shared" si="16418"/>
        <v>0.000264096130991653</v>
      </c>
      <c r="N5436" s="12">
        <f t="shared" ref="N5436:V5436" si="16557">(C5437/C5436)-1</f>
        <v>-0.00714388916536901</v>
      </c>
      <c r="O5436" s="12">
        <f t="shared" si="16557"/>
        <v>0.0221095890410958</v>
      </c>
      <c r="P5436" s="12">
        <f t="shared" si="16557"/>
        <v>-0.00345090160880068</v>
      </c>
      <c r="Q5436" s="12">
        <f t="shared" si="16557"/>
        <v>-0.00145429495397909</v>
      </c>
      <c r="R5436" s="12">
        <f t="shared" si="16557"/>
        <v>0.00146090838955359</v>
      </c>
      <c r="S5436" s="12">
        <f t="shared" si="16557"/>
        <v>0.00189843379212151</v>
      </c>
      <c r="T5436" s="12">
        <f t="shared" si="16557"/>
        <v>0.004943586053753</v>
      </c>
      <c r="U5436" s="12">
        <f t="shared" si="16557"/>
        <v>-0.00864445172206763</v>
      </c>
      <c r="V5436" s="12">
        <f t="shared" si="16557"/>
        <v>0.0108349915033914</v>
      </c>
      <c r="W5436" s="14"/>
      <c r="X5436" s="14"/>
      <c r="Y5436" s="15"/>
      <c r="Z5436" s="14">
        <f t="shared" si="16387"/>
        <v>7628.9</v>
      </c>
      <c r="AA5436" s="14">
        <f t="shared" ref="AA5436:AQ5436" si="16558">MAX(AA5435,C5436)</f>
        <v>14430.4</v>
      </c>
      <c r="AB5436" s="14">
        <f t="shared" si="16558"/>
        <v>20035.5</v>
      </c>
      <c r="AC5436" s="14">
        <f t="shared" si="16558"/>
        <v>7525.8</v>
      </c>
      <c r="AD5436" s="14">
        <f t="shared" si="16558"/>
        <v>48747.2</v>
      </c>
      <c r="AE5436" s="14">
        <f t="shared" si="16558"/>
        <v>7482.8</v>
      </c>
      <c r="AF5436" s="14">
        <f t="shared" si="16558"/>
        <v>2408</v>
      </c>
      <c r="AG5436" s="14">
        <f t="shared" si="16558"/>
        <v>19321.7</v>
      </c>
      <c r="AH5436" s="14">
        <f t="shared" si="16558"/>
        <v>5990.5</v>
      </c>
      <c r="AI5436" s="14">
        <f t="shared" si="16558"/>
        <v>9187.52</v>
      </c>
      <c r="AK5436" s="19">
        <f t="shared" si="16407"/>
        <v>0.106594659780571</v>
      </c>
      <c r="AL5436" s="19">
        <f t="shared" ref="AL5436:AU5436" si="16559">(AA5436-C5436)/AA5436</f>
        <v>0.136669808182725</v>
      </c>
      <c r="AM5436" s="19">
        <f t="shared" si="16559"/>
        <v>0.453470090589204</v>
      </c>
      <c r="AN5436" s="19">
        <f t="shared" si="16559"/>
        <v>0.179847989582503</v>
      </c>
      <c r="AO5436" s="19">
        <f t="shared" si="16559"/>
        <v>0.142367151344077</v>
      </c>
      <c r="AP5436" s="19">
        <f t="shared" si="16559"/>
        <v>0.185852889292778</v>
      </c>
      <c r="AQ5436" s="19">
        <f t="shared" si="16559"/>
        <v>0.3875</v>
      </c>
      <c r="AR5436" s="19">
        <f t="shared" si="16559"/>
        <v>0.165606546007857</v>
      </c>
      <c r="AS5436" s="19">
        <f t="shared" si="16559"/>
        <v>0.510665219931558</v>
      </c>
      <c r="AT5436" s="19">
        <f t="shared" si="16559"/>
        <v>0.250602991884644</v>
      </c>
    </row>
    <row r="5437" spans="1:46">
      <c r="A5437" s="7">
        <v>44840</v>
      </c>
      <c r="B5437" s="8">
        <v>6817.5</v>
      </c>
      <c r="C5437" s="8">
        <v>12369.2</v>
      </c>
      <c r="D5437" s="8">
        <v>11192.1</v>
      </c>
      <c r="E5437" s="8">
        <v>6151</v>
      </c>
      <c r="F5437" s="9">
        <v>41746.4</v>
      </c>
      <c r="G5437" s="8">
        <v>6101</v>
      </c>
      <c r="H5437" s="8">
        <v>1477.7</v>
      </c>
      <c r="I5437" s="8">
        <v>16201.6</v>
      </c>
      <c r="J5437" s="8">
        <v>2906.02</v>
      </c>
      <c r="K5437" s="8">
        <v>6959.7</v>
      </c>
      <c r="M5437" s="12">
        <f t="shared" si="16418"/>
        <v>-0.00802346901356799</v>
      </c>
      <c r="N5437" s="12">
        <f t="shared" ref="N5437:V5437" si="16560">(C5438/C5437)-1</f>
        <v>-0.0039129450570774</v>
      </c>
      <c r="O5437" s="12">
        <f t="shared" si="16560"/>
        <v>0.00946203125418821</v>
      </c>
      <c r="P5437" s="12">
        <f t="shared" si="16560"/>
        <v>-0.00674687042757272</v>
      </c>
      <c r="Q5437" s="12">
        <f t="shared" si="16560"/>
        <v>-0.0060292624034648</v>
      </c>
      <c r="R5437" s="12">
        <f t="shared" si="16560"/>
        <v>-0.00911326012129166</v>
      </c>
      <c r="S5437" s="12">
        <f t="shared" si="16560"/>
        <v>-0.0177302564796644</v>
      </c>
      <c r="T5437" s="12">
        <f t="shared" si="16560"/>
        <v>-0.0116963756666009</v>
      </c>
      <c r="U5437" s="12">
        <f t="shared" si="16560"/>
        <v>-0.0199792155594249</v>
      </c>
      <c r="V5437" s="12">
        <f t="shared" si="16560"/>
        <v>-0.00156615946089622</v>
      </c>
      <c r="W5437" s="14"/>
      <c r="X5437" s="14"/>
      <c r="Y5437" s="15"/>
      <c r="Z5437" s="14">
        <f t="shared" si="16387"/>
        <v>7628.9</v>
      </c>
      <c r="AA5437" s="14">
        <f t="shared" ref="AA5437:AQ5437" si="16561">MAX(AA5436,C5437)</f>
        <v>14430.4</v>
      </c>
      <c r="AB5437" s="14">
        <f t="shared" si="16561"/>
        <v>20035.5</v>
      </c>
      <c r="AC5437" s="14">
        <f t="shared" si="16561"/>
        <v>7525.8</v>
      </c>
      <c r="AD5437" s="14">
        <f t="shared" si="16561"/>
        <v>48747.2</v>
      </c>
      <c r="AE5437" s="14">
        <f t="shared" si="16561"/>
        <v>7482.8</v>
      </c>
      <c r="AF5437" s="14">
        <f t="shared" si="16561"/>
        <v>2408</v>
      </c>
      <c r="AG5437" s="14">
        <f t="shared" si="16561"/>
        <v>19321.7</v>
      </c>
      <c r="AH5437" s="14">
        <f t="shared" si="16561"/>
        <v>5990.5</v>
      </c>
      <c r="AI5437" s="14">
        <f t="shared" si="16561"/>
        <v>9187.52</v>
      </c>
      <c r="AK5437" s="19">
        <f t="shared" si="16407"/>
        <v>0.106358714886812</v>
      </c>
      <c r="AL5437" s="19">
        <f t="shared" ref="AL5437:AU5437" si="16562">(AA5437-C5437)/AA5437</f>
        <v>0.142837343386185</v>
      </c>
      <c r="AM5437" s="19">
        <f t="shared" si="16562"/>
        <v>0.441386538893464</v>
      </c>
      <c r="AN5437" s="19">
        <f t="shared" si="16562"/>
        <v>0.182678253474714</v>
      </c>
      <c r="AO5437" s="19">
        <f t="shared" si="16562"/>
        <v>0.143614402468244</v>
      </c>
      <c r="AP5437" s="19">
        <f t="shared" si="16562"/>
        <v>0.184663494948415</v>
      </c>
      <c r="AQ5437" s="19">
        <f t="shared" si="16562"/>
        <v>0.386337209302326</v>
      </c>
      <c r="AR5437" s="19">
        <f t="shared" si="16562"/>
        <v>0.161481650165358</v>
      </c>
      <c r="AS5437" s="19">
        <f t="shared" si="16562"/>
        <v>0.514895250813789</v>
      </c>
      <c r="AT5437" s="19">
        <f t="shared" si="16562"/>
        <v>0.242483281669047</v>
      </c>
    </row>
    <row r="5438" spans="1:46">
      <c r="A5438" s="7">
        <v>44841</v>
      </c>
      <c r="B5438" s="8">
        <v>6762.8</v>
      </c>
      <c r="C5438" s="8">
        <v>12320.8</v>
      </c>
      <c r="D5438" s="8">
        <v>11298</v>
      </c>
      <c r="E5438" s="8">
        <v>6109.5</v>
      </c>
      <c r="F5438" s="9">
        <v>41494.7</v>
      </c>
      <c r="G5438" s="8">
        <v>6045.4</v>
      </c>
      <c r="H5438" s="8">
        <v>1451.5</v>
      </c>
      <c r="I5438" s="8">
        <v>16012.1</v>
      </c>
      <c r="J5438" s="8">
        <v>2847.96</v>
      </c>
      <c r="K5438" s="8">
        <v>6948.8</v>
      </c>
      <c r="M5438" s="12">
        <f t="shared" si="16418"/>
        <v>-0.0140474359732655</v>
      </c>
      <c r="N5438" s="12">
        <f t="shared" ref="N5438:V5438" si="16563">(C5439/C5438)-1</f>
        <v>-0.00326277514447104</v>
      </c>
      <c r="O5438" s="12">
        <f t="shared" si="16563"/>
        <v>-0.0114710568242167</v>
      </c>
      <c r="P5438" s="12">
        <f t="shared" si="16563"/>
        <v>-0.0148948359112857</v>
      </c>
      <c r="Q5438" s="12">
        <f t="shared" si="16563"/>
        <v>-0.0211111298551381</v>
      </c>
      <c r="R5438" s="12">
        <f t="shared" si="16563"/>
        <v>-0.0163595461011677</v>
      </c>
      <c r="S5438" s="12">
        <f t="shared" si="16563"/>
        <v>-0.0259042369962108</v>
      </c>
      <c r="T5438" s="12">
        <f t="shared" si="16563"/>
        <v>-0.009280481635763</v>
      </c>
      <c r="U5438" s="12">
        <f t="shared" si="16563"/>
        <v>-0.0182657059790166</v>
      </c>
      <c r="V5438" s="12">
        <f t="shared" si="16563"/>
        <v>-0.0318472254202165</v>
      </c>
      <c r="W5438" s="14"/>
      <c r="X5438" s="14"/>
      <c r="Y5438" s="15"/>
      <c r="Z5438" s="14">
        <f t="shared" si="16387"/>
        <v>7628.9</v>
      </c>
      <c r="AA5438" s="14">
        <f t="shared" ref="AA5438:AQ5438" si="16564">MAX(AA5437,C5438)</f>
        <v>14430.4</v>
      </c>
      <c r="AB5438" s="14">
        <f t="shared" si="16564"/>
        <v>20035.5</v>
      </c>
      <c r="AC5438" s="14">
        <f t="shared" si="16564"/>
        <v>7525.8</v>
      </c>
      <c r="AD5438" s="14">
        <f t="shared" si="16564"/>
        <v>48747.2</v>
      </c>
      <c r="AE5438" s="14">
        <f t="shared" si="16564"/>
        <v>7482.8</v>
      </c>
      <c r="AF5438" s="14">
        <f t="shared" si="16564"/>
        <v>2408</v>
      </c>
      <c r="AG5438" s="14">
        <f t="shared" si="16564"/>
        <v>19321.7</v>
      </c>
      <c r="AH5438" s="14">
        <f t="shared" si="16564"/>
        <v>5990.5</v>
      </c>
      <c r="AI5438" s="14">
        <f t="shared" si="16564"/>
        <v>9187.52</v>
      </c>
      <c r="AK5438" s="19">
        <f t="shared" si="16407"/>
        <v>0.113528818047163</v>
      </c>
      <c r="AL5438" s="19">
        <f t="shared" ref="AL5438:AU5438" si="16565">(AA5438-C5438)/AA5438</f>
        <v>0.146191373766493</v>
      </c>
      <c r="AM5438" s="19">
        <f t="shared" si="16565"/>
        <v>0.436100920865464</v>
      </c>
      <c r="AN5438" s="19">
        <f t="shared" si="16565"/>
        <v>0.188192617396157</v>
      </c>
      <c r="AO5438" s="19">
        <f t="shared" si="16565"/>
        <v>0.148777775954311</v>
      </c>
      <c r="AP5438" s="19">
        <f t="shared" si="16565"/>
        <v>0.192093868605335</v>
      </c>
      <c r="AQ5438" s="19">
        <f t="shared" si="16565"/>
        <v>0.397217607973422</v>
      </c>
      <c r="AR5438" s="19">
        <f t="shared" si="16565"/>
        <v>0.171289275788362</v>
      </c>
      <c r="AS5438" s="19">
        <f t="shared" si="16565"/>
        <v>0.524587263166681</v>
      </c>
      <c r="AT5438" s="19">
        <f t="shared" si="16565"/>
        <v>0.243669673644248</v>
      </c>
    </row>
    <row r="5439" spans="1:46">
      <c r="A5439" s="7">
        <v>44844</v>
      </c>
      <c r="B5439" s="8">
        <v>6667.8</v>
      </c>
      <c r="C5439" s="8">
        <v>12280.6</v>
      </c>
      <c r="D5439" s="8">
        <v>11168.4</v>
      </c>
      <c r="E5439" s="8">
        <v>6018.5</v>
      </c>
      <c r="F5439" s="9">
        <v>40618.7</v>
      </c>
      <c r="G5439" s="8">
        <v>5946.5</v>
      </c>
      <c r="H5439" s="8">
        <v>1413.9</v>
      </c>
      <c r="I5439" s="8">
        <v>15863.5</v>
      </c>
      <c r="J5439" s="8">
        <v>2795.94</v>
      </c>
      <c r="K5439" s="8">
        <v>6727.5</v>
      </c>
      <c r="M5439" s="12">
        <f t="shared" si="16418"/>
        <v>-0.00341941869882123</v>
      </c>
      <c r="N5439" s="12">
        <f t="shared" ref="N5439:V5439" si="16566">(C5440/C5439)-1</f>
        <v>-0.000276859436835308</v>
      </c>
      <c r="O5439" s="12">
        <f t="shared" si="16566"/>
        <v>-0.0159467784105154</v>
      </c>
      <c r="P5439" s="12">
        <f t="shared" si="16566"/>
        <v>-0.00342277976239935</v>
      </c>
      <c r="Q5439" s="12">
        <f t="shared" si="16566"/>
        <v>-0.00304785726771162</v>
      </c>
      <c r="R5439" s="12">
        <f t="shared" si="16566"/>
        <v>0.00398553771125876</v>
      </c>
      <c r="S5439" s="12">
        <f t="shared" si="16566"/>
        <v>-0.00961878492114021</v>
      </c>
      <c r="T5439" s="12">
        <f t="shared" si="16566"/>
        <v>-0.00128597093957827</v>
      </c>
      <c r="U5439" s="12">
        <f t="shared" si="16566"/>
        <v>-0.00938861348955988</v>
      </c>
      <c r="V5439" s="12">
        <f t="shared" si="16566"/>
        <v>0.000951319212188828</v>
      </c>
      <c r="W5439" s="14"/>
      <c r="X5439" s="14"/>
      <c r="Y5439" s="15"/>
      <c r="Z5439" s="14">
        <f t="shared" si="16387"/>
        <v>7628.9</v>
      </c>
      <c r="AA5439" s="14">
        <f t="shared" ref="AA5439:AQ5439" si="16567">MAX(AA5438,C5439)</f>
        <v>14430.4</v>
      </c>
      <c r="AB5439" s="14">
        <f t="shared" si="16567"/>
        <v>20035.5</v>
      </c>
      <c r="AC5439" s="14">
        <f t="shared" si="16567"/>
        <v>7525.8</v>
      </c>
      <c r="AD5439" s="14">
        <f t="shared" si="16567"/>
        <v>48747.2</v>
      </c>
      <c r="AE5439" s="14">
        <f t="shared" si="16567"/>
        <v>7482.8</v>
      </c>
      <c r="AF5439" s="14">
        <f t="shared" si="16567"/>
        <v>2408</v>
      </c>
      <c r="AG5439" s="14">
        <f t="shared" si="16567"/>
        <v>19321.7</v>
      </c>
      <c r="AH5439" s="14">
        <f t="shared" si="16567"/>
        <v>5990.5</v>
      </c>
      <c r="AI5439" s="14">
        <f t="shared" si="16567"/>
        <v>9187.52</v>
      </c>
      <c r="AK5439" s="19">
        <f t="shared" si="16407"/>
        <v>0.12598146521779</v>
      </c>
      <c r="AL5439" s="19">
        <f t="shared" ref="AL5439:AU5439" si="16568">(AA5439-C5439)/AA5439</f>
        <v>0.148977159330303</v>
      </c>
      <c r="AM5439" s="19">
        <f t="shared" si="16568"/>
        <v>0.44256943924534</v>
      </c>
      <c r="AN5439" s="19">
        <f t="shared" si="16568"/>
        <v>0.200284355151612</v>
      </c>
      <c r="AO5439" s="19">
        <f t="shared" si="16568"/>
        <v>0.166748038861719</v>
      </c>
      <c r="AP5439" s="19">
        <f t="shared" si="16568"/>
        <v>0.205310846207302</v>
      </c>
      <c r="AQ5439" s="19">
        <f t="shared" si="16568"/>
        <v>0.412832225913621</v>
      </c>
      <c r="AR5439" s="19">
        <f t="shared" si="16568"/>
        <v>0.178980110445768</v>
      </c>
      <c r="AS5439" s="19">
        <f t="shared" si="16568"/>
        <v>0.533271012436358</v>
      </c>
      <c r="AT5439" s="19">
        <f t="shared" si="16568"/>
        <v>0.267756696039845</v>
      </c>
    </row>
    <row r="5440" spans="1:46">
      <c r="A5440" s="7">
        <v>44845</v>
      </c>
      <c r="B5440" s="8">
        <v>6645</v>
      </c>
      <c r="C5440" s="8">
        <v>12277.2</v>
      </c>
      <c r="D5440" s="8">
        <v>10990.3</v>
      </c>
      <c r="E5440" s="8">
        <v>5997.9</v>
      </c>
      <c r="F5440" s="9">
        <v>40494.9</v>
      </c>
      <c r="G5440" s="8">
        <v>5970.2</v>
      </c>
      <c r="H5440" s="8">
        <v>1400.3</v>
      </c>
      <c r="I5440" s="8">
        <v>15843.1</v>
      </c>
      <c r="J5440" s="8">
        <v>2769.69</v>
      </c>
      <c r="K5440" s="8">
        <v>6733.9</v>
      </c>
      <c r="M5440" s="12">
        <f t="shared" si="16418"/>
        <v>0.000376222723852626</v>
      </c>
      <c r="N5440" s="12">
        <f t="shared" ref="N5440:V5440" si="16569">(C5441/C5440)-1</f>
        <v>-0.00623920763692054</v>
      </c>
      <c r="O5440" s="12">
        <f t="shared" si="16569"/>
        <v>-0.0146583805719588</v>
      </c>
      <c r="P5440" s="12">
        <f t="shared" si="16569"/>
        <v>0.0189399623201454</v>
      </c>
      <c r="Q5440" s="12">
        <f t="shared" si="16569"/>
        <v>-0.0109816297854792</v>
      </c>
      <c r="R5440" s="12">
        <f t="shared" si="16569"/>
        <v>-0.00311547351847496</v>
      </c>
      <c r="S5440" s="12">
        <f t="shared" si="16569"/>
        <v>-0.00864100549882163</v>
      </c>
      <c r="T5440" s="12">
        <f t="shared" si="16569"/>
        <v>-0.00906388269972425</v>
      </c>
      <c r="U5440" s="12">
        <f t="shared" si="16569"/>
        <v>0.00874105044246831</v>
      </c>
      <c r="V5440" s="12">
        <f t="shared" si="16569"/>
        <v>-0.0220377492983264</v>
      </c>
      <c r="W5440" s="14"/>
      <c r="X5440" s="14"/>
      <c r="Y5440" s="15"/>
      <c r="Z5440" s="14">
        <f t="shared" si="16387"/>
        <v>7628.9</v>
      </c>
      <c r="AA5440" s="14">
        <f t="shared" ref="AA5440:AQ5440" si="16570">MAX(AA5439,C5440)</f>
        <v>14430.4</v>
      </c>
      <c r="AB5440" s="14">
        <f t="shared" si="16570"/>
        <v>20035.5</v>
      </c>
      <c r="AC5440" s="14">
        <f t="shared" si="16570"/>
        <v>7525.8</v>
      </c>
      <c r="AD5440" s="14">
        <f t="shared" si="16570"/>
        <v>48747.2</v>
      </c>
      <c r="AE5440" s="14">
        <f t="shared" si="16570"/>
        <v>7482.8</v>
      </c>
      <c r="AF5440" s="14">
        <f t="shared" si="16570"/>
        <v>2408</v>
      </c>
      <c r="AG5440" s="14">
        <f t="shared" si="16570"/>
        <v>19321.7</v>
      </c>
      <c r="AH5440" s="14">
        <f t="shared" si="16570"/>
        <v>5990.5</v>
      </c>
      <c r="AI5440" s="14">
        <f t="shared" si="16570"/>
        <v>9187.52</v>
      </c>
      <c r="AK5440" s="19">
        <f t="shared" si="16407"/>
        <v>0.128970100538741</v>
      </c>
      <c r="AL5440" s="19">
        <f t="shared" ref="AL5440:AU5440" si="16571">(AA5440-C5440)/AA5440</f>
        <v>0.149212773034704</v>
      </c>
      <c r="AM5440" s="19">
        <f t="shared" si="16571"/>
        <v>0.451458660876943</v>
      </c>
      <c r="AN5440" s="19">
        <f t="shared" si="16571"/>
        <v>0.203021605676473</v>
      </c>
      <c r="AO5440" s="19">
        <f t="shared" si="16571"/>
        <v>0.169287671907309</v>
      </c>
      <c r="AP5440" s="19">
        <f t="shared" si="16571"/>
        <v>0.202143582616133</v>
      </c>
      <c r="AQ5440" s="19">
        <f t="shared" si="16571"/>
        <v>0.418480066445183</v>
      </c>
      <c r="AR5440" s="19">
        <f t="shared" si="16571"/>
        <v>0.180035918164551</v>
      </c>
      <c r="AS5440" s="19">
        <f t="shared" si="16571"/>
        <v>0.537652950504966</v>
      </c>
      <c r="AT5440" s="19">
        <f t="shared" si="16571"/>
        <v>0.267060098916792</v>
      </c>
    </row>
    <row r="5441" spans="1:46">
      <c r="A5441" s="7">
        <v>44846</v>
      </c>
      <c r="B5441" s="8">
        <v>6647.5</v>
      </c>
      <c r="C5441" s="8">
        <v>12200.6</v>
      </c>
      <c r="D5441" s="8">
        <v>10829.2</v>
      </c>
      <c r="E5441" s="8">
        <v>6111.5</v>
      </c>
      <c r="F5441" s="9">
        <v>40050.2</v>
      </c>
      <c r="G5441" s="8">
        <v>5951.6</v>
      </c>
      <c r="H5441" s="8">
        <v>1388.2</v>
      </c>
      <c r="I5441" s="8">
        <v>15699.5</v>
      </c>
      <c r="J5441" s="8">
        <v>2793.9</v>
      </c>
      <c r="K5441" s="8">
        <v>6585.5</v>
      </c>
      <c r="M5441" s="12">
        <f t="shared" si="16418"/>
        <v>-0.000737119217750992</v>
      </c>
      <c r="N5441" s="12">
        <f t="shared" ref="N5441:V5441" si="16572">(C5442/C5441)-1</f>
        <v>-0.00670458829893616</v>
      </c>
      <c r="O5441" s="12">
        <f t="shared" si="16572"/>
        <v>-0.0094189783178813</v>
      </c>
      <c r="P5441" s="12">
        <f t="shared" si="16572"/>
        <v>0.0138918432463389</v>
      </c>
      <c r="Q5441" s="12">
        <f t="shared" si="16572"/>
        <v>-0.010409436157622</v>
      </c>
      <c r="R5441" s="12">
        <f t="shared" si="16572"/>
        <v>-6.72088177969821e-5</v>
      </c>
      <c r="S5441" s="12">
        <f t="shared" si="16572"/>
        <v>-0.00331364356720942</v>
      </c>
      <c r="T5441" s="12">
        <f t="shared" si="16572"/>
        <v>-0.00592375553361568</v>
      </c>
      <c r="U5441" s="12">
        <f t="shared" si="16572"/>
        <v>-0.0186978775188805</v>
      </c>
      <c r="V5441" s="12">
        <f t="shared" si="16572"/>
        <v>-0.00478323589704654</v>
      </c>
      <c r="W5441" s="14"/>
      <c r="X5441" s="14"/>
      <c r="Y5441" s="15"/>
      <c r="Z5441" s="14">
        <f t="shared" si="16387"/>
        <v>7628.9</v>
      </c>
      <c r="AA5441" s="14">
        <f t="shared" ref="AA5441:AQ5441" si="16573">MAX(AA5440,C5441)</f>
        <v>14430.4</v>
      </c>
      <c r="AB5441" s="14">
        <f t="shared" si="16573"/>
        <v>20035.5</v>
      </c>
      <c r="AC5441" s="14">
        <f t="shared" si="16573"/>
        <v>7525.8</v>
      </c>
      <c r="AD5441" s="14">
        <f t="shared" si="16573"/>
        <v>48747.2</v>
      </c>
      <c r="AE5441" s="14">
        <f t="shared" si="16573"/>
        <v>7482.8</v>
      </c>
      <c r="AF5441" s="14">
        <f t="shared" si="16573"/>
        <v>2408</v>
      </c>
      <c r="AG5441" s="14">
        <f t="shared" si="16573"/>
        <v>19321.7</v>
      </c>
      <c r="AH5441" s="14">
        <f t="shared" si="16573"/>
        <v>5990.5</v>
      </c>
      <c r="AI5441" s="14">
        <f t="shared" si="16573"/>
        <v>9187.52</v>
      </c>
      <c r="AK5441" s="19">
        <f t="shared" si="16407"/>
        <v>0.128642399297409</v>
      </c>
      <c r="AL5441" s="19">
        <f t="shared" ref="AL5441:AU5441" si="16574">(AA5441-C5441)/AA5441</f>
        <v>0.154521011198581</v>
      </c>
      <c r="AM5441" s="19">
        <f t="shared" si="16574"/>
        <v>0.459499388585261</v>
      </c>
      <c r="AN5441" s="19">
        <f t="shared" si="16574"/>
        <v>0.187926864918015</v>
      </c>
      <c r="AO5441" s="19">
        <f t="shared" si="16574"/>
        <v>0.178410247152657</v>
      </c>
      <c r="AP5441" s="19">
        <f t="shared" si="16574"/>
        <v>0.204629283156038</v>
      </c>
      <c r="AQ5441" s="19">
        <f t="shared" si="16574"/>
        <v>0.423504983388704</v>
      </c>
      <c r="AR5441" s="19">
        <f t="shared" si="16574"/>
        <v>0.187467976420294</v>
      </c>
      <c r="AS5441" s="19">
        <f t="shared" si="16574"/>
        <v>0.533611551623404</v>
      </c>
      <c r="AT5441" s="19">
        <f t="shared" si="16574"/>
        <v>0.283212444707603</v>
      </c>
    </row>
    <row r="5442" spans="1:46">
      <c r="A5442" s="7">
        <v>44847</v>
      </c>
      <c r="B5442" s="8">
        <v>6642.6</v>
      </c>
      <c r="C5442" s="8">
        <v>12118.8</v>
      </c>
      <c r="D5442" s="8">
        <v>10727.2</v>
      </c>
      <c r="E5442" s="8">
        <v>6196.4</v>
      </c>
      <c r="F5442" s="9">
        <v>39633.3</v>
      </c>
      <c r="G5442" s="8">
        <v>5951.2</v>
      </c>
      <c r="H5442" s="8">
        <v>1383.6</v>
      </c>
      <c r="I5442" s="8">
        <v>15606.5</v>
      </c>
      <c r="J5442" s="8">
        <v>2741.66</v>
      </c>
      <c r="K5442" s="8">
        <v>6554</v>
      </c>
      <c r="M5442" s="12">
        <f t="shared" si="16418"/>
        <v>0.0174931502724835</v>
      </c>
      <c r="N5442" s="12">
        <f t="shared" ref="N5442:V5442" si="16575">(C5443/C5442)-1</f>
        <v>0.0203650526454766</v>
      </c>
      <c r="O5442" s="12">
        <f t="shared" si="16575"/>
        <v>0.0375400850175254</v>
      </c>
      <c r="P5442" s="12">
        <f t="shared" si="16575"/>
        <v>0.0164127557936868</v>
      </c>
      <c r="Q5442" s="12">
        <f t="shared" si="16575"/>
        <v>0.0167611579151874</v>
      </c>
      <c r="R5442" s="12">
        <f t="shared" si="16575"/>
        <v>0.0137451270332034</v>
      </c>
      <c r="S5442" s="12">
        <f t="shared" si="16575"/>
        <v>0.0172015033246604</v>
      </c>
      <c r="T5442" s="12">
        <f t="shared" si="16575"/>
        <v>0.0137891263255696</v>
      </c>
      <c r="U5442" s="12">
        <f t="shared" si="16575"/>
        <v>0.0160924403463596</v>
      </c>
      <c r="V5442" s="12">
        <f t="shared" si="16575"/>
        <v>0.0361611229783338</v>
      </c>
      <c r="W5442" s="14"/>
      <c r="X5442" s="14"/>
      <c r="Y5442" s="15"/>
      <c r="Z5442" s="14">
        <f t="shared" si="16387"/>
        <v>7628.9</v>
      </c>
      <c r="AA5442" s="14">
        <f t="shared" ref="AA5442:AQ5442" si="16576">MAX(AA5441,C5442)</f>
        <v>14430.4</v>
      </c>
      <c r="AB5442" s="14">
        <f t="shared" si="16576"/>
        <v>20035.5</v>
      </c>
      <c r="AC5442" s="14">
        <f t="shared" si="16576"/>
        <v>7525.8</v>
      </c>
      <c r="AD5442" s="14">
        <f t="shared" si="16576"/>
        <v>48747.2</v>
      </c>
      <c r="AE5442" s="14">
        <f t="shared" si="16576"/>
        <v>7482.8</v>
      </c>
      <c r="AF5442" s="14">
        <f t="shared" si="16576"/>
        <v>2408</v>
      </c>
      <c r="AG5442" s="14">
        <f t="shared" si="16576"/>
        <v>19321.7</v>
      </c>
      <c r="AH5442" s="14">
        <f t="shared" si="16576"/>
        <v>5990.5</v>
      </c>
      <c r="AI5442" s="14">
        <f t="shared" si="16576"/>
        <v>9187.52</v>
      </c>
      <c r="AK5442" s="19">
        <f t="shared" si="16407"/>
        <v>0.12928469373042</v>
      </c>
      <c r="AL5442" s="19">
        <f t="shared" ref="AL5442:AU5442" si="16577">(AA5442-C5442)/AA5442</f>
        <v>0.160189599733895</v>
      </c>
      <c r="AM5442" s="19">
        <f t="shared" si="16577"/>
        <v>0.464590352124978</v>
      </c>
      <c r="AN5442" s="19">
        <f t="shared" si="16577"/>
        <v>0.176645672220894</v>
      </c>
      <c r="AO5442" s="19">
        <f t="shared" si="16577"/>
        <v>0.186962533232678</v>
      </c>
      <c r="AP5442" s="19">
        <f t="shared" si="16577"/>
        <v>0.204682739081627</v>
      </c>
      <c r="AQ5442" s="19">
        <f t="shared" si="16577"/>
        <v>0.425415282392027</v>
      </c>
      <c r="AR5442" s="19">
        <f t="shared" si="16577"/>
        <v>0.192281217491215</v>
      </c>
      <c r="AS5442" s="19">
        <f t="shared" si="16577"/>
        <v>0.54233202570737</v>
      </c>
      <c r="AT5442" s="19">
        <f t="shared" si="16577"/>
        <v>0.286641008672634</v>
      </c>
    </row>
    <row r="5443" spans="1:46">
      <c r="A5443" s="7">
        <v>44848</v>
      </c>
      <c r="B5443" s="8">
        <v>6758.8</v>
      </c>
      <c r="C5443" s="8">
        <v>12365.6</v>
      </c>
      <c r="D5443" s="8">
        <v>11129.9</v>
      </c>
      <c r="E5443" s="8">
        <v>6298.1</v>
      </c>
      <c r="F5443" s="9">
        <v>40297.6</v>
      </c>
      <c r="G5443" s="8">
        <v>6033</v>
      </c>
      <c r="H5443" s="8">
        <v>1407.4</v>
      </c>
      <c r="I5443" s="8">
        <v>15821.7</v>
      </c>
      <c r="J5443" s="8">
        <v>2785.78</v>
      </c>
      <c r="K5443" s="8">
        <v>6791</v>
      </c>
      <c r="M5443" s="12">
        <f t="shared" si="16418"/>
        <v>-0.0139669763863408</v>
      </c>
      <c r="N5443" s="12">
        <f t="shared" ref="N5443:V5443" si="16578">(C5444/C5443)-1</f>
        <v>-0.0132059908132238</v>
      </c>
      <c r="O5443" s="12">
        <f t="shared" si="16578"/>
        <v>-0.0211322653393111</v>
      </c>
      <c r="P5443" s="12">
        <f t="shared" si="16578"/>
        <v>-0.0119718645305728</v>
      </c>
      <c r="Q5443" s="12">
        <f t="shared" si="16578"/>
        <v>-0.0106234614468355</v>
      </c>
      <c r="R5443" s="12">
        <f t="shared" si="16578"/>
        <v>-0.00961379081717217</v>
      </c>
      <c r="S5443" s="12">
        <f t="shared" si="16578"/>
        <v>-0.00731845957083999</v>
      </c>
      <c r="T5443" s="12">
        <f t="shared" si="16578"/>
        <v>-0.021053363418596</v>
      </c>
      <c r="U5443" s="12">
        <f t="shared" si="16578"/>
        <v>-0.00622805820990902</v>
      </c>
      <c r="V5443" s="12">
        <f t="shared" si="16578"/>
        <v>-0.00989544986010893</v>
      </c>
      <c r="W5443" s="14"/>
      <c r="X5443" s="14"/>
      <c r="Y5443" s="15"/>
      <c r="Z5443" s="14">
        <f t="shared" si="16387"/>
        <v>7628.9</v>
      </c>
      <c r="AA5443" s="14">
        <f t="shared" ref="AA5443:AQ5443" si="16579">MAX(AA5442,C5443)</f>
        <v>14430.4</v>
      </c>
      <c r="AB5443" s="14">
        <f t="shared" si="16579"/>
        <v>20035.5</v>
      </c>
      <c r="AC5443" s="14">
        <f t="shared" si="16579"/>
        <v>7525.8</v>
      </c>
      <c r="AD5443" s="14">
        <f t="shared" si="16579"/>
        <v>48747.2</v>
      </c>
      <c r="AE5443" s="14">
        <f t="shared" si="16579"/>
        <v>7482.8</v>
      </c>
      <c r="AF5443" s="14">
        <f t="shared" si="16579"/>
        <v>2408</v>
      </c>
      <c r="AG5443" s="14">
        <f t="shared" si="16579"/>
        <v>19321.7</v>
      </c>
      <c r="AH5443" s="14">
        <f t="shared" si="16579"/>
        <v>5990.5</v>
      </c>
      <c r="AI5443" s="14">
        <f t="shared" si="16579"/>
        <v>9187.52</v>
      </c>
      <c r="AK5443" s="19">
        <f t="shared" si="16407"/>
        <v>0.114053140033294</v>
      </c>
      <c r="AL5443" s="19">
        <f t="shared" ref="AL5443:AU5443" si="16580">(AA5443-C5443)/AA5443</f>
        <v>0.143086816720257</v>
      </c>
      <c r="AM5443" s="19">
        <f t="shared" si="16580"/>
        <v>0.444491028424546</v>
      </c>
      <c r="AN5443" s="19">
        <f t="shared" si="16580"/>
        <v>0.16313215870738</v>
      </c>
      <c r="AO5443" s="19">
        <f t="shared" si="16580"/>
        <v>0.173335083861227</v>
      </c>
      <c r="AP5443" s="19">
        <f t="shared" si="16580"/>
        <v>0.193751002298605</v>
      </c>
      <c r="AQ5443" s="19">
        <f t="shared" si="16580"/>
        <v>0.415531561461794</v>
      </c>
      <c r="AR5443" s="19">
        <f t="shared" si="16580"/>
        <v>0.181143481163666</v>
      </c>
      <c r="AS5443" s="19">
        <f t="shared" si="16580"/>
        <v>0.534967031132627</v>
      </c>
      <c r="AT5443" s="19">
        <f t="shared" si="16580"/>
        <v>0.260845146459545</v>
      </c>
    </row>
    <row r="5444" spans="1:46">
      <c r="A5444" s="7">
        <v>44851</v>
      </c>
      <c r="B5444" s="8">
        <v>6664.4</v>
      </c>
      <c r="C5444" s="8">
        <v>12202.3</v>
      </c>
      <c r="D5444" s="8">
        <v>10894.7</v>
      </c>
      <c r="E5444" s="8">
        <v>6222.7</v>
      </c>
      <c r="F5444" s="9">
        <v>39869.5</v>
      </c>
      <c r="G5444" s="8">
        <v>5975</v>
      </c>
      <c r="H5444" s="8">
        <v>1397.1</v>
      </c>
      <c r="I5444" s="8">
        <v>15488.6</v>
      </c>
      <c r="J5444" s="8">
        <v>2768.43</v>
      </c>
      <c r="K5444" s="8">
        <v>6723.8</v>
      </c>
      <c r="M5444" s="12">
        <f t="shared" si="16418"/>
        <v>0.0172258567913091</v>
      </c>
      <c r="N5444" s="12">
        <f t="shared" ref="N5444:V5444" si="16581">(C5445/C5444)-1</f>
        <v>0.0125877908263197</v>
      </c>
      <c r="O5444" s="12">
        <f t="shared" si="16581"/>
        <v>-0.00603963395045304</v>
      </c>
      <c r="P5444" s="12">
        <f t="shared" si="16581"/>
        <v>0.0203930769601621</v>
      </c>
      <c r="Q5444" s="12">
        <f t="shared" si="16581"/>
        <v>0.00660404569909345</v>
      </c>
      <c r="R5444" s="12">
        <f t="shared" si="16581"/>
        <v>0.0176066945606694</v>
      </c>
      <c r="S5444" s="12">
        <f t="shared" si="16581"/>
        <v>0.0418724500751557</v>
      </c>
      <c r="T5444" s="12">
        <f t="shared" si="16581"/>
        <v>0.0167929961390958</v>
      </c>
      <c r="U5444" s="12">
        <f t="shared" si="16581"/>
        <v>0.0321084513605185</v>
      </c>
      <c r="V5444" s="12">
        <f t="shared" si="16581"/>
        <v>0.00881941759124305</v>
      </c>
      <c r="W5444" s="14"/>
      <c r="X5444" s="14"/>
      <c r="Y5444" s="15"/>
      <c r="Z5444" s="14">
        <f t="shared" ref="Z5444:Z5507" si="16582">MAX(Z5443,B5444)</f>
        <v>7628.9</v>
      </c>
      <c r="AA5444" s="14">
        <f t="shared" ref="AA5444:AQ5444" si="16583">MAX(AA5443,C5444)</f>
        <v>14430.4</v>
      </c>
      <c r="AB5444" s="14">
        <f t="shared" si="16583"/>
        <v>20035.5</v>
      </c>
      <c r="AC5444" s="14">
        <f t="shared" si="16583"/>
        <v>7525.8</v>
      </c>
      <c r="AD5444" s="14">
        <f t="shared" si="16583"/>
        <v>48747.2</v>
      </c>
      <c r="AE5444" s="14">
        <f t="shared" si="16583"/>
        <v>7482.8</v>
      </c>
      <c r="AF5444" s="14">
        <f t="shared" si="16583"/>
        <v>2408</v>
      </c>
      <c r="AG5444" s="14">
        <f t="shared" si="16583"/>
        <v>19321.7</v>
      </c>
      <c r="AH5444" s="14">
        <f t="shared" si="16583"/>
        <v>5990.5</v>
      </c>
      <c r="AI5444" s="14">
        <f t="shared" si="16583"/>
        <v>9187.52</v>
      </c>
      <c r="AK5444" s="19">
        <f t="shared" si="16407"/>
        <v>0.126427138906002</v>
      </c>
      <c r="AL5444" s="19">
        <f t="shared" ref="AL5444:AU5444" si="16584">(AA5444-C5444)/AA5444</f>
        <v>0.15440320434638</v>
      </c>
      <c r="AM5444" s="19">
        <f t="shared" si="16584"/>
        <v>0.456230191410247</v>
      </c>
      <c r="AN5444" s="19">
        <f t="shared" si="16584"/>
        <v>0.173151027133328</v>
      </c>
      <c r="AO5444" s="19">
        <f t="shared" si="16584"/>
        <v>0.182117126727279</v>
      </c>
      <c r="AP5444" s="19">
        <f t="shared" si="16584"/>
        <v>0.201502111509061</v>
      </c>
      <c r="AQ5444" s="19">
        <f t="shared" si="16584"/>
        <v>0.419808970099668</v>
      </c>
      <c r="AR5444" s="19">
        <f t="shared" si="16584"/>
        <v>0.198383165042413</v>
      </c>
      <c r="AS5444" s="19">
        <f t="shared" si="16584"/>
        <v>0.537863283532259</v>
      </c>
      <c r="AT5444" s="19">
        <f t="shared" si="16584"/>
        <v>0.268159416251611</v>
      </c>
    </row>
    <row r="5445" spans="1:46">
      <c r="A5445" s="7">
        <v>44852</v>
      </c>
      <c r="B5445" s="8">
        <v>6779.2</v>
      </c>
      <c r="C5445" s="8">
        <v>12355.9</v>
      </c>
      <c r="D5445" s="8">
        <v>10828.9</v>
      </c>
      <c r="E5445" s="8">
        <v>6349.6</v>
      </c>
      <c r="F5445" s="9">
        <v>40132.8</v>
      </c>
      <c r="G5445" s="8">
        <v>6080.2</v>
      </c>
      <c r="H5445" s="8">
        <v>1455.6</v>
      </c>
      <c r="I5445" s="8">
        <v>15748.7</v>
      </c>
      <c r="J5445" s="8">
        <v>2857.32</v>
      </c>
      <c r="K5445" s="8">
        <v>6783.1</v>
      </c>
      <c r="M5445" s="12">
        <f t="shared" si="16418"/>
        <v>0.0030829596412556</v>
      </c>
      <c r="N5445" s="12">
        <f t="shared" ref="N5445:V5445" si="16585">(C5446/C5445)-1</f>
        <v>0.00418423587112238</v>
      </c>
      <c r="O5445" s="12">
        <f t="shared" si="16585"/>
        <v>-0.00745228047170066</v>
      </c>
      <c r="P5445" s="12">
        <f t="shared" si="16585"/>
        <v>0.00376401663096892</v>
      </c>
      <c r="Q5445" s="12">
        <f t="shared" si="16585"/>
        <v>0.00466451381413702</v>
      </c>
      <c r="R5445" s="12">
        <f t="shared" si="16585"/>
        <v>0.00901286141903235</v>
      </c>
      <c r="S5445" s="12">
        <f t="shared" si="16585"/>
        <v>-0.00103050288540807</v>
      </c>
      <c r="T5445" s="12">
        <f t="shared" si="16585"/>
        <v>0.00179062398801166</v>
      </c>
      <c r="U5445" s="12">
        <f t="shared" si="16585"/>
        <v>0.00132641776209863</v>
      </c>
      <c r="V5445" s="12">
        <f t="shared" si="16585"/>
        <v>0.0095236691188394</v>
      </c>
      <c r="W5445" s="14"/>
      <c r="X5445" s="14"/>
      <c r="Y5445" s="15"/>
      <c r="Z5445" s="14">
        <f t="shared" si="16582"/>
        <v>7628.9</v>
      </c>
      <c r="AA5445" s="14">
        <f t="shared" ref="AA5445:AQ5445" si="16586">MAX(AA5444,C5445)</f>
        <v>14430.4</v>
      </c>
      <c r="AB5445" s="14">
        <f t="shared" si="16586"/>
        <v>20035.5</v>
      </c>
      <c r="AC5445" s="14">
        <f t="shared" si="16586"/>
        <v>7525.8</v>
      </c>
      <c r="AD5445" s="14">
        <f t="shared" si="16586"/>
        <v>48747.2</v>
      </c>
      <c r="AE5445" s="14">
        <f t="shared" si="16586"/>
        <v>7482.8</v>
      </c>
      <c r="AF5445" s="14">
        <f t="shared" si="16586"/>
        <v>2408</v>
      </c>
      <c r="AG5445" s="14">
        <f t="shared" si="16586"/>
        <v>19321.7</v>
      </c>
      <c r="AH5445" s="14">
        <f t="shared" si="16586"/>
        <v>5990.5</v>
      </c>
      <c r="AI5445" s="14">
        <f t="shared" si="16586"/>
        <v>9187.52</v>
      </c>
      <c r="AK5445" s="19">
        <f t="shared" si="16407"/>
        <v>0.111379097904023</v>
      </c>
      <c r="AL5445" s="19">
        <f t="shared" ref="AL5445:AU5445" si="16587">(AA5445-C5445)/AA5445</f>
        <v>0.143759008759286</v>
      </c>
      <c r="AM5445" s="19">
        <f t="shared" si="16587"/>
        <v>0.459514362007437</v>
      </c>
      <c r="AN5445" s="19">
        <f t="shared" si="16587"/>
        <v>0.156289032395227</v>
      </c>
      <c r="AO5445" s="19">
        <f t="shared" si="16587"/>
        <v>0.17671579085568</v>
      </c>
      <c r="AP5445" s="19">
        <f t="shared" si="16587"/>
        <v>0.187443203079061</v>
      </c>
      <c r="AQ5445" s="19">
        <f t="shared" si="16587"/>
        <v>0.395514950166113</v>
      </c>
      <c r="AR5445" s="19">
        <f t="shared" si="16587"/>
        <v>0.184921616627936</v>
      </c>
      <c r="AS5445" s="19">
        <f t="shared" si="16587"/>
        <v>0.523024789249645</v>
      </c>
      <c r="AT5445" s="19">
        <f t="shared" si="16587"/>
        <v>0.261705008533315</v>
      </c>
    </row>
    <row r="5446" spans="1:46">
      <c r="A5446" s="7">
        <v>44853</v>
      </c>
      <c r="B5446" s="8">
        <v>6800.1</v>
      </c>
      <c r="C5446" s="8">
        <v>12407.6</v>
      </c>
      <c r="D5446" s="8">
        <v>10748.2</v>
      </c>
      <c r="E5446" s="8">
        <v>6373.5</v>
      </c>
      <c r="F5446" s="9">
        <v>40320</v>
      </c>
      <c r="G5446" s="8">
        <v>6135</v>
      </c>
      <c r="H5446" s="8">
        <v>1454.1</v>
      </c>
      <c r="I5446" s="8">
        <v>15776.9</v>
      </c>
      <c r="J5446" s="8">
        <v>2861.11</v>
      </c>
      <c r="K5446" s="8">
        <v>6847.7</v>
      </c>
      <c r="M5446" s="12">
        <f t="shared" si="16418"/>
        <v>-0.0102057322686432</v>
      </c>
      <c r="N5446" s="12">
        <f t="shared" ref="N5446:V5446" si="16588">(C5447/C5446)-1</f>
        <v>-0.00403784777072125</v>
      </c>
      <c r="O5446" s="12">
        <f t="shared" si="16588"/>
        <v>0.0313447833125546</v>
      </c>
      <c r="P5446" s="12">
        <f t="shared" si="16588"/>
        <v>0.000376559190397696</v>
      </c>
      <c r="Q5446" s="12">
        <f t="shared" si="16588"/>
        <v>-0.0212996031746032</v>
      </c>
      <c r="R5446" s="12">
        <f t="shared" si="16588"/>
        <v>-0.0159250203748981</v>
      </c>
      <c r="S5446" s="12">
        <f t="shared" si="16588"/>
        <v>-0.0376177704421978</v>
      </c>
      <c r="T5446" s="12">
        <f t="shared" si="16588"/>
        <v>-0.0242633216918405</v>
      </c>
      <c r="U5446" s="12">
        <f t="shared" si="16588"/>
        <v>-0.009859809654295</v>
      </c>
      <c r="V5446" s="12">
        <f t="shared" si="16588"/>
        <v>-0.0190720972005198</v>
      </c>
      <c r="W5446" s="14"/>
      <c r="X5446" s="14"/>
      <c r="Y5446" s="15"/>
      <c r="Z5446" s="14">
        <f t="shared" si="16582"/>
        <v>7628.9</v>
      </c>
      <c r="AA5446" s="14">
        <f t="shared" ref="AA5446:AQ5446" si="16589">MAX(AA5445,C5446)</f>
        <v>14430.4</v>
      </c>
      <c r="AB5446" s="14">
        <f t="shared" si="16589"/>
        <v>20035.5</v>
      </c>
      <c r="AC5446" s="14">
        <f t="shared" si="16589"/>
        <v>7525.8</v>
      </c>
      <c r="AD5446" s="14">
        <f t="shared" si="16589"/>
        <v>48747.2</v>
      </c>
      <c r="AE5446" s="14">
        <f t="shared" si="16589"/>
        <v>7482.8</v>
      </c>
      <c r="AF5446" s="14">
        <f t="shared" si="16589"/>
        <v>2408</v>
      </c>
      <c r="AG5446" s="14">
        <f t="shared" si="16589"/>
        <v>19321.7</v>
      </c>
      <c r="AH5446" s="14">
        <f t="shared" si="16589"/>
        <v>5990.5</v>
      </c>
      <c r="AI5446" s="14">
        <f t="shared" si="16589"/>
        <v>9187.52</v>
      </c>
      <c r="AK5446" s="19">
        <f t="shared" si="16407"/>
        <v>0.108639515526485</v>
      </c>
      <c r="AL5446" s="19">
        <f t="shared" ref="AL5446:AU5446" si="16590">(AA5446-C5446)/AA5446</f>
        <v>0.140176294489411</v>
      </c>
      <c r="AM5446" s="19">
        <f t="shared" si="16590"/>
        <v>0.463542212572683</v>
      </c>
      <c r="AN5446" s="19">
        <f t="shared" si="16590"/>
        <v>0.153113290281432</v>
      </c>
      <c r="AO5446" s="19">
        <f t="shared" si="16590"/>
        <v>0.172875570289165</v>
      </c>
      <c r="AP5446" s="19">
        <f t="shared" si="16590"/>
        <v>0.18011974127332</v>
      </c>
      <c r="AQ5446" s="19">
        <f t="shared" si="16590"/>
        <v>0.396137873754153</v>
      </c>
      <c r="AR5446" s="19">
        <f t="shared" si="16590"/>
        <v>0.183462117722561</v>
      </c>
      <c r="AS5446" s="19">
        <f t="shared" si="16590"/>
        <v>0.522392120858025</v>
      </c>
      <c r="AT5446" s="19">
        <f t="shared" si="16590"/>
        <v>0.25467373132249</v>
      </c>
    </row>
    <row r="5447" spans="1:46">
      <c r="A5447" s="7">
        <v>44854</v>
      </c>
      <c r="B5447" s="8">
        <v>6730.7</v>
      </c>
      <c r="C5447" s="8">
        <v>12357.5</v>
      </c>
      <c r="D5447" s="8">
        <v>11085.1</v>
      </c>
      <c r="E5447" s="8">
        <v>6375.9</v>
      </c>
      <c r="F5447" s="9">
        <v>39461.2</v>
      </c>
      <c r="G5447" s="8">
        <v>6037.3</v>
      </c>
      <c r="H5447" s="8">
        <v>1399.4</v>
      </c>
      <c r="I5447" s="8">
        <v>15394.1</v>
      </c>
      <c r="J5447" s="8">
        <v>2832.9</v>
      </c>
      <c r="K5447" s="8">
        <v>6717.1</v>
      </c>
      <c r="M5447" s="12">
        <f t="shared" si="16418"/>
        <v>-0.0080080823688472</v>
      </c>
      <c r="N5447" s="12">
        <f t="shared" ref="N5447:V5447" si="16591">(C5448/C5447)-1</f>
        <v>-0.0104551891563828</v>
      </c>
      <c r="O5447" s="12">
        <f t="shared" si="16591"/>
        <v>0.0199005872748104</v>
      </c>
      <c r="P5447" s="12">
        <f t="shared" si="16591"/>
        <v>-0.0122335670258317</v>
      </c>
      <c r="Q5447" s="12">
        <f t="shared" si="16591"/>
        <v>-0.00909500978176014</v>
      </c>
      <c r="R5447" s="12">
        <f t="shared" si="16591"/>
        <v>-0.0166796415616252</v>
      </c>
      <c r="S5447" s="12">
        <f t="shared" si="16591"/>
        <v>-0.000500214377590402</v>
      </c>
      <c r="T5447" s="12">
        <f t="shared" si="16591"/>
        <v>-0.00298166180549686</v>
      </c>
      <c r="U5447" s="12">
        <f t="shared" si="16591"/>
        <v>-0.0181969007024605</v>
      </c>
      <c r="V5447" s="12">
        <f t="shared" si="16591"/>
        <v>-0.0232987449941194</v>
      </c>
      <c r="W5447" s="14"/>
      <c r="X5447" s="14"/>
      <c r="Y5447" s="15"/>
      <c r="Z5447" s="14">
        <f t="shared" si="16582"/>
        <v>7628.9</v>
      </c>
      <c r="AA5447" s="14">
        <f t="shared" ref="AA5447:AQ5447" si="16592">MAX(AA5446,C5447)</f>
        <v>14430.4</v>
      </c>
      <c r="AB5447" s="14">
        <f t="shared" si="16592"/>
        <v>20035.5</v>
      </c>
      <c r="AC5447" s="14">
        <f t="shared" si="16592"/>
        <v>7525.8</v>
      </c>
      <c r="AD5447" s="14">
        <f t="shared" si="16592"/>
        <v>48747.2</v>
      </c>
      <c r="AE5447" s="14">
        <f t="shared" si="16592"/>
        <v>7482.8</v>
      </c>
      <c r="AF5447" s="14">
        <f t="shared" si="16592"/>
        <v>2408</v>
      </c>
      <c r="AG5447" s="14">
        <f t="shared" si="16592"/>
        <v>19321.7</v>
      </c>
      <c r="AH5447" s="14">
        <f t="shared" si="16592"/>
        <v>5990.5</v>
      </c>
      <c r="AI5447" s="14">
        <f t="shared" si="16592"/>
        <v>9187.52</v>
      </c>
      <c r="AK5447" s="19">
        <f t="shared" si="16407"/>
        <v>0.11773650198587</v>
      </c>
      <c r="AL5447" s="19">
        <f t="shared" ref="AL5447:AU5447" si="16593">(AA5447-C5447)/AA5447</f>
        <v>0.14364813172192</v>
      </c>
      <c r="AM5447" s="19">
        <f t="shared" si="16593"/>
        <v>0.446727059469442</v>
      </c>
      <c r="AN5447" s="19">
        <f t="shared" si="16593"/>
        <v>0.152794387307662</v>
      </c>
      <c r="AO5447" s="19">
        <f t="shared" si="16593"/>
        <v>0.190492992418026</v>
      </c>
      <c r="AP5447" s="19">
        <f t="shared" si="16593"/>
        <v>0.193176351098519</v>
      </c>
      <c r="AQ5447" s="19">
        <f t="shared" si="16593"/>
        <v>0.418853820598007</v>
      </c>
      <c r="AR5447" s="19">
        <f t="shared" si="16593"/>
        <v>0.203274039033832</v>
      </c>
      <c r="AS5447" s="19">
        <f t="shared" si="16593"/>
        <v>0.527101243635757</v>
      </c>
      <c r="AT5447" s="19">
        <f t="shared" si="16593"/>
        <v>0.268888666364808</v>
      </c>
    </row>
    <row r="5448" spans="1:46">
      <c r="A5448" s="7">
        <v>44855</v>
      </c>
      <c r="B5448" s="8">
        <v>6676.8</v>
      </c>
      <c r="C5448" s="8">
        <v>12228.3</v>
      </c>
      <c r="D5448" s="8">
        <v>11305.7</v>
      </c>
      <c r="E5448" s="8">
        <v>6297.9</v>
      </c>
      <c r="F5448" s="9">
        <v>39102.3</v>
      </c>
      <c r="G5448" s="8">
        <v>5936.6</v>
      </c>
      <c r="H5448" s="8">
        <v>1398.7</v>
      </c>
      <c r="I5448" s="8">
        <v>15348.2</v>
      </c>
      <c r="J5448" s="8">
        <v>2781.35</v>
      </c>
      <c r="K5448" s="8">
        <v>6560.6</v>
      </c>
      <c r="M5448" s="12">
        <f t="shared" si="16418"/>
        <v>0.0153666427030912</v>
      </c>
      <c r="N5448" s="12">
        <f t="shared" ref="N5448:V5448" si="16594">(C5449/C5448)-1</f>
        <v>0.00902823777630579</v>
      </c>
      <c r="O5448" s="12">
        <f t="shared" si="16594"/>
        <v>0.00743872559859171</v>
      </c>
      <c r="P5448" s="12">
        <f t="shared" si="16594"/>
        <v>0.0101938741485259</v>
      </c>
      <c r="Q5448" s="12">
        <f t="shared" si="16594"/>
        <v>0.0185896993271495</v>
      </c>
      <c r="R5448" s="12">
        <f t="shared" si="16594"/>
        <v>0.010443688306438</v>
      </c>
      <c r="S5448" s="12">
        <f t="shared" si="16594"/>
        <v>0.0225209122756846</v>
      </c>
      <c r="T5448" s="12">
        <f t="shared" si="16594"/>
        <v>0.0251234672469736</v>
      </c>
      <c r="U5448" s="12">
        <f t="shared" si="16594"/>
        <v>0.0136300717277582</v>
      </c>
      <c r="V5448" s="12">
        <f t="shared" si="16594"/>
        <v>0.0187787702344298</v>
      </c>
      <c r="W5448" s="14"/>
      <c r="X5448" s="14"/>
      <c r="Y5448" s="15"/>
      <c r="Z5448" s="14">
        <f t="shared" si="16582"/>
        <v>7628.9</v>
      </c>
      <c r="AA5448" s="14">
        <f t="shared" ref="AA5448:AQ5448" si="16595">MAX(AA5447,C5448)</f>
        <v>14430.4</v>
      </c>
      <c r="AB5448" s="14">
        <f t="shared" si="16595"/>
        <v>20035.5</v>
      </c>
      <c r="AC5448" s="14">
        <f t="shared" si="16595"/>
        <v>7525.8</v>
      </c>
      <c r="AD5448" s="14">
        <f t="shared" si="16595"/>
        <v>48747.2</v>
      </c>
      <c r="AE5448" s="14">
        <f t="shared" si="16595"/>
        <v>7482.8</v>
      </c>
      <c r="AF5448" s="14">
        <f t="shared" si="16595"/>
        <v>2408</v>
      </c>
      <c r="AG5448" s="14">
        <f t="shared" si="16595"/>
        <v>19321.7</v>
      </c>
      <c r="AH5448" s="14">
        <f t="shared" si="16595"/>
        <v>5990.5</v>
      </c>
      <c r="AI5448" s="14">
        <f t="shared" si="16595"/>
        <v>9187.52</v>
      </c>
      <c r="AK5448" s="19">
        <f t="shared" si="16407"/>
        <v>0.124801740748994</v>
      </c>
      <c r="AL5448" s="19">
        <f t="shared" ref="AL5448:AU5448" si="16596">(AA5448-C5448)/AA5448</f>
        <v>0.15260145248919</v>
      </c>
      <c r="AM5448" s="19">
        <f t="shared" si="16596"/>
        <v>0.435716603029622</v>
      </c>
      <c r="AN5448" s="19">
        <f t="shared" si="16596"/>
        <v>0.163158733955194</v>
      </c>
      <c r="AO5448" s="19">
        <f t="shared" si="16596"/>
        <v>0.197855466570388</v>
      </c>
      <c r="AP5448" s="19">
        <f t="shared" si="16596"/>
        <v>0.206633880365639</v>
      </c>
      <c r="AQ5448" s="19">
        <f t="shared" si="16596"/>
        <v>0.419144518272425</v>
      </c>
      <c r="AR5448" s="19">
        <f t="shared" si="16596"/>
        <v>0.205649606401093</v>
      </c>
      <c r="AS5448" s="19">
        <f t="shared" si="16596"/>
        <v>0.535706535347634</v>
      </c>
      <c r="AT5448" s="19">
        <f t="shared" si="16596"/>
        <v>0.285922642889485</v>
      </c>
    </row>
    <row r="5449" spans="1:46">
      <c r="A5449" s="7">
        <v>44858</v>
      </c>
      <c r="B5449" s="8">
        <v>6779.4</v>
      </c>
      <c r="C5449" s="8">
        <v>12338.7</v>
      </c>
      <c r="D5449" s="8">
        <v>11389.8</v>
      </c>
      <c r="E5449" s="8">
        <v>6362.1</v>
      </c>
      <c r="F5449" s="9">
        <v>39829.2</v>
      </c>
      <c r="G5449" s="8">
        <v>5998.6</v>
      </c>
      <c r="H5449" s="8">
        <v>1430.2</v>
      </c>
      <c r="I5449" s="8">
        <v>15733.8</v>
      </c>
      <c r="J5449" s="8">
        <v>2819.26</v>
      </c>
      <c r="K5449" s="8">
        <v>6683.8</v>
      </c>
      <c r="M5449" s="12">
        <f t="shared" si="16418"/>
        <v>0.00283210903619802</v>
      </c>
      <c r="N5449" s="12">
        <f t="shared" ref="N5449:V5449" si="16597">(C5450/C5449)-1</f>
        <v>0.00209908661366276</v>
      </c>
      <c r="O5449" s="12">
        <f t="shared" si="16597"/>
        <v>-0.0158123935451017</v>
      </c>
      <c r="P5449" s="12">
        <f t="shared" si="16597"/>
        <v>0.00983951839801311</v>
      </c>
      <c r="Q5449" s="12">
        <f t="shared" si="16597"/>
        <v>0.00992487923433072</v>
      </c>
      <c r="R5449" s="12">
        <f t="shared" si="16597"/>
        <v>0.00293401793751857</v>
      </c>
      <c r="S5449" s="12">
        <f t="shared" si="16597"/>
        <v>0.00174800727171021</v>
      </c>
      <c r="T5449" s="12">
        <f t="shared" si="16597"/>
        <v>-0.0118661734609566</v>
      </c>
      <c r="U5449" s="12">
        <f t="shared" si="16597"/>
        <v>0.0166674943070166</v>
      </c>
      <c r="V5449" s="12">
        <f t="shared" si="16597"/>
        <v>0.00142134713785569</v>
      </c>
      <c r="W5449" s="14"/>
      <c r="X5449" s="14"/>
      <c r="Y5449" s="15"/>
      <c r="Z5449" s="14">
        <f t="shared" si="16582"/>
        <v>7628.9</v>
      </c>
      <c r="AA5449" s="14">
        <f t="shared" ref="AA5449:AQ5449" si="16598">MAX(AA5448,C5449)</f>
        <v>14430.4</v>
      </c>
      <c r="AB5449" s="14">
        <f t="shared" si="16598"/>
        <v>20035.5</v>
      </c>
      <c r="AC5449" s="14">
        <f t="shared" si="16598"/>
        <v>7525.8</v>
      </c>
      <c r="AD5449" s="14">
        <f t="shared" si="16598"/>
        <v>48747.2</v>
      </c>
      <c r="AE5449" s="14">
        <f t="shared" si="16598"/>
        <v>7482.8</v>
      </c>
      <c r="AF5449" s="14">
        <f t="shared" si="16598"/>
        <v>2408</v>
      </c>
      <c r="AG5449" s="14">
        <f t="shared" si="16598"/>
        <v>19321.7</v>
      </c>
      <c r="AH5449" s="14">
        <f t="shared" si="16598"/>
        <v>5990.5</v>
      </c>
      <c r="AI5449" s="14">
        <f t="shared" si="16598"/>
        <v>9187.52</v>
      </c>
      <c r="AK5449" s="19">
        <f t="shared" si="16407"/>
        <v>0.111352881804716</v>
      </c>
      <c r="AL5449" s="19">
        <f t="shared" ref="AL5449:AU5449" si="16599">(AA5449-C5449)/AA5449</f>
        <v>0.144950936910966</v>
      </c>
      <c r="AM5449" s="19">
        <f t="shared" si="16599"/>
        <v>0.431519053679719</v>
      </c>
      <c r="AN5449" s="19">
        <f t="shared" si="16599"/>
        <v>0.15462807940684</v>
      </c>
      <c r="AO5449" s="19">
        <f t="shared" si="16599"/>
        <v>0.182943840877014</v>
      </c>
      <c r="AP5449" s="19">
        <f t="shared" si="16599"/>
        <v>0.198348211899289</v>
      </c>
      <c r="AQ5449" s="19">
        <f t="shared" si="16599"/>
        <v>0.406063122923588</v>
      </c>
      <c r="AR5449" s="19">
        <f t="shared" si="16599"/>
        <v>0.18569277030489</v>
      </c>
      <c r="AS5449" s="19">
        <f t="shared" si="16599"/>
        <v>0.529378182121693</v>
      </c>
      <c r="AT5449" s="19">
        <f t="shared" si="16599"/>
        <v>0.272513148270698</v>
      </c>
    </row>
    <row r="5450" spans="1:46">
      <c r="A5450" s="7">
        <v>44859</v>
      </c>
      <c r="B5450" s="8">
        <v>6798.6</v>
      </c>
      <c r="C5450" s="8">
        <v>12364.6</v>
      </c>
      <c r="D5450" s="8">
        <v>11209.7</v>
      </c>
      <c r="E5450" s="8">
        <v>6424.7</v>
      </c>
      <c r="F5450" s="9">
        <v>40224.5</v>
      </c>
      <c r="G5450" s="8">
        <v>6016.2</v>
      </c>
      <c r="H5450" s="8">
        <v>1432.7</v>
      </c>
      <c r="I5450" s="8">
        <v>15547.1</v>
      </c>
      <c r="J5450" s="8">
        <v>2866.25</v>
      </c>
      <c r="K5450" s="8">
        <v>6693.3</v>
      </c>
      <c r="M5450" s="12">
        <f t="shared" si="16418"/>
        <v>0.00180919601094343</v>
      </c>
      <c r="N5450" s="12">
        <f t="shared" ref="N5450:V5450" si="16600">(C5451/C5450)-1</f>
        <v>-0.0239312230076185</v>
      </c>
      <c r="O5450" s="12">
        <f t="shared" si="16600"/>
        <v>-0.0135953682971</v>
      </c>
      <c r="P5450" s="12">
        <f t="shared" si="16600"/>
        <v>0.00056033744766304</v>
      </c>
      <c r="Q5450" s="12">
        <f t="shared" si="16600"/>
        <v>0.00282663550821005</v>
      </c>
      <c r="R5450" s="12">
        <f t="shared" si="16600"/>
        <v>0.00897576543333001</v>
      </c>
      <c r="S5450" s="12">
        <f t="shared" si="16600"/>
        <v>-6.97982829623855e-5</v>
      </c>
      <c r="T5450" s="12">
        <f t="shared" si="16600"/>
        <v>0.00276578911822778</v>
      </c>
      <c r="U5450" s="12">
        <f t="shared" si="16600"/>
        <v>0.0247780200610555</v>
      </c>
      <c r="V5450" s="12">
        <f t="shared" si="16600"/>
        <v>0.0241435465316062</v>
      </c>
      <c r="W5450" s="14"/>
      <c r="X5450" s="14"/>
      <c r="Y5450" s="15"/>
      <c r="Z5450" s="14">
        <f t="shared" si="16582"/>
        <v>7628.9</v>
      </c>
      <c r="AA5450" s="14">
        <f t="shared" ref="AA5450:AQ5450" si="16601">MAX(AA5449,C5450)</f>
        <v>14430.4</v>
      </c>
      <c r="AB5450" s="14">
        <f t="shared" si="16601"/>
        <v>20035.5</v>
      </c>
      <c r="AC5450" s="14">
        <f t="shared" si="16601"/>
        <v>7525.8</v>
      </c>
      <c r="AD5450" s="14">
        <f t="shared" si="16601"/>
        <v>48747.2</v>
      </c>
      <c r="AE5450" s="14">
        <f t="shared" si="16601"/>
        <v>7482.8</v>
      </c>
      <c r="AF5450" s="14">
        <f t="shared" si="16601"/>
        <v>2408</v>
      </c>
      <c r="AG5450" s="14">
        <f t="shared" si="16601"/>
        <v>19321.7</v>
      </c>
      <c r="AH5450" s="14">
        <f t="shared" si="16601"/>
        <v>5990.5</v>
      </c>
      <c r="AI5450" s="14">
        <f t="shared" si="16601"/>
        <v>9187.52</v>
      </c>
      <c r="AK5450" s="19">
        <f t="shared" ref="AK5450:AK5513" si="16602">(Z5450-B5450)/Z5450</f>
        <v>0.108836136271284</v>
      </c>
      <c r="AL5450" s="19">
        <f t="shared" ref="AL5450:AU5450" si="16603">(AA5450-C5450)/AA5450</f>
        <v>0.143156114868611</v>
      </c>
      <c r="AM5450" s="19">
        <f t="shared" si="16603"/>
        <v>0.440508098125827</v>
      </c>
      <c r="AN5450" s="19">
        <f t="shared" si="16603"/>
        <v>0.146310026841</v>
      </c>
      <c r="AO5450" s="19">
        <f t="shared" si="16603"/>
        <v>0.174834657170053</v>
      </c>
      <c r="AP5450" s="19">
        <f t="shared" si="16603"/>
        <v>0.195996151173358</v>
      </c>
      <c r="AQ5450" s="19">
        <f t="shared" si="16603"/>
        <v>0.405024916943522</v>
      </c>
      <c r="AR5450" s="19">
        <f t="shared" si="16603"/>
        <v>0.195355481142964</v>
      </c>
      <c r="AS5450" s="19">
        <f t="shared" si="16603"/>
        <v>0.521534095651448</v>
      </c>
      <c r="AT5450" s="19">
        <f t="shared" si="16603"/>
        <v>0.271479136916165</v>
      </c>
    </row>
    <row r="5451" spans="1:46">
      <c r="A5451" s="7">
        <v>44860</v>
      </c>
      <c r="B5451" s="8">
        <v>6810.9</v>
      </c>
      <c r="C5451" s="8">
        <v>12068.7</v>
      </c>
      <c r="D5451" s="8">
        <v>11057.3</v>
      </c>
      <c r="E5451" s="8">
        <v>6428.3</v>
      </c>
      <c r="F5451" s="9">
        <v>40338.2</v>
      </c>
      <c r="G5451" s="8">
        <v>6070.2</v>
      </c>
      <c r="H5451" s="8">
        <v>1432.6</v>
      </c>
      <c r="I5451" s="8">
        <v>15590.1</v>
      </c>
      <c r="J5451" s="8">
        <v>2937.27</v>
      </c>
      <c r="K5451" s="8">
        <v>6854.9</v>
      </c>
      <c r="M5451" s="12">
        <f t="shared" si="16418"/>
        <v>0.00502136281548715</v>
      </c>
      <c r="N5451" s="12">
        <f t="shared" ref="N5451:V5451" si="16604">(C5452/C5451)-1</f>
        <v>0.0057172686370528</v>
      </c>
      <c r="O5451" s="12">
        <f t="shared" si="16604"/>
        <v>0.023694753692131</v>
      </c>
      <c r="P5451" s="12">
        <f t="shared" si="16604"/>
        <v>-0.00440240810167547</v>
      </c>
      <c r="Q5451" s="12">
        <f t="shared" si="16604"/>
        <v>0.00193365098095599</v>
      </c>
      <c r="R5451" s="12">
        <f t="shared" si="16604"/>
        <v>0.00744621264538226</v>
      </c>
      <c r="S5451" s="12">
        <f t="shared" si="16604"/>
        <v>0.00558425240820881</v>
      </c>
      <c r="T5451" s="12">
        <f t="shared" si="16604"/>
        <v>0.0167670508848563</v>
      </c>
      <c r="U5451" s="12">
        <f t="shared" si="16604"/>
        <v>0.000463014976491927</v>
      </c>
      <c r="V5451" s="12">
        <f t="shared" si="16604"/>
        <v>-0.000787757662402022</v>
      </c>
      <c r="W5451" s="14"/>
      <c r="X5451" s="14"/>
      <c r="Y5451" s="15"/>
      <c r="Z5451" s="14">
        <f t="shared" si="16582"/>
        <v>7628.9</v>
      </c>
      <c r="AA5451" s="14">
        <f t="shared" ref="AA5451:AQ5451" si="16605">MAX(AA5450,C5451)</f>
        <v>14430.4</v>
      </c>
      <c r="AB5451" s="14">
        <f t="shared" si="16605"/>
        <v>20035.5</v>
      </c>
      <c r="AC5451" s="14">
        <f t="shared" si="16605"/>
        <v>7525.8</v>
      </c>
      <c r="AD5451" s="14">
        <f t="shared" si="16605"/>
        <v>48747.2</v>
      </c>
      <c r="AE5451" s="14">
        <f t="shared" si="16605"/>
        <v>7482.8</v>
      </c>
      <c r="AF5451" s="14">
        <f t="shared" si="16605"/>
        <v>2408</v>
      </c>
      <c r="AG5451" s="14">
        <f t="shared" si="16605"/>
        <v>19321.7</v>
      </c>
      <c r="AH5451" s="14">
        <f t="shared" si="16605"/>
        <v>5990.5</v>
      </c>
      <c r="AI5451" s="14">
        <f t="shared" si="16605"/>
        <v>9187.52</v>
      </c>
      <c r="AK5451" s="19">
        <f t="shared" si="16602"/>
        <v>0.107223846163929</v>
      </c>
      <c r="AL5451" s="19">
        <f t="shared" ref="AL5451:AU5451" si="16606">(AA5451-C5451)/AA5451</f>
        <v>0.163661436966404</v>
      </c>
      <c r="AM5451" s="19">
        <f t="shared" si="16606"/>
        <v>0.448114596591051</v>
      </c>
      <c r="AN5451" s="19">
        <f t="shared" si="16606"/>
        <v>0.145831672380345</v>
      </c>
      <c r="AO5451" s="19">
        <f t="shared" si="16606"/>
        <v>0.172502215511865</v>
      </c>
      <c r="AP5451" s="19">
        <f t="shared" si="16606"/>
        <v>0.188779601218795</v>
      </c>
      <c r="AQ5451" s="19">
        <f t="shared" si="16606"/>
        <v>0.405066445182724</v>
      </c>
      <c r="AR5451" s="19">
        <f t="shared" si="16606"/>
        <v>0.193130004088667</v>
      </c>
      <c r="AS5451" s="19">
        <f t="shared" si="16606"/>
        <v>0.509678657874969</v>
      </c>
      <c r="AT5451" s="19">
        <f t="shared" si="16606"/>
        <v>0.253890059559054</v>
      </c>
    </row>
    <row r="5452" spans="1:46">
      <c r="A5452" s="7">
        <v>44861</v>
      </c>
      <c r="B5452" s="8">
        <v>6845.1</v>
      </c>
      <c r="C5452" s="8">
        <v>12137.7</v>
      </c>
      <c r="D5452" s="8">
        <v>11319.3</v>
      </c>
      <c r="E5452" s="8">
        <v>6400</v>
      </c>
      <c r="F5452" s="9">
        <v>40416.2</v>
      </c>
      <c r="G5452" s="8">
        <v>6115.4</v>
      </c>
      <c r="H5452" s="8">
        <v>1440.6</v>
      </c>
      <c r="I5452" s="8">
        <v>15851.5</v>
      </c>
      <c r="J5452" s="8">
        <v>2938.63</v>
      </c>
      <c r="K5452" s="8">
        <v>6849.5</v>
      </c>
      <c r="M5452" s="12">
        <f t="shared" si="16418"/>
        <v>-0.00867774028136925</v>
      </c>
      <c r="N5452" s="12">
        <f t="shared" ref="N5452:V5452" si="16607">(C5453/C5452)-1</f>
        <v>0.00389694917488481</v>
      </c>
      <c r="O5452" s="12">
        <f t="shared" si="16607"/>
        <v>-0.00490313005221166</v>
      </c>
      <c r="P5452" s="12">
        <f t="shared" si="16607"/>
        <v>0.00442187500000002</v>
      </c>
      <c r="Q5452" s="12">
        <f t="shared" si="16607"/>
        <v>-0.00867226508182362</v>
      </c>
      <c r="R5452" s="12">
        <f t="shared" si="16607"/>
        <v>0.00832324950125929</v>
      </c>
      <c r="S5452" s="12">
        <f t="shared" si="16607"/>
        <v>-0.0219353047341385</v>
      </c>
      <c r="T5452" s="12">
        <f t="shared" si="16607"/>
        <v>-0.0401223858940795</v>
      </c>
      <c r="U5452" s="12">
        <f t="shared" si="16607"/>
        <v>0.0115121672343914</v>
      </c>
      <c r="V5452" s="12">
        <f t="shared" si="16607"/>
        <v>0.0111103000218995</v>
      </c>
      <c r="W5452" s="14"/>
      <c r="X5452" s="14"/>
      <c r="Y5452" s="15"/>
      <c r="Z5452" s="14">
        <f t="shared" si="16582"/>
        <v>7628.9</v>
      </c>
      <c r="AA5452" s="14">
        <f t="shared" ref="AA5452:AQ5452" si="16608">MAX(AA5451,C5452)</f>
        <v>14430.4</v>
      </c>
      <c r="AB5452" s="14">
        <f t="shared" si="16608"/>
        <v>20035.5</v>
      </c>
      <c r="AC5452" s="14">
        <f t="shared" si="16608"/>
        <v>7525.8</v>
      </c>
      <c r="AD5452" s="14">
        <f t="shared" si="16608"/>
        <v>48747.2</v>
      </c>
      <c r="AE5452" s="14">
        <f t="shared" si="16608"/>
        <v>7482.8</v>
      </c>
      <c r="AF5452" s="14">
        <f t="shared" si="16608"/>
        <v>2408</v>
      </c>
      <c r="AG5452" s="14">
        <f t="shared" si="16608"/>
        <v>19321.7</v>
      </c>
      <c r="AH5452" s="14">
        <f t="shared" si="16608"/>
        <v>5990.5</v>
      </c>
      <c r="AI5452" s="14">
        <f t="shared" si="16608"/>
        <v>9187.52</v>
      </c>
      <c r="AK5452" s="19">
        <f t="shared" si="16602"/>
        <v>0.102740893182503</v>
      </c>
      <c r="AL5452" s="19">
        <f t="shared" ref="AL5452:AU5452" si="16609">(AA5452-C5452)/AA5452</f>
        <v>0.158879864730014</v>
      </c>
      <c r="AM5452" s="19">
        <f t="shared" si="16609"/>
        <v>0.435037807890993</v>
      </c>
      <c r="AN5452" s="19">
        <f t="shared" si="16609"/>
        <v>0.149592069946052</v>
      </c>
      <c r="AO5452" s="19">
        <f t="shared" si="16609"/>
        <v>0.170902123609151</v>
      </c>
      <c r="AP5452" s="19">
        <f t="shared" si="16609"/>
        <v>0.182739081627198</v>
      </c>
      <c r="AQ5452" s="19">
        <f t="shared" si="16609"/>
        <v>0.401744186046512</v>
      </c>
      <c r="AR5452" s="19">
        <f t="shared" si="16609"/>
        <v>0.179601173809758</v>
      </c>
      <c r="AS5452" s="19">
        <f t="shared" si="16609"/>
        <v>0.509451631750271</v>
      </c>
      <c r="AT5452" s="19">
        <f t="shared" si="16609"/>
        <v>0.254477813381631</v>
      </c>
    </row>
    <row r="5453" spans="1:46">
      <c r="A5453" s="7">
        <v>44862</v>
      </c>
      <c r="B5453" s="8">
        <v>6785.7</v>
      </c>
      <c r="C5453" s="8">
        <v>12185</v>
      </c>
      <c r="D5453" s="8">
        <v>11263.8</v>
      </c>
      <c r="E5453" s="8">
        <v>6428.3</v>
      </c>
      <c r="F5453" s="9">
        <v>40065.7</v>
      </c>
      <c r="G5453" s="8">
        <v>6166.3</v>
      </c>
      <c r="H5453" s="8">
        <v>1409</v>
      </c>
      <c r="I5453" s="8">
        <v>15215.5</v>
      </c>
      <c r="J5453" s="8">
        <v>2972.46</v>
      </c>
      <c r="K5453" s="8">
        <v>6925.6</v>
      </c>
      <c r="M5453" s="12">
        <f t="shared" si="16418"/>
        <v>0.0114652872953418</v>
      </c>
      <c r="N5453" s="12">
        <f t="shared" ref="N5453:V5453" si="16610">(C5454/C5453)-1</f>
        <v>0.010750923266311</v>
      </c>
      <c r="O5453" s="12">
        <f t="shared" si="16610"/>
        <v>-0.00436797528365196</v>
      </c>
      <c r="P5453" s="12">
        <f t="shared" si="16610"/>
        <v>0.0131916680926529</v>
      </c>
      <c r="Q5453" s="12">
        <f t="shared" si="16610"/>
        <v>0.0200770234889194</v>
      </c>
      <c r="R5453" s="12">
        <f t="shared" si="16610"/>
        <v>0.0112060717123721</v>
      </c>
      <c r="S5453" s="12">
        <f t="shared" si="16610"/>
        <v>0.0259758694109298</v>
      </c>
      <c r="T5453" s="12">
        <f t="shared" si="16610"/>
        <v>0.000992409056554289</v>
      </c>
      <c r="U5453" s="12">
        <f t="shared" si="16610"/>
        <v>0.0153206435073978</v>
      </c>
      <c r="V5453" s="12">
        <f t="shared" si="16610"/>
        <v>0.0151033845442994</v>
      </c>
      <c r="W5453" s="14"/>
      <c r="X5453" s="14"/>
      <c r="Y5453" s="15"/>
      <c r="Z5453" s="14">
        <f t="shared" si="16582"/>
        <v>7628.9</v>
      </c>
      <c r="AA5453" s="14">
        <f t="shared" ref="AA5453:AQ5453" si="16611">MAX(AA5452,C5453)</f>
        <v>14430.4</v>
      </c>
      <c r="AB5453" s="14">
        <f t="shared" si="16611"/>
        <v>20035.5</v>
      </c>
      <c r="AC5453" s="14">
        <f t="shared" si="16611"/>
        <v>7525.8</v>
      </c>
      <c r="AD5453" s="14">
        <f t="shared" si="16611"/>
        <v>48747.2</v>
      </c>
      <c r="AE5453" s="14">
        <f t="shared" si="16611"/>
        <v>7482.8</v>
      </c>
      <c r="AF5453" s="14">
        <f t="shared" si="16611"/>
        <v>2408</v>
      </c>
      <c r="AG5453" s="14">
        <f t="shared" si="16611"/>
        <v>19321.7</v>
      </c>
      <c r="AH5453" s="14">
        <f t="shared" si="16611"/>
        <v>5990.5</v>
      </c>
      <c r="AI5453" s="14">
        <f t="shared" si="16611"/>
        <v>9187.52</v>
      </c>
      <c r="AK5453" s="19">
        <f t="shared" si="16602"/>
        <v>0.110527074676559</v>
      </c>
      <c r="AL5453" s="19">
        <f t="shared" ref="AL5453:AU5453" si="16612">(AA5453-C5453)/AA5453</f>
        <v>0.155602062312895</v>
      </c>
      <c r="AM5453" s="19">
        <f t="shared" si="16612"/>
        <v>0.437807890993487</v>
      </c>
      <c r="AN5453" s="19">
        <f t="shared" si="16612"/>
        <v>0.145831672380345</v>
      </c>
      <c r="AO5453" s="19">
        <f t="shared" si="16612"/>
        <v>0.178092280171989</v>
      </c>
      <c r="AP5453" s="19">
        <f t="shared" si="16612"/>
        <v>0.175936815095953</v>
      </c>
      <c r="AQ5453" s="19">
        <f t="shared" si="16612"/>
        <v>0.414867109634551</v>
      </c>
      <c r="AR5453" s="19">
        <f t="shared" si="16612"/>
        <v>0.212517532101213</v>
      </c>
      <c r="AS5453" s="19">
        <f t="shared" si="16612"/>
        <v>0.503804356898423</v>
      </c>
      <c r="AT5453" s="19">
        <f t="shared" si="16612"/>
        <v>0.246194838215318</v>
      </c>
    </row>
    <row r="5454" spans="1:46">
      <c r="A5454" s="7">
        <v>44865</v>
      </c>
      <c r="B5454" s="8">
        <v>6863.5</v>
      </c>
      <c r="C5454" s="8">
        <v>12316</v>
      </c>
      <c r="D5454" s="8">
        <v>11214.6</v>
      </c>
      <c r="E5454" s="8">
        <v>6513.1</v>
      </c>
      <c r="F5454" s="9">
        <v>40870.1</v>
      </c>
      <c r="G5454" s="8">
        <v>6235.4</v>
      </c>
      <c r="H5454" s="8">
        <v>1445.6</v>
      </c>
      <c r="I5454" s="8">
        <v>15230.6</v>
      </c>
      <c r="J5454" s="8">
        <v>3018</v>
      </c>
      <c r="K5454" s="8">
        <v>7030.2</v>
      </c>
      <c r="M5454" s="12">
        <f t="shared" ref="M5454:M5517" si="16613">(B5455/B5454)-1</f>
        <v>0.0165221825599184</v>
      </c>
      <c r="N5454" s="12">
        <f t="shared" ref="N5454:V5454" si="16614">(C5455/C5454)-1</f>
        <v>0.0113429684962651</v>
      </c>
      <c r="O5454" s="12">
        <f t="shared" si="16614"/>
        <v>0.0205981488416884</v>
      </c>
      <c r="P5454" s="12">
        <f t="shared" si="16614"/>
        <v>0.0125593035574456</v>
      </c>
      <c r="Q5454" s="12">
        <f t="shared" si="16614"/>
        <v>0.0107511359159875</v>
      </c>
      <c r="R5454" s="12">
        <f t="shared" si="16614"/>
        <v>0.0134875068159221</v>
      </c>
      <c r="S5454" s="12">
        <f t="shared" si="16614"/>
        <v>0.01418096292197</v>
      </c>
      <c r="T5454" s="12">
        <f t="shared" si="16614"/>
        <v>0.0263942326631912</v>
      </c>
      <c r="U5454" s="12">
        <f t="shared" si="16614"/>
        <v>0.0212359178263752</v>
      </c>
      <c r="V5454" s="12">
        <f t="shared" si="16614"/>
        <v>0.0252766635373105</v>
      </c>
      <c r="W5454" s="14"/>
      <c r="X5454" s="14"/>
      <c r="Y5454" s="15"/>
      <c r="Z5454" s="14">
        <f t="shared" si="16582"/>
        <v>7628.9</v>
      </c>
      <c r="AA5454" s="14">
        <f t="shared" ref="AA5454:AQ5454" si="16615">MAX(AA5453,C5454)</f>
        <v>14430.4</v>
      </c>
      <c r="AB5454" s="14">
        <f t="shared" si="16615"/>
        <v>20035.5</v>
      </c>
      <c r="AC5454" s="14">
        <f t="shared" si="16615"/>
        <v>7525.8</v>
      </c>
      <c r="AD5454" s="14">
        <f t="shared" si="16615"/>
        <v>48747.2</v>
      </c>
      <c r="AE5454" s="14">
        <f t="shared" si="16615"/>
        <v>7482.8</v>
      </c>
      <c r="AF5454" s="14">
        <f t="shared" si="16615"/>
        <v>2408</v>
      </c>
      <c r="AG5454" s="14">
        <f t="shared" si="16615"/>
        <v>19321.7</v>
      </c>
      <c r="AH5454" s="14">
        <f t="shared" si="16615"/>
        <v>5990.5</v>
      </c>
      <c r="AI5454" s="14">
        <f t="shared" si="16615"/>
        <v>9187.52</v>
      </c>
      <c r="AK5454" s="19">
        <f t="shared" si="16602"/>
        <v>0.100329012046298</v>
      </c>
      <c r="AL5454" s="19">
        <f t="shared" ref="AL5454:AU5454" si="16616">(AA5454-C5454)/AA5454</f>
        <v>0.14652400487859</v>
      </c>
      <c r="AM5454" s="19">
        <f t="shared" si="16616"/>
        <v>0.440263532230291</v>
      </c>
      <c r="AN5454" s="19">
        <f t="shared" si="16616"/>
        <v>0.13456376730713</v>
      </c>
      <c r="AO5454" s="19">
        <f t="shared" si="16616"/>
        <v>0.161590819575278</v>
      </c>
      <c r="AP5454" s="19">
        <f t="shared" si="16616"/>
        <v>0.166702303950393</v>
      </c>
      <c r="AQ5454" s="19">
        <f t="shared" si="16616"/>
        <v>0.399667774086379</v>
      </c>
      <c r="AR5454" s="19">
        <f t="shared" si="16616"/>
        <v>0.211736027368192</v>
      </c>
      <c r="AS5454" s="19">
        <f t="shared" si="16616"/>
        <v>0.496202320340539</v>
      </c>
      <c r="AT5454" s="19">
        <f t="shared" si="16616"/>
        <v>0.234809828985406</v>
      </c>
    </row>
    <row r="5455" spans="1:46">
      <c r="A5455" s="7">
        <v>44866</v>
      </c>
      <c r="B5455" s="8">
        <v>6976.9</v>
      </c>
      <c r="C5455" s="8">
        <v>12455.7</v>
      </c>
      <c r="D5455" s="8">
        <v>11445.6</v>
      </c>
      <c r="E5455" s="8">
        <v>6594.9</v>
      </c>
      <c r="F5455" s="9">
        <v>41309.5</v>
      </c>
      <c r="G5455" s="8">
        <v>6319.5</v>
      </c>
      <c r="H5455" s="8">
        <v>1466.1</v>
      </c>
      <c r="I5455" s="8">
        <v>15632.6</v>
      </c>
      <c r="J5455" s="8">
        <v>3082.09</v>
      </c>
      <c r="K5455" s="8">
        <v>7207.9</v>
      </c>
      <c r="M5455" s="12">
        <f t="shared" si="16613"/>
        <v>0.0014046352964785</v>
      </c>
      <c r="N5455" s="12">
        <f t="shared" ref="N5455:V5455" si="16617">(C5456/C5455)-1</f>
        <v>-0.00684024181699949</v>
      </c>
      <c r="O5455" s="12">
        <f t="shared" si="16617"/>
        <v>0.011157125882435</v>
      </c>
      <c r="P5455" s="12">
        <f t="shared" si="16617"/>
        <v>0.000636855752172316</v>
      </c>
      <c r="Q5455" s="12">
        <f t="shared" si="16617"/>
        <v>-0.00124668659751392</v>
      </c>
      <c r="R5455" s="12">
        <f t="shared" si="16617"/>
        <v>-0.00204130073581765</v>
      </c>
      <c r="S5455" s="12">
        <f t="shared" si="16617"/>
        <v>-0.0133688015824295</v>
      </c>
      <c r="T5455" s="12">
        <f t="shared" si="16617"/>
        <v>0.0112585238539975</v>
      </c>
      <c r="U5455" s="12">
        <f t="shared" si="16617"/>
        <v>-0.0163687627551435</v>
      </c>
      <c r="V5455" s="12">
        <f t="shared" si="16617"/>
        <v>0.00341292193287934</v>
      </c>
      <c r="W5455" s="14"/>
      <c r="X5455" s="14"/>
      <c r="Y5455" s="15"/>
      <c r="Z5455" s="14">
        <f t="shared" si="16582"/>
        <v>7628.9</v>
      </c>
      <c r="AA5455" s="14">
        <f t="shared" ref="AA5455:AQ5455" si="16618">MAX(AA5454,C5455)</f>
        <v>14430.4</v>
      </c>
      <c r="AB5455" s="14">
        <f t="shared" si="16618"/>
        <v>20035.5</v>
      </c>
      <c r="AC5455" s="14">
        <f t="shared" si="16618"/>
        <v>7525.8</v>
      </c>
      <c r="AD5455" s="14">
        <f t="shared" si="16618"/>
        <v>48747.2</v>
      </c>
      <c r="AE5455" s="14">
        <f t="shared" si="16618"/>
        <v>7482.8</v>
      </c>
      <c r="AF5455" s="14">
        <f t="shared" si="16618"/>
        <v>2408</v>
      </c>
      <c r="AG5455" s="14">
        <f t="shared" si="16618"/>
        <v>19321.7</v>
      </c>
      <c r="AH5455" s="14">
        <f t="shared" si="16618"/>
        <v>5990.5</v>
      </c>
      <c r="AI5455" s="14">
        <f t="shared" si="16618"/>
        <v>9187.52</v>
      </c>
      <c r="AK5455" s="19">
        <f t="shared" si="16602"/>
        <v>0.0854644837394644</v>
      </c>
      <c r="AL5455" s="19">
        <f t="shared" ref="AL5455:AU5455" si="16619">(AA5455-C5455)/AA5455</f>
        <v>0.136843053553609</v>
      </c>
      <c r="AM5455" s="19">
        <f t="shared" si="16619"/>
        <v>0.42873399715505</v>
      </c>
      <c r="AN5455" s="19">
        <f t="shared" si="16619"/>
        <v>0.123694490951128</v>
      </c>
      <c r="AO5455" s="19">
        <f t="shared" si="16619"/>
        <v>0.15257696852332</v>
      </c>
      <c r="AP5455" s="19">
        <f t="shared" si="16619"/>
        <v>0.155463195595232</v>
      </c>
      <c r="AQ5455" s="19">
        <f t="shared" si="16619"/>
        <v>0.391154485049834</v>
      </c>
      <c r="AR5455" s="19">
        <f t="shared" si="16619"/>
        <v>0.190930404674537</v>
      </c>
      <c r="AS5455" s="19">
        <f t="shared" si="16619"/>
        <v>0.485503714214172</v>
      </c>
      <c r="AT5455" s="19">
        <f t="shared" si="16619"/>
        <v>0.215468374490613</v>
      </c>
    </row>
    <row r="5456" spans="1:46">
      <c r="A5456" s="7">
        <v>44867</v>
      </c>
      <c r="B5456" s="8">
        <v>6986.7</v>
      </c>
      <c r="C5456" s="8">
        <v>12370.5</v>
      </c>
      <c r="D5456" s="8">
        <v>11573.3</v>
      </c>
      <c r="E5456" s="8">
        <v>6599.1</v>
      </c>
      <c r="F5456" s="9">
        <v>41258</v>
      </c>
      <c r="G5456" s="8">
        <v>6306.6</v>
      </c>
      <c r="H5456" s="8">
        <v>1446.5</v>
      </c>
      <c r="I5456" s="8">
        <v>15808.6</v>
      </c>
      <c r="J5456" s="8">
        <v>3031.64</v>
      </c>
      <c r="K5456" s="8">
        <v>7232.5</v>
      </c>
      <c r="M5456" s="12">
        <f t="shared" si="16613"/>
        <v>-0.0184350265504458</v>
      </c>
      <c r="N5456" s="12">
        <f t="shared" ref="N5456:V5456" si="16620">(C5457/C5456)-1</f>
        <v>-0.0207671476496504</v>
      </c>
      <c r="O5456" s="12">
        <f t="shared" si="16620"/>
        <v>-0.0117684670750778</v>
      </c>
      <c r="P5456" s="12">
        <f t="shared" si="16620"/>
        <v>-0.0148202027549211</v>
      </c>
      <c r="Q5456" s="12">
        <f t="shared" si="16620"/>
        <v>-0.0174681273934751</v>
      </c>
      <c r="R5456" s="12">
        <f t="shared" si="16620"/>
        <v>-0.00553388513620656</v>
      </c>
      <c r="S5456" s="12">
        <f t="shared" si="16620"/>
        <v>-0.011821638437608</v>
      </c>
      <c r="T5456" s="12">
        <f t="shared" si="16620"/>
        <v>-0.0295788368356464</v>
      </c>
      <c r="U5456" s="12">
        <f t="shared" si="16620"/>
        <v>-0.0212888073781847</v>
      </c>
      <c r="V5456" s="12">
        <f t="shared" si="16620"/>
        <v>-0.0225233321811268</v>
      </c>
      <c r="W5456" s="14"/>
      <c r="X5456" s="14"/>
      <c r="Y5456" s="15"/>
      <c r="Z5456" s="14">
        <f t="shared" si="16582"/>
        <v>7628.9</v>
      </c>
      <c r="AA5456" s="14">
        <f t="shared" ref="AA5456:AQ5456" si="16621">MAX(AA5455,C5456)</f>
        <v>14430.4</v>
      </c>
      <c r="AB5456" s="14">
        <f t="shared" si="16621"/>
        <v>20035.5</v>
      </c>
      <c r="AC5456" s="14">
        <f t="shared" si="16621"/>
        <v>7525.8</v>
      </c>
      <c r="AD5456" s="14">
        <f t="shared" si="16621"/>
        <v>48747.2</v>
      </c>
      <c r="AE5456" s="14">
        <f t="shared" si="16621"/>
        <v>7482.8</v>
      </c>
      <c r="AF5456" s="14">
        <f t="shared" si="16621"/>
        <v>2408</v>
      </c>
      <c r="AG5456" s="14">
        <f t="shared" si="16621"/>
        <v>19321.7</v>
      </c>
      <c r="AH5456" s="14">
        <f t="shared" si="16621"/>
        <v>5990.5</v>
      </c>
      <c r="AI5456" s="14">
        <f t="shared" si="16621"/>
        <v>9187.52</v>
      </c>
      <c r="AK5456" s="19">
        <f t="shared" si="16602"/>
        <v>0.0841798948734418</v>
      </c>
      <c r="AL5456" s="19">
        <f t="shared" ref="AL5456:AU5456" si="16622">(AA5456-C5456)/AA5456</f>
        <v>0.142747255793325</v>
      </c>
      <c r="AM5456" s="19">
        <f t="shared" si="16622"/>
        <v>0.422360310448953</v>
      </c>
      <c r="AN5456" s="19">
        <f t="shared" si="16622"/>
        <v>0.12313641074703</v>
      </c>
      <c r="AO5456" s="19">
        <f t="shared" si="16622"/>
        <v>0.153633439459087</v>
      </c>
      <c r="AP5456" s="19">
        <f t="shared" si="16622"/>
        <v>0.157187149195488</v>
      </c>
      <c r="AQ5456" s="19">
        <f t="shared" si="16622"/>
        <v>0.399294019933555</v>
      </c>
      <c r="AR5456" s="19">
        <f t="shared" si="16622"/>
        <v>0.181821475336021</v>
      </c>
      <c r="AS5456" s="19">
        <f t="shared" si="16622"/>
        <v>0.493925381854603</v>
      </c>
      <c r="AT5456" s="19">
        <f t="shared" si="16622"/>
        <v>0.212790829298875</v>
      </c>
    </row>
    <row r="5457" spans="1:46">
      <c r="A5457" s="7">
        <v>44868</v>
      </c>
      <c r="B5457" s="8">
        <v>6857.9</v>
      </c>
      <c r="C5457" s="8">
        <v>12113.6</v>
      </c>
      <c r="D5457" s="8">
        <v>11437.1</v>
      </c>
      <c r="E5457" s="8">
        <v>6501.3</v>
      </c>
      <c r="F5457" s="9">
        <v>40537.3</v>
      </c>
      <c r="G5457" s="8">
        <v>6271.7</v>
      </c>
      <c r="H5457" s="8">
        <v>1429.4</v>
      </c>
      <c r="I5457" s="8">
        <v>15341</v>
      </c>
      <c r="J5457" s="8">
        <v>2967.1</v>
      </c>
      <c r="K5457" s="8">
        <v>7069.6</v>
      </c>
      <c r="M5457" s="12">
        <f t="shared" si="16613"/>
        <v>0.00504527625074735</v>
      </c>
      <c r="N5457" s="12">
        <f t="shared" ref="N5457:V5457" si="16623">(C5458/C5457)-1</f>
        <v>0.00437524765552766</v>
      </c>
      <c r="O5457" s="12">
        <f t="shared" si="16623"/>
        <v>0.033732327250789</v>
      </c>
      <c r="P5457" s="12">
        <f t="shared" si="16623"/>
        <v>-0.00204574469721441</v>
      </c>
      <c r="Q5457" s="12">
        <f t="shared" si="16623"/>
        <v>-0.00780762408941893</v>
      </c>
      <c r="R5457" s="12">
        <f t="shared" si="16623"/>
        <v>-0.00307731556037438</v>
      </c>
      <c r="S5457" s="12">
        <f t="shared" si="16623"/>
        <v>0.0111935077654961</v>
      </c>
      <c r="T5457" s="12">
        <f t="shared" si="16623"/>
        <v>0.0179518936184082</v>
      </c>
      <c r="U5457" s="12">
        <f t="shared" si="16623"/>
        <v>-0.00345792187657978</v>
      </c>
      <c r="V5457" s="12">
        <f t="shared" si="16623"/>
        <v>0.0152059522462373</v>
      </c>
      <c r="W5457" s="14"/>
      <c r="X5457" s="14"/>
      <c r="Y5457" s="15"/>
      <c r="Z5457" s="14">
        <f t="shared" si="16582"/>
        <v>7628.9</v>
      </c>
      <c r="AA5457" s="14">
        <f t="shared" ref="AA5457:AQ5457" si="16624">MAX(AA5456,C5457)</f>
        <v>14430.4</v>
      </c>
      <c r="AB5457" s="14">
        <f t="shared" si="16624"/>
        <v>20035.5</v>
      </c>
      <c r="AC5457" s="14">
        <f t="shared" si="16624"/>
        <v>7525.8</v>
      </c>
      <c r="AD5457" s="14">
        <f t="shared" si="16624"/>
        <v>48747.2</v>
      </c>
      <c r="AE5457" s="14">
        <f t="shared" si="16624"/>
        <v>7482.8</v>
      </c>
      <c r="AF5457" s="14">
        <f t="shared" si="16624"/>
        <v>2408</v>
      </c>
      <c r="AG5457" s="14">
        <f t="shared" si="16624"/>
        <v>19321.7</v>
      </c>
      <c r="AH5457" s="14">
        <f t="shared" si="16624"/>
        <v>5990.5</v>
      </c>
      <c r="AI5457" s="14">
        <f t="shared" si="16624"/>
        <v>9187.52</v>
      </c>
      <c r="AK5457" s="19">
        <f t="shared" si="16602"/>
        <v>0.101063062826882</v>
      </c>
      <c r="AL5457" s="19">
        <f t="shared" ref="AL5457:AU5457" si="16625">(AA5457-C5457)/AA5457</f>
        <v>0.160549950105333</v>
      </c>
      <c r="AM5457" s="19">
        <f t="shared" si="16625"/>
        <v>0.429158244116693</v>
      </c>
      <c r="AN5457" s="19">
        <f t="shared" si="16625"/>
        <v>0.136131706928167</v>
      </c>
      <c r="AO5457" s="19">
        <f t="shared" si="16625"/>
        <v>0.168417878360193</v>
      </c>
      <c r="AP5457" s="19">
        <f t="shared" si="16625"/>
        <v>0.161851178703159</v>
      </c>
      <c r="AQ5457" s="19">
        <f t="shared" si="16625"/>
        <v>0.406395348837209</v>
      </c>
      <c r="AR5457" s="19">
        <f t="shared" si="16625"/>
        <v>0.206022244419487</v>
      </c>
      <c r="AS5457" s="19">
        <f t="shared" si="16625"/>
        <v>0.504699106919289</v>
      </c>
      <c r="AT5457" s="19">
        <f t="shared" si="16625"/>
        <v>0.230521402946606</v>
      </c>
    </row>
    <row r="5458" spans="1:46">
      <c r="A5458" s="7">
        <v>44869</v>
      </c>
      <c r="B5458" s="8">
        <v>6892.5</v>
      </c>
      <c r="C5458" s="8">
        <v>12166.6</v>
      </c>
      <c r="D5458" s="8">
        <v>11822.9</v>
      </c>
      <c r="E5458" s="8">
        <v>6488</v>
      </c>
      <c r="F5458" s="9">
        <v>40220.8</v>
      </c>
      <c r="G5458" s="8">
        <v>6252.4</v>
      </c>
      <c r="H5458" s="8">
        <v>1445.4</v>
      </c>
      <c r="I5458" s="8">
        <v>15616.4</v>
      </c>
      <c r="J5458" s="8">
        <v>2956.84</v>
      </c>
      <c r="K5458" s="8">
        <v>7177.1</v>
      </c>
      <c r="M5458" s="12">
        <f t="shared" si="16613"/>
        <v>0.00597751178817552</v>
      </c>
      <c r="N5458" s="12">
        <f t="shared" ref="N5458:V5458" si="16626">(C5459/C5458)-1</f>
        <v>0.00751236993079418</v>
      </c>
      <c r="O5458" s="12">
        <f t="shared" si="16626"/>
        <v>0.0134823097547978</v>
      </c>
      <c r="P5458" s="12">
        <f t="shared" si="16626"/>
        <v>-0.0143033292231813</v>
      </c>
      <c r="Q5458" s="12">
        <f t="shared" si="16626"/>
        <v>0.00347084095791228</v>
      </c>
      <c r="R5458" s="12">
        <f t="shared" si="16626"/>
        <v>0.00465421278229172</v>
      </c>
      <c r="S5458" s="12">
        <f t="shared" si="16626"/>
        <v>-0.021724090217241</v>
      </c>
      <c r="T5458" s="12">
        <f t="shared" si="16626"/>
        <v>0.037063599805333</v>
      </c>
      <c r="U5458" s="12">
        <f t="shared" si="16626"/>
        <v>-0.00120737003016735</v>
      </c>
      <c r="V5458" s="12">
        <f t="shared" si="16626"/>
        <v>0.00868038622842082</v>
      </c>
      <c r="W5458" s="14"/>
      <c r="X5458" s="14"/>
      <c r="Y5458" s="15"/>
      <c r="Z5458" s="14">
        <f t="shared" si="16582"/>
        <v>7628.9</v>
      </c>
      <c r="AA5458" s="14">
        <f t="shared" ref="AA5458:AQ5458" si="16627">MAX(AA5457,C5458)</f>
        <v>14430.4</v>
      </c>
      <c r="AB5458" s="14">
        <f t="shared" si="16627"/>
        <v>20035.5</v>
      </c>
      <c r="AC5458" s="14">
        <f t="shared" si="16627"/>
        <v>7525.8</v>
      </c>
      <c r="AD5458" s="14">
        <f t="shared" si="16627"/>
        <v>48747.2</v>
      </c>
      <c r="AE5458" s="14">
        <f t="shared" si="16627"/>
        <v>7482.8</v>
      </c>
      <c r="AF5458" s="14">
        <f t="shared" si="16627"/>
        <v>2408</v>
      </c>
      <c r="AG5458" s="14">
        <f t="shared" si="16627"/>
        <v>19321.7</v>
      </c>
      <c r="AH5458" s="14">
        <f t="shared" si="16627"/>
        <v>5990.5</v>
      </c>
      <c r="AI5458" s="14">
        <f t="shared" si="16627"/>
        <v>9187.52</v>
      </c>
      <c r="AK5458" s="19">
        <f t="shared" si="16602"/>
        <v>0.0965276776468429</v>
      </c>
      <c r="AL5458" s="19">
        <f t="shared" ref="AL5458:AU5458" si="16628">(AA5458-C5458)/AA5458</f>
        <v>0.156877148242599</v>
      </c>
      <c r="AM5458" s="19">
        <f t="shared" si="16628"/>
        <v>0.409902423198822</v>
      </c>
      <c r="AN5458" s="19">
        <f t="shared" si="16628"/>
        <v>0.13789896090781</v>
      </c>
      <c r="AO5458" s="19">
        <f t="shared" si="16628"/>
        <v>0.174910558965438</v>
      </c>
      <c r="AP5458" s="19">
        <f t="shared" si="16628"/>
        <v>0.164430427112846</v>
      </c>
      <c r="AQ5458" s="19">
        <f t="shared" si="16628"/>
        <v>0.399750830564784</v>
      </c>
      <c r="AR5458" s="19">
        <f t="shared" si="16628"/>
        <v>0.191768840215923</v>
      </c>
      <c r="AS5458" s="19">
        <f t="shared" si="16628"/>
        <v>0.506411818712962</v>
      </c>
      <c r="AT5458" s="19">
        <f t="shared" si="16628"/>
        <v>0.21882074814531</v>
      </c>
    </row>
    <row r="5459" spans="1:46">
      <c r="A5459" s="7">
        <v>44872</v>
      </c>
      <c r="B5459" s="8">
        <v>6933.7</v>
      </c>
      <c r="C5459" s="8">
        <v>12258</v>
      </c>
      <c r="D5459" s="8">
        <v>11982.3</v>
      </c>
      <c r="E5459" s="8">
        <v>6395.2</v>
      </c>
      <c r="F5459" s="9">
        <v>40360.4</v>
      </c>
      <c r="G5459" s="8">
        <v>6281.5</v>
      </c>
      <c r="H5459" s="8">
        <v>1414</v>
      </c>
      <c r="I5459" s="8">
        <v>16195.2</v>
      </c>
      <c r="J5459" s="8">
        <v>2953.27</v>
      </c>
      <c r="K5459" s="8">
        <v>7239.4</v>
      </c>
      <c r="M5459" s="12">
        <f t="shared" si="16613"/>
        <v>0.00363442317954332</v>
      </c>
      <c r="N5459" s="12">
        <f t="shared" ref="N5459:V5459" si="16629">(C5460/C5459)-1</f>
        <v>0.0130037526513298</v>
      </c>
      <c r="O5459" s="12">
        <f t="shared" si="16629"/>
        <v>-0.0226667668143844</v>
      </c>
      <c r="P5459" s="12">
        <f t="shared" si="16629"/>
        <v>0.0102420565424068</v>
      </c>
      <c r="Q5459" s="12">
        <f t="shared" si="16629"/>
        <v>0.00952418707445912</v>
      </c>
      <c r="R5459" s="12">
        <f t="shared" si="16629"/>
        <v>0.00536496059858305</v>
      </c>
      <c r="S5459" s="12">
        <f t="shared" si="16629"/>
        <v>0.000282885431400315</v>
      </c>
      <c r="T5459" s="12">
        <f t="shared" si="16629"/>
        <v>-0.00259336099585061</v>
      </c>
      <c r="U5459" s="12">
        <f t="shared" si="16629"/>
        <v>0.00252262746040821</v>
      </c>
      <c r="V5459" s="12">
        <f t="shared" si="16629"/>
        <v>0.0138409260435948</v>
      </c>
      <c r="W5459" s="14"/>
      <c r="X5459" s="14"/>
      <c r="Y5459" s="15"/>
      <c r="Z5459" s="14">
        <f t="shared" si="16582"/>
        <v>7628.9</v>
      </c>
      <c r="AA5459" s="14">
        <f t="shared" ref="AA5459:AQ5459" si="16630">MAX(AA5458,C5459)</f>
        <v>14430.4</v>
      </c>
      <c r="AB5459" s="14">
        <f t="shared" si="16630"/>
        <v>20035.5</v>
      </c>
      <c r="AC5459" s="14">
        <f t="shared" si="16630"/>
        <v>7525.8</v>
      </c>
      <c r="AD5459" s="14">
        <f t="shared" si="16630"/>
        <v>48747.2</v>
      </c>
      <c r="AE5459" s="14">
        <f t="shared" si="16630"/>
        <v>7482.8</v>
      </c>
      <c r="AF5459" s="14">
        <f t="shared" si="16630"/>
        <v>2408</v>
      </c>
      <c r="AG5459" s="14">
        <f t="shared" si="16630"/>
        <v>19321.7</v>
      </c>
      <c r="AH5459" s="14">
        <f t="shared" si="16630"/>
        <v>5990.5</v>
      </c>
      <c r="AI5459" s="14">
        <f t="shared" si="16630"/>
        <v>9187.52</v>
      </c>
      <c r="AK5459" s="19">
        <f t="shared" si="16602"/>
        <v>0.0911271611896866</v>
      </c>
      <c r="AL5459" s="19">
        <f t="shared" ref="AL5459:AU5459" si="16631">(AA5459-C5459)/AA5459</f>
        <v>0.150543297483091</v>
      </c>
      <c r="AM5459" s="19">
        <f t="shared" si="16631"/>
        <v>0.401946544882833</v>
      </c>
      <c r="AN5459" s="19">
        <f t="shared" si="16631"/>
        <v>0.150229875893593</v>
      </c>
      <c r="AO5459" s="19">
        <f t="shared" si="16631"/>
        <v>0.172046804739554</v>
      </c>
      <c r="AP5459" s="19">
        <f t="shared" si="16631"/>
        <v>0.16054150852622</v>
      </c>
      <c r="AQ5459" s="19">
        <f t="shared" si="16631"/>
        <v>0.412790697674419</v>
      </c>
      <c r="AR5459" s="19">
        <f t="shared" si="16631"/>
        <v>0.161812883959486</v>
      </c>
      <c r="AS5459" s="19">
        <f t="shared" si="16631"/>
        <v>0.507007762290293</v>
      </c>
      <c r="AT5459" s="19">
        <f t="shared" si="16631"/>
        <v>0.212039810525583</v>
      </c>
    </row>
    <row r="5460" spans="1:46">
      <c r="A5460" s="7">
        <v>44873</v>
      </c>
      <c r="B5460" s="8">
        <v>6958.9</v>
      </c>
      <c r="C5460" s="8">
        <v>12417.4</v>
      </c>
      <c r="D5460" s="8">
        <v>11710.7</v>
      </c>
      <c r="E5460" s="8">
        <v>6460.7</v>
      </c>
      <c r="F5460" s="9">
        <v>40744.8</v>
      </c>
      <c r="G5460" s="8">
        <v>6315.2</v>
      </c>
      <c r="H5460" s="8">
        <v>1414.4</v>
      </c>
      <c r="I5460" s="8">
        <v>16153.2</v>
      </c>
      <c r="J5460" s="8">
        <v>2960.72</v>
      </c>
      <c r="K5460" s="8">
        <v>7339.6</v>
      </c>
      <c r="M5460" s="12">
        <f t="shared" si="16613"/>
        <v>0.00580551523947759</v>
      </c>
      <c r="N5460" s="12">
        <f t="shared" ref="N5460:V5460" si="16632">(C5461/C5460)-1</f>
        <v>-0.00392191602106717</v>
      </c>
      <c r="O5460" s="12">
        <f t="shared" si="16632"/>
        <v>-0.00117840948875825</v>
      </c>
      <c r="P5460" s="12">
        <f t="shared" si="16632"/>
        <v>0.0022288606497749</v>
      </c>
      <c r="Q5460" s="12">
        <f t="shared" si="16632"/>
        <v>-0.00301879012782003</v>
      </c>
      <c r="R5460" s="12">
        <f t="shared" si="16632"/>
        <v>-0.000839244996199695</v>
      </c>
      <c r="S5460" s="12">
        <f t="shared" si="16632"/>
        <v>-0.00388857466063353</v>
      </c>
      <c r="T5460" s="12">
        <f t="shared" si="16632"/>
        <v>0.0246638436966049</v>
      </c>
      <c r="U5460" s="12">
        <f t="shared" si="16632"/>
        <v>0.0138040746845363</v>
      </c>
      <c r="V5460" s="12">
        <f t="shared" si="16632"/>
        <v>-4.08741620796516e-5</v>
      </c>
      <c r="W5460" s="14"/>
      <c r="X5460" s="14"/>
      <c r="Y5460" s="15"/>
      <c r="Z5460" s="14">
        <f t="shared" si="16582"/>
        <v>7628.9</v>
      </c>
      <c r="AA5460" s="14">
        <f t="shared" ref="AA5460:AQ5460" si="16633">MAX(AA5459,C5460)</f>
        <v>14430.4</v>
      </c>
      <c r="AB5460" s="14">
        <f t="shared" si="16633"/>
        <v>20035.5</v>
      </c>
      <c r="AC5460" s="14">
        <f t="shared" si="16633"/>
        <v>7525.8</v>
      </c>
      <c r="AD5460" s="14">
        <f t="shared" si="16633"/>
        <v>48747.2</v>
      </c>
      <c r="AE5460" s="14">
        <f t="shared" si="16633"/>
        <v>7482.8</v>
      </c>
      <c r="AF5460" s="14">
        <f t="shared" si="16633"/>
        <v>2408</v>
      </c>
      <c r="AG5460" s="14">
        <f t="shared" si="16633"/>
        <v>19321.7</v>
      </c>
      <c r="AH5460" s="14">
        <f t="shared" si="16633"/>
        <v>5990.5</v>
      </c>
      <c r="AI5460" s="14">
        <f t="shared" si="16633"/>
        <v>9187.52</v>
      </c>
      <c r="AK5460" s="19">
        <f t="shared" si="16602"/>
        <v>0.087823932677057</v>
      </c>
      <c r="AL5460" s="19">
        <f t="shared" ref="AL5460:AU5460" si="16634">(AA5460-C5460)/AA5460</f>
        <v>0.139497172635547</v>
      </c>
      <c r="AM5460" s="19">
        <f t="shared" si="16634"/>
        <v>0.415502483092511</v>
      </c>
      <c r="AN5460" s="19">
        <f t="shared" si="16634"/>
        <v>0.141526482234447</v>
      </c>
      <c r="AO5460" s="19">
        <f t="shared" si="16634"/>
        <v>0.164161223618997</v>
      </c>
      <c r="AP5460" s="19">
        <f t="shared" si="16634"/>
        <v>0.156037846795317</v>
      </c>
      <c r="AQ5460" s="19">
        <f t="shared" si="16634"/>
        <v>0.412624584717608</v>
      </c>
      <c r="AR5460" s="19">
        <f t="shared" si="16634"/>
        <v>0.16398660573345</v>
      </c>
      <c r="AS5460" s="19">
        <f t="shared" si="16634"/>
        <v>0.505764126533678</v>
      </c>
      <c r="AT5460" s="19">
        <f t="shared" si="16634"/>
        <v>0.20113371181777</v>
      </c>
    </row>
    <row r="5461" spans="1:46">
      <c r="A5461" s="7">
        <v>44874</v>
      </c>
      <c r="B5461" s="8">
        <v>6999.3</v>
      </c>
      <c r="C5461" s="8">
        <v>12368.7</v>
      </c>
      <c r="D5461" s="8">
        <v>11696.9</v>
      </c>
      <c r="E5461" s="8">
        <v>6475.1</v>
      </c>
      <c r="F5461" s="9">
        <v>40621.8</v>
      </c>
      <c r="G5461" s="8">
        <v>6309.9</v>
      </c>
      <c r="H5461" s="8">
        <v>1408.9</v>
      </c>
      <c r="I5461" s="8">
        <v>16551.6</v>
      </c>
      <c r="J5461" s="8">
        <v>3001.59</v>
      </c>
      <c r="K5461" s="8">
        <v>7339.3</v>
      </c>
      <c r="M5461" s="12">
        <f t="shared" si="16613"/>
        <v>-0.00504336147900508</v>
      </c>
      <c r="N5461" s="12">
        <f t="shared" ref="N5461:V5461" si="16635">(C5462/C5461)-1</f>
        <v>0.0090470300031531</v>
      </c>
      <c r="O5461" s="12">
        <f t="shared" si="16635"/>
        <v>-0.0206550453538972</v>
      </c>
      <c r="P5461" s="12">
        <f t="shared" si="16635"/>
        <v>-0.00934348504270199</v>
      </c>
      <c r="Q5461" s="12">
        <f t="shared" si="16635"/>
        <v>0.00914287402330749</v>
      </c>
      <c r="R5461" s="12">
        <f t="shared" si="16635"/>
        <v>-0.0068622323650136</v>
      </c>
      <c r="S5461" s="12">
        <f t="shared" si="16635"/>
        <v>-0.0186670452125773</v>
      </c>
      <c r="T5461" s="12">
        <f t="shared" si="16635"/>
        <v>-0.0118900891756688</v>
      </c>
      <c r="U5461" s="12">
        <f t="shared" si="16635"/>
        <v>0.000666313520500728</v>
      </c>
      <c r="V5461" s="12">
        <f t="shared" si="16635"/>
        <v>0.131497554262668</v>
      </c>
      <c r="W5461" s="14"/>
      <c r="X5461" s="14"/>
      <c r="Y5461" s="15"/>
      <c r="Z5461" s="14">
        <f t="shared" si="16582"/>
        <v>7628.9</v>
      </c>
      <c r="AA5461" s="14">
        <f t="shared" ref="AA5461:AQ5461" si="16636">MAX(AA5460,C5461)</f>
        <v>14430.4</v>
      </c>
      <c r="AB5461" s="14">
        <f t="shared" si="16636"/>
        <v>20035.5</v>
      </c>
      <c r="AC5461" s="14">
        <f t="shared" si="16636"/>
        <v>7525.8</v>
      </c>
      <c r="AD5461" s="14">
        <f t="shared" si="16636"/>
        <v>48747.2</v>
      </c>
      <c r="AE5461" s="14">
        <f t="shared" si="16636"/>
        <v>7482.8</v>
      </c>
      <c r="AF5461" s="14">
        <f t="shared" si="16636"/>
        <v>2408</v>
      </c>
      <c r="AG5461" s="14">
        <f t="shared" si="16636"/>
        <v>19321.7</v>
      </c>
      <c r="AH5461" s="14">
        <f t="shared" si="16636"/>
        <v>5990.5</v>
      </c>
      <c r="AI5461" s="14">
        <f t="shared" si="16636"/>
        <v>9187.52</v>
      </c>
      <c r="AK5461" s="19">
        <f t="shared" si="16602"/>
        <v>0.0825282806171269</v>
      </c>
      <c r="AL5461" s="19">
        <f t="shared" ref="AL5461:AU5461" si="16637">(AA5461-C5461)/AA5461</f>
        <v>0.142871992460361</v>
      </c>
      <c r="AM5461" s="19">
        <f t="shared" si="16637"/>
        <v>0.41619126051259</v>
      </c>
      <c r="AN5461" s="19">
        <f t="shared" si="16637"/>
        <v>0.139613064391825</v>
      </c>
      <c r="AO5461" s="19">
        <f t="shared" si="16637"/>
        <v>0.166684445465586</v>
      </c>
      <c r="AP5461" s="19">
        <f t="shared" si="16637"/>
        <v>0.156746137809376</v>
      </c>
      <c r="AQ5461" s="19">
        <f t="shared" si="16637"/>
        <v>0.414908637873754</v>
      </c>
      <c r="AR5461" s="19">
        <f t="shared" si="16637"/>
        <v>0.143367302048992</v>
      </c>
      <c r="AS5461" s="19">
        <f t="shared" si="16637"/>
        <v>0.498941657624572</v>
      </c>
      <c r="AT5461" s="19">
        <f t="shared" si="16637"/>
        <v>0.201166364807913</v>
      </c>
    </row>
    <row r="5462" spans="1:46">
      <c r="A5462" s="7">
        <v>44875</v>
      </c>
      <c r="B5462" s="8">
        <v>6964</v>
      </c>
      <c r="C5462" s="8">
        <v>12480.6</v>
      </c>
      <c r="D5462" s="8">
        <v>11455.3</v>
      </c>
      <c r="E5462" s="8">
        <v>6414.6</v>
      </c>
      <c r="F5462" s="9">
        <v>40993.2</v>
      </c>
      <c r="G5462" s="8">
        <v>6266.6</v>
      </c>
      <c r="H5462" s="8">
        <v>1382.6</v>
      </c>
      <c r="I5462" s="8">
        <v>16354.8</v>
      </c>
      <c r="J5462" s="8">
        <v>3003.59</v>
      </c>
      <c r="K5462" s="8">
        <v>8304.4</v>
      </c>
      <c r="M5462" s="12">
        <f t="shared" si="16613"/>
        <v>0.0278575531303848</v>
      </c>
      <c r="N5462" s="12">
        <f t="shared" ref="N5462:V5462" si="16638">(C5463/C5462)-1</f>
        <v>0.0170184125763184</v>
      </c>
      <c r="O5462" s="12">
        <f t="shared" si="16638"/>
        <v>0.00711461070421548</v>
      </c>
      <c r="P5462" s="12">
        <f t="shared" si="16638"/>
        <v>0.0207807189848157</v>
      </c>
      <c r="Q5462" s="12">
        <f t="shared" si="16638"/>
        <v>0.0361377008869763</v>
      </c>
      <c r="R5462" s="12">
        <f t="shared" si="16638"/>
        <v>0.0221012989499889</v>
      </c>
      <c r="S5462" s="12">
        <f t="shared" si="16638"/>
        <v>0.0498336467524954</v>
      </c>
      <c r="T5462" s="12">
        <f t="shared" si="16638"/>
        <v>0.0372734610022747</v>
      </c>
      <c r="U5462" s="12">
        <f t="shared" si="16638"/>
        <v>0.0392596859091954</v>
      </c>
      <c r="V5462" s="12">
        <f t="shared" si="16638"/>
        <v>-0.00472038919127193</v>
      </c>
      <c r="W5462" s="14"/>
      <c r="X5462" s="14"/>
      <c r="Y5462" s="15"/>
      <c r="Z5462" s="14">
        <f t="shared" si="16582"/>
        <v>7628.9</v>
      </c>
      <c r="AA5462" s="14">
        <f t="shared" ref="AA5462:AQ5462" si="16639">MAX(AA5461,C5462)</f>
        <v>14430.4</v>
      </c>
      <c r="AB5462" s="14">
        <f t="shared" si="16639"/>
        <v>20035.5</v>
      </c>
      <c r="AC5462" s="14">
        <f t="shared" si="16639"/>
        <v>7525.8</v>
      </c>
      <c r="AD5462" s="14">
        <f t="shared" si="16639"/>
        <v>48747.2</v>
      </c>
      <c r="AE5462" s="14">
        <f t="shared" si="16639"/>
        <v>7482.8</v>
      </c>
      <c r="AF5462" s="14">
        <f t="shared" si="16639"/>
        <v>2408</v>
      </c>
      <c r="AG5462" s="14">
        <f t="shared" si="16639"/>
        <v>19321.7</v>
      </c>
      <c r="AH5462" s="14">
        <f t="shared" si="16639"/>
        <v>5990.5</v>
      </c>
      <c r="AI5462" s="14">
        <f t="shared" si="16639"/>
        <v>9187.52</v>
      </c>
      <c r="AK5462" s="19">
        <f t="shared" si="16602"/>
        <v>0.087155422144739</v>
      </c>
      <c r="AL5462" s="19">
        <f t="shared" ref="AL5462:AU5462" si="16640">(AA5462-C5462)/AA5462</f>
        <v>0.135117529659607</v>
      </c>
      <c r="AM5462" s="19">
        <f t="shared" si="16640"/>
        <v>0.428249856504704</v>
      </c>
      <c r="AN5462" s="19">
        <f t="shared" si="16640"/>
        <v>0.147652076855617</v>
      </c>
      <c r="AO5462" s="19">
        <f t="shared" si="16640"/>
        <v>0.159065546328815</v>
      </c>
      <c r="AP5462" s="19">
        <f t="shared" si="16640"/>
        <v>0.162532741754423</v>
      </c>
      <c r="AQ5462" s="19">
        <f t="shared" si="16640"/>
        <v>0.425830564784053</v>
      </c>
      <c r="AR5462" s="19">
        <f t="shared" si="16640"/>
        <v>0.153552741218423</v>
      </c>
      <c r="AS5462" s="19">
        <f t="shared" si="16640"/>
        <v>0.498607795676488</v>
      </c>
      <c r="AT5462" s="19">
        <f t="shared" si="16640"/>
        <v>0.0961216955173976</v>
      </c>
    </row>
    <row r="5463" spans="1:46">
      <c r="A5463" s="7">
        <v>44876</v>
      </c>
      <c r="B5463" s="8">
        <v>7158</v>
      </c>
      <c r="C5463" s="8">
        <v>12693</v>
      </c>
      <c r="D5463" s="8">
        <v>11536.8</v>
      </c>
      <c r="E5463" s="8">
        <v>6547.9</v>
      </c>
      <c r="F5463" s="9">
        <v>42474.6</v>
      </c>
      <c r="G5463" s="8">
        <v>6405.1</v>
      </c>
      <c r="H5463" s="8">
        <v>1451.5</v>
      </c>
      <c r="I5463" s="8">
        <v>16964.4</v>
      </c>
      <c r="J5463" s="8">
        <v>3121.51</v>
      </c>
      <c r="K5463" s="8">
        <v>8265.2</v>
      </c>
      <c r="M5463" s="12">
        <f t="shared" si="16613"/>
        <v>-0.00163453478625308</v>
      </c>
      <c r="N5463" s="12">
        <f t="shared" ref="N5463:V5463" si="16641">(C5464/C5463)-1</f>
        <v>-0.0156385409280706</v>
      </c>
      <c r="O5463" s="12">
        <f t="shared" si="16641"/>
        <v>0.00920532556688158</v>
      </c>
      <c r="P5463" s="12">
        <f t="shared" si="16641"/>
        <v>-0.0100642954229599</v>
      </c>
      <c r="Q5463" s="12">
        <f t="shared" si="16641"/>
        <v>-0.0213303951067226</v>
      </c>
      <c r="R5463" s="12">
        <f t="shared" si="16641"/>
        <v>-0.0228099483224307</v>
      </c>
      <c r="S5463" s="12">
        <f t="shared" si="16641"/>
        <v>-0.0141233207027214</v>
      </c>
      <c r="T5463" s="12">
        <f t="shared" si="16641"/>
        <v>0.0337471410718917</v>
      </c>
      <c r="U5463" s="12">
        <f t="shared" si="16641"/>
        <v>-0.0165945327742023</v>
      </c>
      <c r="V5463" s="12">
        <f t="shared" si="16641"/>
        <v>-0.00596476794269962</v>
      </c>
      <c r="W5463" s="14"/>
      <c r="X5463" s="14"/>
      <c r="Y5463" s="15"/>
      <c r="Z5463" s="14">
        <f t="shared" si="16582"/>
        <v>7628.9</v>
      </c>
      <c r="AA5463" s="14">
        <f t="shared" ref="AA5463:AQ5463" si="16642">MAX(AA5462,C5463)</f>
        <v>14430.4</v>
      </c>
      <c r="AB5463" s="14">
        <f t="shared" si="16642"/>
        <v>20035.5</v>
      </c>
      <c r="AC5463" s="14">
        <f t="shared" si="16642"/>
        <v>7525.8</v>
      </c>
      <c r="AD5463" s="14">
        <f t="shared" si="16642"/>
        <v>48747.2</v>
      </c>
      <c r="AE5463" s="14">
        <f t="shared" si="16642"/>
        <v>7482.8</v>
      </c>
      <c r="AF5463" s="14">
        <f t="shared" si="16642"/>
        <v>2408</v>
      </c>
      <c r="AG5463" s="14">
        <f t="shared" si="16642"/>
        <v>19321.7</v>
      </c>
      <c r="AH5463" s="14">
        <f t="shared" si="16642"/>
        <v>5990.5</v>
      </c>
      <c r="AI5463" s="14">
        <f t="shared" si="16642"/>
        <v>9187.52</v>
      </c>
      <c r="AK5463" s="19">
        <f t="shared" si="16602"/>
        <v>0.0617258058173524</v>
      </c>
      <c r="AL5463" s="19">
        <f t="shared" ref="AL5463:AU5463" si="16643">(AA5463-C5463)/AA5463</f>
        <v>0.120398602949329</v>
      </c>
      <c r="AM5463" s="19">
        <f t="shared" si="16643"/>
        <v>0.424182076813656</v>
      </c>
      <c r="AN5463" s="19">
        <f t="shared" si="16643"/>
        <v>0.129939674187462</v>
      </c>
      <c r="AO5463" s="19">
        <f t="shared" si="16643"/>
        <v>0.128676108576493</v>
      </c>
      <c r="AP5463" s="19">
        <f t="shared" si="16643"/>
        <v>0.14402362751911</v>
      </c>
      <c r="AQ5463" s="19">
        <f t="shared" si="16643"/>
        <v>0.397217607973422</v>
      </c>
      <c r="AR5463" s="19">
        <f t="shared" si="16643"/>
        <v>0.122002722327745</v>
      </c>
      <c r="AS5463" s="19">
        <f t="shared" si="16643"/>
        <v>0.478923295217428</v>
      </c>
      <c r="AT5463" s="19">
        <f t="shared" si="16643"/>
        <v>0.100388352896102</v>
      </c>
    </row>
    <row r="5464" spans="1:46">
      <c r="A5464" s="7">
        <v>44879</v>
      </c>
      <c r="B5464" s="8">
        <v>7146.3</v>
      </c>
      <c r="C5464" s="8">
        <v>12494.5</v>
      </c>
      <c r="D5464" s="8">
        <v>11643</v>
      </c>
      <c r="E5464" s="8">
        <v>6482</v>
      </c>
      <c r="F5464" s="9">
        <v>41568.6</v>
      </c>
      <c r="G5464" s="8">
        <v>6259</v>
      </c>
      <c r="H5464" s="8">
        <v>1431</v>
      </c>
      <c r="I5464" s="8">
        <v>17536.9</v>
      </c>
      <c r="J5464" s="8">
        <v>3069.71</v>
      </c>
      <c r="K5464" s="8">
        <v>8215.9</v>
      </c>
      <c r="M5464" s="12">
        <f t="shared" si="16613"/>
        <v>-0.000657682996795472</v>
      </c>
      <c r="N5464" s="12">
        <f t="shared" ref="N5464:V5464" si="16644">(C5465/C5464)-1</f>
        <v>0.00100044019368517</v>
      </c>
      <c r="O5464" s="12">
        <f t="shared" si="16644"/>
        <v>-0.00894958344069408</v>
      </c>
      <c r="P5464" s="12">
        <f t="shared" si="16644"/>
        <v>0.00288491206417762</v>
      </c>
      <c r="Q5464" s="12">
        <f t="shared" si="16644"/>
        <v>0.0140803394870168</v>
      </c>
      <c r="R5464" s="12">
        <f t="shared" si="16644"/>
        <v>0.00450551206262984</v>
      </c>
      <c r="S5464" s="12">
        <f t="shared" si="16644"/>
        <v>0.0167714884696017</v>
      </c>
      <c r="T5464" s="12">
        <f t="shared" si="16644"/>
        <v>-0.010093003894645</v>
      </c>
      <c r="U5464" s="12">
        <f t="shared" si="16644"/>
        <v>-0.0130435774063348</v>
      </c>
      <c r="V5464" s="12">
        <f t="shared" si="16644"/>
        <v>-0.00417483172872102</v>
      </c>
      <c r="W5464" s="14"/>
      <c r="X5464" s="14"/>
      <c r="Y5464" s="15"/>
      <c r="Z5464" s="14">
        <f t="shared" si="16582"/>
        <v>7628.9</v>
      </c>
      <c r="AA5464" s="14">
        <f t="shared" ref="AA5464:AQ5464" si="16645">MAX(AA5463,C5464)</f>
        <v>14430.4</v>
      </c>
      <c r="AB5464" s="14">
        <f t="shared" si="16645"/>
        <v>20035.5</v>
      </c>
      <c r="AC5464" s="14">
        <f t="shared" si="16645"/>
        <v>7525.8</v>
      </c>
      <c r="AD5464" s="14">
        <f t="shared" si="16645"/>
        <v>48747.2</v>
      </c>
      <c r="AE5464" s="14">
        <f t="shared" si="16645"/>
        <v>7482.8</v>
      </c>
      <c r="AF5464" s="14">
        <f t="shared" si="16645"/>
        <v>2408</v>
      </c>
      <c r="AG5464" s="14">
        <f t="shared" si="16645"/>
        <v>19321.7</v>
      </c>
      <c r="AH5464" s="14">
        <f t="shared" si="16645"/>
        <v>5990.5</v>
      </c>
      <c r="AI5464" s="14">
        <f t="shared" si="16645"/>
        <v>9187.52</v>
      </c>
      <c r="AK5464" s="19">
        <f t="shared" si="16602"/>
        <v>0.0632594476267875</v>
      </c>
      <c r="AL5464" s="19">
        <f t="shared" ref="AL5464:AU5464" si="16646">(AA5464-C5464)/AA5464</f>
        <v>0.134154285397494</v>
      </c>
      <c r="AM5464" s="19">
        <f t="shared" si="16646"/>
        <v>0.41888148536348</v>
      </c>
      <c r="AN5464" s="19">
        <f t="shared" si="16646"/>
        <v>0.138696218342236</v>
      </c>
      <c r="AO5464" s="19">
        <f t="shared" si="16646"/>
        <v>0.147261791446483</v>
      </c>
      <c r="AP5464" s="19">
        <f t="shared" si="16646"/>
        <v>0.163548404340621</v>
      </c>
      <c r="AQ5464" s="19">
        <f t="shared" si="16646"/>
        <v>0.405730897009967</v>
      </c>
      <c r="AR5464" s="19">
        <f t="shared" si="16646"/>
        <v>0.092372824337403</v>
      </c>
      <c r="AS5464" s="19">
        <f t="shared" si="16646"/>
        <v>0.487570319672815</v>
      </c>
      <c r="AT5464" s="19">
        <f t="shared" si="16646"/>
        <v>0.105754327609627</v>
      </c>
    </row>
    <row r="5465" spans="1:46">
      <c r="A5465" s="7">
        <v>44880</v>
      </c>
      <c r="B5465" s="8">
        <v>7141.6</v>
      </c>
      <c r="C5465" s="8">
        <v>12507</v>
      </c>
      <c r="D5465" s="8">
        <v>11538.8</v>
      </c>
      <c r="E5465" s="8">
        <v>6500.7</v>
      </c>
      <c r="F5465" s="9">
        <v>42153.9</v>
      </c>
      <c r="G5465" s="8">
        <v>6287.2</v>
      </c>
      <c r="H5465" s="8">
        <v>1455</v>
      </c>
      <c r="I5465" s="8">
        <v>17359.9</v>
      </c>
      <c r="J5465" s="8">
        <v>3029.67</v>
      </c>
      <c r="K5465" s="8">
        <v>8181.6</v>
      </c>
      <c r="M5465" s="12">
        <f t="shared" si="16613"/>
        <v>-0.00271647810014575</v>
      </c>
      <c r="N5465" s="12">
        <f t="shared" ref="N5465:V5465" si="16647">(C5466/C5465)-1</f>
        <v>-0.0024706164547853</v>
      </c>
      <c r="O5465" s="12">
        <f t="shared" si="16647"/>
        <v>0.0118296529968454</v>
      </c>
      <c r="P5465" s="12">
        <f t="shared" si="16647"/>
        <v>-0.010168135739228</v>
      </c>
      <c r="Q5465" s="12">
        <f t="shared" si="16647"/>
        <v>-0.007880646867787</v>
      </c>
      <c r="R5465" s="12">
        <f t="shared" si="16647"/>
        <v>-0.000270390634940831</v>
      </c>
      <c r="S5465" s="12">
        <f t="shared" si="16647"/>
        <v>-0.00240549828178693</v>
      </c>
      <c r="T5465" s="12">
        <f t="shared" si="16647"/>
        <v>0.00669934734647093</v>
      </c>
      <c r="U5465" s="12">
        <f t="shared" si="16647"/>
        <v>0.00352513640099406</v>
      </c>
      <c r="V5465" s="12">
        <f t="shared" si="16647"/>
        <v>-0.014654835240051</v>
      </c>
      <c r="W5465" s="14"/>
      <c r="X5465" s="14"/>
      <c r="Y5465" s="15"/>
      <c r="Z5465" s="14">
        <f t="shared" si="16582"/>
        <v>7628.9</v>
      </c>
      <c r="AA5465" s="14">
        <f t="shared" ref="AA5465:AQ5465" si="16648">MAX(AA5464,C5465)</f>
        <v>14430.4</v>
      </c>
      <c r="AB5465" s="14">
        <f t="shared" si="16648"/>
        <v>20035.5</v>
      </c>
      <c r="AC5465" s="14">
        <f t="shared" si="16648"/>
        <v>7525.8</v>
      </c>
      <c r="AD5465" s="14">
        <f t="shared" si="16648"/>
        <v>48747.2</v>
      </c>
      <c r="AE5465" s="14">
        <f t="shared" si="16648"/>
        <v>7482.8</v>
      </c>
      <c r="AF5465" s="14">
        <f t="shared" si="16648"/>
        <v>2408</v>
      </c>
      <c r="AG5465" s="14">
        <f t="shared" si="16648"/>
        <v>19321.7</v>
      </c>
      <c r="AH5465" s="14">
        <f t="shared" si="16648"/>
        <v>5990.5</v>
      </c>
      <c r="AI5465" s="14">
        <f t="shared" si="16648"/>
        <v>9187.52</v>
      </c>
      <c r="AK5465" s="19">
        <f t="shared" si="16602"/>
        <v>0.0638755259604922</v>
      </c>
      <c r="AL5465" s="19">
        <f t="shared" ref="AL5465:AU5465" si="16649">(AA5465-C5465)/AA5465</f>
        <v>0.133288058543076</v>
      </c>
      <c r="AM5465" s="19">
        <f t="shared" si="16649"/>
        <v>0.424082253999152</v>
      </c>
      <c r="AN5465" s="19">
        <f t="shared" si="16649"/>
        <v>0.13621143267161</v>
      </c>
      <c r="AO5465" s="19">
        <f t="shared" si="16649"/>
        <v>0.135254947976499</v>
      </c>
      <c r="AP5465" s="19">
        <f t="shared" si="16649"/>
        <v>0.159779761586572</v>
      </c>
      <c r="AQ5465" s="19">
        <f t="shared" si="16649"/>
        <v>0.395764119601329</v>
      </c>
      <c r="AR5465" s="19">
        <f t="shared" si="16649"/>
        <v>0.101533508956251</v>
      </c>
      <c r="AS5465" s="19">
        <f t="shared" si="16649"/>
        <v>0.494254235873466</v>
      </c>
      <c r="AT5465" s="19">
        <f t="shared" si="16649"/>
        <v>0.109487652815994</v>
      </c>
    </row>
    <row r="5466" spans="1:46">
      <c r="A5466" s="7">
        <v>44881</v>
      </c>
      <c r="B5466" s="8">
        <v>7122.2</v>
      </c>
      <c r="C5466" s="8">
        <v>12476.1</v>
      </c>
      <c r="D5466" s="8">
        <v>11675.3</v>
      </c>
      <c r="E5466" s="8">
        <v>6434.6</v>
      </c>
      <c r="F5466" s="9">
        <v>41821.7</v>
      </c>
      <c r="G5466" s="8">
        <v>6285.5</v>
      </c>
      <c r="H5466" s="8">
        <v>1451.5</v>
      </c>
      <c r="I5466" s="8">
        <v>17476.2</v>
      </c>
      <c r="J5466" s="8">
        <v>3040.35</v>
      </c>
      <c r="K5466" s="8">
        <v>8061.7</v>
      </c>
      <c r="M5466" s="12">
        <f t="shared" si="16613"/>
        <v>0.00189548173317244</v>
      </c>
      <c r="N5466" s="12">
        <f t="shared" ref="N5466:V5466" si="16650">(C5467/C5466)-1</f>
        <v>0.0191245661705182</v>
      </c>
      <c r="O5466" s="12">
        <f t="shared" si="16650"/>
        <v>-0.0206076075132972</v>
      </c>
      <c r="P5466" s="12">
        <f t="shared" si="16650"/>
        <v>0.00428931091287721</v>
      </c>
      <c r="Q5466" s="12">
        <f t="shared" si="16650"/>
        <v>0.0130721611029683</v>
      </c>
      <c r="R5466" s="12">
        <f t="shared" si="16650"/>
        <v>0.00862302123936032</v>
      </c>
      <c r="S5466" s="12">
        <f t="shared" si="16650"/>
        <v>0.0120564932828109</v>
      </c>
      <c r="T5466" s="12">
        <f t="shared" si="16650"/>
        <v>-0.0116501298909375</v>
      </c>
      <c r="U5466" s="12">
        <f t="shared" si="16650"/>
        <v>0.00888055651487485</v>
      </c>
      <c r="V5466" s="12">
        <f t="shared" si="16650"/>
        <v>0.011709689023407</v>
      </c>
      <c r="W5466" s="14"/>
      <c r="X5466" s="14"/>
      <c r="Y5466" s="15"/>
      <c r="Z5466" s="14">
        <f t="shared" si="16582"/>
        <v>7628.9</v>
      </c>
      <c r="AA5466" s="14">
        <f t="shared" ref="AA5466:AQ5466" si="16651">MAX(AA5465,C5466)</f>
        <v>14430.4</v>
      </c>
      <c r="AB5466" s="14">
        <f t="shared" si="16651"/>
        <v>20035.5</v>
      </c>
      <c r="AC5466" s="14">
        <f t="shared" si="16651"/>
        <v>7525.8</v>
      </c>
      <c r="AD5466" s="14">
        <f t="shared" si="16651"/>
        <v>48747.2</v>
      </c>
      <c r="AE5466" s="14">
        <f t="shared" si="16651"/>
        <v>7482.8</v>
      </c>
      <c r="AF5466" s="14">
        <f t="shared" si="16651"/>
        <v>2408</v>
      </c>
      <c r="AG5466" s="14">
        <f t="shared" si="16651"/>
        <v>19321.7</v>
      </c>
      <c r="AH5466" s="14">
        <f t="shared" si="16651"/>
        <v>5990.5</v>
      </c>
      <c r="AI5466" s="14">
        <f t="shared" si="16651"/>
        <v>9187.52</v>
      </c>
      <c r="AK5466" s="19">
        <f t="shared" si="16602"/>
        <v>0.066418487593231</v>
      </c>
      <c r="AL5466" s="19">
        <f t="shared" ref="AL5466:AU5466" si="16652">(AA5466-C5466)/AA5466</f>
        <v>0.135429371327198</v>
      </c>
      <c r="AM5466" s="19">
        <f t="shared" si="16652"/>
        <v>0.417269346909236</v>
      </c>
      <c r="AN5466" s="19">
        <f t="shared" si="16652"/>
        <v>0.144994552074198</v>
      </c>
      <c r="AO5466" s="19">
        <f t="shared" si="16652"/>
        <v>0.142069698362162</v>
      </c>
      <c r="AP5466" s="19">
        <f t="shared" si="16652"/>
        <v>0.160006949270327</v>
      </c>
      <c r="AQ5466" s="19">
        <f t="shared" si="16652"/>
        <v>0.397217607973422</v>
      </c>
      <c r="AR5466" s="19">
        <f t="shared" si="16652"/>
        <v>0.0955143698535843</v>
      </c>
      <c r="AS5466" s="19">
        <f t="shared" si="16652"/>
        <v>0.492471413070695</v>
      </c>
      <c r="AT5466" s="19">
        <f t="shared" si="16652"/>
        <v>0.122537964543206</v>
      </c>
    </row>
    <row r="5467" spans="1:46">
      <c r="A5467" s="7">
        <v>44882</v>
      </c>
      <c r="B5467" s="8">
        <v>7135.7</v>
      </c>
      <c r="C5467" s="8">
        <v>12714.7</v>
      </c>
      <c r="D5467" s="8">
        <v>11434.7</v>
      </c>
      <c r="E5467" s="8">
        <v>6462.2</v>
      </c>
      <c r="F5467" s="9">
        <v>42368.4</v>
      </c>
      <c r="G5467" s="8">
        <v>6339.7</v>
      </c>
      <c r="H5467" s="8">
        <v>1469</v>
      </c>
      <c r="I5467" s="8">
        <v>17272.6</v>
      </c>
      <c r="J5467" s="8">
        <v>3067.35</v>
      </c>
      <c r="K5467" s="8">
        <v>8156.1</v>
      </c>
      <c r="M5467" s="12">
        <f t="shared" si="16613"/>
        <v>0.00225626077329499</v>
      </c>
      <c r="N5467" s="12">
        <f t="shared" ref="N5467:V5467" si="16653">(C5468/C5467)-1</f>
        <v>0.00305158595955857</v>
      </c>
      <c r="O5467" s="12">
        <f t="shared" si="16653"/>
        <v>-0.00389166309566491</v>
      </c>
      <c r="P5467" s="12">
        <f t="shared" si="16653"/>
        <v>0.0055089597969733</v>
      </c>
      <c r="Q5467" s="12">
        <f t="shared" si="16653"/>
        <v>0.00079068362269985</v>
      </c>
      <c r="R5467" s="12">
        <f t="shared" si="16653"/>
        <v>0.00881745192990224</v>
      </c>
      <c r="S5467" s="12">
        <f t="shared" si="16653"/>
        <v>6.80735194009685e-5</v>
      </c>
      <c r="T5467" s="12">
        <f t="shared" si="16653"/>
        <v>-5.78951634366831e-6</v>
      </c>
      <c r="U5467" s="12">
        <f t="shared" si="16653"/>
        <v>-0.00179633885927588</v>
      </c>
      <c r="V5467" s="12">
        <f t="shared" si="16653"/>
        <v>0.00660855065533772</v>
      </c>
      <c r="W5467" s="14"/>
      <c r="X5467" s="14"/>
      <c r="Y5467" s="15"/>
      <c r="Z5467" s="14">
        <f t="shared" si="16582"/>
        <v>7628.9</v>
      </c>
      <c r="AA5467" s="14">
        <f t="shared" ref="AA5467:AQ5467" si="16654">MAX(AA5466,C5467)</f>
        <v>14430.4</v>
      </c>
      <c r="AB5467" s="14">
        <f t="shared" si="16654"/>
        <v>20035.5</v>
      </c>
      <c r="AC5467" s="14">
        <f t="shared" si="16654"/>
        <v>7525.8</v>
      </c>
      <c r="AD5467" s="14">
        <f t="shared" si="16654"/>
        <v>48747.2</v>
      </c>
      <c r="AE5467" s="14">
        <f t="shared" si="16654"/>
        <v>7482.8</v>
      </c>
      <c r="AF5467" s="14">
        <f t="shared" si="16654"/>
        <v>2408</v>
      </c>
      <c r="AG5467" s="14">
        <f t="shared" si="16654"/>
        <v>19321.7</v>
      </c>
      <c r="AH5467" s="14">
        <f t="shared" si="16654"/>
        <v>5990.5</v>
      </c>
      <c r="AI5467" s="14">
        <f t="shared" si="16654"/>
        <v>9187.52</v>
      </c>
      <c r="AK5467" s="19">
        <f t="shared" si="16602"/>
        <v>0.0646489008900366</v>
      </c>
      <c r="AL5467" s="19">
        <f t="shared" ref="AL5467:AU5467" si="16655">(AA5467-C5467)/AA5467</f>
        <v>0.118894833130059</v>
      </c>
      <c r="AM5467" s="19">
        <f t="shared" si="16655"/>
        <v>0.429278031494098</v>
      </c>
      <c r="AN5467" s="19">
        <f t="shared" si="16655"/>
        <v>0.14132716787584</v>
      </c>
      <c r="AO5467" s="19">
        <f t="shared" si="16655"/>
        <v>0.130854695244034</v>
      </c>
      <c r="AP5467" s="19">
        <f t="shared" si="16655"/>
        <v>0.15276367135297</v>
      </c>
      <c r="AQ5467" s="19">
        <f t="shared" si="16655"/>
        <v>0.389950166112957</v>
      </c>
      <c r="AR5467" s="19">
        <f t="shared" si="16655"/>
        <v>0.106051744929277</v>
      </c>
      <c r="AS5467" s="19">
        <f t="shared" si="16655"/>
        <v>0.487964276771555</v>
      </c>
      <c r="AT5467" s="19">
        <f t="shared" si="16655"/>
        <v>0.112263156978162</v>
      </c>
    </row>
    <row r="5468" spans="1:46">
      <c r="A5468" s="7">
        <v>44883</v>
      </c>
      <c r="B5468" s="8">
        <v>7151.8</v>
      </c>
      <c r="C5468" s="8">
        <v>12753.5</v>
      </c>
      <c r="D5468" s="8">
        <v>11390.2</v>
      </c>
      <c r="E5468" s="8">
        <v>6497.8</v>
      </c>
      <c r="F5468" s="9">
        <v>42401.9</v>
      </c>
      <c r="G5468" s="8">
        <v>6395.6</v>
      </c>
      <c r="H5468" s="8">
        <v>1469.1</v>
      </c>
      <c r="I5468" s="8">
        <v>17272.5</v>
      </c>
      <c r="J5468" s="8">
        <v>3061.84</v>
      </c>
      <c r="K5468" s="8">
        <v>8210</v>
      </c>
      <c r="M5468" s="12">
        <f t="shared" si="16613"/>
        <v>-0.00174781173970184</v>
      </c>
      <c r="N5468" s="12">
        <f t="shared" ref="N5468:V5468" si="16656">(C5469/C5468)-1</f>
        <v>0.0088995177794331</v>
      </c>
      <c r="O5468" s="12">
        <f t="shared" si="16656"/>
        <v>-0.00845463644185362</v>
      </c>
      <c r="P5468" s="12">
        <f t="shared" si="16656"/>
        <v>0.00470928621995137</v>
      </c>
      <c r="Q5468" s="12">
        <f t="shared" si="16656"/>
        <v>0.00478516292901965</v>
      </c>
      <c r="R5468" s="12">
        <f t="shared" si="16656"/>
        <v>0.0104915879667271</v>
      </c>
      <c r="S5468" s="12">
        <f t="shared" si="16656"/>
        <v>-0.0153154992852766</v>
      </c>
      <c r="T5468" s="12">
        <f t="shared" si="16656"/>
        <v>-0.0153944130843827</v>
      </c>
      <c r="U5468" s="12">
        <f t="shared" si="16656"/>
        <v>0.000525827606929097</v>
      </c>
      <c r="V5468" s="12">
        <f t="shared" si="16656"/>
        <v>0.0182095006090135</v>
      </c>
      <c r="W5468" s="14"/>
      <c r="X5468" s="14"/>
      <c r="Y5468" s="15"/>
      <c r="Z5468" s="14">
        <f t="shared" si="16582"/>
        <v>7628.9</v>
      </c>
      <c r="AA5468" s="14">
        <f t="shared" ref="AA5468:AQ5468" si="16657">MAX(AA5467,C5468)</f>
        <v>14430.4</v>
      </c>
      <c r="AB5468" s="14">
        <f t="shared" si="16657"/>
        <v>20035.5</v>
      </c>
      <c r="AC5468" s="14">
        <f t="shared" si="16657"/>
        <v>7525.8</v>
      </c>
      <c r="AD5468" s="14">
        <f t="shared" si="16657"/>
        <v>48747.2</v>
      </c>
      <c r="AE5468" s="14">
        <f t="shared" si="16657"/>
        <v>7482.8</v>
      </c>
      <c r="AF5468" s="14">
        <f t="shared" si="16657"/>
        <v>2408</v>
      </c>
      <c r="AG5468" s="14">
        <f t="shared" si="16657"/>
        <v>19321.7</v>
      </c>
      <c r="AH5468" s="14">
        <f t="shared" si="16657"/>
        <v>5990.5</v>
      </c>
      <c r="AI5468" s="14">
        <f t="shared" si="16657"/>
        <v>9187.52</v>
      </c>
      <c r="AK5468" s="19">
        <f t="shared" si="16602"/>
        <v>0.0625385048958565</v>
      </c>
      <c r="AL5468" s="19">
        <f t="shared" ref="AL5468:AU5468" si="16658">(AA5468-C5468)/AA5468</f>
        <v>0.116206064973944</v>
      </c>
      <c r="AM5468" s="19">
        <f t="shared" si="16658"/>
        <v>0.431499089116818</v>
      </c>
      <c r="AN5468" s="19">
        <f t="shared" si="16658"/>
        <v>0.136596773764915</v>
      </c>
      <c r="AO5468" s="19">
        <f t="shared" si="16658"/>
        <v>0.130167476285817</v>
      </c>
      <c r="AP5468" s="19">
        <f t="shared" si="16658"/>
        <v>0.145293205751858</v>
      </c>
      <c r="AQ5468" s="19">
        <f t="shared" si="16658"/>
        <v>0.389908637873754</v>
      </c>
      <c r="AR5468" s="19">
        <f t="shared" si="16658"/>
        <v>0.10605692045731</v>
      </c>
      <c r="AS5468" s="19">
        <f t="shared" si="16658"/>
        <v>0.488884066438528</v>
      </c>
      <c r="AT5468" s="19">
        <f t="shared" si="16658"/>
        <v>0.106396503082442</v>
      </c>
    </row>
    <row r="5469" spans="1:46">
      <c r="A5469" s="7">
        <v>44886</v>
      </c>
      <c r="B5469" s="8">
        <v>7139.3</v>
      </c>
      <c r="C5469" s="8">
        <v>12867</v>
      </c>
      <c r="D5469" s="8">
        <v>11293.9</v>
      </c>
      <c r="E5469" s="8">
        <v>6528.4</v>
      </c>
      <c r="F5469" s="9">
        <v>42604.8</v>
      </c>
      <c r="G5469" s="8">
        <v>6462.7</v>
      </c>
      <c r="H5469" s="8">
        <v>1446.6</v>
      </c>
      <c r="I5469" s="8">
        <v>17006.6</v>
      </c>
      <c r="J5469" s="8">
        <v>3063.45</v>
      </c>
      <c r="K5469" s="8">
        <v>8359.5</v>
      </c>
      <c r="M5469" s="12">
        <f t="shared" si="16613"/>
        <v>0.00588292969899018</v>
      </c>
      <c r="N5469" s="12">
        <f t="shared" ref="N5469:V5469" si="16659">(C5470/C5469)-1</f>
        <v>-0.00285225771353081</v>
      </c>
      <c r="O5469" s="12">
        <f t="shared" si="16659"/>
        <v>0.0263593621335412</v>
      </c>
      <c r="P5469" s="12">
        <f t="shared" si="16659"/>
        <v>0.00314012621775617</v>
      </c>
      <c r="Q5469" s="12">
        <f t="shared" si="16659"/>
        <v>0.00297384332281792</v>
      </c>
      <c r="R5469" s="12">
        <f t="shared" si="16659"/>
        <v>-0.00311015519829161</v>
      </c>
      <c r="S5469" s="12">
        <f t="shared" si="16659"/>
        <v>0.00960873772984927</v>
      </c>
      <c r="T5469" s="12">
        <f t="shared" si="16659"/>
        <v>0.0115014170968919</v>
      </c>
      <c r="U5469" s="12">
        <f t="shared" si="16659"/>
        <v>0.00360051575837717</v>
      </c>
      <c r="V5469" s="12">
        <f t="shared" si="16659"/>
        <v>-0.000717746276691189</v>
      </c>
      <c r="W5469" s="14"/>
      <c r="X5469" s="14"/>
      <c r="Y5469" s="15"/>
      <c r="Z5469" s="14">
        <f t="shared" si="16582"/>
        <v>7628.9</v>
      </c>
      <c r="AA5469" s="14">
        <f t="shared" ref="AA5469:AQ5469" si="16660">MAX(AA5468,C5469)</f>
        <v>14430.4</v>
      </c>
      <c r="AB5469" s="14">
        <f t="shared" si="16660"/>
        <v>20035.5</v>
      </c>
      <c r="AC5469" s="14">
        <f t="shared" si="16660"/>
        <v>7525.8</v>
      </c>
      <c r="AD5469" s="14">
        <f t="shared" si="16660"/>
        <v>48747.2</v>
      </c>
      <c r="AE5469" s="14">
        <f t="shared" si="16660"/>
        <v>7482.8</v>
      </c>
      <c r="AF5469" s="14">
        <f t="shared" si="16660"/>
        <v>2408</v>
      </c>
      <c r="AG5469" s="14">
        <f t="shared" si="16660"/>
        <v>19321.7</v>
      </c>
      <c r="AH5469" s="14">
        <f t="shared" si="16660"/>
        <v>5990.5</v>
      </c>
      <c r="AI5469" s="14">
        <f t="shared" si="16660"/>
        <v>9187.52</v>
      </c>
      <c r="AK5469" s="19">
        <f t="shared" si="16602"/>
        <v>0.064177011102518</v>
      </c>
      <c r="AL5469" s="19">
        <f t="shared" ref="AL5469:AU5469" si="16661">(AA5469-C5469)/AA5469</f>
        <v>0.108340725135824</v>
      </c>
      <c r="AM5469" s="19">
        <f t="shared" si="16661"/>
        <v>0.436305557635198</v>
      </c>
      <c r="AN5469" s="19">
        <f t="shared" si="16661"/>
        <v>0.132530760849345</v>
      </c>
      <c r="AO5469" s="19">
        <f t="shared" si="16661"/>
        <v>0.126005185938885</v>
      </c>
      <c r="AP5469" s="19">
        <f t="shared" si="16661"/>
        <v>0.136325974234244</v>
      </c>
      <c r="AQ5469" s="19">
        <f t="shared" si="16661"/>
        <v>0.399252491694352</v>
      </c>
      <c r="AR5469" s="19">
        <f t="shared" si="16661"/>
        <v>0.119818649497715</v>
      </c>
      <c r="AS5469" s="19">
        <f t="shared" si="16661"/>
        <v>0.48861530757032</v>
      </c>
      <c r="AT5469" s="19">
        <f t="shared" si="16661"/>
        <v>0.0901244296611055</v>
      </c>
    </row>
    <row r="5470" spans="1:46">
      <c r="A5470" s="7">
        <v>44887</v>
      </c>
      <c r="B5470" s="8">
        <v>7181.3</v>
      </c>
      <c r="C5470" s="8">
        <v>12830.3</v>
      </c>
      <c r="D5470" s="8">
        <v>11591.6</v>
      </c>
      <c r="E5470" s="8">
        <v>6548.9</v>
      </c>
      <c r="F5470" s="9">
        <v>42731.5</v>
      </c>
      <c r="G5470" s="8">
        <v>6442.6</v>
      </c>
      <c r="H5470" s="8">
        <v>1460.5</v>
      </c>
      <c r="I5470" s="8">
        <v>17202.2</v>
      </c>
      <c r="J5470" s="8">
        <v>3074.48</v>
      </c>
      <c r="K5470" s="8">
        <v>8353.5</v>
      </c>
      <c r="M5470" s="12">
        <f t="shared" si="16613"/>
        <v>0.0070321529528079</v>
      </c>
      <c r="N5470" s="12">
        <f t="shared" ref="N5470:V5470" si="16662">(C5471/C5470)-1</f>
        <v>0.00674964731923655</v>
      </c>
      <c r="O5470" s="12">
        <f t="shared" si="16662"/>
        <v>0.0126988508920252</v>
      </c>
      <c r="P5470" s="12">
        <f t="shared" si="16662"/>
        <v>0.00713096855960549</v>
      </c>
      <c r="Q5470" s="12">
        <f t="shared" si="16662"/>
        <v>0.00399471116155525</v>
      </c>
      <c r="R5470" s="12">
        <f t="shared" si="16662"/>
        <v>0.0130382143854966</v>
      </c>
      <c r="S5470" s="12">
        <f t="shared" si="16662"/>
        <v>-0.0104758644299897</v>
      </c>
      <c r="T5470" s="12">
        <f t="shared" si="16662"/>
        <v>0.0103068212205415</v>
      </c>
      <c r="U5470" s="12">
        <f t="shared" si="16662"/>
        <v>-0.00345424266867889</v>
      </c>
      <c r="V5470" s="12">
        <f t="shared" si="16662"/>
        <v>0.0155982522296043</v>
      </c>
      <c r="W5470" s="14"/>
      <c r="X5470" s="14"/>
      <c r="Y5470" s="15"/>
      <c r="Z5470" s="14">
        <f t="shared" si="16582"/>
        <v>7628.9</v>
      </c>
      <c r="AA5470" s="14">
        <f t="shared" ref="AA5470:AQ5470" si="16663">MAX(AA5469,C5470)</f>
        <v>14430.4</v>
      </c>
      <c r="AB5470" s="14">
        <f t="shared" si="16663"/>
        <v>20035.5</v>
      </c>
      <c r="AC5470" s="14">
        <f t="shared" si="16663"/>
        <v>7525.8</v>
      </c>
      <c r="AD5470" s="14">
        <f t="shared" si="16663"/>
        <v>48747.2</v>
      </c>
      <c r="AE5470" s="14">
        <f t="shared" si="16663"/>
        <v>7482.8</v>
      </c>
      <c r="AF5470" s="14">
        <f t="shared" si="16663"/>
        <v>2408</v>
      </c>
      <c r="AG5470" s="14">
        <f t="shared" si="16663"/>
        <v>19321.7</v>
      </c>
      <c r="AH5470" s="14">
        <f t="shared" si="16663"/>
        <v>5990.5</v>
      </c>
      <c r="AI5470" s="14">
        <f t="shared" si="16663"/>
        <v>9187.52</v>
      </c>
      <c r="AK5470" s="19">
        <f t="shared" si="16602"/>
        <v>0.0586716302481353</v>
      </c>
      <c r="AL5470" s="19">
        <f t="shared" ref="AL5470:AU5470" si="16664">(AA5470-C5470)/AA5470</f>
        <v>0.110883967180397</v>
      </c>
      <c r="AM5470" s="19">
        <f t="shared" si="16664"/>
        <v>0.421446931696239</v>
      </c>
      <c r="AN5470" s="19">
        <f t="shared" si="16664"/>
        <v>0.129806797948391</v>
      </c>
      <c r="AO5470" s="19">
        <f t="shared" si="16664"/>
        <v>0.123406062296911</v>
      </c>
      <c r="AP5470" s="19">
        <f t="shared" si="16664"/>
        <v>0.139012134495109</v>
      </c>
      <c r="AQ5470" s="19">
        <f t="shared" si="16664"/>
        <v>0.393480066445183</v>
      </c>
      <c r="AR5470" s="19">
        <f t="shared" si="16664"/>
        <v>0.109695316664683</v>
      </c>
      <c r="AS5470" s="19">
        <f t="shared" si="16664"/>
        <v>0.486774058926634</v>
      </c>
      <c r="AT5470" s="19">
        <f t="shared" si="16664"/>
        <v>0.0907774894639686</v>
      </c>
    </row>
    <row r="5471" spans="1:46">
      <c r="A5471" s="7">
        <v>44888</v>
      </c>
      <c r="B5471" s="8">
        <v>7231.8</v>
      </c>
      <c r="C5471" s="8">
        <v>12916.9</v>
      </c>
      <c r="D5471" s="8">
        <v>11738.8</v>
      </c>
      <c r="E5471" s="8">
        <v>6595.6</v>
      </c>
      <c r="F5471" s="9">
        <v>42902.2</v>
      </c>
      <c r="G5471" s="8">
        <v>6526.6</v>
      </c>
      <c r="H5471" s="8">
        <v>1445.2</v>
      </c>
      <c r="I5471" s="8">
        <v>17379.5</v>
      </c>
      <c r="J5471" s="8">
        <v>3063.86</v>
      </c>
      <c r="K5471" s="8">
        <v>8483.8</v>
      </c>
      <c r="M5471" s="12">
        <f t="shared" si="16613"/>
        <v>0.00138278160347349</v>
      </c>
      <c r="N5471" s="12">
        <f t="shared" ref="N5471:V5471" si="16665">(C5472/C5471)-1</f>
        <v>-0.0064334321702576</v>
      </c>
      <c r="O5471" s="12">
        <f t="shared" si="16665"/>
        <v>-0.0181193989164139</v>
      </c>
      <c r="P5471" s="12">
        <f t="shared" si="16665"/>
        <v>-0.00248650615561896</v>
      </c>
      <c r="Q5471" s="12">
        <f t="shared" si="16665"/>
        <v>0.0019812503787684</v>
      </c>
      <c r="R5471" s="12">
        <f t="shared" si="16665"/>
        <v>0.00174669812766215</v>
      </c>
      <c r="S5471" s="12">
        <f t="shared" si="16665"/>
        <v>0.0124550235261556</v>
      </c>
      <c r="T5471" s="12">
        <f t="shared" si="16665"/>
        <v>0.00926954170142968</v>
      </c>
      <c r="U5471" s="12">
        <f t="shared" si="16665"/>
        <v>0.0121382830808197</v>
      </c>
      <c r="V5471" s="12">
        <f t="shared" si="16665"/>
        <v>0.00245173153539691</v>
      </c>
      <c r="W5471" s="14"/>
      <c r="X5471" s="14"/>
      <c r="Y5471" s="15"/>
      <c r="Z5471" s="14">
        <f t="shared" si="16582"/>
        <v>7628.9</v>
      </c>
      <c r="AA5471" s="14">
        <f t="shared" ref="AA5471:AQ5471" si="16666">MAX(AA5470,C5471)</f>
        <v>14430.4</v>
      </c>
      <c r="AB5471" s="14">
        <f t="shared" si="16666"/>
        <v>20035.5</v>
      </c>
      <c r="AC5471" s="14">
        <f t="shared" si="16666"/>
        <v>7525.8</v>
      </c>
      <c r="AD5471" s="14">
        <f t="shared" si="16666"/>
        <v>48747.2</v>
      </c>
      <c r="AE5471" s="14">
        <f t="shared" si="16666"/>
        <v>7482.8</v>
      </c>
      <c r="AF5471" s="14">
        <f t="shared" si="16666"/>
        <v>2408</v>
      </c>
      <c r="AG5471" s="14">
        <f t="shared" si="16666"/>
        <v>19321.7</v>
      </c>
      <c r="AH5471" s="14">
        <f t="shared" si="16666"/>
        <v>5990.5</v>
      </c>
      <c r="AI5471" s="14">
        <f t="shared" si="16666"/>
        <v>9187.52</v>
      </c>
      <c r="AK5471" s="19">
        <f t="shared" si="16602"/>
        <v>0.0520520651732228</v>
      </c>
      <c r="AL5471" s="19">
        <f t="shared" ref="AL5471:AU5471" si="16667">(AA5471-C5471)/AA5471</f>
        <v>0.104882747532986</v>
      </c>
      <c r="AM5471" s="19">
        <f t="shared" si="16667"/>
        <v>0.414099972548726</v>
      </c>
      <c r="AN5471" s="19">
        <f t="shared" si="16667"/>
        <v>0.123601477583778</v>
      </c>
      <c r="AO5471" s="19">
        <f t="shared" si="16667"/>
        <v>0.119904322709817</v>
      </c>
      <c r="AP5471" s="19">
        <f t="shared" si="16667"/>
        <v>0.127786390121345</v>
      </c>
      <c r="AQ5471" s="19">
        <f t="shared" si="16667"/>
        <v>0.399833887043189</v>
      </c>
      <c r="AR5471" s="19">
        <f t="shared" si="16667"/>
        <v>0.100519105461735</v>
      </c>
      <c r="AS5471" s="19">
        <f t="shared" si="16667"/>
        <v>0.488546865870962</v>
      </c>
      <c r="AT5471" s="19">
        <f t="shared" si="16667"/>
        <v>0.0765952074117935</v>
      </c>
    </row>
    <row r="5472" spans="1:46">
      <c r="A5472" s="7">
        <v>44889</v>
      </c>
      <c r="B5472" s="8">
        <v>7241.8</v>
      </c>
      <c r="C5472" s="8">
        <v>12833.8</v>
      </c>
      <c r="D5472" s="8">
        <v>11526.1</v>
      </c>
      <c r="E5472" s="8">
        <v>6579.2</v>
      </c>
      <c r="F5472" s="9">
        <v>42987.2</v>
      </c>
      <c r="G5472" s="8">
        <v>6538</v>
      </c>
      <c r="H5472" s="8">
        <v>1463.2</v>
      </c>
      <c r="I5472" s="8">
        <v>17540.6</v>
      </c>
      <c r="J5472" s="8">
        <v>3101.05</v>
      </c>
      <c r="K5472" s="8">
        <v>8504.6</v>
      </c>
      <c r="M5472" s="12">
        <f t="shared" si="16613"/>
        <v>0.00244414372117419</v>
      </c>
      <c r="N5472" s="12">
        <f t="shared" ref="N5472:V5472" si="16668">(C5473/C5472)-1</f>
        <v>0.00564135330143856</v>
      </c>
      <c r="O5472" s="12">
        <f t="shared" si="16668"/>
        <v>-0.00286306729943342</v>
      </c>
      <c r="P5472" s="12">
        <f t="shared" si="16668"/>
        <v>0.00784289883268485</v>
      </c>
      <c r="Q5472" s="12">
        <f t="shared" si="16668"/>
        <v>0.00395466557486879</v>
      </c>
      <c r="R5472" s="12">
        <f t="shared" si="16668"/>
        <v>0.00208014683389424</v>
      </c>
      <c r="S5472" s="12">
        <f t="shared" si="16668"/>
        <v>0.00539912520503005</v>
      </c>
      <c r="T5472" s="12">
        <f t="shared" si="16668"/>
        <v>-0.0106324755139505</v>
      </c>
      <c r="U5472" s="12">
        <f t="shared" si="16668"/>
        <v>0.0116186452975604</v>
      </c>
      <c r="V5472" s="12">
        <f t="shared" si="16668"/>
        <v>0.0140277026550337</v>
      </c>
      <c r="W5472" s="14"/>
      <c r="X5472" s="14"/>
      <c r="Y5472" s="15"/>
      <c r="Z5472" s="14">
        <f t="shared" si="16582"/>
        <v>7628.9</v>
      </c>
      <c r="AA5472" s="14">
        <f t="shared" ref="AA5472:AQ5472" si="16669">MAX(AA5471,C5472)</f>
        <v>14430.4</v>
      </c>
      <c r="AB5472" s="14">
        <f t="shared" si="16669"/>
        <v>20035.5</v>
      </c>
      <c r="AC5472" s="14">
        <f t="shared" si="16669"/>
        <v>7525.8</v>
      </c>
      <c r="AD5472" s="14">
        <f t="shared" si="16669"/>
        <v>48747.2</v>
      </c>
      <c r="AE5472" s="14">
        <f t="shared" si="16669"/>
        <v>7482.8</v>
      </c>
      <c r="AF5472" s="14">
        <f t="shared" si="16669"/>
        <v>2408</v>
      </c>
      <c r="AG5472" s="14">
        <f t="shared" si="16669"/>
        <v>19321.7</v>
      </c>
      <c r="AH5472" s="14">
        <f t="shared" si="16669"/>
        <v>5990.5</v>
      </c>
      <c r="AI5472" s="14">
        <f t="shared" si="16669"/>
        <v>9187.52</v>
      </c>
      <c r="AK5472" s="19">
        <f t="shared" si="16602"/>
        <v>0.0507412602078936</v>
      </c>
      <c r="AL5472" s="19">
        <f t="shared" ref="AL5472:AU5472" si="16670">(AA5472-C5472)/AA5472</f>
        <v>0.11064142366116</v>
      </c>
      <c r="AM5472" s="19">
        <f t="shared" si="16670"/>
        <v>0.424716128871253</v>
      </c>
      <c r="AN5472" s="19">
        <f t="shared" si="16670"/>
        <v>0.125780647904542</v>
      </c>
      <c r="AO5472" s="19">
        <f t="shared" si="16670"/>
        <v>0.118160632815834</v>
      </c>
      <c r="AP5472" s="19">
        <f t="shared" si="16670"/>
        <v>0.126262896242048</v>
      </c>
      <c r="AQ5472" s="19">
        <f t="shared" si="16670"/>
        <v>0.392358803986711</v>
      </c>
      <c r="AR5472" s="19">
        <f t="shared" si="16670"/>
        <v>0.092181329800173</v>
      </c>
      <c r="AS5472" s="19">
        <f t="shared" si="16670"/>
        <v>0.482338702946332</v>
      </c>
      <c r="AT5472" s="19">
        <f t="shared" si="16670"/>
        <v>0.0743312667618683</v>
      </c>
    </row>
    <row r="5473" spans="1:46">
      <c r="A5473" s="7">
        <v>44890</v>
      </c>
      <c r="B5473" s="8">
        <v>7259.5</v>
      </c>
      <c r="C5473" s="8">
        <v>12906.2</v>
      </c>
      <c r="D5473" s="8">
        <v>11493.1</v>
      </c>
      <c r="E5473" s="8">
        <v>6630.8</v>
      </c>
      <c r="F5473" s="9">
        <v>43157.2</v>
      </c>
      <c r="G5473" s="8">
        <v>6551.6</v>
      </c>
      <c r="H5473" s="8">
        <v>1471.1</v>
      </c>
      <c r="I5473" s="8">
        <v>17354.1</v>
      </c>
      <c r="J5473" s="8">
        <v>3137.08</v>
      </c>
      <c r="K5473" s="8">
        <v>8623.9</v>
      </c>
      <c r="M5473" s="12">
        <f t="shared" si="16613"/>
        <v>-0.0041876162270128</v>
      </c>
      <c r="N5473" s="12">
        <f t="shared" ref="N5473:V5473" si="16671">(C5474/C5473)-1</f>
        <v>-0.0017201035161396</v>
      </c>
      <c r="O5473" s="12">
        <f t="shared" si="16671"/>
        <v>-0.0167926843062359</v>
      </c>
      <c r="P5473" s="12">
        <f t="shared" si="16671"/>
        <v>-0.00378536526512641</v>
      </c>
      <c r="Q5473" s="12">
        <f t="shared" si="16671"/>
        <v>0.000521349855875819</v>
      </c>
      <c r="R5473" s="12">
        <f t="shared" si="16671"/>
        <v>0.00326637767873494</v>
      </c>
      <c r="S5473" s="12">
        <f t="shared" si="16671"/>
        <v>-0.00163143226157292</v>
      </c>
      <c r="T5473" s="12">
        <f t="shared" si="16671"/>
        <v>-0.0091332883871823</v>
      </c>
      <c r="U5473" s="12">
        <f t="shared" si="16671"/>
        <v>0.00542223978986844</v>
      </c>
      <c r="V5473" s="12">
        <f t="shared" si="16671"/>
        <v>-0.0040584886188384</v>
      </c>
      <c r="W5473" s="14"/>
      <c r="X5473" s="14"/>
      <c r="Y5473" s="15"/>
      <c r="Z5473" s="14">
        <f t="shared" si="16582"/>
        <v>7628.9</v>
      </c>
      <c r="AA5473" s="14">
        <f t="shared" ref="AA5473:AQ5473" si="16672">MAX(AA5472,C5473)</f>
        <v>14430.4</v>
      </c>
      <c r="AB5473" s="14">
        <f t="shared" si="16672"/>
        <v>20035.5</v>
      </c>
      <c r="AC5473" s="14">
        <f t="shared" si="16672"/>
        <v>7525.8</v>
      </c>
      <c r="AD5473" s="14">
        <f t="shared" si="16672"/>
        <v>48747.2</v>
      </c>
      <c r="AE5473" s="14">
        <f t="shared" si="16672"/>
        <v>7482.8</v>
      </c>
      <c r="AF5473" s="14">
        <f t="shared" si="16672"/>
        <v>2408</v>
      </c>
      <c r="AG5473" s="14">
        <f t="shared" si="16672"/>
        <v>19321.7</v>
      </c>
      <c r="AH5473" s="14">
        <f t="shared" si="16672"/>
        <v>5990.5</v>
      </c>
      <c r="AI5473" s="14">
        <f t="shared" si="16672"/>
        <v>9187.52</v>
      </c>
      <c r="AK5473" s="19">
        <f t="shared" si="16602"/>
        <v>0.0484211354192609</v>
      </c>
      <c r="AL5473" s="19">
        <f t="shared" ref="AL5473:AU5473" si="16673">(AA5473-C5473)/AA5473</f>
        <v>0.105624237720368</v>
      </c>
      <c r="AM5473" s="19">
        <f t="shared" si="16673"/>
        <v>0.426363205310574</v>
      </c>
      <c r="AN5473" s="19">
        <f t="shared" si="16673"/>
        <v>0.118924233968482</v>
      </c>
      <c r="AO5473" s="19">
        <f t="shared" si="16673"/>
        <v>0.114673253027866</v>
      </c>
      <c r="AP5473" s="19">
        <f t="shared" si="16673"/>
        <v>0.12444539477201</v>
      </c>
      <c r="AQ5473" s="19">
        <f t="shared" si="16673"/>
        <v>0.389078073089701</v>
      </c>
      <c r="AR5473" s="19">
        <f t="shared" si="16673"/>
        <v>0.10183368958218</v>
      </c>
      <c r="AS5473" s="19">
        <f t="shared" si="16673"/>
        <v>0.47632417995159</v>
      </c>
      <c r="AT5473" s="19">
        <f t="shared" si="16673"/>
        <v>0.0613462610149421</v>
      </c>
    </row>
    <row r="5474" spans="1:46">
      <c r="A5474" s="7">
        <v>44893</v>
      </c>
      <c r="B5474" s="8">
        <v>7229.1</v>
      </c>
      <c r="C5474" s="8">
        <v>12884</v>
      </c>
      <c r="D5474" s="8">
        <v>11300.1</v>
      </c>
      <c r="E5474" s="8">
        <v>6605.7</v>
      </c>
      <c r="F5474" s="9">
        <v>43179.7</v>
      </c>
      <c r="G5474" s="8">
        <v>6573</v>
      </c>
      <c r="H5474" s="8">
        <v>1468.7</v>
      </c>
      <c r="I5474" s="8">
        <v>17195.6</v>
      </c>
      <c r="J5474" s="8">
        <v>3154.09</v>
      </c>
      <c r="K5474" s="8">
        <v>8588.9</v>
      </c>
      <c r="M5474" s="12">
        <f t="shared" si="16613"/>
        <v>0.00334758130334345</v>
      </c>
      <c r="N5474" s="12">
        <f t="shared" ref="N5474:V5474" si="16674">(C5475/C5474)-1</f>
        <v>-0.00131946600434651</v>
      </c>
      <c r="O5474" s="12">
        <f t="shared" si="16674"/>
        <v>0.000318581251493422</v>
      </c>
      <c r="P5474" s="12">
        <f t="shared" si="16674"/>
        <v>-0.000847752698427073</v>
      </c>
      <c r="Q5474" s="12">
        <f t="shared" si="16674"/>
        <v>0.00556743099187806</v>
      </c>
      <c r="R5474" s="12">
        <f t="shared" si="16674"/>
        <v>-0.00165829910238846</v>
      </c>
      <c r="S5474" s="12">
        <f t="shared" si="16674"/>
        <v>0.00245114727309859</v>
      </c>
      <c r="T5474" s="12">
        <f t="shared" si="16674"/>
        <v>0.0168124403917282</v>
      </c>
      <c r="U5474" s="12">
        <f t="shared" si="16674"/>
        <v>-0.00819570779527545</v>
      </c>
      <c r="V5474" s="12">
        <f t="shared" si="16674"/>
        <v>-0.00302716296615402</v>
      </c>
      <c r="W5474" s="14"/>
      <c r="X5474" s="14"/>
      <c r="Y5474" s="15"/>
      <c r="Z5474" s="14">
        <f t="shared" si="16582"/>
        <v>7628.9</v>
      </c>
      <c r="AA5474" s="14">
        <f t="shared" ref="AA5474:AQ5474" si="16675">MAX(AA5473,C5474)</f>
        <v>14430.4</v>
      </c>
      <c r="AB5474" s="14">
        <f t="shared" si="16675"/>
        <v>20035.5</v>
      </c>
      <c r="AC5474" s="14">
        <f t="shared" si="16675"/>
        <v>7525.8</v>
      </c>
      <c r="AD5474" s="14">
        <f t="shared" si="16675"/>
        <v>48747.2</v>
      </c>
      <c r="AE5474" s="14">
        <f t="shared" si="16675"/>
        <v>7482.8</v>
      </c>
      <c r="AF5474" s="14">
        <f t="shared" si="16675"/>
        <v>2408</v>
      </c>
      <c r="AG5474" s="14">
        <f t="shared" si="16675"/>
        <v>19321.7</v>
      </c>
      <c r="AH5474" s="14">
        <f t="shared" si="16675"/>
        <v>5990.5</v>
      </c>
      <c r="AI5474" s="14">
        <f t="shared" si="16675"/>
        <v>9187.52</v>
      </c>
      <c r="AK5474" s="19">
        <f t="shared" si="16602"/>
        <v>0.0524059825138617</v>
      </c>
      <c r="AL5474" s="19">
        <f t="shared" ref="AL5474:AU5474" si="16676">(AA5474-C5474)/AA5474</f>
        <v>0.107162656613815</v>
      </c>
      <c r="AM5474" s="19">
        <f t="shared" si="16676"/>
        <v>0.435996106910234</v>
      </c>
      <c r="AN5474" s="19">
        <f t="shared" si="16676"/>
        <v>0.122259427569162</v>
      </c>
      <c r="AO5474" s="19">
        <f t="shared" si="16676"/>
        <v>0.114211688055929</v>
      </c>
      <c r="AP5474" s="19">
        <f t="shared" si="16676"/>
        <v>0.12158550275298</v>
      </c>
      <c r="AQ5474" s="19">
        <f t="shared" si="16676"/>
        <v>0.390074750830565</v>
      </c>
      <c r="AR5474" s="19">
        <f t="shared" si="16676"/>
        <v>0.110036901514877</v>
      </c>
      <c r="AS5474" s="19">
        <f t="shared" si="16676"/>
        <v>0.473484684083132</v>
      </c>
      <c r="AT5474" s="19">
        <f t="shared" si="16676"/>
        <v>0.065155776531643</v>
      </c>
    </row>
    <row r="5475" spans="1:46">
      <c r="A5475" s="7">
        <v>44894</v>
      </c>
      <c r="B5475" s="8">
        <v>7253.3</v>
      </c>
      <c r="C5475" s="8">
        <v>12867</v>
      </c>
      <c r="D5475" s="8">
        <v>11303.7</v>
      </c>
      <c r="E5475" s="8">
        <v>6600.1</v>
      </c>
      <c r="F5475" s="9">
        <v>43420.1</v>
      </c>
      <c r="G5475" s="8">
        <v>6562.1</v>
      </c>
      <c r="H5475" s="8">
        <v>1472.3</v>
      </c>
      <c r="I5475" s="8">
        <v>17484.7</v>
      </c>
      <c r="J5475" s="8">
        <v>3128.24</v>
      </c>
      <c r="K5475" s="8">
        <v>8562.9</v>
      </c>
      <c r="M5475" s="12">
        <f t="shared" si="16613"/>
        <v>0.00426012987192026</v>
      </c>
      <c r="N5475" s="12">
        <f t="shared" ref="N5475:V5475" si="16677">(C5476/C5475)-1</f>
        <v>-0.0066449055723945</v>
      </c>
      <c r="O5475" s="12">
        <f t="shared" si="16677"/>
        <v>0.0179498748197493</v>
      </c>
      <c r="P5475" s="12">
        <f t="shared" si="16677"/>
        <v>-0.00189391069832279</v>
      </c>
      <c r="Q5475" s="12">
        <f t="shared" si="16677"/>
        <v>-0.0025287827526882</v>
      </c>
      <c r="R5475" s="12">
        <f t="shared" si="16677"/>
        <v>0.00545557062525703</v>
      </c>
      <c r="S5475" s="12">
        <f t="shared" si="16677"/>
        <v>0.0100522991238199</v>
      </c>
      <c r="T5475" s="12">
        <f t="shared" si="16677"/>
        <v>0.0124680434894509</v>
      </c>
      <c r="U5475" s="12">
        <f t="shared" si="16677"/>
        <v>0.0125565813364703</v>
      </c>
      <c r="V5475" s="12">
        <f t="shared" si="16677"/>
        <v>-0.00783613028296493</v>
      </c>
      <c r="W5475" s="14"/>
      <c r="X5475" s="14"/>
      <c r="Y5475" s="15"/>
      <c r="Z5475" s="14">
        <f t="shared" si="16582"/>
        <v>7628.9</v>
      </c>
      <c r="AA5475" s="14">
        <f t="shared" ref="AA5475:AQ5475" si="16678">MAX(AA5474,C5475)</f>
        <v>14430.4</v>
      </c>
      <c r="AB5475" s="14">
        <f t="shared" si="16678"/>
        <v>20035.5</v>
      </c>
      <c r="AC5475" s="14">
        <f t="shared" si="16678"/>
        <v>7525.8</v>
      </c>
      <c r="AD5475" s="14">
        <f t="shared" si="16678"/>
        <v>48747.2</v>
      </c>
      <c r="AE5475" s="14">
        <f t="shared" si="16678"/>
        <v>7482.8</v>
      </c>
      <c r="AF5475" s="14">
        <f t="shared" si="16678"/>
        <v>2408</v>
      </c>
      <c r="AG5475" s="14">
        <f t="shared" si="16678"/>
        <v>19321.7</v>
      </c>
      <c r="AH5475" s="14">
        <f t="shared" si="16678"/>
        <v>5990.5</v>
      </c>
      <c r="AI5475" s="14">
        <f t="shared" si="16678"/>
        <v>9187.52</v>
      </c>
      <c r="AK5475" s="19">
        <f t="shared" si="16602"/>
        <v>0.049233834497765</v>
      </c>
      <c r="AL5475" s="19">
        <f t="shared" ref="AL5475:AU5475" si="16679">(AA5475-C5475)/AA5475</f>
        <v>0.108340725135824</v>
      </c>
      <c r="AM5475" s="19">
        <f t="shared" si="16679"/>
        <v>0.435816425844127</v>
      </c>
      <c r="AN5475" s="19">
        <f t="shared" si="16679"/>
        <v>0.123003534507959</v>
      </c>
      <c r="AO5475" s="19">
        <f t="shared" si="16679"/>
        <v>0.109280122755769</v>
      </c>
      <c r="AP5475" s="19">
        <f t="shared" si="16679"/>
        <v>0.12304217672529</v>
      </c>
      <c r="AQ5475" s="19">
        <f t="shared" si="16679"/>
        <v>0.388579734219269</v>
      </c>
      <c r="AR5475" s="19">
        <f t="shared" si="16679"/>
        <v>0.0950744499707583</v>
      </c>
      <c r="AS5475" s="19">
        <f t="shared" si="16679"/>
        <v>0.477799849762123</v>
      </c>
      <c r="AT5475" s="19">
        <f t="shared" si="16679"/>
        <v>0.0679857023440494</v>
      </c>
    </row>
    <row r="5476" spans="1:46">
      <c r="A5476" s="7">
        <v>44895</v>
      </c>
      <c r="B5476" s="8">
        <v>7284.2</v>
      </c>
      <c r="C5476" s="8">
        <v>12781.5</v>
      </c>
      <c r="D5476" s="8">
        <v>11506.6</v>
      </c>
      <c r="E5476" s="8">
        <v>6587.6</v>
      </c>
      <c r="F5476" s="9">
        <v>43310.3</v>
      </c>
      <c r="G5476" s="8">
        <v>6597.9</v>
      </c>
      <c r="H5476" s="8">
        <v>1487.1</v>
      </c>
      <c r="I5476" s="8">
        <v>17702.7</v>
      </c>
      <c r="J5476" s="8">
        <v>3167.52</v>
      </c>
      <c r="K5476" s="8">
        <v>8495.8</v>
      </c>
      <c r="M5476" s="12">
        <f t="shared" si="16613"/>
        <v>0.00963729716372419</v>
      </c>
      <c r="N5476" s="12">
        <f t="shared" ref="N5476:V5476" si="16680">(C5477/C5476)-1</f>
        <v>0.00151781872237211</v>
      </c>
      <c r="O5476" s="12">
        <f t="shared" si="16680"/>
        <v>-0.00836910990214323</v>
      </c>
      <c r="P5476" s="12">
        <f t="shared" si="16680"/>
        <v>0.00677029570708587</v>
      </c>
      <c r="Q5476" s="12">
        <f t="shared" si="16680"/>
        <v>-0.00371736053548466</v>
      </c>
      <c r="R5476" s="12">
        <f t="shared" si="16680"/>
        <v>0.00292517316115726</v>
      </c>
      <c r="S5476" s="12">
        <f t="shared" si="16680"/>
        <v>0.00860735660009437</v>
      </c>
      <c r="T5476" s="12">
        <f t="shared" si="16680"/>
        <v>0.026521378094867</v>
      </c>
      <c r="U5476" s="12">
        <f t="shared" si="16680"/>
        <v>0.0105382128605345</v>
      </c>
      <c r="V5476" s="12">
        <f t="shared" si="16680"/>
        <v>0.0116998987735117</v>
      </c>
      <c r="W5476" s="14"/>
      <c r="X5476" s="14"/>
      <c r="Y5476" s="15"/>
      <c r="Z5476" s="14">
        <f t="shared" si="16582"/>
        <v>7628.9</v>
      </c>
      <c r="AA5476" s="14">
        <f t="shared" ref="AA5476:AQ5476" si="16681">MAX(AA5475,C5476)</f>
        <v>14430.4</v>
      </c>
      <c r="AB5476" s="14">
        <f t="shared" si="16681"/>
        <v>20035.5</v>
      </c>
      <c r="AC5476" s="14">
        <f t="shared" si="16681"/>
        <v>7525.8</v>
      </c>
      <c r="AD5476" s="14">
        <f t="shared" si="16681"/>
        <v>48747.2</v>
      </c>
      <c r="AE5476" s="14">
        <f t="shared" si="16681"/>
        <v>7482.8</v>
      </c>
      <c r="AF5476" s="14">
        <f t="shared" si="16681"/>
        <v>2408</v>
      </c>
      <c r="AG5476" s="14">
        <f t="shared" si="16681"/>
        <v>19321.7</v>
      </c>
      <c r="AH5476" s="14">
        <f t="shared" si="16681"/>
        <v>5990.5</v>
      </c>
      <c r="AI5476" s="14">
        <f t="shared" si="16681"/>
        <v>9187.52</v>
      </c>
      <c r="AK5476" s="19">
        <f t="shared" si="16602"/>
        <v>0.0451834471548978</v>
      </c>
      <c r="AL5476" s="19">
        <f t="shared" ref="AL5476:AU5476" si="16682">(AA5476-C5476)/AA5476</f>
        <v>0.114265716820047</v>
      </c>
      <c r="AM5476" s="19">
        <f t="shared" si="16682"/>
        <v>0.42568940131267</v>
      </c>
      <c r="AN5476" s="19">
        <f t="shared" si="16682"/>
        <v>0.124664487496346</v>
      </c>
      <c r="AO5476" s="19">
        <f t="shared" si="16682"/>
        <v>0.11153255981882</v>
      </c>
      <c r="AP5476" s="19">
        <f t="shared" si="16682"/>
        <v>0.118257871385043</v>
      </c>
      <c r="AQ5476" s="19">
        <f t="shared" si="16682"/>
        <v>0.382433554817276</v>
      </c>
      <c r="AR5476" s="19">
        <f t="shared" si="16682"/>
        <v>0.0837917988582785</v>
      </c>
      <c r="AS5476" s="19">
        <f t="shared" si="16682"/>
        <v>0.471242801101744</v>
      </c>
      <c r="AT5476" s="19">
        <f t="shared" si="16682"/>
        <v>0.0752890878060675</v>
      </c>
    </row>
    <row r="5477" spans="1:46">
      <c r="A5477" s="7">
        <v>44896</v>
      </c>
      <c r="B5477" s="8">
        <v>7354.4</v>
      </c>
      <c r="C5477" s="8">
        <v>12800.9</v>
      </c>
      <c r="D5477" s="8">
        <v>11410.3</v>
      </c>
      <c r="E5477" s="8">
        <v>6632.2</v>
      </c>
      <c r="F5477" s="9">
        <v>43149.3</v>
      </c>
      <c r="G5477" s="8">
        <v>6617.2</v>
      </c>
      <c r="H5477" s="8">
        <v>1499.9</v>
      </c>
      <c r="I5477" s="8">
        <v>18172.2</v>
      </c>
      <c r="J5477" s="8">
        <v>3200.9</v>
      </c>
      <c r="K5477" s="8">
        <v>8595.2</v>
      </c>
      <c r="M5477" s="12">
        <f t="shared" si="16613"/>
        <v>-0.00719297291417376</v>
      </c>
      <c r="N5477" s="12">
        <f t="shared" ref="N5477:V5477" si="16683">(C5478/C5477)-1</f>
        <v>0.000765571170777246</v>
      </c>
      <c r="O5477" s="12">
        <f t="shared" si="16683"/>
        <v>-0.0245129400629255</v>
      </c>
      <c r="P5477" s="12">
        <f t="shared" si="16683"/>
        <v>-0.0102379300986097</v>
      </c>
      <c r="Q5477" s="12">
        <f t="shared" si="16683"/>
        <v>0.0109225410377456</v>
      </c>
      <c r="R5477" s="12">
        <f t="shared" si="16683"/>
        <v>-0.00983799794474993</v>
      </c>
      <c r="S5477" s="12">
        <f t="shared" si="16683"/>
        <v>0.00266684445629717</v>
      </c>
      <c r="T5477" s="12">
        <f t="shared" si="16683"/>
        <v>-0.00552492268409999</v>
      </c>
      <c r="U5477" s="12">
        <f t="shared" si="16683"/>
        <v>-0.0263269705395357</v>
      </c>
      <c r="V5477" s="12">
        <f t="shared" si="16683"/>
        <v>-0.00437453462397619</v>
      </c>
      <c r="W5477" s="14"/>
      <c r="X5477" s="14"/>
      <c r="Y5477" s="15"/>
      <c r="Z5477" s="14">
        <f t="shared" si="16582"/>
        <v>7628.9</v>
      </c>
      <c r="AA5477" s="14">
        <f t="shared" ref="AA5477:AQ5477" si="16684">MAX(AA5476,C5477)</f>
        <v>14430.4</v>
      </c>
      <c r="AB5477" s="14">
        <f t="shared" si="16684"/>
        <v>20035.5</v>
      </c>
      <c r="AC5477" s="14">
        <f t="shared" si="16684"/>
        <v>7525.8</v>
      </c>
      <c r="AD5477" s="14">
        <f t="shared" si="16684"/>
        <v>48747.2</v>
      </c>
      <c r="AE5477" s="14">
        <f t="shared" si="16684"/>
        <v>7482.8</v>
      </c>
      <c r="AF5477" s="14">
        <f t="shared" si="16684"/>
        <v>2408</v>
      </c>
      <c r="AG5477" s="14">
        <f t="shared" si="16684"/>
        <v>19321.7</v>
      </c>
      <c r="AH5477" s="14">
        <f t="shared" si="16684"/>
        <v>5990.5</v>
      </c>
      <c r="AI5477" s="14">
        <f t="shared" si="16684"/>
        <v>9187.52</v>
      </c>
      <c r="AK5477" s="19">
        <f t="shared" si="16602"/>
        <v>0.0359815962982868</v>
      </c>
      <c r="AL5477" s="19">
        <f t="shared" ref="AL5477:AU5477" si="16685">(AA5477-C5477)/AA5477</f>
        <v>0.112921332741989</v>
      </c>
      <c r="AM5477" s="19">
        <f t="shared" si="16685"/>
        <v>0.43049586983105</v>
      </c>
      <c r="AN5477" s="19">
        <f t="shared" si="16685"/>
        <v>0.118738207233783</v>
      </c>
      <c r="AO5477" s="19">
        <f t="shared" si="16685"/>
        <v>0.114835313618013</v>
      </c>
      <c r="AP5477" s="19">
        <f t="shared" si="16685"/>
        <v>0.115678622975357</v>
      </c>
      <c r="AQ5477" s="19">
        <f t="shared" si="16685"/>
        <v>0.377117940199336</v>
      </c>
      <c r="AR5477" s="19">
        <f t="shared" si="16685"/>
        <v>0.0594926947421811</v>
      </c>
      <c r="AS5477" s="19">
        <f t="shared" si="16685"/>
        <v>0.465670645188215</v>
      </c>
      <c r="AT5477" s="19">
        <f t="shared" si="16685"/>
        <v>0.0644700637386367</v>
      </c>
    </row>
    <row r="5478" spans="1:46">
      <c r="A5478" s="7">
        <v>44897</v>
      </c>
      <c r="B5478" s="8">
        <v>7301.5</v>
      </c>
      <c r="C5478" s="8">
        <v>12810.7</v>
      </c>
      <c r="D5478" s="8">
        <v>11130.6</v>
      </c>
      <c r="E5478" s="8">
        <v>6564.3</v>
      </c>
      <c r="F5478" s="9">
        <v>43620.6</v>
      </c>
      <c r="G5478" s="8">
        <v>6552.1</v>
      </c>
      <c r="H5478" s="8">
        <v>1503.9</v>
      </c>
      <c r="I5478" s="8">
        <v>18071.8</v>
      </c>
      <c r="J5478" s="8">
        <v>3116.63</v>
      </c>
      <c r="K5478" s="8">
        <v>8557.6</v>
      </c>
      <c r="M5478" s="12">
        <f t="shared" si="16613"/>
        <v>0.00330069163870439</v>
      </c>
      <c r="N5478" s="12">
        <f t="shared" ref="N5478:V5478" si="16686">(C5479/C5478)-1</f>
        <v>0.0022559266862856</v>
      </c>
      <c r="O5478" s="12">
        <f t="shared" si="16686"/>
        <v>0.0149946992974324</v>
      </c>
      <c r="P5478" s="12">
        <f t="shared" si="16686"/>
        <v>-0.0013710525113112</v>
      </c>
      <c r="Q5478" s="12">
        <f t="shared" si="16686"/>
        <v>-0.00704483661389332</v>
      </c>
      <c r="R5478" s="12">
        <f t="shared" si="16686"/>
        <v>-0.00801269821889161</v>
      </c>
      <c r="S5478" s="12">
        <f t="shared" si="16686"/>
        <v>-0.000930912959638319</v>
      </c>
      <c r="T5478" s="12">
        <f t="shared" si="16686"/>
        <v>0.0140993149547914</v>
      </c>
      <c r="U5478" s="12">
        <f t="shared" si="16686"/>
        <v>0.00704607219977982</v>
      </c>
      <c r="V5478" s="12">
        <f t="shared" si="16686"/>
        <v>-0.0106805646442928</v>
      </c>
      <c r="W5478" s="14"/>
      <c r="X5478" s="14"/>
      <c r="Y5478" s="15"/>
      <c r="Z5478" s="14">
        <f t="shared" si="16582"/>
        <v>7628.9</v>
      </c>
      <c r="AA5478" s="14">
        <f t="shared" ref="AA5478:AQ5478" si="16687">MAX(AA5477,C5478)</f>
        <v>14430.4</v>
      </c>
      <c r="AB5478" s="14">
        <f t="shared" si="16687"/>
        <v>20035.5</v>
      </c>
      <c r="AC5478" s="14">
        <f t="shared" si="16687"/>
        <v>7525.8</v>
      </c>
      <c r="AD5478" s="14">
        <f t="shared" si="16687"/>
        <v>48747.2</v>
      </c>
      <c r="AE5478" s="14">
        <f t="shared" si="16687"/>
        <v>7482.8</v>
      </c>
      <c r="AF5478" s="14">
        <f t="shared" si="16687"/>
        <v>2408</v>
      </c>
      <c r="AG5478" s="14">
        <f t="shared" si="16687"/>
        <v>19321.7</v>
      </c>
      <c r="AH5478" s="14">
        <f t="shared" si="16687"/>
        <v>5990.5</v>
      </c>
      <c r="AI5478" s="14">
        <f t="shared" si="16687"/>
        <v>9187.52</v>
      </c>
      <c r="AK5478" s="19">
        <f t="shared" si="16602"/>
        <v>0.0429157545648782</v>
      </c>
      <c r="AL5478" s="19">
        <f t="shared" ref="AL5478:AU5478" si="16688">(AA5478-C5478)/AA5478</f>
        <v>0.112242210888125</v>
      </c>
      <c r="AM5478" s="19">
        <f t="shared" si="16688"/>
        <v>0.44445609043947</v>
      </c>
      <c r="AN5478" s="19">
        <f t="shared" si="16688"/>
        <v>0.127760503866699</v>
      </c>
      <c r="AO5478" s="19">
        <f t="shared" si="16688"/>
        <v>0.105167066005842</v>
      </c>
      <c r="AP5478" s="19">
        <f t="shared" si="16688"/>
        <v>0.124378574865024</v>
      </c>
      <c r="AQ5478" s="19">
        <f t="shared" si="16688"/>
        <v>0.375456810631229</v>
      </c>
      <c r="AR5478" s="19">
        <f t="shared" si="16688"/>
        <v>0.0646889248875617</v>
      </c>
      <c r="AS5478" s="19">
        <f t="shared" si="16688"/>
        <v>0.479737918370754</v>
      </c>
      <c r="AT5478" s="19">
        <f t="shared" si="16688"/>
        <v>0.0685625718365783</v>
      </c>
    </row>
    <row r="5479" spans="1:46">
      <c r="A5479" s="7">
        <v>44900</v>
      </c>
      <c r="B5479" s="8">
        <v>7325.6</v>
      </c>
      <c r="C5479" s="8">
        <v>12839.6</v>
      </c>
      <c r="D5479" s="8">
        <v>11297.5</v>
      </c>
      <c r="E5479" s="8">
        <v>6555.3</v>
      </c>
      <c r="F5479" s="9">
        <v>43313.3</v>
      </c>
      <c r="G5479" s="8">
        <v>6499.6</v>
      </c>
      <c r="H5479" s="8">
        <v>1502.5</v>
      </c>
      <c r="I5479" s="8">
        <v>18326.6</v>
      </c>
      <c r="J5479" s="8">
        <v>3138.59</v>
      </c>
      <c r="K5479" s="8">
        <v>8466.2</v>
      </c>
      <c r="M5479" s="12">
        <f t="shared" si="16613"/>
        <v>-0.00468221033089444</v>
      </c>
      <c r="N5479" s="12">
        <f t="shared" ref="N5479:V5479" si="16689">(C5480/C5479)-1</f>
        <v>0.00229757936384312</v>
      </c>
      <c r="O5479" s="12">
        <f t="shared" si="16689"/>
        <v>0.00153131223722047</v>
      </c>
      <c r="P5479" s="12">
        <f t="shared" si="16689"/>
        <v>-0.00553750400439346</v>
      </c>
      <c r="Q5479" s="12">
        <f t="shared" si="16689"/>
        <v>-0.00115207107285753</v>
      </c>
      <c r="R5479" s="12">
        <f t="shared" si="16689"/>
        <v>0.00333866699489205</v>
      </c>
      <c r="S5479" s="12">
        <f t="shared" si="16689"/>
        <v>-0.0203660565723793</v>
      </c>
      <c r="T5479" s="12">
        <f t="shared" si="16689"/>
        <v>-0.00761188654742284</v>
      </c>
      <c r="U5479" s="12">
        <f t="shared" si="16689"/>
        <v>-0.0103390375933142</v>
      </c>
      <c r="V5479" s="12">
        <f t="shared" si="16689"/>
        <v>0.00525619522335874</v>
      </c>
      <c r="W5479" s="14"/>
      <c r="X5479" s="14"/>
      <c r="Y5479" s="15"/>
      <c r="Z5479" s="14">
        <f t="shared" si="16582"/>
        <v>7628.9</v>
      </c>
      <c r="AA5479" s="14">
        <f t="shared" ref="AA5479:AQ5479" si="16690">MAX(AA5478,C5479)</f>
        <v>14430.4</v>
      </c>
      <c r="AB5479" s="14">
        <f t="shared" si="16690"/>
        <v>20035.5</v>
      </c>
      <c r="AC5479" s="14">
        <f t="shared" si="16690"/>
        <v>7525.8</v>
      </c>
      <c r="AD5479" s="14">
        <f t="shared" si="16690"/>
        <v>48747.2</v>
      </c>
      <c r="AE5479" s="14">
        <f t="shared" si="16690"/>
        <v>7482.8</v>
      </c>
      <c r="AF5479" s="14">
        <f t="shared" si="16690"/>
        <v>2408</v>
      </c>
      <c r="AG5479" s="14">
        <f t="shared" si="16690"/>
        <v>19321.7</v>
      </c>
      <c r="AH5479" s="14">
        <f t="shared" si="16690"/>
        <v>5990.5</v>
      </c>
      <c r="AI5479" s="14">
        <f t="shared" si="16690"/>
        <v>9187.52</v>
      </c>
      <c r="AK5479" s="19">
        <f t="shared" si="16602"/>
        <v>0.0397567145984348</v>
      </c>
      <c r="AL5479" s="19">
        <f t="shared" ref="AL5479:AU5479" si="16691">(AA5479-C5479)/AA5479</f>
        <v>0.11023949440071</v>
      </c>
      <c r="AM5479" s="19">
        <f t="shared" si="16691"/>
        <v>0.43612587656909</v>
      </c>
      <c r="AN5479" s="19">
        <f t="shared" si="16691"/>
        <v>0.128956390018337</v>
      </c>
      <c r="AO5479" s="19">
        <f t="shared" si="16691"/>
        <v>0.111471017822562</v>
      </c>
      <c r="AP5479" s="19">
        <f t="shared" si="16691"/>
        <v>0.131394665098626</v>
      </c>
      <c r="AQ5479" s="19">
        <f t="shared" si="16691"/>
        <v>0.376038205980066</v>
      </c>
      <c r="AR5479" s="19">
        <f t="shared" si="16691"/>
        <v>0.0515016794588469</v>
      </c>
      <c r="AS5479" s="19">
        <f t="shared" si="16691"/>
        <v>0.476072114180786</v>
      </c>
      <c r="AT5479" s="19">
        <f t="shared" si="16691"/>
        <v>0.0785108495001915</v>
      </c>
    </row>
    <row r="5480" spans="1:46">
      <c r="A5480" s="7">
        <v>44901</v>
      </c>
      <c r="B5480" s="8">
        <v>7291.3</v>
      </c>
      <c r="C5480" s="8">
        <v>12869.1</v>
      </c>
      <c r="D5480" s="8">
        <v>11314.8</v>
      </c>
      <c r="E5480" s="8">
        <v>6519</v>
      </c>
      <c r="F5480" s="9">
        <v>43263.4</v>
      </c>
      <c r="G5480" s="8">
        <v>6521.3</v>
      </c>
      <c r="H5480" s="8">
        <v>1471.9</v>
      </c>
      <c r="I5480" s="8">
        <v>18187.1</v>
      </c>
      <c r="J5480" s="8">
        <v>3106.14</v>
      </c>
      <c r="K5480" s="8">
        <v>8510.7</v>
      </c>
      <c r="M5480" s="12">
        <f t="shared" si="16613"/>
        <v>-0.00848956976122239</v>
      </c>
      <c r="N5480" s="12">
        <f t="shared" ref="N5480:V5480" si="16692">(C5481/C5480)-1</f>
        <v>-0.0129379676900483</v>
      </c>
      <c r="O5480" s="12">
        <f t="shared" si="16692"/>
        <v>-0.0202478170184183</v>
      </c>
      <c r="P5480" s="12">
        <f t="shared" si="16692"/>
        <v>-0.00802270286853812</v>
      </c>
      <c r="Q5480" s="12">
        <f t="shared" si="16692"/>
        <v>-0.00740348654983203</v>
      </c>
      <c r="R5480" s="12">
        <f t="shared" si="16692"/>
        <v>-0.0108107279223467</v>
      </c>
      <c r="S5480" s="12">
        <f t="shared" si="16692"/>
        <v>-0.0328826686595557</v>
      </c>
      <c r="T5480" s="12">
        <f t="shared" si="16692"/>
        <v>0.00218836428017677</v>
      </c>
      <c r="U5480" s="12">
        <f t="shared" si="16692"/>
        <v>-0.013627846780892</v>
      </c>
      <c r="V5480" s="12">
        <f t="shared" si="16692"/>
        <v>-0.0137239005017215</v>
      </c>
      <c r="W5480" s="14"/>
      <c r="X5480" s="14"/>
      <c r="Y5480" s="15"/>
      <c r="Z5480" s="14">
        <f t="shared" si="16582"/>
        <v>7628.9</v>
      </c>
      <c r="AA5480" s="14">
        <f t="shared" ref="AA5480:AQ5480" si="16693">MAX(AA5479,C5480)</f>
        <v>14430.4</v>
      </c>
      <c r="AB5480" s="14">
        <f t="shared" si="16693"/>
        <v>20035.5</v>
      </c>
      <c r="AC5480" s="14">
        <f t="shared" si="16693"/>
        <v>7525.8</v>
      </c>
      <c r="AD5480" s="14">
        <f t="shared" si="16693"/>
        <v>48747.2</v>
      </c>
      <c r="AE5480" s="14">
        <f t="shared" si="16693"/>
        <v>7482.8</v>
      </c>
      <c r="AF5480" s="14">
        <f t="shared" si="16693"/>
        <v>2408</v>
      </c>
      <c r="AG5480" s="14">
        <f t="shared" si="16693"/>
        <v>19321.7</v>
      </c>
      <c r="AH5480" s="14">
        <f t="shared" si="16693"/>
        <v>5990.5</v>
      </c>
      <c r="AI5480" s="14">
        <f t="shared" si="16693"/>
        <v>9187.52</v>
      </c>
      <c r="AK5480" s="19">
        <f t="shared" si="16602"/>
        <v>0.044252775629514</v>
      </c>
      <c r="AL5480" s="19">
        <f t="shared" ref="AL5480:AU5480" si="16694">(AA5480-C5480)/AA5480</f>
        <v>0.108195199024282</v>
      </c>
      <c r="AM5480" s="19">
        <f t="shared" si="16694"/>
        <v>0.435262409223628</v>
      </c>
      <c r="AN5480" s="19">
        <f t="shared" si="16694"/>
        <v>0.133779797496612</v>
      </c>
      <c r="AO5480" s="19">
        <f t="shared" si="16694"/>
        <v>0.112494666360324</v>
      </c>
      <c r="AP5480" s="19">
        <f t="shared" si="16694"/>
        <v>0.128494681135404</v>
      </c>
      <c r="AQ5480" s="19">
        <f t="shared" si="16694"/>
        <v>0.38874584717608</v>
      </c>
      <c r="AR5480" s="19">
        <f t="shared" si="16694"/>
        <v>0.0587215410652273</v>
      </c>
      <c r="AS5480" s="19">
        <f t="shared" si="16694"/>
        <v>0.481489024288457</v>
      </c>
      <c r="AT5480" s="19">
        <f t="shared" si="16694"/>
        <v>0.0736673226289575</v>
      </c>
    </row>
    <row r="5481" spans="1:46">
      <c r="A5481" s="7">
        <v>44902</v>
      </c>
      <c r="B5481" s="8">
        <v>7229.4</v>
      </c>
      <c r="C5481" s="8">
        <v>12702.6</v>
      </c>
      <c r="D5481" s="8">
        <v>11085.7</v>
      </c>
      <c r="E5481" s="8">
        <v>6466.7</v>
      </c>
      <c r="F5481" s="9">
        <v>42943.1</v>
      </c>
      <c r="G5481" s="8">
        <v>6450.8</v>
      </c>
      <c r="H5481" s="8">
        <v>1423.5</v>
      </c>
      <c r="I5481" s="8">
        <v>18226.9</v>
      </c>
      <c r="J5481" s="8">
        <v>3063.81</v>
      </c>
      <c r="K5481" s="8">
        <v>8393.9</v>
      </c>
      <c r="M5481" s="12">
        <f t="shared" si="16613"/>
        <v>-0.00745566713696844</v>
      </c>
      <c r="N5481" s="12">
        <f t="shared" ref="N5481:V5481" si="16695">(C5482/C5481)-1</f>
        <v>0.00226725237352987</v>
      </c>
      <c r="O5481" s="12">
        <f t="shared" si="16695"/>
        <v>-0.0272693650378416</v>
      </c>
      <c r="P5481" s="12">
        <f t="shared" si="16695"/>
        <v>-0.00955665176983622</v>
      </c>
      <c r="Q5481" s="12">
        <f t="shared" si="16695"/>
        <v>-0.00576344045958488</v>
      </c>
      <c r="R5481" s="12">
        <f t="shared" si="16695"/>
        <v>-0.00731692193216338</v>
      </c>
      <c r="S5481" s="12">
        <f t="shared" si="16695"/>
        <v>-0.00400421496311909</v>
      </c>
      <c r="T5481" s="12">
        <f t="shared" si="16695"/>
        <v>-0.00899220383060206</v>
      </c>
      <c r="U5481" s="12">
        <f t="shared" si="16695"/>
        <v>0.00464780779486995</v>
      </c>
      <c r="V5481" s="12">
        <f t="shared" si="16695"/>
        <v>0.00820834177200114</v>
      </c>
      <c r="W5481" s="14"/>
      <c r="X5481" s="14"/>
      <c r="Y5481" s="15"/>
      <c r="Z5481" s="14">
        <f t="shared" si="16582"/>
        <v>7628.9</v>
      </c>
      <c r="AA5481" s="14">
        <f t="shared" ref="AA5481:AQ5481" si="16696">MAX(AA5480,C5481)</f>
        <v>14430.4</v>
      </c>
      <c r="AB5481" s="14">
        <f t="shared" si="16696"/>
        <v>20035.5</v>
      </c>
      <c r="AC5481" s="14">
        <f t="shared" si="16696"/>
        <v>7525.8</v>
      </c>
      <c r="AD5481" s="14">
        <f t="shared" si="16696"/>
        <v>48747.2</v>
      </c>
      <c r="AE5481" s="14">
        <f t="shared" si="16696"/>
        <v>7482.8</v>
      </c>
      <c r="AF5481" s="14">
        <f t="shared" si="16696"/>
        <v>2408</v>
      </c>
      <c r="AG5481" s="14">
        <f t="shared" si="16696"/>
        <v>19321.7</v>
      </c>
      <c r="AH5481" s="14">
        <f t="shared" si="16696"/>
        <v>5990.5</v>
      </c>
      <c r="AI5481" s="14">
        <f t="shared" si="16696"/>
        <v>9187.52</v>
      </c>
      <c r="AK5481" s="19">
        <f t="shared" si="16602"/>
        <v>0.0523666583649019</v>
      </c>
      <c r="AL5481" s="19">
        <f t="shared" ref="AL5481:AU5481" si="16697">(AA5481-C5481)/AA5481</f>
        <v>0.119733340725136</v>
      </c>
      <c r="AM5481" s="19">
        <f t="shared" si="16697"/>
        <v>0.44669711262509</v>
      </c>
      <c r="AN5481" s="19">
        <f t="shared" si="16697"/>
        <v>0.140729224800021</v>
      </c>
      <c r="AO5481" s="19">
        <f t="shared" si="16697"/>
        <v>0.11906530016083</v>
      </c>
      <c r="AP5481" s="19">
        <f t="shared" si="16697"/>
        <v>0.137916288020527</v>
      </c>
      <c r="AQ5481" s="19">
        <f t="shared" si="16697"/>
        <v>0.408845514950166</v>
      </c>
      <c r="AR5481" s="19">
        <f t="shared" si="16697"/>
        <v>0.0566616809079946</v>
      </c>
      <c r="AS5481" s="19">
        <f t="shared" si="16697"/>
        <v>0.488555212419664</v>
      </c>
      <c r="AT5481" s="19">
        <f t="shared" si="16697"/>
        <v>0.086380220124691</v>
      </c>
    </row>
    <row r="5482" spans="1:46">
      <c r="A5482" s="7">
        <v>44903</v>
      </c>
      <c r="B5482" s="8">
        <v>7175.5</v>
      </c>
      <c r="C5482" s="8">
        <v>12731.4</v>
      </c>
      <c r="D5482" s="8">
        <v>10783.4</v>
      </c>
      <c r="E5482" s="8">
        <v>6404.9</v>
      </c>
      <c r="F5482" s="9">
        <v>42695.6</v>
      </c>
      <c r="G5482" s="8">
        <v>6403.6</v>
      </c>
      <c r="H5482" s="8">
        <v>1417.8</v>
      </c>
      <c r="I5482" s="8">
        <v>18063</v>
      </c>
      <c r="J5482" s="8">
        <v>3078.05</v>
      </c>
      <c r="K5482" s="8">
        <v>8462.8</v>
      </c>
      <c r="M5482" s="12">
        <f t="shared" si="16613"/>
        <v>0.00525398926904042</v>
      </c>
      <c r="N5482" s="12">
        <f t="shared" ref="N5482:V5482" si="16698">(C5483/C5482)-1</f>
        <v>0.00640935011074983</v>
      </c>
      <c r="O5482" s="12">
        <f t="shared" si="16698"/>
        <v>-0.00192889070237579</v>
      </c>
      <c r="P5482" s="12">
        <f t="shared" si="16698"/>
        <v>-0.00145201330231526</v>
      </c>
      <c r="Q5482" s="12">
        <f t="shared" si="16698"/>
        <v>0.00148493053148346</v>
      </c>
      <c r="R5482" s="12">
        <f t="shared" si="16698"/>
        <v>0.00315447560747084</v>
      </c>
      <c r="S5482" s="12">
        <f t="shared" si="16698"/>
        <v>0.0104387078572437</v>
      </c>
      <c r="T5482" s="12">
        <f t="shared" si="16698"/>
        <v>0.0192160770636107</v>
      </c>
      <c r="U5482" s="12">
        <f t="shared" si="16698"/>
        <v>-0.0010331216192071</v>
      </c>
      <c r="V5482" s="12">
        <f t="shared" si="16698"/>
        <v>-0.00840147468922803</v>
      </c>
      <c r="W5482" s="14"/>
      <c r="X5482" s="14"/>
      <c r="Y5482" s="15"/>
      <c r="Z5482" s="14">
        <f t="shared" si="16582"/>
        <v>7628.9</v>
      </c>
      <c r="AA5482" s="14">
        <f t="shared" ref="AA5482:AQ5482" si="16699">MAX(AA5481,C5482)</f>
        <v>14430.4</v>
      </c>
      <c r="AB5482" s="14">
        <f t="shared" si="16699"/>
        <v>20035.5</v>
      </c>
      <c r="AC5482" s="14">
        <f t="shared" si="16699"/>
        <v>7525.8</v>
      </c>
      <c r="AD5482" s="14">
        <f t="shared" si="16699"/>
        <v>48747.2</v>
      </c>
      <c r="AE5482" s="14">
        <f t="shared" si="16699"/>
        <v>7482.8</v>
      </c>
      <c r="AF5482" s="14">
        <f t="shared" si="16699"/>
        <v>2408</v>
      </c>
      <c r="AG5482" s="14">
        <f t="shared" si="16699"/>
        <v>19321.7</v>
      </c>
      <c r="AH5482" s="14">
        <f t="shared" si="16699"/>
        <v>5990.5</v>
      </c>
      <c r="AI5482" s="14">
        <f t="shared" si="16699"/>
        <v>9187.52</v>
      </c>
      <c r="AK5482" s="19">
        <f t="shared" si="16602"/>
        <v>0.0594318971280263</v>
      </c>
      <c r="AL5482" s="19">
        <f t="shared" ref="AL5482:AU5482" si="16700">(AA5482-C5482)/AA5482</f>
        <v>0.117737554052556</v>
      </c>
      <c r="AM5482" s="19">
        <f t="shared" si="16700"/>
        <v>0.461785331037409</v>
      </c>
      <c r="AN5482" s="19">
        <f t="shared" si="16700"/>
        <v>0.148940976374605</v>
      </c>
      <c r="AO5482" s="19">
        <f t="shared" si="16700"/>
        <v>0.124142514852135</v>
      </c>
      <c r="AP5482" s="19">
        <f t="shared" si="16700"/>
        <v>0.144224087240071</v>
      </c>
      <c r="AQ5482" s="19">
        <f t="shared" si="16700"/>
        <v>0.411212624584718</v>
      </c>
      <c r="AR5482" s="19">
        <f t="shared" si="16700"/>
        <v>0.0651443713544875</v>
      </c>
      <c r="AS5482" s="19">
        <f t="shared" si="16700"/>
        <v>0.486178115349303</v>
      </c>
      <c r="AT5482" s="19">
        <f t="shared" si="16700"/>
        <v>0.0788809167218141</v>
      </c>
    </row>
    <row r="5483" spans="1:46">
      <c r="A5483" s="7">
        <v>44904</v>
      </c>
      <c r="B5483" s="8">
        <v>7213.2</v>
      </c>
      <c r="C5483" s="8">
        <v>12813</v>
      </c>
      <c r="D5483" s="8">
        <v>10762.6</v>
      </c>
      <c r="E5483" s="8">
        <v>6395.6</v>
      </c>
      <c r="F5483" s="9">
        <v>42759</v>
      </c>
      <c r="G5483" s="8">
        <v>6423.8</v>
      </c>
      <c r="H5483" s="8">
        <v>1432.6</v>
      </c>
      <c r="I5483" s="8">
        <v>18410.1</v>
      </c>
      <c r="J5483" s="8">
        <v>3074.87</v>
      </c>
      <c r="K5483" s="8">
        <v>8391.7</v>
      </c>
      <c r="M5483" s="12">
        <f t="shared" si="16613"/>
        <v>-0.00449176509732152</v>
      </c>
      <c r="N5483" s="12">
        <f t="shared" ref="N5483:V5483" si="16701">(C5484/C5483)-1</f>
        <v>-0.0109576211660033</v>
      </c>
      <c r="O5483" s="12">
        <f t="shared" si="16701"/>
        <v>0.012190362923457</v>
      </c>
      <c r="P5483" s="12">
        <f t="shared" si="16701"/>
        <v>0.00157921070736133</v>
      </c>
      <c r="Q5483" s="12">
        <f t="shared" si="16701"/>
        <v>-0.00268949227063309</v>
      </c>
      <c r="R5483" s="12">
        <f t="shared" si="16701"/>
        <v>-0.0061334412652948</v>
      </c>
      <c r="S5483" s="12">
        <f t="shared" si="16701"/>
        <v>0.00090744101633411</v>
      </c>
      <c r="T5483" s="12">
        <f t="shared" si="16701"/>
        <v>-0.0149374528112286</v>
      </c>
      <c r="U5483" s="12">
        <f t="shared" si="16701"/>
        <v>0.00329444822057523</v>
      </c>
      <c r="V5483" s="12">
        <f t="shared" si="16701"/>
        <v>-0.0427327001680232</v>
      </c>
      <c r="W5483" s="14"/>
      <c r="X5483" s="14"/>
      <c r="Y5483" s="15"/>
      <c r="Z5483" s="14">
        <f t="shared" si="16582"/>
        <v>7628.9</v>
      </c>
      <c r="AA5483" s="14">
        <f t="shared" ref="AA5483:AQ5483" si="16702">MAX(AA5482,C5483)</f>
        <v>14430.4</v>
      </c>
      <c r="AB5483" s="14">
        <f t="shared" si="16702"/>
        <v>20035.5</v>
      </c>
      <c r="AC5483" s="14">
        <f t="shared" si="16702"/>
        <v>7525.8</v>
      </c>
      <c r="AD5483" s="14">
        <f t="shared" si="16702"/>
        <v>48747.2</v>
      </c>
      <c r="AE5483" s="14">
        <f t="shared" si="16702"/>
        <v>7482.8</v>
      </c>
      <c r="AF5483" s="14">
        <f t="shared" si="16702"/>
        <v>2408</v>
      </c>
      <c r="AG5483" s="14">
        <f t="shared" si="16702"/>
        <v>19321.7</v>
      </c>
      <c r="AH5483" s="14">
        <f t="shared" si="16702"/>
        <v>5990.5</v>
      </c>
      <c r="AI5483" s="14">
        <f t="shared" si="16702"/>
        <v>9187.52</v>
      </c>
      <c r="AK5483" s="19">
        <f t="shared" si="16602"/>
        <v>0.0544901624087352</v>
      </c>
      <c r="AL5483" s="19">
        <f t="shared" ref="AL5483:AU5483" si="16703">(AA5483-C5483)/AA5483</f>
        <v>0.112082825146912</v>
      </c>
      <c r="AM5483" s="19">
        <f t="shared" si="16703"/>
        <v>0.462823488308253</v>
      </c>
      <c r="AN5483" s="19">
        <f t="shared" si="16703"/>
        <v>0.150176725397964</v>
      </c>
      <c r="AO5483" s="19">
        <f t="shared" si="16703"/>
        <v>0.122841927331211</v>
      </c>
      <c r="AP5483" s="19">
        <f t="shared" si="16703"/>
        <v>0.141524562997808</v>
      </c>
      <c r="AQ5483" s="19">
        <f t="shared" si="16703"/>
        <v>0.405066445182724</v>
      </c>
      <c r="AR5483" s="19">
        <f t="shared" si="16703"/>
        <v>0.0471801135510852</v>
      </c>
      <c r="AS5483" s="19">
        <f t="shared" si="16703"/>
        <v>0.486708955846757</v>
      </c>
      <c r="AT5483" s="19">
        <f t="shared" si="16703"/>
        <v>0.0866196753857406</v>
      </c>
    </row>
    <row r="5484" spans="1:46">
      <c r="A5484" s="7">
        <v>44907</v>
      </c>
      <c r="B5484" s="8">
        <v>7180.8</v>
      </c>
      <c r="C5484" s="8">
        <v>12672.6</v>
      </c>
      <c r="D5484" s="8">
        <v>10893.8</v>
      </c>
      <c r="E5484" s="8">
        <v>6405.7</v>
      </c>
      <c r="F5484" s="9">
        <v>42644</v>
      </c>
      <c r="G5484" s="8">
        <v>6384.4</v>
      </c>
      <c r="H5484" s="8">
        <v>1433.9</v>
      </c>
      <c r="I5484" s="8">
        <v>18135.1</v>
      </c>
      <c r="J5484" s="8">
        <v>3085</v>
      </c>
      <c r="K5484" s="8">
        <v>8033.1</v>
      </c>
      <c r="M5484" s="12">
        <f t="shared" si="16613"/>
        <v>0.0031333556149733</v>
      </c>
      <c r="N5484" s="12">
        <f t="shared" ref="N5484:V5484" si="16704">(C5485/C5484)-1</f>
        <v>0.000157820810251952</v>
      </c>
      <c r="O5484" s="12">
        <f t="shared" si="16704"/>
        <v>0.00231324239475672</v>
      </c>
      <c r="P5484" s="12">
        <f t="shared" si="16704"/>
        <v>0.0141904865978739</v>
      </c>
      <c r="Q5484" s="12">
        <f t="shared" si="16704"/>
        <v>0.000105524810055435</v>
      </c>
      <c r="R5484" s="12">
        <f t="shared" si="16704"/>
        <v>0.0154595576718253</v>
      </c>
      <c r="S5484" s="12">
        <f t="shared" si="16704"/>
        <v>0.0170165283492572</v>
      </c>
      <c r="T5484" s="12">
        <f t="shared" si="16704"/>
        <v>-0.013978417543879</v>
      </c>
      <c r="U5484" s="12">
        <f t="shared" si="16704"/>
        <v>0.00413290113452192</v>
      </c>
      <c r="V5484" s="12">
        <f t="shared" si="16704"/>
        <v>0.0099836924723955</v>
      </c>
      <c r="W5484" s="14"/>
      <c r="X5484" s="14"/>
      <c r="Y5484" s="15"/>
      <c r="Z5484" s="14">
        <f t="shared" si="16582"/>
        <v>7628.9</v>
      </c>
      <c r="AA5484" s="14">
        <f t="shared" ref="AA5484:AQ5484" si="16705">MAX(AA5483,C5484)</f>
        <v>14430.4</v>
      </c>
      <c r="AB5484" s="14">
        <f t="shared" si="16705"/>
        <v>20035.5</v>
      </c>
      <c r="AC5484" s="14">
        <f t="shared" si="16705"/>
        <v>7525.8</v>
      </c>
      <c r="AD5484" s="14">
        <f t="shared" si="16705"/>
        <v>48747.2</v>
      </c>
      <c r="AE5484" s="14">
        <f t="shared" si="16705"/>
        <v>7482.8</v>
      </c>
      <c r="AF5484" s="14">
        <f t="shared" si="16705"/>
        <v>2408</v>
      </c>
      <c r="AG5484" s="14">
        <f t="shared" si="16705"/>
        <v>19321.7</v>
      </c>
      <c r="AH5484" s="14">
        <f t="shared" si="16705"/>
        <v>5990.5</v>
      </c>
      <c r="AI5484" s="14">
        <f t="shared" si="16705"/>
        <v>9187.52</v>
      </c>
      <c r="AK5484" s="19">
        <f t="shared" si="16602"/>
        <v>0.0587371704964018</v>
      </c>
      <c r="AL5484" s="19">
        <f t="shared" ref="AL5484:AU5484" si="16706">(AA5484-C5484)/AA5484</f>
        <v>0.12181228517574</v>
      </c>
      <c r="AM5484" s="19">
        <f t="shared" si="16706"/>
        <v>0.456275111676774</v>
      </c>
      <c r="AN5484" s="19">
        <f t="shared" si="16706"/>
        <v>0.148834675383348</v>
      </c>
      <c r="AO5484" s="19">
        <f t="shared" si="16706"/>
        <v>0.125201037187777</v>
      </c>
      <c r="AP5484" s="19">
        <f t="shared" si="16706"/>
        <v>0.146789971668359</v>
      </c>
      <c r="AQ5484" s="19">
        <f t="shared" si="16706"/>
        <v>0.40452657807309</v>
      </c>
      <c r="AR5484" s="19">
        <f t="shared" si="16706"/>
        <v>0.061412815642516</v>
      </c>
      <c r="AS5484" s="19">
        <f t="shared" si="16706"/>
        <v>0.48501794507971</v>
      </c>
      <c r="AT5484" s="19">
        <f t="shared" si="16706"/>
        <v>0.125650882936853</v>
      </c>
    </row>
    <row r="5485" spans="1:46">
      <c r="A5485" s="7">
        <v>44908</v>
      </c>
      <c r="B5485" s="8">
        <v>7203.3</v>
      </c>
      <c r="C5485" s="8">
        <v>12674.6</v>
      </c>
      <c r="D5485" s="8">
        <v>10919</v>
      </c>
      <c r="E5485" s="8">
        <v>6496.6</v>
      </c>
      <c r="F5485" s="9">
        <v>42648.5</v>
      </c>
      <c r="G5485" s="8">
        <v>6483.1</v>
      </c>
      <c r="H5485" s="8">
        <v>1458.3</v>
      </c>
      <c r="I5485" s="8">
        <v>17881.6</v>
      </c>
      <c r="J5485" s="8">
        <v>3097.75</v>
      </c>
      <c r="K5485" s="8">
        <v>8113.3</v>
      </c>
      <c r="M5485" s="12">
        <f t="shared" si="16613"/>
        <v>0.0066636125109325</v>
      </c>
      <c r="N5485" s="12">
        <f t="shared" ref="N5485:V5485" si="16707">(C5486/C5485)-1</f>
        <v>0.00174364476985467</v>
      </c>
      <c r="O5485" s="12">
        <f t="shared" si="16707"/>
        <v>0.0134994047073909</v>
      </c>
      <c r="P5485" s="12">
        <f t="shared" si="16707"/>
        <v>0.00104670135147611</v>
      </c>
      <c r="Q5485" s="12">
        <f t="shared" si="16707"/>
        <v>0.00710927699684616</v>
      </c>
      <c r="R5485" s="12">
        <f t="shared" si="16707"/>
        <v>0.00569172155296083</v>
      </c>
      <c r="S5485" s="12">
        <f t="shared" si="16707"/>
        <v>0.0173489679764109</v>
      </c>
      <c r="T5485" s="12">
        <f t="shared" si="16707"/>
        <v>0.0100438439513244</v>
      </c>
      <c r="U5485" s="12">
        <f t="shared" si="16707"/>
        <v>0.0129965297393271</v>
      </c>
      <c r="V5485" s="12">
        <f t="shared" si="16707"/>
        <v>0.0208546460749632</v>
      </c>
      <c r="W5485" s="14"/>
      <c r="X5485" s="14"/>
      <c r="Y5485" s="15"/>
      <c r="Z5485" s="14">
        <f t="shared" si="16582"/>
        <v>7628.9</v>
      </c>
      <c r="AA5485" s="14">
        <f t="shared" ref="AA5485:AQ5485" si="16708">MAX(AA5484,C5485)</f>
        <v>14430.4</v>
      </c>
      <c r="AB5485" s="14">
        <f t="shared" si="16708"/>
        <v>20035.5</v>
      </c>
      <c r="AC5485" s="14">
        <f t="shared" si="16708"/>
        <v>7525.8</v>
      </c>
      <c r="AD5485" s="14">
        <f t="shared" si="16708"/>
        <v>48747.2</v>
      </c>
      <c r="AE5485" s="14">
        <f t="shared" si="16708"/>
        <v>7482.8</v>
      </c>
      <c r="AF5485" s="14">
        <f t="shared" si="16708"/>
        <v>2408</v>
      </c>
      <c r="AG5485" s="14">
        <f t="shared" si="16708"/>
        <v>19321.7</v>
      </c>
      <c r="AH5485" s="14">
        <f t="shared" si="16708"/>
        <v>5990.5</v>
      </c>
      <c r="AI5485" s="14">
        <f t="shared" si="16708"/>
        <v>9187.52</v>
      </c>
      <c r="AK5485" s="19">
        <f t="shared" si="16602"/>
        <v>0.055787859324411</v>
      </c>
      <c r="AL5485" s="19">
        <f t="shared" ref="AL5485:AU5485" si="16709">(AA5485-C5485)/AA5485</f>
        <v>0.121673688879033</v>
      </c>
      <c r="AM5485" s="19">
        <f t="shared" si="16709"/>
        <v>0.45501734421402</v>
      </c>
      <c r="AN5485" s="19">
        <f t="shared" si="16709"/>
        <v>0.1367562252518</v>
      </c>
      <c r="AO5485" s="19">
        <f t="shared" si="16709"/>
        <v>0.12510872419339</v>
      </c>
      <c r="AP5485" s="19">
        <f t="shared" si="16709"/>
        <v>0.133599722029187</v>
      </c>
      <c r="AQ5485" s="19">
        <f t="shared" si="16709"/>
        <v>0.394393687707641</v>
      </c>
      <c r="AR5485" s="19">
        <f t="shared" si="16709"/>
        <v>0.0745327792067987</v>
      </c>
      <c r="AS5485" s="19">
        <f t="shared" si="16709"/>
        <v>0.482889575160671</v>
      </c>
      <c r="AT5485" s="19">
        <f t="shared" si="16709"/>
        <v>0.116921650238585</v>
      </c>
    </row>
    <row r="5486" spans="1:46">
      <c r="A5486" s="7">
        <v>44909</v>
      </c>
      <c r="B5486" s="8">
        <v>7251.3</v>
      </c>
      <c r="C5486" s="8">
        <v>12696.7</v>
      </c>
      <c r="D5486" s="8">
        <v>11066.4</v>
      </c>
      <c r="E5486" s="8">
        <v>6503.4</v>
      </c>
      <c r="F5486" s="9">
        <v>42951.7</v>
      </c>
      <c r="G5486" s="8">
        <v>6520</v>
      </c>
      <c r="H5486" s="8">
        <v>1483.6</v>
      </c>
      <c r="I5486" s="8">
        <v>18061.2</v>
      </c>
      <c r="J5486" s="8">
        <v>3138.01</v>
      </c>
      <c r="K5486" s="8">
        <v>8282.5</v>
      </c>
      <c r="M5486" s="12">
        <f t="shared" si="16613"/>
        <v>-0.00641264325017588</v>
      </c>
      <c r="N5486" s="12">
        <f t="shared" ref="N5486:V5486" si="16710">(C5487/C5486)-1</f>
        <v>0.00728535761260796</v>
      </c>
      <c r="O5486" s="12">
        <f t="shared" si="16710"/>
        <v>0.00395792669702888</v>
      </c>
      <c r="P5486" s="12">
        <f t="shared" si="16710"/>
        <v>-0.00299843158963009</v>
      </c>
      <c r="Q5486" s="12">
        <f t="shared" si="16710"/>
        <v>-0.00782274042703779</v>
      </c>
      <c r="R5486" s="12">
        <f t="shared" si="16710"/>
        <v>-0.0055981595092025</v>
      </c>
      <c r="S5486" s="12">
        <f t="shared" si="16710"/>
        <v>-0.000471825289835359</v>
      </c>
      <c r="T5486" s="12">
        <f t="shared" si="16710"/>
        <v>-0.0134985493765641</v>
      </c>
      <c r="U5486" s="12">
        <f t="shared" si="16710"/>
        <v>-0.00963030710545865</v>
      </c>
      <c r="V5486" s="12">
        <f t="shared" si="16710"/>
        <v>-0.00592816178690014</v>
      </c>
      <c r="W5486" s="14"/>
      <c r="X5486" s="14"/>
      <c r="Y5486" s="15"/>
      <c r="Z5486" s="14">
        <f t="shared" si="16582"/>
        <v>7628.9</v>
      </c>
      <c r="AA5486" s="14">
        <f t="shared" ref="AA5486:AQ5486" si="16711">MAX(AA5485,C5486)</f>
        <v>14430.4</v>
      </c>
      <c r="AB5486" s="14">
        <f t="shared" si="16711"/>
        <v>20035.5</v>
      </c>
      <c r="AC5486" s="14">
        <f t="shared" si="16711"/>
        <v>7525.8</v>
      </c>
      <c r="AD5486" s="14">
        <f t="shared" si="16711"/>
        <v>48747.2</v>
      </c>
      <c r="AE5486" s="14">
        <f t="shared" si="16711"/>
        <v>7482.8</v>
      </c>
      <c r="AF5486" s="14">
        <f t="shared" si="16711"/>
        <v>2408</v>
      </c>
      <c r="AG5486" s="14">
        <f t="shared" si="16711"/>
        <v>19321.7</v>
      </c>
      <c r="AH5486" s="14">
        <f t="shared" si="16711"/>
        <v>5990.5</v>
      </c>
      <c r="AI5486" s="14">
        <f t="shared" si="16711"/>
        <v>9187.52</v>
      </c>
      <c r="AK5486" s="19">
        <f t="shared" si="16602"/>
        <v>0.0494959954908308</v>
      </c>
      <c r="AL5486" s="19">
        <f t="shared" ref="AL5486:AU5486" si="16712">(AA5486-C5486)/AA5486</f>
        <v>0.120142199800421</v>
      </c>
      <c r="AM5486" s="19">
        <f t="shared" si="16712"/>
        <v>0.447660402785057</v>
      </c>
      <c r="AN5486" s="19">
        <f t="shared" si="16712"/>
        <v>0.135852666826118</v>
      </c>
      <c r="AO5486" s="19">
        <f t="shared" si="16712"/>
        <v>0.118888879771556</v>
      </c>
      <c r="AP5486" s="19">
        <f t="shared" si="16712"/>
        <v>0.128668412893569</v>
      </c>
      <c r="AQ5486" s="19">
        <f t="shared" si="16712"/>
        <v>0.383887043189369</v>
      </c>
      <c r="AR5486" s="19">
        <f t="shared" si="16712"/>
        <v>0.0652375308590859</v>
      </c>
      <c r="AS5486" s="19">
        <f t="shared" si="16712"/>
        <v>0.476168934145731</v>
      </c>
      <c r="AT5486" s="19">
        <f t="shared" si="16712"/>
        <v>0.0985053637978476</v>
      </c>
    </row>
    <row r="5487" spans="1:46">
      <c r="A5487" s="7">
        <v>44910</v>
      </c>
      <c r="B5487" s="8">
        <v>7204.8</v>
      </c>
      <c r="C5487" s="8">
        <v>12789.2</v>
      </c>
      <c r="D5487" s="8">
        <v>11110.2</v>
      </c>
      <c r="E5487" s="8">
        <v>6483.9</v>
      </c>
      <c r="F5487" s="9">
        <v>42615.7</v>
      </c>
      <c r="G5487" s="8">
        <v>6483.5</v>
      </c>
      <c r="H5487" s="8">
        <v>1482.9</v>
      </c>
      <c r="I5487" s="8">
        <v>17817.4</v>
      </c>
      <c r="J5487" s="8">
        <v>3107.79</v>
      </c>
      <c r="K5487" s="8">
        <v>8233.4</v>
      </c>
      <c r="M5487" s="12">
        <f t="shared" si="16613"/>
        <v>-0.00778647568287816</v>
      </c>
      <c r="N5487" s="12">
        <f t="shared" ref="N5487:V5487" si="16713">(C5488/C5487)-1</f>
        <v>-0.00268195039564645</v>
      </c>
      <c r="O5487" s="12">
        <f t="shared" si="16713"/>
        <v>0.00352828931972415</v>
      </c>
      <c r="P5487" s="12">
        <f t="shared" si="16713"/>
        <v>-0.00909946174370369</v>
      </c>
      <c r="Q5487" s="12">
        <f t="shared" si="16713"/>
        <v>-0.0158626984890545</v>
      </c>
      <c r="R5487" s="12">
        <f t="shared" si="16713"/>
        <v>0.00192797100331621</v>
      </c>
      <c r="S5487" s="12">
        <f t="shared" si="16713"/>
        <v>-0.020432935464293</v>
      </c>
      <c r="T5487" s="12">
        <f t="shared" si="16713"/>
        <v>-0.00789116257141909</v>
      </c>
      <c r="U5487" s="12">
        <f t="shared" si="16713"/>
        <v>-0.000405432799513439</v>
      </c>
      <c r="V5487" s="12">
        <f t="shared" si="16713"/>
        <v>-0.0208905191051084</v>
      </c>
      <c r="W5487" s="14"/>
      <c r="X5487" s="14"/>
      <c r="Y5487" s="15"/>
      <c r="Z5487" s="14">
        <f t="shared" si="16582"/>
        <v>7628.9</v>
      </c>
      <c r="AA5487" s="14">
        <f t="shared" ref="AA5487:AQ5487" si="16714">MAX(AA5486,C5487)</f>
        <v>14430.4</v>
      </c>
      <c r="AB5487" s="14">
        <f t="shared" si="16714"/>
        <v>20035.5</v>
      </c>
      <c r="AC5487" s="14">
        <f t="shared" si="16714"/>
        <v>7525.8</v>
      </c>
      <c r="AD5487" s="14">
        <f t="shared" si="16714"/>
        <v>48747.2</v>
      </c>
      <c r="AE5487" s="14">
        <f t="shared" si="16714"/>
        <v>7482.8</v>
      </c>
      <c r="AF5487" s="14">
        <f t="shared" si="16714"/>
        <v>2408</v>
      </c>
      <c r="AG5487" s="14">
        <f t="shared" si="16714"/>
        <v>19321.7</v>
      </c>
      <c r="AH5487" s="14">
        <f t="shared" si="16714"/>
        <v>5990.5</v>
      </c>
      <c r="AI5487" s="14">
        <f t="shared" si="16714"/>
        <v>9187.52</v>
      </c>
      <c r="AK5487" s="19">
        <f t="shared" si="16602"/>
        <v>0.0555912385796117</v>
      </c>
      <c r="AL5487" s="19">
        <f t="shared" ref="AL5487:AU5487" si="16715">(AA5487-C5487)/AA5487</f>
        <v>0.113732121077725</v>
      </c>
      <c r="AM5487" s="19">
        <f t="shared" si="16715"/>
        <v>0.445474283147413</v>
      </c>
      <c r="AN5487" s="19">
        <f t="shared" si="16715"/>
        <v>0.138443753488001</v>
      </c>
      <c r="AO5487" s="19">
        <f t="shared" si="16715"/>
        <v>0.12578158335248</v>
      </c>
      <c r="AP5487" s="19">
        <f t="shared" si="16715"/>
        <v>0.133546266103598</v>
      </c>
      <c r="AQ5487" s="19">
        <f t="shared" si="16715"/>
        <v>0.384177740863787</v>
      </c>
      <c r="AR5487" s="19">
        <f t="shared" si="16715"/>
        <v>0.0778554682041435</v>
      </c>
      <c r="AS5487" s="19">
        <f t="shared" si="16715"/>
        <v>0.481213588181287</v>
      </c>
      <c r="AT5487" s="19">
        <f t="shared" si="16715"/>
        <v>0.103849569851277</v>
      </c>
    </row>
    <row r="5488" spans="1:46">
      <c r="A5488" s="7">
        <v>44911</v>
      </c>
      <c r="B5488" s="8">
        <v>7148.7</v>
      </c>
      <c r="C5488" s="8">
        <v>12754.9</v>
      </c>
      <c r="D5488" s="8">
        <v>11149.4</v>
      </c>
      <c r="E5488" s="8">
        <v>6424.9</v>
      </c>
      <c r="F5488" s="9">
        <v>41939.7</v>
      </c>
      <c r="G5488" s="8">
        <v>6496</v>
      </c>
      <c r="H5488" s="8">
        <v>1452.6</v>
      </c>
      <c r="I5488" s="8">
        <v>17676.8</v>
      </c>
      <c r="J5488" s="8">
        <v>3106.53</v>
      </c>
      <c r="K5488" s="8">
        <v>8061.4</v>
      </c>
      <c r="M5488" s="12">
        <f t="shared" si="16613"/>
        <v>-0.00207030648929174</v>
      </c>
      <c r="N5488" s="12">
        <f t="shared" ref="N5488:V5488" si="16716">(C5489/C5488)-1</f>
        <v>-0.000219523477251848</v>
      </c>
      <c r="O5488" s="12">
        <f t="shared" si="16716"/>
        <v>0.00519310456168043</v>
      </c>
      <c r="P5488" s="12">
        <f t="shared" si="16716"/>
        <v>-0.0032840978069697</v>
      </c>
      <c r="Q5488" s="12">
        <f t="shared" si="16716"/>
        <v>-0.00841207733960891</v>
      </c>
      <c r="R5488" s="12">
        <f t="shared" si="16716"/>
        <v>-0.0087900246305419</v>
      </c>
      <c r="S5488" s="12">
        <f t="shared" si="16716"/>
        <v>-0.00172105190692551</v>
      </c>
      <c r="T5488" s="12">
        <f t="shared" si="16716"/>
        <v>0.00453136314265046</v>
      </c>
      <c r="U5488" s="12">
        <f t="shared" si="16716"/>
        <v>-0.0108384596318079</v>
      </c>
      <c r="V5488" s="12">
        <f t="shared" si="16716"/>
        <v>-0.00748009030689445</v>
      </c>
      <c r="W5488" s="14"/>
      <c r="X5488" s="14"/>
      <c r="Y5488" s="15"/>
      <c r="Z5488" s="14">
        <f t="shared" si="16582"/>
        <v>7628.9</v>
      </c>
      <c r="AA5488" s="14">
        <f t="shared" ref="AA5488:AQ5488" si="16717">MAX(AA5487,C5488)</f>
        <v>14430.4</v>
      </c>
      <c r="AB5488" s="14">
        <f t="shared" si="16717"/>
        <v>20035.5</v>
      </c>
      <c r="AC5488" s="14">
        <f t="shared" si="16717"/>
        <v>7525.8</v>
      </c>
      <c r="AD5488" s="14">
        <f t="shared" si="16717"/>
        <v>48747.2</v>
      </c>
      <c r="AE5488" s="14">
        <f t="shared" si="16717"/>
        <v>7482.8</v>
      </c>
      <c r="AF5488" s="14">
        <f t="shared" si="16717"/>
        <v>2408</v>
      </c>
      <c r="AG5488" s="14">
        <f t="shared" si="16717"/>
        <v>19321.7</v>
      </c>
      <c r="AH5488" s="14">
        <f t="shared" si="16717"/>
        <v>5990.5</v>
      </c>
      <c r="AI5488" s="14">
        <f t="shared" si="16717"/>
        <v>9187.52</v>
      </c>
      <c r="AK5488" s="19">
        <f t="shared" si="16602"/>
        <v>0.0629448544351086</v>
      </c>
      <c r="AL5488" s="19">
        <f t="shared" ref="AL5488:AU5488" si="16718">(AA5488-C5488)/AA5488</f>
        <v>0.116109047566249</v>
      </c>
      <c r="AM5488" s="19">
        <f t="shared" si="16718"/>
        <v>0.44351775598313</v>
      </c>
      <c r="AN5488" s="19">
        <f t="shared" si="16718"/>
        <v>0.146283451593186</v>
      </c>
      <c r="AO5488" s="19">
        <f t="shared" si="16718"/>
        <v>0.139649046509338</v>
      </c>
      <c r="AP5488" s="19">
        <f t="shared" si="16718"/>
        <v>0.13187576842893</v>
      </c>
      <c r="AQ5488" s="19">
        <f t="shared" si="16718"/>
        <v>0.396760797342193</v>
      </c>
      <c r="AR5488" s="19">
        <f t="shared" si="16718"/>
        <v>0.0851322606188897</v>
      </c>
      <c r="AS5488" s="19">
        <f t="shared" si="16718"/>
        <v>0.48142392120858</v>
      </c>
      <c r="AT5488" s="19">
        <f t="shared" si="16718"/>
        <v>0.12257061753335</v>
      </c>
    </row>
    <row r="5489" spans="1:46">
      <c r="A5489" s="7">
        <v>44914</v>
      </c>
      <c r="B5489" s="8">
        <v>7133.9</v>
      </c>
      <c r="C5489" s="8">
        <v>12752.1</v>
      </c>
      <c r="D5489" s="8">
        <v>11207.3</v>
      </c>
      <c r="E5489" s="8">
        <v>6403.8</v>
      </c>
      <c r="F5489" s="9">
        <v>41586.9</v>
      </c>
      <c r="G5489" s="8">
        <v>6438.9</v>
      </c>
      <c r="H5489" s="8">
        <v>1450.1</v>
      </c>
      <c r="I5489" s="8">
        <v>17756.9</v>
      </c>
      <c r="J5489" s="8">
        <v>3072.86</v>
      </c>
      <c r="K5489" s="8">
        <v>8001.1</v>
      </c>
      <c r="M5489" s="12">
        <f t="shared" si="16613"/>
        <v>-0.0153632655349808</v>
      </c>
      <c r="N5489" s="12">
        <f t="shared" ref="N5489:V5489" si="16719">(C5490/C5489)-1</f>
        <v>-0.0105080731801037</v>
      </c>
      <c r="O5489" s="12">
        <f t="shared" si="16719"/>
        <v>-0.0138391940967046</v>
      </c>
      <c r="P5489" s="12">
        <f t="shared" si="16719"/>
        <v>-0.00237359068053344</v>
      </c>
      <c r="Q5489" s="12">
        <f t="shared" si="16719"/>
        <v>-0.0142713210169548</v>
      </c>
      <c r="R5489" s="12">
        <f t="shared" si="16719"/>
        <v>-0.0150957461678237</v>
      </c>
      <c r="S5489" s="12">
        <f t="shared" si="16719"/>
        <v>-0.0437900834425212</v>
      </c>
      <c r="T5489" s="12">
        <f t="shared" si="16719"/>
        <v>-0.0185167456031178</v>
      </c>
      <c r="U5489" s="12">
        <f t="shared" si="16719"/>
        <v>-0.0379028006482561</v>
      </c>
      <c r="V5489" s="12">
        <f t="shared" si="16719"/>
        <v>-0.00151229205984182</v>
      </c>
      <c r="W5489" s="14"/>
      <c r="X5489" s="14"/>
      <c r="Y5489" s="15"/>
      <c r="Z5489" s="14">
        <f t="shared" si="16582"/>
        <v>7628.9</v>
      </c>
      <c r="AA5489" s="14">
        <f t="shared" ref="AA5489:AQ5489" si="16720">MAX(AA5488,C5489)</f>
        <v>14430.4</v>
      </c>
      <c r="AB5489" s="14">
        <f t="shared" si="16720"/>
        <v>20035.5</v>
      </c>
      <c r="AC5489" s="14">
        <f t="shared" si="16720"/>
        <v>7525.8</v>
      </c>
      <c r="AD5489" s="14">
        <f t="shared" si="16720"/>
        <v>48747.2</v>
      </c>
      <c r="AE5489" s="14">
        <f t="shared" si="16720"/>
        <v>7482.8</v>
      </c>
      <c r="AF5489" s="14">
        <f t="shared" si="16720"/>
        <v>2408</v>
      </c>
      <c r="AG5489" s="14">
        <f t="shared" si="16720"/>
        <v>19321.7</v>
      </c>
      <c r="AH5489" s="14">
        <f t="shared" si="16720"/>
        <v>5990.5</v>
      </c>
      <c r="AI5489" s="14">
        <f t="shared" si="16720"/>
        <v>9187.52</v>
      </c>
      <c r="AK5489" s="19">
        <f t="shared" si="16602"/>
        <v>0.0648848457837958</v>
      </c>
      <c r="AL5489" s="19">
        <f t="shared" ref="AL5489:AU5489" si="16721">(AA5489-C5489)/AA5489</f>
        <v>0.116303082381639</v>
      </c>
      <c r="AM5489" s="19">
        <f t="shared" si="16721"/>
        <v>0.440627885503232</v>
      </c>
      <c r="AN5489" s="19">
        <f t="shared" si="16721"/>
        <v>0.149087140237583</v>
      </c>
      <c r="AO5489" s="19">
        <f t="shared" si="16721"/>
        <v>0.146886385269308</v>
      </c>
      <c r="AP5489" s="19">
        <f t="shared" si="16721"/>
        <v>0.13950660180681</v>
      </c>
      <c r="AQ5489" s="19">
        <f t="shared" si="16721"/>
        <v>0.397799003322259</v>
      </c>
      <c r="AR5489" s="19">
        <f t="shared" si="16721"/>
        <v>0.0809866626642583</v>
      </c>
      <c r="AS5489" s="19">
        <f t="shared" si="16721"/>
        <v>0.487044487104582</v>
      </c>
      <c r="AT5489" s="19">
        <f t="shared" si="16721"/>
        <v>0.129133868552123</v>
      </c>
    </row>
    <row r="5490" spans="1:46">
      <c r="A5490" s="7">
        <v>44915</v>
      </c>
      <c r="B5490" s="8">
        <v>7024.3</v>
      </c>
      <c r="C5490" s="8">
        <v>12618.1</v>
      </c>
      <c r="D5490" s="8">
        <v>11052.2</v>
      </c>
      <c r="E5490" s="8">
        <v>6388.6</v>
      </c>
      <c r="F5490" s="9">
        <v>40993.4</v>
      </c>
      <c r="G5490" s="8">
        <v>6341.7</v>
      </c>
      <c r="H5490" s="8">
        <v>1386.6</v>
      </c>
      <c r="I5490" s="8">
        <v>17428.1</v>
      </c>
      <c r="J5490" s="8">
        <v>2956.39</v>
      </c>
      <c r="K5490" s="8">
        <v>7989</v>
      </c>
      <c r="M5490" s="12">
        <f t="shared" si="16613"/>
        <v>0.012926554959213</v>
      </c>
      <c r="N5490" s="12">
        <f t="shared" ref="N5490:V5490" si="16722">(C5491/C5490)-1</f>
        <v>0.00584874109414257</v>
      </c>
      <c r="O5490" s="12">
        <f t="shared" si="16722"/>
        <v>0.0262753117026473</v>
      </c>
      <c r="P5490" s="12">
        <f t="shared" si="16722"/>
        <v>0.00468021162696042</v>
      </c>
      <c r="Q5490" s="12">
        <f t="shared" si="16722"/>
        <v>0.00516668536886411</v>
      </c>
      <c r="R5490" s="12">
        <f t="shared" si="16722"/>
        <v>0.00498289102291194</v>
      </c>
      <c r="S5490" s="12">
        <f t="shared" si="16722"/>
        <v>0.0169479301889515</v>
      </c>
      <c r="T5490" s="12">
        <f t="shared" si="16722"/>
        <v>0.0226415960431718</v>
      </c>
      <c r="U5490" s="12">
        <f t="shared" si="16722"/>
        <v>0.0277635900540862</v>
      </c>
      <c r="V5490" s="12">
        <f t="shared" si="16722"/>
        <v>0.0382776317436475</v>
      </c>
      <c r="W5490" s="14"/>
      <c r="X5490" s="14"/>
      <c r="Y5490" s="15"/>
      <c r="Z5490" s="14">
        <f t="shared" si="16582"/>
        <v>7628.9</v>
      </c>
      <c r="AA5490" s="14">
        <f t="shared" ref="AA5490:AQ5490" si="16723">MAX(AA5489,C5490)</f>
        <v>14430.4</v>
      </c>
      <c r="AB5490" s="14">
        <f t="shared" si="16723"/>
        <v>20035.5</v>
      </c>
      <c r="AC5490" s="14">
        <f t="shared" si="16723"/>
        <v>7525.8</v>
      </c>
      <c r="AD5490" s="14">
        <f t="shared" si="16723"/>
        <v>48747.2</v>
      </c>
      <c r="AE5490" s="14">
        <f t="shared" si="16723"/>
        <v>7482.8</v>
      </c>
      <c r="AF5490" s="14">
        <f t="shared" si="16723"/>
        <v>2408</v>
      </c>
      <c r="AG5490" s="14">
        <f t="shared" si="16723"/>
        <v>19321.7</v>
      </c>
      <c r="AH5490" s="14">
        <f t="shared" si="16723"/>
        <v>5990.5</v>
      </c>
      <c r="AI5490" s="14">
        <f t="shared" si="16723"/>
        <v>9187.52</v>
      </c>
      <c r="AK5490" s="19">
        <f t="shared" si="16602"/>
        <v>0.0792512682038039</v>
      </c>
      <c r="AL5490" s="19">
        <f t="shared" ref="AL5490:AU5490" si="16724">(AA5490-C5490)/AA5490</f>
        <v>0.125589034261005</v>
      </c>
      <c r="AM5490" s="19">
        <f t="shared" si="16724"/>
        <v>0.448369144768037</v>
      </c>
      <c r="AN5490" s="19">
        <f t="shared" si="16724"/>
        <v>0.151106859071461</v>
      </c>
      <c r="AO5490" s="19">
        <f t="shared" si="16724"/>
        <v>0.159061443529064</v>
      </c>
      <c r="AP5490" s="19">
        <f t="shared" si="16724"/>
        <v>0.152496391725023</v>
      </c>
      <c r="AQ5490" s="19">
        <f t="shared" si="16724"/>
        <v>0.424169435215947</v>
      </c>
      <c r="AR5490" s="19">
        <f t="shared" si="16724"/>
        <v>0.0980037988375765</v>
      </c>
      <c r="AS5490" s="19">
        <f t="shared" si="16724"/>
        <v>0.506486937651281</v>
      </c>
      <c r="AT5490" s="19">
        <f t="shared" si="16724"/>
        <v>0.130450872487897</v>
      </c>
    </row>
    <row r="5491" spans="1:46">
      <c r="A5491" s="7">
        <v>44916</v>
      </c>
      <c r="B5491" s="8">
        <v>7115.1</v>
      </c>
      <c r="C5491" s="8">
        <v>12691.9</v>
      </c>
      <c r="D5491" s="8">
        <v>11342.6</v>
      </c>
      <c r="E5491" s="8">
        <v>6418.5</v>
      </c>
      <c r="F5491" s="9">
        <v>41205.2</v>
      </c>
      <c r="G5491" s="8">
        <v>6373.3</v>
      </c>
      <c r="H5491" s="8">
        <v>1410.1</v>
      </c>
      <c r="I5491" s="8">
        <v>17822.7</v>
      </c>
      <c r="J5491" s="8">
        <v>3038.47</v>
      </c>
      <c r="K5491" s="8">
        <v>8294.8</v>
      </c>
      <c r="M5491" s="12">
        <f t="shared" si="16613"/>
        <v>0.00525642647327507</v>
      </c>
      <c r="N5491" s="12">
        <f t="shared" ref="N5491:V5491" si="16725">(C5492/C5491)-1</f>
        <v>0.00491652156099565</v>
      </c>
      <c r="O5491" s="12">
        <f t="shared" si="16725"/>
        <v>0.000335020189374591</v>
      </c>
      <c r="P5491" s="12">
        <f t="shared" si="16725"/>
        <v>0.00621640570226689</v>
      </c>
      <c r="Q5491" s="12">
        <f t="shared" si="16725"/>
        <v>0.0133478298855485</v>
      </c>
      <c r="R5491" s="12">
        <f t="shared" si="16725"/>
        <v>0.00472282804826385</v>
      </c>
      <c r="S5491" s="12">
        <f t="shared" si="16725"/>
        <v>0.0134742216864052</v>
      </c>
      <c r="T5491" s="12">
        <f t="shared" si="16725"/>
        <v>-0.00181790637782164</v>
      </c>
      <c r="U5491" s="12">
        <f t="shared" si="16725"/>
        <v>0.00908022787784657</v>
      </c>
      <c r="V5491" s="12">
        <f t="shared" si="16725"/>
        <v>0.0159497516516374</v>
      </c>
      <c r="W5491" s="14"/>
      <c r="X5491" s="14"/>
      <c r="Y5491" s="15"/>
      <c r="Z5491" s="14">
        <f t="shared" si="16582"/>
        <v>7628.9</v>
      </c>
      <c r="AA5491" s="14">
        <f t="shared" ref="AA5491:AQ5491" si="16726">MAX(AA5490,C5491)</f>
        <v>14430.4</v>
      </c>
      <c r="AB5491" s="14">
        <f t="shared" si="16726"/>
        <v>20035.5</v>
      </c>
      <c r="AC5491" s="14">
        <f t="shared" si="16726"/>
        <v>7525.8</v>
      </c>
      <c r="AD5491" s="14">
        <f t="shared" si="16726"/>
        <v>48747.2</v>
      </c>
      <c r="AE5491" s="14">
        <f t="shared" si="16726"/>
        <v>7482.8</v>
      </c>
      <c r="AF5491" s="14">
        <f t="shared" si="16726"/>
        <v>2408</v>
      </c>
      <c r="AG5491" s="14">
        <f t="shared" si="16726"/>
        <v>19321.7</v>
      </c>
      <c r="AH5491" s="14">
        <f t="shared" si="16726"/>
        <v>5990.5</v>
      </c>
      <c r="AI5491" s="14">
        <f t="shared" si="16726"/>
        <v>9187.52</v>
      </c>
      <c r="AK5491" s="19">
        <f t="shared" si="16602"/>
        <v>0.0673491591186147</v>
      </c>
      <c r="AL5491" s="19">
        <f t="shared" ref="AL5491:AU5491" si="16727">(AA5491-C5491)/AA5491</f>
        <v>0.120474830912518</v>
      </c>
      <c r="AM5491" s="19">
        <f t="shared" si="16727"/>
        <v>0.433874872102019</v>
      </c>
      <c r="AN5491" s="19">
        <f t="shared" si="16727"/>
        <v>0.14713385952324</v>
      </c>
      <c r="AO5491" s="19">
        <f t="shared" si="16727"/>
        <v>0.154716578593232</v>
      </c>
      <c r="AP5491" s="19">
        <f t="shared" si="16727"/>
        <v>0.148273373603464</v>
      </c>
      <c r="AQ5491" s="19">
        <f t="shared" si="16727"/>
        <v>0.414410299003322</v>
      </c>
      <c r="AR5491" s="19">
        <f t="shared" si="16727"/>
        <v>0.0775811652183814</v>
      </c>
      <c r="AS5491" s="19">
        <f t="shared" si="16727"/>
        <v>0.492785243301895</v>
      </c>
      <c r="AT5491" s="19">
        <f t="shared" si="16727"/>
        <v>0.0971665912019785</v>
      </c>
    </row>
    <row r="5492" spans="1:46">
      <c r="A5492" s="7">
        <v>44917</v>
      </c>
      <c r="B5492" s="8">
        <v>7152.5</v>
      </c>
      <c r="C5492" s="8">
        <v>12754.3</v>
      </c>
      <c r="D5492" s="8">
        <v>11346.4</v>
      </c>
      <c r="E5492" s="8">
        <v>6458.4</v>
      </c>
      <c r="F5492" s="9">
        <v>41755.2</v>
      </c>
      <c r="G5492" s="8">
        <v>6403.4</v>
      </c>
      <c r="H5492" s="8">
        <v>1429.1</v>
      </c>
      <c r="I5492" s="8">
        <v>17790.3</v>
      </c>
      <c r="J5492" s="8">
        <v>3066.06</v>
      </c>
      <c r="K5492" s="8">
        <v>8427.1</v>
      </c>
      <c r="M5492" s="12">
        <f t="shared" si="16613"/>
        <v>-0.00626354421530939</v>
      </c>
      <c r="N5492" s="12">
        <f t="shared" ref="N5492:V5492" si="16728">(C5493/C5492)-1</f>
        <v>-0.010129916969179</v>
      </c>
      <c r="O5492" s="12">
        <f t="shared" si="16728"/>
        <v>-0.010990270041599</v>
      </c>
      <c r="P5492" s="12">
        <f t="shared" si="16728"/>
        <v>-0.00503220611916266</v>
      </c>
      <c r="Q5492" s="12">
        <f t="shared" si="16728"/>
        <v>-0.00588429704563731</v>
      </c>
      <c r="R5492" s="12">
        <f t="shared" si="16728"/>
        <v>-0.00521597901115023</v>
      </c>
      <c r="S5492" s="12">
        <f t="shared" si="16728"/>
        <v>-0.0163039675320131</v>
      </c>
      <c r="T5492" s="12">
        <f t="shared" si="16728"/>
        <v>-0.00484533706570434</v>
      </c>
      <c r="U5492" s="12">
        <f t="shared" si="16728"/>
        <v>-0.00617078595983123</v>
      </c>
      <c r="V5492" s="12">
        <f t="shared" si="16728"/>
        <v>0.00199356836871512</v>
      </c>
      <c r="W5492" s="14"/>
      <c r="X5492" s="14"/>
      <c r="Y5492" s="15"/>
      <c r="Z5492" s="14">
        <f t="shared" si="16582"/>
        <v>7628.9</v>
      </c>
      <c r="AA5492" s="14">
        <f t="shared" ref="AA5492:AQ5492" si="16729">MAX(AA5491,C5492)</f>
        <v>14430.4</v>
      </c>
      <c r="AB5492" s="14">
        <f t="shared" si="16729"/>
        <v>20035.5</v>
      </c>
      <c r="AC5492" s="14">
        <f t="shared" si="16729"/>
        <v>7525.8</v>
      </c>
      <c r="AD5492" s="14">
        <f t="shared" si="16729"/>
        <v>48747.2</v>
      </c>
      <c r="AE5492" s="14">
        <f t="shared" si="16729"/>
        <v>7482.8</v>
      </c>
      <c r="AF5492" s="14">
        <f t="shared" si="16729"/>
        <v>2408</v>
      </c>
      <c r="AG5492" s="14">
        <f t="shared" si="16729"/>
        <v>19321.7</v>
      </c>
      <c r="AH5492" s="14">
        <f t="shared" si="16729"/>
        <v>5990.5</v>
      </c>
      <c r="AI5492" s="14">
        <f t="shared" si="16729"/>
        <v>9187.52</v>
      </c>
      <c r="AK5492" s="19">
        <f t="shared" si="16602"/>
        <v>0.0624467485482835</v>
      </c>
      <c r="AL5492" s="19">
        <f t="shared" ref="AL5492:AU5492" si="16730">(AA5492-C5492)/AA5492</f>
        <v>0.116150626455261</v>
      </c>
      <c r="AM5492" s="19">
        <f t="shared" si="16730"/>
        <v>0.433685208754461</v>
      </c>
      <c r="AN5492" s="19">
        <f t="shared" si="16730"/>
        <v>0.14183209758431</v>
      </c>
      <c r="AO5492" s="19">
        <f t="shared" si="16730"/>
        <v>0.14343387927922</v>
      </c>
      <c r="AP5492" s="19">
        <f t="shared" si="16730"/>
        <v>0.144250815202865</v>
      </c>
      <c r="AQ5492" s="19">
        <f t="shared" si="16730"/>
        <v>0.406519933554817</v>
      </c>
      <c r="AR5492" s="19">
        <f t="shared" si="16730"/>
        <v>0.0792580363011537</v>
      </c>
      <c r="AS5492" s="19">
        <f t="shared" si="16730"/>
        <v>0.488179617728069</v>
      </c>
      <c r="AT5492" s="19">
        <f t="shared" si="16730"/>
        <v>0.0827666225488489</v>
      </c>
    </row>
    <row r="5493" spans="1:46">
      <c r="A5493" s="7">
        <v>44918</v>
      </c>
      <c r="B5493" s="8">
        <v>7107.7</v>
      </c>
      <c r="C5493" s="8">
        <v>12625.1</v>
      </c>
      <c r="D5493" s="8">
        <v>11221.7</v>
      </c>
      <c r="E5493" s="8">
        <v>6425.9</v>
      </c>
      <c r="F5493" s="9">
        <v>41509.5</v>
      </c>
      <c r="G5493" s="8">
        <v>6370</v>
      </c>
      <c r="H5493" s="8">
        <v>1405.8</v>
      </c>
      <c r="I5493" s="8">
        <v>17704.1</v>
      </c>
      <c r="J5493" s="8">
        <v>3047.14</v>
      </c>
      <c r="K5493" s="8">
        <v>8443.9</v>
      </c>
      <c r="M5493" s="12">
        <f t="shared" si="16613"/>
        <v>-0.00299675000351729</v>
      </c>
      <c r="N5493" s="12">
        <f t="shared" ref="N5493:V5493" si="16731">(C5494/C5493)-1</f>
        <v>-0.000403957196378646</v>
      </c>
      <c r="O5493" s="12">
        <f t="shared" si="16731"/>
        <v>0.0152383328729158</v>
      </c>
      <c r="P5493" s="12">
        <f t="shared" si="16731"/>
        <v>-0.00748533279384977</v>
      </c>
      <c r="Q5493" s="12">
        <f t="shared" si="16731"/>
        <v>-0.0123032076994423</v>
      </c>
      <c r="R5493" s="12">
        <f t="shared" si="16731"/>
        <v>-0.0110518053375196</v>
      </c>
      <c r="S5493" s="12">
        <f t="shared" si="16731"/>
        <v>-0.00974534073125621</v>
      </c>
      <c r="T5493" s="12">
        <f t="shared" si="16731"/>
        <v>0.00260391660688786</v>
      </c>
      <c r="U5493" s="12">
        <f t="shared" si="16731"/>
        <v>-0.00214955663343319</v>
      </c>
      <c r="V5493" s="12">
        <f t="shared" si="16731"/>
        <v>0.00188301614183017</v>
      </c>
      <c r="W5493" s="14"/>
      <c r="X5493" s="14"/>
      <c r="Y5493" s="15"/>
      <c r="Z5493" s="14">
        <f t="shared" si="16582"/>
        <v>7628.9</v>
      </c>
      <c r="AA5493" s="14">
        <f t="shared" ref="AA5493:AQ5493" si="16732">MAX(AA5492,C5493)</f>
        <v>14430.4</v>
      </c>
      <c r="AB5493" s="14">
        <f t="shared" si="16732"/>
        <v>20035.5</v>
      </c>
      <c r="AC5493" s="14">
        <f t="shared" si="16732"/>
        <v>7525.8</v>
      </c>
      <c r="AD5493" s="14">
        <f t="shared" si="16732"/>
        <v>48747.2</v>
      </c>
      <c r="AE5493" s="14">
        <f t="shared" si="16732"/>
        <v>7482.8</v>
      </c>
      <c r="AF5493" s="14">
        <f t="shared" si="16732"/>
        <v>2408</v>
      </c>
      <c r="AG5493" s="14">
        <f t="shared" si="16732"/>
        <v>19321.7</v>
      </c>
      <c r="AH5493" s="14">
        <f t="shared" si="16732"/>
        <v>5990.5</v>
      </c>
      <c r="AI5493" s="14">
        <f t="shared" si="16732"/>
        <v>9187.52</v>
      </c>
      <c r="AK5493" s="19">
        <f t="shared" si="16602"/>
        <v>0.0683191547929583</v>
      </c>
      <c r="AL5493" s="19">
        <f t="shared" ref="AL5493:AU5493" si="16733">(AA5493-C5493)/AA5493</f>
        <v>0.12510394722253</v>
      </c>
      <c r="AM5493" s="19">
        <f t="shared" si="16733"/>
        <v>0.439909161238801</v>
      </c>
      <c r="AN5493" s="19">
        <f t="shared" si="16733"/>
        <v>0.146150575354115</v>
      </c>
      <c r="AO5493" s="19">
        <f t="shared" si="16733"/>
        <v>0.14847416877277</v>
      </c>
      <c r="AP5493" s="19">
        <f t="shared" si="16733"/>
        <v>0.148714384989576</v>
      </c>
      <c r="AQ5493" s="19">
        <f t="shared" si="16733"/>
        <v>0.416196013289037</v>
      </c>
      <c r="AR5493" s="19">
        <f t="shared" si="16733"/>
        <v>0.0837193414658132</v>
      </c>
      <c r="AS5493" s="19">
        <f t="shared" si="16733"/>
        <v>0.491337951756948</v>
      </c>
      <c r="AT5493" s="19">
        <f t="shared" si="16733"/>
        <v>0.0809380551008325</v>
      </c>
    </row>
    <row r="5494" spans="1:46">
      <c r="A5494" s="7">
        <v>44923</v>
      </c>
      <c r="B5494" s="8">
        <v>7086.4</v>
      </c>
      <c r="C5494" s="8">
        <v>12620</v>
      </c>
      <c r="D5494" s="8">
        <v>11392.7</v>
      </c>
      <c r="E5494" s="8">
        <v>6377.8</v>
      </c>
      <c r="F5494" s="9">
        <v>40998.8</v>
      </c>
      <c r="G5494" s="8">
        <v>6299.6</v>
      </c>
      <c r="H5494" s="8">
        <v>1392.1</v>
      </c>
      <c r="I5494" s="8">
        <v>17750.2</v>
      </c>
      <c r="J5494" s="8">
        <v>3040.59</v>
      </c>
      <c r="K5494" s="8">
        <v>8459.8</v>
      </c>
      <c r="M5494" s="12">
        <f t="shared" si="16613"/>
        <v>-0.00935594942424911</v>
      </c>
      <c r="N5494" s="12">
        <f t="shared" ref="N5494:V5494" si="16734">(C5495/C5494)-1</f>
        <v>-0.00572900158478595</v>
      </c>
      <c r="O5494" s="12">
        <f t="shared" si="16734"/>
        <v>-0.0397623039314648</v>
      </c>
      <c r="P5494" s="12">
        <f t="shared" si="16734"/>
        <v>-0.0074163504656779</v>
      </c>
      <c r="Q5494" s="12">
        <f t="shared" si="16734"/>
        <v>0.00214884338078192</v>
      </c>
      <c r="R5494" s="12">
        <f t="shared" si="16734"/>
        <v>-0.0127309670455268</v>
      </c>
      <c r="S5494" s="12">
        <f t="shared" si="16734"/>
        <v>-0.00517204223834478</v>
      </c>
      <c r="T5494" s="12">
        <f t="shared" si="16734"/>
        <v>-0.0106139649130715</v>
      </c>
      <c r="U5494" s="12">
        <f t="shared" si="16734"/>
        <v>-0.00544631140666774</v>
      </c>
      <c r="V5494" s="12">
        <f t="shared" si="16734"/>
        <v>-0.0166670606870138</v>
      </c>
      <c r="W5494" s="14"/>
      <c r="X5494" s="14"/>
      <c r="Y5494" s="15"/>
      <c r="Z5494" s="14">
        <f t="shared" si="16582"/>
        <v>7628.9</v>
      </c>
      <c r="AA5494" s="14">
        <f t="shared" ref="AA5494:AQ5494" si="16735">MAX(AA5493,C5494)</f>
        <v>14430.4</v>
      </c>
      <c r="AB5494" s="14">
        <f t="shared" si="16735"/>
        <v>20035.5</v>
      </c>
      <c r="AC5494" s="14">
        <f t="shared" si="16735"/>
        <v>7525.8</v>
      </c>
      <c r="AD5494" s="14">
        <f t="shared" si="16735"/>
        <v>48747.2</v>
      </c>
      <c r="AE5494" s="14">
        <f t="shared" si="16735"/>
        <v>7482.8</v>
      </c>
      <c r="AF5494" s="14">
        <f t="shared" si="16735"/>
        <v>2408</v>
      </c>
      <c r="AG5494" s="14">
        <f t="shared" si="16735"/>
        <v>19321.7</v>
      </c>
      <c r="AH5494" s="14">
        <f t="shared" si="16735"/>
        <v>5990.5</v>
      </c>
      <c r="AI5494" s="14">
        <f t="shared" si="16735"/>
        <v>9187.52</v>
      </c>
      <c r="AK5494" s="19">
        <f t="shared" si="16602"/>
        <v>0.0711111693691096</v>
      </c>
      <c r="AL5494" s="19">
        <f t="shared" ref="AL5494:AU5494" si="16736">(AA5494-C5494)/AA5494</f>
        <v>0.125457367779133</v>
      </c>
      <c r="AM5494" s="19">
        <f t="shared" si="16736"/>
        <v>0.431374310598687</v>
      </c>
      <c r="AN5494" s="19">
        <f t="shared" si="16736"/>
        <v>0.152541922453427</v>
      </c>
      <c r="AO5494" s="19">
        <f t="shared" si="16736"/>
        <v>0.158950667935799</v>
      </c>
      <c r="AP5494" s="19">
        <f t="shared" si="16736"/>
        <v>0.158122627893302</v>
      </c>
      <c r="AQ5494" s="19">
        <f t="shared" si="16736"/>
        <v>0.421885382059801</v>
      </c>
      <c r="AR5494" s="19">
        <f t="shared" si="16736"/>
        <v>0.0813334230424859</v>
      </c>
      <c r="AS5494" s="19">
        <f t="shared" si="16736"/>
        <v>0.492431349636925</v>
      </c>
      <c r="AT5494" s="19">
        <f t="shared" si="16736"/>
        <v>0.0792074466232456</v>
      </c>
    </row>
    <row r="5495" spans="1:46">
      <c r="A5495" s="7">
        <v>44924</v>
      </c>
      <c r="B5495" s="8">
        <v>7020.1</v>
      </c>
      <c r="C5495" s="8">
        <v>12547.7</v>
      </c>
      <c r="D5495" s="8">
        <v>10939.7</v>
      </c>
      <c r="E5495" s="8">
        <v>6330.5</v>
      </c>
      <c r="F5495" s="9">
        <v>41086.9</v>
      </c>
      <c r="G5495" s="8">
        <v>6219.4</v>
      </c>
      <c r="H5495" s="8">
        <v>1384.9</v>
      </c>
      <c r="I5495" s="8">
        <v>17561.8</v>
      </c>
      <c r="J5495" s="8">
        <v>3024.03</v>
      </c>
      <c r="K5495" s="8">
        <v>8318.8</v>
      </c>
      <c r="M5495" s="12">
        <f t="shared" si="16613"/>
        <v>0.00264953490691</v>
      </c>
      <c r="N5495" s="12">
        <f t="shared" ref="N5495:V5495" si="16737">(C5496/C5495)-1</f>
        <v>-0.000406448990651676</v>
      </c>
      <c r="O5495" s="12">
        <f t="shared" si="16737"/>
        <v>0.00892163404846547</v>
      </c>
      <c r="P5495" s="12">
        <f t="shared" si="16737"/>
        <v>0.00439143827501787</v>
      </c>
      <c r="Q5495" s="12">
        <f t="shared" si="16737"/>
        <v>0.00726022162781792</v>
      </c>
      <c r="R5495" s="12">
        <f t="shared" si="16737"/>
        <v>0.00244396565585125</v>
      </c>
      <c r="S5495" s="12">
        <f t="shared" si="16737"/>
        <v>0.0148747201964039</v>
      </c>
      <c r="T5495" s="12">
        <f t="shared" si="16737"/>
        <v>-0.00117869466683374</v>
      </c>
      <c r="U5495" s="12">
        <f t="shared" si="16737"/>
        <v>-0.0069113070968212</v>
      </c>
      <c r="V5495" s="12">
        <f t="shared" si="16737"/>
        <v>-0.000841467519353767</v>
      </c>
      <c r="W5495" s="14"/>
      <c r="X5495" s="14"/>
      <c r="Y5495" s="15"/>
      <c r="Z5495" s="14">
        <f t="shared" si="16582"/>
        <v>7628.9</v>
      </c>
      <c r="AA5495" s="14">
        <f t="shared" ref="AA5495:AQ5495" si="16738">MAX(AA5494,C5495)</f>
        <v>14430.4</v>
      </c>
      <c r="AB5495" s="14">
        <f t="shared" si="16738"/>
        <v>20035.5</v>
      </c>
      <c r="AC5495" s="14">
        <f t="shared" si="16738"/>
        <v>7525.8</v>
      </c>
      <c r="AD5495" s="14">
        <f t="shared" si="16738"/>
        <v>48747.2</v>
      </c>
      <c r="AE5495" s="14">
        <f t="shared" si="16738"/>
        <v>7482.8</v>
      </c>
      <c r="AF5495" s="14">
        <f t="shared" si="16738"/>
        <v>2408</v>
      </c>
      <c r="AG5495" s="14">
        <f t="shared" si="16738"/>
        <v>19321.7</v>
      </c>
      <c r="AH5495" s="14">
        <f t="shared" si="16738"/>
        <v>5990.5</v>
      </c>
      <c r="AI5495" s="14">
        <f t="shared" si="16738"/>
        <v>9187.52</v>
      </c>
      <c r="AK5495" s="19">
        <f t="shared" si="16602"/>
        <v>0.0798018062892421</v>
      </c>
      <c r="AL5495" s="19">
        <f t="shared" ref="AL5495:AU5495" si="16739">(AA5495-C5495)/AA5495</f>
        <v>0.130467623905089</v>
      </c>
      <c r="AM5495" s="19">
        <f t="shared" si="16739"/>
        <v>0.453984178083901</v>
      </c>
      <c r="AN5495" s="19">
        <f t="shared" si="16739"/>
        <v>0.158826968561482</v>
      </c>
      <c r="AO5495" s="19">
        <f t="shared" si="16739"/>
        <v>0.157143384645682</v>
      </c>
      <c r="AP5495" s="19">
        <f t="shared" si="16739"/>
        <v>0.168840540973967</v>
      </c>
      <c r="AQ5495" s="19">
        <f t="shared" si="16739"/>
        <v>0.424875415282392</v>
      </c>
      <c r="AR5495" s="19">
        <f t="shared" si="16739"/>
        <v>0.0910841178571244</v>
      </c>
      <c r="AS5495" s="19">
        <f t="shared" si="16739"/>
        <v>0.495195726567065</v>
      </c>
      <c r="AT5495" s="19">
        <f t="shared" si="16739"/>
        <v>0.0945543519905264</v>
      </c>
    </row>
    <row r="5496" spans="1:46">
      <c r="A5496" s="7">
        <v>44925</v>
      </c>
      <c r="B5496" s="8">
        <v>7038.7</v>
      </c>
      <c r="C5496" s="8">
        <v>12542.6</v>
      </c>
      <c r="D5496" s="8">
        <v>11037.3</v>
      </c>
      <c r="E5496" s="8">
        <v>6358.3</v>
      </c>
      <c r="F5496" s="9">
        <v>41385.2</v>
      </c>
      <c r="G5496" s="8">
        <v>6234.6</v>
      </c>
      <c r="H5496" s="8">
        <v>1405.5</v>
      </c>
      <c r="I5496" s="8">
        <v>17541.1</v>
      </c>
      <c r="J5496" s="8">
        <v>3003.13</v>
      </c>
      <c r="K5496" s="8">
        <v>8311.8</v>
      </c>
      <c r="M5496" s="12">
        <f t="shared" si="16613"/>
        <v>-0.0131416312671374</v>
      </c>
      <c r="N5496" s="12">
        <f t="shared" ref="N5496:V5496" si="16740">(C5497/C5496)-1</f>
        <v>-0.017006043404079</v>
      </c>
      <c r="O5496" s="12">
        <f t="shared" si="16740"/>
        <v>-0.0132912940664835</v>
      </c>
      <c r="P5496" s="12">
        <f t="shared" si="16740"/>
        <v>-0.0194234307912492</v>
      </c>
      <c r="Q5496" s="12">
        <f t="shared" si="16740"/>
        <v>-0.0180523472159129</v>
      </c>
      <c r="R5496" s="12">
        <f t="shared" si="16740"/>
        <v>-0.0130561704038752</v>
      </c>
      <c r="S5496" s="12">
        <f t="shared" si="16740"/>
        <v>-0.0154393454286731</v>
      </c>
      <c r="T5496" s="12">
        <f t="shared" si="16740"/>
        <v>-0.00738836218937233</v>
      </c>
      <c r="U5496" s="12">
        <f t="shared" si="16740"/>
        <v>-0.00564411131053277</v>
      </c>
      <c r="V5496" s="12">
        <f t="shared" si="16740"/>
        <v>-0.0162660314252026</v>
      </c>
      <c r="W5496" s="14"/>
      <c r="X5496" s="14"/>
      <c r="Y5496" s="15"/>
      <c r="Z5496" s="14">
        <f t="shared" si="16582"/>
        <v>7628.9</v>
      </c>
      <c r="AA5496" s="14">
        <f t="shared" ref="AA5496:AQ5496" si="16741">MAX(AA5495,C5496)</f>
        <v>14430.4</v>
      </c>
      <c r="AB5496" s="14">
        <f t="shared" si="16741"/>
        <v>20035.5</v>
      </c>
      <c r="AC5496" s="14">
        <f t="shared" si="16741"/>
        <v>7525.8</v>
      </c>
      <c r="AD5496" s="14">
        <f t="shared" si="16741"/>
        <v>48747.2</v>
      </c>
      <c r="AE5496" s="14">
        <f t="shared" si="16741"/>
        <v>7482.8</v>
      </c>
      <c r="AF5496" s="14">
        <f t="shared" si="16741"/>
        <v>2408</v>
      </c>
      <c r="AG5496" s="14">
        <f t="shared" si="16741"/>
        <v>19321.7</v>
      </c>
      <c r="AH5496" s="14">
        <f t="shared" si="16741"/>
        <v>5990.5</v>
      </c>
      <c r="AI5496" s="14">
        <f t="shared" si="16741"/>
        <v>9187.52</v>
      </c>
      <c r="AK5496" s="19">
        <f t="shared" si="16602"/>
        <v>0.0773637090537299</v>
      </c>
      <c r="AL5496" s="19">
        <f t="shared" ref="AL5496:AU5496" si="16742">(AA5496-C5496)/AA5496</f>
        <v>0.130821044461692</v>
      </c>
      <c r="AM5496" s="19">
        <f t="shared" si="16742"/>
        <v>0.449112824736093</v>
      </c>
      <c r="AN5496" s="19">
        <f t="shared" si="16742"/>
        <v>0.15513300911531</v>
      </c>
      <c r="AO5496" s="19">
        <f t="shared" si="16742"/>
        <v>0.151024058817737</v>
      </c>
      <c r="AP5496" s="19">
        <f t="shared" si="16742"/>
        <v>0.166809215801572</v>
      </c>
      <c r="AQ5496" s="19">
        <f t="shared" si="16742"/>
        <v>0.416320598006645</v>
      </c>
      <c r="AR5496" s="19">
        <f t="shared" si="16742"/>
        <v>0.0921554521600067</v>
      </c>
      <c r="AS5496" s="19">
        <f t="shared" si="16742"/>
        <v>0.498684583924547</v>
      </c>
      <c r="AT5496" s="19">
        <f t="shared" si="16742"/>
        <v>0.0953162550938666</v>
      </c>
    </row>
    <row r="5497" spans="1:46">
      <c r="A5497" s="7">
        <v>44929</v>
      </c>
      <c r="B5497" s="8">
        <v>6946.2</v>
      </c>
      <c r="C5497" s="8">
        <v>12329.3</v>
      </c>
      <c r="D5497" s="8">
        <v>10890.6</v>
      </c>
      <c r="E5497" s="8">
        <v>6234.8</v>
      </c>
      <c r="F5497" s="9">
        <v>40638.1</v>
      </c>
      <c r="G5497" s="8">
        <v>6153.2</v>
      </c>
      <c r="H5497" s="8">
        <v>1383.8</v>
      </c>
      <c r="I5497" s="8">
        <v>17411.5</v>
      </c>
      <c r="J5497" s="8">
        <v>2986.18</v>
      </c>
      <c r="K5497" s="8">
        <v>8176.6</v>
      </c>
      <c r="M5497" s="12">
        <f t="shared" si="16613"/>
        <v>0.0162678874780455</v>
      </c>
      <c r="N5497" s="12">
        <f t="shared" ref="N5497:V5497" si="16743">(C5498/C5497)-1</f>
        <v>0.0090272764877164</v>
      </c>
      <c r="O5497" s="12">
        <f t="shared" si="16743"/>
        <v>-0.0131856830661304</v>
      </c>
      <c r="P5497" s="12">
        <f t="shared" si="16743"/>
        <v>0.0223262975556553</v>
      </c>
      <c r="Q5497" s="12">
        <f t="shared" si="16743"/>
        <v>0.0131502210979353</v>
      </c>
      <c r="R5497" s="12">
        <f t="shared" si="16743"/>
        <v>0.0117987388675811</v>
      </c>
      <c r="S5497" s="12">
        <f t="shared" si="16743"/>
        <v>0.0290504408151466</v>
      </c>
      <c r="T5497" s="12">
        <f t="shared" si="16743"/>
        <v>0.0188898142032565</v>
      </c>
      <c r="U5497" s="12">
        <f t="shared" si="16743"/>
        <v>0.0156721965856044</v>
      </c>
      <c r="V5497" s="12">
        <f t="shared" si="16743"/>
        <v>0.0115573710344152</v>
      </c>
      <c r="W5497" s="14"/>
      <c r="X5497" s="14"/>
      <c r="Y5497" s="15"/>
      <c r="Z5497" s="14">
        <f t="shared" si="16582"/>
        <v>7628.9</v>
      </c>
      <c r="AA5497" s="14">
        <f t="shared" ref="AA5497:AQ5497" si="16744">MAX(AA5496,C5497)</f>
        <v>14430.4</v>
      </c>
      <c r="AB5497" s="14">
        <f t="shared" si="16744"/>
        <v>20035.5</v>
      </c>
      <c r="AC5497" s="14">
        <f t="shared" si="16744"/>
        <v>7525.8</v>
      </c>
      <c r="AD5497" s="14">
        <f t="shared" si="16744"/>
        <v>48747.2</v>
      </c>
      <c r="AE5497" s="14">
        <f t="shared" si="16744"/>
        <v>7482.8</v>
      </c>
      <c r="AF5497" s="14">
        <f t="shared" si="16744"/>
        <v>2408</v>
      </c>
      <c r="AG5497" s="14">
        <f t="shared" si="16744"/>
        <v>19321.7</v>
      </c>
      <c r="AH5497" s="14">
        <f t="shared" si="16744"/>
        <v>5990.5</v>
      </c>
      <c r="AI5497" s="14">
        <f t="shared" si="16744"/>
        <v>9187.52</v>
      </c>
      <c r="AK5497" s="19">
        <f t="shared" si="16602"/>
        <v>0.0894886549830251</v>
      </c>
      <c r="AL5497" s="19">
        <f t="shared" ref="AL5497:AU5497" si="16745">(AA5497-C5497)/AA5497</f>
        <v>0.145602339505488</v>
      </c>
      <c r="AM5497" s="19">
        <f t="shared" si="16745"/>
        <v>0.45643482817998</v>
      </c>
      <c r="AN5497" s="19">
        <f t="shared" si="16745"/>
        <v>0.17154322464057</v>
      </c>
      <c r="AO5497" s="19">
        <f t="shared" si="16745"/>
        <v>0.166350067285916</v>
      </c>
      <c r="AP5497" s="19">
        <f t="shared" si="16745"/>
        <v>0.177687496659005</v>
      </c>
      <c r="AQ5497" s="19">
        <f t="shared" si="16745"/>
        <v>0.425332225913621</v>
      </c>
      <c r="AR5497" s="19">
        <f t="shared" si="16745"/>
        <v>0.0988629364910955</v>
      </c>
      <c r="AS5497" s="19">
        <f t="shared" si="16745"/>
        <v>0.501514063934563</v>
      </c>
      <c r="AT5497" s="19">
        <f t="shared" si="16745"/>
        <v>0.11003186931838</v>
      </c>
    </row>
    <row r="5498" spans="1:46">
      <c r="A5498" s="7">
        <v>44930</v>
      </c>
      <c r="B5498" s="8">
        <v>7059.2</v>
      </c>
      <c r="C5498" s="8">
        <v>12440.6</v>
      </c>
      <c r="D5498" s="8">
        <v>10747</v>
      </c>
      <c r="E5498" s="8">
        <v>6374</v>
      </c>
      <c r="F5498" s="9">
        <v>41172.5</v>
      </c>
      <c r="G5498" s="8">
        <v>6225.8</v>
      </c>
      <c r="H5498" s="8">
        <v>1424</v>
      </c>
      <c r="I5498" s="8">
        <v>17740.4</v>
      </c>
      <c r="J5498" s="8">
        <v>3032.98</v>
      </c>
      <c r="K5498" s="8">
        <v>8271.1</v>
      </c>
      <c r="M5498" s="12">
        <f t="shared" si="16613"/>
        <v>0.000623300090661916</v>
      </c>
      <c r="N5498" s="12">
        <f t="shared" ref="N5498:V5498" si="16746">(C5499/C5498)-1</f>
        <v>-0.00228284809414336</v>
      </c>
      <c r="O5498" s="12">
        <f t="shared" si="16746"/>
        <v>-0.0130827207592817</v>
      </c>
      <c r="P5498" s="12">
        <f t="shared" si="16746"/>
        <v>0.00332601192343884</v>
      </c>
      <c r="Q5498" s="12">
        <f t="shared" si="16746"/>
        <v>-0.00822636468516602</v>
      </c>
      <c r="R5498" s="12">
        <f t="shared" si="16746"/>
        <v>0.00404767258826166</v>
      </c>
      <c r="S5498" s="12">
        <f t="shared" si="16746"/>
        <v>-0.0106039325842696</v>
      </c>
      <c r="T5498" s="12">
        <f t="shared" si="16746"/>
        <v>0.00417690694685557</v>
      </c>
      <c r="U5498" s="12">
        <f t="shared" si="16746"/>
        <v>0.00126608154356456</v>
      </c>
      <c r="V5498" s="12">
        <f t="shared" si="16746"/>
        <v>-0.00515046366263261</v>
      </c>
      <c r="W5498" s="14"/>
      <c r="X5498" s="14"/>
      <c r="Y5498" s="15"/>
      <c r="Z5498" s="14">
        <f t="shared" si="16582"/>
        <v>7628.9</v>
      </c>
      <c r="AA5498" s="14">
        <f t="shared" ref="AA5498:AQ5498" si="16747">MAX(AA5497,C5498)</f>
        <v>14430.4</v>
      </c>
      <c r="AB5498" s="14">
        <f t="shared" si="16747"/>
        <v>20035.5</v>
      </c>
      <c r="AC5498" s="14">
        <f t="shared" si="16747"/>
        <v>7525.8</v>
      </c>
      <c r="AD5498" s="14">
        <f t="shared" si="16747"/>
        <v>48747.2</v>
      </c>
      <c r="AE5498" s="14">
        <f t="shared" si="16747"/>
        <v>7482.8</v>
      </c>
      <c r="AF5498" s="14">
        <f t="shared" si="16747"/>
        <v>2408</v>
      </c>
      <c r="AG5498" s="14">
        <f t="shared" si="16747"/>
        <v>19321.7</v>
      </c>
      <c r="AH5498" s="14">
        <f t="shared" si="16747"/>
        <v>5990.5</v>
      </c>
      <c r="AI5498" s="14">
        <f t="shared" si="16747"/>
        <v>9187.52</v>
      </c>
      <c r="AK5498" s="19">
        <f t="shared" si="16602"/>
        <v>0.074676558874805</v>
      </c>
      <c r="AL5498" s="19">
        <f t="shared" ref="AL5498:AU5498" si="16748">(AA5498-C5498)/AA5498</f>
        <v>0.137889455593746</v>
      </c>
      <c r="AM5498" s="19">
        <f t="shared" si="16748"/>
        <v>0.463602106261386</v>
      </c>
      <c r="AN5498" s="19">
        <f t="shared" si="16748"/>
        <v>0.153046852161896</v>
      </c>
      <c r="AO5498" s="19">
        <f t="shared" si="16748"/>
        <v>0.155387386352447</v>
      </c>
      <c r="AP5498" s="19">
        <f t="shared" si="16748"/>
        <v>0.167985246164537</v>
      </c>
      <c r="AQ5498" s="19">
        <f t="shared" si="16748"/>
        <v>0.408637873754153</v>
      </c>
      <c r="AR5498" s="19">
        <f t="shared" si="16748"/>
        <v>0.0818406247897441</v>
      </c>
      <c r="AS5498" s="19">
        <f t="shared" si="16748"/>
        <v>0.493701694349387</v>
      </c>
      <c r="AT5498" s="19">
        <f t="shared" si="16748"/>
        <v>0.0997461774232872</v>
      </c>
    </row>
    <row r="5499" spans="1:46">
      <c r="A5499" s="7">
        <v>44931</v>
      </c>
      <c r="B5499" s="8">
        <v>7063.6</v>
      </c>
      <c r="C5499" s="8">
        <v>12412.2</v>
      </c>
      <c r="D5499" s="8">
        <v>10606.4</v>
      </c>
      <c r="E5499" s="8">
        <v>6395.2</v>
      </c>
      <c r="F5499" s="9">
        <v>40833.8</v>
      </c>
      <c r="G5499" s="8">
        <v>6251</v>
      </c>
      <c r="H5499" s="8">
        <v>1408.9</v>
      </c>
      <c r="I5499" s="8">
        <v>17814.5</v>
      </c>
      <c r="J5499" s="8">
        <v>3036.82</v>
      </c>
      <c r="K5499" s="8">
        <v>8228.5</v>
      </c>
      <c r="M5499" s="12">
        <f t="shared" si="16613"/>
        <v>0.00651226003737482</v>
      </c>
      <c r="N5499" s="12">
        <f t="shared" ref="N5499:V5499" si="16749">(C5500/C5499)-1</f>
        <v>-0.00432638855319767</v>
      </c>
      <c r="O5499" s="12">
        <f t="shared" si="16749"/>
        <v>0.0159149192940113</v>
      </c>
      <c r="P5499" s="12">
        <f t="shared" si="16749"/>
        <v>-0.00182949712284208</v>
      </c>
      <c r="Q5499" s="12">
        <f t="shared" si="16749"/>
        <v>-0.00682522811984199</v>
      </c>
      <c r="R5499" s="12">
        <f t="shared" si="16749"/>
        <v>0.000255959046552512</v>
      </c>
      <c r="S5499" s="12">
        <f t="shared" si="16749"/>
        <v>-0.00546525658315</v>
      </c>
      <c r="T5499" s="12">
        <f t="shared" si="16749"/>
        <v>0.0303011591680933</v>
      </c>
      <c r="U5499" s="12">
        <f t="shared" si="16749"/>
        <v>-0.0110082257097887</v>
      </c>
      <c r="V5499" s="12">
        <f t="shared" si="16749"/>
        <v>-0.005177128273683</v>
      </c>
      <c r="W5499" s="14"/>
      <c r="X5499" s="14"/>
      <c r="Y5499" s="15"/>
      <c r="Z5499" s="14">
        <f t="shared" si="16582"/>
        <v>7628.9</v>
      </c>
      <c r="AA5499" s="14">
        <f t="shared" ref="AA5499:AQ5499" si="16750">MAX(AA5498,C5499)</f>
        <v>14430.4</v>
      </c>
      <c r="AB5499" s="14">
        <f t="shared" si="16750"/>
        <v>20035.5</v>
      </c>
      <c r="AC5499" s="14">
        <f t="shared" si="16750"/>
        <v>7525.8</v>
      </c>
      <c r="AD5499" s="14">
        <f t="shared" si="16750"/>
        <v>48747.2</v>
      </c>
      <c r="AE5499" s="14">
        <f t="shared" si="16750"/>
        <v>7482.8</v>
      </c>
      <c r="AF5499" s="14">
        <f t="shared" si="16750"/>
        <v>2408</v>
      </c>
      <c r="AG5499" s="14">
        <f t="shared" si="16750"/>
        <v>19321.7</v>
      </c>
      <c r="AH5499" s="14">
        <f t="shared" si="16750"/>
        <v>5990.5</v>
      </c>
      <c r="AI5499" s="14">
        <f t="shared" si="16750"/>
        <v>9187.52</v>
      </c>
      <c r="AK5499" s="19">
        <f t="shared" si="16602"/>
        <v>0.0740998046900601</v>
      </c>
      <c r="AL5499" s="19">
        <f t="shared" ref="AL5499:AU5499" si="16751">(AA5499-C5499)/AA5499</f>
        <v>0.139857523006985</v>
      </c>
      <c r="AM5499" s="19">
        <f t="shared" si="16751"/>
        <v>0.470619650121035</v>
      </c>
      <c r="AN5499" s="19">
        <f t="shared" si="16751"/>
        <v>0.150229875893593</v>
      </c>
      <c r="AO5499" s="19">
        <f t="shared" si="16751"/>
        <v>0.162335477730003</v>
      </c>
      <c r="AP5499" s="19">
        <f t="shared" si="16751"/>
        <v>0.164617522852408</v>
      </c>
      <c r="AQ5499" s="19">
        <f t="shared" si="16751"/>
        <v>0.414908637873754</v>
      </c>
      <c r="AR5499" s="19">
        <f t="shared" si="16751"/>
        <v>0.0780055585171077</v>
      </c>
      <c r="AS5499" s="19">
        <f t="shared" si="16751"/>
        <v>0.493060679409064</v>
      </c>
      <c r="AT5499" s="19">
        <f t="shared" si="16751"/>
        <v>0.104382902023615</v>
      </c>
    </row>
    <row r="5500" spans="1:46">
      <c r="A5500" s="7">
        <v>44932</v>
      </c>
      <c r="B5500" s="8">
        <v>7109.6</v>
      </c>
      <c r="C5500" s="8">
        <v>12358.5</v>
      </c>
      <c r="D5500" s="8">
        <v>10775.2</v>
      </c>
      <c r="E5500" s="8">
        <v>6383.5</v>
      </c>
      <c r="F5500" s="9">
        <v>40555.1</v>
      </c>
      <c r="G5500" s="8">
        <v>6252.6</v>
      </c>
      <c r="H5500" s="8">
        <v>1401.2</v>
      </c>
      <c r="I5500" s="8">
        <v>18354.3</v>
      </c>
      <c r="J5500" s="8">
        <v>3003.39</v>
      </c>
      <c r="K5500" s="8">
        <v>8185.9</v>
      </c>
      <c r="M5500" s="12">
        <f t="shared" si="16613"/>
        <v>0.00586530887813663</v>
      </c>
      <c r="N5500" s="12">
        <f t="shared" ref="N5500:V5500" si="16752">(C5501/C5500)-1</f>
        <v>0.0102763280333373</v>
      </c>
      <c r="O5500" s="12">
        <f t="shared" si="16752"/>
        <v>0.0140879055609175</v>
      </c>
      <c r="P5500" s="12">
        <f t="shared" si="16752"/>
        <v>0.00187984647920425</v>
      </c>
      <c r="Q5500" s="12">
        <f t="shared" si="16752"/>
        <v>-0.00187399365307939</v>
      </c>
      <c r="R5500" s="12">
        <f t="shared" si="16752"/>
        <v>0.00973994818155632</v>
      </c>
      <c r="S5500" s="12">
        <f t="shared" si="16752"/>
        <v>-0.00592349414787319</v>
      </c>
      <c r="T5500" s="12">
        <f t="shared" si="16752"/>
        <v>0.0102973145257514</v>
      </c>
      <c r="U5500" s="12">
        <f t="shared" si="16752"/>
        <v>0.0105414215270079</v>
      </c>
      <c r="V5500" s="12">
        <f t="shared" si="16752"/>
        <v>0.000561941875664385</v>
      </c>
      <c r="W5500" s="14"/>
      <c r="X5500" s="14"/>
      <c r="Y5500" s="15"/>
      <c r="Z5500" s="14">
        <f t="shared" si="16582"/>
        <v>7628.9</v>
      </c>
      <c r="AA5500" s="14">
        <f t="shared" ref="AA5500:AQ5500" si="16753">MAX(AA5499,C5500)</f>
        <v>14430.4</v>
      </c>
      <c r="AB5500" s="14">
        <f t="shared" si="16753"/>
        <v>20035.5</v>
      </c>
      <c r="AC5500" s="14">
        <f t="shared" si="16753"/>
        <v>7525.8</v>
      </c>
      <c r="AD5500" s="14">
        <f t="shared" si="16753"/>
        <v>48747.2</v>
      </c>
      <c r="AE5500" s="14">
        <f t="shared" si="16753"/>
        <v>7482.8</v>
      </c>
      <c r="AF5500" s="14">
        <f t="shared" si="16753"/>
        <v>2408</v>
      </c>
      <c r="AG5500" s="14">
        <f t="shared" si="16753"/>
        <v>19321.7</v>
      </c>
      <c r="AH5500" s="14">
        <f t="shared" si="16753"/>
        <v>5990.5</v>
      </c>
      <c r="AI5500" s="14">
        <f t="shared" si="16753"/>
        <v>9187.52</v>
      </c>
      <c r="AK5500" s="19">
        <f t="shared" si="16602"/>
        <v>0.0680701018495457</v>
      </c>
      <c r="AL5500" s="19">
        <f t="shared" ref="AL5500:AU5500" si="16754">(AA5500-C5500)/AA5500</f>
        <v>0.143578833573567</v>
      </c>
      <c r="AM5500" s="19">
        <f t="shared" si="16754"/>
        <v>0.462194604576876</v>
      </c>
      <c r="AN5500" s="19">
        <f t="shared" si="16754"/>
        <v>0.151784527890723</v>
      </c>
      <c r="AO5500" s="19">
        <f t="shared" si="16754"/>
        <v>0.168052729182394</v>
      </c>
      <c r="AP5500" s="19">
        <f t="shared" si="16754"/>
        <v>0.164403699150051</v>
      </c>
      <c r="AQ5500" s="19">
        <f t="shared" si="16754"/>
        <v>0.418106312292359</v>
      </c>
      <c r="AR5500" s="19">
        <f t="shared" si="16754"/>
        <v>0.0500680581936373</v>
      </c>
      <c r="AS5500" s="19">
        <f t="shared" si="16754"/>
        <v>0.498641181871296</v>
      </c>
      <c r="AT5500" s="19">
        <f t="shared" si="16754"/>
        <v>0.109019626623942</v>
      </c>
    </row>
    <row r="5501" spans="1:46">
      <c r="A5501" s="7">
        <v>44935</v>
      </c>
      <c r="B5501" s="8">
        <v>7151.3</v>
      </c>
      <c r="C5501" s="8">
        <v>12485.5</v>
      </c>
      <c r="D5501" s="8">
        <v>10927</v>
      </c>
      <c r="E5501" s="8">
        <v>6395.5</v>
      </c>
      <c r="F5501" s="9">
        <v>40479.1</v>
      </c>
      <c r="G5501" s="8">
        <v>6313.5</v>
      </c>
      <c r="H5501" s="8">
        <v>1392.9</v>
      </c>
      <c r="I5501" s="8">
        <v>18543.3</v>
      </c>
      <c r="J5501" s="8">
        <v>3035.05</v>
      </c>
      <c r="K5501" s="8">
        <v>8190.5</v>
      </c>
      <c r="M5501" s="12">
        <f t="shared" si="16613"/>
        <v>-0.00283864472193873</v>
      </c>
      <c r="N5501" s="12">
        <f t="shared" ref="N5501:V5501" si="16755">(C5502/C5501)-1</f>
        <v>0.000544631772856352</v>
      </c>
      <c r="O5501" s="12">
        <f t="shared" si="16755"/>
        <v>-0.00325798480827311</v>
      </c>
      <c r="P5501" s="12">
        <f t="shared" si="16755"/>
        <v>-0.00262684700179816</v>
      </c>
      <c r="Q5501" s="12">
        <f t="shared" si="16755"/>
        <v>-0.00229995232107427</v>
      </c>
      <c r="R5501" s="12">
        <f t="shared" si="16755"/>
        <v>-0.00533776827433274</v>
      </c>
      <c r="S5501" s="12">
        <f t="shared" si="16755"/>
        <v>-0.00394859645344248</v>
      </c>
      <c r="T5501" s="12">
        <f t="shared" si="16755"/>
        <v>-0.00549524626145281</v>
      </c>
      <c r="U5501" s="12">
        <f t="shared" si="16755"/>
        <v>-0.000273471606728193</v>
      </c>
      <c r="V5501" s="12">
        <f t="shared" si="16755"/>
        <v>-0.00484707893291003</v>
      </c>
      <c r="W5501" s="14"/>
      <c r="X5501" s="14"/>
      <c r="Y5501" s="15"/>
      <c r="Z5501" s="14">
        <f t="shared" si="16582"/>
        <v>7628.9</v>
      </c>
      <c r="AA5501" s="14">
        <f t="shared" ref="AA5501:AQ5501" si="16756">MAX(AA5500,C5501)</f>
        <v>14430.4</v>
      </c>
      <c r="AB5501" s="14">
        <f t="shared" si="16756"/>
        <v>20035.5</v>
      </c>
      <c r="AC5501" s="14">
        <f t="shared" si="16756"/>
        <v>7525.8</v>
      </c>
      <c r="AD5501" s="14">
        <f t="shared" si="16756"/>
        <v>48747.2</v>
      </c>
      <c r="AE5501" s="14">
        <f t="shared" si="16756"/>
        <v>7482.8</v>
      </c>
      <c r="AF5501" s="14">
        <f t="shared" si="16756"/>
        <v>2408</v>
      </c>
      <c r="AG5501" s="14">
        <f t="shared" si="16756"/>
        <v>19321.7</v>
      </c>
      <c r="AH5501" s="14">
        <f t="shared" si="16756"/>
        <v>5990.5</v>
      </c>
      <c r="AI5501" s="14">
        <f t="shared" si="16756"/>
        <v>9187.52</v>
      </c>
      <c r="AK5501" s="19">
        <f t="shared" si="16602"/>
        <v>0.0626040451441229</v>
      </c>
      <c r="AL5501" s="19">
        <f t="shared" ref="AL5501:AU5501" si="16757">(AA5501-C5501)/AA5501</f>
        <v>0.134777968732675</v>
      </c>
      <c r="AM5501" s="19">
        <f t="shared" si="16757"/>
        <v>0.454618052956003</v>
      </c>
      <c r="AN5501" s="19">
        <f t="shared" si="16757"/>
        <v>0.150190013021871</v>
      </c>
      <c r="AO5501" s="19">
        <f t="shared" si="16757"/>
        <v>0.169611793087603</v>
      </c>
      <c r="AP5501" s="19">
        <f t="shared" si="16757"/>
        <v>0.156265034479072</v>
      </c>
      <c r="AQ5501" s="19">
        <f t="shared" si="16757"/>
        <v>0.421553156146179</v>
      </c>
      <c r="AR5501" s="19">
        <f t="shared" si="16757"/>
        <v>0.0402863102107993</v>
      </c>
      <c r="AS5501" s="19">
        <f t="shared" si="16757"/>
        <v>0.493356147233119</v>
      </c>
      <c r="AT5501" s="19">
        <f t="shared" si="16757"/>
        <v>0.108518947441747</v>
      </c>
    </row>
    <row r="5502" spans="1:46">
      <c r="A5502" s="7">
        <v>44936</v>
      </c>
      <c r="B5502" s="8">
        <v>7131</v>
      </c>
      <c r="C5502" s="8">
        <v>12492.3</v>
      </c>
      <c r="D5502" s="8">
        <v>10891.4</v>
      </c>
      <c r="E5502" s="8">
        <v>6378.7</v>
      </c>
      <c r="F5502" s="9">
        <v>40386</v>
      </c>
      <c r="G5502" s="8">
        <v>6279.8</v>
      </c>
      <c r="H5502" s="8">
        <v>1387.4</v>
      </c>
      <c r="I5502" s="8">
        <v>18441.4</v>
      </c>
      <c r="J5502" s="8">
        <v>3034.22</v>
      </c>
      <c r="K5502" s="8">
        <v>8150.8</v>
      </c>
      <c r="M5502" s="12">
        <f t="shared" si="16613"/>
        <v>0.00901696816715747</v>
      </c>
      <c r="N5502" s="12">
        <f t="shared" ref="N5502:V5502" si="16758">(C5503/C5502)-1</f>
        <v>0.00573953555390116</v>
      </c>
      <c r="O5502" s="12">
        <f t="shared" si="16758"/>
        <v>0.00639036303872786</v>
      </c>
      <c r="P5502" s="12">
        <f t="shared" si="16758"/>
        <v>0.00319814382240913</v>
      </c>
      <c r="Q5502" s="12">
        <f t="shared" si="16758"/>
        <v>0.00803001039964357</v>
      </c>
      <c r="R5502" s="12">
        <f t="shared" si="16758"/>
        <v>0.00482499442657414</v>
      </c>
      <c r="S5502" s="12">
        <f t="shared" si="16758"/>
        <v>0.000576618134640272</v>
      </c>
      <c r="T5502" s="12">
        <f t="shared" si="16758"/>
        <v>0.0167774680881061</v>
      </c>
      <c r="U5502" s="12">
        <f t="shared" si="16758"/>
        <v>0.018917547178517</v>
      </c>
      <c r="V5502" s="12">
        <f t="shared" si="16758"/>
        <v>-0.00493203121166019</v>
      </c>
      <c r="W5502" s="14"/>
      <c r="X5502" s="14"/>
      <c r="Y5502" s="15"/>
      <c r="Z5502" s="14">
        <f t="shared" si="16582"/>
        <v>7628.9</v>
      </c>
      <c r="AA5502" s="14">
        <f t="shared" ref="AA5502:AQ5502" si="16759">MAX(AA5501,C5502)</f>
        <v>14430.4</v>
      </c>
      <c r="AB5502" s="14">
        <f t="shared" si="16759"/>
        <v>20035.5</v>
      </c>
      <c r="AC5502" s="14">
        <f t="shared" si="16759"/>
        <v>7525.8</v>
      </c>
      <c r="AD5502" s="14">
        <f t="shared" si="16759"/>
        <v>48747.2</v>
      </c>
      <c r="AE5502" s="14">
        <f t="shared" si="16759"/>
        <v>7482.8</v>
      </c>
      <c r="AF5502" s="14">
        <f t="shared" si="16759"/>
        <v>2408</v>
      </c>
      <c r="AG5502" s="14">
        <f t="shared" si="16759"/>
        <v>19321.7</v>
      </c>
      <c r="AH5502" s="14">
        <f t="shared" si="16759"/>
        <v>5990.5</v>
      </c>
      <c r="AI5502" s="14">
        <f t="shared" si="16759"/>
        <v>9187.52</v>
      </c>
      <c r="AK5502" s="19">
        <f t="shared" si="16602"/>
        <v>0.0652649792237412</v>
      </c>
      <c r="AL5502" s="19">
        <f t="shared" ref="AL5502:AU5502" si="16760">(AA5502-C5502)/AA5502</f>
        <v>0.134306741323872</v>
      </c>
      <c r="AM5502" s="19">
        <f t="shared" si="16760"/>
        <v>0.456394899054179</v>
      </c>
      <c r="AN5502" s="19">
        <f t="shared" si="16760"/>
        <v>0.152422333838263</v>
      </c>
      <c r="AO5502" s="19">
        <f t="shared" si="16760"/>
        <v>0.171521646371484</v>
      </c>
      <c r="AP5502" s="19">
        <f t="shared" si="16760"/>
        <v>0.160768696209975</v>
      </c>
      <c r="AQ5502" s="19">
        <f t="shared" si="16760"/>
        <v>0.423837209302326</v>
      </c>
      <c r="AR5502" s="19">
        <f t="shared" si="16760"/>
        <v>0.0455601732766785</v>
      </c>
      <c r="AS5502" s="19">
        <f t="shared" si="16760"/>
        <v>0.493494699941574</v>
      </c>
      <c r="AT5502" s="19">
        <f t="shared" si="16760"/>
        <v>0.112840026470691</v>
      </c>
    </row>
    <row r="5503" spans="1:46">
      <c r="A5503" s="7">
        <v>44937</v>
      </c>
      <c r="B5503" s="8">
        <v>7195.3</v>
      </c>
      <c r="C5503" s="8">
        <v>12564</v>
      </c>
      <c r="D5503" s="8">
        <v>10961</v>
      </c>
      <c r="E5503" s="8">
        <v>6399.1</v>
      </c>
      <c r="F5503" s="9">
        <v>40710.3</v>
      </c>
      <c r="G5503" s="8">
        <v>6310.1</v>
      </c>
      <c r="H5503" s="8">
        <v>1388.2</v>
      </c>
      <c r="I5503" s="8">
        <v>18750.8</v>
      </c>
      <c r="J5503" s="8">
        <v>3091.62</v>
      </c>
      <c r="K5503" s="8">
        <v>8110.6</v>
      </c>
      <c r="M5503" s="12">
        <f t="shared" si="16613"/>
        <v>0.0118271649549011</v>
      </c>
      <c r="N5503" s="12">
        <f t="shared" ref="N5503:V5503" si="16761">(C5504/C5503)-1</f>
        <v>0.00947150588984402</v>
      </c>
      <c r="O5503" s="12">
        <f t="shared" si="16761"/>
        <v>0.0124623665723931</v>
      </c>
      <c r="P5503" s="12">
        <f t="shared" si="16761"/>
        <v>0.0146270569298808</v>
      </c>
      <c r="Q5503" s="12">
        <f t="shared" si="16761"/>
        <v>0.00877419228057752</v>
      </c>
      <c r="R5503" s="12">
        <f t="shared" si="16761"/>
        <v>0.00900144213245424</v>
      </c>
      <c r="S5503" s="12">
        <f t="shared" si="16761"/>
        <v>0.00943668059357439</v>
      </c>
      <c r="T5503" s="12">
        <f t="shared" si="16761"/>
        <v>0.0142393924525888</v>
      </c>
      <c r="U5503" s="12">
        <f t="shared" si="16761"/>
        <v>0.0110589270350172</v>
      </c>
      <c r="V5503" s="12">
        <f t="shared" si="16761"/>
        <v>0.00199738613666067</v>
      </c>
      <c r="W5503" s="14"/>
      <c r="X5503" s="14"/>
      <c r="Y5503" s="15"/>
      <c r="Z5503" s="14">
        <f t="shared" si="16582"/>
        <v>7628.9</v>
      </c>
      <c r="AA5503" s="14">
        <f t="shared" ref="AA5503:AQ5503" si="16762">MAX(AA5502,C5503)</f>
        <v>14430.4</v>
      </c>
      <c r="AB5503" s="14">
        <f t="shared" si="16762"/>
        <v>20035.5</v>
      </c>
      <c r="AC5503" s="14">
        <f t="shared" si="16762"/>
        <v>7525.8</v>
      </c>
      <c r="AD5503" s="14">
        <f t="shared" si="16762"/>
        <v>48747.2</v>
      </c>
      <c r="AE5503" s="14">
        <f t="shared" si="16762"/>
        <v>7482.8</v>
      </c>
      <c r="AF5503" s="14">
        <f t="shared" si="16762"/>
        <v>2408</v>
      </c>
      <c r="AG5503" s="14">
        <f t="shared" si="16762"/>
        <v>19321.7</v>
      </c>
      <c r="AH5503" s="14">
        <f t="shared" si="16762"/>
        <v>5990.5</v>
      </c>
      <c r="AI5503" s="14">
        <f t="shared" si="16762"/>
        <v>9187.52</v>
      </c>
      <c r="AK5503" s="19">
        <f t="shared" si="16602"/>
        <v>0.0568365032966744</v>
      </c>
      <c r="AL5503" s="19">
        <f t="shared" ref="AL5503:AU5503" si="16763">(AA5503-C5503)/AA5503</f>
        <v>0.129338064086928</v>
      </c>
      <c r="AM5503" s="19">
        <f t="shared" si="16763"/>
        <v>0.452921065109431</v>
      </c>
      <c r="AN5503" s="19">
        <f t="shared" si="16763"/>
        <v>0.149711658561216</v>
      </c>
      <c r="AO5503" s="19">
        <f t="shared" si="16763"/>
        <v>0.164868956575967</v>
      </c>
      <c r="AP5503" s="19">
        <f t="shared" si="16763"/>
        <v>0.156719409846581</v>
      </c>
      <c r="AQ5503" s="19">
        <f t="shared" si="16763"/>
        <v>0.423504983388704</v>
      </c>
      <c r="AR5503" s="19">
        <f t="shared" si="16763"/>
        <v>0.0295470895418106</v>
      </c>
      <c r="AS5503" s="19">
        <f t="shared" si="16763"/>
        <v>0.48391286203155</v>
      </c>
      <c r="AT5503" s="19">
        <f t="shared" si="16763"/>
        <v>0.117215527149873</v>
      </c>
    </row>
    <row r="5504" spans="1:46">
      <c r="A5504" s="7">
        <v>44938</v>
      </c>
      <c r="B5504" s="8">
        <v>7280.4</v>
      </c>
      <c r="C5504" s="8">
        <v>12683</v>
      </c>
      <c r="D5504" s="8">
        <v>11097.6</v>
      </c>
      <c r="E5504" s="8">
        <v>6492.7</v>
      </c>
      <c r="F5504" s="9">
        <v>41067.5</v>
      </c>
      <c r="G5504" s="8">
        <v>6366.9</v>
      </c>
      <c r="H5504" s="8">
        <v>1401.3</v>
      </c>
      <c r="I5504" s="8">
        <v>19017.8</v>
      </c>
      <c r="J5504" s="8">
        <v>3125.81</v>
      </c>
      <c r="K5504" s="8">
        <v>8126.8</v>
      </c>
      <c r="M5504" s="12">
        <f t="shared" si="16613"/>
        <v>0.00655183781110935</v>
      </c>
      <c r="N5504" s="12">
        <f t="shared" ref="N5504:V5504" si="16764">(C5505/C5504)-1</f>
        <v>-0.00450997398091935</v>
      </c>
      <c r="O5504" s="12">
        <f t="shared" si="16764"/>
        <v>0.0150302768166088</v>
      </c>
      <c r="P5504" s="12">
        <f t="shared" si="16764"/>
        <v>0.0105965160872981</v>
      </c>
      <c r="Q5504" s="12">
        <f t="shared" si="16764"/>
        <v>0.00303159432641387</v>
      </c>
      <c r="R5504" s="12">
        <f t="shared" si="16764"/>
        <v>0.00871695801724548</v>
      </c>
      <c r="S5504" s="12">
        <f t="shared" si="16764"/>
        <v>0.00271176764433023</v>
      </c>
      <c r="T5504" s="12">
        <f t="shared" si="16764"/>
        <v>0.00184038111663809</v>
      </c>
      <c r="U5504" s="12">
        <f t="shared" si="16764"/>
        <v>0.00432847805848735</v>
      </c>
      <c r="V5504" s="12">
        <f t="shared" si="16764"/>
        <v>-8.6134763990775e-5</v>
      </c>
      <c r="W5504" s="14"/>
      <c r="X5504" s="14"/>
      <c r="Y5504" s="15"/>
      <c r="Z5504" s="14">
        <f t="shared" si="16582"/>
        <v>7628.9</v>
      </c>
      <c r="AA5504" s="14">
        <f t="shared" ref="AA5504:AQ5504" si="16765">MAX(AA5503,C5504)</f>
        <v>14430.4</v>
      </c>
      <c r="AB5504" s="14">
        <f t="shared" si="16765"/>
        <v>20035.5</v>
      </c>
      <c r="AC5504" s="14">
        <f t="shared" si="16765"/>
        <v>7525.8</v>
      </c>
      <c r="AD5504" s="14">
        <f t="shared" si="16765"/>
        <v>48747.2</v>
      </c>
      <c r="AE5504" s="14">
        <f t="shared" si="16765"/>
        <v>7482.8</v>
      </c>
      <c r="AF5504" s="14">
        <f t="shared" si="16765"/>
        <v>2408</v>
      </c>
      <c r="AG5504" s="14">
        <f t="shared" si="16765"/>
        <v>19321.7</v>
      </c>
      <c r="AH5504" s="14">
        <f t="shared" si="16765"/>
        <v>5990.5</v>
      </c>
      <c r="AI5504" s="14">
        <f t="shared" si="16765"/>
        <v>9187.52</v>
      </c>
      <c r="AK5504" s="19">
        <f t="shared" si="16602"/>
        <v>0.0456815530417229</v>
      </c>
      <c r="AL5504" s="19">
        <f t="shared" ref="AL5504:AU5504" si="16766">(AA5504-C5504)/AA5504</f>
        <v>0.121091584432864</v>
      </c>
      <c r="AM5504" s="19">
        <f t="shared" si="16766"/>
        <v>0.44610316687879</v>
      </c>
      <c r="AN5504" s="19">
        <f t="shared" si="16766"/>
        <v>0.137274442584177</v>
      </c>
      <c r="AO5504" s="19">
        <f t="shared" si="16766"/>
        <v>0.157541356221485</v>
      </c>
      <c r="AP5504" s="19">
        <f t="shared" si="16766"/>
        <v>0.149128668412894</v>
      </c>
      <c r="AQ5504" s="19">
        <f t="shared" si="16766"/>
        <v>0.418064784053156</v>
      </c>
      <c r="AR5504" s="19">
        <f t="shared" si="16766"/>
        <v>0.0157284296930395</v>
      </c>
      <c r="AS5504" s="19">
        <f t="shared" si="16766"/>
        <v>0.478205492029046</v>
      </c>
      <c r="AT5504" s="19">
        <f t="shared" si="16766"/>
        <v>0.115452265682143</v>
      </c>
    </row>
    <row r="5505" spans="1:46">
      <c r="A5505" s="7">
        <v>44939</v>
      </c>
      <c r="B5505" s="8">
        <v>7328.1</v>
      </c>
      <c r="C5505" s="8">
        <v>12625.8</v>
      </c>
      <c r="D5505" s="8">
        <v>11264.4</v>
      </c>
      <c r="E5505" s="8">
        <v>6561.5</v>
      </c>
      <c r="F5505" s="9">
        <v>41192</v>
      </c>
      <c r="G5505" s="8">
        <v>6422.4</v>
      </c>
      <c r="H5505" s="8">
        <v>1405.1</v>
      </c>
      <c r="I5505" s="8">
        <v>19052.8</v>
      </c>
      <c r="J5505" s="8">
        <v>3139.34</v>
      </c>
      <c r="K5505" s="8">
        <v>8126.1</v>
      </c>
      <c r="M5505" s="12">
        <f t="shared" si="16613"/>
        <v>0.00820130729657076</v>
      </c>
      <c r="N5505" s="12">
        <f t="shared" ref="N5505:V5505" si="16767">(C5506/C5505)-1</f>
        <v>0.0067797684107147</v>
      </c>
      <c r="O5505" s="12">
        <f t="shared" si="16767"/>
        <v>0.0147011824864174</v>
      </c>
      <c r="P5505" s="12">
        <f t="shared" si="16767"/>
        <v>0.00897660595900329</v>
      </c>
      <c r="Q5505" s="12">
        <f t="shared" si="16767"/>
        <v>0.0142430569042531</v>
      </c>
      <c r="R5505" s="12">
        <f t="shared" si="16767"/>
        <v>0.0108993522670653</v>
      </c>
      <c r="S5505" s="12">
        <f t="shared" si="16767"/>
        <v>0.0181481745071526</v>
      </c>
      <c r="T5505" s="12">
        <f t="shared" si="16767"/>
        <v>0.00235136042996298</v>
      </c>
      <c r="U5505" s="12">
        <f t="shared" si="16767"/>
        <v>0.00860053387017645</v>
      </c>
      <c r="V5505" s="12">
        <f t="shared" si="16767"/>
        <v>0.000935257995840599</v>
      </c>
      <c r="W5505" s="14"/>
      <c r="X5505" s="14"/>
      <c r="Y5505" s="15"/>
      <c r="Z5505" s="14">
        <f t="shared" si="16582"/>
        <v>7628.9</v>
      </c>
      <c r="AA5505" s="14">
        <f t="shared" ref="AA5505:AQ5505" si="16768">MAX(AA5504,C5505)</f>
        <v>14430.4</v>
      </c>
      <c r="AB5505" s="14">
        <f t="shared" si="16768"/>
        <v>20035.5</v>
      </c>
      <c r="AC5505" s="14">
        <f t="shared" si="16768"/>
        <v>7525.8</v>
      </c>
      <c r="AD5505" s="14">
        <f t="shared" si="16768"/>
        <v>48747.2</v>
      </c>
      <c r="AE5505" s="14">
        <f t="shared" si="16768"/>
        <v>7482.8</v>
      </c>
      <c r="AF5505" s="14">
        <f t="shared" si="16768"/>
        <v>2408</v>
      </c>
      <c r="AG5505" s="14">
        <f t="shared" si="16768"/>
        <v>19321.7</v>
      </c>
      <c r="AH5505" s="14">
        <f t="shared" si="16768"/>
        <v>5990.5</v>
      </c>
      <c r="AI5505" s="14">
        <f t="shared" si="16768"/>
        <v>9187.52</v>
      </c>
      <c r="AK5505" s="19">
        <f t="shared" si="16602"/>
        <v>0.0394290133571025</v>
      </c>
      <c r="AL5505" s="19">
        <f t="shared" ref="AL5505:AU5505" si="16769">(AA5505-C5505)/AA5505</f>
        <v>0.125055438518683</v>
      </c>
      <c r="AM5505" s="19">
        <f t="shared" si="16769"/>
        <v>0.437777944149135</v>
      </c>
      <c r="AN5505" s="19">
        <f t="shared" si="16769"/>
        <v>0.128132557336097</v>
      </c>
      <c r="AO5505" s="19">
        <f t="shared" si="16769"/>
        <v>0.154987363376768</v>
      </c>
      <c r="AP5505" s="19">
        <f t="shared" si="16769"/>
        <v>0.141711658737371</v>
      </c>
      <c r="AQ5505" s="19">
        <f t="shared" si="16769"/>
        <v>0.416486710963455</v>
      </c>
      <c r="AR5505" s="19">
        <f t="shared" si="16769"/>
        <v>0.0139169948814029</v>
      </c>
      <c r="AS5505" s="19">
        <f t="shared" si="16769"/>
        <v>0.475946915950255</v>
      </c>
      <c r="AT5505" s="19">
        <f t="shared" si="16769"/>
        <v>0.115528455992477</v>
      </c>
    </row>
    <row r="5506" spans="1:46">
      <c r="A5506" s="7">
        <v>44942</v>
      </c>
      <c r="B5506" s="8">
        <v>7388.2</v>
      </c>
      <c r="C5506" s="8">
        <v>12711.4</v>
      </c>
      <c r="D5506" s="8">
        <v>11430</v>
      </c>
      <c r="E5506" s="8">
        <v>6620.4</v>
      </c>
      <c r="F5506" s="9">
        <v>41778.7</v>
      </c>
      <c r="G5506" s="8">
        <v>6492.4</v>
      </c>
      <c r="H5506" s="8">
        <v>1430.6</v>
      </c>
      <c r="I5506" s="8">
        <v>19097.6</v>
      </c>
      <c r="J5506" s="8">
        <v>3166.34</v>
      </c>
      <c r="K5506" s="8">
        <v>8133.7</v>
      </c>
      <c r="M5506" s="12">
        <f t="shared" si="16613"/>
        <v>-0.000257166833599443</v>
      </c>
      <c r="N5506" s="12">
        <f t="shared" ref="N5506:V5506" si="16770">(C5507/C5506)-1</f>
        <v>0.018086127413188</v>
      </c>
      <c r="O5506" s="12">
        <f t="shared" si="16770"/>
        <v>-0.000253718285214366</v>
      </c>
      <c r="P5506" s="12">
        <f t="shared" si="16770"/>
        <v>0.000468249652588959</v>
      </c>
      <c r="Q5506" s="12">
        <f t="shared" si="16770"/>
        <v>0.00982318741368204</v>
      </c>
      <c r="R5506" s="12">
        <f t="shared" si="16770"/>
        <v>-0.00149405458690155</v>
      </c>
      <c r="S5506" s="12">
        <f t="shared" si="16770"/>
        <v>-0.00831818817279451</v>
      </c>
      <c r="T5506" s="12">
        <f t="shared" si="16770"/>
        <v>-0.0106296079088471</v>
      </c>
      <c r="U5506" s="12">
        <f t="shared" si="16770"/>
        <v>0.0108800697335092</v>
      </c>
      <c r="V5506" s="12">
        <f t="shared" si="16770"/>
        <v>-0.0124789456213039</v>
      </c>
      <c r="W5506" s="14"/>
      <c r="X5506" s="14"/>
      <c r="Y5506" s="15"/>
      <c r="Z5506" s="14">
        <f t="shared" si="16582"/>
        <v>7628.9</v>
      </c>
      <c r="AA5506" s="14">
        <f t="shared" ref="AA5506:AQ5506" si="16771">MAX(AA5505,C5506)</f>
        <v>14430.4</v>
      </c>
      <c r="AB5506" s="14">
        <f t="shared" si="16771"/>
        <v>20035.5</v>
      </c>
      <c r="AC5506" s="14">
        <f t="shared" si="16771"/>
        <v>7525.8</v>
      </c>
      <c r="AD5506" s="14">
        <f t="shared" si="16771"/>
        <v>48747.2</v>
      </c>
      <c r="AE5506" s="14">
        <f t="shared" si="16771"/>
        <v>7482.8</v>
      </c>
      <c r="AF5506" s="14">
        <f t="shared" si="16771"/>
        <v>2408</v>
      </c>
      <c r="AG5506" s="14">
        <f t="shared" si="16771"/>
        <v>19321.7</v>
      </c>
      <c r="AH5506" s="14">
        <f t="shared" si="16771"/>
        <v>5990.5</v>
      </c>
      <c r="AI5506" s="14">
        <f t="shared" si="16771"/>
        <v>9187.52</v>
      </c>
      <c r="AK5506" s="19">
        <f t="shared" si="16602"/>
        <v>0.031551075515474</v>
      </c>
      <c r="AL5506" s="19">
        <f t="shared" ref="AL5506:AU5506" si="16772">(AA5506-C5506)/AA5506</f>
        <v>0.119123517019625</v>
      </c>
      <c r="AM5506" s="19">
        <f t="shared" si="16772"/>
        <v>0.429512615108183</v>
      </c>
      <c r="AN5506" s="19">
        <f t="shared" si="16772"/>
        <v>0.120306146854819</v>
      </c>
      <c r="AO5506" s="19">
        <f t="shared" si="16772"/>
        <v>0.142951800308531</v>
      </c>
      <c r="AP5506" s="19">
        <f t="shared" si="16772"/>
        <v>0.132356871759235</v>
      </c>
      <c r="AQ5506" s="19">
        <f t="shared" si="16772"/>
        <v>0.405897009966777</v>
      </c>
      <c r="AR5506" s="19">
        <f t="shared" si="16772"/>
        <v>0.011598358322508</v>
      </c>
      <c r="AS5506" s="19">
        <f t="shared" si="16772"/>
        <v>0.471439779651114</v>
      </c>
      <c r="AT5506" s="19">
        <f t="shared" si="16772"/>
        <v>0.11470124690885</v>
      </c>
    </row>
    <row r="5507" spans="1:46">
      <c r="A5507" s="7">
        <v>44943</v>
      </c>
      <c r="B5507" s="8">
        <v>7386.3</v>
      </c>
      <c r="C5507" s="8">
        <v>12941.3</v>
      </c>
      <c r="D5507" s="8">
        <v>11427.1</v>
      </c>
      <c r="E5507" s="8">
        <v>6623.5</v>
      </c>
      <c r="F5507" s="9">
        <v>42189.1</v>
      </c>
      <c r="G5507" s="8">
        <v>6482.7</v>
      </c>
      <c r="H5507" s="8">
        <v>1418.7</v>
      </c>
      <c r="I5507" s="8">
        <v>18894.6</v>
      </c>
      <c r="J5507" s="8">
        <v>3200.79</v>
      </c>
      <c r="K5507" s="8">
        <v>8032.2</v>
      </c>
      <c r="M5507" s="12">
        <f t="shared" si="16613"/>
        <v>0.0009612390506748</v>
      </c>
      <c r="N5507" s="12">
        <f t="shared" ref="N5507:V5507" si="16773">(C5508/C5507)-1</f>
        <v>0.00208634372126437</v>
      </c>
      <c r="O5507" s="12">
        <f t="shared" si="16773"/>
        <v>-0.00196900350920182</v>
      </c>
      <c r="P5507" s="12">
        <f t="shared" si="16773"/>
        <v>0.000573714803351777</v>
      </c>
      <c r="Q5507" s="12">
        <f t="shared" si="16773"/>
        <v>0.00861833980814941</v>
      </c>
      <c r="R5507" s="12">
        <f t="shared" si="16773"/>
        <v>-0.00146543878322303</v>
      </c>
      <c r="S5507" s="12">
        <f t="shared" si="16773"/>
        <v>0.0174103052089942</v>
      </c>
      <c r="T5507" s="12">
        <f t="shared" si="16773"/>
        <v>-0.000666857197294424</v>
      </c>
      <c r="U5507" s="12">
        <f t="shared" si="16773"/>
        <v>-0.00944454337835343</v>
      </c>
      <c r="V5507" s="12">
        <f t="shared" si="16773"/>
        <v>-0.00654864171708869</v>
      </c>
      <c r="W5507" s="14"/>
      <c r="X5507" s="14"/>
      <c r="Y5507" s="15"/>
      <c r="Z5507" s="14">
        <f t="shared" si="16582"/>
        <v>7628.9</v>
      </c>
      <c r="AA5507" s="14">
        <f t="shared" ref="AA5507:AQ5507" si="16774">MAX(AA5506,C5507)</f>
        <v>14430.4</v>
      </c>
      <c r="AB5507" s="14">
        <f t="shared" si="16774"/>
        <v>20035.5</v>
      </c>
      <c r="AC5507" s="14">
        <f t="shared" si="16774"/>
        <v>7525.8</v>
      </c>
      <c r="AD5507" s="14">
        <f t="shared" si="16774"/>
        <v>48747.2</v>
      </c>
      <c r="AE5507" s="14">
        <f t="shared" si="16774"/>
        <v>7482.8</v>
      </c>
      <c r="AF5507" s="14">
        <f t="shared" si="16774"/>
        <v>2408</v>
      </c>
      <c r="AG5507" s="14">
        <f t="shared" si="16774"/>
        <v>19321.7</v>
      </c>
      <c r="AH5507" s="14">
        <f t="shared" si="16774"/>
        <v>5990.5</v>
      </c>
      <c r="AI5507" s="14">
        <f t="shared" si="16774"/>
        <v>9187.52</v>
      </c>
      <c r="AK5507" s="19">
        <f t="shared" si="16602"/>
        <v>0.0318001284588865</v>
      </c>
      <c r="AL5507" s="19">
        <f t="shared" ref="AL5507:AU5507" si="16775">(AA5507-C5507)/AA5507</f>
        <v>0.103191872713161</v>
      </c>
      <c r="AM5507" s="19">
        <f t="shared" si="16775"/>
        <v>0.429657358189214</v>
      </c>
      <c r="AN5507" s="19">
        <f t="shared" si="16775"/>
        <v>0.1198942305137</v>
      </c>
      <c r="AO5507" s="19">
        <f t="shared" si="16775"/>
        <v>0.134532855220402</v>
      </c>
      <c r="AP5507" s="19">
        <f t="shared" si="16775"/>
        <v>0.133653177954776</v>
      </c>
      <c r="AQ5507" s="19">
        <f t="shared" si="16775"/>
        <v>0.410838870431894</v>
      </c>
      <c r="AR5507" s="19">
        <f t="shared" si="16775"/>
        <v>0.0221046802300006</v>
      </c>
      <c r="AS5507" s="19">
        <f t="shared" si="16775"/>
        <v>0.465689007595359</v>
      </c>
      <c r="AT5507" s="19">
        <f t="shared" si="16775"/>
        <v>0.125748841907283</v>
      </c>
    </row>
    <row r="5508" spans="1:46">
      <c r="A5508" s="7">
        <v>44944</v>
      </c>
      <c r="B5508" s="8">
        <v>7393.4</v>
      </c>
      <c r="C5508" s="8">
        <v>12968.3</v>
      </c>
      <c r="D5508" s="8">
        <v>11404.6</v>
      </c>
      <c r="E5508" s="8">
        <v>6627.3</v>
      </c>
      <c r="F5508" s="9">
        <v>42552.7</v>
      </c>
      <c r="G5508" s="8">
        <v>6473.2</v>
      </c>
      <c r="H5508" s="8">
        <v>1443.4</v>
      </c>
      <c r="I5508" s="8">
        <v>18882</v>
      </c>
      <c r="J5508" s="8">
        <v>3170.56</v>
      </c>
      <c r="K5508" s="8">
        <v>7979.6</v>
      </c>
      <c r="M5508" s="12">
        <f t="shared" si="16613"/>
        <v>0.0056672167067926</v>
      </c>
      <c r="N5508" s="12">
        <f t="shared" ref="N5508:V5508" si="16776">(C5509/C5508)-1</f>
        <v>-0.00138799996915551</v>
      </c>
      <c r="O5508" s="12">
        <f t="shared" si="16776"/>
        <v>-0.00664644090980837</v>
      </c>
      <c r="P5508" s="12">
        <f t="shared" si="16776"/>
        <v>0.00713714484028194</v>
      </c>
      <c r="Q5508" s="12">
        <f t="shared" si="16776"/>
        <v>0.00901470411983274</v>
      </c>
      <c r="R5508" s="12">
        <f t="shared" si="16776"/>
        <v>0.00448000988691843</v>
      </c>
      <c r="S5508" s="12">
        <f t="shared" si="16776"/>
        <v>-0.00845226548427325</v>
      </c>
      <c r="T5508" s="12">
        <f t="shared" si="16776"/>
        <v>0.0101948946086219</v>
      </c>
      <c r="U5508" s="12">
        <f t="shared" si="16776"/>
        <v>0.00425161485668157</v>
      </c>
      <c r="V5508" s="12">
        <f t="shared" si="16776"/>
        <v>0.00092736478018951</v>
      </c>
      <c r="W5508" s="14"/>
      <c r="X5508" s="14"/>
      <c r="Y5508" s="15"/>
      <c r="Z5508" s="14">
        <f t="shared" ref="Z5508:Z5571" si="16777">MAX(Z5507,B5508)</f>
        <v>7628.9</v>
      </c>
      <c r="AA5508" s="14">
        <f t="shared" ref="AA5508:AQ5508" si="16778">MAX(AA5507,C5508)</f>
        <v>14430.4</v>
      </c>
      <c r="AB5508" s="14">
        <f t="shared" si="16778"/>
        <v>20035.5</v>
      </c>
      <c r="AC5508" s="14">
        <f t="shared" si="16778"/>
        <v>7525.8</v>
      </c>
      <c r="AD5508" s="14">
        <f t="shared" si="16778"/>
        <v>48747.2</v>
      </c>
      <c r="AE5508" s="14">
        <f t="shared" si="16778"/>
        <v>7482.8</v>
      </c>
      <c r="AF5508" s="14">
        <f t="shared" si="16778"/>
        <v>2408</v>
      </c>
      <c r="AG5508" s="14">
        <f t="shared" si="16778"/>
        <v>19321.7</v>
      </c>
      <c r="AH5508" s="14">
        <f t="shared" si="16778"/>
        <v>5990.5</v>
      </c>
      <c r="AI5508" s="14">
        <f t="shared" si="16778"/>
        <v>9187.52</v>
      </c>
      <c r="AK5508" s="19">
        <f t="shared" si="16602"/>
        <v>0.0308694569335029</v>
      </c>
      <c r="AL5508" s="19">
        <f t="shared" ref="AL5508:AU5508" si="16779">(AA5508-C5508)/AA5508</f>
        <v>0.101320822707617</v>
      </c>
      <c r="AM5508" s="19">
        <f t="shared" si="16779"/>
        <v>0.430780364852387</v>
      </c>
      <c r="AN5508" s="19">
        <f t="shared" si="16779"/>
        <v>0.11938930080523</v>
      </c>
      <c r="AO5508" s="19">
        <f t="shared" si="16779"/>
        <v>0.127073965273903</v>
      </c>
      <c r="AP5508" s="19">
        <f t="shared" si="16779"/>
        <v>0.134922756187523</v>
      </c>
      <c r="AQ5508" s="19">
        <f t="shared" si="16779"/>
        <v>0.400581395348837</v>
      </c>
      <c r="AR5508" s="19">
        <f t="shared" si="16779"/>
        <v>0.0227567967621897</v>
      </c>
      <c r="AS5508" s="19">
        <f t="shared" si="16779"/>
        <v>0.470735330940656</v>
      </c>
      <c r="AT5508" s="19">
        <f t="shared" si="16779"/>
        <v>0.131473999512382</v>
      </c>
    </row>
    <row r="5509" spans="1:46">
      <c r="A5509" s="7">
        <v>44945</v>
      </c>
      <c r="B5509" s="8">
        <v>7435.3</v>
      </c>
      <c r="C5509" s="8">
        <v>12950.3</v>
      </c>
      <c r="D5509" s="8">
        <v>11328.8</v>
      </c>
      <c r="E5509" s="8">
        <v>6674.6</v>
      </c>
      <c r="F5509" s="9">
        <v>42936.3</v>
      </c>
      <c r="G5509" s="8">
        <v>6502.2</v>
      </c>
      <c r="H5509" s="8">
        <v>1431.2</v>
      </c>
      <c r="I5509" s="8">
        <v>19074.5</v>
      </c>
      <c r="J5509" s="8">
        <v>3184.04</v>
      </c>
      <c r="K5509" s="8">
        <v>7987</v>
      </c>
      <c r="M5509" s="12">
        <f t="shared" si="16613"/>
        <v>0.00227294123976174</v>
      </c>
      <c r="N5509" s="12">
        <f t="shared" ref="N5509:V5509" si="16780">(C5510/C5509)-1</f>
        <v>-0.0017451333173748</v>
      </c>
      <c r="O5509" s="12">
        <f t="shared" si="16780"/>
        <v>0.0139997175340725</v>
      </c>
      <c r="P5509" s="12">
        <f t="shared" si="16780"/>
        <v>-0.00281664818865557</v>
      </c>
      <c r="Q5509" s="12">
        <f t="shared" si="16780"/>
        <v>0.00684735293912153</v>
      </c>
      <c r="R5509" s="12">
        <f t="shared" si="16780"/>
        <v>0.0001076558703208</v>
      </c>
      <c r="S5509" s="12">
        <f t="shared" si="16780"/>
        <v>0.00139742873113469</v>
      </c>
      <c r="T5509" s="12">
        <f t="shared" si="16780"/>
        <v>0.00862407926813291</v>
      </c>
      <c r="U5509" s="12">
        <f t="shared" si="16780"/>
        <v>0.000873104609238728</v>
      </c>
      <c r="V5509" s="12">
        <f t="shared" si="16780"/>
        <v>0.000425691749092127</v>
      </c>
      <c r="W5509" s="14"/>
      <c r="X5509" s="14"/>
      <c r="Y5509" s="15"/>
      <c r="Z5509" s="14">
        <f t="shared" si="16777"/>
        <v>7628.9</v>
      </c>
      <c r="AA5509" s="14">
        <f t="shared" ref="AA5509:AQ5509" si="16781">MAX(AA5508,C5509)</f>
        <v>14430.4</v>
      </c>
      <c r="AB5509" s="14">
        <f t="shared" si="16781"/>
        <v>20035.5</v>
      </c>
      <c r="AC5509" s="14">
        <f t="shared" si="16781"/>
        <v>7525.8</v>
      </c>
      <c r="AD5509" s="14">
        <f t="shared" si="16781"/>
        <v>48747.2</v>
      </c>
      <c r="AE5509" s="14">
        <f t="shared" si="16781"/>
        <v>7482.8</v>
      </c>
      <c r="AF5509" s="14">
        <f t="shared" si="16781"/>
        <v>2408</v>
      </c>
      <c r="AG5509" s="14">
        <f t="shared" si="16781"/>
        <v>19321.7</v>
      </c>
      <c r="AH5509" s="14">
        <f t="shared" si="16781"/>
        <v>5990.5</v>
      </c>
      <c r="AI5509" s="14">
        <f t="shared" si="16781"/>
        <v>9187.52</v>
      </c>
      <c r="AK5509" s="19">
        <f t="shared" si="16602"/>
        <v>0.0253771841287734</v>
      </c>
      <c r="AL5509" s="19">
        <f t="shared" ref="AL5509:AU5509" si="16782">(AA5509-C5509)/AA5509</f>
        <v>0.10256818937798</v>
      </c>
      <c r="AM5509" s="19">
        <f t="shared" si="16782"/>
        <v>0.434563649522098</v>
      </c>
      <c r="AN5509" s="19">
        <f t="shared" si="16782"/>
        <v>0.113104254697175</v>
      </c>
      <c r="AO5509" s="19">
        <f t="shared" si="16782"/>
        <v>0.119204795352348</v>
      </c>
      <c r="AP5509" s="19">
        <f t="shared" si="16782"/>
        <v>0.131047201582295</v>
      </c>
      <c r="AQ5509" s="19">
        <f t="shared" si="16782"/>
        <v>0.405647840531561</v>
      </c>
      <c r="AR5509" s="19">
        <f t="shared" si="16782"/>
        <v>0.0127939052981881</v>
      </c>
      <c r="AS5509" s="19">
        <f t="shared" si="16782"/>
        <v>0.468485101410567</v>
      </c>
      <c r="AT5509" s="19">
        <f t="shared" si="16782"/>
        <v>0.130668559088851</v>
      </c>
    </row>
    <row r="5510" spans="1:46">
      <c r="A5510" s="7">
        <v>44946</v>
      </c>
      <c r="B5510" s="8">
        <v>7452.2</v>
      </c>
      <c r="C5510" s="8">
        <v>12927.7</v>
      </c>
      <c r="D5510" s="8">
        <v>11487.4</v>
      </c>
      <c r="E5510" s="8">
        <v>6655.8</v>
      </c>
      <c r="F5510" s="9">
        <v>43230.3</v>
      </c>
      <c r="G5510" s="8">
        <v>6502.9</v>
      </c>
      <c r="H5510" s="8">
        <v>1433.2</v>
      </c>
      <c r="I5510" s="8">
        <v>19239</v>
      </c>
      <c r="J5510" s="8">
        <v>3186.82</v>
      </c>
      <c r="K5510" s="8">
        <v>7990.4</v>
      </c>
      <c r="M5510" s="12">
        <f t="shared" si="16613"/>
        <v>0.000684361665011624</v>
      </c>
      <c r="N5510" s="12">
        <f t="shared" ref="N5510:V5510" si="16783">(C5511/C5510)-1</f>
        <v>0.00342675031134698</v>
      </c>
      <c r="O5510" s="12">
        <f t="shared" si="16783"/>
        <v>0.00863554851402415</v>
      </c>
      <c r="P5510" s="12">
        <f t="shared" si="16783"/>
        <v>0.000721175516091188</v>
      </c>
      <c r="Q5510" s="12">
        <f t="shared" si="16783"/>
        <v>-0.00166318531215381</v>
      </c>
      <c r="R5510" s="12">
        <f t="shared" si="16783"/>
        <v>-0.0001537775454028</v>
      </c>
      <c r="S5510" s="12">
        <f t="shared" si="16783"/>
        <v>0.0130477253698018</v>
      </c>
      <c r="T5510" s="12">
        <f t="shared" si="16783"/>
        <v>-0.00114870835282488</v>
      </c>
      <c r="U5510" s="12">
        <f t="shared" si="16783"/>
        <v>3.45171675839584e-5</v>
      </c>
      <c r="V5510" s="12">
        <f t="shared" si="16783"/>
        <v>-0.00495594713656378</v>
      </c>
      <c r="W5510" s="14"/>
      <c r="X5510" s="14"/>
      <c r="Y5510" s="15"/>
      <c r="Z5510" s="14">
        <f t="shared" si="16777"/>
        <v>7628.9</v>
      </c>
      <c r="AA5510" s="14">
        <f t="shared" ref="AA5510:AQ5510" si="16784">MAX(AA5509,C5510)</f>
        <v>14430.4</v>
      </c>
      <c r="AB5510" s="14">
        <f t="shared" si="16784"/>
        <v>20035.5</v>
      </c>
      <c r="AC5510" s="14">
        <f t="shared" si="16784"/>
        <v>7525.8</v>
      </c>
      <c r="AD5510" s="14">
        <f t="shared" si="16784"/>
        <v>48747.2</v>
      </c>
      <c r="AE5510" s="14">
        <f t="shared" si="16784"/>
        <v>7482.8</v>
      </c>
      <c r="AF5510" s="14">
        <f t="shared" si="16784"/>
        <v>2408</v>
      </c>
      <c r="AG5510" s="14">
        <f t="shared" si="16784"/>
        <v>19321.7</v>
      </c>
      <c r="AH5510" s="14">
        <f t="shared" si="16784"/>
        <v>5990.5</v>
      </c>
      <c r="AI5510" s="14">
        <f t="shared" si="16784"/>
        <v>9187.52</v>
      </c>
      <c r="AK5510" s="19">
        <f t="shared" si="16602"/>
        <v>0.0231619237373671</v>
      </c>
      <c r="AL5510" s="19">
        <f t="shared" ref="AL5510:AU5510" si="16785">(AA5510-C5510)/AA5510</f>
        <v>0.104134327530768</v>
      </c>
      <c r="AM5510" s="19">
        <f t="shared" si="16785"/>
        <v>0.426647700331911</v>
      </c>
      <c r="AN5510" s="19">
        <f t="shared" si="16785"/>
        <v>0.115602327991709</v>
      </c>
      <c r="AO5510" s="19">
        <f t="shared" si="16785"/>
        <v>0.11317367971904</v>
      </c>
      <c r="AP5510" s="19">
        <f t="shared" si="16785"/>
        <v>0.130953653712514</v>
      </c>
      <c r="AQ5510" s="19">
        <f t="shared" si="16785"/>
        <v>0.404817275747508</v>
      </c>
      <c r="AR5510" s="19">
        <f t="shared" si="16785"/>
        <v>0.0042801616834958</v>
      </c>
      <c r="AS5510" s="19">
        <f t="shared" si="16785"/>
        <v>0.468021033302729</v>
      </c>
      <c r="AT5510" s="19">
        <f t="shared" si="16785"/>
        <v>0.130298491867229</v>
      </c>
    </row>
    <row r="5511" spans="1:46">
      <c r="A5511" s="7">
        <v>44949</v>
      </c>
      <c r="B5511" s="8">
        <v>7457.3</v>
      </c>
      <c r="C5511" s="8">
        <v>12972</v>
      </c>
      <c r="D5511" s="8">
        <v>11586.6</v>
      </c>
      <c r="E5511" s="8">
        <v>6660.6</v>
      </c>
      <c r="F5511" s="9">
        <v>43158.4</v>
      </c>
      <c r="G5511" s="8">
        <v>6501.9</v>
      </c>
      <c r="H5511" s="8">
        <v>1451.9</v>
      </c>
      <c r="I5511" s="8">
        <v>19216.9</v>
      </c>
      <c r="J5511" s="8">
        <v>3186.93</v>
      </c>
      <c r="K5511" s="8">
        <v>7950.8</v>
      </c>
      <c r="M5511" s="12">
        <f t="shared" si="16613"/>
        <v>0.00443860378421146</v>
      </c>
      <c r="N5511" s="12">
        <f t="shared" ref="N5511:V5511" si="16786">(C5512/C5511)-1</f>
        <v>-5.39623805119183e-5</v>
      </c>
      <c r="O5511" s="12">
        <f t="shared" si="16786"/>
        <v>0.00114787772081537</v>
      </c>
      <c r="P5511" s="12">
        <f t="shared" si="16786"/>
        <v>-0.00250728162628</v>
      </c>
      <c r="Q5511" s="12">
        <f t="shared" si="16786"/>
        <v>-0.00234485059687117</v>
      </c>
      <c r="R5511" s="12">
        <f t="shared" si="16786"/>
        <v>-0.00247619926483023</v>
      </c>
      <c r="S5511" s="12">
        <f t="shared" si="16786"/>
        <v>0.0131551759763069</v>
      </c>
      <c r="T5511" s="12">
        <f t="shared" si="16786"/>
        <v>0.0125878783778861</v>
      </c>
      <c r="U5511" s="12">
        <f t="shared" si="16786"/>
        <v>0.0181616791081072</v>
      </c>
      <c r="V5511" s="12">
        <f t="shared" si="16786"/>
        <v>0.0091437339638778</v>
      </c>
      <c r="W5511" s="14"/>
      <c r="X5511" s="14"/>
      <c r="Y5511" s="15"/>
      <c r="Z5511" s="14">
        <f t="shared" si="16777"/>
        <v>7628.9</v>
      </c>
      <c r="AA5511" s="14">
        <f t="shared" ref="AA5511:AQ5511" si="16787">MAX(AA5510,C5511)</f>
        <v>14430.4</v>
      </c>
      <c r="AB5511" s="14">
        <f t="shared" si="16787"/>
        <v>20035.5</v>
      </c>
      <c r="AC5511" s="14">
        <f t="shared" si="16787"/>
        <v>7525.8</v>
      </c>
      <c r="AD5511" s="14">
        <f t="shared" si="16787"/>
        <v>48747.2</v>
      </c>
      <c r="AE5511" s="14">
        <f t="shared" si="16787"/>
        <v>7482.8</v>
      </c>
      <c r="AF5511" s="14">
        <f t="shared" si="16787"/>
        <v>2408</v>
      </c>
      <c r="AG5511" s="14">
        <f t="shared" si="16787"/>
        <v>19321.7</v>
      </c>
      <c r="AH5511" s="14">
        <f t="shared" si="16787"/>
        <v>5990.5</v>
      </c>
      <c r="AI5511" s="14">
        <f t="shared" si="16787"/>
        <v>9187.52</v>
      </c>
      <c r="AK5511" s="19">
        <f t="shared" si="16602"/>
        <v>0.0224934132050492</v>
      </c>
      <c r="AL5511" s="19">
        <f t="shared" ref="AL5511:AU5511" si="16788">(AA5511-C5511)/AA5511</f>
        <v>0.101064419558709</v>
      </c>
      <c r="AM5511" s="19">
        <f t="shared" si="16788"/>
        <v>0.4216964887325</v>
      </c>
      <c r="AN5511" s="19">
        <f t="shared" si="16788"/>
        <v>0.114964522044168</v>
      </c>
      <c r="AO5511" s="19">
        <f t="shared" si="16788"/>
        <v>0.114648636229363</v>
      </c>
      <c r="AP5511" s="19">
        <f t="shared" si="16788"/>
        <v>0.131087293526487</v>
      </c>
      <c r="AQ5511" s="19">
        <f t="shared" si="16788"/>
        <v>0.397051495016611</v>
      </c>
      <c r="AR5511" s="19">
        <f t="shared" si="16788"/>
        <v>0.00542395337884344</v>
      </c>
      <c r="AS5511" s="19">
        <f t="shared" si="16788"/>
        <v>0.468002670895585</v>
      </c>
      <c r="AT5511" s="19">
        <f t="shared" si="16788"/>
        <v>0.134608686566125</v>
      </c>
    </row>
    <row r="5512" spans="1:46">
      <c r="A5512" s="7">
        <v>44950</v>
      </c>
      <c r="B5512" s="8">
        <v>7490.4</v>
      </c>
      <c r="C5512" s="8">
        <v>12971.3</v>
      </c>
      <c r="D5512" s="8">
        <v>11599.9</v>
      </c>
      <c r="E5512" s="8">
        <v>6643.9</v>
      </c>
      <c r="F5512" s="9">
        <v>43057.2</v>
      </c>
      <c r="G5512" s="8">
        <v>6485.8</v>
      </c>
      <c r="H5512" s="8">
        <v>1471</v>
      </c>
      <c r="I5512" s="8">
        <v>19458.8</v>
      </c>
      <c r="J5512" s="8">
        <v>3244.81</v>
      </c>
      <c r="K5512" s="8">
        <v>8023.5</v>
      </c>
      <c r="M5512" s="12">
        <f t="shared" si="16613"/>
        <v>-0.00295044323400617</v>
      </c>
      <c r="N5512" s="12">
        <f t="shared" ref="N5512:V5512" si="16789">(C5513/C5512)-1</f>
        <v>-0.00387008241271103</v>
      </c>
      <c r="O5512" s="12">
        <f t="shared" si="16789"/>
        <v>-0.0121035526168328</v>
      </c>
      <c r="P5512" s="12">
        <f t="shared" si="16789"/>
        <v>0.00319089691295793</v>
      </c>
      <c r="Q5512" s="12">
        <f t="shared" si="16789"/>
        <v>-0.00520934942355744</v>
      </c>
      <c r="R5512" s="12">
        <f t="shared" si="16789"/>
        <v>0.00141848345616569</v>
      </c>
      <c r="S5512" s="12">
        <f t="shared" si="16789"/>
        <v>-0.0119646498980285</v>
      </c>
      <c r="T5512" s="12">
        <f t="shared" si="16789"/>
        <v>-0.00735913828190848</v>
      </c>
      <c r="U5512" s="12">
        <f t="shared" si="16789"/>
        <v>-0.00571065794299197</v>
      </c>
      <c r="V5512" s="12">
        <f t="shared" si="16789"/>
        <v>0.00491057518539284</v>
      </c>
      <c r="W5512" s="14"/>
      <c r="X5512" s="14"/>
      <c r="Y5512" s="15"/>
      <c r="Z5512" s="14">
        <f t="shared" si="16777"/>
        <v>7628.9</v>
      </c>
      <c r="AA5512" s="14">
        <f t="shared" ref="AA5512:AQ5512" si="16790">MAX(AA5511,C5512)</f>
        <v>14430.4</v>
      </c>
      <c r="AB5512" s="14">
        <f t="shared" si="16790"/>
        <v>20035.5</v>
      </c>
      <c r="AC5512" s="14">
        <f t="shared" si="16790"/>
        <v>7525.8</v>
      </c>
      <c r="AD5512" s="14">
        <f t="shared" si="16790"/>
        <v>48747.2</v>
      </c>
      <c r="AE5512" s="14">
        <f t="shared" si="16790"/>
        <v>7482.8</v>
      </c>
      <c r="AF5512" s="14">
        <f t="shared" si="16790"/>
        <v>2408</v>
      </c>
      <c r="AG5512" s="14">
        <f t="shared" si="16790"/>
        <v>19458.8</v>
      </c>
      <c r="AH5512" s="14">
        <f t="shared" si="16790"/>
        <v>5990.5</v>
      </c>
      <c r="AI5512" s="14">
        <f t="shared" si="16790"/>
        <v>9187.52</v>
      </c>
      <c r="AK5512" s="19">
        <f t="shared" si="16602"/>
        <v>0.0181546487698095</v>
      </c>
      <c r="AL5512" s="19">
        <f t="shared" ref="AL5512:AU5512" si="16791">(AA5512-C5512)/AA5512</f>
        <v>0.101112928262557</v>
      </c>
      <c r="AM5512" s="19">
        <f t="shared" si="16791"/>
        <v>0.421032667016047</v>
      </c>
      <c r="AN5512" s="19">
        <f t="shared" si="16791"/>
        <v>0.117183555236653</v>
      </c>
      <c r="AO5512" s="19">
        <f t="shared" si="16791"/>
        <v>0.116724652903141</v>
      </c>
      <c r="AP5512" s="19">
        <f t="shared" si="16791"/>
        <v>0.133238894531459</v>
      </c>
      <c r="AQ5512" s="19">
        <f t="shared" si="16791"/>
        <v>0.389119601328904</v>
      </c>
      <c r="AR5512" s="19">
        <f t="shared" si="16791"/>
        <v>0</v>
      </c>
      <c r="AS5512" s="19">
        <f t="shared" si="16791"/>
        <v>0.45834070611802</v>
      </c>
      <c r="AT5512" s="19">
        <f t="shared" si="16791"/>
        <v>0.126695778621434</v>
      </c>
    </row>
    <row r="5513" spans="1:46">
      <c r="A5513" s="7">
        <v>44951</v>
      </c>
      <c r="B5513" s="8">
        <v>7468.3</v>
      </c>
      <c r="C5513" s="8">
        <v>12921.1</v>
      </c>
      <c r="D5513" s="8">
        <v>11459.5</v>
      </c>
      <c r="E5513" s="8">
        <v>6665.1</v>
      </c>
      <c r="F5513" s="9">
        <v>42832.9</v>
      </c>
      <c r="G5513" s="8">
        <v>6495</v>
      </c>
      <c r="H5513" s="8">
        <v>1453.4</v>
      </c>
      <c r="I5513" s="8">
        <v>19315.6</v>
      </c>
      <c r="J5513" s="8">
        <v>3226.28</v>
      </c>
      <c r="K5513" s="8">
        <v>8062.9</v>
      </c>
      <c r="M5513" s="12">
        <f t="shared" si="16613"/>
        <v>0.00341443166450195</v>
      </c>
      <c r="N5513" s="12">
        <f t="shared" ref="N5513:V5513" si="16792">(C5514/C5513)-1</f>
        <v>0.0122744967533723</v>
      </c>
      <c r="O5513" s="12">
        <f t="shared" si="16792"/>
        <v>-0.0184301234783368</v>
      </c>
      <c r="P5513" s="12">
        <f t="shared" si="16792"/>
        <v>0.00996234115017014</v>
      </c>
      <c r="Q5513" s="12">
        <f t="shared" si="16792"/>
        <v>-0.00275255702975985</v>
      </c>
      <c r="R5513" s="12">
        <f t="shared" si="16792"/>
        <v>0.00448036951501152</v>
      </c>
      <c r="S5513" s="12">
        <f t="shared" si="16792"/>
        <v>0.0120407320765104</v>
      </c>
      <c r="T5513" s="12">
        <f t="shared" si="16792"/>
        <v>0.000227795150034238</v>
      </c>
      <c r="U5513" s="12">
        <f t="shared" si="16792"/>
        <v>0.0111490633175049</v>
      </c>
      <c r="V5513" s="12">
        <f t="shared" si="16792"/>
        <v>-0.00104180877847915</v>
      </c>
      <c r="W5513" s="14"/>
      <c r="X5513" s="14"/>
      <c r="Y5513" s="15"/>
      <c r="Z5513" s="14">
        <f t="shared" si="16777"/>
        <v>7628.9</v>
      </c>
      <c r="AA5513" s="14">
        <f t="shared" ref="AA5513:AQ5513" si="16793">MAX(AA5512,C5513)</f>
        <v>14430.4</v>
      </c>
      <c r="AB5513" s="14">
        <f t="shared" si="16793"/>
        <v>20035.5</v>
      </c>
      <c r="AC5513" s="14">
        <f t="shared" si="16793"/>
        <v>7525.8</v>
      </c>
      <c r="AD5513" s="14">
        <f t="shared" si="16793"/>
        <v>48747.2</v>
      </c>
      <c r="AE5513" s="14">
        <f t="shared" si="16793"/>
        <v>7482.8</v>
      </c>
      <c r="AF5513" s="14">
        <f t="shared" si="16793"/>
        <v>2408</v>
      </c>
      <c r="AG5513" s="14">
        <f t="shared" si="16793"/>
        <v>19458.8</v>
      </c>
      <c r="AH5513" s="14">
        <f t="shared" si="16793"/>
        <v>5990.5</v>
      </c>
      <c r="AI5513" s="14">
        <f t="shared" si="16793"/>
        <v>9187.52</v>
      </c>
      <c r="AK5513" s="19">
        <f t="shared" si="16602"/>
        <v>0.021051527743187</v>
      </c>
      <c r="AL5513" s="19">
        <f t="shared" ref="AL5513:AU5513" si="16794">(AA5513-C5513)/AA5513</f>
        <v>0.104591695309901</v>
      </c>
      <c r="AM5513" s="19">
        <f t="shared" si="16794"/>
        <v>0.428040228594245</v>
      </c>
      <c r="AN5513" s="19">
        <f t="shared" si="16794"/>
        <v>0.114366578968349</v>
      </c>
      <c r="AO5513" s="19">
        <f t="shared" si="16794"/>
        <v>0.121325942823383</v>
      </c>
      <c r="AP5513" s="19">
        <f t="shared" si="16794"/>
        <v>0.132009408242904</v>
      </c>
      <c r="AQ5513" s="19">
        <f t="shared" si="16794"/>
        <v>0.396428571428571</v>
      </c>
      <c r="AR5513" s="19">
        <f t="shared" si="16794"/>
        <v>0.00735913828190848</v>
      </c>
      <c r="AS5513" s="19">
        <f t="shared" si="16794"/>
        <v>0.461433937067023</v>
      </c>
      <c r="AT5513" s="19">
        <f t="shared" si="16794"/>
        <v>0.122407352582634</v>
      </c>
    </row>
    <row r="5514" spans="1:46">
      <c r="A5514" s="7">
        <v>44953</v>
      </c>
      <c r="B5514" s="8">
        <v>7493.8</v>
      </c>
      <c r="C5514" s="8">
        <v>13079.7</v>
      </c>
      <c r="D5514" s="8">
        <v>11248.3</v>
      </c>
      <c r="E5514" s="8">
        <v>6731.5</v>
      </c>
      <c r="F5514" s="9">
        <v>42715</v>
      </c>
      <c r="G5514" s="8">
        <v>6524.1</v>
      </c>
      <c r="H5514" s="8">
        <v>1470.9</v>
      </c>
      <c r="I5514" s="8">
        <v>19320</v>
      </c>
      <c r="J5514" s="8">
        <v>3262.25</v>
      </c>
      <c r="K5514" s="8">
        <v>8054.5</v>
      </c>
      <c r="M5514" s="12">
        <f t="shared" si="16613"/>
        <v>-0.00161466812565059</v>
      </c>
      <c r="N5514" s="12">
        <f t="shared" ref="N5514:V5514" si="16795">(C5515/C5514)-1</f>
        <v>-0.0073625541870227</v>
      </c>
      <c r="O5514" s="12">
        <f t="shared" si="16795"/>
        <v>-0.00300489851799823</v>
      </c>
      <c r="P5514" s="12">
        <f t="shared" si="16795"/>
        <v>-0.00319393894377185</v>
      </c>
      <c r="Q5514" s="12">
        <f t="shared" si="16795"/>
        <v>-0.00708416247219945</v>
      </c>
      <c r="R5514" s="12">
        <f t="shared" si="16795"/>
        <v>0.00088901151116616</v>
      </c>
      <c r="S5514" s="12">
        <f t="shared" si="16795"/>
        <v>0.0231830851859405</v>
      </c>
      <c r="T5514" s="12">
        <f t="shared" si="16795"/>
        <v>-0.0038457556935817</v>
      </c>
      <c r="U5514" s="12">
        <f t="shared" si="16795"/>
        <v>0.00630239865123761</v>
      </c>
      <c r="V5514" s="12">
        <f t="shared" si="16795"/>
        <v>0.00397293438450563</v>
      </c>
      <c r="W5514" s="14"/>
      <c r="X5514" s="14"/>
      <c r="Y5514" s="15"/>
      <c r="Z5514" s="14">
        <f t="shared" si="16777"/>
        <v>7628.9</v>
      </c>
      <c r="AA5514" s="14">
        <f t="shared" ref="AA5514:AQ5514" si="16796">MAX(AA5513,C5514)</f>
        <v>14430.4</v>
      </c>
      <c r="AB5514" s="14">
        <f t="shared" si="16796"/>
        <v>20035.5</v>
      </c>
      <c r="AC5514" s="14">
        <f t="shared" si="16796"/>
        <v>7525.8</v>
      </c>
      <c r="AD5514" s="14">
        <f t="shared" si="16796"/>
        <v>48747.2</v>
      </c>
      <c r="AE5514" s="14">
        <f t="shared" si="16796"/>
        <v>7482.8</v>
      </c>
      <c r="AF5514" s="14">
        <f t="shared" si="16796"/>
        <v>2408</v>
      </c>
      <c r="AG5514" s="14">
        <f t="shared" si="16796"/>
        <v>19458.8</v>
      </c>
      <c r="AH5514" s="14">
        <f t="shared" si="16796"/>
        <v>5990.5</v>
      </c>
      <c r="AI5514" s="14">
        <f t="shared" si="16796"/>
        <v>9187.52</v>
      </c>
      <c r="AK5514" s="19">
        <f t="shared" ref="AK5514:AK5577" si="16797">(Z5514-B5514)/Z5514</f>
        <v>0.0177089750815975</v>
      </c>
      <c r="AL5514" s="19">
        <f t="shared" ref="AL5514:AU5514" si="16798">(AA5514-C5514)/AA5514</f>
        <v>0.09360100898104</v>
      </c>
      <c r="AM5514" s="19">
        <f t="shared" si="16798"/>
        <v>0.438581517805895</v>
      </c>
      <c r="AN5514" s="19">
        <f t="shared" si="16798"/>
        <v>0.105543596694039</v>
      </c>
      <c r="AO5514" s="19">
        <f t="shared" si="16798"/>
        <v>0.123744543276332</v>
      </c>
      <c r="AP5514" s="19">
        <f t="shared" si="16798"/>
        <v>0.128120489656278</v>
      </c>
      <c r="AQ5514" s="19">
        <f t="shared" si="16798"/>
        <v>0.389161129568106</v>
      </c>
      <c r="AR5514" s="19">
        <f t="shared" si="16798"/>
        <v>0.00713301950788329</v>
      </c>
      <c r="AS5514" s="19">
        <f t="shared" si="16798"/>
        <v>0.455429429930724</v>
      </c>
      <c r="AT5514" s="19">
        <f t="shared" si="16798"/>
        <v>0.123321636306642</v>
      </c>
    </row>
    <row r="5515" spans="1:46">
      <c r="A5515" s="7">
        <v>44956</v>
      </c>
      <c r="B5515" s="8">
        <v>7481.7</v>
      </c>
      <c r="C5515" s="8">
        <v>12983.4</v>
      </c>
      <c r="D5515" s="8">
        <v>11214.5</v>
      </c>
      <c r="E5515" s="8">
        <v>6710</v>
      </c>
      <c r="F5515" s="9">
        <v>42412.4</v>
      </c>
      <c r="G5515" s="8">
        <v>6529.9</v>
      </c>
      <c r="H5515" s="8">
        <v>1505</v>
      </c>
      <c r="I5515" s="8">
        <v>19245.7</v>
      </c>
      <c r="J5515" s="8">
        <v>3282.81</v>
      </c>
      <c r="K5515" s="8">
        <v>8086.5</v>
      </c>
      <c r="M5515" s="12">
        <f t="shared" si="16613"/>
        <v>-0.000668297312108157</v>
      </c>
      <c r="N5515" s="12">
        <f t="shared" ref="N5515:V5515" si="16799">(C5516/C5515)-1</f>
        <v>0.0233143860622025</v>
      </c>
      <c r="O5515" s="12">
        <f t="shared" si="16799"/>
        <v>-0.00322796379687018</v>
      </c>
      <c r="P5515" s="12">
        <f t="shared" si="16799"/>
        <v>0.000745156482861331</v>
      </c>
      <c r="Q5515" s="12">
        <f t="shared" si="16799"/>
        <v>0.014257622770699</v>
      </c>
      <c r="R5515" s="12">
        <f t="shared" si="16799"/>
        <v>0.000153141702016857</v>
      </c>
      <c r="S5515" s="12">
        <f t="shared" si="16799"/>
        <v>-0.0134219269102991</v>
      </c>
      <c r="T5515" s="12">
        <f t="shared" si="16799"/>
        <v>-0.00759650207578844</v>
      </c>
      <c r="U5515" s="12">
        <f t="shared" si="16799"/>
        <v>-0.0108017216957423</v>
      </c>
      <c r="V5515" s="12">
        <f t="shared" si="16799"/>
        <v>-0.00275768255734865</v>
      </c>
      <c r="W5515" s="14"/>
      <c r="X5515" s="14"/>
      <c r="Y5515" s="15"/>
      <c r="Z5515" s="14">
        <f t="shared" si="16777"/>
        <v>7628.9</v>
      </c>
      <c r="AA5515" s="14">
        <f t="shared" ref="AA5515:AQ5515" si="16800">MAX(AA5514,C5515)</f>
        <v>14430.4</v>
      </c>
      <c r="AB5515" s="14">
        <f t="shared" si="16800"/>
        <v>20035.5</v>
      </c>
      <c r="AC5515" s="14">
        <f t="shared" si="16800"/>
        <v>7525.8</v>
      </c>
      <c r="AD5515" s="14">
        <f t="shared" si="16800"/>
        <v>48747.2</v>
      </c>
      <c r="AE5515" s="14">
        <f t="shared" si="16800"/>
        <v>7482.8</v>
      </c>
      <c r="AF5515" s="14">
        <f t="shared" si="16800"/>
        <v>2408</v>
      </c>
      <c r="AG5515" s="14">
        <f t="shared" si="16800"/>
        <v>19458.8</v>
      </c>
      <c r="AH5515" s="14">
        <f t="shared" si="16800"/>
        <v>5990.5</v>
      </c>
      <c r="AI5515" s="14">
        <f t="shared" si="16800"/>
        <v>9187.52</v>
      </c>
      <c r="AK5515" s="19">
        <f t="shared" si="16797"/>
        <v>0.0192950490896459</v>
      </c>
      <c r="AL5515" s="19">
        <f t="shared" ref="AL5515:AU5515" si="16801">(AA5515-C5515)/AA5515</f>
        <v>0.10027442066748</v>
      </c>
      <c r="AM5515" s="19">
        <f t="shared" si="16801"/>
        <v>0.440268523371016</v>
      </c>
      <c r="AN5515" s="19">
        <f t="shared" si="16801"/>
        <v>0.108400435834064</v>
      </c>
      <c r="AO5515" s="19">
        <f t="shared" si="16801"/>
        <v>0.129952079298914</v>
      </c>
      <c r="AP5515" s="19">
        <f t="shared" si="16801"/>
        <v>0.127345378735233</v>
      </c>
      <c r="AQ5515" s="19">
        <f t="shared" si="16801"/>
        <v>0.375</v>
      </c>
      <c r="AR5515" s="19">
        <f t="shared" si="16801"/>
        <v>0.0109513433510802</v>
      </c>
      <c r="AS5515" s="19">
        <f t="shared" si="16801"/>
        <v>0.451997329104415</v>
      </c>
      <c r="AT5515" s="19">
        <f t="shared" si="16801"/>
        <v>0.119838650691373</v>
      </c>
    </row>
    <row r="5516" spans="1:46">
      <c r="A5516" s="7">
        <v>44957</v>
      </c>
      <c r="B5516" s="8">
        <v>7476.7</v>
      </c>
      <c r="C5516" s="8">
        <v>13286.1</v>
      </c>
      <c r="D5516" s="8">
        <v>11178.3</v>
      </c>
      <c r="E5516" s="8">
        <v>6715</v>
      </c>
      <c r="F5516" s="9">
        <v>43017.1</v>
      </c>
      <c r="G5516" s="8">
        <v>6530.9</v>
      </c>
      <c r="H5516" s="8">
        <v>1484.8</v>
      </c>
      <c r="I5516" s="8">
        <v>19099.5</v>
      </c>
      <c r="J5516" s="8">
        <v>3247.35</v>
      </c>
      <c r="K5516" s="8">
        <v>8064.2</v>
      </c>
      <c r="M5516" s="12">
        <f t="shared" si="16613"/>
        <v>0.00334372116040504</v>
      </c>
      <c r="N5516" s="12">
        <f t="shared" ref="N5516:V5516" si="16802">(C5517/C5516)-1</f>
        <v>0.000451599792264057</v>
      </c>
      <c r="O5516" s="12">
        <f t="shared" si="16802"/>
        <v>-0.0115581081201971</v>
      </c>
      <c r="P5516" s="12">
        <f t="shared" si="16802"/>
        <v>0.000357408786299196</v>
      </c>
      <c r="Q5516" s="12">
        <f t="shared" si="16802"/>
        <v>0.00628122304850876</v>
      </c>
      <c r="R5516" s="12">
        <f t="shared" si="16802"/>
        <v>0.00695156869650448</v>
      </c>
      <c r="S5516" s="12">
        <f t="shared" si="16802"/>
        <v>-0.00424299568965514</v>
      </c>
      <c r="T5516" s="12">
        <f t="shared" si="16802"/>
        <v>0.00679598942380677</v>
      </c>
      <c r="U5516" s="12">
        <f t="shared" si="16802"/>
        <v>0.0137127196021372</v>
      </c>
      <c r="V5516" s="12">
        <f t="shared" si="16802"/>
        <v>-0.000892834999131953</v>
      </c>
      <c r="W5516" s="14"/>
      <c r="X5516" s="14"/>
      <c r="Y5516" s="15"/>
      <c r="Z5516" s="14">
        <f t="shared" si="16777"/>
        <v>7628.9</v>
      </c>
      <c r="AA5516" s="14">
        <f t="shared" ref="AA5516:AQ5516" si="16803">MAX(AA5515,C5516)</f>
        <v>14430.4</v>
      </c>
      <c r="AB5516" s="14">
        <f t="shared" si="16803"/>
        <v>20035.5</v>
      </c>
      <c r="AC5516" s="14">
        <f t="shared" si="16803"/>
        <v>7525.8</v>
      </c>
      <c r="AD5516" s="14">
        <f t="shared" si="16803"/>
        <v>48747.2</v>
      </c>
      <c r="AE5516" s="14">
        <f t="shared" si="16803"/>
        <v>7482.8</v>
      </c>
      <c r="AF5516" s="14">
        <f t="shared" si="16803"/>
        <v>2408</v>
      </c>
      <c r="AG5516" s="14">
        <f t="shared" si="16803"/>
        <v>19458.8</v>
      </c>
      <c r="AH5516" s="14">
        <f t="shared" si="16803"/>
        <v>5990.5</v>
      </c>
      <c r="AI5516" s="14">
        <f t="shared" si="16803"/>
        <v>9187.52</v>
      </c>
      <c r="AK5516" s="19">
        <f t="shared" si="16797"/>
        <v>0.0199504515723105</v>
      </c>
      <c r="AL5516" s="19">
        <f t="shared" ref="AL5516:AU5516" si="16804">(AA5516-C5516)/AA5516</f>
        <v>0.0792978711608825</v>
      </c>
      <c r="AM5516" s="19">
        <f t="shared" si="16804"/>
        <v>0.442075316313544</v>
      </c>
      <c r="AN5516" s="19">
        <f t="shared" si="16804"/>
        <v>0.10773605463871</v>
      </c>
      <c r="AO5516" s="19">
        <f t="shared" si="16804"/>
        <v>0.117547264253126</v>
      </c>
      <c r="AP5516" s="19">
        <f t="shared" si="16804"/>
        <v>0.12721173892126</v>
      </c>
      <c r="AQ5516" s="19">
        <f t="shared" si="16804"/>
        <v>0.383388704318937</v>
      </c>
      <c r="AR5516" s="19">
        <f t="shared" si="16804"/>
        <v>0.0184646535243694</v>
      </c>
      <c r="AS5516" s="19">
        <f t="shared" si="16804"/>
        <v>0.457916701443953</v>
      </c>
      <c r="AT5516" s="19">
        <f t="shared" si="16804"/>
        <v>0.122265856292014</v>
      </c>
    </row>
    <row r="5517" spans="1:46">
      <c r="A5517" s="7">
        <v>44958</v>
      </c>
      <c r="B5517" s="8">
        <v>7501.7</v>
      </c>
      <c r="C5517" s="8">
        <v>13292.1</v>
      </c>
      <c r="D5517" s="8">
        <v>11049.1</v>
      </c>
      <c r="E5517" s="8">
        <v>6717.4</v>
      </c>
      <c r="F5517" s="9">
        <v>43287.3</v>
      </c>
      <c r="G5517" s="8">
        <v>6576.3</v>
      </c>
      <c r="H5517" s="8">
        <v>1478.5</v>
      </c>
      <c r="I5517" s="8">
        <v>19229.3</v>
      </c>
      <c r="J5517" s="8">
        <v>3291.88</v>
      </c>
      <c r="K5517" s="8">
        <v>8057</v>
      </c>
      <c r="M5517" s="12">
        <f t="shared" si="16613"/>
        <v>0.00131970086780342</v>
      </c>
      <c r="N5517" s="12">
        <f t="shared" ref="N5517:V5517" si="16805">(C5518/C5517)-1</f>
        <v>0.00443120349681392</v>
      </c>
      <c r="O5517" s="12">
        <f t="shared" si="16805"/>
        <v>-0.00885139966151094</v>
      </c>
      <c r="P5517" s="12">
        <f t="shared" si="16805"/>
        <v>-0.00394497871200161</v>
      </c>
      <c r="Q5517" s="12">
        <f t="shared" si="16805"/>
        <v>0.00889406361681133</v>
      </c>
      <c r="R5517" s="12">
        <f t="shared" si="16805"/>
        <v>0.00579353131700189</v>
      </c>
      <c r="S5517" s="12">
        <f t="shared" si="16805"/>
        <v>0.0314507947243827</v>
      </c>
      <c r="T5517" s="12">
        <f t="shared" si="16805"/>
        <v>-0.00332305388131637</v>
      </c>
      <c r="U5517" s="12">
        <f t="shared" si="16805"/>
        <v>0.00935331786091842</v>
      </c>
      <c r="V5517" s="12">
        <f t="shared" si="16805"/>
        <v>-0.0034380042199329</v>
      </c>
      <c r="W5517" s="14"/>
      <c r="X5517" s="14"/>
      <c r="Y5517" s="15"/>
      <c r="Z5517" s="14">
        <f t="shared" si="16777"/>
        <v>7628.9</v>
      </c>
      <c r="AA5517" s="14">
        <f t="shared" ref="AA5517:AQ5517" si="16806">MAX(AA5516,C5517)</f>
        <v>14430.4</v>
      </c>
      <c r="AB5517" s="14">
        <f t="shared" si="16806"/>
        <v>20035.5</v>
      </c>
      <c r="AC5517" s="14">
        <f t="shared" si="16806"/>
        <v>7525.8</v>
      </c>
      <c r="AD5517" s="14">
        <f t="shared" si="16806"/>
        <v>48747.2</v>
      </c>
      <c r="AE5517" s="14">
        <f t="shared" si="16806"/>
        <v>7482.8</v>
      </c>
      <c r="AF5517" s="14">
        <f t="shared" si="16806"/>
        <v>2408</v>
      </c>
      <c r="AG5517" s="14">
        <f t="shared" si="16806"/>
        <v>19458.8</v>
      </c>
      <c r="AH5517" s="14">
        <f t="shared" si="16806"/>
        <v>5990.5</v>
      </c>
      <c r="AI5517" s="14">
        <f t="shared" si="16806"/>
        <v>9187.52</v>
      </c>
      <c r="AK5517" s="19">
        <f t="shared" si="16797"/>
        <v>0.0166734391589875</v>
      </c>
      <c r="AL5517" s="19">
        <f t="shared" ref="AL5517:AU5517" si="16807">(AA5517-C5517)/AA5517</f>
        <v>0.0788820822707617</v>
      </c>
      <c r="AM5517" s="19">
        <f t="shared" si="16807"/>
        <v>0.448523870130518</v>
      </c>
      <c r="AN5517" s="19">
        <f t="shared" si="16807"/>
        <v>0.107417151664939</v>
      </c>
      <c r="AO5517" s="19">
        <f t="shared" si="16807"/>
        <v>0.112004381790133</v>
      </c>
      <c r="AP5517" s="19">
        <f t="shared" si="16807"/>
        <v>0.121144491366868</v>
      </c>
      <c r="AQ5517" s="19">
        <f t="shared" si="16807"/>
        <v>0.386004983388704</v>
      </c>
      <c r="AR5517" s="19">
        <f t="shared" si="16807"/>
        <v>0.0117941496906284</v>
      </c>
      <c r="AS5517" s="19">
        <f t="shared" si="16807"/>
        <v>0.450483265169852</v>
      </c>
      <c r="AT5517" s="19">
        <f t="shared" si="16807"/>
        <v>0.123049528055449</v>
      </c>
    </row>
    <row r="5518" spans="1:46">
      <c r="A5518" s="7">
        <v>44959</v>
      </c>
      <c r="B5518" s="8">
        <v>7511.6</v>
      </c>
      <c r="C5518" s="8">
        <v>13351</v>
      </c>
      <c r="D5518" s="8">
        <v>10951.3</v>
      </c>
      <c r="E5518" s="8">
        <v>6690.9</v>
      </c>
      <c r="F5518" s="9">
        <v>43672.3</v>
      </c>
      <c r="G5518" s="8">
        <v>6614.4</v>
      </c>
      <c r="H5518" s="8">
        <v>1525</v>
      </c>
      <c r="I5518" s="8">
        <v>19165.4</v>
      </c>
      <c r="J5518" s="8">
        <v>3322.67</v>
      </c>
      <c r="K5518" s="8">
        <v>8029.3</v>
      </c>
      <c r="M5518" s="12">
        <f t="shared" ref="M5518:M5581" si="16808">(B5519/B5518)-1</f>
        <v>0.00619042547526494</v>
      </c>
      <c r="N5518" s="12">
        <f t="shared" ref="N5518:V5518" si="16809">(C5519/C5518)-1</f>
        <v>0.00805183132349629</v>
      </c>
      <c r="O5518" s="12">
        <f t="shared" si="16809"/>
        <v>0.00509528549122029</v>
      </c>
      <c r="P5518" s="12">
        <f t="shared" si="16809"/>
        <v>0.0120761033642709</v>
      </c>
      <c r="Q5518" s="12">
        <f t="shared" si="16809"/>
        <v>0.025112027532326</v>
      </c>
      <c r="R5518" s="12">
        <f t="shared" si="16809"/>
        <v>0.0089350507982584</v>
      </c>
      <c r="S5518" s="12">
        <f t="shared" si="16809"/>
        <v>0.00603278688524589</v>
      </c>
      <c r="T5518" s="12">
        <f t="shared" si="16809"/>
        <v>-0.0139470086718776</v>
      </c>
      <c r="U5518" s="12">
        <f t="shared" si="16809"/>
        <v>0.0236887804085268</v>
      </c>
      <c r="V5518" s="12">
        <f t="shared" si="16809"/>
        <v>-0.00148207191162375</v>
      </c>
      <c r="W5518" s="14"/>
      <c r="X5518" s="14"/>
      <c r="Y5518" s="15"/>
      <c r="Z5518" s="14">
        <f t="shared" si="16777"/>
        <v>7628.9</v>
      </c>
      <c r="AA5518" s="14">
        <f t="shared" ref="AA5518:AQ5518" si="16810">MAX(AA5517,C5518)</f>
        <v>14430.4</v>
      </c>
      <c r="AB5518" s="14">
        <f t="shared" si="16810"/>
        <v>20035.5</v>
      </c>
      <c r="AC5518" s="14">
        <f t="shared" si="16810"/>
        <v>7525.8</v>
      </c>
      <c r="AD5518" s="14">
        <f t="shared" si="16810"/>
        <v>48747.2</v>
      </c>
      <c r="AE5518" s="14">
        <f t="shared" si="16810"/>
        <v>7482.8</v>
      </c>
      <c r="AF5518" s="14">
        <f t="shared" si="16810"/>
        <v>2408</v>
      </c>
      <c r="AG5518" s="14">
        <f t="shared" si="16810"/>
        <v>19458.8</v>
      </c>
      <c r="AH5518" s="14">
        <f t="shared" si="16810"/>
        <v>5990.5</v>
      </c>
      <c r="AI5518" s="14">
        <f t="shared" si="16810"/>
        <v>9187.52</v>
      </c>
      <c r="AK5518" s="19">
        <f t="shared" si="16797"/>
        <v>0.0153757422433115</v>
      </c>
      <c r="AL5518" s="19">
        <f t="shared" ref="AL5518:AU5518" si="16811">(AA5518-C5518)/AA5518</f>
        <v>0.074800421332742</v>
      </c>
      <c r="AM5518" s="19">
        <f t="shared" si="16811"/>
        <v>0.453405205759776</v>
      </c>
      <c r="AN5518" s="19">
        <f t="shared" si="16811"/>
        <v>0.110938372000319</v>
      </c>
      <c r="AO5518" s="19">
        <f t="shared" si="16811"/>
        <v>0.104106492270325</v>
      </c>
      <c r="AP5518" s="19">
        <f t="shared" si="16811"/>
        <v>0.116052814454482</v>
      </c>
      <c r="AQ5518" s="19">
        <f t="shared" si="16811"/>
        <v>0.366694352159468</v>
      </c>
      <c r="AR5518" s="19">
        <f t="shared" si="16811"/>
        <v>0.0150780109770386</v>
      </c>
      <c r="AS5518" s="19">
        <f t="shared" si="16811"/>
        <v>0.445343460479092</v>
      </c>
      <c r="AT5518" s="19">
        <f t="shared" si="16811"/>
        <v>0.126064487478667</v>
      </c>
    </row>
    <row r="5519" spans="1:46">
      <c r="A5519" s="7">
        <v>44960</v>
      </c>
      <c r="B5519" s="8">
        <v>7558.1</v>
      </c>
      <c r="C5519" s="8">
        <v>13458.5</v>
      </c>
      <c r="D5519" s="8">
        <v>11007.1</v>
      </c>
      <c r="E5519" s="8">
        <v>6771.7</v>
      </c>
      <c r="F5519" s="9">
        <v>44769</v>
      </c>
      <c r="G5519" s="8">
        <v>6673.5</v>
      </c>
      <c r="H5519" s="8">
        <v>1534.2</v>
      </c>
      <c r="I5519" s="8">
        <v>18898.1</v>
      </c>
      <c r="J5519" s="8">
        <v>3401.38</v>
      </c>
      <c r="K5519" s="8">
        <v>8017.4</v>
      </c>
      <c r="M5519" s="12">
        <f t="shared" si="16808"/>
        <v>-0.00252709014170238</v>
      </c>
      <c r="N5519" s="12">
        <f t="shared" ref="N5519:V5519" si="16812">(C5520/C5519)-1</f>
        <v>0.00091392057064299</v>
      </c>
      <c r="O5519" s="12">
        <f t="shared" si="16812"/>
        <v>0.00920315069364319</v>
      </c>
      <c r="P5519" s="12">
        <f t="shared" si="16812"/>
        <v>-0.00304207215322583</v>
      </c>
      <c r="Q5519" s="12">
        <f t="shared" si="16812"/>
        <v>-0.00819316938059822</v>
      </c>
      <c r="R5519" s="12">
        <f t="shared" si="16812"/>
        <v>-0.00681801153817341</v>
      </c>
      <c r="S5519" s="12">
        <f t="shared" si="16812"/>
        <v>-0.00658323556250828</v>
      </c>
      <c r="T5519" s="12">
        <f t="shared" si="16812"/>
        <v>0.00324900386811389</v>
      </c>
      <c r="U5519" s="12">
        <f t="shared" si="16812"/>
        <v>-0.0194803285725206</v>
      </c>
      <c r="V5519" s="12">
        <f t="shared" si="16812"/>
        <v>0.00508893157382695</v>
      </c>
      <c r="W5519" s="14"/>
      <c r="X5519" s="14"/>
      <c r="Y5519" s="15"/>
      <c r="Z5519" s="14">
        <f t="shared" si="16777"/>
        <v>7628.9</v>
      </c>
      <c r="AA5519" s="14">
        <f t="shared" ref="AA5519:AQ5519" si="16813">MAX(AA5518,C5519)</f>
        <v>14430.4</v>
      </c>
      <c r="AB5519" s="14">
        <f t="shared" si="16813"/>
        <v>20035.5</v>
      </c>
      <c r="AC5519" s="14">
        <f t="shared" si="16813"/>
        <v>7525.8</v>
      </c>
      <c r="AD5519" s="14">
        <f t="shared" si="16813"/>
        <v>48747.2</v>
      </c>
      <c r="AE5519" s="14">
        <f t="shared" si="16813"/>
        <v>7482.8</v>
      </c>
      <c r="AF5519" s="14">
        <f t="shared" si="16813"/>
        <v>2408</v>
      </c>
      <c r="AG5519" s="14">
        <f t="shared" si="16813"/>
        <v>19458.8</v>
      </c>
      <c r="AH5519" s="14">
        <f t="shared" si="16813"/>
        <v>5990.5</v>
      </c>
      <c r="AI5519" s="14">
        <f t="shared" si="16813"/>
        <v>9187.52</v>
      </c>
      <c r="AK5519" s="19">
        <f t="shared" si="16797"/>
        <v>0.0092804991545307</v>
      </c>
      <c r="AL5519" s="19">
        <f t="shared" ref="AL5519:AU5519" si="16814">(AA5519-C5519)/AA5519</f>
        <v>0.0673508703847433</v>
      </c>
      <c r="AM5519" s="19">
        <f t="shared" si="16814"/>
        <v>0.450620149235108</v>
      </c>
      <c r="AN5519" s="19">
        <f t="shared" si="16814"/>
        <v>0.100201971883388</v>
      </c>
      <c r="AO5519" s="19">
        <f t="shared" si="16814"/>
        <v>0.0816087898381855</v>
      </c>
      <c r="AP5519" s="19">
        <f t="shared" si="16814"/>
        <v>0.108154701448656</v>
      </c>
      <c r="AQ5519" s="19">
        <f t="shared" si="16814"/>
        <v>0.362873754152824</v>
      </c>
      <c r="AR5519" s="19">
        <f t="shared" si="16814"/>
        <v>0.0288147264990647</v>
      </c>
      <c r="AS5519" s="19">
        <f t="shared" si="16814"/>
        <v>0.432204323512228</v>
      </c>
      <c r="AT5519" s="19">
        <f t="shared" si="16814"/>
        <v>0.127359722754345</v>
      </c>
    </row>
    <row r="5520" spans="1:46">
      <c r="A5520" s="7">
        <v>44963</v>
      </c>
      <c r="B5520" s="8">
        <v>7539</v>
      </c>
      <c r="C5520" s="8">
        <v>13470.8</v>
      </c>
      <c r="D5520" s="8">
        <v>11108.4</v>
      </c>
      <c r="E5520" s="8">
        <v>6751.1</v>
      </c>
      <c r="F5520" s="9">
        <v>44402.2</v>
      </c>
      <c r="G5520" s="8">
        <v>6628</v>
      </c>
      <c r="H5520" s="8">
        <v>1524.1</v>
      </c>
      <c r="I5520" s="8">
        <v>18959.5</v>
      </c>
      <c r="J5520" s="8">
        <v>3335.12</v>
      </c>
      <c r="K5520" s="8">
        <v>8058.2</v>
      </c>
      <c r="M5520" s="12">
        <f t="shared" si="16808"/>
        <v>-0.00462926117522211</v>
      </c>
      <c r="N5520" s="12">
        <f t="shared" ref="N5520:V5520" si="16815">(C5521/C5520)-1</f>
        <v>-0.0116696855420613</v>
      </c>
      <c r="O5520" s="12">
        <f t="shared" si="16815"/>
        <v>0.00479817075366396</v>
      </c>
      <c r="P5520" s="12">
        <f t="shared" si="16815"/>
        <v>-0.00106649286782901</v>
      </c>
      <c r="Q5520" s="12">
        <f t="shared" si="16815"/>
        <v>-0.0140601141384885</v>
      </c>
      <c r="R5520" s="12">
        <f t="shared" si="16815"/>
        <v>-0.00398310199155094</v>
      </c>
      <c r="S5520" s="12">
        <f t="shared" si="16815"/>
        <v>-0.00354307460140402</v>
      </c>
      <c r="T5520" s="12">
        <f t="shared" si="16815"/>
        <v>-0.00170363142487928</v>
      </c>
      <c r="U5520" s="12">
        <f t="shared" si="16815"/>
        <v>-0.015918467701312</v>
      </c>
      <c r="V5520" s="12">
        <f t="shared" si="16815"/>
        <v>0.00142711771859716</v>
      </c>
      <c r="W5520" s="14"/>
      <c r="X5520" s="14"/>
      <c r="Y5520" s="15"/>
      <c r="Z5520" s="14">
        <f t="shared" si="16777"/>
        <v>7628.9</v>
      </c>
      <c r="AA5520" s="14">
        <f t="shared" ref="AA5520:AQ5520" si="16816">MAX(AA5519,C5520)</f>
        <v>14430.4</v>
      </c>
      <c r="AB5520" s="14">
        <f t="shared" si="16816"/>
        <v>20035.5</v>
      </c>
      <c r="AC5520" s="14">
        <f t="shared" si="16816"/>
        <v>7525.8</v>
      </c>
      <c r="AD5520" s="14">
        <f t="shared" si="16816"/>
        <v>48747.2</v>
      </c>
      <c r="AE5520" s="14">
        <f t="shared" si="16816"/>
        <v>7482.8</v>
      </c>
      <c r="AF5520" s="14">
        <f t="shared" si="16816"/>
        <v>2408</v>
      </c>
      <c r="AG5520" s="14">
        <f t="shared" si="16816"/>
        <v>19458.8</v>
      </c>
      <c r="AH5520" s="14">
        <f t="shared" si="16816"/>
        <v>5990.5</v>
      </c>
      <c r="AI5520" s="14">
        <f t="shared" si="16816"/>
        <v>9187.52</v>
      </c>
      <c r="AK5520" s="19">
        <f t="shared" si="16797"/>
        <v>0.0117841366383095</v>
      </c>
      <c r="AL5520" s="19">
        <f t="shared" ref="AL5520:AU5520" si="16817">(AA5520-C5520)/AA5520</f>
        <v>0.0664985031599956</v>
      </c>
      <c r="AM5520" s="19">
        <f t="shared" si="16817"/>
        <v>0.445564123680467</v>
      </c>
      <c r="AN5520" s="19">
        <f t="shared" si="16817"/>
        <v>0.102939222408249</v>
      </c>
      <c r="AO5520" s="19">
        <f t="shared" si="16817"/>
        <v>0.0891333245806939</v>
      </c>
      <c r="AP5520" s="19">
        <f t="shared" si="16817"/>
        <v>0.114235312984444</v>
      </c>
      <c r="AQ5520" s="19">
        <f t="shared" si="16817"/>
        <v>0.367068106312292</v>
      </c>
      <c r="AR5520" s="19">
        <f t="shared" si="16817"/>
        <v>0.025659341788805</v>
      </c>
      <c r="AS5520" s="19">
        <f t="shared" si="16817"/>
        <v>0.443265169852266</v>
      </c>
      <c r="AT5520" s="19">
        <f t="shared" si="16817"/>
        <v>0.122918916094877</v>
      </c>
    </row>
    <row r="5521" spans="1:46">
      <c r="A5521" s="7">
        <v>44964</v>
      </c>
      <c r="B5521" s="8">
        <v>7504.1</v>
      </c>
      <c r="C5521" s="8">
        <v>13313.6</v>
      </c>
      <c r="D5521" s="8">
        <v>11161.7</v>
      </c>
      <c r="E5521" s="8">
        <v>6743.9</v>
      </c>
      <c r="F5521" s="9">
        <v>43777.9</v>
      </c>
      <c r="G5521" s="8">
        <v>6601.6</v>
      </c>
      <c r="H5521" s="8">
        <v>1518.7</v>
      </c>
      <c r="I5521" s="8">
        <v>18927.2</v>
      </c>
      <c r="J5521" s="8">
        <v>3282.03</v>
      </c>
      <c r="K5521" s="8">
        <v>8069.7</v>
      </c>
      <c r="M5521" s="12">
        <f t="shared" si="16808"/>
        <v>0.00346477259098354</v>
      </c>
      <c r="N5521" s="12">
        <f t="shared" ref="N5521:V5521" si="16818">(C5522/C5521)-1</f>
        <v>-0.00612155990866481</v>
      </c>
      <c r="O5521" s="12">
        <f t="shared" si="16818"/>
        <v>0.00225772059811669</v>
      </c>
      <c r="P5521" s="12">
        <f t="shared" si="16818"/>
        <v>0.00903038301279691</v>
      </c>
      <c r="Q5521" s="12">
        <f t="shared" si="16818"/>
        <v>-0.00606927239543253</v>
      </c>
      <c r="R5521" s="12">
        <f t="shared" si="16818"/>
        <v>0.000711948618516756</v>
      </c>
      <c r="S5521" s="12">
        <f t="shared" si="16818"/>
        <v>-0.000790149469941381</v>
      </c>
      <c r="T5521" s="12">
        <f t="shared" si="16818"/>
        <v>0.00764508220973004</v>
      </c>
      <c r="U5521" s="12">
        <f t="shared" si="16818"/>
        <v>-0.00437229397659389</v>
      </c>
      <c r="V5521" s="12">
        <f t="shared" si="16818"/>
        <v>0.0013507317496313</v>
      </c>
      <c r="W5521" s="14"/>
      <c r="X5521" s="14"/>
      <c r="Y5521" s="15"/>
      <c r="Z5521" s="14">
        <f t="shared" si="16777"/>
        <v>7628.9</v>
      </c>
      <c r="AA5521" s="14">
        <f t="shared" ref="AA5521:AQ5521" si="16819">MAX(AA5520,C5521)</f>
        <v>14430.4</v>
      </c>
      <c r="AB5521" s="14">
        <f t="shared" si="16819"/>
        <v>20035.5</v>
      </c>
      <c r="AC5521" s="14">
        <f t="shared" si="16819"/>
        <v>7525.8</v>
      </c>
      <c r="AD5521" s="14">
        <f t="shared" si="16819"/>
        <v>48747.2</v>
      </c>
      <c r="AE5521" s="14">
        <f t="shared" si="16819"/>
        <v>7482.8</v>
      </c>
      <c r="AF5521" s="14">
        <f t="shared" si="16819"/>
        <v>2408</v>
      </c>
      <c r="AG5521" s="14">
        <f t="shared" si="16819"/>
        <v>19458.8</v>
      </c>
      <c r="AH5521" s="14">
        <f t="shared" si="16819"/>
        <v>5990.5</v>
      </c>
      <c r="AI5521" s="14">
        <f t="shared" si="16819"/>
        <v>9187.52</v>
      </c>
      <c r="AK5521" s="19">
        <f t="shared" si="16797"/>
        <v>0.0163588459673084</v>
      </c>
      <c r="AL5521" s="19">
        <f t="shared" ref="AL5521:AU5521" si="16820">(AA5521-C5521)/AA5521</f>
        <v>0.0773921720811619</v>
      </c>
      <c r="AM5521" s="19">
        <f t="shared" si="16820"/>
        <v>0.442903845673929</v>
      </c>
      <c r="AN5521" s="19">
        <f t="shared" si="16820"/>
        <v>0.10389593132956</v>
      </c>
      <c r="AO5521" s="19">
        <f t="shared" si="16820"/>
        <v>0.101940214002035</v>
      </c>
      <c r="AP5521" s="19">
        <f t="shared" si="16820"/>
        <v>0.117763404073342</v>
      </c>
      <c r="AQ5521" s="19">
        <f t="shared" si="16820"/>
        <v>0.369310631229236</v>
      </c>
      <c r="AR5521" s="19">
        <f t="shared" si="16820"/>
        <v>0.0273192591526712</v>
      </c>
      <c r="AS5521" s="19">
        <f t="shared" si="16820"/>
        <v>0.452127535264168</v>
      </c>
      <c r="AT5521" s="19">
        <f t="shared" si="16820"/>
        <v>0.121667218139389</v>
      </c>
    </row>
    <row r="5522" spans="1:46">
      <c r="A5522" s="7">
        <v>44965</v>
      </c>
      <c r="B5522" s="8">
        <v>7530.1</v>
      </c>
      <c r="C5522" s="8">
        <v>13232.1</v>
      </c>
      <c r="D5522" s="8">
        <v>11186.9</v>
      </c>
      <c r="E5522" s="8">
        <v>6804.8</v>
      </c>
      <c r="F5522" s="9">
        <v>43512.2</v>
      </c>
      <c r="G5522" s="8">
        <v>6606.3</v>
      </c>
      <c r="H5522" s="8">
        <v>1517.5</v>
      </c>
      <c r="I5522" s="8">
        <v>19071.9</v>
      </c>
      <c r="J5522" s="8">
        <v>3267.68</v>
      </c>
      <c r="K5522" s="8">
        <v>8080.6</v>
      </c>
      <c r="M5522" s="12">
        <f t="shared" si="16808"/>
        <v>-0.00528545437643591</v>
      </c>
      <c r="N5522" s="12">
        <f t="shared" ref="N5522:V5522" si="16821">(C5523/C5522)-1</f>
        <v>-0.00829800258462388</v>
      </c>
      <c r="O5522" s="12">
        <f t="shared" si="16821"/>
        <v>-0.00434436707220054</v>
      </c>
      <c r="P5522" s="12">
        <f t="shared" si="16821"/>
        <v>-0.00317422995532568</v>
      </c>
      <c r="Q5522" s="12">
        <f t="shared" si="16821"/>
        <v>-0.00466535822137237</v>
      </c>
      <c r="R5522" s="12">
        <f t="shared" si="16821"/>
        <v>-0.00134719888591206</v>
      </c>
      <c r="S5522" s="12">
        <f t="shared" si="16821"/>
        <v>-0.0112685337726524</v>
      </c>
      <c r="T5522" s="12">
        <f t="shared" si="16821"/>
        <v>-0.00541634551355674</v>
      </c>
      <c r="U5522" s="12">
        <f t="shared" si="16821"/>
        <v>-0.0161460118493855</v>
      </c>
      <c r="V5522" s="12">
        <f t="shared" si="16821"/>
        <v>-0.0273123282924537</v>
      </c>
      <c r="W5522" s="14"/>
      <c r="X5522" s="14"/>
      <c r="Y5522" s="15"/>
      <c r="Z5522" s="14">
        <f t="shared" si="16777"/>
        <v>7628.9</v>
      </c>
      <c r="AA5522" s="14">
        <f t="shared" ref="AA5522:AQ5522" si="16822">MAX(AA5521,C5522)</f>
        <v>14430.4</v>
      </c>
      <c r="AB5522" s="14">
        <f t="shared" si="16822"/>
        <v>20035.5</v>
      </c>
      <c r="AC5522" s="14">
        <f t="shared" si="16822"/>
        <v>7525.8</v>
      </c>
      <c r="AD5522" s="14">
        <f t="shared" si="16822"/>
        <v>48747.2</v>
      </c>
      <c r="AE5522" s="14">
        <f t="shared" si="16822"/>
        <v>7482.8</v>
      </c>
      <c r="AF5522" s="14">
        <f t="shared" si="16822"/>
        <v>2408</v>
      </c>
      <c r="AG5522" s="14">
        <f t="shared" si="16822"/>
        <v>19458.8</v>
      </c>
      <c r="AH5522" s="14">
        <f t="shared" si="16822"/>
        <v>5990.5</v>
      </c>
      <c r="AI5522" s="14">
        <f t="shared" si="16822"/>
        <v>9187.52</v>
      </c>
      <c r="AK5522" s="19">
        <f t="shared" si="16797"/>
        <v>0.0129507530574525</v>
      </c>
      <c r="AL5522" s="19">
        <f t="shared" ref="AL5522:AU5522" si="16823">(AA5522-C5522)/AA5522</f>
        <v>0.0830399711719702</v>
      </c>
      <c r="AM5522" s="19">
        <f t="shared" si="16823"/>
        <v>0.441646078211175</v>
      </c>
      <c r="AN5522" s="19">
        <f t="shared" si="16823"/>
        <v>0.0958037683701401</v>
      </c>
      <c r="AO5522" s="19">
        <f t="shared" si="16823"/>
        <v>0.10739078347064</v>
      </c>
      <c r="AP5522" s="19">
        <f t="shared" si="16823"/>
        <v>0.117135296947667</v>
      </c>
      <c r="AQ5522" s="19">
        <f t="shared" si="16823"/>
        <v>0.369808970099668</v>
      </c>
      <c r="AR5522" s="19">
        <f t="shared" si="16823"/>
        <v>0.0198830349250723</v>
      </c>
      <c r="AS5522" s="19">
        <f t="shared" si="16823"/>
        <v>0.454522994741674</v>
      </c>
      <c r="AT5522" s="19">
        <f t="shared" si="16823"/>
        <v>0.120480826164188</v>
      </c>
    </row>
    <row r="5523" spans="1:46">
      <c r="A5523" s="7">
        <v>44966</v>
      </c>
      <c r="B5523" s="8">
        <v>7490.3</v>
      </c>
      <c r="C5523" s="8">
        <v>13122.3</v>
      </c>
      <c r="D5523" s="8">
        <v>11138.3</v>
      </c>
      <c r="E5523" s="8">
        <v>6783.2</v>
      </c>
      <c r="F5523" s="9">
        <v>43309.2</v>
      </c>
      <c r="G5523" s="8">
        <v>6597.4</v>
      </c>
      <c r="H5523" s="8">
        <v>1500.4</v>
      </c>
      <c r="I5523" s="8">
        <v>18968.6</v>
      </c>
      <c r="J5523" s="8">
        <v>3214.92</v>
      </c>
      <c r="K5523" s="8">
        <v>7859.9</v>
      </c>
      <c r="M5523" s="12">
        <f t="shared" si="16808"/>
        <v>-0.00755643966196284</v>
      </c>
      <c r="N5523" s="12">
        <f t="shared" ref="N5523:V5523" si="16824">(C5524/C5523)-1</f>
        <v>0.00948766603415563</v>
      </c>
      <c r="O5523" s="12">
        <f t="shared" si="16824"/>
        <v>-0.0167709614573139</v>
      </c>
      <c r="P5523" s="12">
        <f t="shared" si="16824"/>
        <v>-0.00515980658096471</v>
      </c>
      <c r="Q5523" s="12">
        <f t="shared" si="16824"/>
        <v>-0.0037982691899181</v>
      </c>
      <c r="R5523" s="12">
        <f t="shared" si="16824"/>
        <v>-0.00729075090187037</v>
      </c>
      <c r="S5523" s="12">
        <f t="shared" si="16824"/>
        <v>-0.0203945614502801</v>
      </c>
      <c r="T5523" s="12">
        <f t="shared" si="16824"/>
        <v>-0.0112976181689739</v>
      </c>
      <c r="U5523" s="12">
        <f t="shared" si="16824"/>
        <v>-0.00302340338173279</v>
      </c>
      <c r="V5523" s="12">
        <f t="shared" si="16824"/>
        <v>-0.011399636127686</v>
      </c>
      <c r="W5523" s="14"/>
      <c r="X5523" s="14"/>
      <c r="Y5523" s="15"/>
      <c r="Z5523" s="14">
        <f t="shared" si="16777"/>
        <v>7628.9</v>
      </c>
      <c r="AA5523" s="14">
        <f t="shared" ref="AA5523:AQ5523" si="16825">MAX(AA5522,C5523)</f>
        <v>14430.4</v>
      </c>
      <c r="AB5523" s="14">
        <f t="shared" si="16825"/>
        <v>20035.5</v>
      </c>
      <c r="AC5523" s="14">
        <f t="shared" si="16825"/>
        <v>7525.8</v>
      </c>
      <c r="AD5523" s="14">
        <f t="shared" si="16825"/>
        <v>48747.2</v>
      </c>
      <c r="AE5523" s="14">
        <f t="shared" si="16825"/>
        <v>7482.8</v>
      </c>
      <c r="AF5523" s="14">
        <f t="shared" si="16825"/>
        <v>2408</v>
      </c>
      <c r="AG5523" s="14">
        <f t="shared" si="16825"/>
        <v>19458.8</v>
      </c>
      <c r="AH5523" s="14">
        <f t="shared" si="16825"/>
        <v>5990.5</v>
      </c>
      <c r="AI5523" s="14">
        <f t="shared" si="16825"/>
        <v>9187.52</v>
      </c>
      <c r="AK5523" s="19">
        <f t="shared" si="16797"/>
        <v>0.0181677568194628</v>
      </c>
      <c r="AL5523" s="19">
        <f t="shared" ref="AL5523:AU5523" si="16826">(AA5523-C5523)/AA5523</f>
        <v>0.090648907861182</v>
      </c>
      <c r="AM5523" s="19">
        <f t="shared" si="16826"/>
        <v>0.444071772603629</v>
      </c>
      <c r="AN5523" s="19">
        <f t="shared" si="16826"/>
        <v>0.0986738951340722</v>
      </c>
      <c r="AO5523" s="19">
        <f t="shared" si="16826"/>
        <v>0.111555125217448</v>
      </c>
      <c r="AP5523" s="19">
        <f t="shared" si="16826"/>
        <v>0.11832469129203</v>
      </c>
      <c r="AQ5523" s="19">
        <f t="shared" si="16826"/>
        <v>0.376910299003322</v>
      </c>
      <c r="AR5523" s="19">
        <f t="shared" si="16826"/>
        <v>0.0251916870516168</v>
      </c>
      <c r="AS5523" s="19">
        <f t="shared" si="16826"/>
        <v>0.463330272932143</v>
      </c>
      <c r="AT5523" s="19">
        <f t="shared" si="16826"/>
        <v>0.144502542579499</v>
      </c>
    </row>
    <row r="5524" spans="1:46">
      <c r="A5524" s="7">
        <v>44967</v>
      </c>
      <c r="B5524" s="8">
        <v>7433.7</v>
      </c>
      <c r="C5524" s="8">
        <v>13246.8</v>
      </c>
      <c r="D5524" s="8">
        <v>10951.5</v>
      </c>
      <c r="E5524" s="8">
        <v>6748.2</v>
      </c>
      <c r="F5524" s="9">
        <v>43144.7</v>
      </c>
      <c r="G5524" s="8">
        <v>6549.3</v>
      </c>
      <c r="H5524" s="8">
        <v>1469.8</v>
      </c>
      <c r="I5524" s="8">
        <v>18754.3</v>
      </c>
      <c r="J5524" s="8">
        <v>3205.2</v>
      </c>
      <c r="K5524" s="8">
        <v>7770.3</v>
      </c>
      <c r="M5524" s="12">
        <f t="shared" si="16808"/>
        <v>-0.00213890794624472</v>
      </c>
      <c r="N5524" s="12">
        <f t="shared" ref="N5524:V5524" si="16827">(C5525/C5524)-1</f>
        <v>0.00270253948123322</v>
      </c>
      <c r="O5524" s="12">
        <f t="shared" si="16827"/>
        <v>0.0178149111993791</v>
      </c>
      <c r="P5524" s="12">
        <f t="shared" si="16827"/>
        <v>-0.00380842298687056</v>
      </c>
      <c r="Q5524" s="12">
        <f t="shared" si="16827"/>
        <v>-0.00453358118146607</v>
      </c>
      <c r="R5524" s="12">
        <f t="shared" si="16827"/>
        <v>-0.00418365321484748</v>
      </c>
      <c r="S5524" s="12">
        <f t="shared" si="16827"/>
        <v>-0.00578309974146141</v>
      </c>
      <c r="T5524" s="12">
        <f t="shared" si="16827"/>
        <v>-0.00178092490788773</v>
      </c>
      <c r="U5524" s="12">
        <f t="shared" si="16827"/>
        <v>-0.00166604268064385</v>
      </c>
      <c r="V5524" s="12">
        <f t="shared" si="16827"/>
        <v>-0.000167303707707567</v>
      </c>
      <c r="W5524" s="14"/>
      <c r="X5524" s="14"/>
      <c r="Y5524" s="15"/>
      <c r="Z5524" s="14">
        <f t="shared" si="16777"/>
        <v>7628.9</v>
      </c>
      <c r="AA5524" s="14">
        <f t="shared" ref="AA5524:AQ5524" si="16828">MAX(AA5523,C5524)</f>
        <v>14430.4</v>
      </c>
      <c r="AB5524" s="14">
        <f t="shared" si="16828"/>
        <v>20035.5</v>
      </c>
      <c r="AC5524" s="14">
        <f t="shared" si="16828"/>
        <v>7525.8</v>
      </c>
      <c r="AD5524" s="14">
        <f t="shared" si="16828"/>
        <v>48747.2</v>
      </c>
      <c r="AE5524" s="14">
        <f t="shared" si="16828"/>
        <v>7482.8</v>
      </c>
      <c r="AF5524" s="14">
        <f t="shared" si="16828"/>
        <v>2408</v>
      </c>
      <c r="AG5524" s="14">
        <f t="shared" si="16828"/>
        <v>19458.8</v>
      </c>
      <c r="AH5524" s="14">
        <f t="shared" si="16828"/>
        <v>5990.5</v>
      </c>
      <c r="AI5524" s="14">
        <f t="shared" si="16828"/>
        <v>9187.52</v>
      </c>
      <c r="AK5524" s="19">
        <f t="shared" si="16797"/>
        <v>0.0255869129232261</v>
      </c>
      <c r="AL5524" s="19">
        <f t="shared" ref="AL5524:AU5524" si="16829">(AA5524-C5524)/AA5524</f>
        <v>0.0820212883911742</v>
      </c>
      <c r="AM5524" s="19">
        <f t="shared" si="16829"/>
        <v>0.453395223478326</v>
      </c>
      <c r="AN5524" s="19">
        <f t="shared" si="16829"/>
        <v>0.103324563501555</v>
      </c>
      <c r="AO5524" s="19">
        <f t="shared" si="16829"/>
        <v>0.114929678012276</v>
      </c>
      <c r="AP5524" s="19">
        <f t="shared" si="16829"/>
        <v>0.124752766344149</v>
      </c>
      <c r="AQ5524" s="19">
        <f t="shared" si="16829"/>
        <v>0.389617940199336</v>
      </c>
      <c r="AR5524" s="19">
        <f t="shared" si="16829"/>
        <v>0.0362046991592493</v>
      </c>
      <c r="AS5524" s="19">
        <f t="shared" si="16829"/>
        <v>0.464952841999833</v>
      </c>
      <c r="AT5524" s="19">
        <f t="shared" si="16829"/>
        <v>0.154254902302253</v>
      </c>
    </row>
    <row r="5525" spans="1:46">
      <c r="A5525" s="7">
        <v>44970</v>
      </c>
      <c r="B5525" s="8">
        <v>7417.8</v>
      </c>
      <c r="C5525" s="8">
        <v>13282.6</v>
      </c>
      <c r="D5525" s="8">
        <v>11146.6</v>
      </c>
      <c r="E5525" s="8">
        <v>6722.5</v>
      </c>
      <c r="F5525" s="9">
        <v>42949.1</v>
      </c>
      <c r="G5525" s="8">
        <v>6521.9</v>
      </c>
      <c r="H5525" s="8">
        <v>1461.3</v>
      </c>
      <c r="I5525" s="8">
        <v>18720.9</v>
      </c>
      <c r="J5525" s="8">
        <v>3199.86</v>
      </c>
      <c r="K5525" s="8">
        <v>7769</v>
      </c>
      <c r="M5525" s="12">
        <f t="shared" si="16808"/>
        <v>0.00176602227075406</v>
      </c>
      <c r="N5525" s="12">
        <f t="shared" ref="N5525:V5525" si="16830">(C5526/C5525)-1</f>
        <v>0.00510442232695407</v>
      </c>
      <c r="O5525" s="12">
        <f t="shared" si="16830"/>
        <v>-0.00380385050149823</v>
      </c>
      <c r="P5525" s="12">
        <f t="shared" si="16830"/>
        <v>0.00199330606173298</v>
      </c>
      <c r="Q5525" s="12">
        <f t="shared" si="16830"/>
        <v>0.00617242270501595</v>
      </c>
      <c r="R5525" s="12">
        <f t="shared" si="16830"/>
        <v>-0.00387923764547127</v>
      </c>
      <c r="S5525" s="12">
        <f t="shared" si="16830"/>
        <v>0.0127283925272019</v>
      </c>
      <c r="T5525" s="12">
        <f t="shared" si="16830"/>
        <v>-0.00237168084867723</v>
      </c>
      <c r="U5525" s="12">
        <f t="shared" si="16830"/>
        <v>0.0055721187801967</v>
      </c>
      <c r="V5525" s="12">
        <f t="shared" si="16830"/>
        <v>0.00446646930106831</v>
      </c>
      <c r="W5525" s="14"/>
      <c r="X5525" s="14"/>
      <c r="Y5525" s="15"/>
      <c r="Z5525" s="14">
        <f t="shared" si="16777"/>
        <v>7628.9</v>
      </c>
      <c r="AA5525" s="14">
        <f t="shared" ref="AA5525:AQ5525" si="16831">MAX(AA5524,C5525)</f>
        <v>14430.4</v>
      </c>
      <c r="AB5525" s="14">
        <f t="shared" si="16831"/>
        <v>20035.5</v>
      </c>
      <c r="AC5525" s="14">
        <f t="shared" si="16831"/>
        <v>7525.8</v>
      </c>
      <c r="AD5525" s="14">
        <f t="shared" si="16831"/>
        <v>48747.2</v>
      </c>
      <c r="AE5525" s="14">
        <f t="shared" si="16831"/>
        <v>7482.8</v>
      </c>
      <c r="AF5525" s="14">
        <f t="shared" si="16831"/>
        <v>2408</v>
      </c>
      <c r="AG5525" s="14">
        <f t="shared" si="16831"/>
        <v>19458.8</v>
      </c>
      <c r="AH5525" s="14">
        <f t="shared" si="16831"/>
        <v>5990.5</v>
      </c>
      <c r="AI5525" s="14">
        <f t="shared" si="16831"/>
        <v>9187.52</v>
      </c>
      <c r="AK5525" s="19">
        <f t="shared" si="16797"/>
        <v>0.0276710928180995</v>
      </c>
      <c r="AL5525" s="19">
        <f t="shared" ref="AL5525:AU5525" si="16832">(AA5525-C5525)/AA5525</f>
        <v>0.0795404146801197</v>
      </c>
      <c r="AM5525" s="19">
        <f t="shared" si="16832"/>
        <v>0.443657507923436</v>
      </c>
      <c r="AN5525" s="19">
        <f t="shared" si="16832"/>
        <v>0.106739482845678</v>
      </c>
      <c r="AO5525" s="19">
        <f t="shared" si="16832"/>
        <v>0.118942216168313</v>
      </c>
      <c r="AP5525" s="19">
        <f t="shared" si="16832"/>
        <v>0.12841449724702</v>
      </c>
      <c r="AQ5525" s="19">
        <f t="shared" si="16832"/>
        <v>0.393147840531561</v>
      </c>
      <c r="AR5525" s="19">
        <f t="shared" si="16832"/>
        <v>0.0379211462166217</v>
      </c>
      <c r="AS5525" s="19">
        <f t="shared" si="16832"/>
        <v>0.465844253401219</v>
      </c>
      <c r="AT5525" s="19">
        <f t="shared" si="16832"/>
        <v>0.154396398592874</v>
      </c>
    </row>
    <row r="5526" spans="1:46">
      <c r="A5526" s="7">
        <v>44971</v>
      </c>
      <c r="B5526" s="8">
        <v>7430.9</v>
      </c>
      <c r="C5526" s="8">
        <v>13350.4</v>
      </c>
      <c r="D5526" s="8">
        <v>11104.2</v>
      </c>
      <c r="E5526" s="8">
        <v>6735.9</v>
      </c>
      <c r="F5526" s="9">
        <v>43214.2</v>
      </c>
      <c r="G5526" s="8">
        <v>6496.6</v>
      </c>
      <c r="H5526" s="8">
        <v>1479.9</v>
      </c>
      <c r="I5526" s="8">
        <v>18676.5</v>
      </c>
      <c r="J5526" s="8">
        <v>3217.69</v>
      </c>
      <c r="K5526" s="8">
        <v>7803.7</v>
      </c>
      <c r="M5526" s="12">
        <f t="shared" si="16808"/>
        <v>-0.0105909109259982</v>
      </c>
      <c r="N5526" s="12">
        <f t="shared" ref="N5526:V5526" si="16833">(C5527/C5526)-1</f>
        <v>-0.013572627037392</v>
      </c>
      <c r="O5526" s="12">
        <f t="shared" si="16833"/>
        <v>-0.00882548945444062</v>
      </c>
      <c r="P5526" s="12">
        <f t="shared" si="16833"/>
        <v>-0.0339078668032482</v>
      </c>
      <c r="Q5526" s="12">
        <f t="shared" si="16833"/>
        <v>0.000543802731509446</v>
      </c>
      <c r="R5526" s="12">
        <f t="shared" si="16833"/>
        <v>0.00227811470615391</v>
      </c>
      <c r="S5526" s="12">
        <f t="shared" si="16833"/>
        <v>-0.00729779039124279</v>
      </c>
      <c r="T5526" s="12">
        <f t="shared" si="16833"/>
        <v>-0.000712124862795482</v>
      </c>
      <c r="U5526" s="12">
        <f t="shared" si="16833"/>
        <v>-0.000164714437997482</v>
      </c>
      <c r="V5526" s="12">
        <f t="shared" si="16833"/>
        <v>0.011161372169612</v>
      </c>
      <c r="W5526" s="14"/>
      <c r="X5526" s="14"/>
      <c r="Y5526" s="15"/>
      <c r="Z5526" s="14">
        <f t="shared" si="16777"/>
        <v>7628.9</v>
      </c>
      <c r="AA5526" s="14">
        <f t="shared" ref="AA5526:AQ5526" si="16834">MAX(AA5525,C5526)</f>
        <v>14430.4</v>
      </c>
      <c r="AB5526" s="14">
        <f t="shared" si="16834"/>
        <v>20035.5</v>
      </c>
      <c r="AC5526" s="14">
        <f t="shared" si="16834"/>
        <v>7525.8</v>
      </c>
      <c r="AD5526" s="14">
        <f t="shared" si="16834"/>
        <v>48747.2</v>
      </c>
      <c r="AE5526" s="14">
        <f t="shared" si="16834"/>
        <v>7482.8</v>
      </c>
      <c r="AF5526" s="14">
        <f t="shared" si="16834"/>
        <v>2408</v>
      </c>
      <c r="AG5526" s="14">
        <f t="shared" si="16834"/>
        <v>19458.8</v>
      </c>
      <c r="AH5526" s="14">
        <f t="shared" si="16834"/>
        <v>5990.5</v>
      </c>
      <c r="AI5526" s="14">
        <f t="shared" si="16834"/>
        <v>9187.52</v>
      </c>
      <c r="AK5526" s="19">
        <f t="shared" si="16797"/>
        <v>0.0259539383135183</v>
      </c>
      <c r="AL5526" s="19">
        <f t="shared" ref="AL5526:AU5526" si="16835">(AA5526-C5526)/AA5526</f>
        <v>0.0748420002217541</v>
      </c>
      <c r="AM5526" s="19">
        <f t="shared" si="16835"/>
        <v>0.445773751590926</v>
      </c>
      <c r="AN5526" s="19">
        <f t="shared" si="16835"/>
        <v>0.104958941242127</v>
      </c>
      <c r="AO5526" s="19">
        <f t="shared" si="16835"/>
        <v>0.11350395509896</v>
      </c>
      <c r="AP5526" s="19">
        <f t="shared" si="16835"/>
        <v>0.131795584540546</v>
      </c>
      <c r="AQ5526" s="19">
        <f t="shared" si="16835"/>
        <v>0.385423588039867</v>
      </c>
      <c r="AR5526" s="19">
        <f t="shared" si="16835"/>
        <v>0.040202890209057</v>
      </c>
      <c r="AS5526" s="19">
        <f t="shared" si="16835"/>
        <v>0.462867874134046</v>
      </c>
      <c r="AT5526" s="19">
        <f t="shared" si="16835"/>
        <v>0.150619536066316</v>
      </c>
    </row>
    <row r="5527" spans="1:46">
      <c r="A5527" s="7">
        <v>44972</v>
      </c>
      <c r="B5527" s="8">
        <v>7352.2</v>
      </c>
      <c r="C5527" s="8">
        <v>13169.2</v>
      </c>
      <c r="D5527" s="8">
        <v>11006.2</v>
      </c>
      <c r="E5527" s="8">
        <v>6507.5</v>
      </c>
      <c r="F5527" s="9">
        <v>43237.7</v>
      </c>
      <c r="G5527" s="8">
        <v>6511.4</v>
      </c>
      <c r="H5527" s="8">
        <v>1469.1</v>
      </c>
      <c r="I5527" s="8">
        <v>18663.2</v>
      </c>
      <c r="J5527" s="8">
        <v>3217.16</v>
      </c>
      <c r="K5527" s="8">
        <v>7890.8</v>
      </c>
      <c r="M5527" s="12">
        <f t="shared" si="16808"/>
        <v>0.00790239656157343</v>
      </c>
      <c r="N5527" s="12">
        <f t="shared" ref="N5527:V5527" si="16836">(C5528/C5527)-1</f>
        <v>0.0129392825684171</v>
      </c>
      <c r="O5527" s="12">
        <f t="shared" si="16836"/>
        <v>-0.0065599389435046</v>
      </c>
      <c r="P5527" s="12">
        <f t="shared" si="16836"/>
        <v>-0.000368805224740587</v>
      </c>
      <c r="Q5527" s="12">
        <f t="shared" si="16836"/>
        <v>0.00949634231238039</v>
      </c>
      <c r="R5527" s="12">
        <f t="shared" si="16836"/>
        <v>0.0179070553183647</v>
      </c>
      <c r="S5527" s="12">
        <f t="shared" si="16836"/>
        <v>0.0270914165135119</v>
      </c>
      <c r="T5527" s="12">
        <f t="shared" si="16836"/>
        <v>0.00539028676754238</v>
      </c>
      <c r="U5527" s="12">
        <f t="shared" si="16836"/>
        <v>0.0219976625346578</v>
      </c>
      <c r="V5527" s="12">
        <f t="shared" si="16836"/>
        <v>-0.0143204744766057</v>
      </c>
      <c r="W5527" s="14"/>
      <c r="X5527" s="14"/>
      <c r="Y5527" s="15"/>
      <c r="Z5527" s="14">
        <f t="shared" si="16777"/>
        <v>7628.9</v>
      </c>
      <c r="AA5527" s="14">
        <f t="shared" ref="AA5527:AQ5527" si="16837">MAX(AA5526,C5527)</f>
        <v>14430.4</v>
      </c>
      <c r="AB5527" s="14">
        <f t="shared" si="16837"/>
        <v>20035.5</v>
      </c>
      <c r="AC5527" s="14">
        <f t="shared" si="16837"/>
        <v>7525.8</v>
      </c>
      <c r="AD5527" s="14">
        <f t="shared" si="16837"/>
        <v>48747.2</v>
      </c>
      <c r="AE5527" s="14">
        <f t="shared" si="16837"/>
        <v>7482.8</v>
      </c>
      <c r="AF5527" s="14">
        <f t="shared" si="16837"/>
        <v>2408</v>
      </c>
      <c r="AG5527" s="14">
        <f t="shared" si="16837"/>
        <v>19458.8</v>
      </c>
      <c r="AH5527" s="14">
        <f t="shared" si="16837"/>
        <v>5990.5</v>
      </c>
      <c r="AI5527" s="14">
        <f t="shared" si="16837"/>
        <v>9187.52</v>
      </c>
      <c r="AK5527" s="19">
        <f t="shared" si="16797"/>
        <v>0.0362699733906592</v>
      </c>
      <c r="AL5527" s="19">
        <f t="shared" ref="AL5527:AU5527" si="16838">(AA5527-C5527)/AA5527</f>
        <v>0.0873988247034038</v>
      </c>
      <c r="AM5527" s="19">
        <f t="shared" si="16838"/>
        <v>0.450665069501635</v>
      </c>
      <c r="AN5527" s="19">
        <f t="shared" si="16838"/>
        <v>0.135307874245927</v>
      </c>
      <c r="AO5527" s="19">
        <f t="shared" si="16838"/>
        <v>0.11302187612827</v>
      </c>
      <c r="AP5527" s="19">
        <f t="shared" si="16838"/>
        <v>0.12981771529374</v>
      </c>
      <c r="AQ5527" s="19">
        <f t="shared" si="16838"/>
        <v>0.389908637873754</v>
      </c>
      <c r="AR5527" s="19">
        <f t="shared" si="16838"/>
        <v>0.0408863855941784</v>
      </c>
      <c r="AS5527" s="19">
        <f t="shared" si="16838"/>
        <v>0.462956347550288</v>
      </c>
      <c r="AT5527" s="19">
        <f t="shared" si="16838"/>
        <v>0.141139284594755</v>
      </c>
    </row>
    <row r="5528" spans="1:46">
      <c r="A5528" s="7">
        <v>44973</v>
      </c>
      <c r="B5528" s="8">
        <v>7410.3</v>
      </c>
      <c r="C5528" s="8">
        <v>13339.6</v>
      </c>
      <c r="D5528" s="8">
        <v>10934</v>
      </c>
      <c r="E5528" s="8">
        <v>6505.1</v>
      </c>
      <c r="F5528" s="9">
        <v>43648.3</v>
      </c>
      <c r="G5528" s="8">
        <v>6628</v>
      </c>
      <c r="H5528" s="8">
        <v>1508.9</v>
      </c>
      <c r="I5528" s="8">
        <v>18763.8</v>
      </c>
      <c r="J5528" s="8">
        <v>3287.93</v>
      </c>
      <c r="K5528" s="8">
        <v>7777.8</v>
      </c>
      <c r="M5528" s="12">
        <f t="shared" si="16808"/>
        <v>-0.00856915374546241</v>
      </c>
      <c r="N5528" s="12">
        <f t="shared" ref="N5528:V5528" si="16839">(C5529/C5528)-1</f>
        <v>0.00327596029865962</v>
      </c>
      <c r="O5528" s="12">
        <f t="shared" si="16839"/>
        <v>-0.0178342783976587</v>
      </c>
      <c r="P5528" s="12">
        <f t="shared" si="16839"/>
        <v>-0.00754792393660364</v>
      </c>
      <c r="Q5528" s="12">
        <f t="shared" si="16839"/>
        <v>-0.00980106899925093</v>
      </c>
      <c r="R5528" s="12">
        <f t="shared" si="16839"/>
        <v>-0.00657815328907674</v>
      </c>
      <c r="S5528" s="12">
        <f t="shared" si="16839"/>
        <v>-0.0229306117038903</v>
      </c>
      <c r="T5528" s="12">
        <f t="shared" si="16839"/>
        <v>-0.00683230475703223</v>
      </c>
      <c r="U5528" s="12">
        <f t="shared" si="16839"/>
        <v>-0.017418254038255</v>
      </c>
      <c r="V5528" s="12">
        <f t="shared" si="16839"/>
        <v>0.0104399701715139</v>
      </c>
      <c r="W5528" s="14"/>
      <c r="X5528" s="14"/>
      <c r="Y5528" s="15"/>
      <c r="Z5528" s="14">
        <f t="shared" si="16777"/>
        <v>7628.9</v>
      </c>
      <c r="AA5528" s="14">
        <f t="shared" ref="AA5528:AQ5528" si="16840">MAX(AA5527,C5528)</f>
        <v>14430.4</v>
      </c>
      <c r="AB5528" s="14">
        <f t="shared" si="16840"/>
        <v>20035.5</v>
      </c>
      <c r="AC5528" s="14">
        <f t="shared" si="16840"/>
        <v>7525.8</v>
      </c>
      <c r="AD5528" s="14">
        <f t="shared" si="16840"/>
        <v>48747.2</v>
      </c>
      <c r="AE5528" s="14">
        <f t="shared" si="16840"/>
        <v>7482.8</v>
      </c>
      <c r="AF5528" s="14">
        <f t="shared" si="16840"/>
        <v>2408</v>
      </c>
      <c r="AG5528" s="14">
        <f t="shared" si="16840"/>
        <v>19458.8</v>
      </c>
      <c r="AH5528" s="14">
        <f t="shared" si="16840"/>
        <v>5990.5</v>
      </c>
      <c r="AI5528" s="14">
        <f t="shared" si="16840"/>
        <v>9187.52</v>
      </c>
      <c r="AK5528" s="19">
        <f t="shared" si="16797"/>
        <v>0.0286541965420964</v>
      </c>
      <c r="AL5528" s="19">
        <f t="shared" ref="AL5528:AU5528" si="16841">(AA5528-C5528)/AA5528</f>
        <v>0.0755904202239716</v>
      </c>
      <c r="AM5528" s="19">
        <f t="shared" si="16841"/>
        <v>0.454268673105238</v>
      </c>
      <c r="AN5528" s="19">
        <f t="shared" si="16841"/>
        <v>0.135626777219698</v>
      </c>
      <c r="AO5528" s="19">
        <f t="shared" si="16841"/>
        <v>0.104598828240391</v>
      </c>
      <c r="AP5528" s="19">
        <f t="shared" si="16841"/>
        <v>0.114235312984444</v>
      </c>
      <c r="AQ5528" s="19">
        <f t="shared" si="16841"/>
        <v>0.373380398671096</v>
      </c>
      <c r="AR5528" s="19">
        <f t="shared" si="16841"/>
        <v>0.0357164881698769</v>
      </c>
      <c r="AS5528" s="19">
        <f t="shared" si="16841"/>
        <v>0.451142642517319</v>
      </c>
      <c r="AT5528" s="19">
        <f t="shared" si="16841"/>
        <v>0.153438577548675</v>
      </c>
    </row>
    <row r="5529" spans="1:46">
      <c r="A5529" s="7">
        <v>44974</v>
      </c>
      <c r="B5529" s="8">
        <v>7346.8</v>
      </c>
      <c r="C5529" s="8">
        <v>13383.3</v>
      </c>
      <c r="D5529" s="8">
        <v>10739</v>
      </c>
      <c r="E5529" s="8">
        <v>6456</v>
      </c>
      <c r="F5529" s="9">
        <v>43220.5</v>
      </c>
      <c r="G5529" s="8">
        <v>6584.4</v>
      </c>
      <c r="H5529" s="8">
        <v>1474.3</v>
      </c>
      <c r="I5529" s="8">
        <v>18635.6</v>
      </c>
      <c r="J5529" s="8">
        <v>3230.66</v>
      </c>
      <c r="K5529" s="8">
        <v>7859</v>
      </c>
      <c r="M5529" s="12">
        <f t="shared" si="16808"/>
        <v>0.000639734306092432</v>
      </c>
      <c r="N5529" s="12">
        <f t="shared" ref="N5529:V5529" si="16842">(C5530/C5529)-1</f>
        <v>0.000904111840876354</v>
      </c>
      <c r="O5529" s="12">
        <f t="shared" si="16842"/>
        <v>-0.00972157556569508</v>
      </c>
      <c r="P5529" s="12">
        <f t="shared" si="16842"/>
        <v>0.00944857496902096</v>
      </c>
      <c r="Q5529" s="12">
        <f t="shared" si="16842"/>
        <v>-0.00223273678000024</v>
      </c>
      <c r="R5529" s="12">
        <f t="shared" si="16842"/>
        <v>0.000592309094222809</v>
      </c>
      <c r="S5529" s="12">
        <f t="shared" si="16842"/>
        <v>-0.00420538560672867</v>
      </c>
      <c r="T5529" s="12">
        <f t="shared" si="16842"/>
        <v>-0.000300500118053493</v>
      </c>
      <c r="U5529" s="12">
        <f t="shared" si="16842"/>
        <v>-0.00947484414949262</v>
      </c>
      <c r="V5529" s="12">
        <f t="shared" si="16842"/>
        <v>-0.00587861051024297</v>
      </c>
      <c r="W5529" s="14"/>
      <c r="X5529" s="14"/>
      <c r="Y5529" s="15"/>
      <c r="Z5529" s="14">
        <f t="shared" si="16777"/>
        <v>7628.9</v>
      </c>
      <c r="AA5529" s="14">
        <f t="shared" ref="AA5529:AQ5529" si="16843">MAX(AA5528,C5529)</f>
        <v>14430.4</v>
      </c>
      <c r="AB5529" s="14">
        <f t="shared" si="16843"/>
        <v>20035.5</v>
      </c>
      <c r="AC5529" s="14">
        <f t="shared" si="16843"/>
        <v>7525.8</v>
      </c>
      <c r="AD5529" s="14">
        <f t="shared" si="16843"/>
        <v>48747.2</v>
      </c>
      <c r="AE5529" s="14">
        <f t="shared" si="16843"/>
        <v>7482.8</v>
      </c>
      <c r="AF5529" s="14">
        <f t="shared" si="16843"/>
        <v>2408</v>
      </c>
      <c r="AG5529" s="14">
        <f t="shared" si="16843"/>
        <v>19458.8</v>
      </c>
      <c r="AH5529" s="14">
        <f t="shared" si="16843"/>
        <v>5990.5</v>
      </c>
      <c r="AI5529" s="14">
        <f t="shared" si="16843"/>
        <v>9187.52</v>
      </c>
      <c r="AK5529" s="19">
        <f t="shared" si="16797"/>
        <v>0.0369778080719369</v>
      </c>
      <c r="AL5529" s="19">
        <f t="shared" ref="AL5529:AU5529" si="16844">(AA5529-C5529)/AA5529</f>
        <v>0.0725620911409247</v>
      </c>
      <c r="AM5529" s="19">
        <f t="shared" si="16844"/>
        <v>0.464001397519403</v>
      </c>
      <c r="AN5529" s="19">
        <f t="shared" si="16844"/>
        <v>0.14215100055808</v>
      </c>
      <c r="AO5529" s="19">
        <f t="shared" si="16844"/>
        <v>0.113374716906817</v>
      </c>
      <c r="AP5529" s="19">
        <f t="shared" si="16844"/>
        <v>0.120062008873684</v>
      </c>
      <c r="AQ5529" s="19">
        <f t="shared" si="16844"/>
        <v>0.387749169435216</v>
      </c>
      <c r="AR5529" s="19">
        <f t="shared" si="16844"/>
        <v>0.0423047669948815</v>
      </c>
      <c r="AS5529" s="19">
        <f t="shared" si="16844"/>
        <v>0.460702779400718</v>
      </c>
      <c r="AT5529" s="19">
        <f t="shared" si="16844"/>
        <v>0.144600501549929</v>
      </c>
    </row>
    <row r="5530" spans="1:46">
      <c r="A5530" s="7">
        <v>44977</v>
      </c>
      <c r="B5530" s="8">
        <v>7351.5</v>
      </c>
      <c r="C5530" s="8">
        <v>13395.4</v>
      </c>
      <c r="D5530" s="8">
        <v>10634.6</v>
      </c>
      <c r="E5530" s="8">
        <v>6517</v>
      </c>
      <c r="F5530" s="9">
        <v>43124</v>
      </c>
      <c r="G5530" s="8">
        <v>6588.3</v>
      </c>
      <c r="H5530" s="8">
        <v>1468.1</v>
      </c>
      <c r="I5530" s="8">
        <v>18630</v>
      </c>
      <c r="J5530" s="8">
        <v>3200.05</v>
      </c>
      <c r="K5530" s="8">
        <v>7812.8</v>
      </c>
      <c r="M5530" s="12">
        <f t="shared" si="16808"/>
        <v>-0.0020676052506291</v>
      </c>
      <c r="N5530" s="12">
        <f t="shared" ref="N5530:V5530" si="16845">(C5531/C5530)-1</f>
        <v>-0.0102945787359839</v>
      </c>
      <c r="O5530" s="12">
        <f t="shared" si="16845"/>
        <v>0.00354503225321112</v>
      </c>
      <c r="P5530" s="12">
        <f t="shared" si="16845"/>
        <v>-0.00452662267914683</v>
      </c>
      <c r="Q5530" s="12">
        <f t="shared" si="16845"/>
        <v>-0.000922919951767076</v>
      </c>
      <c r="R5530" s="12">
        <f t="shared" si="16845"/>
        <v>-0.0054490536253663</v>
      </c>
      <c r="S5530" s="12">
        <f t="shared" si="16845"/>
        <v>-0.0109665554117566</v>
      </c>
      <c r="T5530" s="12">
        <f t="shared" si="16845"/>
        <v>0.00609769189479326</v>
      </c>
      <c r="U5530" s="12">
        <f t="shared" si="16845"/>
        <v>-0.00862799018765337</v>
      </c>
      <c r="V5530" s="12">
        <f t="shared" si="16845"/>
        <v>-0.00148474298586942</v>
      </c>
      <c r="W5530" s="14"/>
      <c r="X5530" s="14"/>
      <c r="Y5530" s="15"/>
      <c r="Z5530" s="14">
        <f t="shared" si="16777"/>
        <v>7628.9</v>
      </c>
      <c r="AA5530" s="14">
        <f t="shared" ref="AA5530:AQ5530" si="16846">MAX(AA5529,C5530)</f>
        <v>14430.4</v>
      </c>
      <c r="AB5530" s="14">
        <f t="shared" si="16846"/>
        <v>20035.5</v>
      </c>
      <c r="AC5530" s="14">
        <f t="shared" si="16846"/>
        <v>7525.8</v>
      </c>
      <c r="AD5530" s="14">
        <f t="shared" si="16846"/>
        <v>48747.2</v>
      </c>
      <c r="AE5530" s="14">
        <f t="shared" si="16846"/>
        <v>7482.8</v>
      </c>
      <c r="AF5530" s="14">
        <f t="shared" si="16846"/>
        <v>2408</v>
      </c>
      <c r="AG5530" s="14">
        <f t="shared" si="16846"/>
        <v>19458.8</v>
      </c>
      <c r="AH5530" s="14">
        <f t="shared" si="16846"/>
        <v>5990.5</v>
      </c>
      <c r="AI5530" s="14">
        <f t="shared" si="16846"/>
        <v>9187.52</v>
      </c>
      <c r="AK5530" s="19">
        <f t="shared" si="16797"/>
        <v>0.0363617297382322</v>
      </c>
      <c r="AL5530" s="19">
        <f t="shared" ref="AL5530:AU5530" si="16847">(AA5530-C5530)/AA5530</f>
        <v>0.0717235835458477</v>
      </c>
      <c r="AM5530" s="19">
        <f t="shared" si="16847"/>
        <v>0.469212148436525</v>
      </c>
      <c r="AN5530" s="19">
        <f t="shared" si="16847"/>
        <v>0.134045549974754</v>
      </c>
      <c r="AO5530" s="19">
        <f t="shared" si="16847"/>
        <v>0.115354317786457</v>
      </c>
      <c r="AP5530" s="19">
        <f t="shared" si="16847"/>
        <v>0.119540813599187</v>
      </c>
      <c r="AQ5530" s="19">
        <f t="shared" si="16847"/>
        <v>0.390323920265781</v>
      </c>
      <c r="AR5530" s="19">
        <f t="shared" si="16847"/>
        <v>0.0425925545254589</v>
      </c>
      <c r="AS5530" s="19">
        <f t="shared" si="16847"/>
        <v>0.465812536516151</v>
      </c>
      <c r="AT5530" s="19">
        <f t="shared" si="16847"/>
        <v>0.149629062031974</v>
      </c>
    </row>
    <row r="5531" spans="1:46">
      <c r="A5531" s="7">
        <v>44978</v>
      </c>
      <c r="B5531" s="8">
        <v>7336.3</v>
      </c>
      <c r="C5531" s="8">
        <v>13257.5</v>
      </c>
      <c r="D5531" s="8">
        <v>10672.3</v>
      </c>
      <c r="E5531" s="8">
        <v>6487.5</v>
      </c>
      <c r="F5531" s="9">
        <v>43084.2</v>
      </c>
      <c r="G5531" s="8">
        <v>6552.4</v>
      </c>
      <c r="H5531" s="8">
        <v>1452</v>
      </c>
      <c r="I5531" s="8">
        <v>18743.6</v>
      </c>
      <c r="J5531" s="8">
        <v>3172.44</v>
      </c>
      <c r="K5531" s="8">
        <v>7801.2</v>
      </c>
      <c r="M5531" s="12">
        <f t="shared" si="16808"/>
        <v>-0.00297152515573251</v>
      </c>
      <c r="N5531" s="12">
        <f t="shared" ref="N5531:V5531" si="16848">(C5532/C5531)-1</f>
        <v>0.0119554968885536</v>
      </c>
      <c r="O5531" s="12">
        <f t="shared" si="16848"/>
        <v>0.0086860376863469</v>
      </c>
      <c r="P5531" s="12">
        <f t="shared" si="16848"/>
        <v>-0.00502504816955684</v>
      </c>
      <c r="Q5531" s="12">
        <f t="shared" si="16848"/>
        <v>-0.00650354422270805</v>
      </c>
      <c r="R5531" s="12">
        <f t="shared" si="16848"/>
        <v>-0.00233502228191185</v>
      </c>
      <c r="S5531" s="12">
        <f t="shared" si="16848"/>
        <v>0.00612947658402208</v>
      </c>
      <c r="T5531" s="12">
        <f t="shared" si="16848"/>
        <v>-0.00775731449668138</v>
      </c>
      <c r="U5531" s="12">
        <f t="shared" si="16848"/>
        <v>0.00513800103390438</v>
      </c>
      <c r="V5531" s="12">
        <f t="shared" si="16848"/>
        <v>0.0478772496538995</v>
      </c>
      <c r="W5531" s="14"/>
      <c r="X5531" s="14"/>
      <c r="Y5531" s="15"/>
      <c r="Z5531" s="14">
        <f t="shared" si="16777"/>
        <v>7628.9</v>
      </c>
      <c r="AA5531" s="14">
        <f t="shared" ref="AA5531:AQ5531" si="16849">MAX(AA5530,C5531)</f>
        <v>14430.4</v>
      </c>
      <c r="AB5531" s="14">
        <f t="shared" si="16849"/>
        <v>20035.5</v>
      </c>
      <c r="AC5531" s="14">
        <f t="shared" si="16849"/>
        <v>7525.8</v>
      </c>
      <c r="AD5531" s="14">
        <f t="shared" si="16849"/>
        <v>48747.2</v>
      </c>
      <c r="AE5531" s="14">
        <f t="shared" si="16849"/>
        <v>7482.8</v>
      </c>
      <c r="AF5531" s="14">
        <f t="shared" si="16849"/>
        <v>2408</v>
      </c>
      <c r="AG5531" s="14">
        <f t="shared" si="16849"/>
        <v>19458.8</v>
      </c>
      <c r="AH5531" s="14">
        <f t="shared" si="16849"/>
        <v>5990.5</v>
      </c>
      <c r="AI5531" s="14">
        <f t="shared" si="16849"/>
        <v>9187.52</v>
      </c>
      <c r="AK5531" s="19">
        <f t="shared" si="16797"/>
        <v>0.0383541532855326</v>
      </c>
      <c r="AL5531" s="19">
        <f t="shared" ref="AL5531:AU5531" si="16850">(AA5531-C5531)/AA5531</f>
        <v>0.081279798203792</v>
      </c>
      <c r="AM5531" s="19">
        <f t="shared" si="16850"/>
        <v>0.46733048838312</v>
      </c>
      <c r="AN5531" s="19">
        <f t="shared" si="16850"/>
        <v>0.137965399027346</v>
      </c>
      <c r="AO5531" s="19">
        <f t="shared" si="16850"/>
        <v>0.116170774936817</v>
      </c>
      <c r="AP5531" s="19">
        <f t="shared" si="16850"/>
        <v>0.124338482920832</v>
      </c>
      <c r="AQ5531" s="19">
        <f t="shared" si="16850"/>
        <v>0.397009966777409</v>
      </c>
      <c r="AR5531" s="19">
        <f t="shared" si="16850"/>
        <v>0.036754578905174</v>
      </c>
      <c r="AS5531" s="19">
        <f t="shared" si="16850"/>
        <v>0.470421500709457</v>
      </c>
      <c r="AT5531" s="19">
        <f t="shared" si="16850"/>
        <v>0.150891644317509</v>
      </c>
    </row>
    <row r="5532" spans="1:46">
      <c r="A5532" s="7">
        <v>44979</v>
      </c>
      <c r="B5532" s="8">
        <v>7314.5</v>
      </c>
      <c r="C5532" s="8">
        <v>13416</v>
      </c>
      <c r="D5532" s="8">
        <v>10765</v>
      </c>
      <c r="E5532" s="8">
        <v>6454.9</v>
      </c>
      <c r="F5532" s="9">
        <v>42804</v>
      </c>
      <c r="G5532" s="8">
        <v>6537.1</v>
      </c>
      <c r="H5532" s="8">
        <v>1460.9</v>
      </c>
      <c r="I5532" s="8">
        <v>18598.2</v>
      </c>
      <c r="J5532" s="8">
        <v>3188.74</v>
      </c>
      <c r="K5532" s="8">
        <v>8174.7</v>
      </c>
      <c r="M5532" s="12">
        <f t="shared" si="16808"/>
        <v>-0.00397839907033981</v>
      </c>
      <c r="N5532" s="12">
        <f t="shared" ref="N5532:V5532" si="16851">(C5533/C5532)-1</f>
        <v>-0.00870602265951093</v>
      </c>
      <c r="O5532" s="12">
        <f t="shared" si="16851"/>
        <v>-0.0056200650255458</v>
      </c>
      <c r="P5532" s="12">
        <f t="shared" si="16851"/>
        <v>-0.00199848177353634</v>
      </c>
      <c r="Q5532" s="12">
        <f t="shared" si="16851"/>
        <v>0.0110713951967105</v>
      </c>
      <c r="R5532" s="12">
        <f t="shared" si="16851"/>
        <v>-0.00100962200364085</v>
      </c>
      <c r="S5532" s="12">
        <f t="shared" si="16851"/>
        <v>0.00691354644397291</v>
      </c>
      <c r="T5532" s="12">
        <f t="shared" si="16851"/>
        <v>-0.0156251680270135</v>
      </c>
      <c r="U5532" s="12">
        <f t="shared" si="16851"/>
        <v>-0.000856137533947421</v>
      </c>
      <c r="V5532" s="12">
        <f t="shared" si="16851"/>
        <v>0.0117190844923973</v>
      </c>
      <c r="W5532" s="14"/>
      <c r="X5532" s="14"/>
      <c r="Y5532" s="15"/>
      <c r="Z5532" s="14">
        <f t="shared" si="16777"/>
        <v>7628.9</v>
      </c>
      <c r="AA5532" s="14">
        <f t="shared" ref="AA5532:AQ5532" si="16852">MAX(AA5531,C5532)</f>
        <v>14430.4</v>
      </c>
      <c r="AB5532" s="14">
        <f t="shared" si="16852"/>
        <v>20035.5</v>
      </c>
      <c r="AC5532" s="14">
        <f t="shared" si="16852"/>
        <v>7525.8</v>
      </c>
      <c r="AD5532" s="14">
        <f t="shared" si="16852"/>
        <v>48747.2</v>
      </c>
      <c r="AE5532" s="14">
        <f t="shared" si="16852"/>
        <v>7482.8</v>
      </c>
      <c r="AF5532" s="14">
        <f t="shared" si="16852"/>
        <v>2408</v>
      </c>
      <c r="AG5532" s="14">
        <f t="shared" si="16852"/>
        <v>19458.8</v>
      </c>
      <c r="AH5532" s="14">
        <f t="shared" si="16852"/>
        <v>5990.5</v>
      </c>
      <c r="AI5532" s="14">
        <f t="shared" si="16852"/>
        <v>9187.52</v>
      </c>
      <c r="AK5532" s="19">
        <f t="shared" si="16797"/>
        <v>0.0412117081099503</v>
      </c>
      <c r="AL5532" s="19">
        <f t="shared" ref="AL5532:AU5532" si="16853">(AA5532-C5532)/AA5532</f>
        <v>0.070296041689766</v>
      </c>
      <c r="AM5532" s="19">
        <f t="shared" si="16853"/>
        <v>0.462703700930848</v>
      </c>
      <c r="AN5532" s="19">
        <f t="shared" si="16853"/>
        <v>0.142297164421058</v>
      </c>
      <c r="AO5532" s="19">
        <f t="shared" si="16853"/>
        <v>0.121918797387337</v>
      </c>
      <c r="AP5532" s="19">
        <f t="shared" si="16853"/>
        <v>0.126383172074624</v>
      </c>
      <c r="AQ5532" s="19">
        <f t="shared" si="16853"/>
        <v>0.393313953488372</v>
      </c>
      <c r="AR5532" s="19">
        <f t="shared" si="16853"/>
        <v>0.0442267765740949</v>
      </c>
      <c r="AS5532" s="19">
        <f t="shared" si="16853"/>
        <v>0.467700525832568</v>
      </c>
      <c r="AT5532" s="19">
        <f t="shared" si="16853"/>
        <v>0.110238671589286</v>
      </c>
    </row>
    <row r="5533" spans="1:46">
      <c r="A5533" s="7">
        <v>44980</v>
      </c>
      <c r="B5533" s="8">
        <v>7285.4</v>
      </c>
      <c r="C5533" s="8">
        <v>13299.2</v>
      </c>
      <c r="D5533" s="8">
        <v>10704.5</v>
      </c>
      <c r="E5533" s="8">
        <v>6442</v>
      </c>
      <c r="F5533" s="9">
        <v>43277.9</v>
      </c>
      <c r="G5533" s="8">
        <v>6530.5</v>
      </c>
      <c r="H5533" s="8">
        <v>1471</v>
      </c>
      <c r="I5533" s="8">
        <v>18307.6</v>
      </c>
      <c r="J5533" s="8">
        <v>3186.01</v>
      </c>
      <c r="K5533" s="8">
        <v>8270.5</v>
      </c>
      <c r="M5533" s="12">
        <f t="shared" si="16808"/>
        <v>0.00296483377714329</v>
      </c>
      <c r="N5533" s="12">
        <f t="shared" ref="N5533:V5533" si="16854">(C5534/C5533)-1</f>
        <v>0.00721096005774791</v>
      </c>
      <c r="O5533" s="12">
        <f t="shared" si="16854"/>
        <v>0.0088374048297446</v>
      </c>
      <c r="P5533" s="12">
        <f t="shared" si="16854"/>
        <v>0.00560384973610684</v>
      </c>
      <c r="Q5533" s="12">
        <f t="shared" si="16854"/>
        <v>0.00229216297463597</v>
      </c>
      <c r="R5533" s="12">
        <f t="shared" si="16854"/>
        <v>0.0140111783171273</v>
      </c>
      <c r="S5533" s="12">
        <f t="shared" si="16854"/>
        <v>0.0238613188307273</v>
      </c>
      <c r="T5533" s="12">
        <f t="shared" si="16854"/>
        <v>-0.0121861958967859</v>
      </c>
      <c r="U5533" s="12">
        <f t="shared" si="16854"/>
        <v>0.0127432117287767</v>
      </c>
      <c r="V5533" s="12">
        <f t="shared" si="16854"/>
        <v>0.00776252947222056</v>
      </c>
      <c r="W5533" s="14"/>
      <c r="X5533" s="14"/>
      <c r="Y5533" s="15"/>
      <c r="Z5533" s="14">
        <f t="shared" si="16777"/>
        <v>7628.9</v>
      </c>
      <c r="AA5533" s="14">
        <f t="shared" ref="AA5533:AQ5533" si="16855">MAX(AA5532,C5533)</f>
        <v>14430.4</v>
      </c>
      <c r="AB5533" s="14">
        <f t="shared" si="16855"/>
        <v>20035.5</v>
      </c>
      <c r="AC5533" s="14">
        <f t="shared" si="16855"/>
        <v>7525.8</v>
      </c>
      <c r="AD5533" s="14">
        <f t="shared" si="16855"/>
        <v>48747.2</v>
      </c>
      <c r="AE5533" s="14">
        <f t="shared" si="16855"/>
        <v>7482.8</v>
      </c>
      <c r="AF5533" s="14">
        <f t="shared" si="16855"/>
        <v>2408</v>
      </c>
      <c r="AG5533" s="14">
        <f t="shared" si="16855"/>
        <v>19458.8</v>
      </c>
      <c r="AH5533" s="14">
        <f t="shared" si="16855"/>
        <v>5990.5</v>
      </c>
      <c r="AI5533" s="14">
        <f t="shared" si="16855"/>
        <v>9187.52</v>
      </c>
      <c r="AK5533" s="19">
        <f t="shared" si="16797"/>
        <v>0.0450261505590583</v>
      </c>
      <c r="AL5533" s="19">
        <f t="shared" ref="AL5533:AU5533" si="16856">(AA5533-C5533)/AA5533</f>
        <v>0.078390065417452</v>
      </c>
      <c r="AM5533" s="19">
        <f t="shared" si="16856"/>
        <v>0.465723341069601</v>
      </c>
      <c r="AN5533" s="19">
        <f t="shared" si="16856"/>
        <v>0.144011267905073</v>
      </c>
      <c r="AO5533" s="19">
        <f t="shared" si="16856"/>
        <v>0.112197213378409</v>
      </c>
      <c r="AP5533" s="19">
        <f t="shared" si="16856"/>
        <v>0.127265194846849</v>
      </c>
      <c r="AQ5533" s="19">
        <f t="shared" si="16856"/>
        <v>0.389119601328904</v>
      </c>
      <c r="AR5533" s="19">
        <f t="shared" si="16856"/>
        <v>0.059160893785845</v>
      </c>
      <c r="AS5533" s="19">
        <f t="shared" si="16856"/>
        <v>0.468156247391703</v>
      </c>
      <c r="AT5533" s="19">
        <f t="shared" si="16856"/>
        <v>0.0998114834035736</v>
      </c>
    </row>
    <row r="5534" spans="1:46">
      <c r="A5534" s="7">
        <v>44981</v>
      </c>
      <c r="B5534" s="8">
        <v>7307</v>
      </c>
      <c r="C5534" s="8">
        <v>13395.1</v>
      </c>
      <c r="D5534" s="8">
        <v>10799.1</v>
      </c>
      <c r="E5534" s="8">
        <v>6478.1</v>
      </c>
      <c r="F5534" s="9">
        <v>43377.1</v>
      </c>
      <c r="G5534" s="8">
        <v>6622</v>
      </c>
      <c r="H5534" s="8">
        <v>1506.1</v>
      </c>
      <c r="I5534" s="8">
        <v>18084.5</v>
      </c>
      <c r="J5534" s="8">
        <v>3226.61</v>
      </c>
      <c r="K5534" s="8">
        <v>8334.7</v>
      </c>
      <c r="M5534" s="12">
        <f t="shared" si="16808"/>
        <v>-0.0112494867934857</v>
      </c>
      <c r="N5534" s="12">
        <f t="shared" ref="N5534:V5534" si="16857">(C5535/C5534)-1</f>
        <v>-0.00494957111182459</v>
      </c>
      <c r="O5534" s="12">
        <f t="shared" si="16857"/>
        <v>0.00254650850533844</v>
      </c>
      <c r="P5534" s="12">
        <f t="shared" si="16857"/>
        <v>-0.000262422623917624</v>
      </c>
      <c r="Q5534" s="12">
        <f t="shared" si="16857"/>
        <v>-0.00647807253135868</v>
      </c>
      <c r="R5534" s="12">
        <f t="shared" si="16857"/>
        <v>-0.00835095137420716</v>
      </c>
      <c r="S5534" s="12">
        <f t="shared" si="16857"/>
        <v>-0.00258946949073757</v>
      </c>
      <c r="T5534" s="12">
        <f t="shared" si="16857"/>
        <v>-0.0314855262794106</v>
      </c>
      <c r="U5534" s="12">
        <f t="shared" si="16857"/>
        <v>-0.0207741251654213</v>
      </c>
      <c r="V5534" s="12">
        <f t="shared" si="16857"/>
        <v>0.00236361236757165</v>
      </c>
      <c r="W5534" s="14"/>
      <c r="X5534" s="14"/>
      <c r="Y5534" s="15"/>
      <c r="Z5534" s="14">
        <f t="shared" si="16777"/>
        <v>7628.9</v>
      </c>
      <c r="AA5534" s="14">
        <f t="shared" ref="AA5534:AQ5534" si="16858">MAX(AA5533,C5534)</f>
        <v>14430.4</v>
      </c>
      <c r="AB5534" s="14">
        <f t="shared" si="16858"/>
        <v>20035.5</v>
      </c>
      <c r="AC5534" s="14">
        <f t="shared" si="16858"/>
        <v>7525.8</v>
      </c>
      <c r="AD5534" s="14">
        <f t="shared" si="16858"/>
        <v>48747.2</v>
      </c>
      <c r="AE5534" s="14">
        <f t="shared" si="16858"/>
        <v>7482.8</v>
      </c>
      <c r="AF5534" s="14">
        <f t="shared" si="16858"/>
        <v>2408</v>
      </c>
      <c r="AG5534" s="14">
        <f t="shared" si="16858"/>
        <v>19458.8</v>
      </c>
      <c r="AH5534" s="14">
        <f t="shared" si="16858"/>
        <v>5990.5</v>
      </c>
      <c r="AI5534" s="14">
        <f t="shared" si="16858"/>
        <v>9187.52</v>
      </c>
      <c r="AK5534" s="19">
        <f t="shared" si="16797"/>
        <v>0.0421948118339472</v>
      </c>
      <c r="AL5534" s="19">
        <f t="shared" ref="AL5534:AU5534" si="16859">(AA5534-C5534)/AA5534</f>
        <v>0.0717443729903536</v>
      </c>
      <c r="AM5534" s="19">
        <f t="shared" si="16859"/>
        <v>0.46100172194355</v>
      </c>
      <c r="AN5534" s="19">
        <f t="shared" si="16859"/>
        <v>0.139214435674613</v>
      </c>
      <c r="AO5534" s="19">
        <f t="shared" si="16859"/>
        <v>0.110162224702137</v>
      </c>
      <c r="AP5534" s="19">
        <f t="shared" si="16859"/>
        <v>0.115037151868285</v>
      </c>
      <c r="AQ5534" s="19">
        <f t="shared" si="16859"/>
        <v>0.374543189368771</v>
      </c>
      <c r="AR5534" s="19">
        <f t="shared" si="16859"/>
        <v>0.0706261434415277</v>
      </c>
      <c r="AS5534" s="19">
        <f t="shared" si="16859"/>
        <v>0.461378849845589</v>
      </c>
      <c r="AT5534" s="19">
        <f t="shared" si="16859"/>
        <v>0.0928237435129393</v>
      </c>
    </row>
    <row r="5535" spans="1:46">
      <c r="A5535" s="7">
        <v>44984</v>
      </c>
      <c r="B5535" s="8">
        <v>7224.8</v>
      </c>
      <c r="C5535" s="8">
        <v>13328.8</v>
      </c>
      <c r="D5535" s="8">
        <v>10826.6</v>
      </c>
      <c r="E5535" s="8">
        <v>6476.4</v>
      </c>
      <c r="F5535" s="9">
        <v>43096.1</v>
      </c>
      <c r="G5535" s="8">
        <v>6566.7</v>
      </c>
      <c r="H5535" s="8">
        <v>1502.2</v>
      </c>
      <c r="I5535" s="8">
        <v>17515.1</v>
      </c>
      <c r="J5535" s="8">
        <v>3159.58</v>
      </c>
      <c r="K5535" s="8">
        <v>8354.4</v>
      </c>
      <c r="M5535" s="12">
        <f t="shared" si="16808"/>
        <v>0.0046506477687962</v>
      </c>
      <c r="N5535" s="12">
        <f t="shared" ref="N5535:V5535" si="16860">(C5536/C5535)-1</f>
        <v>0.00577696416781714</v>
      </c>
      <c r="O5535" s="12">
        <f t="shared" si="16860"/>
        <v>0.0149169637744075</v>
      </c>
      <c r="P5535" s="12">
        <f t="shared" si="16860"/>
        <v>-0.0028410845531468</v>
      </c>
      <c r="Q5535" s="12">
        <f t="shared" si="16860"/>
        <v>-0.00559679414146519</v>
      </c>
      <c r="R5535" s="12">
        <f t="shared" si="16860"/>
        <v>0.00857356054030189</v>
      </c>
      <c r="S5535" s="12">
        <f t="shared" si="16860"/>
        <v>0.0105179070696311</v>
      </c>
      <c r="T5535" s="12">
        <f t="shared" si="16860"/>
        <v>0.0152040239564719</v>
      </c>
      <c r="U5535" s="12">
        <f t="shared" si="16860"/>
        <v>0.0125902809867136</v>
      </c>
      <c r="V5535" s="12">
        <f t="shared" si="16860"/>
        <v>-0.0127238341472756</v>
      </c>
      <c r="W5535" s="14"/>
      <c r="X5535" s="14"/>
      <c r="Y5535" s="15"/>
      <c r="Z5535" s="14">
        <f t="shared" si="16777"/>
        <v>7628.9</v>
      </c>
      <c r="AA5535" s="14">
        <f t="shared" ref="AA5535:AQ5535" si="16861">MAX(AA5534,C5535)</f>
        <v>14430.4</v>
      </c>
      <c r="AB5535" s="14">
        <f t="shared" si="16861"/>
        <v>20035.5</v>
      </c>
      <c r="AC5535" s="14">
        <f t="shared" si="16861"/>
        <v>7525.8</v>
      </c>
      <c r="AD5535" s="14">
        <f t="shared" si="16861"/>
        <v>48747.2</v>
      </c>
      <c r="AE5535" s="14">
        <f t="shared" si="16861"/>
        <v>7482.8</v>
      </c>
      <c r="AF5535" s="14">
        <f t="shared" si="16861"/>
        <v>2408</v>
      </c>
      <c r="AG5535" s="14">
        <f t="shared" si="16861"/>
        <v>19458.8</v>
      </c>
      <c r="AH5535" s="14">
        <f t="shared" si="16861"/>
        <v>5990.5</v>
      </c>
      <c r="AI5535" s="14">
        <f t="shared" si="16861"/>
        <v>9187.52</v>
      </c>
      <c r="AK5535" s="19">
        <f t="shared" si="16797"/>
        <v>0.0529696286489533</v>
      </c>
      <c r="AL5535" s="19">
        <f t="shared" ref="AL5535:AU5535" si="16862">(AA5535-C5535)/AA5535</f>
        <v>0.0763388402261892</v>
      </c>
      <c r="AM5535" s="19">
        <f t="shared" si="16862"/>
        <v>0.459629158244117</v>
      </c>
      <c r="AN5535" s="19">
        <f t="shared" si="16862"/>
        <v>0.139440325281033</v>
      </c>
      <c r="AO5535" s="19">
        <f t="shared" si="16862"/>
        <v>0.115926658351659</v>
      </c>
      <c r="AP5535" s="19">
        <f t="shared" si="16862"/>
        <v>0.122427433581013</v>
      </c>
      <c r="AQ5535" s="19">
        <f t="shared" si="16862"/>
        <v>0.376162790697674</v>
      </c>
      <c r="AR5535" s="19">
        <f t="shared" si="16862"/>
        <v>0.0998879684255967</v>
      </c>
      <c r="AS5535" s="19">
        <f t="shared" si="16862"/>
        <v>0.47256823303564</v>
      </c>
      <c r="AT5535" s="19">
        <f t="shared" si="16862"/>
        <v>0.0906795304935391</v>
      </c>
    </row>
    <row r="5536" spans="1:46">
      <c r="A5536" s="7">
        <v>44985</v>
      </c>
      <c r="B5536" s="8">
        <v>7258.4</v>
      </c>
      <c r="C5536" s="8">
        <v>13405.8</v>
      </c>
      <c r="D5536" s="8">
        <v>10988.1</v>
      </c>
      <c r="E5536" s="8">
        <v>6458</v>
      </c>
      <c r="F5536" s="9">
        <v>42854.9</v>
      </c>
      <c r="G5536" s="8">
        <v>6623</v>
      </c>
      <c r="H5536" s="8">
        <v>1518</v>
      </c>
      <c r="I5536" s="8">
        <v>17781.4</v>
      </c>
      <c r="J5536" s="8">
        <v>3199.36</v>
      </c>
      <c r="K5536" s="8">
        <v>8248.1</v>
      </c>
      <c r="M5536" s="12">
        <f t="shared" si="16808"/>
        <v>-0.00093684558580398</v>
      </c>
      <c r="N5536" s="12">
        <f t="shared" ref="N5536:V5536" si="16863">(C5537/C5536)-1</f>
        <v>-0.0102642139969266</v>
      </c>
      <c r="O5536" s="12">
        <f t="shared" si="16863"/>
        <v>0.0161720406621708</v>
      </c>
      <c r="P5536" s="12">
        <f t="shared" si="16863"/>
        <v>-0.0121399814183958</v>
      </c>
      <c r="Q5536" s="12">
        <f t="shared" si="16863"/>
        <v>-0.00897913657481419</v>
      </c>
      <c r="R5536" s="12">
        <f t="shared" si="16863"/>
        <v>-0.00511852634757659</v>
      </c>
      <c r="S5536" s="12">
        <f t="shared" si="16863"/>
        <v>-0.00638998682476943</v>
      </c>
      <c r="T5536" s="12">
        <f t="shared" si="16863"/>
        <v>0.022917205619355</v>
      </c>
      <c r="U5536" s="12">
        <f t="shared" si="16863"/>
        <v>-0.0172815813162632</v>
      </c>
      <c r="V5536" s="12">
        <f t="shared" si="16863"/>
        <v>-0.00292188504019109</v>
      </c>
      <c r="W5536" s="14"/>
      <c r="X5536" s="14"/>
      <c r="Y5536" s="15"/>
      <c r="Z5536" s="14">
        <f t="shared" si="16777"/>
        <v>7628.9</v>
      </c>
      <c r="AA5536" s="14">
        <f t="shared" ref="AA5536:AQ5536" si="16864">MAX(AA5535,C5536)</f>
        <v>14430.4</v>
      </c>
      <c r="AB5536" s="14">
        <f t="shared" si="16864"/>
        <v>20035.5</v>
      </c>
      <c r="AC5536" s="14">
        <f t="shared" si="16864"/>
        <v>7525.8</v>
      </c>
      <c r="AD5536" s="14">
        <f t="shared" si="16864"/>
        <v>48747.2</v>
      </c>
      <c r="AE5536" s="14">
        <f t="shared" si="16864"/>
        <v>7482.8</v>
      </c>
      <c r="AF5536" s="14">
        <f t="shared" si="16864"/>
        <v>2408</v>
      </c>
      <c r="AG5536" s="14">
        <f t="shared" si="16864"/>
        <v>19458.8</v>
      </c>
      <c r="AH5536" s="14">
        <f t="shared" si="16864"/>
        <v>5990.5</v>
      </c>
      <c r="AI5536" s="14">
        <f t="shared" si="16864"/>
        <v>9187.52</v>
      </c>
      <c r="AK5536" s="19">
        <f t="shared" si="16797"/>
        <v>0.0485653239654472</v>
      </c>
      <c r="AL5536" s="19">
        <f t="shared" ref="AL5536:AU5536" si="16865">(AA5536-C5536)/AA5536</f>
        <v>0.0710028828029715</v>
      </c>
      <c r="AM5536" s="19">
        <f t="shared" si="16865"/>
        <v>0.451568465972898</v>
      </c>
      <c r="AN5536" s="19">
        <f t="shared" si="16865"/>
        <v>0.141885248079938</v>
      </c>
      <c r="AO5536" s="19">
        <f t="shared" si="16865"/>
        <v>0.120874634850822</v>
      </c>
      <c r="AP5536" s="19">
        <f t="shared" si="16865"/>
        <v>0.114903512054311</v>
      </c>
      <c r="AQ5536" s="19">
        <f t="shared" si="16865"/>
        <v>0.369601328903654</v>
      </c>
      <c r="AR5536" s="19">
        <f t="shared" si="16865"/>
        <v>0.0862026435340308</v>
      </c>
      <c r="AS5536" s="19">
        <f t="shared" si="16865"/>
        <v>0.46592771888824</v>
      </c>
      <c r="AT5536" s="19">
        <f t="shared" si="16865"/>
        <v>0.102249573334262</v>
      </c>
    </row>
    <row r="5537" spans="1:46">
      <c r="A5537" s="7">
        <v>44986</v>
      </c>
      <c r="B5537" s="8">
        <v>7251.6</v>
      </c>
      <c r="C5537" s="8">
        <v>13268.2</v>
      </c>
      <c r="D5537" s="8">
        <v>11165.8</v>
      </c>
      <c r="E5537" s="8">
        <v>6379.6</v>
      </c>
      <c r="F5537" s="9">
        <v>42470.1</v>
      </c>
      <c r="G5537" s="8">
        <v>6589.1</v>
      </c>
      <c r="H5537" s="8">
        <v>1508.3</v>
      </c>
      <c r="I5537" s="8">
        <v>18188.9</v>
      </c>
      <c r="J5537" s="8">
        <v>3144.07</v>
      </c>
      <c r="K5537" s="8">
        <v>8224</v>
      </c>
      <c r="M5537" s="12">
        <f t="shared" si="16808"/>
        <v>0.000524022284737136</v>
      </c>
      <c r="N5537" s="12">
        <f t="shared" ref="N5537:V5537" si="16866">(C5538/C5537)-1</f>
        <v>-0.013174356732639</v>
      </c>
      <c r="O5537" s="12">
        <f t="shared" si="16866"/>
        <v>0.0144279854555875</v>
      </c>
      <c r="P5537" s="12">
        <f t="shared" si="16866"/>
        <v>-0.0191077810521036</v>
      </c>
      <c r="Q5537" s="12">
        <f t="shared" si="16866"/>
        <v>-0.0038874408113001</v>
      </c>
      <c r="R5537" s="12">
        <f t="shared" si="16866"/>
        <v>-0.00119894978069846</v>
      </c>
      <c r="S5537" s="12">
        <f t="shared" si="16866"/>
        <v>-0.00822117615858908</v>
      </c>
      <c r="T5537" s="12">
        <f t="shared" si="16866"/>
        <v>0.0288857490007641</v>
      </c>
      <c r="U5537" s="12">
        <f t="shared" si="16866"/>
        <v>-0.00625622203067999</v>
      </c>
      <c r="V5537" s="12">
        <f t="shared" si="16866"/>
        <v>-0.00490029182879381</v>
      </c>
      <c r="W5537" s="14"/>
      <c r="X5537" s="14"/>
      <c r="Y5537" s="15"/>
      <c r="Z5537" s="14">
        <f t="shared" si="16777"/>
        <v>7628.9</v>
      </c>
      <c r="AA5537" s="14">
        <f t="shared" ref="AA5537:AQ5537" si="16867">MAX(AA5536,C5537)</f>
        <v>14430.4</v>
      </c>
      <c r="AB5537" s="14">
        <f t="shared" si="16867"/>
        <v>20035.5</v>
      </c>
      <c r="AC5537" s="14">
        <f t="shared" si="16867"/>
        <v>7525.8</v>
      </c>
      <c r="AD5537" s="14">
        <f t="shared" si="16867"/>
        <v>48747.2</v>
      </c>
      <c r="AE5537" s="14">
        <f t="shared" si="16867"/>
        <v>7482.8</v>
      </c>
      <c r="AF5537" s="14">
        <f t="shared" si="16867"/>
        <v>2408</v>
      </c>
      <c r="AG5537" s="14">
        <f t="shared" si="16867"/>
        <v>19458.8</v>
      </c>
      <c r="AH5537" s="14">
        <f t="shared" si="16867"/>
        <v>5990.5</v>
      </c>
      <c r="AI5537" s="14">
        <f t="shared" si="16867"/>
        <v>9187.52</v>
      </c>
      <c r="AK5537" s="19">
        <f t="shared" si="16797"/>
        <v>0.0494566713418709</v>
      </c>
      <c r="AL5537" s="19">
        <f t="shared" ref="AL5537:AU5537" si="16868">(AA5537-C5537)/AA5537</f>
        <v>0.0805383080164097</v>
      </c>
      <c r="AM5537" s="19">
        <f t="shared" si="16868"/>
        <v>0.442699208904195</v>
      </c>
      <c r="AN5537" s="19">
        <f t="shared" si="16868"/>
        <v>0.152302745223099</v>
      </c>
      <c r="AO5537" s="19">
        <f t="shared" si="16868"/>
        <v>0.12876842157088</v>
      </c>
      <c r="AP5537" s="19">
        <f t="shared" si="16868"/>
        <v>0.119433901748009</v>
      </c>
      <c r="AQ5537" s="19">
        <f t="shared" si="16868"/>
        <v>0.373629568106312</v>
      </c>
      <c r="AR5537" s="19">
        <f t="shared" si="16868"/>
        <v>0.0652609616214771</v>
      </c>
      <c r="AS5537" s="19">
        <f t="shared" si="16868"/>
        <v>0.475157332443035</v>
      </c>
      <c r="AT5537" s="19">
        <f t="shared" si="16868"/>
        <v>0.104872696875762</v>
      </c>
    </row>
    <row r="5538" spans="1:46">
      <c r="A5538" s="7">
        <v>44987</v>
      </c>
      <c r="B5538" s="8">
        <v>7255.4</v>
      </c>
      <c r="C5538" s="8">
        <v>13093.4</v>
      </c>
      <c r="D5538" s="8">
        <v>11326.9</v>
      </c>
      <c r="E5538" s="8">
        <v>6257.7</v>
      </c>
      <c r="F5538" s="9">
        <v>42305</v>
      </c>
      <c r="G5538" s="8">
        <v>6581.2</v>
      </c>
      <c r="H5538" s="8">
        <v>1495.9</v>
      </c>
      <c r="I5538" s="8">
        <v>18714.3</v>
      </c>
      <c r="J5538" s="8">
        <v>3124.4</v>
      </c>
      <c r="K5538" s="8">
        <v>8183.7</v>
      </c>
      <c r="M5538" s="12">
        <f t="shared" si="16808"/>
        <v>0.00388676020619139</v>
      </c>
      <c r="N5538" s="12">
        <f t="shared" ref="N5538:V5538" si="16869">(C5539/C5538)-1</f>
        <v>0.0023523301816184</v>
      </c>
      <c r="O5538" s="12">
        <f t="shared" si="16869"/>
        <v>0.00284279017206823</v>
      </c>
      <c r="P5538" s="12">
        <f t="shared" si="16869"/>
        <v>0.00536938491778138</v>
      </c>
      <c r="Q5538" s="12">
        <f t="shared" si="16869"/>
        <v>0.00585746365677831</v>
      </c>
      <c r="R5538" s="12">
        <f t="shared" si="16869"/>
        <v>0.00021272716221965</v>
      </c>
      <c r="S5538" s="12">
        <f t="shared" si="16869"/>
        <v>0.00120328898990563</v>
      </c>
      <c r="T5538" s="12">
        <f t="shared" si="16869"/>
        <v>0.00479312611211746</v>
      </c>
      <c r="U5538" s="12">
        <f t="shared" si="16869"/>
        <v>-0.00260530021764172</v>
      </c>
      <c r="V5538" s="12">
        <f t="shared" si="16869"/>
        <v>0.000415459999755674</v>
      </c>
      <c r="W5538" s="14"/>
      <c r="X5538" s="14"/>
      <c r="Y5538" s="15"/>
      <c r="Z5538" s="14">
        <f t="shared" si="16777"/>
        <v>7628.9</v>
      </c>
      <c r="AA5538" s="14">
        <f t="shared" ref="AA5538:AQ5538" si="16870">MAX(AA5537,C5538)</f>
        <v>14430.4</v>
      </c>
      <c r="AB5538" s="14">
        <f t="shared" si="16870"/>
        <v>20035.5</v>
      </c>
      <c r="AC5538" s="14">
        <f t="shared" si="16870"/>
        <v>7525.8</v>
      </c>
      <c r="AD5538" s="14">
        <f t="shared" si="16870"/>
        <v>48747.2</v>
      </c>
      <c r="AE5538" s="14">
        <f t="shared" si="16870"/>
        <v>7482.8</v>
      </c>
      <c r="AF5538" s="14">
        <f t="shared" si="16870"/>
        <v>2408</v>
      </c>
      <c r="AG5538" s="14">
        <f t="shared" si="16870"/>
        <v>19458.8</v>
      </c>
      <c r="AH5538" s="14">
        <f t="shared" si="16870"/>
        <v>5990.5</v>
      </c>
      <c r="AI5538" s="14">
        <f t="shared" si="16870"/>
        <v>9187.52</v>
      </c>
      <c r="AK5538" s="19">
        <f t="shared" si="16797"/>
        <v>0.0489585654550459</v>
      </c>
      <c r="AL5538" s="19">
        <f t="shared" ref="AL5538:AU5538" si="16871">(AA5538-C5538)/AA5538</f>
        <v>0.0926516243485974</v>
      </c>
      <c r="AM5538" s="19">
        <f t="shared" si="16871"/>
        <v>0.434658481195877</v>
      </c>
      <c r="AN5538" s="19">
        <f t="shared" si="16871"/>
        <v>0.168500358765846</v>
      </c>
      <c r="AO5538" s="19">
        <f t="shared" si="16871"/>
        <v>0.132155282764959</v>
      </c>
      <c r="AP5538" s="19">
        <f t="shared" si="16871"/>
        <v>0.120489656278398</v>
      </c>
      <c r="AQ5538" s="19">
        <f t="shared" si="16871"/>
        <v>0.378779069767442</v>
      </c>
      <c r="AR5538" s="19">
        <f t="shared" si="16871"/>
        <v>0.0382603243776595</v>
      </c>
      <c r="AS5538" s="19">
        <f t="shared" si="16871"/>
        <v>0.478440864702446</v>
      </c>
      <c r="AT5538" s="19">
        <f t="shared" si="16871"/>
        <v>0.109259081884992</v>
      </c>
    </row>
    <row r="5539" spans="1:46">
      <c r="A5539" s="7">
        <v>44988</v>
      </c>
      <c r="B5539" s="8">
        <v>7283.6</v>
      </c>
      <c r="C5539" s="8">
        <v>13124.2</v>
      </c>
      <c r="D5539" s="8">
        <v>11359.1</v>
      </c>
      <c r="E5539" s="8">
        <v>6291.3</v>
      </c>
      <c r="F5539" s="9">
        <v>42552.8</v>
      </c>
      <c r="G5539" s="8">
        <v>6582.6</v>
      </c>
      <c r="H5539" s="8">
        <v>1497.7</v>
      </c>
      <c r="I5539" s="8">
        <v>18804</v>
      </c>
      <c r="J5539" s="8">
        <v>3116.26</v>
      </c>
      <c r="K5539" s="8">
        <v>8187.1</v>
      </c>
      <c r="M5539" s="12">
        <f t="shared" si="16808"/>
        <v>0.00617826349607342</v>
      </c>
      <c r="N5539" s="12">
        <f t="shared" ref="N5539:V5539" si="16872">(C5540/C5539)-1</f>
        <v>0.00696423401045387</v>
      </c>
      <c r="O5539" s="12">
        <f t="shared" si="16872"/>
        <v>-0.0114093546143621</v>
      </c>
      <c r="P5539" s="12">
        <f t="shared" si="16872"/>
        <v>0.0119371195142497</v>
      </c>
      <c r="Q5539" s="12">
        <f t="shared" si="16872"/>
        <v>0.00848122802729767</v>
      </c>
      <c r="R5539" s="12">
        <f t="shared" si="16872"/>
        <v>0.00378269984504587</v>
      </c>
      <c r="S5539" s="12">
        <f t="shared" si="16872"/>
        <v>0.0176937971556386</v>
      </c>
      <c r="T5539" s="12">
        <f t="shared" si="16872"/>
        <v>-0.00247819612848321</v>
      </c>
      <c r="U5539" s="12">
        <f t="shared" si="16872"/>
        <v>0.0169915218884176</v>
      </c>
      <c r="V5539" s="12">
        <f t="shared" si="16872"/>
        <v>-0.00427501801614738</v>
      </c>
      <c r="W5539" s="14"/>
      <c r="X5539" s="14"/>
      <c r="Y5539" s="15"/>
      <c r="Z5539" s="14">
        <f t="shared" si="16777"/>
        <v>7628.9</v>
      </c>
      <c r="AA5539" s="14">
        <f t="shared" ref="AA5539:AQ5539" si="16873">MAX(AA5538,C5539)</f>
        <v>14430.4</v>
      </c>
      <c r="AB5539" s="14">
        <f t="shared" si="16873"/>
        <v>20035.5</v>
      </c>
      <c r="AC5539" s="14">
        <f t="shared" si="16873"/>
        <v>7525.8</v>
      </c>
      <c r="AD5539" s="14">
        <f t="shared" si="16873"/>
        <v>48747.2</v>
      </c>
      <c r="AE5539" s="14">
        <f t="shared" si="16873"/>
        <v>7482.8</v>
      </c>
      <c r="AF5539" s="14">
        <f t="shared" si="16873"/>
        <v>2408</v>
      </c>
      <c r="AG5539" s="14">
        <f t="shared" si="16873"/>
        <v>19458.8</v>
      </c>
      <c r="AH5539" s="14">
        <f t="shared" si="16873"/>
        <v>5990.5</v>
      </c>
      <c r="AI5539" s="14">
        <f t="shared" si="16873"/>
        <v>9187.52</v>
      </c>
      <c r="AK5539" s="19">
        <f t="shared" si="16797"/>
        <v>0.0452620954528175</v>
      </c>
      <c r="AL5539" s="19">
        <f t="shared" ref="AL5539:AU5539" si="16874">(AA5539-C5539)/AA5539</f>
        <v>0.0905172413793103</v>
      </c>
      <c r="AM5539" s="19">
        <f t="shared" si="16874"/>
        <v>0.433051333882359</v>
      </c>
      <c r="AN5539" s="19">
        <f t="shared" si="16874"/>
        <v>0.164035717133062</v>
      </c>
      <c r="AO5539" s="19">
        <f t="shared" si="16874"/>
        <v>0.127071913874028</v>
      </c>
      <c r="AP5539" s="19">
        <f t="shared" si="16874"/>
        <v>0.120302560538836</v>
      </c>
      <c r="AQ5539" s="19">
        <f t="shared" si="16874"/>
        <v>0.378031561461794</v>
      </c>
      <c r="AR5539" s="19">
        <f t="shared" si="16874"/>
        <v>0.0336505848253746</v>
      </c>
      <c r="AS5539" s="19">
        <f t="shared" si="16874"/>
        <v>0.479799682831149</v>
      </c>
      <c r="AT5539" s="19">
        <f t="shared" si="16874"/>
        <v>0.108889014663369</v>
      </c>
    </row>
    <row r="5540" spans="1:46">
      <c r="A5540" s="7">
        <v>44991</v>
      </c>
      <c r="B5540" s="8">
        <v>7328.6</v>
      </c>
      <c r="C5540" s="8">
        <v>13215.6</v>
      </c>
      <c r="D5540" s="8">
        <v>11229.5</v>
      </c>
      <c r="E5540" s="8">
        <v>6366.4</v>
      </c>
      <c r="F5540" s="9">
        <v>42913.7</v>
      </c>
      <c r="G5540" s="8">
        <v>6607.5</v>
      </c>
      <c r="H5540" s="8">
        <v>1524.2</v>
      </c>
      <c r="I5540" s="8">
        <v>18757.4</v>
      </c>
      <c r="J5540" s="8">
        <v>3169.21</v>
      </c>
      <c r="K5540" s="8">
        <v>8152.1</v>
      </c>
      <c r="M5540" s="12">
        <f t="shared" si="16808"/>
        <v>0.0049259067216112</v>
      </c>
      <c r="N5540" s="12">
        <f t="shared" ref="N5540:V5540" si="16875">(C5541/C5540)-1</f>
        <v>0.00946608553527661</v>
      </c>
      <c r="O5540" s="12">
        <f t="shared" si="16875"/>
        <v>0.0121376730931919</v>
      </c>
      <c r="P5540" s="12">
        <f t="shared" si="16875"/>
        <v>0.00914174415682334</v>
      </c>
      <c r="Q5540" s="12">
        <f t="shared" si="16875"/>
        <v>0.00751974311233949</v>
      </c>
      <c r="R5540" s="12">
        <f t="shared" si="16875"/>
        <v>0.00467650397275809</v>
      </c>
      <c r="S5540" s="12">
        <f t="shared" si="16875"/>
        <v>0.00275554389187782</v>
      </c>
      <c r="T5540" s="12">
        <f t="shared" si="16875"/>
        <v>-0.00436627677609913</v>
      </c>
      <c r="U5540" s="12">
        <f t="shared" si="16875"/>
        <v>0.00471410856333287</v>
      </c>
      <c r="V5540" s="12">
        <f t="shared" si="16875"/>
        <v>0.00244108879920502</v>
      </c>
      <c r="W5540" s="14"/>
      <c r="X5540" s="14"/>
      <c r="Y5540" s="15"/>
      <c r="Z5540" s="14">
        <f t="shared" si="16777"/>
        <v>7628.9</v>
      </c>
      <c r="AA5540" s="14">
        <f t="shared" ref="AA5540:AQ5540" si="16876">MAX(AA5539,C5540)</f>
        <v>14430.4</v>
      </c>
      <c r="AB5540" s="14">
        <f t="shared" si="16876"/>
        <v>20035.5</v>
      </c>
      <c r="AC5540" s="14">
        <f t="shared" si="16876"/>
        <v>7525.8</v>
      </c>
      <c r="AD5540" s="14">
        <f t="shared" si="16876"/>
        <v>48747.2</v>
      </c>
      <c r="AE5540" s="14">
        <f t="shared" si="16876"/>
        <v>7482.8</v>
      </c>
      <c r="AF5540" s="14">
        <f t="shared" si="16876"/>
        <v>2408</v>
      </c>
      <c r="AG5540" s="14">
        <f t="shared" si="16876"/>
        <v>19458.8</v>
      </c>
      <c r="AH5540" s="14">
        <f t="shared" si="16876"/>
        <v>5990.5</v>
      </c>
      <c r="AI5540" s="14">
        <f t="shared" si="16876"/>
        <v>9187.52</v>
      </c>
      <c r="AK5540" s="19">
        <f t="shared" si="16797"/>
        <v>0.039363473108836</v>
      </c>
      <c r="AL5540" s="19">
        <f t="shared" ref="AL5540:AU5540" si="16877">(AA5540-C5540)/AA5540</f>
        <v>0.0841833906198026</v>
      </c>
      <c r="AM5540" s="19">
        <f t="shared" si="16877"/>
        <v>0.439519852262235</v>
      </c>
      <c r="AN5540" s="19">
        <f t="shared" si="16877"/>
        <v>0.154056711578836</v>
      </c>
      <c r="AO5540" s="19">
        <f t="shared" si="16877"/>
        <v>0.119668411724161</v>
      </c>
      <c r="AP5540" s="19">
        <f t="shared" si="16877"/>
        <v>0.116974929170899</v>
      </c>
      <c r="AQ5540" s="19">
        <f t="shared" si="16877"/>
        <v>0.36702657807309</v>
      </c>
      <c r="AR5540" s="19">
        <f t="shared" si="16877"/>
        <v>0.0360453882048224</v>
      </c>
      <c r="AS5540" s="19">
        <f t="shared" si="16877"/>
        <v>0.470960687755613</v>
      </c>
      <c r="AT5540" s="19">
        <f t="shared" si="16877"/>
        <v>0.11269853018007</v>
      </c>
    </row>
    <row r="5541" spans="1:46">
      <c r="A5541" s="7">
        <v>44992</v>
      </c>
      <c r="B5541" s="8">
        <v>7364.7</v>
      </c>
      <c r="C5541" s="8">
        <v>13340.7</v>
      </c>
      <c r="D5541" s="8">
        <v>11365.8</v>
      </c>
      <c r="E5541" s="8">
        <v>6424.6</v>
      </c>
      <c r="F5541" s="9">
        <v>43236.4</v>
      </c>
      <c r="G5541" s="8">
        <v>6638.4</v>
      </c>
      <c r="H5541" s="8">
        <v>1528.4</v>
      </c>
      <c r="I5541" s="8">
        <v>18675.5</v>
      </c>
      <c r="J5541" s="8">
        <v>3184.15</v>
      </c>
      <c r="K5541" s="8">
        <v>8172</v>
      </c>
      <c r="M5541" s="12">
        <f t="shared" si="16808"/>
        <v>-0.00772604450962011</v>
      </c>
      <c r="N5541" s="12">
        <f t="shared" ref="N5541:V5541" si="16878">(C5542/C5541)-1</f>
        <v>-0.00403277189352891</v>
      </c>
      <c r="O5541" s="12">
        <f t="shared" si="16878"/>
        <v>-0.0423815305565819</v>
      </c>
      <c r="P5541" s="12">
        <f t="shared" si="16878"/>
        <v>-0.00711328331724947</v>
      </c>
      <c r="Q5541" s="12">
        <f t="shared" si="16878"/>
        <v>0.00251177248799617</v>
      </c>
      <c r="R5541" s="12">
        <f t="shared" si="16878"/>
        <v>-0.000225958062183618</v>
      </c>
      <c r="S5541" s="12">
        <f t="shared" si="16878"/>
        <v>-0.000850562679926892</v>
      </c>
      <c r="T5541" s="12">
        <f t="shared" si="16878"/>
        <v>-0.0112179058124281</v>
      </c>
      <c r="U5541" s="12">
        <f t="shared" si="16878"/>
        <v>-0.00481761223560451</v>
      </c>
      <c r="V5541" s="12">
        <f t="shared" si="16878"/>
        <v>-0.000930004894762693</v>
      </c>
      <c r="W5541" s="14"/>
      <c r="X5541" s="14"/>
      <c r="Y5541" s="15"/>
      <c r="Z5541" s="14">
        <f t="shared" si="16777"/>
        <v>7628.9</v>
      </c>
      <c r="AA5541" s="14">
        <f t="shared" ref="AA5541:AQ5541" si="16879">MAX(AA5540,C5541)</f>
        <v>14430.4</v>
      </c>
      <c r="AB5541" s="14">
        <f t="shared" si="16879"/>
        <v>20035.5</v>
      </c>
      <c r="AC5541" s="14">
        <f t="shared" si="16879"/>
        <v>7525.8</v>
      </c>
      <c r="AD5541" s="14">
        <f t="shared" si="16879"/>
        <v>48747.2</v>
      </c>
      <c r="AE5541" s="14">
        <f t="shared" si="16879"/>
        <v>7482.8</v>
      </c>
      <c r="AF5541" s="14">
        <f t="shared" si="16879"/>
        <v>2408</v>
      </c>
      <c r="AG5541" s="14">
        <f t="shared" si="16879"/>
        <v>19458.8</v>
      </c>
      <c r="AH5541" s="14">
        <f t="shared" si="16879"/>
        <v>5990.5</v>
      </c>
      <c r="AI5541" s="14">
        <f t="shared" si="16879"/>
        <v>9187.52</v>
      </c>
      <c r="AK5541" s="19">
        <f t="shared" si="16797"/>
        <v>0.0346314671839977</v>
      </c>
      <c r="AL5541" s="19">
        <f t="shared" ref="AL5541:AU5541" si="16880">(AA5541-C5541)/AA5541</f>
        <v>0.0755141922607827</v>
      </c>
      <c r="AM5541" s="19">
        <f t="shared" si="16880"/>
        <v>0.43271692745377</v>
      </c>
      <c r="AN5541" s="19">
        <f t="shared" si="16880"/>
        <v>0.146323314464907</v>
      </c>
      <c r="AO5541" s="19">
        <f t="shared" si="16880"/>
        <v>0.113048544326648</v>
      </c>
      <c r="AP5541" s="19">
        <f t="shared" si="16880"/>
        <v>0.112845458919121</v>
      </c>
      <c r="AQ5541" s="19">
        <f t="shared" si="16880"/>
        <v>0.365282392026578</v>
      </c>
      <c r="AR5541" s="19">
        <f t="shared" si="16880"/>
        <v>0.0402542808395173</v>
      </c>
      <c r="AS5541" s="19">
        <f t="shared" si="16880"/>
        <v>0.468466739003422</v>
      </c>
      <c r="AT5541" s="19">
        <f t="shared" si="16880"/>
        <v>0.110532548500575</v>
      </c>
    </row>
    <row r="5542" spans="1:46">
      <c r="A5542" s="7">
        <v>44993</v>
      </c>
      <c r="B5542" s="8">
        <v>7307.8</v>
      </c>
      <c r="C5542" s="8">
        <v>13286.9</v>
      </c>
      <c r="D5542" s="8">
        <v>10884.1</v>
      </c>
      <c r="E5542" s="8">
        <v>6378.9</v>
      </c>
      <c r="F5542" s="9">
        <v>43345</v>
      </c>
      <c r="G5542" s="8">
        <v>6636.9</v>
      </c>
      <c r="H5542" s="8">
        <v>1527.1</v>
      </c>
      <c r="I5542" s="8">
        <v>18466</v>
      </c>
      <c r="J5542" s="8">
        <v>3168.81</v>
      </c>
      <c r="K5542" s="8">
        <v>8164.4</v>
      </c>
      <c r="M5542" s="12">
        <f t="shared" si="16808"/>
        <v>0.000451572292618829</v>
      </c>
      <c r="N5542" s="12">
        <f t="shared" ref="N5542:V5542" si="16881">(C5543/C5542)-1</f>
        <v>-0.000270943560951031</v>
      </c>
      <c r="O5542" s="12">
        <f t="shared" si="16881"/>
        <v>0.0136896941409947</v>
      </c>
      <c r="P5542" s="12">
        <f t="shared" si="16881"/>
        <v>0.00601984668202982</v>
      </c>
      <c r="Q5542" s="12">
        <f t="shared" si="16881"/>
        <v>-0.0151597646787403</v>
      </c>
      <c r="R5542" s="12">
        <f t="shared" si="16881"/>
        <v>0.00325453148307187</v>
      </c>
      <c r="S5542" s="12">
        <f t="shared" si="16881"/>
        <v>0.0271102088926725</v>
      </c>
      <c r="T5542" s="12">
        <f t="shared" si="16881"/>
        <v>-0.00875121845553983</v>
      </c>
      <c r="U5542" s="12">
        <f t="shared" si="16881"/>
        <v>-0.000375535295584206</v>
      </c>
      <c r="V5542" s="12">
        <f t="shared" si="16881"/>
        <v>0.00379697222086128</v>
      </c>
      <c r="W5542" s="14"/>
      <c r="X5542" s="14"/>
      <c r="Y5542" s="15"/>
      <c r="Z5542" s="14">
        <f t="shared" si="16777"/>
        <v>7628.9</v>
      </c>
      <c r="AA5542" s="14">
        <f t="shared" ref="AA5542:AQ5542" si="16882">MAX(AA5541,C5542)</f>
        <v>14430.4</v>
      </c>
      <c r="AB5542" s="14">
        <f t="shared" si="16882"/>
        <v>20035.5</v>
      </c>
      <c r="AC5542" s="14">
        <f t="shared" si="16882"/>
        <v>7525.8</v>
      </c>
      <c r="AD5542" s="14">
        <f t="shared" si="16882"/>
        <v>48747.2</v>
      </c>
      <c r="AE5542" s="14">
        <f t="shared" si="16882"/>
        <v>7482.8</v>
      </c>
      <c r="AF5542" s="14">
        <f t="shared" si="16882"/>
        <v>2408</v>
      </c>
      <c r="AG5542" s="14">
        <f t="shared" si="16882"/>
        <v>19458.8</v>
      </c>
      <c r="AH5542" s="14">
        <f t="shared" si="16882"/>
        <v>5990.5</v>
      </c>
      <c r="AI5542" s="14">
        <f t="shared" si="16882"/>
        <v>9187.52</v>
      </c>
      <c r="AK5542" s="19">
        <f t="shared" si="16797"/>
        <v>0.0420899474367208</v>
      </c>
      <c r="AL5542" s="19">
        <f t="shared" ref="AL5542:AU5542" si="16883">(AA5542-C5542)/AA5542</f>
        <v>0.0792424326421998</v>
      </c>
      <c r="AM5542" s="19">
        <f t="shared" si="16883"/>
        <v>0.456759252327119</v>
      </c>
      <c r="AN5542" s="19">
        <f t="shared" si="16883"/>
        <v>0.152395758590449</v>
      </c>
      <c r="AO5542" s="19">
        <f t="shared" si="16883"/>
        <v>0.1108207240621</v>
      </c>
      <c r="AP5542" s="19">
        <f t="shared" si="16883"/>
        <v>0.113045918640081</v>
      </c>
      <c r="AQ5542" s="19">
        <f t="shared" si="16883"/>
        <v>0.365822259136213</v>
      </c>
      <c r="AR5542" s="19">
        <f t="shared" si="16883"/>
        <v>0.0510206179209406</v>
      </c>
      <c r="AS5542" s="19">
        <f t="shared" si="16883"/>
        <v>0.47102746014523</v>
      </c>
      <c r="AT5542" s="19">
        <f t="shared" si="16883"/>
        <v>0.111359757584201</v>
      </c>
    </row>
    <row r="5543" spans="1:46">
      <c r="A5543" s="7">
        <v>44994</v>
      </c>
      <c r="B5543" s="8">
        <v>7311.1</v>
      </c>
      <c r="C5543" s="8">
        <v>13283.3</v>
      </c>
      <c r="D5543" s="8">
        <v>11033.1</v>
      </c>
      <c r="E5543" s="8">
        <v>6417.3</v>
      </c>
      <c r="F5543" s="9">
        <v>42687.9</v>
      </c>
      <c r="G5543" s="8">
        <v>6658.5</v>
      </c>
      <c r="H5543" s="8">
        <v>1568.5</v>
      </c>
      <c r="I5543" s="8">
        <v>18304.4</v>
      </c>
      <c r="J5543" s="8">
        <v>3167.62</v>
      </c>
      <c r="K5543" s="8">
        <v>8195.4</v>
      </c>
      <c r="M5543" s="12">
        <f t="shared" si="16808"/>
        <v>-0.0227599130089864</v>
      </c>
      <c r="N5543" s="12">
        <f t="shared" ref="N5543:V5543" si="16884">(C5544/C5543)-1</f>
        <v>-0.00820579223536322</v>
      </c>
      <c r="O5543" s="12">
        <f t="shared" si="16884"/>
        <v>-0.0335535796829541</v>
      </c>
      <c r="P5543" s="12">
        <f t="shared" si="16884"/>
        <v>-0.0277686877658828</v>
      </c>
      <c r="Q5543" s="12">
        <f t="shared" si="16884"/>
        <v>-0.0124461498457409</v>
      </c>
      <c r="R5543" s="12">
        <f t="shared" si="16884"/>
        <v>-0.00979199519411278</v>
      </c>
      <c r="S5543" s="12">
        <f t="shared" si="16884"/>
        <v>-0.0221230474976092</v>
      </c>
      <c r="T5543" s="12">
        <f t="shared" si="16884"/>
        <v>-0.0313148751119949</v>
      </c>
      <c r="U5543" s="12">
        <f t="shared" si="16884"/>
        <v>-0.0180861340691119</v>
      </c>
      <c r="V5543" s="12">
        <f t="shared" si="16884"/>
        <v>0.00607657954462271</v>
      </c>
      <c r="W5543" s="14"/>
      <c r="X5543" s="14"/>
      <c r="Y5543" s="15"/>
      <c r="Z5543" s="14">
        <f t="shared" si="16777"/>
        <v>7628.9</v>
      </c>
      <c r="AA5543" s="14">
        <f t="shared" ref="AA5543:AQ5543" si="16885">MAX(AA5542,C5543)</f>
        <v>14430.4</v>
      </c>
      <c r="AB5543" s="14">
        <f t="shared" si="16885"/>
        <v>20035.5</v>
      </c>
      <c r="AC5543" s="14">
        <f t="shared" si="16885"/>
        <v>7525.8</v>
      </c>
      <c r="AD5543" s="14">
        <f t="shared" si="16885"/>
        <v>48747.2</v>
      </c>
      <c r="AE5543" s="14">
        <f t="shared" si="16885"/>
        <v>7482.8</v>
      </c>
      <c r="AF5543" s="14">
        <f t="shared" si="16885"/>
        <v>2408</v>
      </c>
      <c r="AG5543" s="14">
        <f t="shared" si="16885"/>
        <v>19458.8</v>
      </c>
      <c r="AH5543" s="14">
        <f t="shared" si="16885"/>
        <v>5990.5</v>
      </c>
      <c r="AI5543" s="14">
        <f t="shared" si="16885"/>
        <v>9187.52</v>
      </c>
      <c r="AK5543" s="19">
        <f t="shared" si="16797"/>
        <v>0.0416573817981622</v>
      </c>
      <c r="AL5543" s="19">
        <f t="shared" ref="AL5543:AU5543" si="16886">(AA5543-C5543)/AA5543</f>
        <v>0.0794919059762723</v>
      </c>
      <c r="AM5543" s="19">
        <f t="shared" si="16886"/>
        <v>0.449322452646552</v>
      </c>
      <c r="AN5543" s="19">
        <f t="shared" si="16886"/>
        <v>0.147293311010125</v>
      </c>
      <c r="AO5543" s="19">
        <f t="shared" si="16886"/>
        <v>0.124300472642531</v>
      </c>
      <c r="AP5543" s="19">
        <f t="shared" si="16886"/>
        <v>0.110159298658256</v>
      </c>
      <c r="AQ5543" s="19">
        <f t="shared" si="16886"/>
        <v>0.348629568106312</v>
      </c>
      <c r="AR5543" s="19">
        <f t="shared" si="16886"/>
        <v>0.0593253438033177</v>
      </c>
      <c r="AS5543" s="19">
        <f t="shared" si="16886"/>
        <v>0.47122610800434</v>
      </c>
      <c r="AT5543" s="19">
        <f t="shared" si="16886"/>
        <v>0.107985615269409</v>
      </c>
    </row>
    <row r="5544" spans="1:46">
      <c r="A5544" s="7">
        <v>44995</v>
      </c>
      <c r="B5544" s="8">
        <v>7144.7</v>
      </c>
      <c r="C5544" s="8">
        <v>13174.3</v>
      </c>
      <c r="D5544" s="8">
        <v>10662.9</v>
      </c>
      <c r="E5544" s="8">
        <v>6239.1</v>
      </c>
      <c r="F5544" s="9">
        <v>42156.6</v>
      </c>
      <c r="G5544" s="8">
        <v>6593.3</v>
      </c>
      <c r="H5544" s="8">
        <v>1533.8</v>
      </c>
      <c r="I5544" s="8">
        <v>17731.2</v>
      </c>
      <c r="J5544" s="8">
        <v>3110.33</v>
      </c>
      <c r="K5544" s="8">
        <v>8245.2</v>
      </c>
      <c r="M5544" s="12">
        <f t="shared" si="16808"/>
        <v>-0.00502470362646434</v>
      </c>
      <c r="N5544" s="12">
        <f t="shared" ref="N5544:V5544" si="16887">(C5545/C5544)-1</f>
        <v>-0.00886574618765323</v>
      </c>
      <c r="O5544" s="12">
        <f t="shared" si="16887"/>
        <v>0.00258841403370558</v>
      </c>
      <c r="P5544" s="12">
        <f t="shared" si="16887"/>
        <v>-0.0136718436954049</v>
      </c>
      <c r="Q5544" s="12">
        <f t="shared" si="16887"/>
        <v>-0.0101146676914172</v>
      </c>
      <c r="R5544" s="12">
        <f t="shared" si="16887"/>
        <v>-0.00517191694599073</v>
      </c>
      <c r="S5544" s="12">
        <f t="shared" si="16887"/>
        <v>-0.0131699048115791</v>
      </c>
      <c r="T5544" s="12">
        <f t="shared" si="16887"/>
        <v>0.0102643927088972</v>
      </c>
      <c r="U5544" s="12">
        <f t="shared" si="16887"/>
        <v>-0.0122141380496602</v>
      </c>
      <c r="V5544" s="12">
        <f t="shared" si="16887"/>
        <v>-0.0102241304031437</v>
      </c>
      <c r="W5544" s="14"/>
      <c r="X5544" s="14"/>
      <c r="Y5544" s="15"/>
      <c r="Z5544" s="14">
        <f t="shared" si="16777"/>
        <v>7628.9</v>
      </c>
      <c r="AA5544" s="14">
        <f t="shared" ref="AA5544:AQ5544" si="16888">MAX(AA5543,C5544)</f>
        <v>14430.4</v>
      </c>
      <c r="AB5544" s="14">
        <f t="shared" si="16888"/>
        <v>20035.5</v>
      </c>
      <c r="AC5544" s="14">
        <f t="shared" si="16888"/>
        <v>7525.8</v>
      </c>
      <c r="AD5544" s="14">
        <f t="shared" si="16888"/>
        <v>48747.2</v>
      </c>
      <c r="AE5544" s="14">
        <f t="shared" si="16888"/>
        <v>7482.8</v>
      </c>
      <c r="AF5544" s="14">
        <f t="shared" si="16888"/>
        <v>2408</v>
      </c>
      <c r="AG5544" s="14">
        <f t="shared" si="16888"/>
        <v>19458.8</v>
      </c>
      <c r="AH5544" s="14">
        <f t="shared" si="16888"/>
        <v>5990.5</v>
      </c>
      <c r="AI5544" s="14">
        <f t="shared" si="16888"/>
        <v>9187.52</v>
      </c>
      <c r="AK5544" s="19">
        <f t="shared" si="16797"/>
        <v>0.0634691764212403</v>
      </c>
      <c r="AL5544" s="19">
        <f t="shared" ref="AL5544:AU5544" si="16889">(AA5544-C5544)/AA5544</f>
        <v>0.0870454041468012</v>
      </c>
      <c r="AM5544" s="19">
        <f t="shared" si="16889"/>
        <v>0.46779965561129</v>
      </c>
      <c r="AN5544" s="19">
        <f t="shared" si="16889"/>
        <v>0.170971856812565</v>
      </c>
      <c r="AO5544" s="19">
        <f t="shared" si="16889"/>
        <v>0.135199560179867</v>
      </c>
      <c r="AP5544" s="19">
        <f t="shared" si="16889"/>
        <v>0.118872614529321</v>
      </c>
      <c r="AQ5544" s="19">
        <f t="shared" si="16889"/>
        <v>0.363039867109635</v>
      </c>
      <c r="AR5544" s="19">
        <f t="shared" si="16889"/>
        <v>0.0887824531831356</v>
      </c>
      <c r="AS5544" s="19">
        <f t="shared" si="16889"/>
        <v>0.48078958350722</v>
      </c>
      <c r="AT5544" s="19">
        <f t="shared" si="16889"/>
        <v>0.102565218905646</v>
      </c>
    </row>
    <row r="5545" spans="1:46">
      <c r="A5545" s="7">
        <v>44998</v>
      </c>
      <c r="B5545" s="8">
        <v>7108.8</v>
      </c>
      <c r="C5545" s="8">
        <v>13057.5</v>
      </c>
      <c r="D5545" s="8">
        <v>10690.5</v>
      </c>
      <c r="E5545" s="8">
        <v>6153.8</v>
      </c>
      <c r="F5545" s="9">
        <v>41730.2</v>
      </c>
      <c r="G5545" s="8">
        <v>6559.2</v>
      </c>
      <c r="H5545" s="8">
        <v>1513.6</v>
      </c>
      <c r="I5545" s="8">
        <v>17913.2</v>
      </c>
      <c r="J5545" s="8">
        <v>3072.34</v>
      </c>
      <c r="K5545" s="8">
        <v>8160.9</v>
      </c>
      <c r="M5545" s="12">
        <f t="shared" si="16808"/>
        <v>-0.0140530047265363</v>
      </c>
      <c r="N5545" s="12">
        <f t="shared" ref="N5545:V5545" si="16890">(C5546/C5545)-1</f>
        <v>-0.0129197779054184</v>
      </c>
      <c r="O5545" s="12">
        <f t="shared" si="16890"/>
        <v>-0.0278471540152473</v>
      </c>
      <c r="P5545" s="12">
        <f t="shared" si="16890"/>
        <v>-0.0134551009132569</v>
      </c>
      <c r="Q5545" s="12">
        <f t="shared" si="16890"/>
        <v>-0.0126167619613613</v>
      </c>
      <c r="R5545" s="12">
        <f t="shared" si="16890"/>
        <v>-0.00582388096109276</v>
      </c>
      <c r="S5545" s="12">
        <f t="shared" si="16890"/>
        <v>-0.0344212473572938</v>
      </c>
      <c r="T5545" s="12">
        <f t="shared" si="16890"/>
        <v>-0.0160161221892237</v>
      </c>
      <c r="U5545" s="12">
        <f t="shared" si="16890"/>
        <v>-0.00275034664132234</v>
      </c>
      <c r="V5545" s="12">
        <f t="shared" si="16890"/>
        <v>-0.00286733080910184</v>
      </c>
      <c r="W5545" s="14"/>
      <c r="X5545" s="14"/>
      <c r="Y5545" s="15"/>
      <c r="Z5545" s="14">
        <f t="shared" si="16777"/>
        <v>7628.9</v>
      </c>
      <c r="AA5545" s="14">
        <f t="shared" ref="AA5545:AQ5545" si="16891">MAX(AA5544,C5545)</f>
        <v>14430.4</v>
      </c>
      <c r="AB5545" s="14">
        <f t="shared" si="16891"/>
        <v>20035.5</v>
      </c>
      <c r="AC5545" s="14">
        <f t="shared" si="16891"/>
        <v>7525.8</v>
      </c>
      <c r="AD5545" s="14">
        <f t="shared" si="16891"/>
        <v>48747.2</v>
      </c>
      <c r="AE5545" s="14">
        <f t="shared" si="16891"/>
        <v>7482.8</v>
      </c>
      <c r="AF5545" s="14">
        <f t="shared" si="16891"/>
        <v>2408</v>
      </c>
      <c r="AG5545" s="14">
        <f t="shared" si="16891"/>
        <v>19458.8</v>
      </c>
      <c r="AH5545" s="14">
        <f t="shared" si="16891"/>
        <v>5990.5</v>
      </c>
      <c r="AI5545" s="14">
        <f t="shared" si="16891"/>
        <v>9187.52</v>
      </c>
      <c r="AK5545" s="19">
        <f t="shared" si="16797"/>
        <v>0.0681749662467721</v>
      </c>
      <c r="AL5545" s="19">
        <f t="shared" ref="AL5545:AU5545" si="16892">(AA5545-C5545)/AA5545</f>
        <v>0.0951394278744872</v>
      </c>
      <c r="AM5545" s="19">
        <f t="shared" si="16892"/>
        <v>0.466422100771131</v>
      </c>
      <c r="AN5545" s="19">
        <f t="shared" si="16892"/>
        <v>0.182306200005315</v>
      </c>
      <c r="AO5545" s="19">
        <f t="shared" si="16892"/>
        <v>0.143946729248039</v>
      </c>
      <c r="AP5545" s="19">
        <f t="shared" si="16892"/>
        <v>0.123429732185813</v>
      </c>
      <c r="AQ5545" s="19">
        <f t="shared" si="16892"/>
        <v>0.371428571428571</v>
      </c>
      <c r="AR5545" s="19">
        <f t="shared" si="16892"/>
        <v>0.0794293584393693</v>
      </c>
      <c r="AS5545" s="19">
        <f t="shared" si="16892"/>
        <v>0.487131291211084</v>
      </c>
      <c r="AT5545" s="19">
        <f t="shared" si="16892"/>
        <v>0.111740709135871</v>
      </c>
    </row>
    <row r="5546" spans="1:46">
      <c r="A5546" s="7">
        <v>44999</v>
      </c>
      <c r="B5546" s="8">
        <v>7008.9</v>
      </c>
      <c r="C5546" s="8">
        <v>12888.8</v>
      </c>
      <c r="D5546" s="8">
        <v>10392.8</v>
      </c>
      <c r="E5546" s="8">
        <v>6071</v>
      </c>
      <c r="F5546" s="9">
        <v>41203.7</v>
      </c>
      <c r="G5546" s="8">
        <v>6521</v>
      </c>
      <c r="H5546" s="8">
        <v>1461.5</v>
      </c>
      <c r="I5546" s="8">
        <v>17626.3</v>
      </c>
      <c r="J5546" s="8">
        <v>3063.89</v>
      </c>
      <c r="K5546" s="8">
        <v>8137.5</v>
      </c>
      <c r="M5546" s="12">
        <f t="shared" si="16808"/>
        <v>0.00856054445062715</v>
      </c>
      <c r="N5546" s="12">
        <f t="shared" ref="N5546:V5546" si="16893">(C5547/C5546)-1</f>
        <v>0.00993886164732172</v>
      </c>
      <c r="O5546" s="12">
        <f t="shared" si="16893"/>
        <v>-0.000144330690478034</v>
      </c>
      <c r="P5546" s="12">
        <f t="shared" si="16893"/>
        <v>0.00905946302091909</v>
      </c>
      <c r="Q5546" s="12">
        <f t="shared" si="16893"/>
        <v>0.0155471474649123</v>
      </c>
      <c r="R5546" s="12">
        <f t="shared" si="16893"/>
        <v>0.0085569697899095</v>
      </c>
      <c r="S5546" s="12">
        <f t="shared" si="16893"/>
        <v>0.0241532671912419</v>
      </c>
      <c r="T5546" s="12">
        <f t="shared" si="16893"/>
        <v>0.00899791788407112</v>
      </c>
      <c r="U5546" s="12">
        <f t="shared" si="16893"/>
        <v>0.0100884822888552</v>
      </c>
      <c r="V5546" s="12">
        <f t="shared" si="16893"/>
        <v>0.00400614439324132</v>
      </c>
      <c r="W5546" s="14"/>
      <c r="X5546" s="14"/>
      <c r="Y5546" s="15"/>
      <c r="Z5546" s="14">
        <f t="shared" si="16777"/>
        <v>7628.9</v>
      </c>
      <c r="AA5546" s="14">
        <f t="shared" ref="AA5546:AQ5546" si="16894">MAX(AA5545,C5546)</f>
        <v>14430.4</v>
      </c>
      <c r="AB5546" s="14">
        <f t="shared" si="16894"/>
        <v>20035.5</v>
      </c>
      <c r="AC5546" s="14">
        <f t="shared" si="16894"/>
        <v>7525.8</v>
      </c>
      <c r="AD5546" s="14">
        <f t="shared" si="16894"/>
        <v>48747.2</v>
      </c>
      <c r="AE5546" s="14">
        <f t="shared" si="16894"/>
        <v>7482.8</v>
      </c>
      <c r="AF5546" s="14">
        <f t="shared" si="16894"/>
        <v>2408</v>
      </c>
      <c r="AG5546" s="14">
        <f t="shared" si="16894"/>
        <v>19458.8</v>
      </c>
      <c r="AH5546" s="14">
        <f t="shared" si="16894"/>
        <v>5990.5</v>
      </c>
      <c r="AI5546" s="14">
        <f t="shared" si="16894"/>
        <v>9187.52</v>
      </c>
      <c r="AK5546" s="19">
        <f t="shared" si="16797"/>
        <v>0.0812699078504109</v>
      </c>
      <c r="AL5546" s="19">
        <f t="shared" ref="AL5546:AU5546" si="16895">(AA5546-C5546)/AA5546</f>
        <v>0.106830025501719</v>
      </c>
      <c r="AM5546" s="19">
        <f t="shared" si="16895"/>
        <v>0.48128072671009</v>
      </c>
      <c r="AN5546" s="19">
        <f t="shared" si="16895"/>
        <v>0.193308352600388</v>
      </c>
      <c r="AO5546" s="19">
        <f t="shared" si="16895"/>
        <v>0.154747349591361</v>
      </c>
      <c r="AP5546" s="19">
        <f t="shared" si="16895"/>
        <v>0.128534773079596</v>
      </c>
      <c r="AQ5546" s="19">
        <f t="shared" si="16895"/>
        <v>0.393064784053156</v>
      </c>
      <c r="AR5546" s="19">
        <f t="shared" si="16895"/>
        <v>0.0941733303184163</v>
      </c>
      <c r="AS5546" s="19">
        <f t="shared" si="16895"/>
        <v>0.488541857941741</v>
      </c>
      <c r="AT5546" s="19">
        <f t="shared" si="16895"/>
        <v>0.114287642367037</v>
      </c>
    </row>
    <row r="5547" spans="1:46">
      <c r="A5547" s="7">
        <v>45000</v>
      </c>
      <c r="B5547" s="8">
        <v>7068.9</v>
      </c>
      <c r="C5547" s="8">
        <v>13016.9</v>
      </c>
      <c r="D5547" s="8">
        <v>10391.3</v>
      </c>
      <c r="E5547" s="8">
        <v>6126</v>
      </c>
      <c r="F5547" s="9">
        <v>41844.3</v>
      </c>
      <c r="G5547" s="8">
        <v>6576.8</v>
      </c>
      <c r="H5547" s="8">
        <v>1496.8</v>
      </c>
      <c r="I5547" s="8">
        <v>17784.9</v>
      </c>
      <c r="J5547" s="8">
        <v>3094.8</v>
      </c>
      <c r="K5547" s="8">
        <v>8170.1</v>
      </c>
      <c r="M5547" s="12">
        <f t="shared" si="16808"/>
        <v>-0.014627452644683</v>
      </c>
      <c r="N5547" s="12">
        <f t="shared" ref="N5547:V5547" si="16896">(C5548/C5547)-1</f>
        <v>-0.00155951109711217</v>
      </c>
      <c r="O5547" s="12">
        <f t="shared" si="16896"/>
        <v>-0.047741860979858</v>
      </c>
      <c r="P5547" s="12">
        <f t="shared" si="16896"/>
        <v>-0.0139079333986287</v>
      </c>
      <c r="Q5547" s="12">
        <f t="shared" si="16896"/>
        <v>0.0149482725245733</v>
      </c>
      <c r="R5547" s="12">
        <f t="shared" si="16896"/>
        <v>-0.00530653205206189</v>
      </c>
      <c r="S5547" s="12">
        <f t="shared" si="16896"/>
        <v>-0.0193746659540353</v>
      </c>
      <c r="T5547" s="12">
        <f t="shared" si="16896"/>
        <v>-0.0321452468104966</v>
      </c>
      <c r="U5547" s="12">
        <f t="shared" si="16896"/>
        <v>-0.00184826160010343</v>
      </c>
      <c r="V5547" s="12">
        <f t="shared" si="16896"/>
        <v>-0.00647482894946216</v>
      </c>
      <c r="W5547" s="14"/>
      <c r="X5547" s="14"/>
      <c r="Y5547" s="15"/>
      <c r="Z5547" s="14">
        <f t="shared" si="16777"/>
        <v>7628.9</v>
      </c>
      <c r="AA5547" s="14">
        <f t="shared" ref="AA5547:AQ5547" si="16897">MAX(AA5546,C5547)</f>
        <v>14430.4</v>
      </c>
      <c r="AB5547" s="14">
        <f t="shared" si="16897"/>
        <v>20035.5</v>
      </c>
      <c r="AC5547" s="14">
        <f t="shared" si="16897"/>
        <v>7525.8</v>
      </c>
      <c r="AD5547" s="14">
        <f t="shared" si="16897"/>
        <v>48747.2</v>
      </c>
      <c r="AE5547" s="14">
        <f t="shared" si="16897"/>
        <v>7482.8</v>
      </c>
      <c r="AF5547" s="14">
        <f t="shared" si="16897"/>
        <v>2408</v>
      </c>
      <c r="AG5547" s="14">
        <f t="shared" si="16897"/>
        <v>19458.8</v>
      </c>
      <c r="AH5547" s="14">
        <f t="shared" si="16897"/>
        <v>5990.5</v>
      </c>
      <c r="AI5547" s="14">
        <f t="shared" si="16897"/>
        <v>9187.52</v>
      </c>
      <c r="AK5547" s="19">
        <f t="shared" si="16797"/>
        <v>0.0734050780584357</v>
      </c>
      <c r="AL5547" s="19">
        <f t="shared" ref="AL5547:AU5547" si="16898">(AA5547-C5547)/AA5547</f>
        <v>0.0979529326976383</v>
      </c>
      <c r="AM5547" s="19">
        <f t="shared" si="16898"/>
        <v>0.481355593820968</v>
      </c>
      <c r="AN5547" s="19">
        <f t="shared" si="16898"/>
        <v>0.186000159451487</v>
      </c>
      <c r="AO5547" s="19">
        <f t="shared" si="16898"/>
        <v>0.14160608199035</v>
      </c>
      <c r="AP5547" s="19">
        <f t="shared" si="16898"/>
        <v>0.121077671459881</v>
      </c>
      <c r="AQ5547" s="19">
        <f t="shared" si="16898"/>
        <v>0.378405315614618</v>
      </c>
      <c r="AR5547" s="19">
        <f t="shared" si="16898"/>
        <v>0.0860227763274199</v>
      </c>
      <c r="AS5547" s="19">
        <f t="shared" si="16898"/>
        <v>0.483382021534096</v>
      </c>
      <c r="AT5547" s="19">
        <f t="shared" si="16898"/>
        <v>0.110739350771481</v>
      </c>
    </row>
    <row r="5548" spans="1:46">
      <c r="A5548" s="7">
        <v>45001</v>
      </c>
      <c r="B5548" s="8">
        <v>6965.5</v>
      </c>
      <c r="C5548" s="8">
        <v>12996.6</v>
      </c>
      <c r="D5548" s="8">
        <v>9895.2</v>
      </c>
      <c r="E5548" s="8">
        <v>6040.8</v>
      </c>
      <c r="F5548" s="9">
        <v>42469.8</v>
      </c>
      <c r="G5548" s="8">
        <v>6541.9</v>
      </c>
      <c r="H5548" s="8">
        <v>1467.8</v>
      </c>
      <c r="I5548" s="8">
        <v>17213.2</v>
      </c>
      <c r="J5548" s="8">
        <v>3089.08</v>
      </c>
      <c r="K5548" s="8">
        <v>8117.2</v>
      </c>
      <c r="M5548" s="12">
        <f t="shared" si="16808"/>
        <v>0.00420644605555953</v>
      </c>
      <c r="N5548" s="12">
        <f t="shared" ref="N5548:V5548" si="16899">(C5549/C5548)-1</f>
        <v>0.0069787482880137</v>
      </c>
      <c r="O5548" s="12">
        <f t="shared" si="16899"/>
        <v>0.0229707332848248</v>
      </c>
      <c r="P5548" s="12">
        <f t="shared" si="16899"/>
        <v>0.00923718712753274</v>
      </c>
      <c r="Q5548" s="12">
        <f t="shared" si="16899"/>
        <v>-0.0065929201456093</v>
      </c>
      <c r="R5548" s="12">
        <f t="shared" si="16899"/>
        <v>-0.00360751463642051</v>
      </c>
      <c r="S5548" s="12">
        <f t="shared" si="16899"/>
        <v>0.0112413135304537</v>
      </c>
      <c r="T5548" s="12">
        <f t="shared" si="16899"/>
        <v>0.00352636348848567</v>
      </c>
      <c r="U5548" s="12">
        <f t="shared" si="16899"/>
        <v>-0.0151436673702202</v>
      </c>
      <c r="V5548" s="12">
        <f t="shared" si="16899"/>
        <v>0.00108411767604588</v>
      </c>
      <c r="W5548" s="14"/>
      <c r="X5548" s="14"/>
      <c r="Y5548" s="15"/>
      <c r="Z5548" s="14">
        <f t="shared" si="16777"/>
        <v>7628.9</v>
      </c>
      <c r="AA5548" s="14">
        <f t="shared" ref="AA5548:AQ5548" si="16900">MAX(AA5547,C5548)</f>
        <v>14430.4</v>
      </c>
      <c r="AB5548" s="14">
        <f t="shared" si="16900"/>
        <v>20035.5</v>
      </c>
      <c r="AC5548" s="14">
        <f t="shared" si="16900"/>
        <v>7525.8</v>
      </c>
      <c r="AD5548" s="14">
        <f t="shared" si="16900"/>
        <v>48747.2</v>
      </c>
      <c r="AE5548" s="14">
        <f t="shared" si="16900"/>
        <v>7482.8</v>
      </c>
      <c r="AF5548" s="14">
        <f t="shared" si="16900"/>
        <v>2408</v>
      </c>
      <c r="AG5548" s="14">
        <f t="shared" si="16900"/>
        <v>19458.8</v>
      </c>
      <c r="AH5548" s="14">
        <f t="shared" si="16900"/>
        <v>5990.5</v>
      </c>
      <c r="AI5548" s="14">
        <f t="shared" si="16900"/>
        <v>9187.52</v>
      </c>
      <c r="AK5548" s="19">
        <f t="shared" si="16797"/>
        <v>0.0869588013999397</v>
      </c>
      <c r="AL5548" s="19">
        <f t="shared" ref="AL5548:AU5548" si="16901">(AA5548-C5548)/AA5548</f>
        <v>0.0993596851092138</v>
      </c>
      <c r="AM5548" s="19">
        <f t="shared" si="16901"/>
        <v>0.506116642958748</v>
      </c>
      <c r="AN5548" s="19">
        <f t="shared" si="16901"/>
        <v>0.19732121502033</v>
      </c>
      <c r="AO5548" s="19">
        <f t="shared" si="16901"/>
        <v>0.128774575770506</v>
      </c>
      <c r="AP5548" s="19">
        <f t="shared" si="16901"/>
        <v>0.125741700967552</v>
      </c>
      <c r="AQ5548" s="19">
        <f t="shared" si="16901"/>
        <v>0.390448504983389</v>
      </c>
      <c r="AR5548" s="19">
        <f t="shared" si="16901"/>
        <v>0.115402799761547</v>
      </c>
      <c r="AS5548" s="19">
        <f t="shared" si="16901"/>
        <v>0.484336866705617</v>
      </c>
      <c r="AT5548" s="19">
        <f t="shared" si="16901"/>
        <v>0.116497161366724</v>
      </c>
    </row>
    <row r="5549" spans="1:46">
      <c r="A5549" s="7">
        <v>45002</v>
      </c>
      <c r="B5549" s="8">
        <v>6994.8</v>
      </c>
      <c r="C5549" s="8">
        <v>13087.3</v>
      </c>
      <c r="D5549" s="8">
        <v>10122.5</v>
      </c>
      <c r="E5549" s="8">
        <v>6096.6</v>
      </c>
      <c r="F5549" s="9">
        <v>42189.8</v>
      </c>
      <c r="G5549" s="8">
        <v>6518.3</v>
      </c>
      <c r="H5549" s="8">
        <v>1484.3</v>
      </c>
      <c r="I5549" s="8">
        <v>17273.9</v>
      </c>
      <c r="J5549" s="8">
        <v>3042.3</v>
      </c>
      <c r="K5549" s="8">
        <v>8126</v>
      </c>
      <c r="M5549" s="12">
        <f t="shared" si="16808"/>
        <v>-0.0137673700463201</v>
      </c>
      <c r="N5549" s="12">
        <f t="shared" ref="N5549:V5549" si="16902">(C5550/C5549)-1</f>
        <v>-0.0194463334683243</v>
      </c>
      <c r="O5549" s="12">
        <f t="shared" si="16902"/>
        <v>-0.0300518646579403</v>
      </c>
      <c r="P5549" s="12">
        <f t="shared" si="16902"/>
        <v>-0.0174359479053899</v>
      </c>
      <c r="Q5549" s="12">
        <f t="shared" si="16902"/>
        <v>-0.00845465017610902</v>
      </c>
      <c r="R5549" s="12">
        <f t="shared" si="16902"/>
        <v>-0.0122117730082998</v>
      </c>
      <c r="S5549" s="12">
        <f t="shared" si="16902"/>
        <v>-0.0126659031193155</v>
      </c>
      <c r="T5549" s="12">
        <f t="shared" si="16902"/>
        <v>-0.00792525139082667</v>
      </c>
      <c r="U5549" s="12">
        <f t="shared" si="16902"/>
        <v>-0.0253163724813463</v>
      </c>
      <c r="V5549" s="12">
        <f t="shared" si="16902"/>
        <v>-0.00639921240462715</v>
      </c>
      <c r="W5549" s="14"/>
      <c r="X5549" s="14"/>
      <c r="Y5549" s="15"/>
      <c r="Z5549" s="14">
        <f t="shared" si="16777"/>
        <v>7628.9</v>
      </c>
      <c r="AA5549" s="14">
        <f t="shared" ref="AA5549:AQ5549" si="16903">MAX(AA5548,C5549)</f>
        <v>14430.4</v>
      </c>
      <c r="AB5549" s="14">
        <f t="shared" si="16903"/>
        <v>20035.5</v>
      </c>
      <c r="AC5549" s="14">
        <f t="shared" si="16903"/>
        <v>7525.8</v>
      </c>
      <c r="AD5549" s="14">
        <f t="shared" si="16903"/>
        <v>48747.2</v>
      </c>
      <c r="AE5549" s="14">
        <f t="shared" si="16903"/>
        <v>7482.8</v>
      </c>
      <c r="AF5549" s="14">
        <f t="shared" si="16903"/>
        <v>2408</v>
      </c>
      <c r="AG5549" s="14">
        <f t="shared" si="16903"/>
        <v>19458.8</v>
      </c>
      <c r="AH5549" s="14">
        <f t="shared" si="16903"/>
        <v>5990.5</v>
      </c>
      <c r="AI5549" s="14">
        <f t="shared" si="16903"/>
        <v>9187.52</v>
      </c>
      <c r="AK5549" s="19">
        <f t="shared" si="16797"/>
        <v>0.0831181428515251</v>
      </c>
      <c r="AL5549" s="19">
        <f t="shared" ref="AL5549:AU5549" si="16904">(AA5549-C5549)/AA5549</f>
        <v>0.0930743430535536</v>
      </c>
      <c r="AM5549" s="19">
        <f t="shared" si="16904"/>
        <v>0.49477178009034</v>
      </c>
      <c r="AN5549" s="19">
        <f t="shared" si="16904"/>
        <v>0.189906720880172</v>
      </c>
      <c r="AO5549" s="19">
        <f t="shared" si="16904"/>
        <v>0.134518495421275</v>
      </c>
      <c r="AP5549" s="19">
        <f t="shared" si="16904"/>
        <v>0.128895600577324</v>
      </c>
      <c r="AQ5549" s="19">
        <f t="shared" si="16904"/>
        <v>0.38359634551495</v>
      </c>
      <c r="AR5549" s="19">
        <f t="shared" si="16904"/>
        <v>0.11228338849261</v>
      </c>
      <c r="AS5549" s="19">
        <f t="shared" si="16904"/>
        <v>0.492145897671313</v>
      </c>
      <c r="AT5549" s="19">
        <f t="shared" si="16904"/>
        <v>0.115539340322525</v>
      </c>
    </row>
    <row r="5550" spans="1:46">
      <c r="A5550" s="7">
        <v>45005</v>
      </c>
      <c r="B5550" s="8">
        <v>6898.5</v>
      </c>
      <c r="C5550" s="8">
        <v>12832.8</v>
      </c>
      <c r="D5550" s="8">
        <v>9818.3</v>
      </c>
      <c r="E5550" s="8">
        <v>5990.3</v>
      </c>
      <c r="F5550" s="9">
        <v>41833.1</v>
      </c>
      <c r="G5550" s="8">
        <v>6438.7</v>
      </c>
      <c r="H5550" s="8">
        <v>1465.5</v>
      </c>
      <c r="I5550" s="8">
        <v>17137</v>
      </c>
      <c r="J5550" s="8">
        <v>2965.28</v>
      </c>
      <c r="K5550" s="8">
        <v>8074</v>
      </c>
      <c r="M5550" s="12">
        <f t="shared" si="16808"/>
        <v>0.00824816989200539</v>
      </c>
      <c r="N5550" s="12">
        <f t="shared" ref="N5550:V5550" si="16905">(C5551/C5550)-1</f>
        <v>0.00175331961847758</v>
      </c>
      <c r="O5550" s="12">
        <f t="shared" si="16905"/>
        <v>0.00875915382500025</v>
      </c>
      <c r="P5550" s="12">
        <f t="shared" si="16905"/>
        <v>0.0117690265929919</v>
      </c>
      <c r="Q5550" s="12">
        <f t="shared" si="16905"/>
        <v>0.00238328022546752</v>
      </c>
      <c r="R5550" s="12">
        <f t="shared" si="16905"/>
        <v>0.00776554273378172</v>
      </c>
      <c r="S5550" s="12">
        <f t="shared" si="16905"/>
        <v>0.000341180484476178</v>
      </c>
      <c r="T5550" s="12">
        <f t="shared" si="16905"/>
        <v>0.0100717745229619</v>
      </c>
      <c r="U5550" s="12">
        <f t="shared" si="16905"/>
        <v>0.00611072141585267</v>
      </c>
      <c r="V5550" s="12">
        <f t="shared" si="16905"/>
        <v>-0.0163240029725044</v>
      </c>
      <c r="W5550" s="14"/>
      <c r="X5550" s="14"/>
      <c r="Y5550" s="15"/>
      <c r="Z5550" s="14">
        <f t="shared" si="16777"/>
        <v>7628.9</v>
      </c>
      <c r="AA5550" s="14">
        <f t="shared" ref="AA5550:AQ5550" si="16906">MAX(AA5549,C5550)</f>
        <v>14430.4</v>
      </c>
      <c r="AB5550" s="14">
        <f t="shared" si="16906"/>
        <v>20035.5</v>
      </c>
      <c r="AC5550" s="14">
        <f t="shared" si="16906"/>
        <v>7525.8</v>
      </c>
      <c r="AD5550" s="14">
        <f t="shared" si="16906"/>
        <v>48747.2</v>
      </c>
      <c r="AE5550" s="14">
        <f t="shared" si="16906"/>
        <v>7482.8</v>
      </c>
      <c r="AF5550" s="14">
        <f t="shared" si="16906"/>
        <v>2408</v>
      </c>
      <c r="AG5550" s="14">
        <f t="shared" si="16906"/>
        <v>19458.8</v>
      </c>
      <c r="AH5550" s="14">
        <f t="shared" si="16906"/>
        <v>5990.5</v>
      </c>
      <c r="AI5550" s="14">
        <f t="shared" si="16906"/>
        <v>9187.52</v>
      </c>
      <c r="AK5550" s="19">
        <f t="shared" si="16797"/>
        <v>0.0957411946676454</v>
      </c>
      <c r="AL5550" s="19">
        <f t="shared" ref="AL5550:AU5550" si="16907">(AA5550-C5550)/AA5550</f>
        <v>0.110710721809513</v>
      </c>
      <c r="AM5550" s="19">
        <f t="shared" si="16907"/>
        <v>0.509954830176437</v>
      </c>
      <c r="AN5550" s="19">
        <f t="shared" si="16907"/>
        <v>0.204031465093412</v>
      </c>
      <c r="AO5550" s="19">
        <f t="shared" si="16907"/>
        <v>0.141835838776381</v>
      </c>
      <c r="AP5550" s="19">
        <f t="shared" si="16907"/>
        <v>0.139533329769605</v>
      </c>
      <c r="AQ5550" s="19">
        <f t="shared" si="16907"/>
        <v>0.39140365448505</v>
      </c>
      <c r="AR5550" s="19">
        <f t="shared" si="16907"/>
        <v>0.119318765802619</v>
      </c>
      <c r="AS5550" s="19">
        <f t="shared" si="16907"/>
        <v>0.505002921292046</v>
      </c>
      <c r="AT5550" s="19">
        <f t="shared" si="16907"/>
        <v>0.121199191947337</v>
      </c>
    </row>
    <row r="5551" spans="1:46">
      <c r="A5551" s="7">
        <v>45006</v>
      </c>
      <c r="B5551" s="8">
        <v>6955.4</v>
      </c>
      <c r="C5551" s="8">
        <v>12855.3</v>
      </c>
      <c r="D5551" s="8">
        <v>9904.3</v>
      </c>
      <c r="E5551" s="8">
        <v>6060.8</v>
      </c>
      <c r="F5551" s="9">
        <v>41932.8</v>
      </c>
      <c r="G5551" s="8">
        <v>6488.7</v>
      </c>
      <c r="H5551" s="8">
        <v>1466</v>
      </c>
      <c r="I5551" s="8">
        <v>17309.6</v>
      </c>
      <c r="J5551" s="8">
        <v>2983.4</v>
      </c>
      <c r="K5551" s="8">
        <v>7942.2</v>
      </c>
      <c r="M5551" s="12">
        <f t="shared" si="16808"/>
        <v>0.00865514564223502</v>
      </c>
      <c r="N5551" s="12">
        <f t="shared" ref="N5551:V5551" si="16908">(C5552/C5551)-1</f>
        <v>0.0177047599044753</v>
      </c>
      <c r="O5551" s="12">
        <f t="shared" si="16908"/>
        <v>0.0418707026241127</v>
      </c>
      <c r="P5551" s="12">
        <f t="shared" si="16908"/>
        <v>0.00603880675818358</v>
      </c>
      <c r="Q5551" s="12">
        <f t="shared" si="16908"/>
        <v>0.00945560515873023</v>
      </c>
      <c r="R5551" s="12">
        <f t="shared" si="16908"/>
        <v>0.00437683973677316</v>
      </c>
      <c r="S5551" s="12">
        <f t="shared" si="16908"/>
        <v>0.013369713506139</v>
      </c>
      <c r="T5551" s="12">
        <f t="shared" si="16908"/>
        <v>0.00488168415214685</v>
      </c>
      <c r="U5551" s="12">
        <f t="shared" si="16908"/>
        <v>-0.00515519206274728</v>
      </c>
      <c r="V5551" s="12">
        <f t="shared" si="16908"/>
        <v>0.0102364584120269</v>
      </c>
      <c r="W5551" s="14"/>
      <c r="X5551" s="14"/>
      <c r="Y5551" s="15"/>
      <c r="Z5551" s="14">
        <f t="shared" si="16777"/>
        <v>7628.9</v>
      </c>
      <c r="AA5551" s="14">
        <f t="shared" ref="AA5551:AQ5551" si="16909">MAX(AA5550,C5551)</f>
        <v>14430.4</v>
      </c>
      <c r="AB5551" s="14">
        <f t="shared" si="16909"/>
        <v>20035.5</v>
      </c>
      <c r="AC5551" s="14">
        <f t="shared" si="16909"/>
        <v>7525.8</v>
      </c>
      <c r="AD5551" s="14">
        <f t="shared" si="16909"/>
        <v>48747.2</v>
      </c>
      <c r="AE5551" s="14">
        <f t="shared" si="16909"/>
        <v>7482.8</v>
      </c>
      <c r="AF5551" s="14">
        <f t="shared" si="16909"/>
        <v>2408</v>
      </c>
      <c r="AG5551" s="14">
        <f t="shared" si="16909"/>
        <v>19458.8</v>
      </c>
      <c r="AH5551" s="14">
        <f t="shared" si="16909"/>
        <v>5990.5</v>
      </c>
      <c r="AI5551" s="14">
        <f t="shared" si="16909"/>
        <v>9187.52</v>
      </c>
      <c r="AK5551" s="19">
        <f t="shared" si="16797"/>
        <v>0.0882827144149222</v>
      </c>
      <c r="AL5551" s="19">
        <f t="shared" ref="AL5551:AU5551" si="16910">(AA5551-C5551)/AA5551</f>
        <v>0.10915151347156</v>
      </c>
      <c r="AM5551" s="19">
        <f t="shared" si="16910"/>
        <v>0.505662449152754</v>
      </c>
      <c r="AN5551" s="19">
        <f t="shared" si="16910"/>
        <v>0.194663690238911</v>
      </c>
      <c r="AO5551" s="19">
        <f t="shared" si="16910"/>
        <v>0.139790593100732</v>
      </c>
      <c r="AP5551" s="19">
        <f t="shared" si="16910"/>
        <v>0.132851339070936</v>
      </c>
      <c r="AQ5551" s="19">
        <f t="shared" si="16910"/>
        <v>0.391196013289037</v>
      </c>
      <c r="AR5551" s="19">
        <f t="shared" si="16910"/>
        <v>0.110448742985179</v>
      </c>
      <c r="AS5551" s="19">
        <f t="shared" si="16910"/>
        <v>0.5019781320424</v>
      </c>
      <c r="AT5551" s="19">
        <f t="shared" si="16910"/>
        <v>0.135544738950228</v>
      </c>
    </row>
    <row r="5552" spans="1:46">
      <c r="A5552" s="7">
        <v>45007</v>
      </c>
      <c r="B5552" s="8">
        <v>7015.6</v>
      </c>
      <c r="C5552" s="8">
        <v>13082.9</v>
      </c>
      <c r="D5552" s="8">
        <v>10319</v>
      </c>
      <c r="E5552" s="8">
        <v>6097.4</v>
      </c>
      <c r="F5552" s="9">
        <v>42329.3</v>
      </c>
      <c r="G5552" s="8">
        <v>6517.1</v>
      </c>
      <c r="H5552" s="8">
        <v>1485.6</v>
      </c>
      <c r="I5552" s="8">
        <v>17394.1</v>
      </c>
      <c r="J5552" s="8">
        <v>2968.02</v>
      </c>
      <c r="K5552" s="8">
        <v>8023.5</v>
      </c>
      <c r="M5552" s="12">
        <f t="shared" si="16808"/>
        <v>-0.00669935572153491</v>
      </c>
      <c r="N5552" s="12">
        <f t="shared" ref="N5552:V5552" si="16911">(C5553/C5552)-1</f>
        <v>0.00129940609497892</v>
      </c>
      <c r="O5552" s="12">
        <f t="shared" si="16911"/>
        <v>-0.00815001453629227</v>
      </c>
      <c r="P5552" s="12">
        <f t="shared" si="16911"/>
        <v>-0.00765900219765803</v>
      </c>
      <c r="Q5552" s="12">
        <f t="shared" si="16911"/>
        <v>-0.00368775292764123</v>
      </c>
      <c r="R5552" s="12">
        <f t="shared" si="16911"/>
        <v>-0.00213285050098977</v>
      </c>
      <c r="S5552" s="12">
        <f t="shared" si="16911"/>
        <v>-0.00794291868605279</v>
      </c>
      <c r="T5552" s="12">
        <f t="shared" si="16911"/>
        <v>-0.0113256793970369</v>
      </c>
      <c r="U5552" s="12">
        <f t="shared" si="16911"/>
        <v>-0.00619268064231382</v>
      </c>
      <c r="V5552" s="12">
        <f t="shared" si="16911"/>
        <v>-0.00315323736523965</v>
      </c>
      <c r="W5552" s="14"/>
      <c r="X5552" s="14"/>
      <c r="Y5552" s="15"/>
      <c r="Z5552" s="14">
        <f t="shared" si="16777"/>
        <v>7628.9</v>
      </c>
      <c r="AA5552" s="14">
        <f t="shared" ref="AA5552:AQ5552" si="16912">MAX(AA5551,C5552)</f>
        <v>14430.4</v>
      </c>
      <c r="AB5552" s="14">
        <f t="shared" si="16912"/>
        <v>20035.5</v>
      </c>
      <c r="AC5552" s="14">
        <f t="shared" si="16912"/>
        <v>7525.8</v>
      </c>
      <c r="AD5552" s="14">
        <f t="shared" si="16912"/>
        <v>48747.2</v>
      </c>
      <c r="AE5552" s="14">
        <f t="shared" si="16912"/>
        <v>7482.8</v>
      </c>
      <c r="AF5552" s="14">
        <f t="shared" si="16912"/>
        <v>2408</v>
      </c>
      <c r="AG5552" s="14">
        <f t="shared" si="16912"/>
        <v>19458.8</v>
      </c>
      <c r="AH5552" s="14">
        <f t="shared" si="16912"/>
        <v>5990.5</v>
      </c>
      <c r="AI5552" s="14">
        <f t="shared" si="16912"/>
        <v>9187.52</v>
      </c>
      <c r="AK5552" s="19">
        <f t="shared" si="16797"/>
        <v>0.0803916685236403</v>
      </c>
      <c r="AL5552" s="19">
        <f t="shared" ref="AL5552:AU5552" si="16913">(AA5552-C5552)/AA5552</f>
        <v>0.0933792549063089</v>
      </c>
      <c r="AM5552" s="19">
        <f t="shared" si="16913"/>
        <v>0.484964188565297</v>
      </c>
      <c r="AN5552" s="19">
        <f t="shared" si="16913"/>
        <v>0.189800419888916</v>
      </c>
      <c r="AO5552" s="19">
        <f t="shared" si="16913"/>
        <v>0.131656792595267</v>
      </c>
      <c r="AP5552" s="19">
        <f t="shared" si="16913"/>
        <v>0.129055968354092</v>
      </c>
      <c r="AQ5552" s="19">
        <f t="shared" si="16913"/>
        <v>0.383056478405316</v>
      </c>
      <c r="AR5552" s="19">
        <f t="shared" si="16913"/>
        <v>0.106106234711287</v>
      </c>
      <c r="AS5552" s="19">
        <f t="shared" si="16913"/>
        <v>0.50454553042317</v>
      </c>
      <c r="AT5552" s="19">
        <f t="shared" si="16913"/>
        <v>0.126695778621434</v>
      </c>
    </row>
    <row r="5553" spans="1:46">
      <c r="A5553" s="7">
        <v>45008</v>
      </c>
      <c r="B5553" s="8">
        <v>6968.6</v>
      </c>
      <c r="C5553" s="8">
        <v>13099.9</v>
      </c>
      <c r="D5553" s="8">
        <v>10234.9</v>
      </c>
      <c r="E5553" s="8">
        <v>6050.7</v>
      </c>
      <c r="F5553" s="9">
        <v>42173.2</v>
      </c>
      <c r="G5553" s="8">
        <v>6503.2</v>
      </c>
      <c r="H5553" s="8">
        <v>1473.8</v>
      </c>
      <c r="I5553" s="8">
        <v>17197.1</v>
      </c>
      <c r="J5553" s="8">
        <v>2949.64</v>
      </c>
      <c r="K5553" s="8">
        <v>7998.2</v>
      </c>
      <c r="M5553" s="12">
        <f t="shared" si="16808"/>
        <v>-0.00192291134517697</v>
      </c>
      <c r="N5553" s="12">
        <f t="shared" ref="N5553:V5553" si="16914">(C5554/C5553)-1</f>
        <v>0.00166413484072403</v>
      </c>
      <c r="O5553" s="12">
        <f t="shared" si="16914"/>
        <v>-0.00340013092458147</v>
      </c>
      <c r="P5553" s="12">
        <f t="shared" si="16914"/>
        <v>-0.0114862743153684</v>
      </c>
      <c r="Q5553" s="12">
        <f t="shared" si="16914"/>
        <v>0.000405470772907979</v>
      </c>
      <c r="R5553" s="12">
        <f t="shared" si="16914"/>
        <v>-0.00192213064337554</v>
      </c>
      <c r="S5553" s="12">
        <f t="shared" si="16914"/>
        <v>-0.00183199891437102</v>
      </c>
      <c r="T5553" s="12">
        <f t="shared" si="16914"/>
        <v>0.00564048589587784</v>
      </c>
      <c r="U5553" s="12">
        <f t="shared" si="16914"/>
        <v>-0.00123065865664951</v>
      </c>
      <c r="V5553" s="12">
        <f t="shared" si="16914"/>
        <v>0.00727663724337968</v>
      </c>
      <c r="W5553" s="14"/>
      <c r="X5553" s="14"/>
      <c r="Y5553" s="15"/>
      <c r="Z5553" s="14">
        <f t="shared" si="16777"/>
        <v>7628.9</v>
      </c>
      <c r="AA5553" s="14">
        <f t="shared" ref="AA5553:AQ5553" si="16915">MAX(AA5552,C5553)</f>
        <v>14430.4</v>
      </c>
      <c r="AB5553" s="14">
        <f t="shared" si="16915"/>
        <v>20035.5</v>
      </c>
      <c r="AC5553" s="14">
        <f t="shared" si="16915"/>
        <v>7525.8</v>
      </c>
      <c r="AD5553" s="14">
        <f t="shared" si="16915"/>
        <v>48747.2</v>
      </c>
      <c r="AE5553" s="14">
        <f t="shared" si="16915"/>
        <v>7482.8</v>
      </c>
      <c r="AF5553" s="14">
        <f t="shared" si="16915"/>
        <v>2408</v>
      </c>
      <c r="AG5553" s="14">
        <f t="shared" si="16915"/>
        <v>19458.8</v>
      </c>
      <c r="AH5553" s="14">
        <f t="shared" si="16915"/>
        <v>5990.5</v>
      </c>
      <c r="AI5553" s="14">
        <f t="shared" si="16915"/>
        <v>9187.52</v>
      </c>
      <c r="AK5553" s="19">
        <f t="shared" si="16797"/>
        <v>0.0865524518606876</v>
      </c>
      <c r="AL5553" s="19">
        <f t="shared" ref="AL5553:AU5553" si="16916">(AA5553-C5553)/AA5553</f>
        <v>0.0922011863842998</v>
      </c>
      <c r="AM5553" s="19">
        <f t="shared" si="16916"/>
        <v>0.489161737915201</v>
      </c>
      <c r="AN5553" s="19">
        <f t="shared" si="16916"/>
        <v>0.196005740253528</v>
      </c>
      <c r="AO5553" s="19">
        <f t="shared" si="16916"/>
        <v>0.134859027800571</v>
      </c>
      <c r="AP5553" s="19">
        <f t="shared" si="16916"/>
        <v>0.130913561768322</v>
      </c>
      <c r="AQ5553" s="19">
        <f t="shared" si="16916"/>
        <v>0.387956810631229</v>
      </c>
      <c r="AR5553" s="19">
        <f t="shared" si="16916"/>
        <v>0.116230188911958</v>
      </c>
      <c r="AS5553" s="19">
        <f t="shared" si="16916"/>
        <v>0.507613721726066</v>
      </c>
      <c r="AT5553" s="19">
        <f t="shared" si="16916"/>
        <v>0.129449514123507</v>
      </c>
    </row>
    <row r="5554" spans="1:46">
      <c r="A5554" s="7">
        <v>45009</v>
      </c>
      <c r="B5554" s="8">
        <v>6955.2</v>
      </c>
      <c r="C5554" s="8">
        <v>13121.7</v>
      </c>
      <c r="D5554" s="8">
        <v>10200.1</v>
      </c>
      <c r="E5554" s="8">
        <v>5981.2</v>
      </c>
      <c r="F5554" s="9">
        <v>42190.3</v>
      </c>
      <c r="G5554" s="8">
        <v>6490.7</v>
      </c>
      <c r="H5554" s="8">
        <v>1471.1</v>
      </c>
      <c r="I5554" s="8">
        <v>17294.1</v>
      </c>
      <c r="J5554" s="8">
        <v>2946.01</v>
      </c>
      <c r="K5554" s="8">
        <v>8056.4</v>
      </c>
      <c r="M5554" s="12">
        <f t="shared" si="16808"/>
        <v>0.000977685760294555</v>
      </c>
      <c r="N5554" s="12">
        <f t="shared" ref="N5554:V5554" si="16917">(C5555/C5554)-1</f>
        <v>0.0069426979735856</v>
      </c>
      <c r="O5554" s="12">
        <f t="shared" si="16917"/>
        <v>-0.0230291859883727</v>
      </c>
      <c r="P5554" s="12">
        <f t="shared" si="16917"/>
        <v>-0.00185581488664477</v>
      </c>
      <c r="Q5554" s="12">
        <f t="shared" si="16917"/>
        <v>0.0073168477114407</v>
      </c>
      <c r="R5554" s="12">
        <f t="shared" si="16917"/>
        <v>0.00556180381160742</v>
      </c>
      <c r="S5554" s="12">
        <f t="shared" si="16917"/>
        <v>0.00537013119434437</v>
      </c>
      <c r="T5554" s="12">
        <f t="shared" si="16917"/>
        <v>0.000294898260100318</v>
      </c>
      <c r="U5554" s="12">
        <f t="shared" si="16917"/>
        <v>0.0100440935366817</v>
      </c>
      <c r="V5554" s="12">
        <f t="shared" si="16917"/>
        <v>0.0215977359614716</v>
      </c>
      <c r="W5554" s="14"/>
      <c r="X5554" s="14"/>
      <c r="Y5554" s="15"/>
      <c r="Z5554" s="14">
        <f t="shared" si="16777"/>
        <v>7628.9</v>
      </c>
      <c r="AA5554" s="14">
        <f t="shared" ref="AA5554:AQ5554" si="16918">MAX(AA5553,C5554)</f>
        <v>14430.4</v>
      </c>
      <c r="AB5554" s="14">
        <f t="shared" si="16918"/>
        <v>20035.5</v>
      </c>
      <c r="AC5554" s="14">
        <f t="shared" si="16918"/>
        <v>7525.8</v>
      </c>
      <c r="AD5554" s="14">
        <f t="shared" si="16918"/>
        <v>48747.2</v>
      </c>
      <c r="AE5554" s="14">
        <f t="shared" si="16918"/>
        <v>7482.8</v>
      </c>
      <c r="AF5554" s="14">
        <f t="shared" si="16918"/>
        <v>2408</v>
      </c>
      <c r="AG5554" s="14">
        <f t="shared" si="16918"/>
        <v>19458.8</v>
      </c>
      <c r="AH5554" s="14">
        <f t="shared" si="16918"/>
        <v>5990.5</v>
      </c>
      <c r="AI5554" s="14">
        <f t="shared" si="16918"/>
        <v>9187.52</v>
      </c>
      <c r="AK5554" s="19">
        <f t="shared" si="16797"/>
        <v>0.0883089305142288</v>
      </c>
      <c r="AL5554" s="19">
        <f t="shared" ref="AL5554:AU5554" si="16919">(AA5554-C5554)/AA5554</f>
        <v>0.090690486750194</v>
      </c>
      <c r="AM5554" s="19">
        <f t="shared" si="16919"/>
        <v>0.490898654887575</v>
      </c>
      <c r="AN5554" s="19">
        <f t="shared" si="16919"/>
        <v>0.205240638868957</v>
      </c>
      <c r="AO5554" s="19">
        <f t="shared" si="16919"/>
        <v>0.134508238421899</v>
      </c>
      <c r="AP5554" s="19">
        <f t="shared" si="16919"/>
        <v>0.132584059442989</v>
      </c>
      <c r="AQ5554" s="19">
        <f t="shared" si="16919"/>
        <v>0.389078073089701</v>
      </c>
      <c r="AR5554" s="19">
        <f t="shared" si="16919"/>
        <v>0.111245297757313</v>
      </c>
      <c r="AS5554" s="19">
        <f t="shared" si="16919"/>
        <v>0.50821968116184</v>
      </c>
      <c r="AT5554" s="19">
        <f t="shared" si="16919"/>
        <v>0.123114834035736</v>
      </c>
    </row>
    <row r="5555" spans="1:46">
      <c r="A5555" s="7">
        <v>45012</v>
      </c>
      <c r="B5555" s="8">
        <v>6962</v>
      </c>
      <c r="C5555" s="8">
        <v>13212.8</v>
      </c>
      <c r="D5555" s="8">
        <v>9965.2</v>
      </c>
      <c r="E5555" s="8">
        <v>5970.1</v>
      </c>
      <c r="F5555" s="9">
        <v>42499</v>
      </c>
      <c r="G5555" s="8">
        <v>6526.8</v>
      </c>
      <c r="H5555" s="8">
        <v>1479</v>
      </c>
      <c r="I5555" s="8">
        <v>17299.2</v>
      </c>
      <c r="J5555" s="8">
        <v>2975.6</v>
      </c>
      <c r="K5555" s="8">
        <v>8230.4</v>
      </c>
      <c r="M5555" s="12">
        <f t="shared" si="16808"/>
        <v>0.0103562194771618</v>
      </c>
      <c r="N5555" s="12">
        <f t="shared" ref="N5555:V5555" si="16920">(C5556/C5555)-1</f>
        <v>0.00352688302252369</v>
      </c>
      <c r="O5555" s="12">
        <f t="shared" si="16920"/>
        <v>0.0413639465339379</v>
      </c>
      <c r="P5555" s="12">
        <f t="shared" si="16920"/>
        <v>0.0110718413426909</v>
      </c>
      <c r="Q5555" s="12">
        <f t="shared" si="16920"/>
        <v>-0.00936492623355845</v>
      </c>
      <c r="R5555" s="12">
        <f t="shared" si="16920"/>
        <v>-0.00027578599007172</v>
      </c>
      <c r="S5555" s="12">
        <f t="shared" si="16920"/>
        <v>-0.00608519269776875</v>
      </c>
      <c r="T5555" s="12">
        <f t="shared" si="16920"/>
        <v>0.0219489918608953</v>
      </c>
      <c r="U5555" s="12">
        <f t="shared" si="16920"/>
        <v>0.00406640677510417</v>
      </c>
      <c r="V5555" s="12">
        <f t="shared" si="16920"/>
        <v>0.00252721617418361</v>
      </c>
      <c r="W5555" s="14"/>
      <c r="X5555" s="14"/>
      <c r="Y5555" s="15"/>
      <c r="Z5555" s="14">
        <f t="shared" si="16777"/>
        <v>7628.9</v>
      </c>
      <c r="AA5555" s="14">
        <f t="shared" ref="AA5555:AQ5555" si="16921">MAX(AA5554,C5555)</f>
        <v>14430.4</v>
      </c>
      <c r="AB5555" s="14">
        <f t="shared" si="16921"/>
        <v>20035.5</v>
      </c>
      <c r="AC5555" s="14">
        <f t="shared" si="16921"/>
        <v>7525.8</v>
      </c>
      <c r="AD5555" s="14">
        <f t="shared" si="16921"/>
        <v>48747.2</v>
      </c>
      <c r="AE5555" s="14">
        <f t="shared" si="16921"/>
        <v>7482.8</v>
      </c>
      <c r="AF5555" s="14">
        <f t="shared" si="16921"/>
        <v>2408</v>
      </c>
      <c r="AG5555" s="14">
        <f t="shared" si="16921"/>
        <v>19458.8</v>
      </c>
      <c r="AH5555" s="14">
        <f t="shared" si="16921"/>
        <v>5990.5</v>
      </c>
      <c r="AI5555" s="14">
        <f t="shared" si="16921"/>
        <v>9187.52</v>
      </c>
      <c r="AK5555" s="19">
        <f t="shared" si="16797"/>
        <v>0.0874175831378049</v>
      </c>
      <c r="AL5555" s="19">
        <f t="shared" ref="AL5555:AU5555" si="16922">(AA5555-C5555)/AA5555</f>
        <v>0.0843774254351924</v>
      </c>
      <c r="AM5555" s="19">
        <f t="shared" si="16922"/>
        <v>0.502622844451099</v>
      </c>
      <c r="AN5555" s="19">
        <f t="shared" si="16922"/>
        <v>0.206715565122645</v>
      </c>
      <c r="AO5555" s="19">
        <f t="shared" si="16922"/>
        <v>0.128175567006925</v>
      </c>
      <c r="AP5555" s="19">
        <f t="shared" si="16922"/>
        <v>0.12775966215855</v>
      </c>
      <c r="AQ5555" s="19">
        <f t="shared" si="16922"/>
        <v>0.385797342192691</v>
      </c>
      <c r="AR5555" s="19">
        <f t="shared" si="16922"/>
        <v>0.110983205541966</v>
      </c>
      <c r="AS5555" s="19">
        <f t="shared" si="16922"/>
        <v>0.50328019363993</v>
      </c>
      <c r="AT5555" s="19">
        <f t="shared" si="16922"/>
        <v>0.104176099752708</v>
      </c>
    </row>
    <row r="5556" spans="1:46">
      <c r="A5556" s="7">
        <v>45013</v>
      </c>
      <c r="B5556" s="8">
        <v>7034.1</v>
      </c>
      <c r="C5556" s="8">
        <v>13259.4</v>
      </c>
      <c r="D5556" s="8">
        <v>10377.4</v>
      </c>
      <c r="E5556" s="8">
        <v>6036.2</v>
      </c>
      <c r="F5556" s="9">
        <v>42101</v>
      </c>
      <c r="G5556" s="8">
        <v>6525</v>
      </c>
      <c r="H5556" s="8">
        <v>1470</v>
      </c>
      <c r="I5556" s="8">
        <v>17678.9</v>
      </c>
      <c r="J5556" s="8">
        <v>2987.7</v>
      </c>
      <c r="K5556" s="8">
        <v>8251.2</v>
      </c>
      <c r="M5556" s="12">
        <f t="shared" si="16808"/>
        <v>0.00230306649038248</v>
      </c>
      <c r="N5556" s="12">
        <f t="shared" ref="N5556:V5556" si="16923">(C5557/C5556)-1</f>
        <v>0.00148573841953636</v>
      </c>
      <c r="O5556" s="12">
        <f t="shared" si="16923"/>
        <v>0.0124404956925628</v>
      </c>
      <c r="P5556" s="12">
        <f t="shared" si="16923"/>
        <v>-0.00463867996421585</v>
      </c>
      <c r="Q5556" s="12">
        <f t="shared" si="16923"/>
        <v>-0.00429681005201776</v>
      </c>
      <c r="R5556" s="12">
        <f t="shared" si="16923"/>
        <v>0.000521072796934918</v>
      </c>
      <c r="S5556" s="12">
        <f t="shared" si="16923"/>
        <v>0.00285714285714289</v>
      </c>
      <c r="T5556" s="12">
        <f t="shared" si="16923"/>
        <v>0.012512090684375</v>
      </c>
      <c r="U5556" s="12">
        <f t="shared" si="16923"/>
        <v>-0.00722964153027406</v>
      </c>
      <c r="V5556" s="12">
        <f t="shared" si="16923"/>
        <v>0.00546587163079293</v>
      </c>
      <c r="W5556" s="14"/>
      <c r="X5556" s="14"/>
      <c r="Y5556" s="15"/>
      <c r="Z5556" s="14">
        <f t="shared" si="16777"/>
        <v>7628.9</v>
      </c>
      <c r="AA5556" s="14">
        <f t="shared" ref="AA5556:AQ5556" si="16924">MAX(AA5555,C5556)</f>
        <v>14430.4</v>
      </c>
      <c r="AB5556" s="14">
        <f t="shared" si="16924"/>
        <v>20035.5</v>
      </c>
      <c r="AC5556" s="14">
        <f t="shared" si="16924"/>
        <v>7525.8</v>
      </c>
      <c r="AD5556" s="14">
        <f t="shared" si="16924"/>
        <v>48747.2</v>
      </c>
      <c r="AE5556" s="14">
        <f t="shared" si="16924"/>
        <v>7482.8</v>
      </c>
      <c r="AF5556" s="14">
        <f t="shared" si="16924"/>
        <v>2408</v>
      </c>
      <c r="AG5556" s="14">
        <f t="shared" si="16924"/>
        <v>19458.8</v>
      </c>
      <c r="AH5556" s="14">
        <f t="shared" si="16924"/>
        <v>5990.5</v>
      </c>
      <c r="AI5556" s="14">
        <f t="shared" si="16924"/>
        <v>9187.52</v>
      </c>
      <c r="AK5556" s="19">
        <f t="shared" si="16797"/>
        <v>0.0779666793377812</v>
      </c>
      <c r="AL5556" s="19">
        <f t="shared" ref="AL5556:AU5556" si="16925">(AA5556-C5556)/AA5556</f>
        <v>0.0811481317219204</v>
      </c>
      <c r="AM5556" s="19">
        <f t="shared" si="16925"/>
        <v>0.482049362381772</v>
      </c>
      <c r="AN5556" s="19">
        <f t="shared" si="16925"/>
        <v>0.197932445720056</v>
      </c>
      <c r="AO5556" s="19">
        <f t="shared" si="16925"/>
        <v>0.13634013851052</v>
      </c>
      <c r="AP5556" s="19">
        <f t="shared" si="16925"/>
        <v>0.128000213823702</v>
      </c>
      <c r="AQ5556" s="19">
        <f t="shared" si="16925"/>
        <v>0.38953488372093</v>
      </c>
      <c r="AR5556" s="19">
        <f t="shared" si="16925"/>
        <v>0.0914701831562068</v>
      </c>
      <c r="AS5556" s="19">
        <f t="shared" si="16925"/>
        <v>0.501260328854019</v>
      </c>
      <c r="AT5556" s="19">
        <f t="shared" si="16925"/>
        <v>0.101912159102783</v>
      </c>
    </row>
    <row r="5557" spans="1:46">
      <c r="A5557" s="7">
        <v>45014</v>
      </c>
      <c r="B5557" s="8">
        <v>7050.3</v>
      </c>
      <c r="C5557" s="8">
        <v>13279.1</v>
      </c>
      <c r="D5557" s="8">
        <v>10506.5</v>
      </c>
      <c r="E5557" s="8">
        <v>6008.2</v>
      </c>
      <c r="F5557" s="9">
        <v>41920.1</v>
      </c>
      <c r="G5557" s="8">
        <v>6528.4</v>
      </c>
      <c r="H5557" s="8">
        <v>1474.2</v>
      </c>
      <c r="I5557" s="8">
        <v>17900.1</v>
      </c>
      <c r="J5557" s="8">
        <v>2966.1</v>
      </c>
      <c r="K5557" s="8">
        <v>8296.3</v>
      </c>
      <c r="M5557" s="12">
        <f t="shared" si="16808"/>
        <v>0.0102123313901537</v>
      </c>
      <c r="N5557" s="12">
        <f t="shared" ref="N5557:V5557" si="16926">(C5558/C5557)-1</f>
        <v>0.00272608836442223</v>
      </c>
      <c r="O5557" s="12">
        <f t="shared" si="16926"/>
        <v>0.00354066530243191</v>
      </c>
      <c r="P5557" s="12">
        <f t="shared" si="16926"/>
        <v>0.0148463766186211</v>
      </c>
      <c r="Q5557" s="12">
        <f t="shared" si="16926"/>
        <v>0.00636210314383812</v>
      </c>
      <c r="R5557" s="12">
        <f t="shared" si="16926"/>
        <v>0.0102781692298266</v>
      </c>
      <c r="S5557" s="12">
        <f t="shared" si="16926"/>
        <v>0.0169583502916837</v>
      </c>
      <c r="T5557" s="12">
        <f t="shared" si="16926"/>
        <v>0.0148658387383311</v>
      </c>
      <c r="U5557" s="12">
        <f t="shared" si="16926"/>
        <v>-0.00208017261724147</v>
      </c>
      <c r="V5557" s="12">
        <f t="shared" si="16926"/>
        <v>0.0068946397791787</v>
      </c>
      <c r="W5557" s="14"/>
      <c r="X5557" s="14"/>
      <c r="Y5557" s="15"/>
      <c r="Z5557" s="14">
        <f t="shared" si="16777"/>
        <v>7628.9</v>
      </c>
      <c r="AA5557" s="14">
        <f t="shared" ref="AA5557:AQ5557" si="16927">MAX(AA5556,C5557)</f>
        <v>14430.4</v>
      </c>
      <c r="AB5557" s="14">
        <f t="shared" si="16927"/>
        <v>20035.5</v>
      </c>
      <c r="AC5557" s="14">
        <f t="shared" si="16927"/>
        <v>7525.8</v>
      </c>
      <c r="AD5557" s="14">
        <f t="shared" si="16927"/>
        <v>48747.2</v>
      </c>
      <c r="AE5557" s="14">
        <f t="shared" si="16927"/>
        <v>7482.8</v>
      </c>
      <c r="AF5557" s="14">
        <f t="shared" si="16927"/>
        <v>2408</v>
      </c>
      <c r="AG5557" s="14">
        <f t="shared" si="16927"/>
        <v>19458.8</v>
      </c>
      <c r="AH5557" s="14">
        <f t="shared" si="16927"/>
        <v>5990.5</v>
      </c>
      <c r="AI5557" s="14">
        <f t="shared" si="16927"/>
        <v>9187.52</v>
      </c>
      <c r="AK5557" s="19">
        <f t="shared" si="16797"/>
        <v>0.0758431752939479</v>
      </c>
      <c r="AL5557" s="19">
        <f t="shared" ref="AL5557:AU5557" si="16928">(AA5557-C5557)/AA5557</f>
        <v>0.0797829581993569</v>
      </c>
      <c r="AM5557" s="19">
        <f t="shared" si="16928"/>
        <v>0.475605799705523</v>
      </c>
      <c r="AN5557" s="19">
        <f t="shared" si="16928"/>
        <v>0.201652980414042</v>
      </c>
      <c r="AO5557" s="19">
        <f t="shared" si="16928"/>
        <v>0.140051120884892</v>
      </c>
      <c r="AP5557" s="19">
        <f t="shared" si="16928"/>
        <v>0.127545838456193</v>
      </c>
      <c r="AQ5557" s="19">
        <f t="shared" si="16928"/>
        <v>0.387790697674419</v>
      </c>
      <c r="AR5557" s="19">
        <f t="shared" si="16928"/>
        <v>0.0801025756983987</v>
      </c>
      <c r="AS5557" s="19">
        <f t="shared" si="16928"/>
        <v>0.504866037893331</v>
      </c>
      <c r="AT5557" s="19">
        <f t="shared" si="16928"/>
        <v>0.0970033262512627</v>
      </c>
    </row>
    <row r="5558" spans="1:46">
      <c r="A5558" s="7">
        <v>45015</v>
      </c>
      <c r="B5558" s="8">
        <v>7122.3</v>
      </c>
      <c r="C5558" s="8">
        <v>13315.3</v>
      </c>
      <c r="D5558" s="8">
        <v>10543.7</v>
      </c>
      <c r="E5558" s="8">
        <v>6097.4</v>
      </c>
      <c r="F5558" s="9">
        <v>42186.8</v>
      </c>
      <c r="G5558" s="8">
        <v>6595.5</v>
      </c>
      <c r="H5558" s="8">
        <v>1499.2</v>
      </c>
      <c r="I5558" s="8">
        <v>18166.2</v>
      </c>
      <c r="J5558" s="8">
        <v>2959.93</v>
      </c>
      <c r="K5558" s="8">
        <v>8353.5</v>
      </c>
      <c r="M5558" s="12">
        <f t="shared" si="16808"/>
        <v>0.00779242660376567</v>
      </c>
      <c r="N5558" s="12">
        <f t="shared" ref="N5558:V5558" si="16929">(C5559/C5558)-1</f>
        <v>-0.000285385984544084</v>
      </c>
      <c r="O5558" s="12">
        <f t="shared" si="16929"/>
        <v>-0.00837466923376051</v>
      </c>
      <c r="P5558" s="12">
        <f t="shared" si="16929"/>
        <v>0.00537934201462931</v>
      </c>
      <c r="Q5558" s="12">
        <f t="shared" si="16929"/>
        <v>0.0109204774953302</v>
      </c>
      <c r="R5558" s="12">
        <f t="shared" si="16929"/>
        <v>0</v>
      </c>
      <c r="S5558" s="12">
        <f t="shared" si="16929"/>
        <v>0.00827107790821757</v>
      </c>
      <c r="T5558" s="12">
        <f t="shared" si="16929"/>
        <v>0.0187656196672941</v>
      </c>
      <c r="U5558" s="12">
        <f t="shared" si="16929"/>
        <v>0.00551702236201534</v>
      </c>
      <c r="V5558" s="12">
        <f t="shared" si="16929"/>
        <v>0.00193930687735699</v>
      </c>
      <c r="W5558" s="14"/>
      <c r="X5558" s="14"/>
      <c r="Y5558" s="15"/>
      <c r="Z5558" s="14">
        <f t="shared" si="16777"/>
        <v>7628.9</v>
      </c>
      <c r="AA5558" s="14">
        <f t="shared" ref="AA5558:AQ5558" si="16930">MAX(AA5557,C5558)</f>
        <v>14430.4</v>
      </c>
      <c r="AB5558" s="14">
        <f t="shared" si="16930"/>
        <v>20035.5</v>
      </c>
      <c r="AC5558" s="14">
        <f t="shared" si="16930"/>
        <v>7525.8</v>
      </c>
      <c r="AD5558" s="14">
        <f t="shared" si="16930"/>
        <v>48747.2</v>
      </c>
      <c r="AE5558" s="14">
        <f t="shared" si="16930"/>
        <v>7482.8</v>
      </c>
      <c r="AF5558" s="14">
        <f t="shared" si="16930"/>
        <v>2408</v>
      </c>
      <c r="AG5558" s="14">
        <f t="shared" si="16930"/>
        <v>19458.8</v>
      </c>
      <c r="AH5558" s="14">
        <f t="shared" si="16930"/>
        <v>5990.5</v>
      </c>
      <c r="AI5558" s="14">
        <f t="shared" si="16930"/>
        <v>9187.52</v>
      </c>
      <c r="AK5558" s="19">
        <f t="shared" si="16797"/>
        <v>0.0664053795435776</v>
      </c>
      <c r="AL5558" s="19">
        <f t="shared" ref="AL5558:AU5558" si="16931">(AA5558-C5558)/AA5558</f>
        <v>0.0772743652289611</v>
      </c>
      <c r="AM5558" s="19">
        <f t="shared" si="16931"/>
        <v>0.473749095355743</v>
      </c>
      <c r="AN5558" s="19">
        <f t="shared" si="16931"/>
        <v>0.189800419888916</v>
      </c>
      <c r="AO5558" s="19">
        <f t="shared" si="16931"/>
        <v>0.134580037417534</v>
      </c>
      <c r="AP5558" s="19">
        <f t="shared" si="16931"/>
        <v>0.118578606938579</v>
      </c>
      <c r="AQ5558" s="19">
        <f t="shared" si="16931"/>
        <v>0.377408637873754</v>
      </c>
      <c r="AR5558" s="19">
        <f t="shared" si="16931"/>
        <v>0.0664275289329249</v>
      </c>
      <c r="AS5558" s="19">
        <f t="shared" si="16931"/>
        <v>0.505896002003172</v>
      </c>
      <c r="AT5558" s="19">
        <f t="shared" si="16931"/>
        <v>0.0907774894639686</v>
      </c>
    </row>
    <row r="5559" spans="1:46">
      <c r="A5559" s="7">
        <v>45016</v>
      </c>
      <c r="B5559" s="8">
        <v>7177.8</v>
      </c>
      <c r="C5559" s="8">
        <v>13311.5</v>
      </c>
      <c r="D5559" s="8">
        <v>10455.4</v>
      </c>
      <c r="E5559" s="8">
        <v>6130.2</v>
      </c>
      <c r="F5559" s="9">
        <v>42647.5</v>
      </c>
      <c r="G5559" s="8">
        <v>6595.5</v>
      </c>
      <c r="H5559" s="8">
        <v>1511.6</v>
      </c>
      <c r="I5559" s="8">
        <v>18507.1</v>
      </c>
      <c r="J5559" s="8">
        <v>2976.26</v>
      </c>
      <c r="K5559" s="8">
        <v>8369.7</v>
      </c>
      <c r="M5559" s="12">
        <f t="shared" si="16808"/>
        <v>0.00629719412633389</v>
      </c>
      <c r="N5559" s="12">
        <f t="shared" ref="N5559:V5559" si="16932">(C5560/C5559)-1</f>
        <v>0.00274950231003279</v>
      </c>
      <c r="O5559" s="12">
        <f t="shared" si="16932"/>
        <v>0.0225433747154582</v>
      </c>
      <c r="P5559" s="12">
        <f t="shared" si="16932"/>
        <v>0.00830315487259803</v>
      </c>
      <c r="Q5559" s="12">
        <f t="shared" si="16932"/>
        <v>0.00872735799284818</v>
      </c>
      <c r="R5559" s="12">
        <f t="shared" si="16932"/>
        <v>0.0098703661587447</v>
      </c>
      <c r="S5559" s="12">
        <f t="shared" si="16932"/>
        <v>0.0190526594337128</v>
      </c>
      <c r="T5559" s="12">
        <f t="shared" si="16932"/>
        <v>-0.00704594452939666</v>
      </c>
      <c r="U5559" s="12">
        <f t="shared" si="16932"/>
        <v>0.0196353813174923</v>
      </c>
      <c r="V5559" s="12">
        <f t="shared" si="16932"/>
        <v>0.00805285733060912</v>
      </c>
      <c r="W5559" s="14"/>
      <c r="X5559" s="14"/>
      <c r="Y5559" s="15"/>
      <c r="Z5559" s="14">
        <f t="shared" si="16777"/>
        <v>7628.9</v>
      </c>
      <c r="AA5559" s="14">
        <f t="shared" ref="AA5559:AQ5559" si="16933">MAX(AA5558,C5559)</f>
        <v>14430.4</v>
      </c>
      <c r="AB5559" s="14">
        <f t="shared" si="16933"/>
        <v>20035.5</v>
      </c>
      <c r="AC5559" s="14">
        <f t="shared" si="16933"/>
        <v>7525.8</v>
      </c>
      <c r="AD5559" s="14">
        <f t="shared" si="16933"/>
        <v>48747.2</v>
      </c>
      <c r="AE5559" s="14">
        <f t="shared" si="16933"/>
        <v>7482.8</v>
      </c>
      <c r="AF5559" s="14">
        <f t="shared" si="16933"/>
        <v>2408</v>
      </c>
      <c r="AG5559" s="14">
        <f t="shared" si="16933"/>
        <v>19458.8</v>
      </c>
      <c r="AH5559" s="14">
        <f t="shared" si="16933"/>
        <v>5990.5</v>
      </c>
      <c r="AI5559" s="14">
        <f t="shared" si="16933"/>
        <v>9187.52</v>
      </c>
      <c r="AK5559" s="19">
        <f t="shared" si="16797"/>
        <v>0.0591304119860005</v>
      </c>
      <c r="AL5559" s="19">
        <f t="shared" ref="AL5559:AU5559" si="16934">(AA5559-C5559)/AA5559</f>
        <v>0.0775376981927043</v>
      </c>
      <c r="AM5559" s="19">
        <f t="shared" si="16934"/>
        <v>0.478156272616106</v>
      </c>
      <c r="AN5559" s="19">
        <f t="shared" si="16934"/>
        <v>0.185442079247389</v>
      </c>
      <c r="AO5559" s="19">
        <f t="shared" si="16934"/>
        <v>0.125129238192142</v>
      </c>
      <c r="AP5559" s="19">
        <f t="shared" si="16934"/>
        <v>0.118578606938579</v>
      </c>
      <c r="AQ5559" s="19">
        <f t="shared" si="16934"/>
        <v>0.372259136212625</v>
      </c>
      <c r="AR5559" s="19">
        <f t="shared" si="16934"/>
        <v>0.0489084630090242</v>
      </c>
      <c r="AS5559" s="19">
        <f t="shared" si="16934"/>
        <v>0.503170019197062</v>
      </c>
      <c r="AT5559" s="19">
        <f t="shared" si="16934"/>
        <v>0.0890142279962383</v>
      </c>
    </row>
    <row r="5560" spans="1:46">
      <c r="A5560" s="7">
        <v>45019</v>
      </c>
      <c r="B5560" s="8">
        <v>7223</v>
      </c>
      <c r="C5560" s="8">
        <v>13348.1</v>
      </c>
      <c r="D5560" s="8">
        <v>10691.1</v>
      </c>
      <c r="E5560" s="8">
        <v>6181.1</v>
      </c>
      <c r="F5560" s="9">
        <v>43019.7</v>
      </c>
      <c r="G5560" s="8">
        <v>6660.6</v>
      </c>
      <c r="H5560" s="8">
        <v>1540.4</v>
      </c>
      <c r="I5560" s="8">
        <v>18376.7</v>
      </c>
      <c r="J5560" s="8">
        <v>3034.7</v>
      </c>
      <c r="K5560" s="8">
        <v>8437.1</v>
      </c>
      <c r="M5560" s="12">
        <f t="shared" si="16808"/>
        <v>0.00179980617471975</v>
      </c>
      <c r="N5560" s="12">
        <f t="shared" ref="N5560:V5560" si="16935">(C5561/C5560)-1</f>
        <v>0.00807605576823667</v>
      </c>
      <c r="O5560" s="12">
        <f t="shared" si="16935"/>
        <v>0.0131417721282188</v>
      </c>
      <c r="P5560" s="12">
        <f t="shared" si="16935"/>
        <v>0.00287974632346977</v>
      </c>
      <c r="Q5560" s="12">
        <f t="shared" si="16935"/>
        <v>0.00530454652170986</v>
      </c>
      <c r="R5560" s="12">
        <f t="shared" si="16935"/>
        <v>0.00385851124523318</v>
      </c>
      <c r="S5560" s="12">
        <f t="shared" si="16935"/>
        <v>0.0118800311607374</v>
      </c>
      <c r="T5560" s="12">
        <f t="shared" si="16935"/>
        <v>-0.00893522776124123</v>
      </c>
      <c r="U5560" s="12">
        <f t="shared" si="16935"/>
        <v>0.00770092595643734</v>
      </c>
      <c r="V5560" s="12">
        <f t="shared" si="16935"/>
        <v>-0.00489504687629649</v>
      </c>
      <c r="W5560" s="14"/>
      <c r="X5560" s="14"/>
      <c r="Y5560" s="15"/>
      <c r="Z5560" s="14">
        <f t="shared" si="16777"/>
        <v>7628.9</v>
      </c>
      <c r="AA5560" s="14">
        <f t="shared" ref="AA5560:AQ5560" si="16936">MAX(AA5559,C5560)</f>
        <v>14430.4</v>
      </c>
      <c r="AB5560" s="14">
        <f t="shared" si="16936"/>
        <v>20035.5</v>
      </c>
      <c r="AC5560" s="14">
        <f t="shared" si="16936"/>
        <v>7525.8</v>
      </c>
      <c r="AD5560" s="14">
        <f t="shared" si="16936"/>
        <v>48747.2</v>
      </c>
      <c r="AE5560" s="14">
        <f t="shared" si="16936"/>
        <v>7482.8</v>
      </c>
      <c r="AF5560" s="14">
        <f t="shared" si="16936"/>
        <v>2408</v>
      </c>
      <c r="AG5560" s="14">
        <f t="shared" si="16936"/>
        <v>19458.8</v>
      </c>
      <c r="AH5560" s="14">
        <f t="shared" si="16936"/>
        <v>5990.5</v>
      </c>
      <c r="AI5560" s="14">
        <f t="shared" si="16936"/>
        <v>9187.52</v>
      </c>
      <c r="AK5560" s="19">
        <f t="shared" si="16797"/>
        <v>0.0532055735427125</v>
      </c>
      <c r="AL5560" s="19">
        <f t="shared" ref="AL5560:AU5560" si="16937">(AA5560-C5560)/AA5560</f>
        <v>0.075001385962967</v>
      </c>
      <c r="AM5560" s="19">
        <f t="shared" si="16937"/>
        <v>0.46639215392678</v>
      </c>
      <c r="AN5560" s="19">
        <f t="shared" si="16937"/>
        <v>0.178678678678679</v>
      </c>
      <c r="AO5560" s="19">
        <f t="shared" si="16937"/>
        <v>0.117493927856369</v>
      </c>
      <c r="AP5560" s="19">
        <f t="shared" si="16937"/>
        <v>0.109878655048912</v>
      </c>
      <c r="AQ5560" s="19">
        <f t="shared" si="16937"/>
        <v>0.360299003322259</v>
      </c>
      <c r="AR5560" s="19">
        <f t="shared" si="16937"/>
        <v>0.0556098012210413</v>
      </c>
      <c r="AS5560" s="19">
        <f t="shared" si="16937"/>
        <v>0.493414573074034</v>
      </c>
      <c r="AT5560" s="19">
        <f t="shared" si="16937"/>
        <v>0.0816781895440772</v>
      </c>
    </row>
    <row r="5561" spans="1:46">
      <c r="A5561" s="7">
        <v>45020</v>
      </c>
      <c r="B5561" s="8">
        <v>7236</v>
      </c>
      <c r="C5561" s="8">
        <v>13455.9</v>
      </c>
      <c r="D5561" s="8">
        <v>10831.6</v>
      </c>
      <c r="E5561" s="8">
        <v>6198.9</v>
      </c>
      <c r="F5561" s="9">
        <v>43247.9</v>
      </c>
      <c r="G5561" s="8">
        <v>6686.3</v>
      </c>
      <c r="H5561" s="8">
        <v>1558.7</v>
      </c>
      <c r="I5561" s="8">
        <v>18212.5</v>
      </c>
      <c r="J5561" s="8">
        <v>3058.07</v>
      </c>
      <c r="K5561" s="8">
        <v>8395.8</v>
      </c>
      <c r="M5561" s="12">
        <f t="shared" si="16808"/>
        <v>0.000165837479270348</v>
      </c>
      <c r="N5561" s="12">
        <f t="shared" ref="N5561:V5561" si="16938">(C5562/C5561)-1</f>
        <v>0.00221464190429477</v>
      </c>
      <c r="O5561" s="12">
        <f t="shared" si="16938"/>
        <v>-0.00637948225562246</v>
      </c>
      <c r="P5561" s="12">
        <f t="shared" si="16938"/>
        <v>0.000984045556469804</v>
      </c>
      <c r="Q5561" s="12">
        <f t="shared" si="16938"/>
        <v>0.00695756325740682</v>
      </c>
      <c r="R5561" s="12">
        <f t="shared" si="16938"/>
        <v>0.00714894635299057</v>
      </c>
      <c r="S5561" s="12">
        <f t="shared" si="16938"/>
        <v>0.00731378713030084</v>
      </c>
      <c r="T5561" s="12">
        <f t="shared" si="16938"/>
        <v>-0.00573232669869606</v>
      </c>
      <c r="U5561" s="12">
        <f t="shared" si="16938"/>
        <v>-0.00495737507643723</v>
      </c>
      <c r="V5561" s="12">
        <f t="shared" si="16938"/>
        <v>0.0022868577145716</v>
      </c>
      <c r="W5561" s="14"/>
      <c r="X5561" s="14"/>
      <c r="Y5561" s="15"/>
      <c r="Z5561" s="14">
        <f t="shared" si="16777"/>
        <v>7628.9</v>
      </c>
      <c r="AA5561" s="14">
        <f t="shared" ref="AA5561:AQ5561" si="16939">MAX(AA5560,C5561)</f>
        <v>14430.4</v>
      </c>
      <c r="AB5561" s="14">
        <f t="shared" si="16939"/>
        <v>20035.5</v>
      </c>
      <c r="AC5561" s="14">
        <f t="shared" si="16939"/>
        <v>7525.8</v>
      </c>
      <c r="AD5561" s="14">
        <f t="shared" si="16939"/>
        <v>48747.2</v>
      </c>
      <c r="AE5561" s="14">
        <f t="shared" si="16939"/>
        <v>7482.8</v>
      </c>
      <c r="AF5561" s="14">
        <f t="shared" si="16939"/>
        <v>2408</v>
      </c>
      <c r="AG5561" s="14">
        <f t="shared" si="16939"/>
        <v>19458.8</v>
      </c>
      <c r="AH5561" s="14">
        <f t="shared" si="16939"/>
        <v>5990.5</v>
      </c>
      <c r="AI5561" s="14">
        <f t="shared" si="16939"/>
        <v>9187.52</v>
      </c>
      <c r="AK5561" s="19">
        <f t="shared" si="16797"/>
        <v>0.0515015270877846</v>
      </c>
      <c r="AL5561" s="19">
        <f t="shared" ref="AL5561:AU5561" si="16940">(AA5561-C5561)/AA5561</f>
        <v>0.0675310455704624</v>
      </c>
      <c r="AM5561" s="19">
        <f t="shared" si="16940"/>
        <v>0.459379601207856</v>
      </c>
      <c r="AN5561" s="19">
        <f t="shared" si="16940"/>
        <v>0.176313481623216</v>
      </c>
      <c r="AO5561" s="19">
        <f t="shared" si="16940"/>
        <v>0.112812633340992</v>
      </c>
      <c r="AP5561" s="19">
        <f t="shared" si="16940"/>
        <v>0.106444111829796</v>
      </c>
      <c r="AQ5561" s="19">
        <f t="shared" si="16940"/>
        <v>0.352699335548173</v>
      </c>
      <c r="AR5561" s="19">
        <f t="shared" si="16940"/>
        <v>0.0640481427426151</v>
      </c>
      <c r="AS5561" s="19">
        <f t="shared" si="16940"/>
        <v>0.489513396210667</v>
      </c>
      <c r="AT5561" s="19">
        <f t="shared" si="16940"/>
        <v>0.0861734178537844</v>
      </c>
    </row>
    <row r="5562" spans="1:46">
      <c r="A5562" s="7">
        <v>45021</v>
      </c>
      <c r="B5562" s="8">
        <v>7237.2</v>
      </c>
      <c r="C5562" s="8">
        <v>13485.7</v>
      </c>
      <c r="D5562" s="8">
        <v>10762.5</v>
      </c>
      <c r="E5562" s="8">
        <v>6205</v>
      </c>
      <c r="F5562" s="9">
        <v>43548.8</v>
      </c>
      <c r="G5562" s="8">
        <v>6734.1</v>
      </c>
      <c r="H5562" s="8">
        <v>1570.1</v>
      </c>
      <c r="I5562" s="8">
        <v>18108.1</v>
      </c>
      <c r="J5562" s="8">
        <v>3042.91</v>
      </c>
      <c r="K5562" s="8">
        <v>8415</v>
      </c>
      <c r="M5562" s="12">
        <f t="shared" si="16808"/>
        <v>-0.00251478472337363</v>
      </c>
      <c r="N5562" s="12">
        <f t="shared" ref="N5562:V5562" si="16941">(C5563/C5562)-1</f>
        <v>0.00468644564242116</v>
      </c>
      <c r="O5562" s="12">
        <f t="shared" si="16941"/>
        <v>-0.00687572590011609</v>
      </c>
      <c r="P5562" s="12">
        <f t="shared" si="16941"/>
        <v>-0.00185334407735693</v>
      </c>
      <c r="Q5562" s="12">
        <f t="shared" si="16941"/>
        <v>0.0167673965757953</v>
      </c>
      <c r="R5562" s="12">
        <f t="shared" si="16941"/>
        <v>-0.00320755557535535</v>
      </c>
      <c r="S5562" s="12">
        <f t="shared" si="16941"/>
        <v>-0.0213999108337048</v>
      </c>
      <c r="T5562" s="12">
        <f t="shared" si="16941"/>
        <v>-0.00581507723063157</v>
      </c>
      <c r="U5562" s="12">
        <f t="shared" si="16941"/>
        <v>-0.0140424790743071</v>
      </c>
      <c r="V5562" s="12">
        <f t="shared" si="16941"/>
        <v>0.012275698158051</v>
      </c>
      <c r="W5562" s="14"/>
      <c r="X5562" s="14"/>
      <c r="Y5562" s="15"/>
      <c r="Z5562" s="14">
        <f t="shared" si="16777"/>
        <v>7628.9</v>
      </c>
      <c r="AA5562" s="14">
        <f t="shared" ref="AA5562:AQ5562" si="16942">MAX(AA5561,C5562)</f>
        <v>14430.4</v>
      </c>
      <c r="AB5562" s="14">
        <f t="shared" si="16942"/>
        <v>20035.5</v>
      </c>
      <c r="AC5562" s="14">
        <f t="shared" si="16942"/>
        <v>7525.8</v>
      </c>
      <c r="AD5562" s="14">
        <f t="shared" si="16942"/>
        <v>48747.2</v>
      </c>
      <c r="AE5562" s="14">
        <f t="shared" si="16942"/>
        <v>7482.8</v>
      </c>
      <c r="AF5562" s="14">
        <f t="shared" si="16942"/>
        <v>2408</v>
      </c>
      <c r="AG5562" s="14">
        <f t="shared" si="16942"/>
        <v>19458.8</v>
      </c>
      <c r="AH5562" s="14">
        <f t="shared" si="16942"/>
        <v>5990.5</v>
      </c>
      <c r="AI5562" s="14">
        <f t="shared" si="16942"/>
        <v>9187.52</v>
      </c>
      <c r="AK5562" s="19">
        <f t="shared" si="16797"/>
        <v>0.0513442304919451</v>
      </c>
      <c r="AL5562" s="19">
        <f t="shared" ref="AL5562:AU5562" si="16943">(AA5562-C5562)/AA5562</f>
        <v>0.0654659607495287</v>
      </c>
      <c r="AM5562" s="19">
        <f t="shared" si="16943"/>
        <v>0.462828479448978</v>
      </c>
      <c r="AN5562" s="19">
        <f t="shared" si="16943"/>
        <v>0.175502936564883</v>
      </c>
      <c r="AO5562" s="19">
        <f t="shared" si="16943"/>
        <v>0.10663997111629</v>
      </c>
      <c r="AP5562" s="19">
        <f t="shared" si="16943"/>
        <v>0.100056128721869</v>
      </c>
      <c r="AQ5562" s="19">
        <f t="shared" si="16943"/>
        <v>0.34796511627907</v>
      </c>
      <c r="AR5562" s="19">
        <f t="shared" si="16943"/>
        <v>0.0694133245626658</v>
      </c>
      <c r="AS5562" s="19">
        <f t="shared" si="16943"/>
        <v>0.492044069777147</v>
      </c>
      <c r="AT5562" s="19">
        <f t="shared" si="16943"/>
        <v>0.0840836264846227</v>
      </c>
    </row>
    <row r="5563" spans="1:46">
      <c r="A5563" s="7">
        <v>45022</v>
      </c>
      <c r="B5563" s="8">
        <v>7219</v>
      </c>
      <c r="C5563" s="8">
        <v>13548.9</v>
      </c>
      <c r="D5563" s="8">
        <v>10688.5</v>
      </c>
      <c r="E5563" s="8">
        <v>6193.5</v>
      </c>
      <c r="F5563" s="9">
        <v>44279</v>
      </c>
      <c r="G5563" s="8">
        <v>6712.5</v>
      </c>
      <c r="H5563" s="8">
        <v>1536.5</v>
      </c>
      <c r="I5563" s="8">
        <v>18002.8</v>
      </c>
      <c r="J5563" s="8">
        <v>3000.18</v>
      </c>
      <c r="K5563" s="8">
        <v>8518.3</v>
      </c>
      <c r="M5563" s="12">
        <f t="shared" si="16808"/>
        <v>0.0125917717135338</v>
      </c>
      <c r="N5563" s="12">
        <f t="shared" ref="N5563:V5563" si="16944">(C5564/C5563)-1</f>
        <v>0.0118607414624066</v>
      </c>
      <c r="O5563" s="12">
        <f t="shared" si="16944"/>
        <v>0.0106656687093605</v>
      </c>
      <c r="P5563" s="12">
        <f t="shared" si="16944"/>
        <v>0.0114797771857593</v>
      </c>
      <c r="Q5563" s="12">
        <f t="shared" si="16944"/>
        <v>0.0042367713814675</v>
      </c>
      <c r="R5563" s="12">
        <f t="shared" si="16944"/>
        <v>0.00755307262569826</v>
      </c>
      <c r="S5563" s="12">
        <f t="shared" si="16944"/>
        <v>-0.000715912788805673</v>
      </c>
      <c r="T5563" s="12">
        <f t="shared" si="16944"/>
        <v>0.0223687426400339</v>
      </c>
      <c r="U5563" s="12">
        <f t="shared" si="16944"/>
        <v>0.0107460219053523</v>
      </c>
      <c r="V5563" s="12">
        <f t="shared" si="16944"/>
        <v>0.00657408168296492</v>
      </c>
      <c r="W5563" s="14"/>
      <c r="X5563" s="14"/>
      <c r="Y5563" s="15"/>
      <c r="Z5563" s="14">
        <f t="shared" si="16777"/>
        <v>7628.9</v>
      </c>
      <c r="AA5563" s="14">
        <f t="shared" ref="AA5563:AQ5563" si="16945">MAX(AA5562,C5563)</f>
        <v>14430.4</v>
      </c>
      <c r="AB5563" s="14">
        <f t="shared" si="16945"/>
        <v>20035.5</v>
      </c>
      <c r="AC5563" s="14">
        <f t="shared" si="16945"/>
        <v>7525.8</v>
      </c>
      <c r="AD5563" s="14">
        <f t="shared" si="16945"/>
        <v>48747.2</v>
      </c>
      <c r="AE5563" s="14">
        <f t="shared" si="16945"/>
        <v>7482.8</v>
      </c>
      <c r="AF5563" s="14">
        <f t="shared" si="16945"/>
        <v>2408</v>
      </c>
      <c r="AG5563" s="14">
        <f t="shared" si="16945"/>
        <v>19458.8</v>
      </c>
      <c r="AH5563" s="14">
        <f t="shared" si="16945"/>
        <v>5990.5</v>
      </c>
      <c r="AI5563" s="14">
        <f t="shared" si="16945"/>
        <v>9187.52</v>
      </c>
      <c r="AK5563" s="19">
        <f t="shared" si="16797"/>
        <v>0.0537298955288442</v>
      </c>
      <c r="AL5563" s="19">
        <f t="shared" ref="AL5563:AU5563" si="16946">(AA5563-C5563)/AA5563</f>
        <v>0.0610863177735891</v>
      </c>
      <c r="AM5563" s="19">
        <f t="shared" si="16946"/>
        <v>0.466521923585635</v>
      </c>
      <c r="AN5563" s="19">
        <f t="shared" si="16946"/>
        <v>0.177031013314199</v>
      </c>
      <c r="AO5563" s="19">
        <f t="shared" si="16946"/>
        <v>0.0916606492270325</v>
      </c>
      <c r="AP5563" s="19">
        <f t="shared" si="16946"/>
        <v>0.102942748703694</v>
      </c>
      <c r="AQ5563" s="19">
        <f t="shared" si="16946"/>
        <v>0.361918604651163</v>
      </c>
      <c r="AR5563" s="19">
        <f t="shared" si="16946"/>
        <v>0.0748247579501305</v>
      </c>
      <c r="AS5563" s="19">
        <f t="shared" si="16946"/>
        <v>0.499177030297972</v>
      </c>
      <c r="AT5563" s="19">
        <f t="shared" si="16946"/>
        <v>0.0728401135453312</v>
      </c>
    </row>
    <row r="5564" spans="1:46">
      <c r="A5564" s="7">
        <v>45027</v>
      </c>
      <c r="B5564" s="8">
        <v>7309.9</v>
      </c>
      <c r="C5564" s="8">
        <v>13709.6</v>
      </c>
      <c r="D5564" s="8">
        <v>10802.5</v>
      </c>
      <c r="E5564" s="8">
        <v>6264.6</v>
      </c>
      <c r="F5564" s="9">
        <v>44466.6</v>
      </c>
      <c r="G5564" s="8">
        <v>6763.2</v>
      </c>
      <c r="H5564" s="8">
        <v>1535.4</v>
      </c>
      <c r="I5564" s="8">
        <v>18405.5</v>
      </c>
      <c r="J5564" s="8">
        <v>3032.42</v>
      </c>
      <c r="K5564" s="8">
        <v>8574.3</v>
      </c>
      <c r="M5564" s="12">
        <f t="shared" si="16808"/>
        <v>0.00465122641896598</v>
      </c>
      <c r="N5564" s="12">
        <f t="shared" ref="N5564:V5564" si="16947">(C5565/C5564)-1</f>
        <v>0.00616356421777442</v>
      </c>
      <c r="O5564" s="12">
        <f t="shared" si="16947"/>
        <v>-0.00335107613978247</v>
      </c>
      <c r="P5564" s="12">
        <f t="shared" si="16947"/>
        <v>-0.00132490502186899</v>
      </c>
      <c r="Q5564" s="12">
        <f t="shared" si="16947"/>
        <v>0.00531634979962492</v>
      </c>
      <c r="R5564" s="12">
        <f t="shared" si="16947"/>
        <v>0.00329725573692929</v>
      </c>
      <c r="S5564" s="12">
        <f t="shared" si="16947"/>
        <v>0.0143936433502669</v>
      </c>
      <c r="T5564" s="12">
        <f t="shared" si="16947"/>
        <v>0.014213142810573</v>
      </c>
      <c r="U5564" s="12">
        <f t="shared" si="16947"/>
        <v>0.00315259759531994</v>
      </c>
      <c r="V5564" s="12">
        <f t="shared" si="16947"/>
        <v>-0.00408196587476528</v>
      </c>
      <c r="W5564" s="14"/>
      <c r="X5564" s="14"/>
      <c r="Y5564" s="15"/>
      <c r="Z5564" s="14">
        <f t="shared" si="16777"/>
        <v>7628.9</v>
      </c>
      <c r="AA5564" s="14">
        <f t="shared" ref="AA5564:AQ5564" si="16948">MAX(AA5563,C5564)</f>
        <v>14430.4</v>
      </c>
      <c r="AB5564" s="14">
        <f t="shared" si="16948"/>
        <v>20035.5</v>
      </c>
      <c r="AC5564" s="14">
        <f t="shared" si="16948"/>
        <v>7525.8</v>
      </c>
      <c r="AD5564" s="14">
        <f t="shared" si="16948"/>
        <v>48747.2</v>
      </c>
      <c r="AE5564" s="14">
        <f t="shared" si="16948"/>
        <v>7482.8</v>
      </c>
      <c r="AF5564" s="14">
        <f t="shared" si="16948"/>
        <v>2408</v>
      </c>
      <c r="AG5564" s="14">
        <f t="shared" si="16948"/>
        <v>19458.8</v>
      </c>
      <c r="AH5564" s="14">
        <f t="shared" si="16948"/>
        <v>5990.5</v>
      </c>
      <c r="AI5564" s="14">
        <f t="shared" si="16948"/>
        <v>9187.52</v>
      </c>
      <c r="AK5564" s="19">
        <f t="shared" si="16797"/>
        <v>0.0418146783940018</v>
      </c>
      <c r="AL5564" s="19">
        <f t="shared" ref="AL5564:AU5564" si="16949">(AA5564-C5564)/AA5564</f>
        <v>0.0499501053331854</v>
      </c>
      <c r="AM5564" s="19">
        <f t="shared" si="16949"/>
        <v>0.460832023158893</v>
      </c>
      <c r="AN5564" s="19">
        <f t="shared" si="16949"/>
        <v>0.167583512716256</v>
      </c>
      <c r="AO5564" s="19">
        <f t="shared" si="16949"/>
        <v>0.0878122230610168</v>
      </c>
      <c r="AP5564" s="19">
        <f t="shared" si="16949"/>
        <v>0.0961672101352435</v>
      </c>
      <c r="AQ5564" s="19">
        <f t="shared" si="16949"/>
        <v>0.362375415282392</v>
      </c>
      <c r="AR5564" s="19">
        <f t="shared" si="16949"/>
        <v>0.054129751063786</v>
      </c>
      <c r="AS5564" s="19">
        <f t="shared" si="16949"/>
        <v>0.49379517569485</v>
      </c>
      <c r="AT5564" s="19">
        <f t="shared" si="16949"/>
        <v>0.0667448887186097</v>
      </c>
    </row>
    <row r="5565" spans="1:46">
      <c r="A5565" s="7">
        <v>45028</v>
      </c>
      <c r="B5565" s="8">
        <v>7343.9</v>
      </c>
      <c r="C5565" s="8">
        <v>13794.1</v>
      </c>
      <c r="D5565" s="8">
        <v>10766.3</v>
      </c>
      <c r="E5565" s="8">
        <v>6256.3</v>
      </c>
      <c r="F5565" s="9">
        <v>44703</v>
      </c>
      <c r="G5565" s="8">
        <v>6785.5</v>
      </c>
      <c r="H5565" s="8">
        <v>1557.5</v>
      </c>
      <c r="I5565" s="8">
        <v>18667.1</v>
      </c>
      <c r="J5565" s="8">
        <v>3041.98</v>
      </c>
      <c r="K5565" s="8">
        <v>8539.3</v>
      </c>
      <c r="M5565" s="12">
        <f t="shared" si="16808"/>
        <v>-0.00269611514317991</v>
      </c>
      <c r="N5565" s="12">
        <f t="shared" ref="N5565:V5565" si="16950">(C5566/C5565)-1</f>
        <v>-0.0118528936284353</v>
      </c>
      <c r="O5565" s="12">
        <f t="shared" si="16950"/>
        <v>0.00877738870363998</v>
      </c>
      <c r="P5565" s="12">
        <f t="shared" si="16950"/>
        <v>-0.0028611159950771</v>
      </c>
      <c r="Q5565" s="12">
        <f t="shared" si="16950"/>
        <v>-0.00398183567098409</v>
      </c>
      <c r="R5565" s="12">
        <f t="shared" si="16950"/>
        <v>-0.00107582344705626</v>
      </c>
      <c r="S5565" s="12">
        <f t="shared" si="16950"/>
        <v>0.00988764044943835</v>
      </c>
      <c r="T5565" s="12">
        <f t="shared" si="16950"/>
        <v>-0.00509452459139337</v>
      </c>
      <c r="U5565" s="12">
        <f t="shared" si="16950"/>
        <v>0.00420778571851232</v>
      </c>
      <c r="V5565" s="12">
        <f t="shared" si="16950"/>
        <v>-0.00578501750728977</v>
      </c>
      <c r="W5565" s="14"/>
      <c r="X5565" s="14"/>
      <c r="Y5565" s="15"/>
      <c r="Z5565" s="14">
        <f t="shared" si="16777"/>
        <v>7628.9</v>
      </c>
      <c r="AA5565" s="14">
        <f t="shared" ref="AA5565:AQ5565" si="16951">MAX(AA5564,C5565)</f>
        <v>14430.4</v>
      </c>
      <c r="AB5565" s="14">
        <f t="shared" si="16951"/>
        <v>20035.5</v>
      </c>
      <c r="AC5565" s="14">
        <f t="shared" si="16951"/>
        <v>7525.8</v>
      </c>
      <c r="AD5565" s="14">
        <f t="shared" si="16951"/>
        <v>48747.2</v>
      </c>
      <c r="AE5565" s="14">
        <f t="shared" si="16951"/>
        <v>7482.8</v>
      </c>
      <c r="AF5565" s="14">
        <f t="shared" si="16951"/>
        <v>2408</v>
      </c>
      <c r="AG5565" s="14">
        <f t="shared" si="16951"/>
        <v>19458.8</v>
      </c>
      <c r="AH5565" s="14">
        <f t="shared" si="16951"/>
        <v>5990.5</v>
      </c>
      <c r="AI5565" s="14">
        <f t="shared" si="16951"/>
        <v>9187.52</v>
      </c>
      <c r="AK5565" s="19">
        <f t="shared" si="16797"/>
        <v>0.0373579415118825</v>
      </c>
      <c r="AL5565" s="19">
        <f t="shared" ref="AL5565:AU5565" si="16952">(AA5565-C5565)/AA5565</f>
        <v>0.0440944117973167</v>
      </c>
      <c r="AM5565" s="19">
        <f t="shared" si="16952"/>
        <v>0.46263881610142</v>
      </c>
      <c r="AN5565" s="19">
        <f t="shared" si="16952"/>
        <v>0.168686385500545</v>
      </c>
      <c r="AO5565" s="19">
        <f t="shared" si="16952"/>
        <v>0.0829627137558669</v>
      </c>
      <c r="AP5565" s="19">
        <f t="shared" si="16952"/>
        <v>0.0931870422836372</v>
      </c>
      <c r="AQ5565" s="19">
        <f t="shared" si="16952"/>
        <v>0.353197674418605</v>
      </c>
      <c r="AR5565" s="19">
        <f t="shared" si="16952"/>
        <v>0.0406859621353835</v>
      </c>
      <c r="AS5565" s="19">
        <f t="shared" si="16952"/>
        <v>0.492199315583006</v>
      </c>
      <c r="AT5565" s="19">
        <f t="shared" si="16952"/>
        <v>0.0705544042353106</v>
      </c>
    </row>
    <row r="5566" spans="1:46">
      <c r="A5566" s="7">
        <v>45029</v>
      </c>
      <c r="B5566" s="8">
        <v>7324.1</v>
      </c>
      <c r="C5566" s="8">
        <v>13630.6</v>
      </c>
      <c r="D5566" s="8">
        <v>10860.8</v>
      </c>
      <c r="E5566" s="8">
        <v>6238.4</v>
      </c>
      <c r="F5566" s="9">
        <v>44525</v>
      </c>
      <c r="G5566" s="8">
        <v>6778.2</v>
      </c>
      <c r="H5566" s="8">
        <v>1572.9</v>
      </c>
      <c r="I5566" s="8">
        <v>18572</v>
      </c>
      <c r="J5566" s="8">
        <v>3054.78</v>
      </c>
      <c r="K5566" s="8">
        <v>8489.9</v>
      </c>
      <c r="M5566" s="12">
        <f t="shared" si="16808"/>
        <v>0.00512008301361266</v>
      </c>
      <c r="N5566" s="12">
        <f t="shared" ref="N5566:V5566" si="16953">(C5567/C5566)-1</f>
        <v>0.00580311945182177</v>
      </c>
      <c r="O5566" s="12">
        <f t="shared" si="16953"/>
        <v>0.00475103123158527</v>
      </c>
      <c r="P5566" s="12">
        <f t="shared" si="16953"/>
        <v>0.00764619133111055</v>
      </c>
      <c r="Q5566" s="12">
        <f t="shared" si="16953"/>
        <v>-0.00258731049971916</v>
      </c>
      <c r="R5566" s="12">
        <f t="shared" si="16953"/>
        <v>0.00398335841373809</v>
      </c>
      <c r="S5566" s="12">
        <f t="shared" si="16953"/>
        <v>0.00178015131286147</v>
      </c>
      <c r="T5566" s="12">
        <f t="shared" si="16953"/>
        <v>0.0088628042214085</v>
      </c>
      <c r="U5566" s="12">
        <f t="shared" si="16953"/>
        <v>-0.00353216925605127</v>
      </c>
      <c r="V5566" s="12">
        <f t="shared" si="16953"/>
        <v>0.00454657887607635</v>
      </c>
      <c r="W5566" s="14"/>
      <c r="X5566" s="14"/>
      <c r="Y5566" s="15"/>
      <c r="Z5566" s="14">
        <f t="shared" si="16777"/>
        <v>7628.9</v>
      </c>
      <c r="AA5566" s="14">
        <f t="shared" ref="AA5566:AQ5566" si="16954">MAX(AA5565,C5566)</f>
        <v>14430.4</v>
      </c>
      <c r="AB5566" s="14">
        <f t="shared" si="16954"/>
        <v>20035.5</v>
      </c>
      <c r="AC5566" s="14">
        <f t="shared" si="16954"/>
        <v>7525.8</v>
      </c>
      <c r="AD5566" s="14">
        <f t="shared" si="16954"/>
        <v>48747.2</v>
      </c>
      <c r="AE5566" s="14">
        <f t="shared" si="16954"/>
        <v>7482.8</v>
      </c>
      <c r="AF5566" s="14">
        <f t="shared" si="16954"/>
        <v>2408</v>
      </c>
      <c r="AG5566" s="14">
        <f t="shared" si="16954"/>
        <v>19458.8</v>
      </c>
      <c r="AH5566" s="14">
        <f t="shared" si="16954"/>
        <v>5990.5</v>
      </c>
      <c r="AI5566" s="14">
        <f t="shared" si="16954"/>
        <v>9187.52</v>
      </c>
      <c r="AK5566" s="19">
        <f t="shared" si="16797"/>
        <v>0.0399533353432342</v>
      </c>
      <c r="AL5566" s="19">
        <f t="shared" ref="AL5566:AU5566" si="16955">(AA5566-C5566)/AA5566</f>
        <v>0.0554246590531101</v>
      </c>
      <c r="AM5566" s="19">
        <f t="shared" si="16955"/>
        <v>0.457922188116094</v>
      </c>
      <c r="AN5566" s="19">
        <f t="shared" si="16955"/>
        <v>0.171064870179915</v>
      </c>
      <c r="AO5566" s="19">
        <f t="shared" si="16955"/>
        <v>0.0866142055338563</v>
      </c>
      <c r="AP5566" s="19">
        <f t="shared" si="16955"/>
        <v>0.0941626129256429</v>
      </c>
      <c r="AQ5566" s="19">
        <f t="shared" si="16955"/>
        <v>0.346802325581395</v>
      </c>
      <c r="AR5566" s="19">
        <f t="shared" si="16955"/>
        <v>0.0455732110921536</v>
      </c>
      <c r="AS5566" s="19">
        <f t="shared" si="16955"/>
        <v>0.490062599115266</v>
      </c>
      <c r="AT5566" s="19">
        <f t="shared" si="16955"/>
        <v>0.0759312632788827</v>
      </c>
    </row>
    <row r="5567" spans="1:46">
      <c r="A5567" s="7">
        <v>45030</v>
      </c>
      <c r="B5567" s="8">
        <v>7361.6</v>
      </c>
      <c r="C5567" s="8">
        <v>13709.7</v>
      </c>
      <c r="D5567" s="8">
        <v>10912.4</v>
      </c>
      <c r="E5567" s="8">
        <v>6286.1</v>
      </c>
      <c r="F5567" s="9">
        <v>44409.8</v>
      </c>
      <c r="G5567" s="8">
        <v>6805.2</v>
      </c>
      <c r="H5567" s="8">
        <v>1575.7</v>
      </c>
      <c r="I5567" s="8">
        <v>18736.6</v>
      </c>
      <c r="J5567" s="8">
        <v>3043.99</v>
      </c>
      <c r="K5567" s="8">
        <v>8528.5</v>
      </c>
      <c r="M5567" s="12">
        <f t="shared" si="16808"/>
        <v>0.00270321669202334</v>
      </c>
      <c r="N5567" s="12">
        <f t="shared" ref="N5567:V5567" si="16956">(C5568/C5567)-1</f>
        <v>-0.000284470119696345</v>
      </c>
      <c r="O5567" s="12">
        <f t="shared" si="16956"/>
        <v>-0.00311572156445883</v>
      </c>
      <c r="P5567" s="12">
        <f t="shared" si="16956"/>
        <v>0.00356341769936841</v>
      </c>
      <c r="Q5567" s="12">
        <f t="shared" si="16956"/>
        <v>-0.00025219658723985</v>
      </c>
      <c r="R5567" s="12">
        <f t="shared" si="16956"/>
        <v>0.0050402633280433</v>
      </c>
      <c r="S5567" s="12">
        <f t="shared" si="16956"/>
        <v>0.00710795202132397</v>
      </c>
      <c r="T5567" s="12">
        <f t="shared" si="16956"/>
        <v>0.000645794861394489</v>
      </c>
      <c r="U5567" s="12">
        <f t="shared" si="16956"/>
        <v>0.0150460415441576</v>
      </c>
      <c r="V5567" s="12">
        <f t="shared" si="16956"/>
        <v>-0.00295479861640391</v>
      </c>
      <c r="W5567" s="14"/>
      <c r="X5567" s="14"/>
      <c r="Y5567" s="15"/>
      <c r="Z5567" s="14">
        <f t="shared" si="16777"/>
        <v>7628.9</v>
      </c>
      <c r="AA5567" s="14">
        <f t="shared" ref="AA5567:AQ5567" si="16957">MAX(AA5566,C5567)</f>
        <v>14430.4</v>
      </c>
      <c r="AB5567" s="14">
        <f t="shared" si="16957"/>
        <v>20035.5</v>
      </c>
      <c r="AC5567" s="14">
        <f t="shared" si="16957"/>
        <v>7525.8</v>
      </c>
      <c r="AD5567" s="14">
        <f t="shared" si="16957"/>
        <v>48747.2</v>
      </c>
      <c r="AE5567" s="14">
        <f t="shared" si="16957"/>
        <v>7482.8</v>
      </c>
      <c r="AF5567" s="14">
        <f t="shared" si="16957"/>
        <v>2408</v>
      </c>
      <c r="AG5567" s="14">
        <f t="shared" si="16957"/>
        <v>19458.8</v>
      </c>
      <c r="AH5567" s="14">
        <f t="shared" si="16957"/>
        <v>5990.5</v>
      </c>
      <c r="AI5567" s="14">
        <f t="shared" si="16957"/>
        <v>9187.52</v>
      </c>
      <c r="AK5567" s="19">
        <f t="shared" si="16797"/>
        <v>0.0350378167232497</v>
      </c>
      <c r="AL5567" s="19">
        <f t="shared" ref="AL5567:AU5567" si="16958">(AA5567-C5567)/AA5567</f>
        <v>0.0499431755183501</v>
      </c>
      <c r="AM5567" s="19">
        <f t="shared" si="16958"/>
        <v>0.455346759501884</v>
      </c>
      <c r="AN5567" s="19">
        <f t="shared" si="16958"/>
        <v>0.164726673576231</v>
      </c>
      <c r="AO5567" s="19">
        <f t="shared" si="16958"/>
        <v>0.0889774181901729</v>
      </c>
      <c r="AP5567" s="19">
        <f t="shared" si="16958"/>
        <v>0.0905543379483616</v>
      </c>
      <c r="AQ5567" s="19">
        <f t="shared" si="16958"/>
        <v>0.345639534883721</v>
      </c>
      <c r="AR5567" s="19">
        <f t="shared" si="16958"/>
        <v>0.0371143133183958</v>
      </c>
      <c r="AS5567" s="19">
        <f t="shared" si="16958"/>
        <v>0.491863784325182</v>
      </c>
      <c r="AT5567" s="19">
        <f t="shared" si="16958"/>
        <v>0.071729911880464</v>
      </c>
    </row>
    <row r="5568" spans="1:46">
      <c r="A5568" s="7">
        <v>45033</v>
      </c>
      <c r="B5568" s="8">
        <v>7381.5</v>
      </c>
      <c r="C5568" s="8">
        <v>13705.8</v>
      </c>
      <c r="D5568" s="8">
        <v>10878.4</v>
      </c>
      <c r="E5568" s="8">
        <v>6308.5</v>
      </c>
      <c r="F5568" s="9">
        <v>44398.6</v>
      </c>
      <c r="G5568" s="8">
        <v>6839.5</v>
      </c>
      <c r="H5568" s="8">
        <v>1586.9</v>
      </c>
      <c r="I5568" s="8">
        <v>18748.7</v>
      </c>
      <c r="J5568" s="8">
        <v>3089.79</v>
      </c>
      <c r="K5568" s="8">
        <v>8503.3</v>
      </c>
      <c r="M5568" s="12">
        <f t="shared" si="16808"/>
        <v>-0.00288559235927655</v>
      </c>
      <c r="N5568" s="12">
        <f t="shared" ref="N5568:V5568" si="16959">(C5569/C5568)-1</f>
        <v>-0.0121043645755811</v>
      </c>
      <c r="O5568" s="12">
        <f t="shared" si="16959"/>
        <v>-0.0186792175319899</v>
      </c>
      <c r="P5568" s="12">
        <f t="shared" si="16959"/>
        <v>-0.0014266465879369</v>
      </c>
      <c r="Q5568" s="12">
        <f t="shared" si="16959"/>
        <v>-0.00471411260715415</v>
      </c>
      <c r="R5568" s="12">
        <f t="shared" si="16959"/>
        <v>-0.000511733313838691</v>
      </c>
      <c r="S5568" s="12">
        <f t="shared" si="16959"/>
        <v>-0.00592349864515729</v>
      </c>
      <c r="T5568" s="12">
        <f t="shared" si="16959"/>
        <v>0.00192013312923023</v>
      </c>
      <c r="U5568" s="12">
        <f t="shared" si="16959"/>
        <v>-0.00580945630609198</v>
      </c>
      <c r="V5568" s="12">
        <f t="shared" si="16959"/>
        <v>0.00670327990309638</v>
      </c>
      <c r="W5568" s="14"/>
      <c r="X5568" s="14"/>
      <c r="Y5568" s="15"/>
      <c r="Z5568" s="14">
        <f t="shared" si="16777"/>
        <v>7628.9</v>
      </c>
      <c r="AA5568" s="14">
        <f t="shared" ref="AA5568:AQ5568" si="16960">MAX(AA5567,C5568)</f>
        <v>14430.4</v>
      </c>
      <c r="AB5568" s="14">
        <f t="shared" si="16960"/>
        <v>20035.5</v>
      </c>
      <c r="AC5568" s="14">
        <f t="shared" si="16960"/>
        <v>7525.8</v>
      </c>
      <c r="AD5568" s="14">
        <f t="shared" si="16960"/>
        <v>48747.2</v>
      </c>
      <c r="AE5568" s="14">
        <f t="shared" si="16960"/>
        <v>7482.8</v>
      </c>
      <c r="AF5568" s="14">
        <f t="shared" si="16960"/>
        <v>2408</v>
      </c>
      <c r="AG5568" s="14">
        <f t="shared" si="16960"/>
        <v>19458.8</v>
      </c>
      <c r="AH5568" s="14">
        <f t="shared" si="16960"/>
        <v>5990.5</v>
      </c>
      <c r="AI5568" s="14">
        <f t="shared" si="16960"/>
        <v>9187.52</v>
      </c>
      <c r="AK5568" s="19">
        <f t="shared" si="16797"/>
        <v>0.0324293148422446</v>
      </c>
      <c r="AL5568" s="19">
        <f t="shared" ref="AL5568:AU5568" si="16961">(AA5568-C5568)/AA5568</f>
        <v>0.0502134382969287</v>
      </c>
      <c r="AM5568" s="19">
        <f t="shared" si="16961"/>
        <v>0.457043747348456</v>
      </c>
      <c r="AN5568" s="19">
        <f t="shared" si="16961"/>
        <v>0.161750245821042</v>
      </c>
      <c r="AO5568" s="19">
        <f t="shared" si="16961"/>
        <v>0.0892071749762037</v>
      </c>
      <c r="AP5568" s="19">
        <f t="shared" si="16961"/>
        <v>0.0859704923290747</v>
      </c>
      <c r="AQ5568" s="19">
        <f t="shared" si="16961"/>
        <v>0.340988372093023</v>
      </c>
      <c r="AR5568" s="19">
        <f t="shared" si="16961"/>
        <v>0.0364924866898266</v>
      </c>
      <c r="AS5568" s="19">
        <f t="shared" si="16961"/>
        <v>0.484218345714047</v>
      </c>
      <c r="AT5568" s="19">
        <f t="shared" si="16961"/>
        <v>0.0744727630524887</v>
      </c>
    </row>
    <row r="5569" spans="1:46">
      <c r="A5569" s="7">
        <v>45034</v>
      </c>
      <c r="B5569" s="8">
        <v>7360.2</v>
      </c>
      <c r="C5569" s="8">
        <v>13539.9</v>
      </c>
      <c r="D5569" s="8">
        <v>10675.2</v>
      </c>
      <c r="E5569" s="8">
        <v>6299.5</v>
      </c>
      <c r="F5569" s="9">
        <v>44189.3</v>
      </c>
      <c r="G5569" s="8">
        <v>6836</v>
      </c>
      <c r="H5569" s="8">
        <v>1577.5</v>
      </c>
      <c r="I5569" s="8">
        <v>18784.7</v>
      </c>
      <c r="J5569" s="8">
        <v>3071.84</v>
      </c>
      <c r="K5569" s="8">
        <v>8560.3</v>
      </c>
      <c r="M5569" s="12">
        <f t="shared" si="16808"/>
        <v>0.000720089128012802</v>
      </c>
      <c r="N5569" s="12">
        <f t="shared" ref="N5569:V5569" si="16962">(C5570/C5569)-1</f>
        <v>-0.00127770515291836</v>
      </c>
      <c r="O5569" s="12">
        <f t="shared" si="16962"/>
        <v>-0.00318495203836933</v>
      </c>
      <c r="P5569" s="12">
        <f t="shared" si="16962"/>
        <v>-0.000539725375029665</v>
      </c>
      <c r="Q5569" s="12">
        <f t="shared" si="16962"/>
        <v>-0.00177418515341954</v>
      </c>
      <c r="R5569" s="12">
        <f t="shared" si="16962"/>
        <v>-0.00342305441778812</v>
      </c>
      <c r="S5569" s="12">
        <f t="shared" si="16962"/>
        <v>-0.00399366085578445</v>
      </c>
      <c r="T5569" s="12">
        <f t="shared" si="16962"/>
        <v>0.0109663715683508</v>
      </c>
      <c r="U5569" s="12">
        <f t="shared" si="16962"/>
        <v>-0.00525092452731912</v>
      </c>
      <c r="V5569" s="12">
        <f t="shared" si="16962"/>
        <v>0.000992955854350885</v>
      </c>
      <c r="W5569" s="14"/>
      <c r="X5569" s="14"/>
      <c r="Y5569" s="15"/>
      <c r="Z5569" s="14">
        <f t="shared" si="16777"/>
        <v>7628.9</v>
      </c>
      <c r="AA5569" s="14">
        <f t="shared" ref="AA5569:AQ5569" si="16963">MAX(AA5568,C5569)</f>
        <v>14430.4</v>
      </c>
      <c r="AB5569" s="14">
        <f t="shared" si="16963"/>
        <v>20035.5</v>
      </c>
      <c r="AC5569" s="14">
        <f t="shared" si="16963"/>
        <v>7525.8</v>
      </c>
      <c r="AD5569" s="14">
        <f t="shared" si="16963"/>
        <v>48747.2</v>
      </c>
      <c r="AE5569" s="14">
        <f t="shared" si="16963"/>
        <v>7482.8</v>
      </c>
      <c r="AF5569" s="14">
        <f t="shared" si="16963"/>
        <v>2408</v>
      </c>
      <c r="AG5569" s="14">
        <f t="shared" si="16963"/>
        <v>19458.8</v>
      </c>
      <c r="AH5569" s="14">
        <f t="shared" si="16963"/>
        <v>5990.5</v>
      </c>
      <c r="AI5569" s="14">
        <f t="shared" si="16963"/>
        <v>9187.52</v>
      </c>
      <c r="AK5569" s="19">
        <f t="shared" si="16797"/>
        <v>0.0352213294183958</v>
      </c>
      <c r="AL5569" s="19">
        <f t="shared" ref="AL5569:AU5569" si="16964">(AA5569-C5569)/AA5569</f>
        <v>0.0617100011087704</v>
      </c>
      <c r="AM5569" s="19">
        <f t="shared" si="16964"/>
        <v>0.467185745302089</v>
      </c>
      <c r="AN5569" s="19">
        <f t="shared" si="16964"/>
        <v>0.162946131972681</v>
      </c>
      <c r="AO5569" s="19">
        <f t="shared" si="16964"/>
        <v>0.093500754915154</v>
      </c>
      <c r="AP5569" s="19">
        <f t="shared" si="16964"/>
        <v>0.0864382316779815</v>
      </c>
      <c r="AQ5569" s="19">
        <f t="shared" si="16964"/>
        <v>0.344892026578073</v>
      </c>
      <c r="AR5569" s="19">
        <f t="shared" si="16964"/>
        <v>0.0346424239932575</v>
      </c>
      <c r="AS5569" s="19">
        <f t="shared" si="16964"/>
        <v>0.487214756698105</v>
      </c>
      <c r="AT5569" s="19">
        <f t="shared" si="16964"/>
        <v>0.0682686949252901</v>
      </c>
    </row>
    <row r="5570" spans="1:46">
      <c r="A5570" s="7">
        <v>45035</v>
      </c>
      <c r="B5570" s="8">
        <v>7365.5</v>
      </c>
      <c r="C5570" s="8">
        <v>13522.6</v>
      </c>
      <c r="D5570" s="8">
        <v>10641.2</v>
      </c>
      <c r="E5570" s="8">
        <v>6296.1</v>
      </c>
      <c r="F5570" s="9">
        <v>44110.9</v>
      </c>
      <c r="G5570" s="8">
        <v>6812.6</v>
      </c>
      <c r="H5570" s="8">
        <v>1571.2</v>
      </c>
      <c r="I5570" s="8">
        <v>18990.7</v>
      </c>
      <c r="J5570" s="8">
        <v>3055.71</v>
      </c>
      <c r="K5570" s="8">
        <v>8568.8</v>
      </c>
      <c r="M5570" s="12">
        <f t="shared" si="16808"/>
        <v>-0.000448034756635685</v>
      </c>
      <c r="N5570" s="12">
        <f t="shared" ref="N5570:V5570" si="16965">(C5571/C5570)-1</f>
        <v>0.00536879002558677</v>
      </c>
      <c r="O5570" s="12">
        <f t="shared" si="16965"/>
        <v>-0.00365560275156951</v>
      </c>
      <c r="P5570" s="12">
        <f t="shared" si="16965"/>
        <v>0.0124839186162862</v>
      </c>
      <c r="Q5570" s="12">
        <f t="shared" si="16965"/>
        <v>0.00169345898632756</v>
      </c>
      <c r="R5570" s="12">
        <f t="shared" si="16965"/>
        <v>0.000132108152540722</v>
      </c>
      <c r="S5570" s="12">
        <f t="shared" si="16965"/>
        <v>-0.00241853360488797</v>
      </c>
      <c r="T5570" s="12">
        <f t="shared" si="16965"/>
        <v>-0.0202836125050683</v>
      </c>
      <c r="U5570" s="12">
        <f t="shared" si="16965"/>
        <v>0.00910753965526823</v>
      </c>
      <c r="V5570" s="12">
        <f t="shared" si="16965"/>
        <v>-0.00472644944449629</v>
      </c>
      <c r="W5570" s="14"/>
      <c r="X5570" s="14"/>
      <c r="Y5570" s="15"/>
      <c r="Z5570" s="14">
        <f t="shared" si="16777"/>
        <v>7628.9</v>
      </c>
      <c r="AA5570" s="14">
        <f t="shared" ref="AA5570:AQ5570" si="16966">MAX(AA5569,C5570)</f>
        <v>14430.4</v>
      </c>
      <c r="AB5570" s="14">
        <f t="shared" si="16966"/>
        <v>20035.5</v>
      </c>
      <c r="AC5570" s="14">
        <f t="shared" si="16966"/>
        <v>7525.8</v>
      </c>
      <c r="AD5570" s="14">
        <f t="shared" si="16966"/>
        <v>48747.2</v>
      </c>
      <c r="AE5570" s="14">
        <f t="shared" si="16966"/>
        <v>7482.8</v>
      </c>
      <c r="AF5570" s="14">
        <f t="shared" si="16966"/>
        <v>2408</v>
      </c>
      <c r="AG5570" s="14">
        <f t="shared" si="16966"/>
        <v>19458.8</v>
      </c>
      <c r="AH5570" s="14">
        <f t="shared" si="16966"/>
        <v>5990.5</v>
      </c>
      <c r="AI5570" s="14">
        <f t="shared" si="16966"/>
        <v>9187.52</v>
      </c>
      <c r="AK5570" s="19">
        <f t="shared" si="16797"/>
        <v>0.0345266027867713</v>
      </c>
      <c r="AL5570" s="19">
        <f t="shared" ref="AL5570:AU5570" si="16967">(AA5570-C5570)/AA5570</f>
        <v>0.0629088590752855</v>
      </c>
      <c r="AM5570" s="19">
        <f t="shared" si="16967"/>
        <v>0.468882733148661</v>
      </c>
      <c r="AN5570" s="19">
        <f t="shared" si="16967"/>
        <v>0.163397911185522</v>
      </c>
      <c r="AO5570" s="19">
        <f t="shared" si="16967"/>
        <v>0.0951090524173695</v>
      </c>
      <c r="AP5570" s="19">
        <f t="shared" si="16967"/>
        <v>0.0895654033249585</v>
      </c>
      <c r="AQ5570" s="19">
        <f t="shared" si="16967"/>
        <v>0.347508305647841</v>
      </c>
      <c r="AR5570" s="19">
        <f t="shared" si="16967"/>
        <v>0.024055954118445</v>
      </c>
      <c r="AS5570" s="19">
        <f t="shared" si="16967"/>
        <v>0.489907353309407</v>
      </c>
      <c r="AT5570" s="19">
        <f t="shared" si="16967"/>
        <v>0.0673435268712341</v>
      </c>
    </row>
    <row r="5571" spans="1:46">
      <c r="A5571" s="7">
        <v>45036</v>
      </c>
      <c r="B5571" s="8">
        <v>7362.2</v>
      </c>
      <c r="C5571" s="8">
        <v>13595.2</v>
      </c>
      <c r="D5571" s="8">
        <v>10602.3</v>
      </c>
      <c r="E5571" s="8">
        <v>6374.7</v>
      </c>
      <c r="F5571" s="9">
        <v>44185.6</v>
      </c>
      <c r="G5571" s="8">
        <v>6813.5</v>
      </c>
      <c r="H5571" s="8">
        <v>1567.4</v>
      </c>
      <c r="I5571" s="8">
        <v>18605.5</v>
      </c>
      <c r="J5571" s="8">
        <v>3083.54</v>
      </c>
      <c r="K5571" s="8">
        <v>8528.3</v>
      </c>
      <c r="M5571" s="12">
        <f t="shared" si="16808"/>
        <v>-0.00431936106055253</v>
      </c>
      <c r="N5571" s="12">
        <f t="shared" ref="N5571:V5571" si="16968">(C5572/C5571)-1</f>
        <v>-0.00195657290808526</v>
      </c>
      <c r="O5571" s="12">
        <f t="shared" si="16968"/>
        <v>0.00566858134555703</v>
      </c>
      <c r="P5571" s="12">
        <f t="shared" si="16968"/>
        <v>-0.00661991936875461</v>
      </c>
      <c r="Q5571" s="12">
        <f t="shared" si="16968"/>
        <v>0.00619658893395147</v>
      </c>
      <c r="R5571" s="12">
        <f t="shared" si="16968"/>
        <v>0.00654582813531968</v>
      </c>
      <c r="S5571" s="12">
        <f t="shared" si="16968"/>
        <v>0.000255199693760311</v>
      </c>
      <c r="T5571" s="12">
        <f t="shared" si="16968"/>
        <v>-0.0147537018623525</v>
      </c>
      <c r="U5571" s="12">
        <f t="shared" si="16968"/>
        <v>-0.00430998138503147</v>
      </c>
      <c r="V5571" s="12">
        <f t="shared" si="16968"/>
        <v>0.00432677086875488</v>
      </c>
      <c r="W5571" s="14"/>
      <c r="X5571" s="14"/>
      <c r="Y5571" s="15"/>
      <c r="Z5571" s="14">
        <f t="shared" si="16777"/>
        <v>7628.9</v>
      </c>
      <c r="AA5571" s="14">
        <f t="shared" ref="AA5571:AQ5571" si="16969">MAX(AA5570,C5571)</f>
        <v>14430.4</v>
      </c>
      <c r="AB5571" s="14">
        <f t="shared" si="16969"/>
        <v>20035.5</v>
      </c>
      <c r="AC5571" s="14">
        <f t="shared" si="16969"/>
        <v>7525.8</v>
      </c>
      <c r="AD5571" s="14">
        <f t="shared" si="16969"/>
        <v>48747.2</v>
      </c>
      <c r="AE5571" s="14">
        <f t="shared" si="16969"/>
        <v>7482.8</v>
      </c>
      <c r="AF5571" s="14">
        <f t="shared" si="16969"/>
        <v>2408</v>
      </c>
      <c r="AG5571" s="14">
        <f t="shared" si="16969"/>
        <v>19458.8</v>
      </c>
      <c r="AH5571" s="14">
        <f t="shared" si="16969"/>
        <v>5990.5</v>
      </c>
      <c r="AI5571" s="14">
        <f t="shared" si="16969"/>
        <v>9187.52</v>
      </c>
      <c r="AK5571" s="19">
        <f t="shared" si="16797"/>
        <v>0.03495916842533</v>
      </c>
      <c r="AL5571" s="19">
        <f t="shared" ref="AL5571:AU5571" si="16970">(AA5571-C5571)/AA5571</f>
        <v>0.0578778135048231</v>
      </c>
      <c r="AM5571" s="19">
        <f t="shared" si="16970"/>
        <v>0.470824286890769</v>
      </c>
      <c r="AN5571" s="19">
        <f t="shared" si="16970"/>
        <v>0.152953838794547</v>
      </c>
      <c r="AO5571" s="19">
        <f t="shared" si="16970"/>
        <v>0.0935766567105392</v>
      </c>
      <c r="AP5571" s="19">
        <f t="shared" si="16970"/>
        <v>0.0894451274923826</v>
      </c>
      <c r="AQ5571" s="19">
        <f t="shared" si="16970"/>
        <v>0.349086378737542</v>
      </c>
      <c r="AR5571" s="19">
        <f t="shared" si="16970"/>
        <v>0.0438516249717351</v>
      </c>
      <c r="AS5571" s="19">
        <f t="shared" si="16970"/>
        <v>0.485261664301811</v>
      </c>
      <c r="AT5571" s="19">
        <f t="shared" si="16970"/>
        <v>0.0717516805405595</v>
      </c>
    </row>
    <row r="5572" spans="1:46">
      <c r="A5572" s="7">
        <v>45037</v>
      </c>
      <c r="B5572" s="8">
        <v>7330.4</v>
      </c>
      <c r="C5572" s="8">
        <v>13568.6</v>
      </c>
      <c r="D5572" s="8">
        <v>10662.4</v>
      </c>
      <c r="E5572" s="8">
        <v>6332.5</v>
      </c>
      <c r="F5572" s="9">
        <v>44459.4</v>
      </c>
      <c r="G5572" s="8">
        <v>6858.1</v>
      </c>
      <c r="H5572" s="8">
        <v>1567.8</v>
      </c>
      <c r="I5572" s="8">
        <v>18331</v>
      </c>
      <c r="J5572" s="8">
        <v>3070.25</v>
      </c>
      <c r="K5572" s="8">
        <v>8565.2</v>
      </c>
      <c r="M5572" s="12">
        <f t="shared" si="16808"/>
        <v>-0.00114591291061872</v>
      </c>
      <c r="N5572" s="12">
        <f t="shared" ref="N5572:V5572" si="16971">(C5573/C5572)-1</f>
        <v>0.00612443435579202</v>
      </c>
      <c r="O5572" s="12">
        <f t="shared" si="16971"/>
        <v>-0.00600240096038418</v>
      </c>
      <c r="P5572" s="12">
        <f t="shared" si="16971"/>
        <v>-9.47493091196794e-5</v>
      </c>
      <c r="Q5572" s="12">
        <f t="shared" si="16971"/>
        <v>0.00964475454009706</v>
      </c>
      <c r="R5572" s="12">
        <f t="shared" si="16971"/>
        <v>0.00540966156807277</v>
      </c>
      <c r="S5572" s="12">
        <f t="shared" si="16971"/>
        <v>0.00982268146447263</v>
      </c>
      <c r="T5572" s="12">
        <f t="shared" si="16971"/>
        <v>-0.0165621079046423</v>
      </c>
      <c r="U5572" s="12">
        <f t="shared" si="16971"/>
        <v>0.0132757918736259</v>
      </c>
      <c r="V5572" s="12">
        <f t="shared" si="16971"/>
        <v>0.00712184187176024</v>
      </c>
      <c r="W5572" s="14"/>
      <c r="X5572" s="14"/>
      <c r="Y5572" s="15"/>
      <c r="Z5572" s="14">
        <f t="shared" ref="Z5572:Z5635" si="16972">MAX(Z5571,B5572)</f>
        <v>7628.9</v>
      </c>
      <c r="AA5572" s="14">
        <f t="shared" ref="AA5572:AQ5572" si="16973">MAX(AA5571,C5572)</f>
        <v>14430.4</v>
      </c>
      <c r="AB5572" s="14">
        <f t="shared" si="16973"/>
        <v>20035.5</v>
      </c>
      <c r="AC5572" s="14">
        <f t="shared" si="16973"/>
        <v>7525.8</v>
      </c>
      <c r="AD5572" s="14">
        <f t="shared" si="16973"/>
        <v>48747.2</v>
      </c>
      <c r="AE5572" s="14">
        <f t="shared" si="16973"/>
        <v>7482.8</v>
      </c>
      <c r="AF5572" s="14">
        <f t="shared" si="16973"/>
        <v>2408</v>
      </c>
      <c r="AG5572" s="14">
        <f t="shared" si="16973"/>
        <v>19458.8</v>
      </c>
      <c r="AH5572" s="14">
        <f t="shared" si="16973"/>
        <v>5990.5</v>
      </c>
      <c r="AI5572" s="14">
        <f t="shared" si="16973"/>
        <v>9187.52</v>
      </c>
      <c r="AK5572" s="19">
        <f t="shared" si="16797"/>
        <v>0.0391275282150769</v>
      </c>
      <c r="AL5572" s="19">
        <f t="shared" ref="AL5572:AU5572" si="16974">(AA5572-C5572)/AA5572</f>
        <v>0.0597211442510256</v>
      </c>
      <c r="AM5572" s="19">
        <f t="shared" si="16974"/>
        <v>0.467824611314916</v>
      </c>
      <c r="AN5572" s="19">
        <f t="shared" si="16974"/>
        <v>0.15856121608334</v>
      </c>
      <c r="AO5572" s="19">
        <f t="shared" si="16974"/>
        <v>0.0879599238520365</v>
      </c>
      <c r="AP5572" s="19">
        <f t="shared" si="16974"/>
        <v>0.0834847917891698</v>
      </c>
      <c r="AQ5572" s="19">
        <f t="shared" si="16974"/>
        <v>0.348920265780731</v>
      </c>
      <c r="AR5572" s="19">
        <f t="shared" si="16974"/>
        <v>0.057958353033075</v>
      </c>
      <c r="AS5572" s="19">
        <f t="shared" si="16974"/>
        <v>0.487480176946832</v>
      </c>
      <c r="AT5572" s="19">
        <f t="shared" si="16974"/>
        <v>0.0677353627529518</v>
      </c>
    </row>
    <row r="5573" spans="1:46">
      <c r="A5573" s="7">
        <v>45040</v>
      </c>
      <c r="B5573" s="8">
        <v>7322</v>
      </c>
      <c r="C5573" s="8">
        <v>13651.7</v>
      </c>
      <c r="D5573" s="8">
        <v>10598.4</v>
      </c>
      <c r="E5573" s="8">
        <v>6331.9</v>
      </c>
      <c r="F5573" s="9">
        <v>44888.2</v>
      </c>
      <c r="G5573" s="8">
        <v>6895.2</v>
      </c>
      <c r="H5573" s="8">
        <v>1583.2</v>
      </c>
      <c r="I5573" s="8">
        <v>18027.4</v>
      </c>
      <c r="J5573" s="8">
        <v>3111.01</v>
      </c>
      <c r="K5573" s="8">
        <v>8626.2</v>
      </c>
      <c r="M5573" s="12">
        <f t="shared" si="16808"/>
        <v>-0.000778475826276992</v>
      </c>
      <c r="N5573" s="12">
        <f t="shared" ref="N5573:V5573" si="16975">(C5574/C5573)-1</f>
        <v>-8.05760454741788e-5</v>
      </c>
      <c r="O5573" s="12">
        <f t="shared" si="16975"/>
        <v>0.00878434480676327</v>
      </c>
      <c r="P5573" s="12">
        <f t="shared" si="16975"/>
        <v>-0.000457998389109093</v>
      </c>
      <c r="Q5573" s="12">
        <f t="shared" si="16975"/>
        <v>0.000120298875873948</v>
      </c>
      <c r="R5573" s="12">
        <f t="shared" si="16975"/>
        <v>0.00822311172989898</v>
      </c>
      <c r="S5573" s="12">
        <f t="shared" si="16975"/>
        <v>-0.0036634663971703</v>
      </c>
      <c r="T5573" s="12">
        <f t="shared" si="16975"/>
        <v>-0.0071058499839135</v>
      </c>
      <c r="U5573" s="12">
        <f t="shared" si="16975"/>
        <v>0.00204756654591276</v>
      </c>
      <c r="V5573" s="12">
        <f t="shared" si="16975"/>
        <v>-0.0112332197259514</v>
      </c>
      <c r="W5573" s="14"/>
      <c r="X5573" s="14"/>
      <c r="Y5573" s="15"/>
      <c r="Z5573" s="14">
        <f t="shared" si="16972"/>
        <v>7628.9</v>
      </c>
      <c r="AA5573" s="14">
        <f t="shared" ref="AA5573:AQ5573" si="16976">MAX(AA5572,C5573)</f>
        <v>14430.4</v>
      </c>
      <c r="AB5573" s="14">
        <f t="shared" si="16976"/>
        <v>20035.5</v>
      </c>
      <c r="AC5573" s="14">
        <f t="shared" si="16976"/>
        <v>7525.8</v>
      </c>
      <c r="AD5573" s="14">
        <f t="shared" si="16976"/>
        <v>48747.2</v>
      </c>
      <c r="AE5573" s="14">
        <f t="shared" si="16976"/>
        <v>7482.8</v>
      </c>
      <c r="AF5573" s="14">
        <f t="shared" si="16976"/>
        <v>2408</v>
      </c>
      <c r="AG5573" s="14">
        <f t="shared" si="16976"/>
        <v>19458.8</v>
      </c>
      <c r="AH5573" s="14">
        <f t="shared" si="16976"/>
        <v>5990.5</v>
      </c>
      <c r="AI5573" s="14">
        <f t="shared" si="16976"/>
        <v>9187.52</v>
      </c>
      <c r="AK5573" s="19">
        <f t="shared" si="16797"/>
        <v>0.0402286043859534</v>
      </c>
      <c r="AL5573" s="19">
        <f t="shared" ref="AL5573:AU5573" si="16977">(AA5573-C5573)/AA5573</f>
        <v>0.0539624681228517</v>
      </c>
      <c r="AM5573" s="19">
        <f t="shared" si="16977"/>
        <v>0.471018941379052</v>
      </c>
      <c r="AN5573" s="19">
        <f t="shared" si="16977"/>
        <v>0.158640941826783</v>
      </c>
      <c r="AO5573" s="19">
        <f t="shared" si="16977"/>
        <v>0.0791635211868579</v>
      </c>
      <c r="AP5573" s="19">
        <f t="shared" si="16977"/>
        <v>0.0785267546907575</v>
      </c>
      <c r="AQ5573" s="19">
        <f t="shared" si="16977"/>
        <v>0.342524916943522</v>
      </c>
      <c r="AR5573" s="19">
        <f t="shared" si="16977"/>
        <v>0.0735605484408082</v>
      </c>
      <c r="AS5573" s="19">
        <f t="shared" si="16977"/>
        <v>0.480676070444871</v>
      </c>
      <c r="AT5573" s="19">
        <f t="shared" si="16977"/>
        <v>0.0610959214238445</v>
      </c>
    </row>
    <row r="5574" spans="1:46">
      <c r="A5574" s="7">
        <v>45042</v>
      </c>
      <c r="B5574" s="8">
        <v>7316.3</v>
      </c>
      <c r="C5574" s="8">
        <v>13650.6</v>
      </c>
      <c r="D5574" s="8">
        <v>10691.5</v>
      </c>
      <c r="E5574" s="8">
        <v>6329</v>
      </c>
      <c r="F5574" s="9">
        <v>44893.6</v>
      </c>
      <c r="G5574" s="8">
        <v>6951.9</v>
      </c>
      <c r="H5574" s="8">
        <v>1577.4</v>
      </c>
      <c r="I5574" s="8">
        <v>17899.3</v>
      </c>
      <c r="J5574" s="8">
        <v>3117.38</v>
      </c>
      <c r="K5574" s="8">
        <v>8529.3</v>
      </c>
      <c r="M5574" s="12">
        <f t="shared" si="16808"/>
        <v>-0.00322567417957165</v>
      </c>
      <c r="N5574" s="12">
        <f t="shared" ref="N5574:V5574" si="16978">(C5575/C5574)-1</f>
        <v>0.000131862335721378</v>
      </c>
      <c r="O5574" s="12">
        <f t="shared" si="16978"/>
        <v>-0.00419024458682127</v>
      </c>
      <c r="P5574" s="12">
        <f t="shared" si="16978"/>
        <v>-0.00540369726655077</v>
      </c>
      <c r="Q5574" s="12">
        <f t="shared" si="16978"/>
        <v>-0.00572687420924134</v>
      </c>
      <c r="R5574" s="12">
        <f t="shared" si="16978"/>
        <v>-0.00691897179188417</v>
      </c>
      <c r="S5574" s="12">
        <f t="shared" si="16978"/>
        <v>-0.000316977304425037</v>
      </c>
      <c r="T5574" s="12">
        <f t="shared" si="16978"/>
        <v>0.00174308492510877</v>
      </c>
      <c r="U5574" s="12">
        <f t="shared" si="16978"/>
        <v>-0.00603070527173466</v>
      </c>
      <c r="V5574" s="12">
        <f t="shared" si="16978"/>
        <v>0.00236830689505596</v>
      </c>
      <c r="W5574" s="14"/>
      <c r="X5574" s="14"/>
      <c r="Y5574" s="15"/>
      <c r="Z5574" s="14">
        <f t="shared" si="16972"/>
        <v>7628.9</v>
      </c>
      <c r="AA5574" s="14">
        <f t="shared" ref="AA5574:AQ5574" si="16979">MAX(AA5573,C5574)</f>
        <v>14430.4</v>
      </c>
      <c r="AB5574" s="14">
        <f t="shared" si="16979"/>
        <v>20035.5</v>
      </c>
      <c r="AC5574" s="14">
        <f t="shared" si="16979"/>
        <v>7525.8</v>
      </c>
      <c r="AD5574" s="14">
        <f t="shared" si="16979"/>
        <v>48747.2</v>
      </c>
      <c r="AE5574" s="14">
        <f t="shared" si="16979"/>
        <v>7482.8</v>
      </c>
      <c r="AF5574" s="14">
        <f t="shared" si="16979"/>
        <v>2408</v>
      </c>
      <c r="AG5574" s="14">
        <f t="shared" si="16979"/>
        <v>19458.8</v>
      </c>
      <c r="AH5574" s="14">
        <f t="shared" si="16979"/>
        <v>5990.5</v>
      </c>
      <c r="AI5574" s="14">
        <f t="shared" si="16979"/>
        <v>9187.52</v>
      </c>
      <c r="AK5574" s="19">
        <f t="shared" si="16797"/>
        <v>0.040975763216191</v>
      </c>
      <c r="AL5574" s="19">
        <f t="shared" ref="AL5574:AU5574" si="16980">(AA5574-C5574)/AA5574</f>
        <v>0.0540386960860405</v>
      </c>
      <c r="AM5574" s="19">
        <f t="shared" si="16980"/>
        <v>0.466372189363879</v>
      </c>
      <c r="AN5574" s="19">
        <f t="shared" si="16980"/>
        <v>0.159026282920088</v>
      </c>
      <c r="AO5574" s="19">
        <f t="shared" si="16980"/>
        <v>0.079052745593593</v>
      </c>
      <c r="AP5574" s="19">
        <f t="shared" si="16980"/>
        <v>0.0709493772384669</v>
      </c>
      <c r="AQ5574" s="19">
        <f t="shared" si="16980"/>
        <v>0.344933554817276</v>
      </c>
      <c r="AR5574" s="19">
        <f t="shared" si="16980"/>
        <v>0.0801436882027669</v>
      </c>
      <c r="AS5574" s="19">
        <f t="shared" si="16980"/>
        <v>0.479612720140222</v>
      </c>
      <c r="AT5574" s="19">
        <f t="shared" si="16980"/>
        <v>0.0716428372400823</v>
      </c>
    </row>
    <row r="5575" spans="1:46">
      <c r="A5575" s="7">
        <v>45043</v>
      </c>
      <c r="B5575" s="8">
        <v>7292.7</v>
      </c>
      <c r="C5575" s="8">
        <v>13652.4</v>
      </c>
      <c r="D5575" s="8">
        <v>10646.7</v>
      </c>
      <c r="E5575" s="8">
        <v>6294.8</v>
      </c>
      <c r="F5575" s="9">
        <v>44636.5</v>
      </c>
      <c r="G5575" s="8">
        <v>6903.8</v>
      </c>
      <c r="H5575" s="8">
        <v>1576.9</v>
      </c>
      <c r="I5575" s="8">
        <v>17930.5</v>
      </c>
      <c r="J5575" s="8">
        <v>3098.58</v>
      </c>
      <c r="K5575" s="8">
        <v>8549.5</v>
      </c>
      <c r="M5575" s="12">
        <f t="shared" si="16808"/>
        <v>0.00226253650911179</v>
      </c>
      <c r="N5575" s="12">
        <f t="shared" ref="N5575:V5575" si="16981">(C5576/C5575)-1</f>
        <v>-0.00773490375318631</v>
      </c>
      <c r="O5575" s="12">
        <f t="shared" si="16981"/>
        <v>-0.0033155813538468</v>
      </c>
      <c r="P5575" s="12">
        <f t="shared" si="16981"/>
        <v>0.00621147613903528</v>
      </c>
      <c r="Q5575" s="12">
        <f t="shared" si="16981"/>
        <v>-0.0097095426388718</v>
      </c>
      <c r="R5575" s="12">
        <f t="shared" si="16981"/>
        <v>-0.00241895767548306</v>
      </c>
      <c r="S5575" s="12">
        <f t="shared" si="16981"/>
        <v>0.00481958272560079</v>
      </c>
      <c r="T5575" s="12">
        <f t="shared" si="16981"/>
        <v>0.00516438470762104</v>
      </c>
      <c r="U5575" s="12">
        <f t="shared" si="16981"/>
        <v>0.0113794060505135</v>
      </c>
      <c r="V5575" s="12">
        <f t="shared" si="16981"/>
        <v>-0.00763787355985723</v>
      </c>
      <c r="W5575" s="14"/>
      <c r="X5575" s="14"/>
      <c r="Y5575" s="15"/>
      <c r="Z5575" s="14">
        <f t="shared" si="16972"/>
        <v>7628.9</v>
      </c>
      <c r="AA5575" s="14">
        <f t="shared" ref="AA5575:AQ5575" si="16982">MAX(AA5574,C5575)</f>
        <v>14430.4</v>
      </c>
      <c r="AB5575" s="14">
        <f t="shared" si="16982"/>
        <v>20035.5</v>
      </c>
      <c r="AC5575" s="14">
        <f t="shared" si="16982"/>
        <v>7525.8</v>
      </c>
      <c r="AD5575" s="14">
        <f t="shared" si="16982"/>
        <v>48747.2</v>
      </c>
      <c r="AE5575" s="14">
        <f t="shared" si="16982"/>
        <v>7482.8</v>
      </c>
      <c r="AF5575" s="14">
        <f t="shared" si="16982"/>
        <v>2408</v>
      </c>
      <c r="AG5575" s="14">
        <f t="shared" si="16982"/>
        <v>19458.8</v>
      </c>
      <c r="AH5575" s="14">
        <f t="shared" si="16982"/>
        <v>5990.5</v>
      </c>
      <c r="AI5575" s="14">
        <f t="shared" si="16982"/>
        <v>9187.52</v>
      </c>
      <c r="AK5575" s="19">
        <f t="shared" si="16797"/>
        <v>0.044069262934368</v>
      </c>
      <c r="AL5575" s="19">
        <f t="shared" ref="AL5575:AU5575" si="16983">(AA5575-C5575)/AA5575</f>
        <v>0.0539139594190043</v>
      </c>
      <c r="AM5575" s="19">
        <f t="shared" si="16983"/>
        <v>0.468608220408774</v>
      </c>
      <c r="AN5575" s="19">
        <f t="shared" si="16983"/>
        <v>0.163570650296314</v>
      </c>
      <c r="AO5575" s="19">
        <f t="shared" si="16983"/>
        <v>0.0843268946729247</v>
      </c>
      <c r="AP5575" s="19">
        <f t="shared" si="16983"/>
        <v>0.0773774522905864</v>
      </c>
      <c r="AQ5575" s="19">
        <f t="shared" si="16983"/>
        <v>0.345141196013289</v>
      </c>
      <c r="AR5575" s="19">
        <f t="shared" si="16983"/>
        <v>0.0785403005324069</v>
      </c>
      <c r="AS5575" s="19">
        <f t="shared" si="16983"/>
        <v>0.482751022452216</v>
      </c>
      <c r="AT5575" s="19">
        <f t="shared" si="16983"/>
        <v>0.0694442025704434</v>
      </c>
    </row>
    <row r="5576" spans="1:46">
      <c r="A5576" s="7">
        <v>45044</v>
      </c>
      <c r="B5576" s="8">
        <v>7309.2</v>
      </c>
      <c r="C5576" s="8">
        <v>13546.8</v>
      </c>
      <c r="D5576" s="8">
        <v>10611.4</v>
      </c>
      <c r="E5576" s="8">
        <v>6333.9</v>
      </c>
      <c r="F5576" s="9">
        <v>44203.1</v>
      </c>
      <c r="G5576" s="8">
        <v>6887.1</v>
      </c>
      <c r="H5576" s="8">
        <v>1584.5</v>
      </c>
      <c r="I5576" s="8">
        <v>18023.1</v>
      </c>
      <c r="J5576" s="8">
        <v>3133.84</v>
      </c>
      <c r="K5576" s="8">
        <v>8484.2</v>
      </c>
      <c r="M5576" s="12">
        <f t="shared" si="16808"/>
        <v>0.0034750725113557</v>
      </c>
      <c r="N5576" s="12">
        <f t="shared" ref="N5576:V5576" si="16984">(C5577/C5576)-1</f>
        <v>0.00229574512061892</v>
      </c>
      <c r="O5576" s="12">
        <f t="shared" si="16984"/>
        <v>0.0104698720244265</v>
      </c>
      <c r="P5576" s="12">
        <f t="shared" si="16984"/>
        <v>0.00783087828983731</v>
      </c>
      <c r="Q5576" s="12">
        <f t="shared" si="16984"/>
        <v>0.00949707147236278</v>
      </c>
      <c r="R5576" s="12">
        <f t="shared" si="16984"/>
        <v>0.00368805447866305</v>
      </c>
      <c r="S5576" s="12">
        <f t="shared" si="16984"/>
        <v>-0.0135689491953298</v>
      </c>
      <c r="T5576" s="12">
        <f t="shared" si="16984"/>
        <v>-0.00422790751868418</v>
      </c>
      <c r="U5576" s="12">
        <f t="shared" si="16984"/>
        <v>0.0063085543614223</v>
      </c>
      <c r="V5576" s="12">
        <f t="shared" si="16984"/>
        <v>0.0125763183329011</v>
      </c>
      <c r="W5576" s="14"/>
      <c r="X5576" s="14"/>
      <c r="Y5576" s="15"/>
      <c r="Z5576" s="14">
        <f t="shared" si="16972"/>
        <v>7628.9</v>
      </c>
      <c r="AA5576" s="14">
        <f t="shared" ref="AA5576:AQ5576" si="16985">MAX(AA5575,C5576)</f>
        <v>14430.4</v>
      </c>
      <c r="AB5576" s="14">
        <f t="shared" si="16985"/>
        <v>20035.5</v>
      </c>
      <c r="AC5576" s="14">
        <f t="shared" si="16985"/>
        <v>7525.8</v>
      </c>
      <c r="AD5576" s="14">
        <f t="shared" si="16985"/>
        <v>48747.2</v>
      </c>
      <c r="AE5576" s="14">
        <f t="shared" si="16985"/>
        <v>7482.8</v>
      </c>
      <c r="AF5576" s="14">
        <f t="shared" si="16985"/>
        <v>2408</v>
      </c>
      <c r="AG5576" s="14">
        <f t="shared" si="16985"/>
        <v>19458.8</v>
      </c>
      <c r="AH5576" s="14">
        <f t="shared" si="16985"/>
        <v>5990.5</v>
      </c>
      <c r="AI5576" s="14">
        <f t="shared" si="16985"/>
        <v>9187.52</v>
      </c>
      <c r="AK5576" s="19">
        <f t="shared" si="16797"/>
        <v>0.0419064347415748</v>
      </c>
      <c r="AL5576" s="19">
        <f t="shared" ref="AL5576:AU5576" si="16986">(AA5576-C5576)/AA5576</f>
        <v>0.0612318438851314</v>
      </c>
      <c r="AM5576" s="19">
        <f t="shared" si="16986"/>
        <v>0.470370093084775</v>
      </c>
      <c r="AN5576" s="19">
        <f t="shared" si="16986"/>
        <v>0.158375189348641</v>
      </c>
      <c r="AO5576" s="19">
        <f t="shared" si="16986"/>
        <v>0.0932176617323661</v>
      </c>
      <c r="AP5576" s="19">
        <f t="shared" si="16986"/>
        <v>0.0796092371839418</v>
      </c>
      <c r="AQ5576" s="19">
        <f t="shared" si="16986"/>
        <v>0.341985049833887</v>
      </c>
      <c r="AR5576" s="19">
        <f t="shared" si="16986"/>
        <v>0.0737815281517874</v>
      </c>
      <c r="AS5576" s="19">
        <f t="shared" si="16986"/>
        <v>0.476865036307487</v>
      </c>
      <c r="AT5576" s="19">
        <f t="shared" si="16986"/>
        <v>0.0765516700916025</v>
      </c>
    </row>
    <row r="5577" spans="1:46">
      <c r="A5577" s="7">
        <v>45047</v>
      </c>
      <c r="B5577" s="8">
        <v>7334.6</v>
      </c>
      <c r="C5577" s="8">
        <v>13577.9</v>
      </c>
      <c r="D5577" s="8">
        <v>10722.5</v>
      </c>
      <c r="E5577" s="8">
        <v>6383.5</v>
      </c>
      <c r="F5577" s="9">
        <v>44622.9</v>
      </c>
      <c r="G5577" s="8">
        <v>6912.5</v>
      </c>
      <c r="H5577" s="8">
        <v>1563</v>
      </c>
      <c r="I5577" s="8">
        <v>17946.9</v>
      </c>
      <c r="J5577" s="8">
        <v>3153.61</v>
      </c>
      <c r="K5577" s="8">
        <v>8590.9</v>
      </c>
      <c r="M5577" s="12">
        <f t="shared" si="16808"/>
        <v>-0.00916205382706636</v>
      </c>
      <c r="N5577" s="12">
        <f t="shared" ref="N5577:V5577" si="16987">(C5578/C5577)-1</f>
        <v>-0.00897782425853777</v>
      </c>
      <c r="O5577" s="12">
        <f t="shared" si="16987"/>
        <v>-0.0152576358125438</v>
      </c>
      <c r="P5577" s="12">
        <f t="shared" si="16987"/>
        <v>-0.00452729693741671</v>
      </c>
      <c r="Q5577" s="12">
        <f t="shared" si="16987"/>
        <v>-0.00425790345315968</v>
      </c>
      <c r="R5577" s="12">
        <f t="shared" si="16987"/>
        <v>-0.014249547920434</v>
      </c>
      <c r="S5577" s="12">
        <f t="shared" si="16987"/>
        <v>0.000191938579654494</v>
      </c>
      <c r="T5577" s="12">
        <f t="shared" si="16987"/>
        <v>-0.0100908792047653</v>
      </c>
      <c r="U5577" s="12">
        <f t="shared" si="16987"/>
        <v>-0.022282400169964</v>
      </c>
      <c r="V5577" s="12">
        <f t="shared" si="16987"/>
        <v>-0.00239788613532932</v>
      </c>
      <c r="W5577" s="14"/>
      <c r="X5577" s="14"/>
      <c r="Y5577" s="15"/>
      <c r="Z5577" s="14">
        <f t="shared" si="16972"/>
        <v>7628.9</v>
      </c>
      <c r="AA5577" s="14">
        <f t="shared" ref="AA5577:AQ5577" si="16988">MAX(AA5576,C5577)</f>
        <v>14430.4</v>
      </c>
      <c r="AB5577" s="14">
        <f t="shared" si="16988"/>
        <v>20035.5</v>
      </c>
      <c r="AC5577" s="14">
        <f t="shared" si="16988"/>
        <v>7525.8</v>
      </c>
      <c r="AD5577" s="14">
        <f t="shared" si="16988"/>
        <v>48747.2</v>
      </c>
      <c r="AE5577" s="14">
        <f t="shared" si="16988"/>
        <v>7482.8</v>
      </c>
      <c r="AF5577" s="14">
        <f t="shared" si="16988"/>
        <v>2408</v>
      </c>
      <c r="AG5577" s="14">
        <f t="shared" si="16988"/>
        <v>19458.8</v>
      </c>
      <c r="AH5577" s="14">
        <f t="shared" si="16988"/>
        <v>5990.5</v>
      </c>
      <c r="AI5577" s="14">
        <f t="shared" si="16988"/>
        <v>9187.52</v>
      </c>
      <c r="AK5577" s="19">
        <f t="shared" si="16797"/>
        <v>0.0385769901296385</v>
      </c>
      <c r="AL5577" s="19">
        <f t="shared" ref="AL5577:AU5577" si="16989">(AA5577-C5577)/AA5577</f>
        <v>0.0590766714713383</v>
      </c>
      <c r="AM5577" s="19">
        <f t="shared" si="16989"/>
        <v>0.464824935739063</v>
      </c>
      <c r="AN5577" s="19">
        <f t="shared" si="16989"/>
        <v>0.151784527890723</v>
      </c>
      <c r="AO5577" s="19">
        <f t="shared" si="16989"/>
        <v>0.0846058850559621</v>
      </c>
      <c r="AP5577" s="19">
        <f t="shared" si="16989"/>
        <v>0.076214785909018</v>
      </c>
      <c r="AQ5577" s="19">
        <f t="shared" si="16989"/>
        <v>0.350913621262458</v>
      </c>
      <c r="AR5577" s="19">
        <f t="shared" si="16989"/>
        <v>0.0776974941928587</v>
      </c>
      <c r="AS5577" s="19">
        <f t="shared" si="16989"/>
        <v>0.473564810950672</v>
      </c>
      <c r="AT5577" s="19">
        <f t="shared" si="16989"/>
        <v>0.0649380899306887</v>
      </c>
    </row>
    <row r="5578" spans="1:46">
      <c r="A5578" s="7">
        <v>45048</v>
      </c>
      <c r="B5578" s="8">
        <v>7267.4</v>
      </c>
      <c r="C5578" s="8">
        <v>13456</v>
      </c>
      <c r="D5578" s="8">
        <v>10558.9</v>
      </c>
      <c r="E5578" s="8">
        <v>6354.6</v>
      </c>
      <c r="F5578" s="9">
        <v>44432.9</v>
      </c>
      <c r="G5578" s="8">
        <v>6814</v>
      </c>
      <c r="H5578" s="8">
        <v>1563.3</v>
      </c>
      <c r="I5578" s="8">
        <v>17765.8</v>
      </c>
      <c r="J5578" s="8">
        <v>3083.34</v>
      </c>
      <c r="K5578" s="8">
        <v>8570.3</v>
      </c>
      <c r="M5578" s="12">
        <f t="shared" si="16808"/>
        <v>-0.00963205548063961</v>
      </c>
      <c r="N5578" s="12">
        <f t="shared" ref="N5578:V5578" si="16990">(C5579/C5578)-1</f>
        <v>0.000483055885850181</v>
      </c>
      <c r="O5578" s="12">
        <f t="shared" si="16990"/>
        <v>-0.021337449923761</v>
      </c>
      <c r="P5578" s="12">
        <f t="shared" si="16990"/>
        <v>-0.0151543763572846</v>
      </c>
      <c r="Q5578" s="12">
        <f t="shared" si="16990"/>
        <v>-0.00679901604441746</v>
      </c>
      <c r="R5578" s="12">
        <f t="shared" si="16990"/>
        <v>-0.00658937481655408</v>
      </c>
      <c r="S5578" s="12">
        <f t="shared" si="16990"/>
        <v>-0.00754813535469834</v>
      </c>
      <c r="T5578" s="12">
        <f t="shared" si="16990"/>
        <v>-0.00896666629141385</v>
      </c>
      <c r="U5578" s="12">
        <f t="shared" si="16990"/>
        <v>-0.00972970869252177</v>
      </c>
      <c r="V5578" s="12">
        <f t="shared" si="16990"/>
        <v>-0.00705926280293567</v>
      </c>
      <c r="W5578" s="14"/>
      <c r="X5578" s="14"/>
      <c r="Y5578" s="15"/>
      <c r="Z5578" s="14">
        <f t="shared" si="16972"/>
        <v>7628.9</v>
      </c>
      <c r="AA5578" s="14">
        <f t="shared" ref="AA5578:AQ5578" si="16991">MAX(AA5577,C5578)</f>
        <v>14430.4</v>
      </c>
      <c r="AB5578" s="14">
        <f t="shared" si="16991"/>
        <v>20035.5</v>
      </c>
      <c r="AC5578" s="14">
        <f t="shared" si="16991"/>
        <v>7525.8</v>
      </c>
      <c r="AD5578" s="14">
        <f t="shared" si="16991"/>
        <v>48747.2</v>
      </c>
      <c r="AE5578" s="14">
        <f t="shared" si="16991"/>
        <v>7482.8</v>
      </c>
      <c r="AF5578" s="14">
        <f t="shared" si="16991"/>
        <v>2408</v>
      </c>
      <c r="AG5578" s="14">
        <f t="shared" si="16991"/>
        <v>19458.8</v>
      </c>
      <c r="AH5578" s="14">
        <f t="shared" si="16991"/>
        <v>5990.5</v>
      </c>
      <c r="AI5578" s="14">
        <f t="shared" si="16991"/>
        <v>9187.52</v>
      </c>
      <c r="AK5578" s="19">
        <f t="shared" ref="AK5578:AK5641" si="16992">(Z5578-B5578)/Z5578</f>
        <v>0.0473855994966509</v>
      </c>
      <c r="AL5578" s="19">
        <f t="shared" ref="AL5578:AU5578" si="16993">(AA5578-C5578)/AA5578</f>
        <v>0.067524115755627</v>
      </c>
      <c r="AM5578" s="19">
        <f t="shared" si="16993"/>
        <v>0.472990441965511</v>
      </c>
      <c r="AN5578" s="19">
        <f t="shared" si="16993"/>
        <v>0.155624651199872</v>
      </c>
      <c r="AO5578" s="19">
        <f t="shared" si="16993"/>
        <v>0.0885035448189844</v>
      </c>
      <c r="AP5578" s="19">
        <f t="shared" si="16993"/>
        <v>0.0893783075853959</v>
      </c>
      <c r="AQ5578" s="19">
        <f t="shared" si="16993"/>
        <v>0.35078903654485</v>
      </c>
      <c r="AR5578" s="19">
        <f t="shared" si="16993"/>
        <v>0.0870043373692108</v>
      </c>
      <c r="AS5578" s="19">
        <f t="shared" si="16993"/>
        <v>0.48529505049662</v>
      </c>
      <c r="AT5578" s="19">
        <f t="shared" si="16993"/>
        <v>0.0671802619205184</v>
      </c>
    </row>
    <row r="5579" spans="1:46">
      <c r="A5579" s="7">
        <v>45049</v>
      </c>
      <c r="B5579" s="8">
        <v>7197.4</v>
      </c>
      <c r="C5579" s="8">
        <v>13462.5</v>
      </c>
      <c r="D5579" s="8">
        <v>10333.6</v>
      </c>
      <c r="E5579" s="8">
        <v>6258.3</v>
      </c>
      <c r="F5579" s="9">
        <v>44130.8</v>
      </c>
      <c r="G5579" s="8">
        <v>6769.1</v>
      </c>
      <c r="H5579" s="8">
        <v>1551.5</v>
      </c>
      <c r="I5579" s="8">
        <v>17606.5</v>
      </c>
      <c r="J5579" s="8">
        <v>3053.34</v>
      </c>
      <c r="K5579" s="8">
        <v>8509.8</v>
      </c>
      <c r="M5579" s="12">
        <f t="shared" si="16808"/>
        <v>-0.000597437963709035</v>
      </c>
      <c r="N5579" s="12">
        <f t="shared" ref="N5579:V5579" si="16994">(C5580/C5579)-1</f>
        <v>-0.000527390900650015</v>
      </c>
      <c r="O5579" s="12">
        <f t="shared" si="16994"/>
        <v>0.00959975226445753</v>
      </c>
      <c r="P5579" s="12">
        <f t="shared" si="16994"/>
        <v>-0.0252304939040955</v>
      </c>
      <c r="Q5579" s="12">
        <f t="shared" si="16994"/>
        <v>5.66497774796559e-5</v>
      </c>
      <c r="R5579" s="12">
        <f t="shared" si="16994"/>
        <v>0.0100161025837997</v>
      </c>
      <c r="S5579" s="12">
        <f t="shared" si="16994"/>
        <v>0.0123751208507896</v>
      </c>
      <c r="T5579" s="12">
        <f t="shared" si="16994"/>
        <v>0.012449947462585</v>
      </c>
      <c r="U5579" s="12">
        <f t="shared" si="16994"/>
        <v>0.0195621843620428</v>
      </c>
      <c r="V5579" s="12">
        <f t="shared" si="16994"/>
        <v>0.0121977014735952</v>
      </c>
      <c r="W5579" s="14"/>
      <c r="X5579" s="14"/>
      <c r="Y5579" s="15"/>
      <c r="Z5579" s="14">
        <f t="shared" si="16972"/>
        <v>7628.9</v>
      </c>
      <c r="AA5579" s="14">
        <f t="shared" ref="AA5579:AQ5579" si="16995">MAX(AA5578,C5579)</f>
        <v>14430.4</v>
      </c>
      <c r="AB5579" s="14">
        <f t="shared" si="16995"/>
        <v>20035.5</v>
      </c>
      <c r="AC5579" s="14">
        <f t="shared" si="16995"/>
        <v>7525.8</v>
      </c>
      <c r="AD5579" s="14">
        <f t="shared" si="16995"/>
        <v>48747.2</v>
      </c>
      <c r="AE5579" s="14">
        <f t="shared" si="16995"/>
        <v>7482.8</v>
      </c>
      <c r="AF5579" s="14">
        <f t="shared" si="16995"/>
        <v>2408</v>
      </c>
      <c r="AG5579" s="14">
        <f t="shared" si="16995"/>
        <v>19458.8</v>
      </c>
      <c r="AH5579" s="14">
        <f t="shared" si="16995"/>
        <v>5990.5</v>
      </c>
      <c r="AI5579" s="14">
        <f t="shared" si="16995"/>
        <v>9187.52</v>
      </c>
      <c r="AK5579" s="19">
        <f t="shared" si="16992"/>
        <v>0.0565612342539554</v>
      </c>
      <c r="AL5579" s="19">
        <f t="shared" ref="AL5579:AU5579" si="16996">(AA5579-C5579)/AA5579</f>
        <v>0.0670736777913294</v>
      </c>
      <c r="AM5579" s="19">
        <f t="shared" si="16996"/>
        <v>0.484235482019416</v>
      </c>
      <c r="AN5579" s="19">
        <f t="shared" si="16996"/>
        <v>0.168420633022403</v>
      </c>
      <c r="AO5579" s="19">
        <f t="shared" si="16996"/>
        <v>0.0947008238421898</v>
      </c>
      <c r="AP5579" s="19">
        <f t="shared" si="16996"/>
        <v>0.0953787352328005</v>
      </c>
      <c r="AQ5579" s="19">
        <f t="shared" si="16996"/>
        <v>0.355689368770764</v>
      </c>
      <c r="AR5579" s="19">
        <f t="shared" si="16996"/>
        <v>0.0951908648015294</v>
      </c>
      <c r="AS5579" s="19">
        <f t="shared" si="16996"/>
        <v>0.490302979717887</v>
      </c>
      <c r="AT5579" s="19">
        <f t="shared" si="16996"/>
        <v>0.0737652815993871</v>
      </c>
    </row>
    <row r="5580" spans="1:46">
      <c r="A5580" s="7">
        <v>45050</v>
      </c>
      <c r="B5580" s="8">
        <v>7193.1</v>
      </c>
      <c r="C5580" s="8">
        <v>13455.4</v>
      </c>
      <c r="D5580" s="8">
        <v>10432.8</v>
      </c>
      <c r="E5580" s="8">
        <v>6100.4</v>
      </c>
      <c r="F5580" s="9">
        <v>44133.3</v>
      </c>
      <c r="G5580" s="8">
        <v>6836.9</v>
      </c>
      <c r="H5580" s="8">
        <v>1570.7</v>
      </c>
      <c r="I5580" s="8">
        <v>17825.7</v>
      </c>
      <c r="J5580" s="8">
        <v>3113.07</v>
      </c>
      <c r="K5580" s="8">
        <v>8613.6</v>
      </c>
      <c r="M5580" s="12">
        <f t="shared" si="16808"/>
        <v>0.00373969498547222</v>
      </c>
      <c r="N5580" s="12">
        <f t="shared" ref="N5580:V5580" si="16997">(C5581/C5580)-1</f>
        <v>0.00523953208377304</v>
      </c>
      <c r="O5580" s="12">
        <f t="shared" si="16997"/>
        <v>0.00318227129821347</v>
      </c>
      <c r="P5580" s="12">
        <f t="shared" si="16997"/>
        <v>0.00278670251131063</v>
      </c>
      <c r="Q5580" s="12">
        <f t="shared" si="16997"/>
        <v>0.000475831175098973</v>
      </c>
      <c r="R5580" s="12">
        <f t="shared" si="16997"/>
        <v>0.0014041451535054</v>
      </c>
      <c r="S5580" s="12">
        <f t="shared" si="16997"/>
        <v>-0.0030559623097981</v>
      </c>
      <c r="T5580" s="12">
        <f t="shared" si="16997"/>
        <v>0.00559304823933982</v>
      </c>
      <c r="U5580" s="12">
        <f t="shared" si="16997"/>
        <v>0.0203785973331791</v>
      </c>
      <c r="V5580" s="12">
        <f t="shared" si="16997"/>
        <v>0.00515463917525771</v>
      </c>
      <c r="W5580" s="14"/>
      <c r="X5580" s="14"/>
      <c r="Y5580" s="15"/>
      <c r="Z5580" s="14">
        <f t="shared" si="16972"/>
        <v>7628.9</v>
      </c>
      <c r="AA5580" s="14">
        <f t="shared" ref="AA5580:AQ5580" si="16998">MAX(AA5579,C5580)</f>
        <v>14430.4</v>
      </c>
      <c r="AB5580" s="14">
        <f t="shared" si="16998"/>
        <v>20035.5</v>
      </c>
      <c r="AC5580" s="14">
        <f t="shared" si="16998"/>
        <v>7525.8</v>
      </c>
      <c r="AD5580" s="14">
        <f t="shared" si="16998"/>
        <v>48747.2</v>
      </c>
      <c r="AE5580" s="14">
        <f t="shared" si="16998"/>
        <v>7482.8</v>
      </c>
      <c r="AF5580" s="14">
        <f t="shared" si="16998"/>
        <v>2408</v>
      </c>
      <c r="AG5580" s="14">
        <f t="shared" si="16998"/>
        <v>19458.8</v>
      </c>
      <c r="AH5580" s="14">
        <f t="shared" si="16998"/>
        <v>5990.5</v>
      </c>
      <c r="AI5580" s="14">
        <f t="shared" si="16998"/>
        <v>9187.52</v>
      </c>
      <c r="AK5580" s="19">
        <f t="shared" si="16992"/>
        <v>0.0571248803890468</v>
      </c>
      <c r="AL5580" s="19">
        <f t="shared" ref="AL5580:AU5580" si="16999">(AA5580-C5580)/AA5580</f>
        <v>0.0675656946446391</v>
      </c>
      <c r="AM5580" s="19">
        <f t="shared" si="16999"/>
        <v>0.479284270420005</v>
      </c>
      <c r="AN5580" s="19">
        <f t="shared" si="16999"/>
        <v>0.189401791171703</v>
      </c>
      <c r="AO5580" s="19">
        <f t="shared" si="16999"/>
        <v>0.0946495388453079</v>
      </c>
      <c r="AP5580" s="19">
        <f t="shared" si="16999"/>
        <v>0.0863179558454055</v>
      </c>
      <c r="AQ5580" s="19">
        <f t="shared" si="16999"/>
        <v>0.347715946843854</v>
      </c>
      <c r="AR5580" s="19">
        <f t="shared" si="16999"/>
        <v>0.0839260386046415</v>
      </c>
      <c r="AS5580" s="19">
        <f t="shared" si="16999"/>
        <v>0.480332192638344</v>
      </c>
      <c r="AT5580" s="19">
        <f t="shared" si="16999"/>
        <v>0.0624673470098569</v>
      </c>
    </row>
    <row r="5581" spans="1:46">
      <c r="A5581" s="7">
        <v>45051</v>
      </c>
      <c r="B5581" s="8">
        <v>7220</v>
      </c>
      <c r="C5581" s="8">
        <v>13525.9</v>
      </c>
      <c r="D5581" s="8">
        <v>10466</v>
      </c>
      <c r="E5581" s="8">
        <v>6117.4</v>
      </c>
      <c r="F5581" s="9">
        <v>44154.3</v>
      </c>
      <c r="G5581" s="8">
        <v>6846.5</v>
      </c>
      <c r="H5581" s="8">
        <v>1565.9</v>
      </c>
      <c r="I5581" s="8">
        <v>17925.4</v>
      </c>
      <c r="J5581" s="8">
        <v>3176.51</v>
      </c>
      <c r="K5581" s="8">
        <v>8658</v>
      </c>
      <c r="M5581" s="12">
        <f t="shared" si="16808"/>
        <v>0.00782548476454292</v>
      </c>
      <c r="N5581" s="12">
        <f t="shared" ref="N5581:V5581" si="17000">(C5582/C5581)-1</f>
        <v>-0.00871661035494864</v>
      </c>
      <c r="O5581" s="12">
        <f t="shared" si="17000"/>
        <v>0.024832791897573</v>
      </c>
      <c r="P5581" s="12">
        <f t="shared" si="17000"/>
        <v>0.00727433223264784</v>
      </c>
      <c r="Q5581" s="12">
        <f t="shared" si="17000"/>
        <v>0.000276303780152753</v>
      </c>
      <c r="R5581" s="12">
        <f t="shared" si="17000"/>
        <v>0.00343241072080636</v>
      </c>
      <c r="S5581" s="12">
        <f t="shared" si="17000"/>
        <v>0.010026183025736</v>
      </c>
      <c r="T5581" s="12">
        <f t="shared" si="17000"/>
        <v>0.0158043893023307</v>
      </c>
      <c r="U5581" s="12">
        <f t="shared" si="17000"/>
        <v>0.00353532650613397</v>
      </c>
      <c r="V5581" s="12">
        <f t="shared" si="17000"/>
        <v>0.0031300531300531</v>
      </c>
      <c r="W5581" s="14"/>
      <c r="X5581" s="14"/>
      <c r="Y5581" s="15"/>
      <c r="Z5581" s="14">
        <f t="shared" si="16972"/>
        <v>7628.9</v>
      </c>
      <c r="AA5581" s="14">
        <f t="shared" ref="AA5581:AQ5581" si="17001">MAX(AA5580,C5581)</f>
        <v>14430.4</v>
      </c>
      <c r="AB5581" s="14">
        <f t="shared" si="17001"/>
        <v>20035.5</v>
      </c>
      <c r="AC5581" s="14">
        <f t="shared" si="17001"/>
        <v>7525.8</v>
      </c>
      <c r="AD5581" s="14">
        <f t="shared" si="17001"/>
        <v>48747.2</v>
      </c>
      <c r="AE5581" s="14">
        <f t="shared" si="17001"/>
        <v>7482.8</v>
      </c>
      <c r="AF5581" s="14">
        <f t="shared" si="17001"/>
        <v>2408</v>
      </c>
      <c r="AG5581" s="14">
        <f t="shared" si="17001"/>
        <v>19458.8</v>
      </c>
      <c r="AH5581" s="14">
        <f t="shared" si="17001"/>
        <v>5990.5</v>
      </c>
      <c r="AI5581" s="14">
        <f t="shared" si="17001"/>
        <v>9187.52</v>
      </c>
      <c r="AK5581" s="19">
        <f t="shared" si="16992"/>
        <v>0.0535988150323113</v>
      </c>
      <c r="AL5581" s="19">
        <f t="shared" ref="AL5581:AU5581" si="17002">(AA5581-C5581)/AA5581</f>
        <v>0.062680175185719</v>
      </c>
      <c r="AM5581" s="19">
        <f t="shared" si="17002"/>
        <v>0.477627211699234</v>
      </c>
      <c r="AN5581" s="19">
        <f t="shared" si="17002"/>
        <v>0.187142895107497</v>
      </c>
      <c r="AO5581" s="19">
        <f t="shared" si="17002"/>
        <v>0.0942187448715002</v>
      </c>
      <c r="AP5581" s="19">
        <f t="shared" si="17002"/>
        <v>0.085035013631261</v>
      </c>
      <c r="AQ5581" s="19">
        <f t="shared" si="17002"/>
        <v>0.349709302325581</v>
      </c>
      <c r="AR5581" s="19">
        <f t="shared" si="17002"/>
        <v>0.0788023927477541</v>
      </c>
      <c r="AS5581" s="19">
        <f t="shared" si="17002"/>
        <v>0.469742091645105</v>
      </c>
      <c r="AT5581" s="19">
        <f t="shared" si="17002"/>
        <v>0.0576347044686706</v>
      </c>
    </row>
    <row r="5582" spans="1:46">
      <c r="A5582" s="7">
        <v>45054</v>
      </c>
      <c r="B5582" s="8">
        <v>7276.5</v>
      </c>
      <c r="C5582" s="8">
        <v>13408</v>
      </c>
      <c r="D5582" s="8">
        <v>10725.9</v>
      </c>
      <c r="E5582" s="8">
        <v>6161.9</v>
      </c>
      <c r="F5582" s="9">
        <v>44166.5</v>
      </c>
      <c r="G5582" s="8">
        <v>6870</v>
      </c>
      <c r="H5582" s="8">
        <v>1581.6</v>
      </c>
      <c r="I5582" s="8">
        <v>18208.7</v>
      </c>
      <c r="J5582" s="8">
        <v>3187.74</v>
      </c>
      <c r="K5582" s="8">
        <v>8685.1</v>
      </c>
      <c r="M5582" s="12">
        <f t="shared" ref="M5582:M5645" si="17003">(B5583/B5582)-1</f>
        <v>-0.00170411598983022</v>
      </c>
      <c r="N5582" s="12">
        <f t="shared" ref="N5582:V5582" si="17004">(C5583/C5582)-1</f>
        <v>-0.00270733890214792</v>
      </c>
      <c r="O5582" s="12">
        <f t="shared" si="17004"/>
        <v>-0.00291817003701311</v>
      </c>
      <c r="P5582" s="12">
        <f t="shared" si="17004"/>
        <v>0.0050309157889612</v>
      </c>
      <c r="Q5582" s="12">
        <f t="shared" si="17004"/>
        <v>-0.00574190846003186</v>
      </c>
      <c r="R5582" s="12">
        <f t="shared" si="17004"/>
        <v>0.00289665211062595</v>
      </c>
      <c r="S5582" s="12">
        <f t="shared" si="17004"/>
        <v>-0.00676530096105199</v>
      </c>
      <c r="T5582" s="12">
        <f t="shared" si="17004"/>
        <v>-0.00356423028552288</v>
      </c>
      <c r="U5582" s="12">
        <f t="shared" si="17004"/>
        <v>-0.0154121728873746</v>
      </c>
      <c r="V5582" s="12">
        <f t="shared" si="17004"/>
        <v>-0.00261367169059668</v>
      </c>
      <c r="W5582" s="14"/>
      <c r="X5582" s="14"/>
      <c r="Y5582" s="15"/>
      <c r="Z5582" s="14">
        <f t="shared" si="16972"/>
        <v>7628.9</v>
      </c>
      <c r="AA5582" s="14">
        <f t="shared" ref="AA5582:AQ5582" si="17005">MAX(AA5581,C5582)</f>
        <v>14430.4</v>
      </c>
      <c r="AB5582" s="14">
        <f t="shared" si="17005"/>
        <v>20035.5</v>
      </c>
      <c r="AC5582" s="14">
        <f t="shared" si="17005"/>
        <v>7525.8</v>
      </c>
      <c r="AD5582" s="14">
        <f t="shared" si="17005"/>
        <v>48747.2</v>
      </c>
      <c r="AE5582" s="14">
        <f t="shared" si="17005"/>
        <v>7482.8</v>
      </c>
      <c r="AF5582" s="14">
        <f t="shared" si="17005"/>
        <v>2408</v>
      </c>
      <c r="AG5582" s="14">
        <f t="shared" si="17005"/>
        <v>19458.8</v>
      </c>
      <c r="AH5582" s="14">
        <f t="shared" si="17005"/>
        <v>5990.5</v>
      </c>
      <c r="AI5582" s="14">
        <f t="shared" si="17005"/>
        <v>9187.52</v>
      </c>
      <c r="AK5582" s="19">
        <f t="shared" si="16992"/>
        <v>0.0461927669782013</v>
      </c>
      <c r="AL5582" s="19">
        <f t="shared" ref="AL5582:AU5582" si="17006">(AA5582-C5582)/AA5582</f>
        <v>0.0708504268765938</v>
      </c>
      <c r="AM5582" s="19">
        <f t="shared" si="17006"/>
        <v>0.464655236954406</v>
      </c>
      <c r="AN5582" s="19">
        <f t="shared" si="17006"/>
        <v>0.181229902468841</v>
      </c>
      <c r="AO5582" s="19">
        <f t="shared" si="17006"/>
        <v>0.0939684740867167</v>
      </c>
      <c r="AP5582" s="19">
        <f t="shared" si="17006"/>
        <v>0.0818944780028866</v>
      </c>
      <c r="AQ5582" s="19">
        <f t="shared" si="17006"/>
        <v>0.343189368770764</v>
      </c>
      <c r="AR5582" s="19">
        <f t="shared" si="17006"/>
        <v>0.0642434271383641</v>
      </c>
      <c r="AS5582" s="19">
        <f t="shared" si="17006"/>
        <v>0.467867456806611</v>
      </c>
      <c r="AT5582" s="19">
        <f t="shared" si="17006"/>
        <v>0.0546850510257393</v>
      </c>
    </row>
    <row r="5583" spans="1:46">
      <c r="A5583" s="7">
        <v>45055</v>
      </c>
      <c r="B5583" s="8">
        <v>7264.1</v>
      </c>
      <c r="C5583" s="8">
        <v>13371.7</v>
      </c>
      <c r="D5583" s="8">
        <v>10694.6</v>
      </c>
      <c r="E5583" s="8">
        <v>6192.9</v>
      </c>
      <c r="F5583" s="9">
        <v>43912.9</v>
      </c>
      <c r="G5583" s="8">
        <v>6889.9</v>
      </c>
      <c r="H5583" s="8">
        <v>1570.9</v>
      </c>
      <c r="I5583" s="8">
        <v>18143.8</v>
      </c>
      <c r="J5583" s="8">
        <v>3138.61</v>
      </c>
      <c r="K5583" s="8">
        <v>8662.4</v>
      </c>
      <c r="M5583" s="12">
        <f t="shared" si="17003"/>
        <v>-0.00115637174598371</v>
      </c>
      <c r="N5583" s="12">
        <f t="shared" ref="N5583:V5583" si="17007">(C5584/C5583)-1</f>
        <v>-0.000284182265531063</v>
      </c>
      <c r="O5583" s="12">
        <f t="shared" si="17007"/>
        <v>-0.00310437042993672</v>
      </c>
      <c r="P5583" s="12">
        <f t="shared" si="17007"/>
        <v>-0.00542556798914873</v>
      </c>
      <c r="Q5583" s="12">
        <f t="shared" si="17007"/>
        <v>0.00960537791856142</v>
      </c>
      <c r="R5583" s="12">
        <f t="shared" si="17007"/>
        <v>-0.000333821971291171</v>
      </c>
      <c r="S5583" s="12">
        <f t="shared" si="17007"/>
        <v>0.00203704882551392</v>
      </c>
      <c r="T5583" s="12">
        <f t="shared" si="17007"/>
        <v>-0.00275025077436908</v>
      </c>
      <c r="U5583" s="12">
        <f t="shared" si="17007"/>
        <v>0.00329126587884443</v>
      </c>
      <c r="V5583" s="12">
        <f t="shared" si="17007"/>
        <v>-0.000877355005541203</v>
      </c>
      <c r="W5583" s="14"/>
      <c r="X5583" s="14"/>
      <c r="Y5583" s="15"/>
      <c r="Z5583" s="14">
        <f t="shared" si="16972"/>
        <v>7628.9</v>
      </c>
      <c r="AA5583" s="14">
        <f t="shared" ref="AA5583:AQ5583" si="17008">MAX(AA5582,C5583)</f>
        <v>14430.4</v>
      </c>
      <c r="AB5583" s="14">
        <f t="shared" si="17008"/>
        <v>20035.5</v>
      </c>
      <c r="AC5583" s="14">
        <f t="shared" si="17008"/>
        <v>7525.8</v>
      </c>
      <c r="AD5583" s="14">
        <f t="shared" si="17008"/>
        <v>48747.2</v>
      </c>
      <c r="AE5583" s="14">
        <f t="shared" si="17008"/>
        <v>7482.8</v>
      </c>
      <c r="AF5583" s="14">
        <f t="shared" si="17008"/>
        <v>2408</v>
      </c>
      <c r="AG5583" s="14">
        <f t="shared" si="17008"/>
        <v>19458.8</v>
      </c>
      <c r="AH5583" s="14">
        <f t="shared" si="17008"/>
        <v>5990.5</v>
      </c>
      <c r="AI5583" s="14">
        <f t="shared" si="17008"/>
        <v>9187.52</v>
      </c>
      <c r="AK5583" s="19">
        <f t="shared" si="16992"/>
        <v>0.0478181651352094</v>
      </c>
      <c r="AL5583" s="19">
        <f t="shared" ref="AL5583:AU5583" si="17009">(AA5583-C5583)/AA5583</f>
        <v>0.073365949661825</v>
      </c>
      <c r="AM5583" s="19">
        <f t="shared" si="17009"/>
        <v>0.466217464001398</v>
      </c>
      <c r="AN5583" s="19">
        <f t="shared" si="17009"/>
        <v>0.177110739057642</v>
      </c>
      <c r="AO5583" s="19">
        <f t="shared" si="17009"/>
        <v>0.0991708241704138</v>
      </c>
      <c r="AP5583" s="19">
        <f t="shared" si="17009"/>
        <v>0.0792350457048164</v>
      </c>
      <c r="AQ5583" s="19">
        <f t="shared" si="17009"/>
        <v>0.347632890365448</v>
      </c>
      <c r="AR5583" s="19">
        <f t="shared" si="17009"/>
        <v>0.0675786790552347</v>
      </c>
      <c r="AS5583" s="19">
        <f t="shared" si="17009"/>
        <v>0.476068775561305</v>
      </c>
      <c r="AT5583" s="19">
        <f t="shared" si="17009"/>
        <v>0.0571557939465711</v>
      </c>
    </row>
    <row r="5584" spans="1:46">
      <c r="A5584" s="7">
        <v>45056</v>
      </c>
      <c r="B5584" s="8">
        <v>7255.7</v>
      </c>
      <c r="C5584" s="8">
        <v>13367.9</v>
      </c>
      <c r="D5584" s="8">
        <v>10661.4</v>
      </c>
      <c r="E5584" s="8">
        <v>6159.3</v>
      </c>
      <c r="F5584" s="9">
        <v>44334.7</v>
      </c>
      <c r="G5584" s="8">
        <v>6887.6</v>
      </c>
      <c r="H5584" s="8">
        <v>1574.1</v>
      </c>
      <c r="I5584" s="8">
        <v>18093.9</v>
      </c>
      <c r="J5584" s="8">
        <v>3148.94</v>
      </c>
      <c r="K5584" s="8">
        <v>8654.8</v>
      </c>
      <c r="M5584" s="12">
        <f t="shared" si="17003"/>
        <v>-0.000523726173904726</v>
      </c>
      <c r="N5584" s="12">
        <f t="shared" ref="N5584:V5584" si="17010">(C5585/C5584)-1</f>
        <v>0.00118193583135739</v>
      </c>
      <c r="O5584" s="12">
        <f t="shared" si="17010"/>
        <v>0.00109741684956943</v>
      </c>
      <c r="P5584" s="12">
        <f t="shared" si="17010"/>
        <v>-0.000194827334275005</v>
      </c>
      <c r="Q5584" s="12">
        <f t="shared" si="17010"/>
        <v>-0.00185858932168248</v>
      </c>
      <c r="R5584" s="12">
        <f t="shared" si="17010"/>
        <v>-0.00107439456414438</v>
      </c>
      <c r="S5584" s="12">
        <f t="shared" si="17010"/>
        <v>0.0144209389492409</v>
      </c>
      <c r="T5584" s="12">
        <f t="shared" si="17010"/>
        <v>-0.00446559337677355</v>
      </c>
      <c r="U5584" s="12">
        <f t="shared" si="17010"/>
        <v>0.00269614536955287</v>
      </c>
      <c r="V5584" s="12">
        <f t="shared" si="17010"/>
        <v>-0.0109650136340528</v>
      </c>
      <c r="W5584" s="14"/>
      <c r="X5584" s="14"/>
      <c r="Y5584" s="15"/>
      <c r="Z5584" s="14">
        <f t="shared" si="16972"/>
        <v>7628.9</v>
      </c>
      <c r="AA5584" s="14">
        <f t="shared" ref="AA5584:AQ5584" si="17011">MAX(AA5583,C5584)</f>
        <v>14430.4</v>
      </c>
      <c r="AB5584" s="14">
        <f t="shared" si="17011"/>
        <v>20035.5</v>
      </c>
      <c r="AC5584" s="14">
        <f t="shared" si="17011"/>
        <v>7525.8</v>
      </c>
      <c r="AD5584" s="14">
        <f t="shared" si="17011"/>
        <v>48747.2</v>
      </c>
      <c r="AE5584" s="14">
        <f t="shared" si="17011"/>
        <v>7482.8</v>
      </c>
      <c r="AF5584" s="14">
        <f t="shared" si="17011"/>
        <v>2408</v>
      </c>
      <c r="AG5584" s="14">
        <f t="shared" si="17011"/>
        <v>19458.8</v>
      </c>
      <c r="AH5584" s="14">
        <f t="shared" si="17011"/>
        <v>5990.5</v>
      </c>
      <c r="AI5584" s="14">
        <f t="shared" si="17011"/>
        <v>9187.52</v>
      </c>
      <c r="AK5584" s="19">
        <f t="shared" si="16992"/>
        <v>0.048919241306086</v>
      </c>
      <c r="AL5584" s="19">
        <f t="shared" ref="AL5584:AU5584" si="17012">(AA5584-C5584)/AA5584</f>
        <v>0.0736292826255682</v>
      </c>
      <c r="AM5584" s="19">
        <f t="shared" si="17012"/>
        <v>0.467874522722168</v>
      </c>
      <c r="AN5584" s="19">
        <f t="shared" si="17012"/>
        <v>0.181575380690425</v>
      </c>
      <c r="AO5584" s="19">
        <f t="shared" si="17012"/>
        <v>0.0905180194965044</v>
      </c>
      <c r="AP5584" s="19">
        <f t="shared" si="17012"/>
        <v>0.0795424172769551</v>
      </c>
      <c r="AQ5584" s="19">
        <f t="shared" si="17012"/>
        <v>0.346303986710964</v>
      </c>
      <c r="AR5584" s="19">
        <f t="shared" si="17012"/>
        <v>0.0701430715152012</v>
      </c>
      <c r="AS5584" s="19">
        <f t="shared" si="17012"/>
        <v>0.474344378599449</v>
      </c>
      <c r="AT5584" s="19">
        <f t="shared" si="17012"/>
        <v>0.0579830030301976</v>
      </c>
    </row>
    <row r="5585" spans="1:46">
      <c r="A5585" s="7">
        <v>45057</v>
      </c>
      <c r="B5585" s="8">
        <v>7251.9</v>
      </c>
      <c r="C5585" s="8">
        <v>13383.7</v>
      </c>
      <c r="D5585" s="8">
        <v>10673.1</v>
      </c>
      <c r="E5585" s="8">
        <v>6158.1</v>
      </c>
      <c r="F5585" s="9">
        <v>44252.3</v>
      </c>
      <c r="G5585" s="8">
        <v>6880.2</v>
      </c>
      <c r="H5585" s="8">
        <v>1596.8</v>
      </c>
      <c r="I5585" s="8">
        <v>18013.1</v>
      </c>
      <c r="J5585" s="8">
        <v>3157.43</v>
      </c>
      <c r="K5585" s="8">
        <v>8559.9</v>
      </c>
      <c r="M5585" s="12">
        <f t="shared" si="17003"/>
        <v>0.000661895503247356</v>
      </c>
      <c r="N5585" s="12">
        <f t="shared" ref="N5585:V5585" si="17013">(C5586/C5585)-1</f>
        <v>0.00590270254115088</v>
      </c>
      <c r="O5585" s="12">
        <f t="shared" si="17013"/>
        <v>-0.00540611443723016</v>
      </c>
      <c r="P5585" s="12">
        <f t="shared" si="17013"/>
        <v>0.00196489176856485</v>
      </c>
      <c r="Q5585" s="12">
        <f t="shared" si="17013"/>
        <v>0.0122660291103511</v>
      </c>
      <c r="R5585" s="12">
        <f t="shared" si="17013"/>
        <v>0.00193308334060061</v>
      </c>
      <c r="S5585" s="12">
        <f t="shared" si="17013"/>
        <v>0.00983216432865741</v>
      </c>
      <c r="T5585" s="12">
        <f t="shared" si="17013"/>
        <v>-0.00969849720481186</v>
      </c>
      <c r="U5585" s="12">
        <f t="shared" si="17013"/>
        <v>0.00492489144652453</v>
      </c>
      <c r="V5585" s="12">
        <f t="shared" si="17013"/>
        <v>1.16823794671372e-5</v>
      </c>
      <c r="W5585" s="14"/>
      <c r="X5585" s="14"/>
      <c r="Y5585" s="15"/>
      <c r="Z5585" s="14">
        <f t="shared" si="16972"/>
        <v>7628.9</v>
      </c>
      <c r="AA5585" s="14">
        <f t="shared" ref="AA5585:AQ5585" si="17014">MAX(AA5584,C5585)</f>
        <v>14430.4</v>
      </c>
      <c r="AB5585" s="14">
        <f t="shared" si="17014"/>
        <v>20035.5</v>
      </c>
      <c r="AC5585" s="14">
        <f t="shared" si="17014"/>
        <v>7525.8</v>
      </c>
      <c r="AD5585" s="14">
        <f t="shared" si="17014"/>
        <v>48747.2</v>
      </c>
      <c r="AE5585" s="14">
        <f t="shared" si="17014"/>
        <v>7482.8</v>
      </c>
      <c r="AF5585" s="14">
        <f t="shared" si="17014"/>
        <v>2408</v>
      </c>
      <c r="AG5585" s="14">
        <f t="shared" si="17014"/>
        <v>19458.8</v>
      </c>
      <c r="AH5585" s="14">
        <f t="shared" si="17014"/>
        <v>5990.5</v>
      </c>
      <c r="AI5585" s="14">
        <f t="shared" si="17014"/>
        <v>9187.52</v>
      </c>
      <c r="AK5585" s="19">
        <f t="shared" si="16992"/>
        <v>0.0494173471929112</v>
      </c>
      <c r="AL5585" s="19">
        <f t="shared" ref="AL5585:AU5585" si="17015">(AA5585-C5585)/AA5585</f>
        <v>0.0725343718815833</v>
      </c>
      <c r="AM5585" s="19">
        <f t="shared" si="17015"/>
        <v>0.467290559257318</v>
      </c>
      <c r="AN5585" s="19">
        <f t="shared" si="17015"/>
        <v>0.18173483217731</v>
      </c>
      <c r="AO5585" s="19">
        <f t="shared" si="17015"/>
        <v>0.0922083729937308</v>
      </c>
      <c r="AP5585" s="19">
        <f t="shared" si="17015"/>
        <v>0.0805313519003582</v>
      </c>
      <c r="AQ5585" s="19">
        <f t="shared" si="17015"/>
        <v>0.33687707641196</v>
      </c>
      <c r="AR5585" s="19">
        <f t="shared" si="17015"/>
        <v>0.0742954344563899</v>
      </c>
      <c r="AS5585" s="19">
        <f t="shared" si="17015"/>
        <v>0.472927134629831</v>
      </c>
      <c r="AT5585" s="19">
        <f t="shared" si="17015"/>
        <v>0.0683122322454809</v>
      </c>
    </row>
    <row r="5586" spans="1:46">
      <c r="A5586" s="7">
        <v>45058</v>
      </c>
      <c r="B5586" s="8">
        <v>7256.7</v>
      </c>
      <c r="C5586" s="8">
        <v>13462.7</v>
      </c>
      <c r="D5586" s="8">
        <v>10615.4</v>
      </c>
      <c r="E5586" s="8">
        <v>6170.2</v>
      </c>
      <c r="F5586" s="9">
        <v>44795.1</v>
      </c>
      <c r="G5586" s="8">
        <v>6893.5</v>
      </c>
      <c r="H5586" s="8">
        <v>1612.5</v>
      </c>
      <c r="I5586" s="8">
        <v>17838.4</v>
      </c>
      <c r="J5586" s="8">
        <v>3172.98</v>
      </c>
      <c r="K5586" s="8">
        <v>8560</v>
      </c>
      <c r="M5586" s="12">
        <f t="shared" si="17003"/>
        <v>0.00143315832265367</v>
      </c>
      <c r="N5586" s="12">
        <f t="shared" ref="N5586:V5586" si="17016">(C5587/C5586)-1</f>
        <v>-0.000646229953872646</v>
      </c>
      <c r="O5586" s="12">
        <f t="shared" si="17016"/>
        <v>0.00628332422706634</v>
      </c>
      <c r="P5586" s="12">
        <f t="shared" si="17016"/>
        <v>-0.00847622443356777</v>
      </c>
      <c r="Q5586" s="12">
        <f t="shared" si="17016"/>
        <v>0.00322579925036437</v>
      </c>
      <c r="R5586" s="12">
        <f t="shared" si="17016"/>
        <v>0.00426488721259144</v>
      </c>
      <c r="S5586" s="12">
        <f t="shared" si="17016"/>
        <v>0.000310077519379837</v>
      </c>
      <c r="T5586" s="12">
        <f t="shared" si="17016"/>
        <v>0.00782581397434745</v>
      </c>
      <c r="U5586" s="12">
        <f t="shared" si="17016"/>
        <v>0.0089159087041204</v>
      </c>
      <c r="V5586" s="12">
        <f t="shared" si="17016"/>
        <v>0.00148364485981323</v>
      </c>
      <c r="W5586" s="14"/>
      <c r="X5586" s="14"/>
      <c r="Y5586" s="15"/>
      <c r="Z5586" s="14">
        <f t="shared" si="16972"/>
        <v>7628.9</v>
      </c>
      <c r="AA5586" s="14">
        <f t="shared" ref="AA5586:AQ5586" si="17017">MAX(AA5585,C5586)</f>
        <v>14430.4</v>
      </c>
      <c r="AB5586" s="14">
        <f t="shared" si="17017"/>
        <v>20035.5</v>
      </c>
      <c r="AC5586" s="14">
        <f t="shared" si="17017"/>
        <v>7525.8</v>
      </c>
      <c r="AD5586" s="14">
        <f t="shared" si="17017"/>
        <v>48747.2</v>
      </c>
      <c r="AE5586" s="14">
        <f t="shared" si="17017"/>
        <v>7482.8</v>
      </c>
      <c r="AF5586" s="14">
        <f t="shared" si="17017"/>
        <v>2408</v>
      </c>
      <c r="AG5586" s="14">
        <f t="shared" si="17017"/>
        <v>19458.8</v>
      </c>
      <c r="AH5586" s="14">
        <f t="shared" si="17017"/>
        <v>5990.5</v>
      </c>
      <c r="AI5586" s="14">
        <f t="shared" si="17017"/>
        <v>9187.52</v>
      </c>
      <c r="AK5586" s="19">
        <f t="shared" si="16992"/>
        <v>0.0487881608095531</v>
      </c>
      <c r="AL5586" s="19">
        <f t="shared" ref="AL5586:AU5586" si="17018">(AA5586-C5586)/AA5586</f>
        <v>0.0670598181616587</v>
      </c>
      <c r="AM5586" s="19">
        <f t="shared" si="17018"/>
        <v>0.470170447455766</v>
      </c>
      <c r="AN5586" s="19">
        <f t="shared" si="17018"/>
        <v>0.180127029684552</v>
      </c>
      <c r="AO5586" s="19">
        <f t="shared" si="17018"/>
        <v>0.0810733744707388</v>
      </c>
      <c r="AP5586" s="19">
        <f t="shared" si="17018"/>
        <v>0.0787539423745122</v>
      </c>
      <c r="AQ5586" s="19">
        <f t="shared" si="17018"/>
        <v>0.330357142857143</v>
      </c>
      <c r="AR5586" s="19">
        <f t="shared" si="17018"/>
        <v>0.0832733775977963</v>
      </c>
      <c r="AS5586" s="19">
        <f t="shared" si="17018"/>
        <v>0.470331357983474</v>
      </c>
      <c r="AT5586" s="19">
        <f t="shared" si="17018"/>
        <v>0.0683013479154332</v>
      </c>
    </row>
    <row r="5587" spans="1:46">
      <c r="A5587" s="7">
        <v>45061</v>
      </c>
      <c r="B5587" s="8">
        <v>7267.1</v>
      </c>
      <c r="C5587" s="8">
        <v>13454</v>
      </c>
      <c r="D5587" s="8">
        <v>10682.1</v>
      </c>
      <c r="E5587" s="8">
        <v>6117.9</v>
      </c>
      <c r="F5587" s="9">
        <v>44939.6</v>
      </c>
      <c r="G5587" s="8">
        <v>6922.9</v>
      </c>
      <c r="H5587" s="8">
        <v>1613</v>
      </c>
      <c r="I5587" s="8">
        <v>17978</v>
      </c>
      <c r="J5587" s="8">
        <v>3201.27</v>
      </c>
      <c r="K5587" s="8">
        <v>8572.7</v>
      </c>
      <c r="M5587" s="12">
        <f t="shared" si="17003"/>
        <v>-0.00445844972547516</v>
      </c>
      <c r="N5587" s="12">
        <f t="shared" ref="N5587:V5587" si="17019">(C5588/C5587)-1</f>
        <v>-0.012301174371934</v>
      </c>
      <c r="O5587" s="12">
        <f t="shared" si="17019"/>
        <v>-0.00136677245110983</v>
      </c>
      <c r="P5587" s="12">
        <f t="shared" si="17019"/>
        <v>-0.00433155167622878</v>
      </c>
      <c r="Q5587" s="12">
        <f t="shared" si="17019"/>
        <v>-0.00959955139787627</v>
      </c>
      <c r="R5587" s="12">
        <f t="shared" si="17019"/>
        <v>-0.00676017275997043</v>
      </c>
      <c r="S5587" s="12">
        <f t="shared" si="17019"/>
        <v>-0.00960942343459392</v>
      </c>
      <c r="T5587" s="12">
        <f t="shared" si="17019"/>
        <v>0.00223050394927116</v>
      </c>
      <c r="U5587" s="12">
        <f t="shared" si="17019"/>
        <v>-0.00857472190724295</v>
      </c>
      <c r="V5587" s="12">
        <f t="shared" si="17019"/>
        <v>-0.00788549698461394</v>
      </c>
      <c r="W5587" s="14"/>
      <c r="X5587" s="14"/>
      <c r="Y5587" s="15"/>
      <c r="Z5587" s="14">
        <f t="shared" si="16972"/>
        <v>7628.9</v>
      </c>
      <c r="AA5587" s="14">
        <f t="shared" ref="AA5587:AQ5587" si="17020">MAX(AA5586,C5587)</f>
        <v>14430.4</v>
      </c>
      <c r="AB5587" s="14">
        <f t="shared" si="17020"/>
        <v>20035.5</v>
      </c>
      <c r="AC5587" s="14">
        <f t="shared" si="17020"/>
        <v>7525.8</v>
      </c>
      <c r="AD5587" s="14">
        <f t="shared" si="17020"/>
        <v>48747.2</v>
      </c>
      <c r="AE5587" s="14">
        <f t="shared" si="17020"/>
        <v>7482.8</v>
      </c>
      <c r="AF5587" s="14">
        <f t="shared" si="17020"/>
        <v>2408</v>
      </c>
      <c r="AG5587" s="14">
        <f t="shared" si="17020"/>
        <v>19458.8</v>
      </c>
      <c r="AH5587" s="14">
        <f t="shared" si="17020"/>
        <v>5990.5</v>
      </c>
      <c r="AI5587" s="14">
        <f t="shared" si="17020"/>
        <v>9187.52</v>
      </c>
      <c r="AK5587" s="19">
        <f t="shared" si="16992"/>
        <v>0.0474249236456107</v>
      </c>
      <c r="AL5587" s="19">
        <f t="shared" ref="AL5587:AU5587" si="17021">(AA5587-C5587)/AA5587</f>
        <v>0.0676627120523339</v>
      </c>
      <c r="AM5587" s="19">
        <f t="shared" si="17021"/>
        <v>0.466841356592049</v>
      </c>
      <c r="AN5587" s="19">
        <f t="shared" si="17021"/>
        <v>0.187076456987961</v>
      </c>
      <c r="AO5587" s="19">
        <f t="shared" si="17021"/>
        <v>0.0781091016509666</v>
      </c>
      <c r="AP5587" s="19">
        <f t="shared" si="17021"/>
        <v>0.0748249318436949</v>
      </c>
      <c r="AQ5587" s="19">
        <f t="shared" si="17021"/>
        <v>0.33014950166113</v>
      </c>
      <c r="AR5587" s="19">
        <f t="shared" si="17021"/>
        <v>0.0760992455855448</v>
      </c>
      <c r="AS5587" s="19">
        <f t="shared" si="17021"/>
        <v>0.465608880727819</v>
      </c>
      <c r="AT5587" s="19">
        <f t="shared" si="17021"/>
        <v>0.066919037999373</v>
      </c>
    </row>
    <row r="5588" spans="1:46">
      <c r="A5588" s="7">
        <v>45062</v>
      </c>
      <c r="B5588" s="8">
        <v>7234.7</v>
      </c>
      <c r="C5588" s="8">
        <v>13288.5</v>
      </c>
      <c r="D5588" s="8">
        <v>10667.5</v>
      </c>
      <c r="E5588" s="8">
        <v>6091.4</v>
      </c>
      <c r="F5588" s="9">
        <v>44508.2</v>
      </c>
      <c r="G5588" s="8">
        <v>6876.1</v>
      </c>
      <c r="H5588" s="8">
        <v>1597.5</v>
      </c>
      <c r="I5588" s="8">
        <v>18018.1</v>
      </c>
      <c r="J5588" s="8">
        <v>3173.82</v>
      </c>
      <c r="K5588" s="8">
        <v>8505.1</v>
      </c>
      <c r="M5588" s="12">
        <f t="shared" si="17003"/>
        <v>-0.00490690698992358</v>
      </c>
      <c r="N5588" s="12">
        <f t="shared" ref="N5588:V5588" si="17022">(C5589/C5588)-1</f>
        <v>-0.00344658915603713</v>
      </c>
      <c r="O5588" s="12">
        <f t="shared" si="17022"/>
        <v>0.00114366065151161</v>
      </c>
      <c r="P5588" s="12">
        <f t="shared" si="17022"/>
        <v>-0.00640246905473285</v>
      </c>
      <c r="Q5588" s="12">
        <f t="shared" si="17022"/>
        <v>-0.00192324111062681</v>
      </c>
      <c r="R5588" s="12">
        <f t="shared" si="17022"/>
        <v>-0.000887130786346946</v>
      </c>
      <c r="S5588" s="12">
        <f t="shared" si="17022"/>
        <v>0.00932707355242579</v>
      </c>
      <c r="T5588" s="12">
        <f t="shared" si="17022"/>
        <v>-0.00979570542954034</v>
      </c>
      <c r="U5588" s="12">
        <f t="shared" si="17022"/>
        <v>-0.00611250795571272</v>
      </c>
      <c r="V5588" s="12">
        <f t="shared" si="17022"/>
        <v>0.00373893311072182</v>
      </c>
      <c r="W5588" s="14"/>
      <c r="X5588" s="14"/>
      <c r="Y5588" s="15"/>
      <c r="Z5588" s="14">
        <f t="shared" si="16972"/>
        <v>7628.9</v>
      </c>
      <c r="AA5588" s="14">
        <f t="shared" ref="AA5588:AQ5588" si="17023">MAX(AA5587,C5588)</f>
        <v>14430.4</v>
      </c>
      <c r="AB5588" s="14">
        <f t="shared" si="17023"/>
        <v>20035.5</v>
      </c>
      <c r="AC5588" s="14">
        <f t="shared" si="17023"/>
        <v>7525.8</v>
      </c>
      <c r="AD5588" s="14">
        <f t="shared" si="17023"/>
        <v>48747.2</v>
      </c>
      <c r="AE5588" s="14">
        <f t="shared" si="17023"/>
        <v>7482.8</v>
      </c>
      <c r="AF5588" s="14">
        <f t="shared" si="17023"/>
        <v>2408</v>
      </c>
      <c r="AG5588" s="14">
        <f t="shared" si="17023"/>
        <v>19458.8</v>
      </c>
      <c r="AH5588" s="14">
        <f t="shared" si="17023"/>
        <v>5990.5</v>
      </c>
      <c r="AI5588" s="14">
        <f t="shared" si="17023"/>
        <v>9187.52</v>
      </c>
      <c r="AK5588" s="19">
        <f t="shared" si="16992"/>
        <v>0.0516719317332774</v>
      </c>
      <c r="AL5588" s="19">
        <f t="shared" ref="AL5588:AU5588" si="17024">(AA5588-C5588)/AA5588</f>
        <v>0.0791315556048342</v>
      </c>
      <c r="AM5588" s="19">
        <f t="shared" si="17024"/>
        <v>0.46757006313793</v>
      </c>
      <c r="AN5588" s="19">
        <f t="shared" si="17024"/>
        <v>0.190597677323341</v>
      </c>
      <c r="AO5588" s="19">
        <f t="shared" si="17024"/>
        <v>0.0869588407129025</v>
      </c>
      <c r="AP5588" s="19">
        <f t="shared" si="17024"/>
        <v>0.081079275137649</v>
      </c>
      <c r="AQ5588" s="19">
        <f t="shared" si="17024"/>
        <v>0.336586378737542</v>
      </c>
      <c r="AR5588" s="19">
        <f t="shared" si="17024"/>
        <v>0.0740384813040887</v>
      </c>
      <c r="AS5588" s="19">
        <f t="shared" si="17024"/>
        <v>0.470191135965278</v>
      </c>
      <c r="AT5588" s="19">
        <f t="shared" si="17024"/>
        <v>0.0742768451116297</v>
      </c>
    </row>
    <row r="5589" spans="1:46">
      <c r="A5589" s="7">
        <v>45063</v>
      </c>
      <c r="B5589" s="8">
        <v>7199.2</v>
      </c>
      <c r="C5589" s="8">
        <v>13242.7</v>
      </c>
      <c r="D5589" s="8">
        <v>10679.7</v>
      </c>
      <c r="E5589" s="8">
        <v>6052.4</v>
      </c>
      <c r="F5589" s="9">
        <v>44422.6</v>
      </c>
      <c r="G5589" s="8">
        <v>6870</v>
      </c>
      <c r="H5589" s="8">
        <v>1612.4</v>
      </c>
      <c r="I5589" s="8">
        <v>17841.6</v>
      </c>
      <c r="J5589" s="8">
        <v>3154.42</v>
      </c>
      <c r="K5589" s="8">
        <v>8536.9</v>
      </c>
      <c r="M5589" s="12">
        <f t="shared" si="17003"/>
        <v>0.00522280253361496</v>
      </c>
      <c r="N5589" s="12">
        <f t="shared" ref="N5589:V5589" si="17025">(C5590/C5589)-1</f>
        <v>0.00126107213785698</v>
      </c>
      <c r="O5589" s="12">
        <f t="shared" si="17025"/>
        <v>0.00881110892628056</v>
      </c>
      <c r="P5589" s="12">
        <f t="shared" si="17025"/>
        <v>0.00655938140241896</v>
      </c>
      <c r="Q5589" s="12">
        <f t="shared" si="17025"/>
        <v>-0.00347570831063471</v>
      </c>
      <c r="R5589" s="12">
        <f t="shared" si="17025"/>
        <v>0.00315866084425043</v>
      </c>
      <c r="S5589" s="12">
        <f t="shared" si="17025"/>
        <v>0.0290870751674521</v>
      </c>
      <c r="T5589" s="12">
        <f t="shared" si="17025"/>
        <v>0.0119383911756794</v>
      </c>
      <c r="U5589" s="12">
        <f t="shared" si="17025"/>
        <v>-0.00371225138060249</v>
      </c>
      <c r="V5589" s="12">
        <f t="shared" si="17025"/>
        <v>0.0051658096030176</v>
      </c>
      <c r="W5589" s="14"/>
      <c r="X5589" s="14"/>
      <c r="Y5589" s="15"/>
      <c r="Z5589" s="14">
        <f t="shared" si="16972"/>
        <v>7628.9</v>
      </c>
      <c r="AA5589" s="14">
        <f t="shared" ref="AA5589:AQ5589" si="17026">MAX(AA5588,C5589)</f>
        <v>14430.4</v>
      </c>
      <c r="AB5589" s="14">
        <f t="shared" si="17026"/>
        <v>20035.5</v>
      </c>
      <c r="AC5589" s="14">
        <f t="shared" si="17026"/>
        <v>7525.8</v>
      </c>
      <c r="AD5589" s="14">
        <f t="shared" si="17026"/>
        <v>48747.2</v>
      </c>
      <c r="AE5589" s="14">
        <f t="shared" si="17026"/>
        <v>7482.8</v>
      </c>
      <c r="AF5589" s="14">
        <f t="shared" si="17026"/>
        <v>2408</v>
      </c>
      <c r="AG5589" s="14">
        <f t="shared" si="17026"/>
        <v>19458.8</v>
      </c>
      <c r="AH5589" s="14">
        <f t="shared" si="17026"/>
        <v>5990.5</v>
      </c>
      <c r="AI5589" s="14">
        <f t="shared" si="17026"/>
        <v>9187.52</v>
      </c>
      <c r="AK5589" s="19">
        <f t="shared" si="16992"/>
        <v>0.0563252893601961</v>
      </c>
      <c r="AL5589" s="19">
        <f t="shared" ref="AL5589:AU5589" si="17027">(AA5589-C5589)/AA5589</f>
        <v>0.0823054107994234</v>
      </c>
      <c r="AM5589" s="19">
        <f t="shared" si="17027"/>
        <v>0.466961143969454</v>
      </c>
      <c r="AN5589" s="19">
        <f t="shared" si="17027"/>
        <v>0.195779850647107</v>
      </c>
      <c r="AO5589" s="19">
        <f t="shared" si="17027"/>
        <v>0.0887148390061378</v>
      </c>
      <c r="AP5589" s="19">
        <f t="shared" si="17027"/>
        <v>0.0818944780028866</v>
      </c>
      <c r="AQ5589" s="19">
        <f t="shared" si="17027"/>
        <v>0.330398671096345</v>
      </c>
      <c r="AR5589" s="19">
        <f t="shared" si="17027"/>
        <v>0.0831089275803236</v>
      </c>
      <c r="AS5589" s="19">
        <f t="shared" si="17027"/>
        <v>0.473429596861698</v>
      </c>
      <c r="AT5589" s="19">
        <f t="shared" si="17027"/>
        <v>0.0708156281564558</v>
      </c>
    </row>
    <row r="5590" spans="1:46">
      <c r="A5590" s="7">
        <v>45064</v>
      </c>
      <c r="B5590" s="8">
        <v>7236.8</v>
      </c>
      <c r="C5590" s="8">
        <v>13259.4</v>
      </c>
      <c r="D5590" s="8">
        <v>10773.8</v>
      </c>
      <c r="E5590" s="8">
        <v>6092.1</v>
      </c>
      <c r="F5590" s="9">
        <v>44268.2</v>
      </c>
      <c r="G5590" s="8">
        <v>6891.7</v>
      </c>
      <c r="H5590" s="8">
        <v>1659.3</v>
      </c>
      <c r="I5590" s="8">
        <v>18054.6</v>
      </c>
      <c r="J5590" s="8">
        <v>3142.71</v>
      </c>
      <c r="K5590" s="8">
        <v>8581</v>
      </c>
      <c r="M5590" s="12">
        <f t="shared" si="17003"/>
        <v>0.00590039796595176</v>
      </c>
      <c r="N5590" s="12">
        <f t="shared" ref="N5590:V5590" si="17028">(C5591/C5590)-1</f>
        <v>0.00436671342594686</v>
      </c>
      <c r="O5590" s="12">
        <f t="shared" si="17028"/>
        <v>0.00106740425847884</v>
      </c>
      <c r="P5590" s="12">
        <f t="shared" si="17028"/>
        <v>0.0154134042448417</v>
      </c>
      <c r="Q5590" s="12">
        <f t="shared" si="17028"/>
        <v>0.00494034092192597</v>
      </c>
      <c r="R5590" s="12">
        <f t="shared" si="17028"/>
        <v>0.000203142911038068</v>
      </c>
      <c r="S5590" s="12">
        <f t="shared" si="17028"/>
        <v>0.0222382932561924</v>
      </c>
      <c r="T5590" s="12">
        <f t="shared" si="17028"/>
        <v>-0.00237612575188584</v>
      </c>
      <c r="U5590" s="12">
        <f t="shared" si="17028"/>
        <v>0.00602664579296208</v>
      </c>
      <c r="V5590" s="12">
        <f t="shared" si="17028"/>
        <v>-0.00460319310103718</v>
      </c>
      <c r="W5590" s="14"/>
      <c r="X5590" s="14"/>
      <c r="Y5590" s="15"/>
      <c r="Z5590" s="14">
        <f t="shared" si="16972"/>
        <v>7628.9</v>
      </c>
      <c r="AA5590" s="14">
        <f t="shared" ref="AA5590:AQ5590" si="17029">MAX(AA5589,C5590)</f>
        <v>14430.4</v>
      </c>
      <c r="AB5590" s="14">
        <f t="shared" si="17029"/>
        <v>20035.5</v>
      </c>
      <c r="AC5590" s="14">
        <f t="shared" si="17029"/>
        <v>7525.8</v>
      </c>
      <c r="AD5590" s="14">
        <f t="shared" si="17029"/>
        <v>48747.2</v>
      </c>
      <c r="AE5590" s="14">
        <f t="shared" si="17029"/>
        <v>7482.8</v>
      </c>
      <c r="AF5590" s="14">
        <f t="shared" si="17029"/>
        <v>2408</v>
      </c>
      <c r="AG5590" s="14">
        <f t="shared" si="17029"/>
        <v>19458.8</v>
      </c>
      <c r="AH5590" s="14">
        <f t="shared" si="17029"/>
        <v>5990.5</v>
      </c>
      <c r="AI5590" s="14">
        <f t="shared" si="17029"/>
        <v>9187.52</v>
      </c>
      <c r="AK5590" s="19">
        <f t="shared" si="16992"/>
        <v>0.0513966626905582</v>
      </c>
      <c r="AL5590" s="19">
        <f t="shared" ref="AL5590:AU5590" si="17030">(AA5590-C5590)/AA5590</f>
        <v>0.0811481317219204</v>
      </c>
      <c r="AM5590" s="19">
        <f t="shared" si="17030"/>
        <v>0.462264480547029</v>
      </c>
      <c r="AN5590" s="19">
        <f t="shared" si="17030"/>
        <v>0.190504663955991</v>
      </c>
      <c r="AO5590" s="19">
        <f t="shared" si="17030"/>
        <v>0.0918822004135622</v>
      </c>
      <c r="AP5590" s="19">
        <f t="shared" si="17030"/>
        <v>0.0789944940396643</v>
      </c>
      <c r="AQ5590" s="19">
        <f t="shared" si="17030"/>
        <v>0.310921926910299</v>
      </c>
      <c r="AR5590" s="19">
        <f t="shared" si="17030"/>
        <v>0.0721627232922894</v>
      </c>
      <c r="AS5590" s="19">
        <f t="shared" si="17030"/>
        <v>0.475384358567732</v>
      </c>
      <c r="AT5590" s="19">
        <f t="shared" si="17030"/>
        <v>0.0660156386054126</v>
      </c>
    </row>
    <row r="5591" spans="1:46">
      <c r="A5591" s="7">
        <v>45065</v>
      </c>
      <c r="B5591" s="8">
        <v>7279.5</v>
      </c>
      <c r="C5591" s="8">
        <v>13317.3</v>
      </c>
      <c r="D5591" s="8">
        <v>10785.3</v>
      </c>
      <c r="E5591" s="8">
        <v>6186</v>
      </c>
      <c r="F5591" s="9">
        <v>44486.9</v>
      </c>
      <c r="G5591" s="8">
        <v>6893.1</v>
      </c>
      <c r="H5591" s="8">
        <v>1696.2</v>
      </c>
      <c r="I5591" s="8">
        <v>18011.7</v>
      </c>
      <c r="J5591" s="8">
        <v>3161.65</v>
      </c>
      <c r="K5591" s="8">
        <v>8541.5</v>
      </c>
      <c r="M5591" s="12">
        <f t="shared" si="17003"/>
        <v>-0.00222542757057487</v>
      </c>
      <c r="N5591" s="12">
        <f t="shared" ref="N5591:V5591" si="17031">(C5592/C5591)-1</f>
        <v>-0.00415249337328127</v>
      </c>
      <c r="O5591" s="12">
        <f t="shared" si="17031"/>
        <v>0.0100229015419135</v>
      </c>
      <c r="P5591" s="12">
        <f t="shared" si="17031"/>
        <v>-0.00572259941804065</v>
      </c>
      <c r="Q5591" s="12">
        <f t="shared" si="17031"/>
        <v>0.00539484657281131</v>
      </c>
      <c r="R5591" s="12">
        <f t="shared" si="17031"/>
        <v>-0.000391696043870016</v>
      </c>
      <c r="S5591" s="12">
        <f t="shared" si="17031"/>
        <v>0.0153873363990096</v>
      </c>
      <c r="T5591" s="12">
        <f t="shared" si="17031"/>
        <v>-0.00313684993643026</v>
      </c>
      <c r="U5591" s="12">
        <f t="shared" si="17031"/>
        <v>-0.00750873752629178</v>
      </c>
      <c r="V5591" s="12">
        <f t="shared" si="17031"/>
        <v>-0.00460106538664162</v>
      </c>
      <c r="W5591" s="14"/>
      <c r="X5591" s="14"/>
      <c r="Y5591" s="15"/>
      <c r="Z5591" s="14">
        <f t="shared" si="16972"/>
        <v>7628.9</v>
      </c>
      <c r="AA5591" s="14">
        <f t="shared" ref="AA5591:AQ5591" si="17032">MAX(AA5590,C5591)</f>
        <v>14430.4</v>
      </c>
      <c r="AB5591" s="14">
        <f t="shared" si="17032"/>
        <v>20035.5</v>
      </c>
      <c r="AC5591" s="14">
        <f t="shared" si="17032"/>
        <v>7525.8</v>
      </c>
      <c r="AD5591" s="14">
        <f t="shared" si="17032"/>
        <v>48747.2</v>
      </c>
      <c r="AE5591" s="14">
        <f t="shared" si="17032"/>
        <v>7482.8</v>
      </c>
      <c r="AF5591" s="14">
        <f t="shared" si="17032"/>
        <v>2408</v>
      </c>
      <c r="AG5591" s="14">
        <f t="shared" si="17032"/>
        <v>19458.8</v>
      </c>
      <c r="AH5591" s="14">
        <f t="shared" si="17032"/>
        <v>5990.5</v>
      </c>
      <c r="AI5591" s="14">
        <f t="shared" si="17032"/>
        <v>9187.52</v>
      </c>
      <c r="AK5591" s="19">
        <f t="shared" si="16992"/>
        <v>0.0457995254886025</v>
      </c>
      <c r="AL5591" s="19">
        <f t="shared" ref="AL5591:AU5591" si="17033">(AA5591-C5591)/AA5591</f>
        <v>0.0771357689322542</v>
      </c>
      <c r="AM5591" s="19">
        <f t="shared" si="17033"/>
        <v>0.46169049936363</v>
      </c>
      <c r="AN5591" s="19">
        <f t="shared" si="17033"/>
        <v>0.178027585107231</v>
      </c>
      <c r="AO5591" s="19">
        <f t="shared" si="17033"/>
        <v>0.087395788886336</v>
      </c>
      <c r="AP5591" s="19">
        <f t="shared" si="17033"/>
        <v>0.0788073983001015</v>
      </c>
      <c r="AQ5591" s="19">
        <f t="shared" si="17033"/>
        <v>0.295598006644518</v>
      </c>
      <c r="AR5591" s="19">
        <f t="shared" si="17033"/>
        <v>0.0743673813390342</v>
      </c>
      <c r="AS5591" s="19">
        <f t="shared" si="17033"/>
        <v>0.472222685919372</v>
      </c>
      <c r="AT5591" s="19">
        <f t="shared" si="17033"/>
        <v>0.0703149489742608</v>
      </c>
    </row>
    <row r="5592" spans="1:46">
      <c r="A5592" s="7">
        <v>45068</v>
      </c>
      <c r="B5592" s="8">
        <v>7263.3</v>
      </c>
      <c r="C5592" s="8">
        <v>13262</v>
      </c>
      <c r="D5592" s="8">
        <v>10893.4</v>
      </c>
      <c r="E5592" s="8">
        <v>6150.6</v>
      </c>
      <c r="F5592" s="9">
        <v>44726.9</v>
      </c>
      <c r="G5592" s="8">
        <v>6890.4</v>
      </c>
      <c r="H5592" s="8">
        <v>1722.3</v>
      </c>
      <c r="I5592" s="8">
        <v>17955.2</v>
      </c>
      <c r="J5592" s="8">
        <v>3137.91</v>
      </c>
      <c r="K5592" s="8">
        <v>8502.2</v>
      </c>
      <c r="M5592" s="12">
        <f t="shared" si="17003"/>
        <v>-0.000468106783418132</v>
      </c>
      <c r="N5592" s="12">
        <f t="shared" ref="N5592:V5592" si="17034">(C5593/C5592)-1</f>
        <v>-0.00832453626903928</v>
      </c>
      <c r="O5592" s="12">
        <f t="shared" si="17034"/>
        <v>0.00346081113334695</v>
      </c>
      <c r="P5592" s="12">
        <f t="shared" si="17034"/>
        <v>0.00770656521314983</v>
      </c>
      <c r="Q5592" s="12">
        <f t="shared" si="17034"/>
        <v>0.00120285555225141</v>
      </c>
      <c r="R5592" s="12">
        <f t="shared" si="17034"/>
        <v>-0.00541332868919064</v>
      </c>
      <c r="S5592" s="12">
        <f t="shared" si="17034"/>
        <v>0.00220635197120123</v>
      </c>
      <c r="T5592" s="12">
        <f t="shared" si="17034"/>
        <v>-0.00740732489752272</v>
      </c>
      <c r="U5592" s="12">
        <f t="shared" si="17034"/>
        <v>0.00653301082567692</v>
      </c>
      <c r="V5592" s="12">
        <f t="shared" si="17034"/>
        <v>-0.00216414575051183</v>
      </c>
      <c r="W5592" s="14"/>
      <c r="X5592" s="14"/>
      <c r="Y5592" s="15"/>
      <c r="Z5592" s="14">
        <f t="shared" si="16972"/>
        <v>7628.9</v>
      </c>
      <c r="AA5592" s="14">
        <f t="shared" ref="AA5592:AQ5592" si="17035">MAX(AA5591,C5592)</f>
        <v>14430.4</v>
      </c>
      <c r="AB5592" s="14">
        <f t="shared" si="17035"/>
        <v>20035.5</v>
      </c>
      <c r="AC5592" s="14">
        <f t="shared" si="17035"/>
        <v>7525.8</v>
      </c>
      <c r="AD5592" s="14">
        <f t="shared" si="17035"/>
        <v>48747.2</v>
      </c>
      <c r="AE5592" s="14">
        <f t="shared" si="17035"/>
        <v>7482.8</v>
      </c>
      <c r="AF5592" s="14">
        <f t="shared" si="17035"/>
        <v>2408</v>
      </c>
      <c r="AG5592" s="14">
        <f t="shared" si="17035"/>
        <v>19458.8</v>
      </c>
      <c r="AH5592" s="14">
        <f t="shared" si="17035"/>
        <v>5990.5</v>
      </c>
      <c r="AI5592" s="14">
        <f t="shared" si="17035"/>
        <v>9187.52</v>
      </c>
      <c r="AK5592" s="19">
        <f t="shared" si="16992"/>
        <v>0.0479230295324358</v>
      </c>
      <c r="AL5592" s="19">
        <f t="shared" ref="AL5592:AU5592" si="17036">(AA5592-C5592)/AA5592</f>
        <v>0.0809679565362013</v>
      </c>
      <c r="AM5592" s="19">
        <f t="shared" si="17036"/>
        <v>0.456295076239675</v>
      </c>
      <c r="AN5592" s="19">
        <f t="shared" si="17036"/>
        <v>0.182731403970342</v>
      </c>
      <c r="AO5592" s="19">
        <f t="shared" si="17036"/>
        <v>0.0824724291856762</v>
      </c>
      <c r="AP5592" s="19">
        <f t="shared" si="17036"/>
        <v>0.0791682257978298</v>
      </c>
      <c r="AQ5592" s="19">
        <f t="shared" si="17036"/>
        <v>0.284759136212625</v>
      </c>
      <c r="AR5592" s="19">
        <f t="shared" si="17036"/>
        <v>0.0772709519600386</v>
      </c>
      <c r="AS5592" s="19">
        <f t="shared" si="17036"/>
        <v>0.476185627243135</v>
      </c>
      <c r="AT5592" s="19">
        <f t="shared" si="17036"/>
        <v>0.0745924906830134</v>
      </c>
    </row>
    <row r="5593" spans="1:46">
      <c r="A5593" s="7">
        <v>45069</v>
      </c>
      <c r="B5593" s="8">
        <v>7259.9</v>
      </c>
      <c r="C5593" s="8">
        <v>13151.6</v>
      </c>
      <c r="D5593" s="8">
        <v>10931.1</v>
      </c>
      <c r="E5593" s="8">
        <v>6198</v>
      </c>
      <c r="F5593" s="9">
        <v>44780.7</v>
      </c>
      <c r="G5593" s="8">
        <v>6853.1</v>
      </c>
      <c r="H5593" s="8">
        <v>1726.1</v>
      </c>
      <c r="I5593" s="8">
        <v>17822.2</v>
      </c>
      <c r="J5593" s="8">
        <v>3158.41</v>
      </c>
      <c r="K5593" s="8">
        <v>8483.8</v>
      </c>
      <c r="M5593" s="12">
        <f t="shared" si="17003"/>
        <v>-0.0063499497238253</v>
      </c>
      <c r="N5593" s="12">
        <f t="shared" ref="N5593:V5593" si="17037">(C5594/C5593)-1</f>
        <v>0.00313269868304999</v>
      </c>
      <c r="O5593" s="12">
        <f t="shared" si="17037"/>
        <v>0.00698923255665029</v>
      </c>
      <c r="P5593" s="12">
        <f t="shared" si="17037"/>
        <v>-0.00109712810584062</v>
      </c>
      <c r="Q5593" s="12">
        <f t="shared" si="17037"/>
        <v>-0.0113039769364927</v>
      </c>
      <c r="R5593" s="12">
        <f t="shared" si="17037"/>
        <v>0.000248062920430225</v>
      </c>
      <c r="S5593" s="12">
        <f t="shared" si="17037"/>
        <v>-0.0106019349979722</v>
      </c>
      <c r="T5593" s="12">
        <f t="shared" si="17037"/>
        <v>-0.0165916665731504</v>
      </c>
      <c r="U5593" s="12">
        <f t="shared" si="17037"/>
        <v>-0.00876390335643562</v>
      </c>
      <c r="V5593" s="12">
        <f t="shared" si="17037"/>
        <v>0.0036304486197225</v>
      </c>
      <c r="W5593" s="14"/>
      <c r="X5593" s="14"/>
      <c r="Y5593" s="15"/>
      <c r="Z5593" s="14">
        <f t="shared" si="16972"/>
        <v>7628.9</v>
      </c>
      <c r="AA5593" s="14">
        <f t="shared" ref="AA5593:AQ5593" si="17038">MAX(AA5592,C5593)</f>
        <v>14430.4</v>
      </c>
      <c r="AB5593" s="14">
        <f t="shared" si="17038"/>
        <v>20035.5</v>
      </c>
      <c r="AC5593" s="14">
        <f t="shared" si="17038"/>
        <v>7525.8</v>
      </c>
      <c r="AD5593" s="14">
        <f t="shared" si="17038"/>
        <v>48747.2</v>
      </c>
      <c r="AE5593" s="14">
        <f t="shared" si="17038"/>
        <v>7482.8</v>
      </c>
      <c r="AF5593" s="14">
        <f t="shared" si="17038"/>
        <v>2408</v>
      </c>
      <c r="AG5593" s="14">
        <f t="shared" si="17038"/>
        <v>19458.8</v>
      </c>
      <c r="AH5593" s="14">
        <f t="shared" si="17038"/>
        <v>5990.5</v>
      </c>
      <c r="AI5593" s="14">
        <f t="shared" si="17038"/>
        <v>9187.52</v>
      </c>
      <c r="AK5593" s="19">
        <f t="shared" si="16992"/>
        <v>0.0483687032206478</v>
      </c>
      <c r="AL5593" s="19">
        <f t="shared" ref="AL5593:AU5593" si="17039">(AA5593-C5593)/AA5593</f>
        <v>0.0886184721144251</v>
      </c>
      <c r="AM5593" s="19">
        <f t="shared" si="17039"/>
        <v>0.454413416186269</v>
      </c>
      <c r="AN5593" s="19">
        <f t="shared" si="17039"/>
        <v>0.17643307023838</v>
      </c>
      <c r="AO5593" s="19">
        <f t="shared" si="17039"/>
        <v>0.0813687760527784</v>
      </c>
      <c r="AP5593" s="19">
        <f t="shared" si="17039"/>
        <v>0.0841529908590367</v>
      </c>
      <c r="AQ5593" s="19">
        <f t="shared" si="17039"/>
        <v>0.283181063122924</v>
      </c>
      <c r="AR5593" s="19">
        <f t="shared" si="17039"/>
        <v>0.0841059058112524</v>
      </c>
      <c r="AS5593" s="19">
        <f t="shared" si="17039"/>
        <v>0.472763542275269</v>
      </c>
      <c r="AT5593" s="19">
        <f t="shared" si="17039"/>
        <v>0.0765952074117935</v>
      </c>
    </row>
    <row r="5594" spans="1:46">
      <c r="A5594" s="7">
        <v>45070</v>
      </c>
      <c r="B5594" s="8">
        <v>7213.8</v>
      </c>
      <c r="C5594" s="8">
        <v>13192.8</v>
      </c>
      <c r="D5594" s="8">
        <v>11007.5</v>
      </c>
      <c r="E5594" s="8">
        <v>6191.2</v>
      </c>
      <c r="F5594" s="9">
        <v>44274.5</v>
      </c>
      <c r="G5594" s="8">
        <v>6854.8</v>
      </c>
      <c r="H5594" s="8">
        <v>1707.8</v>
      </c>
      <c r="I5594" s="8">
        <v>17526.5</v>
      </c>
      <c r="J5594" s="8">
        <v>3130.73</v>
      </c>
      <c r="K5594" s="8">
        <v>8514.6</v>
      </c>
      <c r="M5594" s="12">
        <f t="shared" si="17003"/>
        <v>-0.0104799134991267</v>
      </c>
      <c r="N5594" s="12">
        <f t="shared" ref="N5594:V5594" si="17040">(C5595/C5594)-1</f>
        <v>-0.00507852768176587</v>
      </c>
      <c r="O5594" s="12">
        <f t="shared" si="17040"/>
        <v>-0.00603225073813307</v>
      </c>
      <c r="P5594" s="12">
        <f t="shared" si="17040"/>
        <v>-0.0188331825817288</v>
      </c>
      <c r="Q5594" s="12">
        <f t="shared" si="17040"/>
        <v>0.0032705055957718</v>
      </c>
      <c r="R5594" s="12">
        <f t="shared" si="17040"/>
        <v>-0.00234871914570822</v>
      </c>
      <c r="S5594" s="12">
        <f t="shared" si="17040"/>
        <v>0.0242417144864739</v>
      </c>
      <c r="T5594" s="12">
        <f t="shared" si="17040"/>
        <v>-0.0176190340341768</v>
      </c>
      <c r="U5594" s="12">
        <f t="shared" si="17040"/>
        <v>-0.00495092198944014</v>
      </c>
      <c r="V5594" s="12">
        <f t="shared" si="17040"/>
        <v>0.00143283301623076</v>
      </c>
      <c r="W5594" s="14"/>
      <c r="X5594" s="14"/>
      <c r="Y5594" s="15"/>
      <c r="Z5594" s="14">
        <f t="shared" si="16972"/>
        <v>7628.9</v>
      </c>
      <c r="AA5594" s="14">
        <f t="shared" ref="AA5594:AQ5594" si="17041">MAX(AA5593,C5594)</f>
        <v>14430.4</v>
      </c>
      <c r="AB5594" s="14">
        <f t="shared" si="17041"/>
        <v>20035.5</v>
      </c>
      <c r="AC5594" s="14">
        <f t="shared" si="17041"/>
        <v>7525.8</v>
      </c>
      <c r="AD5594" s="14">
        <f t="shared" si="17041"/>
        <v>48747.2</v>
      </c>
      <c r="AE5594" s="14">
        <f t="shared" si="17041"/>
        <v>7482.8</v>
      </c>
      <c r="AF5594" s="14">
        <f t="shared" si="17041"/>
        <v>2408</v>
      </c>
      <c r="AG5594" s="14">
        <f t="shared" si="17041"/>
        <v>19458.8</v>
      </c>
      <c r="AH5594" s="14">
        <f t="shared" si="17041"/>
        <v>5990.5</v>
      </c>
      <c r="AI5594" s="14">
        <f t="shared" si="17041"/>
        <v>9187.52</v>
      </c>
      <c r="AK5594" s="19">
        <f t="shared" si="16992"/>
        <v>0.0544115141108154</v>
      </c>
      <c r="AL5594" s="19">
        <f t="shared" ref="AL5594:AU5594" si="17042">(AA5594-C5594)/AA5594</f>
        <v>0.0857633884022619</v>
      </c>
      <c r="AM5594" s="19">
        <f t="shared" si="17042"/>
        <v>0.450600184672207</v>
      </c>
      <c r="AN5594" s="19">
        <f t="shared" si="17042"/>
        <v>0.177336628664062</v>
      </c>
      <c r="AO5594" s="19">
        <f t="shared" si="17042"/>
        <v>0.0917529622214198</v>
      </c>
      <c r="AP5594" s="19">
        <f t="shared" si="17042"/>
        <v>0.083925803175282</v>
      </c>
      <c r="AQ5594" s="19">
        <f t="shared" si="17042"/>
        <v>0.29078073089701</v>
      </c>
      <c r="AR5594" s="19">
        <f t="shared" si="17042"/>
        <v>0.0993021152383497</v>
      </c>
      <c r="AS5594" s="19">
        <f t="shared" si="17042"/>
        <v>0.477384191636758</v>
      </c>
      <c r="AT5594" s="19">
        <f t="shared" si="17042"/>
        <v>0.0732428337570966</v>
      </c>
    </row>
    <row r="5595" spans="1:46">
      <c r="A5595" s="7">
        <v>45071</v>
      </c>
      <c r="B5595" s="8">
        <v>7138.2</v>
      </c>
      <c r="C5595" s="8">
        <v>13125.8</v>
      </c>
      <c r="D5595" s="8">
        <v>10941.1</v>
      </c>
      <c r="E5595" s="8">
        <v>6074.6</v>
      </c>
      <c r="F5595" s="9">
        <v>44419.3</v>
      </c>
      <c r="G5595" s="8">
        <v>6838.7</v>
      </c>
      <c r="H5595" s="8">
        <v>1749.2</v>
      </c>
      <c r="I5595" s="8">
        <v>17217.7</v>
      </c>
      <c r="J5595" s="8">
        <v>3115.23</v>
      </c>
      <c r="K5595" s="8">
        <v>8526.8</v>
      </c>
      <c r="M5595" s="12">
        <f t="shared" si="17003"/>
        <v>0.00232551623658628</v>
      </c>
      <c r="N5595" s="12">
        <f t="shared" ref="N5595:V5595" si="17043">(C5596/C5595)-1</f>
        <v>-0.00498255344436149</v>
      </c>
      <c r="O5595" s="12">
        <f t="shared" si="17043"/>
        <v>-0.00346400270539526</v>
      </c>
      <c r="P5595" s="12">
        <f t="shared" si="17043"/>
        <v>0.00454350903763201</v>
      </c>
      <c r="Q5595" s="12">
        <f t="shared" si="17043"/>
        <v>-0.00759354604867712</v>
      </c>
      <c r="R5595" s="12">
        <f t="shared" si="17043"/>
        <v>-0.00450377995817919</v>
      </c>
      <c r="S5595" s="12">
        <f t="shared" si="17043"/>
        <v>0.0155499656986051</v>
      </c>
      <c r="T5595" s="12">
        <f t="shared" si="17043"/>
        <v>0.00927533875023956</v>
      </c>
      <c r="U5595" s="12">
        <f t="shared" si="17043"/>
        <v>-0.0071359097081114</v>
      </c>
      <c r="V5595" s="12">
        <f t="shared" si="17043"/>
        <v>0.00381151193882823</v>
      </c>
      <c r="W5595" s="14"/>
      <c r="X5595" s="14"/>
      <c r="Y5595" s="15"/>
      <c r="Z5595" s="14">
        <f t="shared" si="16972"/>
        <v>7628.9</v>
      </c>
      <c r="AA5595" s="14">
        <f t="shared" ref="AA5595:AQ5595" si="17044">MAX(AA5594,C5595)</f>
        <v>14430.4</v>
      </c>
      <c r="AB5595" s="14">
        <f t="shared" si="17044"/>
        <v>20035.5</v>
      </c>
      <c r="AC5595" s="14">
        <f t="shared" si="17044"/>
        <v>7525.8</v>
      </c>
      <c r="AD5595" s="14">
        <f t="shared" si="17044"/>
        <v>48747.2</v>
      </c>
      <c r="AE5595" s="14">
        <f t="shared" si="17044"/>
        <v>7482.8</v>
      </c>
      <c r="AF5595" s="14">
        <f t="shared" si="17044"/>
        <v>2408</v>
      </c>
      <c r="AG5595" s="14">
        <f t="shared" si="17044"/>
        <v>19458.8</v>
      </c>
      <c r="AH5595" s="14">
        <f t="shared" si="17044"/>
        <v>5990.5</v>
      </c>
      <c r="AI5595" s="14">
        <f t="shared" si="17044"/>
        <v>9187.52</v>
      </c>
      <c r="AK5595" s="19">
        <f t="shared" si="16992"/>
        <v>0.0643211996487043</v>
      </c>
      <c r="AL5595" s="19">
        <f t="shared" ref="AL5595:AU5595" si="17045">(AA5595-C5595)/AA5595</f>
        <v>0.0904063643419448</v>
      </c>
      <c r="AM5595" s="19">
        <f t="shared" si="17045"/>
        <v>0.453914302113748</v>
      </c>
      <c r="AN5595" s="19">
        <f t="shared" si="17045"/>
        <v>0.192829998139733</v>
      </c>
      <c r="AO5595" s="19">
        <f t="shared" si="17045"/>
        <v>0.0887825352020217</v>
      </c>
      <c r="AP5595" s="19">
        <f t="shared" si="17045"/>
        <v>0.0860774041802534</v>
      </c>
      <c r="AQ5595" s="19">
        <f t="shared" si="17045"/>
        <v>0.27358803986711</v>
      </c>
      <c r="AR5595" s="19">
        <f t="shared" si="17045"/>
        <v>0.115171541924476</v>
      </c>
      <c r="AS5595" s="19">
        <f t="shared" si="17045"/>
        <v>0.479971621734413</v>
      </c>
      <c r="AT5595" s="19">
        <f t="shared" si="17045"/>
        <v>0.0719149454912753</v>
      </c>
    </row>
    <row r="5596" spans="1:46">
      <c r="A5596" s="7">
        <v>45072</v>
      </c>
      <c r="B5596" s="8">
        <v>7154.8</v>
      </c>
      <c r="C5596" s="8">
        <v>13060.4</v>
      </c>
      <c r="D5596" s="8">
        <v>10903.2</v>
      </c>
      <c r="E5596" s="8">
        <v>6102.2</v>
      </c>
      <c r="F5596" s="9">
        <v>44082</v>
      </c>
      <c r="G5596" s="8">
        <v>6807.9</v>
      </c>
      <c r="H5596" s="8">
        <v>1776.4</v>
      </c>
      <c r="I5596" s="8">
        <v>17377.4</v>
      </c>
      <c r="J5596" s="8">
        <v>3093</v>
      </c>
      <c r="K5596" s="8">
        <v>8559.3</v>
      </c>
      <c r="M5596" s="12">
        <f t="shared" si="17003"/>
        <v>0.00874937105160156</v>
      </c>
      <c r="N5596" s="12">
        <f t="shared" ref="N5596:V5596" si="17046">(C5597/C5596)-1</f>
        <v>0.00564301246516186</v>
      </c>
      <c r="O5596" s="12">
        <f t="shared" si="17046"/>
        <v>0.00713551984738414</v>
      </c>
      <c r="P5596" s="12">
        <f t="shared" si="17046"/>
        <v>0.0122414866769363</v>
      </c>
      <c r="Q5596" s="12">
        <f t="shared" si="17046"/>
        <v>0.00913071094777917</v>
      </c>
      <c r="R5596" s="12">
        <f t="shared" si="17046"/>
        <v>0.00486199856049585</v>
      </c>
      <c r="S5596" s="12">
        <f t="shared" si="17046"/>
        <v>-0.00360279216392712</v>
      </c>
      <c r="T5596" s="12">
        <f t="shared" si="17046"/>
        <v>0.0110085513367937</v>
      </c>
      <c r="U5596" s="12">
        <f t="shared" si="17046"/>
        <v>0.019650824442289</v>
      </c>
      <c r="V5596" s="12">
        <f t="shared" si="17046"/>
        <v>0.00671783907562529</v>
      </c>
      <c r="W5596" s="14"/>
      <c r="X5596" s="14"/>
      <c r="Y5596" s="15"/>
      <c r="Z5596" s="14">
        <f t="shared" si="16972"/>
        <v>7628.9</v>
      </c>
      <c r="AA5596" s="14">
        <f t="shared" ref="AA5596:AQ5596" si="17047">MAX(AA5595,C5596)</f>
        <v>14430.4</v>
      </c>
      <c r="AB5596" s="14">
        <f t="shared" si="17047"/>
        <v>20035.5</v>
      </c>
      <c r="AC5596" s="14">
        <f t="shared" si="17047"/>
        <v>7525.8</v>
      </c>
      <c r="AD5596" s="14">
        <f t="shared" si="17047"/>
        <v>48747.2</v>
      </c>
      <c r="AE5596" s="14">
        <f t="shared" si="17047"/>
        <v>7482.8</v>
      </c>
      <c r="AF5596" s="14">
        <f t="shared" si="17047"/>
        <v>2408</v>
      </c>
      <c r="AG5596" s="14">
        <f t="shared" si="17047"/>
        <v>19458.8</v>
      </c>
      <c r="AH5596" s="14">
        <f t="shared" si="17047"/>
        <v>5990.5</v>
      </c>
      <c r="AI5596" s="14">
        <f t="shared" si="17047"/>
        <v>9187.52</v>
      </c>
      <c r="AK5596" s="19">
        <f t="shared" si="16992"/>
        <v>0.0621452634062577</v>
      </c>
      <c r="AL5596" s="19">
        <f t="shared" ref="AL5596:AU5596" si="17048">(AA5596-C5596)/AA5596</f>
        <v>0.0949384632442621</v>
      </c>
      <c r="AM5596" s="19">
        <f t="shared" si="17048"/>
        <v>0.455805944448604</v>
      </c>
      <c r="AN5596" s="19">
        <f t="shared" si="17048"/>
        <v>0.189162613941375</v>
      </c>
      <c r="AO5596" s="19">
        <f t="shared" si="17048"/>
        <v>0.095701906981324</v>
      </c>
      <c r="AP5596" s="19">
        <f t="shared" si="17048"/>
        <v>0.0901935104506335</v>
      </c>
      <c r="AQ5596" s="19">
        <f t="shared" si="17048"/>
        <v>0.262292358803987</v>
      </c>
      <c r="AR5596" s="19">
        <f t="shared" si="17048"/>
        <v>0.106964458239974</v>
      </c>
      <c r="AS5596" s="19">
        <f t="shared" si="17048"/>
        <v>0.483682497287372</v>
      </c>
      <c r="AT5596" s="19">
        <f t="shared" si="17048"/>
        <v>0.0683775382257673</v>
      </c>
    </row>
    <row r="5597" spans="1:46">
      <c r="A5597" s="7">
        <v>45075</v>
      </c>
      <c r="B5597" s="8">
        <v>7217.4</v>
      </c>
      <c r="C5597" s="8">
        <v>13134.1</v>
      </c>
      <c r="D5597" s="8">
        <v>10981</v>
      </c>
      <c r="E5597" s="8">
        <v>6176.9</v>
      </c>
      <c r="F5597" s="9">
        <v>44484.5</v>
      </c>
      <c r="G5597" s="8">
        <v>6841</v>
      </c>
      <c r="H5597" s="8">
        <v>1770</v>
      </c>
      <c r="I5597" s="8">
        <v>17568.7</v>
      </c>
      <c r="J5597" s="8">
        <v>3153.78</v>
      </c>
      <c r="K5597" s="8">
        <v>8616.8</v>
      </c>
      <c r="M5597" s="12">
        <f t="shared" si="17003"/>
        <v>-0.00112228780447243</v>
      </c>
      <c r="N5597" s="12">
        <f t="shared" ref="N5597:V5597" si="17049">(C5598/C5597)-1</f>
        <v>-0.000791831948896315</v>
      </c>
      <c r="O5597" s="12">
        <f t="shared" si="17049"/>
        <v>-0.00673891266733451</v>
      </c>
      <c r="P5597" s="12">
        <f t="shared" si="17049"/>
        <v>-0.00352927844064166</v>
      </c>
      <c r="Q5597" s="12">
        <f t="shared" si="17049"/>
        <v>0.00122064988928727</v>
      </c>
      <c r="R5597" s="12">
        <f t="shared" si="17049"/>
        <v>0.00116941967548612</v>
      </c>
      <c r="S5597" s="12">
        <f t="shared" si="17049"/>
        <v>-0.00135593220338992</v>
      </c>
      <c r="T5597" s="12">
        <f t="shared" si="17049"/>
        <v>0.0017303499974386</v>
      </c>
      <c r="U5597" s="12">
        <f t="shared" si="17049"/>
        <v>-0.00981679127903656</v>
      </c>
      <c r="V5597" s="12">
        <f t="shared" si="17049"/>
        <v>1.16052362826302e-5</v>
      </c>
      <c r="W5597" s="14"/>
      <c r="X5597" s="14"/>
      <c r="Y5597" s="15"/>
      <c r="Z5597" s="14">
        <f t="shared" si="16972"/>
        <v>7628.9</v>
      </c>
      <c r="AA5597" s="14">
        <f t="shared" ref="AA5597:AQ5597" si="17050">MAX(AA5596,C5597)</f>
        <v>14430.4</v>
      </c>
      <c r="AB5597" s="14">
        <f t="shared" si="17050"/>
        <v>20035.5</v>
      </c>
      <c r="AC5597" s="14">
        <f t="shared" si="17050"/>
        <v>7525.8</v>
      </c>
      <c r="AD5597" s="14">
        <f t="shared" si="17050"/>
        <v>48747.2</v>
      </c>
      <c r="AE5597" s="14">
        <f t="shared" si="17050"/>
        <v>7482.8</v>
      </c>
      <c r="AF5597" s="14">
        <f t="shared" si="17050"/>
        <v>2408</v>
      </c>
      <c r="AG5597" s="14">
        <f t="shared" si="17050"/>
        <v>19458.8</v>
      </c>
      <c r="AH5597" s="14">
        <f t="shared" si="17050"/>
        <v>5990.5</v>
      </c>
      <c r="AI5597" s="14">
        <f t="shared" si="17050"/>
        <v>9187.52</v>
      </c>
      <c r="AK5597" s="19">
        <f t="shared" si="16992"/>
        <v>0.0539396243232969</v>
      </c>
      <c r="AL5597" s="19">
        <f t="shared" ref="AL5597:AU5597" si="17051">(AA5597-C5597)/AA5597</f>
        <v>0.0898311897106109</v>
      </c>
      <c r="AM5597" s="19">
        <f t="shared" si="17051"/>
        <v>0.451922836964388</v>
      </c>
      <c r="AN5597" s="19">
        <f t="shared" si="17051"/>
        <v>0.179236758882777</v>
      </c>
      <c r="AO5597" s="19">
        <f t="shared" si="17051"/>
        <v>0.0874450224833426</v>
      </c>
      <c r="AP5597" s="19">
        <f t="shared" si="17051"/>
        <v>0.0857700326081146</v>
      </c>
      <c r="AQ5597" s="19">
        <f t="shared" si="17051"/>
        <v>0.264950166112957</v>
      </c>
      <c r="AR5597" s="19">
        <f t="shared" si="17051"/>
        <v>0.0971334306329269</v>
      </c>
      <c r="AS5597" s="19">
        <f t="shared" si="17051"/>
        <v>0.473536432685085</v>
      </c>
      <c r="AT5597" s="19">
        <f t="shared" si="17051"/>
        <v>0.06211904844833</v>
      </c>
    </row>
    <row r="5598" spans="1:46">
      <c r="A5598" s="7">
        <v>45076</v>
      </c>
      <c r="B5598" s="8">
        <v>7209.3</v>
      </c>
      <c r="C5598" s="8">
        <v>13123.7</v>
      </c>
      <c r="D5598" s="8">
        <v>10907</v>
      </c>
      <c r="E5598" s="8">
        <v>6155.1</v>
      </c>
      <c r="F5598" s="9">
        <v>44538.8</v>
      </c>
      <c r="G5598" s="8">
        <v>6849</v>
      </c>
      <c r="H5598" s="8">
        <v>1767.6</v>
      </c>
      <c r="I5598" s="8">
        <v>17599.1</v>
      </c>
      <c r="J5598" s="8">
        <v>3122.82</v>
      </c>
      <c r="K5598" s="8">
        <v>8616.9</v>
      </c>
      <c r="M5598" s="12">
        <f t="shared" si="17003"/>
        <v>-0.0163677472154024</v>
      </c>
      <c r="N5598" s="12">
        <f t="shared" ref="N5598:V5598" si="17052">(C5599/C5598)-1</f>
        <v>-0.0153005631033932</v>
      </c>
      <c r="O5598" s="12">
        <f t="shared" si="17052"/>
        <v>-0.0252498395525809</v>
      </c>
      <c r="P5598" s="12">
        <f t="shared" si="17052"/>
        <v>-0.0202596221019968</v>
      </c>
      <c r="Q5598" s="12">
        <f t="shared" si="17052"/>
        <v>-0.00697818531258143</v>
      </c>
      <c r="R5598" s="12">
        <f t="shared" si="17052"/>
        <v>-0.00205869469995623</v>
      </c>
      <c r="S5598" s="12">
        <f t="shared" si="17052"/>
        <v>5.65738854945153e-5</v>
      </c>
      <c r="T5598" s="12">
        <f t="shared" si="17052"/>
        <v>-0.021847708121438</v>
      </c>
      <c r="U5598" s="12">
        <f t="shared" si="17052"/>
        <v>-0.0140514022582153</v>
      </c>
      <c r="V5598" s="12">
        <f t="shared" si="17052"/>
        <v>-0.00437512330420442</v>
      </c>
      <c r="W5598" s="14"/>
      <c r="X5598" s="14"/>
      <c r="Y5598" s="15"/>
      <c r="Z5598" s="14">
        <f t="shared" si="16972"/>
        <v>7628.9</v>
      </c>
      <c r="AA5598" s="14">
        <f t="shared" ref="AA5598:AQ5598" si="17053">MAX(AA5597,C5598)</f>
        <v>14430.4</v>
      </c>
      <c r="AB5598" s="14">
        <f t="shared" si="17053"/>
        <v>20035.5</v>
      </c>
      <c r="AC5598" s="14">
        <f t="shared" si="17053"/>
        <v>7525.8</v>
      </c>
      <c r="AD5598" s="14">
        <f t="shared" si="17053"/>
        <v>48747.2</v>
      </c>
      <c r="AE5598" s="14">
        <f t="shared" si="17053"/>
        <v>7482.8</v>
      </c>
      <c r="AF5598" s="14">
        <f t="shared" si="17053"/>
        <v>2408</v>
      </c>
      <c r="AG5598" s="14">
        <f t="shared" si="17053"/>
        <v>19458.8</v>
      </c>
      <c r="AH5598" s="14">
        <f t="shared" si="17053"/>
        <v>5990.5</v>
      </c>
      <c r="AI5598" s="14">
        <f t="shared" si="17053"/>
        <v>9187.52</v>
      </c>
      <c r="AK5598" s="19">
        <f t="shared" si="16992"/>
        <v>0.0550013763452135</v>
      </c>
      <c r="AL5598" s="19">
        <f t="shared" ref="AL5598:AU5598" si="17054">(AA5598-C5598)/AA5598</f>
        <v>0.090551890453487</v>
      </c>
      <c r="AM5598" s="19">
        <f t="shared" si="17054"/>
        <v>0.455616281101046</v>
      </c>
      <c r="AN5598" s="19">
        <f t="shared" si="17054"/>
        <v>0.182133460894523</v>
      </c>
      <c r="AO5598" s="19">
        <f t="shared" si="17054"/>
        <v>0.0863311123510683</v>
      </c>
      <c r="AP5598" s="19">
        <f t="shared" si="17054"/>
        <v>0.0847009140963276</v>
      </c>
      <c r="AQ5598" s="19">
        <f t="shared" si="17054"/>
        <v>0.265946843853821</v>
      </c>
      <c r="AR5598" s="19">
        <f t="shared" si="17054"/>
        <v>0.0955711554669353</v>
      </c>
      <c r="AS5598" s="19">
        <f t="shared" si="17054"/>
        <v>0.478704615641432</v>
      </c>
      <c r="AT5598" s="19">
        <f t="shared" si="17054"/>
        <v>0.0621081641182823</v>
      </c>
    </row>
    <row r="5599" spans="1:46">
      <c r="A5599" s="7">
        <v>45077</v>
      </c>
      <c r="B5599" s="8">
        <v>7091.3</v>
      </c>
      <c r="C5599" s="8">
        <v>12922.9</v>
      </c>
      <c r="D5599" s="8">
        <v>10631.6</v>
      </c>
      <c r="E5599" s="8">
        <v>6030.4</v>
      </c>
      <c r="F5599" s="9">
        <v>44228</v>
      </c>
      <c r="G5599" s="8">
        <v>6834.9</v>
      </c>
      <c r="H5599" s="8">
        <v>1767.7</v>
      </c>
      <c r="I5599" s="8">
        <v>17214.6</v>
      </c>
      <c r="J5599" s="8">
        <v>3078.94</v>
      </c>
      <c r="K5599" s="8">
        <v>8579.2</v>
      </c>
      <c r="M5599" s="12">
        <f t="shared" si="17003"/>
        <v>0.00274984840579307</v>
      </c>
      <c r="N5599" s="12">
        <f t="shared" ref="N5599:V5599" si="17055">(C5600/C5599)-1</f>
        <v>0.00928584141330502</v>
      </c>
      <c r="O5599" s="12">
        <f t="shared" si="17055"/>
        <v>0.00406335829037952</v>
      </c>
      <c r="P5599" s="12">
        <f t="shared" si="17055"/>
        <v>-8.2913239586091e-5</v>
      </c>
      <c r="Q5599" s="12">
        <f t="shared" si="17055"/>
        <v>0.0116419462783757</v>
      </c>
      <c r="R5599" s="12">
        <f t="shared" si="17055"/>
        <v>-0.00219461879471539</v>
      </c>
      <c r="S5599" s="12">
        <f t="shared" si="17055"/>
        <v>0.0105221474232053</v>
      </c>
      <c r="T5599" s="12">
        <f t="shared" si="17055"/>
        <v>0.000534430076795323</v>
      </c>
      <c r="U5599" s="12">
        <f t="shared" si="17055"/>
        <v>0.00483932782061358</v>
      </c>
      <c r="V5599" s="12">
        <f t="shared" si="17055"/>
        <v>-0.000652741514360344</v>
      </c>
      <c r="W5599" s="14"/>
      <c r="X5599" s="14"/>
      <c r="Y5599" s="15"/>
      <c r="Z5599" s="14">
        <f t="shared" si="16972"/>
        <v>7628.9</v>
      </c>
      <c r="AA5599" s="14">
        <f t="shared" ref="AA5599:AQ5599" si="17056">MAX(AA5598,C5599)</f>
        <v>14430.4</v>
      </c>
      <c r="AB5599" s="14">
        <f t="shared" si="17056"/>
        <v>20035.5</v>
      </c>
      <c r="AC5599" s="14">
        <f t="shared" si="17056"/>
        <v>7525.8</v>
      </c>
      <c r="AD5599" s="14">
        <f t="shared" si="17056"/>
        <v>48747.2</v>
      </c>
      <c r="AE5599" s="14">
        <f t="shared" si="17056"/>
        <v>7482.8</v>
      </c>
      <c r="AF5599" s="14">
        <f t="shared" si="17056"/>
        <v>2408</v>
      </c>
      <c r="AG5599" s="14">
        <f t="shared" si="17056"/>
        <v>19458.8</v>
      </c>
      <c r="AH5599" s="14">
        <f t="shared" si="17056"/>
        <v>5990.5</v>
      </c>
      <c r="AI5599" s="14">
        <f t="shared" si="17056"/>
        <v>9187.52</v>
      </c>
      <c r="AK5599" s="19">
        <f t="shared" si="16992"/>
        <v>0.0704688749360982</v>
      </c>
      <c r="AL5599" s="19">
        <f t="shared" ref="AL5599:AU5599" si="17057">(AA5599-C5599)/AA5599</f>
        <v>0.104466958642865</v>
      </c>
      <c r="AM5599" s="19">
        <f t="shared" si="17057"/>
        <v>0.469361882658282</v>
      </c>
      <c r="AN5599" s="19">
        <f t="shared" si="17057"/>
        <v>0.198703127906668</v>
      </c>
      <c r="AO5599" s="19">
        <f t="shared" si="17057"/>
        <v>0.0927068631634227</v>
      </c>
      <c r="AP5599" s="19">
        <f t="shared" si="17057"/>
        <v>0.0865852354733523</v>
      </c>
      <c r="AQ5599" s="19">
        <f t="shared" si="17057"/>
        <v>0.265905315614618</v>
      </c>
      <c r="AR5599" s="19">
        <f t="shared" si="17057"/>
        <v>0.115330852878903</v>
      </c>
      <c r="AS5599" s="19">
        <f t="shared" si="17057"/>
        <v>0.486029546782405</v>
      </c>
      <c r="AT5599" s="19">
        <f t="shared" si="17057"/>
        <v>0.0662115565462714</v>
      </c>
    </row>
    <row r="5600" spans="1:46">
      <c r="A5600" s="7">
        <v>45078</v>
      </c>
      <c r="B5600" s="8">
        <v>7110.8</v>
      </c>
      <c r="C5600" s="8">
        <v>13042.9</v>
      </c>
      <c r="D5600" s="8">
        <v>10674.8</v>
      </c>
      <c r="E5600" s="8">
        <v>6029.9</v>
      </c>
      <c r="F5600" s="9">
        <v>44742.9</v>
      </c>
      <c r="G5600" s="8">
        <v>6819.9</v>
      </c>
      <c r="H5600" s="8">
        <v>1786.3</v>
      </c>
      <c r="I5600" s="8">
        <v>17223.8</v>
      </c>
      <c r="J5600" s="8">
        <v>3093.84</v>
      </c>
      <c r="K5600" s="8">
        <v>8573.6</v>
      </c>
      <c r="M5600" s="12">
        <f t="shared" si="17003"/>
        <v>0.00482364853462336</v>
      </c>
      <c r="N5600" s="12">
        <f t="shared" ref="N5600:V5600" si="17058">(C5601/C5600)-1</f>
        <v>-0.012704229887525</v>
      </c>
      <c r="O5600" s="12">
        <f t="shared" si="17058"/>
        <v>0.0123093641098664</v>
      </c>
      <c r="P5600" s="12">
        <f t="shared" si="17058"/>
        <v>-0.00177449045589473</v>
      </c>
      <c r="Q5600" s="12">
        <f t="shared" si="17058"/>
        <v>-0.00544667422093792</v>
      </c>
      <c r="R5600" s="12">
        <f t="shared" si="17058"/>
        <v>-0.00501473628645577</v>
      </c>
      <c r="S5600" s="12">
        <f t="shared" si="17058"/>
        <v>0.00654985164865929</v>
      </c>
      <c r="T5600" s="12">
        <f t="shared" si="17058"/>
        <v>0.0243964746455487</v>
      </c>
      <c r="U5600" s="12">
        <f t="shared" si="17058"/>
        <v>0.00557882760582307</v>
      </c>
      <c r="V5600" s="12">
        <f t="shared" si="17058"/>
        <v>0.00577353737053277</v>
      </c>
      <c r="W5600" s="14"/>
      <c r="X5600" s="14"/>
      <c r="Y5600" s="15"/>
      <c r="Z5600" s="14">
        <f t="shared" si="16972"/>
        <v>7628.9</v>
      </c>
      <c r="AA5600" s="14">
        <f t="shared" ref="AA5600:AQ5600" si="17059">MAX(AA5599,C5600)</f>
        <v>14430.4</v>
      </c>
      <c r="AB5600" s="14">
        <f t="shared" si="17059"/>
        <v>20035.5</v>
      </c>
      <c r="AC5600" s="14">
        <f t="shared" si="17059"/>
        <v>7525.8</v>
      </c>
      <c r="AD5600" s="14">
        <f t="shared" si="17059"/>
        <v>48747.2</v>
      </c>
      <c r="AE5600" s="14">
        <f t="shared" si="17059"/>
        <v>7482.8</v>
      </c>
      <c r="AF5600" s="14">
        <f t="shared" si="17059"/>
        <v>2408</v>
      </c>
      <c r="AG5600" s="14">
        <f t="shared" si="17059"/>
        <v>19458.8</v>
      </c>
      <c r="AH5600" s="14">
        <f t="shared" si="17059"/>
        <v>5990.5</v>
      </c>
      <c r="AI5600" s="14">
        <f t="shared" si="17059"/>
        <v>9187.52</v>
      </c>
      <c r="AK5600" s="19">
        <f t="shared" si="16992"/>
        <v>0.0679128052537062</v>
      </c>
      <c r="AL5600" s="19">
        <f t="shared" ref="AL5600:AU5600" si="17060">(AA5600-C5600)/AA5600</f>
        <v>0.0961511808404479</v>
      </c>
      <c r="AM5600" s="19">
        <f t="shared" si="17060"/>
        <v>0.46720570986499</v>
      </c>
      <c r="AN5600" s="19">
        <f t="shared" si="17060"/>
        <v>0.198769566026203</v>
      </c>
      <c r="AO5600" s="19">
        <f t="shared" si="17060"/>
        <v>0.0821442052056322</v>
      </c>
      <c r="AP5600" s="19">
        <f t="shared" si="17060"/>
        <v>0.088589832682953</v>
      </c>
      <c r="AQ5600" s="19">
        <f t="shared" si="17060"/>
        <v>0.258181063122924</v>
      </c>
      <c r="AR5600" s="19">
        <f t="shared" si="17060"/>
        <v>0.114858059078669</v>
      </c>
      <c r="AS5600" s="19">
        <f t="shared" si="17060"/>
        <v>0.483542275269176</v>
      </c>
      <c r="AT5600" s="19">
        <f t="shared" si="17060"/>
        <v>0.0668210790289436</v>
      </c>
    </row>
    <row r="5601" spans="1:46">
      <c r="A5601" s="7">
        <v>45079</v>
      </c>
      <c r="B5601" s="8">
        <v>7145.1</v>
      </c>
      <c r="C5601" s="8">
        <v>12877.2</v>
      </c>
      <c r="D5601" s="8">
        <v>10806.2</v>
      </c>
      <c r="E5601" s="8">
        <v>6019.2</v>
      </c>
      <c r="F5601" s="9">
        <v>44499.2</v>
      </c>
      <c r="G5601" s="8">
        <v>6785.7</v>
      </c>
      <c r="H5601" s="8">
        <v>1798</v>
      </c>
      <c r="I5601" s="8">
        <v>17644</v>
      </c>
      <c r="J5601" s="8">
        <v>3111.1</v>
      </c>
      <c r="K5601" s="8">
        <v>8623.1</v>
      </c>
      <c r="M5601" s="12">
        <f t="shared" si="17003"/>
        <v>0.00996487103049648</v>
      </c>
      <c r="N5601" s="12">
        <f t="shared" ref="N5601:V5601" si="17061">(C5602/C5601)-1</f>
        <v>0.00733855185909982</v>
      </c>
      <c r="O5601" s="12">
        <f t="shared" si="17061"/>
        <v>0.00705150746793493</v>
      </c>
      <c r="P5601" s="12">
        <f t="shared" si="17061"/>
        <v>0.00975212652844237</v>
      </c>
      <c r="Q5601" s="12">
        <f t="shared" si="17061"/>
        <v>0.010202430605494</v>
      </c>
      <c r="R5601" s="12">
        <f t="shared" si="17061"/>
        <v>0.00530527432689332</v>
      </c>
      <c r="S5601" s="12">
        <f t="shared" si="17061"/>
        <v>-0.010845383759733</v>
      </c>
      <c r="T5601" s="12">
        <f t="shared" si="17061"/>
        <v>0.0148549081840852</v>
      </c>
      <c r="U5601" s="12">
        <f t="shared" si="17061"/>
        <v>0.0084986017807207</v>
      </c>
      <c r="V5601" s="12">
        <f t="shared" si="17061"/>
        <v>-0.00288759262910088</v>
      </c>
      <c r="W5601" s="14"/>
      <c r="X5601" s="14"/>
      <c r="Y5601" s="15"/>
      <c r="Z5601" s="14">
        <f t="shared" si="16972"/>
        <v>7628.9</v>
      </c>
      <c r="AA5601" s="14">
        <f t="shared" ref="AA5601:AQ5601" si="17062">MAX(AA5600,C5601)</f>
        <v>14430.4</v>
      </c>
      <c r="AB5601" s="14">
        <f t="shared" si="17062"/>
        <v>20035.5</v>
      </c>
      <c r="AC5601" s="14">
        <f t="shared" si="17062"/>
        <v>7525.8</v>
      </c>
      <c r="AD5601" s="14">
        <f t="shared" si="17062"/>
        <v>48747.2</v>
      </c>
      <c r="AE5601" s="14">
        <f t="shared" si="17062"/>
        <v>7482.8</v>
      </c>
      <c r="AF5601" s="14">
        <f t="shared" si="17062"/>
        <v>2408</v>
      </c>
      <c r="AG5601" s="14">
        <f t="shared" si="17062"/>
        <v>19458.8</v>
      </c>
      <c r="AH5601" s="14">
        <f t="shared" si="17062"/>
        <v>5990.5</v>
      </c>
      <c r="AI5601" s="14">
        <f t="shared" si="17062"/>
        <v>9187.52</v>
      </c>
      <c r="AK5601" s="19">
        <f t="shared" si="16992"/>
        <v>0.063416744222627</v>
      </c>
      <c r="AL5601" s="19">
        <f t="shared" ref="AL5601:AU5601" si="17063">(AA5601-C5601)/AA5601</f>
        <v>0.107633884022619</v>
      </c>
      <c r="AM5601" s="19">
        <f t="shared" si="17063"/>
        <v>0.46064735095206</v>
      </c>
      <c r="AN5601" s="19">
        <f t="shared" si="17063"/>
        <v>0.200191341784262</v>
      </c>
      <c r="AO5601" s="19">
        <f t="shared" si="17063"/>
        <v>0.0871434667016772</v>
      </c>
      <c r="AP5601" s="19">
        <f t="shared" si="17063"/>
        <v>0.0931603143208425</v>
      </c>
      <c r="AQ5601" s="19">
        <f t="shared" si="17063"/>
        <v>0.253322259136213</v>
      </c>
      <c r="AR5601" s="19">
        <f t="shared" si="17063"/>
        <v>0.0932637161592698</v>
      </c>
      <c r="AS5601" s="19">
        <f t="shared" si="17063"/>
        <v>0.480661046657207</v>
      </c>
      <c r="AT5601" s="19">
        <f t="shared" si="17063"/>
        <v>0.0614333356553237</v>
      </c>
    </row>
    <row r="5602" spans="1:46">
      <c r="A5602" s="7">
        <v>45082</v>
      </c>
      <c r="B5602" s="8">
        <v>7216.3</v>
      </c>
      <c r="C5602" s="8">
        <v>12971.7</v>
      </c>
      <c r="D5602" s="8">
        <v>10882.4</v>
      </c>
      <c r="E5602" s="8">
        <v>6077.9</v>
      </c>
      <c r="F5602" s="9">
        <v>44953.2</v>
      </c>
      <c r="G5602" s="8">
        <v>6821.7</v>
      </c>
      <c r="H5602" s="8">
        <v>1778.5</v>
      </c>
      <c r="I5602" s="8">
        <v>17906.1</v>
      </c>
      <c r="J5602" s="8">
        <v>3137.54</v>
      </c>
      <c r="K5602" s="8">
        <v>8598.2</v>
      </c>
      <c r="M5602" s="12">
        <f t="shared" si="17003"/>
        <v>-0.0120144672477586</v>
      </c>
      <c r="N5602" s="12">
        <f t="shared" ref="N5602:V5602" si="17064">(C5603/C5602)-1</f>
        <v>-0.011270689269718</v>
      </c>
      <c r="O5602" s="12">
        <f t="shared" si="17064"/>
        <v>-0.00603727119017849</v>
      </c>
      <c r="P5602" s="12">
        <f t="shared" si="17064"/>
        <v>-0.014593856430675</v>
      </c>
      <c r="Q5602" s="12">
        <f t="shared" si="17064"/>
        <v>-0.0138588576564072</v>
      </c>
      <c r="R5602" s="12">
        <f t="shared" si="17064"/>
        <v>-0.0156266033393435</v>
      </c>
      <c r="S5602" s="12">
        <f t="shared" si="17064"/>
        <v>-0.0019117233623841</v>
      </c>
      <c r="T5602" s="12">
        <f t="shared" si="17064"/>
        <v>-0.00903602682884597</v>
      </c>
      <c r="U5602" s="12">
        <f t="shared" si="17064"/>
        <v>-0.00805089337506448</v>
      </c>
      <c r="V5602" s="12">
        <f t="shared" si="17064"/>
        <v>0.00538484799144001</v>
      </c>
      <c r="W5602" s="14"/>
      <c r="X5602" s="14"/>
      <c r="Y5602" s="15"/>
      <c r="Z5602" s="14">
        <f t="shared" si="16972"/>
        <v>7628.9</v>
      </c>
      <c r="AA5602" s="14">
        <f t="shared" ref="AA5602:AQ5602" si="17065">MAX(AA5601,C5602)</f>
        <v>14430.4</v>
      </c>
      <c r="AB5602" s="14">
        <f t="shared" si="17065"/>
        <v>20035.5</v>
      </c>
      <c r="AC5602" s="14">
        <f t="shared" si="17065"/>
        <v>7525.8</v>
      </c>
      <c r="AD5602" s="14">
        <f t="shared" si="17065"/>
        <v>48747.2</v>
      </c>
      <c r="AE5602" s="14">
        <f t="shared" si="17065"/>
        <v>7482.8</v>
      </c>
      <c r="AF5602" s="14">
        <f t="shared" si="17065"/>
        <v>2408</v>
      </c>
      <c r="AG5602" s="14">
        <f t="shared" si="17065"/>
        <v>19458.8</v>
      </c>
      <c r="AH5602" s="14">
        <f t="shared" si="17065"/>
        <v>5990.5</v>
      </c>
      <c r="AI5602" s="14">
        <f t="shared" si="17065"/>
        <v>9187.52</v>
      </c>
      <c r="AK5602" s="19">
        <f t="shared" si="16992"/>
        <v>0.0540838128694831</v>
      </c>
      <c r="AL5602" s="19">
        <f t="shared" ref="AL5602:AU5602" si="17066">(AA5602-C5602)/AA5602</f>
        <v>0.101085209003215</v>
      </c>
      <c r="AM5602" s="19">
        <f t="shared" si="17066"/>
        <v>0.456844101719448</v>
      </c>
      <c r="AN5602" s="19">
        <f t="shared" si="17066"/>
        <v>0.192391506550799</v>
      </c>
      <c r="AO5602" s="19">
        <f t="shared" si="17066"/>
        <v>0.0778301112679292</v>
      </c>
      <c r="AP5602" s="19">
        <f t="shared" si="17066"/>
        <v>0.0883492810178009</v>
      </c>
      <c r="AQ5602" s="19">
        <f t="shared" si="17066"/>
        <v>0.261420265780731</v>
      </c>
      <c r="AR5602" s="19">
        <f t="shared" si="17066"/>
        <v>0.0797942319156372</v>
      </c>
      <c r="AS5602" s="19">
        <f t="shared" si="17066"/>
        <v>0.476247391703531</v>
      </c>
      <c r="AT5602" s="19">
        <f t="shared" si="17066"/>
        <v>0.0641435338372052</v>
      </c>
    </row>
    <row r="5603" spans="1:46">
      <c r="A5603" s="7">
        <v>45083</v>
      </c>
      <c r="B5603" s="8">
        <v>7129.6</v>
      </c>
      <c r="C5603" s="8">
        <v>12825.5</v>
      </c>
      <c r="D5603" s="8">
        <v>10816.7</v>
      </c>
      <c r="E5603" s="8">
        <v>5989.2</v>
      </c>
      <c r="F5603" s="9">
        <v>44330.2</v>
      </c>
      <c r="G5603" s="8">
        <v>6715.1</v>
      </c>
      <c r="H5603" s="8">
        <v>1775.1</v>
      </c>
      <c r="I5603" s="8">
        <v>17744.3</v>
      </c>
      <c r="J5603" s="8">
        <v>3112.28</v>
      </c>
      <c r="K5603" s="8">
        <v>8644.5</v>
      </c>
      <c r="M5603" s="12">
        <f t="shared" si="17003"/>
        <v>-0.00162701974865354</v>
      </c>
      <c r="N5603" s="12">
        <f t="shared" ref="N5603:V5603" si="17067">(C5604/C5603)-1</f>
        <v>-0.00176991150442485</v>
      </c>
      <c r="O5603" s="12">
        <f t="shared" si="17067"/>
        <v>-0.00715560198581833</v>
      </c>
      <c r="P5603" s="12">
        <f t="shared" si="17067"/>
        <v>-0.00661190142256052</v>
      </c>
      <c r="Q5603" s="12">
        <f t="shared" si="17067"/>
        <v>0.00420255266161673</v>
      </c>
      <c r="R5603" s="12">
        <f t="shared" si="17067"/>
        <v>-0.000119134487945094</v>
      </c>
      <c r="S5603" s="12">
        <f t="shared" si="17067"/>
        <v>0.00574615514618904</v>
      </c>
      <c r="T5603" s="12">
        <f t="shared" si="17067"/>
        <v>-0.000896062397502173</v>
      </c>
      <c r="U5603" s="12">
        <f t="shared" si="17067"/>
        <v>-0.00375930186230045</v>
      </c>
      <c r="V5603" s="12">
        <f t="shared" si="17067"/>
        <v>0.00370177569552887</v>
      </c>
      <c r="W5603" s="14"/>
      <c r="X5603" s="14"/>
      <c r="Y5603" s="15"/>
      <c r="Z5603" s="14">
        <f t="shared" si="16972"/>
        <v>7628.9</v>
      </c>
      <c r="AA5603" s="14">
        <f t="shared" ref="AA5603:AQ5603" si="17068">MAX(AA5602,C5603)</f>
        <v>14430.4</v>
      </c>
      <c r="AB5603" s="14">
        <f t="shared" si="17068"/>
        <v>20035.5</v>
      </c>
      <c r="AC5603" s="14">
        <f t="shared" si="17068"/>
        <v>7525.8</v>
      </c>
      <c r="AD5603" s="14">
        <f t="shared" si="17068"/>
        <v>48747.2</v>
      </c>
      <c r="AE5603" s="14">
        <f t="shared" si="17068"/>
        <v>7482.8</v>
      </c>
      <c r="AF5603" s="14">
        <f t="shared" si="17068"/>
        <v>2408</v>
      </c>
      <c r="AG5603" s="14">
        <f t="shared" si="17068"/>
        <v>19458.8</v>
      </c>
      <c r="AH5603" s="14">
        <f t="shared" si="17068"/>
        <v>5990.5</v>
      </c>
      <c r="AI5603" s="14">
        <f t="shared" si="17068"/>
        <v>9187.52</v>
      </c>
      <c r="AK5603" s="19">
        <f t="shared" si="16992"/>
        <v>0.0654484919188873</v>
      </c>
      <c r="AL5603" s="19">
        <f t="shared" ref="AL5603:AU5603" si="17069">(AA5603-C5603)/AA5603</f>
        <v>0.111216598292494</v>
      </c>
      <c r="AM5603" s="19">
        <f t="shared" si="17069"/>
        <v>0.460123281175913</v>
      </c>
      <c r="AN5603" s="19">
        <f t="shared" si="17069"/>
        <v>0.20417762895639</v>
      </c>
      <c r="AO5603" s="19">
        <f t="shared" si="17069"/>
        <v>0.0906103324908918</v>
      </c>
      <c r="AP5603" s="19">
        <f t="shared" si="17069"/>
        <v>0.102595285187363</v>
      </c>
      <c r="AQ5603" s="19">
        <f t="shared" si="17069"/>
        <v>0.262832225913621</v>
      </c>
      <c r="AR5603" s="19">
        <f t="shared" si="17069"/>
        <v>0.0881092359241063</v>
      </c>
      <c r="AS5603" s="19">
        <f t="shared" si="17069"/>
        <v>0.480464068107837</v>
      </c>
      <c r="AT5603" s="19">
        <f t="shared" si="17069"/>
        <v>0.0591040890251124</v>
      </c>
    </row>
    <row r="5604" spans="1:46">
      <c r="A5604" s="7">
        <v>45084</v>
      </c>
      <c r="B5604" s="8">
        <v>7118</v>
      </c>
      <c r="C5604" s="8">
        <v>12802.8</v>
      </c>
      <c r="D5604" s="8">
        <v>10739.3</v>
      </c>
      <c r="E5604" s="8">
        <v>5949.6</v>
      </c>
      <c r="F5604" s="9">
        <v>44516.5</v>
      </c>
      <c r="G5604" s="8">
        <v>6714.3</v>
      </c>
      <c r="H5604" s="8">
        <v>1785.3</v>
      </c>
      <c r="I5604" s="8">
        <v>17728.4</v>
      </c>
      <c r="J5604" s="8">
        <v>3100.58</v>
      </c>
      <c r="K5604" s="8">
        <v>8676.5</v>
      </c>
      <c r="M5604" s="12">
        <f t="shared" si="17003"/>
        <v>-0.00257094689519533</v>
      </c>
      <c r="N5604" s="12">
        <f t="shared" ref="N5604:V5604" si="17070">(C5605/C5604)-1</f>
        <v>0.00260099353266474</v>
      </c>
      <c r="O5604" s="12">
        <f t="shared" si="17070"/>
        <v>0.0132597096645035</v>
      </c>
      <c r="P5604" s="12">
        <f t="shared" si="17070"/>
        <v>-0.000151270673658832</v>
      </c>
      <c r="Q5604" s="12">
        <f t="shared" si="17070"/>
        <v>-0.010445565127537</v>
      </c>
      <c r="R5604" s="12">
        <f t="shared" si="17070"/>
        <v>0.00150425211861238</v>
      </c>
      <c r="S5604" s="12">
        <f t="shared" si="17070"/>
        <v>-0.038256875595138</v>
      </c>
      <c r="T5604" s="12">
        <f t="shared" si="17070"/>
        <v>0.0055955416168405</v>
      </c>
      <c r="U5604" s="12">
        <f t="shared" si="17070"/>
        <v>-0.025150133200885</v>
      </c>
      <c r="V5604" s="12">
        <f t="shared" si="17070"/>
        <v>0.00934708695902731</v>
      </c>
      <c r="W5604" s="14"/>
      <c r="X5604" s="14"/>
      <c r="Y5604" s="15"/>
      <c r="Z5604" s="14">
        <f t="shared" si="16972"/>
        <v>7628.9</v>
      </c>
      <c r="AA5604" s="14">
        <f t="shared" ref="AA5604:AQ5604" si="17071">MAX(AA5603,C5604)</f>
        <v>14430.4</v>
      </c>
      <c r="AB5604" s="14">
        <f t="shared" si="17071"/>
        <v>20035.5</v>
      </c>
      <c r="AC5604" s="14">
        <f t="shared" si="17071"/>
        <v>7525.8</v>
      </c>
      <c r="AD5604" s="14">
        <f t="shared" si="17071"/>
        <v>48747.2</v>
      </c>
      <c r="AE5604" s="14">
        <f t="shared" si="17071"/>
        <v>7482.8</v>
      </c>
      <c r="AF5604" s="14">
        <f t="shared" si="17071"/>
        <v>2408</v>
      </c>
      <c r="AG5604" s="14">
        <f t="shared" si="17071"/>
        <v>19458.8</v>
      </c>
      <c r="AH5604" s="14">
        <f t="shared" si="17071"/>
        <v>5990.5</v>
      </c>
      <c r="AI5604" s="14">
        <f t="shared" si="17071"/>
        <v>9187.52</v>
      </c>
      <c r="AK5604" s="19">
        <f t="shared" si="16992"/>
        <v>0.0669690256786692</v>
      </c>
      <c r="AL5604" s="19">
        <f t="shared" ref="AL5604:AU5604" si="17072">(AA5604-C5604)/AA5604</f>
        <v>0.112789666260118</v>
      </c>
      <c r="AM5604" s="19">
        <f t="shared" si="17072"/>
        <v>0.463986424097227</v>
      </c>
      <c r="AN5604" s="19">
        <f t="shared" si="17072"/>
        <v>0.209439528023599</v>
      </c>
      <c r="AO5604" s="19">
        <f t="shared" si="17072"/>
        <v>0.0867885745232546</v>
      </c>
      <c r="AP5604" s="19">
        <f t="shared" si="17072"/>
        <v>0.102702197038542</v>
      </c>
      <c r="AQ5604" s="19">
        <f t="shared" si="17072"/>
        <v>0.25859634551495</v>
      </c>
      <c r="AR5604" s="19">
        <f t="shared" si="17072"/>
        <v>0.0889263469484243</v>
      </c>
      <c r="AS5604" s="19">
        <f t="shared" si="17072"/>
        <v>0.482417160504132</v>
      </c>
      <c r="AT5604" s="19">
        <f t="shared" si="17072"/>
        <v>0.055621103409843</v>
      </c>
    </row>
    <row r="5605" spans="1:46">
      <c r="A5605" s="7">
        <v>45085</v>
      </c>
      <c r="B5605" s="8">
        <v>7099.7</v>
      </c>
      <c r="C5605" s="8">
        <v>12836.1</v>
      </c>
      <c r="D5605" s="8">
        <v>10881.7</v>
      </c>
      <c r="E5605" s="8">
        <v>5948.7</v>
      </c>
      <c r="F5605" s="9">
        <v>44051.5</v>
      </c>
      <c r="G5605" s="8">
        <v>6724.4</v>
      </c>
      <c r="H5605" s="8">
        <v>1717</v>
      </c>
      <c r="I5605" s="8">
        <v>17827.6</v>
      </c>
      <c r="J5605" s="8">
        <v>3022.6</v>
      </c>
      <c r="K5605" s="8">
        <v>8757.6</v>
      </c>
      <c r="M5605" s="12">
        <f t="shared" si="17003"/>
        <v>0.00321140329873093</v>
      </c>
      <c r="N5605" s="12">
        <f t="shared" ref="N5605:V5605" si="17073">(C5606/C5605)-1</f>
        <v>-0.000194763206893045</v>
      </c>
      <c r="O5605" s="12">
        <f t="shared" si="17073"/>
        <v>-0.00260988632290926</v>
      </c>
      <c r="P5605" s="12">
        <f t="shared" si="17073"/>
        <v>0.0027569048699716</v>
      </c>
      <c r="Q5605" s="12">
        <f t="shared" si="17073"/>
        <v>-0.00239038398238434</v>
      </c>
      <c r="R5605" s="12">
        <f t="shared" si="17073"/>
        <v>-0.00325679614538099</v>
      </c>
      <c r="S5605" s="12">
        <f t="shared" si="17073"/>
        <v>0.0163075131042516</v>
      </c>
      <c r="T5605" s="12">
        <f t="shared" si="17073"/>
        <v>0.00996769054724145</v>
      </c>
      <c r="U5605" s="12">
        <f t="shared" si="17073"/>
        <v>-0.000148878449017342</v>
      </c>
      <c r="V5605" s="12">
        <f t="shared" si="17073"/>
        <v>-0.00419064583904272</v>
      </c>
      <c r="W5605" s="14"/>
      <c r="X5605" s="14"/>
      <c r="Y5605" s="15"/>
      <c r="Z5605" s="14">
        <f t="shared" si="16972"/>
        <v>7628.9</v>
      </c>
      <c r="AA5605" s="14">
        <f t="shared" ref="AA5605:AQ5605" si="17074">MAX(AA5604,C5605)</f>
        <v>14430.4</v>
      </c>
      <c r="AB5605" s="14">
        <f t="shared" si="17074"/>
        <v>20035.5</v>
      </c>
      <c r="AC5605" s="14">
        <f t="shared" si="17074"/>
        <v>7525.8</v>
      </c>
      <c r="AD5605" s="14">
        <f t="shared" si="17074"/>
        <v>48747.2</v>
      </c>
      <c r="AE5605" s="14">
        <f t="shared" si="17074"/>
        <v>7482.8</v>
      </c>
      <c r="AF5605" s="14">
        <f t="shared" si="17074"/>
        <v>2408</v>
      </c>
      <c r="AG5605" s="14">
        <f t="shared" si="17074"/>
        <v>19458.8</v>
      </c>
      <c r="AH5605" s="14">
        <f t="shared" si="17074"/>
        <v>5990.5</v>
      </c>
      <c r="AI5605" s="14">
        <f t="shared" si="17074"/>
        <v>9187.52</v>
      </c>
      <c r="AK5605" s="19">
        <f t="shared" si="16992"/>
        <v>0.0693677987652217</v>
      </c>
      <c r="AL5605" s="19">
        <f t="shared" ref="AL5605:AU5605" si="17075">(AA5605-C5605)/AA5605</f>
        <v>0.110482037919947</v>
      </c>
      <c r="AM5605" s="19">
        <f t="shared" si="17075"/>
        <v>0.456879039704524</v>
      </c>
      <c r="AN5605" s="19">
        <f t="shared" si="17075"/>
        <v>0.209559116638763</v>
      </c>
      <c r="AO5605" s="19">
        <f t="shared" si="17075"/>
        <v>0.0963275839432828</v>
      </c>
      <c r="AP5605" s="19">
        <f t="shared" si="17075"/>
        <v>0.101352434917411</v>
      </c>
      <c r="AQ5605" s="19">
        <f t="shared" si="17075"/>
        <v>0.286960132890365</v>
      </c>
      <c r="AR5605" s="19">
        <f t="shared" si="17075"/>
        <v>0.0838283964067672</v>
      </c>
      <c r="AS5605" s="19">
        <f t="shared" si="17075"/>
        <v>0.495434437859945</v>
      </c>
      <c r="AT5605" s="19">
        <f t="shared" si="17075"/>
        <v>0.0467939117411445</v>
      </c>
    </row>
    <row r="5606" spans="1:46">
      <c r="A5606" s="7">
        <v>45086</v>
      </c>
      <c r="B5606" s="8">
        <v>7122.5</v>
      </c>
      <c r="C5606" s="8">
        <v>12833.6</v>
      </c>
      <c r="D5606" s="8">
        <v>10853.3</v>
      </c>
      <c r="E5606" s="8">
        <v>5965.1</v>
      </c>
      <c r="F5606" s="9">
        <v>43946.2</v>
      </c>
      <c r="G5606" s="8">
        <v>6702.5</v>
      </c>
      <c r="H5606" s="8">
        <v>1745</v>
      </c>
      <c r="I5606" s="8">
        <v>18005.3</v>
      </c>
      <c r="J5606" s="8">
        <v>3022.15</v>
      </c>
      <c r="K5606" s="8">
        <v>8720.9</v>
      </c>
      <c r="M5606" s="12">
        <f t="shared" si="17003"/>
        <v>0.00230256230256232</v>
      </c>
      <c r="N5606" s="12">
        <f t="shared" ref="N5606:V5606" si="17076">(C5607/C5606)-1</f>
        <v>0.00697388106221175</v>
      </c>
      <c r="O5606" s="12">
        <f t="shared" si="17076"/>
        <v>-0.0131757161416344</v>
      </c>
      <c r="P5606" s="12">
        <f t="shared" si="17076"/>
        <v>0.00548188630534274</v>
      </c>
      <c r="Q5606" s="12">
        <f t="shared" si="17076"/>
        <v>0.00984157902162197</v>
      </c>
      <c r="R5606" s="12">
        <f t="shared" si="17076"/>
        <v>0.00402834763148086</v>
      </c>
      <c r="S5606" s="12">
        <f t="shared" si="17076"/>
        <v>0.0375931232091691</v>
      </c>
      <c r="T5606" s="12">
        <f t="shared" si="17076"/>
        <v>-0.00766996384397922</v>
      </c>
      <c r="U5606" s="12">
        <f t="shared" si="17076"/>
        <v>-0.0023791009711629</v>
      </c>
      <c r="V5606" s="12">
        <f t="shared" si="17076"/>
        <v>0.0029240101365684</v>
      </c>
      <c r="W5606" s="14"/>
      <c r="X5606" s="14"/>
      <c r="Y5606" s="15"/>
      <c r="Z5606" s="14">
        <f t="shared" si="16972"/>
        <v>7628.9</v>
      </c>
      <c r="AA5606" s="14">
        <f t="shared" ref="AA5606:AQ5606" si="17077">MAX(AA5605,C5606)</f>
        <v>14430.4</v>
      </c>
      <c r="AB5606" s="14">
        <f t="shared" si="17077"/>
        <v>20035.5</v>
      </c>
      <c r="AC5606" s="14">
        <f t="shared" si="17077"/>
        <v>7525.8</v>
      </c>
      <c r="AD5606" s="14">
        <f t="shared" si="17077"/>
        <v>48747.2</v>
      </c>
      <c r="AE5606" s="14">
        <f t="shared" si="17077"/>
        <v>7482.8</v>
      </c>
      <c r="AF5606" s="14">
        <f t="shared" si="17077"/>
        <v>2408</v>
      </c>
      <c r="AG5606" s="14">
        <f t="shared" si="17077"/>
        <v>19458.8</v>
      </c>
      <c r="AH5606" s="14">
        <f t="shared" si="17077"/>
        <v>5990.5</v>
      </c>
      <c r="AI5606" s="14">
        <f t="shared" si="17077"/>
        <v>9187.52</v>
      </c>
      <c r="AK5606" s="19">
        <f t="shared" si="16992"/>
        <v>0.0663791634442711</v>
      </c>
      <c r="AL5606" s="19">
        <f t="shared" ref="AL5606:AU5606" si="17078">(AA5606-C5606)/AA5606</f>
        <v>0.11065528329083</v>
      </c>
      <c r="AM5606" s="19">
        <f t="shared" si="17078"/>
        <v>0.458296523670485</v>
      </c>
      <c r="AN5606" s="19">
        <f t="shared" si="17078"/>
        <v>0.207379946317999</v>
      </c>
      <c r="AO5606" s="19">
        <f t="shared" si="17078"/>
        <v>0.0984877080119474</v>
      </c>
      <c r="AP5606" s="19">
        <f t="shared" si="17078"/>
        <v>0.104279146843428</v>
      </c>
      <c r="AQ5606" s="19">
        <f t="shared" si="17078"/>
        <v>0.275332225913621</v>
      </c>
      <c r="AR5606" s="19">
        <f t="shared" si="17078"/>
        <v>0.0746962813739799</v>
      </c>
      <c r="AS5606" s="19">
        <f t="shared" si="17078"/>
        <v>0.495509556798264</v>
      </c>
      <c r="AT5606" s="19">
        <f t="shared" si="17078"/>
        <v>0.0507884608686567</v>
      </c>
    </row>
    <row r="5607" spans="1:46">
      <c r="A5607" s="7">
        <v>45090</v>
      </c>
      <c r="B5607" s="8">
        <v>7138.9</v>
      </c>
      <c r="C5607" s="8">
        <v>12923.1</v>
      </c>
      <c r="D5607" s="8">
        <v>10710.3</v>
      </c>
      <c r="E5607" s="8">
        <v>5997.8</v>
      </c>
      <c r="F5607" s="9">
        <v>44378.7</v>
      </c>
      <c r="G5607" s="8">
        <v>6729.5</v>
      </c>
      <c r="H5607" s="8">
        <v>1810.6</v>
      </c>
      <c r="I5607" s="8">
        <v>17867.2</v>
      </c>
      <c r="J5607" s="8">
        <v>3014.96</v>
      </c>
      <c r="K5607" s="8">
        <v>8746.4</v>
      </c>
      <c r="M5607" s="12">
        <f t="shared" si="17003"/>
        <v>0.00319376934821891</v>
      </c>
      <c r="N5607" s="12">
        <f t="shared" ref="N5607:V5607" si="17079">(C5608/C5607)-1</f>
        <v>0.00287082820685436</v>
      </c>
      <c r="O5607" s="12">
        <f t="shared" si="17079"/>
        <v>0.00678785841666429</v>
      </c>
      <c r="P5607" s="12">
        <f t="shared" si="17079"/>
        <v>0.00895328287038577</v>
      </c>
      <c r="Q5607" s="12">
        <f t="shared" si="17079"/>
        <v>-0.0482483714033984</v>
      </c>
      <c r="R5607" s="12">
        <f t="shared" si="17079"/>
        <v>0.000757857195928358</v>
      </c>
      <c r="S5607" s="12">
        <f t="shared" si="17079"/>
        <v>-0.0144151110129238</v>
      </c>
      <c r="T5607" s="12">
        <f t="shared" si="17079"/>
        <v>0.0249283603474522</v>
      </c>
      <c r="U5607" s="12">
        <f t="shared" si="17079"/>
        <v>-0.00494533924164831</v>
      </c>
      <c r="V5607" s="12">
        <f t="shared" si="17079"/>
        <v>-0.00361291502789718</v>
      </c>
      <c r="W5607" s="14"/>
      <c r="X5607" s="14"/>
      <c r="Y5607" s="15"/>
      <c r="Z5607" s="14">
        <f t="shared" si="16972"/>
        <v>7628.9</v>
      </c>
      <c r="AA5607" s="14">
        <f t="shared" ref="AA5607:AQ5607" si="17080">MAX(AA5606,C5607)</f>
        <v>14430.4</v>
      </c>
      <c r="AB5607" s="14">
        <f t="shared" si="17080"/>
        <v>20035.5</v>
      </c>
      <c r="AC5607" s="14">
        <f t="shared" si="17080"/>
        <v>7525.8</v>
      </c>
      <c r="AD5607" s="14">
        <f t="shared" si="17080"/>
        <v>48747.2</v>
      </c>
      <c r="AE5607" s="14">
        <f t="shared" si="17080"/>
        <v>7482.8</v>
      </c>
      <c r="AF5607" s="14">
        <f t="shared" si="17080"/>
        <v>2408</v>
      </c>
      <c r="AG5607" s="14">
        <f t="shared" si="17080"/>
        <v>19458.8</v>
      </c>
      <c r="AH5607" s="14">
        <f t="shared" si="17080"/>
        <v>5990.5</v>
      </c>
      <c r="AI5607" s="14">
        <f t="shared" si="17080"/>
        <v>9187.52</v>
      </c>
      <c r="AK5607" s="19">
        <f t="shared" si="16992"/>
        <v>0.0642294433011312</v>
      </c>
      <c r="AL5607" s="19">
        <f t="shared" ref="AL5607:AU5607" si="17081">(AA5607-C5607)/AA5607</f>
        <v>0.104453099013194</v>
      </c>
      <c r="AM5607" s="19">
        <f t="shared" si="17081"/>
        <v>0.465433854907539</v>
      </c>
      <c r="AN5607" s="19">
        <f t="shared" si="17081"/>
        <v>0.20303489330038</v>
      </c>
      <c r="AO5607" s="19">
        <f t="shared" si="17081"/>
        <v>0.0896154035513835</v>
      </c>
      <c r="AP5607" s="19">
        <f t="shared" si="17081"/>
        <v>0.100670871866146</v>
      </c>
      <c r="AQ5607" s="19">
        <f t="shared" si="17081"/>
        <v>0.248089700996678</v>
      </c>
      <c r="AR5607" s="19">
        <f t="shared" si="17081"/>
        <v>0.081793327440541</v>
      </c>
      <c r="AS5607" s="19">
        <f t="shared" si="17081"/>
        <v>0.496709790501628</v>
      </c>
      <c r="AT5607" s="19">
        <f t="shared" si="17081"/>
        <v>0.0480129567064889</v>
      </c>
    </row>
    <row r="5608" spans="1:46">
      <c r="A5608" s="7">
        <v>45091</v>
      </c>
      <c r="B5608" s="8">
        <v>7161.7</v>
      </c>
      <c r="C5608" s="8">
        <v>12960.2</v>
      </c>
      <c r="D5608" s="8">
        <v>10783</v>
      </c>
      <c r="E5608" s="8">
        <v>6051.5</v>
      </c>
      <c r="F5608" s="9">
        <v>42237.5</v>
      </c>
      <c r="G5608" s="8">
        <v>6734.6</v>
      </c>
      <c r="H5608" s="8">
        <v>1784.5</v>
      </c>
      <c r="I5608" s="8">
        <v>18312.6</v>
      </c>
      <c r="J5608" s="8">
        <v>3000.05</v>
      </c>
      <c r="K5608" s="8">
        <v>8714.8</v>
      </c>
      <c r="M5608" s="12">
        <f t="shared" si="17003"/>
        <v>0.00189899046315833</v>
      </c>
      <c r="N5608" s="12">
        <f t="shared" ref="N5608:V5608" si="17082">(C5609/C5608)-1</f>
        <v>0.00080245675221069</v>
      </c>
      <c r="O5608" s="12">
        <f t="shared" si="17082"/>
        <v>-0.000602800704813111</v>
      </c>
      <c r="P5608" s="12">
        <f t="shared" si="17082"/>
        <v>0.00791539287779885</v>
      </c>
      <c r="Q5608" s="12">
        <f t="shared" si="17082"/>
        <v>-0.0196981355430601</v>
      </c>
      <c r="R5608" s="12">
        <f t="shared" si="17082"/>
        <v>0.00726101030499215</v>
      </c>
      <c r="S5608" s="12">
        <f t="shared" si="17082"/>
        <v>0.00963855421686755</v>
      </c>
      <c r="T5608" s="12">
        <f t="shared" si="17082"/>
        <v>0.0028068106112733</v>
      </c>
      <c r="U5608" s="12">
        <f t="shared" si="17082"/>
        <v>0.00713654772420447</v>
      </c>
      <c r="V5608" s="12">
        <f t="shared" si="17082"/>
        <v>-0.00548492220131258</v>
      </c>
      <c r="W5608" s="14"/>
      <c r="X5608" s="14"/>
      <c r="Y5608" s="15"/>
      <c r="Z5608" s="14">
        <f t="shared" si="16972"/>
        <v>7628.9</v>
      </c>
      <c r="AA5608" s="14">
        <f t="shared" ref="AA5608:AQ5608" si="17083">MAX(AA5607,C5608)</f>
        <v>14430.4</v>
      </c>
      <c r="AB5608" s="14">
        <f t="shared" si="17083"/>
        <v>20035.5</v>
      </c>
      <c r="AC5608" s="14">
        <f t="shared" si="17083"/>
        <v>7525.8</v>
      </c>
      <c r="AD5608" s="14">
        <f t="shared" si="17083"/>
        <v>48747.2</v>
      </c>
      <c r="AE5608" s="14">
        <f t="shared" si="17083"/>
        <v>7482.8</v>
      </c>
      <c r="AF5608" s="14">
        <f t="shared" si="17083"/>
        <v>2408</v>
      </c>
      <c r="AG5608" s="14">
        <f t="shared" si="17083"/>
        <v>19458.8</v>
      </c>
      <c r="AH5608" s="14">
        <f t="shared" si="17083"/>
        <v>5990.5</v>
      </c>
      <c r="AI5608" s="14">
        <f t="shared" si="17083"/>
        <v>9187.52</v>
      </c>
      <c r="AK5608" s="19">
        <f t="shared" si="16992"/>
        <v>0.0612408079801806</v>
      </c>
      <c r="AL5608" s="19">
        <f t="shared" ref="AL5608:AU5608" si="17084">(AA5608-C5608)/AA5608</f>
        <v>0.10188213770928</v>
      </c>
      <c r="AM5608" s="19">
        <f t="shared" si="17084"/>
        <v>0.461805295600309</v>
      </c>
      <c r="AN5608" s="19">
        <f t="shared" si="17084"/>
        <v>0.195899439262271</v>
      </c>
      <c r="AO5608" s="19">
        <f t="shared" si="17084"/>
        <v>0.133539977680769</v>
      </c>
      <c r="AP5608" s="19">
        <f t="shared" si="17084"/>
        <v>0.0999893088148821</v>
      </c>
      <c r="AQ5608" s="19">
        <f t="shared" si="17084"/>
        <v>0.258928571428571</v>
      </c>
      <c r="AR5608" s="19">
        <f t="shared" si="17084"/>
        <v>0.0589039406335437</v>
      </c>
      <c r="AS5608" s="19">
        <f t="shared" si="17084"/>
        <v>0.499198731324597</v>
      </c>
      <c r="AT5608" s="19">
        <f t="shared" si="17084"/>
        <v>0.0514524050015675</v>
      </c>
    </row>
    <row r="5609" spans="1:46">
      <c r="A5609" s="7">
        <v>45092</v>
      </c>
      <c r="B5609" s="8">
        <v>7175.3</v>
      </c>
      <c r="C5609" s="8">
        <v>12970.6</v>
      </c>
      <c r="D5609" s="8">
        <v>10776.5</v>
      </c>
      <c r="E5609" s="8">
        <v>6099.4</v>
      </c>
      <c r="F5609" s="9">
        <v>41405.5</v>
      </c>
      <c r="G5609" s="8">
        <v>6783.5</v>
      </c>
      <c r="H5609" s="8">
        <v>1801.7</v>
      </c>
      <c r="I5609" s="8">
        <v>18364</v>
      </c>
      <c r="J5609" s="8">
        <v>3021.46</v>
      </c>
      <c r="K5609" s="8">
        <v>8667</v>
      </c>
      <c r="M5609" s="12">
        <f t="shared" si="17003"/>
        <v>0.0105779549287137</v>
      </c>
      <c r="N5609" s="12">
        <f t="shared" ref="N5609:V5609" si="17085">(C5610/C5609)-1</f>
        <v>0.00547391793748941</v>
      </c>
      <c r="O5609" s="12">
        <f t="shared" si="17085"/>
        <v>0.0352340741428108</v>
      </c>
      <c r="P5609" s="12">
        <f t="shared" si="17085"/>
        <v>0.011066662294652</v>
      </c>
      <c r="Q5609" s="12">
        <f t="shared" si="17085"/>
        <v>-0.000871864848872694</v>
      </c>
      <c r="R5609" s="12">
        <f t="shared" si="17085"/>
        <v>0.00835851698975443</v>
      </c>
      <c r="S5609" s="12">
        <f t="shared" si="17085"/>
        <v>0.0149858467003385</v>
      </c>
      <c r="T5609" s="12">
        <f t="shared" si="17085"/>
        <v>0.0106294924852974</v>
      </c>
      <c r="U5609" s="12">
        <f t="shared" si="17085"/>
        <v>0.00886326477927879</v>
      </c>
      <c r="V5609" s="12">
        <f t="shared" si="17085"/>
        <v>0.0119995384792893</v>
      </c>
      <c r="W5609" s="14"/>
      <c r="X5609" s="14"/>
      <c r="Y5609" s="15"/>
      <c r="Z5609" s="14">
        <f t="shared" si="16972"/>
        <v>7628.9</v>
      </c>
      <c r="AA5609" s="14">
        <f t="shared" ref="AA5609:AQ5609" si="17086">MAX(AA5608,C5609)</f>
        <v>14430.4</v>
      </c>
      <c r="AB5609" s="14">
        <f t="shared" si="17086"/>
        <v>20035.5</v>
      </c>
      <c r="AC5609" s="14">
        <f t="shared" si="17086"/>
        <v>7525.8</v>
      </c>
      <c r="AD5609" s="14">
        <f t="shared" si="17086"/>
        <v>48747.2</v>
      </c>
      <c r="AE5609" s="14">
        <f t="shared" si="17086"/>
        <v>7482.8</v>
      </c>
      <c r="AF5609" s="14">
        <f t="shared" si="17086"/>
        <v>2408</v>
      </c>
      <c r="AG5609" s="14">
        <f t="shared" si="17086"/>
        <v>19458.8</v>
      </c>
      <c r="AH5609" s="14">
        <f t="shared" si="17086"/>
        <v>5990.5</v>
      </c>
      <c r="AI5609" s="14">
        <f t="shared" si="17086"/>
        <v>9187.52</v>
      </c>
      <c r="AK5609" s="19">
        <f t="shared" si="16992"/>
        <v>0.0594581132273328</v>
      </c>
      <c r="AL5609" s="19">
        <f t="shared" ref="AL5609:AU5609" si="17087">(AA5609-C5609)/AA5609</f>
        <v>0.101161436966404</v>
      </c>
      <c r="AM5609" s="19">
        <f t="shared" si="17087"/>
        <v>0.462129719747448</v>
      </c>
      <c r="AN5609" s="19">
        <f t="shared" si="17087"/>
        <v>0.189534667410774</v>
      </c>
      <c r="AO5609" s="19">
        <f t="shared" si="17087"/>
        <v>0.150607624643056</v>
      </c>
      <c r="AP5609" s="19">
        <f t="shared" si="17087"/>
        <v>0.0934543219115839</v>
      </c>
      <c r="AQ5609" s="19">
        <f t="shared" si="17087"/>
        <v>0.251785714285714</v>
      </c>
      <c r="AR5609" s="19">
        <f t="shared" si="17087"/>
        <v>0.0562624622278866</v>
      </c>
      <c r="AS5609" s="19">
        <f t="shared" si="17087"/>
        <v>0.495624739170353</v>
      </c>
      <c r="AT5609" s="19">
        <f t="shared" si="17087"/>
        <v>0.0566551147643761</v>
      </c>
    </row>
    <row r="5610" spans="1:46">
      <c r="A5610" s="7">
        <v>45093</v>
      </c>
      <c r="B5610" s="8">
        <v>7251.2</v>
      </c>
      <c r="C5610" s="8">
        <v>13041.6</v>
      </c>
      <c r="D5610" s="8">
        <v>11156.2</v>
      </c>
      <c r="E5610" s="8">
        <v>6166.9</v>
      </c>
      <c r="F5610" s="9">
        <v>41369.4</v>
      </c>
      <c r="G5610" s="8">
        <v>6840.2</v>
      </c>
      <c r="H5610" s="8">
        <v>1828.7</v>
      </c>
      <c r="I5610" s="8">
        <v>18559.2</v>
      </c>
      <c r="J5610" s="8">
        <v>3048.24</v>
      </c>
      <c r="K5610" s="8">
        <v>8771</v>
      </c>
      <c r="M5610" s="12">
        <f t="shared" si="17003"/>
        <v>0.00602658870255945</v>
      </c>
      <c r="N5610" s="12">
        <f t="shared" ref="N5610:V5610" si="17088">(C5611/C5610)-1</f>
        <v>0.0161099865047234</v>
      </c>
      <c r="O5610" s="12">
        <f t="shared" si="17088"/>
        <v>-0.00598770190566689</v>
      </c>
      <c r="P5610" s="12">
        <f t="shared" si="17088"/>
        <v>0.00917803110152593</v>
      </c>
      <c r="Q5610" s="12">
        <f t="shared" si="17088"/>
        <v>0.018997133146722</v>
      </c>
      <c r="R5610" s="12">
        <f t="shared" si="17088"/>
        <v>0.0105552469226047</v>
      </c>
      <c r="S5610" s="12">
        <f t="shared" si="17088"/>
        <v>0.0107179963908788</v>
      </c>
      <c r="T5610" s="12">
        <f t="shared" si="17088"/>
        <v>-0.00545820940557784</v>
      </c>
      <c r="U5610" s="12">
        <f t="shared" si="17088"/>
        <v>0.0102288533711257</v>
      </c>
      <c r="V5610" s="12">
        <f t="shared" si="17088"/>
        <v>0.011629232698666</v>
      </c>
      <c r="W5610" s="14"/>
      <c r="X5610" s="14"/>
      <c r="Y5610" s="15"/>
      <c r="Z5610" s="14">
        <f t="shared" si="16972"/>
        <v>7628.9</v>
      </c>
      <c r="AA5610" s="14">
        <f t="shared" ref="AA5610:AQ5610" si="17089">MAX(AA5609,C5610)</f>
        <v>14430.4</v>
      </c>
      <c r="AB5610" s="14">
        <f t="shared" si="17089"/>
        <v>20035.5</v>
      </c>
      <c r="AC5610" s="14">
        <f t="shared" si="17089"/>
        <v>7525.8</v>
      </c>
      <c r="AD5610" s="14">
        <f t="shared" si="17089"/>
        <v>48747.2</v>
      </c>
      <c r="AE5610" s="14">
        <f t="shared" si="17089"/>
        <v>7482.8</v>
      </c>
      <c r="AF5610" s="14">
        <f t="shared" si="17089"/>
        <v>2408</v>
      </c>
      <c r="AG5610" s="14">
        <f t="shared" si="17089"/>
        <v>19458.8</v>
      </c>
      <c r="AH5610" s="14">
        <f t="shared" si="17089"/>
        <v>5990.5</v>
      </c>
      <c r="AI5610" s="14">
        <f t="shared" si="17089"/>
        <v>9187.52</v>
      </c>
      <c r="AK5610" s="19">
        <f t="shared" si="16992"/>
        <v>0.0495091035404842</v>
      </c>
      <c r="AL5610" s="19">
        <f t="shared" ref="AL5610:AU5610" si="17090">(AA5610-C5610)/AA5610</f>
        <v>0.0962412684333074</v>
      </c>
      <c r="AM5610" s="19">
        <f t="shared" si="17090"/>
        <v>0.443178358413815</v>
      </c>
      <c r="AN5610" s="19">
        <f t="shared" si="17090"/>
        <v>0.180565521273486</v>
      </c>
      <c r="AO5610" s="19">
        <f t="shared" si="17090"/>
        <v>0.151348179998031</v>
      </c>
      <c r="AP5610" s="19">
        <f t="shared" si="17090"/>
        <v>0.0858769444592934</v>
      </c>
      <c r="AQ5610" s="19">
        <f t="shared" si="17090"/>
        <v>0.240573089700997</v>
      </c>
      <c r="AR5610" s="19">
        <f t="shared" si="17090"/>
        <v>0.0462310111620449</v>
      </c>
      <c r="AS5610" s="19">
        <f t="shared" si="17090"/>
        <v>0.491154327685502</v>
      </c>
      <c r="AT5610" s="19">
        <f t="shared" si="17090"/>
        <v>0.0453354115147505</v>
      </c>
    </row>
    <row r="5611" spans="1:46">
      <c r="A5611" s="7">
        <v>45096</v>
      </c>
      <c r="B5611" s="8">
        <v>7294.9</v>
      </c>
      <c r="C5611" s="8">
        <v>13251.7</v>
      </c>
      <c r="D5611" s="8">
        <v>11089.4</v>
      </c>
      <c r="E5611" s="8">
        <v>6223.5</v>
      </c>
      <c r="F5611" s="9">
        <v>42155.3</v>
      </c>
      <c r="G5611" s="8">
        <v>6912.4</v>
      </c>
      <c r="H5611" s="8">
        <v>1848.3</v>
      </c>
      <c r="I5611" s="8">
        <v>18457.9</v>
      </c>
      <c r="J5611" s="8">
        <v>3079.42</v>
      </c>
      <c r="K5611" s="8">
        <v>8873</v>
      </c>
      <c r="M5611" s="12">
        <f t="shared" si="17003"/>
        <v>0.0086224622681601</v>
      </c>
      <c r="N5611" s="12">
        <f t="shared" ref="N5611:V5611" si="17091">(C5612/C5611)-1</f>
        <v>0.00786314208743022</v>
      </c>
      <c r="O5611" s="12">
        <f t="shared" si="17091"/>
        <v>0.0193878839251898</v>
      </c>
      <c r="P5611" s="12">
        <f t="shared" si="17091"/>
        <v>0.0118743472322647</v>
      </c>
      <c r="Q5611" s="12">
        <f t="shared" si="17091"/>
        <v>-0.000246706819783116</v>
      </c>
      <c r="R5611" s="12">
        <f t="shared" si="17091"/>
        <v>0.00114287367629196</v>
      </c>
      <c r="S5611" s="12">
        <f t="shared" si="17091"/>
        <v>0.00800735811286035</v>
      </c>
      <c r="T5611" s="12">
        <f t="shared" si="17091"/>
        <v>0.00913971795274637</v>
      </c>
      <c r="U5611" s="12">
        <f t="shared" si="17091"/>
        <v>0.0130738905378285</v>
      </c>
      <c r="V5611" s="12">
        <f t="shared" si="17091"/>
        <v>0.00427138510086778</v>
      </c>
      <c r="W5611" s="14"/>
      <c r="X5611" s="14"/>
      <c r="Y5611" s="15"/>
      <c r="Z5611" s="14">
        <f t="shared" si="16972"/>
        <v>7628.9</v>
      </c>
      <c r="AA5611" s="14">
        <f t="shared" ref="AA5611:AQ5611" si="17092">MAX(AA5610,C5611)</f>
        <v>14430.4</v>
      </c>
      <c r="AB5611" s="14">
        <f t="shared" si="17092"/>
        <v>20035.5</v>
      </c>
      <c r="AC5611" s="14">
        <f t="shared" si="17092"/>
        <v>7525.8</v>
      </c>
      <c r="AD5611" s="14">
        <f t="shared" si="17092"/>
        <v>48747.2</v>
      </c>
      <c r="AE5611" s="14">
        <f t="shared" si="17092"/>
        <v>7482.8</v>
      </c>
      <c r="AF5611" s="14">
        <f t="shared" si="17092"/>
        <v>2408</v>
      </c>
      <c r="AG5611" s="14">
        <f t="shared" si="17092"/>
        <v>19458.8</v>
      </c>
      <c r="AH5611" s="14">
        <f t="shared" si="17092"/>
        <v>5990.5</v>
      </c>
      <c r="AI5611" s="14">
        <f t="shared" si="17092"/>
        <v>9187.52</v>
      </c>
      <c r="AK5611" s="19">
        <f t="shared" si="16992"/>
        <v>0.0437808858419956</v>
      </c>
      <c r="AL5611" s="19">
        <f t="shared" ref="AL5611:AU5611" si="17093">(AA5611-C5611)/AA5611</f>
        <v>0.0816817274642421</v>
      </c>
      <c r="AM5611" s="19">
        <f t="shared" si="17093"/>
        <v>0.446512440418258</v>
      </c>
      <c r="AN5611" s="19">
        <f t="shared" si="17093"/>
        <v>0.173044726142071</v>
      </c>
      <c r="AO5611" s="19">
        <f t="shared" si="17093"/>
        <v>0.135226228378245</v>
      </c>
      <c r="AP5611" s="19">
        <f t="shared" si="17093"/>
        <v>0.0762281498904154</v>
      </c>
      <c r="AQ5611" s="19">
        <f t="shared" si="17093"/>
        <v>0.232433554817276</v>
      </c>
      <c r="AR5611" s="19">
        <f t="shared" si="17093"/>
        <v>0.0514368820276686</v>
      </c>
      <c r="AS5611" s="19">
        <f t="shared" si="17093"/>
        <v>0.485949419914865</v>
      </c>
      <c r="AT5611" s="19">
        <f t="shared" si="17093"/>
        <v>0.0342333948660793</v>
      </c>
    </row>
    <row r="5612" spans="1:46">
      <c r="A5612" s="7">
        <v>45097</v>
      </c>
      <c r="B5612" s="8">
        <v>7357.8</v>
      </c>
      <c r="C5612" s="8">
        <v>13355.9</v>
      </c>
      <c r="D5612" s="8">
        <v>11304.4</v>
      </c>
      <c r="E5612" s="8">
        <v>6297.4</v>
      </c>
      <c r="F5612" s="9">
        <v>42144.9</v>
      </c>
      <c r="G5612" s="8">
        <v>6920.3</v>
      </c>
      <c r="H5612" s="8">
        <v>1863.1</v>
      </c>
      <c r="I5612" s="8">
        <v>18626.6</v>
      </c>
      <c r="J5612" s="8">
        <v>3119.68</v>
      </c>
      <c r="K5612" s="8">
        <v>8910.9</v>
      </c>
      <c r="M5612" s="12">
        <f t="shared" si="17003"/>
        <v>-0.00583054717442721</v>
      </c>
      <c r="N5612" s="12">
        <f t="shared" ref="N5612:V5612" si="17094">(C5613/C5612)-1</f>
        <v>0.00709049932988415</v>
      </c>
      <c r="O5612" s="12">
        <f t="shared" si="17094"/>
        <v>-0.013393015109161</v>
      </c>
      <c r="P5612" s="12">
        <f t="shared" si="17094"/>
        <v>-0.00360466224155997</v>
      </c>
      <c r="Q5612" s="12">
        <f t="shared" si="17094"/>
        <v>-0.00068810223775595</v>
      </c>
      <c r="R5612" s="12">
        <f t="shared" si="17094"/>
        <v>-0.00895914916983365</v>
      </c>
      <c r="S5612" s="12">
        <f t="shared" si="17094"/>
        <v>-0.0101980570017712</v>
      </c>
      <c r="T5612" s="12">
        <f t="shared" si="17094"/>
        <v>-0.0101628853360248</v>
      </c>
      <c r="U5612" s="12">
        <f t="shared" si="17094"/>
        <v>-0.00286247307416143</v>
      </c>
      <c r="V5612" s="12">
        <f t="shared" si="17094"/>
        <v>-0.000527443917000436</v>
      </c>
      <c r="W5612" s="14"/>
      <c r="X5612" s="14"/>
      <c r="Y5612" s="15"/>
      <c r="Z5612" s="14">
        <f t="shared" si="16972"/>
        <v>7628.9</v>
      </c>
      <c r="AA5612" s="14">
        <f t="shared" ref="AA5612:AQ5612" si="17095">MAX(AA5611,C5612)</f>
        <v>14430.4</v>
      </c>
      <c r="AB5612" s="14">
        <f t="shared" si="17095"/>
        <v>20035.5</v>
      </c>
      <c r="AC5612" s="14">
        <f t="shared" si="17095"/>
        <v>7525.8</v>
      </c>
      <c r="AD5612" s="14">
        <f t="shared" si="17095"/>
        <v>48747.2</v>
      </c>
      <c r="AE5612" s="14">
        <f t="shared" si="17095"/>
        <v>7482.8</v>
      </c>
      <c r="AF5612" s="14">
        <f t="shared" si="17095"/>
        <v>2408</v>
      </c>
      <c r="AG5612" s="14">
        <f t="shared" si="17095"/>
        <v>19458.8</v>
      </c>
      <c r="AH5612" s="14">
        <f t="shared" si="17095"/>
        <v>5990.5</v>
      </c>
      <c r="AI5612" s="14">
        <f t="shared" si="17095"/>
        <v>9187.52</v>
      </c>
      <c r="AK5612" s="19">
        <f t="shared" si="16992"/>
        <v>0.0355359226100748</v>
      </c>
      <c r="AL5612" s="19">
        <f t="shared" ref="AL5612:AU5612" si="17096">(AA5612-C5612)/AA5612</f>
        <v>0.07446086040581</v>
      </c>
      <c r="AM5612" s="19">
        <f t="shared" si="17096"/>
        <v>0.43578148785905</v>
      </c>
      <c r="AN5612" s="19">
        <f t="shared" si="17096"/>
        <v>0.16322517207473</v>
      </c>
      <c r="AO5612" s="19">
        <f t="shared" si="17096"/>
        <v>0.135439573965274</v>
      </c>
      <c r="AP5612" s="19">
        <f t="shared" si="17096"/>
        <v>0.0751723953600257</v>
      </c>
      <c r="AQ5612" s="19">
        <f t="shared" si="17096"/>
        <v>0.226287375415282</v>
      </c>
      <c r="AR5612" s="19">
        <f t="shared" si="17096"/>
        <v>0.0427672826690238</v>
      </c>
      <c r="AS5612" s="19">
        <f t="shared" si="17096"/>
        <v>0.479228778899925</v>
      </c>
      <c r="AT5612" s="19">
        <f t="shared" si="17096"/>
        <v>0.0301082337779946</v>
      </c>
    </row>
    <row r="5613" spans="1:46">
      <c r="A5613" s="7">
        <v>45098</v>
      </c>
      <c r="B5613" s="8">
        <v>7314.9</v>
      </c>
      <c r="C5613" s="8">
        <v>13450.6</v>
      </c>
      <c r="D5613" s="8">
        <v>11153</v>
      </c>
      <c r="E5613" s="8">
        <v>6274.7</v>
      </c>
      <c r="F5613" s="9">
        <v>42115.9</v>
      </c>
      <c r="G5613" s="8">
        <v>6858.3</v>
      </c>
      <c r="H5613" s="8">
        <v>1844.1</v>
      </c>
      <c r="I5613" s="8">
        <v>18437.3</v>
      </c>
      <c r="J5613" s="8">
        <v>3110.75</v>
      </c>
      <c r="K5613" s="8">
        <v>8906.2</v>
      </c>
      <c r="M5613" s="12">
        <f t="shared" si="17003"/>
        <v>-0.0163228478858221</v>
      </c>
      <c r="N5613" s="12">
        <f t="shared" ref="N5613:V5613" si="17097">(C5614/C5613)-1</f>
        <v>-0.0107801882443905</v>
      </c>
      <c r="O5613" s="12">
        <f t="shared" si="17097"/>
        <v>-0.00889446785618231</v>
      </c>
      <c r="P5613" s="12">
        <f t="shared" si="17097"/>
        <v>-0.0155226544695364</v>
      </c>
      <c r="Q5613" s="12">
        <f t="shared" si="17097"/>
        <v>-0.00833177018655662</v>
      </c>
      <c r="R5613" s="12">
        <f t="shared" si="17097"/>
        <v>-0.0121167053059796</v>
      </c>
      <c r="S5613" s="12">
        <f t="shared" si="17097"/>
        <v>-0.0394230247817362</v>
      </c>
      <c r="T5613" s="12">
        <f t="shared" si="17097"/>
        <v>-0.0194442787175997</v>
      </c>
      <c r="U5613" s="12">
        <f t="shared" si="17097"/>
        <v>-0.0239942136140802</v>
      </c>
      <c r="V5613" s="12">
        <f t="shared" si="17097"/>
        <v>-0.00199860771148197</v>
      </c>
      <c r="W5613" s="14"/>
      <c r="X5613" s="14"/>
      <c r="Y5613" s="15"/>
      <c r="Z5613" s="14">
        <f t="shared" si="16972"/>
        <v>7628.9</v>
      </c>
      <c r="AA5613" s="14">
        <f t="shared" ref="AA5613:AQ5613" si="17098">MAX(AA5612,C5613)</f>
        <v>14430.4</v>
      </c>
      <c r="AB5613" s="14">
        <f t="shared" si="17098"/>
        <v>20035.5</v>
      </c>
      <c r="AC5613" s="14">
        <f t="shared" si="17098"/>
        <v>7525.8</v>
      </c>
      <c r="AD5613" s="14">
        <f t="shared" si="17098"/>
        <v>48747.2</v>
      </c>
      <c r="AE5613" s="14">
        <f t="shared" si="17098"/>
        <v>7482.8</v>
      </c>
      <c r="AF5613" s="14">
        <f t="shared" si="17098"/>
        <v>2408</v>
      </c>
      <c r="AG5613" s="14">
        <f t="shared" si="17098"/>
        <v>19458.8</v>
      </c>
      <c r="AH5613" s="14">
        <f t="shared" si="17098"/>
        <v>5990.5</v>
      </c>
      <c r="AI5613" s="14">
        <f t="shared" si="17098"/>
        <v>9187.52</v>
      </c>
      <c r="AK5613" s="19">
        <f t="shared" si="16992"/>
        <v>0.0411592759113372</v>
      </c>
      <c r="AL5613" s="19">
        <f t="shared" ref="AL5613:AU5613" si="17099">(AA5613-C5613)/AA5613</f>
        <v>0.0678983257567357</v>
      </c>
      <c r="AM5613" s="19">
        <f t="shared" si="17099"/>
        <v>0.443338074917022</v>
      </c>
      <c r="AN5613" s="19">
        <f t="shared" si="17099"/>
        <v>0.16624146270164</v>
      </c>
      <c r="AO5613" s="19">
        <f t="shared" si="17099"/>
        <v>0.136034479929104</v>
      </c>
      <c r="AP5613" s="19">
        <f t="shared" si="17099"/>
        <v>0.0834580638263751</v>
      </c>
      <c r="AQ5613" s="19">
        <f t="shared" si="17099"/>
        <v>0.234177740863787</v>
      </c>
      <c r="AR5613" s="19">
        <f t="shared" si="17099"/>
        <v>0.05249552901515</v>
      </c>
      <c r="AS5613" s="19">
        <f t="shared" si="17099"/>
        <v>0.480719472498122</v>
      </c>
      <c r="AT5613" s="19">
        <f t="shared" si="17099"/>
        <v>0.0306197972902372</v>
      </c>
    </row>
    <row r="5614" spans="1:46">
      <c r="A5614" s="7">
        <v>45099</v>
      </c>
      <c r="B5614" s="8">
        <v>7195.5</v>
      </c>
      <c r="C5614" s="8">
        <v>13305.6</v>
      </c>
      <c r="D5614" s="8">
        <v>11053.8</v>
      </c>
      <c r="E5614" s="8">
        <v>6177.3</v>
      </c>
      <c r="F5614" s="9">
        <v>41765</v>
      </c>
      <c r="G5614" s="8">
        <v>6775.2</v>
      </c>
      <c r="H5614" s="8">
        <v>1771.4</v>
      </c>
      <c r="I5614" s="8">
        <v>18078.8</v>
      </c>
      <c r="J5614" s="8">
        <v>3036.11</v>
      </c>
      <c r="K5614" s="8">
        <v>8888.4</v>
      </c>
      <c r="M5614" s="12">
        <f t="shared" si="17003"/>
        <v>-0.0133833646028768</v>
      </c>
      <c r="N5614" s="12">
        <f t="shared" ref="N5614:V5614" si="17100">(C5615/C5614)-1</f>
        <v>0.000458453583453533</v>
      </c>
      <c r="O5614" s="12">
        <f t="shared" si="17100"/>
        <v>-0.0397058025294469</v>
      </c>
      <c r="P5614" s="12">
        <f t="shared" si="17100"/>
        <v>-0.0149094264484484</v>
      </c>
      <c r="Q5614" s="12">
        <f t="shared" si="17100"/>
        <v>-0.00657248892613427</v>
      </c>
      <c r="R5614" s="12">
        <f t="shared" si="17100"/>
        <v>-0.00988900696658401</v>
      </c>
      <c r="S5614" s="12">
        <f t="shared" si="17100"/>
        <v>-0.0119114824432653</v>
      </c>
      <c r="T5614" s="12">
        <f t="shared" si="17100"/>
        <v>-0.0123625461866939</v>
      </c>
      <c r="U5614" s="12">
        <f t="shared" si="17100"/>
        <v>-0.0280457559179345</v>
      </c>
      <c r="V5614" s="12">
        <f t="shared" si="17100"/>
        <v>0.00126006930381184</v>
      </c>
      <c r="W5614" s="14"/>
      <c r="X5614" s="14"/>
      <c r="Y5614" s="15"/>
      <c r="Z5614" s="14">
        <f t="shared" si="16972"/>
        <v>7628.9</v>
      </c>
      <c r="AA5614" s="14">
        <f t="shared" ref="AA5614:AQ5614" si="17101">MAX(AA5613,C5614)</f>
        <v>14430.4</v>
      </c>
      <c r="AB5614" s="14">
        <f t="shared" si="17101"/>
        <v>20035.5</v>
      </c>
      <c r="AC5614" s="14">
        <f t="shared" si="17101"/>
        <v>7525.8</v>
      </c>
      <c r="AD5614" s="14">
        <f t="shared" si="17101"/>
        <v>48747.2</v>
      </c>
      <c r="AE5614" s="14">
        <f t="shared" si="17101"/>
        <v>7482.8</v>
      </c>
      <c r="AF5614" s="14">
        <f t="shared" si="17101"/>
        <v>2408</v>
      </c>
      <c r="AG5614" s="14">
        <f t="shared" si="17101"/>
        <v>19458.8</v>
      </c>
      <c r="AH5614" s="14">
        <f t="shared" si="17101"/>
        <v>5990.5</v>
      </c>
      <c r="AI5614" s="14">
        <f t="shared" si="17101"/>
        <v>9187.52</v>
      </c>
      <c r="AK5614" s="19">
        <f t="shared" si="16992"/>
        <v>0.0568102871973679</v>
      </c>
      <c r="AL5614" s="19">
        <f t="shared" ref="AL5614:AU5614" si="17102">(AA5614-C5614)/AA5614</f>
        <v>0.0779465572679898</v>
      </c>
      <c r="AM5614" s="19">
        <f t="shared" si="17102"/>
        <v>0.448289286516433</v>
      </c>
      <c r="AN5614" s="19">
        <f t="shared" si="17102"/>
        <v>0.179183608387148</v>
      </c>
      <c r="AO5614" s="19">
        <f t="shared" si="17102"/>
        <v>0.143232842091443</v>
      </c>
      <c r="AP5614" s="19">
        <f t="shared" si="17102"/>
        <v>0.094563532367563</v>
      </c>
      <c r="AQ5614" s="19">
        <f t="shared" si="17102"/>
        <v>0.26436877076412</v>
      </c>
      <c r="AR5614" s="19">
        <f t="shared" si="17102"/>
        <v>0.0709190700351512</v>
      </c>
      <c r="AS5614" s="19">
        <f t="shared" si="17102"/>
        <v>0.493179200400634</v>
      </c>
      <c r="AT5614" s="19">
        <f t="shared" si="17102"/>
        <v>0.0325572080387309</v>
      </c>
    </row>
    <row r="5615" spans="1:46">
      <c r="A5615" s="7">
        <v>45100</v>
      </c>
      <c r="B5615" s="8">
        <v>7099.2</v>
      </c>
      <c r="C5615" s="8">
        <v>13311.7</v>
      </c>
      <c r="D5615" s="8">
        <v>10614.9</v>
      </c>
      <c r="E5615" s="8">
        <v>6085.2</v>
      </c>
      <c r="F5615" s="9">
        <v>41490.5</v>
      </c>
      <c r="G5615" s="8">
        <v>6708.2</v>
      </c>
      <c r="H5615" s="8">
        <v>1750.3</v>
      </c>
      <c r="I5615" s="8">
        <v>17855.3</v>
      </c>
      <c r="J5615" s="8">
        <v>2950.96</v>
      </c>
      <c r="K5615" s="8">
        <v>8899.6</v>
      </c>
      <c r="M5615" s="12">
        <f t="shared" si="17003"/>
        <v>-0.00288764931259855</v>
      </c>
      <c r="N5615" s="12">
        <f t="shared" ref="N5615:V5615" si="17103">(C5616/C5615)-1</f>
        <v>-0.00571677546819715</v>
      </c>
      <c r="O5615" s="12">
        <f t="shared" si="17103"/>
        <v>-0.000932651273210294</v>
      </c>
      <c r="P5615" s="12">
        <f t="shared" si="17103"/>
        <v>-0.00496286071123375</v>
      </c>
      <c r="Q5615" s="12">
        <f t="shared" si="17103"/>
        <v>-0.00578686687313956</v>
      </c>
      <c r="R5615" s="12">
        <f t="shared" si="17103"/>
        <v>-0.00131182731582247</v>
      </c>
      <c r="S5615" s="12">
        <f t="shared" si="17103"/>
        <v>0.00879849168713931</v>
      </c>
      <c r="T5615" s="12">
        <f t="shared" si="17103"/>
        <v>-0.00235224275145196</v>
      </c>
      <c r="U5615" s="12">
        <f t="shared" si="17103"/>
        <v>0.00034903895681393</v>
      </c>
      <c r="V5615" s="12">
        <f t="shared" si="17103"/>
        <v>-0.0058766686143199</v>
      </c>
      <c r="W5615" s="14"/>
      <c r="X5615" s="14"/>
      <c r="Y5615" s="15"/>
      <c r="Z5615" s="14">
        <f t="shared" si="16972"/>
        <v>7628.9</v>
      </c>
      <c r="AA5615" s="14">
        <f t="shared" ref="AA5615:AQ5615" si="17104">MAX(AA5614,C5615)</f>
        <v>14430.4</v>
      </c>
      <c r="AB5615" s="14">
        <f t="shared" si="17104"/>
        <v>20035.5</v>
      </c>
      <c r="AC5615" s="14">
        <f t="shared" si="17104"/>
        <v>7525.8</v>
      </c>
      <c r="AD5615" s="14">
        <f t="shared" si="17104"/>
        <v>48747.2</v>
      </c>
      <c r="AE5615" s="14">
        <f t="shared" si="17104"/>
        <v>7482.8</v>
      </c>
      <c r="AF5615" s="14">
        <f t="shared" si="17104"/>
        <v>2408</v>
      </c>
      <c r="AG5615" s="14">
        <f t="shared" si="17104"/>
        <v>19458.8</v>
      </c>
      <c r="AH5615" s="14">
        <f t="shared" si="17104"/>
        <v>5990.5</v>
      </c>
      <c r="AI5615" s="14">
        <f t="shared" si="17104"/>
        <v>9187.52</v>
      </c>
      <c r="AK5615" s="19">
        <f t="shared" si="16992"/>
        <v>0.0694333390134882</v>
      </c>
      <c r="AL5615" s="19">
        <f t="shared" ref="AL5615:AU5615" si="17105">(AA5615-C5615)/AA5615</f>
        <v>0.0775238385630335</v>
      </c>
      <c r="AM5615" s="19">
        <f t="shared" si="17105"/>
        <v>0.470195403159392</v>
      </c>
      <c r="AN5615" s="19">
        <f t="shared" si="17105"/>
        <v>0.191421510005581</v>
      </c>
      <c r="AO5615" s="19">
        <f t="shared" si="17105"/>
        <v>0.148863934749073</v>
      </c>
      <c r="AP5615" s="19">
        <f t="shared" si="17105"/>
        <v>0.103517399903779</v>
      </c>
      <c r="AQ5615" s="19">
        <f t="shared" si="17105"/>
        <v>0.27313122923588</v>
      </c>
      <c r="AR5615" s="19">
        <f t="shared" si="17105"/>
        <v>0.0824048759430181</v>
      </c>
      <c r="AS5615" s="19">
        <f t="shared" si="17105"/>
        <v>0.50739337284033</v>
      </c>
      <c r="AT5615" s="19">
        <f t="shared" si="17105"/>
        <v>0.0313381630733865</v>
      </c>
    </row>
    <row r="5616" spans="1:46">
      <c r="A5616" s="7">
        <v>45103</v>
      </c>
      <c r="B5616" s="8">
        <v>7078.7</v>
      </c>
      <c r="C5616" s="8">
        <v>13235.6</v>
      </c>
      <c r="D5616" s="8">
        <v>10605</v>
      </c>
      <c r="E5616" s="8">
        <v>6055</v>
      </c>
      <c r="F5616" s="9">
        <v>41250.4</v>
      </c>
      <c r="G5616" s="8">
        <v>6699.4</v>
      </c>
      <c r="H5616" s="8">
        <v>1765.7</v>
      </c>
      <c r="I5616" s="8">
        <v>17813.3</v>
      </c>
      <c r="J5616" s="8">
        <v>2951.99</v>
      </c>
      <c r="K5616" s="8">
        <v>8847.3</v>
      </c>
      <c r="M5616" s="12">
        <f t="shared" si="17003"/>
        <v>0.00558012064362101</v>
      </c>
      <c r="N5616" s="12">
        <f t="shared" ref="N5616:V5616" si="17106">(C5617/C5616)-1</f>
        <v>0.00295415394844212</v>
      </c>
      <c r="O5616" s="12">
        <f t="shared" si="17106"/>
        <v>0.00212164073550203</v>
      </c>
      <c r="P5616" s="12">
        <f t="shared" si="17106"/>
        <v>0.00655656482246081</v>
      </c>
      <c r="Q5616" s="12">
        <f t="shared" si="17106"/>
        <v>-0.00119998836374924</v>
      </c>
      <c r="R5616" s="12">
        <f t="shared" si="17106"/>
        <v>-0.000611995104039087</v>
      </c>
      <c r="S5616" s="12">
        <f t="shared" si="17106"/>
        <v>-0.00368125955711618</v>
      </c>
      <c r="T5616" s="12">
        <f t="shared" si="17106"/>
        <v>0.0116149169440811</v>
      </c>
      <c r="U5616" s="12">
        <f t="shared" si="17106"/>
        <v>0.0195766245820617</v>
      </c>
      <c r="V5616" s="12">
        <f t="shared" si="17106"/>
        <v>-0.00128852870367224</v>
      </c>
      <c r="W5616" s="14"/>
      <c r="X5616" s="14"/>
      <c r="Y5616" s="15"/>
      <c r="Z5616" s="14">
        <f t="shared" si="16972"/>
        <v>7628.9</v>
      </c>
      <c r="AA5616" s="14">
        <f t="shared" ref="AA5616:AQ5616" si="17107">MAX(AA5615,C5616)</f>
        <v>14430.4</v>
      </c>
      <c r="AB5616" s="14">
        <f t="shared" si="17107"/>
        <v>20035.5</v>
      </c>
      <c r="AC5616" s="14">
        <f t="shared" si="17107"/>
        <v>7525.8</v>
      </c>
      <c r="AD5616" s="14">
        <f t="shared" si="17107"/>
        <v>48747.2</v>
      </c>
      <c r="AE5616" s="14">
        <f t="shared" si="17107"/>
        <v>7482.8</v>
      </c>
      <c r="AF5616" s="14">
        <f t="shared" si="17107"/>
        <v>2408</v>
      </c>
      <c r="AG5616" s="14">
        <f t="shared" si="17107"/>
        <v>19458.8</v>
      </c>
      <c r="AH5616" s="14">
        <f t="shared" si="17107"/>
        <v>5990.5</v>
      </c>
      <c r="AI5616" s="14">
        <f t="shared" si="17107"/>
        <v>9187.52</v>
      </c>
      <c r="AK5616" s="19">
        <f t="shared" si="16992"/>
        <v>0.072120489192413</v>
      </c>
      <c r="AL5616" s="19">
        <f t="shared" ref="AL5616:AU5616" si="17108">(AA5616-C5616)/AA5616</f>
        <v>0.0827974276527331</v>
      </c>
      <c r="AM5616" s="19">
        <f t="shared" si="17108"/>
        <v>0.470689526091188</v>
      </c>
      <c r="AN5616" s="19">
        <f t="shared" si="17108"/>
        <v>0.195434372425523</v>
      </c>
      <c r="AO5616" s="19">
        <f t="shared" si="17108"/>
        <v>0.153789345849608</v>
      </c>
      <c r="AP5616" s="19">
        <f t="shared" si="17108"/>
        <v>0.104693430266745</v>
      </c>
      <c r="AQ5616" s="19">
        <f t="shared" si="17108"/>
        <v>0.266735880398671</v>
      </c>
      <c r="AR5616" s="19">
        <f t="shared" si="17108"/>
        <v>0.0845632824223488</v>
      </c>
      <c r="AS5616" s="19">
        <f t="shared" si="17108"/>
        <v>0.507221433937067</v>
      </c>
      <c r="AT5616" s="19">
        <f t="shared" si="17108"/>
        <v>0.0370306676883426</v>
      </c>
    </row>
    <row r="5617" spans="1:46">
      <c r="A5617" s="7">
        <v>45104</v>
      </c>
      <c r="B5617" s="8">
        <v>7118.2</v>
      </c>
      <c r="C5617" s="8">
        <v>13274.7</v>
      </c>
      <c r="D5617" s="8">
        <v>10627.5</v>
      </c>
      <c r="E5617" s="8">
        <v>6094.7</v>
      </c>
      <c r="F5617" s="9">
        <v>41200.9</v>
      </c>
      <c r="G5617" s="8">
        <v>6695.3</v>
      </c>
      <c r="H5617" s="8">
        <v>1759.2</v>
      </c>
      <c r="I5617" s="8">
        <v>18020.2</v>
      </c>
      <c r="J5617" s="8">
        <v>3009.78</v>
      </c>
      <c r="K5617" s="8">
        <v>8835.9</v>
      </c>
      <c r="M5617" s="12">
        <f t="shared" si="17003"/>
        <v>0.0109999719030092</v>
      </c>
      <c r="N5617" s="12">
        <f t="shared" ref="N5617:V5617" si="17109">(C5618/C5617)-1</f>
        <v>0.00451987615539329</v>
      </c>
      <c r="O5617" s="12">
        <f t="shared" si="17109"/>
        <v>0.0119689484827101</v>
      </c>
      <c r="P5617" s="12">
        <f t="shared" si="17109"/>
        <v>0.0141762514972026</v>
      </c>
      <c r="Q5617" s="12">
        <f t="shared" si="17109"/>
        <v>0.00466251950806895</v>
      </c>
      <c r="R5617" s="12">
        <f t="shared" si="17109"/>
        <v>0.0134123937687631</v>
      </c>
      <c r="S5617" s="12">
        <f t="shared" si="17109"/>
        <v>0.0130741246020918</v>
      </c>
      <c r="T5617" s="12">
        <f t="shared" si="17109"/>
        <v>0.00593778093472874</v>
      </c>
      <c r="U5617" s="12">
        <f t="shared" si="17109"/>
        <v>0.0197522742526031</v>
      </c>
      <c r="V5617" s="12">
        <f t="shared" si="17109"/>
        <v>-0.000147127061193464</v>
      </c>
      <c r="W5617" s="14"/>
      <c r="X5617" s="14"/>
      <c r="Y5617" s="15"/>
      <c r="Z5617" s="14">
        <f t="shared" si="16972"/>
        <v>7628.9</v>
      </c>
      <c r="AA5617" s="14">
        <f t="shared" ref="AA5617:AQ5617" si="17110">MAX(AA5616,C5617)</f>
        <v>14430.4</v>
      </c>
      <c r="AB5617" s="14">
        <f t="shared" si="17110"/>
        <v>20035.5</v>
      </c>
      <c r="AC5617" s="14">
        <f t="shared" si="17110"/>
        <v>7525.8</v>
      </c>
      <c r="AD5617" s="14">
        <f t="shared" si="17110"/>
        <v>48747.2</v>
      </c>
      <c r="AE5617" s="14">
        <f t="shared" si="17110"/>
        <v>7482.8</v>
      </c>
      <c r="AF5617" s="14">
        <f t="shared" si="17110"/>
        <v>2408</v>
      </c>
      <c r="AG5617" s="14">
        <f t="shared" si="17110"/>
        <v>19458.8</v>
      </c>
      <c r="AH5617" s="14">
        <f t="shared" si="17110"/>
        <v>5990.5</v>
      </c>
      <c r="AI5617" s="14">
        <f t="shared" si="17110"/>
        <v>9187.52</v>
      </c>
      <c r="AK5617" s="19">
        <f t="shared" si="16992"/>
        <v>0.0669428095793627</v>
      </c>
      <c r="AL5617" s="19">
        <f t="shared" ref="AL5617:AU5617" si="17111">(AA5617-C5617)/AA5617</f>
        <v>0.0800878700521121</v>
      </c>
      <c r="AM5617" s="19">
        <f t="shared" si="17111"/>
        <v>0.469566519428015</v>
      </c>
      <c r="AN5617" s="19">
        <f t="shared" si="17111"/>
        <v>0.190159185734407</v>
      </c>
      <c r="AO5617" s="19">
        <f t="shared" si="17111"/>
        <v>0.154804788787869</v>
      </c>
      <c r="AP5617" s="19">
        <f t="shared" si="17111"/>
        <v>0.105241353504036</v>
      </c>
      <c r="AQ5617" s="19">
        <f t="shared" si="17111"/>
        <v>0.269435215946844</v>
      </c>
      <c r="AR5617" s="19">
        <f t="shared" si="17111"/>
        <v>0.073930560980122</v>
      </c>
      <c r="AS5617" s="19">
        <f t="shared" si="17111"/>
        <v>0.497574492947166</v>
      </c>
      <c r="AT5617" s="19">
        <f t="shared" si="17111"/>
        <v>0.0382714813137823</v>
      </c>
    </row>
    <row r="5618" spans="1:46">
      <c r="A5618" s="7">
        <v>45105</v>
      </c>
      <c r="B5618" s="8">
        <v>7196.5</v>
      </c>
      <c r="C5618" s="8">
        <v>13334.7</v>
      </c>
      <c r="D5618" s="8">
        <v>10754.7</v>
      </c>
      <c r="E5618" s="8">
        <v>6181.1</v>
      </c>
      <c r="F5618" s="9">
        <v>41393</v>
      </c>
      <c r="G5618" s="8">
        <v>6785.1</v>
      </c>
      <c r="H5618" s="8">
        <v>1782.2</v>
      </c>
      <c r="I5618" s="8">
        <v>18127.2</v>
      </c>
      <c r="J5618" s="8">
        <v>3069.23</v>
      </c>
      <c r="K5618" s="8">
        <v>8834.6</v>
      </c>
      <c r="M5618" s="12">
        <f t="shared" si="17003"/>
        <v>-0.000222330299451179</v>
      </c>
      <c r="N5618" s="12">
        <f t="shared" ref="N5618:V5618" si="17112">(C5619/C5618)-1</f>
        <v>0.000727425438892482</v>
      </c>
      <c r="O5618" s="12">
        <f t="shared" si="17112"/>
        <v>0.00306842589751466</v>
      </c>
      <c r="P5618" s="12">
        <f t="shared" si="17112"/>
        <v>0.00530649884324785</v>
      </c>
      <c r="Q5618" s="12">
        <f t="shared" si="17112"/>
        <v>0.000613630323967884</v>
      </c>
      <c r="R5618" s="12">
        <f t="shared" si="17112"/>
        <v>-0.00290342073071892</v>
      </c>
      <c r="S5618" s="12">
        <f t="shared" si="17112"/>
        <v>0.0180675569520816</v>
      </c>
      <c r="T5618" s="12">
        <f t="shared" si="17112"/>
        <v>-0.00753012048192769</v>
      </c>
      <c r="U5618" s="12">
        <f t="shared" si="17112"/>
        <v>-0.00984937590209922</v>
      </c>
      <c r="V5618" s="12">
        <f t="shared" si="17112"/>
        <v>-0.0128245760985218</v>
      </c>
      <c r="W5618" s="14"/>
      <c r="X5618" s="14"/>
      <c r="Y5618" s="15"/>
      <c r="Z5618" s="14">
        <f t="shared" si="16972"/>
        <v>7628.9</v>
      </c>
      <c r="AA5618" s="14">
        <f t="shared" ref="AA5618:AQ5618" si="17113">MAX(AA5617,C5618)</f>
        <v>14430.4</v>
      </c>
      <c r="AB5618" s="14">
        <f t="shared" si="17113"/>
        <v>20035.5</v>
      </c>
      <c r="AC5618" s="14">
        <f t="shared" si="17113"/>
        <v>7525.8</v>
      </c>
      <c r="AD5618" s="14">
        <f t="shared" si="17113"/>
        <v>48747.2</v>
      </c>
      <c r="AE5618" s="14">
        <f t="shared" si="17113"/>
        <v>7482.8</v>
      </c>
      <c r="AF5618" s="14">
        <f t="shared" si="17113"/>
        <v>2408</v>
      </c>
      <c r="AG5618" s="14">
        <f t="shared" si="17113"/>
        <v>19458.8</v>
      </c>
      <c r="AH5618" s="14">
        <f t="shared" si="17113"/>
        <v>5990.5</v>
      </c>
      <c r="AI5618" s="14">
        <f t="shared" si="17113"/>
        <v>9187.52</v>
      </c>
      <c r="AK5618" s="19">
        <f t="shared" si="16992"/>
        <v>0.0566792067008349</v>
      </c>
      <c r="AL5618" s="19">
        <f t="shared" ref="AL5618:AU5618" si="17114">(AA5618-C5618)/AA5618</f>
        <v>0.0759299811509036</v>
      </c>
      <c r="AM5618" s="19">
        <f t="shared" si="17114"/>
        <v>0.463217788425545</v>
      </c>
      <c r="AN5618" s="19">
        <f t="shared" si="17114"/>
        <v>0.178678678678679</v>
      </c>
      <c r="AO5618" s="19">
        <f t="shared" si="17114"/>
        <v>0.150864049627466</v>
      </c>
      <c r="AP5618" s="19">
        <f t="shared" si="17114"/>
        <v>0.0932404982092265</v>
      </c>
      <c r="AQ5618" s="19">
        <f t="shared" si="17114"/>
        <v>0.259883720930233</v>
      </c>
      <c r="AR5618" s="19">
        <f t="shared" si="17114"/>
        <v>0.0684317635208748</v>
      </c>
      <c r="AS5618" s="19">
        <f t="shared" si="17114"/>
        <v>0.487650446540356</v>
      </c>
      <c r="AT5618" s="19">
        <f t="shared" si="17114"/>
        <v>0.0384129776044025</v>
      </c>
    </row>
    <row r="5619" spans="1:46">
      <c r="A5619" s="7">
        <v>45106</v>
      </c>
      <c r="B5619" s="8">
        <v>7194.9</v>
      </c>
      <c r="C5619" s="8">
        <v>13344.4</v>
      </c>
      <c r="D5619" s="8">
        <v>10787.7</v>
      </c>
      <c r="E5619" s="8">
        <v>6213.9</v>
      </c>
      <c r="F5619" s="9">
        <v>41418.4</v>
      </c>
      <c r="G5619" s="8">
        <v>6765.4</v>
      </c>
      <c r="H5619" s="8">
        <v>1814.4</v>
      </c>
      <c r="I5619" s="8">
        <v>17990.7</v>
      </c>
      <c r="J5619" s="8">
        <v>3039</v>
      </c>
      <c r="K5619" s="8">
        <v>8721.3</v>
      </c>
      <c r="M5619" s="12">
        <f t="shared" si="17003"/>
        <v>0.00116749364132929</v>
      </c>
      <c r="N5619" s="12">
        <f t="shared" ref="N5619:V5619" si="17115">(C5620/C5619)-1</f>
        <v>-0.00378435898204488</v>
      </c>
      <c r="O5619" s="12">
        <f t="shared" si="17115"/>
        <v>0.00371719643668245</v>
      </c>
      <c r="P5619" s="12">
        <f t="shared" si="17115"/>
        <v>0.000933391267963879</v>
      </c>
      <c r="Q5619" s="12">
        <f t="shared" si="17115"/>
        <v>-0.0030879995364379</v>
      </c>
      <c r="R5619" s="12">
        <f t="shared" si="17115"/>
        <v>0.00461170071244865</v>
      </c>
      <c r="S5619" s="12">
        <f t="shared" si="17115"/>
        <v>0.0083223104056438</v>
      </c>
      <c r="T5619" s="12">
        <f t="shared" si="17115"/>
        <v>0.00227895523798405</v>
      </c>
      <c r="U5619" s="12">
        <f t="shared" si="17115"/>
        <v>-0.00344192168476476</v>
      </c>
      <c r="V5619" s="12">
        <f t="shared" si="17115"/>
        <v>0.00147913728457927</v>
      </c>
      <c r="W5619" s="14"/>
      <c r="X5619" s="14"/>
      <c r="Y5619" s="15"/>
      <c r="Z5619" s="14">
        <f t="shared" si="16972"/>
        <v>7628.9</v>
      </c>
      <c r="AA5619" s="14">
        <f t="shared" ref="AA5619:AQ5619" si="17116">MAX(AA5618,C5619)</f>
        <v>14430.4</v>
      </c>
      <c r="AB5619" s="14">
        <f t="shared" si="17116"/>
        <v>20035.5</v>
      </c>
      <c r="AC5619" s="14">
        <f t="shared" si="17116"/>
        <v>7525.8</v>
      </c>
      <c r="AD5619" s="14">
        <f t="shared" si="17116"/>
        <v>48747.2</v>
      </c>
      <c r="AE5619" s="14">
        <f t="shared" si="17116"/>
        <v>7482.8</v>
      </c>
      <c r="AF5619" s="14">
        <f t="shared" si="17116"/>
        <v>2408</v>
      </c>
      <c r="AG5619" s="14">
        <f t="shared" si="17116"/>
        <v>19458.8</v>
      </c>
      <c r="AH5619" s="14">
        <f t="shared" si="17116"/>
        <v>5990.5</v>
      </c>
      <c r="AI5619" s="14">
        <f t="shared" si="17116"/>
        <v>9187.52</v>
      </c>
      <c r="AK5619" s="19">
        <f t="shared" si="16992"/>
        <v>0.0568889354952877</v>
      </c>
      <c r="AL5619" s="19">
        <f t="shared" ref="AL5619:AU5619" si="17117">(AA5619-C5619)/AA5619</f>
        <v>0.0752577891118749</v>
      </c>
      <c r="AM5619" s="19">
        <f t="shared" si="17117"/>
        <v>0.461570711986224</v>
      </c>
      <c r="AN5619" s="19">
        <f t="shared" si="17117"/>
        <v>0.174320338037152</v>
      </c>
      <c r="AO5619" s="19">
        <f t="shared" si="17117"/>
        <v>0.150342994059146</v>
      </c>
      <c r="AP5619" s="19">
        <f t="shared" si="17117"/>
        <v>0.0958732025445021</v>
      </c>
      <c r="AQ5619" s="19">
        <f t="shared" si="17117"/>
        <v>0.246511627906977</v>
      </c>
      <c r="AR5619" s="19">
        <f t="shared" si="17117"/>
        <v>0.0754465845786995</v>
      </c>
      <c r="AS5619" s="19">
        <f t="shared" si="17117"/>
        <v>0.492696769885652</v>
      </c>
      <c r="AT5619" s="19">
        <f t="shared" si="17117"/>
        <v>0.0507449235484659</v>
      </c>
    </row>
    <row r="5620" spans="1:46">
      <c r="A5620" s="7">
        <v>45107</v>
      </c>
      <c r="B5620" s="8">
        <v>7203.3</v>
      </c>
      <c r="C5620" s="8">
        <v>13293.9</v>
      </c>
      <c r="D5620" s="8">
        <v>10827.8</v>
      </c>
      <c r="E5620" s="8">
        <v>6219.7</v>
      </c>
      <c r="F5620" s="9">
        <v>41290.5</v>
      </c>
      <c r="G5620" s="8">
        <v>6796.6</v>
      </c>
      <c r="H5620" s="8">
        <v>1829.5</v>
      </c>
      <c r="I5620" s="8">
        <v>18031.7</v>
      </c>
      <c r="J5620" s="8">
        <v>3028.54</v>
      </c>
      <c r="K5620" s="8">
        <v>8734.2</v>
      </c>
      <c r="M5620" s="12">
        <f t="shared" si="17003"/>
        <v>0.00594172115558145</v>
      </c>
      <c r="N5620" s="12">
        <f t="shared" ref="N5620:V5620" si="17118">(C5621/C5620)-1</f>
        <v>0.00552132933149796</v>
      </c>
      <c r="O5620" s="12">
        <f t="shared" si="17118"/>
        <v>0.00831193778976336</v>
      </c>
      <c r="P5620" s="12">
        <f t="shared" si="17118"/>
        <v>0.00416418798334339</v>
      </c>
      <c r="Q5620" s="12">
        <f t="shared" si="17118"/>
        <v>-0.00141921265182066</v>
      </c>
      <c r="R5620" s="12">
        <f t="shared" si="17118"/>
        <v>0.00534090574699109</v>
      </c>
      <c r="S5620" s="12">
        <f t="shared" si="17118"/>
        <v>-0.01448483192129</v>
      </c>
      <c r="T5620" s="12">
        <f t="shared" si="17118"/>
        <v>0.0107754676486409</v>
      </c>
      <c r="U5620" s="12">
        <f t="shared" si="17118"/>
        <v>0.0055604350611187</v>
      </c>
      <c r="V5620" s="12">
        <f t="shared" si="17118"/>
        <v>0.0105333058551442</v>
      </c>
      <c r="W5620" s="14"/>
      <c r="X5620" s="14"/>
      <c r="Y5620" s="15"/>
      <c r="Z5620" s="14">
        <f t="shared" si="16972"/>
        <v>7628.9</v>
      </c>
      <c r="AA5620" s="14">
        <f t="shared" ref="AA5620:AQ5620" si="17119">MAX(AA5619,C5620)</f>
        <v>14430.4</v>
      </c>
      <c r="AB5620" s="14">
        <f t="shared" si="17119"/>
        <v>20035.5</v>
      </c>
      <c r="AC5620" s="14">
        <f t="shared" si="17119"/>
        <v>7525.8</v>
      </c>
      <c r="AD5620" s="14">
        <f t="shared" si="17119"/>
        <v>48747.2</v>
      </c>
      <c r="AE5620" s="14">
        <f t="shared" si="17119"/>
        <v>7482.8</v>
      </c>
      <c r="AF5620" s="14">
        <f t="shared" si="17119"/>
        <v>2408</v>
      </c>
      <c r="AG5620" s="14">
        <f t="shared" si="17119"/>
        <v>19458.8</v>
      </c>
      <c r="AH5620" s="14">
        <f t="shared" si="17119"/>
        <v>5990.5</v>
      </c>
      <c r="AI5620" s="14">
        <f t="shared" si="17119"/>
        <v>9187.52</v>
      </c>
      <c r="AK5620" s="19">
        <f t="shared" si="16992"/>
        <v>0.055787859324411</v>
      </c>
      <c r="AL5620" s="19">
        <f t="shared" ref="AL5620:AU5620" si="17120">(AA5620-C5620)/AA5620</f>
        <v>0.0787573456037255</v>
      </c>
      <c r="AM5620" s="19">
        <f t="shared" si="17120"/>
        <v>0.459569264555414</v>
      </c>
      <c r="AN5620" s="19">
        <f t="shared" si="17120"/>
        <v>0.173549655850541</v>
      </c>
      <c r="AO5620" s="19">
        <f t="shared" si="17120"/>
        <v>0.152966734499623</v>
      </c>
      <c r="AP5620" s="19">
        <f t="shared" si="17120"/>
        <v>0.0917036403485326</v>
      </c>
      <c r="AQ5620" s="19">
        <f t="shared" si="17120"/>
        <v>0.240240863787375</v>
      </c>
      <c r="AR5620" s="19">
        <f t="shared" si="17120"/>
        <v>0.0733395687298291</v>
      </c>
      <c r="AS5620" s="19">
        <f t="shared" si="17120"/>
        <v>0.494442867874134</v>
      </c>
      <c r="AT5620" s="19">
        <f t="shared" si="17120"/>
        <v>0.0493408449723102</v>
      </c>
    </row>
    <row r="5621" spans="1:46">
      <c r="A5621" s="7">
        <v>45110</v>
      </c>
      <c r="B5621" s="8">
        <v>7246.1</v>
      </c>
      <c r="C5621" s="8">
        <v>13367.3</v>
      </c>
      <c r="D5621" s="8">
        <v>10917.8</v>
      </c>
      <c r="E5621" s="8">
        <v>6245.6</v>
      </c>
      <c r="F5621" s="9">
        <v>41231.9</v>
      </c>
      <c r="G5621" s="8">
        <v>6832.9</v>
      </c>
      <c r="H5621" s="8">
        <v>1803</v>
      </c>
      <c r="I5621" s="8">
        <v>18226</v>
      </c>
      <c r="J5621" s="8">
        <v>3045.38</v>
      </c>
      <c r="K5621" s="8">
        <v>8826.2</v>
      </c>
      <c r="M5621" s="12">
        <f t="shared" si="17003"/>
        <v>0.00454037344226554</v>
      </c>
      <c r="N5621" s="12">
        <f t="shared" ref="N5621:V5621" si="17121">(C5622/C5621)-1</f>
        <v>0.00157099788289328</v>
      </c>
      <c r="O5621" s="12">
        <f t="shared" si="17121"/>
        <v>0.011577424023155</v>
      </c>
      <c r="P5621" s="12">
        <f t="shared" si="17121"/>
        <v>0.0108236198283591</v>
      </c>
      <c r="Q5621" s="12">
        <f t="shared" si="17121"/>
        <v>-0.000620878494563604</v>
      </c>
      <c r="R5621" s="12">
        <f t="shared" si="17121"/>
        <v>-0.00146350744193535</v>
      </c>
      <c r="S5621" s="12">
        <f t="shared" si="17121"/>
        <v>-0.00144204104270651</v>
      </c>
      <c r="T5621" s="12">
        <f t="shared" si="17121"/>
        <v>0.00128936683858227</v>
      </c>
      <c r="U5621" s="12">
        <f t="shared" si="17121"/>
        <v>0.00955217411291853</v>
      </c>
      <c r="V5621" s="12">
        <f t="shared" si="17121"/>
        <v>-0.00053250549500361</v>
      </c>
      <c r="W5621" s="14"/>
      <c r="X5621" s="14"/>
      <c r="Y5621" s="15"/>
      <c r="Z5621" s="14">
        <f t="shared" si="16972"/>
        <v>7628.9</v>
      </c>
      <c r="AA5621" s="14">
        <f t="shared" ref="AA5621:AQ5621" si="17122">MAX(AA5620,C5621)</f>
        <v>14430.4</v>
      </c>
      <c r="AB5621" s="14">
        <f t="shared" si="17122"/>
        <v>20035.5</v>
      </c>
      <c r="AC5621" s="14">
        <f t="shared" si="17122"/>
        <v>7525.8</v>
      </c>
      <c r="AD5621" s="14">
        <f t="shared" si="17122"/>
        <v>48747.2</v>
      </c>
      <c r="AE5621" s="14">
        <f t="shared" si="17122"/>
        <v>7482.8</v>
      </c>
      <c r="AF5621" s="14">
        <f t="shared" si="17122"/>
        <v>2408</v>
      </c>
      <c r="AG5621" s="14">
        <f t="shared" si="17122"/>
        <v>19458.8</v>
      </c>
      <c r="AH5621" s="14">
        <f t="shared" si="17122"/>
        <v>5990.5</v>
      </c>
      <c r="AI5621" s="14">
        <f t="shared" si="17122"/>
        <v>9187.52</v>
      </c>
      <c r="AK5621" s="19">
        <f t="shared" si="16992"/>
        <v>0.050177614072802</v>
      </c>
      <c r="AL5621" s="19">
        <f t="shared" ref="AL5621:AU5621" si="17123">(AA5621-C5621)/AA5621</f>
        <v>0.0736708615145804</v>
      </c>
      <c r="AM5621" s="19">
        <f t="shared" si="17123"/>
        <v>0.455077237902723</v>
      </c>
      <c r="AN5621" s="19">
        <f t="shared" si="17123"/>
        <v>0.170108161258604</v>
      </c>
      <c r="AO5621" s="19">
        <f t="shared" si="17123"/>
        <v>0.154168854826534</v>
      </c>
      <c r="AP5621" s="19">
        <f t="shared" si="17123"/>
        <v>0.086852515101299</v>
      </c>
      <c r="AQ5621" s="19">
        <f t="shared" si="17123"/>
        <v>0.25124584717608</v>
      </c>
      <c r="AR5621" s="19">
        <f t="shared" si="17123"/>
        <v>0.0633543692314017</v>
      </c>
      <c r="AS5621" s="19">
        <f t="shared" si="17123"/>
        <v>0.491631750271263</v>
      </c>
      <c r="AT5621" s="19">
        <f t="shared" si="17123"/>
        <v>0.0393272613284107</v>
      </c>
    </row>
    <row r="5622" spans="1:46">
      <c r="A5622" s="7">
        <v>45111</v>
      </c>
      <c r="B5622" s="8">
        <v>7279</v>
      </c>
      <c r="C5622" s="8">
        <v>13388.3</v>
      </c>
      <c r="D5622" s="8">
        <v>11044.2</v>
      </c>
      <c r="E5622" s="8">
        <v>6313.2</v>
      </c>
      <c r="F5622" s="9">
        <v>41206.3</v>
      </c>
      <c r="G5622" s="8">
        <v>6822.9</v>
      </c>
      <c r="H5622" s="8">
        <v>1800.4</v>
      </c>
      <c r="I5622" s="8">
        <v>18249.5</v>
      </c>
      <c r="J5622" s="8">
        <v>3074.47</v>
      </c>
      <c r="K5622" s="8">
        <v>8821.5</v>
      </c>
      <c r="M5622" s="12">
        <f t="shared" si="17003"/>
        <v>-0.00354444291798328</v>
      </c>
      <c r="N5622" s="12">
        <f t="shared" ref="N5622:V5622" si="17124">(C5623/C5622)-1</f>
        <v>-0.00107556597925051</v>
      </c>
      <c r="O5622" s="12">
        <f t="shared" si="17124"/>
        <v>-0.00545987939370907</v>
      </c>
      <c r="P5622" s="12">
        <f t="shared" si="17124"/>
        <v>-0.0062725717544192</v>
      </c>
      <c r="Q5622" s="12">
        <f t="shared" si="17124"/>
        <v>-0.00828028723763119</v>
      </c>
      <c r="R5622" s="12">
        <f t="shared" si="17124"/>
        <v>-0.00512978352313531</v>
      </c>
      <c r="S5622" s="12">
        <f t="shared" si="17124"/>
        <v>-0.0019995556542991</v>
      </c>
      <c r="T5622" s="12">
        <f t="shared" si="17124"/>
        <v>-0.00147949258883806</v>
      </c>
      <c r="U5622" s="12">
        <f t="shared" si="17124"/>
        <v>-0.00245570781305382</v>
      </c>
      <c r="V5622" s="12">
        <f t="shared" si="17124"/>
        <v>0.00620075950802024</v>
      </c>
      <c r="W5622" s="14"/>
      <c r="X5622" s="14"/>
      <c r="Y5622" s="15"/>
      <c r="Z5622" s="14">
        <f t="shared" si="16972"/>
        <v>7628.9</v>
      </c>
      <c r="AA5622" s="14">
        <f t="shared" ref="AA5622:AQ5622" si="17125">MAX(AA5621,C5622)</f>
        <v>14430.4</v>
      </c>
      <c r="AB5622" s="14">
        <f t="shared" si="17125"/>
        <v>20035.5</v>
      </c>
      <c r="AC5622" s="14">
        <f t="shared" si="17125"/>
        <v>7525.8</v>
      </c>
      <c r="AD5622" s="14">
        <f t="shared" si="17125"/>
        <v>48747.2</v>
      </c>
      <c r="AE5622" s="14">
        <f t="shared" si="17125"/>
        <v>7482.8</v>
      </c>
      <c r="AF5622" s="14">
        <f t="shared" si="17125"/>
        <v>2408</v>
      </c>
      <c r="AG5622" s="14">
        <f t="shared" si="17125"/>
        <v>19458.8</v>
      </c>
      <c r="AH5622" s="14">
        <f t="shared" si="17125"/>
        <v>5990.5</v>
      </c>
      <c r="AI5622" s="14">
        <f t="shared" si="17125"/>
        <v>9187.52</v>
      </c>
      <c r="AK5622" s="19">
        <f t="shared" si="16992"/>
        <v>0.045865065736869</v>
      </c>
      <c r="AL5622" s="19">
        <f t="shared" ref="AL5622:AU5622" si="17126">(AA5622-C5622)/AA5622</f>
        <v>0.0722156003991574</v>
      </c>
      <c r="AM5622" s="19">
        <f t="shared" si="17126"/>
        <v>0.448768436026054</v>
      </c>
      <c r="AN5622" s="19">
        <f t="shared" si="17126"/>
        <v>0.161125727497409</v>
      </c>
      <c r="AO5622" s="19">
        <f t="shared" si="17126"/>
        <v>0.154694013194604</v>
      </c>
      <c r="AP5622" s="19">
        <f t="shared" si="17126"/>
        <v>0.0881889132410328</v>
      </c>
      <c r="AQ5622" s="19">
        <f t="shared" si="17126"/>
        <v>0.252325581395349</v>
      </c>
      <c r="AR5622" s="19">
        <f t="shared" si="17126"/>
        <v>0.0621466894155857</v>
      </c>
      <c r="AS5622" s="19">
        <f t="shared" si="17126"/>
        <v>0.486775728236374</v>
      </c>
      <c r="AT5622" s="19">
        <f t="shared" si="17126"/>
        <v>0.0398388248406535</v>
      </c>
    </row>
    <row r="5623" spans="1:46">
      <c r="A5623" s="7">
        <v>45112</v>
      </c>
      <c r="B5623" s="8">
        <v>7253.2</v>
      </c>
      <c r="C5623" s="8">
        <v>13373.9</v>
      </c>
      <c r="D5623" s="8">
        <v>10983.9</v>
      </c>
      <c r="E5623" s="8">
        <v>6273.6</v>
      </c>
      <c r="F5623" s="9">
        <v>40865.1</v>
      </c>
      <c r="G5623" s="8">
        <v>6787.9</v>
      </c>
      <c r="H5623" s="8">
        <v>1796.8</v>
      </c>
      <c r="I5623" s="8">
        <v>18222.5</v>
      </c>
      <c r="J5623" s="8">
        <v>3066.92</v>
      </c>
      <c r="K5623" s="8">
        <v>8876.2</v>
      </c>
      <c r="M5623" s="12">
        <f t="shared" si="17003"/>
        <v>-0.0123807422930569</v>
      </c>
      <c r="N5623" s="12">
        <f t="shared" ref="N5623:V5623" si="17127">(C5624/C5623)-1</f>
        <v>-0.00930169957903082</v>
      </c>
      <c r="O5623" s="12">
        <f t="shared" si="17127"/>
        <v>-0.0115714818962299</v>
      </c>
      <c r="P5623" s="12">
        <f t="shared" si="17127"/>
        <v>-0.0144733486355522</v>
      </c>
      <c r="Q5623" s="12">
        <f t="shared" si="17127"/>
        <v>-0.006634022674605</v>
      </c>
      <c r="R5623" s="12">
        <f t="shared" si="17127"/>
        <v>-0.0054361437263365</v>
      </c>
      <c r="S5623" s="12">
        <f t="shared" si="17127"/>
        <v>0.00133570792520032</v>
      </c>
      <c r="T5623" s="12">
        <f t="shared" si="17127"/>
        <v>-0.0185539854575387</v>
      </c>
      <c r="U5623" s="12">
        <f t="shared" si="17127"/>
        <v>-0.00345949682417546</v>
      </c>
      <c r="V5623" s="12">
        <f t="shared" si="17127"/>
        <v>-0.00267006151280957</v>
      </c>
      <c r="W5623" s="14"/>
      <c r="X5623" s="14"/>
      <c r="Y5623" s="15"/>
      <c r="Z5623" s="14">
        <f t="shared" si="16972"/>
        <v>7628.9</v>
      </c>
      <c r="AA5623" s="14">
        <f t="shared" ref="AA5623:AQ5623" si="17128">MAX(AA5622,C5623)</f>
        <v>14430.4</v>
      </c>
      <c r="AB5623" s="14">
        <f t="shared" si="17128"/>
        <v>20035.5</v>
      </c>
      <c r="AC5623" s="14">
        <f t="shared" si="17128"/>
        <v>7525.8</v>
      </c>
      <c r="AD5623" s="14">
        <f t="shared" si="17128"/>
        <v>48747.2</v>
      </c>
      <c r="AE5623" s="14">
        <f t="shared" si="17128"/>
        <v>7482.8</v>
      </c>
      <c r="AF5623" s="14">
        <f t="shared" si="17128"/>
        <v>2408</v>
      </c>
      <c r="AG5623" s="14">
        <f t="shared" si="17128"/>
        <v>19458.8</v>
      </c>
      <c r="AH5623" s="14">
        <f t="shared" si="17128"/>
        <v>5990.5</v>
      </c>
      <c r="AI5623" s="14">
        <f t="shared" si="17128"/>
        <v>9187.52</v>
      </c>
      <c r="AK5623" s="19">
        <f t="shared" si="16992"/>
        <v>0.0492469425474183</v>
      </c>
      <c r="AL5623" s="19">
        <f t="shared" ref="AL5623:AU5623" si="17129">(AA5623-C5623)/AA5623</f>
        <v>0.0732134937354474</v>
      </c>
      <c r="AM5623" s="19">
        <f t="shared" si="17129"/>
        <v>0.451778093883357</v>
      </c>
      <c r="AN5623" s="19">
        <f t="shared" si="17129"/>
        <v>0.166387626564618</v>
      </c>
      <c r="AO5623" s="19">
        <f t="shared" si="17129"/>
        <v>0.161693389569042</v>
      </c>
      <c r="AP5623" s="19">
        <f t="shared" si="17129"/>
        <v>0.0928663067301011</v>
      </c>
      <c r="AQ5623" s="19">
        <f t="shared" si="17129"/>
        <v>0.253820598006645</v>
      </c>
      <c r="AR5623" s="19">
        <f t="shared" si="17129"/>
        <v>0.0635342364380126</v>
      </c>
      <c r="AS5623" s="19">
        <f t="shared" si="17129"/>
        <v>0.488036057090393</v>
      </c>
      <c r="AT5623" s="19">
        <f t="shared" si="17129"/>
        <v>0.0338850963045522</v>
      </c>
    </row>
    <row r="5624" spans="1:46">
      <c r="A5624" s="7">
        <v>45113</v>
      </c>
      <c r="B5624" s="8">
        <v>7163.4</v>
      </c>
      <c r="C5624" s="8">
        <v>13249.5</v>
      </c>
      <c r="D5624" s="8">
        <v>10856.8</v>
      </c>
      <c r="E5624" s="8">
        <v>6182.8</v>
      </c>
      <c r="F5624" s="9">
        <v>40594</v>
      </c>
      <c r="G5624" s="8">
        <v>6751</v>
      </c>
      <c r="H5624" s="8">
        <v>1799.2</v>
      </c>
      <c r="I5624" s="8">
        <v>17884.4</v>
      </c>
      <c r="J5624" s="8">
        <v>3056.31</v>
      </c>
      <c r="K5624" s="8">
        <v>8852.5</v>
      </c>
      <c r="M5624" s="12">
        <f t="shared" si="17003"/>
        <v>-0.0169053801267554</v>
      </c>
      <c r="N5624" s="12">
        <f t="shared" ref="N5624:V5624" si="17130">(C5625/C5624)-1</f>
        <v>-0.0120155477565191</v>
      </c>
      <c r="O5624" s="12">
        <f t="shared" si="17130"/>
        <v>-0.0113477267703189</v>
      </c>
      <c r="P5624" s="12">
        <f t="shared" si="17130"/>
        <v>-0.0144594682021092</v>
      </c>
      <c r="Q5624" s="12">
        <f t="shared" si="17130"/>
        <v>-0.0174360742966941</v>
      </c>
      <c r="R5624" s="12">
        <f t="shared" si="17130"/>
        <v>-0.0126203525403643</v>
      </c>
      <c r="S5624" s="12">
        <f t="shared" si="17130"/>
        <v>-0.0218986216096043</v>
      </c>
      <c r="T5624" s="12">
        <f t="shared" si="17130"/>
        <v>-0.0184853839099999</v>
      </c>
      <c r="U5624" s="12">
        <f t="shared" si="17130"/>
        <v>-0.0266072486102523</v>
      </c>
      <c r="V5624" s="12">
        <f t="shared" si="17130"/>
        <v>-0.00720700367127924</v>
      </c>
      <c r="W5624" s="14"/>
      <c r="X5624" s="14"/>
      <c r="Y5624" s="15"/>
      <c r="Z5624" s="14">
        <f t="shared" si="16972"/>
        <v>7628.9</v>
      </c>
      <c r="AA5624" s="14">
        <f t="shared" ref="AA5624:AQ5624" si="17131">MAX(AA5623,C5624)</f>
        <v>14430.4</v>
      </c>
      <c r="AB5624" s="14">
        <f t="shared" si="17131"/>
        <v>20035.5</v>
      </c>
      <c r="AC5624" s="14">
        <f t="shared" si="17131"/>
        <v>7525.8</v>
      </c>
      <c r="AD5624" s="14">
        <f t="shared" si="17131"/>
        <v>48747.2</v>
      </c>
      <c r="AE5624" s="14">
        <f t="shared" si="17131"/>
        <v>7482.8</v>
      </c>
      <c r="AF5624" s="14">
        <f t="shared" si="17131"/>
        <v>2408</v>
      </c>
      <c r="AG5624" s="14">
        <f t="shared" si="17131"/>
        <v>19458.8</v>
      </c>
      <c r="AH5624" s="14">
        <f t="shared" si="17131"/>
        <v>5990.5</v>
      </c>
      <c r="AI5624" s="14">
        <f t="shared" si="17131"/>
        <v>9187.52</v>
      </c>
      <c r="AK5624" s="19">
        <f t="shared" si="16992"/>
        <v>0.0610179711360747</v>
      </c>
      <c r="AL5624" s="19">
        <f t="shared" ref="AL5624:AU5624" si="17132">(AA5624-C5624)/AA5624</f>
        <v>0.0818341833906198</v>
      </c>
      <c r="AM5624" s="19">
        <f t="shared" si="17132"/>
        <v>0.458121833745102</v>
      </c>
      <c r="AN5624" s="19">
        <f t="shared" si="17132"/>
        <v>0.178452789072258</v>
      </c>
      <c r="AO5624" s="19">
        <f t="shared" si="17132"/>
        <v>0.167254734630912</v>
      </c>
      <c r="AP5624" s="19">
        <f t="shared" si="17132"/>
        <v>0.0977976158657187</v>
      </c>
      <c r="AQ5624" s="19">
        <f t="shared" si="17132"/>
        <v>0.252823920265781</v>
      </c>
      <c r="AR5624" s="19">
        <f t="shared" si="17132"/>
        <v>0.0809094085966246</v>
      </c>
      <c r="AS5624" s="19">
        <f t="shared" si="17132"/>
        <v>0.489807194724981</v>
      </c>
      <c r="AT5624" s="19">
        <f t="shared" si="17132"/>
        <v>0.0364646825258612</v>
      </c>
    </row>
    <row r="5625" spans="1:46">
      <c r="A5625" s="7">
        <v>45114</v>
      </c>
      <c r="B5625" s="8">
        <v>7042.3</v>
      </c>
      <c r="C5625" s="8">
        <v>13090.3</v>
      </c>
      <c r="D5625" s="8">
        <v>10733.6</v>
      </c>
      <c r="E5625" s="8">
        <v>6093.4</v>
      </c>
      <c r="F5625" s="9">
        <v>39886.2</v>
      </c>
      <c r="G5625" s="8">
        <v>6665.8</v>
      </c>
      <c r="H5625" s="8">
        <v>1759.8</v>
      </c>
      <c r="I5625" s="8">
        <v>17553.8</v>
      </c>
      <c r="J5625" s="8">
        <v>2974.99</v>
      </c>
      <c r="K5625" s="8">
        <v>8788.7</v>
      </c>
      <c r="M5625" s="12">
        <f t="shared" si="17003"/>
        <v>-0.00543856410547694</v>
      </c>
      <c r="N5625" s="12">
        <f t="shared" ref="N5625:V5625" si="17133">(C5626/C5625)-1</f>
        <v>-0.00996157460104041</v>
      </c>
      <c r="O5625" s="12">
        <f t="shared" si="17133"/>
        <v>-0.00456510397257215</v>
      </c>
      <c r="P5625" s="12">
        <f t="shared" si="17133"/>
        <v>-0.00265861423835623</v>
      </c>
      <c r="Q5625" s="12">
        <f t="shared" si="17133"/>
        <v>-0.00743364873063868</v>
      </c>
      <c r="R5625" s="12">
        <f t="shared" si="17133"/>
        <v>-0.00937621890845808</v>
      </c>
      <c r="S5625" s="12">
        <f t="shared" si="17133"/>
        <v>0.0020456870098875</v>
      </c>
      <c r="T5625" s="12">
        <f t="shared" si="17133"/>
        <v>-0.00671649443425337</v>
      </c>
      <c r="U5625" s="12">
        <f t="shared" si="17133"/>
        <v>-0.00726052860681881</v>
      </c>
      <c r="V5625" s="12">
        <f t="shared" si="17133"/>
        <v>-0.00494953747425675</v>
      </c>
      <c r="W5625" s="14"/>
      <c r="X5625" s="14"/>
      <c r="Y5625" s="15"/>
      <c r="Z5625" s="14">
        <f t="shared" si="16972"/>
        <v>7628.9</v>
      </c>
      <c r="AA5625" s="14">
        <f t="shared" ref="AA5625:AQ5625" si="17134">MAX(AA5624,C5625)</f>
        <v>14430.4</v>
      </c>
      <c r="AB5625" s="14">
        <f t="shared" si="17134"/>
        <v>20035.5</v>
      </c>
      <c r="AC5625" s="14">
        <f t="shared" si="17134"/>
        <v>7525.8</v>
      </c>
      <c r="AD5625" s="14">
        <f t="shared" si="17134"/>
        <v>48747.2</v>
      </c>
      <c r="AE5625" s="14">
        <f t="shared" si="17134"/>
        <v>7482.8</v>
      </c>
      <c r="AF5625" s="14">
        <f t="shared" si="17134"/>
        <v>2408</v>
      </c>
      <c r="AG5625" s="14">
        <f t="shared" si="17134"/>
        <v>19458.8</v>
      </c>
      <c r="AH5625" s="14">
        <f t="shared" si="17134"/>
        <v>5990.5</v>
      </c>
      <c r="AI5625" s="14">
        <f t="shared" si="17134"/>
        <v>9187.52</v>
      </c>
      <c r="AK5625" s="19">
        <f t="shared" si="16992"/>
        <v>0.0768918192662113</v>
      </c>
      <c r="AL5625" s="19">
        <f t="shared" ref="AL5625:AU5625" si="17135">(AA5625-C5625)/AA5625</f>
        <v>0.0928664486084932</v>
      </c>
      <c r="AM5625" s="19">
        <f t="shared" si="17135"/>
        <v>0.464270919118565</v>
      </c>
      <c r="AN5625" s="19">
        <f t="shared" si="17135"/>
        <v>0.190331924845199</v>
      </c>
      <c r="AO5625" s="19">
        <f t="shared" si="17135"/>
        <v>0.181774542948108</v>
      </c>
      <c r="AP5625" s="19">
        <f t="shared" si="17135"/>
        <v>0.109183728016251</v>
      </c>
      <c r="AQ5625" s="19">
        <f t="shared" si="17135"/>
        <v>0.269186046511628</v>
      </c>
      <c r="AR5625" s="19">
        <f t="shared" si="17135"/>
        <v>0.0978991510267848</v>
      </c>
      <c r="AS5625" s="19">
        <f t="shared" si="17135"/>
        <v>0.503382021534096</v>
      </c>
      <c r="AT5625" s="19">
        <f t="shared" si="17135"/>
        <v>0.0434088850963045</v>
      </c>
    </row>
    <row r="5626" spans="1:46">
      <c r="A5626" s="7">
        <v>45117</v>
      </c>
      <c r="B5626" s="8">
        <v>7004</v>
      </c>
      <c r="C5626" s="8">
        <v>12959.9</v>
      </c>
      <c r="D5626" s="8">
        <v>10684.6</v>
      </c>
      <c r="E5626" s="8">
        <v>6077.2</v>
      </c>
      <c r="F5626" s="9">
        <v>39589.7</v>
      </c>
      <c r="G5626" s="8">
        <v>6603.3</v>
      </c>
      <c r="H5626" s="8">
        <v>1763.4</v>
      </c>
      <c r="I5626" s="8">
        <v>17435.9</v>
      </c>
      <c r="J5626" s="8">
        <v>2953.39</v>
      </c>
      <c r="K5626" s="8">
        <v>8745.2</v>
      </c>
      <c r="M5626" s="12">
        <f t="shared" si="17003"/>
        <v>0.014977155910908</v>
      </c>
      <c r="N5626" s="12">
        <f t="shared" ref="N5626:V5626" si="17136">(C5627/C5626)-1</f>
        <v>0.00652011203790148</v>
      </c>
      <c r="O5626" s="12">
        <f t="shared" si="17136"/>
        <v>0.0100892873855829</v>
      </c>
      <c r="P5626" s="12">
        <f t="shared" si="17136"/>
        <v>0.0153524649509642</v>
      </c>
      <c r="Q5626" s="12">
        <f t="shared" si="17136"/>
        <v>0.007345344875056</v>
      </c>
      <c r="R5626" s="12">
        <f t="shared" si="17136"/>
        <v>0.0129783593051958</v>
      </c>
      <c r="S5626" s="12">
        <f t="shared" si="17136"/>
        <v>0.0260292616536235</v>
      </c>
      <c r="T5626" s="12">
        <f t="shared" si="17136"/>
        <v>0.0186052913815746</v>
      </c>
      <c r="U5626" s="12">
        <f t="shared" si="17136"/>
        <v>0.0193303288763083</v>
      </c>
      <c r="V5626" s="12">
        <f t="shared" si="17136"/>
        <v>0.00947948588940206</v>
      </c>
      <c r="W5626" s="14"/>
      <c r="X5626" s="14"/>
      <c r="Y5626" s="15"/>
      <c r="Z5626" s="14">
        <f t="shared" si="16972"/>
        <v>7628.9</v>
      </c>
      <c r="AA5626" s="14">
        <f t="shared" ref="AA5626:AQ5626" si="17137">MAX(AA5625,C5626)</f>
        <v>14430.4</v>
      </c>
      <c r="AB5626" s="14">
        <f t="shared" si="17137"/>
        <v>20035.5</v>
      </c>
      <c r="AC5626" s="14">
        <f t="shared" si="17137"/>
        <v>7525.8</v>
      </c>
      <c r="AD5626" s="14">
        <f t="shared" si="17137"/>
        <v>48747.2</v>
      </c>
      <c r="AE5626" s="14">
        <f t="shared" si="17137"/>
        <v>7482.8</v>
      </c>
      <c r="AF5626" s="14">
        <f t="shared" si="17137"/>
        <v>2408</v>
      </c>
      <c r="AG5626" s="14">
        <f t="shared" si="17137"/>
        <v>19458.8</v>
      </c>
      <c r="AH5626" s="14">
        <f t="shared" si="17137"/>
        <v>5990.5</v>
      </c>
      <c r="AI5626" s="14">
        <f t="shared" si="17137"/>
        <v>9187.52</v>
      </c>
      <c r="AK5626" s="19">
        <f t="shared" si="16992"/>
        <v>0.0819122022834222</v>
      </c>
      <c r="AL5626" s="19">
        <f t="shared" ref="AL5626:AU5626" si="17138">(AA5626-C5626)/AA5626</f>
        <v>0.101902927153786</v>
      </c>
      <c r="AM5626" s="19">
        <f t="shared" si="17138"/>
        <v>0.466716578073919</v>
      </c>
      <c r="AN5626" s="19">
        <f t="shared" si="17138"/>
        <v>0.192484519918148</v>
      </c>
      <c r="AO5626" s="19">
        <f t="shared" si="17138"/>
        <v>0.187856943578298</v>
      </c>
      <c r="AP5626" s="19">
        <f t="shared" si="17138"/>
        <v>0.117536216389587</v>
      </c>
      <c r="AQ5626" s="19">
        <f t="shared" si="17138"/>
        <v>0.267691029900332</v>
      </c>
      <c r="AR5626" s="19">
        <f t="shared" si="17138"/>
        <v>0.103958106358049</v>
      </c>
      <c r="AS5626" s="19">
        <f t="shared" si="17138"/>
        <v>0.506987730573408</v>
      </c>
      <c r="AT5626" s="19">
        <f t="shared" si="17138"/>
        <v>0.0481435686670614</v>
      </c>
    </row>
    <row r="5627" spans="1:46">
      <c r="A5627" s="7">
        <v>45118</v>
      </c>
      <c r="B5627" s="8">
        <v>7108.9</v>
      </c>
      <c r="C5627" s="8">
        <v>13044.4</v>
      </c>
      <c r="D5627" s="8">
        <v>10792.4</v>
      </c>
      <c r="E5627" s="8">
        <v>6170.5</v>
      </c>
      <c r="F5627" s="9">
        <v>39880.5</v>
      </c>
      <c r="G5627" s="8">
        <v>6689</v>
      </c>
      <c r="H5627" s="8">
        <v>1809.3</v>
      </c>
      <c r="I5627" s="8">
        <v>17760.3</v>
      </c>
      <c r="J5627" s="8">
        <v>3010.48</v>
      </c>
      <c r="K5627" s="8">
        <v>8828.1</v>
      </c>
      <c r="M5627" s="12">
        <f t="shared" si="17003"/>
        <v>0.00376992221018724</v>
      </c>
      <c r="N5627" s="12">
        <f t="shared" ref="N5627:V5627" si="17139">(C5628/C5627)-1</f>
        <v>0.000935267241114923</v>
      </c>
      <c r="O5627" s="12">
        <f t="shared" si="17139"/>
        <v>0.0195507950038916</v>
      </c>
      <c r="P5627" s="12">
        <f t="shared" si="17139"/>
        <v>0.00189611862896033</v>
      </c>
      <c r="Q5627" s="12">
        <f t="shared" si="17139"/>
        <v>-0.00640413234538184</v>
      </c>
      <c r="R5627" s="12">
        <f t="shared" si="17139"/>
        <v>0.00378232919718946</v>
      </c>
      <c r="S5627" s="12">
        <f t="shared" si="17139"/>
        <v>-0.00502956944674726</v>
      </c>
      <c r="T5627" s="12">
        <f t="shared" si="17139"/>
        <v>0.00995478679977246</v>
      </c>
      <c r="U5627" s="12">
        <f t="shared" si="17139"/>
        <v>0.00019930376551236</v>
      </c>
      <c r="V5627" s="12">
        <f t="shared" si="17139"/>
        <v>-0.000894869790781683</v>
      </c>
      <c r="W5627" s="14"/>
      <c r="X5627" s="14"/>
      <c r="Y5627" s="15"/>
      <c r="Z5627" s="14">
        <f t="shared" si="16972"/>
        <v>7628.9</v>
      </c>
      <c r="AA5627" s="14">
        <f t="shared" ref="AA5627:AQ5627" si="17140">MAX(AA5626,C5627)</f>
        <v>14430.4</v>
      </c>
      <c r="AB5627" s="14">
        <f t="shared" si="17140"/>
        <v>20035.5</v>
      </c>
      <c r="AC5627" s="14">
        <f t="shared" si="17140"/>
        <v>7525.8</v>
      </c>
      <c r="AD5627" s="14">
        <f t="shared" si="17140"/>
        <v>48747.2</v>
      </c>
      <c r="AE5627" s="14">
        <f t="shared" si="17140"/>
        <v>7482.8</v>
      </c>
      <c r="AF5627" s="14">
        <f t="shared" si="17140"/>
        <v>2408</v>
      </c>
      <c r="AG5627" s="14">
        <f t="shared" si="17140"/>
        <v>19458.8</v>
      </c>
      <c r="AH5627" s="14">
        <f t="shared" si="17140"/>
        <v>5990.5</v>
      </c>
      <c r="AI5627" s="14">
        <f t="shared" si="17140"/>
        <v>9187.52</v>
      </c>
      <c r="AK5627" s="19">
        <f t="shared" si="16992"/>
        <v>0.0681618581971189</v>
      </c>
      <c r="AL5627" s="19">
        <f t="shared" ref="AL5627:AU5627" si="17141">(AA5627-C5627)/AA5627</f>
        <v>0.0960472336179177</v>
      </c>
      <c r="AM5627" s="19">
        <f t="shared" si="17141"/>
        <v>0.461336128372139</v>
      </c>
      <c r="AN5627" s="19">
        <f t="shared" si="17141"/>
        <v>0.180087166812831</v>
      </c>
      <c r="AO5627" s="19">
        <f t="shared" si="17141"/>
        <v>0.181891472740998</v>
      </c>
      <c r="AP5627" s="19">
        <f t="shared" si="17141"/>
        <v>0.106083284332068</v>
      </c>
      <c r="AQ5627" s="19">
        <f t="shared" si="17141"/>
        <v>0.248629568106312</v>
      </c>
      <c r="AR5627" s="19">
        <f t="shared" si="17141"/>
        <v>0.0872869858367422</v>
      </c>
      <c r="AS5627" s="19">
        <f t="shared" si="17141"/>
        <v>0.497457641265337</v>
      </c>
      <c r="AT5627" s="19">
        <f t="shared" si="17141"/>
        <v>0.0391204590575041</v>
      </c>
    </row>
    <row r="5628" spans="1:46">
      <c r="A5628" s="7">
        <v>45119</v>
      </c>
      <c r="B5628" s="8">
        <v>7135.7</v>
      </c>
      <c r="C5628" s="8">
        <v>13056.6</v>
      </c>
      <c r="D5628" s="8">
        <v>11003.4</v>
      </c>
      <c r="E5628" s="8">
        <v>6182.2</v>
      </c>
      <c r="F5628" s="9">
        <v>39625.1</v>
      </c>
      <c r="G5628" s="8">
        <v>6714.3</v>
      </c>
      <c r="H5628" s="8">
        <v>1800.2</v>
      </c>
      <c r="I5628" s="8">
        <v>17937.1</v>
      </c>
      <c r="J5628" s="8">
        <v>3011.08</v>
      </c>
      <c r="K5628" s="8">
        <v>8820.2</v>
      </c>
      <c r="M5628" s="12">
        <f t="shared" si="17003"/>
        <v>0.0155836147820116</v>
      </c>
      <c r="N5628" s="12">
        <f t="shared" ref="N5628:V5628" si="17142">(C5629/C5628)-1</f>
        <v>0.0120322289110488</v>
      </c>
      <c r="O5628" s="12">
        <f t="shared" si="17142"/>
        <v>0.010733046149372</v>
      </c>
      <c r="P5628" s="12">
        <f t="shared" si="17142"/>
        <v>0.0113390055320113</v>
      </c>
      <c r="Q5628" s="12">
        <f t="shared" si="17142"/>
        <v>0.00861322747450477</v>
      </c>
      <c r="R5628" s="12">
        <f t="shared" si="17142"/>
        <v>0.0123616758262217</v>
      </c>
      <c r="S5628" s="12">
        <f t="shared" si="17142"/>
        <v>0.0226641484279524</v>
      </c>
      <c r="T5628" s="12">
        <f t="shared" si="17142"/>
        <v>0.0211293910386852</v>
      </c>
      <c r="U5628" s="12">
        <f t="shared" si="17142"/>
        <v>0.0317826162041528</v>
      </c>
      <c r="V5628" s="12">
        <f t="shared" si="17142"/>
        <v>0.00664384027573051</v>
      </c>
      <c r="W5628" s="14"/>
      <c r="X5628" s="14"/>
      <c r="Y5628" s="15"/>
      <c r="Z5628" s="14">
        <f t="shared" si="16972"/>
        <v>7628.9</v>
      </c>
      <c r="AA5628" s="14">
        <f t="shared" ref="AA5628:AQ5628" si="17143">MAX(AA5627,C5628)</f>
        <v>14430.4</v>
      </c>
      <c r="AB5628" s="14">
        <f t="shared" si="17143"/>
        <v>20035.5</v>
      </c>
      <c r="AC5628" s="14">
        <f t="shared" si="17143"/>
        <v>7525.8</v>
      </c>
      <c r="AD5628" s="14">
        <f t="shared" si="17143"/>
        <v>48747.2</v>
      </c>
      <c r="AE5628" s="14">
        <f t="shared" si="17143"/>
        <v>7482.8</v>
      </c>
      <c r="AF5628" s="14">
        <f t="shared" si="17143"/>
        <v>2408</v>
      </c>
      <c r="AG5628" s="14">
        <f t="shared" si="17143"/>
        <v>19458.8</v>
      </c>
      <c r="AH5628" s="14">
        <f t="shared" si="17143"/>
        <v>5990.5</v>
      </c>
      <c r="AI5628" s="14">
        <f t="shared" si="17143"/>
        <v>9187.52</v>
      </c>
      <c r="AK5628" s="19">
        <f t="shared" si="16992"/>
        <v>0.0646489008900366</v>
      </c>
      <c r="AL5628" s="19">
        <f t="shared" ref="AL5628:AU5628" si="17144">(AA5628-C5628)/AA5628</f>
        <v>0.0952017962080053</v>
      </c>
      <c r="AM5628" s="19">
        <f t="shared" si="17144"/>
        <v>0.450804821441941</v>
      </c>
      <c r="AN5628" s="19">
        <f t="shared" si="17144"/>
        <v>0.178532514815701</v>
      </c>
      <c r="AO5628" s="19">
        <f t="shared" si="17144"/>
        <v>0.18713074802245</v>
      </c>
      <c r="AP5628" s="19">
        <f t="shared" si="17144"/>
        <v>0.102702197038542</v>
      </c>
      <c r="AQ5628" s="19">
        <f t="shared" si="17144"/>
        <v>0.252408637873754</v>
      </c>
      <c r="AR5628" s="19">
        <f t="shared" si="17144"/>
        <v>0.0782011223713693</v>
      </c>
      <c r="AS5628" s="19">
        <f t="shared" si="17144"/>
        <v>0.497357482680911</v>
      </c>
      <c r="AT5628" s="19">
        <f t="shared" si="17144"/>
        <v>0.0399803211312737</v>
      </c>
    </row>
    <row r="5629" spans="1:46">
      <c r="A5629" s="7">
        <v>45120</v>
      </c>
      <c r="B5629" s="8">
        <v>7246.9</v>
      </c>
      <c r="C5629" s="8">
        <v>13213.7</v>
      </c>
      <c r="D5629" s="8">
        <v>11121.5</v>
      </c>
      <c r="E5629" s="8">
        <v>6252.3</v>
      </c>
      <c r="F5629" s="9">
        <v>39966.4</v>
      </c>
      <c r="G5629" s="8">
        <v>6797.3</v>
      </c>
      <c r="H5629" s="8">
        <v>1841</v>
      </c>
      <c r="I5629" s="8">
        <v>18316.1</v>
      </c>
      <c r="J5629" s="8">
        <v>3106.78</v>
      </c>
      <c r="K5629" s="8">
        <v>8878.8</v>
      </c>
      <c r="M5629" s="12">
        <f t="shared" si="17003"/>
        <v>0.00775504008610595</v>
      </c>
      <c r="N5629" s="12">
        <f t="shared" ref="N5629:V5629" si="17145">(C5630/C5629)-1</f>
        <v>-0.000923284167190119</v>
      </c>
      <c r="O5629" s="12">
        <f t="shared" si="17145"/>
        <v>0.0128489861979049</v>
      </c>
      <c r="P5629" s="12">
        <f t="shared" si="17145"/>
        <v>0.00682948674887629</v>
      </c>
      <c r="Q5629" s="12">
        <f t="shared" si="17145"/>
        <v>-0.00574732775531461</v>
      </c>
      <c r="R5629" s="12">
        <f t="shared" si="17145"/>
        <v>0.00433995851293889</v>
      </c>
      <c r="S5629" s="12">
        <f t="shared" si="17145"/>
        <v>0.0167843563280825</v>
      </c>
      <c r="T5629" s="12">
        <f t="shared" si="17145"/>
        <v>0.013529080972478</v>
      </c>
      <c r="U5629" s="12">
        <f t="shared" si="17145"/>
        <v>0.00621543849258721</v>
      </c>
      <c r="V5629" s="12">
        <f t="shared" si="17145"/>
        <v>0.00870613145920629</v>
      </c>
      <c r="W5629" s="14"/>
      <c r="X5629" s="14"/>
      <c r="Y5629" s="15"/>
      <c r="Z5629" s="14">
        <f t="shared" si="16972"/>
        <v>7628.9</v>
      </c>
      <c r="AA5629" s="14">
        <f t="shared" ref="AA5629:AQ5629" si="17146">MAX(AA5628,C5629)</f>
        <v>14430.4</v>
      </c>
      <c r="AB5629" s="14">
        <f t="shared" si="17146"/>
        <v>20035.5</v>
      </c>
      <c r="AC5629" s="14">
        <f t="shared" si="17146"/>
        <v>7525.8</v>
      </c>
      <c r="AD5629" s="14">
        <f t="shared" si="17146"/>
        <v>48747.2</v>
      </c>
      <c r="AE5629" s="14">
        <f t="shared" si="17146"/>
        <v>7482.8</v>
      </c>
      <c r="AF5629" s="14">
        <f t="shared" si="17146"/>
        <v>2408</v>
      </c>
      <c r="AG5629" s="14">
        <f t="shared" si="17146"/>
        <v>19458.8</v>
      </c>
      <c r="AH5629" s="14">
        <f t="shared" si="17146"/>
        <v>5990.5</v>
      </c>
      <c r="AI5629" s="14">
        <f t="shared" si="17146"/>
        <v>9187.52</v>
      </c>
      <c r="AK5629" s="19">
        <f t="shared" si="16992"/>
        <v>0.0500727496755758</v>
      </c>
      <c r="AL5629" s="19">
        <f t="shared" ref="AL5629:AU5629" si="17147">(AA5629-C5629)/AA5629</f>
        <v>0.0843150571016742</v>
      </c>
      <c r="AM5629" s="19">
        <f t="shared" si="17147"/>
        <v>0.444910284245464</v>
      </c>
      <c r="AN5629" s="19">
        <f t="shared" si="17147"/>
        <v>0.169217890456829</v>
      </c>
      <c r="AO5629" s="19">
        <f t="shared" si="17147"/>
        <v>0.180129320248137</v>
      </c>
      <c r="AP5629" s="19">
        <f t="shared" si="17147"/>
        <v>0.0916100924787513</v>
      </c>
      <c r="AQ5629" s="19">
        <f t="shared" si="17147"/>
        <v>0.23546511627907</v>
      </c>
      <c r="AR5629" s="19">
        <f t="shared" si="17147"/>
        <v>0.0587240734269328</v>
      </c>
      <c r="AS5629" s="19">
        <f t="shared" si="17147"/>
        <v>0.48138218846507</v>
      </c>
      <c r="AT5629" s="19">
        <f t="shared" si="17147"/>
        <v>0.0336021037233117</v>
      </c>
    </row>
    <row r="5630" spans="1:46">
      <c r="A5630" s="7">
        <v>45121</v>
      </c>
      <c r="B5630" s="8">
        <v>7303.1</v>
      </c>
      <c r="C5630" s="8">
        <v>13201.5</v>
      </c>
      <c r="D5630" s="8">
        <v>11264.4</v>
      </c>
      <c r="E5630" s="8">
        <v>6295</v>
      </c>
      <c r="F5630" s="9">
        <v>39736.7</v>
      </c>
      <c r="G5630" s="8">
        <v>6826.8</v>
      </c>
      <c r="H5630" s="8">
        <v>1871.9</v>
      </c>
      <c r="I5630" s="8">
        <v>18563.9</v>
      </c>
      <c r="J5630" s="8">
        <v>3126.09</v>
      </c>
      <c r="K5630" s="8">
        <v>8956.1</v>
      </c>
      <c r="M5630" s="12">
        <f t="shared" si="17003"/>
        <v>-0.00062986950746946</v>
      </c>
      <c r="N5630" s="12">
        <f t="shared" ref="N5630:V5630" si="17148">(C5631/C5630)-1</f>
        <v>-0.00663560958981935</v>
      </c>
      <c r="O5630" s="12">
        <f t="shared" si="17148"/>
        <v>-0.00806079329569254</v>
      </c>
      <c r="P5630" s="12">
        <f t="shared" si="17148"/>
        <v>0.00414614773629873</v>
      </c>
      <c r="Q5630" s="12">
        <f t="shared" si="17148"/>
        <v>-0.00209126575684437</v>
      </c>
      <c r="R5630" s="12">
        <f t="shared" si="17148"/>
        <v>0.00590320501552699</v>
      </c>
      <c r="S5630" s="12">
        <f t="shared" si="17148"/>
        <v>0.0088145734280678</v>
      </c>
      <c r="T5630" s="12">
        <f t="shared" si="17148"/>
        <v>-0.00780008511142605</v>
      </c>
      <c r="U5630" s="12">
        <f t="shared" si="17148"/>
        <v>0.00127635480744304</v>
      </c>
      <c r="V5630" s="12">
        <f t="shared" si="17148"/>
        <v>0.00251225421779577</v>
      </c>
      <c r="W5630" s="14"/>
      <c r="X5630" s="14"/>
      <c r="Y5630" s="15"/>
      <c r="Z5630" s="14">
        <f t="shared" si="16972"/>
        <v>7628.9</v>
      </c>
      <c r="AA5630" s="14">
        <f t="shared" ref="AA5630:AQ5630" si="17149">MAX(AA5629,C5630)</f>
        <v>14430.4</v>
      </c>
      <c r="AB5630" s="14">
        <f t="shared" si="17149"/>
        <v>20035.5</v>
      </c>
      <c r="AC5630" s="14">
        <f t="shared" si="17149"/>
        <v>7525.8</v>
      </c>
      <c r="AD5630" s="14">
        <f t="shared" si="17149"/>
        <v>48747.2</v>
      </c>
      <c r="AE5630" s="14">
        <f t="shared" si="17149"/>
        <v>7482.8</v>
      </c>
      <c r="AF5630" s="14">
        <f t="shared" si="17149"/>
        <v>2408</v>
      </c>
      <c r="AG5630" s="14">
        <f t="shared" si="17149"/>
        <v>19458.8</v>
      </c>
      <c r="AH5630" s="14">
        <f t="shared" si="17149"/>
        <v>5990.5</v>
      </c>
      <c r="AI5630" s="14">
        <f t="shared" si="17149"/>
        <v>9187.52</v>
      </c>
      <c r="AK5630" s="19">
        <f t="shared" si="16992"/>
        <v>0.0427060257704255</v>
      </c>
      <c r="AL5630" s="19">
        <f t="shared" ref="AL5630:AU5630" si="17150">(AA5630-C5630)/AA5630</f>
        <v>0.0851604945115866</v>
      </c>
      <c r="AM5630" s="19">
        <f t="shared" si="17150"/>
        <v>0.437777944149135</v>
      </c>
      <c r="AN5630" s="19">
        <f t="shared" si="17150"/>
        <v>0.1635440750485</v>
      </c>
      <c r="AO5630" s="19">
        <f t="shared" si="17150"/>
        <v>0.184841385761644</v>
      </c>
      <c r="AP5630" s="19">
        <f t="shared" si="17150"/>
        <v>0.0876677179665366</v>
      </c>
      <c r="AQ5630" s="19">
        <f t="shared" si="17150"/>
        <v>0.222632890365448</v>
      </c>
      <c r="AR5630" s="19">
        <f t="shared" si="17150"/>
        <v>0.0459894751988816</v>
      </c>
      <c r="AS5630" s="19">
        <f t="shared" si="17150"/>
        <v>0.478158751356314</v>
      </c>
      <c r="AT5630" s="19">
        <f t="shared" si="17150"/>
        <v>0.0251885165964265</v>
      </c>
    </row>
    <row r="5631" spans="1:46">
      <c r="A5631" s="7">
        <v>45124</v>
      </c>
      <c r="B5631" s="8">
        <v>7298.5</v>
      </c>
      <c r="C5631" s="8">
        <v>13113.9</v>
      </c>
      <c r="D5631" s="8">
        <v>11173.6</v>
      </c>
      <c r="E5631" s="8">
        <v>6321.1</v>
      </c>
      <c r="F5631" s="9">
        <v>39653.6</v>
      </c>
      <c r="G5631" s="8">
        <v>6867.1</v>
      </c>
      <c r="H5631" s="8">
        <v>1888.4</v>
      </c>
      <c r="I5631" s="8">
        <v>18419.1</v>
      </c>
      <c r="J5631" s="8">
        <v>3130.08</v>
      </c>
      <c r="K5631" s="8">
        <v>8978.6</v>
      </c>
      <c r="M5631" s="12">
        <f t="shared" si="17003"/>
        <v>-0.00201411248886751</v>
      </c>
      <c r="N5631" s="12">
        <f t="shared" ref="N5631:V5631" si="17151">(C5632/C5631)-1</f>
        <v>-0.0075492416443621</v>
      </c>
      <c r="O5631" s="12">
        <f t="shared" si="17151"/>
        <v>-0.00844848571633128</v>
      </c>
      <c r="P5631" s="12">
        <f t="shared" si="17151"/>
        <v>0.00827387638227517</v>
      </c>
      <c r="Q5631" s="12">
        <f t="shared" si="17151"/>
        <v>0.00934089212580957</v>
      </c>
      <c r="R5631" s="12">
        <f t="shared" si="17151"/>
        <v>-0.0117808099488868</v>
      </c>
      <c r="S5631" s="12">
        <f t="shared" si="17151"/>
        <v>0.00222410506248671</v>
      </c>
      <c r="T5631" s="12">
        <f t="shared" si="17151"/>
        <v>-0.00625980639662083</v>
      </c>
      <c r="U5631" s="12">
        <f t="shared" si="17151"/>
        <v>-0.0143287072534887</v>
      </c>
      <c r="V5631" s="12">
        <f t="shared" si="17151"/>
        <v>0.00363085558995846</v>
      </c>
      <c r="W5631" s="14"/>
      <c r="X5631" s="14"/>
      <c r="Y5631" s="15"/>
      <c r="Z5631" s="14">
        <f t="shared" si="16972"/>
        <v>7628.9</v>
      </c>
      <c r="AA5631" s="14">
        <f t="shared" ref="AA5631:AQ5631" si="17152">MAX(AA5630,C5631)</f>
        <v>14430.4</v>
      </c>
      <c r="AB5631" s="14">
        <f t="shared" si="17152"/>
        <v>20035.5</v>
      </c>
      <c r="AC5631" s="14">
        <f t="shared" si="17152"/>
        <v>7525.8</v>
      </c>
      <c r="AD5631" s="14">
        <f t="shared" si="17152"/>
        <v>48747.2</v>
      </c>
      <c r="AE5631" s="14">
        <f t="shared" si="17152"/>
        <v>7482.8</v>
      </c>
      <c r="AF5631" s="14">
        <f t="shared" si="17152"/>
        <v>2408</v>
      </c>
      <c r="AG5631" s="14">
        <f t="shared" si="17152"/>
        <v>19458.8</v>
      </c>
      <c r="AH5631" s="14">
        <f t="shared" si="17152"/>
        <v>5990.5</v>
      </c>
      <c r="AI5631" s="14">
        <f t="shared" si="17152"/>
        <v>9187.52</v>
      </c>
      <c r="AK5631" s="19">
        <f t="shared" si="16992"/>
        <v>0.043308996054477</v>
      </c>
      <c r="AL5631" s="19">
        <f t="shared" ref="AL5631:AU5631" si="17153">(AA5631-C5631)/AA5631</f>
        <v>0.0912310123073511</v>
      </c>
      <c r="AM5631" s="19">
        <f t="shared" si="17153"/>
        <v>0.442309899927628</v>
      </c>
      <c r="AN5631" s="19">
        <f t="shared" si="17153"/>
        <v>0.160076005208749</v>
      </c>
      <c r="AO5631" s="19">
        <f t="shared" si="17153"/>
        <v>0.186546099057997</v>
      </c>
      <c r="AP5631" s="19">
        <f t="shared" si="17153"/>
        <v>0.0822820334634094</v>
      </c>
      <c r="AQ5631" s="19">
        <f t="shared" si="17153"/>
        <v>0.21578073089701</v>
      </c>
      <c r="AR5631" s="19">
        <f t="shared" si="17153"/>
        <v>0.0534308384895266</v>
      </c>
      <c r="AS5631" s="19">
        <f t="shared" si="17153"/>
        <v>0.477492696769886</v>
      </c>
      <c r="AT5631" s="19">
        <f t="shared" si="17153"/>
        <v>0.0227395423356902</v>
      </c>
    </row>
    <row r="5632" spans="1:46">
      <c r="A5632" s="7">
        <v>45125</v>
      </c>
      <c r="B5632" s="8">
        <v>7283.8</v>
      </c>
      <c r="C5632" s="8">
        <v>13014.9</v>
      </c>
      <c r="D5632" s="8">
        <v>11079.2</v>
      </c>
      <c r="E5632" s="8">
        <v>6373.4</v>
      </c>
      <c r="F5632" s="9">
        <v>40024</v>
      </c>
      <c r="G5632" s="8">
        <v>6786.2</v>
      </c>
      <c r="H5632" s="8">
        <v>1892.6</v>
      </c>
      <c r="I5632" s="8">
        <v>18303.8</v>
      </c>
      <c r="J5632" s="8">
        <v>3085.23</v>
      </c>
      <c r="K5632" s="8">
        <v>9011.2</v>
      </c>
      <c r="M5632" s="12">
        <f t="shared" si="17003"/>
        <v>0.0054779098822042</v>
      </c>
      <c r="N5632" s="12">
        <f t="shared" ref="N5632:V5632" si="17154">(C5633/C5632)-1</f>
        <v>0.00242798638483577</v>
      </c>
      <c r="O5632" s="12">
        <f t="shared" si="17154"/>
        <v>0.0170138638168822</v>
      </c>
      <c r="P5632" s="12">
        <f t="shared" si="17154"/>
        <v>0.0148743213983118</v>
      </c>
      <c r="Q5632" s="12">
        <f t="shared" si="17154"/>
        <v>0.00318558864681195</v>
      </c>
      <c r="R5632" s="12">
        <f t="shared" si="17154"/>
        <v>0.00387551206860981</v>
      </c>
      <c r="S5632" s="12">
        <f t="shared" si="17154"/>
        <v>0.00787276762126177</v>
      </c>
      <c r="T5632" s="12">
        <f t="shared" si="17154"/>
        <v>-0.00562178345480158</v>
      </c>
      <c r="U5632" s="12">
        <f t="shared" si="17154"/>
        <v>0.0101677994833449</v>
      </c>
      <c r="V5632" s="12">
        <f t="shared" si="17154"/>
        <v>0.004150390625</v>
      </c>
      <c r="W5632" s="14"/>
      <c r="X5632" s="14"/>
      <c r="Y5632" s="15"/>
      <c r="Z5632" s="14">
        <f t="shared" si="16972"/>
        <v>7628.9</v>
      </c>
      <c r="AA5632" s="14">
        <f t="shared" ref="AA5632:AQ5632" si="17155">MAX(AA5631,C5632)</f>
        <v>14430.4</v>
      </c>
      <c r="AB5632" s="14">
        <f t="shared" si="17155"/>
        <v>20035.5</v>
      </c>
      <c r="AC5632" s="14">
        <f t="shared" si="17155"/>
        <v>7525.8</v>
      </c>
      <c r="AD5632" s="14">
        <f t="shared" si="17155"/>
        <v>48747.2</v>
      </c>
      <c r="AE5632" s="14">
        <f t="shared" si="17155"/>
        <v>7482.8</v>
      </c>
      <c r="AF5632" s="14">
        <f t="shared" si="17155"/>
        <v>2408</v>
      </c>
      <c r="AG5632" s="14">
        <f t="shared" si="17155"/>
        <v>19458.8</v>
      </c>
      <c r="AH5632" s="14">
        <f t="shared" si="17155"/>
        <v>5990.5</v>
      </c>
      <c r="AI5632" s="14">
        <f t="shared" si="17155"/>
        <v>9187.52</v>
      </c>
      <c r="AK5632" s="19">
        <f t="shared" si="16992"/>
        <v>0.0452358793535109</v>
      </c>
      <c r="AL5632" s="19">
        <f t="shared" ref="AL5632:AU5632" si="17156">(AA5632-C5632)/AA5632</f>
        <v>0.0980915289943453</v>
      </c>
      <c r="AM5632" s="19">
        <f t="shared" si="17156"/>
        <v>0.447021536772229</v>
      </c>
      <c r="AN5632" s="19">
        <f t="shared" si="17156"/>
        <v>0.153126577905339</v>
      </c>
      <c r="AO5632" s="19">
        <f t="shared" si="17156"/>
        <v>0.178947713919979</v>
      </c>
      <c r="AP5632" s="19">
        <f t="shared" si="17156"/>
        <v>0.0930934944138558</v>
      </c>
      <c r="AQ5632" s="19">
        <f t="shared" si="17156"/>
        <v>0.214036544850498</v>
      </c>
      <c r="AR5632" s="19">
        <f t="shared" si="17156"/>
        <v>0.0593561781815939</v>
      </c>
      <c r="AS5632" s="19">
        <f t="shared" si="17156"/>
        <v>0.48497955095568</v>
      </c>
      <c r="AT5632" s="19">
        <f t="shared" si="17156"/>
        <v>0.0191912507401344</v>
      </c>
    </row>
    <row r="5633" spans="1:46">
      <c r="A5633" s="7">
        <v>45126</v>
      </c>
      <c r="B5633" s="8">
        <v>7323.7</v>
      </c>
      <c r="C5633" s="8">
        <v>13046.5</v>
      </c>
      <c r="D5633" s="8">
        <v>11267.7</v>
      </c>
      <c r="E5633" s="8">
        <v>6468.2</v>
      </c>
      <c r="F5633" s="9">
        <v>40151.5</v>
      </c>
      <c r="G5633" s="8">
        <v>6812.5</v>
      </c>
      <c r="H5633" s="8">
        <v>1907.5</v>
      </c>
      <c r="I5633" s="8">
        <v>18200.9</v>
      </c>
      <c r="J5633" s="8">
        <v>3116.6</v>
      </c>
      <c r="K5633" s="8">
        <v>9048.6</v>
      </c>
      <c r="M5633" s="12">
        <f t="shared" si="17003"/>
        <v>0.000177505905484932</v>
      </c>
      <c r="N5633" s="12">
        <f t="shared" ref="N5633:V5633" si="17157">(C5634/C5633)-1</f>
        <v>-0.00226114283524315</v>
      </c>
      <c r="O5633" s="12">
        <f t="shared" si="17157"/>
        <v>-0.00141998810759958</v>
      </c>
      <c r="P5633" s="12">
        <f t="shared" si="17157"/>
        <v>0.00397328468507463</v>
      </c>
      <c r="Q5633" s="12">
        <f t="shared" si="17157"/>
        <v>-0.00487902070906443</v>
      </c>
      <c r="R5633" s="12">
        <f t="shared" si="17157"/>
        <v>0.00226055045871565</v>
      </c>
      <c r="S5633" s="12">
        <f t="shared" si="17157"/>
        <v>0.00351245085190044</v>
      </c>
      <c r="T5633" s="12">
        <f t="shared" si="17157"/>
        <v>-0.000505469509749612</v>
      </c>
      <c r="U5633" s="12">
        <f t="shared" si="17157"/>
        <v>-0.00484502342296089</v>
      </c>
      <c r="V5633" s="12">
        <f t="shared" si="17157"/>
        <v>-0.00347015007846518</v>
      </c>
      <c r="W5633" s="14"/>
      <c r="X5633" s="14"/>
      <c r="Y5633" s="15"/>
      <c r="Z5633" s="14">
        <f t="shared" si="16972"/>
        <v>7628.9</v>
      </c>
      <c r="AA5633" s="14">
        <f t="shared" ref="AA5633:AQ5633" si="17158">MAX(AA5632,C5633)</f>
        <v>14430.4</v>
      </c>
      <c r="AB5633" s="14">
        <f t="shared" si="17158"/>
        <v>20035.5</v>
      </c>
      <c r="AC5633" s="14">
        <f t="shared" si="17158"/>
        <v>7525.8</v>
      </c>
      <c r="AD5633" s="14">
        <f t="shared" si="17158"/>
        <v>48747.2</v>
      </c>
      <c r="AE5633" s="14">
        <f t="shared" si="17158"/>
        <v>7482.8</v>
      </c>
      <c r="AF5633" s="14">
        <f t="shared" si="17158"/>
        <v>2408</v>
      </c>
      <c r="AG5633" s="14">
        <f t="shared" si="17158"/>
        <v>19458.8</v>
      </c>
      <c r="AH5633" s="14">
        <f t="shared" si="17158"/>
        <v>5990.5</v>
      </c>
      <c r="AI5633" s="14">
        <f t="shared" si="17158"/>
        <v>9187.52</v>
      </c>
      <c r="AK5633" s="19">
        <f t="shared" si="16992"/>
        <v>0.0400057675418474</v>
      </c>
      <c r="AL5633" s="19">
        <f t="shared" ref="AL5633:AU5633" si="17159">(AA5633-C5633)/AA5633</f>
        <v>0.0959017075063754</v>
      </c>
      <c r="AM5633" s="19">
        <f t="shared" si="17159"/>
        <v>0.437613236505203</v>
      </c>
      <c r="AN5633" s="19">
        <f t="shared" si="17159"/>
        <v>0.140529910441415</v>
      </c>
      <c r="AO5633" s="19">
        <f t="shared" si="17159"/>
        <v>0.176332179079003</v>
      </c>
      <c r="AP5633" s="19">
        <f t="shared" si="17159"/>
        <v>0.0895787673063559</v>
      </c>
      <c r="AQ5633" s="19">
        <f t="shared" si="17159"/>
        <v>0.207848837209302</v>
      </c>
      <c r="AR5633" s="19">
        <f t="shared" si="17159"/>
        <v>0.064644274055954</v>
      </c>
      <c r="AS5633" s="19">
        <f t="shared" si="17159"/>
        <v>0.479742926299975</v>
      </c>
      <c r="AT5633" s="19">
        <f t="shared" si="17159"/>
        <v>0.0151205113022883</v>
      </c>
    </row>
    <row r="5634" spans="1:46">
      <c r="A5634" s="7">
        <v>45127</v>
      </c>
      <c r="B5634" s="8">
        <v>7325</v>
      </c>
      <c r="C5634" s="8">
        <v>13017</v>
      </c>
      <c r="D5634" s="8">
        <v>11251.7</v>
      </c>
      <c r="E5634" s="8">
        <v>6493.9</v>
      </c>
      <c r="F5634" s="9">
        <v>39955.6</v>
      </c>
      <c r="G5634" s="8">
        <v>6827.9</v>
      </c>
      <c r="H5634" s="8">
        <v>1914.2</v>
      </c>
      <c r="I5634" s="8">
        <v>18191.7</v>
      </c>
      <c r="J5634" s="8">
        <v>3101.5</v>
      </c>
      <c r="K5634" s="8">
        <v>9017.2</v>
      </c>
      <c r="M5634" s="12">
        <f t="shared" si="17003"/>
        <v>-0.00151535836177474</v>
      </c>
      <c r="N5634" s="12">
        <f t="shared" ref="N5634:V5634" si="17160">(C5635/C5634)-1</f>
        <v>0.011577168318353</v>
      </c>
      <c r="O5634" s="12">
        <f t="shared" si="17160"/>
        <v>0.0127358532488424</v>
      </c>
      <c r="P5634" s="12">
        <f t="shared" si="17160"/>
        <v>-0.0046505181785983</v>
      </c>
      <c r="Q5634" s="12">
        <f t="shared" si="17160"/>
        <v>0.0058790257185477</v>
      </c>
      <c r="R5634" s="12">
        <f t="shared" si="17160"/>
        <v>0.00117166332254426</v>
      </c>
      <c r="S5634" s="12">
        <f t="shared" si="17160"/>
        <v>-0.0273221189008462</v>
      </c>
      <c r="T5634" s="12">
        <f t="shared" si="17160"/>
        <v>-0.00455152624548549</v>
      </c>
      <c r="U5634" s="12">
        <f t="shared" si="17160"/>
        <v>-0.000177333548283198</v>
      </c>
      <c r="V5634" s="12">
        <f t="shared" si="17160"/>
        <v>0.00388147096659708</v>
      </c>
      <c r="W5634" s="14"/>
      <c r="X5634" s="14"/>
      <c r="Y5634" s="15"/>
      <c r="Z5634" s="14">
        <f t="shared" si="16972"/>
        <v>7628.9</v>
      </c>
      <c r="AA5634" s="14">
        <f t="shared" ref="AA5634:AQ5634" si="17161">MAX(AA5633,C5634)</f>
        <v>14430.4</v>
      </c>
      <c r="AB5634" s="14">
        <f t="shared" si="17161"/>
        <v>20035.5</v>
      </c>
      <c r="AC5634" s="14">
        <f t="shared" si="17161"/>
        <v>7525.8</v>
      </c>
      <c r="AD5634" s="14">
        <f t="shared" si="17161"/>
        <v>48747.2</v>
      </c>
      <c r="AE5634" s="14">
        <f t="shared" si="17161"/>
        <v>7482.8</v>
      </c>
      <c r="AF5634" s="14">
        <f t="shared" si="17161"/>
        <v>2408</v>
      </c>
      <c r="AG5634" s="14">
        <f t="shared" si="17161"/>
        <v>19458.8</v>
      </c>
      <c r="AH5634" s="14">
        <f t="shared" si="17161"/>
        <v>5990.5</v>
      </c>
      <c r="AI5634" s="14">
        <f t="shared" si="17161"/>
        <v>9187.52</v>
      </c>
      <c r="AK5634" s="19">
        <f t="shared" si="16992"/>
        <v>0.0398353628963546</v>
      </c>
      <c r="AL5634" s="19">
        <f t="shared" ref="AL5634:AU5634" si="17162">(AA5634-C5634)/AA5634</f>
        <v>0.0979460028828029</v>
      </c>
      <c r="AM5634" s="19">
        <f t="shared" si="17162"/>
        <v>0.438411819021237</v>
      </c>
      <c r="AN5634" s="19">
        <f t="shared" si="17162"/>
        <v>0.137114991097292</v>
      </c>
      <c r="AO5634" s="19">
        <f t="shared" si="17162"/>
        <v>0.180350871434667</v>
      </c>
      <c r="AP5634" s="19">
        <f t="shared" si="17162"/>
        <v>0.0875207141711659</v>
      </c>
      <c r="AQ5634" s="19">
        <f t="shared" si="17162"/>
        <v>0.205066445182724</v>
      </c>
      <c r="AR5634" s="19">
        <f t="shared" si="17162"/>
        <v>0.0651170678561884</v>
      </c>
      <c r="AS5634" s="19">
        <f t="shared" si="17162"/>
        <v>0.482263584008013</v>
      </c>
      <c r="AT5634" s="19">
        <f t="shared" si="17162"/>
        <v>0.0185381909372714</v>
      </c>
    </row>
    <row r="5635" spans="1:46">
      <c r="A5635" s="7">
        <v>45128</v>
      </c>
      <c r="B5635" s="8">
        <v>7313.9</v>
      </c>
      <c r="C5635" s="8">
        <v>13167.7</v>
      </c>
      <c r="D5635" s="8">
        <v>11395</v>
      </c>
      <c r="E5635" s="8">
        <v>6463.7</v>
      </c>
      <c r="F5635" s="9">
        <v>40190.5</v>
      </c>
      <c r="G5635" s="8">
        <v>6835.9</v>
      </c>
      <c r="H5635" s="8">
        <v>1861.9</v>
      </c>
      <c r="I5635" s="8">
        <v>18108.9</v>
      </c>
      <c r="J5635" s="8">
        <v>3100.95</v>
      </c>
      <c r="K5635" s="8">
        <v>9052.2</v>
      </c>
      <c r="M5635" s="12">
        <f t="shared" si="17003"/>
        <v>-0.00102544470118537</v>
      </c>
      <c r="N5635" s="12">
        <f t="shared" ref="N5635:V5635" si="17163">(C5636/C5635)-1</f>
        <v>-0.0033718872696068</v>
      </c>
      <c r="O5635" s="12">
        <f t="shared" si="17163"/>
        <v>0.0220272049144361</v>
      </c>
      <c r="P5635" s="12">
        <f t="shared" si="17163"/>
        <v>-0.000711666692451596</v>
      </c>
      <c r="Q5635" s="12">
        <f t="shared" si="17163"/>
        <v>0.000223933516626973</v>
      </c>
      <c r="R5635" s="12">
        <f t="shared" si="17163"/>
        <v>0.00586608932254729</v>
      </c>
      <c r="S5635" s="12">
        <f t="shared" si="17163"/>
        <v>-0.00139642300875453</v>
      </c>
      <c r="T5635" s="12">
        <f t="shared" si="17163"/>
        <v>-0.0140980401901829</v>
      </c>
      <c r="U5635" s="12">
        <f t="shared" si="17163"/>
        <v>0.00918428223608903</v>
      </c>
      <c r="V5635" s="12">
        <f t="shared" si="17163"/>
        <v>0.00256291288305599</v>
      </c>
      <c r="W5635" s="14"/>
      <c r="X5635" s="14"/>
      <c r="Y5635" s="15"/>
      <c r="Z5635" s="14">
        <f t="shared" si="16972"/>
        <v>7628.9</v>
      </c>
      <c r="AA5635" s="14">
        <f t="shared" ref="AA5635:AQ5635" si="17164">MAX(AA5634,C5635)</f>
        <v>14430.4</v>
      </c>
      <c r="AB5635" s="14">
        <f t="shared" si="17164"/>
        <v>20035.5</v>
      </c>
      <c r="AC5635" s="14">
        <f t="shared" si="17164"/>
        <v>7525.8</v>
      </c>
      <c r="AD5635" s="14">
        <f t="shared" si="17164"/>
        <v>48747.2</v>
      </c>
      <c r="AE5635" s="14">
        <f t="shared" si="17164"/>
        <v>7482.8</v>
      </c>
      <c r="AF5635" s="14">
        <f t="shared" si="17164"/>
        <v>2408</v>
      </c>
      <c r="AG5635" s="14">
        <f t="shared" si="17164"/>
        <v>19458.8</v>
      </c>
      <c r="AH5635" s="14">
        <f t="shared" si="17164"/>
        <v>5990.5</v>
      </c>
      <c r="AI5635" s="14">
        <f t="shared" si="17164"/>
        <v>9187.52</v>
      </c>
      <c r="AK5635" s="19">
        <f t="shared" si="16992"/>
        <v>0.0412903564078701</v>
      </c>
      <c r="AL5635" s="19">
        <f t="shared" ref="AL5635:AU5635" si="17165">(AA5635-C5635)/AA5635</f>
        <v>0.0875027719259341</v>
      </c>
      <c r="AM5635" s="19">
        <f t="shared" si="17165"/>
        <v>0.431259514362007</v>
      </c>
      <c r="AN5635" s="19">
        <f t="shared" si="17165"/>
        <v>0.141127853517234</v>
      </c>
      <c r="AO5635" s="19">
        <f t="shared" si="17165"/>
        <v>0.175532133127646</v>
      </c>
      <c r="AP5635" s="19">
        <f t="shared" si="17165"/>
        <v>0.0864515956593789</v>
      </c>
      <c r="AQ5635" s="19">
        <f t="shared" si="17165"/>
        <v>0.226785714285714</v>
      </c>
      <c r="AR5635" s="19">
        <f t="shared" si="17165"/>
        <v>0.0693722120582974</v>
      </c>
      <c r="AS5635" s="19">
        <f t="shared" si="17165"/>
        <v>0.482355396043736</v>
      </c>
      <c r="AT5635" s="19">
        <f t="shared" si="17165"/>
        <v>0.0147286754205705</v>
      </c>
    </row>
    <row r="5636" spans="1:46">
      <c r="A5636" s="7">
        <v>45131</v>
      </c>
      <c r="B5636" s="8">
        <v>7306.4</v>
      </c>
      <c r="C5636" s="8">
        <v>13123.3</v>
      </c>
      <c r="D5636" s="8">
        <v>11646</v>
      </c>
      <c r="E5636" s="8">
        <v>6459.1</v>
      </c>
      <c r="F5636" s="9">
        <v>40199.5</v>
      </c>
      <c r="G5636" s="8">
        <v>6876</v>
      </c>
      <c r="H5636" s="8">
        <v>1859.3</v>
      </c>
      <c r="I5636" s="8">
        <v>17853.6</v>
      </c>
      <c r="J5636" s="8">
        <v>3129.43</v>
      </c>
      <c r="K5636" s="8">
        <v>9075.4</v>
      </c>
      <c r="M5636" s="12">
        <f t="shared" si="17003"/>
        <v>0.00455764808934633</v>
      </c>
      <c r="N5636" s="12">
        <f t="shared" ref="N5636:V5636" si="17166">(C5637/C5636)-1</f>
        <v>-0.00246127117417105</v>
      </c>
      <c r="O5636" s="12">
        <f t="shared" si="17166"/>
        <v>0.011497509874635</v>
      </c>
      <c r="P5636" s="12">
        <f t="shared" si="17166"/>
        <v>-0.00506262482389197</v>
      </c>
      <c r="Q5636" s="12">
        <f t="shared" si="17166"/>
        <v>-0.00425378425104794</v>
      </c>
      <c r="R5636" s="12">
        <f t="shared" si="17166"/>
        <v>0.000334496800465489</v>
      </c>
      <c r="S5636" s="12">
        <f t="shared" si="17166"/>
        <v>-0.00247404937342011</v>
      </c>
      <c r="T5636" s="12">
        <f t="shared" si="17166"/>
        <v>0.0273670296186765</v>
      </c>
      <c r="U5636" s="12">
        <f t="shared" si="17166"/>
        <v>-0.00445448532160808</v>
      </c>
      <c r="V5636" s="12">
        <f t="shared" si="17166"/>
        <v>-0.00116799259536771</v>
      </c>
      <c r="W5636" s="14"/>
      <c r="X5636" s="14"/>
      <c r="Y5636" s="15"/>
      <c r="Z5636" s="14">
        <f t="shared" ref="Z5636:Z5699" si="17167">MAX(Z5635,B5636)</f>
        <v>7628.9</v>
      </c>
      <c r="AA5636" s="14">
        <f t="shared" ref="AA5636:AQ5636" si="17168">MAX(AA5635,C5636)</f>
        <v>14430.4</v>
      </c>
      <c r="AB5636" s="14">
        <f t="shared" si="17168"/>
        <v>20035.5</v>
      </c>
      <c r="AC5636" s="14">
        <f t="shared" si="17168"/>
        <v>7525.8</v>
      </c>
      <c r="AD5636" s="14">
        <f t="shared" si="17168"/>
        <v>48747.2</v>
      </c>
      <c r="AE5636" s="14">
        <f t="shared" si="17168"/>
        <v>7482.8</v>
      </c>
      <c r="AF5636" s="14">
        <f t="shared" si="17168"/>
        <v>2408</v>
      </c>
      <c r="AG5636" s="14">
        <f t="shared" si="17168"/>
        <v>19458.8</v>
      </c>
      <c r="AH5636" s="14">
        <f t="shared" si="17168"/>
        <v>5990.5</v>
      </c>
      <c r="AI5636" s="14">
        <f t="shared" si="17168"/>
        <v>9187.52</v>
      </c>
      <c r="AK5636" s="19">
        <f t="shared" si="16992"/>
        <v>0.042273460131867</v>
      </c>
      <c r="AL5636" s="19">
        <f t="shared" ref="AL5636:AU5636" si="17169">(AA5636-C5636)/AA5636</f>
        <v>0.0905796097128285</v>
      </c>
      <c r="AM5636" s="19">
        <f t="shared" si="17169"/>
        <v>0.418731751141723</v>
      </c>
      <c r="AN5636" s="19">
        <f t="shared" si="17169"/>
        <v>0.14173908421696</v>
      </c>
      <c r="AO5636" s="19">
        <f t="shared" si="17169"/>
        <v>0.175347507138872</v>
      </c>
      <c r="AP5636" s="19">
        <f t="shared" si="17169"/>
        <v>0.0810926391190464</v>
      </c>
      <c r="AQ5636" s="19">
        <f t="shared" si="17169"/>
        <v>0.227865448504983</v>
      </c>
      <c r="AR5636" s="19">
        <f t="shared" si="17169"/>
        <v>0.0824922400148005</v>
      </c>
      <c r="AS5636" s="19">
        <f t="shared" si="17169"/>
        <v>0.477601201903013</v>
      </c>
      <c r="AT5636" s="19">
        <f t="shared" si="17169"/>
        <v>0.0122035108495003</v>
      </c>
    </row>
    <row r="5637" spans="1:46">
      <c r="A5637" s="7">
        <v>45132</v>
      </c>
      <c r="B5637" s="8">
        <v>7339.7</v>
      </c>
      <c r="C5637" s="8">
        <v>13091</v>
      </c>
      <c r="D5637" s="8">
        <v>11779.9</v>
      </c>
      <c r="E5637" s="8">
        <v>6426.4</v>
      </c>
      <c r="F5637" s="9">
        <v>40028.5</v>
      </c>
      <c r="G5637" s="8">
        <v>6878.3</v>
      </c>
      <c r="H5637" s="8">
        <v>1854.7</v>
      </c>
      <c r="I5637" s="8">
        <v>18342.2</v>
      </c>
      <c r="J5637" s="8">
        <v>3115.49</v>
      </c>
      <c r="K5637" s="8">
        <v>9064.8</v>
      </c>
      <c r="M5637" s="12">
        <f t="shared" si="17003"/>
        <v>0.00848808534408763</v>
      </c>
      <c r="N5637" s="12">
        <f t="shared" ref="N5637:V5637" si="17170">(C5638/C5637)-1</f>
        <v>0.00268887021617914</v>
      </c>
      <c r="O5637" s="12">
        <f t="shared" si="17170"/>
        <v>0.00567916535794022</v>
      </c>
      <c r="P5637" s="12">
        <f t="shared" si="17170"/>
        <v>0.0107836424747916</v>
      </c>
      <c r="Q5637" s="12">
        <f t="shared" si="17170"/>
        <v>-0.00486653259552572</v>
      </c>
      <c r="R5637" s="12">
        <f t="shared" si="17170"/>
        <v>0.00173007865315555</v>
      </c>
      <c r="S5637" s="12">
        <f t="shared" si="17170"/>
        <v>0.0114843370895563</v>
      </c>
      <c r="T5637" s="12">
        <f t="shared" si="17170"/>
        <v>0.0183293170939147</v>
      </c>
      <c r="U5637" s="12">
        <f t="shared" si="17170"/>
        <v>-0.00515167758522728</v>
      </c>
      <c r="V5637" s="12">
        <f t="shared" si="17170"/>
        <v>-0.00339775836201561</v>
      </c>
      <c r="W5637" s="14"/>
      <c r="X5637" s="14"/>
      <c r="Y5637" s="15"/>
      <c r="Z5637" s="14">
        <f t="shared" si="17167"/>
        <v>7628.9</v>
      </c>
      <c r="AA5637" s="14">
        <f t="shared" ref="AA5637:AQ5637" si="17171">MAX(AA5636,C5637)</f>
        <v>14430.4</v>
      </c>
      <c r="AB5637" s="14">
        <f t="shared" si="17171"/>
        <v>20035.5</v>
      </c>
      <c r="AC5637" s="14">
        <f t="shared" si="17171"/>
        <v>7525.8</v>
      </c>
      <c r="AD5637" s="14">
        <f t="shared" si="17171"/>
        <v>48747.2</v>
      </c>
      <c r="AE5637" s="14">
        <f t="shared" si="17171"/>
        <v>7482.8</v>
      </c>
      <c r="AF5637" s="14">
        <f t="shared" si="17171"/>
        <v>2408</v>
      </c>
      <c r="AG5637" s="14">
        <f t="shared" si="17171"/>
        <v>19458.8</v>
      </c>
      <c r="AH5637" s="14">
        <f t="shared" si="17171"/>
        <v>5990.5</v>
      </c>
      <c r="AI5637" s="14">
        <f t="shared" si="17171"/>
        <v>9187.52</v>
      </c>
      <c r="AK5637" s="19">
        <f t="shared" si="16992"/>
        <v>0.0379084795973207</v>
      </c>
      <c r="AL5637" s="19">
        <f t="shared" ref="AL5637:AU5637" si="17172">(AA5637-C5637)/AA5637</f>
        <v>0.0928179399046457</v>
      </c>
      <c r="AM5637" s="19">
        <f t="shared" si="17172"/>
        <v>0.412048613710664</v>
      </c>
      <c r="AN5637" s="19">
        <f t="shared" si="17172"/>
        <v>0.14608413723458</v>
      </c>
      <c r="AO5637" s="19">
        <f t="shared" si="17172"/>
        <v>0.178855400925592</v>
      </c>
      <c r="AP5637" s="19">
        <f t="shared" si="17172"/>
        <v>0.0807852675469076</v>
      </c>
      <c r="AQ5637" s="19">
        <f t="shared" si="17172"/>
        <v>0.229775747508306</v>
      </c>
      <c r="AR5637" s="19">
        <f t="shared" si="17172"/>
        <v>0.0573827779719201</v>
      </c>
      <c r="AS5637" s="19">
        <f t="shared" si="17172"/>
        <v>0.479928219681162</v>
      </c>
      <c r="AT5637" s="19">
        <f t="shared" si="17172"/>
        <v>0.0133572498345583</v>
      </c>
    </row>
    <row r="5638" spans="1:46">
      <c r="A5638" s="7">
        <v>45133</v>
      </c>
      <c r="B5638" s="8">
        <v>7402</v>
      </c>
      <c r="C5638" s="8">
        <v>13126.2</v>
      </c>
      <c r="D5638" s="8">
        <v>11846.8</v>
      </c>
      <c r="E5638" s="8">
        <v>6495.7</v>
      </c>
      <c r="F5638" s="9">
        <v>39833.7</v>
      </c>
      <c r="G5638" s="8">
        <v>6890.2</v>
      </c>
      <c r="H5638" s="8">
        <v>1876</v>
      </c>
      <c r="I5638" s="8">
        <v>18678.4</v>
      </c>
      <c r="J5638" s="8">
        <v>3099.44</v>
      </c>
      <c r="K5638" s="8">
        <v>9034</v>
      </c>
      <c r="M5638" s="12">
        <f t="shared" si="17003"/>
        <v>0.00728181572547948</v>
      </c>
      <c r="N5638" s="12">
        <f t="shared" ref="N5638:V5638" si="17173">(C5639/C5638)-1</f>
        <v>0.012090323170453</v>
      </c>
      <c r="O5638" s="12">
        <f t="shared" si="17173"/>
        <v>-0.00526724516325083</v>
      </c>
      <c r="P5638" s="12">
        <f t="shared" si="17173"/>
        <v>0.00782055821543493</v>
      </c>
      <c r="Q5638" s="12">
        <f t="shared" si="17173"/>
        <v>0.0192625841937857</v>
      </c>
      <c r="R5638" s="12">
        <f t="shared" si="17173"/>
        <v>0.0128588429943979</v>
      </c>
      <c r="S5638" s="12">
        <f t="shared" si="17173"/>
        <v>0.0219083155650319</v>
      </c>
      <c r="T5638" s="12">
        <f t="shared" si="17173"/>
        <v>-0.0104452201473361</v>
      </c>
      <c r="U5638" s="12">
        <f t="shared" si="17173"/>
        <v>0.0334221665849315</v>
      </c>
      <c r="V5638" s="12">
        <f t="shared" si="17173"/>
        <v>0.00901040513615237</v>
      </c>
      <c r="W5638" s="14"/>
      <c r="X5638" s="14"/>
      <c r="Y5638" s="15"/>
      <c r="Z5638" s="14">
        <f t="shared" si="17167"/>
        <v>7628.9</v>
      </c>
      <c r="AA5638" s="14">
        <f t="shared" ref="AA5638:AQ5638" si="17174">MAX(AA5637,C5638)</f>
        <v>14430.4</v>
      </c>
      <c r="AB5638" s="14">
        <f t="shared" si="17174"/>
        <v>20035.5</v>
      </c>
      <c r="AC5638" s="14">
        <f t="shared" si="17174"/>
        <v>7525.8</v>
      </c>
      <c r="AD5638" s="14">
        <f t="shared" si="17174"/>
        <v>48747.2</v>
      </c>
      <c r="AE5638" s="14">
        <f t="shared" si="17174"/>
        <v>7482.8</v>
      </c>
      <c r="AF5638" s="14">
        <f t="shared" si="17174"/>
        <v>2408</v>
      </c>
      <c r="AG5638" s="14">
        <f t="shared" si="17174"/>
        <v>19458.8</v>
      </c>
      <c r="AH5638" s="14">
        <f t="shared" si="17174"/>
        <v>5990.5</v>
      </c>
      <c r="AI5638" s="14">
        <f t="shared" si="17174"/>
        <v>9187.52</v>
      </c>
      <c r="AK5638" s="19">
        <f t="shared" si="16992"/>
        <v>0.0297421646633197</v>
      </c>
      <c r="AL5638" s="19">
        <f t="shared" ref="AL5638:AU5638" si="17175">(AA5638-C5638)/AA5638</f>
        <v>0.0903786450826033</v>
      </c>
      <c r="AM5638" s="19">
        <f t="shared" si="17175"/>
        <v>0.408709540565496</v>
      </c>
      <c r="AN5638" s="19">
        <f t="shared" si="17175"/>
        <v>0.136875813866964</v>
      </c>
      <c r="AO5638" s="19">
        <f t="shared" si="17175"/>
        <v>0.182851527882627</v>
      </c>
      <c r="AP5638" s="19">
        <f t="shared" si="17175"/>
        <v>0.0791949537606244</v>
      </c>
      <c r="AQ5638" s="19">
        <f t="shared" si="17175"/>
        <v>0.22093023255814</v>
      </c>
      <c r="AR5638" s="19">
        <f t="shared" si="17175"/>
        <v>0.0401052480111825</v>
      </c>
      <c r="AS5638" s="19">
        <f t="shared" si="17175"/>
        <v>0.48260746181454</v>
      </c>
      <c r="AT5638" s="19">
        <f t="shared" si="17175"/>
        <v>0.016709623489255</v>
      </c>
    </row>
    <row r="5639" spans="1:46">
      <c r="A5639" s="7">
        <v>45134</v>
      </c>
      <c r="B5639" s="8">
        <v>7455.9</v>
      </c>
      <c r="C5639" s="8">
        <v>13284.9</v>
      </c>
      <c r="D5639" s="8">
        <v>11784.4</v>
      </c>
      <c r="E5639" s="8">
        <v>6546.5</v>
      </c>
      <c r="F5639" s="9">
        <v>40601</v>
      </c>
      <c r="G5639" s="8">
        <v>6978.8</v>
      </c>
      <c r="H5639" s="8">
        <v>1917.1</v>
      </c>
      <c r="I5639" s="8">
        <v>18483.3</v>
      </c>
      <c r="J5639" s="8">
        <v>3203.03</v>
      </c>
      <c r="K5639" s="8">
        <v>9115.4</v>
      </c>
      <c r="M5639" s="12">
        <f t="shared" si="17003"/>
        <v>-0.00701457905819547</v>
      </c>
      <c r="N5639" s="12">
        <f t="shared" ref="N5639:V5639" si="17176">(C5640/C5639)-1</f>
        <v>-0.00323675752169761</v>
      </c>
      <c r="O5639" s="12">
        <f t="shared" si="17176"/>
        <v>3.394317911809e-5</v>
      </c>
      <c r="P5639" s="12">
        <f t="shared" si="17176"/>
        <v>-0.0039868632093486</v>
      </c>
      <c r="Q5639" s="12">
        <f t="shared" si="17176"/>
        <v>-0.00493583901874339</v>
      </c>
      <c r="R5639" s="12">
        <f t="shared" si="17176"/>
        <v>-0.0064194417378346</v>
      </c>
      <c r="S5639" s="12">
        <f t="shared" si="17176"/>
        <v>-5.21621198684707e-5</v>
      </c>
      <c r="T5639" s="12">
        <f t="shared" si="17176"/>
        <v>-0.0119080467232582</v>
      </c>
      <c r="U5639" s="12">
        <f t="shared" si="17176"/>
        <v>-0.0194815534041205</v>
      </c>
      <c r="V5639" s="12">
        <f t="shared" si="17176"/>
        <v>0.00116286723566716</v>
      </c>
      <c r="W5639" s="14"/>
      <c r="X5639" s="14"/>
      <c r="Y5639" s="15"/>
      <c r="Z5639" s="14">
        <f t="shared" si="17167"/>
        <v>7628.9</v>
      </c>
      <c r="AA5639" s="14">
        <f t="shared" ref="AA5639:AQ5639" si="17177">MAX(AA5638,C5639)</f>
        <v>14430.4</v>
      </c>
      <c r="AB5639" s="14">
        <f t="shared" si="17177"/>
        <v>20035.5</v>
      </c>
      <c r="AC5639" s="14">
        <f t="shared" si="17177"/>
        <v>7525.8</v>
      </c>
      <c r="AD5639" s="14">
        <f t="shared" si="17177"/>
        <v>48747.2</v>
      </c>
      <c r="AE5639" s="14">
        <f t="shared" si="17177"/>
        <v>7482.8</v>
      </c>
      <c r="AF5639" s="14">
        <f t="shared" si="17177"/>
        <v>2408</v>
      </c>
      <c r="AG5639" s="14">
        <f t="shared" si="17177"/>
        <v>19458.8</v>
      </c>
      <c r="AH5639" s="14">
        <f t="shared" si="17177"/>
        <v>5990.5</v>
      </c>
      <c r="AI5639" s="14">
        <f t="shared" si="17177"/>
        <v>9187.52</v>
      </c>
      <c r="AK5639" s="19">
        <f t="shared" si="16992"/>
        <v>0.0226769259001953</v>
      </c>
      <c r="AL5639" s="19">
        <f t="shared" ref="AL5639:AU5639" si="17178">(AA5639-C5639)/AA5639</f>
        <v>0.0793810289389067</v>
      </c>
      <c r="AM5639" s="19">
        <f t="shared" si="17178"/>
        <v>0.411824012378029</v>
      </c>
      <c r="AN5639" s="19">
        <f t="shared" si="17178"/>
        <v>0.130125700922161</v>
      </c>
      <c r="AO5639" s="19">
        <f t="shared" si="17178"/>
        <v>0.167111136639643</v>
      </c>
      <c r="AP5639" s="19">
        <f t="shared" si="17178"/>
        <v>0.067354466242583</v>
      </c>
      <c r="AQ5639" s="19">
        <f t="shared" si="17178"/>
        <v>0.203862126245847</v>
      </c>
      <c r="AR5639" s="19">
        <f t="shared" si="17178"/>
        <v>0.0501315600139783</v>
      </c>
      <c r="AS5639" s="19">
        <f t="shared" si="17178"/>
        <v>0.465315082213505</v>
      </c>
      <c r="AT5639" s="19">
        <f t="shared" si="17178"/>
        <v>0.00784977883041352</v>
      </c>
    </row>
    <row r="5640" spans="1:46">
      <c r="A5640" s="7">
        <v>45135</v>
      </c>
      <c r="B5640" s="8">
        <v>7403.6</v>
      </c>
      <c r="C5640" s="8">
        <v>13241.9</v>
      </c>
      <c r="D5640" s="8">
        <v>11784.8</v>
      </c>
      <c r="E5640" s="8">
        <v>6520.4</v>
      </c>
      <c r="F5640" s="9">
        <v>40400.6</v>
      </c>
      <c r="G5640" s="8">
        <v>6934</v>
      </c>
      <c r="H5640" s="8">
        <v>1917</v>
      </c>
      <c r="I5640" s="8">
        <v>18263.2</v>
      </c>
      <c r="J5640" s="8">
        <v>3140.63</v>
      </c>
      <c r="K5640" s="8">
        <v>9126</v>
      </c>
      <c r="M5640" s="12">
        <f t="shared" si="17003"/>
        <v>0.000918472094656453</v>
      </c>
      <c r="N5640" s="12">
        <f t="shared" ref="N5640:V5640" si="17179">(C5641/C5640)-1</f>
        <v>-0.00751402744319174</v>
      </c>
      <c r="O5640" s="12">
        <f t="shared" si="17179"/>
        <v>1.69710135089485e-5</v>
      </c>
      <c r="P5640" s="12">
        <f t="shared" si="17179"/>
        <v>0.000199374271517172</v>
      </c>
      <c r="Q5640" s="12">
        <f t="shared" si="17179"/>
        <v>0.00627960970876673</v>
      </c>
      <c r="R5640" s="12">
        <f t="shared" si="17179"/>
        <v>0.00343236227285848</v>
      </c>
      <c r="S5640" s="12">
        <f t="shared" si="17179"/>
        <v>-0.00318205529473126</v>
      </c>
      <c r="T5640" s="12">
        <f t="shared" si="17179"/>
        <v>0.00103486793114005</v>
      </c>
      <c r="U5640" s="12">
        <f t="shared" si="17179"/>
        <v>0.00125134129139681</v>
      </c>
      <c r="V5640" s="12">
        <f t="shared" si="17179"/>
        <v>-0.0046570238877931</v>
      </c>
      <c r="W5640" s="14"/>
      <c r="X5640" s="14"/>
      <c r="Y5640" s="15"/>
      <c r="Z5640" s="14">
        <f t="shared" si="17167"/>
        <v>7628.9</v>
      </c>
      <c r="AA5640" s="14">
        <f t="shared" ref="AA5640:AQ5640" si="17180">MAX(AA5639,C5640)</f>
        <v>14430.4</v>
      </c>
      <c r="AB5640" s="14">
        <f t="shared" si="17180"/>
        <v>20035.5</v>
      </c>
      <c r="AC5640" s="14">
        <f t="shared" si="17180"/>
        <v>7525.8</v>
      </c>
      <c r="AD5640" s="14">
        <f t="shared" si="17180"/>
        <v>48747.2</v>
      </c>
      <c r="AE5640" s="14">
        <f t="shared" si="17180"/>
        <v>7482.8</v>
      </c>
      <c r="AF5640" s="14">
        <f t="shared" si="17180"/>
        <v>2408</v>
      </c>
      <c r="AG5640" s="14">
        <f t="shared" si="17180"/>
        <v>19458.8</v>
      </c>
      <c r="AH5640" s="14">
        <f t="shared" si="17180"/>
        <v>5990.5</v>
      </c>
      <c r="AI5640" s="14">
        <f t="shared" si="17180"/>
        <v>9187.52</v>
      </c>
      <c r="AK5640" s="19">
        <f t="shared" si="16992"/>
        <v>0.029532435868867</v>
      </c>
      <c r="AL5640" s="19">
        <f t="shared" ref="AL5640:AU5640" si="17181">(AA5640-C5640)/AA5640</f>
        <v>0.0823608493181062</v>
      </c>
      <c r="AM5640" s="19">
        <f t="shared" si="17181"/>
        <v>0.411804047815128</v>
      </c>
      <c r="AN5640" s="19">
        <f t="shared" si="17181"/>
        <v>0.133593770761912</v>
      </c>
      <c r="AO5640" s="19">
        <f t="shared" si="17181"/>
        <v>0.171222141989694</v>
      </c>
      <c r="AP5640" s="19">
        <f t="shared" si="17181"/>
        <v>0.0733415299085904</v>
      </c>
      <c r="AQ5640" s="19">
        <f t="shared" si="17181"/>
        <v>0.20390365448505</v>
      </c>
      <c r="AR5640" s="19">
        <f t="shared" si="17181"/>
        <v>0.0614426377782802</v>
      </c>
      <c r="AS5640" s="19">
        <f t="shared" si="17181"/>
        <v>0.47573157499374</v>
      </c>
      <c r="AT5640" s="19">
        <f t="shared" si="17181"/>
        <v>0.00669603984535549</v>
      </c>
    </row>
    <row r="5641" spans="1:46">
      <c r="A5641" s="7">
        <v>45138</v>
      </c>
      <c r="B5641" s="8">
        <v>7410.4</v>
      </c>
      <c r="C5641" s="8">
        <v>13142.4</v>
      </c>
      <c r="D5641" s="8">
        <v>11785</v>
      </c>
      <c r="E5641" s="8">
        <v>6521.7</v>
      </c>
      <c r="F5641" s="9">
        <v>40654.3</v>
      </c>
      <c r="G5641" s="8">
        <v>6957.8</v>
      </c>
      <c r="H5641" s="8">
        <v>1910.9</v>
      </c>
      <c r="I5641" s="8">
        <v>18282.1</v>
      </c>
      <c r="J5641" s="8">
        <v>3144.56</v>
      </c>
      <c r="K5641" s="8">
        <v>9083.5</v>
      </c>
      <c r="M5641" s="12">
        <f t="shared" si="17003"/>
        <v>0.00543830292561798</v>
      </c>
      <c r="N5641" s="12">
        <f t="shared" ref="N5641:V5641" si="17182">(C5642/C5641)-1</f>
        <v>0.00875030435841251</v>
      </c>
      <c r="O5641" s="12">
        <f t="shared" si="17182"/>
        <v>0.00680526092490452</v>
      </c>
      <c r="P5641" s="12">
        <f t="shared" si="17182"/>
        <v>0.0035880215281292</v>
      </c>
      <c r="Q5641" s="12">
        <f t="shared" si="17182"/>
        <v>0.00254093662908961</v>
      </c>
      <c r="R5641" s="12">
        <f t="shared" si="17182"/>
        <v>0.000474287849607569</v>
      </c>
      <c r="S5641" s="12">
        <f t="shared" si="17182"/>
        <v>0.0113559055942225</v>
      </c>
      <c r="T5641" s="12">
        <f t="shared" si="17182"/>
        <v>0.00822115621290798</v>
      </c>
      <c r="U5641" s="12">
        <f t="shared" si="17182"/>
        <v>0.00482420434019382</v>
      </c>
      <c r="V5641" s="12">
        <f t="shared" si="17182"/>
        <v>0.00191556118236358</v>
      </c>
      <c r="W5641" s="14"/>
      <c r="X5641" s="14"/>
      <c r="Y5641" s="15"/>
      <c r="Z5641" s="14">
        <f t="shared" si="17167"/>
        <v>7628.9</v>
      </c>
      <c r="AA5641" s="14">
        <f t="shared" ref="AA5641:AQ5641" si="17183">MAX(AA5640,C5641)</f>
        <v>14430.4</v>
      </c>
      <c r="AB5641" s="14">
        <f t="shared" si="17183"/>
        <v>20035.5</v>
      </c>
      <c r="AC5641" s="14">
        <f t="shared" si="17183"/>
        <v>7525.8</v>
      </c>
      <c r="AD5641" s="14">
        <f t="shared" si="17183"/>
        <v>48747.2</v>
      </c>
      <c r="AE5641" s="14">
        <f t="shared" si="17183"/>
        <v>7482.8</v>
      </c>
      <c r="AF5641" s="14">
        <f t="shared" si="17183"/>
        <v>2408</v>
      </c>
      <c r="AG5641" s="14">
        <f t="shared" si="17183"/>
        <v>19458.8</v>
      </c>
      <c r="AH5641" s="14">
        <f t="shared" si="17183"/>
        <v>5990.5</v>
      </c>
      <c r="AI5641" s="14">
        <f t="shared" si="17183"/>
        <v>9187.52</v>
      </c>
      <c r="AK5641" s="19">
        <f t="shared" si="16992"/>
        <v>0.0286410884924432</v>
      </c>
      <c r="AL5641" s="19">
        <f t="shared" ref="AL5641:AU5641" si="17184">(AA5641-C5641)/AA5641</f>
        <v>0.0892560150792771</v>
      </c>
      <c r="AM5641" s="19">
        <f t="shared" si="17184"/>
        <v>0.411794065533678</v>
      </c>
      <c r="AN5641" s="19">
        <f t="shared" si="17184"/>
        <v>0.13342103165112</v>
      </c>
      <c r="AO5641" s="19">
        <f t="shared" si="17184"/>
        <v>0.166017740506121</v>
      </c>
      <c r="AP5641" s="19">
        <f t="shared" si="17184"/>
        <v>0.0701609023360239</v>
      </c>
      <c r="AQ5641" s="19">
        <f t="shared" si="17184"/>
        <v>0.206436877076412</v>
      </c>
      <c r="AR5641" s="19">
        <f t="shared" si="17184"/>
        <v>0.0604713548625815</v>
      </c>
      <c r="AS5641" s="19">
        <f t="shared" si="17184"/>
        <v>0.475075536265754</v>
      </c>
      <c r="AT5641" s="19">
        <f t="shared" si="17184"/>
        <v>0.0113218801156352</v>
      </c>
    </row>
    <row r="5642" spans="1:46">
      <c r="A5642" s="7">
        <v>45139</v>
      </c>
      <c r="B5642" s="8">
        <v>7450.7</v>
      </c>
      <c r="C5642" s="8">
        <v>13257.4</v>
      </c>
      <c r="D5642" s="8">
        <v>11865.2</v>
      </c>
      <c r="E5642" s="8">
        <v>6545.1</v>
      </c>
      <c r="F5642" s="9">
        <v>40757.6</v>
      </c>
      <c r="G5642" s="8">
        <v>6961.1</v>
      </c>
      <c r="H5642" s="8">
        <v>1932.6</v>
      </c>
      <c r="I5642" s="8">
        <v>18432.4</v>
      </c>
      <c r="J5642" s="8">
        <v>3159.73</v>
      </c>
      <c r="K5642" s="8">
        <v>9100.9</v>
      </c>
      <c r="M5642" s="12">
        <f t="shared" si="17003"/>
        <v>-0.0128981169554537</v>
      </c>
      <c r="N5642" s="12">
        <f t="shared" ref="N5642:V5642" si="17185">(C5643/C5642)-1</f>
        <v>-0.00743735574094473</v>
      </c>
      <c r="O5642" s="12">
        <f t="shared" si="17185"/>
        <v>-0.0100883255233793</v>
      </c>
      <c r="P5642" s="12">
        <f t="shared" si="17185"/>
        <v>-0.0176926250171885</v>
      </c>
      <c r="Q5642" s="12">
        <f t="shared" si="17185"/>
        <v>-0.00569218992286102</v>
      </c>
      <c r="R5642" s="12">
        <f t="shared" si="17185"/>
        <v>-0.0131013776558304</v>
      </c>
      <c r="S5642" s="12">
        <f t="shared" si="17185"/>
        <v>-0.00450170754424084</v>
      </c>
      <c r="T5642" s="12">
        <f t="shared" si="17185"/>
        <v>-0.0117781732167271</v>
      </c>
      <c r="U5642" s="12">
        <f t="shared" si="17185"/>
        <v>-0.0196124352397198</v>
      </c>
      <c r="V5642" s="12">
        <f t="shared" si="17185"/>
        <v>-0.0218549813754684</v>
      </c>
      <c r="W5642" s="14"/>
      <c r="X5642" s="14"/>
      <c r="Y5642" s="15"/>
      <c r="Z5642" s="14">
        <f t="shared" si="17167"/>
        <v>7628.9</v>
      </c>
      <c r="AA5642" s="14">
        <f t="shared" ref="AA5642:AQ5642" si="17186">MAX(AA5641,C5642)</f>
        <v>14430.4</v>
      </c>
      <c r="AB5642" s="14">
        <f t="shared" si="17186"/>
        <v>20035.5</v>
      </c>
      <c r="AC5642" s="14">
        <f t="shared" si="17186"/>
        <v>7525.8</v>
      </c>
      <c r="AD5642" s="14">
        <f t="shared" si="17186"/>
        <v>48747.2</v>
      </c>
      <c r="AE5642" s="14">
        <f t="shared" si="17186"/>
        <v>7482.8</v>
      </c>
      <c r="AF5642" s="14">
        <f t="shared" si="17186"/>
        <v>2408</v>
      </c>
      <c r="AG5642" s="14">
        <f t="shared" si="17186"/>
        <v>19458.8</v>
      </c>
      <c r="AH5642" s="14">
        <f t="shared" si="17186"/>
        <v>5990.5</v>
      </c>
      <c r="AI5642" s="14">
        <f t="shared" si="17186"/>
        <v>9187.52</v>
      </c>
      <c r="AK5642" s="19">
        <f t="shared" ref="AK5642:AK5705" si="17187">(Z5642-B5642)/Z5642</f>
        <v>0.0233585444821665</v>
      </c>
      <c r="AL5642" s="19">
        <f t="shared" ref="AL5642:AU5642" si="17188">(AA5642-C5642)/AA5642</f>
        <v>0.0812867280186273</v>
      </c>
      <c r="AM5642" s="19">
        <f t="shared" si="17188"/>
        <v>0.407791170672057</v>
      </c>
      <c r="AN5642" s="19">
        <f t="shared" si="17188"/>
        <v>0.13031172765686</v>
      </c>
      <c r="AO5642" s="19">
        <f t="shared" si="17188"/>
        <v>0.163898644434962</v>
      </c>
      <c r="AP5642" s="19">
        <f t="shared" si="17188"/>
        <v>0.0697198909499118</v>
      </c>
      <c r="AQ5642" s="19">
        <f t="shared" si="17188"/>
        <v>0.197425249169435</v>
      </c>
      <c r="AR5642" s="19">
        <f t="shared" si="17188"/>
        <v>0.0527473431044051</v>
      </c>
      <c r="AS5642" s="19">
        <f t="shared" si="17188"/>
        <v>0.472543193389533</v>
      </c>
      <c r="AT5642" s="19">
        <f t="shared" si="17188"/>
        <v>0.00942800668733247</v>
      </c>
    </row>
    <row r="5643" spans="1:46">
      <c r="A5643" s="7">
        <v>45140</v>
      </c>
      <c r="B5643" s="8">
        <v>7354.6</v>
      </c>
      <c r="C5643" s="8">
        <v>13158.8</v>
      </c>
      <c r="D5643" s="8">
        <v>11745.5</v>
      </c>
      <c r="E5643" s="8">
        <v>6429.3</v>
      </c>
      <c r="F5643" s="9">
        <v>40525.6</v>
      </c>
      <c r="G5643" s="8">
        <v>6869.9</v>
      </c>
      <c r="H5643" s="8">
        <v>1923.9</v>
      </c>
      <c r="I5643" s="8">
        <v>18215.3</v>
      </c>
      <c r="J5643" s="8">
        <v>3097.76</v>
      </c>
      <c r="K5643" s="8">
        <v>8902</v>
      </c>
      <c r="M5643" s="12">
        <f t="shared" si="17003"/>
        <v>-0.00583308405623695</v>
      </c>
      <c r="N5643" s="12">
        <f t="shared" ref="N5643:V5643" si="17189">(C5644/C5643)-1</f>
        <v>-6.07958172477163e-5</v>
      </c>
      <c r="O5643" s="12">
        <f t="shared" si="17189"/>
        <v>-0.00788387041845817</v>
      </c>
      <c r="P5643" s="12">
        <f t="shared" si="17189"/>
        <v>-0.00489944472959736</v>
      </c>
      <c r="Q5643" s="12">
        <f t="shared" si="17189"/>
        <v>-0.00449345598831352</v>
      </c>
      <c r="R5643" s="12">
        <f t="shared" si="17189"/>
        <v>-0.00308592555932397</v>
      </c>
      <c r="S5643" s="12">
        <f t="shared" si="17189"/>
        <v>-0.0162690368522274</v>
      </c>
      <c r="T5643" s="12">
        <f t="shared" si="17189"/>
        <v>-0.0105790187369958</v>
      </c>
      <c r="U5643" s="12">
        <f t="shared" si="17189"/>
        <v>-0.00512305666029655</v>
      </c>
      <c r="V5643" s="12">
        <f t="shared" si="17189"/>
        <v>-0.00271849022691539</v>
      </c>
      <c r="W5643" s="14"/>
      <c r="X5643" s="14"/>
      <c r="Y5643" s="15"/>
      <c r="Z5643" s="14">
        <f t="shared" si="17167"/>
        <v>7628.9</v>
      </c>
      <c r="AA5643" s="14">
        <f t="shared" ref="AA5643:AQ5643" si="17190">MAX(AA5642,C5643)</f>
        <v>14430.4</v>
      </c>
      <c r="AB5643" s="14">
        <f t="shared" si="17190"/>
        <v>20035.5</v>
      </c>
      <c r="AC5643" s="14">
        <f t="shared" si="17190"/>
        <v>7525.8</v>
      </c>
      <c r="AD5643" s="14">
        <f t="shared" si="17190"/>
        <v>48747.2</v>
      </c>
      <c r="AE5643" s="14">
        <f t="shared" si="17190"/>
        <v>7482.8</v>
      </c>
      <c r="AF5643" s="14">
        <f t="shared" si="17190"/>
        <v>2408</v>
      </c>
      <c r="AG5643" s="14">
        <f t="shared" si="17190"/>
        <v>19458.8</v>
      </c>
      <c r="AH5643" s="14">
        <f t="shared" si="17190"/>
        <v>5990.5</v>
      </c>
      <c r="AI5643" s="14">
        <f t="shared" si="17190"/>
        <v>9187.52</v>
      </c>
      <c r="AK5643" s="19">
        <f t="shared" si="17187"/>
        <v>0.0359553801989801</v>
      </c>
      <c r="AL5643" s="19">
        <f t="shared" ref="AL5643:AU5643" si="17191">(AA5643-C5643)/AA5643</f>
        <v>0.0881195254462801</v>
      </c>
      <c r="AM5643" s="19">
        <f t="shared" si="17191"/>
        <v>0.413765566120137</v>
      </c>
      <c r="AN5643" s="19">
        <f t="shared" si="17191"/>
        <v>0.145698796141274</v>
      </c>
      <c r="AO5643" s="19">
        <f t="shared" si="17191"/>
        <v>0.1686578921456</v>
      </c>
      <c r="AP5643" s="19">
        <f t="shared" si="17191"/>
        <v>0.081907841984284</v>
      </c>
      <c r="AQ5643" s="19">
        <f t="shared" si="17191"/>
        <v>0.201038205980066</v>
      </c>
      <c r="AR5643" s="19">
        <f t="shared" si="17191"/>
        <v>0.0639042489773265</v>
      </c>
      <c r="AS5643" s="19">
        <f t="shared" si="17191"/>
        <v>0.482887905850931</v>
      </c>
      <c r="AT5643" s="19">
        <f t="shared" si="17191"/>
        <v>0.0310769391522413</v>
      </c>
    </row>
    <row r="5644" spans="1:46">
      <c r="A5644" s="7">
        <v>45141</v>
      </c>
      <c r="B5644" s="8">
        <v>7311.7</v>
      </c>
      <c r="C5644" s="8">
        <v>13158</v>
      </c>
      <c r="D5644" s="8">
        <v>11652.9</v>
      </c>
      <c r="E5644" s="8">
        <v>6397.8</v>
      </c>
      <c r="F5644" s="9">
        <v>40343.5</v>
      </c>
      <c r="G5644" s="8">
        <v>6848.7</v>
      </c>
      <c r="H5644" s="8">
        <v>1892.6</v>
      </c>
      <c r="I5644" s="8">
        <v>18022.6</v>
      </c>
      <c r="J5644" s="8">
        <v>3081.89</v>
      </c>
      <c r="K5644" s="8">
        <v>8877.8</v>
      </c>
      <c r="M5644" s="12">
        <f t="shared" si="17003"/>
        <v>0.00186003255056977</v>
      </c>
      <c r="N5644" s="12">
        <f t="shared" ref="N5644:V5644" si="17192">(C5645/C5644)-1</f>
        <v>0.00341997264021887</v>
      </c>
      <c r="O5644" s="12">
        <f t="shared" si="17192"/>
        <v>0.010932900822971</v>
      </c>
      <c r="P5644" s="12">
        <f t="shared" si="17192"/>
        <v>0.00165681953171393</v>
      </c>
      <c r="Q5644" s="12">
        <f t="shared" si="17192"/>
        <v>-0.0120019333969535</v>
      </c>
      <c r="R5644" s="12">
        <f t="shared" si="17192"/>
        <v>0.00344590944266798</v>
      </c>
      <c r="S5644" s="12">
        <f t="shared" si="17192"/>
        <v>0.012522455880799</v>
      </c>
      <c r="T5644" s="12">
        <f t="shared" si="17192"/>
        <v>0.00523786801016501</v>
      </c>
      <c r="U5644" s="12">
        <f t="shared" si="17192"/>
        <v>-0.00713198718967911</v>
      </c>
      <c r="V5644" s="12">
        <f t="shared" si="17192"/>
        <v>-0.00705129649237413</v>
      </c>
      <c r="W5644" s="14"/>
      <c r="X5644" s="14"/>
      <c r="Y5644" s="15"/>
      <c r="Z5644" s="14">
        <f t="shared" si="17167"/>
        <v>7628.9</v>
      </c>
      <c r="AA5644" s="14">
        <f t="shared" ref="AA5644:AQ5644" si="17193">MAX(AA5643,C5644)</f>
        <v>14430.4</v>
      </c>
      <c r="AB5644" s="14">
        <f t="shared" si="17193"/>
        <v>20035.5</v>
      </c>
      <c r="AC5644" s="14">
        <f t="shared" si="17193"/>
        <v>7525.8</v>
      </c>
      <c r="AD5644" s="14">
        <f t="shared" si="17193"/>
        <v>48747.2</v>
      </c>
      <c r="AE5644" s="14">
        <f t="shared" si="17193"/>
        <v>7482.8</v>
      </c>
      <c r="AF5644" s="14">
        <f t="shared" si="17193"/>
        <v>2408</v>
      </c>
      <c r="AG5644" s="14">
        <f t="shared" si="17193"/>
        <v>19458.8</v>
      </c>
      <c r="AH5644" s="14">
        <f t="shared" si="17193"/>
        <v>5990.5</v>
      </c>
      <c r="AI5644" s="14">
        <f t="shared" si="17193"/>
        <v>9187.52</v>
      </c>
      <c r="AK5644" s="19">
        <f t="shared" si="17187"/>
        <v>0.0415787335002425</v>
      </c>
      <c r="AL5644" s="19">
        <f t="shared" ref="AL5644:AU5644" si="17194">(AA5644-C5644)/AA5644</f>
        <v>0.0881749639649628</v>
      </c>
      <c r="AM5644" s="19">
        <f t="shared" si="17194"/>
        <v>0.418387362431684</v>
      </c>
      <c r="AN5644" s="19">
        <f t="shared" si="17194"/>
        <v>0.149884397672008</v>
      </c>
      <c r="AO5644" s="19">
        <f t="shared" si="17194"/>
        <v>0.172393491318476</v>
      </c>
      <c r="AP5644" s="19">
        <f t="shared" si="17194"/>
        <v>0.0847410060405196</v>
      </c>
      <c r="AQ5644" s="19">
        <f t="shared" si="17194"/>
        <v>0.214036544850498</v>
      </c>
      <c r="AR5644" s="19">
        <f t="shared" si="17194"/>
        <v>0.0738072234670175</v>
      </c>
      <c r="AS5644" s="19">
        <f t="shared" si="17194"/>
        <v>0.485537100408981</v>
      </c>
      <c r="AT5644" s="19">
        <f t="shared" si="17194"/>
        <v>0.0337109470237889</v>
      </c>
    </row>
    <row r="5645" spans="1:46">
      <c r="A5645" s="7">
        <v>45142</v>
      </c>
      <c r="B5645" s="8">
        <v>7325.3</v>
      </c>
      <c r="C5645" s="8">
        <v>13203</v>
      </c>
      <c r="D5645" s="8">
        <v>11780.3</v>
      </c>
      <c r="E5645" s="8">
        <v>6408.4</v>
      </c>
      <c r="F5645" s="9">
        <v>39859.3</v>
      </c>
      <c r="G5645" s="8">
        <v>6872.3</v>
      </c>
      <c r="H5645" s="8">
        <v>1916.3</v>
      </c>
      <c r="I5645" s="8">
        <v>18117</v>
      </c>
      <c r="J5645" s="8">
        <v>3059.91</v>
      </c>
      <c r="K5645" s="8">
        <v>8815.2</v>
      </c>
      <c r="M5645" s="12">
        <f t="shared" si="17003"/>
        <v>-0.00219786220359586</v>
      </c>
      <c r="N5645" s="12">
        <f t="shared" ref="N5645:V5645" si="17195">(C5646/C5645)-1</f>
        <v>-0.00260546845413923</v>
      </c>
      <c r="O5645" s="12">
        <f t="shared" si="17195"/>
        <v>0.00259755693827834</v>
      </c>
      <c r="P5645" s="12">
        <f t="shared" si="17195"/>
        <v>-0.00383871169090555</v>
      </c>
      <c r="Q5645" s="12">
        <f t="shared" si="17195"/>
        <v>-0.0108431407475797</v>
      </c>
      <c r="R5645" s="12">
        <f t="shared" si="17195"/>
        <v>-0.00087307015118665</v>
      </c>
      <c r="S5645" s="12">
        <f t="shared" si="17195"/>
        <v>-0.00307884986693097</v>
      </c>
      <c r="T5645" s="12">
        <f t="shared" si="17195"/>
        <v>-0.00320141303747856</v>
      </c>
      <c r="U5645" s="12">
        <f t="shared" si="17195"/>
        <v>0.00535309862054767</v>
      </c>
      <c r="V5645" s="12">
        <f t="shared" si="17195"/>
        <v>0.00394772665396115</v>
      </c>
      <c r="W5645" s="14"/>
      <c r="X5645" s="14"/>
      <c r="Y5645" s="15"/>
      <c r="Z5645" s="14">
        <f t="shared" si="17167"/>
        <v>7628.9</v>
      </c>
      <c r="AA5645" s="14">
        <f t="shared" ref="AA5645:AQ5645" si="17196">MAX(AA5644,C5645)</f>
        <v>14430.4</v>
      </c>
      <c r="AB5645" s="14">
        <f t="shared" si="17196"/>
        <v>20035.5</v>
      </c>
      <c r="AC5645" s="14">
        <f t="shared" si="17196"/>
        <v>7525.8</v>
      </c>
      <c r="AD5645" s="14">
        <f t="shared" si="17196"/>
        <v>48747.2</v>
      </c>
      <c r="AE5645" s="14">
        <f t="shared" si="17196"/>
        <v>7482.8</v>
      </c>
      <c r="AF5645" s="14">
        <f t="shared" si="17196"/>
        <v>2408</v>
      </c>
      <c r="AG5645" s="14">
        <f t="shared" si="17196"/>
        <v>19458.8</v>
      </c>
      <c r="AH5645" s="14">
        <f t="shared" si="17196"/>
        <v>5990.5</v>
      </c>
      <c r="AI5645" s="14">
        <f t="shared" si="17196"/>
        <v>9187.52</v>
      </c>
      <c r="AK5645" s="19">
        <f t="shared" si="17187"/>
        <v>0.0397960387473947</v>
      </c>
      <c r="AL5645" s="19">
        <f t="shared" ref="AL5645:AU5645" si="17197">(AA5645-C5645)/AA5645</f>
        <v>0.0850565472890564</v>
      </c>
      <c r="AM5645" s="19">
        <f t="shared" si="17197"/>
        <v>0.412028649147763</v>
      </c>
      <c r="AN5645" s="19">
        <f t="shared" si="17197"/>
        <v>0.148475909537856</v>
      </c>
      <c r="AO5645" s="19">
        <f t="shared" si="17197"/>
        <v>0.182326369514557</v>
      </c>
      <c r="AP5645" s="19">
        <f t="shared" si="17197"/>
        <v>0.0815871064307478</v>
      </c>
      <c r="AQ5645" s="19">
        <f t="shared" si="17197"/>
        <v>0.204194352159468</v>
      </c>
      <c r="AR5645" s="19">
        <f t="shared" si="17197"/>
        <v>0.0689559479515694</v>
      </c>
      <c r="AS5645" s="19">
        <f t="shared" si="17197"/>
        <v>0.489206243218429</v>
      </c>
      <c r="AT5645" s="19">
        <f t="shared" si="17197"/>
        <v>0.0405245376336595</v>
      </c>
    </row>
    <row r="5646" spans="1:46">
      <c r="A5646" s="7">
        <v>45145</v>
      </c>
      <c r="B5646" s="8">
        <v>7309.2</v>
      </c>
      <c r="C5646" s="8">
        <v>13168.6</v>
      </c>
      <c r="D5646" s="8">
        <v>11810.9</v>
      </c>
      <c r="E5646" s="8">
        <v>6383.8</v>
      </c>
      <c r="F5646" s="9">
        <v>39427.1</v>
      </c>
      <c r="G5646" s="8">
        <v>6866.3</v>
      </c>
      <c r="H5646" s="8">
        <v>1910.4</v>
      </c>
      <c r="I5646" s="8">
        <v>18059</v>
      </c>
      <c r="J5646" s="8">
        <v>3076.29</v>
      </c>
      <c r="K5646" s="8">
        <v>8850</v>
      </c>
      <c r="M5646" s="12">
        <f t="shared" ref="M5646:M5709" si="17198">(B5647/B5646)-1</f>
        <v>0.000259946368959652</v>
      </c>
      <c r="N5646" s="12">
        <f t="shared" ref="N5646:V5646" si="17199">(C5647/C5646)-1</f>
        <v>-0.00302993484501002</v>
      </c>
      <c r="O5646" s="12">
        <f t="shared" si="17199"/>
        <v>0.00155788297250847</v>
      </c>
      <c r="P5646" s="12">
        <f t="shared" si="17199"/>
        <v>0.000109652558037521</v>
      </c>
      <c r="Q5646" s="12">
        <f t="shared" si="17199"/>
        <v>0.00585637797352589</v>
      </c>
      <c r="R5646" s="12">
        <f t="shared" si="17199"/>
        <v>-0.00100490802906961</v>
      </c>
      <c r="S5646" s="12">
        <f t="shared" si="17199"/>
        <v>0.00214614740368502</v>
      </c>
      <c r="T5646" s="12">
        <f t="shared" si="17199"/>
        <v>-0.000509441275818201</v>
      </c>
      <c r="U5646" s="12">
        <f t="shared" si="17199"/>
        <v>-0.00189839059386476</v>
      </c>
      <c r="V5646" s="12">
        <f t="shared" si="17199"/>
        <v>0.00110734463276829</v>
      </c>
      <c r="W5646" s="14"/>
      <c r="X5646" s="14"/>
      <c r="Y5646" s="15"/>
      <c r="Z5646" s="14">
        <f t="shared" si="17167"/>
        <v>7628.9</v>
      </c>
      <c r="AA5646" s="14">
        <f t="shared" ref="AA5646:AQ5646" si="17200">MAX(AA5645,C5646)</f>
        <v>14430.4</v>
      </c>
      <c r="AB5646" s="14">
        <f t="shared" si="17200"/>
        <v>20035.5</v>
      </c>
      <c r="AC5646" s="14">
        <f t="shared" si="17200"/>
        <v>7525.8</v>
      </c>
      <c r="AD5646" s="14">
        <f t="shared" si="17200"/>
        <v>48747.2</v>
      </c>
      <c r="AE5646" s="14">
        <f t="shared" si="17200"/>
        <v>7482.8</v>
      </c>
      <c r="AF5646" s="14">
        <f t="shared" si="17200"/>
        <v>2408</v>
      </c>
      <c r="AG5646" s="14">
        <f t="shared" si="17200"/>
        <v>19458.8</v>
      </c>
      <c r="AH5646" s="14">
        <f t="shared" si="17200"/>
        <v>5990.5</v>
      </c>
      <c r="AI5646" s="14">
        <f t="shared" si="17200"/>
        <v>9187.52</v>
      </c>
      <c r="AK5646" s="19">
        <f t="shared" si="17187"/>
        <v>0.0419064347415748</v>
      </c>
      <c r="AL5646" s="19">
        <f t="shared" ref="AL5646:AU5646" si="17201">(AA5646-C5646)/AA5646</f>
        <v>0.087440403592416</v>
      </c>
      <c r="AM5646" s="19">
        <f t="shared" si="17201"/>
        <v>0.410501360085848</v>
      </c>
      <c r="AN5646" s="19">
        <f t="shared" si="17201"/>
        <v>0.151744665019001</v>
      </c>
      <c r="AO5646" s="19">
        <f t="shared" si="17201"/>
        <v>0.191192519775495</v>
      </c>
      <c r="AP5646" s="19">
        <f t="shared" si="17201"/>
        <v>0.0823889453145881</v>
      </c>
      <c r="AQ5646" s="19">
        <f t="shared" si="17201"/>
        <v>0.206644518272425</v>
      </c>
      <c r="AR5646" s="19">
        <f t="shared" si="17201"/>
        <v>0.0719366045182642</v>
      </c>
      <c r="AS5646" s="19">
        <f t="shared" si="17201"/>
        <v>0.486471913863617</v>
      </c>
      <c r="AT5646" s="19">
        <f t="shared" si="17201"/>
        <v>0.0367367907770541</v>
      </c>
    </row>
    <row r="5647" spans="1:46">
      <c r="A5647" s="7">
        <v>45146</v>
      </c>
      <c r="B5647" s="8">
        <v>7311.1</v>
      </c>
      <c r="C5647" s="8">
        <v>13128.7</v>
      </c>
      <c r="D5647" s="8">
        <v>11829.3</v>
      </c>
      <c r="E5647" s="8">
        <v>6384.5</v>
      </c>
      <c r="F5647" s="9">
        <v>39658</v>
      </c>
      <c r="G5647" s="8">
        <v>6859.4</v>
      </c>
      <c r="H5647" s="8">
        <v>1914.5</v>
      </c>
      <c r="I5647" s="8">
        <v>18049.8</v>
      </c>
      <c r="J5647" s="8">
        <v>3070.45</v>
      </c>
      <c r="K5647" s="8">
        <v>8859.8</v>
      </c>
      <c r="M5647" s="12">
        <f t="shared" si="17198"/>
        <v>0.00367933689868827</v>
      </c>
      <c r="N5647" s="12">
        <f t="shared" ref="N5647:V5647" si="17202">(C5648/C5647)-1</f>
        <v>0.00181282229009727</v>
      </c>
      <c r="O5647" s="12">
        <f t="shared" si="17202"/>
        <v>0.000371957765886499</v>
      </c>
      <c r="P5647" s="12">
        <f t="shared" si="17202"/>
        <v>0.0120917847912914</v>
      </c>
      <c r="Q5647" s="12">
        <f t="shared" si="17202"/>
        <v>-0.00886580261233538</v>
      </c>
      <c r="R5647" s="12">
        <f t="shared" si="17202"/>
        <v>0.00513164416712852</v>
      </c>
      <c r="S5647" s="12">
        <f t="shared" si="17202"/>
        <v>0.00872290415252031</v>
      </c>
      <c r="T5647" s="12">
        <f t="shared" si="17202"/>
        <v>0.00172301078128312</v>
      </c>
      <c r="U5647" s="12">
        <f t="shared" si="17202"/>
        <v>-0.00743213535475251</v>
      </c>
      <c r="V5647" s="12">
        <f t="shared" si="17202"/>
        <v>-0.0026862908869274</v>
      </c>
      <c r="W5647" s="14"/>
      <c r="X5647" s="14"/>
      <c r="Y5647" s="15"/>
      <c r="Z5647" s="14">
        <f t="shared" si="17167"/>
        <v>7628.9</v>
      </c>
      <c r="AA5647" s="14">
        <f t="shared" ref="AA5647:AQ5647" si="17203">MAX(AA5646,C5647)</f>
        <v>14430.4</v>
      </c>
      <c r="AB5647" s="14">
        <f t="shared" si="17203"/>
        <v>20035.5</v>
      </c>
      <c r="AC5647" s="14">
        <f t="shared" si="17203"/>
        <v>7525.8</v>
      </c>
      <c r="AD5647" s="14">
        <f t="shared" si="17203"/>
        <v>48747.2</v>
      </c>
      <c r="AE5647" s="14">
        <f t="shared" si="17203"/>
        <v>7482.8</v>
      </c>
      <c r="AF5647" s="14">
        <f t="shared" si="17203"/>
        <v>2408</v>
      </c>
      <c r="AG5647" s="14">
        <f t="shared" si="17203"/>
        <v>19458.8</v>
      </c>
      <c r="AH5647" s="14">
        <f t="shared" si="17203"/>
        <v>5990.5</v>
      </c>
      <c r="AI5647" s="14">
        <f t="shared" si="17203"/>
        <v>9187.52</v>
      </c>
      <c r="AK5647" s="19">
        <f t="shared" si="17187"/>
        <v>0.0416573817981622</v>
      </c>
      <c r="AL5647" s="19">
        <f t="shared" ref="AL5647:AU5647" si="17204">(AA5647-C5647)/AA5647</f>
        <v>0.0902053997117196</v>
      </c>
      <c r="AM5647" s="19">
        <f t="shared" si="17204"/>
        <v>0.409582990192409</v>
      </c>
      <c r="AN5647" s="19">
        <f t="shared" si="17204"/>
        <v>0.151651651651652</v>
      </c>
      <c r="AO5647" s="19">
        <f t="shared" si="17204"/>
        <v>0.186455837463485</v>
      </c>
      <c r="AP5647" s="19">
        <f t="shared" si="17204"/>
        <v>0.0833110600310045</v>
      </c>
      <c r="AQ5647" s="19">
        <f t="shared" si="17204"/>
        <v>0.204941860465116</v>
      </c>
      <c r="AR5647" s="19">
        <f t="shared" si="17204"/>
        <v>0.0724093983184986</v>
      </c>
      <c r="AS5647" s="19">
        <f t="shared" si="17204"/>
        <v>0.487446790752024</v>
      </c>
      <c r="AT5647" s="19">
        <f t="shared" si="17204"/>
        <v>0.035670126432378</v>
      </c>
    </row>
    <row r="5648" spans="1:46">
      <c r="A5648" s="7">
        <v>45147</v>
      </c>
      <c r="B5648" s="8">
        <v>7338</v>
      </c>
      <c r="C5648" s="8">
        <v>13152.5</v>
      </c>
      <c r="D5648" s="8">
        <v>11833.7</v>
      </c>
      <c r="E5648" s="8">
        <v>6461.7</v>
      </c>
      <c r="F5648" s="9">
        <v>39306.4</v>
      </c>
      <c r="G5648" s="8">
        <v>6894.6</v>
      </c>
      <c r="H5648" s="8">
        <v>1931.2</v>
      </c>
      <c r="I5648" s="8">
        <v>18080.9</v>
      </c>
      <c r="J5648" s="8">
        <v>3047.63</v>
      </c>
      <c r="K5648" s="8">
        <v>8836</v>
      </c>
      <c r="M5648" s="12">
        <f t="shared" si="17198"/>
        <v>0.00264377214499856</v>
      </c>
      <c r="N5648" s="12">
        <f t="shared" ref="N5648:V5648" si="17205">(C5649/C5648)-1</f>
        <v>-0.00320851549135148</v>
      </c>
      <c r="O5648" s="12">
        <f t="shared" si="17205"/>
        <v>0.0227063386768296</v>
      </c>
      <c r="P5648" s="12">
        <f t="shared" si="17205"/>
        <v>0.000247612857297685</v>
      </c>
      <c r="Q5648" s="12">
        <f t="shared" si="17205"/>
        <v>0.00504243583742081</v>
      </c>
      <c r="R5648" s="12">
        <f t="shared" si="17205"/>
        <v>0.00104429553563645</v>
      </c>
      <c r="S5648" s="12">
        <f t="shared" si="17205"/>
        <v>-0.0178645401822701</v>
      </c>
      <c r="T5648" s="12">
        <f t="shared" si="17205"/>
        <v>0.00300316909003429</v>
      </c>
      <c r="U5648" s="12">
        <f t="shared" si="17205"/>
        <v>0.00463638958797485</v>
      </c>
      <c r="V5648" s="12">
        <f t="shared" si="17205"/>
        <v>-0.0040516070620189</v>
      </c>
      <c r="W5648" s="14"/>
      <c r="X5648" s="14"/>
      <c r="Y5648" s="15"/>
      <c r="Z5648" s="14">
        <f t="shared" si="17167"/>
        <v>7628.9</v>
      </c>
      <c r="AA5648" s="14">
        <f t="shared" ref="AA5648:AQ5648" si="17206">MAX(AA5647,C5648)</f>
        <v>14430.4</v>
      </c>
      <c r="AB5648" s="14">
        <f t="shared" si="17206"/>
        <v>20035.5</v>
      </c>
      <c r="AC5648" s="14">
        <f t="shared" si="17206"/>
        <v>7525.8</v>
      </c>
      <c r="AD5648" s="14">
        <f t="shared" si="17206"/>
        <v>48747.2</v>
      </c>
      <c r="AE5648" s="14">
        <f t="shared" si="17206"/>
        <v>7482.8</v>
      </c>
      <c r="AF5648" s="14">
        <f t="shared" si="17206"/>
        <v>2408</v>
      </c>
      <c r="AG5648" s="14">
        <f t="shared" si="17206"/>
        <v>19458.8</v>
      </c>
      <c r="AH5648" s="14">
        <f t="shared" si="17206"/>
        <v>5990.5</v>
      </c>
      <c r="AI5648" s="14">
        <f t="shared" si="17206"/>
        <v>9187.52</v>
      </c>
      <c r="AK5648" s="19">
        <f t="shared" si="17187"/>
        <v>0.0381313164414266</v>
      </c>
      <c r="AL5648" s="19">
        <f t="shared" ref="AL5648:AU5648" si="17207">(AA5648-C5648)/AA5648</f>
        <v>0.0885561037809069</v>
      </c>
      <c r="AM5648" s="19">
        <f t="shared" si="17207"/>
        <v>0.409363380000499</v>
      </c>
      <c r="AN5648" s="19">
        <f t="shared" si="17207"/>
        <v>0.141393605995376</v>
      </c>
      <c r="AO5648" s="19">
        <f t="shared" si="17207"/>
        <v>0.193668559424952</v>
      </c>
      <c r="AP5648" s="19">
        <f t="shared" si="17207"/>
        <v>0.0786069385791415</v>
      </c>
      <c r="AQ5648" s="19">
        <f t="shared" si="17207"/>
        <v>0.198006644518272</v>
      </c>
      <c r="AR5648" s="19">
        <f t="shared" si="17207"/>
        <v>0.0708111497111845</v>
      </c>
      <c r="AS5648" s="19">
        <f t="shared" si="17207"/>
        <v>0.491256155579668</v>
      </c>
      <c r="AT5648" s="19">
        <f t="shared" si="17207"/>
        <v>0.0382605969837345</v>
      </c>
    </row>
    <row r="5649" spans="1:46">
      <c r="A5649" s="7">
        <v>45148</v>
      </c>
      <c r="B5649" s="8">
        <v>7357.4</v>
      </c>
      <c r="C5649" s="8">
        <v>13110.3</v>
      </c>
      <c r="D5649" s="8">
        <v>12102.4</v>
      </c>
      <c r="E5649" s="8">
        <v>6463.3</v>
      </c>
      <c r="F5649" s="9">
        <v>39504.6</v>
      </c>
      <c r="G5649" s="8">
        <v>6901.8</v>
      </c>
      <c r="H5649" s="8">
        <v>1896.7</v>
      </c>
      <c r="I5649" s="8">
        <v>18135.2</v>
      </c>
      <c r="J5649" s="8">
        <v>3061.76</v>
      </c>
      <c r="K5649" s="8">
        <v>8800.2</v>
      </c>
      <c r="M5649" s="12">
        <f t="shared" si="17198"/>
        <v>-0.00235137412672948</v>
      </c>
      <c r="N5649" s="12">
        <f t="shared" ref="N5649:V5649" si="17208">(C5650/C5649)-1</f>
        <v>-0.00120515930222798</v>
      </c>
      <c r="O5649" s="12">
        <f t="shared" si="17208"/>
        <v>-0.0192606425171867</v>
      </c>
      <c r="P5649" s="12">
        <f t="shared" si="17208"/>
        <v>-0.00139247752695992</v>
      </c>
      <c r="Q5649" s="12">
        <f t="shared" si="17208"/>
        <v>0.00332619492413544</v>
      </c>
      <c r="R5649" s="12">
        <f t="shared" si="17208"/>
        <v>-0.00240516966588433</v>
      </c>
      <c r="S5649" s="12">
        <f t="shared" si="17208"/>
        <v>-0.00601043918384569</v>
      </c>
      <c r="T5649" s="12">
        <f t="shared" si="17208"/>
        <v>-0.00485795579866788</v>
      </c>
      <c r="U5649" s="12">
        <f t="shared" si="17208"/>
        <v>-0.000545437918060276</v>
      </c>
      <c r="V5649" s="12">
        <f t="shared" si="17208"/>
        <v>-0.00418172314265597</v>
      </c>
      <c r="W5649" s="14"/>
      <c r="X5649" s="14"/>
      <c r="Y5649" s="15"/>
      <c r="Z5649" s="14">
        <f t="shared" si="17167"/>
        <v>7628.9</v>
      </c>
      <c r="AA5649" s="14">
        <f t="shared" ref="AA5649:AQ5649" si="17209">MAX(AA5648,C5649)</f>
        <v>14430.4</v>
      </c>
      <c r="AB5649" s="14">
        <f t="shared" si="17209"/>
        <v>20035.5</v>
      </c>
      <c r="AC5649" s="14">
        <f t="shared" si="17209"/>
        <v>7525.8</v>
      </c>
      <c r="AD5649" s="14">
        <f t="shared" si="17209"/>
        <v>48747.2</v>
      </c>
      <c r="AE5649" s="14">
        <f t="shared" si="17209"/>
        <v>7482.8</v>
      </c>
      <c r="AF5649" s="14">
        <f t="shared" si="17209"/>
        <v>2408</v>
      </c>
      <c r="AG5649" s="14">
        <f t="shared" si="17209"/>
        <v>19458.8</v>
      </c>
      <c r="AH5649" s="14">
        <f t="shared" si="17209"/>
        <v>5990.5</v>
      </c>
      <c r="AI5649" s="14">
        <f t="shared" si="17209"/>
        <v>9187.52</v>
      </c>
      <c r="AK5649" s="19">
        <f t="shared" si="17187"/>
        <v>0.035588354808688</v>
      </c>
      <c r="AL5649" s="19">
        <f t="shared" ref="AL5649:AU5649" si="17210">(AA5649-C5649)/AA5649</f>
        <v>0.0914804856414237</v>
      </c>
      <c r="AM5649" s="19">
        <f t="shared" si="17210"/>
        <v>0.395952184871852</v>
      </c>
      <c r="AN5649" s="19">
        <f t="shared" si="17210"/>
        <v>0.141181004012862</v>
      </c>
      <c r="AO5649" s="19">
        <f t="shared" si="17210"/>
        <v>0.189602684872157</v>
      </c>
      <c r="AP5649" s="19">
        <f t="shared" si="17210"/>
        <v>0.0776447319185332</v>
      </c>
      <c r="AQ5649" s="19">
        <f t="shared" si="17210"/>
        <v>0.212333887043189</v>
      </c>
      <c r="AR5649" s="19">
        <f t="shared" si="17210"/>
        <v>0.0680206384771928</v>
      </c>
      <c r="AS5649" s="19">
        <f t="shared" si="17210"/>
        <v>0.488897420916451</v>
      </c>
      <c r="AT5649" s="19">
        <f t="shared" si="17210"/>
        <v>0.0421571871408171</v>
      </c>
    </row>
    <row r="5650" spans="1:46">
      <c r="A5650" s="7">
        <v>45149</v>
      </c>
      <c r="B5650" s="8">
        <v>7340.1</v>
      </c>
      <c r="C5650" s="8">
        <v>13094.5</v>
      </c>
      <c r="D5650" s="8">
        <v>11869.3</v>
      </c>
      <c r="E5650" s="8">
        <v>6454.3</v>
      </c>
      <c r="F5650" s="9">
        <v>39636</v>
      </c>
      <c r="G5650" s="8">
        <v>6885.2</v>
      </c>
      <c r="H5650" s="8">
        <v>1885.3</v>
      </c>
      <c r="I5650" s="8">
        <v>18047.1</v>
      </c>
      <c r="J5650" s="8">
        <v>3060.09</v>
      </c>
      <c r="K5650" s="8">
        <v>8763.4</v>
      </c>
      <c r="M5650" s="12">
        <f t="shared" si="17198"/>
        <v>-0.0085966131251618</v>
      </c>
      <c r="N5650" s="12">
        <f t="shared" ref="N5650:V5650" si="17211">(C5651/C5650)-1</f>
        <v>-0.00508610485318262</v>
      </c>
      <c r="O5650" s="12">
        <f t="shared" si="17211"/>
        <v>0.00467592865628141</v>
      </c>
      <c r="P5650" s="12">
        <f t="shared" si="17211"/>
        <v>-0.00802565731372884</v>
      </c>
      <c r="Q5650" s="12">
        <f t="shared" si="17211"/>
        <v>-0.00878746594005453</v>
      </c>
      <c r="R5650" s="12">
        <f t="shared" si="17211"/>
        <v>-0.00842386568291409</v>
      </c>
      <c r="S5650" s="12">
        <f t="shared" si="17211"/>
        <v>0.0012730069484963</v>
      </c>
      <c r="T5650" s="12">
        <f t="shared" si="17211"/>
        <v>-0.0173822941081945</v>
      </c>
      <c r="U5650" s="12">
        <f t="shared" si="17211"/>
        <v>-0.0111859455114065</v>
      </c>
      <c r="V5650" s="12">
        <f t="shared" si="17211"/>
        <v>-0.00547732615195018</v>
      </c>
      <c r="W5650" s="14"/>
      <c r="X5650" s="14"/>
      <c r="Y5650" s="15"/>
      <c r="Z5650" s="14">
        <f t="shared" si="17167"/>
        <v>7628.9</v>
      </c>
      <c r="AA5650" s="14">
        <f t="shared" ref="AA5650:AQ5650" si="17212">MAX(AA5649,C5650)</f>
        <v>14430.4</v>
      </c>
      <c r="AB5650" s="14">
        <f t="shared" si="17212"/>
        <v>20035.5</v>
      </c>
      <c r="AC5650" s="14">
        <f t="shared" si="17212"/>
        <v>7525.8</v>
      </c>
      <c r="AD5650" s="14">
        <f t="shared" si="17212"/>
        <v>48747.2</v>
      </c>
      <c r="AE5650" s="14">
        <f t="shared" si="17212"/>
        <v>7482.8</v>
      </c>
      <c r="AF5650" s="14">
        <f t="shared" si="17212"/>
        <v>2408</v>
      </c>
      <c r="AG5650" s="14">
        <f t="shared" si="17212"/>
        <v>19458.8</v>
      </c>
      <c r="AH5650" s="14">
        <f t="shared" si="17212"/>
        <v>5990.5</v>
      </c>
      <c r="AI5650" s="14">
        <f t="shared" si="17212"/>
        <v>9187.52</v>
      </c>
      <c r="AK5650" s="19">
        <f t="shared" si="17187"/>
        <v>0.0378560473987075</v>
      </c>
      <c r="AL5650" s="19">
        <f t="shared" ref="AL5650:AU5650" si="17213">(AA5650-C5650)/AA5650</f>
        <v>0.0925753963854086</v>
      </c>
      <c r="AM5650" s="19">
        <f t="shared" si="17213"/>
        <v>0.407586533902323</v>
      </c>
      <c r="AN5650" s="19">
        <f t="shared" si="17213"/>
        <v>0.142376890164501</v>
      </c>
      <c r="AO5650" s="19">
        <f t="shared" si="17213"/>
        <v>0.186907145436046</v>
      </c>
      <c r="AP5650" s="19">
        <f t="shared" si="17213"/>
        <v>0.0798631528304913</v>
      </c>
      <c r="AQ5650" s="19">
        <f t="shared" si="17213"/>
        <v>0.217068106312292</v>
      </c>
      <c r="AR5650" s="19">
        <f t="shared" si="17213"/>
        <v>0.0725481530207413</v>
      </c>
      <c r="AS5650" s="19">
        <f t="shared" si="17213"/>
        <v>0.489176195643102</v>
      </c>
      <c r="AT5650" s="19">
        <f t="shared" si="17213"/>
        <v>0.046162620598377</v>
      </c>
    </row>
    <row r="5651" spans="1:46">
      <c r="A5651" s="7">
        <v>45152</v>
      </c>
      <c r="B5651" s="8">
        <v>7277</v>
      </c>
      <c r="C5651" s="8">
        <v>13027.9</v>
      </c>
      <c r="D5651" s="8">
        <v>11924.8</v>
      </c>
      <c r="E5651" s="8">
        <v>6402.5</v>
      </c>
      <c r="F5651" s="9">
        <v>39287.7</v>
      </c>
      <c r="G5651" s="8">
        <v>6827.2</v>
      </c>
      <c r="H5651" s="8">
        <v>1887.7</v>
      </c>
      <c r="I5651" s="8">
        <v>17733.4</v>
      </c>
      <c r="J5651" s="8">
        <v>3025.86</v>
      </c>
      <c r="K5651" s="8">
        <v>8715.4</v>
      </c>
      <c r="M5651" s="12">
        <f t="shared" si="17198"/>
        <v>0.00384773945307137</v>
      </c>
      <c r="N5651" s="12">
        <f t="shared" ref="N5651:V5651" si="17214">(C5652/C5651)-1</f>
        <v>0.00397608210072242</v>
      </c>
      <c r="O5651" s="12">
        <f t="shared" si="17214"/>
        <v>0.00156816047229302</v>
      </c>
      <c r="P5651" s="12">
        <f t="shared" si="17214"/>
        <v>0.0030456852791878</v>
      </c>
      <c r="Q5651" s="12">
        <f t="shared" si="17214"/>
        <v>0.0316282195190862</v>
      </c>
      <c r="R5651" s="12">
        <f t="shared" si="17214"/>
        <v>0.00392547457229897</v>
      </c>
      <c r="S5651" s="12">
        <f t="shared" si="17214"/>
        <v>0.017587540393071</v>
      </c>
      <c r="T5651" s="12">
        <f t="shared" si="17214"/>
        <v>-0.00270675674151599</v>
      </c>
      <c r="U5651" s="12">
        <f t="shared" si="17214"/>
        <v>-0.00557527446742423</v>
      </c>
      <c r="V5651" s="12">
        <f t="shared" si="17214"/>
        <v>0.00106707666888517</v>
      </c>
      <c r="W5651" s="14"/>
      <c r="X5651" s="14"/>
      <c r="Y5651" s="15"/>
      <c r="Z5651" s="14">
        <f t="shared" si="17167"/>
        <v>7628.9</v>
      </c>
      <c r="AA5651" s="14">
        <f t="shared" ref="AA5651:AQ5651" si="17215">MAX(AA5650,C5651)</f>
        <v>14430.4</v>
      </c>
      <c r="AB5651" s="14">
        <f t="shared" si="17215"/>
        <v>20035.5</v>
      </c>
      <c r="AC5651" s="14">
        <f t="shared" si="17215"/>
        <v>7525.8</v>
      </c>
      <c r="AD5651" s="14">
        <f t="shared" si="17215"/>
        <v>48747.2</v>
      </c>
      <c r="AE5651" s="14">
        <f t="shared" si="17215"/>
        <v>7482.8</v>
      </c>
      <c r="AF5651" s="14">
        <f t="shared" si="17215"/>
        <v>2408</v>
      </c>
      <c r="AG5651" s="14">
        <f t="shared" si="17215"/>
        <v>19458.8</v>
      </c>
      <c r="AH5651" s="14">
        <f t="shared" si="17215"/>
        <v>5990.5</v>
      </c>
      <c r="AI5651" s="14">
        <f t="shared" si="17215"/>
        <v>9187.52</v>
      </c>
      <c r="AK5651" s="19">
        <f t="shared" si="17187"/>
        <v>0.0461272267299348</v>
      </c>
      <c r="AL5651" s="19">
        <f t="shared" ref="AL5651:AU5651" si="17216">(AA5651-C5651)/AA5651</f>
        <v>0.0971906530657501</v>
      </c>
      <c r="AM5651" s="19">
        <f t="shared" si="17216"/>
        <v>0.40481645079983</v>
      </c>
      <c r="AN5651" s="19">
        <f t="shared" si="17216"/>
        <v>0.149259879348375</v>
      </c>
      <c r="AO5651" s="19">
        <f t="shared" si="17216"/>
        <v>0.194052171201628</v>
      </c>
      <c r="AP5651" s="19">
        <f t="shared" si="17216"/>
        <v>0.0876142620409473</v>
      </c>
      <c r="AQ5651" s="19">
        <f t="shared" si="17216"/>
        <v>0.216071428571429</v>
      </c>
      <c r="AR5651" s="19">
        <f t="shared" si="17216"/>
        <v>0.088669393796123</v>
      </c>
      <c r="AS5651" s="19">
        <f t="shared" si="17216"/>
        <v>0.494890242884567</v>
      </c>
      <c r="AT5651" s="19">
        <f t="shared" si="17216"/>
        <v>0.0513870990212811</v>
      </c>
    </row>
    <row r="5652" spans="1:46">
      <c r="A5652" s="7">
        <v>45153</v>
      </c>
      <c r="B5652" s="8">
        <v>7305</v>
      </c>
      <c r="C5652" s="8">
        <v>13079.7</v>
      </c>
      <c r="D5652" s="8">
        <v>11943.5</v>
      </c>
      <c r="E5652" s="8">
        <v>6422</v>
      </c>
      <c r="F5652" s="9">
        <v>40530.3</v>
      </c>
      <c r="G5652" s="8">
        <v>6854</v>
      </c>
      <c r="H5652" s="8">
        <v>1920.9</v>
      </c>
      <c r="I5652" s="8">
        <v>17685.4</v>
      </c>
      <c r="J5652" s="8">
        <v>3008.99</v>
      </c>
      <c r="K5652" s="8">
        <v>8724.7</v>
      </c>
      <c r="M5652" s="12">
        <f t="shared" si="17198"/>
        <v>-0.0150308008213552</v>
      </c>
      <c r="N5652" s="12">
        <f t="shared" ref="N5652:V5652" si="17217">(C5653/C5652)-1</f>
        <v>-0.00600931214018674</v>
      </c>
      <c r="O5652" s="12">
        <f t="shared" si="17217"/>
        <v>-0.00878302005274834</v>
      </c>
      <c r="P5652" s="12">
        <f t="shared" si="17217"/>
        <v>-0.0170819059483027</v>
      </c>
      <c r="Q5652" s="12">
        <f t="shared" si="17217"/>
        <v>-0.00538362657073854</v>
      </c>
      <c r="R5652" s="12">
        <f t="shared" si="17217"/>
        <v>-0.0104172745841844</v>
      </c>
      <c r="S5652" s="12">
        <f t="shared" si="17217"/>
        <v>-0.0293091779894842</v>
      </c>
      <c r="T5652" s="12">
        <f t="shared" si="17217"/>
        <v>-0.026338109400975</v>
      </c>
      <c r="U5652" s="12">
        <f t="shared" si="17217"/>
        <v>0.000877370812133016</v>
      </c>
      <c r="V5652" s="12">
        <f t="shared" si="17217"/>
        <v>-0.00826389446055453</v>
      </c>
      <c r="W5652" s="14"/>
      <c r="X5652" s="14"/>
      <c r="Y5652" s="15"/>
      <c r="Z5652" s="14">
        <f t="shared" si="17167"/>
        <v>7628.9</v>
      </c>
      <c r="AA5652" s="14">
        <f t="shared" ref="AA5652:AQ5652" si="17218">MAX(AA5651,C5652)</f>
        <v>14430.4</v>
      </c>
      <c r="AB5652" s="14">
        <f t="shared" si="17218"/>
        <v>20035.5</v>
      </c>
      <c r="AC5652" s="14">
        <f t="shared" si="17218"/>
        <v>7525.8</v>
      </c>
      <c r="AD5652" s="14">
        <f t="shared" si="17218"/>
        <v>48747.2</v>
      </c>
      <c r="AE5652" s="14">
        <f t="shared" si="17218"/>
        <v>7482.8</v>
      </c>
      <c r="AF5652" s="14">
        <f t="shared" si="17218"/>
        <v>2408</v>
      </c>
      <c r="AG5652" s="14">
        <f t="shared" si="17218"/>
        <v>19458.8</v>
      </c>
      <c r="AH5652" s="14">
        <f t="shared" si="17218"/>
        <v>5990.5</v>
      </c>
      <c r="AI5652" s="14">
        <f t="shared" si="17218"/>
        <v>9187.52</v>
      </c>
      <c r="AK5652" s="19">
        <f t="shared" si="17187"/>
        <v>0.042456972827013</v>
      </c>
      <c r="AL5652" s="19">
        <f t="shared" ref="AL5652:AU5652" si="17219">(AA5652-C5652)/AA5652</f>
        <v>0.09360100898104</v>
      </c>
      <c r="AM5652" s="19">
        <f t="shared" si="17219"/>
        <v>0.403883107484216</v>
      </c>
      <c r="AN5652" s="19">
        <f t="shared" si="17219"/>
        <v>0.146668792686492</v>
      </c>
      <c r="AO5652" s="19">
        <f t="shared" si="17219"/>
        <v>0.168561476351462</v>
      </c>
      <c r="AP5652" s="19">
        <f t="shared" si="17219"/>
        <v>0.0840327150264607</v>
      </c>
      <c r="AQ5652" s="19">
        <f t="shared" si="17219"/>
        <v>0.202284053156146</v>
      </c>
      <c r="AR5652" s="19">
        <f t="shared" si="17219"/>
        <v>0.0911361440582152</v>
      </c>
      <c r="AS5652" s="19">
        <f t="shared" si="17219"/>
        <v>0.49770636841666</v>
      </c>
      <c r="AT5652" s="19">
        <f t="shared" si="17219"/>
        <v>0.0503748563268433</v>
      </c>
    </row>
    <row r="5653" spans="1:46">
      <c r="A5653" s="7">
        <v>45154</v>
      </c>
      <c r="B5653" s="8">
        <v>7195.2</v>
      </c>
      <c r="C5653" s="8">
        <v>13001.1</v>
      </c>
      <c r="D5653" s="8">
        <v>11838.6</v>
      </c>
      <c r="E5653" s="8">
        <v>6312.3</v>
      </c>
      <c r="F5653" s="9">
        <v>40312.1</v>
      </c>
      <c r="G5653" s="8">
        <v>6782.6</v>
      </c>
      <c r="H5653" s="8">
        <v>1864.6</v>
      </c>
      <c r="I5653" s="8">
        <v>17219.6</v>
      </c>
      <c r="J5653" s="8">
        <v>3011.63</v>
      </c>
      <c r="K5653" s="8">
        <v>8652.6</v>
      </c>
      <c r="M5653" s="12">
        <f t="shared" si="17198"/>
        <v>-0.00683789192795192</v>
      </c>
      <c r="N5653" s="12">
        <f t="shared" ref="N5653:V5653" si="17220">(C5654/C5653)-1</f>
        <v>-0.0109913776526601</v>
      </c>
      <c r="O5653" s="12">
        <f t="shared" si="17220"/>
        <v>0.00393627624888082</v>
      </c>
      <c r="P5653" s="12">
        <f t="shared" si="17220"/>
        <v>-0.00986961963151312</v>
      </c>
      <c r="Q5653" s="12">
        <f t="shared" si="17220"/>
        <v>-0.0121427561451772</v>
      </c>
      <c r="R5653" s="12">
        <f t="shared" si="17220"/>
        <v>-0.0129891192168196</v>
      </c>
      <c r="S5653" s="12">
        <f t="shared" si="17220"/>
        <v>-0.00783009760806608</v>
      </c>
      <c r="T5653" s="12">
        <f t="shared" si="17220"/>
        <v>-0.0051859508931682</v>
      </c>
      <c r="U5653" s="12">
        <f t="shared" si="17220"/>
        <v>0.0115253201754533</v>
      </c>
      <c r="V5653" s="12">
        <f t="shared" si="17220"/>
        <v>0.000288930494880102</v>
      </c>
      <c r="W5653" s="14"/>
      <c r="X5653" s="14"/>
      <c r="Y5653" s="15"/>
      <c r="Z5653" s="14">
        <f t="shared" si="17167"/>
        <v>7628.9</v>
      </c>
      <c r="AA5653" s="14">
        <f t="shared" ref="AA5653:AQ5653" si="17221">MAX(AA5652,C5653)</f>
        <v>14430.4</v>
      </c>
      <c r="AB5653" s="14">
        <f t="shared" si="17221"/>
        <v>20035.5</v>
      </c>
      <c r="AC5653" s="14">
        <f t="shared" si="17221"/>
        <v>7525.8</v>
      </c>
      <c r="AD5653" s="14">
        <f t="shared" si="17221"/>
        <v>48747.2</v>
      </c>
      <c r="AE5653" s="14">
        <f t="shared" si="17221"/>
        <v>7482.8</v>
      </c>
      <c r="AF5653" s="14">
        <f t="shared" si="17221"/>
        <v>2408</v>
      </c>
      <c r="AG5653" s="14">
        <f t="shared" si="17221"/>
        <v>19458.8</v>
      </c>
      <c r="AH5653" s="14">
        <f t="shared" si="17221"/>
        <v>5990.5</v>
      </c>
      <c r="AI5653" s="14">
        <f t="shared" si="17221"/>
        <v>9187.52</v>
      </c>
      <c r="AK5653" s="19">
        <f t="shared" si="17187"/>
        <v>0.0568496113463278</v>
      </c>
      <c r="AL5653" s="19">
        <f t="shared" ref="AL5653:AU5653" si="17222">(AA5653-C5653)/AA5653</f>
        <v>0.0990478434416232</v>
      </c>
      <c r="AM5653" s="19">
        <f t="shared" si="17222"/>
        <v>0.409118814104964</v>
      </c>
      <c r="AN5653" s="19">
        <f t="shared" si="17222"/>
        <v>0.161245316112573</v>
      </c>
      <c r="AO5653" s="19">
        <f t="shared" si="17222"/>
        <v>0.173037630879312</v>
      </c>
      <c r="AP5653" s="19">
        <f t="shared" si="17222"/>
        <v>0.0935745977441599</v>
      </c>
      <c r="AQ5653" s="19">
        <f t="shared" si="17222"/>
        <v>0.225664451827243</v>
      </c>
      <c r="AR5653" s="19">
        <f t="shared" si="17222"/>
        <v>0.115073899726602</v>
      </c>
      <c r="AS5653" s="19">
        <f t="shared" si="17222"/>
        <v>0.497265670645188</v>
      </c>
      <c r="AT5653" s="19">
        <f t="shared" si="17222"/>
        <v>0.0582224582912473</v>
      </c>
    </row>
    <row r="5654" spans="1:46">
      <c r="A5654" s="7">
        <v>45155</v>
      </c>
      <c r="B5654" s="8">
        <v>7146</v>
      </c>
      <c r="C5654" s="8">
        <v>12858.2</v>
      </c>
      <c r="D5654" s="8">
        <v>11885.2</v>
      </c>
      <c r="E5654" s="8">
        <v>6250</v>
      </c>
      <c r="F5654" s="9">
        <v>39822.6</v>
      </c>
      <c r="G5654" s="8">
        <v>6694.5</v>
      </c>
      <c r="H5654" s="8">
        <v>1850</v>
      </c>
      <c r="I5654" s="8">
        <v>17130.3</v>
      </c>
      <c r="J5654" s="8">
        <v>3046.34</v>
      </c>
      <c r="K5654" s="8">
        <v>8655.1</v>
      </c>
      <c r="M5654" s="12">
        <f t="shared" si="17198"/>
        <v>0.00029387069689335</v>
      </c>
      <c r="N5654" s="12">
        <f t="shared" ref="N5654:V5654" si="17223">(C5655/C5654)-1</f>
        <v>-0.00461184302624018</v>
      </c>
      <c r="O5654" s="12">
        <f t="shared" si="17223"/>
        <v>-0.00429946488069199</v>
      </c>
      <c r="P5654" s="12">
        <f t="shared" si="17223"/>
        <v>-0.00457600000000002</v>
      </c>
      <c r="Q5654" s="12">
        <f t="shared" si="17223"/>
        <v>0.00484147192800077</v>
      </c>
      <c r="R5654" s="12">
        <f t="shared" si="17223"/>
        <v>-0.000463066696541947</v>
      </c>
      <c r="S5654" s="12">
        <f t="shared" si="17223"/>
        <v>-0.000810810810810803</v>
      </c>
      <c r="T5654" s="12">
        <f t="shared" si="17223"/>
        <v>0.00799168724423982</v>
      </c>
      <c r="U5654" s="12">
        <f t="shared" si="17223"/>
        <v>0.0188291523598809</v>
      </c>
      <c r="V5654" s="12">
        <f t="shared" si="17223"/>
        <v>0.0115538815264988</v>
      </c>
      <c r="W5654" s="14"/>
      <c r="X5654" s="14"/>
      <c r="Y5654" s="15"/>
      <c r="Z5654" s="14">
        <f t="shared" si="17167"/>
        <v>7628.9</v>
      </c>
      <c r="AA5654" s="14">
        <f t="shared" ref="AA5654:AQ5654" si="17224">MAX(AA5653,C5654)</f>
        <v>14430.4</v>
      </c>
      <c r="AB5654" s="14">
        <f t="shared" si="17224"/>
        <v>20035.5</v>
      </c>
      <c r="AC5654" s="14">
        <f t="shared" si="17224"/>
        <v>7525.8</v>
      </c>
      <c r="AD5654" s="14">
        <f t="shared" si="17224"/>
        <v>48747.2</v>
      </c>
      <c r="AE5654" s="14">
        <f t="shared" si="17224"/>
        <v>7482.8</v>
      </c>
      <c r="AF5654" s="14">
        <f t="shared" si="17224"/>
        <v>2408</v>
      </c>
      <c r="AG5654" s="14">
        <f t="shared" si="17224"/>
        <v>19458.8</v>
      </c>
      <c r="AH5654" s="14">
        <f t="shared" si="17224"/>
        <v>5990.5</v>
      </c>
      <c r="AI5654" s="14">
        <f t="shared" si="17224"/>
        <v>9187.52</v>
      </c>
      <c r="AK5654" s="19">
        <f t="shared" si="17187"/>
        <v>0.0632987717757474</v>
      </c>
      <c r="AL5654" s="19">
        <f t="shared" ref="AL5654:AU5654" si="17225">(AA5654-C5654)/AA5654</f>
        <v>0.108950548841335</v>
      </c>
      <c r="AM5654" s="19">
        <f t="shared" si="17225"/>
        <v>0.406792942527015</v>
      </c>
      <c r="AN5654" s="19">
        <f t="shared" si="17225"/>
        <v>0.169523505806692</v>
      </c>
      <c r="AO5654" s="19">
        <f t="shared" si="17225"/>
        <v>0.183079233268783</v>
      </c>
      <c r="AP5654" s="19">
        <f t="shared" si="17225"/>
        <v>0.105348265355215</v>
      </c>
      <c r="AQ5654" s="19">
        <f t="shared" si="17225"/>
        <v>0.231727574750831</v>
      </c>
      <c r="AR5654" s="19">
        <f t="shared" si="17225"/>
        <v>0.119663083026703</v>
      </c>
      <c r="AS5654" s="19">
        <f t="shared" si="17225"/>
        <v>0.491471496536182</v>
      </c>
      <c r="AT5654" s="19">
        <f t="shared" si="17225"/>
        <v>0.0579503500400543</v>
      </c>
    </row>
    <row r="5655" spans="1:46">
      <c r="A5655" s="7">
        <v>45156</v>
      </c>
      <c r="B5655" s="8">
        <v>7148.1</v>
      </c>
      <c r="C5655" s="8">
        <v>12798.9</v>
      </c>
      <c r="D5655" s="8">
        <v>11834.1</v>
      </c>
      <c r="E5655" s="8">
        <v>6221.4</v>
      </c>
      <c r="F5655" s="9">
        <v>40015.4</v>
      </c>
      <c r="G5655" s="8">
        <v>6691.4</v>
      </c>
      <c r="H5655" s="8">
        <v>1848.5</v>
      </c>
      <c r="I5655" s="8">
        <v>17267.2</v>
      </c>
      <c r="J5655" s="8">
        <v>3103.7</v>
      </c>
      <c r="K5655" s="8">
        <v>8755.1</v>
      </c>
      <c r="M5655" s="12">
        <f t="shared" si="17198"/>
        <v>-0.00456065248107895</v>
      </c>
      <c r="N5655" s="12">
        <f t="shared" ref="N5655:V5655" si="17226">(C5656/C5655)-1</f>
        <v>-0.0134386548844041</v>
      </c>
      <c r="O5655" s="12">
        <f t="shared" si="17226"/>
        <v>0.00650662069781394</v>
      </c>
      <c r="P5655" s="12">
        <f t="shared" si="17226"/>
        <v>-0.00853505641816943</v>
      </c>
      <c r="Q5655" s="12">
        <f t="shared" si="17226"/>
        <v>-0.00951633621055903</v>
      </c>
      <c r="R5655" s="12">
        <f t="shared" si="17226"/>
        <v>-0.00521564993872725</v>
      </c>
      <c r="S5655" s="12">
        <f t="shared" si="17226"/>
        <v>-0.0131998918041656</v>
      </c>
      <c r="T5655" s="12">
        <f t="shared" si="17226"/>
        <v>-0.00078182913269087</v>
      </c>
      <c r="U5655" s="12">
        <f t="shared" si="17226"/>
        <v>-0.00373103070528724</v>
      </c>
      <c r="V5655" s="12">
        <f t="shared" si="17226"/>
        <v>-0.00421468629712962</v>
      </c>
      <c r="W5655" s="14"/>
      <c r="X5655" s="14"/>
      <c r="Y5655" s="15"/>
      <c r="Z5655" s="14">
        <f t="shared" si="17167"/>
        <v>7628.9</v>
      </c>
      <c r="AA5655" s="14">
        <f t="shared" ref="AA5655:AQ5655" si="17227">MAX(AA5654,C5655)</f>
        <v>14430.4</v>
      </c>
      <c r="AB5655" s="14">
        <f t="shared" si="17227"/>
        <v>20035.5</v>
      </c>
      <c r="AC5655" s="14">
        <f t="shared" si="17227"/>
        <v>7525.8</v>
      </c>
      <c r="AD5655" s="14">
        <f t="shared" si="17227"/>
        <v>48747.2</v>
      </c>
      <c r="AE5655" s="14">
        <f t="shared" si="17227"/>
        <v>7482.8</v>
      </c>
      <c r="AF5655" s="14">
        <f t="shared" si="17227"/>
        <v>2408</v>
      </c>
      <c r="AG5655" s="14">
        <f t="shared" si="17227"/>
        <v>19458.8</v>
      </c>
      <c r="AH5655" s="14">
        <f t="shared" si="17227"/>
        <v>5990.5</v>
      </c>
      <c r="AI5655" s="14">
        <f t="shared" si="17227"/>
        <v>9187.52</v>
      </c>
      <c r="AK5655" s="19">
        <f t="shared" si="17187"/>
        <v>0.0630235027330283</v>
      </c>
      <c r="AL5655" s="19">
        <f t="shared" ref="AL5655:AU5655" si="17228">(AA5655-C5655)/AA5655</f>
        <v>0.113059929038696</v>
      </c>
      <c r="AM5655" s="19">
        <f t="shared" si="17228"/>
        <v>0.409343415437598</v>
      </c>
      <c r="AN5655" s="19">
        <f t="shared" si="17228"/>
        <v>0.17332376624412</v>
      </c>
      <c r="AO5655" s="19">
        <f t="shared" si="17228"/>
        <v>0.179124134309253</v>
      </c>
      <c r="AP5655" s="19">
        <f t="shared" si="17228"/>
        <v>0.105762548778532</v>
      </c>
      <c r="AQ5655" s="19">
        <f t="shared" si="17228"/>
        <v>0.23235049833887</v>
      </c>
      <c r="AR5655" s="19">
        <f t="shared" si="17228"/>
        <v>0.112627705716694</v>
      </c>
      <c r="AS5655" s="19">
        <f t="shared" si="17228"/>
        <v>0.48189633586512</v>
      </c>
      <c r="AT5655" s="19">
        <f t="shared" si="17228"/>
        <v>0.0470660199923374</v>
      </c>
    </row>
    <row r="5656" spans="1:46">
      <c r="A5656" s="7">
        <v>45159</v>
      </c>
      <c r="B5656" s="8">
        <v>7115.5</v>
      </c>
      <c r="C5656" s="8">
        <v>12626.9</v>
      </c>
      <c r="D5656" s="8">
        <v>11911.1</v>
      </c>
      <c r="E5656" s="8">
        <v>6168.3</v>
      </c>
      <c r="F5656" s="9">
        <v>39634.6</v>
      </c>
      <c r="G5656" s="8">
        <v>6656.5</v>
      </c>
      <c r="H5656" s="8">
        <v>1824.1</v>
      </c>
      <c r="I5656" s="8">
        <v>17253.7</v>
      </c>
      <c r="J5656" s="8">
        <v>3092.12</v>
      </c>
      <c r="K5656" s="8">
        <v>8718.2</v>
      </c>
      <c r="M5656" s="12">
        <f t="shared" si="17198"/>
        <v>0.000857283395404362</v>
      </c>
      <c r="N5656" s="12">
        <f t="shared" ref="N5656:V5656" si="17229">(C5657/C5656)-1</f>
        <v>-0.0252160070959617</v>
      </c>
      <c r="O5656" s="12">
        <f t="shared" si="17229"/>
        <v>-0.00679198394774616</v>
      </c>
      <c r="P5656" s="12">
        <f t="shared" si="17229"/>
        <v>0.00424752362887659</v>
      </c>
      <c r="Q5656" s="12">
        <f t="shared" si="17229"/>
        <v>-0.00875245366422273</v>
      </c>
      <c r="R5656" s="12">
        <f t="shared" si="17229"/>
        <v>-0.00249380304965074</v>
      </c>
      <c r="S5656" s="12">
        <f t="shared" si="17229"/>
        <v>0.0519160133764596</v>
      </c>
      <c r="T5656" s="12">
        <f t="shared" si="17229"/>
        <v>0.000585381686246889</v>
      </c>
      <c r="U5656" s="12">
        <f t="shared" si="17229"/>
        <v>0.0103682910106981</v>
      </c>
      <c r="V5656" s="12">
        <f t="shared" si="17229"/>
        <v>0.00594159344818879</v>
      </c>
      <c r="W5656" s="14"/>
      <c r="X5656" s="14"/>
      <c r="Y5656" s="15"/>
      <c r="Z5656" s="14">
        <f t="shared" si="17167"/>
        <v>7628.9</v>
      </c>
      <c r="AA5656" s="14">
        <f t="shared" ref="AA5656:AQ5656" si="17230">MAX(AA5655,C5656)</f>
        <v>14430.4</v>
      </c>
      <c r="AB5656" s="14">
        <f t="shared" si="17230"/>
        <v>20035.5</v>
      </c>
      <c r="AC5656" s="14">
        <f t="shared" si="17230"/>
        <v>7525.8</v>
      </c>
      <c r="AD5656" s="14">
        <f t="shared" si="17230"/>
        <v>48747.2</v>
      </c>
      <c r="AE5656" s="14">
        <f t="shared" si="17230"/>
        <v>7482.8</v>
      </c>
      <c r="AF5656" s="14">
        <f t="shared" si="17230"/>
        <v>2408</v>
      </c>
      <c r="AG5656" s="14">
        <f t="shared" si="17230"/>
        <v>19458.8</v>
      </c>
      <c r="AH5656" s="14">
        <f t="shared" si="17230"/>
        <v>5990.5</v>
      </c>
      <c r="AI5656" s="14">
        <f t="shared" si="17230"/>
        <v>9187.52</v>
      </c>
      <c r="AK5656" s="19">
        <f t="shared" si="17187"/>
        <v>0.0672967269200015</v>
      </c>
      <c r="AL5656" s="19">
        <f t="shared" ref="AL5656:AU5656" si="17231">(AA5656-C5656)/AA5656</f>
        <v>0.124979210555494</v>
      </c>
      <c r="AM5656" s="19">
        <f t="shared" si="17231"/>
        <v>0.405500237079184</v>
      </c>
      <c r="AN5656" s="19">
        <f t="shared" si="17231"/>
        <v>0.180379494538787</v>
      </c>
      <c r="AO5656" s="19">
        <f t="shared" si="17231"/>
        <v>0.186935865034299</v>
      </c>
      <c r="AP5656" s="19">
        <f t="shared" si="17231"/>
        <v>0.110426578286203</v>
      </c>
      <c r="AQ5656" s="19">
        <f t="shared" si="17231"/>
        <v>0.242483388704319</v>
      </c>
      <c r="AR5656" s="19">
        <f t="shared" si="17231"/>
        <v>0.113321479227907</v>
      </c>
      <c r="AS5656" s="19">
        <f t="shared" si="17231"/>
        <v>0.483829396544529</v>
      </c>
      <c r="AT5656" s="19">
        <f t="shared" si="17231"/>
        <v>0.0510823377799449</v>
      </c>
    </row>
    <row r="5657" spans="1:46">
      <c r="A5657" s="7">
        <v>45160</v>
      </c>
      <c r="B5657" s="8">
        <v>7121.6</v>
      </c>
      <c r="C5657" s="8">
        <v>12308.5</v>
      </c>
      <c r="D5657" s="8">
        <v>11830.2</v>
      </c>
      <c r="E5657" s="8">
        <v>6194.5</v>
      </c>
      <c r="F5657" s="9">
        <v>39287.7</v>
      </c>
      <c r="G5657" s="8">
        <v>6639.9</v>
      </c>
      <c r="H5657" s="8">
        <v>1918.8</v>
      </c>
      <c r="I5657" s="8">
        <v>17263.8</v>
      </c>
      <c r="J5657" s="8">
        <v>3124.18</v>
      </c>
      <c r="K5657" s="8">
        <v>8770</v>
      </c>
      <c r="M5657" s="12">
        <f t="shared" si="17198"/>
        <v>0.00376319928106028</v>
      </c>
      <c r="N5657" s="12">
        <f t="shared" ref="N5657:V5657" si="17232">(C5658/C5657)-1</f>
        <v>0.0177032132266319</v>
      </c>
      <c r="O5657" s="12">
        <f t="shared" si="17232"/>
        <v>-0.00955182499027907</v>
      </c>
      <c r="P5657" s="12">
        <f t="shared" si="17232"/>
        <v>0.00573089030591656</v>
      </c>
      <c r="Q5657" s="12">
        <f t="shared" si="17232"/>
        <v>-0.00363727069795361</v>
      </c>
      <c r="R5657" s="12">
        <f t="shared" si="17232"/>
        <v>0.00496995436678271</v>
      </c>
      <c r="S5657" s="12">
        <f t="shared" si="17232"/>
        <v>-0.0526370648321868</v>
      </c>
      <c r="T5657" s="12">
        <f t="shared" si="17232"/>
        <v>0.0133458450630801</v>
      </c>
      <c r="U5657" s="12">
        <f t="shared" si="17232"/>
        <v>-0.00329366425750111</v>
      </c>
      <c r="V5657" s="12">
        <f t="shared" si="17232"/>
        <v>-0.00132269099201832</v>
      </c>
      <c r="W5657" s="14"/>
      <c r="X5657" s="14"/>
      <c r="Y5657" s="15"/>
      <c r="Z5657" s="14">
        <f t="shared" si="17167"/>
        <v>7628.9</v>
      </c>
      <c r="AA5657" s="14">
        <f t="shared" ref="AA5657:AQ5657" si="17233">MAX(AA5656,C5657)</f>
        <v>14430.4</v>
      </c>
      <c r="AB5657" s="14">
        <f t="shared" si="17233"/>
        <v>20035.5</v>
      </c>
      <c r="AC5657" s="14">
        <f t="shared" si="17233"/>
        <v>7525.8</v>
      </c>
      <c r="AD5657" s="14">
        <f t="shared" si="17233"/>
        <v>48747.2</v>
      </c>
      <c r="AE5657" s="14">
        <f t="shared" si="17233"/>
        <v>7482.8</v>
      </c>
      <c r="AF5657" s="14">
        <f t="shared" si="17233"/>
        <v>2408</v>
      </c>
      <c r="AG5657" s="14">
        <f t="shared" si="17233"/>
        <v>19458.8</v>
      </c>
      <c r="AH5657" s="14">
        <f t="shared" si="17233"/>
        <v>5990.5</v>
      </c>
      <c r="AI5657" s="14">
        <f t="shared" si="17233"/>
        <v>9187.52</v>
      </c>
      <c r="AK5657" s="19">
        <f t="shared" si="17187"/>
        <v>0.0664971358911507</v>
      </c>
      <c r="AL5657" s="19">
        <f t="shared" ref="AL5657:AU5657" si="17234">(AA5657-C5657)/AA5657</f>
        <v>0.147043740991241</v>
      </c>
      <c r="AM5657" s="19">
        <f t="shared" si="17234"/>
        <v>0.409538069925882</v>
      </c>
      <c r="AN5657" s="19">
        <f t="shared" si="17234"/>
        <v>0.176898137075128</v>
      </c>
      <c r="AO5657" s="19">
        <f t="shared" si="17234"/>
        <v>0.194052171201628</v>
      </c>
      <c r="AP5657" s="19">
        <f t="shared" si="17234"/>
        <v>0.112644999198161</v>
      </c>
      <c r="AQ5657" s="19">
        <f t="shared" si="17234"/>
        <v>0.203156146179402</v>
      </c>
      <c r="AR5657" s="19">
        <f t="shared" si="17234"/>
        <v>0.112802433860259</v>
      </c>
      <c r="AS5657" s="19">
        <f t="shared" si="17234"/>
        <v>0.478477589516735</v>
      </c>
      <c r="AT5657" s="19">
        <f t="shared" si="17234"/>
        <v>0.0454442548152277</v>
      </c>
    </row>
    <row r="5658" spans="1:46">
      <c r="A5658" s="7">
        <v>45161</v>
      </c>
      <c r="B5658" s="8">
        <v>7148.4</v>
      </c>
      <c r="C5658" s="8">
        <v>12526.4</v>
      </c>
      <c r="D5658" s="8">
        <v>11717.2</v>
      </c>
      <c r="E5658" s="8">
        <v>6230</v>
      </c>
      <c r="F5658" s="9">
        <v>39144.8</v>
      </c>
      <c r="G5658" s="8">
        <v>6672.9</v>
      </c>
      <c r="H5658" s="8">
        <v>1817.8</v>
      </c>
      <c r="I5658" s="8">
        <v>17494.2</v>
      </c>
      <c r="J5658" s="8">
        <v>3113.89</v>
      </c>
      <c r="K5658" s="8">
        <v>8758.4</v>
      </c>
      <c r="M5658" s="12">
        <f t="shared" si="17198"/>
        <v>0.00471434167086349</v>
      </c>
      <c r="N5658" s="12">
        <f t="shared" ref="N5658:V5658" si="17235">(C5659/C5658)-1</f>
        <v>-0.0108650530080471</v>
      </c>
      <c r="O5658" s="12">
        <f t="shared" si="17235"/>
        <v>0.00885877172020622</v>
      </c>
      <c r="P5658" s="12">
        <f t="shared" si="17235"/>
        <v>0.0104333868378812</v>
      </c>
      <c r="Q5658" s="12">
        <f t="shared" si="17235"/>
        <v>-0.0033439946046474</v>
      </c>
      <c r="R5658" s="12">
        <f t="shared" si="17235"/>
        <v>0.00245770204858475</v>
      </c>
      <c r="S5658" s="12">
        <f t="shared" si="17235"/>
        <v>0.0419738145010451</v>
      </c>
      <c r="T5658" s="12">
        <f t="shared" si="17235"/>
        <v>0.00108035806152884</v>
      </c>
      <c r="U5658" s="12">
        <f t="shared" si="17235"/>
        <v>0.0056296144051331</v>
      </c>
      <c r="V5658" s="12">
        <f t="shared" si="17235"/>
        <v>-0.0105498721227621</v>
      </c>
      <c r="W5658" s="14"/>
      <c r="X5658" s="14"/>
      <c r="Y5658" s="15"/>
      <c r="Z5658" s="14">
        <f t="shared" si="17167"/>
        <v>7628.9</v>
      </c>
      <c r="AA5658" s="14">
        <f t="shared" ref="AA5658:AQ5658" si="17236">MAX(AA5657,C5658)</f>
        <v>14430.4</v>
      </c>
      <c r="AB5658" s="14">
        <f t="shared" si="17236"/>
        <v>20035.5</v>
      </c>
      <c r="AC5658" s="14">
        <f t="shared" si="17236"/>
        <v>7525.8</v>
      </c>
      <c r="AD5658" s="14">
        <f t="shared" si="17236"/>
        <v>48747.2</v>
      </c>
      <c r="AE5658" s="14">
        <f t="shared" si="17236"/>
        <v>7482.8</v>
      </c>
      <c r="AF5658" s="14">
        <f t="shared" si="17236"/>
        <v>2408</v>
      </c>
      <c r="AG5658" s="14">
        <f t="shared" si="17236"/>
        <v>19458.8</v>
      </c>
      <c r="AH5658" s="14">
        <f t="shared" si="17236"/>
        <v>5990.5</v>
      </c>
      <c r="AI5658" s="14">
        <f t="shared" si="17236"/>
        <v>9187.52</v>
      </c>
      <c r="AK5658" s="19">
        <f t="shared" si="17187"/>
        <v>0.0629841785840685</v>
      </c>
      <c r="AL5658" s="19">
        <f t="shared" ref="AL5658:AU5658" si="17237">(AA5658-C5658)/AA5658</f>
        <v>0.131943674465018</v>
      </c>
      <c r="AM5658" s="19">
        <f t="shared" si="17237"/>
        <v>0.415178058945372</v>
      </c>
      <c r="AN5658" s="19">
        <f t="shared" si="17237"/>
        <v>0.17218103058811</v>
      </c>
      <c r="AO5658" s="19">
        <f t="shared" si="17237"/>
        <v>0.196983621623396</v>
      </c>
      <c r="AP5658" s="19">
        <f t="shared" si="17237"/>
        <v>0.10823488533704</v>
      </c>
      <c r="AQ5658" s="19">
        <f t="shared" si="17237"/>
        <v>0.245099667774086</v>
      </c>
      <c r="AR5658" s="19">
        <f t="shared" si="17237"/>
        <v>0.100962032602216</v>
      </c>
      <c r="AS5658" s="19">
        <f t="shared" si="17237"/>
        <v>0.480195309239629</v>
      </c>
      <c r="AT5658" s="19">
        <f t="shared" si="17237"/>
        <v>0.0467068371007629</v>
      </c>
    </row>
    <row r="5659" spans="1:46">
      <c r="A5659" s="7">
        <v>45162</v>
      </c>
      <c r="B5659" s="8">
        <v>7182.1</v>
      </c>
      <c r="C5659" s="8">
        <v>12390.3</v>
      </c>
      <c r="D5659" s="8">
        <v>11821</v>
      </c>
      <c r="E5659" s="8">
        <v>6295</v>
      </c>
      <c r="F5659" s="9">
        <v>39013.9</v>
      </c>
      <c r="G5659" s="8">
        <v>6689.3</v>
      </c>
      <c r="H5659" s="8">
        <v>1894.1</v>
      </c>
      <c r="I5659" s="8">
        <v>17513.1</v>
      </c>
      <c r="J5659" s="8">
        <v>3131.42</v>
      </c>
      <c r="K5659" s="8">
        <v>8666</v>
      </c>
      <c r="M5659" s="12">
        <f t="shared" si="17198"/>
        <v>-0.00931482435499376</v>
      </c>
      <c r="N5659" s="12">
        <f t="shared" ref="N5659:V5659" si="17238">(C5660/C5659)-1</f>
        <v>0.00684406350128741</v>
      </c>
      <c r="O5659" s="12">
        <f t="shared" si="17238"/>
        <v>-0.014381186024871</v>
      </c>
      <c r="P5659" s="12">
        <f t="shared" si="17238"/>
        <v>-0.0112470214455918</v>
      </c>
      <c r="Q5659" s="12">
        <f t="shared" si="17238"/>
        <v>-0.00236582346291969</v>
      </c>
      <c r="R5659" s="12">
        <f t="shared" si="17238"/>
        <v>-0.00577040945988372</v>
      </c>
      <c r="S5659" s="12">
        <f t="shared" si="17238"/>
        <v>-0.0250778733963359</v>
      </c>
      <c r="T5659" s="12">
        <f t="shared" si="17238"/>
        <v>-0.015491260827609</v>
      </c>
      <c r="U5659" s="12">
        <f t="shared" si="17238"/>
        <v>-0.00555019767389875</v>
      </c>
      <c r="V5659" s="12">
        <f t="shared" si="17238"/>
        <v>-0.0124509577659819</v>
      </c>
      <c r="W5659" s="14"/>
      <c r="X5659" s="14"/>
      <c r="Y5659" s="15"/>
      <c r="Z5659" s="14">
        <f t="shared" si="17167"/>
        <v>7628.9</v>
      </c>
      <c r="AA5659" s="14">
        <f t="shared" ref="AA5659:AQ5659" si="17239">MAX(AA5658,C5659)</f>
        <v>14430.4</v>
      </c>
      <c r="AB5659" s="14">
        <f t="shared" si="17239"/>
        <v>20035.5</v>
      </c>
      <c r="AC5659" s="14">
        <f t="shared" si="17239"/>
        <v>7525.8</v>
      </c>
      <c r="AD5659" s="14">
        <f t="shared" si="17239"/>
        <v>48747.2</v>
      </c>
      <c r="AE5659" s="14">
        <f t="shared" si="17239"/>
        <v>7482.8</v>
      </c>
      <c r="AF5659" s="14">
        <f t="shared" si="17239"/>
        <v>2408</v>
      </c>
      <c r="AG5659" s="14">
        <f t="shared" si="17239"/>
        <v>19458.8</v>
      </c>
      <c r="AH5659" s="14">
        <f t="shared" si="17239"/>
        <v>5990.5</v>
      </c>
      <c r="AI5659" s="14">
        <f t="shared" si="17239"/>
        <v>9187.52</v>
      </c>
      <c r="AK5659" s="19">
        <f t="shared" si="17187"/>
        <v>0.0585667658509089</v>
      </c>
      <c r="AL5659" s="19">
        <f t="shared" ref="AL5659:AU5659" si="17240">(AA5659-C5659)/AA5659</f>
        <v>0.141375152455926</v>
      </c>
      <c r="AM5659" s="19">
        <f t="shared" si="17240"/>
        <v>0.409997254872601</v>
      </c>
      <c r="AN5659" s="19">
        <f t="shared" si="17240"/>
        <v>0.1635440750485</v>
      </c>
      <c r="AO5659" s="19">
        <f t="shared" si="17240"/>
        <v>0.199668904060131</v>
      </c>
      <c r="AP5659" s="19">
        <f t="shared" si="17240"/>
        <v>0.106043192387876</v>
      </c>
      <c r="AQ5659" s="19">
        <f t="shared" si="17240"/>
        <v>0.213413621262458</v>
      </c>
      <c r="AR5659" s="19">
        <f t="shared" si="17240"/>
        <v>0.0999907496865172</v>
      </c>
      <c r="AS5659" s="19">
        <f t="shared" si="17240"/>
        <v>0.477269009264669</v>
      </c>
      <c r="AT5659" s="19">
        <f t="shared" si="17240"/>
        <v>0.0567639580648532</v>
      </c>
    </row>
    <row r="5660" spans="1:46">
      <c r="A5660" s="7">
        <v>45163</v>
      </c>
      <c r="B5660" s="8">
        <v>7115.2</v>
      </c>
      <c r="C5660" s="8">
        <v>12475.1</v>
      </c>
      <c r="D5660" s="8">
        <v>11651</v>
      </c>
      <c r="E5660" s="8">
        <v>6224.2</v>
      </c>
      <c r="F5660" s="9">
        <v>38921.6</v>
      </c>
      <c r="G5660" s="8">
        <v>6650.7</v>
      </c>
      <c r="H5660" s="8">
        <v>1846.6</v>
      </c>
      <c r="I5660" s="8">
        <v>17241.8</v>
      </c>
      <c r="J5660" s="8">
        <v>3114.04</v>
      </c>
      <c r="K5660" s="8">
        <v>8558.1</v>
      </c>
      <c r="M5660" s="12">
        <f t="shared" si="17198"/>
        <v>0.00626827074432201</v>
      </c>
      <c r="N5660" s="12">
        <f t="shared" ref="N5660:V5660" si="17241">(C5661/C5660)-1</f>
        <v>0.00584364053193953</v>
      </c>
      <c r="O5660" s="12">
        <f t="shared" si="17241"/>
        <v>0.00653162818642183</v>
      </c>
      <c r="P5660" s="12">
        <f t="shared" si="17241"/>
        <v>0.0077921660615019</v>
      </c>
      <c r="Q5660" s="12">
        <f t="shared" si="17241"/>
        <v>0.0145420537696292</v>
      </c>
      <c r="R5660" s="12">
        <f t="shared" si="17241"/>
        <v>0.00623994466747857</v>
      </c>
      <c r="S5660" s="12">
        <f t="shared" si="17241"/>
        <v>-0.00741904039857022</v>
      </c>
      <c r="T5660" s="12">
        <f t="shared" si="17241"/>
        <v>0.00218074678977853</v>
      </c>
      <c r="U5660" s="12">
        <f t="shared" si="17241"/>
        <v>0.00444438735533259</v>
      </c>
      <c r="V5660" s="12">
        <f t="shared" si="17241"/>
        <v>0.00689405358666062</v>
      </c>
      <c r="W5660" s="14"/>
      <c r="X5660" s="14"/>
      <c r="Y5660" s="15"/>
      <c r="Z5660" s="14">
        <f t="shared" si="17167"/>
        <v>7628.9</v>
      </c>
      <c r="AA5660" s="14">
        <f t="shared" ref="AA5660:AQ5660" si="17242">MAX(AA5659,C5660)</f>
        <v>14430.4</v>
      </c>
      <c r="AB5660" s="14">
        <f t="shared" si="17242"/>
        <v>20035.5</v>
      </c>
      <c r="AC5660" s="14">
        <f t="shared" si="17242"/>
        <v>7525.8</v>
      </c>
      <c r="AD5660" s="14">
        <f t="shared" si="17242"/>
        <v>48747.2</v>
      </c>
      <c r="AE5660" s="14">
        <f t="shared" si="17242"/>
        <v>7482.8</v>
      </c>
      <c r="AF5660" s="14">
        <f t="shared" si="17242"/>
        <v>2408</v>
      </c>
      <c r="AG5660" s="14">
        <f t="shared" si="17242"/>
        <v>19458.8</v>
      </c>
      <c r="AH5660" s="14">
        <f t="shared" si="17242"/>
        <v>5990.5</v>
      </c>
      <c r="AI5660" s="14">
        <f t="shared" si="17242"/>
        <v>9187.52</v>
      </c>
      <c r="AK5660" s="19">
        <f t="shared" si="17187"/>
        <v>0.0673360510689614</v>
      </c>
      <c r="AL5660" s="19">
        <f t="shared" ref="AL5660:AU5660" si="17243">(AA5660-C5660)/AA5660</f>
        <v>0.135498669475552</v>
      </c>
      <c r="AM5660" s="19">
        <f t="shared" si="17243"/>
        <v>0.418482194105463</v>
      </c>
      <c r="AN5660" s="19">
        <f t="shared" si="17243"/>
        <v>0.172951712774722</v>
      </c>
      <c r="AO5660" s="19">
        <f t="shared" si="17243"/>
        <v>0.201562346145009</v>
      </c>
      <c r="AP5660" s="19">
        <f t="shared" si="17243"/>
        <v>0.111201689207249</v>
      </c>
      <c r="AQ5660" s="19">
        <f t="shared" si="17243"/>
        <v>0.233139534883721</v>
      </c>
      <c r="AR5660" s="19">
        <f t="shared" si="17243"/>
        <v>0.113933027730384</v>
      </c>
      <c r="AS5660" s="19">
        <f t="shared" si="17243"/>
        <v>0.480170269593523</v>
      </c>
      <c r="AT5660" s="19">
        <f t="shared" si="17243"/>
        <v>0.0685081501863397</v>
      </c>
    </row>
    <row r="5661" spans="1:46">
      <c r="A5661" s="7">
        <v>45166</v>
      </c>
      <c r="B5661" s="8">
        <v>7159.8</v>
      </c>
      <c r="C5661" s="8">
        <v>12548</v>
      </c>
      <c r="D5661" s="8">
        <v>11727.1</v>
      </c>
      <c r="E5661" s="8">
        <v>6272.7</v>
      </c>
      <c r="F5661" s="9">
        <v>39487.6</v>
      </c>
      <c r="G5661" s="8">
        <v>6692.2</v>
      </c>
      <c r="H5661" s="8">
        <v>1832.9</v>
      </c>
      <c r="I5661" s="8">
        <v>17279.4</v>
      </c>
      <c r="J5661" s="8">
        <v>3127.88</v>
      </c>
      <c r="K5661" s="8">
        <v>8617.1</v>
      </c>
      <c r="M5661" s="12">
        <f t="shared" si="17198"/>
        <v>0.00708120338556939</v>
      </c>
      <c r="N5661" s="12">
        <f t="shared" ref="N5661:V5661" si="17244">(C5662/C5661)-1</f>
        <v>0.00413611730953134</v>
      </c>
      <c r="O5661" s="12">
        <f t="shared" si="17244"/>
        <v>0.00215739611668697</v>
      </c>
      <c r="P5661" s="12">
        <f t="shared" si="17244"/>
        <v>0.00516523984886907</v>
      </c>
      <c r="Q5661" s="12">
        <f t="shared" si="17244"/>
        <v>-0.000835705385994645</v>
      </c>
      <c r="R5661" s="12">
        <f t="shared" si="17244"/>
        <v>0.0013000209198768</v>
      </c>
      <c r="S5661" s="12">
        <f t="shared" si="17244"/>
        <v>-0.00305526760870756</v>
      </c>
      <c r="T5661" s="12">
        <f t="shared" si="17244"/>
        <v>0.0160364364503396</v>
      </c>
      <c r="U5661" s="12">
        <f t="shared" si="17244"/>
        <v>0.00634615138688188</v>
      </c>
      <c r="V5661" s="12">
        <f t="shared" si="17244"/>
        <v>0.00568636780355347</v>
      </c>
      <c r="W5661" s="14"/>
      <c r="X5661" s="14"/>
      <c r="Y5661" s="15"/>
      <c r="Z5661" s="14">
        <f t="shared" si="17167"/>
        <v>7628.9</v>
      </c>
      <c r="AA5661" s="14">
        <f t="shared" ref="AA5661:AQ5661" si="17245">MAX(AA5660,C5661)</f>
        <v>14430.4</v>
      </c>
      <c r="AB5661" s="14">
        <f t="shared" si="17245"/>
        <v>20035.5</v>
      </c>
      <c r="AC5661" s="14">
        <f t="shared" si="17245"/>
        <v>7525.8</v>
      </c>
      <c r="AD5661" s="14">
        <f t="shared" si="17245"/>
        <v>48747.2</v>
      </c>
      <c r="AE5661" s="14">
        <f t="shared" si="17245"/>
        <v>7482.8</v>
      </c>
      <c r="AF5661" s="14">
        <f t="shared" si="17245"/>
        <v>2408</v>
      </c>
      <c r="AG5661" s="14">
        <f t="shared" si="17245"/>
        <v>19458.8</v>
      </c>
      <c r="AH5661" s="14">
        <f t="shared" si="17245"/>
        <v>5990.5</v>
      </c>
      <c r="AI5661" s="14">
        <f t="shared" si="17245"/>
        <v>9187.52</v>
      </c>
      <c r="AK5661" s="19">
        <f t="shared" si="17187"/>
        <v>0.0614898609235931</v>
      </c>
      <c r="AL5661" s="19">
        <f t="shared" ref="AL5661:AU5661" si="17246">(AA5661-C5661)/AA5661</f>
        <v>0.130446834460583</v>
      </c>
      <c r="AM5661" s="19">
        <f t="shared" si="17246"/>
        <v>0.414683936013576</v>
      </c>
      <c r="AN5661" s="19">
        <f t="shared" si="17246"/>
        <v>0.166507215179782</v>
      </c>
      <c r="AO5661" s="19">
        <f t="shared" si="17246"/>
        <v>0.189951422850953</v>
      </c>
      <c r="AP5661" s="19">
        <f t="shared" si="17246"/>
        <v>0.105655636927353</v>
      </c>
      <c r="AQ5661" s="19">
        <f t="shared" si="17246"/>
        <v>0.238828903654485</v>
      </c>
      <c r="AR5661" s="19">
        <f t="shared" si="17246"/>
        <v>0.112000740025079</v>
      </c>
      <c r="AS5661" s="19">
        <f t="shared" si="17246"/>
        <v>0.477859944912779</v>
      </c>
      <c r="AT5661" s="19">
        <f t="shared" si="17246"/>
        <v>0.0620863954581868</v>
      </c>
    </row>
    <row r="5662" spans="1:46">
      <c r="A5662" s="7">
        <v>45167</v>
      </c>
      <c r="B5662" s="8">
        <v>7210.5</v>
      </c>
      <c r="C5662" s="8">
        <v>12599.9</v>
      </c>
      <c r="D5662" s="8">
        <v>11752.4</v>
      </c>
      <c r="E5662" s="8">
        <v>6305.1</v>
      </c>
      <c r="F5662" s="9">
        <v>39454.6</v>
      </c>
      <c r="G5662" s="8">
        <v>6700.9</v>
      </c>
      <c r="H5662" s="8">
        <v>1827.3</v>
      </c>
      <c r="I5662" s="8">
        <v>17556.5</v>
      </c>
      <c r="J5662" s="8">
        <v>3147.73</v>
      </c>
      <c r="K5662" s="8">
        <v>8666.1</v>
      </c>
      <c r="M5662" s="12">
        <f t="shared" si="17198"/>
        <v>0.0120934747937036</v>
      </c>
      <c r="N5662" s="12">
        <f t="shared" ref="N5662:V5662" si="17247">(C5663/C5662)-1</f>
        <v>0.0146191636441559</v>
      </c>
      <c r="O5662" s="12">
        <f t="shared" si="17247"/>
        <v>0.00942786154317421</v>
      </c>
      <c r="P5662" s="12">
        <f t="shared" si="17247"/>
        <v>0.0110545431476106</v>
      </c>
      <c r="Q5662" s="12">
        <f t="shared" si="17247"/>
        <v>0.0180891454988774</v>
      </c>
      <c r="R5662" s="12">
        <f t="shared" si="17247"/>
        <v>0.0214001104329271</v>
      </c>
      <c r="S5662" s="12">
        <f t="shared" si="17247"/>
        <v>0.0163082143052591</v>
      </c>
      <c r="T5662" s="12">
        <f t="shared" si="17247"/>
        <v>0.0143479622931679</v>
      </c>
      <c r="U5662" s="12">
        <f t="shared" si="17247"/>
        <v>0.0127742849609083</v>
      </c>
      <c r="V5662" s="12">
        <f t="shared" si="17247"/>
        <v>-0.000219245104487564</v>
      </c>
      <c r="W5662" s="14"/>
      <c r="X5662" s="14"/>
      <c r="Y5662" s="15"/>
      <c r="Z5662" s="14">
        <f t="shared" si="17167"/>
        <v>7628.9</v>
      </c>
      <c r="AA5662" s="14">
        <f t="shared" ref="AA5662:AQ5662" si="17248">MAX(AA5661,C5662)</f>
        <v>14430.4</v>
      </c>
      <c r="AB5662" s="14">
        <f t="shared" si="17248"/>
        <v>20035.5</v>
      </c>
      <c r="AC5662" s="14">
        <f t="shared" si="17248"/>
        <v>7525.8</v>
      </c>
      <c r="AD5662" s="14">
        <f t="shared" si="17248"/>
        <v>48747.2</v>
      </c>
      <c r="AE5662" s="14">
        <f t="shared" si="17248"/>
        <v>7482.8</v>
      </c>
      <c r="AF5662" s="14">
        <f t="shared" si="17248"/>
        <v>2408</v>
      </c>
      <c r="AG5662" s="14">
        <f t="shared" si="17248"/>
        <v>19458.8</v>
      </c>
      <c r="AH5662" s="14">
        <f t="shared" si="17248"/>
        <v>5990.5</v>
      </c>
      <c r="AI5662" s="14">
        <f t="shared" si="17248"/>
        <v>9187.52</v>
      </c>
      <c r="AK5662" s="19">
        <f t="shared" si="17187"/>
        <v>0.054844079749374</v>
      </c>
      <c r="AL5662" s="19">
        <f t="shared" ref="AL5662:AU5662" si="17249">(AA5662-C5662)/AA5662</f>
        <v>0.126850260561038</v>
      </c>
      <c r="AM5662" s="19">
        <f t="shared" si="17249"/>
        <v>0.413421177410097</v>
      </c>
      <c r="AN5662" s="19">
        <f t="shared" si="17249"/>
        <v>0.162202025033883</v>
      </c>
      <c r="AO5662" s="19">
        <f t="shared" si="17249"/>
        <v>0.190628384809794</v>
      </c>
      <c r="AP5662" s="19">
        <f t="shared" si="17249"/>
        <v>0.104492970545785</v>
      </c>
      <c r="AQ5662" s="19">
        <f t="shared" si="17249"/>
        <v>0.241154485049834</v>
      </c>
      <c r="AR5662" s="19">
        <f t="shared" si="17249"/>
        <v>0.0977603963245421</v>
      </c>
      <c r="AS5662" s="19">
        <f t="shared" si="17249"/>
        <v>0.47454636507804</v>
      </c>
      <c r="AT5662" s="19">
        <f t="shared" si="17249"/>
        <v>0.0567530737348055</v>
      </c>
    </row>
    <row r="5663" spans="1:46">
      <c r="A5663" s="7">
        <v>45168</v>
      </c>
      <c r="B5663" s="8">
        <v>7297.7</v>
      </c>
      <c r="C5663" s="8">
        <v>12784.1</v>
      </c>
      <c r="D5663" s="8">
        <v>11863.2</v>
      </c>
      <c r="E5663" s="8">
        <v>6374.8</v>
      </c>
      <c r="F5663" s="9">
        <v>40168.3</v>
      </c>
      <c r="G5663" s="8">
        <v>6844.3</v>
      </c>
      <c r="H5663" s="8">
        <v>1857.1</v>
      </c>
      <c r="I5663" s="8">
        <v>17808.4</v>
      </c>
      <c r="J5663" s="8">
        <v>3187.94</v>
      </c>
      <c r="K5663" s="8">
        <v>8664.2</v>
      </c>
      <c r="M5663" s="12">
        <f t="shared" si="17198"/>
        <v>0.00104142401030471</v>
      </c>
      <c r="N5663" s="12">
        <f t="shared" ref="N5663:V5663" si="17250">(C5664/C5663)-1</f>
        <v>-0.0144241675205919</v>
      </c>
      <c r="O5663" s="12">
        <f t="shared" si="17250"/>
        <v>-0.0267044305077889</v>
      </c>
      <c r="P5663" s="12">
        <f t="shared" si="17250"/>
        <v>0.00619627282424551</v>
      </c>
      <c r="Q5663" s="12">
        <f t="shared" si="17250"/>
        <v>0.00149371519332409</v>
      </c>
      <c r="R5663" s="12">
        <f t="shared" si="17250"/>
        <v>-0.00815276945779697</v>
      </c>
      <c r="S5663" s="12">
        <f t="shared" si="17250"/>
        <v>0.00770017769640852</v>
      </c>
      <c r="T5663" s="12">
        <f t="shared" si="17250"/>
        <v>0.00364996293883779</v>
      </c>
      <c r="U5663" s="12">
        <f t="shared" si="17250"/>
        <v>0.00292038118659699</v>
      </c>
      <c r="V5663" s="12">
        <f t="shared" si="17250"/>
        <v>0.00382031809053318</v>
      </c>
      <c r="W5663" s="14"/>
      <c r="X5663" s="14"/>
      <c r="Y5663" s="15"/>
      <c r="Z5663" s="14">
        <f t="shared" si="17167"/>
        <v>7628.9</v>
      </c>
      <c r="AA5663" s="14">
        <f t="shared" ref="AA5663:AQ5663" si="17251">MAX(AA5662,C5663)</f>
        <v>14430.4</v>
      </c>
      <c r="AB5663" s="14">
        <f t="shared" si="17251"/>
        <v>20035.5</v>
      </c>
      <c r="AC5663" s="14">
        <f t="shared" si="17251"/>
        <v>7525.8</v>
      </c>
      <c r="AD5663" s="14">
        <f t="shared" si="17251"/>
        <v>48747.2</v>
      </c>
      <c r="AE5663" s="14">
        <f t="shared" si="17251"/>
        <v>7482.8</v>
      </c>
      <c r="AF5663" s="14">
        <f t="shared" si="17251"/>
        <v>2408</v>
      </c>
      <c r="AG5663" s="14">
        <f t="shared" si="17251"/>
        <v>19458.8</v>
      </c>
      <c r="AH5663" s="14">
        <f t="shared" si="17251"/>
        <v>5990.5</v>
      </c>
      <c r="AI5663" s="14">
        <f t="shared" si="17251"/>
        <v>9187.52</v>
      </c>
      <c r="AK5663" s="19">
        <f t="shared" si="17187"/>
        <v>0.0434138604517034</v>
      </c>
      <c r="AL5663" s="19">
        <f t="shared" ref="AL5663:AU5663" si="17252">(AA5663-C5663)/AA5663</f>
        <v>0.114085541634327</v>
      </c>
      <c r="AM5663" s="19">
        <f t="shared" si="17252"/>
        <v>0.407890993486561</v>
      </c>
      <c r="AN5663" s="19">
        <f t="shared" si="17252"/>
        <v>0.15294055117064</v>
      </c>
      <c r="AO5663" s="19">
        <f t="shared" si="17252"/>
        <v>0.175987543899957</v>
      </c>
      <c r="AP5663" s="19">
        <f t="shared" si="17252"/>
        <v>0.0853290212220025</v>
      </c>
      <c r="AQ5663" s="19">
        <f t="shared" si="17252"/>
        <v>0.228779069767442</v>
      </c>
      <c r="AR5663" s="19">
        <f t="shared" si="17252"/>
        <v>0.0848150965116039</v>
      </c>
      <c r="AS5663" s="19">
        <f t="shared" si="17252"/>
        <v>0.467834070611802</v>
      </c>
      <c r="AT5663" s="19">
        <f t="shared" si="17252"/>
        <v>0.0569598760057121</v>
      </c>
    </row>
    <row r="5664" spans="1:46">
      <c r="A5664" s="7">
        <v>45169</v>
      </c>
      <c r="B5664" s="8">
        <v>7305.3</v>
      </c>
      <c r="C5664" s="8">
        <v>12599.7</v>
      </c>
      <c r="D5664" s="8">
        <v>11546.4</v>
      </c>
      <c r="E5664" s="8">
        <v>6414.3</v>
      </c>
      <c r="F5664" s="9">
        <v>40228.3</v>
      </c>
      <c r="G5664" s="8">
        <v>6788.5</v>
      </c>
      <c r="H5664" s="8">
        <v>1871.4</v>
      </c>
      <c r="I5664" s="8">
        <v>17873.4</v>
      </c>
      <c r="J5664" s="8">
        <v>3197.25</v>
      </c>
      <c r="K5664" s="8">
        <v>8697.3</v>
      </c>
      <c r="M5664" s="12">
        <f t="shared" si="17198"/>
        <v>-0.00369594677836638</v>
      </c>
      <c r="N5664" s="12">
        <f t="shared" ref="N5664:V5664" si="17253">(C5665/C5664)-1</f>
        <v>-0.00564299149979763</v>
      </c>
      <c r="O5664" s="12">
        <f t="shared" si="17253"/>
        <v>0.0158490958220745</v>
      </c>
      <c r="P5664" s="12">
        <f t="shared" si="17253"/>
        <v>-0.00444319723118658</v>
      </c>
      <c r="Q5664" s="12">
        <f t="shared" si="17253"/>
        <v>-0.014189016190095</v>
      </c>
      <c r="R5664" s="12">
        <f t="shared" si="17253"/>
        <v>-0.0010753480150254</v>
      </c>
      <c r="S5664" s="12">
        <f t="shared" si="17253"/>
        <v>-0.00245805279469924</v>
      </c>
      <c r="T5664" s="12">
        <f t="shared" si="17253"/>
        <v>-0.00439759642821191</v>
      </c>
      <c r="U5664" s="12">
        <f t="shared" si="17253"/>
        <v>-0.00883259050746732</v>
      </c>
      <c r="V5664" s="12">
        <f t="shared" si="17253"/>
        <v>-0.00917526128798585</v>
      </c>
      <c r="W5664" s="14"/>
      <c r="X5664" s="14"/>
      <c r="Y5664" s="15"/>
      <c r="Z5664" s="14">
        <f t="shared" si="17167"/>
        <v>7628.9</v>
      </c>
      <c r="AA5664" s="14">
        <f t="shared" ref="AA5664:AQ5664" si="17254">MAX(AA5663,C5664)</f>
        <v>14430.4</v>
      </c>
      <c r="AB5664" s="14">
        <f t="shared" si="17254"/>
        <v>20035.5</v>
      </c>
      <c r="AC5664" s="14">
        <f t="shared" si="17254"/>
        <v>7525.8</v>
      </c>
      <c r="AD5664" s="14">
        <f t="shared" si="17254"/>
        <v>48747.2</v>
      </c>
      <c r="AE5664" s="14">
        <f t="shared" si="17254"/>
        <v>7482.8</v>
      </c>
      <c r="AF5664" s="14">
        <f t="shared" si="17254"/>
        <v>2408</v>
      </c>
      <c r="AG5664" s="14">
        <f t="shared" si="17254"/>
        <v>19458.8</v>
      </c>
      <c r="AH5664" s="14">
        <f t="shared" si="17254"/>
        <v>5990.5</v>
      </c>
      <c r="AI5664" s="14">
        <f t="shared" si="17254"/>
        <v>9187.52</v>
      </c>
      <c r="AK5664" s="19">
        <f t="shared" si="17187"/>
        <v>0.0424176486780531</v>
      </c>
      <c r="AL5664" s="19">
        <f t="shared" ref="AL5664:AU5664" si="17255">(AA5664-C5664)/AA5664</f>
        <v>0.126864120190708</v>
      </c>
      <c r="AM5664" s="19">
        <f t="shared" si="17255"/>
        <v>0.423702927304035</v>
      </c>
      <c r="AN5664" s="19">
        <f t="shared" si="17255"/>
        <v>0.147691939727338</v>
      </c>
      <c r="AO5664" s="19">
        <f t="shared" si="17255"/>
        <v>0.174756703974792</v>
      </c>
      <c r="AP5664" s="19">
        <f t="shared" si="17255"/>
        <v>0.092786122841717</v>
      </c>
      <c r="AQ5664" s="19">
        <f t="shared" si="17255"/>
        <v>0.222840531561462</v>
      </c>
      <c r="AR5664" s="19">
        <f t="shared" si="17255"/>
        <v>0.0814747055316874</v>
      </c>
      <c r="AS5664" s="19">
        <f t="shared" si="17255"/>
        <v>0.466279943243469</v>
      </c>
      <c r="AT5664" s="19">
        <f t="shared" si="17255"/>
        <v>0.0533571627599179</v>
      </c>
    </row>
    <row r="5665" spans="1:46">
      <c r="A5665" s="7">
        <v>45170</v>
      </c>
      <c r="B5665" s="8">
        <v>7278.3</v>
      </c>
      <c r="C5665" s="8">
        <v>12528.6</v>
      </c>
      <c r="D5665" s="8">
        <v>11729.4</v>
      </c>
      <c r="E5665" s="8">
        <v>6385.8</v>
      </c>
      <c r="F5665" s="9">
        <v>39657.5</v>
      </c>
      <c r="G5665" s="8">
        <v>6781.2</v>
      </c>
      <c r="H5665" s="8">
        <v>1866.8</v>
      </c>
      <c r="I5665" s="8">
        <v>17794.8</v>
      </c>
      <c r="J5665" s="8">
        <v>3169.01</v>
      </c>
      <c r="K5665" s="8">
        <v>8617.5</v>
      </c>
      <c r="M5665" s="12">
        <f t="shared" si="17198"/>
        <v>0.00556448621243977</v>
      </c>
      <c r="N5665" s="12">
        <f t="shared" ref="N5665:V5665" si="17256">(C5666/C5665)-1</f>
        <v>-0.00626566416040097</v>
      </c>
      <c r="O5665" s="12">
        <f t="shared" si="17256"/>
        <v>0.0159172677204291</v>
      </c>
      <c r="P5665" s="12">
        <f t="shared" si="17256"/>
        <v>0.00173823170158771</v>
      </c>
      <c r="Q5665" s="12">
        <f t="shared" si="17256"/>
        <v>-0.00365882872092282</v>
      </c>
      <c r="R5665" s="12">
        <f t="shared" si="17256"/>
        <v>-0.00168111838612628</v>
      </c>
      <c r="S5665" s="12">
        <f t="shared" si="17256"/>
        <v>-0.00155346046710947</v>
      </c>
      <c r="T5665" s="12">
        <f t="shared" si="17256"/>
        <v>0.0195169375323128</v>
      </c>
      <c r="U5665" s="12">
        <f t="shared" si="17256"/>
        <v>0.00656356401526015</v>
      </c>
      <c r="V5665" s="12">
        <f t="shared" si="17256"/>
        <v>-0.00478096895851476</v>
      </c>
      <c r="W5665" s="14"/>
      <c r="X5665" s="14"/>
      <c r="Y5665" s="15"/>
      <c r="Z5665" s="14">
        <f t="shared" si="17167"/>
        <v>7628.9</v>
      </c>
      <c r="AA5665" s="14">
        <f t="shared" ref="AA5665:AQ5665" si="17257">MAX(AA5664,C5665)</f>
        <v>14430.4</v>
      </c>
      <c r="AB5665" s="14">
        <f t="shared" si="17257"/>
        <v>20035.5</v>
      </c>
      <c r="AC5665" s="14">
        <f t="shared" si="17257"/>
        <v>7525.8</v>
      </c>
      <c r="AD5665" s="14">
        <f t="shared" si="17257"/>
        <v>48747.2</v>
      </c>
      <c r="AE5665" s="14">
        <f t="shared" si="17257"/>
        <v>7482.8</v>
      </c>
      <c r="AF5665" s="14">
        <f t="shared" si="17257"/>
        <v>2408</v>
      </c>
      <c r="AG5665" s="14">
        <f t="shared" si="17257"/>
        <v>19458.8</v>
      </c>
      <c r="AH5665" s="14">
        <f t="shared" si="17257"/>
        <v>5990.5</v>
      </c>
      <c r="AI5665" s="14">
        <f t="shared" si="17257"/>
        <v>9187.52</v>
      </c>
      <c r="AK5665" s="19">
        <f t="shared" si="17187"/>
        <v>0.045956822084442</v>
      </c>
      <c r="AL5665" s="19">
        <f t="shared" ref="AL5665:AU5665" si="17258">(AA5665-C5665)/AA5665</f>
        <v>0.131791218538641</v>
      </c>
      <c r="AM5665" s="19">
        <f t="shared" si="17258"/>
        <v>0.414569139776896</v>
      </c>
      <c r="AN5665" s="19">
        <f t="shared" si="17258"/>
        <v>0.151478912540859</v>
      </c>
      <c r="AO5665" s="19">
        <f t="shared" si="17258"/>
        <v>0.186466094462861</v>
      </c>
      <c r="AP5665" s="19">
        <f t="shared" si="17258"/>
        <v>0.0937616934837227</v>
      </c>
      <c r="AQ5665" s="19">
        <f t="shared" si="17258"/>
        <v>0.224750830564784</v>
      </c>
      <c r="AR5665" s="19">
        <f t="shared" si="17258"/>
        <v>0.0855140090858635</v>
      </c>
      <c r="AS5665" s="19">
        <f t="shared" si="17258"/>
        <v>0.470994073950421</v>
      </c>
      <c r="AT5665" s="19">
        <f t="shared" si="17258"/>
        <v>0.0620428581379959</v>
      </c>
    </row>
    <row r="5666" spans="1:46">
      <c r="A5666" s="7">
        <v>45173</v>
      </c>
      <c r="B5666" s="8">
        <v>7318.8</v>
      </c>
      <c r="C5666" s="8">
        <v>12450.1</v>
      </c>
      <c r="D5666" s="8">
        <v>11916.1</v>
      </c>
      <c r="E5666" s="8">
        <v>6396.9</v>
      </c>
      <c r="F5666" s="9">
        <v>39512.4</v>
      </c>
      <c r="G5666" s="8">
        <v>6769.8</v>
      </c>
      <c r="H5666" s="8">
        <v>1863.9</v>
      </c>
      <c r="I5666" s="8">
        <v>18142.1</v>
      </c>
      <c r="J5666" s="8">
        <v>3189.81</v>
      </c>
      <c r="K5666" s="8">
        <v>8576.3</v>
      </c>
      <c r="M5666" s="12">
        <f t="shared" si="17198"/>
        <v>-0.000614854894244954</v>
      </c>
      <c r="N5666" s="12">
        <f t="shared" ref="N5666:V5666" si="17259">(C5667/C5666)-1</f>
        <v>0.00432928249572284</v>
      </c>
      <c r="O5666" s="12">
        <f t="shared" si="17259"/>
        <v>-0.00605063737296607</v>
      </c>
      <c r="P5666" s="12">
        <f t="shared" si="17259"/>
        <v>-0.00176648063905938</v>
      </c>
      <c r="Q5666" s="12">
        <f t="shared" si="17259"/>
        <v>0.00765076279851384</v>
      </c>
      <c r="R5666" s="12">
        <f t="shared" si="17259"/>
        <v>0.004638246329286</v>
      </c>
      <c r="S5666" s="12">
        <f t="shared" si="17259"/>
        <v>0.000751113257148939</v>
      </c>
      <c r="T5666" s="12">
        <f t="shared" si="17259"/>
        <v>-0.00280562889632385</v>
      </c>
      <c r="U5666" s="12">
        <f t="shared" si="17259"/>
        <v>-0.00534828093209316</v>
      </c>
      <c r="V5666" s="12">
        <f t="shared" si="17259"/>
        <v>-0.0118466005153736</v>
      </c>
      <c r="W5666" s="14"/>
      <c r="X5666" s="14"/>
      <c r="Y5666" s="15"/>
      <c r="Z5666" s="14">
        <f t="shared" si="17167"/>
        <v>7628.9</v>
      </c>
      <c r="AA5666" s="14">
        <f t="shared" ref="AA5666:AQ5666" si="17260">MAX(AA5665,C5666)</f>
        <v>14430.4</v>
      </c>
      <c r="AB5666" s="14">
        <f t="shared" si="17260"/>
        <v>20035.5</v>
      </c>
      <c r="AC5666" s="14">
        <f t="shared" si="17260"/>
        <v>7525.8</v>
      </c>
      <c r="AD5666" s="14">
        <f t="shared" si="17260"/>
        <v>48747.2</v>
      </c>
      <c r="AE5666" s="14">
        <f t="shared" si="17260"/>
        <v>7482.8</v>
      </c>
      <c r="AF5666" s="14">
        <f t="shared" si="17260"/>
        <v>2408</v>
      </c>
      <c r="AG5666" s="14">
        <f t="shared" si="17260"/>
        <v>19458.8</v>
      </c>
      <c r="AH5666" s="14">
        <f t="shared" si="17260"/>
        <v>5990.5</v>
      </c>
      <c r="AI5666" s="14">
        <f t="shared" si="17260"/>
        <v>9187.52</v>
      </c>
      <c r="AK5666" s="19">
        <f t="shared" si="17187"/>
        <v>0.0406480619748587</v>
      </c>
      <c r="AL5666" s="19">
        <f t="shared" ref="AL5666:AU5666" si="17261">(AA5666-C5666)/AA5666</f>
        <v>0.137231123184388</v>
      </c>
      <c r="AM5666" s="19">
        <f t="shared" si="17261"/>
        <v>0.405250680042924</v>
      </c>
      <c r="AN5666" s="19">
        <f t="shared" si="17261"/>
        <v>0.150003986287172</v>
      </c>
      <c r="AO5666" s="19">
        <f t="shared" si="17261"/>
        <v>0.189442675681885</v>
      </c>
      <c r="AP5666" s="19">
        <f t="shared" si="17261"/>
        <v>0.0952851873630192</v>
      </c>
      <c r="AQ5666" s="19">
        <f t="shared" si="17261"/>
        <v>0.225955149501661</v>
      </c>
      <c r="AR5666" s="19">
        <f t="shared" si="17261"/>
        <v>0.0676660431270171</v>
      </c>
      <c r="AS5666" s="19">
        <f t="shared" si="17261"/>
        <v>0.467521909690343</v>
      </c>
      <c r="AT5666" s="19">
        <f t="shared" si="17261"/>
        <v>0.0665272021176554</v>
      </c>
    </row>
    <row r="5667" spans="1:46">
      <c r="A5667" s="7">
        <v>45174</v>
      </c>
      <c r="B5667" s="8">
        <v>7314.3</v>
      </c>
      <c r="C5667" s="8">
        <v>12504</v>
      </c>
      <c r="D5667" s="8">
        <v>11844</v>
      </c>
      <c r="E5667" s="8">
        <v>6385.6</v>
      </c>
      <c r="F5667" s="9">
        <v>39814.7</v>
      </c>
      <c r="G5667" s="8">
        <v>6801.2</v>
      </c>
      <c r="H5667" s="8">
        <v>1865.3</v>
      </c>
      <c r="I5667" s="8">
        <v>18091.2</v>
      </c>
      <c r="J5667" s="8">
        <v>3172.75</v>
      </c>
      <c r="K5667" s="8">
        <v>8474.7</v>
      </c>
      <c r="M5667" s="12">
        <f t="shared" si="17198"/>
        <v>-0.00782029722598199</v>
      </c>
      <c r="N5667" s="12">
        <f t="shared" ref="N5667:V5667" si="17262">(C5668/C5667)-1</f>
        <v>-0.00518234165067177</v>
      </c>
      <c r="O5667" s="12">
        <f t="shared" si="17262"/>
        <v>0.00954913880445796</v>
      </c>
      <c r="P5667" s="12">
        <f t="shared" si="17262"/>
        <v>-0.0110248058130795</v>
      </c>
      <c r="Q5667" s="12">
        <f t="shared" si="17262"/>
        <v>-0.00470931590593426</v>
      </c>
      <c r="R5667" s="12">
        <f t="shared" si="17262"/>
        <v>-0.0127330471093335</v>
      </c>
      <c r="S5667" s="12">
        <f t="shared" si="17262"/>
        <v>-0.0149037688307511</v>
      </c>
      <c r="T5667" s="12">
        <f t="shared" si="17262"/>
        <v>-0.00452153533209509</v>
      </c>
      <c r="U5667" s="12">
        <f t="shared" si="17262"/>
        <v>-0.0103758569064691</v>
      </c>
      <c r="V5667" s="12">
        <f t="shared" si="17262"/>
        <v>-0.00968765856018505</v>
      </c>
      <c r="W5667" s="14"/>
      <c r="X5667" s="14"/>
      <c r="Y5667" s="15"/>
      <c r="Z5667" s="14">
        <f t="shared" si="17167"/>
        <v>7628.9</v>
      </c>
      <c r="AA5667" s="14">
        <f t="shared" ref="AA5667:AQ5667" si="17263">MAX(AA5666,C5667)</f>
        <v>14430.4</v>
      </c>
      <c r="AB5667" s="14">
        <f t="shared" si="17263"/>
        <v>20035.5</v>
      </c>
      <c r="AC5667" s="14">
        <f t="shared" si="17263"/>
        <v>7525.8</v>
      </c>
      <c r="AD5667" s="14">
        <f t="shared" si="17263"/>
        <v>48747.2</v>
      </c>
      <c r="AE5667" s="14">
        <f t="shared" si="17263"/>
        <v>7482.8</v>
      </c>
      <c r="AF5667" s="14">
        <f t="shared" si="17263"/>
        <v>2408</v>
      </c>
      <c r="AG5667" s="14">
        <f t="shared" si="17263"/>
        <v>19458.8</v>
      </c>
      <c r="AH5667" s="14">
        <f t="shared" si="17263"/>
        <v>5990.5</v>
      </c>
      <c r="AI5667" s="14">
        <f t="shared" si="17263"/>
        <v>9187.52</v>
      </c>
      <c r="AK5667" s="19">
        <f t="shared" si="17187"/>
        <v>0.0412379242092568</v>
      </c>
      <c r="AL5667" s="19">
        <f t="shared" ref="AL5667:AU5667" si="17264">(AA5667-C5667)/AA5667</f>
        <v>0.133495952988136</v>
      </c>
      <c r="AM5667" s="19">
        <f t="shared" si="17264"/>
        <v>0.408849292505802</v>
      </c>
      <c r="AN5667" s="19">
        <f t="shared" si="17264"/>
        <v>0.151505487788674</v>
      </c>
      <c r="AO5667" s="19">
        <f t="shared" si="17264"/>
        <v>0.183241293858929</v>
      </c>
      <c r="AP5667" s="19">
        <f t="shared" si="17264"/>
        <v>0.0910888972042551</v>
      </c>
      <c r="AQ5667" s="19">
        <f t="shared" si="17264"/>
        <v>0.225373754152824</v>
      </c>
      <c r="AR5667" s="19">
        <f t="shared" si="17264"/>
        <v>0.070281826217444</v>
      </c>
      <c r="AS5667" s="19">
        <f t="shared" si="17264"/>
        <v>0.470369752107504</v>
      </c>
      <c r="AT5667" s="19">
        <f t="shared" si="17264"/>
        <v>0.0775856814461356</v>
      </c>
    </row>
    <row r="5668" spans="1:46">
      <c r="A5668" s="7">
        <v>45175</v>
      </c>
      <c r="B5668" s="8">
        <v>7257.1</v>
      </c>
      <c r="C5668" s="8">
        <v>12439.2</v>
      </c>
      <c r="D5668" s="8">
        <v>11957.1</v>
      </c>
      <c r="E5668" s="8">
        <v>6315.2</v>
      </c>
      <c r="F5668" s="9">
        <v>39627.2</v>
      </c>
      <c r="G5668" s="8">
        <v>6714.6</v>
      </c>
      <c r="H5668" s="8">
        <v>1837.5</v>
      </c>
      <c r="I5668" s="8">
        <v>18009.4</v>
      </c>
      <c r="J5668" s="8">
        <v>3139.83</v>
      </c>
      <c r="K5668" s="8">
        <v>8392.6</v>
      </c>
      <c r="M5668" s="12">
        <f t="shared" si="17198"/>
        <v>-0.0118642432927754</v>
      </c>
      <c r="N5668" s="12">
        <f t="shared" ref="N5668:V5668" si="17265">(C5669/C5668)-1</f>
        <v>-0.0041803331403949</v>
      </c>
      <c r="O5668" s="12">
        <f t="shared" si="17265"/>
        <v>-0.014878189527561</v>
      </c>
      <c r="P5668" s="12">
        <f t="shared" si="17265"/>
        <v>-0.00443374714973399</v>
      </c>
      <c r="Q5668" s="12">
        <f t="shared" si="17265"/>
        <v>-0.00944553236161005</v>
      </c>
      <c r="R5668" s="12">
        <f t="shared" si="17265"/>
        <v>-0.00512316444762173</v>
      </c>
      <c r="S5668" s="12">
        <f t="shared" si="17265"/>
        <v>-0.00310204081632659</v>
      </c>
      <c r="T5668" s="12">
        <f t="shared" si="17265"/>
        <v>-0.0316890068519773</v>
      </c>
      <c r="U5668" s="12">
        <f t="shared" si="17265"/>
        <v>-0.0012803240939796</v>
      </c>
      <c r="V5668" s="12">
        <f t="shared" si="17265"/>
        <v>-0.00238305173605324</v>
      </c>
      <c r="W5668" s="14"/>
      <c r="X5668" s="14"/>
      <c r="Y5668" s="15"/>
      <c r="Z5668" s="14">
        <f t="shared" si="17167"/>
        <v>7628.9</v>
      </c>
      <c r="AA5668" s="14">
        <f t="shared" ref="AA5668:AQ5668" si="17266">MAX(AA5667,C5668)</f>
        <v>14430.4</v>
      </c>
      <c r="AB5668" s="14">
        <f t="shared" si="17266"/>
        <v>20035.5</v>
      </c>
      <c r="AC5668" s="14">
        <f t="shared" si="17266"/>
        <v>7525.8</v>
      </c>
      <c r="AD5668" s="14">
        <f t="shared" si="17266"/>
        <v>48747.2</v>
      </c>
      <c r="AE5668" s="14">
        <f t="shared" si="17266"/>
        <v>7482.8</v>
      </c>
      <c r="AF5668" s="14">
        <f t="shared" si="17266"/>
        <v>2408</v>
      </c>
      <c r="AG5668" s="14">
        <f t="shared" si="17266"/>
        <v>19458.8</v>
      </c>
      <c r="AH5668" s="14">
        <f t="shared" si="17266"/>
        <v>5990.5</v>
      </c>
      <c r="AI5668" s="14">
        <f t="shared" si="17266"/>
        <v>9187.52</v>
      </c>
      <c r="AK5668" s="19">
        <f t="shared" si="17187"/>
        <v>0.0487357286109399</v>
      </c>
      <c r="AL5668" s="19">
        <f t="shared" ref="AL5668:AU5668" si="17267">(AA5668-C5668)/AA5668</f>
        <v>0.137986473001441</v>
      </c>
      <c r="AM5668" s="19">
        <f t="shared" si="17267"/>
        <v>0.403204312345587</v>
      </c>
      <c r="AN5668" s="19">
        <f t="shared" si="17267"/>
        <v>0.160859975019267</v>
      </c>
      <c r="AO5668" s="19">
        <f t="shared" si="17267"/>
        <v>0.18708766862507</v>
      </c>
      <c r="AP5668" s="19">
        <f t="shared" si="17267"/>
        <v>0.10266210509435</v>
      </c>
      <c r="AQ5668" s="19">
        <f t="shared" si="17267"/>
        <v>0.236918604651163</v>
      </c>
      <c r="AR5668" s="19">
        <f t="shared" si="17267"/>
        <v>0.0744855797890927</v>
      </c>
      <c r="AS5668" s="19">
        <f t="shared" si="17267"/>
        <v>0.475865119772974</v>
      </c>
      <c r="AT5668" s="19">
        <f t="shared" si="17267"/>
        <v>0.0865217164153112</v>
      </c>
    </row>
    <row r="5669" spans="1:46">
      <c r="A5669" s="7">
        <v>45176</v>
      </c>
      <c r="B5669" s="8">
        <v>7171</v>
      </c>
      <c r="C5669" s="8">
        <v>12387.2</v>
      </c>
      <c r="D5669" s="8">
        <v>11779.2</v>
      </c>
      <c r="E5669" s="8">
        <v>6287.2</v>
      </c>
      <c r="F5669" s="9">
        <v>39252.9</v>
      </c>
      <c r="G5669" s="8">
        <v>6680.2</v>
      </c>
      <c r="H5669" s="8">
        <v>1831.8</v>
      </c>
      <c r="I5669" s="8">
        <v>17438.7</v>
      </c>
      <c r="J5669" s="8">
        <v>3135.81</v>
      </c>
      <c r="K5669" s="8">
        <v>8372.6</v>
      </c>
      <c r="M5669" s="12">
        <f t="shared" si="17198"/>
        <v>-0.00199414307627943</v>
      </c>
      <c r="N5669" s="12">
        <f t="shared" ref="N5669:V5669" si="17268">(C5670/C5669)-1</f>
        <v>-0.00392340480496001</v>
      </c>
      <c r="O5669" s="12">
        <f t="shared" si="17268"/>
        <v>0.00174035588155386</v>
      </c>
      <c r="P5669" s="12">
        <f t="shared" si="17268"/>
        <v>0.00114518386563178</v>
      </c>
      <c r="Q5669" s="12">
        <f t="shared" si="17268"/>
        <v>0.00623138672556678</v>
      </c>
      <c r="R5669" s="12">
        <f t="shared" si="17268"/>
        <v>0.0039669470973922</v>
      </c>
      <c r="S5669" s="12">
        <f t="shared" si="17268"/>
        <v>-0.00414892455508242</v>
      </c>
      <c r="T5669" s="12">
        <f t="shared" si="17268"/>
        <v>-0.00996633923400247</v>
      </c>
      <c r="U5669" s="12">
        <f t="shared" si="17268"/>
        <v>-0.00378530586993464</v>
      </c>
      <c r="V5669" s="12">
        <f t="shared" si="17268"/>
        <v>0.0105343620858513</v>
      </c>
      <c r="W5669" s="14"/>
      <c r="X5669" s="14"/>
      <c r="Y5669" s="15"/>
      <c r="Z5669" s="14">
        <f t="shared" si="17167"/>
        <v>7628.9</v>
      </c>
      <c r="AA5669" s="14">
        <f t="shared" ref="AA5669:AQ5669" si="17269">MAX(AA5668,C5669)</f>
        <v>14430.4</v>
      </c>
      <c r="AB5669" s="14">
        <f t="shared" si="17269"/>
        <v>20035.5</v>
      </c>
      <c r="AC5669" s="14">
        <f t="shared" si="17269"/>
        <v>7525.8</v>
      </c>
      <c r="AD5669" s="14">
        <f t="shared" si="17269"/>
        <v>48747.2</v>
      </c>
      <c r="AE5669" s="14">
        <f t="shared" si="17269"/>
        <v>7482.8</v>
      </c>
      <c r="AF5669" s="14">
        <f t="shared" si="17269"/>
        <v>2408</v>
      </c>
      <c r="AG5669" s="14">
        <f t="shared" si="17269"/>
        <v>19458.8</v>
      </c>
      <c r="AH5669" s="14">
        <f t="shared" si="17269"/>
        <v>5990.5</v>
      </c>
      <c r="AI5669" s="14">
        <f t="shared" si="17269"/>
        <v>9187.52</v>
      </c>
      <c r="AK5669" s="19">
        <f t="shared" si="17187"/>
        <v>0.0600217593624244</v>
      </c>
      <c r="AL5669" s="19">
        <f t="shared" ref="AL5669:AU5669" si="17270">(AA5669-C5669)/AA5669</f>
        <v>0.141589976715822</v>
      </c>
      <c r="AM5669" s="19">
        <f t="shared" si="17270"/>
        <v>0.41208355169574</v>
      </c>
      <c r="AN5669" s="19">
        <f t="shared" si="17270"/>
        <v>0.164580509713253</v>
      </c>
      <c r="AO5669" s="19">
        <f t="shared" si="17270"/>
        <v>0.194766058358224</v>
      </c>
      <c r="AP5669" s="19">
        <f t="shared" si="17270"/>
        <v>0.107259314695034</v>
      </c>
      <c r="AQ5669" s="19">
        <f t="shared" si="17270"/>
        <v>0.239285714285714</v>
      </c>
      <c r="AR5669" s="19">
        <f t="shared" si="17270"/>
        <v>0.10381421259276</v>
      </c>
      <c r="AS5669" s="19">
        <f t="shared" si="17270"/>
        <v>0.476536182288624</v>
      </c>
      <c r="AT5669" s="19">
        <f t="shared" si="17270"/>
        <v>0.0886985824248546</v>
      </c>
    </row>
    <row r="5670" spans="1:46">
      <c r="A5670" s="7">
        <v>45177</v>
      </c>
      <c r="B5670" s="8">
        <v>7156.7</v>
      </c>
      <c r="C5670" s="8">
        <v>12338.6</v>
      </c>
      <c r="D5670" s="8">
        <v>11799.7</v>
      </c>
      <c r="E5670" s="8">
        <v>6294.4</v>
      </c>
      <c r="F5670" s="9">
        <v>39497.5</v>
      </c>
      <c r="G5670" s="8">
        <v>6706.7</v>
      </c>
      <c r="H5670" s="8">
        <v>1824.2</v>
      </c>
      <c r="I5670" s="8">
        <v>17264.9</v>
      </c>
      <c r="J5670" s="8">
        <v>3123.94</v>
      </c>
      <c r="K5670" s="8">
        <v>8460.8</v>
      </c>
      <c r="M5670" s="12">
        <f t="shared" si="17198"/>
        <v>0.00497435969091908</v>
      </c>
      <c r="N5670" s="12">
        <f t="shared" ref="N5670:V5670" si="17271">(C5671/C5670)-1</f>
        <v>0.009296030343799</v>
      </c>
      <c r="O5670" s="12">
        <f t="shared" si="17271"/>
        <v>0.00552556420925954</v>
      </c>
      <c r="P5670" s="12">
        <f t="shared" si="17271"/>
        <v>0.0126779359430604</v>
      </c>
      <c r="Q5670" s="12">
        <f t="shared" si="17271"/>
        <v>-0.00666624469903165</v>
      </c>
      <c r="R5670" s="12">
        <f t="shared" si="17271"/>
        <v>-0.000730612670911124</v>
      </c>
      <c r="S5670" s="12">
        <f t="shared" si="17271"/>
        <v>-0.00411139129481419</v>
      </c>
      <c r="T5670" s="12">
        <f t="shared" si="17271"/>
        <v>0.00579789051775559</v>
      </c>
      <c r="U5670" s="12">
        <f t="shared" si="17271"/>
        <v>-0.00417421589403122</v>
      </c>
      <c r="V5670" s="12">
        <f t="shared" si="17271"/>
        <v>0.003203006807867</v>
      </c>
      <c r="W5670" s="14"/>
      <c r="X5670" s="14"/>
      <c r="Y5670" s="15"/>
      <c r="Z5670" s="14">
        <f t="shared" si="17167"/>
        <v>7628.9</v>
      </c>
      <c r="AA5670" s="14">
        <f t="shared" ref="AA5670:AQ5670" si="17272">MAX(AA5669,C5670)</f>
        <v>14430.4</v>
      </c>
      <c r="AB5670" s="14">
        <f t="shared" si="17272"/>
        <v>20035.5</v>
      </c>
      <c r="AC5670" s="14">
        <f t="shared" si="17272"/>
        <v>7525.8</v>
      </c>
      <c r="AD5670" s="14">
        <f t="shared" si="17272"/>
        <v>48747.2</v>
      </c>
      <c r="AE5670" s="14">
        <f t="shared" si="17272"/>
        <v>7482.8</v>
      </c>
      <c r="AF5670" s="14">
        <f t="shared" si="17272"/>
        <v>2408</v>
      </c>
      <c r="AG5670" s="14">
        <f t="shared" si="17272"/>
        <v>19458.8</v>
      </c>
      <c r="AH5670" s="14">
        <f t="shared" si="17272"/>
        <v>5990.5</v>
      </c>
      <c r="AI5670" s="14">
        <f t="shared" si="17272"/>
        <v>9187.52</v>
      </c>
      <c r="AK5670" s="19">
        <f t="shared" si="17187"/>
        <v>0.0618962104628452</v>
      </c>
      <c r="AL5670" s="19">
        <f t="shared" ref="AL5670:AU5670" si="17273">(AA5670-C5670)/AA5670</f>
        <v>0.144957866725801</v>
      </c>
      <c r="AM5670" s="19">
        <f t="shared" si="17273"/>
        <v>0.411060367847071</v>
      </c>
      <c r="AN5670" s="19">
        <f t="shared" si="17273"/>
        <v>0.163623800791942</v>
      </c>
      <c r="AO5670" s="19">
        <f t="shared" si="17273"/>
        <v>0.189748334263301</v>
      </c>
      <c r="AP5670" s="19">
        <f t="shared" si="17273"/>
        <v>0.103717859624739</v>
      </c>
      <c r="AQ5670" s="19">
        <f t="shared" si="17273"/>
        <v>0.242441860465116</v>
      </c>
      <c r="AR5670" s="19">
        <f t="shared" si="17273"/>
        <v>0.112745904166752</v>
      </c>
      <c r="AS5670" s="19">
        <f t="shared" si="17273"/>
        <v>0.478517652950505</v>
      </c>
      <c r="AT5670" s="19">
        <f t="shared" si="17273"/>
        <v>0.0790986033227684</v>
      </c>
    </row>
    <row r="5671" spans="1:46">
      <c r="A5671" s="7">
        <v>45180</v>
      </c>
      <c r="B5671" s="8">
        <v>7192.3</v>
      </c>
      <c r="C5671" s="8">
        <v>12453.3</v>
      </c>
      <c r="D5671" s="8">
        <v>11864.9</v>
      </c>
      <c r="E5671" s="8">
        <v>6374.2</v>
      </c>
      <c r="F5671" s="9">
        <v>39234.2</v>
      </c>
      <c r="G5671" s="8">
        <v>6701.8</v>
      </c>
      <c r="H5671" s="8">
        <v>1816.7</v>
      </c>
      <c r="I5671" s="8">
        <v>17365</v>
      </c>
      <c r="J5671" s="8">
        <v>3110.9</v>
      </c>
      <c r="K5671" s="8">
        <v>8487.9</v>
      </c>
      <c r="M5671" s="12">
        <f t="shared" si="17198"/>
        <v>0.00202994869513229</v>
      </c>
      <c r="N5671" s="12">
        <f t="shared" ref="N5671:V5671" si="17274">(C5672/C5671)-1</f>
        <v>0.00305140003051396</v>
      </c>
      <c r="O5671" s="12">
        <f t="shared" si="17274"/>
        <v>-0.0143448322362598</v>
      </c>
      <c r="P5671" s="12">
        <f t="shared" si="17274"/>
        <v>-0.000611841485990361</v>
      </c>
      <c r="Q5671" s="12">
        <f t="shared" si="17274"/>
        <v>0.00782990350255663</v>
      </c>
      <c r="R5671" s="12">
        <f t="shared" si="17274"/>
        <v>0.0034915992718374</v>
      </c>
      <c r="S5671" s="12">
        <f t="shared" si="17274"/>
        <v>0.000770628061870449</v>
      </c>
      <c r="T5671" s="12">
        <f t="shared" si="17274"/>
        <v>0.0088568960552835</v>
      </c>
      <c r="U5671" s="12">
        <f t="shared" si="17274"/>
        <v>-0.000726477868141173</v>
      </c>
      <c r="V5671" s="12">
        <f t="shared" si="17274"/>
        <v>-0.00209710293476584</v>
      </c>
      <c r="W5671" s="14"/>
      <c r="X5671" s="14"/>
      <c r="Y5671" s="15"/>
      <c r="Z5671" s="14">
        <f t="shared" si="17167"/>
        <v>7628.9</v>
      </c>
      <c r="AA5671" s="14">
        <f t="shared" ref="AA5671:AQ5671" si="17275">MAX(AA5670,C5671)</f>
        <v>14430.4</v>
      </c>
      <c r="AB5671" s="14">
        <f t="shared" si="17275"/>
        <v>20035.5</v>
      </c>
      <c r="AC5671" s="14">
        <f t="shared" si="17275"/>
        <v>7525.8</v>
      </c>
      <c r="AD5671" s="14">
        <f t="shared" si="17275"/>
        <v>48747.2</v>
      </c>
      <c r="AE5671" s="14">
        <f t="shared" si="17275"/>
        <v>7482.8</v>
      </c>
      <c r="AF5671" s="14">
        <f t="shared" si="17275"/>
        <v>2408</v>
      </c>
      <c r="AG5671" s="14">
        <f t="shared" si="17275"/>
        <v>19458.8</v>
      </c>
      <c r="AH5671" s="14">
        <f t="shared" si="17275"/>
        <v>5990.5</v>
      </c>
      <c r="AI5671" s="14">
        <f t="shared" si="17275"/>
        <v>9187.52</v>
      </c>
      <c r="AK5671" s="19">
        <f t="shared" si="17187"/>
        <v>0.0572297447862732</v>
      </c>
      <c r="AL5671" s="19">
        <f t="shared" ref="AL5671:AU5671" si="17276">(AA5671-C5671)/AA5671</f>
        <v>0.137009369109657</v>
      </c>
      <c r="AM5671" s="19">
        <f t="shared" si="17276"/>
        <v>0.407806144094233</v>
      </c>
      <c r="AN5671" s="19">
        <f t="shared" si="17276"/>
        <v>0.153020276914082</v>
      </c>
      <c r="AO5671" s="19">
        <f t="shared" si="17276"/>
        <v>0.1951496701349</v>
      </c>
      <c r="AP5671" s="19">
        <f t="shared" si="17276"/>
        <v>0.104372694713209</v>
      </c>
      <c r="AQ5671" s="19">
        <f t="shared" si="17276"/>
        <v>0.245556478405316</v>
      </c>
      <c r="AR5671" s="19">
        <f t="shared" si="17276"/>
        <v>0.107601702057681</v>
      </c>
      <c r="AS5671" s="19">
        <f t="shared" si="17276"/>
        <v>0.480694432852016</v>
      </c>
      <c r="AT5671" s="19">
        <f t="shared" si="17276"/>
        <v>0.0761489498798371</v>
      </c>
    </row>
    <row r="5672" spans="1:46">
      <c r="A5672" s="7">
        <v>45181</v>
      </c>
      <c r="B5672" s="8">
        <v>7206.9</v>
      </c>
      <c r="C5672" s="8">
        <v>12491.3</v>
      </c>
      <c r="D5672" s="8">
        <v>11694.7</v>
      </c>
      <c r="E5672" s="8">
        <v>6370.3</v>
      </c>
      <c r="F5672" s="9">
        <v>39541.4</v>
      </c>
      <c r="G5672" s="8">
        <v>6725.2</v>
      </c>
      <c r="H5672" s="8">
        <v>1818.1</v>
      </c>
      <c r="I5672" s="8">
        <v>17518.8</v>
      </c>
      <c r="J5672" s="8">
        <v>3108.64</v>
      </c>
      <c r="K5672" s="8">
        <v>8470.1</v>
      </c>
      <c r="M5672" s="12">
        <f t="shared" si="17198"/>
        <v>-0.00735406346695533</v>
      </c>
      <c r="N5672" s="12">
        <f t="shared" ref="N5672:V5672" si="17277">(C5673/C5672)-1</f>
        <v>-0.00866202877202527</v>
      </c>
      <c r="O5672" s="12">
        <f t="shared" si="17277"/>
        <v>0.00132538671363958</v>
      </c>
      <c r="P5672" s="12">
        <f t="shared" si="17277"/>
        <v>-0.00361050499976456</v>
      </c>
      <c r="Q5672" s="12">
        <f t="shared" si="17277"/>
        <v>-0.00696485202850683</v>
      </c>
      <c r="R5672" s="12">
        <f t="shared" si="17277"/>
        <v>-0.012311901504788</v>
      </c>
      <c r="S5672" s="12">
        <f t="shared" si="17277"/>
        <v>-0.0155657004565205</v>
      </c>
      <c r="T5672" s="12">
        <f t="shared" si="17277"/>
        <v>-0.0110966504555106</v>
      </c>
      <c r="U5672" s="12">
        <f t="shared" si="17277"/>
        <v>-0.0125778475474806</v>
      </c>
      <c r="V5672" s="12">
        <f t="shared" si="17277"/>
        <v>0.00185357906045969</v>
      </c>
      <c r="W5672" s="14"/>
      <c r="X5672" s="14"/>
      <c r="Y5672" s="15"/>
      <c r="Z5672" s="14">
        <f t="shared" si="17167"/>
        <v>7628.9</v>
      </c>
      <c r="AA5672" s="14">
        <f t="shared" ref="AA5672:AQ5672" si="17278">MAX(AA5671,C5672)</f>
        <v>14430.4</v>
      </c>
      <c r="AB5672" s="14">
        <f t="shared" si="17278"/>
        <v>20035.5</v>
      </c>
      <c r="AC5672" s="14">
        <f t="shared" si="17278"/>
        <v>7525.8</v>
      </c>
      <c r="AD5672" s="14">
        <f t="shared" si="17278"/>
        <v>48747.2</v>
      </c>
      <c r="AE5672" s="14">
        <f t="shared" si="17278"/>
        <v>7482.8</v>
      </c>
      <c r="AF5672" s="14">
        <f t="shared" si="17278"/>
        <v>2408</v>
      </c>
      <c r="AG5672" s="14">
        <f t="shared" si="17278"/>
        <v>19458.8</v>
      </c>
      <c r="AH5672" s="14">
        <f t="shared" si="17278"/>
        <v>5990.5</v>
      </c>
      <c r="AI5672" s="14">
        <f t="shared" si="17278"/>
        <v>9187.52</v>
      </c>
      <c r="AK5672" s="19">
        <f t="shared" si="17187"/>
        <v>0.0553159695368926</v>
      </c>
      <c r="AL5672" s="19">
        <f t="shared" ref="AL5672:AU5672" si="17279">(AA5672-C5672)/AA5672</f>
        <v>0.134376039472225</v>
      </c>
      <c r="AM5672" s="19">
        <f t="shared" si="17279"/>
        <v>0.416301065608545</v>
      </c>
      <c r="AN5672" s="19">
        <f t="shared" si="17279"/>
        <v>0.153538494246459</v>
      </c>
      <c r="AO5672" s="19">
        <f t="shared" si="17279"/>
        <v>0.188847769718056</v>
      </c>
      <c r="AP5672" s="19">
        <f t="shared" si="17279"/>
        <v>0.101245523066232</v>
      </c>
      <c r="AQ5672" s="19">
        <f t="shared" si="17279"/>
        <v>0.244975083056478</v>
      </c>
      <c r="AR5672" s="19">
        <f t="shared" si="17279"/>
        <v>0.0996978230928937</v>
      </c>
      <c r="AS5672" s="19">
        <f t="shared" si="17279"/>
        <v>0.481071696853351</v>
      </c>
      <c r="AT5672" s="19">
        <f t="shared" si="17279"/>
        <v>0.0780863606283306</v>
      </c>
    </row>
    <row r="5673" spans="1:46">
      <c r="A5673" s="7">
        <v>45182</v>
      </c>
      <c r="B5673" s="8">
        <v>7153.9</v>
      </c>
      <c r="C5673" s="8">
        <v>12383.1</v>
      </c>
      <c r="D5673" s="8">
        <v>11710.2</v>
      </c>
      <c r="E5673" s="8">
        <v>6347.3</v>
      </c>
      <c r="F5673" s="9">
        <v>39266</v>
      </c>
      <c r="G5673" s="8">
        <v>6642.4</v>
      </c>
      <c r="H5673" s="8">
        <v>1789.8</v>
      </c>
      <c r="I5673" s="8">
        <v>17324.4</v>
      </c>
      <c r="J5673" s="8">
        <v>3069.54</v>
      </c>
      <c r="K5673" s="8">
        <v>8485.8</v>
      </c>
      <c r="M5673" s="12">
        <f t="shared" si="17198"/>
        <v>0.00455695494765096</v>
      </c>
      <c r="N5673" s="12">
        <f t="shared" ref="N5673:V5673" si="17280">(C5674/C5673)-1</f>
        <v>-0.000298794324522955</v>
      </c>
      <c r="O5673" s="12">
        <f t="shared" si="17280"/>
        <v>0.00433809840993327</v>
      </c>
      <c r="P5673" s="12">
        <f t="shared" si="17280"/>
        <v>0.00685330770563852</v>
      </c>
      <c r="Q5673" s="12">
        <f t="shared" si="17280"/>
        <v>-0.00568685376661748</v>
      </c>
      <c r="R5673" s="12">
        <f t="shared" si="17280"/>
        <v>0.000526917981452435</v>
      </c>
      <c r="S5673" s="12">
        <f t="shared" si="17280"/>
        <v>0.00547547211978983</v>
      </c>
      <c r="T5673" s="12">
        <f t="shared" si="17280"/>
        <v>0.00964535568331359</v>
      </c>
      <c r="U5673" s="12">
        <f t="shared" si="17280"/>
        <v>0.0044469203854649</v>
      </c>
      <c r="V5673" s="12">
        <f t="shared" si="17280"/>
        <v>0.00308751090056347</v>
      </c>
      <c r="W5673" s="14"/>
      <c r="X5673" s="14"/>
      <c r="Y5673" s="15"/>
      <c r="Z5673" s="14">
        <f t="shared" si="17167"/>
        <v>7628.9</v>
      </c>
      <c r="AA5673" s="14">
        <f t="shared" ref="AA5673:AQ5673" si="17281">MAX(AA5672,C5673)</f>
        <v>14430.4</v>
      </c>
      <c r="AB5673" s="14">
        <f t="shared" si="17281"/>
        <v>20035.5</v>
      </c>
      <c r="AC5673" s="14">
        <f t="shared" si="17281"/>
        <v>7525.8</v>
      </c>
      <c r="AD5673" s="14">
        <f t="shared" si="17281"/>
        <v>48747.2</v>
      </c>
      <c r="AE5673" s="14">
        <f t="shared" si="17281"/>
        <v>7482.8</v>
      </c>
      <c r="AF5673" s="14">
        <f t="shared" si="17281"/>
        <v>2408</v>
      </c>
      <c r="AG5673" s="14">
        <f t="shared" si="17281"/>
        <v>19458.8</v>
      </c>
      <c r="AH5673" s="14">
        <f t="shared" si="17281"/>
        <v>5990.5</v>
      </c>
      <c r="AI5673" s="14">
        <f t="shared" si="17281"/>
        <v>9187.52</v>
      </c>
      <c r="AK5673" s="19">
        <f t="shared" si="17187"/>
        <v>0.0622632358531374</v>
      </c>
      <c r="AL5673" s="19">
        <f t="shared" ref="AL5673:AU5673" si="17282">(AA5673-C5673)/AA5673</f>
        <v>0.141874099124071</v>
      </c>
      <c r="AM5673" s="19">
        <f t="shared" si="17282"/>
        <v>0.415527438796137</v>
      </c>
      <c r="AN5673" s="19">
        <f t="shared" si="17282"/>
        <v>0.15659464774509</v>
      </c>
      <c r="AO5673" s="19">
        <f t="shared" si="17282"/>
        <v>0.194497324974563</v>
      </c>
      <c r="AP5673" s="19">
        <f t="shared" si="17282"/>
        <v>0.112310899663228</v>
      </c>
      <c r="AQ5673" s="19">
        <f t="shared" si="17282"/>
        <v>0.256727574750831</v>
      </c>
      <c r="AR5673" s="19">
        <f t="shared" si="17282"/>
        <v>0.109688161654367</v>
      </c>
      <c r="AS5673" s="19">
        <f t="shared" si="17282"/>
        <v>0.487598697938402</v>
      </c>
      <c r="AT5673" s="19">
        <f t="shared" si="17282"/>
        <v>0.0763775208108392</v>
      </c>
    </row>
    <row r="5674" spans="1:46">
      <c r="A5674" s="7">
        <v>45183</v>
      </c>
      <c r="B5674" s="8">
        <v>7186.5</v>
      </c>
      <c r="C5674" s="8">
        <v>12379.4</v>
      </c>
      <c r="D5674" s="8">
        <v>11761</v>
      </c>
      <c r="E5674" s="8">
        <v>6390.8</v>
      </c>
      <c r="F5674" s="9">
        <v>39042.7</v>
      </c>
      <c r="G5674" s="8">
        <v>6645.9</v>
      </c>
      <c r="H5674" s="8">
        <v>1799.6</v>
      </c>
      <c r="I5674" s="8">
        <v>17491.5</v>
      </c>
      <c r="J5674" s="8">
        <v>3083.19</v>
      </c>
      <c r="K5674" s="8">
        <v>8512</v>
      </c>
      <c r="M5674" s="12">
        <f t="shared" si="17198"/>
        <v>0.01287135601475</v>
      </c>
      <c r="N5674" s="12">
        <f t="shared" ref="N5674:V5674" si="17283">(C5675/C5674)-1</f>
        <v>0.00844952097839968</v>
      </c>
      <c r="O5674" s="12">
        <f t="shared" si="17283"/>
        <v>0.0168012924071084</v>
      </c>
      <c r="P5674" s="12">
        <f t="shared" si="17283"/>
        <v>0.0097014458283784</v>
      </c>
      <c r="Q5674" s="12">
        <f t="shared" si="17283"/>
        <v>0.0028737766599134</v>
      </c>
      <c r="R5674" s="12">
        <f t="shared" si="17283"/>
        <v>0.00981055989407009</v>
      </c>
      <c r="S5674" s="12">
        <f t="shared" si="17283"/>
        <v>0.0193376305845745</v>
      </c>
      <c r="T5674" s="12">
        <f t="shared" si="17283"/>
        <v>0.0253723237000829</v>
      </c>
      <c r="U5674" s="12">
        <f t="shared" si="17283"/>
        <v>0.00326285438133889</v>
      </c>
      <c r="V5674" s="12">
        <f t="shared" si="17283"/>
        <v>0.00277255639097751</v>
      </c>
      <c r="W5674" s="14"/>
      <c r="X5674" s="14"/>
      <c r="Y5674" s="15"/>
      <c r="Z5674" s="14">
        <f t="shared" si="17167"/>
        <v>7628.9</v>
      </c>
      <c r="AA5674" s="14">
        <f t="shared" ref="AA5674:AQ5674" si="17284">MAX(AA5673,C5674)</f>
        <v>14430.4</v>
      </c>
      <c r="AB5674" s="14">
        <f t="shared" si="17284"/>
        <v>20035.5</v>
      </c>
      <c r="AC5674" s="14">
        <f t="shared" si="17284"/>
        <v>7525.8</v>
      </c>
      <c r="AD5674" s="14">
        <f t="shared" si="17284"/>
        <v>48747.2</v>
      </c>
      <c r="AE5674" s="14">
        <f t="shared" si="17284"/>
        <v>7482.8</v>
      </c>
      <c r="AF5674" s="14">
        <f t="shared" si="17284"/>
        <v>2408</v>
      </c>
      <c r="AG5674" s="14">
        <f t="shared" si="17284"/>
        <v>19458.8</v>
      </c>
      <c r="AH5674" s="14">
        <f t="shared" si="17284"/>
        <v>5990.5</v>
      </c>
      <c r="AI5674" s="14">
        <f t="shared" si="17284"/>
        <v>9187.52</v>
      </c>
      <c r="AK5674" s="19">
        <f t="shared" si="17187"/>
        <v>0.0579900116661641</v>
      </c>
      <c r="AL5674" s="19">
        <f t="shared" ref="AL5674:AU5674" si="17285">(AA5674-C5674)/AA5674</f>
        <v>0.142130502272979</v>
      </c>
      <c r="AM5674" s="19">
        <f t="shared" si="17285"/>
        <v>0.412991939307729</v>
      </c>
      <c r="AN5674" s="19">
        <f t="shared" si="17285"/>
        <v>0.150814531345505</v>
      </c>
      <c r="AO5674" s="19">
        <f t="shared" si="17285"/>
        <v>0.199078100896051</v>
      </c>
      <c r="AP5674" s="19">
        <f t="shared" si="17285"/>
        <v>0.111843160314321</v>
      </c>
      <c r="AQ5674" s="19">
        <f t="shared" si="17285"/>
        <v>0.25265780730897</v>
      </c>
      <c r="AR5674" s="19">
        <f t="shared" si="17285"/>
        <v>0.101100787304459</v>
      </c>
      <c r="AS5674" s="19">
        <f t="shared" si="17285"/>
        <v>0.485320090142726</v>
      </c>
      <c r="AT5674" s="19">
        <f t="shared" si="17285"/>
        <v>0.0735258263383373</v>
      </c>
    </row>
    <row r="5675" spans="1:46">
      <c r="A5675" s="7">
        <v>45184</v>
      </c>
      <c r="B5675" s="8">
        <v>7279</v>
      </c>
      <c r="C5675" s="8">
        <v>12484</v>
      </c>
      <c r="D5675" s="8">
        <v>11958.6</v>
      </c>
      <c r="E5675" s="8">
        <v>6452.8</v>
      </c>
      <c r="F5675" s="9">
        <v>39154.9</v>
      </c>
      <c r="G5675" s="8">
        <v>6711.1</v>
      </c>
      <c r="H5675" s="8">
        <v>1834.4</v>
      </c>
      <c r="I5675" s="8">
        <v>17935.3</v>
      </c>
      <c r="J5675" s="8">
        <v>3093.25</v>
      </c>
      <c r="K5675" s="8">
        <v>8535.6</v>
      </c>
      <c r="M5675" s="12">
        <f t="shared" si="17198"/>
        <v>-0.00667674131061968</v>
      </c>
      <c r="N5675" s="12">
        <f t="shared" ref="N5675:V5675" si="17286">(C5676/C5675)-1</f>
        <v>-0.00569528997116309</v>
      </c>
      <c r="O5675" s="12">
        <f t="shared" si="17286"/>
        <v>-0.0126770692221497</v>
      </c>
      <c r="P5675" s="12">
        <f t="shared" si="17286"/>
        <v>-0.00488160178527153</v>
      </c>
      <c r="Q5675" s="12">
        <f t="shared" si="17286"/>
        <v>-0.00766953816763682</v>
      </c>
      <c r="R5675" s="12">
        <f t="shared" si="17286"/>
        <v>-0.0075099462085203</v>
      </c>
      <c r="S5675" s="12">
        <f t="shared" si="17286"/>
        <v>-0.0264936764064545</v>
      </c>
      <c r="T5675" s="12">
        <f t="shared" si="17286"/>
        <v>-0.00457198931715663</v>
      </c>
      <c r="U5675" s="12">
        <f t="shared" si="17286"/>
        <v>-0.00363695142649312</v>
      </c>
      <c r="V5675" s="12">
        <f t="shared" si="17286"/>
        <v>-0.000761516472187029</v>
      </c>
      <c r="W5675" s="14"/>
      <c r="X5675" s="14"/>
      <c r="Y5675" s="15"/>
      <c r="Z5675" s="14">
        <f t="shared" si="17167"/>
        <v>7628.9</v>
      </c>
      <c r="AA5675" s="14">
        <f t="shared" ref="AA5675:AQ5675" si="17287">MAX(AA5674,C5675)</f>
        <v>14430.4</v>
      </c>
      <c r="AB5675" s="14">
        <f t="shared" si="17287"/>
        <v>20035.5</v>
      </c>
      <c r="AC5675" s="14">
        <f t="shared" si="17287"/>
        <v>7525.8</v>
      </c>
      <c r="AD5675" s="14">
        <f t="shared" si="17287"/>
        <v>48747.2</v>
      </c>
      <c r="AE5675" s="14">
        <f t="shared" si="17287"/>
        <v>7482.8</v>
      </c>
      <c r="AF5675" s="14">
        <f t="shared" si="17287"/>
        <v>2408</v>
      </c>
      <c r="AG5675" s="14">
        <f t="shared" si="17287"/>
        <v>19458.8</v>
      </c>
      <c r="AH5675" s="14">
        <f t="shared" si="17287"/>
        <v>5990.5</v>
      </c>
      <c r="AI5675" s="14">
        <f t="shared" si="17287"/>
        <v>9187.52</v>
      </c>
      <c r="AK5675" s="19">
        <f t="shared" si="17187"/>
        <v>0.045865065736869</v>
      </c>
      <c r="AL5675" s="19">
        <f t="shared" ref="AL5675:AU5675" si="17288">(AA5675-C5675)/AA5675</f>
        <v>0.134881915955206</v>
      </c>
      <c r="AM5675" s="19">
        <f t="shared" si="17288"/>
        <v>0.403129445234708</v>
      </c>
      <c r="AN5675" s="19">
        <f t="shared" si="17288"/>
        <v>0.142576204523107</v>
      </c>
      <c r="AO5675" s="19">
        <f t="shared" si="17288"/>
        <v>0.196776430235993</v>
      </c>
      <c r="AP5675" s="19">
        <f t="shared" si="17288"/>
        <v>0.103129844443257</v>
      </c>
      <c r="AQ5675" s="19">
        <f t="shared" si="17288"/>
        <v>0.238205980066445</v>
      </c>
      <c r="AR5675" s="19">
        <f t="shared" si="17288"/>
        <v>0.0782936255061977</v>
      </c>
      <c r="AS5675" s="19">
        <f t="shared" si="17288"/>
        <v>0.483640764543861</v>
      </c>
      <c r="AT5675" s="19">
        <f t="shared" si="17288"/>
        <v>0.070957124447076</v>
      </c>
    </row>
    <row r="5676" spans="1:46">
      <c r="A5676" s="7">
        <v>45187</v>
      </c>
      <c r="B5676" s="8">
        <v>7230.4</v>
      </c>
      <c r="C5676" s="8">
        <v>12412.9</v>
      </c>
      <c r="D5676" s="8">
        <v>11807</v>
      </c>
      <c r="E5676" s="8">
        <v>6421.3</v>
      </c>
      <c r="F5676" s="9">
        <v>38854.6</v>
      </c>
      <c r="G5676" s="8">
        <v>6660.7</v>
      </c>
      <c r="H5676" s="8">
        <v>1785.8</v>
      </c>
      <c r="I5676" s="8">
        <v>17853.3</v>
      </c>
      <c r="J5676" s="8">
        <v>3082</v>
      </c>
      <c r="K5676" s="8">
        <v>8529.1</v>
      </c>
      <c r="M5676" s="12">
        <f t="shared" si="17198"/>
        <v>-0.00467470679353832</v>
      </c>
      <c r="N5676" s="12">
        <f t="shared" ref="N5676:V5676" si="17289">(C5677/C5676)-1</f>
        <v>-0.00698466917481</v>
      </c>
      <c r="O5676" s="12">
        <f t="shared" si="17289"/>
        <v>0.00214279664605743</v>
      </c>
      <c r="P5676" s="12">
        <f t="shared" si="17289"/>
        <v>-0.00395558531761486</v>
      </c>
      <c r="Q5676" s="12">
        <f t="shared" si="17289"/>
        <v>-0.0057908201345529</v>
      </c>
      <c r="R5676" s="12">
        <f t="shared" si="17289"/>
        <v>-0.00477427297431199</v>
      </c>
      <c r="S5676" s="12">
        <f t="shared" si="17289"/>
        <v>-0.00212789786090262</v>
      </c>
      <c r="T5676" s="12">
        <f t="shared" si="17289"/>
        <v>-0.00770165739667172</v>
      </c>
      <c r="U5676" s="12">
        <f t="shared" si="17289"/>
        <v>-0.00731992212848798</v>
      </c>
      <c r="V5676" s="12">
        <f t="shared" si="17289"/>
        <v>2.34491329682562e-5</v>
      </c>
      <c r="W5676" s="14"/>
      <c r="X5676" s="14"/>
      <c r="Y5676" s="15"/>
      <c r="Z5676" s="14">
        <f t="shared" si="17167"/>
        <v>7628.9</v>
      </c>
      <c r="AA5676" s="14">
        <f t="shared" ref="AA5676:AQ5676" si="17290">MAX(AA5675,C5676)</f>
        <v>14430.4</v>
      </c>
      <c r="AB5676" s="14">
        <f t="shared" si="17290"/>
        <v>20035.5</v>
      </c>
      <c r="AC5676" s="14">
        <f t="shared" si="17290"/>
        <v>7525.8</v>
      </c>
      <c r="AD5676" s="14">
        <f t="shared" si="17290"/>
        <v>48747.2</v>
      </c>
      <c r="AE5676" s="14">
        <f t="shared" si="17290"/>
        <v>7482.8</v>
      </c>
      <c r="AF5676" s="14">
        <f t="shared" si="17290"/>
        <v>2408</v>
      </c>
      <c r="AG5676" s="14">
        <f t="shared" si="17290"/>
        <v>19458.8</v>
      </c>
      <c r="AH5676" s="14">
        <f t="shared" si="17290"/>
        <v>5990.5</v>
      </c>
      <c r="AI5676" s="14">
        <f t="shared" si="17290"/>
        <v>9187.52</v>
      </c>
      <c r="AK5676" s="19">
        <f t="shared" si="17187"/>
        <v>0.052235577868369</v>
      </c>
      <c r="AL5676" s="19">
        <f t="shared" ref="AL5676:AU5676" si="17291">(AA5676-C5676)/AA5676</f>
        <v>0.139809014303138</v>
      </c>
      <c r="AM5676" s="19">
        <f t="shared" si="17291"/>
        <v>0.410696014574131</v>
      </c>
      <c r="AN5676" s="19">
        <f t="shared" si="17291"/>
        <v>0.146761806053841</v>
      </c>
      <c r="AO5676" s="19">
        <f t="shared" si="17291"/>
        <v>0.202936784061443</v>
      </c>
      <c r="AP5676" s="19">
        <f t="shared" si="17291"/>
        <v>0.109865291067515</v>
      </c>
      <c r="AQ5676" s="19">
        <f t="shared" si="17291"/>
        <v>0.258388704318937</v>
      </c>
      <c r="AR5676" s="19">
        <f t="shared" si="17291"/>
        <v>0.0825076572039386</v>
      </c>
      <c r="AS5676" s="19">
        <f t="shared" si="17291"/>
        <v>0.485518738001836</v>
      </c>
      <c r="AT5676" s="19">
        <f t="shared" si="17291"/>
        <v>0.0716646059001776</v>
      </c>
    </row>
    <row r="5677" spans="1:46">
      <c r="A5677" s="7">
        <v>45188</v>
      </c>
      <c r="B5677" s="8">
        <v>7196.6</v>
      </c>
      <c r="C5677" s="8">
        <v>12326.2</v>
      </c>
      <c r="D5677" s="8">
        <v>11832.3</v>
      </c>
      <c r="E5677" s="8">
        <v>6395.9</v>
      </c>
      <c r="F5677" s="9">
        <v>38629.6</v>
      </c>
      <c r="G5677" s="8">
        <v>6628.9</v>
      </c>
      <c r="H5677" s="8">
        <v>1782</v>
      </c>
      <c r="I5677" s="8">
        <v>17715.8</v>
      </c>
      <c r="J5677" s="8">
        <v>3059.44</v>
      </c>
      <c r="K5677" s="8">
        <v>8529.3</v>
      </c>
      <c r="M5677" s="12">
        <f t="shared" si="17198"/>
        <v>-0.00462718505961146</v>
      </c>
      <c r="N5677" s="12">
        <f t="shared" ref="N5677:V5677" si="17292">(C5678/C5677)-1</f>
        <v>0.00259609612045897</v>
      </c>
      <c r="O5677" s="12">
        <f t="shared" si="17292"/>
        <v>-0.0181452464863128</v>
      </c>
      <c r="P5677" s="12">
        <f t="shared" si="17292"/>
        <v>0.000343970356009526</v>
      </c>
      <c r="Q5677" s="12">
        <f t="shared" si="17292"/>
        <v>-0.0050298216911383</v>
      </c>
      <c r="R5677" s="12">
        <f t="shared" si="17292"/>
        <v>0.00270029718354481</v>
      </c>
      <c r="S5677" s="12">
        <f t="shared" si="17292"/>
        <v>-0.0126823793490459</v>
      </c>
      <c r="T5677" s="12">
        <f t="shared" si="17292"/>
        <v>-0.0117070637510018</v>
      </c>
      <c r="U5677" s="12">
        <f t="shared" si="17292"/>
        <v>-0.00882841304290993</v>
      </c>
      <c r="V5677" s="12">
        <f t="shared" si="17292"/>
        <v>-0.00628422027598963</v>
      </c>
      <c r="W5677" s="14"/>
      <c r="X5677" s="14"/>
      <c r="Y5677" s="15"/>
      <c r="Z5677" s="14">
        <f t="shared" si="17167"/>
        <v>7628.9</v>
      </c>
      <c r="AA5677" s="14">
        <f t="shared" ref="AA5677:AQ5677" si="17293">MAX(AA5676,C5677)</f>
        <v>14430.4</v>
      </c>
      <c r="AB5677" s="14">
        <f t="shared" si="17293"/>
        <v>20035.5</v>
      </c>
      <c r="AC5677" s="14">
        <f t="shared" si="17293"/>
        <v>7525.8</v>
      </c>
      <c r="AD5677" s="14">
        <f t="shared" si="17293"/>
        <v>48747.2</v>
      </c>
      <c r="AE5677" s="14">
        <f t="shared" si="17293"/>
        <v>7482.8</v>
      </c>
      <c r="AF5677" s="14">
        <f t="shared" si="17293"/>
        <v>2408</v>
      </c>
      <c r="AG5677" s="14">
        <f t="shared" si="17293"/>
        <v>19458.8</v>
      </c>
      <c r="AH5677" s="14">
        <f t="shared" si="17293"/>
        <v>5990.5</v>
      </c>
      <c r="AI5677" s="14">
        <f t="shared" si="17293"/>
        <v>9187.52</v>
      </c>
      <c r="AK5677" s="19">
        <f t="shared" si="17187"/>
        <v>0.0566660986511816</v>
      </c>
      <c r="AL5677" s="19">
        <f t="shared" ref="AL5677:AU5677" si="17294">(AA5677-C5677)/AA5677</f>
        <v>0.145817163765384</v>
      </c>
      <c r="AM5677" s="19">
        <f t="shared" si="17294"/>
        <v>0.409433255970652</v>
      </c>
      <c r="AN5677" s="19">
        <f t="shared" si="17294"/>
        <v>0.150136862526243</v>
      </c>
      <c r="AO5677" s="19">
        <f t="shared" si="17294"/>
        <v>0.207552433780812</v>
      </c>
      <c r="AP5677" s="19">
        <f t="shared" si="17294"/>
        <v>0.114115037151868</v>
      </c>
      <c r="AQ5677" s="19">
        <f t="shared" si="17294"/>
        <v>0.259966777408638</v>
      </c>
      <c r="AR5677" s="19">
        <f t="shared" si="17294"/>
        <v>0.0895738688922236</v>
      </c>
      <c r="AS5677" s="19">
        <f t="shared" si="17294"/>
        <v>0.489284700776229</v>
      </c>
      <c r="AT5677" s="19">
        <f t="shared" si="17294"/>
        <v>0.0716428372400823</v>
      </c>
    </row>
    <row r="5678" spans="1:46">
      <c r="A5678" s="7">
        <v>45189</v>
      </c>
      <c r="B5678" s="8">
        <v>7163.3</v>
      </c>
      <c r="C5678" s="8">
        <v>12358.2</v>
      </c>
      <c r="D5678" s="8">
        <v>11617.6</v>
      </c>
      <c r="E5678" s="8">
        <v>6398.1</v>
      </c>
      <c r="F5678" s="9">
        <v>38435.3</v>
      </c>
      <c r="G5678" s="8">
        <v>6646.8</v>
      </c>
      <c r="H5678" s="8">
        <v>1759.4</v>
      </c>
      <c r="I5678" s="8">
        <v>17508.4</v>
      </c>
      <c r="J5678" s="8">
        <v>3032.43</v>
      </c>
      <c r="K5678" s="8">
        <v>8475.7</v>
      </c>
      <c r="M5678" s="12">
        <f t="shared" si="17198"/>
        <v>-0.0136948054667542</v>
      </c>
      <c r="N5678" s="12">
        <f t="shared" ref="N5678:V5678" si="17295">(C5679/C5678)-1</f>
        <v>-0.00792995743716718</v>
      </c>
      <c r="O5678" s="12">
        <f t="shared" si="17295"/>
        <v>-0.0196426112105771</v>
      </c>
      <c r="P5678" s="12">
        <f t="shared" si="17295"/>
        <v>-0.0176302339757116</v>
      </c>
      <c r="Q5678" s="12">
        <f t="shared" si="17295"/>
        <v>-0.0169505636745387</v>
      </c>
      <c r="R5678" s="12">
        <f t="shared" si="17295"/>
        <v>-0.0160227477884095</v>
      </c>
      <c r="S5678" s="12">
        <f t="shared" si="17295"/>
        <v>-0.000511538024326574</v>
      </c>
      <c r="T5678" s="12">
        <f t="shared" si="17295"/>
        <v>-0.0125254163715703</v>
      </c>
      <c r="U5678" s="12">
        <f t="shared" si="17295"/>
        <v>-0.0106086537859076</v>
      </c>
      <c r="V5678" s="12">
        <f t="shared" si="17295"/>
        <v>-0.00233609023443504</v>
      </c>
      <c r="W5678" s="14"/>
      <c r="X5678" s="14"/>
      <c r="Y5678" s="15"/>
      <c r="Z5678" s="14">
        <f t="shared" si="17167"/>
        <v>7628.9</v>
      </c>
      <c r="AA5678" s="14">
        <f t="shared" ref="AA5678:AQ5678" si="17296">MAX(AA5677,C5678)</f>
        <v>14430.4</v>
      </c>
      <c r="AB5678" s="14">
        <f t="shared" si="17296"/>
        <v>20035.5</v>
      </c>
      <c r="AC5678" s="14">
        <f t="shared" si="17296"/>
        <v>7525.8</v>
      </c>
      <c r="AD5678" s="14">
        <f t="shared" si="17296"/>
        <v>48747.2</v>
      </c>
      <c r="AE5678" s="14">
        <f t="shared" si="17296"/>
        <v>7482.8</v>
      </c>
      <c r="AF5678" s="14">
        <f t="shared" si="17296"/>
        <v>2408</v>
      </c>
      <c r="AG5678" s="14">
        <f t="shared" si="17296"/>
        <v>19458.8</v>
      </c>
      <c r="AH5678" s="14">
        <f t="shared" si="17296"/>
        <v>5990.5</v>
      </c>
      <c r="AI5678" s="14">
        <f t="shared" si="17296"/>
        <v>9187.52</v>
      </c>
      <c r="AK5678" s="19">
        <f t="shared" si="17187"/>
        <v>0.0610310791857279</v>
      </c>
      <c r="AL5678" s="19">
        <f t="shared" ref="AL5678:AU5678" si="17297">(AA5678-C5678)/AA5678</f>
        <v>0.143599623018073</v>
      </c>
      <c r="AM5678" s="19">
        <f t="shared" si="17297"/>
        <v>0.420149235107684</v>
      </c>
      <c r="AN5678" s="19">
        <f t="shared" si="17297"/>
        <v>0.149844534800287</v>
      </c>
      <c r="AO5678" s="19">
        <f t="shared" si="17297"/>
        <v>0.211538303738471</v>
      </c>
      <c r="AP5678" s="19">
        <f t="shared" si="17297"/>
        <v>0.111722884481745</v>
      </c>
      <c r="AQ5678" s="19">
        <f t="shared" si="17297"/>
        <v>0.269352159468438</v>
      </c>
      <c r="AR5678" s="19">
        <f t="shared" si="17297"/>
        <v>0.10023228564968</v>
      </c>
      <c r="AS5678" s="19">
        <f t="shared" si="17297"/>
        <v>0.49379350638511</v>
      </c>
      <c r="AT5678" s="19">
        <f t="shared" si="17297"/>
        <v>0.0774768381456584</v>
      </c>
    </row>
    <row r="5679" spans="1:46">
      <c r="A5679" s="7">
        <v>45190</v>
      </c>
      <c r="B5679" s="8">
        <v>7065.2</v>
      </c>
      <c r="C5679" s="8">
        <v>12260.2</v>
      </c>
      <c r="D5679" s="8">
        <v>11389.4</v>
      </c>
      <c r="E5679" s="8">
        <v>6285.3</v>
      </c>
      <c r="F5679" s="9">
        <v>37783.8</v>
      </c>
      <c r="G5679" s="8">
        <v>6540.3</v>
      </c>
      <c r="H5679" s="8">
        <v>1758.5</v>
      </c>
      <c r="I5679" s="8">
        <v>17289.1</v>
      </c>
      <c r="J5679" s="8">
        <v>3000.26</v>
      </c>
      <c r="K5679" s="8">
        <v>8455.9</v>
      </c>
      <c r="M5679" s="12">
        <f t="shared" si="17198"/>
        <v>0.000509539715790153</v>
      </c>
      <c r="N5679" s="12">
        <f t="shared" ref="N5679:V5679" si="17298">(C5680/C5679)-1</f>
        <v>0.00268347987797912</v>
      </c>
      <c r="O5679" s="12">
        <f t="shared" si="17298"/>
        <v>0.0071996768925493</v>
      </c>
      <c r="P5679" s="12">
        <f t="shared" si="17298"/>
        <v>0.0022433296740012</v>
      </c>
      <c r="Q5679" s="12">
        <f t="shared" si="17298"/>
        <v>-0.0101736723145899</v>
      </c>
      <c r="R5679" s="12">
        <f t="shared" si="17298"/>
        <v>0.00473984373805481</v>
      </c>
      <c r="S5679" s="12">
        <f t="shared" si="17298"/>
        <v>-0.00665339778220075</v>
      </c>
      <c r="T5679" s="12">
        <f t="shared" si="17298"/>
        <v>0.00564517528384956</v>
      </c>
      <c r="U5679" s="12">
        <f t="shared" si="17298"/>
        <v>-0.0147720530887324</v>
      </c>
      <c r="V5679" s="12">
        <f t="shared" si="17298"/>
        <v>0.00786433141356913</v>
      </c>
      <c r="W5679" s="14"/>
      <c r="X5679" s="14"/>
      <c r="Y5679" s="15"/>
      <c r="Z5679" s="14">
        <f t="shared" si="17167"/>
        <v>7628.9</v>
      </c>
      <c r="AA5679" s="14">
        <f t="shared" ref="AA5679:AQ5679" si="17299">MAX(AA5678,C5679)</f>
        <v>14430.4</v>
      </c>
      <c r="AB5679" s="14">
        <f t="shared" si="17299"/>
        <v>20035.5</v>
      </c>
      <c r="AC5679" s="14">
        <f t="shared" si="17299"/>
        <v>7525.8</v>
      </c>
      <c r="AD5679" s="14">
        <f t="shared" si="17299"/>
        <v>48747.2</v>
      </c>
      <c r="AE5679" s="14">
        <f t="shared" si="17299"/>
        <v>7482.8</v>
      </c>
      <c r="AF5679" s="14">
        <f t="shared" si="17299"/>
        <v>2408</v>
      </c>
      <c r="AG5679" s="14">
        <f t="shared" si="17299"/>
        <v>19458.8</v>
      </c>
      <c r="AH5679" s="14">
        <f t="shared" si="17299"/>
        <v>5990.5</v>
      </c>
      <c r="AI5679" s="14">
        <f t="shared" si="17299"/>
        <v>9187.52</v>
      </c>
      <c r="AK5679" s="19">
        <f t="shared" si="17187"/>
        <v>0.0738900758956075</v>
      </c>
      <c r="AL5679" s="19">
        <f t="shared" ref="AL5679:AU5679" si="17300">(AA5679-C5679)/AA5679</f>
        <v>0.150390841556714</v>
      </c>
      <c r="AM5679" s="19">
        <f t="shared" si="17300"/>
        <v>0.431539018242619</v>
      </c>
      <c r="AN5679" s="19">
        <f t="shared" si="17300"/>
        <v>0.164832974567488</v>
      </c>
      <c r="AO5679" s="19">
        <f t="shared" si="17300"/>
        <v>0.224903173925887</v>
      </c>
      <c r="AP5679" s="19">
        <f t="shared" si="17300"/>
        <v>0.12595552466991</v>
      </c>
      <c r="AQ5679" s="19">
        <f t="shared" si="17300"/>
        <v>0.269725913621262</v>
      </c>
      <c r="AR5679" s="19">
        <f t="shared" si="17300"/>
        <v>0.111502250909614</v>
      </c>
      <c r="AS5679" s="19">
        <f t="shared" si="17300"/>
        <v>0.499163675820048</v>
      </c>
      <c r="AT5679" s="19">
        <f t="shared" si="17300"/>
        <v>0.0796319354951065</v>
      </c>
    </row>
    <row r="5680" spans="1:46">
      <c r="A5680" s="7">
        <v>45191</v>
      </c>
      <c r="B5680" s="8">
        <v>7068.8</v>
      </c>
      <c r="C5680" s="8">
        <v>12293.1</v>
      </c>
      <c r="D5680" s="8">
        <v>11471.4</v>
      </c>
      <c r="E5680" s="8">
        <v>6299.4</v>
      </c>
      <c r="F5680" s="9">
        <v>37399.4</v>
      </c>
      <c r="G5680" s="8">
        <v>6571.3</v>
      </c>
      <c r="H5680" s="8">
        <v>1746.8</v>
      </c>
      <c r="I5680" s="8">
        <v>17386.7</v>
      </c>
      <c r="J5680" s="8">
        <v>2955.94</v>
      </c>
      <c r="K5680" s="8">
        <v>8522.4</v>
      </c>
      <c r="M5680" s="12">
        <f t="shared" si="17198"/>
        <v>0.00108929379809863</v>
      </c>
      <c r="N5680" s="12">
        <f t="shared" ref="N5680:V5680" si="17301">(C5681/C5680)-1</f>
        <v>0.00813464463804903</v>
      </c>
      <c r="O5680" s="12">
        <f t="shared" si="17301"/>
        <v>0.00802866258695545</v>
      </c>
      <c r="P5680" s="12">
        <f t="shared" si="17301"/>
        <v>-0.00209543766072962</v>
      </c>
      <c r="Q5680" s="12">
        <f t="shared" si="17301"/>
        <v>0.00173532195703685</v>
      </c>
      <c r="R5680" s="12">
        <f t="shared" si="17301"/>
        <v>0.00369789843714341</v>
      </c>
      <c r="S5680" s="12">
        <f t="shared" si="17301"/>
        <v>0.0191779253492099</v>
      </c>
      <c r="T5680" s="12">
        <f t="shared" si="17301"/>
        <v>-0.00726992471256771</v>
      </c>
      <c r="U5680" s="12">
        <f t="shared" si="17301"/>
        <v>0.00868420874577969</v>
      </c>
      <c r="V5680" s="12">
        <f t="shared" si="17301"/>
        <v>0.00912888388247457</v>
      </c>
      <c r="W5680" s="14"/>
      <c r="X5680" s="14"/>
      <c r="Y5680" s="15"/>
      <c r="Z5680" s="14">
        <f t="shared" si="17167"/>
        <v>7628.9</v>
      </c>
      <c r="AA5680" s="14">
        <f t="shared" ref="AA5680:AQ5680" si="17302">MAX(AA5679,C5680)</f>
        <v>14430.4</v>
      </c>
      <c r="AB5680" s="14">
        <f t="shared" si="17302"/>
        <v>20035.5</v>
      </c>
      <c r="AC5680" s="14">
        <f t="shared" si="17302"/>
        <v>7525.8</v>
      </c>
      <c r="AD5680" s="14">
        <f t="shared" si="17302"/>
        <v>48747.2</v>
      </c>
      <c r="AE5680" s="14">
        <f t="shared" si="17302"/>
        <v>7482.8</v>
      </c>
      <c r="AF5680" s="14">
        <f t="shared" si="17302"/>
        <v>2408</v>
      </c>
      <c r="AG5680" s="14">
        <f t="shared" si="17302"/>
        <v>19458.8</v>
      </c>
      <c r="AH5680" s="14">
        <f t="shared" si="17302"/>
        <v>5990.5</v>
      </c>
      <c r="AI5680" s="14">
        <f t="shared" si="17302"/>
        <v>9187.52</v>
      </c>
      <c r="AK5680" s="19">
        <f t="shared" si="17187"/>
        <v>0.0734181861080889</v>
      </c>
      <c r="AL5680" s="19">
        <f t="shared" ref="AL5680:AU5680" si="17303">(AA5680-C5680)/AA5680</f>
        <v>0.148110932475884</v>
      </c>
      <c r="AM5680" s="19">
        <f t="shared" si="17303"/>
        <v>0.427446282847945</v>
      </c>
      <c r="AN5680" s="19">
        <f t="shared" si="17303"/>
        <v>0.162959419596588</v>
      </c>
      <c r="AO5680" s="19">
        <f t="shared" si="17303"/>
        <v>0.232788755046444</v>
      </c>
      <c r="AP5680" s="19">
        <f t="shared" si="17303"/>
        <v>0.121812690436735</v>
      </c>
      <c r="AQ5680" s="19">
        <f t="shared" si="17303"/>
        <v>0.274584717607973</v>
      </c>
      <c r="AR5680" s="19">
        <f t="shared" si="17303"/>
        <v>0.106486525376693</v>
      </c>
      <c r="AS5680" s="19">
        <f t="shared" si="17303"/>
        <v>0.5065620565896</v>
      </c>
      <c r="AT5680" s="19">
        <f t="shared" si="17303"/>
        <v>0.0723938560133748</v>
      </c>
    </row>
    <row r="5681" spans="1:46">
      <c r="A5681" s="7">
        <v>45194</v>
      </c>
      <c r="B5681" s="8">
        <v>7076.5</v>
      </c>
      <c r="C5681" s="8">
        <v>12393.1</v>
      </c>
      <c r="D5681" s="8">
        <v>11563.5</v>
      </c>
      <c r="E5681" s="8">
        <v>6286.2</v>
      </c>
      <c r="F5681" s="9">
        <v>37464.3</v>
      </c>
      <c r="G5681" s="8">
        <v>6595.6</v>
      </c>
      <c r="H5681" s="8">
        <v>1780.3</v>
      </c>
      <c r="I5681" s="8">
        <v>17260.3</v>
      </c>
      <c r="J5681" s="8">
        <v>2981.61</v>
      </c>
      <c r="K5681" s="8">
        <v>8600.2</v>
      </c>
      <c r="M5681" s="12">
        <f t="shared" si="17198"/>
        <v>-0.00541228008196148</v>
      </c>
      <c r="N5681" s="12">
        <f t="shared" ref="N5681:V5681" si="17304">(C5682/C5681)-1</f>
        <v>-0.00119421290879607</v>
      </c>
      <c r="O5681" s="12">
        <f t="shared" si="17304"/>
        <v>-0.00691832057767972</v>
      </c>
      <c r="P5681" s="12">
        <f t="shared" si="17304"/>
        <v>0.00135216824154494</v>
      </c>
      <c r="Q5681" s="12">
        <f t="shared" si="17304"/>
        <v>0.0107809301121333</v>
      </c>
      <c r="R5681" s="12">
        <f t="shared" si="17304"/>
        <v>-0.0053672145066409</v>
      </c>
      <c r="S5681" s="12">
        <f t="shared" si="17304"/>
        <v>-0.0192664157726226</v>
      </c>
      <c r="T5681" s="12">
        <f t="shared" si="17304"/>
        <v>-0.0165987844938964</v>
      </c>
      <c r="U5681" s="12">
        <f t="shared" si="17304"/>
        <v>-0.0131606749373662</v>
      </c>
      <c r="V5681" s="12">
        <f t="shared" si="17304"/>
        <v>-0.00311620659984668</v>
      </c>
      <c r="W5681" s="14"/>
      <c r="X5681" s="14"/>
      <c r="Y5681" s="15"/>
      <c r="Z5681" s="14">
        <f t="shared" si="17167"/>
        <v>7628.9</v>
      </c>
      <c r="AA5681" s="14">
        <f t="shared" ref="AA5681:AQ5681" si="17305">MAX(AA5680,C5681)</f>
        <v>14430.4</v>
      </c>
      <c r="AB5681" s="14">
        <f t="shared" si="17305"/>
        <v>20035.5</v>
      </c>
      <c r="AC5681" s="14">
        <f t="shared" si="17305"/>
        <v>7525.8</v>
      </c>
      <c r="AD5681" s="14">
        <f t="shared" si="17305"/>
        <v>48747.2</v>
      </c>
      <c r="AE5681" s="14">
        <f t="shared" si="17305"/>
        <v>7482.8</v>
      </c>
      <c r="AF5681" s="14">
        <f t="shared" si="17305"/>
        <v>2408</v>
      </c>
      <c r="AG5681" s="14">
        <f t="shared" si="17305"/>
        <v>19458.8</v>
      </c>
      <c r="AH5681" s="14">
        <f t="shared" si="17305"/>
        <v>5990.5</v>
      </c>
      <c r="AI5681" s="14">
        <f t="shared" si="17305"/>
        <v>9187.52</v>
      </c>
      <c r="AK5681" s="19">
        <f t="shared" si="17187"/>
        <v>0.0724088662847854</v>
      </c>
      <c r="AL5681" s="19">
        <f t="shared" ref="AL5681:AU5681" si="17306">(AA5681-C5681)/AA5681</f>
        <v>0.141181117640537</v>
      </c>
      <c r="AM5681" s="19">
        <f t="shared" si="17306"/>
        <v>0.422849442240024</v>
      </c>
      <c r="AN5681" s="19">
        <f t="shared" si="17306"/>
        <v>0.164713385952324</v>
      </c>
      <c r="AO5681" s="19">
        <f t="shared" si="17306"/>
        <v>0.23145739652739</v>
      </c>
      <c r="AP5681" s="19">
        <f t="shared" si="17306"/>
        <v>0.118565242957182</v>
      </c>
      <c r="AQ5681" s="19">
        <f t="shared" si="17306"/>
        <v>0.260672757475083</v>
      </c>
      <c r="AR5681" s="19">
        <f t="shared" si="17306"/>
        <v>0.112982301066869</v>
      </c>
      <c r="AS5681" s="19">
        <f t="shared" si="17306"/>
        <v>0.502276938485936</v>
      </c>
      <c r="AT5681" s="19">
        <f t="shared" si="17306"/>
        <v>0.0639258472362509</v>
      </c>
    </row>
    <row r="5682" spans="1:46">
      <c r="A5682" s="7">
        <v>45195</v>
      </c>
      <c r="B5682" s="8">
        <v>7038.2</v>
      </c>
      <c r="C5682" s="8">
        <v>12378.3</v>
      </c>
      <c r="D5682" s="8">
        <v>11483.5</v>
      </c>
      <c r="E5682" s="8">
        <v>6294.7</v>
      </c>
      <c r="F5682" s="9">
        <v>37868.2</v>
      </c>
      <c r="G5682" s="8">
        <v>6560.2</v>
      </c>
      <c r="H5682" s="8">
        <v>1746</v>
      </c>
      <c r="I5682" s="8">
        <v>16973.8</v>
      </c>
      <c r="J5682" s="8">
        <v>2942.37</v>
      </c>
      <c r="K5682" s="8">
        <v>8573.4</v>
      </c>
      <c r="M5682" s="12">
        <f t="shared" si="17198"/>
        <v>-0.00112244607996359</v>
      </c>
      <c r="N5682" s="12">
        <f t="shared" ref="N5682:V5682" si="17307">(C5683/C5682)-1</f>
        <v>-0.000274674228286531</v>
      </c>
      <c r="O5682" s="12">
        <f t="shared" si="17307"/>
        <v>-0.00422345103844646</v>
      </c>
      <c r="P5682" s="12">
        <f t="shared" si="17307"/>
        <v>0.000730773507871652</v>
      </c>
      <c r="Q5682" s="12">
        <f t="shared" si="17307"/>
        <v>-0.00689760801939354</v>
      </c>
      <c r="R5682" s="12">
        <f t="shared" si="17307"/>
        <v>-0.00012194750160055</v>
      </c>
      <c r="S5682" s="12">
        <f t="shared" si="17307"/>
        <v>-0.00956471935853387</v>
      </c>
      <c r="T5682" s="12">
        <f t="shared" si="17307"/>
        <v>-0.000653949027324408</v>
      </c>
      <c r="U5682" s="12">
        <f t="shared" si="17307"/>
        <v>0.00382684706546099</v>
      </c>
      <c r="V5682" s="12">
        <f t="shared" si="17307"/>
        <v>-0.00348753120115708</v>
      </c>
      <c r="W5682" s="14"/>
      <c r="X5682" s="14"/>
      <c r="Y5682" s="15"/>
      <c r="Z5682" s="14">
        <f t="shared" si="17167"/>
        <v>7628.9</v>
      </c>
      <c r="AA5682" s="14">
        <f t="shared" ref="AA5682:AQ5682" si="17308">MAX(AA5681,C5682)</f>
        <v>14430.4</v>
      </c>
      <c r="AB5682" s="14">
        <f t="shared" si="17308"/>
        <v>20035.5</v>
      </c>
      <c r="AC5682" s="14">
        <f t="shared" si="17308"/>
        <v>7525.8</v>
      </c>
      <c r="AD5682" s="14">
        <f t="shared" si="17308"/>
        <v>48747.2</v>
      </c>
      <c r="AE5682" s="14">
        <f t="shared" si="17308"/>
        <v>7482.8</v>
      </c>
      <c r="AF5682" s="14">
        <f t="shared" si="17308"/>
        <v>2408</v>
      </c>
      <c r="AG5682" s="14">
        <f t="shared" si="17308"/>
        <v>19458.8</v>
      </c>
      <c r="AH5682" s="14">
        <f t="shared" si="17308"/>
        <v>5990.5</v>
      </c>
      <c r="AI5682" s="14">
        <f t="shared" si="17308"/>
        <v>9187.52</v>
      </c>
      <c r="AK5682" s="19">
        <f t="shared" si="17187"/>
        <v>0.0774292493019963</v>
      </c>
      <c r="AL5682" s="19">
        <f t="shared" ref="AL5682:AU5682" si="17309">(AA5682-C5682)/AA5682</f>
        <v>0.142206730236168</v>
      </c>
      <c r="AM5682" s="19">
        <f t="shared" si="17309"/>
        <v>0.426842354820194</v>
      </c>
      <c r="AN5682" s="19">
        <f t="shared" si="17309"/>
        <v>0.163583937920221</v>
      </c>
      <c r="AO5682" s="19">
        <f t="shared" si="17309"/>
        <v>0.223171792431155</v>
      </c>
      <c r="AP5682" s="19">
        <f t="shared" si="17309"/>
        <v>0.123296092371839</v>
      </c>
      <c r="AQ5682" s="19">
        <f t="shared" si="17309"/>
        <v>0.274916943521595</v>
      </c>
      <c r="AR5682" s="19">
        <f t="shared" si="17309"/>
        <v>0.127705716693732</v>
      </c>
      <c r="AS5682" s="19">
        <f t="shared" si="17309"/>
        <v>0.508827309907353</v>
      </c>
      <c r="AT5682" s="19">
        <f t="shared" si="17309"/>
        <v>0.0668428476890391</v>
      </c>
    </row>
    <row r="5683" spans="1:46">
      <c r="A5683" s="7">
        <v>45196</v>
      </c>
      <c r="B5683" s="8">
        <v>7030.3</v>
      </c>
      <c r="C5683" s="8">
        <v>12374.9</v>
      </c>
      <c r="D5683" s="8">
        <v>11435</v>
      </c>
      <c r="E5683" s="8">
        <v>6299.3</v>
      </c>
      <c r="F5683" s="9">
        <v>37607</v>
      </c>
      <c r="G5683" s="8">
        <v>6559.4</v>
      </c>
      <c r="H5683" s="8">
        <v>1729.3</v>
      </c>
      <c r="I5683" s="8">
        <v>16962.7</v>
      </c>
      <c r="J5683" s="8">
        <v>2953.63</v>
      </c>
      <c r="K5683" s="8">
        <v>8543.5</v>
      </c>
      <c r="M5683" s="12">
        <f t="shared" si="17198"/>
        <v>-0.000782327923417259</v>
      </c>
      <c r="N5683" s="12">
        <f t="shared" ref="N5683:V5683" si="17310">(C5684/C5683)-1</f>
        <v>-0.00678793363986785</v>
      </c>
      <c r="O5683" s="12">
        <f t="shared" si="17310"/>
        <v>0.029593353738522</v>
      </c>
      <c r="P5683" s="12">
        <f t="shared" si="17310"/>
        <v>-0.0025240899782516</v>
      </c>
      <c r="Q5683" s="12">
        <f t="shared" si="17310"/>
        <v>-0.000335044007764518</v>
      </c>
      <c r="R5683" s="12">
        <f t="shared" si="17310"/>
        <v>-0.00468030612556025</v>
      </c>
      <c r="S5683" s="12">
        <f t="shared" si="17310"/>
        <v>-0.00693922396345337</v>
      </c>
      <c r="T5683" s="12">
        <f t="shared" si="17310"/>
        <v>0.00287100520553918</v>
      </c>
      <c r="U5683" s="12">
        <f t="shared" si="17310"/>
        <v>-0.00614836658620077</v>
      </c>
      <c r="V5683" s="12">
        <f t="shared" si="17310"/>
        <v>-0.00781880962134951</v>
      </c>
      <c r="W5683" s="14"/>
      <c r="X5683" s="14"/>
      <c r="Y5683" s="15"/>
      <c r="Z5683" s="14">
        <f t="shared" si="17167"/>
        <v>7628.9</v>
      </c>
      <c r="AA5683" s="14">
        <f t="shared" ref="AA5683:AQ5683" si="17311">MAX(AA5682,C5683)</f>
        <v>14430.4</v>
      </c>
      <c r="AB5683" s="14">
        <f t="shared" si="17311"/>
        <v>20035.5</v>
      </c>
      <c r="AC5683" s="14">
        <f t="shared" si="17311"/>
        <v>7525.8</v>
      </c>
      <c r="AD5683" s="14">
        <f t="shared" si="17311"/>
        <v>48747.2</v>
      </c>
      <c r="AE5683" s="14">
        <f t="shared" si="17311"/>
        <v>7482.8</v>
      </c>
      <c r="AF5683" s="14">
        <f t="shared" si="17311"/>
        <v>2408</v>
      </c>
      <c r="AG5683" s="14">
        <f t="shared" si="17311"/>
        <v>19458.8</v>
      </c>
      <c r="AH5683" s="14">
        <f t="shared" si="17311"/>
        <v>5990.5</v>
      </c>
      <c r="AI5683" s="14">
        <f t="shared" si="17311"/>
        <v>9187.52</v>
      </c>
      <c r="AK5683" s="19">
        <f t="shared" si="17187"/>
        <v>0.0784647852246064</v>
      </c>
      <c r="AL5683" s="19">
        <f t="shared" ref="AL5683:AU5683" si="17312">(AA5683-C5683)/AA5683</f>
        <v>0.14244234394057</v>
      </c>
      <c r="AM5683" s="19">
        <f t="shared" si="17312"/>
        <v>0.429263058071922</v>
      </c>
      <c r="AN5683" s="19">
        <f t="shared" si="17312"/>
        <v>0.162972707220495</v>
      </c>
      <c r="AO5683" s="19">
        <f t="shared" si="17312"/>
        <v>0.228530048905373</v>
      </c>
      <c r="AP5683" s="19">
        <f t="shared" si="17312"/>
        <v>0.123403004223018</v>
      </c>
      <c r="AQ5683" s="19">
        <f t="shared" si="17312"/>
        <v>0.281852159468439</v>
      </c>
      <c r="AR5683" s="19">
        <f t="shared" si="17312"/>
        <v>0.128276152691841</v>
      </c>
      <c r="AS5683" s="19">
        <f t="shared" si="17312"/>
        <v>0.506947667139638</v>
      </c>
      <c r="AT5683" s="19">
        <f t="shared" si="17312"/>
        <v>0.0700972623733064</v>
      </c>
    </row>
    <row r="5684" spans="1:46">
      <c r="A5684" s="7">
        <v>45197</v>
      </c>
      <c r="B5684" s="8">
        <v>7024.8</v>
      </c>
      <c r="C5684" s="8">
        <v>12290.9</v>
      </c>
      <c r="D5684" s="8">
        <v>11773.4</v>
      </c>
      <c r="E5684" s="8">
        <v>6283.4</v>
      </c>
      <c r="F5684" s="9">
        <v>37594.4</v>
      </c>
      <c r="G5684" s="8">
        <v>6528.7</v>
      </c>
      <c r="H5684" s="8">
        <v>1717.3</v>
      </c>
      <c r="I5684" s="8">
        <v>17011.4</v>
      </c>
      <c r="J5684" s="8">
        <v>2935.47</v>
      </c>
      <c r="K5684" s="8">
        <v>8476.7</v>
      </c>
      <c r="M5684" s="12">
        <f t="shared" si="17198"/>
        <v>0.00338799681129709</v>
      </c>
      <c r="N5684" s="12">
        <f t="shared" ref="N5684:V5684" si="17313">(C5685/C5684)-1</f>
        <v>0.00235946920079089</v>
      </c>
      <c r="O5684" s="12">
        <f t="shared" si="17313"/>
        <v>-0.00632782373825747</v>
      </c>
      <c r="P5684" s="12">
        <f t="shared" si="17313"/>
        <v>0.00329439475443238</v>
      </c>
      <c r="Q5684" s="12">
        <f t="shared" si="17313"/>
        <v>-0.00368405932798499</v>
      </c>
      <c r="R5684" s="12">
        <f t="shared" si="17313"/>
        <v>0.000352290655107446</v>
      </c>
      <c r="S5684" s="12">
        <f t="shared" si="17313"/>
        <v>0.00244569964479124</v>
      </c>
      <c r="T5684" s="12">
        <f t="shared" si="17313"/>
        <v>0.0121977027170015</v>
      </c>
      <c r="U5684" s="12">
        <f t="shared" si="17313"/>
        <v>-0.00576057667085672</v>
      </c>
      <c r="V5684" s="12">
        <f t="shared" si="17313"/>
        <v>-0.00398740075737036</v>
      </c>
      <c r="W5684" s="14"/>
      <c r="X5684" s="14"/>
      <c r="Y5684" s="15"/>
      <c r="Z5684" s="14">
        <f t="shared" si="17167"/>
        <v>7628.9</v>
      </c>
      <c r="AA5684" s="14">
        <f t="shared" ref="AA5684:AQ5684" si="17314">MAX(AA5683,C5684)</f>
        <v>14430.4</v>
      </c>
      <c r="AB5684" s="14">
        <f t="shared" si="17314"/>
        <v>20035.5</v>
      </c>
      <c r="AC5684" s="14">
        <f t="shared" si="17314"/>
        <v>7525.8</v>
      </c>
      <c r="AD5684" s="14">
        <f t="shared" si="17314"/>
        <v>48747.2</v>
      </c>
      <c r="AE5684" s="14">
        <f t="shared" si="17314"/>
        <v>7482.8</v>
      </c>
      <c r="AF5684" s="14">
        <f t="shared" si="17314"/>
        <v>2408</v>
      </c>
      <c r="AG5684" s="14">
        <f t="shared" si="17314"/>
        <v>19458.8</v>
      </c>
      <c r="AH5684" s="14">
        <f t="shared" si="17314"/>
        <v>5990.5</v>
      </c>
      <c r="AI5684" s="14">
        <f t="shared" si="17314"/>
        <v>9187.52</v>
      </c>
      <c r="AK5684" s="19">
        <f t="shared" si="17187"/>
        <v>0.0791857279555374</v>
      </c>
      <c r="AL5684" s="19">
        <f t="shared" ref="AL5684:AU5684" si="17315">(AA5684-C5684)/AA5684</f>
        <v>0.148263388402262</v>
      </c>
      <c r="AM5684" s="19">
        <f t="shared" si="17315"/>
        <v>0.412373037857802</v>
      </c>
      <c r="AN5684" s="19">
        <f t="shared" si="17315"/>
        <v>0.165085439421723</v>
      </c>
      <c r="AO5684" s="19">
        <f t="shared" si="17315"/>
        <v>0.228788525289658</v>
      </c>
      <c r="AP5684" s="19">
        <f t="shared" si="17315"/>
        <v>0.127505746512001</v>
      </c>
      <c r="AQ5684" s="19">
        <f t="shared" si="17315"/>
        <v>0.286835548172757</v>
      </c>
      <c r="AR5684" s="19">
        <f t="shared" si="17315"/>
        <v>0.125773428988427</v>
      </c>
      <c r="AS5684" s="19">
        <f t="shared" si="17315"/>
        <v>0.509979133628245</v>
      </c>
      <c r="AT5684" s="19">
        <f t="shared" si="17315"/>
        <v>0.0773679948451813</v>
      </c>
    </row>
    <row r="5685" spans="1:46">
      <c r="A5685" s="7">
        <v>45198</v>
      </c>
      <c r="B5685" s="8">
        <v>7048.6</v>
      </c>
      <c r="C5685" s="8">
        <v>12319.9</v>
      </c>
      <c r="D5685" s="8">
        <v>11698.9</v>
      </c>
      <c r="E5685" s="8">
        <v>6304.1</v>
      </c>
      <c r="F5685" s="9">
        <v>37455.9</v>
      </c>
      <c r="G5685" s="8">
        <v>6531</v>
      </c>
      <c r="H5685" s="8">
        <v>1721.5</v>
      </c>
      <c r="I5685" s="8">
        <v>17218.9</v>
      </c>
      <c r="J5685" s="8">
        <v>2918.56</v>
      </c>
      <c r="K5685" s="8">
        <v>8442.9</v>
      </c>
      <c r="M5685" s="12">
        <f t="shared" si="17198"/>
        <v>-0.00218483103027556</v>
      </c>
      <c r="N5685" s="12">
        <f t="shared" ref="N5685:V5685" si="17316">(C5686/C5685)-1</f>
        <v>-0.0104870981095625</v>
      </c>
      <c r="O5685" s="12">
        <f t="shared" si="17316"/>
        <v>-0.00349605518467544</v>
      </c>
      <c r="P5685" s="12">
        <f t="shared" si="17316"/>
        <v>-0.00307736235148559</v>
      </c>
      <c r="Q5685" s="12">
        <f t="shared" si="17316"/>
        <v>-0.0134184467600564</v>
      </c>
      <c r="R5685" s="12">
        <f t="shared" si="17316"/>
        <v>-0.00332261521972133</v>
      </c>
      <c r="S5685" s="12">
        <f t="shared" si="17316"/>
        <v>-0.00139413302352609</v>
      </c>
      <c r="T5685" s="12">
        <f t="shared" si="17316"/>
        <v>0.00551138574473375</v>
      </c>
      <c r="U5685" s="12">
        <f t="shared" si="17316"/>
        <v>0.00415273285455831</v>
      </c>
      <c r="V5685" s="12">
        <f t="shared" si="17316"/>
        <v>0.00643143943431768</v>
      </c>
      <c r="W5685" s="14"/>
      <c r="X5685" s="14"/>
      <c r="Y5685" s="15"/>
      <c r="Z5685" s="14">
        <f t="shared" si="17167"/>
        <v>7628.9</v>
      </c>
      <c r="AA5685" s="14">
        <f t="shared" ref="AA5685:AQ5685" si="17317">MAX(AA5684,C5685)</f>
        <v>14430.4</v>
      </c>
      <c r="AB5685" s="14">
        <f t="shared" si="17317"/>
        <v>20035.5</v>
      </c>
      <c r="AC5685" s="14">
        <f t="shared" si="17317"/>
        <v>7525.8</v>
      </c>
      <c r="AD5685" s="14">
        <f t="shared" si="17317"/>
        <v>48747.2</v>
      </c>
      <c r="AE5685" s="14">
        <f t="shared" si="17317"/>
        <v>7482.8</v>
      </c>
      <c r="AF5685" s="14">
        <f t="shared" si="17317"/>
        <v>2408</v>
      </c>
      <c r="AG5685" s="14">
        <f t="shared" si="17317"/>
        <v>19458.8</v>
      </c>
      <c r="AH5685" s="14">
        <f t="shared" si="17317"/>
        <v>5990.5</v>
      </c>
      <c r="AI5685" s="14">
        <f t="shared" si="17317"/>
        <v>9187.52</v>
      </c>
      <c r="AK5685" s="19">
        <f t="shared" si="17187"/>
        <v>0.0760660121380539</v>
      </c>
      <c r="AL5685" s="19">
        <f t="shared" ref="AL5685:AU5685" si="17318">(AA5685-C5685)/AA5685</f>
        <v>0.146253742100011</v>
      </c>
      <c r="AM5685" s="19">
        <f t="shared" si="17318"/>
        <v>0.416091437698086</v>
      </c>
      <c r="AN5685" s="19">
        <f t="shared" si="17318"/>
        <v>0.162334901272954</v>
      </c>
      <c r="AO5685" s="19">
        <f t="shared" si="17318"/>
        <v>0.231629714116913</v>
      </c>
      <c r="AP5685" s="19">
        <f t="shared" si="17318"/>
        <v>0.127198374939862</v>
      </c>
      <c r="AQ5685" s="19">
        <f t="shared" si="17318"/>
        <v>0.285091362126246</v>
      </c>
      <c r="AR5685" s="19">
        <f t="shared" si="17318"/>
        <v>0.115109873167924</v>
      </c>
      <c r="AS5685" s="19">
        <f t="shared" si="17318"/>
        <v>0.512801936399299</v>
      </c>
      <c r="AT5685" s="19">
        <f t="shared" si="17318"/>
        <v>0.0810468984013097</v>
      </c>
    </row>
    <row r="5686" spans="1:46">
      <c r="A5686" s="7">
        <v>45201</v>
      </c>
      <c r="B5686" s="8">
        <v>7033.2</v>
      </c>
      <c r="C5686" s="8">
        <v>12190.7</v>
      </c>
      <c r="D5686" s="8">
        <v>11658</v>
      </c>
      <c r="E5686" s="8">
        <v>6284.7</v>
      </c>
      <c r="F5686" s="9">
        <v>36953.3</v>
      </c>
      <c r="G5686" s="8">
        <v>6509.3</v>
      </c>
      <c r="H5686" s="8">
        <v>1719.1</v>
      </c>
      <c r="I5686" s="8">
        <v>17313.8</v>
      </c>
      <c r="J5686" s="8">
        <v>2930.68</v>
      </c>
      <c r="K5686" s="8">
        <v>8497.2</v>
      </c>
      <c r="M5686" s="12">
        <f t="shared" si="17198"/>
        <v>-0.0127680145595177</v>
      </c>
      <c r="N5686" s="12">
        <f t="shared" ref="N5686:V5686" si="17319">(C5687/C5686)-1</f>
        <v>-0.00446241807279335</v>
      </c>
      <c r="O5686" s="12">
        <f t="shared" si="17319"/>
        <v>-0.0368931206038772</v>
      </c>
      <c r="P5686" s="12">
        <f t="shared" si="17319"/>
        <v>-0.00601460690247746</v>
      </c>
      <c r="Q5686" s="12">
        <f t="shared" si="17319"/>
        <v>0.00238950242603497</v>
      </c>
      <c r="R5686" s="12">
        <f t="shared" si="17319"/>
        <v>-0.0137034704192462</v>
      </c>
      <c r="S5686" s="12">
        <f t="shared" si="17319"/>
        <v>-0.0208830201849804</v>
      </c>
      <c r="T5686" s="12">
        <f t="shared" si="17319"/>
        <v>-0.0219593618962909</v>
      </c>
      <c r="U5686" s="12">
        <f t="shared" si="17319"/>
        <v>-0.0203092797575989</v>
      </c>
      <c r="V5686" s="12">
        <f t="shared" si="17319"/>
        <v>-0.0287859530198183</v>
      </c>
      <c r="W5686" s="14"/>
      <c r="X5686" s="14"/>
      <c r="Y5686" s="15"/>
      <c r="Z5686" s="14">
        <f t="shared" si="17167"/>
        <v>7628.9</v>
      </c>
      <c r="AA5686" s="14">
        <f t="shared" ref="AA5686:AQ5686" si="17320">MAX(AA5685,C5686)</f>
        <v>14430.4</v>
      </c>
      <c r="AB5686" s="14">
        <f t="shared" si="17320"/>
        <v>20035.5</v>
      </c>
      <c r="AC5686" s="14">
        <f t="shared" si="17320"/>
        <v>7525.8</v>
      </c>
      <c r="AD5686" s="14">
        <f t="shared" si="17320"/>
        <v>48747.2</v>
      </c>
      <c r="AE5686" s="14">
        <f t="shared" si="17320"/>
        <v>7482.8</v>
      </c>
      <c r="AF5686" s="14">
        <f t="shared" si="17320"/>
        <v>2408</v>
      </c>
      <c r="AG5686" s="14">
        <f t="shared" si="17320"/>
        <v>19458.8</v>
      </c>
      <c r="AH5686" s="14">
        <f t="shared" si="17320"/>
        <v>5990.5</v>
      </c>
      <c r="AI5686" s="14">
        <f t="shared" si="17320"/>
        <v>9187.52</v>
      </c>
      <c r="AK5686" s="19">
        <f t="shared" si="17187"/>
        <v>0.0780846517846609</v>
      </c>
      <c r="AL5686" s="19">
        <f t="shared" ref="AL5686:AU5686" si="17321">(AA5686-C5686)/AA5686</f>
        <v>0.15520706286728</v>
      </c>
      <c r="AM5686" s="19">
        <f t="shared" si="17321"/>
        <v>0.418132814254698</v>
      </c>
      <c r="AN5686" s="19">
        <f t="shared" si="17321"/>
        <v>0.16491270031093</v>
      </c>
      <c r="AO5686" s="19">
        <f t="shared" si="17321"/>
        <v>0.241940049890045</v>
      </c>
      <c r="AP5686" s="19">
        <f t="shared" si="17321"/>
        <v>0.130098358903084</v>
      </c>
      <c r="AQ5686" s="19">
        <f t="shared" si="17321"/>
        <v>0.28608803986711</v>
      </c>
      <c r="AR5686" s="19">
        <f t="shared" si="17321"/>
        <v>0.110232902337246</v>
      </c>
      <c r="AS5686" s="19">
        <f t="shared" si="17321"/>
        <v>0.510778732993907</v>
      </c>
      <c r="AT5686" s="19">
        <f t="shared" si="17321"/>
        <v>0.0751367071853993</v>
      </c>
    </row>
    <row r="5687" spans="1:46">
      <c r="A5687" s="7">
        <v>45202</v>
      </c>
      <c r="B5687" s="8">
        <v>6943.4</v>
      </c>
      <c r="C5687" s="8">
        <v>12136.3</v>
      </c>
      <c r="D5687" s="8">
        <v>11227.9</v>
      </c>
      <c r="E5687" s="8">
        <v>6246.9</v>
      </c>
      <c r="F5687" s="9">
        <v>37041.6</v>
      </c>
      <c r="G5687" s="8">
        <v>6420.1</v>
      </c>
      <c r="H5687" s="8">
        <v>1683.2</v>
      </c>
      <c r="I5687" s="8">
        <v>16933.6</v>
      </c>
      <c r="J5687" s="8">
        <v>2871.16</v>
      </c>
      <c r="K5687" s="8">
        <v>8252.6</v>
      </c>
      <c r="M5687" s="12">
        <f t="shared" si="17198"/>
        <v>-0.00766195235763456</v>
      </c>
      <c r="N5687" s="12">
        <f t="shared" ref="N5687:V5687" si="17322">(C5688/C5687)-1</f>
        <v>-0.00137603717772294</v>
      </c>
      <c r="O5687" s="12">
        <f t="shared" si="17322"/>
        <v>-0.0106164109049777</v>
      </c>
      <c r="P5687" s="12">
        <f t="shared" si="17322"/>
        <v>-0.0153516144007427</v>
      </c>
      <c r="Q5687" s="12">
        <f t="shared" si="17322"/>
        <v>-0.00204634788993985</v>
      </c>
      <c r="R5687" s="12">
        <f t="shared" si="17322"/>
        <v>-0.00671329107023255</v>
      </c>
      <c r="S5687" s="12">
        <f t="shared" si="17322"/>
        <v>-0.00540636882129286</v>
      </c>
      <c r="T5687" s="12">
        <f t="shared" si="17322"/>
        <v>-0.00269877639722194</v>
      </c>
      <c r="U5687" s="12">
        <f t="shared" si="17322"/>
        <v>-0.00702851809024918</v>
      </c>
      <c r="V5687" s="12">
        <f t="shared" si="17322"/>
        <v>0.00341710491239122</v>
      </c>
      <c r="W5687" s="14"/>
      <c r="X5687" s="14"/>
      <c r="Y5687" s="15"/>
      <c r="Z5687" s="14">
        <f t="shared" si="17167"/>
        <v>7628.9</v>
      </c>
      <c r="AA5687" s="14">
        <f t="shared" ref="AA5687:AQ5687" si="17323">MAX(AA5686,C5687)</f>
        <v>14430.4</v>
      </c>
      <c r="AB5687" s="14">
        <f t="shared" si="17323"/>
        <v>20035.5</v>
      </c>
      <c r="AC5687" s="14">
        <f t="shared" si="17323"/>
        <v>7525.8</v>
      </c>
      <c r="AD5687" s="14">
        <f t="shared" si="17323"/>
        <v>48747.2</v>
      </c>
      <c r="AE5687" s="14">
        <f t="shared" si="17323"/>
        <v>7482.8</v>
      </c>
      <c r="AF5687" s="14">
        <f t="shared" si="17323"/>
        <v>2408</v>
      </c>
      <c r="AG5687" s="14">
        <f t="shared" si="17323"/>
        <v>19458.8</v>
      </c>
      <c r="AH5687" s="14">
        <f t="shared" si="17323"/>
        <v>5990.5</v>
      </c>
      <c r="AI5687" s="14">
        <f t="shared" si="17323"/>
        <v>9187.52</v>
      </c>
      <c r="AK5687" s="19">
        <f t="shared" si="17187"/>
        <v>0.0898556803733173</v>
      </c>
      <c r="AL5687" s="19">
        <f t="shared" ref="AL5687:AU5687" si="17324">(AA5687-C5687)/AA5687</f>
        <v>0.158976882137709</v>
      </c>
      <c r="AM5687" s="19">
        <f t="shared" si="17324"/>
        <v>0.439599710513838</v>
      </c>
      <c r="AN5687" s="19">
        <f t="shared" si="17324"/>
        <v>0.169935422147812</v>
      </c>
      <c r="AO5687" s="19">
        <f t="shared" si="17324"/>
        <v>0.240128663800177</v>
      </c>
      <c r="AP5687" s="19">
        <f t="shared" si="17324"/>
        <v>0.14201903030951</v>
      </c>
      <c r="AQ5687" s="19">
        <f t="shared" si="17324"/>
        <v>0.300996677740864</v>
      </c>
      <c r="AR5687" s="19">
        <f t="shared" si="17324"/>
        <v>0.129771620038235</v>
      </c>
      <c r="AS5687" s="19">
        <f t="shared" si="17324"/>
        <v>0.520714464568901</v>
      </c>
      <c r="AT5687" s="19">
        <f t="shared" si="17324"/>
        <v>0.101759778482115</v>
      </c>
    </row>
    <row r="5688" spans="1:46">
      <c r="A5688" s="7">
        <v>45203</v>
      </c>
      <c r="B5688" s="8">
        <v>6890.2</v>
      </c>
      <c r="C5688" s="8">
        <v>12119.6</v>
      </c>
      <c r="D5688" s="8">
        <v>11108.7</v>
      </c>
      <c r="E5688" s="8">
        <v>6151</v>
      </c>
      <c r="F5688" s="9">
        <v>36965.8</v>
      </c>
      <c r="G5688" s="8">
        <v>6377</v>
      </c>
      <c r="H5688" s="8">
        <v>1674.1</v>
      </c>
      <c r="I5688" s="8">
        <v>16887.9</v>
      </c>
      <c r="J5688" s="8">
        <v>2850.98</v>
      </c>
      <c r="K5688" s="8">
        <v>8280.8</v>
      </c>
      <c r="M5688" s="12">
        <f t="shared" si="17198"/>
        <v>0.00512321848422403</v>
      </c>
      <c r="N5688" s="12">
        <f t="shared" ref="N5688:V5688" si="17325">(C5689/C5688)-1</f>
        <v>0.0114525231855835</v>
      </c>
      <c r="O5688" s="12">
        <f t="shared" si="17325"/>
        <v>-0.00885792216911085</v>
      </c>
      <c r="P5688" s="12">
        <f t="shared" si="17325"/>
        <v>0.00812875955129244</v>
      </c>
      <c r="Q5688" s="12">
        <f t="shared" si="17325"/>
        <v>0.0068685108938531</v>
      </c>
      <c r="R5688" s="12">
        <f t="shared" si="17325"/>
        <v>0.00693115885212481</v>
      </c>
      <c r="S5688" s="12">
        <f t="shared" si="17325"/>
        <v>0.0173227405770264</v>
      </c>
      <c r="T5688" s="12">
        <f t="shared" si="17325"/>
        <v>-0.00159285642383011</v>
      </c>
      <c r="U5688" s="12">
        <f t="shared" si="17325"/>
        <v>0.0216276508428681</v>
      </c>
      <c r="V5688" s="12">
        <f t="shared" si="17325"/>
        <v>0.00352622934982127</v>
      </c>
      <c r="W5688" s="14"/>
      <c r="X5688" s="14"/>
      <c r="Y5688" s="15"/>
      <c r="Z5688" s="14">
        <f t="shared" si="17167"/>
        <v>7628.9</v>
      </c>
      <c r="AA5688" s="14">
        <f t="shared" ref="AA5688:AQ5688" si="17326">MAX(AA5687,C5688)</f>
        <v>14430.4</v>
      </c>
      <c r="AB5688" s="14">
        <f t="shared" si="17326"/>
        <v>20035.5</v>
      </c>
      <c r="AC5688" s="14">
        <f t="shared" si="17326"/>
        <v>7525.8</v>
      </c>
      <c r="AD5688" s="14">
        <f t="shared" si="17326"/>
        <v>48747.2</v>
      </c>
      <c r="AE5688" s="14">
        <f t="shared" si="17326"/>
        <v>7482.8</v>
      </c>
      <c r="AF5688" s="14">
        <f t="shared" si="17326"/>
        <v>2408</v>
      </c>
      <c r="AG5688" s="14">
        <f t="shared" si="17326"/>
        <v>19458.8</v>
      </c>
      <c r="AH5688" s="14">
        <f t="shared" si="17326"/>
        <v>5990.5</v>
      </c>
      <c r="AI5688" s="14">
        <f t="shared" si="17326"/>
        <v>9187.52</v>
      </c>
      <c r="AK5688" s="19">
        <f t="shared" si="17187"/>
        <v>0.0968291627888686</v>
      </c>
      <c r="AL5688" s="19">
        <f t="shared" ref="AL5688:AU5688" si="17327">(AA5688-C5688)/AA5688</f>
        <v>0.160134161215212</v>
      </c>
      <c r="AM5688" s="19">
        <f t="shared" si="17327"/>
        <v>0.445549150258292</v>
      </c>
      <c r="AN5688" s="19">
        <f t="shared" si="17327"/>
        <v>0.182678253474714</v>
      </c>
      <c r="AO5688" s="19">
        <f t="shared" si="17327"/>
        <v>0.241683624905635</v>
      </c>
      <c r="AP5688" s="19">
        <f t="shared" si="17327"/>
        <v>0.147778906291762</v>
      </c>
      <c r="AQ5688" s="19">
        <f t="shared" si="17327"/>
        <v>0.304775747508306</v>
      </c>
      <c r="AR5688" s="19">
        <f t="shared" si="17327"/>
        <v>0.132120171850268</v>
      </c>
      <c r="AS5688" s="19">
        <f t="shared" si="17327"/>
        <v>0.524083131625073</v>
      </c>
      <c r="AT5688" s="19">
        <f t="shared" si="17327"/>
        <v>0.0986903974086588</v>
      </c>
    </row>
    <row r="5689" spans="1:46">
      <c r="A5689" s="7">
        <v>45204</v>
      </c>
      <c r="B5689" s="8">
        <v>6925.5</v>
      </c>
      <c r="C5689" s="8">
        <v>12258.4</v>
      </c>
      <c r="D5689" s="8">
        <v>11010.3</v>
      </c>
      <c r="E5689" s="8">
        <v>6201</v>
      </c>
      <c r="F5689" s="9">
        <v>37219.7</v>
      </c>
      <c r="G5689" s="8">
        <v>6421.2</v>
      </c>
      <c r="H5689" s="8">
        <v>1703.1</v>
      </c>
      <c r="I5689" s="8">
        <v>16861</v>
      </c>
      <c r="J5689" s="8">
        <v>2912.64</v>
      </c>
      <c r="K5689" s="8">
        <v>8310</v>
      </c>
      <c r="M5689" s="12">
        <f t="shared" si="17198"/>
        <v>0.00414410511876406</v>
      </c>
      <c r="N5689" s="12">
        <f t="shared" ref="N5689:V5689" si="17328">(C5690/C5689)-1</f>
        <v>0.0016070612804282</v>
      </c>
      <c r="O5689" s="12">
        <f t="shared" si="17328"/>
        <v>-0.00763830231692131</v>
      </c>
      <c r="P5689" s="12">
        <f t="shared" si="17328"/>
        <v>0.0120625705531365</v>
      </c>
      <c r="Q5689" s="12">
        <f t="shared" si="17328"/>
        <v>0.000631386067055928</v>
      </c>
      <c r="R5689" s="12">
        <f t="shared" si="17328"/>
        <v>-0.0020868373512738</v>
      </c>
      <c r="S5689" s="12">
        <f t="shared" si="17328"/>
        <v>-0.00405143561740351</v>
      </c>
      <c r="T5689" s="12">
        <f t="shared" si="17328"/>
        <v>0.00672557974022903</v>
      </c>
      <c r="U5689" s="12">
        <f t="shared" si="17328"/>
        <v>-0.00313804658316852</v>
      </c>
      <c r="V5689" s="12">
        <f t="shared" si="17328"/>
        <v>-0.00220216606498191</v>
      </c>
      <c r="W5689" s="14"/>
      <c r="X5689" s="14"/>
      <c r="Y5689" s="15"/>
      <c r="Z5689" s="14">
        <f t="shared" si="17167"/>
        <v>7628.9</v>
      </c>
      <c r="AA5689" s="14">
        <f t="shared" ref="AA5689:AQ5689" si="17329">MAX(AA5688,C5689)</f>
        <v>14430.4</v>
      </c>
      <c r="AB5689" s="14">
        <f t="shared" si="17329"/>
        <v>20035.5</v>
      </c>
      <c r="AC5689" s="14">
        <f t="shared" si="17329"/>
        <v>7525.8</v>
      </c>
      <c r="AD5689" s="14">
        <f t="shared" si="17329"/>
        <v>48747.2</v>
      </c>
      <c r="AE5689" s="14">
        <f t="shared" si="17329"/>
        <v>7482.8</v>
      </c>
      <c r="AF5689" s="14">
        <f t="shared" si="17329"/>
        <v>2408</v>
      </c>
      <c r="AG5689" s="14">
        <f t="shared" si="17329"/>
        <v>19458.8</v>
      </c>
      <c r="AH5689" s="14">
        <f t="shared" si="17329"/>
        <v>5990.5</v>
      </c>
      <c r="AI5689" s="14">
        <f t="shared" si="17329"/>
        <v>9187.52</v>
      </c>
      <c r="AK5689" s="19">
        <f t="shared" si="17187"/>
        <v>0.0922020212612565</v>
      </c>
      <c r="AL5689" s="19">
        <f t="shared" ref="AL5689:AU5689" si="17330">(AA5689-C5689)/AA5689</f>
        <v>0.15051557822375</v>
      </c>
      <c r="AM5689" s="19">
        <f t="shared" si="17330"/>
        <v>0.450460432731901</v>
      </c>
      <c r="AN5689" s="19">
        <f t="shared" si="17330"/>
        <v>0.176034441521167</v>
      </c>
      <c r="AO5689" s="19">
        <f t="shared" si="17330"/>
        <v>0.236475120622313</v>
      </c>
      <c r="AP5689" s="19">
        <f t="shared" si="17330"/>
        <v>0.141872026514139</v>
      </c>
      <c r="AQ5689" s="19">
        <f t="shared" si="17330"/>
        <v>0.292732558139535</v>
      </c>
      <c r="AR5689" s="19">
        <f t="shared" si="17330"/>
        <v>0.133502579809649</v>
      </c>
      <c r="AS5689" s="19">
        <f t="shared" si="17330"/>
        <v>0.513790167765629</v>
      </c>
      <c r="AT5689" s="19">
        <f t="shared" si="17330"/>
        <v>0.0955121730347254</v>
      </c>
    </row>
    <row r="5690" spans="1:46">
      <c r="A5690" s="7">
        <v>45205</v>
      </c>
      <c r="B5690" s="8">
        <v>6954.2</v>
      </c>
      <c r="C5690" s="8">
        <v>12278.1</v>
      </c>
      <c r="D5690" s="8">
        <v>10926.2</v>
      </c>
      <c r="E5690" s="8">
        <v>6275.8</v>
      </c>
      <c r="F5690" s="9">
        <v>37243.2</v>
      </c>
      <c r="G5690" s="8">
        <v>6407.8</v>
      </c>
      <c r="H5690" s="8">
        <v>1696.2</v>
      </c>
      <c r="I5690" s="8">
        <v>16974.4</v>
      </c>
      <c r="J5690" s="8">
        <v>2903.5</v>
      </c>
      <c r="K5690" s="8">
        <v>8291.7</v>
      </c>
      <c r="M5690" s="12">
        <f t="shared" si="17198"/>
        <v>0.00230076788128031</v>
      </c>
      <c r="N5690" s="12">
        <f t="shared" ref="N5690:V5690" si="17331">(C5691/C5690)-1</f>
        <v>-0.00438993003803512</v>
      </c>
      <c r="O5690" s="12">
        <f t="shared" si="17331"/>
        <v>0.0303948307737363</v>
      </c>
      <c r="P5690" s="12">
        <f t="shared" si="17331"/>
        <v>-0.00106759297619419</v>
      </c>
      <c r="Q5690" s="12">
        <f t="shared" si="17331"/>
        <v>0.00927954633329042</v>
      </c>
      <c r="R5690" s="12">
        <f t="shared" si="17331"/>
        <v>-0.00276225849745615</v>
      </c>
      <c r="S5690" s="12">
        <f t="shared" si="17331"/>
        <v>-0.00453955901426717</v>
      </c>
      <c r="T5690" s="12">
        <f t="shared" si="17331"/>
        <v>0.0036172118013007</v>
      </c>
      <c r="U5690" s="12">
        <f t="shared" si="17331"/>
        <v>-0.00341312209402445</v>
      </c>
      <c r="V5690" s="12">
        <f t="shared" si="17331"/>
        <v>0.00149547137498951</v>
      </c>
      <c r="W5690" s="14"/>
      <c r="X5690" s="14"/>
      <c r="Y5690" s="15"/>
      <c r="Z5690" s="14">
        <f t="shared" si="17167"/>
        <v>7628.9</v>
      </c>
      <c r="AA5690" s="14">
        <f t="shared" ref="AA5690:AQ5690" si="17332">MAX(AA5689,C5690)</f>
        <v>14430.4</v>
      </c>
      <c r="AB5690" s="14">
        <f t="shared" si="17332"/>
        <v>20035.5</v>
      </c>
      <c r="AC5690" s="14">
        <f t="shared" si="17332"/>
        <v>7525.8</v>
      </c>
      <c r="AD5690" s="14">
        <f t="shared" si="17332"/>
        <v>48747.2</v>
      </c>
      <c r="AE5690" s="14">
        <f t="shared" si="17332"/>
        <v>7482.8</v>
      </c>
      <c r="AF5690" s="14">
        <f t="shared" si="17332"/>
        <v>2408</v>
      </c>
      <c r="AG5690" s="14">
        <f t="shared" si="17332"/>
        <v>19458.8</v>
      </c>
      <c r="AH5690" s="14">
        <f t="shared" si="17332"/>
        <v>5990.5</v>
      </c>
      <c r="AI5690" s="14">
        <f t="shared" si="17332"/>
        <v>9187.52</v>
      </c>
      <c r="AK5690" s="19">
        <f t="shared" si="17187"/>
        <v>0.0884400110107617</v>
      </c>
      <c r="AL5690" s="19">
        <f t="shared" ref="AL5690:AU5690" si="17333">(AA5690-C5690)/AA5690</f>
        <v>0.149150404701186</v>
      </c>
      <c r="AM5690" s="19">
        <f t="shared" si="17333"/>
        <v>0.454657982081805</v>
      </c>
      <c r="AN5690" s="19">
        <f t="shared" si="17333"/>
        <v>0.166095298838662</v>
      </c>
      <c r="AO5690" s="19">
        <f t="shared" si="17333"/>
        <v>0.235993041651623</v>
      </c>
      <c r="AP5690" s="19">
        <f t="shared" si="17333"/>
        <v>0.143662800021382</v>
      </c>
      <c r="AQ5690" s="19">
        <f t="shared" si="17333"/>
        <v>0.295598006644518</v>
      </c>
      <c r="AR5690" s="19">
        <f t="shared" si="17333"/>
        <v>0.127674882315456</v>
      </c>
      <c r="AS5690" s="19">
        <f t="shared" si="17333"/>
        <v>0.515315916868375</v>
      </c>
      <c r="AT5690" s="19">
        <f t="shared" si="17333"/>
        <v>0.0975040054334575</v>
      </c>
    </row>
    <row r="5691" spans="1:46">
      <c r="A5691" s="7">
        <v>45208</v>
      </c>
      <c r="B5691" s="8">
        <v>6970.2</v>
      </c>
      <c r="C5691" s="8">
        <v>12224.2</v>
      </c>
      <c r="D5691" s="8">
        <v>11258.3</v>
      </c>
      <c r="E5691" s="8">
        <v>6269.1</v>
      </c>
      <c r="F5691" s="9">
        <v>37588.8</v>
      </c>
      <c r="G5691" s="8">
        <v>6390.1</v>
      </c>
      <c r="H5691" s="8">
        <v>1688.5</v>
      </c>
      <c r="I5691" s="8">
        <v>17035.8</v>
      </c>
      <c r="J5691" s="8">
        <v>2893.59</v>
      </c>
      <c r="K5691" s="8">
        <v>8304.1</v>
      </c>
      <c r="M5691" s="12">
        <f t="shared" si="17198"/>
        <v>0.0101001405985481</v>
      </c>
      <c r="N5691" s="12">
        <f t="shared" ref="N5691:V5691" si="17334">(C5692/C5691)-1</f>
        <v>0.0126961273539372</v>
      </c>
      <c r="O5691" s="12">
        <f t="shared" si="17334"/>
        <v>0.00827833687146384</v>
      </c>
      <c r="P5691" s="12">
        <f t="shared" si="17334"/>
        <v>0.0062847936705428</v>
      </c>
      <c r="Q5691" s="12">
        <f t="shared" si="17334"/>
        <v>0.00719097177882766</v>
      </c>
      <c r="R5691" s="12">
        <f t="shared" si="17334"/>
        <v>0.00832537831958802</v>
      </c>
      <c r="S5691" s="12">
        <f t="shared" si="17334"/>
        <v>0.0301450992004739</v>
      </c>
      <c r="T5691" s="12">
        <f t="shared" si="17334"/>
        <v>0.0070381197243452</v>
      </c>
      <c r="U5691" s="12">
        <f t="shared" si="17334"/>
        <v>0.017141336540422</v>
      </c>
      <c r="V5691" s="12">
        <f t="shared" si="17334"/>
        <v>0.041666164906492</v>
      </c>
      <c r="W5691" s="14"/>
      <c r="X5691" s="14"/>
      <c r="Y5691" s="15"/>
      <c r="Z5691" s="14">
        <f t="shared" si="17167"/>
        <v>7628.9</v>
      </c>
      <c r="AA5691" s="14">
        <f t="shared" ref="AA5691:AQ5691" si="17335">MAX(AA5690,C5691)</f>
        <v>14430.4</v>
      </c>
      <c r="AB5691" s="14">
        <f t="shared" si="17335"/>
        <v>20035.5</v>
      </c>
      <c r="AC5691" s="14">
        <f t="shared" si="17335"/>
        <v>7525.8</v>
      </c>
      <c r="AD5691" s="14">
        <f t="shared" si="17335"/>
        <v>48747.2</v>
      </c>
      <c r="AE5691" s="14">
        <f t="shared" si="17335"/>
        <v>7482.8</v>
      </c>
      <c r="AF5691" s="14">
        <f t="shared" si="17335"/>
        <v>2408</v>
      </c>
      <c r="AG5691" s="14">
        <f t="shared" si="17335"/>
        <v>19458.8</v>
      </c>
      <c r="AH5691" s="14">
        <f t="shared" si="17335"/>
        <v>5990.5</v>
      </c>
      <c r="AI5691" s="14">
        <f t="shared" si="17335"/>
        <v>9187.52</v>
      </c>
      <c r="AK5691" s="19">
        <f t="shared" si="17187"/>
        <v>0.086342723066235</v>
      </c>
      <c r="AL5691" s="19">
        <f t="shared" ref="AL5691:AU5691" si="17336">(AA5691-C5691)/AA5691</f>
        <v>0.152885574897439</v>
      </c>
      <c r="AM5691" s="19">
        <f t="shared" si="17336"/>
        <v>0.438082403733373</v>
      </c>
      <c r="AN5691" s="19">
        <f t="shared" si="17336"/>
        <v>0.166985569640437</v>
      </c>
      <c r="AO5691" s="19">
        <f t="shared" si="17336"/>
        <v>0.228903403682673</v>
      </c>
      <c r="AP5691" s="19">
        <f t="shared" si="17336"/>
        <v>0.146028224728711</v>
      </c>
      <c r="AQ5691" s="19">
        <f t="shared" si="17336"/>
        <v>0.298795681063123</v>
      </c>
      <c r="AR5691" s="19">
        <f t="shared" si="17336"/>
        <v>0.124519497605197</v>
      </c>
      <c r="AS5691" s="19">
        <f t="shared" si="17336"/>
        <v>0.516970202821133</v>
      </c>
      <c r="AT5691" s="19">
        <f t="shared" si="17336"/>
        <v>0.0961543485075407</v>
      </c>
    </row>
    <row r="5692" spans="1:46">
      <c r="A5692" s="7">
        <v>45209</v>
      </c>
      <c r="B5692" s="8">
        <v>7040.6</v>
      </c>
      <c r="C5692" s="8">
        <v>12379.4</v>
      </c>
      <c r="D5692" s="8">
        <v>11351.5</v>
      </c>
      <c r="E5692" s="8">
        <v>6308.5</v>
      </c>
      <c r="F5692" s="9">
        <v>37859.1</v>
      </c>
      <c r="G5692" s="8">
        <v>6443.3</v>
      </c>
      <c r="H5692" s="8">
        <v>1739.4</v>
      </c>
      <c r="I5692" s="8">
        <v>17155.7</v>
      </c>
      <c r="J5692" s="8">
        <v>2943.19</v>
      </c>
      <c r="K5692" s="8">
        <v>8650.1</v>
      </c>
      <c r="M5692" s="12">
        <f t="shared" si="17198"/>
        <v>0.00678919410277512</v>
      </c>
      <c r="N5692" s="12">
        <f t="shared" ref="N5692:V5692" si="17337">(C5693/C5692)-1</f>
        <v>0.00171252241627218</v>
      </c>
      <c r="O5692" s="12">
        <f t="shared" si="17337"/>
        <v>0.00677443509668318</v>
      </c>
      <c r="P5692" s="12">
        <f t="shared" si="17337"/>
        <v>0.00397875881746845</v>
      </c>
      <c r="Q5692" s="12">
        <f t="shared" si="17337"/>
        <v>2.11309830397965e-5</v>
      </c>
      <c r="R5692" s="12">
        <f t="shared" si="17337"/>
        <v>0.0111588782145795</v>
      </c>
      <c r="S5692" s="12">
        <f t="shared" si="17337"/>
        <v>0.016959871219961</v>
      </c>
      <c r="T5692" s="12">
        <f t="shared" si="17337"/>
        <v>0.00971688709874852</v>
      </c>
      <c r="U5692" s="12">
        <f t="shared" si="17337"/>
        <v>0.00772291289383298</v>
      </c>
      <c r="V5692" s="12">
        <f t="shared" si="17337"/>
        <v>0.00136414607923596</v>
      </c>
      <c r="W5692" s="14"/>
      <c r="X5692" s="14"/>
      <c r="Y5692" s="15"/>
      <c r="Z5692" s="14">
        <f t="shared" si="17167"/>
        <v>7628.9</v>
      </c>
      <c r="AA5692" s="14">
        <f t="shared" ref="AA5692:AQ5692" si="17338">MAX(AA5691,C5692)</f>
        <v>14430.4</v>
      </c>
      <c r="AB5692" s="14">
        <f t="shared" si="17338"/>
        <v>20035.5</v>
      </c>
      <c r="AC5692" s="14">
        <f t="shared" si="17338"/>
        <v>7525.8</v>
      </c>
      <c r="AD5692" s="14">
        <f t="shared" si="17338"/>
        <v>48747.2</v>
      </c>
      <c r="AE5692" s="14">
        <f t="shared" si="17338"/>
        <v>7482.8</v>
      </c>
      <c r="AF5692" s="14">
        <f t="shared" si="17338"/>
        <v>2408</v>
      </c>
      <c r="AG5692" s="14">
        <f t="shared" si="17338"/>
        <v>19458.8</v>
      </c>
      <c r="AH5692" s="14">
        <f t="shared" si="17338"/>
        <v>5990.5</v>
      </c>
      <c r="AI5692" s="14">
        <f t="shared" si="17338"/>
        <v>9187.52</v>
      </c>
      <c r="AK5692" s="19">
        <f t="shared" si="17187"/>
        <v>0.0771146561103173</v>
      </c>
      <c r="AL5692" s="19">
        <f t="shared" ref="AL5692:AU5692" si="17339">(AA5692-C5692)/AA5692</f>
        <v>0.142130502272979</v>
      </c>
      <c r="AM5692" s="19">
        <f t="shared" si="17339"/>
        <v>0.433430660577475</v>
      </c>
      <c r="AN5692" s="19">
        <f t="shared" si="17339"/>
        <v>0.161750245821042</v>
      </c>
      <c r="AO5692" s="19">
        <f t="shared" si="17339"/>
        <v>0.223358469819805</v>
      </c>
      <c r="AP5692" s="19">
        <f t="shared" si="17339"/>
        <v>0.138918586625327</v>
      </c>
      <c r="AQ5692" s="19">
        <f t="shared" si="17339"/>
        <v>0.27765780730897</v>
      </c>
      <c r="AR5692" s="19">
        <f t="shared" si="17339"/>
        <v>0.118357761013012</v>
      </c>
      <c r="AS5692" s="19">
        <f t="shared" si="17339"/>
        <v>0.508690426508639</v>
      </c>
      <c r="AT5692" s="19">
        <f t="shared" si="17339"/>
        <v>0.0584945665424402</v>
      </c>
    </row>
    <row r="5693" spans="1:46">
      <c r="A5693" s="7">
        <v>45210</v>
      </c>
      <c r="B5693" s="8">
        <v>7088.4</v>
      </c>
      <c r="C5693" s="8">
        <v>12400.6</v>
      </c>
      <c r="D5693" s="8">
        <v>11428.4</v>
      </c>
      <c r="E5693" s="8">
        <v>6333.6</v>
      </c>
      <c r="F5693" s="9">
        <v>37859.9</v>
      </c>
      <c r="G5693" s="8">
        <v>6515.2</v>
      </c>
      <c r="H5693" s="8">
        <v>1768.9</v>
      </c>
      <c r="I5693" s="8">
        <v>17322.4</v>
      </c>
      <c r="J5693" s="8">
        <v>2965.92</v>
      </c>
      <c r="K5693" s="8">
        <v>8661.9</v>
      </c>
      <c r="M5693" s="12">
        <f t="shared" si="17198"/>
        <v>0.000366796456181984</v>
      </c>
      <c r="N5693" s="12">
        <f t="shared" ref="N5693:V5693" si="17340">(C5694/C5693)-1</f>
        <v>-0.00237891714917016</v>
      </c>
      <c r="O5693" s="12">
        <f t="shared" si="17340"/>
        <v>-0.00553883308249614</v>
      </c>
      <c r="P5693" s="12">
        <f t="shared" si="17340"/>
        <v>0.00862068965517238</v>
      </c>
      <c r="Q5693" s="12">
        <f t="shared" si="17340"/>
        <v>-0.0452140655416418</v>
      </c>
      <c r="R5693" s="12">
        <f t="shared" si="17340"/>
        <v>-0.0007981335952848</v>
      </c>
      <c r="S5693" s="12">
        <f t="shared" si="17340"/>
        <v>0.0058228277460568</v>
      </c>
      <c r="T5693" s="12">
        <f t="shared" si="17340"/>
        <v>0.00677157899598213</v>
      </c>
      <c r="U5693" s="12">
        <f t="shared" si="17340"/>
        <v>0.0088674003344662</v>
      </c>
      <c r="V5693" s="12">
        <f t="shared" si="17340"/>
        <v>0.00240132072639954</v>
      </c>
      <c r="W5693" s="14"/>
      <c r="X5693" s="14"/>
      <c r="Y5693" s="15"/>
      <c r="Z5693" s="14">
        <f t="shared" si="17167"/>
        <v>7628.9</v>
      </c>
      <c r="AA5693" s="14">
        <f t="shared" ref="AA5693:AQ5693" si="17341">MAX(AA5692,C5693)</f>
        <v>14430.4</v>
      </c>
      <c r="AB5693" s="14">
        <f t="shared" si="17341"/>
        <v>20035.5</v>
      </c>
      <c r="AC5693" s="14">
        <f t="shared" si="17341"/>
        <v>7525.8</v>
      </c>
      <c r="AD5693" s="14">
        <f t="shared" si="17341"/>
        <v>48747.2</v>
      </c>
      <c r="AE5693" s="14">
        <f t="shared" si="17341"/>
        <v>7482.8</v>
      </c>
      <c r="AF5693" s="14">
        <f t="shared" si="17341"/>
        <v>2408</v>
      </c>
      <c r="AG5693" s="14">
        <f t="shared" si="17341"/>
        <v>19458.8</v>
      </c>
      <c r="AH5693" s="14">
        <f t="shared" si="17341"/>
        <v>5990.5</v>
      </c>
      <c r="AI5693" s="14">
        <f t="shared" si="17341"/>
        <v>9187.52</v>
      </c>
      <c r="AK5693" s="19">
        <f t="shared" si="17187"/>
        <v>0.0708490083760437</v>
      </c>
      <c r="AL5693" s="19">
        <f t="shared" ref="AL5693:AU5693" si="17342">(AA5693-C5693)/AA5693</f>
        <v>0.140661381527886</v>
      </c>
      <c r="AM5693" s="19">
        <f t="shared" si="17342"/>
        <v>0.429592473359786</v>
      </c>
      <c r="AN5693" s="19">
        <f t="shared" si="17342"/>
        <v>0.158415052220362</v>
      </c>
      <c r="AO5693" s="19">
        <f t="shared" si="17342"/>
        <v>0.223342058620803</v>
      </c>
      <c r="AP5693" s="19">
        <f t="shared" si="17342"/>
        <v>0.129309884000642</v>
      </c>
      <c r="AQ5693" s="19">
        <f t="shared" si="17342"/>
        <v>0.265406976744186</v>
      </c>
      <c r="AR5693" s="19">
        <f t="shared" si="17342"/>
        <v>0.109790942915288</v>
      </c>
      <c r="AS5693" s="19">
        <f t="shared" si="17342"/>
        <v>0.504896085468659</v>
      </c>
      <c r="AT5693" s="19">
        <f t="shared" si="17342"/>
        <v>0.0572102155968097</v>
      </c>
    </row>
    <row r="5694" spans="1:46">
      <c r="A5694" s="7">
        <v>45211</v>
      </c>
      <c r="B5694" s="8">
        <v>7091</v>
      </c>
      <c r="C5694" s="8">
        <v>12371.1</v>
      </c>
      <c r="D5694" s="8">
        <v>11365.1</v>
      </c>
      <c r="E5694" s="8">
        <v>6388.2</v>
      </c>
      <c r="F5694" s="9">
        <v>36148.1</v>
      </c>
      <c r="G5694" s="8">
        <v>6510</v>
      </c>
      <c r="H5694" s="8">
        <v>1779.2</v>
      </c>
      <c r="I5694" s="8">
        <v>17439.7</v>
      </c>
      <c r="J5694" s="8">
        <v>2992.22</v>
      </c>
      <c r="K5694" s="8">
        <v>8682.7</v>
      </c>
      <c r="M5694" s="12">
        <f t="shared" si="17198"/>
        <v>-0.00564095332111125</v>
      </c>
      <c r="N5694" s="12">
        <f t="shared" ref="N5694:V5694" si="17343">(C5695/C5694)-1</f>
        <v>-0.00593318298291989</v>
      </c>
      <c r="O5694" s="12">
        <f t="shared" si="17343"/>
        <v>-0.00226130874343389</v>
      </c>
      <c r="P5694" s="12">
        <f t="shared" si="17343"/>
        <v>-0.00626154472308316</v>
      </c>
      <c r="Q5694" s="12">
        <f t="shared" si="17343"/>
        <v>0.00450092812623626</v>
      </c>
      <c r="R5694" s="12">
        <f t="shared" si="17343"/>
        <v>-0.00921658986175111</v>
      </c>
      <c r="S5694" s="12">
        <f t="shared" si="17343"/>
        <v>-0.0192783273381295</v>
      </c>
      <c r="T5694" s="12">
        <f t="shared" si="17343"/>
        <v>-0.00204131951811115</v>
      </c>
      <c r="U5694" s="12">
        <f t="shared" si="17343"/>
        <v>-0.0188522234327689</v>
      </c>
      <c r="V5694" s="12">
        <f t="shared" si="17343"/>
        <v>0.0035357665242377</v>
      </c>
      <c r="W5694" s="14"/>
      <c r="X5694" s="14"/>
      <c r="Y5694" s="15"/>
      <c r="Z5694" s="14">
        <f t="shared" si="17167"/>
        <v>7628.9</v>
      </c>
      <c r="AA5694" s="14">
        <f t="shared" ref="AA5694:AQ5694" si="17344">MAX(AA5693,C5694)</f>
        <v>14430.4</v>
      </c>
      <c r="AB5694" s="14">
        <f t="shared" si="17344"/>
        <v>20035.5</v>
      </c>
      <c r="AC5694" s="14">
        <f t="shared" si="17344"/>
        <v>7525.8</v>
      </c>
      <c r="AD5694" s="14">
        <f t="shared" si="17344"/>
        <v>48747.2</v>
      </c>
      <c r="AE5694" s="14">
        <f t="shared" si="17344"/>
        <v>7482.8</v>
      </c>
      <c r="AF5694" s="14">
        <f t="shared" si="17344"/>
        <v>2408</v>
      </c>
      <c r="AG5694" s="14">
        <f t="shared" si="17344"/>
        <v>19458.8</v>
      </c>
      <c r="AH5694" s="14">
        <f t="shared" si="17344"/>
        <v>5990.5</v>
      </c>
      <c r="AI5694" s="14">
        <f t="shared" si="17344"/>
        <v>9187.52</v>
      </c>
      <c r="AK5694" s="19">
        <f t="shared" si="17187"/>
        <v>0.0705081990850581</v>
      </c>
      <c r="AL5694" s="19">
        <f t="shared" ref="AL5694:AU5694" si="17345">(AA5694-C5694)/AA5694</f>
        <v>0.142705676904313</v>
      </c>
      <c r="AM5694" s="19">
        <f t="shared" si="17345"/>
        <v>0.432751865438846</v>
      </c>
      <c r="AN5694" s="19">
        <f t="shared" si="17345"/>
        <v>0.151160009567089</v>
      </c>
      <c r="AO5694" s="19">
        <f t="shared" si="17345"/>
        <v>0.258457921685758</v>
      </c>
      <c r="AP5694" s="19">
        <f t="shared" si="17345"/>
        <v>0.130004811033303</v>
      </c>
      <c r="AQ5694" s="19">
        <f t="shared" si="17345"/>
        <v>0.261129568106312</v>
      </c>
      <c r="AR5694" s="19">
        <f t="shared" si="17345"/>
        <v>0.1037628219623</v>
      </c>
      <c r="AS5694" s="19">
        <f t="shared" si="17345"/>
        <v>0.500505800851348</v>
      </c>
      <c r="AT5694" s="19">
        <f t="shared" si="17345"/>
        <v>0.0549462749468844</v>
      </c>
    </row>
    <row r="5695" spans="1:46">
      <c r="A5695" s="7">
        <v>45212</v>
      </c>
      <c r="B5695" s="8">
        <v>7051</v>
      </c>
      <c r="C5695" s="8">
        <v>12297.7</v>
      </c>
      <c r="D5695" s="8">
        <v>11339.4</v>
      </c>
      <c r="E5695" s="8">
        <v>6348.2</v>
      </c>
      <c r="F5695" s="9">
        <v>36310.8</v>
      </c>
      <c r="G5695" s="8">
        <v>6450</v>
      </c>
      <c r="H5695" s="8">
        <v>1744.9</v>
      </c>
      <c r="I5695" s="8">
        <v>17404.1</v>
      </c>
      <c r="J5695" s="8">
        <v>2935.81</v>
      </c>
      <c r="K5695" s="8">
        <v>8713.4</v>
      </c>
      <c r="M5695" s="12">
        <f t="shared" si="17198"/>
        <v>-0.00347468444192311</v>
      </c>
      <c r="N5695" s="12">
        <f t="shared" ref="N5695:V5695" si="17346">(C5696/C5695)-1</f>
        <v>0.000325264073769871</v>
      </c>
      <c r="O5695" s="12">
        <f t="shared" si="17346"/>
        <v>0.00633190468631506</v>
      </c>
      <c r="P5695" s="12">
        <f t="shared" si="17346"/>
        <v>-0.00622223622444162</v>
      </c>
      <c r="Q5695" s="12">
        <f t="shared" si="17346"/>
        <v>-0.00431552045121575</v>
      </c>
      <c r="R5695" s="12">
        <f t="shared" si="17346"/>
        <v>-0.00979844961240306</v>
      </c>
      <c r="S5695" s="12">
        <f t="shared" si="17346"/>
        <v>-0.0279099088772996</v>
      </c>
      <c r="T5695" s="12">
        <f t="shared" si="17346"/>
        <v>0.00395309151291956</v>
      </c>
      <c r="U5695" s="12">
        <f t="shared" si="17346"/>
        <v>-0.00690439776416052</v>
      </c>
      <c r="V5695" s="12">
        <f t="shared" si="17346"/>
        <v>-0.00461358367571774</v>
      </c>
      <c r="W5695" s="14"/>
      <c r="X5695" s="14"/>
      <c r="Y5695" s="15"/>
      <c r="Z5695" s="14">
        <f t="shared" si="17167"/>
        <v>7628.9</v>
      </c>
      <c r="AA5695" s="14">
        <f t="shared" ref="AA5695:AQ5695" si="17347">MAX(AA5694,C5695)</f>
        <v>14430.4</v>
      </c>
      <c r="AB5695" s="14">
        <f t="shared" si="17347"/>
        <v>20035.5</v>
      </c>
      <c r="AC5695" s="14">
        <f t="shared" si="17347"/>
        <v>7525.8</v>
      </c>
      <c r="AD5695" s="14">
        <f t="shared" si="17347"/>
        <v>48747.2</v>
      </c>
      <c r="AE5695" s="14">
        <f t="shared" si="17347"/>
        <v>7482.8</v>
      </c>
      <c r="AF5695" s="14">
        <f t="shared" si="17347"/>
        <v>2408</v>
      </c>
      <c r="AG5695" s="14">
        <f t="shared" si="17347"/>
        <v>19458.8</v>
      </c>
      <c r="AH5695" s="14">
        <f t="shared" si="17347"/>
        <v>5990.5</v>
      </c>
      <c r="AI5695" s="14">
        <f t="shared" si="17347"/>
        <v>9187.52</v>
      </c>
      <c r="AK5695" s="19">
        <f t="shared" si="17187"/>
        <v>0.0757514189463749</v>
      </c>
      <c r="AL5695" s="19">
        <f t="shared" ref="AL5695:AU5695" si="17348">(AA5695-C5695)/AA5695</f>
        <v>0.147792160993458</v>
      </c>
      <c r="AM5695" s="19">
        <f t="shared" si="17348"/>
        <v>0.434034588605226</v>
      </c>
      <c r="AN5695" s="19">
        <f t="shared" si="17348"/>
        <v>0.156475059129926</v>
      </c>
      <c r="AO5695" s="19">
        <f t="shared" si="17348"/>
        <v>0.255120294088686</v>
      </c>
      <c r="AP5695" s="19">
        <f t="shared" si="17348"/>
        <v>0.138023199871706</v>
      </c>
      <c r="AQ5695" s="19">
        <f t="shared" si="17348"/>
        <v>0.275373754152824</v>
      </c>
      <c r="AR5695" s="19">
        <f t="shared" si="17348"/>
        <v>0.105592328406685</v>
      </c>
      <c r="AS5695" s="19">
        <f t="shared" si="17348"/>
        <v>0.50992237709707</v>
      </c>
      <c r="AT5695" s="19">
        <f t="shared" si="17348"/>
        <v>0.0516047856222355</v>
      </c>
    </row>
    <row r="5696" spans="1:46">
      <c r="A5696" s="7">
        <v>45215</v>
      </c>
      <c r="B5696" s="8">
        <v>7026.5</v>
      </c>
      <c r="C5696" s="8">
        <v>12301.7</v>
      </c>
      <c r="D5696" s="8">
        <v>11411.2</v>
      </c>
      <c r="E5696" s="8">
        <v>6308.7</v>
      </c>
      <c r="F5696" s="9">
        <v>36154.1</v>
      </c>
      <c r="G5696" s="8">
        <v>6386.8</v>
      </c>
      <c r="H5696" s="8">
        <v>1696.2</v>
      </c>
      <c r="I5696" s="8">
        <v>17472.9</v>
      </c>
      <c r="J5696" s="8">
        <v>2915.54</v>
      </c>
      <c r="K5696" s="8">
        <v>8673.2</v>
      </c>
      <c r="M5696" s="12">
        <f t="shared" si="17198"/>
        <v>0.0042126236390807</v>
      </c>
      <c r="N5696" s="12">
        <f t="shared" ref="N5696:V5696" si="17349">(C5697/C5696)-1</f>
        <v>-0.00136566490810219</v>
      </c>
      <c r="O5696" s="12">
        <f t="shared" si="17349"/>
        <v>0.0010340717891193</v>
      </c>
      <c r="P5696" s="12">
        <f t="shared" si="17349"/>
        <v>0.00778290297525652</v>
      </c>
      <c r="Q5696" s="12">
        <f t="shared" si="17349"/>
        <v>-0.01207608542323</v>
      </c>
      <c r="R5696" s="12">
        <f t="shared" si="17349"/>
        <v>0.00281831277008826</v>
      </c>
      <c r="S5696" s="12">
        <f t="shared" si="17349"/>
        <v>0.0132649451715598</v>
      </c>
      <c r="T5696" s="12">
        <f t="shared" si="17349"/>
        <v>0.00725122904612263</v>
      </c>
      <c r="U5696" s="12">
        <f t="shared" si="17349"/>
        <v>0.011140303340033</v>
      </c>
      <c r="V5696" s="12">
        <f t="shared" si="17349"/>
        <v>-0.00283632338698525</v>
      </c>
      <c r="W5696" s="14"/>
      <c r="X5696" s="14"/>
      <c r="Y5696" s="15"/>
      <c r="Z5696" s="14">
        <f t="shared" si="17167"/>
        <v>7628.9</v>
      </c>
      <c r="AA5696" s="14">
        <f t="shared" ref="AA5696:AQ5696" si="17350">MAX(AA5695,C5696)</f>
        <v>14430.4</v>
      </c>
      <c r="AB5696" s="14">
        <f t="shared" si="17350"/>
        <v>20035.5</v>
      </c>
      <c r="AC5696" s="14">
        <f t="shared" si="17350"/>
        <v>7525.8</v>
      </c>
      <c r="AD5696" s="14">
        <f t="shared" si="17350"/>
        <v>48747.2</v>
      </c>
      <c r="AE5696" s="14">
        <f t="shared" si="17350"/>
        <v>7482.8</v>
      </c>
      <c r="AF5696" s="14">
        <f t="shared" si="17350"/>
        <v>2408</v>
      </c>
      <c r="AG5696" s="14">
        <f t="shared" si="17350"/>
        <v>19458.8</v>
      </c>
      <c r="AH5696" s="14">
        <f t="shared" si="17350"/>
        <v>5990.5</v>
      </c>
      <c r="AI5696" s="14">
        <f t="shared" si="17350"/>
        <v>9187.52</v>
      </c>
      <c r="AK5696" s="19">
        <f t="shared" si="17187"/>
        <v>0.0789628911114315</v>
      </c>
      <c r="AL5696" s="19">
        <f t="shared" ref="AL5696:AU5696" si="17351">(AA5696-C5696)/AA5696</f>
        <v>0.147514968400044</v>
      </c>
      <c r="AM5696" s="19">
        <f t="shared" si="17351"/>
        <v>0.430450949564523</v>
      </c>
      <c r="AN5696" s="19">
        <f t="shared" si="17351"/>
        <v>0.161723670573228</v>
      </c>
      <c r="AO5696" s="19">
        <f t="shared" si="17351"/>
        <v>0.258334837693242</v>
      </c>
      <c r="AP5696" s="19">
        <f t="shared" si="17351"/>
        <v>0.146469236114823</v>
      </c>
      <c r="AQ5696" s="19">
        <f t="shared" si="17351"/>
        <v>0.295598006644518</v>
      </c>
      <c r="AR5696" s="19">
        <f t="shared" si="17351"/>
        <v>0.102056653031019</v>
      </c>
      <c r="AS5696" s="19">
        <f t="shared" si="17351"/>
        <v>0.513306067940906</v>
      </c>
      <c r="AT5696" s="19">
        <f t="shared" si="17351"/>
        <v>0.0559802863014175</v>
      </c>
    </row>
    <row r="5697" spans="1:46">
      <c r="A5697" s="7">
        <v>45216</v>
      </c>
      <c r="B5697" s="8">
        <v>7056.1</v>
      </c>
      <c r="C5697" s="8">
        <v>12284.9</v>
      </c>
      <c r="D5697" s="8">
        <v>11423</v>
      </c>
      <c r="E5697" s="8">
        <v>6357.8</v>
      </c>
      <c r="F5697" s="9">
        <v>35717.5</v>
      </c>
      <c r="G5697" s="8">
        <v>6404.8</v>
      </c>
      <c r="H5697" s="8">
        <v>1718.7</v>
      </c>
      <c r="I5697" s="8">
        <v>17599.6</v>
      </c>
      <c r="J5697" s="8">
        <v>2948.02</v>
      </c>
      <c r="K5697" s="8">
        <v>8648.6</v>
      </c>
      <c r="M5697" s="12">
        <f t="shared" si="17198"/>
        <v>0.00304700897096133</v>
      </c>
      <c r="N5697" s="12">
        <f t="shared" ref="N5697:V5697" si="17352">(C5698/C5697)-1</f>
        <v>0.00218968001367537</v>
      </c>
      <c r="O5697" s="12">
        <f t="shared" si="17352"/>
        <v>0.0246957891972337</v>
      </c>
      <c r="P5697" s="12">
        <f t="shared" si="17352"/>
        <v>0.00240649281197891</v>
      </c>
      <c r="Q5697" s="12">
        <f t="shared" si="17352"/>
        <v>0.0084776370126689</v>
      </c>
      <c r="R5697" s="12">
        <f t="shared" si="17352"/>
        <v>-0.00249812640519609</v>
      </c>
      <c r="S5697" s="12">
        <f t="shared" si="17352"/>
        <v>-0.00436376330947807</v>
      </c>
      <c r="T5697" s="12">
        <f t="shared" si="17352"/>
        <v>0.00457964953748968</v>
      </c>
      <c r="U5697" s="12">
        <f t="shared" si="17352"/>
        <v>-0.00291382012333707</v>
      </c>
      <c r="V5697" s="12">
        <f t="shared" si="17352"/>
        <v>-0.00951599102744971</v>
      </c>
      <c r="W5697" s="14"/>
      <c r="X5697" s="14"/>
      <c r="Y5697" s="15"/>
      <c r="Z5697" s="14">
        <f t="shared" si="17167"/>
        <v>7628.9</v>
      </c>
      <c r="AA5697" s="14">
        <f t="shared" ref="AA5697:AQ5697" si="17353">MAX(AA5696,C5697)</f>
        <v>14430.4</v>
      </c>
      <c r="AB5697" s="14">
        <f t="shared" si="17353"/>
        <v>20035.5</v>
      </c>
      <c r="AC5697" s="14">
        <f t="shared" si="17353"/>
        <v>7525.8</v>
      </c>
      <c r="AD5697" s="14">
        <f t="shared" si="17353"/>
        <v>48747.2</v>
      </c>
      <c r="AE5697" s="14">
        <f t="shared" si="17353"/>
        <v>7482.8</v>
      </c>
      <c r="AF5697" s="14">
        <f t="shared" si="17353"/>
        <v>2408</v>
      </c>
      <c r="AG5697" s="14">
        <f t="shared" si="17353"/>
        <v>19458.8</v>
      </c>
      <c r="AH5697" s="14">
        <f t="shared" si="17353"/>
        <v>5990.5</v>
      </c>
      <c r="AI5697" s="14">
        <f t="shared" si="17353"/>
        <v>9187.52</v>
      </c>
      <c r="AK5697" s="19">
        <f t="shared" si="17187"/>
        <v>0.075082908414057</v>
      </c>
      <c r="AL5697" s="19">
        <f t="shared" ref="AL5697:AU5697" si="17354">(AA5697-C5697)/AA5697</f>
        <v>0.148679177292383</v>
      </c>
      <c r="AM5697" s="19">
        <f t="shared" si="17354"/>
        <v>0.429861994958948</v>
      </c>
      <c r="AN5697" s="19">
        <f t="shared" si="17354"/>
        <v>0.155199447234845</v>
      </c>
      <c r="AO5697" s="19">
        <f t="shared" si="17354"/>
        <v>0.267291249548692</v>
      </c>
      <c r="AP5697" s="19">
        <f t="shared" si="17354"/>
        <v>0.144063719463303</v>
      </c>
      <c r="AQ5697" s="19">
        <f t="shared" si="17354"/>
        <v>0.28625415282392</v>
      </c>
      <c r="AR5697" s="19">
        <f t="shared" si="17354"/>
        <v>0.0955454601517052</v>
      </c>
      <c r="AS5697" s="19">
        <f t="shared" si="17354"/>
        <v>0.507884149904015</v>
      </c>
      <c r="AT5697" s="19">
        <f t="shared" si="17354"/>
        <v>0.0586578314931559</v>
      </c>
    </row>
    <row r="5698" spans="1:46">
      <c r="A5698" s="7">
        <v>45217</v>
      </c>
      <c r="B5698" s="8">
        <v>7077.6</v>
      </c>
      <c r="C5698" s="8">
        <v>12311.8</v>
      </c>
      <c r="D5698" s="8">
        <v>11705.1</v>
      </c>
      <c r="E5698" s="8">
        <v>6373.1</v>
      </c>
      <c r="F5698" s="9">
        <v>36020.3</v>
      </c>
      <c r="G5698" s="8">
        <v>6388.8</v>
      </c>
      <c r="H5698" s="8">
        <v>1711.2</v>
      </c>
      <c r="I5698" s="8">
        <v>17680.2</v>
      </c>
      <c r="J5698" s="8">
        <v>2939.43</v>
      </c>
      <c r="K5698" s="8">
        <v>8566.3</v>
      </c>
      <c r="M5698" s="12">
        <f t="shared" si="17198"/>
        <v>-0.0135639199728722</v>
      </c>
      <c r="N5698" s="12">
        <f t="shared" ref="N5698:V5698" si="17355">(C5699/C5698)-1</f>
        <v>-0.0163258012638282</v>
      </c>
      <c r="O5698" s="12">
        <f t="shared" si="17355"/>
        <v>-0.00698840676286416</v>
      </c>
      <c r="P5698" s="12">
        <f t="shared" si="17355"/>
        <v>-0.0150476220363717</v>
      </c>
      <c r="Q5698" s="12">
        <f t="shared" si="17355"/>
        <v>-0.0114046801386997</v>
      </c>
      <c r="R5698" s="12">
        <f t="shared" si="17355"/>
        <v>-0.014869772101177</v>
      </c>
      <c r="S5698" s="12">
        <f t="shared" si="17355"/>
        <v>-0.0184081346423562</v>
      </c>
      <c r="T5698" s="12">
        <f t="shared" si="17355"/>
        <v>-0.0144229137679438</v>
      </c>
      <c r="U5698" s="12">
        <f t="shared" si="17355"/>
        <v>-0.0154962016445365</v>
      </c>
      <c r="V5698" s="12">
        <f t="shared" si="17355"/>
        <v>-0.00328029604379942</v>
      </c>
      <c r="W5698" s="14"/>
      <c r="X5698" s="14"/>
      <c r="Y5698" s="15"/>
      <c r="Z5698" s="14">
        <f t="shared" si="17167"/>
        <v>7628.9</v>
      </c>
      <c r="AA5698" s="14">
        <f t="shared" ref="AA5698:AQ5698" si="17356">MAX(AA5697,C5698)</f>
        <v>14430.4</v>
      </c>
      <c r="AB5698" s="14">
        <f t="shared" si="17356"/>
        <v>20035.5</v>
      </c>
      <c r="AC5698" s="14">
        <f t="shared" si="17356"/>
        <v>7525.8</v>
      </c>
      <c r="AD5698" s="14">
        <f t="shared" si="17356"/>
        <v>48747.2</v>
      </c>
      <c r="AE5698" s="14">
        <f t="shared" si="17356"/>
        <v>7482.8</v>
      </c>
      <c r="AF5698" s="14">
        <f t="shared" si="17356"/>
        <v>2408</v>
      </c>
      <c r="AG5698" s="14">
        <f t="shared" si="17356"/>
        <v>19458.8</v>
      </c>
      <c r="AH5698" s="14">
        <f t="shared" si="17356"/>
        <v>5990.5</v>
      </c>
      <c r="AI5698" s="14">
        <f t="shared" si="17356"/>
        <v>9187.52</v>
      </c>
      <c r="AK5698" s="19">
        <f t="shared" si="17187"/>
        <v>0.0722646777385992</v>
      </c>
      <c r="AL5698" s="19">
        <f t="shared" ref="AL5698:AU5698" si="17357">(AA5698-C5698)/AA5698</f>
        <v>0.146815057101674</v>
      </c>
      <c r="AM5698" s="19">
        <f t="shared" si="17357"/>
        <v>0.415781986973123</v>
      </c>
      <c r="AN5698" s="19">
        <f t="shared" si="17357"/>
        <v>0.15316644077706</v>
      </c>
      <c r="AO5698" s="19">
        <f t="shared" si="17357"/>
        <v>0.26107961072636</v>
      </c>
      <c r="AP5698" s="19">
        <f t="shared" si="17357"/>
        <v>0.146201956486877</v>
      </c>
      <c r="AQ5698" s="19">
        <f t="shared" si="17357"/>
        <v>0.28936877076412</v>
      </c>
      <c r="AR5698" s="19">
        <f t="shared" si="17357"/>
        <v>0.0914033753366086</v>
      </c>
      <c r="AS5698" s="19">
        <f t="shared" si="17357"/>
        <v>0.509318086971038</v>
      </c>
      <c r="AT5698" s="19">
        <f t="shared" si="17357"/>
        <v>0.0676156351224271</v>
      </c>
    </row>
    <row r="5699" spans="1:46">
      <c r="A5699" s="7">
        <v>45218</v>
      </c>
      <c r="B5699" s="8">
        <v>6981.6</v>
      </c>
      <c r="C5699" s="8">
        <v>12110.8</v>
      </c>
      <c r="D5699" s="8">
        <v>11623.3</v>
      </c>
      <c r="E5699" s="8">
        <v>6277.2</v>
      </c>
      <c r="F5699" s="9">
        <v>35609.5</v>
      </c>
      <c r="G5699" s="8">
        <v>6293.8</v>
      </c>
      <c r="H5699" s="8">
        <v>1679.7</v>
      </c>
      <c r="I5699" s="8">
        <v>17425.2</v>
      </c>
      <c r="J5699" s="8">
        <v>2893.88</v>
      </c>
      <c r="K5699" s="8">
        <v>8538.2</v>
      </c>
      <c r="M5699" s="12">
        <f t="shared" si="17198"/>
        <v>-0.0115876016958865</v>
      </c>
      <c r="N5699" s="12">
        <f t="shared" ref="N5699:V5699" si="17358">(C5700/C5699)-1</f>
        <v>-0.00681210159527035</v>
      </c>
      <c r="O5699" s="12">
        <f t="shared" si="17358"/>
        <v>0.00161744083005688</v>
      </c>
      <c r="P5699" s="12">
        <f t="shared" si="17358"/>
        <v>-0.0133499012298477</v>
      </c>
      <c r="Q5699" s="12">
        <f t="shared" si="17358"/>
        <v>-0.0142602395428187</v>
      </c>
      <c r="R5699" s="12">
        <f t="shared" si="17358"/>
        <v>-0.00313006450792841</v>
      </c>
      <c r="S5699" s="12">
        <f t="shared" si="17358"/>
        <v>-0.0138715246770257</v>
      </c>
      <c r="T5699" s="12">
        <f t="shared" si="17358"/>
        <v>-0.0168548998002893</v>
      </c>
      <c r="U5699" s="12">
        <f t="shared" si="17358"/>
        <v>-0.00947862385447917</v>
      </c>
      <c r="V5699" s="12">
        <f t="shared" si="17358"/>
        <v>-0.00257665550115949</v>
      </c>
      <c r="W5699" s="14"/>
      <c r="X5699" s="14"/>
      <c r="Y5699" s="15"/>
      <c r="Z5699" s="14">
        <f t="shared" si="17167"/>
        <v>7628.9</v>
      </c>
      <c r="AA5699" s="14">
        <f t="shared" ref="AA5699:AQ5699" si="17359">MAX(AA5698,C5699)</f>
        <v>14430.4</v>
      </c>
      <c r="AB5699" s="14">
        <f t="shared" si="17359"/>
        <v>20035.5</v>
      </c>
      <c r="AC5699" s="14">
        <f t="shared" si="17359"/>
        <v>7525.8</v>
      </c>
      <c r="AD5699" s="14">
        <f t="shared" si="17359"/>
        <v>48747.2</v>
      </c>
      <c r="AE5699" s="14">
        <f t="shared" si="17359"/>
        <v>7482.8</v>
      </c>
      <c r="AF5699" s="14">
        <f t="shared" si="17359"/>
        <v>2408</v>
      </c>
      <c r="AG5699" s="14">
        <f t="shared" si="17359"/>
        <v>19458.8</v>
      </c>
      <c r="AH5699" s="14">
        <f t="shared" si="17359"/>
        <v>5990.5</v>
      </c>
      <c r="AI5699" s="14">
        <f t="shared" si="17359"/>
        <v>9187.52</v>
      </c>
      <c r="AK5699" s="19">
        <f t="shared" si="17187"/>
        <v>0.0848484054057596</v>
      </c>
      <c r="AL5699" s="19">
        <f t="shared" ref="AL5699:AU5699" si="17360">(AA5699-C5699)/AA5699</f>
        <v>0.160743984920723</v>
      </c>
      <c r="AM5699" s="19">
        <f t="shared" si="17360"/>
        <v>0.419864740086347</v>
      </c>
      <c r="AN5699" s="19">
        <f t="shared" si="17360"/>
        <v>0.165909272103962</v>
      </c>
      <c r="AO5699" s="19">
        <f t="shared" si="17360"/>
        <v>0.269506761413989</v>
      </c>
      <c r="AP5699" s="19">
        <f t="shared" si="17360"/>
        <v>0.158897738814348</v>
      </c>
      <c r="AQ5699" s="19">
        <f t="shared" si="17360"/>
        <v>0.302450166112957</v>
      </c>
      <c r="AR5699" s="19">
        <f t="shared" si="17360"/>
        <v>0.104507986103973</v>
      </c>
      <c r="AS5699" s="19">
        <f t="shared" si="17360"/>
        <v>0.516921792838661</v>
      </c>
      <c r="AT5699" s="19">
        <f t="shared" si="17360"/>
        <v>0.0706741318658354</v>
      </c>
    </row>
    <row r="5700" spans="1:46">
      <c r="A5700" s="7">
        <v>45219</v>
      </c>
      <c r="B5700" s="8">
        <v>6900.7</v>
      </c>
      <c r="C5700" s="8">
        <v>12028.3</v>
      </c>
      <c r="D5700" s="8">
        <v>11642.1</v>
      </c>
      <c r="E5700" s="8">
        <v>6193.4</v>
      </c>
      <c r="F5700" s="9">
        <v>35101.7</v>
      </c>
      <c r="G5700" s="8">
        <v>6274.1</v>
      </c>
      <c r="H5700" s="8">
        <v>1656.4</v>
      </c>
      <c r="I5700" s="8">
        <v>17131.5</v>
      </c>
      <c r="J5700" s="8">
        <v>2866.45</v>
      </c>
      <c r="K5700" s="8">
        <v>8516.2</v>
      </c>
      <c r="M5700" s="12">
        <f t="shared" si="17198"/>
        <v>-0.00820206645702604</v>
      </c>
      <c r="N5700" s="12">
        <f t="shared" ref="N5700:V5700" si="17361">(C5701/C5700)-1</f>
        <v>0.00734933448617014</v>
      </c>
      <c r="O5700" s="12">
        <f t="shared" si="17361"/>
        <v>-0.0299774095738742</v>
      </c>
      <c r="P5700" s="12">
        <f t="shared" si="17361"/>
        <v>-0.00513449801401478</v>
      </c>
      <c r="Q5700" s="12">
        <f t="shared" si="17361"/>
        <v>0.0152670668372188</v>
      </c>
      <c r="R5700" s="12">
        <f t="shared" si="17361"/>
        <v>-0.00548285809916971</v>
      </c>
      <c r="S5700" s="12">
        <f t="shared" si="17361"/>
        <v>-0.0042260323593335</v>
      </c>
      <c r="T5700" s="12">
        <f t="shared" si="17361"/>
        <v>-0.0234130111198668</v>
      </c>
      <c r="U5700" s="12">
        <f t="shared" si="17361"/>
        <v>-0.00219784053445893</v>
      </c>
      <c r="V5700" s="12">
        <f t="shared" si="17361"/>
        <v>0.000634085625043967</v>
      </c>
      <c r="W5700" s="14"/>
      <c r="X5700" s="14"/>
      <c r="Y5700" s="15"/>
      <c r="Z5700" s="14">
        <f t="shared" ref="Z5700:Z5763" si="17362">MAX(Z5699,B5700)</f>
        <v>7628.9</v>
      </c>
      <c r="AA5700" s="14">
        <f t="shared" ref="AA5700:AQ5700" si="17363">MAX(AA5699,C5700)</f>
        <v>14430.4</v>
      </c>
      <c r="AB5700" s="14">
        <f t="shared" si="17363"/>
        <v>20035.5</v>
      </c>
      <c r="AC5700" s="14">
        <f t="shared" si="17363"/>
        <v>7525.8</v>
      </c>
      <c r="AD5700" s="14">
        <f t="shared" si="17363"/>
        <v>48747.2</v>
      </c>
      <c r="AE5700" s="14">
        <f t="shared" si="17363"/>
        <v>7482.8</v>
      </c>
      <c r="AF5700" s="14">
        <f t="shared" si="17363"/>
        <v>2408</v>
      </c>
      <c r="AG5700" s="14">
        <f t="shared" si="17363"/>
        <v>19458.8</v>
      </c>
      <c r="AH5700" s="14">
        <f t="shared" si="17363"/>
        <v>5990.5</v>
      </c>
      <c r="AI5700" s="14">
        <f t="shared" si="17363"/>
        <v>9187.52</v>
      </c>
      <c r="AK5700" s="19">
        <f t="shared" si="17187"/>
        <v>0.0954528175752729</v>
      </c>
      <c r="AL5700" s="19">
        <f t="shared" ref="AL5700:AU5700" si="17364">(AA5700-C5700)/AA5700</f>
        <v>0.166461082159885</v>
      </c>
      <c r="AM5700" s="19">
        <f t="shared" si="17364"/>
        <v>0.418926405630007</v>
      </c>
      <c r="AN5700" s="19">
        <f t="shared" si="17364"/>
        <v>0.177044300938106</v>
      </c>
      <c r="AO5700" s="19">
        <f t="shared" si="17364"/>
        <v>0.279923769980635</v>
      </c>
      <c r="AP5700" s="19">
        <f t="shared" si="17364"/>
        <v>0.161530443149623</v>
      </c>
      <c r="AQ5700" s="19">
        <f t="shared" si="17364"/>
        <v>0.312126245847176</v>
      </c>
      <c r="AR5700" s="19">
        <f t="shared" si="17364"/>
        <v>0.11960141427015</v>
      </c>
      <c r="AS5700" s="19">
        <f t="shared" si="17364"/>
        <v>0.52150070945664</v>
      </c>
      <c r="AT5700" s="19">
        <f t="shared" si="17364"/>
        <v>0.0730686844763331</v>
      </c>
    </row>
    <row r="5701" spans="1:46">
      <c r="A5701" s="7">
        <v>45222</v>
      </c>
      <c r="B5701" s="8">
        <v>6844.1</v>
      </c>
      <c r="C5701" s="8">
        <v>12116.7</v>
      </c>
      <c r="D5701" s="8">
        <v>11293.1</v>
      </c>
      <c r="E5701" s="8">
        <v>6161.6</v>
      </c>
      <c r="F5701" s="9">
        <v>35637.6</v>
      </c>
      <c r="G5701" s="8">
        <v>6239.7</v>
      </c>
      <c r="H5701" s="8">
        <v>1649.4</v>
      </c>
      <c r="I5701" s="8">
        <v>16730.4</v>
      </c>
      <c r="J5701" s="8">
        <v>2860.15</v>
      </c>
      <c r="K5701" s="8">
        <v>8521.6</v>
      </c>
      <c r="M5701" s="12">
        <f t="shared" si="17198"/>
        <v>0.00187022398854486</v>
      </c>
      <c r="N5701" s="12">
        <f t="shared" ref="N5701:V5701" si="17365">(C5702/C5701)-1</f>
        <v>-0.0101677849579507</v>
      </c>
      <c r="O5701" s="12">
        <f t="shared" si="17365"/>
        <v>0.0038696195021739</v>
      </c>
      <c r="P5701" s="12">
        <f t="shared" si="17365"/>
        <v>0.00123344585821861</v>
      </c>
      <c r="Q5701" s="12">
        <f t="shared" si="17365"/>
        <v>-0.00294632635194292</v>
      </c>
      <c r="R5701" s="12">
        <f t="shared" si="17365"/>
        <v>0.00150648268346254</v>
      </c>
      <c r="S5701" s="12">
        <f t="shared" si="17365"/>
        <v>0.00175821510852425</v>
      </c>
      <c r="T5701" s="12">
        <f t="shared" si="17365"/>
        <v>0.00852938363697198</v>
      </c>
      <c r="U5701" s="12">
        <f t="shared" si="17365"/>
        <v>-0.00210828103421157</v>
      </c>
      <c r="V5701" s="12">
        <f t="shared" si="17365"/>
        <v>-0.00515161472024028</v>
      </c>
      <c r="W5701" s="14"/>
      <c r="X5701" s="14"/>
      <c r="Y5701" s="15"/>
      <c r="Z5701" s="14">
        <f t="shared" si="17362"/>
        <v>7628.9</v>
      </c>
      <c r="AA5701" s="14">
        <f t="shared" ref="AA5701:AQ5701" si="17366">MAX(AA5700,C5701)</f>
        <v>14430.4</v>
      </c>
      <c r="AB5701" s="14">
        <f t="shared" si="17366"/>
        <v>20035.5</v>
      </c>
      <c r="AC5701" s="14">
        <f t="shared" si="17366"/>
        <v>7525.8</v>
      </c>
      <c r="AD5701" s="14">
        <f t="shared" si="17366"/>
        <v>48747.2</v>
      </c>
      <c r="AE5701" s="14">
        <f t="shared" si="17366"/>
        <v>7482.8</v>
      </c>
      <c r="AF5701" s="14">
        <f t="shared" si="17366"/>
        <v>2408</v>
      </c>
      <c r="AG5701" s="14">
        <f t="shared" si="17366"/>
        <v>19458.8</v>
      </c>
      <c r="AH5701" s="14">
        <f t="shared" si="17366"/>
        <v>5990.5</v>
      </c>
      <c r="AI5701" s="14">
        <f t="shared" si="17366"/>
        <v>9187.52</v>
      </c>
      <c r="AK5701" s="19">
        <f t="shared" si="17187"/>
        <v>0.102871973679036</v>
      </c>
      <c r="AL5701" s="19">
        <f t="shared" ref="AL5701:AU5701" si="17367">(AA5701-C5701)/AA5701</f>
        <v>0.160335125845437</v>
      </c>
      <c r="AM5701" s="19">
        <f t="shared" si="17367"/>
        <v>0.436345486760999</v>
      </c>
      <c r="AN5701" s="19">
        <f t="shared" si="17367"/>
        <v>0.181269765340562</v>
      </c>
      <c r="AO5701" s="19">
        <f t="shared" si="17367"/>
        <v>0.268930318049037</v>
      </c>
      <c r="AP5701" s="19">
        <f t="shared" si="17367"/>
        <v>0.166127652750307</v>
      </c>
      <c r="AQ5701" s="19">
        <f t="shared" si="17367"/>
        <v>0.315033222591362</v>
      </c>
      <c r="AR5701" s="19">
        <f t="shared" si="17367"/>
        <v>0.140214196147758</v>
      </c>
      <c r="AS5701" s="19">
        <f t="shared" si="17367"/>
        <v>0.522552374593106</v>
      </c>
      <c r="AT5701" s="19">
        <f t="shared" si="17367"/>
        <v>0.0724809306537564</v>
      </c>
    </row>
    <row r="5702" spans="1:46">
      <c r="A5702" s="7">
        <v>45223</v>
      </c>
      <c r="B5702" s="8">
        <v>6856.9</v>
      </c>
      <c r="C5702" s="8">
        <v>11993.5</v>
      </c>
      <c r="D5702" s="8">
        <v>11336.8</v>
      </c>
      <c r="E5702" s="8">
        <v>6169.2</v>
      </c>
      <c r="F5702" s="9">
        <v>35532.6</v>
      </c>
      <c r="G5702" s="8">
        <v>6249.1</v>
      </c>
      <c r="H5702" s="8">
        <v>1652.3</v>
      </c>
      <c r="I5702" s="8">
        <v>16873.1</v>
      </c>
      <c r="J5702" s="8">
        <v>2854.12</v>
      </c>
      <c r="K5702" s="8">
        <v>8477.7</v>
      </c>
      <c r="M5702" s="12">
        <f t="shared" si="17198"/>
        <v>-0.000379180095961607</v>
      </c>
      <c r="N5702" s="12">
        <f t="shared" ref="N5702:V5702" si="17368">(C5703/C5702)-1</f>
        <v>-0.0142910743319298</v>
      </c>
      <c r="O5702" s="12">
        <f t="shared" si="17368"/>
        <v>-0.00224931197516054</v>
      </c>
      <c r="P5702" s="12">
        <f t="shared" si="17368"/>
        <v>-0.00624067950463592</v>
      </c>
      <c r="Q5702" s="12">
        <f t="shared" si="17368"/>
        <v>-0.0066586740064053</v>
      </c>
      <c r="R5702" s="12">
        <f t="shared" si="17368"/>
        <v>-0.00278440095373744</v>
      </c>
      <c r="S5702" s="12">
        <f t="shared" si="17368"/>
        <v>-0.00139199903165277</v>
      </c>
      <c r="T5702" s="12">
        <f t="shared" si="17368"/>
        <v>0.0162329388197784</v>
      </c>
      <c r="U5702" s="12">
        <f t="shared" si="17368"/>
        <v>-0.019939596092666</v>
      </c>
      <c r="V5702" s="12">
        <f t="shared" si="17368"/>
        <v>-0.000306686955188318</v>
      </c>
      <c r="W5702" s="14"/>
      <c r="X5702" s="14"/>
      <c r="Y5702" s="15"/>
      <c r="Z5702" s="14">
        <f t="shared" si="17362"/>
        <v>7628.9</v>
      </c>
      <c r="AA5702" s="14">
        <f t="shared" ref="AA5702:AQ5702" si="17369">MAX(AA5701,C5702)</f>
        <v>14430.4</v>
      </c>
      <c r="AB5702" s="14">
        <f t="shared" si="17369"/>
        <v>20035.5</v>
      </c>
      <c r="AC5702" s="14">
        <f t="shared" si="17369"/>
        <v>7525.8</v>
      </c>
      <c r="AD5702" s="14">
        <f t="shared" si="17369"/>
        <v>48747.2</v>
      </c>
      <c r="AE5702" s="14">
        <f t="shared" si="17369"/>
        <v>7482.8</v>
      </c>
      <c r="AF5702" s="14">
        <f t="shared" si="17369"/>
        <v>2408</v>
      </c>
      <c r="AG5702" s="14">
        <f t="shared" si="17369"/>
        <v>19458.8</v>
      </c>
      <c r="AH5702" s="14">
        <f t="shared" si="17369"/>
        <v>5990.5</v>
      </c>
      <c r="AI5702" s="14">
        <f t="shared" si="17369"/>
        <v>9187.52</v>
      </c>
      <c r="AK5702" s="19">
        <f t="shared" si="17187"/>
        <v>0.101194143323415</v>
      </c>
      <c r="AL5702" s="19">
        <f t="shared" ref="AL5702:AU5702" si="17370">(AA5702-C5702)/AA5702</f>
        <v>0.168872657722586</v>
      </c>
      <c r="AM5702" s="19">
        <f t="shared" si="17370"/>
        <v>0.434164358264081</v>
      </c>
      <c r="AN5702" s="19">
        <f t="shared" si="17370"/>
        <v>0.180259905923623</v>
      </c>
      <c r="AO5702" s="19">
        <f t="shared" si="17370"/>
        <v>0.271084287918075</v>
      </c>
      <c r="AP5702" s="19">
        <f t="shared" si="17370"/>
        <v>0.164871438498958</v>
      </c>
      <c r="AQ5702" s="19">
        <f t="shared" si="17370"/>
        <v>0.313828903654485</v>
      </c>
      <c r="AR5702" s="19">
        <f t="shared" si="17370"/>
        <v>0.13288075318108</v>
      </c>
      <c r="AS5702" s="19">
        <f t="shared" si="17370"/>
        <v>0.52355896836658</v>
      </c>
      <c r="AT5702" s="19">
        <f t="shared" si="17370"/>
        <v>0.0772591515447041</v>
      </c>
    </row>
    <row r="5703" spans="1:46">
      <c r="A5703" s="7">
        <v>45224</v>
      </c>
      <c r="B5703" s="8">
        <v>6854.3</v>
      </c>
      <c r="C5703" s="8">
        <v>11822.1</v>
      </c>
      <c r="D5703" s="8">
        <v>11311.3</v>
      </c>
      <c r="E5703" s="8">
        <v>6130.7</v>
      </c>
      <c r="F5703" s="9">
        <v>35296</v>
      </c>
      <c r="G5703" s="8">
        <v>6231.7</v>
      </c>
      <c r="H5703" s="8">
        <v>1650</v>
      </c>
      <c r="I5703" s="8">
        <v>17147</v>
      </c>
      <c r="J5703" s="8">
        <v>2797.21</v>
      </c>
      <c r="K5703" s="8">
        <v>8475.1</v>
      </c>
      <c r="M5703" s="12">
        <f t="shared" si="17198"/>
        <v>-0.00612754037611429</v>
      </c>
      <c r="N5703" s="12">
        <f t="shared" ref="N5703:V5703" si="17371">(C5704/C5703)-1</f>
        <v>-0.00787508141531545</v>
      </c>
      <c r="O5703" s="12">
        <f t="shared" si="17371"/>
        <v>-0.00097247884858509</v>
      </c>
      <c r="P5703" s="12">
        <f t="shared" si="17371"/>
        <v>-0.00544799125711581</v>
      </c>
      <c r="Q5703" s="12">
        <f t="shared" si="17371"/>
        <v>-0.00766092475068003</v>
      </c>
      <c r="R5703" s="12">
        <f t="shared" si="17371"/>
        <v>-0.0113773127717958</v>
      </c>
      <c r="S5703" s="12">
        <f t="shared" si="17371"/>
        <v>-0.0255757575757576</v>
      </c>
      <c r="T5703" s="12">
        <f t="shared" si="17371"/>
        <v>0.00136467020470055</v>
      </c>
      <c r="U5703" s="12">
        <f t="shared" si="17371"/>
        <v>-0.0219540184684024</v>
      </c>
      <c r="V5703" s="12">
        <f t="shared" si="17371"/>
        <v>0.0130381942395961</v>
      </c>
      <c r="W5703" s="14"/>
      <c r="X5703" s="14"/>
      <c r="Y5703" s="15"/>
      <c r="Z5703" s="14">
        <f t="shared" si="17362"/>
        <v>7628.9</v>
      </c>
      <c r="AA5703" s="14">
        <f t="shared" ref="AA5703:AQ5703" si="17372">MAX(AA5702,C5703)</f>
        <v>14430.4</v>
      </c>
      <c r="AB5703" s="14">
        <f t="shared" si="17372"/>
        <v>20035.5</v>
      </c>
      <c r="AC5703" s="14">
        <f t="shared" si="17372"/>
        <v>7525.8</v>
      </c>
      <c r="AD5703" s="14">
        <f t="shared" si="17372"/>
        <v>48747.2</v>
      </c>
      <c r="AE5703" s="14">
        <f t="shared" si="17372"/>
        <v>7482.8</v>
      </c>
      <c r="AF5703" s="14">
        <f t="shared" si="17372"/>
        <v>2408</v>
      </c>
      <c r="AG5703" s="14">
        <f t="shared" si="17372"/>
        <v>19458.8</v>
      </c>
      <c r="AH5703" s="14">
        <f t="shared" si="17372"/>
        <v>5990.5</v>
      </c>
      <c r="AI5703" s="14">
        <f t="shared" si="17372"/>
        <v>9187.52</v>
      </c>
      <c r="AK5703" s="19">
        <f t="shared" si="17187"/>
        <v>0.1015349526144</v>
      </c>
      <c r="AL5703" s="19">
        <f t="shared" ref="AL5703:AU5703" si="17373">(AA5703-C5703)/AA5703</f>
        <v>0.180750360350371</v>
      </c>
      <c r="AM5703" s="19">
        <f t="shared" si="17373"/>
        <v>0.435437099149011</v>
      </c>
      <c r="AN5703" s="19">
        <f t="shared" si="17373"/>
        <v>0.185375641127854</v>
      </c>
      <c r="AO5703" s="19">
        <f t="shared" si="17373"/>
        <v>0.275937900022976</v>
      </c>
      <c r="AP5703" s="19">
        <f t="shared" si="17373"/>
        <v>0.167196771262094</v>
      </c>
      <c r="AQ5703" s="19">
        <f t="shared" si="17373"/>
        <v>0.314784053156146</v>
      </c>
      <c r="AR5703" s="19">
        <f t="shared" si="17373"/>
        <v>0.118804859498016</v>
      </c>
      <c r="AS5703" s="19">
        <f t="shared" si="17373"/>
        <v>0.533059010099324</v>
      </c>
      <c r="AT5703" s="19">
        <f t="shared" si="17373"/>
        <v>0.0775421441259448</v>
      </c>
    </row>
    <row r="5704" spans="1:46">
      <c r="A5704" s="7">
        <v>45225</v>
      </c>
      <c r="B5704" s="8">
        <v>6812.3</v>
      </c>
      <c r="C5704" s="8">
        <v>11729</v>
      </c>
      <c r="D5704" s="8">
        <v>11300.3</v>
      </c>
      <c r="E5704" s="8">
        <v>6097.3</v>
      </c>
      <c r="F5704" s="9">
        <v>35025.6</v>
      </c>
      <c r="G5704" s="8">
        <v>6160.8</v>
      </c>
      <c r="H5704" s="8">
        <v>1607.8</v>
      </c>
      <c r="I5704" s="8">
        <v>17170.4</v>
      </c>
      <c r="J5704" s="8">
        <v>2735.8</v>
      </c>
      <c r="K5704" s="8">
        <v>8585.6</v>
      </c>
      <c r="M5704" s="12">
        <f t="shared" si="17198"/>
        <v>0.00214318218516496</v>
      </c>
      <c r="N5704" s="12">
        <f t="shared" ref="N5704:V5704" si="17374">(C5705/C5704)-1</f>
        <v>0.0132918407366356</v>
      </c>
      <c r="O5704" s="12">
        <f t="shared" si="17374"/>
        <v>0.00690247161579771</v>
      </c>
      <c r="P5704" s="12">
        <f t="shared" si="17374"/>
        <v>0.0016564708969542</v>
      </c>
      <c r="Q5704" s="12">
        <f t="shared" si="17374"/>
        <v>-0.00262379516696365</v>
      </c>
      <c r="R5704" s="12">
        <f t="shared" si="17374"/>
        <v>-0.00637904168289838</v>
      </c>
      <c r="S5704" s="12">
        <f t="shared" si="17374"/>
        <v>-0.00802338599328267</v>
      </c>
      <c r="T5704" s="12">
        <f t="shared" si="17374"/>
        <v>0.00637142990262296</v>
      </c>
      <c r="U5704" s="12">
        <f t="shared" si="17374"/>
        <v>0.000720081877330081</v>
      </c>
      <c r="V5704" s="12">
        <f t="shared" si="17374"/>
        <v>0.00906168468132673</v>
      </c>
      <c r="W5704" s="14"/>
      <c r="X5704" s="14"/>
      <c r="Y5704" s="15"/>
      <c r="Z5704" s="14">
        <f t="shared" si="17362"/>
        <v>7628.9</v>
      </c>
      <c r="AA5704" s="14">
        <f t="shared" ref="AA5704:AQ5704" si="17375">MAX(AA5703,C5704)</f>
        <v>14430.4</v>
      </c>
      <c r="AB5704" s="14">
        <f t="shared" si="17375"/>
        <v>20035.5</v>
      </c>
      <c r="AC5704" s="14">
        <f t="shared" si="17375"/>
        <v>7525.8</v>
      </c>
      <c r="AD5704" s="14">
        <f t="shared" si="17375"/>
        <v>48747.2</v>
      </c>
      <c r="AE5704" s="14">
        <f t="shared" si="17375"/>
        <v>7482.8</v>
      </c>
      <c r="AF5704" s="14">
        <f t="shared" si="17375"/>
        <v>2408</v>
      </c>
      <c r="AG5704" s="14">
        <f t="shared" si="17375"/>
        <v>19458.8</v>
      </c>
      <c r="AH5704" s="14">
        <f t="shared" si="17375"/>
        <v>5990.5</v>
      </c>
      <c r="AI5704" s="14">
        <f t="shared" si="17375"/>
        <v>9187.52</v>
      </c>
      <c r="AK5704" s="19">
        <f t="shared" si="17187"/>
        <v>0.107040333468783</v>
      </c>
      <c r="AL5704" s="19">
        <f t="shared" ref="AL5704:AU5704" si="17376">(AA5704-C5704)/AA5704</f>
        <v>0.18720201796208</v>
      </c>
      <c r="AM5704" s="19">
        <f t="shared" si="17376"/>
        <v>0.435986124628784</v>
      </c>
      <c r="AN5704" s="19">
        <f t="shared" si="17376"/>
        <v>0.189813707512823</v>
      </c>
      <c r="AO5704" s="19">
        <f t="shared" si="17376"/>
        <v>0.281484885285719</v>
      </c>
      <c r="AP5704" s="19">
        <f t="shared" si="17376"/>
        <v>0.176671834072807</v>
      </c>
      <c r="AQ5704" s="19">
        <f t="shared" si="17376"/>
        <v>0.332308970099668</v>
      </c>
      <c r="AR5704" s="19">
        <f t="shared" si="17376"/>
        <v>0.117602318745246</v>
      </c>
      <c r="AS5704" s="19">
        <f t="shared" si="17376"/>
        <v>0.543310241215258</v>
      </c>
      <c r="AT5704" s="19">
        <f t="shared" si="17376"/>
        <v>0.0655149594232176</v>
      </c>
    </row>
    <row r="5705" spans="1:46">
      <c r="A5705" s="7">
        <v>45226</v>
      </c>
      <c r="B5705" s="8">
        <v>6826.9</v>
      </c>
      <c r="C5705" s="8">
        <v>11884.9</v>
      </c>
      <c r="D5705" s="8">
        <v>11378.3</v>
      </c>
      <c r="E5705" s="8">
        <v>6107.4</v>
      </c>
      <c r="F5705" s="9">
        <v>34933.7</v>
      </c>
      <c r="G5705" s="8">
        <v>6121.5</v>
      </c>
      <c r="H5705" s="8">
        <v>1594.9</v>
      </c>
      <c r="I5705" s="8">
        <v>17279.8</v>
      </c>
      <c r="J5705" s="8">
        <v>2737.77</v>
      </c>
      <c r="K5705" s="8">
        <v>8663.4</v>
      </c>
      <c r="M5705" s="12">
        <f t="shared" si="17198"/>
        <v>-0.00790988589257202</v>
      </c>
      <c r="N5705" s="12">
        <f t="shared" ref="N5705:V5705" si="17377">(C5706/C5705)-1</f>
        <v>-0.0127388535031847</v>
      </c>
      <c r="O5705" s="12">
        <f t="shared" si="17377"/>
        <v>-0.0259001784097799</v>
      </c>
      <c r="P5705" s="12">
        <f t="shared" si="17377"/>
        <v>-0.0119527131021384</v>
      </c>
      <c r="Q5705" s="12">
        <f t="shared" si="17377"/>
        <v>-0.00937203903394124</v>
      </c>
      <c r="R5705" s="12">
        <f t="shared" si="17377"/>
        <v>-0.00596259086825124</v>
      </c>
      <c r="S5705" s="12">
        <f t="shared" si="17377"/>
        <v>0.00432629004953289</v>
      </c>
      <c r="T5705" s="12">
        <f t="shared" si="17377"/>
        <v>-0.000943297954837385</v>
      </c>
      <c r="U5705" s="12">
        <f t="shared" si="17377"/>
        <v>-0.00655643096388658</v>
      </c>
      <c r="V5705" s="12">
        <f t="shared" si="17377"/>
        <v>-0.00571369208393935</v>
      </c>
      <c r="W5705" s="14"/>
      <c r="X5705" s="14"/>
      <c r="Y5705" s="15"/>
      <c r="Z5705" s="14">
        <f t="shared" si="17362"/>
        <v>7628.9</v>
      </c>
      <c r="AA5705" s="14">
        <f t="shared" ref="AA5705:AQ5705" si="17378">MAX(AA5704,C5705)</f>
        <v>14430.4</v>
      </c>
      <c r="AB5705" s="14">
        <f t="shared" si="17378"/>
        <v>20035.5</v>
      </c>
      <c r="AC5705" s="14">
        <f t="shared" si="17378"/>
        <v>7525.8</v>
      </c>
      <c r="AD5705" s="14">
        <f t="shared" si="17378"/>
        <v>48747.2</v>
      </c>
      <c r="AE5705" s="14">
        <f t="shared" si="17378"/>
        <v>7482.8</v>
      </c>
      <c r="AF5705" s="14">
        <f t="shared" si="17378"/>
        <v>2408</v>
      </c>
      <c r="AG5705" s="14">
        <f t="shared" si="17378"/>
        <v>19458.8</v>
      </c>
      <c r="AH5705" s="14">
        <f t="shared" si="17378"/>
        <v>5990.5</v>
      </c>
      <c r="AI5705" s="14">
        <f t="shared" si="17378"/>
        <v>9187.52</v>
      </c>
      <c r="AK5705" s="19">
        <f t="shared" si="17187"/>
        <v>0.105126558219403</v>
      </c>
      <c r="AL5705" s="19">
        <f t="shared" ref="AL5705:AU5705" si="17379">(AA5705-C5705)/AA5705</f>
        <v>0.176398436633773</v>
      </c>
      <c r="AM5705" s="19">
        <f t="shared" si="17379"/>
        <v>0.432093034863118</v>
      </c>
      <c r="AN5705" s="19">
        <f t="shared" si="17379"/>
        <v>0.188471657498206</v>
      </c>
      <c r="AO5705" s="19">
        <f t="shared" si="17379"/>
        <v>0.283370121771097</v>
      </c>
      <c r="AP5705" s="19">
        <f t="shared" si="17379"/>
        <v>0.181923878761961</v>
      </c>
      <c r="AQ5705" s="19">
        <f t="shared" si="17379"/>
        <v>0.337666112956811</v>
      </c>
      <c r="AR5705" s="19">
        <f t="shared" si="17379"/>
        <v>0.111980183772895</v>
      </c>
      <c r="AS5705" s="19">
        <f t="shared" si="17379"/>
        <v>0.542981387196394</v>
      </c>
      <c r="AT5705" s="19">
        <f t="shared" si="17379"/>
        <v>0.0570469506460939</v>
      </c>
    </row>
    <row r="5706" spans="1:46">
      <c r="A5706" s="7">
        <v>45229</v>
      </c>
      <c r="B5706" s="8">
        <v>6772.9</v>
      </c>
      <c r="C5706" s="8">
        <v>11733.5</v>
      </c>
      <c r="D5706" s="8">
        <v>11083.6</v>
      </c>
      <c r="E5706" s="8">
        <v>6034.4</v>
      </c>
      <c r="F5706" s="9">
        <v>34606.3</v>
      </c>
      <c r="G5706" s="8">
        <v>6085</v>
      </c>
      <c r="H5706" s="8">
        <v>1601.8</v>
      </c>
      <c r="I5706" s="8">
        <v>17263.5</v>
      </c>
      <c r="J5706" s="8">
        <v>2719.82</v>
      </c>
      <c r="K5706" s="8">
        <v>8613.9</v>
      </c>
      <c r="M5706" s="12">
        <f t="shared" si="17198"/>
        <v>0.00115164848144822</v>
      </c>
      <c r="N5706" s="12">
        <f t="shared" ref="N5706:V5706" si="17380">(C5707/C5706)-1</f>
        <v>0.00836919930114632</v>
      </c>
      <c r="O5706" s="12">
        <f t="shared" si="17380"/>
        <v>0.000830055216716419</v>
      </c>
      <c r="P5706" s="12">
        <f t="shared" si="17380"/>
        <v>0.006810950550179</v>
      </c>
      <c r="Q5706" s="12">
        <f t="shared" si="17380"/>
        <v>0.00419865746988246</v>
      </c>
      <c r="R5706" s="12">
        <f t="shared" si="17380"/>
        <v>0.00402629416598188</v>
      </c>
      <c r="S5706" s="12">
        <f t="shared" si="17380"/>
        <v>-0.00649269571731792</v>
      </c>
      <c r="T5706" s="12">
        <f t="shared" si="17380"/>
        <v>-0.0108321024126047</v>
      </c>
      <c r="U5706" s="12">
        <f t="shared" si="17380"/>
        <v>0.0104676044738254</v>
      </c>
      <c r="V5706" s="12">
        <f t="shared" si="17380"/>
        <v>-0.00336665157478033</v>
      </c>
      <c r="W5706" s="14"/>
      <c r="X5706" s="14"/>
      <c r="Y5706" s="15"/>
      <c r="Z5706" s="14">
        <f t="shared" si="17362"/>
        <v>7628.9</v>
      </c>
      <c r="AA5706" s="14">
        <f t="shared" ref="AA5706:AQ5706" si="17381">MAX(AA5705,C5706)</f>
        <v>14430.4</v>
      </c>
      <c r="AB5706" s="14">
        <f t="shared" si="17381"/>
        <v>20035.5</v>
      </c>
      <c r="AC5706" s="14">
        <f t="shared" si="17381"/>
        <v>7525.8</v>
      </c>
      <c r="AD5706" s="14">
        <f t="shared" si="17381"/>
        <v>48747.2</v>
      </c>
      <c r="AE5706" s="14">
        <f t="shared" si="17381"/>
        <v>7482.8</v>
      </c>
      <c r="AF5706" s="14">
        <f t="shared" si="17381"/>
        <v>2408</v>
      </c>
      <c r="AG5706" s="14">
        <f t="shared" si="17381"/>
        <v>19458.8</v>
      </c>
      <c r="AH5706" s="14">
        <f t="shared" si="17381"/>
        <v>5990.5</v>
      </c>
      <c r="AI5706" s="14">
        <f t="shared" si="17381"/>
        <v>9187.52</v>
      </c>
      <c r="AK5706" s="19">
        <f t="shared" ref="AK5706:AK5769" si="17382">(Z5706-B5706)/Z5706</f>
        <v>0.11220490503218</v>
      </c>
      <c r="AL5706" s="19">
        <f t="shared" ref="AL5706:AU5706" si="17383">(AA5706-C5706)/AA5706</f>
        <v>0.186890176294489</v>
      </c>
      <c r="AM5706" s="19">
        <f t="shared" si="17383"/>
        <v>0.44680192658032</v>
      </c>
      <c r="AN5706" s="19">
        <f t="shared" si="17383"/>
        <v>0.198171622950384</v>
      </c>
      <c r="AO5706" s="19">
        <f t="shared" si="17383"/>
        <v>0.290086404962746</v>
      </c>
      <c r="AP5706" s="19">
        <f t="shared" si="17383"/>
        <v>0.186801731971989</v>
      </c>
      <c r="AQ5706" s="19">
        <f t="shared" si="17383"/>
        <v>0.334800664451827</v>
      </c>
      <c r="AR5706" s="19">
        <f t="shared" si="17383"/>
        <v>0.112817851049397</v>
      </c>
      <c r="AS5706" s="19">
        <f t="shared" si="17383"/>
        <v>0.545977798180452</v>
      </c>
      <c r="AT5706" s="19">
        <f t="shared" si="17383"/>
        <v>0.0624346940197138</v>
      </c>
    </row>
    <row r="5707" spans="1:46">
      <c r="A5707" s="7">
        <v>45230</v>
      </c>
      <c r="B5707" s="8">
        <v>6780.7</v>
      </c>
      <c r="C5707" s="8">
        <v>11831.7</v>
      </c>
      <c r="D5707" s="8">
        <v>11092.8</v>
      </c>
      <c r="E5707" s="8">
        <v>6075.5</v>
      </c>
      <c r="F5707" s="9">
        <v>34751.6</v>
      </c>
      <c r="G5707" s="8">
        <v>6109.5</v>
      </c>
      <c r="H5707" s="8">
        <v>1591.4</v>
      </c>
      <c r="I5707" s="8">
        <v>17076.5</v>
      </c>
      <c r="J5707" s="8">
        <v>2748.29</v>
      </c>
      <c r="K5707" s="8">
        <v>8584.9</v>
      </c>
      <c r="M5707" s="12">
        <f t="shared" si="17198"/>
        <v>0.00849469818750292</v>
      </c>
      <c r="N5707" s="12">
        <f t="shared" ref="N5707:V5707" si="17384">(C5708/C5707)-1</f>
        <v>-0.000380334186972253</v>
      </c>
      <c r="O5707" s="12">
        <f t="shared" si="17384"/>
        <v>0.0113136448867734</v>
      </c>
      <c r="P5707" s="12">
        <f t="shared" si="17384"/>
        <v>0.00423010451814654</v>
      </c>
      <c r="Q5707" s="12">
        <f t="shared" si="17384"/>
        <v>0.0144540107505842</v>
      </c>
      <c r="R5707" s="12">
        <f t="shared" si="17384"/>
        <v>0.0107537441689172</v>
      </c>
      <c r="S5707" s="12">
        <f t="shared" si="17384"/>
        <v>0.00464999371622454</v>
      </c>
      <c r="T5707" s="12">
        <f t="shared" si="17384"/>
        <v>0.0105290896846544</v>
      </c>
      <c r="U5707" s="12">
        <f t="shared" si="17384"/>
        <v>0.0184733052188815</v>
      </c>
      <c r="V5707" s="12">
        <f t="shared" si="17384"/>
        <v>-0.00164241866533099</v>
      </c>
      <c r="W5707" s="14"/>
      <c r="X5707" s="14"/>
      <c r="Y5707" s="15"/>
      <c r="Z5707" s="14">
        <f t="shared" si="17362"/>
        <v>7628.9</v>
      </c>
      <c r="AA5707" s="14">
        <f t="shared" ref="AA5707:AQ5707" si="17385">MAX(AA5706,C5707)</f>
        <v>14430.4</v>
      </c>
      <c r="AB5707" s="14">
        <f t="shared" si="17385"/>
        <v>20035.5</v>
      </c>
      <c r="AC5707" s="14">
        <f t="shared" si="17385"/>
        <v>7525.8</v>
      </c>
      <c r="AD5707" s="14">
        <f t="shared" si="17385"/>
        <v>48747.2</v>
      </c>
      <c r="AE5707" s="14">
        <f t="shared" si="17385"/>
        <v>7482.8</v>
      </c>
      <c r="AF5707" s="14">
        <f t="shared" si="17385"/>
        <v>2408</v>
      </c>
      <c r="AG5707" s="14">
        <f t="shared" si="17385"/>
        <v>19458.8</v>
      </c>
      <c r="AH5707" s="14">
        <f t="shared" si="17385"/>
        <v>5990.5</v>
      </c>
      <c r="AI5707" s="14">
        <f t="shared" si="17385"/>
        <v>9187.52</v>
      </c>
      <c r="AK5707" s="19">
        <f t="shared" si="17382"/>
        <v>0.111182477159223</v>
      </c>
      <c r="AL5707" s="19">
        <f t="shared" ref="AL5707:AU5707" si="17386">(AA5707-C5707)/AA5707</f>
        <v>0.180085098126178</v>
      </c>
      <c r="AM5707" s="19">
        <f t="shared" si="17386"/>
        <v>0.4463427416336</v>
      </c>
      <c r="AN5707" s="19">
        <f t="shared" si="17386"/>
        <v>0.192710409524569</v>
      </c>
      <c r="AO5707" s="19">
        <f t="shared" si="17386"/>
        <v>0.287105720943972</v>
      </c>
      <c r="AP5707" s="19">
        <f t="shared" si="17386"/>
        <v>0.183527556529641</v>
      </c>
      <c r="AQ5707" s="19">
        <f t="shared" si="17386"/>
        <v>0.339119601328904</v>
      </c>
      <c r="AR5707" s="19">
        <f t="shared" si="17386"/>
        <v>0.122427898945464</v>
      </c>
      <c r="AS5707" s="19">
        <f t="shared" si="17386"/>
        <v>0.54122527334947</v>
      </c>
      <c r="AT5707" s="19">
        <f t="shared" si="17386"/>
        <v>0.0655911497335517</v>
      </c>
    </row>
    <row r="5708" spans="1:46">
      <c r="A5708" s="7">
        <v>45231</v>
      </c>
      <c r="B5708" s="8">
        <v>6838.3</v>
      </c>
      <c r="C5708" s="8">
        <v>11827.2</v>
      </c>
      <c r="D5708" s="8">
        <v>11218.3</v>
      </c>
      <c r="E5708" s="8">
        <v>6101.2</v>
      </c>
      <c r="F5708" s="9">
        <v>35253.9</v>
      </c>
      <c r="G5708" s="8">
        <v>6175.2</v>
      </c>
      <c r="H5708" s="8">
        <v>1598.8</v>
      </c>
      <c r="I5708" s="8">
        <v>17256.3</v>
      </c>
      <c r="J5708" s="8">
        <v>2799.06</v>
      </c>
      <c r="K5708" s="8">
        <v>8570.8</v>
      </c>
      <c r="M5708" s="12">
        <f t="shared" si="17198"/>
        <v>0.00897883977011826</v>
      </c>
      <c r="N5708" s="12">
        <f t="shared" ref="N5708:V5708" si="17387">(C5709/C5708)-1</f>
        <v>0.00189393939393945</v>
      </c>
      <c r="O5708" s="12">
        <f t="shared" si="17387"/>
        <v>-0.0204219890714278</v>
      </c>
      <c r="P5708" s="12">
        <f t="shared" si="17387"/>
        <v>0.0142922703730413</v>
      </c>
      <c r="Q5708" s="12">
        <f t="shared" si="17387"/>
        <v>0.0138396035615918</v>
      </c>
      <c r="R5708" s="12">
        <f t="shared" si="17387"/>
        <v>0.0075301204819278</v>
      </c>
      <c r="S5708" s="12">
        <f t="shared" si="17387"/>
        <v>0.0323367525644234</v>
      </c>
      <c r="T5708" s="12">
        <f t="shared" si="17387"/>
        <v>0.00541251600864623</v>
      </c>
      <c r="U5708" s="12">
        <f t="shared" si="17387"/>
        <v>0.0240652218959223</v>
      </c>
      <c r="V5708" s="12">
        <f t="shared" si="17387"/>
        <v>-0.0383278107061185</v>
      </c>
      <c r="W5708" s="14"/>
      <c r="X5708" s="14"/>
      <c r="Y5708" s="15"/>
      <c r="Z5708" s="14">
        <f t="shared" si="17362"/>
        <v>7628.9</v>
      </c>
      <c r="AA5708" s="14">
        <f t="shared" ref="AA5708:AQ5708" si="17388">MAX(AA5707,C5708)</f>
        <v>14430.4</v>
      </c>
      <c r="AB5708" s="14">
        <f t="shared" si="17388"/>
        <v>20035.5</v>
      </c>
      <c r="AC5708" s="14">
        <f t="shared" si="17388"/>
        <v>7525.8</v>
      </c>
      <c r="AD5708" s="14">
        <f t="shared" si="17388"/>
        <v>48747.2</v>
      </c>
      <c r="AE5708" s="14">
        <f t="shared" si="17388"/>
        <v>7482.8</v>
      </c>
      <c r="AF5708" s="14">
        <f t="shared" si="17388"/>
        <v>2408</v>
      </c>
      <c r="AG5708" s="14">
        <f t="shared" si="17388"/>
        <v>19458.8</v>
      </c>
      <c r="AH5708" s="14">
        <f t="shared" si="17388"/>
        <v>5990.5</v>
      </c>
      <c r="AI5708" s="14">
        <f t="shared" si="17388"/>
        <v>9187.52</v>
      </c>
      <c r="AK5708" s="19">
        <f t="shared" si="17382"/>
        <v>0.103632240558927</v>
      </c>
      <c r="AL5708" s="19">
        <f t="shared" ref="AL5708:AU5708" si="17389">(AA5708-C5708)/AA5708</f>
        <v>0.180396939793769</v>
      </c>
      <c r="AM5708" s="19">
        <f t="shared" si="17389"/>
        <v>0.440078860023458</v>
      </c>
      <c r="AN5708" s="19">
        <f t="shared" si="17389"/>
        <v>0.189295490180446</v>
      </c>
      <c r="AO5708" s="19">
        <f t="shared" si="17389"/>
        <v>0.276801539370466</v>
      </c>
      <c r="AP5708" s="19">
        <f t="shared" si="17389"/>
        <v>0.17474742075159</v>
      </c>
      <c r="AQ5708" s="19">
        <f t="shared" si="17389"/>
        <v>0.336046511627907</v>
      </c>
      <c r="AR5708" s="19">
        <f t="shared" si="17389"/>
        <v>0.113187863588711</v>
      </c>
      <c r="AS5708" s="19">
        <f t="shared" si="17389"/>
        <v>0.532750187797346</v>
      </c>
      <c r="AT5708" s="19">
        <f t="shared" si="17389"/>
        <v>0.0671258402702798</v>
      </c>
    </row>
    <row r="5709" spans="1:46">
      <c r="A5709" s="7">
        <v>45232</v>
      </c>
      <c r="B5709" s="8">
        <v>6899.7</v>
      </c>
      <c r="C5709" s="8">
        <v>11849.6</v>
      </c>
      <c r="D5709" s="8">
        <v>10989.2</v>
      </c>
      <c r="E5709" s="8">
        <v>6188.4</v>
      </c>
      <c r="F5709" s="9">
        <v>35741.8</v>
      </c>
      <c r="G5709" s="8">
        <v>6221.7</v>
      </c>
      <c r="H5709" s="8">
        <v>1650.5</v>
      </c>
      <c r="I5709" s="8">
        <v>17349.7</v>
      </c>
      <c r="J5709" s="8">
        <v>2866.42</v>
      </c>
      <c r="K5709" s="8">
        <v>8242.3</v>
      </c>
      <c r="M5709" s="12">
        <f t="shared" si="17198"/>
        <v>0.0113773062596925</v>
      </c>
      <c r="N5709" s="12">
        <f t="shared" ref="N5709:V5709" si="17390">(C5710/C5709)-1</f>
        <v>0.00173845530650829</v>
      </c>
      <c r="O5709" s="12">
        <f t="shared" si="17390"/>
        <v>-0.000791686382994317</v>
      </c>
      <c r="P5709" s="12">
        <f t="shared" si="17390"/>
        <v>0.0136061017387372</v>
      </c>
      <c r="Q5709" s="12">
        <f t="shared" si="17390"/>
        <v>0.0194534130905548</v>
      </c>
      <c r="R5709" s="12">
        <f t="shared" si="17390"/>
        <v>0.0207499557998618</v>
      </c>
      <c r="S5709" s="12">
        <f t="shared" si="17390"/>
        <v>0.00993638291426846</v>
      </c>
      <c r="T5709" s="12">
        <f t="shared" si="17390"/>
        <v>0.00688772716531116</v>
      </c>
      <c r="U5709" s="12">
        <f t="shared" si="17390"/>
        <v>0.0209285450143384</v>
      </c>
      <c r="V5709" s="12">
        <f t="shared" si="17390"/>
        <v>0.00243863970008373</v>
      </c>
      <c r="W5709" s="14"/>
      <c r="X5709" s="14"/>
      <c r="Y5709" s="15"/>
      <c r="Z5709" s="14">
        <f t="shared" si="17362"/>
        <v>7628.9</v>
      </c>
      <c r="AA5709" s="14">
        <f t="shared" ref="AA5709:AQ5709" si="17391">MAX(AA5708,C5709)</f>
        <v>14430.4</v>
      </c>
      <c r="AB5709" s="14">
        <f t="shared" si="17391"/>
        <v>20035.5</v>
      </c>
      <c r="AC5709" s="14">
        <f t="shared" si="17391"/>
        <v>7525.8</v>
      </c>
      <c r="AD5709" s="14">
        <f t="shared" si="17391"/>
        <v>48747.2</v>
      </c>
      <c r="AE5709" s="14">
        <f t="shared" si="17391"/>
        <v>7482.8</v>
      </c>
      <c r="AF5709" s="14">
        <f t="shared" si="17391"/>
        <v>2408</v>
      </c>
      <c r="AG5709" s="14">
        <f t="shared" si="17391"/>
        <v>19458.8</v>
      </c>
      <c r="AH5709" s="14">
        <f t="shared" si="17391"/>
        <v>5990.5</v>
      </c>
      <c r="AI5709" s="14">
        <f t="shared" si="17391"/>
        <v>9187.52</v>
      </c>
      <c r="AK5709" s="19">
        <f t="shared" si="17382"/>
        <v>0.0955838980718059</v>
      </c>
      <c r="AL5709" s="19">
        <f t="shared" ref="AL5709:AU5709" si="17392">(AA5709-C5709)/AA5709</f>
        <v>0.178844661270651</v>
      </c>
      <c r="AM5709" s="19">
        <f t="shared" si="17392"/>
        <v>0.451513563424921</v>
      </c>
      <c r="AN5709" s="19">
        <f t="shared" si="17392"/>
        <v>0.177708682133461</v>
      </c>
      <c r="AO5709" s="19">
        <f t="shared" si="17392"/>
        <v>0.266792759379</v>
      </c>
      <c r="AP5709" s="19">
        <f t="shared" si="17392"/>
        <v>0.168533169401828</v>
      </c>
      <c r="AQ5709" s="19">
        <f t="shared" si="17392"/>
        <v>0.314576411960133</v>
      </c>
      <c r="AR5709" s="19">
        <f t="shared" si="17392"/>
        <v>0.108387978703723</v>
      </c>
      <c r="AS5709" s="19">
        <f t="shared" si="17392"/>
        <v>0.521505717385861</v>
      </c>
      <c r="AT5709" s="19">
        <f t="shared" si="17392"/>
        <v>0.10288086447703</v>
      </c>
    </row>
    <row r="5710" spans="1:46">
      <c r="A5710" s="7">
        <v>45233</v>
      </c>
      <c r="B5710" s="8">
        <v>6978.2</v>
      </c>
      <c r="C5710" s="8">
        <v>11870.2</v>
      </c>
      <c r="D5710" s="8">
        <v>10980.5</v>
      </c>
      <c r="E5710" s="8">
        <v>6272.6</v>
      </c>
      <c r="F5710" s="9">
        <v>36437.1</v>
      </c>
      <c r="G5710" s="8">
        <v>6350.8</v>
      </c>
      <c r="H5710" s="8">
        <v>1666.9</v>
      </c>
      <c r="I5710" s="8">
        <v>17469.2</v>
      </c>
      <c r="J5710" s="8">
        <v>2926.41</v>
      </c>
      <c r="K5710" s="8">
        <v>8262.4</v>
      </c>
      <c r="M5710" s="12">
        <f t="shared" ref="M5710:M5773" si="17393">(B5711/B5710)-1</f>
        <v>0.00275142586913524</v>
      </c>
      <c r="N5710" s="12">
        <f t="shared" ref="N5710:V5710" si="17394">(C5711/C5710)-1</f>
        <v>0.000556014220484791</v>
      </c>
      <c r="O5710" s="12">
        <f t="shared" si="17394"/>
        <v>-0.00973544009835614</v>
      </c>
      <c r="P5710" s="12">
        <f t="shared" si="17394"/>
        <v>0.00419283869527787</v>
      </c>
      <c r="Q5710" s="12">
        <f t="shared" si="17394"/>
        <v>0.014669114720985</v>
      </c>
      <c r="R5710" s="12">
        <f t="shared" si="17394"/>
        <v>-0.00163758896516986</v>
      </c>
      <c r="S5710" s="12">
        <f t="shared" si="17394"/>
        <v>0.00149979002939582</v>
      </c>
      <c r="T5710" s="12">
        <f t="shared" si="17394"/>
        <v>0.00106473106953953</v>
      </c>
      <c r="U5710" s="12">
        <f t="shared" si="17394"/>
        <v>0.00121650759804681</v>
      </c>
      <c r="V5710" s="12">
        <f t="shared" si="17394"/>
        <v>0.00543425639039508</v>
      </c>
      <c r="W5710" s="14"/>
      <c r="X5710" s="14"/>
      <c r="Y5710" s="15"/>
      <c r="Z5710" s="14">
        <f t="shared" si="17362"/>
        <v>7628.9</v>
      </c>
      <c r="AA5710" s="14">
        <f t="shared" ref="AA5710:AQ5710" si="17395">MAX(AA5709,C5710)</f>
        <v>14430.4</v>
      </c>
      <c r="AB5710" s="14">
        <f t="shared" si="17395"/>
        <v>20035.5</v>
      </c>
      <c r="AC5710" s="14">
        <f t="shared" si="17395"/>
        <v>7525.8</v>
      </c>
      <c r="AD5710" s="14">
        <f t="shared" si="17395"/>
        <v>48747.2</v>
      </c>
      <c r="AE5710" s="14">
        <f t="shared" si="17395"/>
        <v>7482.8</v>
      </c>
      <c r="AF5710" s="14">
        <f t="shared" si="17395"/>
        <v>2408</v>
      </c>
      <c r="AG5710" s="14">
        <f t="shared" si="17395"/>
        <v>19458.8</v>
      </c>
      <c r="AH5710" s="14">
        <f t="shared" si="17395"/>
        <v>5990.5</v>
      </c>
      <c r="AI5710" s="14">
        <f t="shared" si="17395"/>
        <v>9187.52</v>
      </c>
      <c r="AK5710" s="19">
        <f t="shared" si="17382"/>
        <v>0.0852940790939716</v>
      </c>
      <c r="AL5710" s="19">
        <f t="shared" ref="AL5710:AU5710" si="17396">(AA5710-C5710)/AA5710</f>
        <v>0.177417119414569</v>
      </c>
      <c r="AM5710" s="19">
        <f t="shared" si="17396"/>
        <v>0.451947792668014</v>
      </c>
      <c r="AN5710" s="19">
        <f t="shared" si="17396"/>
        <v>0.166520502803689</v>
      </c>
      <c r="AO5710" s="19">
        <f t="shared" si="17396"/>
        <v>0.252529376046214</v>
      </c>
      <c r="AP5710" s="19">
        <f t="shared" si="17396"/>
        <v>0.151280269417865</v>
      </c>
      <c r="AQ5710" s="19">
        <f t="shared" si="17396"/>
        <v>0.307765780730897</v>
      </c>
      <c r="AR5710" s="19">
        <f t="shared" si="17396"/>
        <v>0.102246798363722</v>
      </c>
      <c r="AS5710" s="19">
        <f t="shared" si="17396"/>
        <v>0.511491528253067</v>
      </c>
      <c r="AT5710" s="19">
        <f t="shared" si="17396"/>
        <v>0.100693114137439</v>
      </c>
    </row>
    <row r="5711" spans="1:46">
      <c r="A5711" s="7">
        <v>45236</v>
      </c>
      <c r="B5711" s="8">
        <v>6997.4</v>
      </c>
      <c r="C5711" s="8">
        <v>11876.8</v>
      </c>
      <c r="D5711" s="8">
        <v>10873.6</v>
      </c>
      <c r="E5711" s="8">
        <v>6298.9</v>
      </c>
      <c r="F5711" s="9">
        <v>36971.6</v>
      </c>
      <c r="G5711" s="8">
        <v>6340.4</v>
      </c>
      <c r="H5711" s="8">
        <v>1669.4</v>
      </c>
      <c r="I5711" s="8">
        <v>17487.8</v>
      </c>
      <c r="J5711" s="8">
        <v>2929.97</v>
      </c>
      <c r="K5711" s="8">
        <v>8307.3</v>
      </c>
      <c r="M5711" s="12">
        <f t="shared" si="17393"/>
        <v>-0.00290107754308733</v>
      </c>
      <c r="N5711" s="12">
        <f t="shared" ref="N5711:V5711" si="17397">(C5712/C5711)-1</f>
        <v>-0.0023406978310655</v>
      </c>
      <c r="O5711" s="12">
        <f t="shared" si="17397"/>
        <v>-0.00785388463802228</v>
      </c>
      <c r="P5711" s="12">
        <f t="shared" si="17397"/>
        <v>-0.0103986410325613</v>
      </c>
      <c r="Q5711" s="12">
        <f t="shared" si="17397"/>
        <v>0.00252355862337583</v>
      </c>
      <c r="R5711" s="12">
        <f t="shared" si="17397"/>
        <v>-0.000757050028389217</v>
      </c>
      <c r="S5711" s="12">
        <f t="shared" si="17397"/>
        <v>0.0143764226668264</v>
      </c>
      <c r="T5711" s="12">
        <f t="shared" si="17397"/>
        <v>-0.000903487002367309</v>
      </c>
      <c r="U5711" s="12">
        <f t="shared" si="17397"/>
        <v>-0.00288057556903298</v>
      </c>
      <c r="V5711" s="12">
        <f t="shared" si="17397"/>
        <v>0.00498356866852068</v>
      </c>
      <c r="W5711" s="14"/>
      <c r="X5711" s="14"/>
      <c r="Y5711" s="15"/>
      <c r="Z5711" s="14">
        <f t="shared" si="17362"/>
        <v>7628.9</v>
      </c>
      <c r="AA5711" s="14">
        <f t="shared" ref="AA5711:AQ5711" si="17398">MAX(AA5710,C5711)</f>
        <v>14430.4</v>
      </c>
      <c r="AB5711" s="14">
        <f t="shared" si="17398"/>
        <v>20035.5</v>
      </c>
      <c r="AC5711" s="14">
        <f t="shared" si="17398"/>
        <v>7525.8</v>
      </c>
      <c r="AD5711" s="14">
        <f t="shared" si="17398"/>
        <v>48747.2</v>
      </c>
      <c r="AE5711" s="14">
        <f t="shared" si="17398"/>
        <v>7482.8</v>
      </c>
      <c r="AF5711" s="14">
        <f t="shared" si="17398"/>
        <v>2408</v>
      </c>
      <c r="AG5711" s="14">
        <f t="shared" si="17398"/>
        <v>19458.8</v>
      </c>
      <c r="AH5711" s="14">
        <f t="shared" si="17398"/>
        <v>5990.5</v>
      </c>
      <c r="AI5711" s="14">
        <f t="shared" si="17398"/>
        <v>9187.52</v>
      </c>
      <c r="AK5711" s="19">
        <f t="shared" si="17382"/>
        <v>0.0827773335605395</v>
      </c>
      <c r="AL5711" s="19">
        <f t="shared" ref="AL5711:AU5711" si="17399">(AA5711-C5711)/AA5711</f>
        <v>0.176959751635436</v>
      </c>
      <c r="AM5711" s="19">
        <f t="shared" si="17399"/>
        <v>0.457283322103267</v>
      </c>
      <c r="AN5711" s="19">
        <f t="shared" si="17399"/>
        <v>0.163025857716123</v>
      </c>
      <c r="AO5711" s="19">
        <f t="shared" si="17399"/>
        <v>0.24156464371287</v>
      </c>
      <c r="AP5711" s="19">
        <f t="shared" si="17399"/>
        <v>0.152670123483188</v>
      </c>
      <c r="AQ5711" s="19">
        <f t="shared" si="17399"/>
        <v>0.306727574750831</v>
      </c>
      <c r="AR5711" s="19">
        <f t="shared" si="17399"/>
        <v>0.101290932637162</v>
      </c>
      <c r="AS5711" s="19">
        <f t="shared" si="17399"/>
        <v>0.510897253985477</v>
      </c>
      <c r="AT5711" s="19">
        <f t="shared" si="17399"/>
        <v>0.0958060499460138</v>
      </c>
    </row>
    <row r="5712" spans="1:46">
      <c r="A5712" s="7">
        <v>45237</v>
      </c>
      <c r="B5712" s="8">
        <v>6977.1</v>
      </c>
      <c r="C5712" s="8">
        <v>11849</v>
      </c>
      <c r="D5712" s="8">
        <v>10788.2</v>
      </c>
      <c r="E5712" s="8">
        <v>6233.4</v>
      </c>
      <c r="F5712" s="9">
        <v>37064.9</v>
      </c>
      <c r="G5712" s="8">
        <v>6335.6</v>
      </c>
      <c r="H5712" s="8">
        <v>1693.4</v>
      </c>
      <c r="I5712" s="8">
        <v>17472</v>
      </c>
      <c r="J5712" s="8">
        <v>2921.53</v>
      </c>
      <c r="K5712" s="8">
        <v>8348.7</v>
      </c>
      <c r="M5712" s="12">
        <f t="shared" si="17393"/>
        <v>0.00262286623382191</v>
      </c>
      <c r="N5712" s="12">
        <f t="shared" ref="N5712:V5712" si="17400">(C5713/C5712)-1</f>
        <v>0.0037809097814161</v>
      </c>
      <c r="O5712" s="12">
        <f t="shared" si="17400"/>
        <v>-0.00150164068148539</v>
      </c>
      <c r="P5712" s="12">
        <f t="shared" si="17400"/>
        <v>0.00697853498893064</v>
      </c>
      <c r="Q5712" s="12">
        <f t="shared" si="17400"/>
        <v>0.00420613572409478</v>
      </c>
      <c r="R5712" s="12">
        <f t="shared" si="17400"/>
        <v>0.0113485699854787</v>
      </c>
      <c r="S5712" s="12">
        <f t="shared" si="17400"/>
        <v>0.0186016298570923</v>
      </c>
      <c r="T5712" s="12">
        <f t="shared" si="17400"/>
        <v>-0.0105540293040294</v>
      </c>
      <c r="U5712" s="12">
        <f t="shared" si="17400"/>
        <v>0.0119218354766166</v>
      </c>
      <c r="V5712" s="12">
        <f t="shared" si="17400"/>
        <v>0.00979793261226281</v>
      </c>
      <c r="W5712" s="14"/>
      <c r="X5712" s="14"/>
      <c r="Y5712" s="15"/>
      <c r="Z5712" s="14">
        <f t="shared" si="17362"/>
        <v>7628.9</v>
      </c>
      <c r="AA5712" s="14">
        <f t="shared" ref="AA5712:AQ5712" si="17401">MAX(AA5711,C5712)</f>
        <v>14430.4</v>
      </c>
      <c r="AB5712" s="14">
        <f t="shared" si="17401"/>
        <v>20035.5</v>
      </c>
      <c r="AC5712" s="14">
        <f t="shared" si="17401"/>
        <v>7525.8</v>
      </c>
      <c r="AD5712" s="14">
        <f t="shared" si="17401"/>
        <v>48747.2</v>
      </c>
      <c r="AE5712" s="14">
        <f t="shared" si="17401"/>
        <v>7482.8</v>
      </c>
      <c r="AF5712" s="14">
        <f t="shared" si="17401"/>
        <v>2408</v>
      </c>
      <c r="AG5712" s="14">
        <f t="shared" si="17401"/>
        <v>19458.8</v>
      </c>
      <c r="AH5712" s="14">
        <f t="shared" si="17401"/>
        <v>5990.5</v>
      </c>
      <c r="AI5712" s="14">
        <f t="shared" si="17401"/>
        <v>9187.52</v>
      </c>
      <c r="AK5712" s="19">
        <f t="shared" si="17382"/>
        <v>0.0854382676401577</v>
      </c>
      <c r="AL5712" s="19">
        <f t="shared" ref="AL5712:AU5712" si="17402">(AA5712-C5712)/AA5712</f>
        <v>0.178886240159663</v>
      </c>
      <c r="AM5712" s="19">
        <f t="shared" si="17402"/>
        <v>0.461545756282598</v>
      </c>
      <c r="AN5712" s="19">
        <f t="shared" si="17402"/>
        <v>0.171729251375269</v>
      </c>
      <c r="AO5712" s="19">
        <f t="shared" si="17402"/>
        <v>0.239650687629238</v>
      </c>
      <c r="AP5712" s="19">
        <f t="shared" si="17402"/>
        <v>0.15331159459026</v>
      </c>
      <c r="AQ5712" s="19">
        <f t="shared" si="17402"/>
        <v>0.296760797342193</v>
      </c>
      <c r="AR5712" s="19">
        <f t="shared" si="17402"/>
        <v>0.102102904598434</v>
      </c>
      <c r="AS5712" s="19">
        <f t="shared" si="17402"/>
        <v>0.512306151406393</v>
      </c>
      <c r="AT5712" s="19">
        <f t="shared" si="17402"/>
        <v>0.0912999373062589</v>
      </c>
    </row>
    <row r="5713" spans="1:46">
      <c r="A5713" s="7">
        <v>45238</v>
      </c>
      <c r="B5713" s="8">
        <v>6995.4</v>
      </c>
      <c r="C5713" s="8">
        <v>11893.8</v>
      </c>
      <c r="D5713" s="8">
        <v>10772</v>
      </c>
      <c r="E5713" s="8">
        <v>6276.9</v>
      </c>
      <c r="F5713" s="9">
        <v>37220.8</v>
      </c>
      <c r="G5713" s="8">
        <v>6407.5</v>
      </c>
      <c r="H5713" s="8">
        <v>1724.9</v>
      </c>
      <c r="I5713" s="8">
        <v>17287.6</v>
      </c>
      <c r="J5713" s="8">
        <v>2956.36</v>
      </c>
      <c r="K5713" s="8">
        <v>8430.5</v>
      </c>
      <c r="M5713" s="12">
        <f t="shared" si="17393"/>
        <v>0.00278754610172394</v>
      </c>
      <c r="N5713" s="12">
        <f t="shared" ref="N5713:V5713" si="17403">(C5714/C5713)-1</f>
        <v>-0.00209352772032489</v>
      </c>
      <c r="O5713" s="12">
        <f t="shared" si="17403"/>
        <v>-0.00906981062012635</v>
      </c>
      <c r="P5713" s="12">
        <f t="shared" si="17403"/>
        <v>0.00466790931829419</v>
      </c>
      <c r="Q5713" s="12">
        <f t="shared" si="17403"/>
        <v>0.00979828482998735</v>
      </c>
      <c r="R5713" s="12">
        <f t="shared" si="17403"/>
        <v>0.00443230589153321</v>
      </c>
      <c r="S5713" s="12">
        <f t="shared" si="17403"/>
        <v>-0.0482926546466463</v>
      </c>
      <c r="T5713" s="12">
        <f t="shared" si="17403"/>
        <v>0.00447141303593335</v>
      </c>
      <c r="U5713" s="12">
        <f t="shared" si="17403"/>
        <v>0.00290221759190357</v>
      </c>
      <c r="V5713" s="12">
        <f t="shared" si="17403"/>
        <v>0.00562244232251929</v>
      </c>
      <c r="W5713" s="14"/>
      <c r="X5713" s="14"/>
      <c r="Y5713" s="15"/>
      <c r="Z5713" s="14">
        <f t="shared" si="17362"/>
        <v>7628.9</v>
      </c>
      <c r="AA5713" s="14">
        <f t="shared" ref="AA5713:AQ5713" si="17404">MAX(AA5712,C5713)</f>
        <v>14430.4</v>
      </c>
      <c r="AB5713" s="14">
        <f t="shared" si="17404"/>
        <v>20035.5</v>
      </c>
      <c r="AC5713" s="14">
        <f t="shared" si="17404"/>
        <v>7525.8</v>
      </c>
      <c r="AD5713" s="14">
        <f t="shared" si="17404"/>
        <v>48747.2</v>
      </c>
      <c r="AE5713" s="14">
        <f t="shared" si="17404"/>
        <v>7482.8</v>
      </c>
      <c r="AF5713" s="14">
        <f t="shared" si="17404"/>
        <v>2408</v>
      </c>
      <c r="AG5713" s="14">
        <f t="shared" si="17404"/>
        <v>19458.8</v>
      </c>
      <c r="AH5713" s="14">
        <f t="shared" si="17404"/>
        <v>5990.5</v>
      </c>
      <c r="AI5713" s="14">
        <f t="shared" si="17404"/>
        <v>9187.52</v>
      </c>
      <c r="AK5713" s="19">
        <f t="shared" si="17382"/>
        <v>0.0830394945536054</v>
      </c>
      <c r="AL5713" s="19">
        <f t="shared" ref="AL5713:AU5713" si="17405">(AA5713-C5713)/AA5713</f>
        <v>0.175781683113427</v>
      </c>
      <c r="AM5713" s="19">
        <f t="shared" si="17405"/>
        <v>0.462354321080083</v>
      </c>
      <c r="AN5713" s="19">
        <f t="shared" si="17405"/>
        <v>0.165949134975684</v>
      </c>
      <c r="AO5713" s="19">
        <f t="shared" si="17405"/>
        <v>0.236452555223685</v>
      </c>
      <c r="AP5713" s="19">
        <f t="shared" si="17405"/>
        <v>0.143702891965574</v>
      </c>
      <c r="AQ5713" s="19">
        <f t="shared" si="17405"/>
        <v>0.283679401993355</v>
      </c>
      <c r="AR5713" s="19">
        <f t="shared" si="17405"/>
        <v>0.111579336855305</v>
      </c>
      <c r="AS5713" s="19">
        <f t="shared" si="17405"/>
        <v>0.506491945580502</v>
      </c>
      <c r="AT5713" s="19">
        <f t="shared" si="17405"/>
        <v>0.0823965553272265</v>
      </c>
    </row>
    <row r="5714" spans="1:46">
      <c r="A5714" s="7">
        <v>45239</v>
      </c>
      <c r="B5714" s="8">
        <v>7014.9</v>
      </c>
      <c r="C5714" s="8">
        <v>11868.9</v>
      </c>
      <c r="D5714" s="8">
        <v>10674.3</v>
      </c>
      <c r="E5714" s="8">
        <v>6306.2</v>
      </c>
      <c r="F5714" s="9">
        <v>37585.5</v>
      </c>
      <c r="G5714" s="8">
        <v>6435.9</v>
      </c>
      <c r="H5714" s="8">
        <v>1641.6</v>
      </c>
      <c r="I5714" s="8">
        <v>17364.9</v>
      </c>
      <c r="J5714" s="8">
        <v>2964.94</v>
      </c>
      <c r="K5714" s="8">
        <v>8477.9</v>
      </c>
      <c r="M5714" s="12">
        <f t="shared" si="17393"/>
        <v>-0.00547406235299142</v>
      </c>
      <c r="N5714" s="12">
        <f t="shared" ref="N5714:V5714" si="17406">(C5715/C5714)-1</f>
        <v>-0.00487829537699358</v>
      </c>
      <c r="O5714" s="12">
        <f t="shared" si="17406"/>
        <v>-0.0151110611468667</v>
      </c>
      <c r="P5714" s="12">
        <f t="shared" si="17406"/>
        <v>-0.00951444610066288</v>
      </c>
      <c r="Q5714" s="12">
        <f t="shared" si="17406"/>
        <v>-0.000558726104481821</v>
      </c>
      <c r="R5714" s="12">
        <f t="shared" si="17406"/>
        <v>-0.0028745008468124</v>
      </c>
      <c r="S5714" s="12">
        <f t="shared" si="17406"/>
        <v>-0.00298489278752423</v>
      </c>
      <c r="T5714" s="12">
        <f t="shared" si="17406"/>
        <v>-0.0014742382622418</v>
      </c>
      <c r="U5714" s="12">
        <f t="shared" si="17406"/>
        <v>-0.00269819962629936</v>
      </c>
      <c r="V5714" s="12">
        <f t="shared" si="17406"/>
        <v>-0.0170089290980077</v>
      </c>
      <c r="W5714" s="14"/>
      <c r="X5714" s="14"/>
      <c r="Y5714" s="15"/>
      <c r="Z5714" s="14">
        <f t="shared" si="17362"/>
        <v>7628.9</v>
      </c>
      <c r="AA5714" s="14">
        <f t="shared" ref="AA5714:AQ5714" si="17407">MAX(AA5713,C5714)</f>
        <v>14430.4</v>
      </c>
      <c r="AB5714" s="14">
        <f t="shared" si="17407"/>
        <v>20035.5</v>
      </c>
      <c r="AC5714" s="14">
        <f t="shared" si="17407"/>
        <v>7525.8</v>
      </c>
      <c r="AD5714" s="14">
        <f t="shared" si="17407"/>
        <v>48747.2</v>
      </c>
      <c r="AE5714" s="14">
        <f t="shared" si="17407"/>
        <v>7482.8</v>
      </c>
      <c r="AF5714" s="14">
        <f t="shared" si="17407"/>
        <v>2408</v>
      </c>
      <c r="AG5714" s="14">
        <f t="shared" si="17407"/>
        <v>19458.8</v>
      </c>
      <c r="AH5714" s="14">
        <f t="shared" si="17407"/>
        <v>5990.5</v>
      </c>
      <c r="AI5714" s="14">
        <f t="shared" si="17407"/>
        <v>9187.52</v>
      </c>
      <c r="AK5714" s="19">
        <f t="shared" si="17382"/>
        <v>0.0804834248712134</v>
      </c>
      <c r="AL5714" s="19">
        <f t="shared" ref="AL5714:AU5714" si="17408">(AA5714-C5714)/AA5714</f>
        <v>0.177507207007429</v>
      </c>
      <c r="AM5714" s="19">
        <f t="shared" si="17408"/>
        <v>0.467230665568616</v>
      </c>
      <c r="AN5714" s="19">
        <f t="shared" si="17408"/>
        <v>0.162055861170905</v>
      </c>
      <c r="AO5714" s="19">
        <f t="shared" si="17408"/>
        <v>0.228971099878557</v>
      </c>
      <c r="AP5714" s="19">
        <f t="shared" si="17408"/>
        <v>0.13990752124873</v>
      </c>
      <c r="AQ5714" s="19">
        <f t="shared" si="17408"/>
        <v>0.318272425249169</v>
      </c>
      <c r="AR5714" s="19">
        <f t="shared" si="17408"/>
        <v>0.107606841120727</v>
      </c>
      <c r="AS5714" s="19">
        <f t="shared" si="17408"/>
        <v>0.50505967782322</v>
      </c>
      <c r="AT5714" s="19">
        <f t="shared" si="17408"/>
        <v>0.0772373828846088</v>
      </c>
    </row>
    <row r="5715" spans="1:46">
      <c r="A5715" s="7">
        <v>45240</v>
      </c>
      <c r="B5715" s="8">
        <v>6976.5</v>
      </c>
      <c r="C5715" s="8">
        <v>11811</v>
      </c>
      <c r="D5715" s="8">
        <v>10513</v>
      </c>
      <c r="E5715" s="8">
        <v>6246.2</v>
      </c>
      <c r="F5715" s="9">
        <v>37564.5</v>
      </c>
      <c r="G5715" s="8">
        <v>6417.4</v>
      </c>
      <c r="H5715" s="8">
        <v>1636.7</v>
      </c>
      <c r="I5715" s="8">
        <v>17339.3</v>
      </c>
      <c r="J5715" s="8">
        <v>2956.94</v>
      </c>
      <c r="K5715" s="8">
        <v>8333.7</v>
      </c>
      <c r="M5715" s="12">
        <f t="shared" si="17393"/>
        <v>-0.0039704722998638</v>
      </c>
      <c r="N5715" s="12">
        <f t="shared" ref="N5715:V5715" si="17409">(C5716/C5715)-1</f>
        <v>-0.00174413682160701</v>
      </c>
      <c r="O5715" s="12">
        <f t="shared" si="17409"/>
        <v>-0.00880814230000959</v>
      </c>
      <c r="P5715" s="12">
        <f t="shared" si="17409"/>
        <v>-0.00517114405558583</v>
      </c>
      <c r="Q5715" s="12">
        <f t="shared" si="17409"/>
        <v>-0.00387866203463372</v>
      </c>
      <c r="R5715" s="12">
        <f t="shared" si="17409"/>
        <v>-0.000810297005017557</v>
      </c>
      <c r="S5715" s="12">
        <f t="shared" si="17409"/>
        <v>-0.00262723773446571</v>
      </c>
      <c r="T5715" s="12">
        <f t="shared" si="17409"/>
        <v>-0.00288362275293697</v>
      </c>
      <c r="U5715" s="12">
        <f t="shared" si="17409"/>
        <v>-0.00588446163939749</v>
      </c>
      <c r="V5715" s="12">
        <f t="shared" si="17409"/>
        <v>0.00337185163852771</v>
      </c>
      <c r="W5715" s="14"/>
      <c r="X5715" s="14"/>
      <c r="Y5715" s="15"/>
      <c r="Z5715" s="14">
        <f t="shared" si="17362"/>
        <v>7628.9</v>
      </c>
      <c r="AA5715" s="14">
        <f t="shared" ref="AA5715:AQ5715" si="17410">MAX(AA5714,C5715)</f>
        <v>14430.4</v>
      </c>
      <c r="AB5715" s="14">
        <f t="shared" si="17410"/>
        <v>20035.5</v>
      </c>
      <c r="AC5715" s="14">
        <f t="shared" si="17410"/>
        <v>7525.8</v>
      </c>
      <c r="AD5715" s="14">
        <f t="shared" si="17410"/>
        <v>48747.2</v>
      </c>
      <c r="AE5715" s="14">
        <f t="shared" si="17410"/>
        <v>7482.8</v>
      </c>
      <c r="AF5715" s="14">
        <f t="shared" si="17410"/>
        <v>2408</v>
      </c>
      <c r="AG5715" s="14">
        <f t="shared" si="17410"/>
        <v>19458.8</v>
      </c>
      <c r="AH5715" s="14">
        <f t="shared" si="17410"/>
        <v>5990.5</v>
      </c>
      <c r="AI5715" s="14">
        <f t="shared" si="17410"/>
        <v>9187.52</v>
      </c>
      <c r="AK5715" s="19">
        <f t="shared" si="17382"/>
        <v>0.0855169159380775</v>
      </c>
      <c r="AL5715" s="19">
        <f t="shared" ref="AL5715:AU5715" si="17411">(AA5715-C5715)/AA5715</f>
        <v>0.181519569797095</v>
      </c>
      <c r="AM5715" s="19">
        <f t="shared" si="17411"/>
        <v>0.475281375558384</v>
      </c>
      <c r="AN5715" s="19">
        <f t="shared" si="17411"/>
        <v>0.170028435515161</v>
      </c>
      <c r="AO5715" s="19">
        <f t="shared" si="17411"/>
        <v>0.229401893852365</v>
      </c>
      <c r="AP5715" s="19">
        <f t="shared" si="17411"/>
        <v>0.142379857807238</v>
      </c>
      <c r="AQ5715" s="19">
        <f t="shared" si="17411"/>
        <v>0.3203073089701</v>
      </c>
      <c r="AR5715" s="19">
        <f t="shared" si="17411"/>
        <v>0.108922441260509</v>
      </c>
      <c r="AS5715" s="19">
        <f t="shared" si="17411"/>
        <v>0.506395125615558</v>
      </c>
      <c r="AT5715" s="19">
        <f t="shared" si="17411"/>
        <v>0.0929325868134164</v>
      </c>
    </row>
    <row r="5716" spans="1:46">
      <c r="A5716" s="7">
        <v>45243</v>
      </c>
      <c r="B5716" s="8">
        <v>6948.8</v>
      </c>
      <c r="C5716" s="8">
        <v>11790.4</v>
      </c>
      <c r="D5716" s="8">
        <v>10420.4</v>
      </c>
      <c r="E5716" s="8">
        <v>6213.9</v>
      </c>
      <c r="F5716" s="9">
        <v>37418.8</v>
      </c>
      <c r="G5716" s="8">
        <v>6412.2</v>
      </c>
      <c r="H5716" s="8">
        <v>1632.4</v>
      </c>
      <c r="I5716" s="8">
        <v>17289.3</v>
      </c>
      <c r="J5716" s="8">
        <v>2939.54</v>
      </c>
      <c r="K5716" s="8">
        <v>8361.8</v>
      </c>
      <c r="M5716" s="12">
        <f t="shared" si="17393"/>
        <v>0.0083323739350678</v>
      </c>
      <c r="N5716" s="12">
        <f t="shared" ref="N5716:V5716" si="17412">(C5717/C5716)-1</f>
        <v>0.00466481205048175</v>
      </c>
      <c r="O5716" s="12">
        <f t="shared" si="17412"/>
        <v>0.0254212890100187</v>
      </c>
      <c r="P5716" s="12">
        <f t="shared" si="17412"/>
        <v>0.00392668050660627</v>
      </c>
      <c r="Q5716" s="12">
        <f t="shared" si="17412"/>
        <v>0.00500817770746242</v>
      </c>
      <c r="R5716" s="12">
        <f t="shared" si="17412"/>
        <v>0.0111818096753065</v>
      </c>
      <c r="S5716" s="12">
        <f t="shared" si="17412"/>
        <v>0.0141509433962264</v>
      </c>
      <c r="T5716" s="12">
        <f t="shared" si="17412"/>
        <v>0.0145639210378674</v>
      </c>
      <c r="U5716" s="12">
        <f t="shared" si="17412"/>
        <v>0.0123284595548965</v>
      </c>
      <c r="V5716" s="12">
        <f t="shared" si="17412"/>
        <v>-0.0110980889282211</v>
      </c>
      <c r="W5716" s="14"/>
      <c r="X5716" s="14"/>
      <c r="Y5716" s="15"/>
      <c r="Z5716" s="14">
        <f t="shared" si="17362"/>
        <v>7628.9</v>
      </c>
      <c r="AA5716" s="14">
        <f t="shared" ref="AA5716:AQ5716" si="17413">MAX(AA5715,C5716)</f>
        <v>14430.4</v>
      </c>
      <c r="AB5716" s="14">
        <f t="shared" si="17413"/>
        <v>20035.5</v>
      </c>
      <c r="AC5716" s="14">
        <f t="shared" si="17413"/>
        <v>7525.8</v>
      </c>
      <c r="AD5716" s="14">
        <f t="shared" si="17413"/>
        <v>48747.2</v>
      </c>
      <c r="AE5716" s="14">
        <f t="shared" si="17413"/>
        <v>7482.8</v>
      </c>
      <c r="AF5716" s="14">
        <f t="shared" si="17413"/>
        <v>2408</v>
      </c>
      <c r="AG5716" s="14">
        <f t="shared" si="17413"/>
        <v>19458.8</v>
      </c>
      <c r="AH5716" s="14">
        <f t="shared" si="17413"/>
        <v>5990.5</v>
      </c>
      <c r="AI5716" s="14">
        <f t="shared" si="17413"/>
        <v>9187.52</v>
      </c>
      <c r="AK5716" s="19">
        <f t="shared" si="17382"/>
        <v>0.0891478456920394</v>
      </c>
      <c r="AL5716" s="19">
        <f t="shared" ref="AL5716:AU5716" si="17414">(AA5716-C5716)/AA5716</f>
        <v>0.182947111653177</v>
      </c>
      <c r="AM5716" s="19">
        <f t="shared" si="17414"/>
        <v>0.479903171869931</v>
      </c>
      <c r="AN5716" s="19">
        <f t="shared" si="17414"/>
        <v>0.174320338037152</v>
      </c>
      <c r="AO5716" s="19">
        <f t="shared" si="17414"/>
        <v>0.23239078347064</v>
      </c>
      <c r="AP5716" s="19">
        <f t="shared" si="17414"/>
        <v>0.1430747848399</v>
      </c>
      <c r="AQ5716" s="19">
        <f t="shared" si="17414"/>
        <v>0.322093023255814</v>
      </c>
      <c r="AR5716" s="19">
        <f t="shared" si="17414"/>
        <v>0.111491972783522</v>
      </c>
      <c r="AS5716" s="19">
        <f t="shared" si="17414"/>
        <v>0.509299724563893</v>
      </c>
      <c r="AT5716" s="19">
        <f t="shared" si="17414"/>
        <v>0.0898740900700081</v>
      </c>
    </row>
    <row r="5717" spans="1:46">
      <c r="A5717" s="7">
        <v>45244</v>
      </c>
      <c r="B5717" s="8">
        <v>7006.7</v>
      </c>
      <c r="C5717" s="8">
        <v>11845.4</v>
      </c>
      <c r="D5717" s="8">
        <v>10685.3</v>
      </c>
      <c r="E5717" s="8">
        <v>6238.3</v>
      </c>
      <c r="F5717" s="9">
        <v>37606.2</v>
      </c>
      <c r="G5717" s="8">
        <v>6483.9</v>
      </c>
      <c r="H5717" s="8">
        <v>1655.5</v>
      </c>
      <c r="I5717" s="8">
        <v>17541.1</v>
      </c>
      <c r="J5717" s="8">
        <v>2975.78</v>
      </c>
      <c r="K5717" s="8">
        <v>8269</v>
      </c>
      <c r="M5717" s="12">
        <f t="shared" si="17393"/>
        <v>0.0141578774601452</v>
      </c>
      <c r="N5717" s="12">
        <f t="shared" ref="N5717:V5717" si="17415">(C5718/C5717)-1</f>
        <v>0.000810441183919597</v>
      </c>
      <c r="O5717" s="12">
        <f t="shared" si="17415"/>
        <v>-0.00725295499424439</v>
      </c>
      <c r="P5717" s="12">
        <f t="shared" si="17415"/>
        <v>0.00477694243624072</v>
      </c>
      <c r="Q5717" s="12">
        <f t="shared" si="17415"/>
        <v>0.0227914546005714</v>
      </c>
      <c r="R5717" s="12">
        <f t="shared" si="17415"/>
        <v>0.00436465707367484</v>
      </c>
      <c r="S5717" s="12">
        <f t="shared" si="17415"/>
        <v>0.0335246149199637</v>
      </c>
      <c r="T5717" s="12">
        <f t="shared" si="17415"/>
        <v>0.0241889049147432</v>
      </c>
      <c r="U5717" s="12">
        <f t="shared" si="17415"/>
        <v>0.0477152208832641</v>
      </c>
      <c r="V5717" s="12">
        <f t="shared" si="17415"/>
        <v>0.011863586890797</v>
      </c>
      <c r="W5717" s="14"/>
      <c r="X5717" s="14"/>
      <c r="Y5717" s="15"/>
      <c r="Z5717" s="14">
        <f t="shared" si="17362"/>
        <v>7628.9</v>
      </c>
      <c r="AA5717" s="14">
        <f t="shared" ref="AA5717:AQ5717" si="17416">MAX(AA5716,C5717)</f>
        <v>14430.4</v>
      </c>
      <c r="AB5717" s="14">
        <f t="shared" si="17416"/>
        <v>20035.5</v>
      </c>
      <c r="AC5717" s="14">
        <f t="shared" si="17416"/>
        <v>7525.8</v>
      </c>
      <c r="AD5717" s="14">
        <f t="shared" si="17416"/>
        <v>48747.2</v>
      </c>
      <c r="AE5717" s="14">
        <f t="shared" si="17416"/>
        <v>7482.8</v>
      </c>
      <c r="AF5717" s="14">
        <f t="shared" si="17416"/>
        <v>2408</v>
      </c>
      <c r="AG5717" s="14">
        <f t="shared" si="17416"/>
        <v>19458.8</v>
      </c>
      <c r="AH5717" s="14">
        <f t="shared" si="17416"/>
        <v>5990.5</v>
      </c>
      <c r="AI5717" s="14">
        <f t="shared" si="17416"/>
        <v>9187.52</v>
      </c>
      <c r="AK5717" s="19">
        <f t="shared" si="17382"/>
        <v>0.0815582849427833</v>
      </c>
      <c r="AL5717" s="19">
        <f t="shared" ref="AL5717:AU5717" si="17417">(AA5717-C5717)/AA5717</f>
        <v>0.179135713493735</v>
      </c>
      <c r="AM5717" s="19">
        <f t="shared" si="17417"/>
        <v>0.466681640088842</v>
      </c>
      <c r="AN5717" s="19">
        <f t="shared" si="17417"/>
        <v>0.171078157803822</v>
      </c>
      <c r="AO5717" s="19">
        <f t="shared" si="17417"/>
        <v>0.228546460104375</v>
      </c>
      <c r="AP5717" s="19">
        <f t="shared" si="17417"/>
        <v>0.133492810178008</v>
      </c>
      <c r="AQ5717" s="19">
        <f t="shared" si="17417"/>
        <v>0.3125</v>
      </c>
      <c r="AR5717" s="19">
        <f t="shared" si="17417"/>
        <v>0.0985518120336301</v>
      </c>
      <c r="AS5717" s="19">
        <f t="shared" si="17417"/>
        <v>0.503250146064602</v>
      </c>
      <c r="AT5717" s="19">
        <f t="shared" si="17417"/>
        <v>0.0999747483542893</v>
      </c>
    </row>
    <row r="5718" spans="1:46">
      <c r="A5718" s="7">
        <v>45245</v>
      </c>
      <c r="B5718" s="8">
        <v>7105.9</v>
      </c>
      <c r="C5718" s="8">
        <v>11855</v>
      </c>
      <c r="D5718" s="8">
        <v>10607.8</v>
      </c>
      <c r="E5718" s="8">
        <v>6268.1</v>
      </c>
      <c r="F5718" s="9">
        <v>38463.3</v>
      </c>
      <c r="G5718" s="8">
        <v>6512.2</v>
      </c>
      <c r="H5718" s="8">
        <v>1711</v>
      </c>
      <c r="I5718" s="8">
        <v>17965.4</v>
      </c>
      <c r="J5718" s="8">
        <v>3117.77</v>
      </c>
      <c r="K5718" s="8">
        <v>8367.1</v>
      </c>
      <c r="M5718" s="12">
        <f t="shared" si="17393"/>
        <v>-0.00668458604821343</v>
      </c>
      <c r="N5718" s="12">
        <f t="shared" ref="N5718:V5718" si="17418">(C5719/C5718)-1</f>
        <v>0.00379586672290166</v>
      </c>
      <c r="O5718" s="12">
        <f t="shared" si="17418"/>
        <v>-0.0118591979486792</v>
      </c>
      <c r="P5718" s="12">
        <f t="shared" si="17418"/>
        <v>-0.00770568433815677</v>
      </c>
      <c r="Q5718" s="12">
        <f t="shared" si="17418"/>
        <v>-0.00999394227744377</v>
      </c>
      <c r="R5718" s="12">
        <f t="shared" si="17418"/>
        <v>-0.00546666257178829</v>
      </c>
      <c r="S5718" s="12">
        <f t="shared" si="17418"/>
        <v>-0.0101694915254238</v>
      </c>
      <c r="T5718" s="12">
        <f t="shared" si="17418"/>
        <v>-0.00834938270230556</v>
      </c>
      <c r="U5718" s="12">
        <f t="shared" si="17418"/>
        <v>-0.00945868361040092</v>
      </c>
      <c r="V5718" s="12">
        <f t="shared" si="17418"/>
        <v>0.00588017353682857</v>
      </c>
      <c r="W5718" s="14"/>
      <c r="X5718" s="14"/>
      <c r="Y5718" s="15"/>
      <c r="Z5718" s="14">
        <f t="shared" si="17362"/>
        <v>7628.9</v>
      </c>
      <c r="AA5718" s="14">
        <f t="shared" ref="AA5718:AQ5718" si="17419">MAX(AA5717,C5718)</f>
        <v>14430.4</v>
      </c>
      <c r="AB5718" s="14">
        <f t="shared" si="17419"/>
        <v>20035.5</v>
      </c>
      <c r="AC5718" s="14">
        <f t="shared" si="17419"/>
        <v>7525.8</v>
      </c>
      <c r="AD5718" s="14">
        <f t="shared" si="17419"/>
        <v>48747.2</v>
      </c>
      <c r="AE5718" s="14">
        <f t="shared" si="17419"/>
        <v>7482.8</v>
      </c>
      <c r="AF5718" s="14">
        <f t="shared" si="17419"/>
        <v>2408</v>
      </c>
      <c r="AG5718" s="14">
        <f t="shared" si="17419"/>
        <v>19458.8</v>
      </c>
      <c r="AH5718" s="14">
        <f t="shared" si="17419"/>
        <v>5990.5</v>
      </c>
      <c r="AI5718" s="14">
        <f t="shared" si="17419"/>
        <v>9187.52</v>
      </c>
      <c r="AK5718" s="19">
        <f t="shared" si="17382"/>
        <v>0.0685550996867176</v>
      </c>
      <c r="AL5718" s="19">
        <f t="shared" ref="AL5718:AU5718" si="17420">(AA5718-C5718)/AA5718</f>
        <v>0.178470451269542</v>
      </c>
      <c r="AM5718" s="19">
        <f t="shared" si="17420"/>
        <v>0.470549774150882</v>
      </c>
      <c r="AN5718" s="19">
        <f t="shared" si="17420"/>
        <v>0.167118445879508</v>
      </c>
      <c r="AO5718" s="19">
        <f t="shared" si="17420"/>
        <v>0.210963911773394</v>
      </c>
      <c r="AP5718" s="19">
        <f t="shared" si="17420"/>
        <v>0.129710803442562</v>
      </c>
      <c r="AQ5718" s="19">
        <f t="shared" si="17420"/>
        <v>0.289451827242525</v>
      </c>
      <c r="AR5718" s="19">
        <f t="shared" si="17420"/>
        <v>0.0767467675293439</v>
      </c>
      <c r="AS5718" s="19">
        <f t="shared" si="17420"/>
        <v>0.479547617060346</v>
      </c>
      <c r="AT5718" s="19">
        <f t="shared" si="17420"/>
        <v>0.089297220577479</v>
      </c>
    </row>
    <row r="5719" spans="1:46">
      <c r="A5719" s="7">
        <v>45246</v>
      </c>
      <c r="B5719" s="8">
        <v>7058.4</v>
      </c>
      <c r="C5719" s="8">
        <v>11900</v>
      </c>
      <c r="D5719" s="8">
        <v>10482</v>
      </c>
      <c r="E5719" s="8">
        <v>6219.8</v>
      </c>
      <c r="F5719" s="9">
        <v>38078.9</v>
      </c>
      <c r="G5719" s="8">
        <v>6476.6</v>
      </c>
      <c r="H5719" s="8">
        <v>1693.6</v>
      </c>
      <c r="I5719" s="8">
        <v>17815.4</v>
      </c>
      <c r="J5719" s="8">
        <v>3088.28</v>
      </c>
      <c r="K5719" s="8">
        <v>8416.3</v>
      </c>
      <c r="M5719" s="12">
        <f t="shared" si="17393"/>
        <v>-0.00127507650459024</v>
      </c>
      <c r="N5719" s="12">
        <f t="shared" ref="N5719:V5719" si="17421">(C5720/C5719)-1</f>
        <v>-0.00678151260504212</v>
      </c>
      <c r="O5719" s="12">
        <f t="shared" si="17421"/>
        <v>-0.0158557527189468</v>
      </c>
      <c r="P5719" s="12">
        <f t="shared" si="17421"/>
        <v>-0.00106112736743957</v>
      </c>
      <c r="Q5719" s="12">
        <f t="shared" si="17421"/>
        <v>0.00304368035841374</v>
      </c>
      <c r="R5719" s="12">
        <f t="shared" si="17421"/>
        <v>0.00446221783034306</v>
      </c>
      <c r="S5719" s="12">
        <f t="shared" si="17421"/>
        <v>0.0043103448275863</v>
      </c>
      <c r="T5719" s="12">
        <f t="shared" si="17421"/>
        <v>0.00357555822490641</v>
      </c>
      <c r="U5719" s="12">
        <f t="shared" si="17421"/>
        <v>-0.0052812568808529</v>
      </c>
      <c r="V5719" s="12">
        <f t="shared" si="17421"/>
        <v>-0.0102657937573518</v>
      </c>
      <c r="W5719" s="14"/>
      <c r="X5719" s="14"/>
      <c r="Y5719" s="15"/>
      <c r="Z5719" s="14">
        <f t="shared" si="17362"/>
        <v>7628.9</v>
      </c>
      <c r="AA5719" s="14">
        <f t="shared" ref="AA5719:AQ5719" si="17422">MAX(AA5718,C5719)</f>
        <v>14430.4</v>
      </c>
      <c r="AB5719" s="14">
        <f t="shared" si="17422"/>
        <v>20035.5</v>
      </c>
      <c r="AC5719" s="14">
        <f t="shared" si="17422"/>
        <v>7525.8</v>
      </c>
      <c r="AD5719" s="14">
        <f t="shared" si="17422"/>
        <v>48747.2</v>
      </c>
      <c r="AE5719" s="14">
        <f t="shared" si="17422"/>
        <v>7482.8</v>
      </c>
      <c r="AF5719" s="14">
        <f t="shared" si="17422"/>
        <v>2408</v>
      </c>
      <c r="AG5719" s="14">
        <f t="shared" si="17422"/>
        <v>19458.8</v>
      </c>
      <c r="AH5719" s="14">
        <f t="shared" si="17422"/>
        <v>5990.5</v>
      </c>
      <c r="AI5719" s="14">
        <f t="shared" si="17422"/>
        <v>9187.52</v>
      </c>
      <c r="AK5719" s="19">
        <f t="shared" si="17382"/>
        <v>0.0747814232720314</v>
      </c>
      <c r="AL5719" s="19">
        <f t="shared" ref="AL5719:AU5719" si="17423">(AA5719-C5719)/AA5719</f>
        <v>0.175352034593636</v>
      </c>
      <c r="AM5719" s="19">
        <f t="shared" si="17423"/>
        <v>0.4768286291832</v>
      </c>
      <c r="AN5719" s="19">
        <f t="shared" si="17423"/>
        <v>0.173536368226634</v>
      </c>
      <c r="AO5719" s="19">
        <f t="shared" si="17423"/>
        <v>0.218849492893951</v>
      </c>
      <c r="AP5719" s="19">
        <f t="shared" si="17423"/>
        <v>0.134468380820014</v>
      </c>
      <c r="AQ5719" s="19">
        <f t="shared" si="17423"/>
        <v>0.296677740863787</v>
      </c>
      <c r="AR5719" s="19">
        <f t="shared" si="17423"/>
        <v>0.0844553620983821</v>
      </c>
      <c r="AS5719" s="19">
        <f t="shared" si="17423"/>
        <v>0.484470411484851</v>
      </c>
      <c r="AT5719" s="19">
        <f t="shared" si="17423"/>
        <v>0.0839421301940024</v>
      </c>
    </row>
    <row r="5720" spans="1:46">
      <c r="A5720" s="7">
        <v>45247</v>
      </c>
      <c r="B5720" s="8">
        <v>7049.4</v>
      </c>
      <c r="C5720" s="8">
        <v>11819.3</v>
      </c>
      <c r="D5720" s="8">
        <v>10315.8</v>
      </c>
      <c r="E5720" s="8">
        <v>6213.2</v>
      </c>
      <c r="F5720" s="9">
        <v>38194.8</v>
      </c>
      <c r="G5720" s="8">
        <v>6505.5</v>
      </c>
      <c r="H5720" s="8">
        <v>1700.9</v>
      </c>
      <c r="I5720" s="8">
        <v>17879.1</v>
      </c>
      <c r="J5720" s="8">
        <v>3071.97</v>
      </c>
      <c r="K5720" s="8">
        <v>8329.9</v>
      </c>
      <c r="M5720" s="12">
        <f t="shared" si="17393"/>
        <v>0.00127670440037453</v>
      </c>
      <c r="N5720" s="12">
        <f t="shared" ref="N5720:V5720" si="17424">(C5721/C5720)-1</f>
        <v>-0.00829998392459774</v>
      </c>
      <c r="O5720" s="12">
        <f t="shared" si="17424"/>
        <v>0.0133290680315632</v>
      </c>
      <c r="P5720" s="12">
        <f t="shared" si="17424"/>
        <v>0.00560097856177166</v>
      </c>
      <c r="Q5720" s="12">
        <f t="shared" si="17424"/>
        <v>-0.00395865405762053</v>
      </c>
      <c r="R5720" s="12">
        <f t="shared" si="17424"/>
        <v>-0.00288986242410272</v>
      </c>
      <c r="S5720" s="12">
        <f t="shared" si="17424"/>
        <v>-0.00123464048444943</v>
      </c>
      <c r="T5720" s="12">
        <f t="shared" si="17424"/>
        <v>-1.67793680889705e-5</v>
      </c>
      <c r="U5720" s="12">
        <f t="shared" si="17424"/>
        <v>-0.00376631282206519</v>
      </c>
      <c r="V5720" s="12">
        <f t="shared" si="17424"/>
        <v>-0.00714294289247175</v>
      </c>
      <c r="W5720" s="14"/>
      <c r="X5720" s="14"/>
      <c r="Y5720" s="15"/>
      <c r="Z5720" s="14">
        <f t="shared" si="17362"/>
        <v>7628.9</v>
      </c>
      <c r="AA5720" s="14">
        <f t="shared" ref="AA5720:AQ5720" si="17425">MAX(AA5719,C5720)</f>
        <v>14430.4</v>
      </c>
      <c r="AB5720" s="14">
        <f t="shared" si="17425"/>
        <v>20035.5</v>
      </c>
      <c r="AC5720" s="14">
        <f t="shared" si="17425"/>
        <v>7525.8</v>
      </c>
      <c r="AD5720" s="14">
        <f t="shared" si="17425"/>
        <v>48747.2</v>
      </c>
      <c r="AE5720" s="14">
        <f t="shared" si="17425"/>
        <v>7482.8</v>
      </c>
      <c r="AF5720" s="14">
        <f t="shared" si="17425"/>
        <v>2408</v>
      </c>
      <c r="AG5720" s="14">
        <f t="shared" si="17425"/>
        <v>19458.8</v>
      </c>
      <c r="AH5720" s="14">
        <f t="shared" si="17425"/>
        <v>5990.5</v>
      </c>
      <c r="AI5720" s="14">
        <f t="shared" si="17425"/>
        <v>9187.52</v>
      </c>
      <c r="AK5720" s="19">
        <f t="shared" si="17382"/>
        <v>0.0759611477408276</v>
      </c>
      <c r="AL5720" s="19">
        <f t="shared" ref="AL5720:AU5720" si="17426">(AA5720-C5720)/AA5720</f>
        <v>0.180944395165761</v>
      </c>
      <c r="AM5720" s="19">
        <f t="shared" si="17426"/>
        <v>0.485123905068503</v>
      </c>
      <c r="AN5720" s="19">
        <f t="shared" si="17426"/>
        <v>0.174413351404502</v>
      </c>
      <c r="AO5720" s="19">
        <f t="shared" si="17426"/>
        <v>0.216471920438507</v>
      </c>
      <c r="AP5720" s="19">
        <f t="shared" si="17426"/>
        <v>0.130606190196183</v>
      </c>
      <c r="AQ5720" s="19">
        <f t="shared" si="17426"/>
        <v>0.293646179401993</v>
      </c>
      <c r="AR5720" s="19">
        <f t="shared" si="17426"/>
        <v>0.0811817789380641</v>
      </c>
      <c r="AS5720" s="19">
        <f t="shared" si="17426"/>
        <v>0.48719305567148</v>
      </c>
      <c r="AT5720" s="19">
        <f t="shared" si="17426"/>
        <v>0.0933461913552298</v>
      </c>
    </row>
    <row r="5721" spans="1:46">
      <c r="A5721" s="7">
        <v>45250</v>
      </c>
      <c r="B5721" s="8">
        <v>7058.4</v>
      </c>
      <c r="C5721" s="8">
        <v>11721.2</v>
      </c>
      <c r="D5721" s="8">
        <v>10453.3</v>
      </c>
      <c r="E5721" s="8">
        <v>6248</v>
      </c>
      <c r="F5721" s="9">
        <v>38043.6</v>
      </c>
      <c r="G5721" s="8">
        <v>6486.7</v>
      </c>
      <c r="H5721" s="8">
        <v>1698.8</v>
      </c>
      <c r="I5721" s="8">
        <v>17878.8</v>
      </c>
      <c r="J5721" s="8">
        <v>3060.4</v>
      </c>
      <c r="K5721" s="8">
        <v>8270.4</v>
      </c>
      <c r="M5721" s="12">
        <f t="shared" si="17393"/>
        <v>0.00280516831009869</v>
      </c>
      <c r="N5721" s="12">
        <f t="shared" ref="N5721:V5721" si="17427">(C5722/C5721)-1</f>
        <v>-0.00502508275603197</v>
      </c>
      <c r="O5721" s="12">
        <f t="shared" si="17427"/>
        <v>0.00364478203055496</v>
      </c>
      <c r="P5721" s="12">
        <f t="shared" si="17427"/>
        <v>0.00233674775928305</v>
      </c>
      <c r="Q5721" s="12">
        <f t="shared" si="17427"/>
        <v>-0.00105668233290213</v>
      </c>
      <c r="R5721" s="12">
        <f t="shared" si="17427"/>
        <v>-0.00158786439946357</v>
      </c>
      <c r="S5721" s="12">
        <f t="shared" si="17427"/>
        <v>-5.8865081233761e-5</v>
      </c>
      <c r="T5721" s="12">
        <f t="shared" si="17427"/>
        <v>0.0135579569098598</v>
      </c>
      <c r="U5721" s="12">
        <f t="shared" si="17427"/>
        <v>-0.00666906286759916</v>
      </c>
      <c r="V5721" s="12">
        <f t="shared" si="17427"/>
        <v>-0.0176049526020506</v>
      </c>
      <c r="W5721" s="14"/>
      <c r="X5721" s="14"/>
      <c r="Y5721" s="15"/>
      <c r="Z5721" s="14">
        <f t="shared" si="17362"/>
        <v>7628.9</v>
      </c>
      <c r="AA5721" s="14">
        <f t="shared" ref="AA5721:AQ5721" si="17428">MAX(AA5720,C5721)</f>
        <v>14430.4</v>
      </c>
      <c r="AB5721" s="14">
        <f t="shared" si="17428"/>
        <v>20035.5</v>
      </c>
      <c r="AC5721" s="14">
        <f t="shared" si="17428"/>
        <v>7525.8</v>
      </c>
      <c r="AD5721" s="14">
        <f t="shared" si="17428"/>
        <v>48747.2</v>
      </c>
      <c r="AE5721" s="14">
        <f t="shared" si="17428"/>
        <v>7482.8</v>
      </c>
      <c r="AF5721" s="14">
        <f t="shared" si="17428"/>
        <v>2408</v>
      </c>
      <c r="AG5721" s="14">
        <f t="shared" si="17428"/>
        <v>19458.8</v>
      </c>
      <c r="AH5721" s="14">
        <f t="shared" si="17428"/>
        <v>5990.5</v>
      </c>
      <c r="AI5721" s="14">
        <f t="shared" si="17428"/>
        <v>9187.52</v>
      </c>
      <c r="AK5721" s="19">
        <f t="shared" si="17382"/>
        <v>0.0747814232720314</v>
      </c>
      <c r="AL5721" s="19">
        <f t="shared" ref="AL5721:AU5721" si="17429">(AA5721-C5721)/AA5721</f>
        <v>0.187742543519237</v>
      </c>
      <c r="AM5721" s="19">
        <f t="shared" si="17429"/>
        <v>0.478261086571336</v>
      </c>
      <c r="AN5721" s="19">
        <f t="shared" si="17429"/>
        <v>0.169789258284834</v>
      </c>
      <c r="AO5721" s="19">
        <f t="shared" si="17429"/>
        <v>0.219573637049923</v>
      </c>
      <c r="AP5721" s="19">
        <f t="shared" si="17429"/>
        <v>0.133118618698883</v>
      </c>
      <c r="AQ5721" s="19">
        <f t="shared" si="17429"/>
        <v>0.294518272425249</v>
      </c>
      <c r="AR5721" s="19">
        <f t="shared" si="17429"/>
        <v>0.0811971961272021</v>
      </c>
      <c r="AS5721" s="19">
        <f t="shared" si="17429"/>
        <v>0.489124447041148</v>
      </c>
      <c r="AT5721" s="19">
        <f t="shared" si="17429"/>
        <v>0.0998223677336213</v>
      </c>
    </row>
    <row r="5722" spans="1:46">
      <c r="A5722" s="7">
        <v>45251</v>
      </c>
      <c r="B5722" s="8">
        <v>7078.2</v>
      </c>
      <c r="C5722" s="8">
        <v>11662.3</v>
      </c>
      <c r="D5722" s="8">
        <v>10491.4</v>
      </c>
      <c r="E5722" s="8">
        <v>6262.6</v>
      </c>
      <c r="F5722" s="9">
        <v>38003.4</v>
      </c>
      <c r="G5722" s="8">
        <v>6476.4</v>
      </c>
      <c r="H5722" s="8">
        <v>1698.7</v>
      </c>
      <c r="I5722" s="8">
        <v>18121.2</v>
      </c>
      <c r="J5722" s="8">
        <v>3039.99</v>
      </c>
      <c r="K5722" s="8">
        <v>8124.8</v>
      </c>
      <c r="M5722" s="12">
        <f t="shared" si="17393"/>
        <v>-0.000678138509790704</v>
      </c>
      <c r="N5722" s="12">
        <f t="shared" ref="N5722:V5722" si="17430">(C5723/C5722)-1</f>
        <v>-0.00209221165636275</v>
      </c>
      <c r="O5722" s="12">
        <f t="shared" si="17430"/>
        <v>0.00458470747469364</v>
      </c>
      <c r="P5722" s="12">
        <f t="shared" si="17430"/>
        <v>0.000191613706767235</v>
      </c>
      <c r="Q5722" s="12">
        <f t="shared" si="17430"/>
        <v>0.00343916596936067</v>
      </c>
      <c r="R5722" s="12">
        <f t="shared" si="17430"/>
        <v>-0.00108084738434933</v>
      </c>
      <c r="S5722" s="12">
        <f t="shared" si="17430"/>
        <v>-0.0113027609348325</v>
      </c>
      <c r="T5722" s="12">
        <f t="shared" si="17430"/>
        <v>0.00257709202481071</v>
      </c>
      <c r="U5722" s="12">
        <f t="shared" si="17430"/>
        <v>-0.0142895206892126</v>
      </c>
      <c r="V5722" s="12">
        <f t="shared" si="17430"/>
        <v>0.00883714060653795</v>
      </c>
      <c r="W5722" s="14"/>
      <c r="X5722" s="14"/>
      <c r="Y5722" s="15"/>
      <c r="Z5722" s="14">
        <f t="shared" si="17362"/>
        <v>7628.9</v>
      </c>
      <c r="AA5722" s="14">
        <f t="shared" ref="AA5722:AQ5722" si="17431">MAX(AA5721,C5722)</f>
        <v>14430.4</v>
      </c>
      <c r="AB5722" s="14">
        <f t="shared" si="17431"/>
        <v>20035.5</v>
      </c>
      <c r="AC5722" s="14">
        <f t="shared" si="17431"/>
        <v>7525.8</v>
      </c>
      <c r="AD5722" s="14">
        <f t="shared" si="17431"/>
        <v>48747.2</v>
      </c>
      <c r="AE5722" s="14">
        <f t="shared" si="17431"/>
        <v>7482.8</v>
      </c>
      <c r="AF5722" s="14">
        <f t="shared" si="17431"/>
        <v>2408</v>
      </c>
      <c r="AG5722" s="14">
        <f t="shared" si="17431"/>
        <v>19458.8</v>
      </c>
      <c r="AH5722" s="14">
        <f t="shared" si="17431"/>
        <v>5990.5</v>
      </c>
      <c r="AI5722" s="14">
        <f t="shared" si="17431"/>
        <v>9187.52</v>
      </c>
      <c r="AK5722" s="19">
        <f t="shared" si="17382"/>
        <v>0.0721860294406795</v>
      </c>
      <c r="AL5722" s="19">
        <f t="shared" ref="AL5722:AU5722" si="17432">(AA5722-C5722)/AA5722</f>
        <v>0.191824204457257</v>
      </c>
      <c r="AM5722" s="19">
        <f t="shared" si="17432"/>
        <v>0.47635946195503</v>
      </c>
      <c r="AN5722" s="19">
        <f t="shared" si="17432"/>
        <v>0.167849265194398</v>
      </c>
      <c r="AO5722" s="19">
        <f t="shared" si="17432"/>
        <v>0.220398299799783</v>
      </c>
      <c r="AP5722" s="19">
        <f t="shared" si="17432"/>
        <v>0.134495108782809</v>
      </c>
      <c r="AQ5722" s="19">
        <f t="shared" si="17432"/>
        <v>0.294559800664452</v>
      </c>
      <c r="AR5722" s="19">
        <f t="shared" si="17432"/>
        <v>0.0687401073036363</v>
      </c>
      <c r="AS5722" s="19">
        <f t="shared" si="17432"/>
        <v>0.492531508221351</v>
      </c>
      <c r="AT5722" s="19">
        <f t="shared" si="17432"/>
        <v>0.115669952283097</v>
      </c>
    </row>
    <row r="5723" spans="1:46">
      <c r="A5723" s="7">
        <v>45252</v>
      </c>
      <c r="B5723" s="8">
        <v>7073.4</v>
      </c>
      <c r="C5723" s="8">
        <v>11637.9</v>
      </c>
      <c r="D5723" s="8">
        <v>10539.5</v>
      </c>
      <c r="E5723" s="8">
        <v>6263.8</v>
      </c>
      <c r="F5723" s="9">
        <v>38134.1</v>
      </c>
      <c r="G5723" s="8">
        <v>6469.4</v>
      </c>
      <c r="H5723" s="8">
        <v>1679.5</v>
      </c>
      <c r="I5723" s="8">
        <v>18167.9</v>
      </c>
      <c r="J5723" s="8">
        <v>2996.55</v>
      </c>
      <c r="K5723" s="8">
        <v>8196.6</v>
      </c>
      <c r="M5723" s="12">
        <f t="shared" si="17393"/>
        <v>-0.00624876297113131</v>
      </c>
      <c r="N5723" s="12">
        <f t="shared" ref="N5723:V5723" si="17433">(C5724/C5723)-1</f>
        <v>-0.00373778774521172</v>
      </c>
      <c r="O5723" s="12">
        <f t="shared" si="17433"/>
        <v>-0.0134921011433181</v>
      </c>
      <c r="P5723" s="12">
        <f t="shared" si="17433"/>
        <v>-0.0024426067243527</v>
      </c>
      <c r="Q5723" s="12">
        <f t="shared" si="17433"/>
        <v>-0.0045890685764185</v>
      </c>
      <c r="R5723" s="12">
        <f t="shared" si="17433"/>
        <v>-0.00227223544687294</v>
      </c>
      <c r="S5723" s="12">
        <f t="shared" si="17433"/>
        <v>-0.000119083060434733</v>
      </c>
      <c r="T5723" s="12">
        <f t="shared" si="17433"/>
        <v>-0.0143990224516869</v>
      </c>
      <c r="U5723" s="12">
        <f t="shared" si="17433"/>
        <v>0.000787572374897794</v>
      </c>
      <c r="V5723" s="12">
        <f t="shared" si="17433"/>
        <v>-0.00878413000512412</v>
      </c>
      <c r="W5723" s="14"/>
      <c r="X5723" s="14"/>
      <c r="Y5723" s="15"/>
      <c r="Z5723" s="14">
        <f t="shared" si="17362"/>
        <v>7628.9</v>
      </c>
      <c r="AA5723" s="14">
        <f t="shared" ref="AA5723:AQ5723" si="17434">MAX(AA5722,C5723)</f>
        <v>14430.4</v>
      </c>
      <c r="AB5723" s="14">
        <f t="shared" si="17434"/>
        <v>20035.5</v>
      </c>
      <c r="AC5723" s="14">
        <f t="shared" si="17434"/>
        <v>7525.8</v>
      </c>
      <c r="AD5723" s="14">
        <f t="shared" si="17434"/>
        <v>48747.2</v>
      </c>
      <c r="AE5723" s="14">
        <f t="shared" si="17434"/>
        <v>7482.8</v>
      </c>
      <c r="AF5723" s="14">
        <f t="shared" si="17434"/>
        <v>2408</v>
      </c>
      <c r="AG5723" s="14">
        <f t="shared" si="17434"/>
        <v>19458.8</v>
      </c>
      <c r="AH5723" s="14">
        <f t="shared" si="17434"/>
        <v>5990.5</v>
      </c>
      <c r="AI5723" s="14">
        <f t="shared" si="17434"/>
        <v>9187.52</v>
      </c>
      <c r="AK5723" s="19">
        <f t="shared" si="17382"/>
        <v>0.0728152158240375</v>
      </c>
      <c r="AL5723" s="19">
        <f t="shared" ref="AL5723:AU5723" si="17435">(AA5723-C5723)/AA5723</f>
        <v>0.193515079277082</v>
      </c>
      <c r="AM5723" s="19">
        <f t="shared" si="17435"/>
        <v>0.473958723266202</v>
      </c>
      <c r="AN5723" s="19">
        <f t="shared" si="17435"/>
        <v>0.167689813707513</v>
      </c>
      <c r="AO5723" s="19">
        <f t="shared" si="17435"/>
        <v>0.217717120162799</v>
      </c>
      <c r="AP5723" s="19">
        <f t="shared" si="17435"/>
        <v>0.135430587480622</v>
      </c>
      <c r="AQ5723" s="19">
        <f t="shared" si="17435"/>
        <v>0.302533222591362</v>
      </c>
      <c r="AR5723" s="19">
        <f t="shared" si="17435"/>
        <v>0.0663401648611424</v>
      </c>
      <c r="AS5723" s="19">
        <f t="shared" si="17435"/>
        <v>0.499782989733745</v>
      </c>
      <c r="AT5723" s="19">
        <f t="shared" si="17435"/>
        <v>0.107855003308836</v>
      </c>
    </row>
    <row r="5724" spans="1:46">
      <c r="A5724" s="7">
        <v>45253</v>
      </c>
      <c r="B5724" s="8">
        <v>7029.2</v>
      </c>
      <c r="C5724" s="8">
        <v>11594.4</v>
      </c>
      <c r="D5724" s="8">
        <v>10397.3</v>
      </c>
      <c r="E5724" s="8">
        <v>6248.5</v>
      </c>
      <c r="F5724" s="9">
        <v>37959.1</v>
      </c>
      <c r="G5724" s="8">
        <v>6454.7</v>
      </c>
      <c r="H5724" s="8">
        <v>1679.3</v>
      </c>
      <c r="I5724" s="8">
        <v>17906.3</v>
      </c>
      <c r="J5724" s="8">
        <v>2998.91</v>
      </c>
      <c r="K5724" s="8">
        <v>8124.6</v>
      </c>
      <c r="M5724" s="12">
        <f t="shared" si="17393"/>
        <v>0.00165025891993409</v>
      </c>
      <c r="N5724" s="12">
        <f t="shared" ref="N5724:V5724" si="17436">(C5725/C5724)-1</f>
        <v>0.00551990616159515</v>
      </c>
      <c r="O5724" s="12">
        <f t="shared" si="17436"/>
        <v>0.0126571321400748</v>
      </c>
      <c r="P5724" s="12">
        <f t="shared" si="17436"/>
        <v>0.00348883732095695</v>
      </c>
      <c r="Q5724" s="12">
        <f t="shared" si="17436"/>
        <v>-1.8440900864225e-5</v>
      </c>
      <c r="R5724" s="12">
        <f t="shared" si="17436"/>
        <v>3.09851735944555e-5</v>
      </c>
      <c r="S5724" s="12">
        <f t="shared" si="17436"/>
        <v>-0.0170904543559817</v>
      </c>
      <c r="T5724" s="12">
        <f t="shared" si="17436"/>
        <v>0.000435600877903175</v>
      </c>
      <c r="U5724" s="12">
        <f t="shared" si="17436"/>
        <v>0.0058154462788147</v>
      </c>
      <c r="V5724" s="12">
        <f t="shared" si="17436"/>
        <v>0.0154592226078822</v>
      </c>
      <c r="W5724" s="14"/>
      <c r="X5724" s="14"/>
      <c r="Y5724" s="15"/>
      <c r="Z5724" s="14">
        <f t="shared" si="17362"/>
        <v>7628.9</v>
      </c>
      <c r="AA5724" s="14">
        <f t="shared" ref="AA5724:AQ5724" si="17437">MAX(AA5723,C5724)</f>
        <v>14430.4</v>
      </c>
      <c r="AB5724" s="14">
        <f t="shared" si="17437"/>
        <v>20035.5</v>
      </c>
      <c r="AC5724" s="14">
        <f t="shared" si="17437"/>
        <v>7525.8</v>
      </c>
      <c r="AD5724" s="14">
        <f t="shared" si="17437"/>
        <v>48747.2</v>
      </c>
      <c r="AE5724" s="14">
        <f t="shared" si="17437"/>
        <v>7482.8</v>
      </c>
      <c r="AF5724" s="14">
        <f t="shared" si="17437"/>
        <v>2408</v>
      </c>
      <c r="AG5724" s="14">
        <f t="shared" si="17437"/>
        <v>19458.8</v>
      </c>
      <c r="AH5724" s="14">
        <f t="shared" si="17437"/>
        <v>5990.5</v>
      </c>
      <c r="AI5724" s="14">
        <f t="shared" si="17437"/>
        <v>9187.52</v>
      </c>
      <c r="AK5724" s="19">
        <f t="shared" si="17382"/>
        <v>0.0786089737707926</v>
      </c>
      <c r="AL5724" s="19">
        <f t="shared" ref="AL5724:AU5724" si="17438">(AA5724-C5724)/AA5724</f>
        <v>0.196529548730458</v>
      </c>
      <c r="AM5724" s="19">
        <f t="shared" si="17438"/>
        <v>0.481056125377455</v>
      </c>
      <c r="AN5724" s="19">
        <f t="shared" si="17438"/>
        <v>0.169722820165298</v>
      </c>
      <c r="AO5724" s="19">
        <f t="shared" si="17438"/>
        <v>0.22130706994453</v>
      </c>
      <c r="AP5724" s="19">
        <f t="shared" si="17438"/>
        <v>0.137395092746031</v>
      </c>
      <c r="AQ5724" s="19">
        <f t="shared" si="17438"/>
        <v>0.302616279069767</v>
      </c>
      <c r="AR5724" s="19">
        <f t="shared" si="17438"/>
        <v>0.0797839537895451</v>
      </c>
      <c r="AS5724" s="19">
        <f t="shared" si="17438"/>
        <v>0.499389032635005</v>
      </c>
      <c r="AT5724" s="19">
        <f t="shared" si="17438"/>
        <v>0.115691720943193</v>
      </c>
    </row>
    <row r="5725" spans="1:46">
      <c r="A5725" s="7">
        <v>45254</v>
      </c>
      <c r="B5725" s="8">
        <v>7040.8</v>
      </c>
      <c r="C5725" s="8">
        <v>11658.4</v>
      </c>
      <c r="D5725" s="8">
        <v>10528.9</v>
      </c>
      <c r="E5725" s="8">
        <v>6270.3</v>
      </c>
      <c r="F5725" s="9">
        <v>37958.4</v>
      </c>
      <c r="G5725" s="8">
        <v>6454.9</v>
      </c>
      <c r="H5725" s="8">
        <v>1650.6</v>
      </c>
      <c r="I5725" s="8">
        <v>17914.1</v>
      </c>
      <c r="J5725" s="8">
        <v>3016.35</v>
      </c>
      <c r="K5725" s="8">
        <v>8250.2</v>
      </c>
      <c r="M5725" s="12">
        <f t="shared" si="17393"/>
        <v>-0.00755595955005106</v>
      </c>
      <c r="N5725" s="12">
        <f t="shared" ref="N5725:V5725" si="17439">(C5726/C5725)-1</f>
        <v>-0.0097097371852054</v>
      </c>
      <c r="O5725" s="12">
        <f t="shared" si="17439"/>
        <v>-0.00443541110657319</v>
      </c>
      <c r="P5725" s="12">
        <f t="shared" si="17439"/>
        <v>-0.00510342407859277</v>
      </c>
      <c r="Q5725" s="12">
        <f t="shared" si="17439"/>
        <v>-0.00559033046703772</v>
      </c>
      <c r="R5725" s="12">
        <f t="shared" si="17439"/>
        <v>-0.00421385304187516</v>
      </c>
      <c r="S5725" s="12">
        <f t="shared" si="17439"/>
        <v>0.00448321822367626</v>
      </c>
      <c r="T5725" s="12">
        <f t="shared" si="17439"/>
        <v>-0.0113039449372282</v>
      </c>
      <c r="U5725" s="12">
        <f t="shared" si="17439"/>
        <v>-0.0134864985827241</v>
      </c>
      <c r="V5725" s="12">
        <f t="shared" si="17439"/>
        <v>-0.00598773363070004</v>
      </c>
      <c r="W5725" s="14"/>
      <c r="X5725" s="14"/>
      <c r="Y5725" s="15"/>
      <c r="Z5725" s="14">
        <f t="shared" si="17362"/>
        <v>7628.9</v>
      </c>
      <c r="AA5725" s="14">
        <f t="shared" ref="AA5725:AQ5725" si="17440">MAX(AA5724,C5725)</f>
        <v>14430.4</v>
      </c>
      <c r="AB5725" s="14">
        <f t="shared" si="17440"/>
        <v>20035.5</v>
      </c>
      <c r="AC5725" s="14">
        <f t="shared" si="17440"/>
        <v>7525.8</v>
      </c>
      <c r="AD5725" s="14">
        <f t="shared" si="17440"/>
        <v>48747.2</v>
      </c>
      <c r="AE5725" s="14">
        <f t="shared" si="17440"/>
        <v>7482.8</v>
      </c>
      <c r="AF5725" s="14">
        <f t="shared" si="17440"/>
        <v>2408</v>
      </c>
      <c r="AG5725" s="14">
        <f t="shared" si="17440"/>
        <v>19458.8</v>
      </c>
      <c r="AH5725" s="14">
        <f t="shared" si="17440"/>
        <v>5990.5</v>
      </c>
      <c r="AI5725" s="14">
        <f t="shared" si="17440"/>
        <v>9187.52</v>
      </c>
      <c r="AK5725" s="19">
        <f t="shared" si="17382"/>
        <v>0.0770884400110107</v>
      </c>
      <c r="AL5725" s="19">
        <f t="shared" ref="AL5725:AU5725" si="17441">(AA5725-C5725)/AA5725</f>
        <v>0.192094467235835</v>
      </c>
      <c r="AM5725" s="19">
        <f t="shared" si="17441"/>
        <v>0.474487784183075</v>
      </c>
      <c r="AN5725" s="19">
        <f t="shared" si="17441"/>
        <v>0.166826118153552</v>
      </c>
      <c r="AO5725" s="19">
        <f t="shared" si="17441"/>
        <v>0.221321429743657</v>
      </c>
      <c r="AP5725" s="19">
        <f t="shared" si="17441"/>
        <v>0.137368364783236</v>
      </c>
      <c r="AQ5725" s="19">
        <f t="shared" si="17441"/>
        <v>0.31453488372093</v>
      </c>
      <c r="AR5725" s="19">
        <f t="shared" si="17441"/>
        <v>0.0793831068719551</v>
      </c>
      <c r="AS5725" s="19">
        <f t="shared" si="17441"/>
        <v>0.496477756447709</v>
      </c>
      <c r="AT5725" s="19">
        <f t="shared" si="17441"/>
        <v>0.10202100240326</v>
      </c>
    </row>
    <row r="5726" spans="1:46">
      <c r="A5726" s="7">
        <v>45257</v>
      </c>
      <c r="B5726" s="8">
        <v>6987.6</v>
      </c>
      <c r="C5726" s="8">
        <v>11545.2</v>
      </c>
      <c r="D5726" s="8">
        <v>10482.2</v>
      </c>
      <c r="E5726" s="8">
        <v>6238.3</v>
      </c>
      <c r="F5726" s="9">
        <v>37746.2</v>
      </c>
      <c r="G5726" s="8">
        <v>6427.7</v>
      </c>
      <c r="H5726" s="8">
        <v>1658</v>
      </c>
      <c r="I5726" s="8">
        <v>17711.6</v>
      </c>
      <c r="J5726" s="8">
        <v>2975.67</v>
      </c>
      <c r="K5726" s="8">
        <v>8200.8</v>
      </c>
      <c r="M5726" s="12">
        <f t="shared" si="17393"/>
        <v>0.00394985402713366</v>
      </c>
      <c r="N5726" s="12">
        <f t="shared" ref="N5726:V5726" si="17442">(C5727/C5726)-1</f>
        <v>0.0061670651006478</v>
      </c>
      <c r="O5726" s="12">
        <f t="shared" si="17442"/>
        <v>-0.010102841006659</v>
      </c>
      <c r="P5726" s="12">
        <f t="shared" si="17442"/>
        <v>0.00593110302486255</v>
      </c>
      <c r="Q5726" s="12">
        <f t="shared" si="17442"/>
        <v>0.00497003671892826</v>
      </c>
      <c r="R5726" s="12">
        <f t="shared" si="17442"/>
        <v>-0.000606748914852795</v>
      </c>
      <c r="S5726" s="12">
        <f t="shared" si="17442"/>
        <v>-0.00416164053075996</v>
      </c>
      <c r="T5726" s="12">
        <f t="shared" si="17442"/>
        <v>0.00339890241423713</v>
      </c>
      <c r="U5726" s="12">
        <f t="shared" si="17442"/>
        <v>0.0140405354088322</v>
      </c>
      <c r="V5726" s="12">
        <f t="shared" si="17442"/>
        <v>-0.000853575260950201</v>
      </c>
      <c r="W5726" s="14"/>
      <c r="X5726" s="14"/>
      <c r="Y5726" s="15"/>
      <c r="Z5726" s="14">
        <f t="shared" si="17362"/>
        <v>7628.9</v>
      </c>
      <c r="AA5726" s="14">
        <f t="shared" ref="AA5726:AQ5726" si="17443">MAX(AA5725,C5726)</f>
        <v>14430.4</v>
      </c>
      <c r="AB5726" s="14">
        <f t="shared" si="17443"/>
        <v>20035.5</v>
      </c>
      <c r="AC5726" s="14">
        <f t="shared" si="17443"/>
        <v>7525.8</v>
      </c>
      <c r="AD5726" s="14">
        <f t="shared" si="17443"/>
        <v>48747.2</v>
      </c>
      <c r="AE5726" s="14">
        <f t="shared" si="17443"/>
        <v>7482.8</v>
      </c>
      <c r="AF5726" s="14">
        <f t="shared" si="17443"/>
        <v>2408</v>
      </c>
      <c r="AG5726" s="14">
        <f t="shared" si="17443"/>
        <v>19458.8</v>
      </c>
      <c r="AH5726" s="14">
        <f t="shared" si="17443"/>
        <v>5990.5</v>
      </c>
      <c r="AI5726" s="14">
        <f t="shared" si="17443"/>
        <v>9187.52</v>
      </c>
      <c r="AK5726" s="19">
        <f t="shared" si="17382"/>
        <v>0.0840619224265621</v>
      </c>
      <c r="AL5726" s="19">
        <f t="shared" ref="AL5726:AU5726" si="17444">(AA5726-C5726)/AA5726</f>
        <v>0.199939017629449</v>
      </c>
      <c r="AM5726" s="19">
        <f t="shared" si="17444"/>
        <v>0.476818646901749</v>
      </c>
      <c r="AN5726" s="19">
        <f t="shared" si="17444"/>
        <v>0.171078157803822</v>
      </c>
      <c r="AO5726" s="19">
        <f t="shared" si="17444"/>
        <v>0.22567450027899</v>
      </c>
      <c r="AP5726" s="19">
        <f t="shared" si="17444"/>
        <v>0.141003367723312</v>
      </c>
      <c r="AQ5726" s="19">
        <f t="shared" si="17444"/>
        <v>0.311461794019934</v>
      </c>
      <c r="AR5726" s="19">
        <f t="shared" si="17444"/>
        <v>0.0897897095401567</v>
      </c>
      <c r="AS5726" s="19">
        <f t="shared" si="17444"/>
        <v>0.503268508471747</v>
      </c>
      <c r="AT5726" s="19">
        <f t="shared" si="17444"/>
        <v>0.107397861446832</v>
      </c>
    </row>
    <row r="5727" spans="1:46">
      <c r="A5727" s="7">
        <v>45258</v>
      </c>
      <c r="B5727" s="8">
        <v>7015.2</v>
      </c>
      <c r="C5727" s="8">
        <v>11616.4</v>
      </c>
      <c r="D5727" s="8">
        <v>10376.3</v>
      </c>
      <c r="E5727" s="8">
        <v>6275.3</v>
      </c>
      <c r="F5727" s="9">
        <v>37933.8</v>
      </c>
      <c r="G5727" s="8">
        <v>6423.8</v>
      </c>
      <c r="H5727" s="8">
        <v>1651.1</v>
      </c>
      <c r="I5727" s="8">
        <v>17771.8</v>
      </c>
      <c r="J5727" s="8">
        <v>3017.45</v>
      </c>
      <c r="K5727" s="8">
        <v>8193.8</v>
      </c>
      <c r="M5727" s="12">
        <f t="shared" si="17393"/>
        <v>0.00286520697913106</v>
      </c>
      <c r="N5727" s="12">
        <f t="shared" ref="N5727:V5727" si="17445">(C5728/C5727)-1</f>
        <v>-0.00238455976033869</v>
      </c>
      <c r="O5727" s="12">
        <f t="shared" si="17445"/>
        <v>-0.00757495446353695</v>
      </c>
      <c r="P5727" s="12">
        <f t="shared" si="17445"/>
        <v>-0.00435038962280687</v>
      </c>
      <c r="Q5727" s="12">
        <f t="shared" si="17445"/>
        <v>0.018197491419262</v>
      </c>
      <c r="R5727" s="12">
        <f t="shared" si="17445"/>
        <v>-0.000560415953174243</v>
      </c>
      <c r="S5727" s="12">
        <f t="shared" si="17445"/>
        <v>0.0207740294349223</v>
      </c>
      <c r="T5727" s="12">
        <f t="shared" si="17445"/>
        <v>0.00268965439629065</v>
      </c>
      <c r="U5727" s="12">
        <f t="shared" si="17445"/>
        <v>0.00974001226200949</v>
      </c>
      <c r="V5727" s="12">
        <f t="shared" si="17445"/>
        <v>-0.00600454001806228</v>
      </c>
      <c r="W5727" s="14"/>
      <c r="X5727" s="14"/>
      <c r="Y5727" s="15"/>
      <c r="Z5727" s="14">
        <f t="shared" si="17362"/>
        <v>7628.9</v>
      </c>
      <c r="AA5727" s="14">
        <f t="shared" ref="AA5727:AQ5727" si="17446">MAX(AA5726,C5727)</f>
        <v>14430.4</v>
      </c>
      <c r="AB5727" s="14">
        <f t="shared" si="17446"/>
        <v>20035.5</v>
      </c>
      <c r="AC5727" s="14">
        <f t="shared" si="17446"/>
        <v>7525.8</v>
      </c>
      <c r="AD5727" s="14">
        <f t="shared" si="17446"/>
        <v>48747.2</v>
      </c>
      <c r="AE5727" s="14">
        <f t="shared" si="17446"/>
        <v>7482.8</v>
      </c>
      <c r="AF5727" s="14">
        <f t="shared" si="17446"/>
        <v>2408</v>
      </c>
      <c r="AG5727" s="14">
        <f t="shared" si="17446"/>
        <v>19458.8</v>
      </c>
      <c r="AH5727" s="14">
        <f t="shared" si="17446"/>
        <v>5990.5</v>
      </c>
      <c r="AI5727" s="14">
        <f t="shared" si="17446"/>
        <v>9187.52</v>
      </c>
      <c r="AK5727" s="19">
        <f t="shared" si="17382"/>
        <v>0.0804441007222535</v>
      </c>
      <c r="AL5727" s="19">
        <f t="shared" ref="AL5727:AU5727" si="17447">(AA5727-C5727)/AA5727</f>
        <v>0.195004989466681</v>
      </c>
      <c r="AM5727" s="19">
        <f t="shared" si="17447"/>
        <v>0.48210426492975</v>
      </c>
      <c r="AN5727" s="19">
        <f t="shared" si="17447"/>
        <v>0.166161736958197</v>
      </c>
      <c r="AO5727" s="19">
        <f t="shared" si="17447"/>
        <v>0.221826074112975</v>
      </c>
      <c r="AP5727" s="19">
        <f t="shared" si="17447"/>
        <v>0.141524562997808</v>
      </c>
      <c r="AQ5727" s="19">
        <f t="shared" si="17447"/>
        <v>0.314327242524917</v>
      </c>
      <c r="AR5727" s="19">
        <f t="shared" si="17447"/>
        <v>0.0866959935864493</v>
      </c>
      <c r="AS5727" s="19">
        <f t="shared" si="17447"/>
        <v>0.496294132376262</v>
      </c>
      <c r="AT5727" s="19">
        <f t="shared" si="17447"/>
        <v>0.108159764550173</v>
      </c>
    </row>
    <row r="5728" spans="1:46">
      <c r="A5728" s="7">
        <v>45259</v>
      </c>
      <c r="B5728" s="8">
        <v>7035.3</v>
      </c>
      <c r="C5728" s="8">
        <v>11588.7</v>
      </c>
      <c r="D5728" s="8">
        <v>10297.7</v>
      </c>
      <c r="E5728" s="8">
        <v>6248</v>
      </c>
      <c r="F5728" s="9">
        <v>38624.1</v>
      </c>
      <c r="G5728" s="8">
        <v>6420.2</v>
      </c>
      <c r="H5728" s="8">
        <v>1685.4</v>
      </c>
      <c r="I5728" s="8">
        <v>17819.6</v>
      </c>
      <c r="J5728" s="8">
        <v>3046.84</v>
      </c>
      <c r="K5728" s="8">
        <v>8144.6</v>
      </c>
      <c r="M5728" s="12">
        <f t="shared" si="17393"/>
        <v>0.00739129816781081</v>
      </c>
      <c r="N5728" s="12">
        <f t="shared" ref="N5728:V5728" si="17448">(C5729/C5728)-1</f>
        <v>0.0120289592447815</v>
      </c>
      <c r="O5728" s="12">
        <f t="shared" si="17448"/>
        <v>-0.00259281198714278</v>
      </c>
      <c r="P5728" s="12">
        <f t="shared" si="17448"/>
        <v>0.0124359795134443</v>
      </c>
      <c r="Q5728" s="12">
        <f t="shared" si="17448"/>
        <v>0.0049347428160138</v>
      </c>
      <c r="R5728" s="12">
        <f t="shared" si="17448"/>
        <v>0.0142518924644093</v>
      </c>
      <c r="S5728" s="12">
        <f t="shared" si="17448"/>
        <v>0.012875281832206</v>
      </c>
      <c r="T5728" s="12">
        <f t="shared" si="17448"/>
        <v>0.0051347953938361</v>
      </c>
      <c r="U5728" s="12">
        <f t="shared" si="17448"/>
        <v>0.00123734754696669</v>
      </c>
      <c r="V5728" s="12">
        <f t="shared" si="17448"/>
        <v>-0.00952778528104514</v>
      </c>
      <c r="W5728" s="14"/>
      <c r="X5728" s="14"/>
      <c r="Y5728" s="15"/>
      <c r="Z5728" s="14">
        <f t="shared" si="17362"/>
        <v>7628.9</v>
      </c>
      <c r="AA5728" s="14">
        <f t="shared" ref="AA5728:AQ5728" si="17449">MAX(AA5727,C5728)</f>
        <v>14430.4</v>
      </c>
      <c r="AB5728" s="14">
        <f t="shared" si="17449"/>
        <v>20035.5</v>
      </c>
      <c r="AC5728" s="14">
        <f t="shared" si="17449"/>
        <v>7525.8</v>
      </c>
      <c r="AD5728" s="14">
        <f t="shared" si="17449"/>
        <v>48747.2</v>
      </c>
      <c r="AE5728" s="14">
        <f t="shared" si="17449"/>
        <v>7482.8</v>
      </c>
      <c r="AF5728" s="14">
        <f t="shared" si="17449"/>
        <v>2408</v>
      </c>
      <c r="AG5728" s="14">
        <f t="shared" si="17449"/>
        <v>19458.8</v>
      </c>
      <c r="AH5728" s="14">
        <f t="shared" si="17449"/>
        <v>5990.5</v>
      </c>
      <c r="AI5728" s="14">
        <f t="shared" si="17449"/>
        <v>9187.52</v>
      </c>
      <c r="AK5728" s="19">
        <f t="shared" si="17382"/>
        <v>0.0778093827419418</v>
      </c>
      <c r="AL5728" s="19">
        <f t="shared" ref="AL5728:AU5728" si="17450">(AA5728-C5728)/AA5728</f>
        <v>0.196924548176073</v>
      </c>
      <c r="AM5728" s="19">
        <f t="shared" si="17450"/>
        <v>0.486027301539767</v>
      </c>
      <c r="AN5728" s="19">
        <f t="shared" si="17450"/>
        <v>0.169789258284834</v>
      </c>
      <c r="AO5728" s="19">
        <f t="shared" si="17450"/>
        <v>0.207665260773952</v>
      </c>
      <c r="AP5728" s="19">
        <f t="shared" si="17450"/>
        <v>0.142005666328113</v>
      </c>
      <c r="AQ5728" s="19">
        <f t="shared" si="17450"/>
        <v>0.300083056478405</v>
      </c>
      <c r="AR5728" s="19">
        <f t="shared" si="17450"/>
        <v>0.0842395214504492</v>
      </c>
      <c r="AS5728" s="19">
        <f t="shared" si="17450"/>
        <v>0.491388031049161</v>
      </c>
      <c r="AT5728" s="19">
        <f t="shared" si="17450"/>
        <v>0.113514854933649</v>
      </c>
    </row>
    <row r="5729" spans="1:46">
      <c r="A5729" s="7">
        <v>45260</v>
      </c>
      <c r="B5729" s="8">
        <v>7087.3</v>
      </c>
      <c r="C5729" s="8">
        <v>11728.1</v>
      </c>
      <c r="D5729" s="8">
        <v>10271</v>
      </c>
      <c r="E5729" s="8">
        <v>6325.7</v>
      </c>
      <c r="F5729" s="9">
        <v>38814.7</v>
      </c>
      <c r="G5729" s="8">
        <v>6511.7</v>
      </c>
      <c r="H5729" s="8">
        <v>1707.1</v>
      </c>
      <c r="I5729" s="8">
        <v>17911.1</v>
      </c>
      <c r="J5729" s="8">
        <v>3050.61</v>
      </c>
      <c r="K5729" s="8">
        <v>8067</v>
      </c>
      <c r="M5729" s="12">
        <f t="shared" si="17393"/>
        <v>-0.00198947412978145</v>
      </c>
      <c r="N5729" s="12">
        <f t="shared" ref="N5729:V5729" si="17451">(C5730/C5729)-1</f>
        <v>-0.00838157928394212</v>
      </c>
      <c r="O5729" s="12">
        <f t="shared" si="17451"/>
        <v>0.00115860188881323</v>
      </c>
      <c r="P5729" s="12">
        <f t="shared" si="17451"/>
        <v>-0.00156504418483328</v>
      </c>
      <c r="Q5729" s="12">
        <f t="shared" si="17451"/>
        <v>-9.27483659540762e-5</v>
      </c>
      <c r="R5729" s="12">
        <f t="shared" si="17451"/>
        <v>-0.000337853402337274</v>
      </c>
      <c r="S5729" s="12">
        <f t="shared" si="17451"/>
        <v>-0.0108370921445726</v>
      </c>
      <c r="T5729" s="12">
        <f t="shared" si="17451"/>
        <v>-0.000826303242123516</v>
      </c>
      <c r="U5729" s="12">
        <f t="shared" si="17451"/>
        <v>0.00022290623842447</v>
      </c>
      <c r="V5729" s="12">
        <f t="shared" si="17451"/>
        <v>-0.00296268749225237</v>
      </c>
      <c r="W5729" s="14"/>
      <c r="X5729" s="14"/>
      <c r="Y5729" s="15"/>
      <c r="Z5729" s="14">
        <f t="shared" si="17362"/>
        <v>7628.9</v>
      </c>
      <c r="AA5729" s="14">
        <f t="shared" ref="AA5729:AQ5729" si="17452">MAX(AA5728,C5729)</f>
        <v>14430.4</v>
      </c>
      <c r="AB5729" s="14">
        <f t="shared" si="17452"/>
        <v>20035.5</v>
      </c>
      <c r="AC5729" s="14">
        <f t="shared" si="17452"/>
        <v>7525.8</v>
      </c>
      <c r="AD5729" s="14">
        <f t="shared" si="17452"/>
        <v>48747.2</v>
      </c>
      <c r="AE5729" s="14">
        <f t="shared" si="17452"/>
        <v>7482.8</v>
      </c>
      <c r="AF5729" s="14">
        <f t="shared" si="17452"/>
        <v>2408</v>
      </c>
      <c r="AG5729" s="14">
        <f t="shared" si="17452"/>
        <v>19458.8</v>
      </c>
      <c r="AH5729" s="14">
        <f t="shared" si="17452"/>
        <v>5990.5</v>
      </c>
      <c r="AI5729" s="14">
        <f t="shared" si="17452"/>
        <v>9187.52</v>
      </c>
      <c r="AK5729" s="19">
        <f t="shared" si="17382"/>
        <v>0.0709931969222299</v>
      </c>
      <c r="AL5729" s="19">
        <f t="shared" ref="AL5729:AU5729" si="17453">(AA5729-C5729)/AA5729</f>
        <v>0.187264386295598</v>
      </c>
      <c r="AM5729" s="19">
        <f t="shared" si="17453"/>
        <v>0.487359936113399</v>
      </c>
      <c r="AN5729" s="19">
        <f t="shared" si="17453"/>
        <v>0.159464774509022</v>
      </c>
      <c r="AO5729" s="19">
        <f t="shared" si="17453"/>
        <v>0.203755292611678</v>
      </c>
      <c r="AP5729" s="19">
        <f t="shared" si="17453"/>
        <v>0.129777623349548</v>
      </c>
      <c r="AQ5729" s="19">
        <f t="shared" si="17453"/>
        <v>0.291071428571429</v>
      </c>
      <c r="AR5729" s="19">
        <f t="shared" si="17453"/>
        <v>0.0795372787633359</v>
      </c>
      <c r="AS5729" s="19">
        <f t="shared" si="17453"/>
        <v>0.490758701277022</v>
      </c>
      <c r="AT5729" s="19">
        <f t="shared" si="17453"/>
        <v>0.121961095050677</v>
      </c>
    </row>
    <row r="5730" spans="1:46">
      <c r="A5730" s="7">
        <v>45261</v>
      </c>
      <c r="B5730" s="8">
        <v>7073.2</v>
      </c>
      <c r="C5730" s="8">
        <v>11629.8</v>
      </c>
      <c r="D5730" s="8">
        <v>10282.9</v>
      </c>
      <c r="E5730" s="8">
        <v>6315.8</v>
      </c>
      <c r="F5730" s="9">
        <v>38811.1</v>
      </c>
      <c r="G5730" s="8">
        <v>6509.5</v>
      </c>
      <c r="H5730" s="8">
        <v>1688.6</v>
      </c>
      <c r="I5730" s="8">
        <v>17896.3</v>
      </c>
      <c r="J5730" s="8">
        <v>3051.29</v>
      </c>
      <c r="K5730" s="8">
        <v>8043.1</v>
      </c>
      <c r="M5730" s="12">
        <f t="shared" si="17393"/>
        <v>0.00728100435446466</v>
      </c>
      <c r="N5730" s="12">
        <f t="shared" ref="N5730:V5730" si="17454">(C5731/C5730)-1</f>
        <v>0.00883076235188907</v>
      </c>
      <c r="O5730" s="12">
        <f t="shared" si="17454"/>
        <v>-0.0126034484435325</v>
      </c>
      <c r="P5730" s="12">
        <f t="shared" si="17454"/>
        <v>0.00427499287501187</v>
      </c>
      <c r="Q5730" s="12">
        <f t="shared" si="17454"/>
        <v>0.00274406033325514</v>
      </c>
      <c r="R5730" s="12">
        <f t="shared" si="17454"/>
        <v>0.00445502726783942</v>
      </c>
      <c r="S5730" s="12">
        <f t="shared" si="17454"/>
        <v>0.0189506099727585</v>
      </c>
      <c r="T5730" s="12">
        <f t="shared" si="17454"/>
        <v>0.0146287221380956</v>
      </c>
      <c r="U5730" s="12">
        <f t="shared" si="17454"/>
        <v>0.0159440761120706</v>
      </c>
      <c r="V5730" s="12">
        <f t="shared" si="17454"/>
        <v>-0.0252141587198966</v>
      </c>
      <c r="W5730" s="14"/>
      <c r="X5730" s="14"/>
      <c r="Y5730" s="15"/>
      <c r="Z5730" s="14">
        <f t="shared" si="17362"/>
        <v>7628.9</v>
      </c>
      <c r="AA5730" s="14">
        <f t="shared" ref="AA5730:AQ5730" si="17455">MAX(AA5729,C5730)</f>
        <v>14430.4</v>
      </c>
      <c r="AB5730" s="14">
        <f t="shared" si="17455"/>
        <v>20035.5</v>
      </c>
      <c r="AC5730" s="14">
        <f t="shared" si="17455"/>
        <v>7525.8</v>
      </c>
      <c r="AD5730" s="14">
        <f t="shared" si="17455"/>
        <v>48747.2</v>
      </c>
      <c r="AE5730" s="14">
        <f t="shared" si="17455"/>
        <v>7482.8</v>
      </c>
      <c r="AF5730" s="14">
        <f t="shared" si="17455"/>
        <v>2408</v>
      </c>
      <c r="AG5730" s="14">
        <f t="shared" si="17455"/>
        <v>19458.8</v>
      </c>
      <c r="AH5730" s="14">
        <f t="shared" si="17455"/>
        <v>5990.5</v>
      </c>
      <c r="AI5730" s="14">
        <f t="shared" si="17455"/>
        <v>9187.52</v>
      </c>
      <c r="AK5730" s="19">
        <f t="shared" si="17382"/>
        <v>0.0728414319233441</v>
      </c>
      <c r="AL5730" s="19">
        <f t="shared" ref="AL5730:AU5730" si="17456">(AA5730-C5730)/AA5730</f>
        <v>0.194076394278745</v>
      </c>
      <c r="AM5730" s="19">
        <f t="shared" si="17456"/>
        <v>0.486765990367098</v>
      </c>
      <c r="AN5730" s="19">
        <f t="shared" si="17456"/>
        <v>0.160780249275824</v>
      </c>
      <c r="AO5730" s="19">
        <f t="shared" si="17456"/>
        <v>0.203829143007188</v>
      </c>
      <c r="AP5730" s="19">
        <f t="shared" si="17456"/>
        <v>0.13007163094029</v>
      </c>
      <c r="AQ5730" s="19">
        <f t="shared" si="17456"/>
        <v>0.29875415282392</v>
      </c>
      <c r="AR5730" s="19">
        <f t="shared" si="17456"/>
        <v>0.0802978600941476</v>
      </c>
      <c r="AS5730" s="19">
        <f t="shared" si="17456"/>
        <v>0.490645188214673</v>
      </c>
      <c r="AT5730" s="19">
        <f t="shared" si="17456"/>
        <v>0.124562449932082</v>
      </c>
    </row>
    <row r="5731" spans="1:46">
      <c r="A5731" s="7">
        <v>45264</v>
      </c>
      <c r="B5731" s="8">
        <v>7124.7</v>
      </c>
      <c r="C5731" s="8">
        <v>11732.5</v>
      </c>
      <c r="D5731" s="8">
        <v>10153.3</v>
      </c>
      <c r="E5731" s="8">
        <v>6342.8</v>
      </c>
      <c r="F5731" s="9">
        <v>38917.6</v>
      </c>
      <c r="G5731" s="8">
        <v>6538.5</v>
      </c>
      <c r="H5731" s="8">
        <v>1720.6</v>
      </c>
      <c r="I5731" s="8">
        <v>18158.1</v>
      </c>
      <c r="J5731" s="8">
        <v>3099.94</v>
      </c>
      <c r="K5731" s="8">
        <v>7840.3</v>
      </c>
      <c r="M5731" s="12">
        <f t="shared" si="17393"/>
        <v>-0.00885651325669845</v>
      </c>
      <c r="N5731" s="12">
        <f t="shared" ref="N5731:V5731" si="17457">(C5732/C5731)-1</f>
        <v>-0.000715959940336686</v>
      </c>
      <c r="O5731" s="12">
        <f t="shared" si="17457"/>
        <v>-0.0205253464390888</v>
      </c>
      <c r="P5731" s="12">
        <f t="shared" si="17457"/>
        <v>-0.00242794980134964</v>
      </c>
      <c r="Q5731" s="12">
        <f t="shared" si="17457"/>
        <v>0.000341747692560679</v>
      </c>
      <c r="R5731" s="12">
        <f t="shared" si="17457"/>
        <v>-0.00760113175804844</v>
      </c>
      <c r="S5731" s="12">
        <f t="shared" si="17457"/>
        <v>-0.0069743112867604</v>
      </c>
      <c r="T5731" s="12">
        <f t="shared" si="17457"/>
        <v>-0.0180690711032541</v>
      </c>
      <c r="U5731" s="12">
        <f t="shared" si="17457"/>
        <v>-0.0136067149686767</v>
      </c>
      <c r="V5731" s="12">
        <f t="shared" si="17457"/>
        <v>0.00552274785403628</v>
      </c>
      <c r="W5731" s="14"/>
      <c r="X5731" s="14"/>
      <c r="Y5731" s="15"/>
      <c r="Z5731" s="14">
        <f t="shared" si="17362"/>
        <v>7628.9</v>
      </c>
      <c r="AA5731" s="14">
        <f t="shared" ref="AA5731:AQ5731" si="17458">MAX(AA5730,C5731)</f>
        <v>14430.4</v>
      </c>
      <c r="AB5731" s="14">
        <f t="shared" si="17458"/>
        <v>20035.5</v>
      </c>
      <c r="AC5731" s="14">
        <f t="shared" si="17458"/>
        <v>7525.8</v>
      </c>
      <c r="AD5731" s="14">
        <f t="shared" si="17458"/>
        <v>48747.2</v>
      </c>
      <c r="AE5731" s="14">
        <f t="shared" si="17458"/>
        <v>7482.8</v>
      </c>
      <c r="AF5731" s="14">
        <f t="shared" si="17458"/>
        <v>2408</v>
      </c>
      <c r="AG5731" s="14">
        <f t="shared" si="17458"/>
        <v>19458.8</v>
      </c>
      <c r="AH5731" s="14">
        <f t="shared" si="17458"/>
        <v>5990.5</v>
      </c>
      <c r="AI5731" s="14">
        <f t="shared" si="17458"/>
        <v>9187.52</v>
      </c>
      <c r="AK5731" s="19">
        <f t="shared" si="17382"/>
        <v>0.0660907863518987</v>
      </c>
      <c r="AL5731" s="19">
        <f t="shared" ref="AL5731:AU5731" si="17459">(AA5731-C5731)/AA5731</f>
        <v>0.186959474442843</v>
      </c>
      <c r="AM5731" s="19">
        <f t="shared" si="17459"/>
        <v>0.493234508746974</v>
      </c>
      <c r="AN5731" s="19">
        <f t="shared" si="17459"/>
        <v>0.157192590820909</v>
      </c>
      <c r="AO5731" s="19">
        <f t="shared" si="17459"/>
        <v>0.20164440214002</v>
      </c>
      <c r="AP5731" s="19">
        <f t="shared" si="17459"/>
        <v>0.126196076335062</v>
      </c>
      <c r="AQ5731" s="19">
        <f t="shared" si="17459"/>
        <v>0.28546511627907</v>
      </c>
      <c r="AR5731" s="19">
        <f t="shared" si="17459"/>
        <v>0.0668437930396531</v>
      </c>
      <c r="AS5731" s="19">
        <f t="shared" si="17459"/>
        <v>0.482523996327519</v>
      </c>
      <c r="AT5731" s="19">
        <f t="shared" si="17459"/>
        <v>0.146635871268852</v>
      </c>
    </row>
    <row r="5732" spans="1:46">
      <c r="A5732" s="7">
        <v>45265</v>
      </c>
      <c r="B5732" s="8">
        <v>7061.6</v>
      </c>
      <c r="C5732" s="8">
        <v>11724.1</v>
      </c>
      <c r="D5732" s="8">
        <v>9944.9</v>
      </c>
      <c r="E5732" s="8">
        <v>6327.4</v>
      </c>
      <c r="F5732" s="9">
        <v>38930.9</v>
      </c>
      <c r="G5732" s="8">
        <v>6488.8</v>
      </c>
      <c r="H5732" s="8">
        <v>1708.6</v>
      </c>
      <c r="I5732" s="8">
        <v>17830</v>
      </c>
      <c r="J5732" s="8">
        <v>3057.76</v>
      </c>
      <c r="K5732" s="8">
        <v>7883.6</v>
      </c>
      <c r="M5732" s="12">
        <f t="shared" si="17393"/>
        <v>0.0165401608700577</v>
      </c>
      <c r="N5732" s="12">
        <f t="shared" ref="N5732:V5732" si="17460">(C5733/C5732)-1</f>
        <v>0.0208459497957199</v>
      </c>
      <c r="O5732" s="12">
        <f t="shared" si="17460"/>
        <v>0.00755160936761556</v>
      </c>
      <c r="P5732" s="12">
        <f t="shared" si="17460"/>
        <v>0.0167999494263047</v>
      </c>
      <c r="Q5732" s="12">
        <f t="shared" si="17460"/>
        <v>0.018671543683809</v>
      </c>
      <c r="R5732" s="12">
        <f t="shared" si="17460"/>
        <v>0.0152570583158673</v>
      </c>
      <c r="S5732" s="12">
        <f t="shared" si="17460"/>
        <v>0.0143977525459442</v>
      </c>
      <c r="T5732" s="12">
        <f t="shared" si="17460"/>
        <v>0.0120639371845204</v>
      </c>
      <c r="U5732" s="12">
        <f t="shared" si="17460"/>
        <v>0.0312025796661608</v>
      </c>
      <c r="V5732" s="12">
        <f t="shared" si="17460"/>
        <v>0.00551778375361511</v>
      </c>
      <c r="W5732" s="14"/>
      <c r="X5732" s="14"/>
      <c r="Y5732" s="15"/>
      <c r="Z5732" s="14">
        <f t="shared" si="17362"/>
        <v>7628.9</v>
      </c>
      <c r="AA5732" s="14">
        <f t="shared" ref="AA5732:AQ5732" si="17461">MAX(AA5731,C5732)</f>
        <v>14430.4</v>
      </c>
      <c r="AB5732" s="14">
        <f t="shared" si="17461"/>
        <v>20035.5</v>
      </c>
      <c r="AC5732" s="14">
        <f t="shared" si="17461"/>
        <v>7525.8</v>
      </c>
      <c r="AD5732" s="14">
        <f t="shared" si="17461"/>
        <v>48747.2</v>
      </c>
      <c r="AE5732" s="14">
        <f t="shared" si="17461"/>
        <v>7482.8</v>
      </c>
      <c r="AF5732" s="14">
        <f t="shared" si="17461"/>
        <v>2408</v>
      </c>
      <c r="AG5732" s="14">
        <f t="shared" si="17461"/>
        <v>19458.8</v>
      </c>
      <c r="AH5732" s="14">
        <f t="shared" si="17461"/>
        <v>5990.5</v>
      </c>
      <c r="AI5732" s="14">
        <f t="shared" si="17461"/>
        <v>9187.52</v>
      </c>
      <c r="AK5732" s="19">
        <f t="shared" si="17382"/>
        <v>0.0743619656831259</v>
      </c>
      <c r="AL5732" s="19">
        <f t="shared" ref="AL5732:AU5732" si="17462">(AA5732-C5732)/AA5732</f>
        <v>0.187541578889012</v>
      </c>
      <c r="AM5732" s="19">
        <f t="shared" si="17462"/>
        <v>0.503636046018317</v>
      </c>
      <c r="AN5732" s="19">
        <f t="shared" si="17462"/>
        <v>0.159238884902602</v>
      </c>
      <c r="AO5732" s="19">
        <f t="shared" si="17462"/>
        <v>0.201371565956609</v>
      </c>
      <c r="AP5732" s="19">
        <f t="shared" si="17462"/>
        <v>0.132837975089539</v>
      </c>
      <c r="AQ5732" s="19">
        <f t="shared" si="17462"/>
        <v>0.290448504983389</v>
      </c>
      <c r="AR5732" s="19">
        <f t="shared" si="17462"/>
        <v>0.0837050588936625</v>
      </c>
      <c r="AS5732" s="19">
        <f t="shared" si="17462"/>
        <v>0.48956514481262</v>
      </c>
      <c r="AT5732" s="19">
        <f t="shared" si="17462"/>
        <v>0.14192295635819</v>
      </c>
    </row>
    <row r="5733" spans="1:46">
      <c r="A5733" s="7">
        <v>45266</v>
      </c>
      <c r="B5733" s="8">
        <v>7178.4</v>
      </c>
      <c r="C5733" s="8">
        <v>11968.5</v>
      </c>
      <c r="D5733" s="8">
        <v>10020</v>
      </c>
      <c r="E5733" s="8">
        <v>6433.7</v>
      </c>
      <c r="F5733" s="9">
        <v>39657.8</v>
      </c>
      <c r="G5733" s="8">
        <v>6587.8</v>
      </c>
      <c r="H5733" s="8">
        <v>1733.2</v>
      </c>
      <c r="I5733" s="8">
        <v>18045.1</v>
      </c>
      <c r="J5733" s="8">
        <v>3153.17</v>
      </c>
      <c r="K5733" s="8">
        <v>7927.1</v>
      </c>
      <c r="M5733" s="12">
        <f t="shared" si="17393"/>
        <v>-0.000710464727515792</v>
      </c>
      <c r="N5733" s="12">
        <f t="shared" ref="N5733:V5733" si="17463">(C5734/C5733)-1</f>
        <v>-0.00277394828090405</v>
      </c>
      <c r="O5733" s="12">
        <f t="shared" si="17463"/>
        <v>0.00253493013972061</v>
      </c>
      <c r="P5733" s="12">
        <f t="shared" si="17463"/>
        <v>-0.00425882462657567</v>
      </c>
      <c r="Q5733" s="12">
        <f t="shared" si="17463"/>
        <v>-0.00455900226437178</v>
      </c>
      <c r="R5733" s="12">
        <f t="shared" si="17463"/>
        <v>-0.00248945019581659</v>
      </c>
      <c r="S5733" s="12">
        <f t="shared" si="17463"/>
        <v>0.000750057696745854</v>
      </c>
      <c r="T5733" s="12">
        <f t="shared" si="17463"/>
        <v>0.00560262896852892</v>
      </c>
      <c r="U5733" s="12">
        <f t="shared" si="17463"/>
        <v>-1.58570581352269e-5</v>
      </c>
      <c r="V5733" s="12">
        <f t="shared" si="17463"/>
        <v>0.0083889442545193</v>
      </c>
      <c r="W5733" s="14"/>
      <c r="X5733" s="14"/>
      <c r="Y5733" s="15"/>
      <c r="Z5733" s="14">
        <f t="shared" si="17362"/>
        <v>7628.9</v>
      </c>
      <c r="AA5733" s="14">
        <f t="shared" ref="AA5733:AQ5733" si="17464">MAX(AA5732,C5733)</f>
        <v>14430.4</v>
      </c>
      <c r="AB5733" s="14">
        <f t="shared" si="17464"/>
        <v>20035.5</v>
      </c>
      <c r="AC5733" s="14">
        <f t="shared" si="17464"/>
        <v>7525.8</v>
      </c>
      <c r="AD5733" s="14">
        <f t="shared" si="17464"/>
        <v>48747.2</v>
      </c>
      <c r="AE5733" s="14">
        <f t="shared" si="17464"/>
        <v>7482.8</v>
      </c>
      <c r="AF5733" s="14">
        <f t="shared" si="17464"/>
        <v>2408</v>
      </c>
      <c r="AG5733" s="14">
        <f t="shared" si="17464"/>
        <v>19458.8</v>
      </c>
      <c r="AH5733" s="14">
        <f t="shared" si="17464"/>
        <v>5990.5</v>
      </c>
      <c r="AI5733" s="14">
        <f t="shared" si="17464"/>
        <v>9187.52</v>
      </c>
      <c r="AK5733" s="19">
        <f t="shared" si="17382"/>
        <v>0.0590517636880809</v>
      </c>
      <c r="AL5733" s="19">
        <f t="shared" ref="AL5733:AU5733" si="17465">(AA5733-C5733)/AA5733</f>
        <v>0.170605111431423</v>
      </c>
      <c r="AM5733" s="19">
        <f t="shared" si="17465"/>
        <v>0.499887699333683</v>
      </c>
      <c r="AN5733" s="19">
        <f t="shared" si="17465"/>
        <v>0.145114140689362</v>
      </c>
      <c r="AO5733" s="19">
        <f t="shared" si="17465"/>
        <v>0.186459940263236</v>
      </c>
      <c r="AP5733" s="19">
        <f t="shared" si="17465"/>
        <v>0.119607633506174</v>
      </c>
      <c r="AQ5733" s="19">
        <f t="shared" si="17465"/>
        <v>0.280232558139535</v>
      </c>
      <c r="AR5733" s="19">
        <f t="shared" si="17465"/>
        <v>0.0726509342816618</v>
      </c>
      <c r="AS5733" s="19">
        <f t="shared" si="17465"/>
        <v>0.47363826057925</v>
      </c>
      <c r="AT5733" s="19">
        <f t="shared" si="17465"/>
        <v>0.137188272787433</v>
      </c>
    </row>
    <row r="5734" spans="1:46">
      <c r="A5734" s="7">
        <v>45267</v>
      </c>
      <c r="B5734" s="8">
        <v>7173.3</v>
      </c>
      <c r="C5734" s="8">
        <v>11935.3</v>
      </c>
      <c r="D5734" s="8">
        <v>10045.4</v>
      </c>
      <c r="E5734" s="8">
        <v>6406.3</v>
      </c>
      <c r="F5734" s="9">
        <v>39477</v>
      </c>
      <c r="G5734" s="8">
        <v>6571.4</v>
      </c>
      <c r="H5734" s="8">
        <v>1734.5</v>
      </c>
      <c r="I5734" s="8">
        <v>18146.2</v>
      </c>
      <c r="J5734" s="8">
        <v>3153.12</v>
      </c>
      <c r="K5734" s="8">
        <v>7993.6</v>
      </c>
      <c r="M5734" s="12">
        <f t="shared" si="17393"/>
        <v>0.00301116640876575</v>
      </c>
      <c r="N5734" s="12">
        <f t="shared" ref="N5734:V5734" si="17466">(C5735/C5734)-1</f>
        <v>-0.000393789850275938</v>
      </c>
      <c r="O5734" s="12">
        <f t="shared" si="17466"/>
        <v>0.010352997391841</v>
      </c>
      <c r="P5734" s="12">
        <f t="shared" si="17466"/>
        <v>0.00106145513010625</v>
      </c>
      <c r="Q5734" s="12">
        <f t="shared" si="17466"/>
        <v>0.00350077260176795</v>
      </c>
      <c r="R5734" s="12">
        <f t="shared" si="17466"/>
        <v>0.00245001065222028</v>
      </c>
      <c r="S5734" s="12">
        <f t="shared" si="17466"/>
        <v>-0.00559238973767662</v>
      </c>
      <c r="T5734" s="12">
        <f t="shared" si="17466"/>
        <v>0.00630986101773368</v>
      </c>
      <c r="U5734" s="12">
        <f t="shared" si="17466"/>
        <v>0.0018775054549145</v>
      </c>
      <c r="V5734" s="12">
        <f t="shared" si="17466"/>
        <v>-0.00147618094475588</v>
      </c>
      <c r="W5734" s="14"/>
      <c r="X5734" s="14"/>
      <c r="Y5734" s="15"/>
      <c r="Z5734" s="14">
        <f t="shared" si="17362"/>
        <v>7628.9</v>
      </c>
      <c r="AA5734" s="14">
        <f t="shared" ref="AA5734:AQ5734" si="17467">MAX(AA5733,C5734)</f>
        <v>14430.4</v>
      </c>
      <c r="AB5734" s="14">
        <f t="shared" si="17467"/>
        <v>20035.5</v>
      </c>
      <c r="AC5734" s="14">
        <f t="shared" si="17467"/>
        <v>7525.8</v>
      </c>
      <c r="AD5734" s="14">
        <f t="shared" si="17467"/>
        <v>48747.2</v>
      </c>
      <c r="AE5734" s="14">
        <f t="shared" si="17467"/>
        <v>7482.8</v>
      </c>
      <c r="AF5734" s="14">
        <f t="shared" si="17467"/>
        <v>2408</v>
      </c>
      <c r="AG5734" s="14">
        <f t="shared" si="17467"/>
        <v>19458.8</v>
      </c>
      <c r="AH5734" s="14">
        <f t="shared" si="17467"/>
        <v>5990.5</v>
      </c>
      <c r="AI5734" s="14">
        <f t="shared" si="17467"/>
        <v>9187.52</v>
      </c>
      <c r="AK5734" s="19">
        <f t="shared" si="17382"/>
        <v>0.0597202742203987</v>
      </c>
      <c r="AL5734" s="19">
        <f t="shared" ref="AL5734:AU5734" si="17468">(AA5734-C5734)/AA5734</f>
        <v>0.172905809956758</v>
      </c>
      <c r="AM5734" s="19">
        <f t="shared" si="17468"/>
        <v>0.498619949589479</v>
      </c>
      <c r="AN5734" s="19">
        <f t="shared" si="17468"/>
        <v>0.148754949639905</v>
      </c>
      <c r="AO5734" s="19">
        <f t="shared" si="17468"/>
        <v>0.190168871237733</v>
      </c>
      <c r="AP5734" s="19">
        <f t="shared" si="17468"/>
        <v>0.121799326455338</v>
      </c>
      <c r="AQ5734" s="19">
        <f t="shared" si="17468"/>
        <v>0.2796926910299</v>
      </c>
      <c r="AR5734" s="19">
        <f t="shared" si="17468"/>
        <v>0.06745534154213</v>
      </c>
      <c r="AS5734" s="19">
        <f t="shared" si="17468"/>
        <v>0.473646607127953</v>
      </c>
      <c r="AT5734" s="19">
        <f t="shared" si="17468"/>
        <v>0.129950193305702</v>
      </c>
    </row>
    <row r="5735" spans="1:46">
      <c r="A5735" s="7">
        <v>45268</v>
      </c>
      <c r="B5735" s="8">
        <v>7194.9</v>
      </c>
      <c r="C5735" s="8">
        <v>11930.6</v>
      </c>
      <c r="D5735" s="8">
        <v>10149.4</v>
      </c>
      <c r="E5735" s="8">
        <v>6413.1</v>
      </c>
      <c r="F5735" s="9">
        <v>39615.2</v>
      </c>
      <c r="G5735" s="8">
        <v>6587.5</v>
      </c>
      <c r="H5735" s="8">
        <v>1724.8</v>
      </c>
      <c r="I5735" s="8">
        <v>18260.7</v>
      </c>
      <c r="J5735" s="8">
        <v>3159.04</v>
      </c>
      <c r="K5735" s="8">
        <v>7981.8</v>
      </c>
      <c r="M5735" s="12">
        <f t="shared" si="17393"/>
        <v>0.000569848086839242</v>
      </c>
      <c r="N5735" s="12">
        <f t="shared" ref="N5735:V5735" si="17469">(C5736/C5735)-1</f>
        <v>0.00191943406031547</v>
      </c>
      <c r="O5735" s="12">
        <f t="shared" si="17469"/>
        <v>0.0116263030326915</v>
      </c>
      <c r="P5735" s="12">
        <f t="shared" si="17469"/>
        <v>0.00219862469008736</v>
      </c>
      <c r="Q5735" s="12">
        <f t="shared" si="17469"/>
        <v>0.00440739918011279</v>
      </c>
      <c r="R5735" s="12">
        <f t="shared" si="17469"/>
        <v>0.00200379506641357</v>
      </c>
      <c r="S5735" s="12">
        <f t="shared" si="17469"/>
        <v>-0.00307282003710574</v>
      </c>
      <c r="T5735" s="12">
        <f t="shared" si="17469"/>
        <v>-0.00584314949591203</v>
      </c>
      <c r="U5735" s="12">
        <f t="shared" si="17469"/>
        <v>-0.00036403464343604</v>
      </c>
      <c r="V5735" s="12">
        <f t="shared" si="17469"/>
        <v>-0.0061389661479867</v>
      </c>
      <c r="W5735" s="14"/>
      <c r="X5735" s="14"/>
      <c r="Y5735" s="15"/>
      <c r="Z5735" s="14">
        <f t="shared" si="17362"/>
        <v>7628.9</v>
      </c>
      <c r="AA5735" s="14">
        <f t="shared" ref="AA5735:AQ5735" si="17470">MAX(AA5734,C5735)</f>
        <v>14430.4</v>
      </c>
      <c r="AB5735" s="14">
        <f t="shared" si="17470"/>
        <v>20035.5</v>
      </c>
      <c r="AC5735" s="14">
        <f t="shared" si="17470"/>
        <v>7525.8</v>
      </c>
      <c r="AD5735" s="14">
        <f t="shared" si="17470"/>
        <v>48747.2</v>
      </c>
      <c r="AE5735" s="14">
        <f t="shared" si="17470"/>
        <v>7482.8</v>
      </c>
      <c r="AF5735" s="14">
        <f t="shared" si="17470"/>
        <v>2408</v>
      </c>
      <c r="AG5735" s="14">
        <f t="shared" si="17470"/>
        <v>19458.8</v>
      </c>
      <c r="AH5735" s="14">
        <f t="shared" si="17470"/>
        <v>5990.5</v>
      </c>
      <c r="AI5735" s="14">
        <f t="shared" si="17470"/>
        <v>9187.52</v>
      </c>
      <c r="AK5735" s="19">
        <f t="shared" si="17382"/>
        <v>0.0568889354952877</v>
      </c>
      <c r="AL5735" s="19">
        <f t="shared" ref="AL5735:AU5735" si="17471">(AA5735-C5735)/AA5735</f>
        <v>0.173231511254019</v>
      </c>
      <c r="AM5735" s="19">
        <f t="shared" si="17471"/>
        <v>0.493429163235257</v>
      </c>
      <c r="AN5735" s="19">
        <f t="shared" si="17471"/>
        <v>0.147851391214223</v>
      </c>
      <c r="AO5735" s="19">
        <f t="shared" si="17471"/>
        <v>0.187333836610103</v>
      </c>
      <c r="AP5735" s="19">
        <f t="shared" si="17471"/>
        <v>0.119647725450366</v>
      </c>
      <c r="AQ5735" s="19">
        <f t="shared" si="17471"/>
        <v>0.283720930232558</v>
      </c>
      <c r="AR5735" s="19">
        <f t="shared" si="17471"/>
        <v>0.0615711143544308</v>
      </c>
      <c r="AS5735" s="19">
        <f t="shared" si="17471"/>
        <v>0.472658375761623</v>
      </c>
      <c r="AT5735" s="19">
        <f t="shared" si="17471"/>
        <v>0.131234544251332</v>
      </c>
    </row>
    <row r="5736" spans="1:46">
      <c r="A5736" s="7">
        <v>45271</v>
      </c>
      <c r="B5736" s="8">
        <v>7199</v>
      </c>
      <c r="C5736" s="8">
        <v>11953.5</v>
      </c>
      <c r="D5736" s="8">
        <v>10267.4</v>
      </c>
      <c r="E5736" s="8">
        <v>6427.2</v>
      </c>
      <c r="F5736" s="9">
        <v>39789.8</v>
      </c>
      <c r="G5736" s="8">
        <v>6600.7</v>
      </c>
      <c r="H5736" s="8">
        <v>1719.5</v>
      </c>
      <c r="I5736" s="8">
        <v>18154</v>
      </c>
      <c r="J5736" s="8">
        <v>3157.89</v>
      </c>
      <c r="K5736" s="8">
        <v>7932.8</v>
      </c>
      <c r="M5736" s="12">
        <f t="shared" si="17393"/>
        <v>0.00504236699541605</v>
      </c>
      <c r="N5736" s="12">
        <f t="shared" ref="N5736:V5736" si="17472">(C5737/C5736)-1</f>
        <v>0.0138453172710922</v>
      </c>
      <c r="O5736" s="12">
        <f t="shared" si="17472"/>
        <v>0.00208426670822215</v>
      </c>
      <c r="P5736" s="12">
        <f t="shared" si="17472"/>
        <v>0.00451207368683093</v>
      </c>
      <c r="Q5736" s="12">
        <f t="shared" si="17472"/>
        <v>0.00884397508909296</v>
      </c>
      <c r="R5736" s="12">
        <f t="shared" si="17472"/>
        <v>0.00654476040419949</v>
      </c>
      <c r="S5736" s="12">
        <f t="shared" si="17472"/>
        <v>0.0211689444605991</v>
      </c>
      <c r="T5736" s="12">
        <f t="shared" si="17472"/>
        <v>-5.50842789459605e-6</v>
      </c>
      <c r="U5736" s="12">
        <f t="shared" si="17472"/>
        <v>0.0112828502576088</v>
      </c>
      <c r="V5736" s="12">
        <f t="shared" si="17472"/>
        <v>0.00560962081484462</v>
      </c>
      <c r="W5736" s="14"/>
      <c r="X5736" s="14"/>
      <c r="Y5736" s="15"/>
      <c r="Z5736" s="14">
        <f t="shared" si="17362"/>
        <v>7628.9</v>
      </c>
      <c r="AA5736" s="14">
        <f t="shared" ref="AA5736:AQ5736" si="17473">MAX(AA5735,C5736)</f>
        <v>14430.4</v>
      </c>
      <c r="AB5736" s="14">
        <f t="shared" si="17473"/>
        <v>20035.5</v>
      </c>
      <c r="AC5736" s="14">
        <f t="shared" si="17473"/>
        <v>7525.8</v>
      </c>
      <c r="AD5736" s="14">
        <f t="shared" si="17473"/>
        <v>48747.2</v>
      </c>
      <c r="AE5736" s="14">
        <f t="shared" si="17473"/>
        <v>7482.8</v>
      </c>
      <c r="AF5736" s="14">
        <f t="shared" si="17473"/>
        <v>2408</v>
      </c>
      <c r="AG5736" s="14">
        <f t="shared" si="17473"/>
        <v>19458.8</v>
      </c>
      <c r="AH5736" s="14">
        <f t="shared" si="17473"/>
        <v>5990.5</v>
      </c>
      <c r="AI5736" s="14">
        <f t="shared" si="17473"/>
        <v>9187.52</v>
      </c>
      <c r="AK5736" s="19">
        <f t="shared" si="17382"/>
        <v>0.0563515054595026</v>
      </c>
      <c r="AL5736" s="19">
        <f t="shared" ref="AL5736:AU5736" si="17474">(AA5736-C5736)/AA5736</f>
        <v>0.171644583656725</v>
      </c>
      <c r="AM5736" s="19">
        <f t="shared" si="17474"/>
        <v>0.487539617179506</v>
      </c>
      <c r="AN5736" s="19">
        <f t="shared" si="17474"/>
        <v>0.145977836243323</v>
      </c>
      <c r="AO5736" s="19">
        <f t="shared" si="17474"/>
        <v>0.183752092427873</v>
      </c>
      <c r="AP5736" s="19">
        <f t="shared" si="17474"/>
        <v>0.117883679905918</v>
      </c>
      <c r="AQ5736" s="19">
        <f t="shared" si="17474"/>
        <v>0.285921926910299</v>
      </c>
      <c r="AR5736" s="19">
        <f t="shared" si="17474"/>
        <v>0.06705449462454</v>
      </c>
      <c r="AS5736" s="19">
        <f t="shared" si="17474"/>
        <v>0.472850346381771</v>
      </c>
      <c r="AT5736" s="19">
        <f t="shared" si="17474"/>
        <v>0.136567865974714</v>
      </c>
    </row>
    <row r="5737" spans="1:46">
      <c r="A5737" s="7">
        <v>45272</v>
      </c>
      <c r="B5737" s="8">
        <v>7235.3</v>
      </c>
      <c r="C5737" s="8">
        <v>12119</v>
      </c>
      <c r="D5737" s="8">
        <v>10288.8</v>
      </c>
      <c r="E5737" s="8">
        <v>6456.2</v>
      </c>
      <c r="F5737" s="9">
        <v>40141.7</v>
      </c>
      <c r="G5737" s="8">
        <v>6643.9</v>
      </c>
      <c r="H5737" s="8">
        <v>1755.9</v>
      </c>
      <c r="I5737" s="8">
        <v>18153.9</v>
      </c>
      <c r="J5737" s="8">
        <v>3193.52</v>
      </c>
      <c r="K5737" s="8">
        <v>7977.3</v>
      </c>
      <c r="M5737" s="12">
        <f t="shared" si="17393"/>
        <v>0.0031097535693061</v>
      </c>
      <c r="N5737" s="12">
        <f t="shared" ref="N5737:V5737" si="17475">(C5738/C5737)-1</f>
        <v>-0.00608961135407204</v>
      </c>
      <c r="O5737" s="12">
        <f t="shared" si="17475"/>
        <v>-0.00793095404711908</v>
      </c>
      <c r="P5737" s="12">
        <f t="shared" si="17475"/>
        <v>0.00630401784331336</v>
      </c>
      <c r="Q5737" s="12">
        <f t="shared" si="17475"/>
        <v>0.0111255876059062</v>
      </c>
      <c r="R5737" s="12">
        <f t="shared" si="17475"/>
        <v>0.00112885503996152</v>
      </c>
      <c r="S5737" s="12">
        <f t="shared" si="17475"/>
        <v>0.00130986958255019</v>
      </c>
      <c r="T5737" s="12">
        <f t="shared" si="17475"/>
        <v>0.0027487206605743</v>
      </c>
      <c r="U5737" s="12">
        <f t="shared" si="17475"/>
        <v>0.0064787444575265</v>
      </c>
      <c r="V5737" s="12">
        <f t="shared" si="17475"/>
        <v>-0.00327178368620962</v>
      </c>
      <c r="W5737" s="14"/>
      <c r="X5737" s="14"/>
      <c r="Y5737" s="15"/>
      <c r="Z5737" s="14">
        <f t="shared" si="17362"/>
        <v>7628.9</v>
      </c>
      <c r="AA5737" s="14">
        <f t="shared" ref="AA5737:AQ5737" si="17476">MAX(AA5736,C5737)</f>
        <v>14430.4</v>
      </c>
      <c r="AB5737" s="14">
        <f t="shared" si="17476"/>
        <v>20035.5</v>
      </c>
      <c r="AC5737" s="14">
        <f t="shared" si="17476"/>
        <v>7525.8</v>
      </c>
      <c r="AD5737" s="14">
        <f t="shared" si="17476"/>
        <v>48747.2</v>
      </c>
      <c r="AE5737" s="14">
        <f t="shared" si="17476"/>
        <v>7482.8</v>
      </c>
      <c r="AF5737" s="14">
        <f t="shared" si="17476"/>
        <v>2408</v>
      </c>
      <c r="AG5737" s="14">
        <f t="shared" si="17476"/>
        <v>19458.8</v>
      </c>
      <c r="AH5737" s="14">
        <f t="shared" si="17476"/>
        <v>5990.5</v>
      </c>
      <c r="AI5737" s="14">
        <f t="shared" si="17476"/>
        <v>9187.52</v>
      </c>
      <c r="AK5737" s="19">
        <f t="shared" si="17382"/>
        <v>0.0515932834353576</v>
      </c>
      <c r="AL5737" s="19">
        <f t="shared" ref="AL5737:AU5737" si="17477">(AA5737-C5737)/AA5737</f>
        <v>0.160175740104224</v>
      </c>
      <c r="AM5737" s="19">
        <f t="shared" si="17477"/>
        <v>0.486471513064311</v>
      </c>
      <c r="AN5737" s="19">
        <f t="shared" si="17477"/>
        <v>0.142124425310266</v>
      </c>
      <c r="AO5737" s="19">
        <f t="shared" si="17477"/>
        <v>0.17653321626678</v>
      </c>
      <c r="AP5737" s="19">
        <f t="shared" si="17477"/>
        <v>0.112110439942268</v>
      </c>
      <c r="AQ5737" s="19">
        <f t="shared" si="17477"/>
        <v>0.270805647840532</v>
      </c>
      <c r="AR5737" s="19">
        <f t="shared" si="17477"/>
        <v>0.067059633687586</v>
      </c>
      <c r="AS5737" s="19">
        <f t="shared" si="17477"/>
        <v>0.466902595776646</v>
      </c>
      <c r="AT5737" s="19">
        <f t="shared" si="17477"/>
        <v>0.13172433910348</v>
      </c>
    </row>
    <row r="5738" spans="1:46">
      <c r="A5738" s="7">
        <v>45273</v>
      </c>
      <c r="B5738" s="8">
        <v>7257.8</v>
      </c>
      <c r="C5738" s="8">
        <v>12045.2</v>
      </c>
      <c r="D5738" s="8">
        <v>10207.2</v>
      </c>
      <c r="E5738" s="8">
        <v>6496.9</v>
      </c>
      <c r="F5738" s="9">
        <v>40588.3</v>
      </c>
      <c r="G5738" s="8">
        <v>6651.4</v>
      </c>
      <c r="H5738" s="8">
        <v>1758.2</v>
      </c>
      <c r="I5738" s="8">
        <v>18203.8</v>
      </c>
      <c r="J5738" s="8">
        <v>3214.21</v>
      </c>
      <c r="K5738" s="8">
        <v>7951.2</v>
      </c>
      <c r="M5738" s="12">
        <f t="shared" si="17393"/>
        <v>0.0165477141833612</v>
      </c>
      <c r="N5738" s="12">
        <f t="shared" ref="N5738:V5738" si="17478">(C5739/C5738)-1</f>
        <v>0.00630956729651655</v>
      </c>
      <c r="O5738" s="12">
        <f t="shared" si="17478"/>
        <v>0.0126479347911277</v>
      </c>
      <c r="P5738" s="12">
        <f t="shared" si="17478"/>
        <v>0.00966614847080915</v>
      </c>
      <c r="Q5738" s="12">
        <f t="shared" si="17478"/>
        <v>0.0135901232621223</v>
      </c>
      <c r="R5738" s="12">
        <f t="shared" si="17478"/>
        <v>0.00820879814775832</v>
      </c>
      <c r="S5738" s="12">
        <f t="shared" si="17478"/>
        <v>0.0289500625639858</v>
      </c>
      <c r="T5738" s="12">
        <f t="shared" si="17478"/>
        <v>0.023484107713774</v>
      </c>
      <c r="U5738" s="12">
        <f t="shared" si="17478"/>
        <v>0.0392413687966873</v>
      </c>
      <c r="V5738" s="12">
        <f t="shared" si="17478"/>
        <v>0.0123251836200826</v>
      </c>
      <c r="W5738" s="14"/>
      <c r="X5738" s="14"/>
      <c r="Y5738" s="15"/>
      <c r="Z5738" s="14">
        <f t="shared" si="17362"/>
        <v>7628.9</v>
      </c>
      <c r="AA5738" s="14">
        <f t="shared" ref="AA5738:AQ5738" si="17479">MAX(AA5737,C5738)</f>
        <v>14430.4</v>
      </c>
      <c r="AB5738" s="14">
        <f t="shared" si="17479"/>
        <v>20035.5</v>
      </c>
      <c r="AC5738" s="14">
        <f t="shared" si="17479"/>
        <v>7525.8</v>
      </c>
      <c r="AD5738" s="14">
        <f t="shared" si="17479"/>
        <v>48747.2</v>
      </c>
      <c r="AE5738" s="14">
        <f t="shared" si="17479"/>
        <v>7482.8</v>
      </c>
      <c r="AF5738" s="14">
        <f t="shared" si="17479"/>
        <v>2408</v>
      </c>
      <c r="AG5738" s="14">
        <f t="shared" si="17479"/>
        <v>19458.8</v>
      </c>
      <c r="AH5738" s="14">
        <f t="shared" si="17479"/>
        <v>5990.5</v>
      </c>
      <c r="AI5738" s="14">
        <f t="shared" si="17479"/>
        <v>9187.52</v>
      </c>
      <c r="AK5738" s="19">
        <f t="shared" si="17382"/>
        <v>0.0486439722633669</v>
      </c>
      <c r="AL5738" s="19">
        <f t="shared" ref="AL5738:AU5738" si="17480">(AA5738-C5738)/AA5738</f>
        <v>0.165289943452711</v>
      </c>
      <c r="AM5738" s="19">
        <f t="shared" si="17480"/>
        <v>0.490544283896084</v>
      </c>
      <c r="AN5738" s="19">
        <f t="shared" si="17480"/>
        <v>0.136716362380079</v>
      </c>
      <c r="AO5738" s="19">
        <f t="shared" si="17480"/>
        <v>0.167371664423803</v>
      </c>
      <c r="AP5738" s="19">
        <f t="shared" si="17480"/>
        <v>0.111108141337467</v>
      </c>
      <c r="AQ5738" s="19">
        <f t="shared" si="17480"/>
        <v>0.26985049833887</v>
      </c>
      <c r="AR5738" s="19">
        <f t="shared" si="17480"/>
        <v>0.0644952412276194</v>
      </c>
      <c r="AS5738" s="19">
        <f t="shared" si="17480"/>
        <v>0.463448793923713</v>
      </c>
      <c r="AT5738" s="19">
        <f t="shared" si="17480"/>
        <v>0.134565149245934</v>
      </c>
    </row>
    <row r="5739" spans="1:46">
      <c r="A5739" s="7">
        <v>45274</v>
      </c>
      <c r="B5739" s="8">
        <v>7377.9</v>
      </c>
      <c r="C5739" s="8">
        <v>12121.2</v>
      </c>
      <c r="D5739" s="8">
        <v>10336.3</v>
      </c>
      <c r="E5739" s="8">
        <v>6559.7</v>
      </c>
      <c r="F5739" s="9">
        <v>41139.9</v>
      </c>
      <c r="G5739" s="8">
        <v>6706</v>
      </c>
      <c r="H5739" s="8">
        <v>1809.1</v>
      </c>
      <c r="I5739" s="8">
        <v>18631.3</v>
      </c>
      <c r="J5739" s="8">
        <v>3340.34</v>
      </c>
      <c r="K5739" s="8">
        <v>8049.2</v>
      </c>
      <c r="M5739" s="12">
        <f t="shared" si="17393"/>
        <v>0.0087829870288294</v>
      </c>
      <c r="N5739" s="12">
        <f t="shared" ref="N5739:V5739" si="17481">(C5740/C5739)-1</f>
        <v>0.00249150249150243</v>
      </c>
      <c r="O5739" s="12">
        <f t="shared" si="17481"/>
        <v>0.0185753122490639</v>
      </c>
      <c r="P5739" s="12">
        <f t="shared" si="17481"/>
        <v>0.00681433602146431</v>
      </c>
      <c r="Q5739" s="12">
        <f t="shared" si="17481"/>
        <v>0.00302382844878091</v>
      </c>
      <c r="R5739" s="12">
        <f t="shared" si="17481"/>
        <v>0.00638234416940064</v>
      </c>
      <c r="S5739" s="12">
        <f t="shared" si="17481"/>
        <v>-0.000829141562102675</v>
      </c>
      <c r="T5739" s="12">
        <f t="shared" si="17481"/>
        <v>0.0193813636192859</v>
      </c>
      <c r="U5739" s="12">
        <f t="shared" si="17481"/>
        <v>-0.00574791787662343</v>
      </c>
      <c r="V5739" s="12">
        <f t="shared" si="17481"/>
        <v>-0.0028077324454604</v>
      </c>
      <c r="W5739" s="14"/>
      <c r="X5739" s="14"/>
      <c r="Y5739" s="15"/>
      <c r="Z5739" s="14">
        <f t="shared" si="17362"/>
        <v>7628.9</v>
      </c>
      <c r="AA5739" s="14">
        <f t="shared" ref="AA5739:AQ5739" si="17482">MAX(AA5738,C5739)</f>
        <v>14430.4</v>
      </c>
      <c r="AB5739" s="14">
        <f t="shared" si="17482"/>
        <v>20035.5</v>
      </c>
      <c r="AC5739" s="14">
        <f t="shared" si="17482"/>
        <v>7525.8</v>
      </c>
      <c r="AD5739" s="14">
        <f t="shared" si="17482"/>
        <v>48747.2</v>
      </c>
      <c r="AE5739" s="14">
        <f t="shared" si="17482"/>
        <v>7482.8</v>
      </c>
      <c r="AF5739" s="14">
        <f t="shared" si="17482"/>
        <v>2408</v>
      </c>
      <c r="AG5739" s="14">
        <f t="shared" si="17482"/>
        <v>19458.8</v>
      </c>
      <c r="AH5739" s="14">
        <f t="shared" si="17482"/>
        <v>5990.5</v>
      </c>
      <c r="AI5739" s="14">
        <f t="shared" si="17482"/>
        <v>9187.52</v>
      </c>
      <c r="AK5739" s="19">
        <f t="shared" si="17382"/>
        <v>0.0329012046297631</v>
      </c>
      <c r="AL5739" s="19">
        <f t="shared" ref="AL5739:AU5739" si="17483">(AA5739-C5739)/AA5739</f>
        <v>0.160023284177847</v>
      </c>
      <c r="AM5739" s="19">
        <f t="shared" si="17483"/>
        <v>0.484100721219835</v>
      </c>
      <c r="AN5739" s="19">
        <f t="shared" si="17483"/>
        <v>0.128371734566425</v>
      </c>
      <c r="AO5739" s="19">
        <f t="shared" si="17483"/>
        <v>0.156056142711786</v>
      </c>
      <c r="AP5739" s="19">
        <f t="shared" si="17483"/>
        <v>0.103811407494521</v>
      </c>
      <c r="AQ5739" s="19">
        <f t="shared" si="17483"/>
        <v>0.248712624584718</v>
      </c>
      <c r="AR5739" s="19">
        <f t="shared" si="17483"/>
        <v>0.0425257467058606</v>
      </c>
      <c r="AS5739" s="19">
        <f t="shared" si="17483"/>
        <v>0.442393790167766</v>
      </c>
      <c r="AT5739" s="19">
        <f t="shared" si="17483"/>
        <v>0.123898505799171</v>
      </c>
    </row>
    <row r="5740" spans="1:46">
      <c r="A5740" s="7">
        <v>45275</v>
      </c>
      <c r="B5740" s="8">
        <v>7442.7</v>
      </c>
      <c r="C5740" s="8">
        <v>12151.4</v>
      </c>
      <c r="D5740" s="8">
        <v>10528.3</v>
      </c>
      <c r="E5740" s="8">
        <v>6604.4</v>
      </c>
      <c r="F5740" s="9">
        <v>41264.3</v>
      </c>
      <c r="G5740" s="8">
        <v>6748.8</v>
      </c>
      <c r="H5740" s="8">
        <v>1807.6</v>
      </c>
      <c r="I5740" s="8">
        <v>18992.4</v>
      </c>
      <c r="J5740" s="8">
        <v>3321.14</v>
      </c>
      <c r="K5740" s="8">
        <v>8026.6</v>
      </c>
      <c r="M5740" s="12">
        <f t="shared" si="17393"/>
        <v>-0.00219006543324329</v>
      </c>
      <c r="N5740" s="12">
        <f t="shared" ref="N5740:V5740" si="17484">(C5741/C5740)-1</f>
        <v>-0.00767812762315445</v>
      </c>
      <c r="O5740" s="12">
        <f t="shared" si="17484"/>
        <v>-0.00489157793755879</v>
      </c>
      <c r="P5740" s="12">
        <f t="shared" si="17484"/>
        <v>-0.00174126340015746</v>
      </c>
      <c r="Q5740" s="12">
        <f t="shared" si="17484"/>
        <v>0.00194599205608714</v>
      </c>
      <c r="R5740" s="12">
        <f t="shared" si="17484"/>
        <v>-0.0039266239924135</v>
      </c>
      <c r="S5740" s="12">
        <f t="shared" si="17484"/>
        <v>-0.00204691303385696</v>
      </c>
      <c r="T5740" s="12">
        <f t="shared" si="17484"/>
        <v>0</v>
      </c>
      <c r="U5740" s="12">
        <f t="shared" si="17484"/>
        <v>-0.0139530402211288</v>
      </c>
      <c r="V5740" s="12">
        <f t="shared" si="17484"/>
        <v>-0.00844691401091369</v>
      </c>
      <c r="W5740" s="14"/>
      <c r="X5740" s="14"/>
      <c r="Y5740" s="15"/>
      <c r="Z5740" s="14">
        <f t="shared" si="17362"/>
        <v>7628.9</v>
      </c>
      <c r="AA5740" s="14">
        <f t="shared" ref="AA5740:AQ5740" si="17485">MAX(AA5739,C5740)</f>
        <v>14430.4</v>
      </c>
      <c r="AB5740" s="14">
        <f t="shared" si="17485"/>
        <v>20035.5</v>
      </c>
      <c r="AC5740" s="14">
        <f t="shared" si="17485"/>
        <v>7525.8</v>
      </c>
      <c r="AD5740" s="14">
        <f t="shared" si="17485"/>
        <v>48747.2</v>
      </c>
      <c r="AE5740" s="14">
        <f t="shared" si="17485"/>
        <v>7482.8</v>
      </c>
      <c r="AF5740" s="14">
        <f t="shared" si="17485"/>
        <v>2408</v>
      </c>
      <c r="AG5740" s="14">
        <f t="shared" si="17485"/>
        <v>19458.8</v>
      </c>
      <c r="AH5740" s="14">
        <f t="shared" si="17485"/>
        <v>5990.5</v>
      </c>
      <c r="AI5740" s="14">
        <f t="shared" si="17485"/>
        <v>9187.52</v>
      </c>
      <c r="AK5740" s="19">
        <f t="shared" si="17382"/>
        <v>0.0244071884544298</v>
      </c>
      <c r="AL5740" s="19">
        <f t="shared" ref="AL5740:AU5740" si="17486">(AA5740-C5740)/AA5740</f>
        <v>0.157930480097572</v>
      </c>
      <c r="AM5740" s="19">
        <f t="shared" si="17486"/>
        <v>0.474517731027426</v>
      </c>
      <c r="AN5740" s="19">
        <f t="shared" si="17486"/>
        <v>0.122432166679954</v>
      </c>
      <c r="AO5740" s="19">
        <f t="shared" si="17486"/>
        <v>0.153504201266944</v>
      </c>
      <c r="AP5740" s="19">
        <f t="shared" si="17486"/>
        <v>0.0980916234564601</v>
      </c>
      <c r="AQ5740" s="19">
        <f t="shared" si="17486"/>
        <v>0.249335548172758</v>
      </c>
      <c r="AR5740" s="19">
        <f t="shared" si="17486"/>
        <v>0.0239685900466626</v>
      </c>
      <c r="AS5740" s="19">
        <f t="shared" si="17486"/>
        <v>0.445598864869377</v>
      </c>
      <c r="AT5740" s="19">
        <f t="shared" si="17486"/>
        <v>0.126358364389955</v>
      </c>
    </row>
    <row r="5741" spans="1:46">
      <c r="A5741" s="7">
        <v>45278</v>
      </c>
      <c r="B5741" s="8">
        <v>7426.4</v>
      </c>
      <c r="C5741" s="8">
        <v>12058.1</v>
      </c>
      <c r="D5741" s="8">
        <v>10476.8</v>
      </c>
      <c r="E5741" s="8">
        <v>6592.9</v>
      </c>
      <c r="F5741" s="9">
        <v>41344.6</v>
      </c>
      <c r="G5741" s="8">
        <v>6722.3</v>
      </c>
      <c r="H5741" s="8">
        <v>1803.9</v>
      </c>
      <c r="I5741" s="8">
        <v>18992.4</v>
      </c>
      <c r="J5741" s="8">
        <v>3274.8</v>
      </c>
      <c r="K5741" s="8">
        <v>7958.8</v>
      </c>
      <c r="M5741" s="12">
        <f t="shared" si="17393"/>
        <v>0.00844285252612309</v>
      </c>
      <c r="N5741" s="12">
        <f t="shared" ref="N5741:V5741" si="17487">(C5742/C5741)-1</f>
        <v>0.005299342350785</v>
      </c>
      <c r="O5741" s="12">
        <f t="shared" si="17487"/>
        <v>0.00985033598045204</v>
      </c>
      <c r="P5741" s="12">
        <f t="shared" si="17487"/>
        <v>0.0081299579851053</v>
      </c>
      <c r="Q5741" s="12">
        <f t="shared" si="17487"/>
        <v>0.00714724534763911</v>
      </c>
      <c r="R5741" s="12">
        <f t="shared" si="17487"/>
        <v>0.00992219924728133</v>
      </c>
      <c r="S5741" s="12">
        <f t="shared" si="17487"/>
        <v>0.011308830866456</v>
      </c>
      <c r="T5741" s="12">
        <f t="shared" si="17487"/>
        <v>0.00740822644847405</v>
      </c>
      <c r="U5741" s="12">
        <f t="shared" si="17487"/>
        <v>0.00973494564553556</v>
      </c>
      <c r="V5741" s="12">
        <f t="shared" si="17487"/>
        <v>0.0182313916670853</v>
      </c>
      <c r="W5741" s="14"/>
      <c r="X5741" s="14"/>
      <c r="Y5741" s="15"/>
      <c r="Z5741" s="14">
        <f t="shared" si="17362"/>
        <v>7628.9</v>
      </c>
      <c r="AA5741" s="14">
        <f t="shared" ref="AA5741:AQ5741" si="17488">MAX(AA5740,C5741)</f>
        <v>14430.4</v>
      </c>
      <c r="AB5741" s="14">
        <f t="shared" si="17488"/>
        <v>20035.5</v>
      </c>
      <c r="AC5741" s="14">
        <f t="shared" si="17488"/>
        <v>7525.8</v>
      </c>
      <c r="AD5741" s="14">
        <f t="shared" si="17488"/>
        <v>48747.2</v>
      </c>
      <c r="AE5741" s="14">
        <f t="shared" si="17488"/>
        <v>7482.8</v>
      </c>
      <c r="AF5741" s="14">
        <f t="shared" si="17488"/>
        <v>2408</v>
      </c>
      <c r="AG5741" s="14">
        <f t="shared" si="17488"/>
        <v>19458.8</v>
      </c>
      <c r="AH5741" s="14">
        <f t="shared" si="17488"/>
        <v>5990.5</v>
      </c>
      <c r="AI5741" s="14">
        <f t="shared" si="17488"/>
        <v>9187.52</v>
      </c>
      <c r="AK5741" s="19">
        <f t="shared" si="17382"/>
        <v>0.0265438005479165</v>
      </c>
      <c r="AL5741" s="19">
        <f t="shared" ref="AL5741:AU5741" si="17489">(AA5741-C5741)/AA5741</f>
        <v>0.164395997338951</v>
      </c>
      <c r="AM5741" s="19">
        <f t="shared" si="17489"/>
        <v>0.477088168500911</v>
      </c>
      <c r="AN5741" s="19">
        <f t="shared" si="17489"/>
        <v>0.12396024342927</v>
      </c>
      <c r="AO5741" s="19">
        <f t="shared" si="17489"/>
        <v>0.151856927167099</v>
      </c>
      <c r="AP5741" s="19">
        <f t="shared" si="17489"/>
        <v>0.101633078526755</v>
      </c>
      <c r="AQ5741" s="19">
        <f t="shared" si="17489"/>
        <v>0.250872093023256</v>
      </c>
      <c r="AR5741" s="19">
        <f t="shared" si="17489"/>
        <v>0.0239685900466626</v>
      </c>
      <c r="AS5741" s="19">
        <f t="shared" si="17489"/>
        <v>0.453334446206494</v>
      </c>
      <c r="AT5741" s="19">
        <f t="shared" si="17489"/>
        <v>0.133737940162307</v>
      </c>
    </row>
    <row r="5742" spans="1:46">
      <c r="A5742" s="7">
        <v>45279</v>
      </c>
      <c r="B5742" s="8">
        <v>7489.1</v>
      </c>
      <c r="C5742" s="8">
        <v>12122</v>
      </c>
      <c r="D5742" s="8">
        <v>10580</v>
      </c>
      <c r="E5742" s="8">
        <v>6646.5</v>
      </c>
      <c r="F5742" s="9">
        <v>41640.1</v>
      </c>
      <c r="G5742" s="8">
        <v>6789</v>
      </c>
      <c r="H5742" s="8">
        <v>1824.3</v>
      </c>
      <c r="I5742" s="8">
        <v>19133.1</v>
      </c>
      <c r="J5742" s="8">
        <v>3306.68</v>
      </c>
      <c r="K5742" s="8">
        <v>8103.9</v>
      </c>
      <c r="M5742" s="12">
        <f t="shared" si="17393"/>
        <v>0.00651613678546137</v>
      </c>
      <c r="N5742" s="12">
        <f t="shared" ref="N5742:V5742" si="17490">(C5743/C5742)-1</f>
        <v>0.00935489193202432</v>
      </c>
      <c r="O5742" s="12">
        <f t="shared" si="17490"/>
        <v>0.00428166351606807</v>
      </c>
      <c r="P5742" s="12">
        <f t="shared" si="17490"/>
        <v>0.00642443391258563</v>
      </c>
      <c r="Q5742" s="12">
        <f t="shared" si="17490"/>
        <v>0.00732467020972583</v>
      </c>
      <c r="R5742" s="12">
        <f t="shared" si="17490"/>
        <v>0.00550891147444399</v>
      </c>
      <c r="S5742" s="12">
        <f t="shared" si="17490"/>
        <v>-0.00263114619306037</v>
      </c>
      <c r="T5742" s="12">
        <f t="shared" si="17490"/>
        <v>0.0057910113886408</v>
      </c>
      <c r="U5742" s="12">
        <f t="shared" si="17490"/>
        <v>0.0103880629513591</v>
      </c>
      <c r="V5742" s="12">
        <f t="shared" si="17490"/>
        <v>0.00749022075790684</v>
      </c>
      <c r="W5742" s="14"/>
      <c r="X5742" s="14"/>
      <c r="Y5742" s="15"/>
      <c r="Z5742" s="14">
        <f t="shared" si="17362"/>
        <v>7628.9</v>
      </c>
      <c r="AA5742" s="14">
        <f t="shared" ref="AA5742:AQ5742" si="17491">MAX(AA5741,C5742)</f>
        <v>14430.4</v>
      </c>
      <c r="AB5742" s="14">
        <f t="shared" si="17491"/>
        <v>20035.5</v>
      </c>
      <c r="AC5742" s="14">
        <f t="shared" si="17491"/>
        <v>7525.8</v>
      </c>
      <c r="AD5742" s="14">
        <f t="shared" si="17491"/>
        <v>48747.2</v>
      </c>
      <c r="AE5742" s="14">
        <f t="shared" si="17491"/>
        <v>7482.8</v>
      </c>
      <c r="AF5742" s="14">
        <f t="shared" si="17491"/>
        <v>2408</v>
      </c>
      <c r="AG5742" s="14">
        <f t="shared" si="17491"/>
        <v>19458.8</v>
      </c>
      <c r="AH5742" s="14">
        <f t="shared" si="17491"/>
        <v>5990.5</v>
      </c>
      <c r="AI5742" s="14">
        <f t="shared" si="17491"/>
        <v>9187.52</v>
      </c>
      <c r="AK5742" s="19">
        <f t="shared" si="17382"/>
        <v>0.0183250534153022</v>
      </c>
      <c r="AL5742" s="19">
        <f t="shared" ref="AL5742:AU5742" si="17492">(AA5742-C5742)/AA5742</f>
        <v>0.159967845659164</v>
      </c>
      <c r="AM5742" s="19">
        <f t="shared" si="17492"/>
        <v>0.471937311272491</v>
      </c>
      <c r="AN5742" s="19">
        <f t="shared" si="17492"/>
        <v>0.116838077015068</v>
      </c>
      <c r="AO5742" s="19">
        <f t="shared" si="17492"/>
        <v>0.145795040535662</v>
      </c>
      <c r="AP5742" s="19">
        <f t="shared" si="17492"/>
        <v>0.0927193029347303</v>
      </c>
      <c r="AQ5742" s="19">
        <f t="shared" si="17492"/>
        <v>0.242400332225914</v>
      </c>
      <c r="AR5742" s="19">
        <f t="shared" si="17492"/>
        <v>0.0167379283409049</v>
      </c>
      <c r="AS5742" s="19">
        <f t="shared" si="17492"/>
        <v>0.448012686754027</v>
      </c>
      <c r="AT5742" s="19">
        <f t="shared" si="17492"/>
        <v>0.11794477726307</v>
      </c>
    </row>
    <row r="5743" spans="1:46">
      <c r="A5743" s="7">
        <v>45280</v>
      </c>
      <c r="B5743" s="8">
        <v>7537.9</v>
      </c>
      <c r="C5743" s="8">
        <v>12235.4</v>
      </c>
      <c r="D5743" s="8">
        <v>10625.3</v>
      </c>
      <c r="E5743" s="8">
        <v>6689.2</v>
      </c>
      <c r="F5743" s="9">
        <v>41945.1</v>
      </c>
      <c r="G5743" s="8">
        <v>6826.4</v>
      </c>
      <c r="H5743" s="8">
        <v>1819.5</v>
      </c>
      <c r="I5743" s="8">
        <v>19243.9</v>
      </c>
      <c r="J5743" s="8">
        <v>3341.03</v>
      </c>
      <c r="K5743" s="8">
        <v>8164.6</v>
      </c>
      <c r="M5743" s="12">
        <f t="shared" si="17393"/>
        <v>-0.00448400748218991</v>
      </c>
      <c r="N5743" s="12">
        <f t="shared" ref="N5743:V5743" si="17493">(C5744/C5743)-1</f>
        <v>-0.0029504552364451</v>
      </c>
      <c r="O5743" s="12">
        <f t="shared" si="17493"/>
        <v>-0.00558101888887841</v>
      </c>
      <c r="P5743" s="12">
        <f t="shared" si="17493"/>
        <v>-0.00349817616456372</v>
      </c>
      <c r="Q5743" s="12">
        <f t="shared" si="17493"/>
        <v>-0.00384550281200891</v>
      </c>
      <c r="R5743" s="12">
        <f t="shared" si="17493"/>
        <v>0.00407242470408997</v>
      </c>
      <c r="S5743" s="12">
        <f t="shared" si="17493"/>
        <v>-0.0141247595493268</v>
      </c>
      <c r="T5743" s="12">
        <f t="shared" si="17493"/>
        <v>-0.00457287763914804</v>
      </c>
      <c r="U5743" s="12">
        <f t="shared" si="17493"/>
        <v>-0.0114545514407234</v>
      </c>
      <c r="V5743" s="12">
        <f t="shared" si="17493"/>
        <v>0.00437253509051261</v>
      </c>
      <c r="W5743" s="14"/>
      <c r="X5743" s="14"/>
      <c r="Y5743" s="15"/>
      <c r="Z5743" s="14">
        <f t="shared" si="17362"/>
        <v>7628.9</v>
      </c>
      <c r="AA5743" s="14">
        <f t="shared" ref="AA5743:AQ5743" si="17494">MAX(AA5742,C5743)</f>
        <v>14430.4</v>
      </c>
      <c r="AB5743" s="14">
        <f t="shared" si="17494"/>
        <v>20035.5</v>
      </c>
      <c r="AC5743" s="14">
        <f t="shared" si="17494"/>
        <v>7525.8</v>
      </c>
      <c r="AD5743" s="14">
        <f t="shared" si="17494"/>
        <v>48747.2</v>
      </c>
      <c r="AE5743" s="14">
        <f t="shared" si="17494"/>
        <v>7482.8</v>
      </c>
      <c r="AF5743" s="14">
        <f t="shared" si="17494"/>
        <v>2408</v>
      </c>
      <c r="AG5743" s="14">
        <f t="shared" si="17494"/>
        <v>19458.8</v>
      </c>
      <c r="AH5743" s="14">
        <f t="shared" si="17494"/>
        <v>5990.5</v>
      </c>
      <c r="AI5743" s="14">
        <f t="shared" si="17494"/>
        <v>9187.52</v>
      </c>
      <c r="AK5743" s="19">
        <f t="shared" si="17382"/>
        <v>0.0119283251844958</v>
      </c>
      <c r="AL5743" s="19">
        <f t="shared" ref="AL5743:AU5743" si="17495">(AA5743-C5743)/AA5743</f>
        <v>0.15210943563588</v>
      </c>
      <c r="AM5743" s="19">
        <f t="shared" si="17495"/>
        <v>0.46967632452397</v>
      </c>
      <c r="AN5743" s="19">
        <f t="shared" si="17495"/>
        <v>0.11116426160674</v>
      </c>
      <c r="AO5743" s="19">
        <f t="shared" si="17495"/>
        <v>0.139538270916073</v>
      </c>
      <c r="AP5743" s="19">
        <f t="shared" si="17495"/>
        <v>0.087721173892126</v>
      </c>
      <c r="AQ5743" s="19">
        <f t="shared" si="17495"/>
        <v>0.244393687707641</v>
      </c>
      <c r="AR5743" s="19">
        <f t="shared" si="17495"/>
        <v>0.0110438464859086</v>
      </c>
      <c r="AS5743" s="19">
        <f t="shared" si="17495"/>
        <v>0.442278607795676</v>
      </c>
      <c r="AT5743" s="19">
        <f t="shared" si="17495"/>
        <v>0.111337988924106</v>
      </c>
    </row>
    <row r="5744" spans="1:46">
      <c r="A5744" s="7">
        <v>45281</v>
      </c>
      <c r="B5744" s="8">
        <v>7504.1</v>
      </c>
      <c r="C5744" s="8">
        <v>12199.3</v>
      </c>
      <c r="D5744" s="8">
        <v>10566</v>
      </c>
      <c r="E5744" s="8">
        <v>6665.8</v>
      </c>
      <c r="F5744" s="9">
        <v>41783.8</v>
      </c>
      <c r="G5744" s="8">
        <v>6854.2</v>
      </c>
      <c r="H5744" s="8">
        <v>1793.8</v>
      </c>
      <c r="I5744" s="8">
        <v>19155.9</v>
      </c>
      <c r="J5744" s="8">
        <v>3302.76</v>
      </c>
      <c r="K5744" s="8">
        <v>8200.3</v>
      </c>
      <c r="M5744" s="12">
        <f t="shared" si="17393"/>
        <v>-0.000333151210671456</v>
      </c>
      <c r="N5744" s="12">
        <f t="shared" ref="N5744:V5744" si="17496">(C5745/C5744)-1</f>
        <v>-0.00428713122884095</v>
      </c>
      <c r="O5744" s="12">
        <f t="shared" si="17496"/>
        <v>0.0051485898163921</v>
      </c>
      <c r="P5744" s="12">
        <f t="shared" si="17496"/>
        <v>-0.00171022232890283</v>
      </c>
      <c r="Q5744" s="12">
        <f t="shared" si="17496"/>
        <v>-0.00181170692947996</v>
      </c>
      <c r="R5744" s="12">
        <f t="shared" si="17496"/>
        <v>-0.00341396516004777</v>
      </c>
      <c r="S5744" s="12">
        <f t="shared" si="17496"/>
        <v>0.00161667967443413</v>
      </c>
      <c r="T5744" s="12">
        <f t="shared" si="17496"/>
        <v>0.00146169065405433</v>
      </c>
      <c r="U5744" s="12">
        <f t="shared" si="17496"/>
        <v>0.00397243517542911</v>
      </c>
      <c r="V5744" s="12">
        <f t="shared" si="17496"/>
        <v>-0.002963306220504</v>
      </c>
      <c r="W5744" s="14"/>
      <c r="X5744" s="14"/>
      <c r="Y5744" s="15"/>
      <c r="Z5744" s="14">
        <f t="shared" si="17362"/>
        <v>7628.9</v>
      </c>
      <c r="AA5744" s="14">
        <f t="shared" ref="AA5744:AQ5744" si="17497">MAX(AA5743,C5744)</f>
        <v>14430.4</v>
      </c>
      <c r="AB5744" s="14">
        <f t="shared" si="17497"/>
        <v>20035.5</v>
      </c>
      <c r="AC5744" s="14">
        <f t="shared" si="17497"/>
        <v>7525.8</v>
      </c>
      <c r="AD5744" s="14">
        <f t="shared" si="17497"/>
        <v>48747.2</v>
      </c>
      <c r="AE5744" s="14">
        <f t="shared" si="17497"/>
        <v>7482.8</v>
      </c>
      <c r="AF5744" s="14">
        <f t="shared" si="17497"/>
        <v>2408</v>
      </c>
      <c r="AG5744" s="14">
        <f t="shared" si="17497"/>
        <v>19458.8</v>
      </c>
      <c r="AH5744" s="14">
        <f t="shared" si="17497"/>
        <v>5990.5</v>
      </c>
      <c r="AI5744" s="14">
        <f t="shared" si="17497"/>
        <v>9187.52</v>
      </c>
      <c r="AK5744" s="19">
        <f t="shared" si="17382"/>
        <v>0.0163588459673084</v>
      </c>
      <c r="AL5744" s="19">
        <f t="shared" ref="AL5744:AU5744" si="17498">(AA5744-C5744)/AA5744</f>
        <v>0.15461109879144</v>
      </c>
      <c r="AM5744" s="19">
        <f t="shared" si="17498"/>
        <v>0.472636070974021</v>
      </c>
      <c r="AN5744" s="19">
        <f t="shared" si="17498"/>
        <v>0.114273565600999</v>
      </c>
      <c r="AO5744" s="19">
        <f t="shared" si="17498"/>
        <v>0.142847178914891</v>
      </c>
      <c r="AP5744" s="19">
        <f t="shared" si="17498"/>
        <v>0.084005987063666</v>
      </c>
      <c r="AQ5744" s="19">
        <f t="shared" si="17498"/>
        <v>0.255066445182724</v>
      </c>
      <c r="AR5744" s="19">
        <f t="shared" si="17498"/>
        <v>0.015566221966411</v>
      </c>
      <c r="AS5744" s="19">
        <f t="shared" si="17498"/>
        <v>0.448667056172273</v>
      </c>
      <c r="AT5744" s="19">
        <f t="shared" si="17498"/>
        <v>0.107452283097071</v>
      </c>
    </row>
    <row r="5745" spans="1:46">
      <c r="A5745" s="7">
        <v>45282</v>
      </c>
      <c r="B5745" s="8">
        <v>7501.6</v>
      </c>
      <c r="C5745" s="8">
        <v>12147</v>
      </c>
      <c r="D5745" s="8">
        <v>10620.4</v>
      </c>
      <c r="E5745" s="8">
        <v>6654.4</v>
      </c>
      <c r="F5745" s="9">
        <v>41708.1</v>
      </c>
      <c r="G5745" s="8">
        <v>6830.8</v>
      </c>
      <c r="H5745" s="8">
        <v>1796.7</v>
      </c>
      <c r="I5745" s="8">
        <v>19183.9</v>
      </c>
      <c r="J5745" s="8">
        <v>3315.88</v>
      </c>
      <c r="K5745" s="8">
        <v>8176</v>
      </c>
      <c r="M5745" s="12">
        <f t="shared" si="17393"/>
        <v>0.00794497173936226</v>
      </c>
      <c r="N5745" s="12">
        <f t="shared" ref="N5745:V5745" si="17499">(C5746/C5745)-1</f>
        <v>0.00734337696550602</v>
      </c>
      <c r="O5745" s="12">
        <f t="shared" si="17499"/>
        <v>0.00538586117283724</v>
      </c>
      <c r="P5745" s="12">
        <f t="shared" si="17499"/>
        <v>0.00428288050012027</v>
      </c>
      <c r="Q5745" s="12">
        <f t="shared" si="17499"/>
        <v>0.0113431204010732</v>
      </c>
      <c r="R5745" s="12">
        <f t="shared" si="17499"/>
        <v>0.00503601335129122</v>
      </c>
      <c r="S5745" s="12">
        <f t="shared" si="17499"/>
        <v>0.0129682195135525</v>
      </c>
      <c r="T5745" s="12">
        <f t="shared" si="17499"/>
        <v>0.0113689083033168</v>
      </c>
      <c r="U5745" s="12">
        <f t="shared" si="17499"/>
        <v>0.0155162430486024</v>
      </c>
      <c r="V5745" s="12">
        <f t="shared" si="17499"/>
        <v>0.000978473581213279</v>
      </c>
      <c r="W5745" s="14"/>
      <c r="X5745" s="14"/>
      <c r="Y5745" s="15"/>
      <c r="Z5745" s="14">
        <f t="shared" si="17362"/>
        <v>7628.9</v>
      </c>
      <c r="AA5745" s="14">
        <f t="shared" ref="AA5745:AQ5745" si="17500">MAX(AA5744,C5745)</f>
        <v>14430.4</v>
      </c>
      <c r="AB5745" s="14">
        <f t="shared" si="17500"/>
        <v>20035.5</v>
      </c>
      <c r="AC5745" s="14">
        <f t="shared" si="17500"/>
        <v>7525.8</v>
      </c>
      <c r="AD5745" s="14">
        <f t="shared" si="17500"/>
        <v>48747.2</v>
      </c>
      <c r="AE5745" s="14">
        <f t="shared" si="17500"/>
        <v>7482.8</v>
      </c>
      <c r="AF5745" s="14">
        <f t="shared" si="17500"/>
        <v>2408</v>
      </c>
      <c r="AG5745" s="14">
        <f t="shared" si="17500"/>
        <v>19458.8</v>
      </c>
      <c r="AH5745" s="14">
        <f t="shared" si="17500"/>
        <v>5990.5</v>
      </c>
      <c r="AI5745" s="14">
        <f t="shared" si="17500"/>
        <v>9187.52</v>
      </c>
      <c r="AK5745" s="19">
        <f t="shared" si="17382"/>
        <v>0.0166865472086407</v>
      </c>
      <c r="AL5745" s="19">
        <f t="shared" ref="AL5745:AU5745" si="17501">(AA5745-C5745)/AA5745</f>
        <v>0.158235391950327</v>
      </c>
      <c r="AM5745" s="19">
        <f t="shared" si="17501"/>
        <v>0.469920890419505</v>
      </c>
      <c r="AN5745" s="19">
        <f t="shared" si="17501"/>
        <v>0.115788354726408</v>
      </c>
      <c r="AO5745" s="19">
        <f t="shared" si="17501"/>
        <v>0.144400088620475</v>
      </c>
      <c r="AP5745" s="19">
        <f t="shared" si="17501"/>
        <v>0.0871331587106431</v>
      </c>
      <c r="AQ5745" s="19">
        <f t="shared" si="17501"/>
        <v>0.253862126245847</v>
      </c>
      <c r="AR5745" s="19">
        <f t="shared" si="17501"/>
        <v>0.0141272843135238</v>
      </c>
      <c r="AS5745" s="19">
        <f t="shared" si="17501"/>
        <v>0.446476921792839</v>
      </c>
      <c r="AT5745" s="19">
        <f t="shared" si="17501"/>
        <v>0.110097175298666</v>
      </c>
    </row>
    <row r="5746" spans="1:46">
      <c r="A5746" s="7">
        <v>45287</v>
      </c>
      <c r="B5746" s="8">
        <v>7561.2</v>
      </c>
      <c r="C5746" s="8">
        <v>12236.2</v>
      </c>
      <c r="D5746" s="8">
        <v>10677.6</v>
      </c>
      <c r="E5746" s="8">
        <v>6682.9</v>
      </c>
      <c r="F5746" s="9">
        <v>42181.2</v>
      </c>
      <c r="G5746" s="8">
        <v>6865.2</v>
      </c>
      <c r="H5746" s="8">
        <v>1820</v>
      </c>
      <c r="I5746" s="8">
        <v>19402</v>
      </c>
      <c r="J5746" s="8">
        <v>3367.33</v>
      </c>
      <c r="K5746" s="8">
        <v>8184</v>
      </c>
      <c r="M5746" s="12">
        <f t="shared" si="17393"/>
        <v>0.00702269481034756</v>
      </c>
      <c r="N5746" s="12">
        <f t="shared" ref="N5746:V5746" si="17502">(C5747/C5746)-1</f>
        <v>0.00622742354652583</v>
      </c>
      <c r="O5746" s="12">
        <f t="shared" si="17502"/>
        <v>0.00368996778302244</v>
      </c>
      <c r="P5746" s="12">
        <f t="shared" si="17502"/>
        <v>0.00776608957189251</v>
      </c>
      <c r="Q5746" s="12">
        <f t="shared" si="17502"/>
        <v>0.00457075664039919</v>
      </c>
      <c r="R5746" s="12">
        <f t="shared" si="17502"/>
        <v>0.00319000174794626</v>
      </c>
      <c r="S5746" s="12">
        <f t="shared" si="17502"/>
        <v>0.0103296703296702</v>
      </c>
      <c r="T5746" s="12">
        <f t="shared" si="17502"/>
        <v>0.0101535924131533</v>
      </c>
      <c r="U5746" s="12">
        <f t="shared" si="17502"/>
        <v>-8.90913572473284e-5</v>
      </c>
      <c r="V5746" s="12">
        <f t="shared" si="17502"/>
        <v>-0.0061461388074292</v>
      </c>
      <c r="W5746" s="14"/>
      <c r="X5746" s="14"/>
      <c r="Y5746" s="15"/>
      <c r="Z5746" s="14">
        <f t="shared" si="17362"/>
        <v>7628.9</v>
      </c>
      <c r="AA5746" s="14">
        <f t="shared" ref="AA5746:AQ5746" si="17503">MAX(AA5745,C5746)</f>
        <v>14430.4</v>
      </c>
      <c r="AB5746" s="14">
        <f t="shared" si="17503"/>
        <v>20035.5</v>
      </c>
      <c r="AC5746" s="14">
        <f t="shared" si="17503"/>
        <v>7525.8</v>
      </c>
      <c r="AD5746" s="14">
        <f t="shared" si="17503"/>
        <v>48747.2</v>
      </c>
      <c r="AE5746" s="14">
        <f t="shared" si="17503"/>
        <v>7482.8</v>
      </c>
      <c r="AF5746" s="14">
        <f t="shared" si="17503"/>
        <v>2408</v>
      </c>
      <c r="AG5746" s="14">
        <f t="shared" si="17503"/>
        <v>19458.8</v>
      </c>
      <c r="AH5746" s="14">
        <f t="shared" si="17503"/>
        <v>5990.5</v>
      </c>
      <c r="AI5746" s="14">
        <f t="shared" si="17503"/>
        <v>9187.52</v>
      </c>
      <c r="AK5746" s="19">
        <f t="shared" si="17382"/>
        <v>0.00887414961527872</v>
      </c>
      <c r="AL5746" s="19">
        <f t="shared" ref="AL5746:AU5746" si="17504">(AA5746-C5746)/AA5746</f>
        <v>0.152053997117197</v>
      </c>
      <c r="AM5746" s="19">
        <f t="shared" si="17504"/>
        <v>0.467065957924684</v>
      </c>
      <c r="AN5746" s="19">
        <f t="shared" si="17504"/>
        <v>0.112001381912886</v>
      </c>
      <c r="AO5746" s="19">
        <f t="shared" si="17504"/>
        <v>0.134694915810549</v>
      </c>
      <c r="AP5746" s="19">
        <f t="shared" si="17504"/>
        <v>0.0825359491099589</v>
      </c>
      <c r="AQ5746" s="19">
        <f t="shared" si="17504"/>
        <v>0.244186046511628</v>
      </c>
      <c r="AR5746" s="19">
        <f t="shared" si="17504"/>
        <v>0.00291898781014242</v>
      </c>
      <c r="AS5746" s="19">
        <f t="shared" si="17504"/>
        <v>0.437888323178366</v>
      </c>
      <c r="AT5746" s="19">
        <f t="shared" si="17504"/>
        <v>0.109226428894849</v>
      </c>
    </row>
    <row r="5747" spans="1:46">
      <c r="A5747" s="7">
        <v>45288</v>
      </c>
      <c r="B5747" s="8">
        <v>7614.3</v>
      </c>
      <c r="C5747" s="8">
        <v>12312.4</v>
      </c>
      <c r="D5747" s="8">
        <v>10717</v>
      </c>
      <c r="E5747" s="8">
        <v>6734.8</v>
      </c>
      <c r="F5747" s="9">
        <v>42374</v>
      </c>
      <c r="G5747" s="8">
        <v>6887.1</v>
      </c>
      <c r="H5747" s="8">
        <v>1838.8</v>
      </c>
      <c r="I5747" s="8">
        <v>19599</v>
      </c>
      <c r="J5747" s="8">
        <v>3367.03</v>
      </c>
      <c r="K5747" s="8">
        <v>8133.7</v>
      </c>
      <c r="M5747" s="12">
        <f t="shared" si="17393"/>
        <v>-0.00308629814953443</v>
      </c>
      <c r="N5747" s="12">
        <f t="shared" ref="N5747:V5747" si="17505">(C5748/C5747)-1</f>
        <v>-0.000146194080763995</v>
      </c>
      <c r="O5747" s="12">
        <f t="shared" si="17505"/>
        <v>-0.00878977325744157</v>
      </c>
      <c r="P5747" s="12">
        <f t="shared" si="17505"/>
        <v>-0.00243511314367173</v>
      </c>
      <c r="Q5747" s="12">
        <f t="shared" si="17505"/>
        <v>-0.000781139377920348</v>
      </c>
      <c r="R5747" s="12">
        <f t="shared" si="17505"/>
        <v>-0.00307821869872671</v>
      </c>
      <c r="S5747" s="12">
        <f t="shared" si="17505"/>
        <v>-0.0032086143136828</v>
      </c>
      <c r="T5747" s="12">
        <f t="shared" si="17505"/>
        <v>-0.00555130363794065</v>
      </c>
      <c r="U5747" s="12">
        <f t="shared" si="17505"/>
        <v>-0.00249478026628813</v>
      </c>
      <c r="V5747" s="12">
        <f t="shared" si="17505"/>
        <v>0.00564318821692478</v>
      </c>
      <c r="W5747" s="14"/>
      <c r="X5747" s="14"/>
      <c r="Y5747" s="15"/>
      <c r="Z5747" s="14">
        <f t="shared" si="17362"/>
        <v>7628.9</v>
      </c>
      <c r="AA5747" s="14">
        <f t="shared" ref="AA5747:AQ5747" si="17506">MAX(AA5746,C5747)</f>
        <v>14430.4</v>
      </c>
      <c r="AB5747" s="14">
        <f t="shared" si="17506"/>
        <v>20035.5</v>
      </c>
      <c r="AC5747" s="14">
        <f t="shared" si="17506"/>
        <v>7525.8</v>
      </c>
      <c r="AD5747" s="14">
        <f t="shared" si="17506"/>
        <v>48747.2</v>
      </c>
      <c r="AE5747" s="14">
        <f t="shared" si="17506"/>
        <v>7482.8</v>
      </c>
      <c r="AF5747" s="14">
        <f t="shared" si="17506"/>
        <v>2408</v>
      </c>
      <c r="AG5747" s="14">
        <f t="shared" si="17506"/>
        <v>19599</v>
      </c>
      <c r="AH5747" s="14">
        <f t="shared" si="17506"/>
        <v>5990.5</v>
      </c>
      <c r="AI5747" s="14">
        <f t="shared" si="17506"/>
        <v>9187.52</v>
      </c>
      <c r="AK5747" s="19">
        <f t="shared" si="17382"/>
        <v>0.00191377524938057</v>
      </c>
      <c r="AL5747" s="19">
        <f t="shared" ref="AL5747:AU5747" si="17507">(AA5747-C5747)/AA5747</f>
        <v>0.146773478212662</v>
      </c>
      <c r="AM5747" s="19">
        <f t="shared" si="17507"/>
        <v>0.46509944847895</v>
      </c>
      <c r="AN5747" s="19">
        <f t="shared" si="17507"/>
        <v>0.105105105105105</v>
      </c>
      <c r="AO5747" s="19">
        <f t="shared" si="17507"/>
        <v>0.130739816851019</v>
      </c>
      <c r="AP5747" s="19">
        <f t="shared" si="17507"/>
        <v>0.0796092371839418</v>
      </c>
      <c r="AQ5747" s="19">
        <f t="shared" si="17507"/>
        <v>0.236378737541528</v>
      </c>
      <c r="AR5747" s="19">
        <f t="shared" si="17507"/>
        <v>0</v>
      </c>
      <c r="AS5747" s="19">
        <f t="shared" si="17507"/>
        <v>0.437938402470578</v>
      </c>
      <c r="AT5747" s="19">
        <f t="shared" si="17507"/>
        <v>0.11470124690885</v>
      </c>
    </row>
    <row r="5748" spans="1:46">
      <c r="A5748" s="7">
        <v>45289</v>
      </c>
      <c r="B5748" s="8">
        <v>7590.8</v>
      </c>
      <c r="C5748" s="8">
        <v>12310.6</v>
      </c>
      <c r="D5748" s="8">
        <v>10622.8</v>
      </c>
      <c r="E5748" s="8">
        <v>6718.4</v>
      </c>
      <c r="F5748" s="9">
        <v>42340.9</v>
      </c>
      <c r="G5748" s="8">
        <v>6865.9</v>
      </c>
      <c r="H5748" s="8">
        <v>1832.9</v>
      </c>
      <c r="I5748" s="8">
        <v>19490.2</v>
      </c>
      <c r="J5748" s="8">
        <v>3358.63</v>
      </c>
      <c r="K5748" s="8">
        <v>8179.6</v>
      </c>
      <c r="M5748" s="12">
        <f t="shared" si="17393"/>
        <v>0.00487432154713607</v>
      </c>
      <c r="N5748" s="12">
        <f t="shared" ref="N5748:V5748" si="17508">(C5749/C5748)-1</f>
        <v>0.0039234480853898</v>
      </c>
      <c r="O5748" s="12">
        <f t="shared" si="17508"/>
        <v>0.0149583913845692</v>
      </c>
      <c r="P5748" s="12">
        <f t="shared" si="17508"/>
        <v>0.00669802333889025</v>
      </c>
      <c r="Q5748" s="12">
        <f t="shared" si="17508"/>
        <v>0.00541320567111225</v>
      </c>
      <c r="R5748" s="12">
        <f t="shared" si="17508"/>
        <v>0.00305859392068042</v>
      </c>
      <c r="S5748" s="12">
        <f t="shared" si="17508"/>
        <v>0.00414643461181718</v>
      </c>
      <c r="T5748" s="12">
        <f t="shared" si="17508"/>
        <v>0.00432525063878253</v>
      </c>
      <c r="U5748" s="12">
        <f t="shared" si="17508"/>
        <v>-0.00685100770254543</v>
      </c>
      <c r="V5748" s="12">
        <f t="shared" si="17508"/>
        <v>0.00343537581299813</v>
      </c>
      <c r="W5748" s="14"/>
      <c r="X5748" s="14"/>
      <c r="Y5748" s="15"/>
      <c r="Z5748" s="14">
        <f t="shared" si="17362"/>
        <v>7628.9</v>
      </c>
      <c r="AA5748" s="14">
        <f t="shared" ref="AA5748:AQ5748" si="17509">MAX(AA5747,C5748)</f>
        <v>14430.4</v>
      </c>
      <c r="AB5748" s="14">
        <f t="shared" si="17509"/>
        <v>20035.5</v>
      </c>
      <c r="AC5748" s="14">
        <f t="shared" si="17509"/>
        <v>7525.8</v>
      </c>
      <c r="AD5748" s="14">
        <f t="shared" si="17509"/>
        <v>48747.2</v>
      </c>
      <c r="AE5748" s="14">
        <f t="shared" si="17509"/>
        <v>7482.8</v>
      </c>
      <c r="AF5748" s="14">
        <f t="shared" si="17509"/>
        <v>2408</v>
      </c>
      <c r="AG5748" s="14">
        <f t="shared" si="17509"/>
        <v>19599</v>
      </c>
      <c r="AH5748" s="14">
        <f t="shared" si="17509"/>
        <v>5990.5</v>
      </c>
      <c r="AI5748" s="14">
        <f t="shared" si="17509"/>
        <v>9187.52</v>
      </c>
      <c r="AK5748" s="19">
        <f t="shared" si="17382"/>
        <v>0.00499416691790421</v>
      </c>
      <c r="AL5748" s="19">
        <f t="shared" ref="AL5748:AU5748" si="17510">(AA5748-C5748)/AA5748</f>
        <v>0.146898214879698</v>
      </c>
      <c r="AM5748" s="19">
        <f t="shared" si="17510"/>
        <v>0.4698011030421</v>
      </c>
      <c r="AN5748" s="19">
        <f t="shared" si="17510"/>
        <v>0.107284275425868</v>
      </c>
      <c r="AO5748" s="19">
        <f t="shared" si="17510"/>
        <v>0.131418830209735</v>
      </c>
      <c r="AP5748" s="19">
        <f t="shared" si="17510"/>
        <v>0.0824424012401775</v>
      </c>
      <c r="AQ5748" s="19">
        <f t="shared" si="17510"/>
        <v>0.238828903654485</v>
      </c>
      <c r="AR5748" s="19">
        <f t="shared" si="17510"/>
        <v>0.00555130363794067</v>
      </c>
      <c r="AS5748" s="19">
        <f t="shared" si="17510"/>
        <v>0.439340622652533</v>
      </c>
      <c r="AT5748" s="19">
        <f t="shared" si="17510"/>
        <v>0.109705339416948</v>
      </c>
    </row>
    <row r="5749" spans="1:46">
      <c r="A5749" s="7">
        <v>45293</v>
      </c>
      <c r="B5749" s="8">
        <v>7627.8</v>
      </c>
      <c r="C5749" s="8">
        <v>12358.9</v>
      </c>
      <c r="D5749" s="8">
        <v>10781.7</v>
      </c>
      <c r="E5749" s="8">
        <v>6763.4</v>
      </c>
      <c r="F5749" s="9">
        <v>42570.1</v>
      </c>
      <c r="G5749" s="8">
        <v>6886.9</v>
      </c>
      <c r="H5749" s="8">
        <v>1840.5</v>
      </c>
      <c r="I5749" s="8">
        <v>19574.5</v>
      </c>
      <c r="J5749" s="8">
        <v>3335.62</v>
      </c>
      <c r="K5749" s="8">
        <v>8207.7</v>
      </c>
      <c r="M5749" s="12">
        <f t="shared" si="17393"/>
        <v>-0.0137129971944729</v>
      </c>
      <c r="N5749" s="12">
        <f t="shared" ref="N5749:V5749" si="17511">(C5750/C5749)-1</f>
        <v>-0.00105996488360616</v>
      </c>
      <c r="O5749" s="12">
        <f t="shared" si="17511"/>
        <v>-0.0108517209716464</v>
      </c>
      <c r="P5749" s="12">
        <f t="shared" si="17511"/>
        <v>-0.0100984711831327</v>
      </c>
      <c r="Q5749" s="12">
        <f t="shared" si="17511"/>
        <v>-0.0133356510790437</v>
      </c>
      <c r="R5749" s="12">
        <f t="shared" si="17511"/>
        <v>-0.0100916232267058</v>
      </c>
      <c r="S5749" s="12">
        <f t="shared" si="17511"/>
        <v>-0.03026351534909</v>
      </c>
      <c r="T5749" s="12">
        <f t="shared" si="17511"/>
        <v>-0.01747171064395</v>
      </c>
      <c r="U5749" s="12">
        <f t="shared" si="17511"/>
        <v>-0.0245951277423687</v>
      </c>
      <c r="V5749" s="12">
        <f t="shared" si="17511"/>
        <v>-0.00561667702279567</v>
      </c>
      <c r="W5749" s="14"/>
      <c r="X5749" s="14"/>
      <c r="Y5749" s="15"/>
      <c r="Z5749" s="14">
        <f t="shared" si="17362"/>
        <v>7628.9</v>
      </c>
      <c r="AA5749" s="14">
        <f t="shared" ref="AA5749:AQ5749" si="17512">MAX(AA5748,C5749)</f>
        <v>14430.4</v>
      </c>
      <c r="AB5749" s="14">
        <f t="shared" si="17512"/>
        <v>20035.5</v>
      </c>
      <c r="AC5749" s="14">
        <f t="shared" si="17512"/>
        <v>7525.8</v>
      </c>
      <c r="AD5749" s="14">
        <f t="shared" si="17512"/>
        <v>48747.2</v>
      </c>
      <c r="AE5749" s="14">
        <f t="shared" si="17512"/>
        <v>7482.8</v>
      </c>
      <c r="AF5749" s="14">
        <f t="shared" si="17512"/>
        <v>2408</v>
      </c>
      <c r="AG5749" s="14">
        <f t="shared" si="17512"/>
        <v>19599</v>
      </c>
      <c r="AH5749" s="14">
        <f t="shared" si="17512"/>
        <v>5990.5</v>
      </c>
      <c r="AI5749" s="14">
        <f t="shared" si="17512"/>
        <v>9187.52</v>
      </c>
      <c r="AK5749" s="19">
        <f t="shared" si="17382"/>
        <v>0.000144188546186141</v>
      </c>
      <c r="AL5749" s="19">
        <f t="shared" ref="AL5749:AU5749" si="17513">(AA5749-C5749)/AA5749</f>
        <v>0.143551114314226</v>
      </c>
      <c r="AM5749" s="19">
        <f t="shared" si="17513"/>
        <v>0.461870180429737</v>
      </c>
      <c r="AN5749" s="19">
        <f t="shared" si="17513"/>
        <v>0.101304844667677</v>
      </c>
      <c r="AO5749" s="19">
        <f t="shared" si="17513"/>
        <v>0.126717021695605</v>
      </c>
      <c r="AP5749" s="19">
        <f t="shared" si="17513"/>
        <v>0.0796359651467366</v>
      </c>
      <c r="AQ5749" s="19">
        <f t="shared" si="17513"/>
        <v>0.235672757475083</v>
      </c>
      <c r="AR5749" s="19">
        <f t="shared" si="17513"/>
        <v>0.00125006377876422</v>
      </c>
      <c r="AS5749" s="19">
        <f t="shared" si="17513"/>
        <v>0.443181704365245</v>
      </c>
      <c r="AT5749" s="19">
        <f t="shared" si="17513"/>
        <v>0.10664684267354</v>
      </c>
    </row>
    <row r="5750" spans="1:46">
      <c r="A5750" s="7">
        <v>45294</v>
      </c>
      <c r="B5750" s="8">
        <v>7523.2</v>
      </c>
      <c r="C5750" s="8">
        <v>12345.8</v>
      </c>
      <c r="D5750" s="8">
        <v>10664.7</v>
      </c>
      <c r="E5750" s="8">
        <v>6695.1</v>
      </c>
      <c r="F5750" s="9">
        <v>42002.4</v>
      </c>
      <c r="G5750" s="8">
        <v>6817.4</v>
      </c>
      <c r="H5750" s="8">
        <v>1784.8</v>
      </c>
      <c r="I5750" s="8">
        <v>19232.5</v>
      </c>
      <c r="J5750" s="8">
        <v>3253.58</v>
      </c>
      <c r="K5750" s="8">
        <v>8161.6</v>
      </c>
      <c r="M5750" s="12">
        <f t="shared" si="17393"/>
        <v>-0.00386803487877496</v>
      </c>
      <c r="N5750" s="12">
        <f t="shared" ref="N5750:V5750" si="17514">(C5751/C5750)-1</f>
        <v>-0.00977660418927884</v>
      </c>
      <c r="O5750" s="12">
        <f t="shared" si="17514"/>
        <v>0.0130524065374553</v>
      </c>
      <c r="P5750" s="12">
        <f t="shared" si="17514"/>
        <v>-0.00503353198607948</v>
      </c>
      <c r="Q5750" s="12">
        <f t="shared" si="17514"/>
        <v>0.000411881225834687</v>
      </c>
      <c r="R5750" s="12">
        <f t="shared" si="17514"/>
        <v>0.00102678440461168</v>
      </c>
      <c r="S5750" s="12">
        <f t="shared" si="17514"/>
        <v>-0.00392200806813092</v>
      </c>
      <c r="T5750" s="12">
        <f t="shared" si="17514"/>
        <v>-0.00782009619134283</v>
      </c>
      <c r="U5750" s="12">
        <f t="shared" si="17514"/>
        <v>-0.00520657245249845</v>
      </c>
      <c r="V5750" s="12">
        <f t="shared" si="17514"/>
        <v>0.00378602234855907</v>
      </c>
      <c r="W5750" s="14"/>
      <c r="X5750" s="14"/>
      <c r="Y5750" s="15"/>
      <c r="Z5750" s="14">
        <f t="shared" si="17362"/>
        <v>7628.9</v>
      </c>
      <c r="AA5750" s="14">
        <f t="shared" ref="AA5750:AQ5750" si="17515">MAX(AA5749,C5750)</f>
        <v>14430.4</v>
      </c>
      <c r="AB5750" s="14">
        <f t="shared" si="17515"/>
        <v>20035.5</v>
      </c>
      <c r="AC5750" s="14">
        <f t="shared" si="17515"/>
        <v>7525.8</v>
      </c>
      <c r="AD5750" s="14">
        <f t="shared" si="17515"/>
        <v>48747.2</v>
      </c>
      <c r="AE5750" s="14">
        <f t="shared" si="17515"/>
        <v>7482.8</v>
      </c>
      <c r="AF5750" s="14">
        <f t="shared" si="17515"/>
        <v>2408</v>
      </c>
      <c r="AG5750" s="14">
        <f t="shared" si="17515"/>
        <v>19599</v>
      </c>
      <c r="AH5750" s="14">
        <f t="shared" si="17515"/>
        <v>5990.5</v>
      </c>
      <c r="AI5750" s="14">
        <f t="shared" si="17515"/>
        <v>9187.52</v>
      </c>
      <c r="AK5750" s="19">
        <f t="shared" si="17382"/>
        <v>0.0138552084835297</v>
      </c>
      <c r="AL5750" s="19">
        <f t="shared" ref="AL5750:AU5750" si="17516">(AA5750-C5750)/AA5750</f>
        <v>0.144458920057656</v>
      </c>
      <c r="AM5750" s="19">
        <f t="shared" si="17516"/>
        <v>0.467709815078236</v>
      </c>
      <c r="AN5750" s="19">
        <f t="shared" si="17516"/>
        <v>0.110380291796221</v>
      </c>
      <c r="AO5750" s="19">
        <f t="shared" si="17516"/>
        <v>0.138362818787541</v>
      </c>
      <c r="AP5750" s="19">
        <f t="shared" si="17516"/>
        <v>0.0889239322178864</v>
      </c>
      <c r="AQ5750" s="19">
        <f t="shared" si="17516"/>
        <v>0.258803986710963</v>
      </c>
      <c r="AR5750" s="19">
        <f t="shared" si="17516"/>
        <v>0.0186999336700852</v>
      </c>
      <c r="AS5750" s="19">
        <f t="shared" si="17516"/>
        <v>0.45687672147567</v>
      </c>
      <c r="AT5750" s="19">
        <f t="shared" si="17516"/>
        <v>0.111664518825537</v>
      </c>
    </row>
    <row r="5751" spans="1:46">
      <c r="A5751" s="7">
        <v>45295</v>
      </c>
      <c r="B5751" s="8">
        <v>7494.1</v>
      </c>
      <c r="C5751" s="8">
        <v>12225.1</v>
      </c>
      <c r="D5751" s="8">
        <v>10803.9</v>
      </c>
      <c r="E5751" s="8">
        <v>6661.4</v>
      </c>
      <c r="F5751" s="9">
        <v>42019.7</v>
      </c>
      <c r="G5751" s="8">
        <v>6824.4</v>
      </c>
      <c r="H5751" s="8">
        <v>1777.8</v>
      </c>
      <c r="I5751" s="8">
        <v>19082.1</v>
      </c>
      <c r="J5751" s="8">
        <v>3236.64</v>
      </c>
      <c r="K5751" s="8">
        <v>8192.5</v>
      </c>
      <c r="M5751" s="12">
        <f t="shared" si="17393"/>
        <v>-0.000667191523998856</v>
      </c>
      <c r="N5751" s="12">
        <f t="shared" ref="N5751:V5751" si="17517">(C5752/C5751)-1</f>
        <v>0.000760729973578789</v>
      </c>
      <c r="O5751" s="12">
        <f t="shared" si="17517"/>
        <v>-0.00551652643952649</v>
      </c>
      <c r="P5751" s="12">
        <f t="shared" si="17517"/>
        <v>0.00855675984027382</v>
      </c>
      <c r="Q5751" s="12">
        <f t="shared" si="17517"/>
        <v>0.00467399814848757</v>
      </c>
      <c r="R5751" s="12">
        <f t="shared" si="17517"/>
        <v>0.000996424594103429</v>
      </c>
      <c r="S5751" s="12">
        <f t="shared" si="17517"/>
        <v>-0.0214309821127235</v>
      </c>
      <c r="T5751" s="12">
        <f t="shared" si="17517"/>
        <v>-0.00944340507596109</v>
      </c>
      <c r="U5751" s="12">
        <f t="shared" si="17517"/>
        <v>0.00168075535122836</v>
      </c>
      <c r="V5751" s="12">
        <f t="shared" si="17517"/>
        <v>0.000353982300884903</v>
      </c>
      <c r="W5751" s="14"/>
      <c r="X5751" s="14"/>
      <c r="Y5751" s="15"/>
      <c r="Z5751" s="14">
        <f t="shared" si="17362"/>
        <v>7628.9</v>
      </c>
      <c r="AA5751" s="14">
        <f t="shared" ref="AA5751:AQ5751" si="17518">MAX(AA5750,C5751)</f>
        <v>14430.4</v>
      </c>
      <c r="AB5751" s="14">
        <f t="shared" si="17518"/>
        <v>20035.5</v>
      </c>
      <c r="AC5751" s="14">
        <f t="shared" si="17518"/>
        <v>7525.8</v>
      </c>
      <c r="AD5751" s="14">
        <f t="shared" si="17518"/>
        <v>48747.2</v>
      </c>
      <c r="AE5751" s="14">
        <f t="shared" si="17518"/>
        <v>7482.8</v>
      </c>
      <c r="AF5751" s="14">
        <f t="shared" si="17518"/>
        <v>2408</v>
      </c>
      <c r="AG5751" s="14">
        <f t="shared" si="17518"/>
        <v>19599</v>
      </c>
      <c r="AH5751" s="14">
        <f t="shared" si="17518"/>
        <v>5990.5</v>
      </c>
      <c r="AI5751" s="14">
        <f t="shared" si="17518"/>
        <v>9187.52</v>
      </c>
      <c r="AK5751" s="19">
        <f t="shared" si="17382"/>
        <v>0.0176696509326376</v>
      </c>
      <c r="AL5751" s="19">
        <f t="shared" ref="AL5751:AU5751" si="17519">(AA5751-C5751)/AA5751</f>
        <v>0.152823206563921</v>
      </c>
      <c r="AM5751" s="19">
        <f t="shared" si="17519"/>
        <v>0.46076214718874</v>
      </c>
      <c r="AN5751" s="19">
        <f t="shared" si="17519"/>
        <v>0.114858221052911</v>
      </c>
      <c r="AO5751" s="19">
        <f t="shared" si="17519"/>
        <v>0.138007926609118</v>
      </c>
      <c r="AP5751" s="19">
        <f t="shared" si="17519"/>
        <v>0.0879884535200728</v>
      </c>
      <c r="AQ5751" s="19">
        <f t="shared" si="17519"/>
        <v>0.26171096345515</v>
      </c>
      <c r="AR5751" s="19">
        <f t="shared" si="17519"/>
        <v>0.0263737945813563</v>
      </c>
      <c r="AS5751" s="19">
        <f t="shared" si="17519"/>
        <v>0.459704532175945</v>
      </c>
      <c r="AT5751" s="19">
        <f t="shared" si="17519"/>
        <v>0.108301260840793</v>
      </c>
    </row>
    <row r="5752" spans="1:46">
      <c r="A5752" s="7">
        <v>45296</v>
      </c>
      <c r="B5752" s="8">
        <v>7489.1</v>
      </c>
      <c r="C5752" s="8">
        <v>12234.4</v>
      </c>
      <c r="D5752" s="8">
        <v>10744.3</v>
      </c>
      <c r="E5752" s="8">
        <v>6718.4</v>
      </c>
      <c r="F5752" s="9">
        <v>42216.1</v>
      </c>
      <c r="G5752" s="8">
        <v>6831.2</v>
      </c>
      <c r="H5752" s="8">
        <v>1739.7</v>
      </c>
      <c r="I5752" s="8">
        <v>18901.9</v>
      </c>
      <c r="J5752" s="8">
        <v>3242.08</v>
      </c>
      <c r="K5752" s="8">
        <v>8195.4</v>
      </c>
      <c r="M5752" s="12">
        <f t="shared" si="17393"/>
        <v>-0.00502062998224095</v>
      </c>
      <c r="N5752" s="12">
        <f t="shared" ref="N5752:V5752" si="17520">(C5753/C5752)-1</f>
        <v>-0.0060403452559995</v>
      </c>
      <c r="O5752" s="12">
        <f t="shared" si="17520"/>
        <v>-0.00034436864197751</v>
      </c>
      <c r="P5752" s="12">
        <f t="shared" si="17520"/>
        <v>-0.00418254346272917</v>
      </c>
      <c r="Q5752" s="12">
        <f t="shared" si="17520"/>
        <v>-0.00759899659134777</v>
      </c>
      <c r="R5752" s="12">
        <f t="shared" si="17520"/>
        <v>-0.00425986649490562</v>
      </c>
      <c r="S5752" s="12">
        <f t="shared" si="17520"/>
        <v>-0.00758751508880839</v>
      </c>
      <c r="T5752" s="12">
        <f t="shared" si="17520"/>
        <v>-0.00734846761436692</v>
      </c>
      <c r="U5752" s="12">
        <f t="shared" si="17520"/>
        <v>-0.00239044070473271</v>
      </c>
      <c r="V5752" s="12">
        <f t="shared" si="17520"/>
        <v>-0.00246479732532878</v>
      </c>
      <c r="W5752" s="14"/>
      <c r="X5752" s="14"/>
      <c r="Y5752" s="15"/>
      <c r="Z5752" s="14">
        <f t="shared" si="17362"/>
        <v>7628.9</v>
      </c>
      <c r="AA5752" s="14">
        <f t="shared" ref="AA5752:AQ5752" si="17521">MAX(AA5751,C5752)</f>
        <v>14430.4</v>
      </c>
      <c r="AB5752" s="14">
        <f t="shared" si="17521"/>
        <v>20035.5</v>
      </c>
      <c r="AC5752" s="14">
        <f t="shared" si="17521"/>
        <v>7525.8</v>
      </c>
      <c r="AD5752" s="14">
        <f t="shared" si="17521"/>
        <v>48747.2</v>
      </c>
      <c r="AE5752" s="14">
        <f t="shared" si="17521"/>
        <v>7482.8</v>
      </c>
      <c r="AF5752" s="14">
        <f t="shared" si="17521"/>
        <v>2408</v>
      </c>
      <c r="AG5752" s="14">
        <f t="shared" si="17521"/>
        <v>19599</v>
      </c>
      <c r="AH5752" s="14">
        <f t="shared" si="17521"/>
        <v>5990.5</v>
      </c>
      <c r="AI5752" s="14">
        <f t="shared" si="17521"/>
        <v>9187.52</v>
      </c>
      <c r="AK5752" s="19">
        <f t="shared" si="17382"/>
        <v>0.0183250534153022</v>
      </c>
      <c r="AL5752" s="19">
        <f t="shared" ref="AL5752:AU5752" si="17522">(AA5752-C5752)/AA5752</f>
        <v>0.152178733784233</v>
      </c>
      <c r="AM5752" s="19">
        <f t="shared" si="17522"/>
        <v>0.463736867060967</v>
      </c>
      <c r="AN5752" s="19">
        <f t="shared" si="17522"/>
        <v>0.107284275425868</v>
      </c>
      <c r="AO5752" s="19">
        <f t="shared" si="17522"/>
        <v>0.133978977254078</v>
      </c>
      <c r="AP5752" s="19">
        <f t="shared" si="17522"/>
        <v>0.0870797027850538</v>
      </c>
      <c r="AQ5752" s="19">
        <f t="shared" si="17522"/>
        <v>0.277533222591362</v>
      </c>
      <c r="AR5752" s="19">
        <f t="shared" si="17522"/>
        <v>0.0355681412316954</v>
      </c>
      <c r="AS5752" s="19">
        <f t="shared" si="17522"/>
        <v>0.458796427677156</v>
      </c>
      <c r="AT5752" s="19">
        <f t="shared" si="17522"/>
        <v>0.107985615269409</v>
      </c>
    </row>
    <row r="5753" spans="1:46">
      <c r="A5753" s="7">
        <v>45299</v>
      </c>
      <c r="B5753" s="8">
        <v>7451.5</v>
      </c>
      <c r="C5753" s="8">
        <v>12160.5</v>
      </c>
      <c r="D5753" s="8">
        <v>10740.6</v>
      </c>
      <c r="E5753" s="8">
        <v>6690.3</v>
      </c>
      <c r="F5753" s="9">
        <v>41895.3</v>
      </c>
      <c r="G5753" s="8">
        <v>6802.1</v>
      </c>
      <c r="H5753" s="8">
        <v>1726.5</v>
      </c>
      <c r="I5753" s="8">
        <v>18763</v>
      </c>
      <c r="J5753" s="8">
        <v>3234.33</v>
      </c>
      <c r="K5753" s="8">
        <v>8175.2</v>
      </c>
      <c r="M5753" s="12">
        <f t="shared" si="17393"/>
        <v>0.00925988056096094</v>
      </c>
      <c r="N5753" s="12">
        <f t="shared" ref="N5753:V5753" si="17523">(C5754/C5753)-1</f>
        <v>0.0122034455820073</v>
      </c>
      <c r="O5753" s="12">
        <f t="shared" si="17523"/>
        <v>-0.000986909483641552</v>
      </c>
      <c r="P5753" s="12">
        <f t="shared" si="17523"/>
        <v>0.00848990329282695</v>
      </c>
      <c r="Q5753" s="12">
        <f t="shared" si="17523"/>
        <v>0.0150637422336157</v>
      </c>
      <c r="R5753" s="12">
        <f t="shared" si="17523"/>
        <v>0.0137751576718954</v>
      </c>
      <c r="S5753" s="12">
        <f t="shared" si="17523"/>
        <v>0.0204459889950768</v>
      </c>
      <c r="T5753" s="12">
        <f t="shared" si="17523"/>
        <v>0.00738687843095454</v>
      </c>
      <c r="U5753" s="12">
        <f t="shared" si="17523"/>
        <v>0.00923529757322217</v>
      </c>
      <c r="V5753" s="12">
        <f t="shared" si="17523"/>
        <v>0.00128437224777378</v>
      </c>
      <c r="W5753" s="14"/>
      <c r="X5753" s="14"/>
      <c r="Y5753" s="15"/>
      <c r="Z5753" s="14">
        <f t="shared" si="17362"/>
        <v>7628.9</v>
      </c>
      <c r="AA5753" s="14">
        <f t="shared" ref="AA5753:AQ5753" si="17524">MAX(AA5752,C5753)</f>
        <v>14430.4</v>
      </c>
      <c r="AB5753" s="14">
        <f t="shared" si="17524"/>
        <v>20035.5</v>
      </c>
      <c r="AC5753" s="14">
        <f t="shared" si="17524"/>
        <v>7525.8</v>
      </c>
      <c r="AD5753" s="14">
        <f t="shared" si="17524"/>
        <v>48747.2</v>
      </c>
      <c r="AE5753" s="14">
        <f t="shared" si="17524"/>
        <v>7482.8</v>
      </c>
      <c r="AF5753" s="14">
        <f t="shared" si="17524"/>
        <v>2408</v>
      </c>
      <c r="AG5753" s="14">
        <f t="shared" si="17524"/>
        <v>19599</v>
      </c>
      <c r="AH5753" s="14">
        <f t="shared" si="17524"/>
        <v>5990.5</v>
      </c>
      <c r="AI5753" s="14">
        <f t="shared" si="17524"/>
        <v>9187.52</v>
      </c>
      <c r="AK5753" s="19">
        <f t="shared" si="17382"/>
        <v>0.0232536800849401</v>
      </c>
      <c r="AL5753" s="19">
        <f t="shared" ref="AL5753:AU5753" si="17525">(AA5753-C5753)/AA5753</f>
        <v>0.157299866947555</v>
      </c>
      <c r="AM5753" s="19">
        <f t="shared" si="17525"/>
        <v>0.4639215392678</v>
      </c>
      <c r="AN5753" s="19">
        <f t="shared" si="17525"/>
        <v>0.111018097743761</v>
      </c>
      <c r="AO5753" s="19">
        <f t="shared" si="17525"/>
        <v>0.14055986805396</v>
      </c>
      <c r="AP5753" s="19">
        <f t="shared" si="17525"/>
        <v>0.090968621371679</v>
      </c>
      <c r="AQ5753" s="19">
        <f t="shared" si="17525"/>
        <v>0.283014950166113</v>
      </c>
      <c r="AR5753" s="19">
        <f t="shared" si="17525"/>
        <v>0.042655237512118</v>
      </c>
      <c r="AS5753" s="19">
        <f t="shared" si="17525"/>
        <v>0.460090142725983</v>
      </c>
      <c r="AT5753" s="19">
        <f t="shared" si="17525"/>
        <v>0.110184249939048</v>
      </c>
    </row>
    <row r="5754" spans="1:46">
      <c r="A5754" s="7">
        <v>45300</v>
      </c>
      <c r="B5754" s="8">
        <v>7520.5</v>
      </c>
      <c r="C5754" s="8">
        <v>12308.9</v>
      </c>
      <c r="D5754" s="8">
        <v>10730</v>
      </c>
      <c r="E5754" s="8">
        <v>6747.1</v>
      </c>
      <c r="F5754" s="9">
        <v>42526.4</v>
      </c>
      <c r="G5754" s="8">
        <v>6895.8</v>
      </c>
      <c r="H5754" s="8">
        <v>1761.8</v>
      </c>
      <c r="I5754" s="8">
        <v>18901.6</v>
      </c>
      <c r="J5754" s="8">
        <v>3264.2</v>
      </c>
      <c r="K5754" s="8">
        <v>8185.7</v>
      </c>
      <c r="M5754" s="12">
        <f t="shared" si="17393"/>
        <v>-0.00691443388072599</v>
      </c>
      <c r="N5754" s="12">
        <f t="shared" ref="N5754:V5754" si="17526">(C5755/C5754)-1</f>
        <v>-0.008449170925103</v>
      </c>
      <c r="O5754" s="12">
        <f t="shared" si="17526"/>
        <v>-0.00228331780055913</v>
      </c>
      <c r="P5754" s="12">
        <f t="shared" si="17526"/>
        <v>-0.00595811533844182</v>
      </c>
      <c r="Q5754" s="12">
        <f t="shared" si="17526"/>
        <v>0.00419033823695392</v>
      </c>
      <c r="R5754" s="12">
        <f t="shared" si="17526"/>
        <v>-0.00662722236723801</v>
      </c>
      <c r="S5754" s="12">
        <f t="shared" si="17526"/>
        <v>0.00573277330003408</v>
      </c>
      <c r="T5754" s="12">
        <f t="shared" si="17526"/>
        <v>-0.0210458373894273</v>
      </c>
      <c r="U5754" s="12">
        <f t="shared" si="17526"/>
        <v>0.00681024447031442</v>
      </c>
      <c r="V5754" s="12">
        <f t="shared" si="17526"/>
        <v>-0.0111291642742831</v>
      </c>
      <c r="W5754" s="14"/>
      <c r="X5754" s="14"/>
      <c r="Y5754" s="15"/>
      <c r="Z5754" s="14">
        <f t="shared" si="17362"/>
        <v>7628.9</v>
      </c>
      <c r="AA5754" s="14">
        <f t="shared" ref="AA5754:AQ5754" si="17527">MAX(AA5753,C5754)</f>
        <v>14430.4</v>
      </c>
      <c r="AB5754" s="14">
        <f t="shared" si="17527"/>
        <v>20035.5</v>
      </c>
      <c r="AC5754" s="14">
        <f t="shared" si="17527"/>
        <v>7525.8</v>
      </c>
      <c r="AD5754" s="14">
        <f t="shared" si="17527"/>
        <v>48747.2</v>
      </c>
      <c r="AE5754" s="14">
        <f t="shared" si="17527"/>
        <v>7482.8</v>
      </c>
      <c r="AF5754" s="14">
        <f t="shared" si="17527"/>
        <v>2408</v>
      </c>
      <c r="AG5754" s="14">
        <f t="shared" si="17527"/>
        <v>19599</v>
      </c>
      <c r="AH5754" s="14">
        <f t="shared" si="17527"/>
        <v>5990.5</v>
      </c>
      <c r="AI5754" s="14">
        <f t="shared" si="17527"/>
        <v>9187.52</v>
      </c>
      <c r="AK5754" s="19">
        <f t="shared" si="17382"/>
        <v>0.0142091258241686</v>
      </c>
      <c r="AL5754" s="19">
        <f t="shared" ref="AL5754:AU5754" si="17528">(AA5754-C5754)/AA5754</f>
        <v>0.147016021731899</v>
      </c>
      <c r="AM5754" s="19">
        <f t="shared" si="17528"/>
        <v>0.464450600184672</v>
      </c>
      <c r="AN5754" s="19">
        <f t="shared" si="17528"/>
        <v>0.103470727364533</v>
      </c>
      <c r="AO5754" s="19">
        <f t="shared" si="17528"/>
        <v>0.1276134834411</v>
      </c>
      <c r="AP5754" s="19">
        <f t="shared" si="17528"/>
        <v>0.0784465708023734</v>
      </c>
      <c r="AQ5754" s="19">
        <f t="shared" si="17528"/>
        <v>0.268355481727575</v>
      </c>
      <c r="AR5754" s="19">
        <f t="shared" si="17528"/>
        <v>0.035583448135109</v>
      </c>
      <c r="AS5754" s="19">
        <f t="shared" si="17528"/>
        <v>0.455103914531341</v>
      </c>
      <c r="AT5754" s="19">
        <f t="shared" si="17528"/>
        <v>0.109041395284038</v>
      </c>
    </row>
    <row r="5755" spans="1:46">
      <c r="A5755" s="7">
        <v>45301</v>
      </c>
      <c r="B5755" s="8">
        <v>7468.5</v>
      </c>
      <c r="C5755" s="8">
        <v>12204.9</v>
      </c>
      <c r="D5755" s="8">
        <v>10705.5</v>
      </c>
      <c r="E5755" s="8">
        <v>6706.9</v>
      </c>
      <c r="F5755" s="9">
        <v>42704.6</v>
      </c>
      <c r="G5755" s="8">
        <v>6850.1</v>
      </c>
      <c r="H5755" s="8">
        <v>1771.9</v>
      </c>
      <c r="I5755" s="8">
        <v>18503.8</v>
      </c>
      <c r="J5755" s="8">
        <v>3286.43</v>
      </c>
      <c r="K5755" s="8">
        <v>8094.6</v>
      </c>
      <c r="M5755" s="12">
        <f t="shared" si="17393"/>
        <v>0.00502108857200234</v>
      </c>
      <c r="N5755" s="12">
        <f t="shared" ref="N5755:V5755" si="17529">(C5756/C5755)-1</f>
        <v>0.00176978098960268</v>
      </c>
      <c r="O5755" s="12">
        <f t="shared" si="17529"/>
        <v>0.000317593760216672</v>
      </c>
      <c r="P5755" s="12">
        <f t="shared" si="17529"/>
        <v>0.0105115627189909</v>
      </c>
      <c r="Q5755" s="12">
        <f t="shared" si="17529"/>
        <v>4.91750303246441e-5</v>
      </c>
      <c r="R5755" s="12">
        <f t="shared" si="17529"/>
        <v>0.00268609217383675</v>
      </c>
      <c r="S5755" s="12">
        <f t="shared" si="17529"/>
        <v>0.01196455781929</v>
      </c>
      <c r="T5755" s="12">
        <f t="shared" si="17529"/>
        <v>0.000837665776759478</v>
      </c>
      <c r="U5755" s="12">
        <f t="shared" si="17529"/>
        <v>0.00517887190659772</v>
      </c>
      <c r="V5755" s="12">
        <f t="shared" si="17529"/>
        <v>-0.00234724384157337</v>
      </c>
      <c r="W5755" s="14"/>
      <c r="X5755" s="14"/>
      <c r="Y5755" s="15"/>
      <c r="Z5755" s="14">
        <f t="shared" si="17362"/>
        <v>7628.9</v>
      </c>
      <c r="AA5755" s="14">
        <f t="shared" ref="AA5755:AQ5755" si="17530">MAX(AA5754,C5755)</f>
        <v>14430.4</v>
      </c>
      <c r="AB5755" s="14">
        <f t="shared" si="17530"/>
        <v>20035.5</v>
      </c>
      <c r="AC5755" s="14">
        <f t="shared" si="17530"/>
        <v>7525.8</v>
      </c>
      <c r="AD5755" s="14">
        <f t="shared" si="17530"/>
        <v>48747.2</v>
      </c>
      <c r="AE5755" s="14">
        <f t="shared" si="17530"/>
        <v>7482.8</v>
      </c>
      <c r="AF5755" s="14">
        <f t="shared" si="17530"/>
        <v>2408</v>
      </c>
      <c r="AG5755" s="14">
        <f t="shared" si="17530"/>
        <v>19599</v>
      </c>
      <c r="AH5755" s="14">
        <f t="shared" si="17530"/>
        <v>5990.5</v>
      </c>
      <c r="AI5755" s="14">
        <f t="shared" si="17530"/>
        <v>9187.52</v>
      </c>
      <c r="AK5755" s="19">
        <f t="shared" si="17382"/>
        <v>0.0210253116438805</v>
      </c>
      <c r="AL5755" s="19">
        <f t="shared" ref="AL5755:AU5755" si="17531">(AA5755-C5755)/AA5755</f>
        <v>0.154223029160661</v>
      </c>
      <c r="AM5755" s="19">
        <f t="shared" si="17531"/>
        <v>0.465673429662349</v>
      </c>
      <c r="AN5755" s="19">
        <f t="shared" si="17531"/>
        <v>0.108812352175184</v>
      </c>
      <c r="AO5755" s="19">
        <f t="shared" si="17531"/>
        <v>0.12395788886336</v>
      </c>
      <c r="AP5755" s="19">
        <f t="shared" si="17531"/>
        <v>0.0845539103009568</v>
      </c>
      <c r="AQ5755" s="19">
        <f t="shared" si="17531"/>
        <v>0.264161129568106</v>
      </c>
      <c r="AR5755" s="19">
        <f t="shared" si="17531"/>
        <v>0.0558804020613297</v>
      </c>
      <c r="AS5755" s="19">
        <f t="shared" si="17531"/>
        <v>0.451393038978382</v>
      </c>
      <c r="AT5755" s="19">
        <f t="shared" si="17531"/>
        <v>0.118957019957508</v>
      </c>
    </row>
    <row r="5756" spans="1:46">
      <c r="A5756" s="7">
        <v>45302</v>
      </c>
      <c r="B5756" s="8">
        <v>7506</v>
      </c>
      <c r="C5756" s="8">
        <v>12226.5</v>
      </c>
      <c r="D5756" s="8">
        <v>10708.9</v>
      </c>
      <c r="E5756" s="8">
        <v>6777.4</v>
      </c>
      <c r="F5756" s="9">
        <v>42706.7</v>
      </c>
      <c r="G5756" s="8">
        <v>6868.5</v>
      </c>
      <c r="H5756" s="8">
        <v>1793.1</v>
      </c>
      <c r="I5756" s="8">
        <v>18519.3</v>
      </c>
      <c r="J5756" s="8">
        <v>3303.45</v>
      </c>
      <c r="K5756" s="8">
        <v>8075.6</v>
      </c>
      <c r="M5756" s="12">
        <f t="shared" si="17393"/>
        <v>-0.00102584598987476</v>
      </c>
      <c r="N5756" s="12">
        <f t="shared" ref="N5756:V5756" si="17532">(C5757/C5756)-1</f>
        <v>-0.0120721383879279</v>
      </c>
      <c r="O5756" s="12">
        <f t="shared" si="17532"/>
        <v>0.0053039994770705</v>
      </c>
      <c r="P5756" s="12">
        <f t="shared" si="17532"/>
        <v>-0.0013869625520111</v>
      </c>
      <c r="Q5756" s="12">
        <f t="shared" si="17532"/>
        <v>-0.00191539032517141</v>
      </c>
      <c r="R5756" s="12">
        <f t="shared" si="17532"/>
        <v>-0.00639149741573841</v>
      </c>
      <c r="S5756" s="12">
        <f t="shared" si="17532"/>
        <v>-0.00295577491495169</v>
      </c>
      <c r="T5756" s="12">
        <f t="shared" si="17532"/>
        <v>0.00193851819453217</v>
      </c>
      <c r="U5756" s="12">
        <f t="shared" si="17532"/>
        <v>0.000287578138007394</v>
      </c>
      <c r="V5756" s="12">
        <f t="shared" si="17532"/>
        <v>-0.0139060874733766</v>
      </c>
      <c r="W5756" s="14"/>
      <c r="X5756" s="14"/>
      <c r="Y5756" s="15"/>
      <c r="Z5756" s="14">
        <f t="shared" si="17362"/>
        <v>7628.9</v>
      </c>
      <c r="AA5756" s="14">
        <f t="shared" ref="AA5756:AQ5756" si="17533">MAX(AA5755,C5756)</f>
        <v>14430.4</v>
      </c>
      <c r="AB5756" s="14">
        <f t="shared" si="17533"/>
        <v>20035.5</v>
      </c>
      <c r="AC5756" s="14">
        <f t="shared" si="17533"/>
        <v>7525.8</v>
      </c>
      <c r="AD5756" s="14">
        <f t="shared" si="17533"/>
        <v>48747.2</v>
      </c>
      <c r="AE5756" s="14">
        <f t="shared" si="17533"/>
        <v>7482.8</v>
      </c>
      <c r="AF5756" s="14">
        <f t="shared" si="17533"/>
        <v>2408</v>
      </c>
      <c r="AG5756" s="14">
        <f t="shared" si="17533"/>
        <v>19599</v>
      </c>
      <c r="AH5756" s="14">
        <f t="shared" si="17533"/>
        <v>5990.5</v>
      </c>
      <c r="AI5756" s="14">
        <f t="shared" si="17533"/>
        <v>9187.52</v>
      </c>
      <c r="AK5756" s="19">
        <f t="shared" si="17382"/>
        <v>0.0161097930238959</v>
      </c>
      <c r="AL5756" s="19">
        <f t="shared" ref="AL5756:AU5756" si="17534">(AA5756-C5756)/AA5756</f>
        <v>0.152726189156226</v>
      </c>
      <c r="AM5756" s="19">
        <f t="shared" si="17534"/>
        <v>0.465503730877692</v>
      </c>
      <c r="AN5756" s="19">
        <f t="shared" si="17534"/>
        <v>0.0994445773206836</v>
      </c>
      <c r="AO5756" s="19">
        <f t="shared" si="17534"/>
        <v>0.12391480946598</v>
      </c>
      <c r="AP5756" s="19">
        <f t="shared" si="17534"/>
        <v>0.0820949377238467</v>
      </c>
      <c r="AQ5756" s="19">
        <f t="shared" si="17534"/>
        <v>0.255357142857143</v>
      </c>
      <c r="AR5756" s="19">
        <f t="shared" si="17534"/>
        <v>0.0550895453849687</v>
      </c>
      <c r="AS5756" s="19">
        <f t="shared" si="17534"/>
        <v>0.448551873800184</v>
      </c>
      <c r="AT5756" s="19">
        <f t="shared" si="17534"/>
        <v>0.121025042666574</v>
      </c>
    </row>
    <row r="5757" spans="1:46">
      <c r="A5757" s="7">
        <v>45303</v>
      </c>
      <c r="B5757" s="8">
        <v>7498.3</v>
      </c>
      <c r="C5757" s="8">
        <v>12078.9</v>
      </c>
      <c r="D5757" s="8">
        <v>10765.7</v>
      </c>
      <c r="E5757" s="8">
        <v>6768</v>
      </c>
      <c r="F5757" s="9">
        <v>42624.9</v>
      </c>
      <c r="G5757" s="8">
        <v>6824.6</v>
      </c>
      <c r="H5757" s="8">
        <v>1787.8</v>
      </c>
      <c r="I5757" s="8">
        <v>18555.2</v>
      </c>
      <c r="J5757" s="8">
        <v>3304.4</v>
      </c>
      <c r="K5757" s="8">
        <v>7963.3</v>
      </c>
      <c r="M5757" s="12">
        <f t="shared" si="17393"/>
        <v>-0.000266727124814903</v>
      </c>
      <c r="N5757" s="12">
        <f t="shared" ref="N5757:V5757" si="17535">(C5758/C5757)-1</f>
        <v>0.0025333432680128</v>
      </c>
      <c r="O5757" s="12">
        <f t="shared" si="17535"/>
        <v>0.0210576181762447</v>
      </c>
      <c r="P5757" s="12">
        <f t="shared" si="17535"/>
        <v>0.0024674940898346</v>
      </c>
      <c r="Q5757" s="12">
        <f t="shared" si="17535"/>
        <v>-0.00567977872088843</v>
      </c>
      <c r="R5757" s="12">
        <f t="shared" si="17535"/>
        <v>-0.00383905283826169</v>
      </c>
      <c r="S5757" s="12">
        <f t="shared" si="17535"/>
        <v>0.000783085356303781</v>
      </c>
      <c r="T5757" s="12">
        <f t="shared" si="17535"/>
        <v>-0.00812171251185656</v>
      </c>
      <c r="U5757" s="12">
        <f t="shared" si="17535"/>
        <v>2.72364120565971e-5</v>
      </c>
      <c r="V5757" s="12">
        <f t="shared" si="17535"/>
        <v>-0.00553790513982899</v>
      </c>
      <c r="W5757" s="14"/>
      <c r="X5757" s="14"/>
      <c r="Y5757" s="15"/>
      <c r="Z5757" s="14">
        <f t="shared" si="17362"/>
        <v>7628.9</v>
      </c>
      <c r="AA5757" s="14">
        <f t="shared" ref="AA5757:AQ5757" si="17536">MAX(AA5756,C5757)</f>
        <v>14430.4</v>
      </c>
      <c r="AB5757" s="14">
        <f t="shared" si="17536"/>
        <v>20035.5</v>
      </c>
      <c r="AC5757" s="14">
        <f t="shared" si="17536"/>
        <v>7525.8</v>
      </c>
      <c r="AD5757" s="14">
        <f t="shared" si="17536"/>
        <v>48747.2</v>
      </c>
      <c r="AE5757" s="14">
        <f t="shared" si="17536"/>
        <v>7482.8</v>
      </c>
      <c r="AF5757" s="14">
        <f t="shared" si="17536"/>
        <v>2408</v>
      </c>
      <c r="AG5757" s="14">
        <f t="shared" si="17536"/>
        <v>19599</v>
      </c>
      <c r="AH5757" s="14">
        <f t="shared" si="17536"/>
        <v>5990.5</v>
      </c>
      <c r="AI5757" s="14">
        <f t="shared" si="17536"/>
        <v>9187.52</v>
      </c>
      <c r="AK5757" s="19">
        <f t="shared" si="17382"/>
        <v>0.0171191128471994</v>
      </c>
      <c r="AL5757" s="19">
        <f t="shared" ref="AL5757:AU5757" si="17537">(AA5757-C5757)/AA5757</f>
        <v>0.162954595853199</v>
      </c>
      <c r="AM5757" s="19">
        <f t="shared" si="17537"/>
        <v>0.462668762945771</v>
      </c>
      <c r="AN5757" s="19">
        <f t="shared" si="17537"/>
        <v>0.10069361396795</v>
      </c>
      <c r="AO5757" s="19">
        <f t="shared" si="17537"/>
        <v>0.125592854563954</v>
      </c>
      <c r="AP5757" s="19">
        <f t="shared" si="17537"/>
        <v>0.087961725557278</v>
      </c>
      <c r="AQ5757" s="19">
        <f t="shared" si="17537"/>
        <v>0.257558139534884</v>
      </c>
      <c r="AR5757" s="19">
        <f t="shared" si="17537"/>
        <v>0.0532578192764937</v>
      </c>
      <c r="AS5757" s="19">
        <f t="shared" si="17537"/>
        <v>0.448393289374843</v>
      </c>
      <c r="AT5757" s="19">
        <f t="shared" si="17537"/>
        <v>0.13324814531016</v>
      </c>
    </row>
    <row r="5758" spans="1:46">
      <c r="A5758" s="7">
        <v>45306</v>
      </c>
      <c r="B5758" s="8">
        <v>7496.3</v>
      </c>
      <c r="C5758" s="8">
        <v>12109.5</v>
      </c>
      <c r="D5758" s="8">
        <v>10992.4</v>
      </c>
      <c r="E5758" s="8">
        <v>6784.7</v>
      </c>
      <c r="F5758" s="9">
        <v>42382.8</v>
      </c>
      <c r="G5758" s="8">
        <v>6798.4</v>
      </c>
      <c r="H5758" s="8">
        <v>1789.2</v>
      </c>
      <c r="I5758" s="8">
        <v>18404.5</v>
      </c>
      <c r="J5758" s="8">
        <v>3304.49</v>
      </c>
      <c r="K5758" s="8">
        <v>7919.2</v>
      </c>
      <c r="M5758" s="12">
        <f t="shared" si="17393"/>
        <v>-0.0108720302015661</v>
      </c>
      <c r="N5758" s="12">
        <f t="shared" ref="N5758:V5758" si="17538">(C5759/C5758)-1</f>
        <v>-0.013576117923944</v>
      </c>
      <c r="O5758" s="12">
        <f t="shared" si="17538"/>
        <v>-0.0153378698009534</v>
      </c>
      <c r="P5758" s="12">
        <f t="shared" si="17538"/>
        <v>-0.00682417792975376</v>
      </c>
      <c r="Q5758" s="12">
        <f t="shared" si="17538"/>
        <v>-0.0147229536510094</v>
      </c>
      <c r="R5758" s="12">
        <f t="shared" si="17538"/>
        <v>-0.0110908449046834</v>
      </c>
      <c r="S5758" s="12">
        <f t="shared" si="17538"/>
        <v>-0.00625978090766821</v>
      </c>
      <c r="T5758" s="12">
        <f t="shared" si="17538"/>
        <v>-0.0151865033008232</v>
      </c>
      <c r="U5758" s="12">
        <f t="shared" si="17538"/>
        <v>-0.00693299117261659</v>
      </c>
      <c r="V5758" s="12">
        <f t="shared" si="17538"/>
        <v>-0.0176406707748257</v>
      </c>
      <c r="W5758" s="14"/>
      <c r="X5758" s="14"/>
      <c r="Y5758" s="15"/>
      <c r="Z5758" s="14">
        <f t="shared" si="17362"/>
        <v>7628.9</v>
      </c>
      <c r="AA5758" s="14">
        <f t="shared" ref="AA5758:AQ5758" si="17539">MAX(AA5757,C5758)</f>
        <v>14430.4</v>
      </c>
      <c r="AB5758" s="14">
        <f t="shared" si="17539"/>
        <v>20035.5</v>
      </c>
      <c r="AC5758" s="14">
        <f t="shared" si="17539"/>
        <v>7525.8</v>
      </c>
      <c r="AD5758" s="14">
        <f t="shared" si="17539"/>
        <v>48747.2</v>
      </c>
      <c r="AE5758" s="14">
        <f t="shared" si="17539"/>
        <v>7482.8</v>
      </c>
      <c r="AF5758" s="14">
        <f t="shared" si="17539"/>
        <v>2408</v>
      </c>
      <c r="AG5758" s="14">
        <f t="shared" si="17539"/>
        <v>19599</v>
      </c>
      <c r="AH5758" s="14">
        <f t="shared" si="17539"/>
        <v>5990.5</v>
      </c>
      <c r="AI5758" s="14">
        <f t="shared" si="17539"/>
        <v>9187.52</v>
      </c>
      <c r="AK5758" s="19">
        <f t="shared" si="17382"/>
        <v>0.0173812738402652</v>
      </c>
      <c r="AL5758" s="19">
        <f t="shared" ref="AL5758:AU5758" si="17540">(AA5758-C5758)/AA5758</f>
        <v>0.160834072513582</v>
      </c>
      <c r="AM5758" s="19">
        <f t="shared" si="17540"/>
        <v>0.451353846921714</v>
      </c>
      <c r="AN5758" s="19">
        <f t="shared" si="17540"/>
        <v>0.0984745807754658</v>
      </c>
      <c r="AO5758" s="19">
        <f t="shared" si="17540"/>
        <v>0.130559293661995</v>
      </c>
      <c r="AP5758" s="19">
        <f t="shared" si="17540"/>
        <v>0.0914630886833806</v>
      </c>
      <c r="AQ5758" s="19">
        <f t="shared" si="17540"/>
        <v>0.256976744186046</v>
      </c>
      <c r="AR5758" s="19">
        <f t="shared" si="17540"/>
        <v>0.0609469870911781</v>
      </c>
      <c r="AS5758" s="19">
        <f t="shared" si="17540"/>
        <v>0.44837826558718</v>
      </c>
      <c r="AT5758" s="19">
        <f t="shared" si="17540"/>
        <v>0.138048134861203</v>
      </c>
    </row>
    <row r="5759" spans="1:46">
      <c r="A5759" s="7">
        <v>45307</v>
      </c>
      <c r="B5759" s="8">
        <v>7414.8</v>
      </c>
      <c r="C5759" s="8">
        <v>11945.1</v>
      </c>
      <c r="D5759" s="8">
        <v>10823.8</v>
      </c>
      <c r="E5759" s="8">
        <v>6738.4</v>
      </c>
      <c r="F5759" s="9">
        <v>41758.8</v>
      </c>
      <c r="G5759" s="8">
        <v>6723</v>
      </c>
      <c r="H5759" s="8">
        <v>1778</v>
      </c>
      <c r="I5759" s="8">
        <v>18125</v>
      </c>
      <c r="J5759" s="8">
        <v>3281.58</v>
      </c>
      <c r="K5759" s="8">
        <v>7779.5</v>
      </c>
      <c r="M5759" s="12">
        <f t="shared" si="17393"/>
        <v>-0.00292657927388462</v>
      </c>
      <c r="N5759" s="12">
        <f t="shared" ref="N5759:V5759" si="17541">(C5760/C5759)-1</f>
        <v>0.00207616512210018</v>
      </c>
      <c r="O5759" s="12">
        <f t="shared" si="17541"/>
        <v>-0.011955135904211</v>
      </c>
      <c r="P5759" s="12">
        <f t="shared" si="17541"/>
        <v>-0.0027157782262851</v>
      </c>
      <c r="Q5759" s="12">
        <f t="shared" si="17541"/>
        <v>0.00454993917449742</v>
      </c>
      <c r="R5759" s="12">
        <f t="shared" si="17541"/>
        <v>0.00168079726312653</v>
      </c>
      <c r="S5759" s="12">
        <f t="shared" si="17541"/>
        <v>0.00601799775028122</v>
      </c>
      <c r="T5759" s="12">
        <f t="shared" si="17541"/>
        <v>-0.00775172413793102</v>
      </c>
      <c r="U5759" s="12">
        <f t="shared" si="17541"/>
        <v>-0.00693568342079109</v>
      </c>
      <c r="V5759" s="12">
        <f t="shared" si="17541"/>
        <v>0.00947361655633383</v>
      </c>
      <c r="W5759" s="14"/>
      <c r="X5759" s="14"/>
      <c r="Y5759" s="15"/>
      <c r="Z5759" s="14">
        <f t="shared" si="17362"/>
        <v>7628.9</v>
      </c>
      <c r="AA5759" s="14">
        <f t="shared" ref="AA5759:AQ5759" si="17542">MAX(AA5758,C5759)</f>
        <v>14430.4</v>
      </c>
      <c r="AB5759" s="14">
        <f t="shared" si="17542"/>
        <v>20035.5</v>
      </c>
      <c r="AC5759" s="14">
        <f t="shared" si="17542"/>
        <v>7525.8</v>
      </c>
      <c r="AD5759" s="14">
        <f t="shared" si="17542"/>
        <v>48747.2</v>
      </c>
      <c r="AE5759" s="14">
        <f t="shared" si="17542"/>
        <v>7482.8</v>
      </c>
      <c r="AF5759" s="14">
        <f t="shared" si="17542"/>
        <v>2408</v>
      </c>
      <c r="AG5759" s="14">
        <f t="shared" si="17542"/>
        <v>19599</v>
      </c>
      <c r="AH5759" s="14">
        <f t="shared" si="17542"/>
        <v>5990.5</v>
      </c>
      <c r="AI5759" s="14">
        <f t="shared" si="17542"/>
        <v>9187.52</v>
      </c>
      <c r="AK5759" s="19">
        <f t="shared" si="17382"/>
        <v>0.0280643343076983</v>
      </c>
      <c r="AL5759" s="19">
        <f t="shared" ref="AL5759:AU5759" si="17543">(AA5759-C5759)/AA5759</f>
        <v>0.172226688102894</v>
      </c>
      <c r="AM5759" s="19">
        <f t="shared" si="17543"/>
        <v>0.459768910184423</v>
      </c>
      <c r="AN5759" s="19">
        <f t="shared" si="17543"/>
        <v>0.10462675064445</v>
      </c>
      <c r="AO5759" s="19">
        <f t="shared" si="17543"/>
        <v>0.14336002888371</v>
      </c>
      <c r="AP5759" s="19">
        <f t="shared" si="17543"/>
        <v>0.101539530656973</v>
      </c>
      <c r="AQ5759" s="19">
        <f t="shared" si="17543"/>
        <v>0.261627906976744</v>
      </c>
      <c r="AR5759" s="19">
        <f t="shared" si="17543"/>
        <v>0.0752079187713659</v>
      </c>
      <c r="AS5759" s="19">
        <f t="shared" si="17543"/>
        <v>0.452202654202487</v>
      </c>
      <c r="AT5759" s="19">
        <f t="shared" si="17543"/>
        <v>0.153253543937864</v>
      </c>
    </row>
    <row r="5760" spans="1:46">
      <c r="A5760" s="7">
        <v>45308</v>
      </c>
      <c r="B5760" s="8">
        <v>7393.1</v>
      </c>
      <c r="C5760" s="8">
        <v>11969.9</v>
      </c>
      <c r="D5760" s="8">
        <v>10694.4</v>
      </c>
      <c r="E5760" s="8">
        <v>6720.1</v>
      </c>
      <c r="F5760" s="9">
        <v>41948.8</v>
      </c>
      <c r="G5760" s="8">
        <v>6734.3</v>
      </c>
      <c r="H5760" s="8">
        <v>1788.7</v>
      </c>
      <c r="I5760" s="8">
        <v>17984.5</v>
      </c>
      <c r="J5760" s="8">
        <v>3258.82</v>
      </c>
      <c r="K5760" s="8">
        <v>7853.2</v>
      </c>
      <c r="M5760" s="12">
        <f t="shared" si="17393"/>
        <v>-0.0063031745817046</v>
      </c>
      <c r="N5760" s="12">
        <f t="shared" ref="N5760:V5760" si="17544">(C5761/C5760)-1</f>
        <v>-0.00253134946824951</v>
      </c>
      <c r="O5760" s="12">
        <f t="shared" si="17544"/>
        <v>-0.00965926092160374</v>
      </c>
      <c r="P5760" s="12">
        <f t="shared" si="17544"/>
        <v>0.000803559470841098</v>
      </c>
      <c r="Q5760" s="12">
        <f t="shared" si="17544"/>
        <v>-0.00990493172629492</v>
      </c>
      <c r="R5760" s="12">
        <f t="shared" si="17544"/>
        <v>-0.0109439733899589</v>
      </c>
      <c r="S5760" s="12">
        <f t="shared" si="17544"/>
        <v>-0.00206854139878121</v>
      </c>
      <c r="T5760" s="12">
        <f t="shared" si="17544"/>
        <v>-0.0107815062970893</v>
      </c>
      <c r="U5760" s="12">
        <f t="shared" si="17544"/>
        <v>-0.022652371103651</v>
      </c>
      <c r="V5760" s="12">
        <f t="shared" si="17544"/>
        <v>-0.00663423827229659</v>
      </c>
      <c r="W5760" s="14"/>
      <c r="X5760" s="14"/>
      <c r="Y5760" s="15"/>
      <c r="Z5760" s="14">
        <f t="shared" si="17362"/>
        <v>7628.9</v>
      </c>
      <c r="AA5760" s="14">
        <f t="shared" ref="AA5760:AQ5760" si="17545">MAX(AA5759,C5760)</f>
        <v>14430.4</v>
      </c>
      <c r="AB5760" s="14">
        <f t="shared" si="17545"/>
        <v>20035.5</v>
      </c>
      <c r="AC5760" s="14">
        <f t="shared" si="17545"/>
        <v>7525.8</v>
      </c>
      <c r="AD5760" s="14">
        <f t="shared" si="17545"/>
        <v>48747.2</v>
      </c>
      <c r="AE5760" s="14">
        <f t="shared" si="17545"/>
        <v>7482.8</v>
      </c>
      <c r="AF5760" s="14">
        <f t="shared" si="17545"/>
        <v>2408</v>
      </c>
      <c r="AG5760" s="14">
        <f t="shared" si="17545"/>
        <v>19599</v>
      </c>
      <c r="AH5760" s="14">
        <f t="shared" si="17545"/>
        <v>5990.5</v>
      </c>
      <c r="AI5760" s="14">
        <f t="shared" si="17545"/>
        <v>9187.52</v>
      </c>
      <c r="AK5760" s="19">
        <f t="shared" si="17382"/>
        <v>0.0309087810824626</v>
      </c>
      <c r="AL5760" s="19">
        <f t="shared" ref="AL5760:AU5760" si="17546">(AA5760-C5760)/AA5760</f>
        <v>0.170508094023728</v>
      </c>
      <c r="AM5760" s="19">
        <f t="shared" si="17546"/>
        <v>0.466227446282848</v>
      </c>
      <c r="AN5760" s="19">
        <f t="shared" si="17546"/>
        <v>0.107058385819448</v>
      </c>
      <c r="AO5760" s="19">
        <f t="shared" si="17546"/>
        <v>0.139462369120688</v>
      </c>
      <c r="AP5760" s="19">
        <f t="shared" si="17546"/>
        <v>0.100029400759074</v>
      </c>
      <c r="AQ5760" s="19">
        <f t="shared" si="17546"/>
        <v>0.25718438538206</v>
      </c>
      <c r="AR5760" s="19">
        <f t="shared" si="17546"/>
        <v>0.0823766518699934</v>
      </c>
      <c r="AS5760" s="19">
        <f t="shared" si="17546"/>
        <v>0.456002003171688</v>
      </c>
      <c r="AT5760" s="19">
        <f t="shared" si="17546"/>
        <v>0.145231792692696</v>
      </c>
    </row>
    <row r="5761" spans="1:46">
      <c r="A5761" s="7">
        <v>45309</v>
      </c>
      <c r="B5761" s="8">
        <v>7346.5</v>
      </c>
      <c r="C5761" s="8">
        <v>11939.6</v>
      </c>
      <c r="D5761" s="8">
        <v>10591.1</v>
      </c>
      <c r="E5761" s="8">
        <v>6725.5</v>
      </c>
      <c r="F5761" s="9">
        <v>41533.3</v>
      </c>
      <c r="G5761" s="8">
        <v>6660.6</v>
      </c>
      <c r="H5761" s="8">
        <v>1785</v>
      </c>
      <c r="I5761" s="8">
        <v>17790.6</v>
      </c>
      <c r="J5761" s="8">
        <v>3185</v>
      </c>
      <c r="K5761" s="8">
        <v>7801.1</v>
      </c>
      <c r="M5761" s="12">
        <f t="shared" si="17393"/>
        <v>0.0101681072619615</v>
      </c>
      <c r="N5761" s="12">
        <f t="shared" ref="N5761:V5761" si="17547">(C5762/C5761)-1</f>
        <v>0.00654125766357327</v>
      </c>
      <c r="O5761" s="12">
        <f t="shared" si="17547"/>
        <v>0.0117834785810726</v>
      </c>
      <c r="P5761" s="12">
        <f t="shared" si="17547"/>
        <v>0.0108988179317524</v>
      </c>
      <c r="Q5761" s="12">
        <f t="shared" si="17547"/>
        <v>0.0213395034827475</v>
      </c>
      <c r="R5761" s="12">
        <f t="shared" si="17547"/>
        <v>0.00827252800048028</v>
      </c>
      <c r="S5761" s="12">
        <f t="shared" si="17547"/>
        <v>0.030140056022409</v>
      </c>
      <c r="T5761" s="12">
        <f t="shared" si="17547"/>
        <v>0.00421570941958116</v>
      </c>
      <c r="U5761" s="12">
        <f t="shared" si="17547"/>
        <v>0.00925902668759804</v>
      </c>
      <c r="V5761" s="12">
        <f t="shared" si="17547"/>
        <v>-0.00484547051056905</v>
      </c>
      <c r="W5761" s="14"/>
      <c r="X5761" s="14"/>
      <c r="Y5761" s="15"/>
      <c r="Z5761" s="14">
        <f t="shared" si="17362"/>
        <v>7628.9</v>
      </c>
      <c r="AA5761" s="14">
        <f t="shared" ref="AA5761:AQ5761" si="17548">MAX(AA5760,C5761)</f>
        <v>14430.4</v>
      </c>
      <c r="AB5761" s="14">
        <f t="shared" si="17548"/>
        <v>20035.5</v>
      </c>
      <c r="AC5761" s="14">
        <f t="shared" si="17548"/>
        <v>7525.8</v>
      </c>
      <c r="AD5761" s="14">
        <f t="shared" si="17548"/>
        <v>48747.2</v>
      </c>
      <c r="AE5761" s="14">
        <f t="shared" si="17548"/>
        <v>7482.8</v>
      </c>
      <c r="AF5761" s="14">
        <f t="shared" si="17548"/>
        <v>2408</v>
      </c>
      <c r="AG5761" s="14">
        <f t="shared" si="17548"/>
        <v>19599</v>
      </c>
      <c r="AH5761" s="14">
        <f t="shared" si="17548"/>
        <v>5990.5</v>
      </c>
      <c r="AI5761" s="14">
        <f t="shared" si="17548"/>
        <v>9187.52</v>
      </c>
      <c r="AK5761" s="19">
        <f t="shared" si="17382"/>
        <v>0.0370171322208968</v>
      </c>
      <c r="AL5761" s="19">
        <f t="shared" ref="AL5761:AU5761" si="17549">(AA5761-C5761)/AA5761</f>
        <v>0.172607827918838</v>
      </c>
      <c r="AM5761" s="19">
        <f t="shared" si="17549"/>
        <v>0.471383294651993</v>
      </c>
      <c r="AN5761" s="19">
        <f t="shared" si="17549"/>
        <v>0.106340854128465</v>
      </c>
      <c r="AO5761" s="19">
        <f t="shared" si="17549"/>
        <v>0.147985935602455</v>
      </c>
      <c r="AP5761" s="19">
        <f t="shared" si="17549"/>
        <v>0.109878655048912</v>
      </c>
      <c r="AQ5761" s="19">
        <f t="shared" si="17549"/>
        <v>0.258720930232558</v>
      </c>
      <c r="AR5761" s="19">
        <f t="shared" si="17549"/>
        <v>0.0922700137762131</v>
      </c>
      <c r="AS5761" s="19">
        <f t="shared" si="17549"/>
        <v>0.468324847675486</v>
      </c>
      <c r="AT5761" s="19">
        <f t="shared" si="17549"/>
        <v>0.150902528647557</v>
      </c>
    </row>
    <row r="5762" spans="1:46">
      <c r="A5762" s="7">
        <v>45310</v>
      </c>
      <c r="B5762" s="8">
        <v>7421.2</v>
      </c>
      <c r="C5762" s="8">
        <v>12017.7</v>
      </c>
      <c r="D5762" s="8">
        <v>10715.9</v>
      </c>
      <c r="E5762" s="8">
        <v>6798.8</v>
      </c>
      <c r="F5762" s="9">
        <v>42419.6</v>
      </c>
      <c r="G5762" s="8">
        <v>6715.7</v>
      </c>
      <c r="H5762" s="8">
        <v>1838.8</v>
      </c>
      <c r="I5762" s="8">
        <v>17865.6</v>
      </c>
      <c r="J5762" s="8">
        <v>3214.49</v>
      </c>
      <c r="K5762" s="8">
        <v>7763.3</v>
      </c>
      <c r="M5762" s="12">
        <f t="shared" si="17393"/>
        <v>0.00746509998383016</v>
      </c>
      <c r="N5762" s="12">
        <f t="shared" ref="N5762:V5762" si="17550">(C5763/C5762)-1</f>
        <v>0.0132887324529651</v>
      </c>
      <c r="O5762" s="12">
        <f t="shared" si="17550"/>
        <v>0.00280891012420792</v>
      </c>
      <c r="P5762" s="12">
        <f t="shared" si="17550"/>
        <v>0.0119874095428605</v>
      </c>
      <c r="Q5762" s="12">
        <f t="shared" si="17550"/>
        <v>0.00598779809333427</v>
      </c>
      <c r="R5762" s="12">
        <f t="shared" si="17550"/>
        <v>0.0112869842309811</v>
      </c>
      <c r="S5762" s="12">
        <f t="shared" si="17550"/>
        <v>0.00706982814879265</v>
      </c>
      <c r="T5762" s="12">
        <f t="shared" si="17550"/>
        <v>-0.00214378470356436</v>
      </c>
      <c r="U5762" s="12">
        <f t="shared" si="17550"/>
        <v>0.0111526245220861</v>
      </c>
      <c r="V5762" s="12">
        <f t="shared" si="17550"/>
        <v>-0.00173895121919798</v>
      </c>
      <c r="W5762" s="14"/>
      <c r="X5762" s="14"/>
      <c r="Y5762" s="15"/>
      <c r="Z5762" s="14">
        <f t="shared" si="17362"/>
        <v>7628.9</v>
      </c>
      <c r="AA5762" s="14">
        <f t="shared" ref="AA5762:AQ5762" si="17551">MAX(AA5761,C5762)</f>
        <v>14430.4</v>
      </c>
      <c r="AB5762" s="14">
        <f t="shared" si="17551"/>
        <v>20035.5</v>
      </c>
      <c r="AC5762" s="14">
        <f t="shared" si="17551"/>
        <v>7525.8</v>
      </c>
      <c r="AD5762" s="14">
        <f t="shared" si="17551"/>
        <v>48747.2</v>
      </c>
      <c r="AE5762" s="14">
        <f t="shared" si="17551"/>
        <v>7482.8</v>
      </c>
      <c r="AF5762" s="14">
        <f t="shared" si="17551"/>
        <v>2408</v>
      </c>
      <c r="AG5762" s="14">
        <f t="shared" si="17551"/>
        <v>19599</v>
      </c>
      <c r="AH5762" s="14">
        <f t="shared" si="17551"/>
        <v>5990.5</v>
      </c>
      <c r="AI5762" s="14">
        <f t="shared" si="17551"/>
        <v>9187.52</v>
      </c>
      <c r="AK5762" s="19">
        <f t="shared" si="17382"/>
        <v>0.0272254191298876</v>
      </c>
      <c r="AL5762" s="19">
        <f t="shared" ref="AL5762:AU5762" si="17552">(AA5762-C5762)/AA5762</f>
        <v>0.167195642532431</v>
      </c>
      <c r="AM5762" s="19">
        <f t="shared" si="17552"/>
        <v>0.465154351026927</v>
      </c>
      <c r="AN5762" s="19">
        <f t="shared" si="17552"/>
        <v>0.0966010258045656</v>
      </c>
      <c r="AO5762" s="19">
        <f t="shared" si="17552"/>
        <v>0.129804378507894</v>
      </c>
      <c r="AP5762" s="19">
        <f t="shared" si="17552"/>
        <v>0.102515101298979</v>
      </c>
      <c r="AQ5762" s="19">
        <f t="shared" si="17552"/>
        <v>0.236378737541528</v>
      </c>
      <c r="AR5762" s="19">
        <f t="shared" si="17552"/>
        <v>0.0884432879228533</v>
      </c>
      <c r="AS5762" s="19">
        <f t="shared" si="17552"/>
        <v>0.463402053250981</v>
      </c>
      <c r="AT5762" s="19">
        <f t="shared" si="17552"/>
        <v>0.155016805405594</v>
      </c>
    </row>
    <row r="5763" spans="1:46">
      <c r="A5763" s="7">
        <v>45313</v>
      </c>
      <c r="B5763" s="8">
        <v>7476.6</v>
      </c>
      <c r="C5763" s="8">
        <v>12177.4</v>
      </c>
      <c r="D5763" s="8">
        <v>10746</v>
      </c>
      <c r="E5763" s="8">
        <v>6880.3</v>
      </c>
      <c r="F5763" s="9">
        <v>42673.6</v>
      </c>
      <c r="G5763" s="8">
        <v>6791.5</v>
      </c>
      <c r="H5763" s="8">
        <v>1851.8</v>
      </c>
      <c r="I5763" s="8">
        <v>17827.3</v>
      </c>
      <c r="J5763" s="8">
        <v>3250.34</v>
      </c>
      <c r="K5763" s="8">
        <v>7749.8</v>
      </c>
      <c r="M5763" s="12">
        <f t="shared" si="17393"/>
        <v>0.00512264933258422</v>
      </c>
      <c r="N5763" s="12">
        <f t="shared" ref="N5763:V5763" si="17553">(C5764/C5763)-1</f>
        <v>0.00709511061474521</v>
      </c>
      <c r="O5763" s="12">
        <f t="shared" si="17553"/>
        <v>-0.00122836404243443</v>
      </c>
      <c r="P5763" s="12">
        <f t="shared" si="17553"/>
        <v>0.00747060447945569</v>
      </c>
      <c r="Q5763" s="12">
        <f t="shared" si="17553"/>
        <v>0.0101936560308951</v>
      </c>
      <c r="R5763" s="12">
        <f t="shared" si="17553"/>
        <v>0.0025325774865641</v>
      </c>
      <c r="S5763" s="12">
        <f t="shared" si="17553"/>
        <v>0.00621017388486877</v>
      </c>
      <c r="T5763" s="12">
        <f t="shared" si="17553"/>
        <v>0.00635542117987575</v>
      </c>
      <c r="U5763" s="12">
        <f t="shared" si="17553"/>
        <v>-0.00250742999193931</v>
      </c>
      <c r="V5763" s="12">
        <f t="shared" si="17553"/>
        <v>0.00632274381274356</v>
      </c>
      <c r="W5763" s="14"/>
      <c r="X5763" s="14"/>
      <c r="Y5763" s="15"/>
      <c r="Z5763" s="14">
        <f t="shared" si="17362"/>
        <v>7628.9</v>
      </c>
      <c r="AA5763" s="14">
        <f t="shared" ref="AA5763:AQ5763" si="17554">MAX(AA5762,C5763)</f>
        <v>14430.4</v>
      </c>
      <c r="AB5763" s="14">
        <f t="shared" si="17554"/>
        <v>20035.5</v>
      </c>
      <c r="AC5763" s="14">
        <f t="shared" si="17554"/>
        <v>7525.8</v>
      </c>
      <c r="AD5763" s="14">
        <f t="shared" si="17554"/>
        <v>48747.2</v>
      </c>
      <c r="AE5763" s="14">
        <f t="shared" si="17554"/>
        <v>7482.8</v>
      </c>
      <c r="AF5763" s="14">
        <f t="shared" si="17554"/>
        <v>2408</v>
      </c>
      <c r="AG5763" s="14">
        <f t="shared" si="17554"/>
        <v>19599</v>
      </c>
      <c r="AH5763" s="14">
        <f t="shared" si="17554"/>
        <v>5990.5</v>
      </c>
      <c r="AI5763" s="14">
        <f t="shared" si="17554"/>
        <v>9187.52</v>
      </c>
      <c r="AK5763" s="19">
        <f t="shared" si="17382"/>
        <v>0.0199635596219638</v>
      </c>
      <c r="AL5763" s="19">
        <f t="shared" ref="AL5763:AU5763" si="17555">(AA5763-C5763)/AA5763</f>
        <v>0.156128728240381</v>
      </c>
      <c r="AM5763" s="19">
        <f t="shared" si="17555"/>
        <v>0.463652017668638</v>
      </c>
      <c r="AN5763" s="19">
        <f t="shared" si="17555"/>
        <v>0.0857716123202849</v>
      </c>
      <c r="AO5763" s="19">
        <f t="shared" si="17555"/>
        <v>0.124593822824696</v>
      </c>
      <c r="AP5763" s="19">
        <f t="shared" si="17555"/>
        <v>0.0923852033997969</v>
      </c>
      <c r="AQ5763" s="19">
        <f t="shared" si="17555"/>
        <v>0.230980066445183</v>
      </c>
      <c r="AR5763" s="19">
        <f t="shared" si="17555"/>
        <v>0.0903974692586357</v>
      </c>
      <c r="AS5763" s="19">
        <f t="shared" si="17555"/>
        <v>0.457417577831567</v>
      </c>
      <c r="AT5763" s="19">
        <f t="shared" si="17555"/>
        <v>0.156486189962035</v>
      </c>
    </row>
    <row r="5764" spans="1:46">
      <c r="A5764" s="7">
        <v>45314</v>
      </c>
      <c r="B5764" s="8">
        <v>7514.9</v>
      </c>
      <c r="C5764" s="8">
        <v>12263.8</v>
      </c>
      <c r="D5764" s="8">
        <v>10732.8</v>
      </c>
      <c r="E5764" s="8">
        <v>6931.7</v>
      </c>
      <c r="F5764" s="9">
        <v>43108.6</v>
      </c>
      <c r="G5764" s="8">
        <v>6808.7</v>
      </c>
      <c r="H5764" s="8">
        <v>1863.3</v>
      </c>
      <c r="I5764" s="8">
        <v>17940.6</v>
      </c>
      <c r="J5764" s="8">
        <v>3242.19</v>
      </c>
      <c r="K5764" s="8">
        <v>7798.8</v>
      </c>
      <c r="M5764" s="12">
        <f t="shared" si="17393"/>
        <v>0.000572196569482042</v>
      </c>
      <c r="N5764" s="12">
        <f t="shared" ref="N5764:V5764" si="17556">(C5765/C5764)-1</f>
        <v>-0.00680050229129625</v>
      </c>
      <c r="O5764" s="12">
        <f t="shared" si="17556"/>
        <v>-9.31723315433786e-6</v>
      </c>
      <c r="P5764" s="12">
        <f t="shared" si="17556"/>
        <v>-0.0042558102629946</v>
      </c>
      <c r="Q5764" s="12">
        <f t="shared" si="17556"/>
        <v>-0.00747646641273425</v>
      </c>
      <c r="R5764" s="12">
        <f t="shared" si="17556"/>
        <v>-0.00207087990365262</v>
      </c>
      <c r="S5764" s="12">
        <f t="shared" si="17556"/>
        <v>-0.011538667954704</v>
      </c>
      <c r="T5764" s="12">
        <f t="shared" si="17556"/>
        <v>0.0131322252321551</v>
      </c>
      <c r="U5764" s="12">
        <f t="shared" si="17556"/>
        <v>0.00976192018357969</v>
      </c>
      <c r="V5764" s="12">
        <f t="shared" si="17556"/>
        <v>0.00930912448068932</v>
      </c>
      <c r="W5764" s="14"/>
      <c r="X5764" s="14"/>
      <c r="Y5764" s="15"/>
      <c r="Z5764" s="14">
        <f t="shared" ref="Z5764:Z5827" si="17557">MAX(Z5763,B5764)</f>
        <v>7628.9</v>
      </c>
      <c r="AA5764" s="14">
        <f t="shared" ref="AA5764:AQ5764" si="17558">MAX(AA5763,C5764)</f>
        <v>14430.4</v>
      </c>
      <c r="AB5764" s="14">
        <f t="shared" si="17558"/>
        <v>20035.5</v>
      </c>
      <c r="AC5764" s="14">
        <f t="shared" si="17558"/>
        <v>7525.8</v>
      </c>
      <c r="AD5764" s="14">
        <f t="shared" si="17558"/>
        <v>48747.2</v>
      </c>
      <c r="AE5764" s="14">
        <f t="shared" si="17558"/>
        <v>7482.8</v>
      </c>
      <c r="AF5764" s="14">
        <f t="shared" si="17558"/>
        <v>2408</v>
      </c>
      <c r="AG5764" s="14">
        <f t="shared" si="17558"/>
        <v>19599</v>
      </c>
      <c r="AH5764" s="14">
        <f t="shared" si="17558"/>
        <v>5990.5</v>
      </c>
      <c r="AI5764" s="14">
        <f t="shared" si="17558"/>
        <v>9187.52</v>
      </c>
      <c r="AK5764" s="19">
        <f t="shared" si="17382"/>
        <v>0.014943176604753</v>
      </c>
      <c r="AL5764" s="19">
        <f t="shared" ref="AL5764:AU5764" si="17559">(AA5764-C5764)/AA5764</f>
        <v>0.150141368222641</v>
      </c>
      <c r="AM5764" s="19">
        <f t="shared" si="17559"/>
        <v>0.464310848244366</v>
      </c>
      <c r="AN5764" s="19">
        <f t="shared" si="17559"/>
        <v>0.0789417736320392</v>
      </c>
      <c r="AO5764" s="19">
        <f t="shared" si="17559"/>
        <v>0.11567023336725</v>
      </c>
      <c r="AP5764" s="19">
        <f t="shared" si="17559"/>
        <v>0.0900865985994548</v>
      </c>
      <c r="AQ5764" s="19">
        <f t="shared" si="17559"/>
        <v>0.226204318936877</v>
      </c>
      <c r="AR5764" s="19">
        <f t="shared" si="17559"/>
        <v>0.0846165620694934</v>
      </c>
      <c r="AS5764" s="19">
        <f t="shared" si="17559"/>
        <v>0.458778065270011</v>
      </c>
      <c r="AT5764" s="19">
        <f t="shared" si="17559"/>
        <v>0.151152868238654</v>
      </c>
    </row>
    <row r="5765" spans="1:46">
      <c r="A5765" s="7">
        <v>45315</v>
      </c>
      <c r="B5765" s="8">
        <v>7519.2</v>
      </c>
      <c r="C5765" s="8">
        <v>12180.4</v>
      </c>
      <c r="D5765" s="8">
        <v>10732.7</v>
      </c>
      <c r="E5765" s="8">
        <v>6902.2</v>
      </c>
      <c r="F5765" s="9">
        <v>42786.3</v>
      </c>
      <c r="G5765" s="8">
        <v>6794.6</v>
      </c>
      <c r="H5765" s="8">
        <v>1841.8</v>
      </c>
      <c r="I5765" s="8">
        <v>18176.2</v>
      </c>
      <c r="J5765" s="8">
        <v>3273.84</v>
      </c>
      <c r="K5765" s="8">
        <v>7871.4</v>
      </c>
      <c r="M5765" s="12">
        <f t="shared" si="17393"/>
        <v>0.00481434195127139</v>
      </c>
      <c r="N5765" s="12">
        <f t="shared" ref="N5765:V5765" si="17560">(C5766/C5765)-1</f>
        <v>-9.85189320547031e-5</v>
      </c>
      <c r="O5765" s="12">
        <f t="shared" si="17560"/>
        <v>0.00879555004798416</v>
      </c>
      <c r="P5765" s="12">
        <f t="shared" si="17560"/>
        <v>0.00224566080380173</v>
      </c>
      <c r="Q5765" s="12">
        <f t="shared" si="17560"/>
        <v>0.00779221386284856</v>
      </c>
      <c r="R5765" s="12">
        <f t="shared" si="17560"/>
        <v>-0.000691725782238972</v>
      </c>
      <c r="S5765" s="12">
        <f t="shared" si="17560"/>
        <v>-0.00401780866543588</v>
      </c>
      <c r="T5765" s="12">
        <f t="shared" si="17560"/>
        <v>0.0138862908638768</v>
      </c>
      <c r="U5765" s="12">
        <f t="shared" si="17560"/>
        <v>-0.00347909488551679</v>
      </c>
      <c r="V5765" s="12">
        <f t="shared" si="17560"/>
        <v>0.000114337983078139</v>
      </c>
      <c r="W5765" s="14"/>
      <c r="X5765" s="14"/>
      <c r="Y5765" s="15"/>
      <c r="Z5765" s="14">
        <f t="shared" si="17557"/>
        <v>7628.9</v>
      </c>
      <c r="AA5765" s="14">
        <f t="shared" ref="AA5765:AQ5765" si="17561">MAX(AA5764,C5765)</f>
        <v>14430.4</v>
      </c>
      <c r="AB5765" s="14">
        <f t="shared" si="17561"/>
        <v>20035.5</v>
      </c>
      <c r="AC5765" s="14">
        <f t="shared" si="17561"/>
        <v>7525.8</v>
      </c>
      <c r="AD5765" s="14">
        <f t="shared" si="17561"/>
        <v>48747.2</v>
      </c>
      <c r="AE5765" s="14">
        <f t="shared" si="17561"/>
        <v>7482.8</v>
      </c>
      <c r="AF5765" s="14">
        <f t="shared" si="17561"/>
        <v>2408</v>
      </c>
      <c r="AG5765" s="14">
        <f t="shared" si="17561"/>
        <v>19599</v>
      </c>
      <c r="AH5765" s="14">
        <f t="shared" si="17561"/>
        <v>5990.5</v>
      </c>
      <c r="AI5765" s="14">
        <f t="shared" si="17561"/>
        <v>9187.52</v>
      </c>
      <c r="AK5765" s="19">
        <f t="shared" si="17382"/>
        <v>0.0143795304696614</v>
      </c>
      <c r="AL5765" s="19">
        <f t="shared" ref="AL5765:AU5765" si="17562">(AA5765-C5765)/AA5765</f>
        <v>0.155920833795321</v>
      </c>
      <c r="AM5765" s="19">
        <f t="shared" si="17562"/>
        <v>0.464315839385091</v>
      </c>
      <c r="AN5765" s="19">
        <f t="shared" si="17562"/>
        <v>0.0828616226846316</v>
      </c>
      <c r="AO5765" s="19">
        <f t="shared" si="17562"/>
        <v>0.122281895165261</v>
      </c>
      <c r="AP5765" s="19">
        <f t="shared" si="17562"/>
        <v>0.0919709199764794</v>
      </c>
      <c r="AQ5765" s="19">
        <f t="shared" si="17562"/>
        <v>0.235132890365449</v>
      </c>
      <c r="AR5765" s="19">
        <f t="shared" si="17562"/>
        <v>0.0725955405888055</v>
      </c>
      <c r="AS5765" s="19">
        <f t="shared" si="17562"/>
        <v>0.453494699941574</v>
      </c>
      <c r="AT5765" s="19">
        <f t="shared" si="17562"/>
        <v>0.143250844624012</v>
      </c>
    </row>
    <row r="5766" spans="1:46">
      <c r="A5766" s="7">
        <v>45316</v>
      </c>
      <c r="B5766" s="8">
        <v>7555.4</v>
      </c>
      <c r="C5766" s="8">
        <v>12179.2</v>
      </c>
      <c r="D5766" s="8">
        <v>10827.1</v>
      </c>
      <c r="E5766" s="8">
        <v>6917.7</v>
      </c>
      <c r="F5766" s="9">
        <v>43119.7</v>
      </c>
      <c r="G5766" s="8">
        <v>6789.9</v>
      </c>
      <c r="H5766" s="8">
        <v>1834.4</v>
      </c>
      <c r="I5766" s="8">
        <v>18428.6</v>
      </c>
      <c r="J5766" s="8">
        <v>3262.45</v>
      </c>
      <c r="K5766" s="8">
        <v>7872.3</v>
      </c>
      <c r="M5766" s="12">
        <f t="shared" si="17393"/>
        <v>0.00304418032135967</v>
      </c>
      <c r="N5766" s="12">
        <f t="shared" ref="N5766:V5766" si="17563">(C5767/C5766)-1</f>
        <v>0.00357987388334191</v>
      </c>
      <c r="O5766" s="12">
        <f t="shared" si="17563"/>
        <v>0.0183243897257805</v>
      </c>
      <c r="P5766" s="12">
        <f t="shared" si="17563"/>
        <v>0.00696763375110221</v>
      </c>
      <c r="Q5766" s="12">
        <f t="shared" si="17563"/>
        <v>0.00119434968239585</v>
      </c>
      <c r="R5766" s="12">
        <f t="shared" si="17563"/>
        <v>0.00455087703795343</v>
      </c>
      <c r="S5766" s="12">
        <f t="shared" si="17563"/>
        <v>-0.0117204535542956</v>
      </c>
      <c r="T5766" s="12">
        <f t="shared" si="17563"/>
        <v>-0.00413487731026763</v>
      </c>
      <c r="U5766" s="12">
        <f t="shared" si="17563"/>
        <v>0.0108354151021472</v>
      </c>
      <c r="V5766" s="12">
        <f t="shared" si="17563"/>
        <v>0.00529705422811633</v>
      </c>
      <c r="W5766" s="14"/>
      <c r="X5766" s="14"/>
      <c r="Y5766" s="15"/>
      <c r="Z5766" s="14">
        <f t="shared" si="17557"/>
        <v>7628.9</v>
      </c>
      <c r="AA5766" s="14">
        <f t="shared" ref="AA5766:AQ5766" si="17564">MAX(AA5765,C5766)</f>
        <v>14430.4</v>
      </c>
      <c r="AB5766" s="14">
        <f t="shared" si="17564"/>
        <v>20035.5</v>
      </c>
      <c r="AC5766" s="14">
        <f t="shared" si="17564"/>
        <v>7525.8</v>
      </c>
      <c r="AD5766" s="14">
        <f t="shared" si="17564"/>
        <v>48747.2</v>
      </c>
      <c r="AE5766" s="14">
        <f t="shared" si="17564"/>
        <v>7482.8</v>
      </c>
      <c r="AF5766" s="14">
        <f t="shared" si="17564"/>
        <v>2408</v>
      </c>
      <c r="AG5766" s="14">
        <f t="shared" si="17564"/>
        <v>19599</v>
      </c>
      <c r="AH5766" s="14">
        <f t="shared" si="17564"/>
        <v>5990.5</v>
      </c>
      <c r="AI5766" s="14">
        <f t="shared" si="17564"/>
        <v>9187.52</v>
      </c>
      <c r="AK5766" s="19">
        <f t="shared" si="17382"/>
        <v>0.00963441649516968</v>
      </c>
      <c r="AL5766" s="19">
        <f t="shared" ref="AL5766:AU5766" si="17565">(AA5766-C5766)/AA5766</f>
        <v>0.156003991573345</v>
      </c>
      <c r="AM5766" s="19">
        <f t="shared" si="17565"/>
        <v>0.459604202540491</v>
      </c>
      <c r="AN5766" s="19">
        <f t="shared" si="17565"/>
        <v>0.0808020409790322</v>
      </c>
      <c r="AO5766" s="19">
        <f t="shared" si="17565"/>
        <v>0.115442527981094</v>
      </c>
      <c r="AP5766" s="19">
        <f t="shared" si="17565"/>
        <v>0.0925990271021543</v>
      </c>
      <c r="AQ5766" s="19">
        <f t="shared" si="17565"/>
        <v>0.238205980066445</v>
      </c>
      <c r="AR5766" s="19">
        <f t="shared" si="17565"/>
        <v>0.0597173325169652</v>
      </c>
      <c r="AS5766" s="19">
        <f t="shared" si="17565"/>
        <v>0.455396043735915</v>
      </c>
      <c r="AT5766" s="19">
        <f t="shared" si="17565"/>
        <v>0.143152885653582</v>
      </c>
    </row>
    <row r="5767" spans="1:46">
      <c r="A5767" s="7">
        <v>45320</v>
      </c>
      <c r="B5767" s="8">
        <v>7578.4</v>
      </c>
      <c r="C5767" s="8">
        <v>12222.8</v>
      </c>
      <c r="D5767" s="8">
        <v>11025.5</v>
      </c>
      <c r="E5767" s="8">
        <v>6965.9</v>
      </c>
      <c r="F5767" s="9">
        <v>43171.2</v>
      </c>
      <c r="G5767" s="8">
        <v>6820.8</v>
      </c>
      <c r="H5767" s="8">
        <v>1812.9</v>
      </c>
      <c r="I5767" s="8">
        <v>18352.4</v>
      </c>
      <c r="J5767" s="8">
        <v>3297.8</v>
      </c>
      <c r="K5767" s="8">
        <v>7914</v>
      </c>
      <c r="M5767" s="12">
        <f t="shared" si="17393"/>
        <v>0.00287659664309081</v>
      </c>
      <c r="N5767" s="12">
        <f t="shared" ref="N5767:V5767" si="17566">(C5768/C5767)-1</f>
        <v>-0.00302712962659946</v>
      </c>
      <c r="O5767" s="12">
        <f t="shared" si="17566"/>
        <v>-0.0017958369234955</v>
      </c>
      <c r="P5767" s="12">
        <f t="shared" si="17566"/>
        <v>-0.00236868172095495</v>
      </c>
      <c r="Q5767" s="12">
        <f t="shared" si="17566"/>
        <v>0.0104954228745091</v>
      </c>
      <c r="R5767" s="12">
        <f t="shared" si="17566"/>
        <v>-0.00341602158104626</v>
      </c>
      <c r="S5767" s="12">
        <f t="shared" si="17566"/>
        <v>0.019140603453031</v>
      </c>
      <c r="T5767" s="12">
        <f t="shared" si="17566"/>
        <v>0.00648961443734875</v>
      </c>
      <c r="U5767" s="12">
        <f t="shared" si="17566"/>
        <v>0.0116805142822487</v>
      </c>
      <c r="V5767" s="12">
        <f t="shared" si="17566"/>
        <v>0.00104877432398287</v>
      </c>
      <c r="W5767" s="14"/>
      <c r="X5767" s="14"/>
      <c r="Y5767" s="15"/>
      <c r="Z5767" s="14">
        <f t="shared" si="17557"/>
        <v>7628.9</v>
      </c>
      <c r="AA5767" s="14">
        <f t="shared" ref="AA5767:AQ5767" si="17567">MAX(AA5766,C5767)</f>
        <v>14430.4</v>
      </c>
      <c r="AB5767" s="14">
        <f t="shared" si="17567"/>
        <v>20035.5</v>
      </c>
      <c r="AC5767" s="14">
        <f t="shared" si="17567"/>
        <v>7525.8</v>
      </c>
      <c r="AD5767" s="14">
        <f t="shared" si="17567"/>
        <v>48747.2</v>
      </c>
      <c r="AE5767" s="14">
        <f t="shared" si="17567"/>
        <v>7482.8</v>
      </c>
      <c r="AF5767" s="14">
        <f t="shared" si="17567"/>
        <v>2408</v>
      </c>
      <c r="AG5767" s="14">
        <f t="shared" si="17567"/>
        <v>19599</v>
      </c>
      <c r="AH5767" s="14">
        <f t="shared" si="17567"/>
        <v>5990.5</v>
      </c>
      <c r="AI5767" s="14">
        <f t="shared" si="17567"/>
        <v>9187.52</v>
      </c>
      <c r="AK5767" s="19">
        <f t="shared" si="17382"/>
        <v>0.0066195650749125</v>
      </c>
      <c r="AL5767" s="19">
        <f t="shared" ref="AL5767:AU5767" si="17568">(AA5767-C5767)/AA5767</f>
        <v>0.152982592305134</v>
      </c>
      <c r="AM5767" s="19">
        <f t="shared" si="17568"/>
        <v>0.449701779341669</v>
      </c>
      <c r="AN5767" s="19">
        <f t="shared" si="17568"/>
        <v>0.0743974062558134</v>
      </c>
      <c r="AO5767" s="19">
        <f t="shared" si="17568"/>
        <v>0.114386057045328</v>
      </c>
      <c r="AP5767" s="19">
        <f t="shared" si="17568"/>
        <v>0.0884695568503769</v>
      </c>
      <c r="AQ5767" s="19">
        <f t="shared" si="17568"/>
        <v>0.247134551495017</v>
      </c>
      <c r="AR5767" s="19">
        <f t="shared" si="17568"/>
        <v>0.0636052859839787</v>
      </c>
      <c r="AS5767" s="19">
        <f t="shared" si="17568"/>
        <v>0.449495033803522</v>
      </c>
      <c r="AT5767" s="19">
        <f t="shared" si="17568"/>
        <v>0.138614120023684</v>
      </c>
    </row>
    <row r="5768" spans="1:46">
      <c r="A5768" s="7">
        <v>45321</v>
      </c>
      <c r="B5768" s="8">
        <v>7600.2</v>
      </c>
      <c r="C5768" s="8">
        <v>12185.8</v>
      </c>
      <c r="D5768" s="8">
        <v>11005.7</v>
      </c>
      <c r="E5768" s="8">
        <v>6949.4</v>
      </c>
      <c r="F5768" s="9">
        <v>43624.3</v>
      </c>
      <c r="G5768" s="8">
        <v>6797.5</v>
      </c>
      <c r="H5768" s="8">
        <v>1847.6</v>
      </c>
      <c r="I5768" s="8">
        <v>18471.5</v>
      </c>
      <c r="J5768" s="8">
        <v>3336.32</v>
      </c>
      <c r="K5768" s="8">
        <v>7922.3</v>
      </c>
      <c r="M5768" s="12">
        <f t="shared" si="17393"/>
        <v>0.0105918265308809</v>
      </c>
      <c r="N5768" s="12">
        <f t="shared" ref="N5768:V5768" si="17569">(C5769/C5768)-1</f>
        <v>0.0101593658192323</v>
      </c>
      <c r="O5768" s="12">
        <f t="shared" si="17569"/>
        <v>0.0155737481486866</v>
      </c>
      <c r="P5768" s="12">
        <f t="shared" si="17569"/>
        <v>0.0147350850433132</v>
      </c>
      <c r="Q5768" s="12">
        <f t="shared" si="17569"/>
        <v>0.0121652381814721</v>
      </c>
      <c r="R5768" s="12">
        <f t="shared" si="17569"/>
        <v>0.0101507907318867</v>
      </c>
      <c r="S5768" s="12">
        <f t="shared" si="17569"/>
        <v>0.0037886988525655</v>
      </c>
      <c r="T5768" s="12">
        <f t="shared" si="17569"/>
        <v>0.00455295996535199</v>
      </c>
      <c r="U5768" s="12">
        <f t="shared" si="17569"/>
        <v>0.0198691971993095</v>
      </c>
      <c r="V5768" s="12">
        <f t="shared" si="17569"/>
        <v>0.0170152607197405</v>
      </c>
      <c r="W5768" s="14"/>
      <c r="X5768" s="14"/>
      <c r="Y5768" s="15"/>
      <c r="Z5768" s="14">
        <f t="shared" si="17557"/>
        <v>7628.9</v>
      </c>
      <c r="AA5768" s="14">
        <f t="shared" ref="AA5768:AQ5768" si="17570">MAX(AA5767,C5768)</f>
        <v>14430.4</v>
      </c>
      <c r="AB5768" s="14">
        <f t="shared" si="17570"/>
        <v>20035.5</v>
      </c>
      <c r="AC5768" s="14">
        <f t="shared" si="17570"/>
        <v>7525.8</v>
      </c>
      <c r="AD5768" s="14">
        <f t="shared" si="17570"/>
        <v>48747.2</v>
      </c>
      <c r="AE5768" s="14">
        <f t="shared" si="17570"/>
        <v>7482.8</v>
      </c>
      <c r="AF5768" s="14">
        <f t="shared" si="17570"/>
        <v>2408</v>
      </c>
      <c r="AG5768" s="14">
        <f t="shared" si="17570"/>
        <v>19599</v>
      </c>
      <c r="AH5768" s="14">
        <f t="shared" si="17570"/>
        <v>5990.5</v>
      </c>
      <c r="AI5768" s="14">
        <f t="shared" si="17570"/>
        <v>9187.52</v>
      </c>
      <c r="AK5768" s="19">
        <f t="shared" si="17382"/>
        <v>0.00376201025049481</v>
      </c>
      <c r="AL5768" s="19">
        <f t="shared" ref="AL5768:AU5768" si="17571">(AA5768-C5768)/AA5768</f>
        <v>0.155546623794212</v>
      </c>
      <c r="AM5768" s="19">
        <f t="shared" si="17571"/>
        <v>0.450690025205261</v>
      </c>
      <c r="AN5768" s="19">
        <f t="shared" si="17571"/>
        <v>0.0765898642004837</v>
      </c>
      <c r="AO5768" s="19">
        <f t="shared" si="17571"/>
        <v>0.105091164210457</v>
      </c>
      <c r="AP5768" s="19">
        <f t="shared" si="17571"/>
        <v>0.0915833645159566</v>
      </c>
      <c r="AQ5768" s="19">
        <f t="shared" si="17571"/>
        <v>0.232724252491694</v>
      </c>
      <c r="AR5768" s="19">
        <f t="shared" si="17571"/>
        <v>0.0575284453288433</v>
      </c>
      <c r="AS5768" s="19">
        <f t="shared" si="17571"/>
        <v>0.443064852683415</v>
      </c>
      <c r="AT5768" s="19">
        <f t="shared" si="17571"/>
        <v>0.137710720629724</v>
      </c>
    </row>
    <row r="5769" spans="1:46">
      <c r="A5769" s="7">
        <v>45322</v>
      </c>
      <c r="B5769" s="8">
        <v>7680.7</v>
      </c>
      <c r="C5769" s="8">
        <v>12309.6</v>
      </c>
      <c r="D5769" s="8">
        <v>11177.1</v>
      </c>
      <c r="E5769" s="8">
        <v>7051.8</v>
      </c>
      <c r="F5769" s="9">
        <v>44155</v>
      </c>
      <c r="G5769" s="8">
        <v>6866.5</v>
      </c>
      <c r="H5769" s="8">
        <v>1854.6</v>
      </c>
      <c r="I5769" s="8">
        <v>18555.6</v>
      </c>
      <c r="J5769" s="8">
        <v>3402.61</v>
      </c>
      <c r="K5769" s="8">
        <v>8057.1</v>
      </c>
      <c r="M5769" s="12">
        <f t="shared" si="17393"/>
        <v>-0.0120431731482807</v>
      </c>
      <c r="N5769" s="12">
        <f t="shared" ref="N5769:V5769" si="17572">(C5770/C5769)-1</f>
        <v>-0.00142165464353028</v>
      </c>
      <c r="O5769" s="12">
        <f t="shared" si="17572"/>
        <v>-0.00535022501364402</v>
      </c>
      <c r="P5769" s="12">
        <f t="shared" si="17572"/>
        <v>-0.0181230324172552</v>
      </c>
      <c r="Q5769" s="12">
        <f t="shared" si="17572"/>
        <v>-0.0125308572075643</v>
      </c>
      <c r="R5769" s="12">
        <f t="shared" si="17572"/>
        <v>-0.015277069831792</v>
      </c>
      <c r="S5769" s="12">
        <f t="shared" si="17572"/>
        <v>-0.0124555160142348</v>
      </c>
      <c r="T5769" s="12">
        <f t="shared" si="17572"/>
        <v>-0.00807303455560582</v>
      </c>
      <c r="U5769" s="12">
        <f t="shared" si="17572"/>
        <v>-0.0161934514975268</v>
      </c>
      <c r="V5769" s="12">
        <f t="shared" si="17572"/>
        <v>-0.0110585694604759</v>
      </c>
      <c r="W5769" s="14"/>
      <c r="X5769" s="14"/>
      <c r="Y5769" s="15"/>
      <c r="Z5769" s="14">
        <f t="shared" si="17557"/>
        <v>7680.7</v>
      </c>
      <c r="AA5769" s="14">
        <f t="shared" ref="AA5769:AQ5769" si="17573">MAX(AA5768,C5769)</f>
        <v>14430.4</v>
      </c>
      <c r="AB5769" s="14">
        <f t="shared" si="17573"/>
        <v>20035.5</v>
      </c>
      <c r="AC5769" s="14">
        <f t="shared" si="17573"/>
        <v>7525.8</v>
      </c>
      <c r="AD5769" s="14">
        <f t="shared" si="17573"/>
        <v>48747.2</v>
      </c>
      <c r="AE5769" s="14">
        <f t="shared" si="17573"/>
        <v>7482.8</v>
      </c>
      <c r="AF5769" s="14">
        <f t="shared" si="17573"/>
        <v>2408</v>
      </c>
      <c r="AG5769" s="14">
        <f t="shared" si="17573"/>
        <v>19599</v>
      </c>
      <c r="AH5769" s="14">
        <f t="shared" si="17573"/>
        <v>5990.5</v>
      </c>
      <c r="AI5769" s="14">
        <f t="shared" si="17573"/>
        <v>9187.52</v>
      </c>
      <c r="AK5769" s="19">
        <f t="shared" si="17382"/>
        <v>0</v>
      </c>
      <c r="AL5769" s="19">
        <f t="shared" ref="AL5769:AU5769" si="17574">(AA5769-C5769)/AA5769</f>
        <v>0.146967513028052</v>
      </c>
      <c r="AM5769" s="19">
        <f t="shared" si="17574"/>
        <v>0.442135210002246</v>
      </c>
      <c r="AN5769" s="19">
        <f t="shared" si="17574"/>
        <v>0.0629833373196205</v>
      </c>
      <c r="AO5769" s="19">
        <f t="shared" si="17574"/>
        <v>0.0942043850723733</v>
      </c>
      <c r="AP5769" s="19">
        <f t="shared" si="17574"/>
        <v>0.0823622173517935</v>
      </c>
      <c r="AQ5769" s="19">
        <f t="shared" si="17574"/>
        <v>0.229817275747508</v>
      </c>
      <c r="AR5769" s="19">
        <f t="shared" si="17574"/>
        <v>0.0532374100719425</v>
      </c>
      <c r="AS5769" s="19">
        <f t="shared" si="17574"/>
        <v>0.431998998414156</v>
      </c>
      <c r="AT5769" s="19">
        <f t="shared" si="17574"/>
        <v>0.123038643725401</v>
      </c>
    </row>
    <row r="5770" spans="1:46">
      <c r="A5770" s="7">
        <v>45323</v>
      </c>
      <c r="B5770" s="8">
        <v>7588.2</v>
      </c>
      <c r="C5770" s="8">
        <v>12292.1</v>
      </c>
      <c r="D5770" s="8">
        <v>11117.3</v>
      </c>
      <c r="E5770" s="8">
        <v>6924</v>
      </c>
      <c r="F5770" s="9">
        <v>43601.7</v>
      </c>
      <c r="G5770" s="8">
        <v>6761.6</v>
      </c>
      <c r="H5770" s="8">
        <v>1831.5</v>
      </c>
      <c r="I5770" s="8">
        <v>18405.8</v>
      </c>
      <c r="J5770" s="8">
        <v>3347.51</v>
      </c>
      <c r="K5770" s="8">
        <v>7968</v>
      </c>
      <c r="M5770" s="12">
        <f t="shared" si="17393"/>
        <v>0.0146543317255738</v>
      </c>
      <c r="N5770" s="12">
        <f t="shared" ref="N5770:V5770" si="17575">(C5771/C5770)-1</f>
        <v>0.0169458432651866</v>
      </c>
      <c r="O5770" s="12">
        <f t="shared" si="17575"/>
        <v>0.0109019276263123</v>
      </c>
      <c r="P5770" s="12">
        <f t="shared" si="17575"/>
        <v>0.0131715771230503</v>
      </c>
      <c r="Q5770" s="12">
        <f t="shared" si="17575"/>
        <v>0.012015586548231</v>
      </c>
      <c r="R5770" s="12">
        <f t="shared" si="17575"/>
        <v>0.014818977756744</v>
      </c>
      <c r="S5770" s="12">
        <f t="shared" si="17575"/>
        <v>0.0313404313404313</v>
      </c>
      <c r="T5770" s="12">
        <f t="shared" si="17575"/>
        <v>0.0125884232144216</v>
      </c>
      <c r="U5770" s="12">
        <f t="shared" si="17575"/>
        <v>0.0336459039704138</v>
      </c>
      <c r="V5770" s="12">
        <f t="shared" si="17575"/>
        <v>-0.00410391566265056</v>
      </c>
      <c r="W5770" s="14"/>
      <c r="X5770" s="14"/>
      <c r="Y5770" s="15"/>
      <c r="Z5770" s="14">
        <f t="shared" si="17557"/>
        <v>7680.7</v>
      </c>
      <c r="AA5770" s="14">
        <f t="shared" ref="AA5770:AQ5770" si="17576">MAX(AA5769,C5770)</f>
        <v>14430.4</v>
      </c>
      <c r="AB5770" s="14">
        <f t="shared" si="17576"/>
        <v>20035.5</v>
      </c>
      <c r="AC5770" s="14">
        <f t="shared" si="17576"/>
        <v>7525.8</v>
      </c>
      <c r="AD5770" s="14">
        <f t="shared" si="17576"/>
        <v>48747.2</v>
      </c>
      <c r="AE5770" s="14">
        <f t="shared" si="17576"/>
        <v>7482.8</v>
      </c>
      <c r="AF5770" s="14">
        <f t="shared" si="17576"/>
        <v>2408</v>
      </c>
      <c r="AG5770" s="14">
        <f t="shared" si="17576"/>
        <v>19599</v>
      </c>
      <c r="AH5770" s="14">
        <f t="shared" si="17576"/>
        <v>5990.5</v>
      </c>
      <c r="AI5770" s="14">
        <f t="shared" si="17576"/>
        <v>9187.52</v>
      </c>
      <c r="AK5770" s="19">
        <f t="shared" ref="AK5770:AK5833" si="17577">(Z5770-B5770)/Z5770</f>
        <v>0.0120431731482808</v>
      </c>
      <c r="AL5770" s="19">
        <f t="shared" ref="AL5770:AU5770" si="17578">(AA5770-C5770)/AA5770</f>
        <v>0.148180230624238</v>
      </c>
      <c r="AM5770" s="19">
        <f t="shared" si="17578"/>
        <v>0.445119912155923</v>
      </c>
      <c r="AN5770" s="19">
        <f t="shared" si="17578"/>
        <v>0.0799649206728853</v>
      </c>
      <c r="AO5770" s="19">
        <f t="shared" si="17578"/>
        <v>0.105554780582269</v>
      </c>
      <c r="AP5770" s="19">
        <f t="shared" si="17578"/>
        <v>0.0963810338376009</v>
      </c>
      <c r="AQ5770" s="19">
        <f t="shared" si="17578"/>
        <v>0.239410299003322</v>
      </c>
      <c r="AR5770" s="19">
        <f t="shared" si="17578"/>
        <v>0.0608806571763866</v>
      </c>
      <c r="AS5770" s="19">
        <f t="shared" si="17578"/>
        <v>0.441196895083883</v>
      </c>
      <c r="AT5770" s="19">
        <f t="shared" si="17578"/>
        <v>0.132736581797917</v>
      </c>
    </row>
    <row r="5771" spans="1:46">
      <c r="A5771" s="7">
        <v>45324</v>
      </c>
      <c r="B5771" s="8">
        <v>7699.4</v>
      </c>
      <c r="C5771" s="8">
        <v>12500.4</v>
      </c>
      <c r="D5771" s="8">
        <v>11238.5</v>
      </c>
      <c r="E5771" s="8">
        <v>7015.2</v>
      </c>
      <c r="F5771" s="9">
        <v>44125.6</v>
      </c>
      <c r="G5771" s="8">
        <v>6861.8</v>
      </c>
      <c r="H5771" s="8">
        <v>1888.9</v>
      </c>
      <c r="I5771" s="8">
        <v>18637.5</v>
      </c>
      <c r="J5771" s="8">
        <v>3460.14</v>
      </c>
      <c r="K5771" s="8">
        <v>7935.3</v>
      </c>
      <c r="M5771" s="12">
        <f t="shared" si="17393"/>
        <v>-0.00954619840507054</v>
      </c>
      <c r="N5771" s="12">
        <f t="shared" ref="N5771:V5771" si="17579">(C5772/C5771)-1</f>
        <v>-0.00973568845796924</v>
      </c>
      <c r="O5771" s="12">
        <f t="shared" si="17579"/>
        <v>-0.0111402767273213</v>
      </c>
      <c r="P5771" s="12">
        <f t="shared" si="17579"/>
        <v>-0.00153951419774212</v>
      </c>
      <c r="Q5771" s="12">
        <f t="shared" si="17579"/>
        <v>0.00134842359084075</v>
      </c>
      <c r="R5771" s="12">
        <f t="shared" si="17579"/>
        <v>-0.00405141508059115</v>
      </c>
      <c r="S5771" s="12">
        <f t="shared" si="17579"/>
        <v>-0.00195881200698822</v>
      </c>
      <c r="T5771" s="12">
        <f t="shared" si="17579"/>
        <v>-0.026634473507713</v>
      </c>
      <c r="U5771" s="12">
        <f t="shared" si="17579"/>
        <v>-0.00765286953707078</v>
      </c>
      <c r="V5771" s="12">
        <f t="shared" si="17579"/>
        <v>-0.014580419139793</v>
      </c>
      <c r="W5771" s="14"/>
      <c r="X5771" s="14"/>
      <c r="Y5771" s="15"/>
      <c r="Z5771" s="14">
        <f t="shared" si="17557"/>
        <v>7699.4</v>
      </c>
      <c r="AA5771" s="14">
        <f t="shared" ref="AA5771:AQ5771" si="17580">MAX(AA5770,C5771)</f>
        <v>14430.4</v>
      </c>
      <c r="AB5771" s="14">
        <f t="shared" si="17580"/>
        <v>20035.5</v>
      </c>
      <c r="AC5771" s="14">
        <f t="shared" si="17580"/>
        <v>7525.8</v>
      </c>
      <c r="AD5771" s="14">
        <f t="shared" si="17580"/>
        <v>48747.2</v>
      </c>
      <c r="AE5771" s="14">
        <f t="shared" si="17580"/>
        <v>7482.8</v>
      </c>
      <c r="AF5771" s="14">
        <f t="shared" si="17580"/>
        <v>2408</v>
      </c>
      <c r="AG5771" s="14">
        <f t="shared" si="17580"/>
        <v>19599</v>
      </c>
      <c r="AH5771" s="14">
        <f t="shared" si="17580"/>
        <v>5990.5</v>
      </c>
      <c r="AI5771" s="14">
        <f t="shared" si="17580"/>
        <v>9187.52</v>
      </c>
      <c r="AK5771" s="19">
        <f t="shared" si="17577"/>
        <v>0</v>
      </c>
      <c r="AL5771" s="19">
        <f t="shared" ref="AL5771:AU5771" si="17581">(AA5771-C5771)/AA5771</f>
        <v>0.133745426322209</v>
      </c>
      <c r="AM5771" s="19">
        <f t="shared" si="17581"/>
        <v>0.439070649596965</v>
      </c>
      <c r="AN5771" s="19">
        <f t="shared" si="17581"/>
        <v>0.0678466076696166</v>
      </c>
      <c r="AO5771" s="19">
        <f t="shared" si="17581"/>
        <v>0.0948074966357042</v>
      </c>
      <c r="AP5771" s="19">
        <f t="shared" si="17581"/>
        <v>0.0829903244774683</v>
      </c>
      <c r="AQ5771" s="19">
        <f t="shared" si="17581"/>
        <v>0.215573089700997</v>
      </c>
      <c r="AR5771" s="19">
        <f t="shared" si="17581"/>
        <v>0.0490586254400735</v>
      </c>
      <c r="AS5771" s="19">
        <f t="shared" si="17581"/>
        <v>0.422395459477506</v>
      </c>
      <c r="AT5771" s="19">
        <f t="shared" si="17581"/>
        <v>0.136295757723521</v>
      </c>
    </row>
    <row r="5772" spans="1:46">
      <c r="A5772" s="7">
        <v>45327</v>
      </c>
      <c r="B5772" s="8">
        <v>7625.9</v>
      </c>
      <c r="C5772" s="8">
        <v>12378.7</v>
      </c>
      <c r="D5772" s="8">
        <v>11113.3</v>
      </c>
      <c r="E5772" s="8">
        <v>7004.4</v>
      </c>
      <c r="F5772" s="9">
        <v>44185.1</v>
      </c>
      <c r="G5772" s="8">
        <v>6834</v>
      </c>
      <c r="H5772" s="8">
        <v>1885.2</v>
      </c>
      <c r="I5772" s="8">
        <v>18141.1</v>
      </c>
      <c r="J5772" s="8">
        <v>3433.66</v>
      </c>
      <c r="K5772" s="8">
        <v>7819.6</v>
      </c>
      <c r="M5772" s="12">
        <f t="shared" si="17393"/>
        <v>-0.00580915039536312</v>
      </c>
      <c r="N5772" s="12">
        <f t="shared" ref="N5772:V5772" si="17582">(C5773/C5772)-1</f>
        <v>-0.00240736103144923</v>
      </c>
      <c r="O5772" s="12">
        <f t="shared" si="17582"/>
        <v>0.00434614380966969</v>
      </c>
      <c r="P5772" s="12">
        <f t="shared" si="17582"/>
        <v>-0.00405459425503962</v>
      </c>
      <c r="Q5772" s="12">
        <f t="shared" si="17582"/>
        <v>-0.0043181977634994</v>
      </c>
      <c r="R5772" s="12">
        <f t="shared" si="17582"/>
        <v>-0.00589698565993568</v>
      </c>
      <c r="S5772" s="12">
        <f t="shared" si="17582"/>
        <v>-0.017982176957352</v>
      </c>
      <c r="T5772" s="12">
        <f t="shared" si="17582"/>
        <v>-0.0113388934518853</v>
      </c>
      <c r="U5772" s="12">
        <f t="shared" si="17582"/>
        <v>-0.00894089688553901</v>
      </c>
      <c r="V5772" s="12">
        <f t="shared" si="17582"/>
        <v>-0.00897744130134548</v>
      </c>
      <c r="W5772" s="14"/>
      <c r="X5772" s="14"/>
      <c r="Y5772" s="15"/>
      <c r="Z5772" s="14">
        <f t="shared" si="17557"/>
        <v>7699.4</v>
      </c>
      <c r="AA5772" s="14">
        <f t="shared" ref="AA5772:AQ5772" si="17583">MAX(AA5771,C5772)</f>
        <v>14430.4</v>
      </c>
      <c r="AB5772" s="14">
        <f t="shared" si="17583"/>
        <v>20035.5</v>
      </c>
      <c r="AC5772" s="14">
        <f t="shared" si="17583"/>
        <v>7525.8</v>
      </c>
      <c r="AD5772" s="14">
        <f t="shared" si="17583"/>
        <v>48747.2</v>
      </c>
      <c r="AE5772" s="14">
        <f t="shared" si="17583"/>
        <v>7482.8</v>
      </c>
      <c r="AF5772" s="14">
        <f t="shared" si="17583"/>
        <v>2408</v>
      </c>
      <c r="AG5772" s="14">
        <f t="shared" si="17583"/>
        <v>19599</v>
      </c>
      <c r="AH5772" s="14">
        <f t="shared" si="17583"/>
        <v>5990.5</v>
      </c>
      <c r="AI5772" s="14">
        <f t="shared" si="17583"/>
        <v>9187.52</v>
      </c>
      <c r="AK5772" s="19">
        <f t="shared" si="17577"/>
        <v>0.00954619840507053</v>
      </c>
      <c r="AL5772" s="19">
        <f t="shared" ref="AL5772:AU5772" si="17584">(AA5772-C5772)/AA5772</f>
        <v>0.142179010976827</v>
      </c>
      <c r="AM5772" s="19">
        <f t="shared" si="17584"/>
        <v>0.445319557784932</v>
      </c>
      <c r="AN5772" s="19">
        <f t="shared" si="17584"/>
        <v>0.0692816710515826</v>
      </c>
      <c r="AO5772" s="19">
        <f t="shared" si="17584"/>
        <v>0.0935869137099156</v>
      </c>
      <c r="AP5772" s="19">
        <f t="shared" si="17584"/>
        <v>0.0867055113059283</v>
      </c>
      <c r="AQ5772" s="19">
        <f t="shared" si="17584"/>
        <v>0.217109634551495</v>
      </c>
      <c r="AR5772" s="19">
        <f t="shared" si="17584"/>
        <v>0.074386448288178</v>
      </c>
      <c r="AS5772" s="19">
        <f t="shared" si="17584"/>
        <v>0.426815791670144</v>
      </c>
      <c r="AT5772" s="19">
        <f t="shared" si="17584"/>
        <v>0.148888927588729</v>
      </c>
    </row>
    <row r="5773" spans="1:46">
      <c r="A5773" s="7">
        <v>45328</v>
      </c>
      <c r="B5773" s="8">
        <v>7581.6</v>
      </c>
      <c r="C5773" s="8">
        <v>12348.9</v>
      </c>
      <c r="D5773" s="8">
        <v>11161.6</v>
      </c>
      <c r="E5773" s="8">
        <v>6976</v>
      </c>
      <c r="F5773" s="9">
        <v>43994.3</v>
      </c>
      <c r="G5773" s="8">
        <v>6793.7</v>
      </c>
      <c r="H5773" s="8">
        <v>1851.3</v>
      </c>
      <c r="I5773" s="8">
        <v>17935.4</v>
      </c>
      <c r="J5773" s="8">
        <v>3402.96</v>
      </c>
      <c r="K5773" s="8">
        <v>7749.4</v>
      </c>
      <c r="M5773" s="12">
        <f t="shared" si="17393"/>
        <v>0.00451092117758778</v>
      </c>
      <c r="N5773" s="12">
        <f t="shared" ref="N5773:V5773" si="17585">(C5774/C5773)-1</f>
        <v>-0.000348209152232104</v>
      </c>
      <c r="O5773" s="12">
        <f t="shared" si="17585"/>
        <v>-0.00951476490825698</v>
      </c>
      <c r="P5773" s="12">
        <f t="shared" si="17585"/>
        <v>0.00319667431192672</v>
      </c>
      <c r="Q5773" s="12">
        <f t="shared" si="17585"/>
        <v>0.00730094580434271</v>
      </c>
      <c r="R5773" s="12">
        <f t="shared" si="17585"/>
        <v>0.00680041803435527</v>
      </c>
      <c r="S5773" s="12">
        <f t="shared" si="17585"/>
        <v>0.00631988332523092</v>
      </c>
      <c r="T5773" s="12">
        <f t="shared" si="17585"/>
        <v>0.0105824235868728</v>
      </c>
      <c r="U5773" s="12">
        <f t="shared" si="17585"/>
        <v>0.00990608176411123</v>
      </c>
      <c r="V5773" s="12">
        <f t="shared" si="17585"/>
        <v>0.0173819908638089</v>
      </c>
      <c r="W5773" s="14"/>
      <c r="X5773" s="14"/>
      <c r="Y5773" s="15"/>
      <c r="Z5773" s="14">
        <f t="shared" si="17557"/>
        <v>7699.4</v>
      </c>
      <c r="AA5773" s="14">
        <f t="shared" ref="AA5773:AQ5773" si="17586">MAX(AA5772,C5773)</f>
        <v>14430.4</v>
      </c>
      <c r="AB5773" s="14">
        <f t="shared" si="17586"/>
        <v>20035.5</v>
      </c>
      <c r="AC5773" s="14">
        <f t="shared" si="17586"/>
        <v>7525.8</v>
      </c>
      <c r="AD5773" s="14">
        <f t="shared" si="17586"/>
        <v>48747.2</v>
      </c>
      <c r="AE5773" s="14">
        <f t="shared" si="17586"/>
        <v>7482.8</v>
      </c>
      <c r="AF5773" s="14">
        <f t="shared" si="17586"/>
        <v>2408</v>
      </c>
      <c r="AG5773" s="14">
        <f t="shared" si="17586"/>
        <v>19599</v>
      </c>
      <c r="AH5773" s="14">
        <f t="shared" si="17586"/>
        <v>5990.5</v>
      </c>
      <c r="AI5773" s="14">
        <f t="shared" si="17586"/>
        <v>9187.52</v>
      </c>
      <c r="AK5773" s="19">
        <f t="shared" si="17577"/>
        <v>0.0152998934981946</v>
      </c>
      <c r="AL5773" s="19">
        <f t="shared" ref="AL5773:AU5773" si="17587">(AA5773-C5773)/AA5773</f>
        <v>0.14424409579776</v>
      </c>
      <c r="AM5773" s="19">
        <f t="shared" si="17587"/>
        <v>0.442908836814654</v>
      </c>
      <c r="AN5773" s="19">
        <f t="shared" si="17587"/>
        <v>0.073055356241197</v>
      </c>
      <c r="AO5773" s="19">
        <f t="shared" si="17587"/>
        <v>0.09750098467194</v>
      </c>
      <c r="AP5773" s="19">
        <f t="shared" si="17587"/>
        <v>0.0920911958090555</v>
      </c>
      <c r="AQ5773" s="19">
        <f t="shared" si="17587"/>
        <v>0.231187707641196</v>
      </c>
      <c r="AR5773" s="19">
        <f t="shared" si="17587"/>
        <v>0.0848818817286596</v>
      </c>
      <c r="AS5773" s="19">
        <f t="shared" si="17587"/>
        <v>0.431940572573241</v>
      </c>
      <c r="AT5773" s="19">
        <f t="shared" si="17587"/>
        <v>0.156529727282226</v>
      </c>
    </row>
    <row r="5774" spans="1:46">
      <c r="A5774" s="7">
        <v>45329</v>
      </c>
      <c r="B5774" s="8">
        <v>7615.8</v>
      </c>
      <c r="C5774" s="8">
        <v>12344.6</v>
      </c>
      <c r="D5774" s="8">
        <v>11055.4</v>
      </c>
      <c r="E5774" s="8">
        <v>6998.3</v>
      </c>
      <c r="F5774" s="9">
        <v>44315.5</v>
      </c>
      <c r="G5774" s="8">
        <v>6839.9</v>
      </c>
      <c r="H5774" s="8">
        <v>1863</v>
      </c>
      <c r="I5774" s="8">
        <v>18125.2</v>
      </c>
      <c r="J5774" s="8">
        <v>3436.67</v>
      </c>
      <c r="K5774" s="8">
        <v>7884.1</v>
      </c>
      <c r="M5774" s="12">
        <f t="shared" ref="M5774:M5837" si="17588">(B5775/B5774)-1</f>
        <v>0.00307255967856301</v>
      </c>
      <c r="N5774" s="12">
        <f t="shared" ref="N5774:V5774" si="17589">(C5775/C5774)-1</f>
        <v>-0.00447159081703752</v>
      </c>
      <c r="O5774" s="12">
        <f t="shared" si="17589"/>
        <v>-0.00523725961973331</v>
      </c>
      <c r="P5774" s="12">
        <f t="shared" si="17589"/>
        <v>0.00880213766200355</v>
      </c>
      <c r="Q5774" s="12">
        <f t="shared" si="17589"/>
        <v>-0.00112601685640468</v>
      </c>
      <c r="R5774" s="12">
        <f t="shared" si="17589"/>
        <v>0.000423982806766254</v>
      </c>
      <c r="S5774" s="12">
        <f t="shared" si="17589"/>
        <v>0.011755233494364</v>
      </c>
      <c r="T5774" s="12">
        <f t="shared" si="17589"/>
        <v>-9.37920685013527e-5</v>
      </c>
      <c r="U5774" s="12">
        <f t="shared" si="17589"/>
        <v>0.00734140898020463</v>
      </c>
      <c r="V5774" s="12">
        <f t="shared" si="17589"/>
        <v>0.00974112454179932</v>
      </c>
      <c r="W5774" s="14"/>
      <c r="X5774" s="14"/>
      <c r="Y5774" s="15"/>
      <c r="Z5774" s="14">
        <f t="shared" si="17557"/>
        <v>7699.4</v>
      </c>
      <c r="AA5774" s="14">
        <f t="shared" ref="AA5774:AQ5774" si="17590">MAX(AA5773,C5774)</f>
        <v>14430.4</v>
      </c>
      <c r="AB5774" s="14">
        <f t="shared" si="17590"/>
        <v>20035.5</v>
      </c>
      <c r="AC5774" s="14">
        <f t="shared" si="17590"/>
        <v>7525.8</v>
      </c>
      <c r="AD5774" s="14">
        <f t="shared" si="17590"/>
        <v>48747.2</v>
      </c>
      <c r="AE5774" s="14">
        <f t="shared" si="17590"/>
        <v>7482.8</v>
      </c>
      <c r="AF5774" s="14">
        <f t="shared" si="17590"/>
        <v>2408</v>
      </c>
      <c r="AG5774" s="14">
        <f t="shared" si="17590"/>
        <v>19599</v>
      </c>
      <c r="AH5774" s="14">
        <f t="shared" si="17590"/>
        <v>5990.5</v>
      </c>
      <c r="AI5774" s="14">
        <f t="shared" si="17590"/>
        <v>9187.52</v>
      </c>
      <c r="AK5774" s="19">
        <f t="shared" si="17577"/>
        <v>0.0108579889342026</v>
      </c>
      <c r="AL5774" s="19">
        <f t="shared" ref="AL5774:AU5774" si="17591">(AA5774-C5774)/AA5774</f>
        <v>0.14454207783568</v>
      </c>
      <c r="AM5774" s="19">
        <f t="shared" si="17591"/>
        <v>0.44820942826483</v>
      </c>
      <c r="AN5774" s="19">
        <f t="shared" si="17591"/>
        <v>0.0700922161099152</v>
      </c>
      <c r="AO5774" s="19">
        <f t="shared" si="17591"/>
        <v>0.0909118882725571</v>
      </c>
      <c r="AP5774" s="19">
        <f t="shared" si="17591"/>
        <v>0.0859170364034854</v>
      </c>
      <c r="AQ5774" s="19">
        <f t="shared" si="17591"/>
        <v>0.226328903654485</v>
      </c>
      <c r="AR5774" s="19">
        <f t="shared" si="17591"/>
        <v>0.0751977141690902</v>
      </c>
      <c r="AS5774" s="19">
        <f t="shared" si="17591"/>
        <v>0.426313329438277</v>
      </c>
      <c r="AT5774" s="19">
        <f t="shared" si="17591"/>
        <v>0.141868534707952</v>
      </c>
    </row>
    <row r="5775" spans="1:46">
      <c r="A5775" s="7">
        <v>45330</v>
      </c>
      <c r="B5775" s="8">
        <v>7639.2</v>
      </c>
      <c r="C5775" s="8">
        <v>12289.4</v>
      </c>
      <c r="D5775" s="8">
        <v>10997.5</v>
      </c>
      <c r="E5775" s="8">
        <v>7059.9</v>
      </c>
      <c r="F5775" s="9">
        <v>44265.6</v>
      </c>
      <c r="G5775" s="8">
        <v>6842.8</v>
      </c>
      <c r="H5775" s="8">
        <v>1884.9</v>
      </c>
      <c r="I5775" s="8">
        <v>18123.5</v>
      </c>
      <c r="J5775" s="8">
        <v>3461.9</v>
      </c>
      <c r="K5775" s="8">
        <v>7960.9</v>
      </c>
      <c r="M5775" s="12">
        <f t="shared" si="17588"/>
        <v>0.000733061053513451</v>
      </c>
      <c r="N5775" s="12">
        <f t="shared" ref="N5775:V5775" si="17592">(C5776/C5775)-1</f>
        <v>-0.000471951437824414</v>
      </c>
      <c r="O5775" s="12">
        <f t="shared" si="17592"/>
        <v>-0.013230279609002</v>
      </c>
      <c r="P5775" s="12">
        <f t="shared" si="17592"/>
        <v>0.000892363914503091</v>
      </c>
      <c r="Q5775" s="12">
        <f t="shared" si="17592"/>
        <v>0.00999873490927494</v>
      </c>
      <c r="R5775" s="12">
        <f t="shared" si="17592"/>
        <v>-7.30695037118867e-5</v>
      </c>
      <c r="S5775" s="12">
        <f t="shared" si="17592"/>
        <v>0.0112472810228659</v>
      </c>
      <c r="T5775" s="12">
        <f t="shared" si="17592"/>
        <v>-0.00283609678042329</v>
      </c>
      <c r="U5775" s="12">
        <f t="shared" si="17592"/>
        <v>0.00378982639590975</v>
      </c>
      <c r="V5775" s="12">
        <f t="shared" si="17592"/>
        <v>-0.00855430918614719</v>
      </c>
      <c r="W5775" s="14"/>
      <c r="X5775" s="14"/>
      <c r="Y5775" s="15"/>
      <c r="Z5775" s="14">
        <f t="shared" si="17557"/>
        <v>7699.4</v>
      </c>
      <c r="AA5775" s="14">
        <f t="shared" ref="AA5775:AQ5775" si="17593">MAX(AA5774,C5775)</f>
        <v>14430.4</v>
      </c>
      <c r="AB5775" s="14">
        <f t="shared" si="17593"/>
        <v>20035.5</v>
      </c>
      <c r="AC5775" s="14">
        <f t="shared" si="17593"/>
        <v>7525.8</v>
      </c>
      <c r="AD5775" s="14">
        <f t="shared" si="17593"/>
        <v>48747.2</v>
      </c>
      <c r="AE5775" s="14">
        <f t="shared" si="17593"/>
        <v>7482.8</v>
      </c>
      <c r="AF5775" s="14">
        <f t="shared" si="17593"/>
        <v>2408</v>
      </c>
      <c r="AG5775" s="14">
        <f t="shared" si="17593"/>
        <v>19599</v>
      </c>
      <c r="AH5775" s="14">
        <f t="shared" si="17593"/>
        <v>5990.5</v>
      </c>
      <c r="AI5775" s="14">
        <f t="shared" si="17593"/>
        <v>9187.52</v>
      </c>
      <c r="AK5775" s="19">
        <f t="shared" si="17577"/>
        <v>0.00781879107462917</v>
      </c>
      <c r="AL5775" s="19">
        <f t="shared" ref="AL5775:AU5775" si="17594">(AA5775-C5775)/AA5775</f>
        <v>0.148367335624792</v>
      </c>
      <c r="AM5775" s="19">
        <f t="shared" si="17594"/>
        <v>0.451099298744728</v>
      </c>
      <c r="AN5775" s="19">
        <f t="shared" si="17594"/>
        <v>0.0619070397831461</v>
      </c>
      <c r="AO5775" s="19">
        <f t="shared" si="17594"/>
        <v>0.0919355368103193</v>
      </c>
      <c r="AP5775" s="19">
        <f t="shared" si="17594"/>
        <v>0.0855294809429625</v>
      </c>
      <c r="AQ5775" s="19">
        <f t="shared" si="17594"/>
        <v>0.217234219269103</v>
      </c>
      <c r="AR5775" s="19">
        <f t="shared" si="17594"/>
        <v>0.0752844532884331</v>
      </c>
      <c r="AS5775" s="19">
        <f t="shared" si="17594"/>
        <v>0.422101660963192</v>
      </c>
      <c r="AT5775" s="19">
        <f t="shared" si="17594"/>
        <v>0.133509369231305</v>
      </c>
    </row>
    <row r="5776" spans="1:46">
      <c r="A5776" s="7">
        <v>45331</v>
      </c>
      <c r="B5776" s="8">
        <v>7644.8</v>
      </c>
      <c r="C5776" s="8">
        <v>12283.6</v>
      </c>
      <c r="D5776" s="8">
        <v>10852</v>
      </c>
      <c r="E5776" s="8">
        <v>7066.2</v>
      </c>
      <c r="F5776" s="9">
        <v>44708.2</v>
      </c>
      <c r="G5776" s="8">
        <v>6842.3</v>
      </c>
      <c r="H5776" s="8">
        <v>1906.1</v>
      </c>
      <c r="I5776" s="8">
        <v>18072.1</v>
      </c>
      <c r="J5776" s="8">
        <v>3475.02</v>
      </c>
      <c r="K5776" s="8">
        <v>7892.8</v>
      </c>
      <c r="M5776" s="12">
        <f t="shared" si="17588"/>
        <v>-0.00391115529510266</v>
      </c>
      <c r="N5776" s="12">
        <f t="shared" ref="N5776:V5776" si="17595">(C5777/C5776)-1</f>
        <v>-0.00179100589403758</v>
      </c>
      <c r="O5776" s="12">
        <f t="shared" si="17595"/>
        <v>-0.010256173977147</v>
      </c>
      <c r="P5776" s="12">
        <f t="shared" si="17595"/>
        <v>0.00111799835838222</v>
      </c>
      <c r="Q5776" s="12">
        <f t="shared" si="17595"/>
        <v>-0.0318733476185576</v>
      </c>
      <c r="R5776" s="12">
        <f t="shared" si="17595"/>
        <v>0.00246992970200077</v>
      </c>
      <c r="S5776" s="12">
        <f t="shared" si="17595"/>
        <v>0.0101778500603327</v>
      </c>
      <c r="T5776" s="12">
        <f t="shared" si="17595"/>
        <v>-0.0056717260307324</v>
      </c>
      <c r="U5776" s="12">
        <f t="shared" si="17595"/>
        <v>-0.00107049743598597</v>
      </c>
      <c r="V5776" s="12">
        <f t="shared" si="17595"/>
        <v>0.00466247719440505</v>
      </c>
      <c r="W5776" s="14"/>
      <c r="X5776" s="14"/>
      <c r="Y5776" s="15"/>
      <c r="Z5776" s="14">
        <f t="shared" si="17557"/>
        <v>7699.4</v>
      </c>
      <c r="AA5776" s="14">
        <f t="shared" ref="AA5776:AQ5776" si="17596">MAX(AA5775,C5776)</f>
        <v>14430.4</v>
      </c>
      <c r="AB5776" s="14">
        <f t="shared" si="17596"/>
        <v>20035.5</v>
      </c>
      <c r="AC5776" s="14">
        <f t="shared" si="17596"/>
        <v>7525.8</v>
      </c>
      <c r="AD5776" s="14">
        <f t="shared" si="17596"/>
        <v>48747.2</v>
      </c>
      <c r="AE5776" s="14">
        <f t="shared" si="17596"/>
        <v>7482.8</v>
      </c>
      <c r="AF5776" s="14">
        <f t="shared" si="17596"/>
        <v>2408</v>
      </c>
      <c r="AG5776" s="14">
        <f t="shared" si="17596"/>
        <v>19599</v>
      </c>
      <c r="AH5776" s="14">
        <f t="shared" si="17596"/>
        <v>5990.5</v>
      </c>
      <c r="AI5776" s="14">
        <f t="shared" si="17596"/>
        <v>9187.52</v>
      </c>
      <c r="AK5776" s="19">
        <f t="shared" si="17577"/>
        <v>0.00709146167233803</v>
      </c>
      <c r="AL5776" s="19">
        <f t="shared" ref="AL5776:AU5776" si="17597">(AA5776-C5776)/AA5776</f>
        <v>0.148769264885242</v>
      </c>
      <c r="AM5776" s="19">
        <f t="shared" si="17597"/>
        <v>0.458361408499913</v>
      </c>
      <c r="AN5776" s="19">
        <f t="shared" si="17597"/>
        <v>0.0610699194769992</v>
      </c>
      <c r="AO5776" s="19">
        <f t="shared" si="17597"/>
        <v>0.0828560409623527</v>
      </c>
      <c r="AP5776" s="19">
        <f t="shared" si="17597"/>
        <v>0.0855963008499492</v>
      </c>
      <c r="AQ5776" s="19">
        <f t="shared" si="17597"/>
        <v>0.20843023255814</v>
      </c>
      <c r="AR5776" s="19">
        <f t="shared" si="17597"/>
        <v>0.0779070360732691</v>
      </c>
      <c r="AS5776" s="19">
        <f t="shared" si="17597"/>
        <v>0.419911526583758</v>
      </c>
      <c r="AT5776" s="19">
        <f t="shared" si="17597"/>
        <v>0.1409215979938</v>
      </c>
    </row>
    <row r="5777" spans="1:46">
      <c r="A5777" s="7">
        <v>45334</v>
      </c>
      <c r="B5777" s="8">
        <v>7614.9</v>
      </c>
      <c r="C5777" s="8">
        <v>12261.6</v>
      </c>
      <c r="D5777" s="8">
        <v>10740.7</v>
      </c>
      <c r="E5777" s="8">
        <v>7074.1</v>
      </c>
      <c r="F5777" s="9">
        <v>43283.2</v>
      </c>
      <c r="G5777" s="8">
        <v>6859.2</v>
      </c>
      <c r="H5777" s="8">
        <v>1925.5</v>
      </c>
      <c r="I5777" s="8">
        <v>17969.6</v>
      </c>
      <c r="J5777" s="8">
        <v>3471.3</v>
      </c>
      <c r="K5777" s="8">
        <v>7929.6</v>
      </c>
      <c r="M5777" s="12">
        <f t="shared" si="17588"/>
        <v>-0.00148393281592663</v>
      </c>
      <c r="N5777" s="12">
        <f t="shared" ref="N5777:V5777" si="17598">(C5778/C5777)-1</f>
        <v>-0.00212859659424547</v>
      </c>
      <c r="O5777" s="12">
        <f t="shared" si="17598"/>
        <v>0.00105207295613874</v>
      </c>
      <c r="P5777" s="12">
        <f t="shared" si="17598"/>
        <v>0.00316648054169422</v>
      </c>
      <c r="Q5777" s="12">
        <f t="shared" si="17598"/>
        <v>-0.0164428692887771</v>
      </c>
      <c r="R5777" s="12">
        <f t="shared" si="17598"/>
        <v>-0.00355726615348728</v>
      </c>
      <c r="S5777" s="12">
        <f t="shared" si="17598"/>
        <v>-0.0094520903661387</v>
      </c>
      <c r="T5777" s="12">
        <f t="shared" si="17598"/>
        <v>-0.000395111744279197</v>
      </c>
      <c r="U5777" s="12">
        <f t="shared" si="17598"/>
        <v>-0.000538703079538072</v>
      </c>
      <c r="V5777" s="12">
        <f t="shared" si="17598"/>
        <v>0.00712520177562559</v>
      </c>
      <c r="W5777" s="14"/>
      <c r="X5777" s="14"/>
      <c r="Y5777" s="15"/>
      <c r="Z5777" s="14">
        <f t="shared" si="17557"/>
        <v>7699.4</v>
      </c>
      <c r="AA5777" s="14">
        <f t="shared" ref="AA5777:AQ5777" si="17599">MAX(AA5776,C5777)</f>
        <v>14430.4</v>
      </c>
      <c r="AB5777" s="14">
        <f t="shared" si="17599"/>
        <v>20035.5</v>
      </c>
      <c r="AC5777" s="14">
        <f t="shared" si="17599"/>
        <v>7525.8</v>
      </c>
      <c r="AD5777" s="14">
        <f t="shared" si="17599"/>
        <v>48747.2</v>
      </c>
      <c r="AE5777" s="14">
        <f t="shared" si="17599"/>
        <v>7482.8</v>
      </c>
      <c r="AF5777" s="14">
        <f t="shared" si="17599"/>
        <v>2408</v>
      </c>
      <c r="AG5777" s="14">
        <f t="shared" si="17599"/>
        <v>19599</v>
      </c>
      <c r="AH5777" s="14">
        <f t="shared" si="17599"/>
        <v>5990.5</v>
      </c>
      <c r="AI5777" s="14">
        <f t="shared" si="17599"/>
        <v>9187.52</v>
      </c>
      <c r="AK5777" s="19">
        <f t="shared" si="17577"/>
        <v>0.0109748811595709</v>
      </c>
      <c r="AL5777" s="19">
        <f t="shared" ref="AL5777:AU5777" si="17600">(AA5777-C5777)/AA5777</f>
        <v>0.150293824149019</v>
      </c>
      <c r="AM5777" s="19">
        <f t="shared" si="17600"/>
        <v>0.463916548127074</v>
      </c>
      <c r="AN5777" s="19">
        <f t="shared" si="17600"/>
        <v>0.0600201971883388</v>
      </c>
      <c r="AO5777" s="19">
        <f t="shared" si="17600"/>
        <v>0.11208848918502</v>
      </c>
      <c r="AP5777" s="19">
        <f t="shared" si="17600"/>
        <v>0.0833377879937992</v>
      </c>
      <c r="AQ5777" s="19">
        <f t="shared" si="17600"/>
        <v>0.200373754152824</v>
      </c>
      <c r="AR5777" s="19">
        <f t="shared" si="17600"/>
        <v>0.0831368947395276</v>
      </c>
      <c r="AS5777" s="19">
        <f t="shared" si="17600"/>
        <v>0.420532509807195</v>
      </c>
      <c r="AT5777" s="19">
        <f t="shared" si="17600"/>
        <v>0.13691616453624</v>
      </c>
    </row>
    <row r="5778" spans="1:46">
      <c r="A5778" s="7">
        <v>45335</v>
      </c>
      <c r="B5778" s="8">
        <v>7603.6</v>
      </c>
      <c r="C5778" s="8">
        <v>12235.5</v>
      </c>
      <c r="D5778" s="8">
        <v>10752</v>
      </c>
      <c r="E5778" s="8">
        <v>7096.5</v>
      </c>
      <c r="F5778" s="9">
        <v>42571.5</v>
      </c>
      <c r="G5778" s="8">
        <v>6834.8</v>
      </c>
      <c r="H5778" s="8">
        <v>1907.3</v>
      </c>
      <c r="I5778" s="8">
        <v>17962.5</v>
      </c>
      <c r="J5778" s="8">
        <v>3469.43</v>
      </c>
      <c r="K5778" s="8">
        <v>7986.1</v>
      </c>
      <c r="M5778" s="12">
        <f t="shared" si="17588"/>
        <v>-0.00735178073544118</v>
      </c>
      <c r="N5778" s="12">
        <f t="shared" ref="N5778:V5778" si="17601">(C5779/C5778)-1</f>
        <v>-0.000907196273139621</v>
      </c>
      <c r="O5778" s="12">
        <f t="shared" si="17601"/>
        <v>-0.00108816964285718</v>
      </c>
      <c r="P5778" s="12">
        <f t="shared" si="17601"/>
        <v>-0.0120622842246179</v>
      </c>
      <c r="Q5778" s="12">
        <f t="shared" si="17601"/>
        <v>-0.00459932114207873</v>
      </c>
      <c r="R5778" s="12">
        <f t="shared" si="17601"/>
        <v>0.00256042605489548</v>
      </c>
      <c r="S5778" s="12">
        <f t="shared" si="17601"/>
        <v>-0.0131599643475069</v>
      </c>
      <c r="T5778" s="12">
        <f t="shared" si="17601"/>
        <v>-0.00910786360473204</v>
      </c>
      <c r="U5778" s="12">
        <f t="shared" si="17601"/>
        <v>-0.0102581692093513</v>
      </c>
      <c r="V5778" s="12">
        <f t="shared" si="17601"/>
        <v>-0.0071624447477493</v>
      </c>
      <c r="W5778" s="14"/>
      <c r="X5778" s="14"/>
      <c r="Y5778" s="15"/>
      <c r="Z5778" s="14">
        <f t="shared" si="17557"/>
        <v>7699.4</v>
      </c>
      <c r="AA5778" s="14">
        <f t="shared" ref="AA5778:AQ5778" si="17602">MAX(AA5777,C5778)</f>
        <v>14430.4</v>
      </c>
      <c r="AB5778" s="14">
        <f t="shared" si="17602"/>
        <v>20035.5</v>
      </c>
      <c r="AC5778" s="14">
        <f t="shared" si="17602"/>
        <v>7525.8</v>
      </c>
      <c r="AD5778" s="14">
        <f t="shared" si="17602"/>
        <v>48747.2</v>
      </c>
      <c r="AE5778" s="14">
        <f t="shared" si="17602"/>
        <v>7482.8</v>
      </c>
      <c r="AF5778" s="14">
        <f t="shared" si="17602"/>
        <v>2408</v>
      </c>
      <c r="AG5778" s="14">
        <f t="shared" si="17602"/>
        <v>19599</v>
      </c>
      <c r="AH5778" s="14">
        <f t="shared" si="17602"/>
        <v>5990.5</v>
      </c>
      <c r="AI5778" s="14">
        <f t="shared" si="17602"/>
        <v>9187.52</v>
      </c>
      <c r="AK5778" s="19">
        <f t="shared" si="17577"/>
        <v>0.0124425279891939</v>
      </c>
      <c r="AL5778" s="19">
        <f t="shared" ref="AL5778:AU5778" si="17603">(AA5778-C5778)/AA5778</f>
        <v>0.152102505821044</v>
      </c>
      <c r="AM5778" s="19">
        <f t="shared" si="17603"/>
        <v>0.463352549225125</v>
      </c>
      <c r="AN5778" s="19">
        <f t="shared" si="17603"/>
        <v>0.05704376943315</v>
      </c>
      <c r="AO5778" s="19">
        <f t="shared" si="17603"/>
        <v>0.126688302097351</v>
      </c>
      <c r="AP5778" s="19">
        <f t="shared" si="17603"/>
        <v>0.0865985994547496</v>
      </c>
      <c r="AQ5778" s="19">
        <f t="shared" si="17603"/>
        <v>0.207931893687708</v>
      </c>
      <c r="AR5778" s="19">
        <f t="shared" si="17603"/>
        <v>0.0834991581203123</v>
      </c>
      <c r="AS5778" s="19">
        <f t="shared" si="17603"/>
        <v>0.420844670728654</v>
      </c>
      <c r="AT5778" s="19">
        <f t="shared" si="17603"/>
        <v>0.13076651805928</v>
      </c>
    </row>
    <row r="5779" spans="1:46">
      <c r="A5779" s="7">
        <v>45336</v>
      </c>
      <c r="B5779" s="8">
        <v>7547.7</v>
      </c>
      <c r="C5779" s="8">
        <v>12224.4</v>
      </c>
      <c r="D5779" s="8">
        <v>10740.3</v>
      </c>
      <c r="E5779" s="8">
        <v>7010.9</v>
      </c>
      <c r="F5779" s="9">
        <v>42375.7</v>
      </c>
      <c r="G5779" s="8">
        <v>6852.3</v>
      </c>
      <c r="H5779" s="8">
        <v>1882.2</v>
      </c>
      <c r="I5779" s="8">
        <v>17798.9</v>
      </c>
      <c r="J5779" s="8">
        <v>3433.84</v>
      </c>
      <c r="K5779" s="8">
        <v>7928.9</v>
      </c>
      <c r="M5779" s="12">
        <f t="shared" si="17588"/>
        <v>0.00768446016667323</v>
      </c>
      <c r="N5779" s="12">
        <f t="shared" ref="N5779:V5779" si="17604">(C5780/C5779)-1</f>
        <v>0.0129495108144368</v>
      </c>
      <c r="O5779" s="12">
        <f t="shared" si="17604"/>
        <v>-0.0209956891334506</v>
      </c>
      <c r="P5779" s="12">
        <f t="shared" si="17604"/>
        <v>0.00965639218930536</v>
      </c>
      <c r="Q5779" s="12">
        <f t="shared" si="17604"/>
        <v>0.00390554020346556</v>
      </c>
      <c r="R5779" s="12">
        <f t="shared" si="17604"/>
        <v>0.0119667848751515</v>
      </c>
      <c r="S5779" s="12">
        <f t="shared" si="17604"/>
        <v>0.0681117840824568</v>
      </c>
      <c r="T5779" s="12">
        <f t="shared" si="17604"/>
        <v>-0.00663524150368855</v>
      </c>
      <c r="U5779" s="12">
        <f t="shared" si="17604"/>
        <v>0.0342328122451832</v>
      </c>
      <c r="V5779" s="12">
        <f t="shared" si="17604"/>
        <v>0.00693664947218409</v>
      </c>
      <c r="W5779" s="14"/>
      <c r="X5779" s="14"/>
      <c r="Y5779" s="15"/>
      <c r="Z5779" s="14">
        <f t="shared" si="17557"/>
        <v>7699.4</v>
      </c>
      <c r="AA5779" s="14">
        <f t="shared" ref="AA5779:AQ5779" si="17605">MAX(AA5778,C5779)</f>
        <v>14430.4</v>
      </c>
      <c r="AB5779" s="14">
        <f t="shared" si="17605"/>
        <v>20035.5</v>
      </c>
      <c r="AC5779" s="14">
        <f t="shared" si="17605"/>
        <v>7525.8</v>
      </c>
      <c r="AD5779" s="14">
        <f t="shared" si="17605"/>
        <v>48747.2</v>
      </c>
      <c r="AE5779" s="14">
        <f t="shared" si="17605"/>
        <v>7482.8</v>
      </c>
      <c r="AF5779" s="14">
        <f t="shared" si="17605"/>
        <v>2408</v>
      </c>
      <c r="AG5779" s="14">
        <f t="shared" si="17605"/>
        <v>19599</v>
      </c>
      <c r="AH5779" s="14">
        <f t="shared" si="17605"/>
        <v>5990.5</v>
      </c>
      <c r="AI5779" s="14">
        <f t="shared" si="17605"/>
        <v>9187.52</v>
      </c>
      <c r="AK5779" s="19">
        <f t="shared" si="17577"/>
        <v>0.0197028339870639</v>
      </c>
      <c r="AL5779" s="19">
        <f t="shared" ref="AL5779:AU5779" si="17606">(AA5779-C5779)/AA5779</f>
        <v>0.152871715267768</v>
      </c>
      <c r="AM5779" s="19">
        <f t="shared" si="17606"/>
        <v>0.463936512689975</v>
      </c>
      <c r="AN5779" s="19">
        <f t="shared" si="17606"/>
        <v>0.0684179754976216</v>
      </c>
      <c r="AO5779" s="19">
        <f t="shared" si="17606"/>
        <v>0.130704943053139</v>
      </c>
      <c r="AP5779" s="19">
        <f t="shared" si="17606"/>
        <v>0.0842599027102154</v>
      </c>
      <c r="AQ5779" s="19">
        <f t="shared" si="17606"/>
        <v>0.218355481727575</v>
      </c>
      <c r="AR5779" s="19">
        <f t="shared" si="17606"/>
        <v>0.0918465227817745</v>
      </c>
      <c r="AS5779" s="19">
        <f t="shared" si="17606"/>
        <v>0.426785744094817</v>
      </c>
      <c r="AT5779" s="19">
        <f t="shared" si="17606"/>
        <v>0.136992354846575</v>
      </c>
    </row>
    <row r="5780" spans="1:46">
      <c r="A5780" s="7">
        <v>45337</v>
      </c>
      <c r="B5780" s="8">
        <v>7605.7</v>
      </c>
      <c r="C5780" s="8">
        <v>12382.7</v>
      </c>
      <c r="D5780" s="8">
        <v>10514.8</v>
      </c>
      <c r="E5780" s="8">
        <v>7078.6</v>
      </c>
      <c r="F5780" s="9">
        <v>42541.2</v>
      </c>
      <c r="G5780" s="8">
        <v>6934.3</v>
      </c>
      <c r="H5780" s="8">
        <v>2010.4</v>
      </c>
      <c r="I5780" s="8">
        <v>17680.8</v>
      </c>
      <c r="J5780" s="8">
        <v>3551.39</v>
      </c>
      <c r="K5780" s="8">
        <v>7983.9</v>
      </c>
      <c r="M5780" s="12">
        <f t="shared" si="17588"/>
        <v>0.00691586573227987</v>
      </c>
      <c r="N5780" s="12">
        <f t="shared" ref="N5780:V5780" si="17607">(C5781/C5780)-1</f>
        <v>-0.00387637591155399</v>
      </c>
      <c r="O5780" s="12">
        <f t="shared" si="17607"/>
        <v>0.00992886217521982</v>
      </c>
      <c r="P5780" s="12">
        <f t="shared" si="17607"/>
        <v>0.00613115587828106</v>
      </c>
      <c r="Q5780" s="12">
        <f t="shared" si="17607"/>
        <v>-0.000157494381916701</v>
      </c>
      <c r="R5780" s="12">
        <f t="shared" si="17607"/>
        <v>0.00413884602627523</v>
      </c>
      <c r="S5780" s="12">
        <f t="shared" si="17607"/>
        <v>0.00686430561082374</v>
      </c>
      <c r="T5780" s="12">
        <f t="shared" si="17607"/>
        <v>0.0149993212976789</v>
      </c>
      <c r="U5780" s="12">
        <f t="shared" si="17607"/>
        <v>0.00466014715364982</v>
      </c>
      <c r="V5780" s="12">
        <f t="shared" si="17607"/>
        <v>0.00299352446799195</v>
      </c>
      <c r="W5780" s="14"/>
      <c r="X5780" s="14"/>
      <c r="Y5780" s="15"/>
      <c r="Z5780" s="14">
        <f t="shared" si="17557"/>
        <v>7699.4</v>
      </c>
      <c r="AA5780" s="14">
        <f t="shared" ref="AA5780:AQ5780" si="17608">MAX(AA5779,C5780)</f>
        <v>14430.4</v>
      </c>
      <c r="AB5780" s="14">
        <f t="shared" si="17608"/>
        <v>20035.5</v>
      </c>
      <c r="AC5780" s="14">
        <f t="shared" si="17608"/>
        <v>7525.8</v>
      </c>
      <c r="AD5780" s="14">
        <f t="shared" si="17608"/>
        <v>48747.2</v>
      </c>
      <c r="AE5780" s="14">
        <f t="shared" si="17608"/>
        <v>7482.8</v>
      </c>
      <c r="AF5780" s="14">
        <f t="shared" si="17608"/>
        <v>2408</v>
      </c>
      <c r="AG5780" s="14">
        <f t="shared" si="17608"/>
        <v>19599</v>
      </c>
      <c r="AH5780" s="14">
        <f t="shared" si="17608"/>
        <v>5990.5</v>
      </c>
      <c r="AI5780" s="14">
        <f t="shared" si="17608"/>
        <v>9187.52</v>
      </c>
      <c r="AK5780" s="19">
        <f t="shared" si="17577"/>
        <v>0.0121697794633348</v>
      </c>
      <c r="AL5780" s="19">
        <f t="shared" ref="AL5780:AU5780" si="17609">(AA5780-C5780)/AA5780</f>
        <v>0.141901818383413</v>
      </c>
      <c r="AM5780" s="19">
        <f t="shared" si="17609"/>
        <v>0.47519153502533</v>
      </c>
      <c r="AN5780" s="19">
        <f t="shared" si="17609"/>
        <v>0.0594222541125196</v>
      </c>
      <c r="AO5780" s="19">
        <f t="shared" si="17609"/>
        <v>0.12730987625956</v>
      </c>
      <c r="AP5780" s="19">
        <f t="shared" si="17609"/>
        <v>0.0733014379643983</v>
      </c>
      <c r="AQ5780" s="19">
        <f t="shared" si="17609"/>
        <v>0.165116279069767</v>
      </c>
      <c r="AR5780" s="19">
        <f t="shared" si="17609"/>
        <v>0.0978723404255319</v>
      </c>
      <c r="AS5780" s="19">
        <f t="shared" si="17609"/>
        <v>0.407163008096152</v>
      </c>
      <c r="AT5780" s="19">
        <f t="shared" si="17609"/>
        <v>0.13100597332033</v>
      </c>
    </row>
    <row r="5781" spans="1:46">
      <c r="A5781" s="7">
        <v>45338</v>
      </c>
      <c r="B5781" s="8">
        <v>7658.3</v>
      </c>
      <c r="C5781" s="8">
        <v>12334.7</v>
      </c>
      <c r="D5781" s="8">
        <v>10619.2</v>
      </c>
      <c r="E5781" s="8">
        <v>7122</v>
      </c>
      <c r="F5781" s="9">
        <v>42534.5</v>
      </c>
      <c r="G5781" s="8">
        <v>6963</v>
      </c>
      <c r="H5781" s="8">
        <v>2024.2</v>
      </c>
      <c r="I5781" s="8">
        <v>17946</v>
      </c>
      <c r="J5781" s="8">
        <v>3567.94</v>
      </c>
      <c r="K5781" s="8">
        <v>8007.8</v>
      </c>
      <c r="M5781" s="12">
        <f t="shared" si="17588"/>
        <v>0.000887925518718191</v>
      </c>
      <c r="N5781" s="12">
        <f t="shared" ref="N5781:V5781" si="17610">(C5782/C5781)-1</f>
        <v>0.00149983380220031</v>
      </c>
      <c r="O5781" s="12">
        <f t="shared" si="17610"/>
        <v>-0.00603623625131844</v>
      </c>
      <c r="P5781" s="12">
        <f t="shared" si="17610"/>
        <v>0.00727323785453526</v>
      </c>
      <c r="Q5781" s="12">
        <f t="shared" si="17610"/>
        <v>-0.0102740128601488</v>
      </c>
      <c r="R5781" s="12">
        <f t="shared" si="17610"/>
        <v>0.00357604480827223</v>
      </c>
      <c r="S5781" s="12">
        <f t="shared" si="17610"/>
        <v>-0.0109178934887858</v>
      </c>
      <c r="T5781" s="12">
        <f t="shared" si="17610"/>
        <v>0.00502618968015156</v>
      </c>
      <c r="U5781" s="12">
        <f t="shared" si="17610"/>
        <v>-0.0226573316815866</v>
      </c>
      <c r="V5781" s="12">
        <f t="shared" si="17610"/>
        <v>-0.00293463872724098</v>
      </c>
      <c r="W5781" s="14"/>
      <c r="X5781" s="14"/>
      <c r="Y5781" s="15"/>
      <c r="Z5781" s="14">
        <f t="shared" si="17557"/>
        <v>7699.4</v>
      </c>
      <c r="AA5781" s="14">
        <f t="shared" ref="AA5781:AQ5781" si="17611">MAX(AA5780,C5781)</f>
        <v>14430.4</v>
      </c>
      <c r="AB5781" s="14">
        <f t="shared" si="17611"/>
        <v>20035.5</v>
      </c>
      <c r="AC5781" s="14">
        <f t="shared" si="17611"/>
        <v>7525.8</v>
      </c>
      <c r="AD5781" s="14">
        <f t="shared" si="17611"/>
        <v>48747.2</v>
      </c>
      <c r="AE5781" s="14">
        <f t="shared" si="17611"/>
        <v>7482.8</v>
      </c>
      <c r="AF5781" s="14">
        <f t="shared" si="17611"/>
        <v>2408</v>
      </c>
      <c r="AG5781" s="14">
        <f t="shared" si="17611"/>
        <v>19599</v>
      </c>
      <c r="AH5781" s="14">
        <f t="shared" si="17611"/>
        <v>5990.5</v>
      </c>
      <c r="AI5781" s="14">
        <f t="shared" si="17611"/>
        <v>9187.52</v>
      </c>
      <c r="AK5781" s="19">
        <f t="shared" si="17577"/>
        <v>0.00533807829181488</v>
      </c>
      <c r="AL5781" s="19">
        <f t="shared" ref="AL5781:AU5781" si="17612">(AA5781-C5781)/AA5781</f>
        <v>0.14522812950438</v>
      </c>
      <c r="AM5781" s="19">
        <f t="shared" si="17612"/>
        <v>0.469980784108208</v>
      </c>
      <c r="AN5781" s="19">
        <f t="shared" si="17612"/>
        <v>0.0536554253368413</v>
      </c>
      <c r="AO5781" s="19">
        <f t="shared" si="17612"/>
        <v>0.127447320051203</v>
      </c>
      <c r="AP5781" s="19">
        <f t="shared" si="17612"/>
        <v>0.0694659753033624</v>
      </c>
      <c r="AQ5781" s="19">
        <f t="shared" si="17612"/>
        <v>0.159385382059801</v>
      </c>
      <c r="AR5781" s="19">
        <f t="shared" si="17612"/>
        <v>0.0843410378080514</v>
      </c>
      <c r="AS5781" s="19">
        <f t="shared" si="17612"/>
        <v>0.404400300475753</v>
      </c>
      <c r="AT5781" s="19">
        <f t="shared" si="17612"/>
        <v>0.128404618438926</v>
      </c>
    </row>
    <row r="5782" spans="1:46">
      <c r="A5782" s="7">
        <v>45341</v>
      </c>
      <c r="B5782" s="8">
        <v>7665.1</v>
      </c>
      <c r="C5782" s="8">
        <v>12353.2</v>
      </c>
      <c r="D5782" s="8">
        <v>10555.1</v>
      </c>
      <c r="E5782" s="8">
        <v>7173.8</v>
      </c>
      <c r="F5782" s="9">
        <v>42097.5</v>
      </c>
      <c r="G5782" s="8">
        <v>6987.9</v>
      </c>
      <c r="H5782" s="8">
        <v>2002.1</v>
      </c>
      <c r="I5782" s="8">
        <v>18036.2</v>
      </c>
      <c r="J5782" s="8">
        <v>3487.1</v>
      </c>
      <c r="K5782" s="8">
        <v>7984.3</v>
      </c>
      <c r="M5782" s="12">
        <f t="shared" si="17588"/>
        <v>-0.0007958147969368</v>
      </c>
      <c r="N5782" s="12">
        <f t="shared" ref="N5782:V5782" si="17613">(C5783/C5782)-1</f>
        <v>0.00272803807920208</v>
      </c>
      <c r="O5782" s="12">
        <f t="shared" si="17613"/>
        <v>-0.00915197392729583</v>
      </c>
      <c r="P5782" s="12">
        <f t="shared" si="17613"/>
        <v>0.00436309905489418</v>
      </c>
      <c r="Q5782" s="12">
        <f t="shared" si="17613"/>
        <v>-0.000983431320149664</v>
      </c>
      <c r="R5782" s="12">
        <f t="shared" si="17613"/>
        <v>0.00183173771805545</v>
      </c>
      <c r="S5782" s="12">
        <f t="shared" si="17613"/>
        <v>0.00184805953748568</v>
      </c>
      <c r="T5782" s="12">
        <f t="shared" si="17613"/>
        <v>-0.0109502001530256</v>
      </c>
      <c r="U5782" s="12">
        <f t="shared" si="17613"/>
        <v>0.00887270224541892</v>
      </c>
      <c r="V5782" s="12">
        <f t="shared" si="17613"/>
        <v>-0.00475934020515256</v>
      </c>
      <c r="W5782" s="14"/>
      <c r="X5782" s="14"/>
      <c r="Y5782" s="15"/>
      <c r="Z5782" s="14">
        <f t="shared" si="17557"/>
        <v>7699.4</v>
      </c>
      <c r="AA5782" s="14">
        <f t="shared" ref="AA5782:AQ5782" si="17614">MAX(AA5781,C5782)</f>
        <v>14430.4</v>
      </c>
      <c r="AB5782" s="14">
        <f t="shared" si="17614"/>
        <v>20035.5</v>
      </c>
      <c r="AC5782" s="14">
        <f t="shared" si="17614"/>
        <v>7525.8</v>
      </c>
      <c r="AD5782" s="14">
        <f t="shared" si="17614"/>
        <v>48747.2</v>
      </c>
      <c r="AE5782" s="14">
        <f t="shared" si="17614"/>
        <v>7482.8</v>
      </c>
      <c r="AF5782" s="14">
        <f t="shared" si="17614"/>
        <v>2408</v>
      </c>
      <c r="AG5782" s="14">
        <f t="shared" si="17614"/>
        <v>19599</v>
      </c>
      <c r="AH5782" s="14">
        <f t="shared" si="17614"/>
        <v>5990.5</v>
      </c>
      <c r="AI5782" s="14">
        <f t="shared" si="17614"/>
        <v>9187.52</v>
      </c>
      <c r="AK5782" s="19">
        <f t="shared" si="17577"/>
        <v>0.00445489258903282</v>
      </c>
      <c r="AL5782" s="19">
        <f t="shared" ref="AL5782:AU5782" si="17615">(AA5782-C5782)/AA5782</f>
        <v>0.14394611375984</v>
      </c>
      <c r="AM5782" s="19">
        <f t="shared" si="17615"/>
        <v>0.473180105313069</v>
      </c>
      <c r="AN5782" s="19">
        <f t="shared" si="17615"/>
        <v>0.0467724361529671</v>
      </c>
      <c r="AO5782" s="19">
        <f t="shared" si="17615"/>
        <v>0.136411937506154</v>
      </c>
      <c r="AP5782" s="19">
        <f t="shared" si="17615"/>
        <v>0.0661383439354253</v>
      </c>
      <c r="AQ5782" s="19">
        <f t="shared" si="17615"/>
        <v>0.168563122923588</v>
      </c>
      <c r="AR5782" s="19">
        <f t="shared" si="17615"/>
        <v>0.0797387621817439</v>
      </c>
      <c r="AS5782" s="19">
        <f t="shared" si="17615"/>
        <v>0.417895000417327</v>
      </c>
      <c r="AT5782" s="19">
        <f t="shared" si="17615"/>
        <v>0.130962436000139</v>
      </c>
    </row>
    <row r="5783" spans="1:46">
      <c r="A5783" s="7">
        <v>45342</v>
      </c>
      <c r="B5783" s="8">
        <v>7659</v>
      </c>
      <c r="C5783" s="8">
        <v>12386.9</v>
      </c>
      <c r="D5783" s="8">
        <v>10458.5</v>
      </c>
      <c r="E5783" s="8">
        <v>7205.1</v>
      </c>
      <c r="F5783" s="9">
        <v>42056.1</v>
      </c>
      <c r="G5783" s="8">
        <v>7000.7</v>
      </c>
      <c r="H5783" s="8">
        <v>2005.8</v>
      </c>
      <c r="I5783" s="8">
        <v>17838.7</v>
      </c>
      <c r="J5783" s="8">
        <v>3518.04</v>
      </c>
      <c r="K5783" s="8">
        <v>7946.3</v>
      </c>
      <c r="M5783" s="12">
        <f t="shared" si="17588"/>
        <v>-0.00660660660660661</v>
      </c>
      <c r="N5783" s="12">
        <f t="shared" ref="N5783:V5783" si="17616">(C5784/C5783)-1</f>
        <v>-0.0425530197224487</v>
      </c>
      <c r="O5783" s="12">
        <f t="shared" si="17616"/>
        <v>-0.0035377922264187</v>
      </c>
      <c r="P5783" s="12">
        <f t="shared" si="17616"/>
        <v>-0.00718935198678716</v>
      </c>
      <c r="Q5783" s="12">
        <f t="shared" si="17616"/>
        <v>0.0064651738986734</v>
      </c>
      <c r="R5783" s="12">
        <f t="shared" si="17616"/>
        <v>-0.00387104146728179</v>
      </c>
      <c r="S5783" s="12">
        <f t="shared" si="17616"/>
        <v>0.0222853724199821</v>
      </c>
      <c r="T5783" s="12">
        <f t="shared" si="17616"/>
        <v>-0.0140705320454966</v>
      </c>
      <c r="U5783" s="12">
        <f t="shared" si="17616"/>
        <v>-0.000639560664460914</v>
      </c>
      <c r="V5783" s="12">
        <f t="shared" si="17616"/>
        <v>0.0127103180096397</v>
      </c>
      <c r="W5783" s="14"/>
      <c r="X5783" s="14"/>
      <c r="Y5783" s="15"/>
      <c r="Z5783" s="14">
        <f t="shared" si="17557"/>
        <v>7699.4</v>
      </c>
      <c r="AA5783" s="14">
        <f t="shared" ref="AA5783:AQ5783" si="17617">MAX(AA5782,C5783)</f>
        <v>14430.4</v>
      </c>
      <c r="AB5783" s="14">
        <f t="shared" si="17617"/>
        <v>20035.5</v>
      </c>
      <c r="AC5783" s="14">
        <f t="shared" si="17617"/>
        <v>7525.8</v>
      </c>
      <c r="AD5783" s="14">
        <f t="shared" si="17617"/>
        <v>48747.2</v>
      </c>
      <c r="AE5783" s="14">
        <f t="shared" si="17617"/>
        <v>7482.8</v>
      </c>
      <c r="AF5783" s="14">
        <f t="shared" si="17617"/>
        <v>2408</v>
      </c>
      <c r="AG5783" s="14">
        <f t="shared" si="17617"/>
        <v>19599</v>
      </c>
      <c r="AH5783" s="14">
        <f t="shared" si="17617"/>
        <v>5990.5</v>
      </c>
      <c r="AI5783" s="14">
        <f t="shared" si="17617"/>
        <v>9187.52</v>
      </c>
      <c r="AK5783" s="19">
        <f t="shared" si="17577"/>
        <v>0.00524716211652851</v>
      </c>
      <c r="AL5783" s="19">
        <f t="shared" ref="AL5783:AU5783" si="17618">(AA5783-C5783)/AA5783</f>
        <v>0.141610766160328</v>
      </c>
      <c r="AM5783" s="19">
        <f t="shared" si="17618"/>
        <v>0.478001547253625</v>
      </c>
      <c r="AN5783" s="19">
        <f t="shared" si="17618"/>
        <v>0.042613409870047</v>
      </c>
      <c r="AO5783" s="19">
        <f t="shared" si="17618"/>
        <v>0.137261217054518</v>
      </c>
      <c r="AP5783" s="19">
        <f t="shared" si="17618"/>
        <v>0.064427754316566</v>
      </c>
      <c r="AQ5783" s="19">
        <f t="shared" si="17618"/>
        <v>0.16702657807309</v>
      </c>
      <c r="AR5783" s="19">
        <f t="shared" si="17618"/>
        <v>0.0898158069289249</v>
      </c>
      <c r="AS5783" s="19">
        <f t="shared" si="17618"/>
        <v>0.412730156080461</v>
      </c>
      <c r="AT5783" s="19">
        <f t="shared" si="17618"/>
        <v>0.135098481418272</v>
      </c>
    </row>
    <row r="5784" spans="1:46">
      <c r="A5784" s="7">
        <v>45343</v>
      </c>
      <c r="B5784" s="8">
        <v>7608.4</v>
      </c>
      <c r="C5784" s="8">
        <v>11859.8</v>
      </c>
      <c r="D5784" s="8">
        <v>10421.5</v>
      </c>
      <c r="E5784" s="8">
        <v>7153.3</v>
      </c>
      <c r="F5784" s="9">
        <v>42328</v>
      </c>
      <c r="G5784" s="8">
        <v>6973.6</v>
      </c>
      <c r="H5784" s="8">
        <v>2050.5</v>
      </c>
      <c r="I5784" s="8">
        <v>17587.7</v>
      </c>
      <c r="J5784" s="8">
        <v>3515.79</v>
      </c>
      <c r="K5784" s="8">
        <v>8047.3</v>
      </c>
      <c r="M5784" s="12">
        <f t="shared" si="17588"/>
        <v>0.000368014299984232</v>
      </c>
      <c r="N5784" s="12">
        <f t="shared" ref="N5784:V5784" si="17619">(C5785/C5784)-1</f>
        <v>0.00135752710838299</v>
      </c>
      <c r="O5784" s="12">
        <f t="shared" si="17619"/>
        <v>0.00515280909657934</v>
      </c>
      <c r="P5784" s="12">
        <f t="shared" si="17619"/>
        <v>-0.00218081165336281</v>
      </c>
      <c r="Q5784" s="12">
        <f t="shared" si="17619"/>
        <v>0.00266254016254019</v>
      </c>
      <c r="R5784" s="12">
        <f t="shared" si="17619"/>
        <v>0.00388608466215423</v>
      </c>
      <c r="S5784" s="12">
        <f t="shared" si="17619"/>
        <v>0.00443794196537417</v>
      </c>
      <c r="T5784" s="12">
        <f t="shared" si="17619"/>
        <v>0.00235391779482241</v>
      </c>
      <c r="U5784" s="12">
        <f t="shared" si="17619"/>
        <v>-0.000767963956891604</v>
      </c>
      <c r="V5784" s="12">
        <f t="shared" si="17619"/>
        <v>0.0200936960222684</v>
      </c>
      <c r="W5784" s="14"/>
      <c r="X5784" s="14"/>
      <c r="Y5784" s="15"/>
      <c r="Z5784" s="14">
        <f t="shared" si="17557"/>
        <v>7699.4</v>
      </c>
      <c r="AA5784" s="14">
        <f t="shared" ref="AA5784:AQ5784" si="17620">MAX(AA5783,C5784)</f>
        <v>14430.4</v>
      </c>
      <c r="AB5784" s="14">
        <f t="shared" si="17620"/>
        <v>20035.5</v>
      </c>
      <c r="AC5784" s="14">
        <f t="shared" si="17620"/>
        <v>7525.8</v>
      </c>
      <c r="AD5784" s="14">
        <f t="shared" si="17620"/>
        <v>48747.2</v>
      </c>
      <c r="AE5784" s="14">
        <f t="shared" si="17620"/>
        <v>7482.8</v>
      </c>
      <c r="AF5784" s="14">
        <f t="shared" si="17620"/>
        <v>2408</v>
      </c>
      <c r="AG5784" s="14">
        <f t="shared" si="17620"/>
        <v>19599</v>
      </c>
      <c r="AH5784" s="14">
        <f t="shared" si="17620"/>
        <v>5990.5</v>
      </c>
      <c r="AI5784" s="14">
        <f t="shared" si="17620"/>
        <v>9187.52</v>
      </c>
      <c r="AK5784" s="19">
        <f t="shared" si="17577"/>
        <v>0.0118191027872302</v>
      </c>
      <c r="AL5784" s="19">
        <f t="shared" ref="AL5784:AU5784" si="17621">(AA5784-C5784)/AA5784</f>
        <v>0.178137820157445</v>
      </c>
      <c r="AM5784" s="19">
        <f t="shared" si="17621"/>
        <v>0.479848269321954</v>
      </c>
      <c r="AN5784" s="19">
        <f t="shared" si="17621"/>
        <v>0.0494963990539212</v>
      </c>
      <c r="AO5784" s="19">
        <f t="shared" si="17621"/>
        <v>0.131683460793646</v>
      </c>
      <c r="AP5784" s="19">
        <f t="shared" si="17621"/>
        <v>0.0680493932752445</v>
      </c>
      <c r="AQ5784" s="19">
        <f t="shared" si="17621"/>
        <v>0.148463455149502</v>
      </c>
      <c r="AR5784" s="19">
        <f t="shared" si="17621"/>
        <v>0.102622582784836</v>
      </c>
      <c r="AS5784" s="19">
        <f t="shared" si="17621"/>
        <v>0.413105750772056</v>
      </c>
      <c r="AT5784" s="19">
        <f t="shared" si="17621"/>
        <v>0.124105308070078</v>
      </c>
    </row>
    <row r="5785" spans="1:46">
      <c r="A5785" s="7">
        <v>45344</v>
      </c>
      <c r="B5785" s="8">
        <v>7611.2</v>
      </c>
      <c r="C5785" s="8">
        <v>11875.9</v>
      </c>
      <c r="D5785" s="8">
        <v>10475.2</v>
      </c>
      <c r="E5785" s="8">
        <v>7137.7</v>
      </c>
      <c r="F5785" s="9">
        <v>42440.7</v>
      </c>
      <c r="G5785" s="8">
        <v>7000.7</v>
      </c>
      <c r="H5785" s="8">
        <v>2059.6</v>
      </c>
      <c r="I5785" s="8">
        <v>17629.1</v>
      </c>
      <c r="J5785" s="8">
        <v>3513.09</v>
      </c>
      <c r="K5785" s="8">
        <v>8209</v>
      </c>
      <c r="M5785" s="12">
        <f t="shared" si="17588"/>
        <v>0.00425688459112883</v>
      </c>
      <c r="N5785" s="12">
        <f t="shared" ref="N5785:V5785" si="17622">(C5786/C5785)-1</f>
        <v>0.00323343914987495</v>
      </c>
      <c r="O5785" s="12">
        <f t="shared" si="17622"/>
        <v>0.000200473499312626</v>
      </c>
      <c r="P5785" s="12">
        <f t="shared" si="17622"/>
        <v>0.00718718915056682</v>
      </c>
      <c r="Q5785" s="12">
        <f t="shared" si="17622"/>
        <v>0.0045192468550237</v>
      </c>
      <c r="R5785" s="12">
        <f t="shared" si="17622"/>
        <v>0.00165697715942703</v>
      </c>
      <c r="S5785" s="12">
        <f t="shared" si="17622"/>
        <v>0.0151485725383571</v>
      </c>
      <c r="T5785" s="12">
        <f t="shared" si="17622"/>
        <v>0.000652330521694333</v>
      </c>
      <c r="U5785" s="12">
        <f t="shared" si="17622"/>
        <v>-0.00129515611612574</v>
      </c>
      <c r="V5785" s="12">
        <f t="shared" si="17622"/>
        <v>-0.00639541966134727</v>
      </c>
      <c r="W5785" s="14"/>
      <c r="X5785" s="14"/>
      <c r="Y5785" s="15"/>
      <c r="Z5785" s="14">
        <f t="shared" si="17557"/>
        <v>7699.4</v>
      </c>
      <c r="AA5785" s="14">
        <f t="shared" ref="AA5785:AQ5785" si="17623">MAX(AA5784,C5785)</f>
        <v>14430.4</v>
      </c>
      <c r="AB5785" s="14">
        <f t="shared" si="17623"/>
        <v>20035.5</v>
      </c>
      <c r="AC5785" s="14">
        <f t="shared" si="17623"/>
        <v>7525.8</v>
      </c>
      <c r="AD5785" s="14">
        <f t="shared" si="17623"/>
        <v>48747.2</v>
      </c>
      <c r="AE5785" s="14">
        <f t="shared" si="17623"/>
        <v>7482.8</v>
      </c>
      <c r="AF5785" s="14">
        <f t="shared" si="17623"/>
        <v>2408</v>
      </c>
      <c r="AG5785" s="14">
        <f t="shared" si="17623"/>
        <v>19599</v>
      </c>
      <c r="AH5785" s="14">
        <f t="shared" si="17623"/>
        <v>5990.5</v>
      </c>
      <c r="AI5785" s="14">
        <f t="shared" si="17623"/>
        <v>9187.52</v>
      </c>
      <c r="AK5785" s="19">
        <f t="shared" si="17577"/>
        <v>0.0114554380860846</v>
      </c>
      <c r="AL5785" s="19">
        <f t="shared" ref="AL5785:AU5785" si="17624">(AA5785-C5785)/AA5785</f>
        <v>0.177022119968954</v>
      </c>
      <c r="AM5785" s="19">
        <f t="shared" si="17624"/>
        <v>0.477168026752514</v>
      </c>
      <c r="AN5785" s="19">
        <f t="shared" si="17624"/>
        <v>0.0515692683834277</v>
      </c>
      <c r="AO5785" s="19">
        <f t="shared" si="17624"/>
        <v>0.129371533134211</v>
      </c>
      <c r="AP5785" s="19">
        <f t="shared" si="17624"/>
        <v>0.064427754316566</v>
      </c>
      <c r="AQ5785" s="19">
        <f t="shared" si="17624"/>
        <v>0.14468438538206</v>
      </c>
      <c r="AR5785" s="19">
        <f t="shared" si="17624"/>
        <v>0.100510230113781</v>
      </c>
      <c r="AS5785" s="19">
        <f t="shared" si="17624"/>
        <v>0.41355646440197</v>
      </c>
      <c r="AT5785" s="19">
        <f t="shared" si="17624"/>
        <v>0.106505346382919</v>
      </c>
    </row>
    <row r="5786" spans="1:46">
      <c r="A5786" s="7">
        <v>45345</v>
      </c>
      <c r="B5786" s="8">
        <v>7643.6</v>
      </c>
      <c r="C5786" s="8">
        <v>11914.3</v>
      </c>
      <c r="D5786" s="8">
        <v>10477.3</v>
      </c>
      <c r="E5786" s="8">
        <v>7189</v>
      </c>
      <c r="F5786" s="9">
        <v>42632.5</v>
      </c>
      <c r="G5786" s="8">
        <v>7012.3</v>
      </c>
      <c r="H5786" s="8">
        <v>2090.8</v>
      </c>
      <c r="I5786" s="8">
        <v>17640.6</v>
      </c>
      <c r="J5786" s="8">
        <v>3508.54</v>
      </c>
      <c r="K5786" s="8">
        <v>8156.5</v>
      </c>
      <c r="M5786" s="12">
        <f t="shared" si="17588"/>
        <v>0.0012036213302633</v>
      </c>
      <c r="N5786" s="12">
        <f t="shared" ref="N5786:V5786" si="17625">(C5787/C5786)-1</f>
        <v>0.00205635245041669</v>
      </c>
      <c r="O5786" s="12">
        <f t="shared" si="17625"/>
        <v>-0.0212268427934678</v>
      </c>
      <c r="P5786" s="12">
        <f t="shared" si="17625"/>
        <v>0.0061065516761718</v>
      </c>
      <c r="Q5786" s="12">
        <f t="shared" si="17625"/>
        <v>0.0072081158740398</v>
      </c>
      <c r="R5786" s="12">
        <f t="shared" si="17625"/>
        <v>-0.00718737076280263</v>
      </c>
      <c r="S5786" s="12">
        <f t="shared" si="17625"/>
        <v>0.00870480198966894</v>
      </c>
      <c r="T5786" s="12">
        <f t="shared" si="17625"/>
        <v>-0.00365633821978839</v>
      </c>
      <c r="U5786" s="12">
        <f t="shared" si="17625"/>
        <v>0.00010830715910326</v>
      </c>
      <c r="V5786" s="12">
        <f t="shared" si="17625"/>
        <v>-0.00795684423465948</v>
      </c>
      <c r="W5786" s="14"/>
      <c r="X5786" s="14"/>
      <c r="Y5786" s="15"/>
      <c r="Z5786" s="14">
        <f t="shared" si="17557"/>
        <v>7699.4</v>
      </c>
      <c r="AA5786" s="14">
        <f t="shared" ref="AA5786:AQ5786" si="17626">MAX(AA5785,C5786)</f>
        <v>14430.4</v>
      </c>
      <c r="AB5786" s="14">
        <f t="shared" si="17626"/>
        <v>20035.5</v>
      </c>
      <c r="AC5786" s="14">
        <f t="shared" si="17626"/>
        <v>7525.8</v>
      </c>
      <c r="AD5786" s="14">
        <f t="shared" si="17626"/>
        <v>48747.2</v>
      </c>
      <c r="AE5786" s="14">
        <f t="shared" si="17626"/>
        <v>7482.8</v>
      </c>
      <c r="AF5786" s="14">
        <f t="shared" si="17626"/>
        <v>2408</v>
      </c>
      <c r="AG5786" s="14">
        <f t="shared" si="17626"/>
        <v>19599</v>
      </c>
      <c r="AH5786" s="14">
        <f t="shared" si="17626"/>
        <v>5990.5</v>
      </c>
      <c r="AI5786" s="14">
        <f t="shared" si="17626"/>
        <v>9187.52</v>
      </c>
      <c r="AK5786" s="19">
        <f t="shared" si="17577"/>
        <v>0.00724731797282896</v>
      </c>
      <c r="AL5786" s="19">
        <f t="shared" ref="AL5786:AU5786" si="17627">(AA5786-C5786)/AA5786</f>
        <v>0.174361071072181</v>
      </c>
      <c r="AM5786" s="19">
        <f t="shared" si="17627"/>
        <v>0.477063212797285</v>
      </c>
      <c r="AN5786" s="19">
        <f t="shared" si="17627"/>
        <v>0.044752717319089</v>
      </c>
      <c r="AO5786" s="19">
        <f t="shared" si="17627"/>
        <v>0.125436948173434</v>
      </c>
      <c r="AP5786" s="19">
        <f t="shared" si="17627"/>
        <v>0.0628775324744748</v>
      </c>
      <c r="AQ5786" s="19">
        <f t="shared" si="17627"/>
        <v>0.13172757475083</v>
      </c>
      <c r="AR5786" s="19">
        <f t="shared" si="17627"/>
        <v>0.0999234654829329</v>
      </c>
      <c r="AS5786" s="19">
        <f t="shared" si="17627"/>
        <v>0.414316000333862</v>
      </c>
      <c r="AT5786" s="19">
        <f t="shared" si="17627"/>
        <v>0.112219619657971</v>
      </c>
    </row>
    <row r="5787" spans="1:46">
      <c r="A5787" s="7">
        <v>45348</v>
      </c>
      <c r="B5787" s="8">
        <v>7652.8</v>
      </c>
      <c r="C5787" s="8">
        <v>11938.8</v>
      </c>
      <c r="D5787" s="8">
        <v>10254.9</v>
      </c>
      <c r="E5787" s="8">
        <v>7232.9</v>
      </c>
      <c r="F5787" s="9">
        <v>42939.8</v>
      </c>
      <c r="G5787" s="8">
        <v>6961.9</v>
      </c>
      <c r="H5787" s="8">
        <v>2109</v>
      </c>
      <c r="I5787" s="8">
        <v>17576.1</v>
      </c>
      <c r="J5787" s="8">
        <v>3508.92</v>
      </c>
      <c r="K5787" s="8">
        <v>8091.6</v>
      </c>
      <c r="M5787" s="12">
        <f t="shared" si="17588"/>
        <v>0.00133284549445944</v>
      </c>
      <c r="N5787" s="12">
        <f t="shared" ref="N5787:V5787" si="17628">(C5788/C5787)-1</f>
        <v>0.0215432036720609</v>
      </c>
      <c r="O5787" s="12">
        <f t="shared" si="17628"/>
        <v>0.0052072667700318</v>
      </c>
      <c r="P5787" s="12">
        <f t="shared" si="17628"/>
        <v>0.00476987100609705</v>
      </c>
      <c r="Q5787" s="12">
        <f t="shared" si="17628"/>
        <v>-0.00605498861196374</v>
      </c>
      <c r="R5787" s="12">
        <f t="shared" si="17628"/>
        <v>0.00346169867421264</v>
      </c>
      <c r="S5787" s="12">
        <f t="shared" si="17628"/>
        <v>0.0126126126126125</v>
      </c>
      <c r="T5787" s="12">
        <f t="shared" si="17628"/>
        <v>-0.003874579684913</v>
      </c>
      <c r="U5787" s="12">
        <f t="shared" si="17628"/>
        <v>-0.00809080856787836</v>
      </c>
      <c r="V5787" s="12">
        <f t="shared" si="17628"/>
        <v>-0.0074398141282318</v>
      </c>
      <c r="W5787" s="14"/>
      <c r="X5787" s="14"/>
      <c r="Y5787" s="15"/>
      <c r="Z5787" s="14">
        <f t="shared" si="17557"/>
        <v>7699.4</v>
      </c>
      <c r="AA5787" s="14">
        <f t="shared" ref="AA5787:AQ5787" si="17629">MAX(AA5786,C5787)</f>
        <v>14430.4</v>
      </c>
      <c r="AB5787" s="14">
        <f t="shared" si="17629"/>
        <v>20035.5</v>
      </c>
      <c r="AC5787" s="14">
        <f t="shared" si="17629"/>
        <v>7525.8</v>
      </c>
      <c r="AD5787" s="14">
        <f t="shared" si="17629"/>
        <v>48747.2</v>
      </c>
      <c r="AE5787" s="14">
        <f t="shared" si="17629"/>
        <v>7482.8</v>
      </c>
      <c r="AF5787" s="14">
        <f t="shared" si="17629"/>
        <v>2408</v>
      </c>
      <c r="AG5787" s="14">
        <f t="shared" si="17629"/>
        <v>19599</v>
      </c>
      <c r="AH5787" s="14">
        <f t="shared" si="17629"/>
        <v>5990.5</v>
      </c>
      <c r="AI5787" s="14">
        <f t="shared" si="17629"/>
        <v>9187.52</v>
      </c>
      <c r="AK5787" s="19">
        <f t="shared" si="17577"/>
        <v>0.00605241966906505</v>
      </c>
      <c r="AL5787" s="19">
        <f t="shared" ref="AL5787:AU5787" si="17630">(AA5787-C5787)/AA5787</f>
        <v>0.172663266437521</v>
      </c>
      <c r="AM5787" s="19">
        <f t="shared" si="17630"/>
        <v>0.488163509770158</v>
      </c>
      <c r="AN5787" s="19">
        <f t="shared" si="17630"/>
        <v>0.0389194504238753</v>
      </c>
      <c r="AO5787" s="19">
        <f t="shared" si="17630"/>
        <v>0.119132996356714</v>
      </c>
      <c r="AP5787" s="19">
        <f t="shared" si="17630"/>
        <v>0.0696129790987332</v>
      </c>
      <c r="AQ5787" s="19">
        <f t="shared" si="17630"/>
        <v>0.124169435215947</v>
      </c>
      <c r="AR5787" s="19">
        <f t="shared" si="17630"/>
        <v>0.103214449716822</v>
      </c>
      <c r="AS5787" s="19">
        <f t="shared" si="17630"/>
        <v>0.414252566563726</v>
      </c>
      <c r="AT5787" s="19">
        <f t="shared" si="17630"/>
        <v>0.119283549858939</v>
      </c>
    </row>
    <row r="5788" spans="1:46">
      <c r="A5788" s="7">
        <v>45349</v>
      </c>
      <c r="B5788" s="8">
        <v>7663</v>
      </c>
      <c r="C5788" s="8">
        <v>12196</v>
      </c>
      <c r="D5788" s="8">
        <v>10308.3</v>
      </c>
      <c r="E5788" s="8">
        <v>7267.4</v>
      </c>
      <c r="F5788" s="9">
        <v>42679.8</v>
      </c>
      <c r="G5788" s="8">
        <v>6986</v>
      </c>
      <c r="H5788" s="8">
        <v>2135.6</v>
      </c>
      <c r="I5788" s="8">
        <v>17508</v>
      </c>
      <c r="J5788" s="8">
        <v>3480.53</v>
      </c>
      <c r="K5788" s="8">
        <v>8031.4</v>
      </c>
      <c r="M5788" s="12">
        <f t="shared" si="17588"/>
        <v>-0.000339292705206939</v>
      </c>
      <c r="N5788" s="12">
        <f t="shared" ref="N5788:V5788" si="17631">(C5789/C5788)-1</f>
        <v>-0.0081174155460807</v>
      </c>
      <c r="O5788" s="12">
        <f t="shared" si="17631"/>
        <v>0.00835249265155258</v>
      </c>
      <c r="P5788" s="12">
        <f t="shared" si="17631"/>
        <v>-0.0044720257588684</v>
      </c>
      <c r="Q5788" s="12">
        <f t="shared" si="17631"/>
        <v>0.00118791559473097</v>
      </c>
      <c r="R5788" s="12">
        <f t="shared" si="17631"/>
        <v>0.00103063269395931</v>
      </c>
      <c r="S5788" s="12">
        <f t="shared" si="17631"/>
        <v>0.0287507023787226</v>
      </c>
      <c r="T5788" s="12">
        <f t="shared" si="17631"/>
        <v>-1.71350239890344e-5</v>
      </c>
      <c r="U5788" s="12">
        <f t="shared" si="17631"/>
        <v>0.00521472304505344</v>
      </c>
      <c r="V5788" s="12">
        <f t="shared" si="17631"/>
        <v>0.00281395522573913</v>
      </c>
      <c r="W5788" s="14"/>
      <c r="X5788" s="14"/>
      <c r="Y5788" s="15"/>
      <c r="Z5788" s="14">
        <f t="shared" si="17557"/>
        <v>7699.4</v>
      </c>
      <c r="AA5788" s="14">
        <f t="shared" ref="AA5788:AQ5788" si="17632">MAX(AA5787,C5788)</f>
        <v>14430.4</v>
      </c>
      <c r="AB5788" s="14">
        <f t="shared" si="17632"/>
        <v>20035.5</v>
      </c>
      <c r="AC5788" s="14">
        <f t="shared" si="17632"/>
        <v>7525.8</v>
      </c>
      <c r="AD5788" s="14">
        <f t="shared" si="17632"/>
        <v>48747.2</v>
      </c>
      <c r="AE5788" s="14">
        <f t="shared" si="17632"/>
        <v>7482.8</v>
      </c>
      <c r="AF5788" s="14">
        <f t="shared" si="17632"/>
        <v>2408</v>
      </c>
      <c r="AG5788" s="14">
        <f t="shared" si="17632"/>
        <v>19599</v>
      </c>
      <c r="AH5788" s="14">
        <f t="shared" si="17632"/>
        <v>5990.5</v>
      </c>
      <c r="AI5788" s="14">
        <f t="shared" si="17632"/>
        <v>9187.52</v>
      </c>
      <c r="AK5788" s="19">
        <f t="shared" si="17577"/>
        <v>0.00472764111489202</v>
      </c>
      <c r="AL5788" s="19">
        <f t="shared" ref="AL5788:AU5788" si="17633">(AA5788-C5788)/AA5788</f>
        <v>0.154839782681007</v>
      </c>
      <c r="AM5788" s="19">
        <f t="shared" si="17633"/>
        <v>0.485498240622894</v>
      </c>
      <c r="AN5788" s="19">
        <f t="shared" si="17633"/>
        <v>0.0343352201759282</v>
      </c>
      <c r="AO5788" s="19">
        <f t="shared" si="17633"/>
        <v>0.124466636032428</v>
      </c>
      <c r="AP5788" s="19">
        <f t="shared" si="17633"/>
        <v>0.0663922595819747</v>
      </c>
      <c r="AQ5788" s="19">
        <f t="shared" si="17633"/>
        <v>0.11312292358804</v>
      </c>
      <c r="AR5788" s="19">
        <f t="shared" si="17633"/>
        <v>0.106689116791673</v>
      </c>
      <c r="AS5788" s="19">
        <f t="shared" si="17633"/>
        <v>0.418991736916785</v>
      </c>
      <c r="AT5788" s="19">
        <f t="shared" si="17633"/>
        <v>0.125835916547665</v>
      </c>
    </row>
    <row r="5789" spans="1:46">
      <c r="A5789" s="7">
        <v>45350</v>
      </c>
      <c r="B5789" s="8">
        <v>7660.4</v>
      </c>
      <c r="C5789" s="8">
        <v>12097</v>
      </c>
      <c r="D5789" s="8">
        <v>10394.4</v>
      </c>
      <c r="E5789" s="8">
        <v>7234.9</v>
      </c>
      <c r="F5789" s="9">
        <v>42730.5</v>
      </c>
      <c r="G5789" s="8">
        <v>6993.2</v>
      </c>
      <c r="H5789" s="8">
        <v>2197</v>
      </c>
      <c r="I5789" s="8">
        <v>17507.7</v>
      </c>
      <c r="J5789" s="8">
        <v>3498.68</v>
      </c>
      <c r="K5789" s="8">
        <v>8054</v>
      </c>
      <c r="M5789" s="12">
        <f t="shared" si="17588"/>
        <v>0.00499973891702776</v>
      </c>
      <c r="N5789" s="12">
        <f t="shared" ref="N5789:V5789" si="17634">(C5790/C5789)-1</f>
        <v>0.00563776142845329</v>
      </c>
      <c r="O5789" s="12">
        <f t="shared" si="17634"/>
        <v>0.00263603478796282</v>
      </c>
      <c r="P5789" s="12">
        <f t="shared" si="17634"/>
        <v>0.00187977719111543</v>
      </c>
      <c r="Q5789" s="12">
        <f t="shared" si="17634"/>
        <v>0.00512280455412406</v>
      </c>
      <c r="R5789" s="12">
        <f t="shared" si="17634"/>
        <v>0.00471886975919467</v>
      </c>
      <c r="S5789" s="12">
        <f t="shared" si="17634"/>
        <v>0.00860263996358679</v>
      </c>
      <c r="T5789" s="12">
        <f t="shared" si="17634"/>
        <v>0.00298154526294159</v>
      </c>
      <c r="U5789" s="12">
        <f t="shared" si="17634"/>
        <v>0.0166577109081141</v>
      </c>
      <c r="V5789" s="12">
        <f t="shared" si="17634"/>
        <v>-0.00332753911100081</v>
      </c>
      <c r="W5789" s="14"/>
      <c r="X5789" s="14"/>
      <c r="Y5789" s="15"/>
      <c r="Z5789" s="14">
        <f t="shared" si="17557"/>
        <v>7699.4</v>
      </c>
      <c r="AA5789" s="14">
        <f t="shared" ref="AA5789:AQ5789" si="17635">MAX(AA5788,C5789)</f>
        <v>14430.4</v>
      </c>
      <c r="AB5789" s="14">
        <f t="shared" si="17635"/>
        <v>20035.5</v>
      </c>
      <c r="AC5789" s="14">
        <f t="shared" si="17635"/>
        <v>7525.8</v>
      </c>
      <c r="AD5789" s="14">
        <f t="shared" si="17635"/>
        <v>48747.2</v>
      </c>
      <c r="AE5789" s="14">
        <f t="shared" si="17635"/>
        <v>7482.8</v>
      </c>
      <c r="AF5789" s="14">
        <f t="shared" si="17635"/>
        <v>2408</v>
      </c>
      <c r="AG5789" s="14">
        <f t="shared" si="17635"/>
        <v>19599</v>
      </c>
      <c r="AH5789" s="14">
        <f t="shared" si="17635"/>
        <v>5990.5</v>
      </c>
      <c r="AI5789" s="14">
        <f t="shared" si="17635"/>
        <v>9187.52</v>
      </c>
      <c r="AK5789" s="19">
        <f t="shared" si="17577"/>
        <v>0.00506532976595579</v>
      </c>
      <c r="AL5789" s="19">
        <f t="shared" ref="AL5789:AU5789" si="17636">(AA5789-C5789)/AA5789</f>
        <v>0.161700299368001</v>
      </c>
      <c r="AM5789" s="19">
        <f t="shared" si="17636"/>
        <v>0.481200868458486</v>
      </c>
      <c r="AN5789" s="19">
        <f t="shared" si="17636"/>
        <v>0.0386536979457334</v>
      </c>
      <c r="AO5789" s="19">
        <f t="shared" si="17636"/>
        <v>0.123426576295664</v>
      </c>
      <c r="AP5789" s="19">
        <f t="shared" si="17636"/>
        <v>0.0654300529213664</v>
      </c>
      <c r="AQ5789" s="19">
        <f t="shared" si="17636"/>
        <v>0.087624584717608</v>
      </c>
      <c r="AR5789" s="19">
        <f t="shared" si="17636"/>
        <v>0.106704423695086</v>
      </c>
      <c r="AS5789" s="19">
        <f t="shared" si="17636"/>
        <v>0.415961939737918</v>
      </c>
      <c r="AT5789" s="19">
        <f t="shared" si="17636"/>
        <v>0.123376057956881</v>
      </c>
    </row>
    <row r="5790" spans="1:46">
      <c r="A5790" s="7">
        <v>45351</v>
      </c>
      <c r="B5790" s="8">
        <v>7698.7</v>
      </c>
      <c r="C5790" s="8">
        <v>12165.2</v>
      </c>
      <c r="D5790" s="8">
        <v>10421.8</v>
      </c>
      <c r="E5790" s="8">
        <v>7248.5</v>
      </c>
      <c r="F5790" s="9">
        <v>42949.4</v>
      </c>
      <c r="G5790" s="8">
        <v>7026.2</v>
      </c>
      <c r="H5790" s="8">
        <v>2215.9</v>
      </c>
      <c r="I5790" s="8">
        <v>17559.9</v>
      </c>
      <c r="J5790" s="8">
        <v>3556.96</v>
      </c>
      <c r="K5790" s="8">
        <v>8027.2</v>
      </c>
      <c r="M5790" s="12">
        <f t="shared" si="17588"/>
        <v>0.00609193759985449</v>
      </c>
      <c r="N5790" s="12">
        <f t="shared" ref="N5790:V5790" si="17637">(C5791/C5790)-1</f>
        <v>0.00475125768585793</v>
      </c>
      <c r="O5790" s="12">
        <f t="shared" si="17637"/>
        <v>0.00938417547832437</v>
      </c>
      <c r="P5790" s="12">
        <f t="shared" si="17637"/>
        <v>0.0053390356625509</v>
      </c>
      <c r="Q5790" s="12">
        <f t="shared" si="17637"/>
        <v>-0.0152062659781045</v>
      </c>
      <c r="R5790" s="12">
        <f t="shared" si="17637"/>
        <v>0.0032734621843955</v>
      </c>
      <c r="S5790" s="12">
        <f t="shared" si="17637"/>
        <v>0.0187282819621823</v>
      </c>
      <c r="T5790" s="12">
        <f t="shared" si="17637"/>
        <v>0.0198919128241049</v>
      </c>
      <c r="U5790" s="12">
        <f t="shared" si="17637"/>
        <v>0.00863096576852129</v>
      </c>
      <c r="V5790" s="12">
        <f t="shared" si="17637"/>
        <v>0.00553119394060197</v>
      </c>
      <c r="W5790" s="14"/>
      <c r="X5790" s="14"/>
      <c r="Y5790" s="15"/>
      <c r="Z5790" s="14">
        <f t="shared" si="17557"/>
        <v>7699.4</v>
      </c>
      <c r="AA5790" s="14">
        <f t="shared" ref="AA5790:AQ5790" si="17638">MAX(AA5789,C5790)</f>
        <v>14430.4</v>
      </c>
      <c r="AB5790" s="14">
        <f t="shared" si="17638"/>
        <v>20035.5</v>
      </c>
      <c r="AC5790" s="14">
        <f t="shared" si="17638"/>
        <v>7525.8</v>
      </c>
      <c r="AD5790" s="14">
        <f t="shared" si="17638"/>
        <v>48747.2</v>
      </c>
      <c r="AE5790" s="14">
        <f t="shared" si="17638"/>
        <v>7482.8</v>
      </c>
      <c r="AF5790" s="14">
        <f t="shared" si="17638"/>
        <v>2408</v>
      </c>
      <c r="AG5790" s="14">
        <f t="shared" si="17638"/>
        <v>19599</v>
      </c>
      <c r="AH5790" s="14">
        <f t="shared" si="17638"/>
        <v>5990.5</v>
      </c>
      <c r="AI5790" s="14">
        <f t="shared" si="17638"/>
        <v>9187.52</v>
      </c>
      <c r="AK5790" s="19">
        <f t="shared" si="17577"/>
        <v>9.09161752863623e-5</v>
      </c>
      <c r="AL5790" s="19">
        <f t="shared" ref="AL5790:AU5790" si="17639">(AA5790-C5790)/AA5790</f>
        <v>0.156974165650294</v>
      </c>
      <c r="AM5790" s="19">
        <f t="shared" si="17639"/>
        <v>0.479833295899778</v>
      </c>
      <c r="AN5790" s="19">
        <f t="shared" si="17639"/>
        <v>0.0368465810943687</v>
      </c>
      <c r="AO5790" s="19">
        <f t="shared" si="17639"/>
        <v>0.118936061968687</v>
      </c>
      <c r="AP5790" s="19">
        <f t="shared" si="17639"/>
        <v>0.0610199390602449</v>
      </c>
      <c r="AQ5790" s="19">
        <f t="shared" si="17639"/>
        <v>0.0797757475083056</v>
      </c>
      <c r="AR5790" s="19">
        <f t="shared" si="17639"/>
        <v>0.104041022501148</v>
      </c>
      <c r="AS5790" s="19">
        <f t="shared" si="17639"/>
        <v>0.406233202570737</v>
      </c>
      <c r="AT5790" s="19">
        <f t="shared" si="17639"/>
        <v>0.126293058409669</v>
      </c>
    </row>
    <row r="5791" spans="1:46">
      <c r="A5791" s="7">
        <v>45352</v>
      </c>
      <c r="B5791" s="8">
        <v>7745.6</v>
      </c>
      <c r="C5791" s="8">
        <v>12223</v>
      </c>
      <c r="D5791" s="8">
        <v>10519.6</v>
      </c>
      <c r="E5791" s="8">
        <v>7287.2</v>
      </c>
      <c r="F5791" s="9">
        <v>42296.3</v>
      </c>
      <c r="G5791" s="8">
        <v>7049.2</v>
      </c>
      <c r="H5791" s="8">
        <v>2257.4</v>
      </c>
      <c r="I5791" s="8">
        <v>17909.2</v>
      </c>
      <c r="J5791" s="8">
        <v>3587.66</v>
      </c>
      <c r="K5791" s="8">
        <v>8071.6</v>
      </c>
      <c r="M5791" s="12">
        <f t="shared" si="17588"/>
        <v>-0.00126523445569104</v>
      </c>
      <c r="N5791" s="12">
        <f t="shared" ref="N5791:V5791" si="17640">(C5792/C5791)-1</f>
        <v>-0.00616869835555911</v>
      </c>
      <c r="O5791" s="12">
        <f t="shared" si="17640"/>
        <v>-0.00446785048861176</v>
      </c>
      <c r="P5791" s="12">
        <f t="shared" si="17640"/>
        <v>0.00325227796684602</v>
      </c>
      <c r="Q5791" s="12">
        <f t="shared" si="17640"/>
        <v>-0.00781865080397115</v>
      </c>
      <c r="R5791" s="12">
        <f t="shared" si="17640"/>
        <v>-0.00407138398683538</v>
      </c>
      <c r="S5791" s="12">
        <f t="shared" si="17640"/>
        <v>0.00921414016124733</v>
      </c>
      <c r="T5791" s="12">
        <f t="shared" si="17640"/>
        <v>-0.00722533669845671</v>
      </c>
      <c r="U5791" s="12">
        <f t="shared" si="17640"/>
        <v>0.0145164257482593</v>
      </c>
      <c r="V5791" s="12">
        <f t="shared" si="17640"/>
        <v>-0.00770603102235001</v>
      </c>
      <c r="W5791" s="14"/>
      <c r="X5791" s="14"/>
      <c r="Y5791" s="15"/>
      <c r="Z5791" s="14">
        <f t="shared" si="17557"/>
        <v>7745.6</v>
      </c>
      <c r="AA5791" s="14">
        <f t="shared" ref="AA5791:AQ5791" si="17641">MAX(AA5790,C5791)</f>
        <v>14430.4</v>
      </c>
      <c r="AB5791" s="14">
        <f t="shared" si="17641"/>
        <v>20035.5</v>
      </c>
      <c r="AC5791" s="14">
        <f t="shared" si="17641"/>
        <v>7525.8</v>
      </c>
      <c r="AD5791" s="14">
        <f t="shared" si="17641"/>
        <v>48747.2</v>
      </c>
      <c r="AE5791" s="14">
        <f t="shared" si="17641"/>
        <v>7482.8</v>
      </c>
      <c r="AF5791" s="14">
        <f t="shared" si="17641"/>
        <v>2408</v>
      </c>
      <c r="AG5791" s="14">
        <f t="shared" si="17641"/>
        <v>19599</v>
      </c>
      <c r="AH5791" s="14">
        <f t="shared" si="17641"/>
        <v>5990.5</v>
      </c>
      <c r="AI5791" s="14">
        <f t="shared" si="17641"/>
        <v>9187.52</v>
      </c>
      <c r="AK5791" s="19">
        <f t="shared" si="17577"/>
        <v>0</v>
      </c>
      <c r="AL5791" s="19">
        <f t="shared" ref="AL5791:AU5791" si="17642">(AA5791-C5791)/AA5791</f>
        <v>0.152968732675463</v>
      </c>
      <c r="AM5791" s="19">
        <f t="shared" si="17642"/>
        <v>0.47495196027052</v>
      </c>
      <c r="AN5791" s="19">
        <f t="shared" si="17642"/>
        <v>0.0317042706423238</v>
      </c>
      <c r="AO5791" s="19">
        <f t="shared" si="17642"/>
        <v>0.132333754554108</v>
      </c>
      <c r="AP5791" s="19">
        <f t="shared" si="17642"/>
        <v>0.0579462233388572</v>
      </c>
      <c r="AQ5791" s="19">
        <f t="shared" si="17642"/>
        <v>0.0625415282392026</v>
      </c>
      <c r="AR5791" s="19">
        <f t="shared" si="17642"/>
        <v>0.0862186846267666</v>
      </c>
      <c r="AS5791" s="19">
        <f t="shared" si="17642"/>
        <v>0.40110842166764</v>
      </c>
      <c r="AT5791" s="19">
        <f t="shared" si="17642"/>
        <v>0.121460415868482</v>
      </c>
    </row>
    <row r="5792" spans="1:46">
      <c r="A5792" s="7">
        <v>45355</v>
      </c>
      <c r="B5792" s="8">
        <v>7735.8</v>
      </c>
      <c r="C5792" s="8">
        <v>12147.6</v>
      </c>
      <c r="D5792" s="8">
        <v>10472.6</v>
      </c>
      <c r="E5792" s="8">
        <v>7310.9</v>
      </c>
      <c r="F5792" s="9">
        <v>41965.6</v>
      </c>
      <c r="G5792" s="8">
        <v>7020.5</v>
      </c>
      <c r="H5792" s="8">
        <v>2278.2</v>
      </c>
      <c r="I5792" s="8">
        <v>17779.8</v>
      </c>
      <c r="J5792" s="8">
        <v>3639.74</v>
      </c>
      <c r="K5792" s="8">
        <v>8009.4</v>
      </c>
      <c r="M5792" s="12">
        <f t="shared" si="17588"/>
        <v>-0.00149952170428402</v>
      </c>
      <c r="N5792" s="12">
        <f t="shared" ref="N5792:V5792" si="17643">(C5793/C5792)-1</f>
        <v>-0.0105123645823044</v>
      </c>
      <c r="O5792" s="12">
        <f t="shared" si="17643"/>
        <v>-0.00603479556175168</v>
      </c>
      <c r="P5792" s="12">
        <f t="shared" si="17643"/>
        <v>-0.00481472869277377</v>
      </c>
      <c r="Q5792" s="12">
        <f t="shared" si="17643"/>
        <v>0.0100105800941723</v>
      </c>
      <c r="R5792" s="12">
        <f t="shared" si="17643"/>
        <v>0.000854639982907246</v>
      </c>
      <c r="S5792" s="12">
        <f t="shared" si="17643"/>
        <v>0.00118514616802745</v>
      </c>
      <c r="T5792" s="12">
        <f t="shared" si="17643"/>
        <v>0.0056131115085658</v>
      </c>
      <c r="U5792" s="12">
        <f t="shared" si="17643"/>
        <v>-0.00508827553616464</v>
      </c>
      <c r="V5792" s="12">
        <f t="shared" si="17643"/>
        <v>-0.00933902664369357</v>
      </c>
      <c r="W5792" s="14"/>
      <c r="X5792" s="14"/>
      <c r="Y5792" s="15"/>
      <c r="Z5792" s="14">
        <f t="shared" si="17557"/>
        <v>7745.6</v>
      </c>
      <c r="AA5792" s="14">
        <f t="shared" ref="AA5792:AQ5792" si="17644">MAX(AA5791,C5792)</f>
        <v>14430.4</v>
      </c>
      <c r="AB5792" s="14">
        <f t="shared" si="17644"/>
        <v>20035.5</v>
      </c>
      <c r="AC5792" s="14">
        <f t="shared" si="17644"/>
        <v>7525.8</v>
      </c>
      <c r="AD5792" s="14">
        <f t="shared" si="17644"/>
        <v>48747.2</v>
      </c>
      <c r="AE5792" s="14">
        <f t="shared" si="17644"/>
        <v>7482.8</v>
      </c>
      <c r="AF5792" s="14">
        <f t="shared" si="17644"/>
        <v>2408</v>
      </c>
      <c r="AG5792" s="14">
        <f t="shared" si="17644"/>
        <v>19599</v>
      </c>
      <c r="AH5792" s="14">
        <f t="shared" si="17644"/>
        <v>5990.5</v>
      </c>
      <c r="AI5792" s="14">
        <f t="shared" si="17644"/>
        <v>9187.52</v>
      </c>
      <c r="AK5792" s="19">
        <f t="shared" si="17577"/>
        <v>0.001265234455691</v>
      </c>
      <c r="AL5792" s="19">
        <f t="shared" ref="AL5792:AU5792" si="17645">(AA5792-C5792)/AA5792</f>
        <v>0.158193813061315</v>
      </c>
      <c r="AM5792" s="19">
        <f t="shared" si="17645"/>
        <v>0.47729779641137</v>
      </c>
      <c r="AN5792" s="19">
        <f t="shared" si="17645"/>
        <v>0.0285551037763428</v>
      </c>
      <c r="AO5792" s="19">
        <f t="shared" si="17645"/>
        <v>0.139117733941642</v>
      </c>
      <c r="AP5792" s="19">
        <f t="shared" si="17645"/>
        <v>0.0617816859998931</v>
      </c>
      <c r="AQ5792" s="19">
        <f t="shared" si="17645"/>
        <v>0.0539036544850499</v>
      </c>
      <c r="AR5792" s="19">
        <f t="shared" si="17645"/>
        <v>0.0928210622990969</v>
      </c>
      <c r="AS5792" s="19">
        <f t="shared" si="17645"/>
        <v>0.392414656539521</v>
      </c>
      <c r="AT5792" s="19">
        <f t="shared" si="17645"/>
        <v>0.128230469158162</v>
      </c>
    </row>
    <row r="5793" spans="1:46">
      <c r="A5793" s="7">
        <v>45356</v>
      </c>
      <c r="B5793" s="8">
        <v>7724.2</v>
      </c>
      <c r="C5793" s="8">
        <v>12019.9</v>
      </c>
      <c r="D5793" s="8">
        <v>10409.4</v>
      </c>
      <c r="E5793" s="8">
        <v>7275.7</v>
      </c>
      <c r="F5793" s="9">
        <v>42385.7</v>
      </c>
      <c r="G5793" s="8">
        <v>7026.5</v>
      </c>
      <c r="H5793" s="8">
        <v>2280.9</v>
      </c>
      <c r="I5793" s="8">
        <v>17879.6</v>
      </c>
      <c r="J5793" s="8">
        <v>3621.22</v>
      </c>
      <c r="K5793" s="8">
        <v>7934.6</v>
      </c>
      <c r="M5793" s="12">
        <f t="shared" si="17588"/>
        <v>0.00120400818207722</v>
      </c>
      <c r="N5793" s="12">
        <f t="shared" ref="N5793:V5793" si="17646">(C5794/C5793)-1</f>
        <v>-0.00594014925248965</v>
      </c>
      <c r="O5793" s="12">
        <f t="shared" si="17646"/>
        <v>0.0051203719714874</v>
      </c>
      <c r="P5793" s="12">
        <f t="shared" si="17646"/>
        <v>0.00802671907857677</v>
      </c>
      <c r="Q5793" s="12">
        <f t="shared" si="17646"/>
        <v>-0.00145096105526155</v>
      </c>
      <c r="R5793" s="12">
        <f t="shared" si="17646"/>
        <v>0.00240518038852899</v>
      </c>
      <c r="S5793" s="12">
        <f t="shared" si="17646"/>
        <v>-0.0144241308255514</v>
      </c>
      <c r="T5793" s="12">
        <f t="shared" si="17646"/>
        <v>-0.00582787086959424</v>
      </c>
      <c r="U5793" s="12">
        <f t="shared" si="17646"/>
        <v>0.00460342094653177</v>
      </c>
      <c r="V5793" s="12">
        <f t="shared" si="17646"/>
        <v>0.00544450885992998</v>
      </c>
      <c r="W5793" s="14"/>
      <c r="X5793" s="14"/>
      <c r="Y5793" s="15"/>
      <c r="Z5793" s="14">
        <f t="shared" si="17557"/>
        <v>7745.6</v>
      </c>
      <c r="AA5793" s="14">
        <f t="shared" ref="AA5793:AQ5793" si="17647">MAX(AA5792,C5793)</f>
        <v>14430.4</v>
      </c>
      <c r="AB5793" s="14">
        <f t="shared" si="17647"/>
        <v>20035.5</v>
      </c>
      <c r="AC5793" s="14">
        <f t="shared" si="17647"/>
        <v>7525.8</v>
      </c>
      <c r="AD5793" s="14">
        <f t="shared" si="17647"/>
        <v>48747.2</v>
      </c>
      <c r="AE5793" s="14">
        <f t="shared" si="17647"/>
        <v>7482.8</v>
      </c>
      <c r="AF5793" s="14">
        <f t="shared" si="17647"/>
        <v>2408</v>
      </c>
      <c r="AG5793" s="14">
        <f t="shared" si="17647"/>
        <v>19599</v>
      </c>
      <c r="AH5793" s="14">
        <f t="shared" si="17647"/>
        <v>5990.5</v>
      </c>
      <c r="AI5793" s="14">
        <f t="shared" si="17647"/>
        <v>9187.52</v>
      </c>
      <c r="AK5793" s="19">
        <f t="shared" si="17577"/>
        <v>0.00276285891344771</v>
      </c>
      <c r="AL5793" s="19">
        <f t="shared" ref="AL5793:AU5793" si="17648">(AA5793-C5793)/AA5793</f>
        <v>0.167043186606054</v>
      </c>
      <c r="AM5793" s="19">
        <f t="shared" si="17648"/>
        <v>0.480452197349704</v>
      </c>
      <c r="AN5793" s="19">
        <f t="shared" si="17648"/>
        <v>0.0332323473916395</v>
      </c>
      <c r="AO5793" s="19">
        <f t="shared" si="17648"/>
        <v>0.130499803065612</v>
      </c>
      <c r="AP5793" s="19">
        <f t="shared" si="17648"/>
        <v>0.0609798471160528</v>
      </c>
      <c r="AQ5793" s="19">
        <f t="shared" si="17648"/>
        <v>0.052782392026578</v>
      </c>
      <c r="AR5793" s="19">
        <f t="shared" si="17648"/>
        <v>0.0877289657635594</v>
      </c>
      <c r="AS5793" s="19">
        <f t="shared" si="17648"/>
        <v>0.395506218178783</v>
      </c>
      <c r="AT5793" s="19">
        <f t="shared" si="17648"/>
        <v>0.136371948033855</v>
      </c>
    </row>
    <row r="5794" spans="1:46">
      <c r="A5794" s="7">
        <v>45357</v>
      </c>
      <c r="B5794" s="8">
        <v>7733.5</v>
      </c>
      <c r="C5794" s="8">
        <v>11948.5</v>
      </c>
      <c r="D5794" s="8">
        <v>10462.7</v>
      </c>
      <c r="E5794" s="8">
        <v>7334.1</v>
      </c>
      <c r="F5794" s="9">
        <v>42324.2</v>
      </c>
      <c r="G5794" s="8">
        <v>7043.4</v>
      </c>
      <c r="H5794" s="8">
        <v>2248</v>
      </c>
      <c r="I5794" s="8">
        <v>17775.4</v>
      </c>
      <c r="J5794" s="8">
        <v>3637.89</v>
      </c>
      <c r="K5794" s="8">
        <v>7977.8</v>
      </c>
      <c r="M5794" s="12">
        <f t="shared" si="17588"/>
        <v>0.00390508825240832</v>
      </c>
      <c r="N5794" s="12">
        <f t="shared" ref="N5794:V5794" si="17649">(C5795/C5794)-1</f>
        <v>0.0078168807800143</v>
      </c>
      <c r="O5794" s="12">
        <f t="shared" si="17649"/>
        <v>-0.0114597570416816</v>
      </c>
      <c r="P5794" s="12">
        <f t="shared" si="17649"/>
        <v>0.0061493571126654</v>
      </c>
      <c r="Q5794" s="12">
        <f t="shared" si="17649"/>
        <v>0.00154994069586678</v>
      </c>
      <c r="R5794" s="12">
        <f t="shared" si="17649"/>
        <v>0.0133032342334669</v>
      </c>
      <c r="S5794" s="12">
        <f t="shared" si="17649"/>
        <v>0.0103202846975088</v>
      </c>
      <c r="T5794" s="12">
        <f t="shared" si="17649"/>
        <v>-0.000219404345331298</v>
      </c>
      <c r="U5794" s="12">
        <f t="shared" si="17649"/>
        <v>0.00242448232354464</v>
      </c>
      <c r="V5794" s="12">
        <f t="shared" si="17649"/>
        <v>0.00719496603073533</v>
      </c>
      <c r="W5794" s="14"/>
      <c r="X5794" s="14"/>
      <c r="Y5794" s="15"/>
      <c r="Z5794" s="14">
        <f t="shared" si="17557"/>
        <v>7745.6</v>
      </c>
      <c r="AA5794" s="14">
        <f t="shared" ref="AA5794:AQ5794" si="17650">MAX(AA5793,C5794)</f>
        <v>14430.4</v>
      </c>
      <c r="AB5794" s="14">
        <f t="shared" si="17650"/>
        <v>20035.5</v>
      </c>
      <c r="AC5794" s="14">
        <f t="shared" si="17650"/>
        <v>7525.8</v>
      </c>
      <c r="AD5794" s="14">
        <f t="shared" si="17650"/>
        <v>48747.2</v>
      </c>
      <c r="AE5794" s="14">
        <f t="shared" si="17650"/>
        <v>7482.8</v>
      </c>
      <c r="AF5794" s="14">
        <f t="shared" si="17650"/>
        <v>2408</v>
      </c>
      <c r="AG5794" s="14">
        <f t="shared" si="17650"/>
        <v>19599</v>
      </c>
      <c r="AH5794" s="14">
        <f t="shared" si="17650"/>
        <v>5990.5</v>
      </c>
      <c r="AI5794" s="14">
        <f t="shared" si="17650"/>
        <v>9187.52</v>
      </c>
      <c r="AK5794" s="19">
        <f t="shared" si="17577"/>
        <v>0.00156217723610829</v>
      </c>
      <c r="AL5794" s="19">
        <f t="shared" ref="AL5794:AU5794" si="17651">(AA5794-C5794)/AA5794</f>
        <v>0.171991074398492</v>
      </c>
      <c r="AM5794" s="19">
        <f t="shared" si="17651"/>
        <v>0.477791919343166</v>
      </c>
      <c r="AN5794" s="19">
        <f t="shared" si="17651"/>
        <v>0.0254723750298971</v>
      </c>
      <c r="AO5794" s="19">
        <f t="shared" si="17651"/>
        <v>0.131761413988906</v>
      </c>
      <c r="AP5794" s="19">
        <f t="shared" si="17651"/>
        <v>0.0587213342599028</v>
      </c>
      <c r="AQ5794" s="19">
        <f t="shared" si="17651"/>
        <v>0.0664451827242525</v>
      </c>
      <c r="AR5794" s="19">
        <f t="shared" si="17651"/>
        <v>0.0930455635491606</v>
      </c>
      <c r="AS5794" s="19">
        <f t="shared" si="17651"/>
        <v>0.392723478841499</v>
      </c>
      <c r="AT5794" s="19">
        <f t="shared" si="17651"/>
        <v>0.131669917453241</v>
      </c>
    </row>
    <row r="5795" spans="1:46">
      <c r="A5795" s="7">
        <v>45358</v>
      </c>
      <c r="B5795" s="8">
        <v>7763.7</v>
      </c>
      <c r="C5795" s="8">
        <v>12041.9</v>
      </c>
      <c r="D5795" s="8">
        <v>10342.8</v>
      </c>
      <c r="E5795" s="8">
        <v>7379.2</v>
      </c>
      <c r="F5795" s="9">
        <v>42389.8</v>
      </c>
      <c r="G5795" s="8">
        <v>7137.1</v>
      </c>
      <c r="H5795" s="8">
        <v>2271.2</v>
      </c>
      <c r="I5795" s="8">
        <v>17771.5</v>
      </c>
      <c r="J5795" s="8">
        <v>3646.71</v>
      </c>
      <c r="K5795" s="8">
        <v>8035.2</v>
      </c>
      <c r="M5795" s="12">
        <f t="shared" si="17588"/>
        <v>0.0107294202506536</v>
      </c>
      <c r="N5795" s="12">
        <f t="shared" ref="N5795:V5795" si="17652">(C5796/C5795)-1</f>
        <v>0.012140941213596</v>
      </c>
      <c r="O5795" s="12">
        <f t="shared" si="17652"/>
        <v>0.0101906640368181</v>
      </c>
      <c r="P5795" s="12">
        <f t="shared" si="17652"/>
        <v>0.0203138551604511</v>
      </c>
      <c r="Q5795" s="12">
        <f t="shared" si="17652"/>
        <v>0.0124935715667447</v>
      </c>
      <c r="R5795" s="12">
        <f t="shared" si="17652"/>
        <v>-0.000210169396533622</v>
      </c>
      <c r="S5795" s="12">
        <f t="shared" si="17652"/>
        <v>0.00823353293413187</v>
      </c>
      <c r="T5795" s="12">
        <f t="shared" si="17652"/>
        <v>0.00123793714655496</v>
      </c>
      <c r="U5795" s="12">
        <f t="shared" si="17652"/>
        <v>0.00946332447603448</v>
      </c>
      <c r="V5795" s="12">
        <f t="shared" si="17652"/>
        <v>0.0112007168458781</v>
      </c>
      <c r="W5795" s="14"/>
      <c r="X5795" s="14"/>
      <c r="Y5795" s="15"/>
      <c r="Z5795" s="14">
        <f t="shared" si="17557"/>
        <v>7763.7</v>
      </c>
      <c r="AA5795" s="14">
        <f t="shared" ref="AA5795:AQ5795" si="17653">MAX(AA5794,C5795)</f>
        <v>14430.4</v>
      </c>
      <c r="AB5795" s="14">
        <f t="shared" si="17653"/>
        <v>20035.5</v>
      </c>
      <c r="AC5795" s="14">
        <f t="shared" si="17653"/>
        <v>7525.8</v>
      </c>
      <c r="AD5795" s="14">
        <f t="shared" si="17653"/>
        <v>48747.2</v>
      </c>
      <c r="AE5795" s="14">
        <f t="shared" si="17653"/>
        <v>7482.8</v>
      </c>
      <c r="AF5795" s="14">
        <f t="shared" si="17653"/>
        <v>2408</v>
      </c>
      <c r="AG5795" s="14">
        <f t="shared" si="17653"/>
        <v>19599</v>
      </c>
      <c r="AH5795" s="14">
        <f t="shared" si="17653"/>
        <v>5990.5</v>
      </c>
      <c r="AI5795" s="14">
        <f t="shared" si="17653"/>
        <v>9187.52</v>
      </c>
      <c r="AK5795" s="19">
        <f t="shared" si="17577"/>
        <v>0</v>
      </c>
      <c r="AL5795" s="19">
        <f t="shared" ref="AL5795:AU5795" si="17654">(AA5795-C5795)/AA5795</f>
        <v>0.165518627342277</v>
      </c>
      <c r="AM5795" s="19">
        <f t="shared" si="17654"/>
        <v>0.483776297072696</v>
      </c>
      <c r="AN5795" s="19">
        <f t="shared" si="17654"/>
        <v>0.0194796566477983</v>
      </c>
      <c r="AO5795" s="19">
        <f t="shared" si="17654"/>
        <v>0.130415695670726</v>
      </c>
      <c r="AP5795" s="19">
        <f t="shared" si="17654"/>
        <v>0.0461992836905971</v>
      </c>
      <c r="AQ5795" s="19">
        <f t="shared" si="17654"/>
        <v>0.056810631229236</v>
      </c>
      <c r="AR5795" s="19">
        <f t="shared" si="17654"/>
        <v>0.0932445532935354</v>
      </c>
      <c r="AS5795" s="19">
        <f t="shared" si="17654"/>
        <v>0.391251147650447</v>
      </c>
      <c r="AT5795" s="19">
        <f t="shared" si="17654"/>
        <v>0.125422312005851</v>
      </c>
    </row>
    <row r="5796" spans="1:46">
      <c r="A5796" s="7">
        <v>45359</v>
      </c>
      <c r="B5796" s="8">
        <v>7847</v>
      </c>
      <c r="C5796" s="8">
        <v>12188.1</v>
      </c>
      <c r="D5796" s="8">
        <v>10448.2</v>
      </c>
      <c r="E5796" s="8">
        <v>7529.1</v>
      </c>
      <c r="F5796" s="9">
        <v>42919.4</v>
      </c>
      <c r="G5796" s="8">
        <v>7135.6</v>
      </c>
      <c r="H5796" s="8">
        <v>2289.9</v>
      </c>
      <c r="I5796" s="8">
        <v>17793.5</v>
      </c>
      <c r="J5796" s="8">
        <v>3681.22</v>
      </c>
      <c r="K5796" s="8">
        <v>8125.2</v>
      </c>
      <c r="M5796" s="12">
        <f t="shared" si="17588"/>
        <v>-0.0181980374665478</v>
      </c>
      <c r="N5796" s="12">
        <f t="shared" ref="N5796:V5796" si="17655">(C5797/C5796)-1</f>
        <v>-0.00408595269155987</v>
      </c>
      <c r="O5796" s="12">
        <f t="shared" si="17655"/>
        <v>-0.020711701537107</v>
      </c>
      <c r="P5796" s="12">
        <f t="shared" si="17655"/>
        <v>-0.0217290247174298</v>
      </c>
      <c r="Q5796" s="12">
        <f t="shared" si="17655"/>
        <v>-0.016018397274892</v>
      </c>
      <c r="R5796" s="12">
        <f t="shared" si="17655"/>
        <v>-0.0123885868041932</v>
      </c>
      <c r="S5796" s="12">
        <f t="shared" si="17655"/>
        <v>-0.00327525219441893</v>
      </c>
      <c r="T5796" s="12">
        <f t="shared" si="17655"/>
        <v>-0.0255992356759491</v>
      </c>
      <c r="U5796" s="12">
        <f t="shared" si="17655"/>
        <v>-0.0117732708178266</v>
      </c>
      <c r="V5796" s="12">
        <f t="shared" si="17655"/>
        <v>-0.00923054201742723</v>
      </c>
      <c r="W5796" s="14"/>
      <c r="X5796" s="14"/>
      <c r="Y5796" s="15"/>
      <c r="Z5796" s="14">
        <f t="shared" si="17557"/>
        <v>7847</v>
      </c>
      <c r="AA5796" s="14">
        <f t="shared" ref="AA5796:AQ5796" si="17656">MAX(AA5795,C5796)</f>
        <v>14430.4</v>
      </c>
      <c r="AB5796" s="14">
        <f t="shared" si="17656"/>
        <v>20035.5</v>
      </c>
      <c r="AC5796" s="14">
        <f t="shared" si="17656"/>
        <v>7529.1</v>
      </c>
      <c r="AD5796" s="14">
        <f t="shared" si="17656"/>
        <v>48747.2</v>
      </c>
      <c r="AE5796" s="14">
        <f t="shared" si="17656"/>
        <v>7482.8</v>
      </c>
      <c r="AF5796" s="14">
        <f t="shared" si="17656"/>
        <v>2408</v>
      </c>
      <c r="AG5796" s="14">
        <f t="shared" si="17656"/>
        <v>19599</v>
      </c>
      <c r="AH5796" s="14">
        <f t="shared" si="17656"/>
        <v>5990.5</v>
      </c>
      <c r="AI5796" s="14">
        <f t="shared" si="17656"/>
        <v>9187.52</v>
      </c>
      <c r="AK5796" s="19">
        <f t="shared" si="17577"/>
        <v>0</v>
      </c>
      <c r="AL5796" s="19">
        <f t="shared" ref="AL5796:AU5796" si="17657">(AA5796-C5796)/AA5796</f>
        <v>0.155387238052999</v>
      </c>
      <c r="AM5796" s="19">
        <f t="shared" si="17657"/>
        <v>0.478515634748322</v>
      </c>
      <c r="AN5796" s="19">
        <f t="shared" si="17657"/>
        <v>0</v>
      </c>
      <c r="AO5796" s="19">
        <f t="shared" si="17657"/>
        <v>0.11955148193127</v>
      </c>
      <c r="AP5796" s="19">
        <f t="shared" si="17657"/>
        <v>0.0463997434115571</v>
      </c>
      <c r="AQ5796" s="19">
        <f t="shared" si="17657"/>
        <v>0.0490448504983388</v>
      </c>
      <c r="AR5796" s="19">
        <f t="shared" si="17657"/>
        <v>0.0921220470432165</v>
      </c>
      <c r="AS5796" s="19">
        <f t="shared" si="17657"/>
        <v>0.385490359736249</v>
      </c>
      <c r="AT5796" s="19">
        <f t="shared" si="17657"/>
        <v>0.115626414962906</v>
      </c>
    </row>
    <row r="5797" spans="1:46">
      <c r="A5797" s="7">
        <v>45362</v>
      </c>
      <c r="B5797" s="8">
        <v>7704.2</v>
      </c>
      <c r="C5797" s="8">
        <v>12138.3</v>
      </c>
      <c r="D5797" s="8">
        <v>10231.8</v>
      </c>
      <c r="E5797" s="8">
        <v>7365.5</v>
      </c>
      <c r="F5797" s="9">
        <v>42231.9</v>
      </c>
      <c r="G5797" s="8">
        <v>7047.2</v>
      </c>
      <c r="H5797" s="8">
        <v>2282.4</v>
      </c>
      <c r="I5797" s="8">
        <v>17338</v>
      </c>
      <c r="J5797" s="8">
        <v>3637.88</v>
      </c>
      <c r="K5797" s="8">
        <v>8050.2</v>
      </c>
      <c r="M5797" s="12">
        <f t="shared" si="17588"/>
        <v>0.00107733444095426</v>
      </c>
      <c r="N5797" s="12">
        <f t="shared" ref="N5797:V5797" si="17658">(C5798/C5797)-1</f>
        <v>-0.00385556461778003</v>
      </c>
      <c r="O5797" s="12">
        <f t="shared" si="17658"/>
        <v>-0.00766238589495494</v>
      </c>
      <c r="P5797" s="12">
        <f t="shared" si="17658"/>
        <v>0.00176498540492842</v>
      </c>
      <c r="Q5797" s="12">
        <f t="shared" si="17658"/>
        <v>0.00263781643733774</v>
      </c>
      <c r="R5797" s="12">
        <f t="shared" si="17658"/>
        <v>-0.00283800658417532</v>
      </c>
      <c r="S5797" s="12">
        <f t="shared" si="17658"/>
        <v>0.0114791447599019</v>
      </c>
      <c r="T5797" s="12">
        <f t="shared" si="17658"/>
        <v>0.000334525320106138</v>
      </c>
      <c r="U5797" s="12">
        <f t="shared" si="17658"/>
        <v>0.00136343144908579</v>
      </c>
      <c r="V5797" s="12">
        <f t="shared" si="17658"/>
        <v>0.00884450075774512</v>
      </c>
      <c r="W5797" s="14"/>
      <c r="X5797" s="14"/>
      <c r="Y5797" s="15"/>
      <c r="Z5797" s="14">
        <f t="shared" si="17557"/>
        <v>7847</v>
      </c>
      <c r="AA5797" s="14">
        <f t="shared" ref="AA5797:AQ5797" si="17659">MAX(AA5796,C5797)</f>
        <v>14430.4</v>
      </c>
      <c r="AB5797" s="14">
        <f t="shared" si="17659"/>
        <v>20035.5</v>
      </c>
      <c r="AC5797" s="14">
        <f t="shared" si="17659"/>
        <v>7529.1</v>
      </c>
      <c r="AD5797" s="14">
        <f t="shared" si="17659"/>
        <v>48747.2</v>
      </c>
      <c r="AE5797" s="14">
        <f t="shared" si="17659"/>
        <v>7482.8</v>
      </c>
      <c r="AF5797" s="14">
        <f t="shared" si="17659"/>
        <v>2408</v>
      </c>
      <c r="AG5797" s="14">
        <f t="shared" si="17659"/>
        <v>19599</v>
      </c>
      <c r="AH5797" s="14">
        <f t="shared" si="17659"/>
        <v>5990.5</v>
      </c>
      <c r="AI5797" s="14">
        <f t="shared" si="17659"/>
        <v>9187.52</v>
      </c>
      <c r="AK5797" s="19">
        <f t="shared" si="17577"/>
        <v>0.0181980374665477</v>
      </c>
      <c r="AL5797" s="19">
        <f t="shared" ref="AL5797:AU5797" si="17660">(AA5797-C5797)/AA5797</f>
        <v>0.158838285841002</v>
      </c>
      <c r="AM5797" s="19">
        <f t="shared" si="17660"/>
        <v>0.489316463277682</v>
      </c>
      <c r="AN5797" s="19">
        <f t="shared" si="17660"/>
        <v>0.0217290247174298</v>
      </c>
      <c r="AO5797" s="19">
        <f t="shared" si="17660"/>
        <v>0.133654856073785</v>
      </c>
      <c r="AP5797" s="19">
        <f t="shared" si="17660"/>
        <v>0.0582135029668039</v>
      </c>
      <c r="AQ5797" s="19">
        <f t="shared" si="17660"/>
        <v>0.0521594684385382</v>
      </c>
      <c r="AR5797" s="19">
        <f t="shared" si="17660"/>
        <v>0.115363028725955</v>
      </c>
      <c r="AS5797" s="19">
        <f t="shared" si="17660"/>
        <v>0.392725148151239</v>
      </c>
      <c r="AT5797" s="19">
        <f t="shared" si="17660"/>
        <v>0.123789662498694</v>
      </c>
    </row>
    <row r="5798" spans="1:46">
      <c r="A5798" s="7">
        <v>45363</v>
      </c>
      <c r="B5798" s="8">
        <v>7712.5</v>
      </c>
      <c r="C5798" s="8">
        <v>12091.5</v>
      </c>
      <c r="D5798" s="8">
        <v>10153.4</v>
      </c>
      <c r="E5798" s="8">
        <v>7378.5</v>
      </c>
      <c r="F5798" s="9">
        <v>42343.3</v>
      </c>
      <c r="G5798" s="8">
        <v>7027.2</v>
      </c>
      <c r="H5798" s="8">
        <v>2308.6</v>
      </c>
      <c r="I5798" s="8">
        <v>17343.8</v>
      </c>
      <c r="J5798" s="8">
        <v>3642.84</v>
      </c>
      <c r="K5798" s="8">
        <v>8121.4</v>
      </c>
      <c r="M5798" s="12">
        <f t="shared" si="17588"/>
        <v>0.002191247974068</v>
      </c>
      <c r="N5798" s="12">
        <f t="shared" ref="N5798:V5798" si="17661">(C5799/C5798)-1</f>
        <v>0.000967621883141145</v>
      </c>
      <c r="O5798" s="12">
        <f t="shared" si="17661"/>
        <v>-0.00354561033742395</v>
      </c>
      <c r="P5798" s="12">
        <f t="shared" si="17661"/>
        <v>0.00851121501660224</v>
      </c>
      <c r="Q5798" s="12">
        <f t="shared" si="17661"/>
        <v>-0.00276785229304288</v>
      </c>
      <c r="R5798" s="12">
        <f t="shared" si="17661"/>
        <v>-0.00414105191256819</v>
      </c>
      <c r="S5798" s="12">
        <f t="shared" si="17661"/>
        <v>0.00407173178549769</v>
      </c>
      <c r="T5798" s="12">
        <f t="shared" si="17661"/>
        <v>-0.00751853688349713</v>
      </c>
      <c r="U5798" s="12">
        <f t="shared" si="17661"/>
        <v>0.0104753434133806</v>
      </c>
      <c r="V5798" s="12">
        <f t="shared" si="17661"/>
        <v>0.00278277144334727</v>
      </c>
      <c r="W5798" s="14"/>
      <c r="X5798" s="14"/>
      <c r="Y5798" s="15"/>
      <c r="Z5798" s="14">
        <f t="shared" si="17557"/>
        <v>7847</v>
      </c>
      <c r="AA5798" s="14">
        <f t="shared" ref="AA5798:AQ5798" si="17662">MAX(AA5797,C5798)</f>
        <v>14430.4</v>
      </c>
      <c r="AB5798" s="14">
        <f t="shared" si="17662"/>
        <v>20035.5</v>
      </c>
      <c r="AC5798" s="14">
        <f t="shared" si="17662"/>
        <v>7529.1</v>
      </c>
      <c r="AD5798" s="14">
        <f t="shared" si="17662"/>
        <v>48747.2</v>
      </c>
      <c r="AE5798" s="14">
        <f t="shared" si="17662"/>
        <v>7482.8</v>
      </c>
      <c r="AF5798" s="14">
        <f t="shared" si="17662"/>
        <v>2408</v>
      </c>
      <c r="AG5798" s="14">
        <f t="shared" si="17662"/>
        <v>19599</v>
      </c>
      <c r="AH5798" s="14">
        <f t="shared" si="17662"/>
        <v>5990.5</v>
      </c>
      <c r="AI5798" s="14">
        <f t="shared" si="17662"/>
        <v>9187.52</v>
      </c>
      <c r="AK5798" s="19">
        <f t="shared" si="17577"/>
        <v>0.0171403083981139</v>
      </c>
      <c r="AL5798" s="19">
        <f t="shared" ref="AL5798:AU5798" si="17663">(AA5798-C5798)/AA5798</f>
        <v>0.162081439183945</v>
      </c>
      <c r="AM5798" s="19">
        <f t="shared" si="17663"/>
        <v>0.493229517606249</v>
      </c>
      <c r="AN5798" s="19">
        <f t="shared" si="17663"/>
        <v>0.020002390723991</v>
      </c>
      <c r="AO5798" s="19">
        <f t="shared" si="17663"/>
        <v>0.131369596612728</v>
      </c>
      <c r="AP5798" s="19">
        <f t="shared" si="17663"/>
        <v>0.0608862992462715</v>
      </c>
      <c r="AQ5798" s="19">
        <f t="shared" si="17663"/>
        <v>0.0412790697674419</v>
      </c>
      <c r="AR5798" s="19">
        <f t="shared" si="17663"/>
        <v>0.115067095259962</v>
      </c>
      <c r="AS5798" s="19">
        <f t="shared" si="17663"/>
        <v>0.39189717051999</v>
      </c>
      <c r="AT5798" s="19">
        <f t="shared" si="17663"/>
        <v>0.11604001950472</v>
      </c>
    </row>
    <row r="5799" spans="1:46">
      <c r="A5799" s="7">
        <v>45364</v>
      </c>
      <c r="B5799" s="8">
        <v>7729.4</v>
      </c>
      <c r="C5799" s="8">
        <v>12103.2</v>
      </c>
      <c r="D5799" s="8">
        <v>10117.4</v>
      </c>
      <c r="E5799" s="8">
        <v>7441.3</v>
      </c>
      <c r="F5799" s="9">
        <v>42226.1</v>
      </c>
      <c r="G5799" s="8">
        <v>6998.1</v>
      </c>
      <c r="H5799" s="8">
        <v>2318</v>
      </c>
      <c r="I5799" s="8">
        <v>17213.4</v>
      </c>
      <c r="J5799" s="8">
        <v>3681</v>
      </c>
      <c r="K5799" s="8">
        <v>8144</v>
      </c>
      <c r="M5799" s="12">
        <f t="shared" si="17588"/>
        <v>-0.00204414314177026</v>
      </c>
      <c r="N5799" s="12">
        <f t="shared" ref="N5799:V5799" si="17664">(C5800/C5799)-1</f>
        <v>0.00554398836671277</v>
      </c>
      <c r="O5799" s="12">
        <f t="shared" si="17664"/>
        <v>0.00152213019155112</v>
      </c>
      <c r="P5799" s="12">
        <f t="shared" si="17664"/>
        <v>-0.0188004784110304</v>
      </c>
      <c r="Q5799" s="12">
        <f t="shared" si="17664"/>
        <v>0.00430065765012633</v>
      </c>
      <c r="R5799" s="12">
        <f t="shared" si="17664"/>
        <v>0.000328660636458311</v>
      </c>
      <c r="S5799" s="12">
        <f t="shared" si="17664"/>
        <v>-0.00668679896462465</v>
      </c>
      <c r="T5799" s="12">
        <f t="shared" si="17664"/>
        <v>0.0184797890015918</v>
      </c>
      <c r="U5799" s="12">
        <f t="shared" si="17664"/>
        <v>6.5199674001537e-5</v>
      </c>
      <c r="V5799" s="12">
        <f t="shared" si="17664"/>
        <v>-0.000515717092337886</v>
      </c>
      <c r="W5799" s="14"/>
      <c r="X5799" s="14"/>
      <c r="Y5799" s="15"/>
      <c r="Z5799" s="14">
        <f t="shared" si="17557"/>
        <v>7847</v>
      </c>
      <c r="AA5799" s="14">
        <f t="shared" ref="AA5799:AQ5799" si="17665">MAX(AA5798,C5799)</f>
        <v>14430.4</v>
      </c>
      <c r="AB5799" s="14">
        <f t="shared" si="17665"/>
        <v>20035.5</v>
      </c>
      <c r="AC5799" s="14">
        <f t="shared" si="17665"/>
        <v>7529.1</v>
      </c>
      <c r="AD5799" s="14">
        <f t="shared" si="17665"/>
        <v>48747.2</v>
      </c>
      <c r="AE5799" s="14">
        <f t="shared" si="17665"/>
        <v>7482.8</v>
      </c>
      <c r="AF5799" s="14">
        <f t="shared" si="17665"/>
        <v>2408</v>
      </c>
      <c r="AG5799" s="14">
        <f t="shared" si="17665"/>
        <v>19599</v>
      </c>
      <c r="AH5799" s="14">
        <f t="shared" si="17665"/>
        <v>5990.5</v>
      </c>
      <c r="AI5799" s="14">
        <f t="shared" si="17665"/>
        <v>9187.52</v>
      </c>
      <c r="AK5799" s="19">
        <f t="shared" si="17577"/>
        <v>0.0149866190900982</v>
      </c>
      <c r="AL5799" s="19">
        <f t="shared" ref="AL5799:AU5799" si="17666">(AA5799-C5799)/AA5799</f>
        <v>0.161270650848209</v>
      </c>
      <c r="AM5799" s="19">
        <f t="shared" si="17666"/>
        <v>0.495026328267326</v>
      </c>
      <c r="AN5799" s="19">
        <f t="shared" si="17666"/>
        <v>0.0116614203556866</v>
      </c>
      <c r="AO5799" s="19">
        <f t="shared" si="17666"/>
        <v>0.133773837266551</v>
      </c>
      <c r="AP5799" s="19">
        <f t="shared" si="17666"/>
        <v>0.0647752178328967</v>
      </c>
      <c r="AQ5799" s="19">
        <f t="shared" si="17666"/>
        <v>0.037375415282392</v>
      </c>
      <c r="AR5799" s="19">
        <f t="shared" si="17666"/>
        <v>0.121720495943671</v>
      </c>
      <c r="AS5799" s="19">
        <f t="shared" si="17666"/>
        <v>0.385527084550538</v>
      </c>
      <c r="AT5799" s="19">
        <f t="shared" si="17666"/>
        <v>0.113580160913935</v>
      </c>
    </row>
    <row r="5800" spans="1:46">
      <c r="A5800" s="7">
        <v>45365</v>
      </c>
      <c r="B5800" s="8">
        <v>7713.6</v>
      </c>
      <c r="C5800" s="8">
        <v>12170.3</v>
      </c>
      <c r="D5800" s="8">
        <v>10132.8</v>
      </c>
      <c r="E5800" s="8">
        <v>7301.4</v>
      </c>
      <c r="F5800" s="9">
        <v>42407.7</v>
      </c>
      <c r="G5800" s="8">
        <v>7000.4</v>
      </c>
      <c r="H5800" s="8">
        <v>2302.5</v>
      </c>
      <c r="I5800" s="8">
        <v>17531.5</v>
      </c>
      <c r="J5800" s="8">
        <v>3681.24</v>
      </c>
      <c r="K5800" s="8">
        <v>8139.8</v>
      </c>
      <c r="M5800" s="12">
        <f t="shared" si="17588"/>
        <v>-0.00561346193735746</v>
      </c>
      <c r="N5800" s="12">
        <f t="shared" ref="N5800:V5800" si="17667">(C5801/C5800)-1</f>
        <v>-0.00455206527365792</v>
      </c>
      <c r="O5800" s="12">
        <f t="shared" si="17667"/>
        <v>0.0200635559766305</v>
      </c>
      <c r="P5800" s="12">
        <f t="shared" si="17667"/>
        <v>-0.00152025638918551</v>
      </c>
      <c r="Q5800" s="12">
        <f t="shared" si="17667"/>
        <v>-0.00618519749951063</v>
      </c>
      <c r="R5800" s="12">
        <f t="shared" si="17667"/>
        <v>-0.00812810696531618</v>
      </c>
      <c r="S5800" s="12">
        <f t="shared" si="17667"/>
        <v>-0.00855591748099882</v>
      </c>
      <c r="T5800" s="12">
        <f t="shared" si="17667"/>
        <v>-0.0191483900407837</v>
      </c>
      <c r="U5800" s="12">
        <f t="shared" si="17667"/>
        <v>0.00770120937510188</v>
      </c>
      <c r="V5800" s="12">
        <f t="shared" si="17667"/>
        <v>0.0103319491879406</v>
      </c>
      <c r="W5800" s="14"/>
      <c r="X5800" s="14"/>
      <c r="Y5800" s="15"/>
      <c r="Z5800" s="14">
        <f t="shared" si="17557"/>
        <v>7847</v>
      </c>
      <c r="AA5800" s="14">
        <f t="shared" ref="AA5800:AQ5800" si="17668">MAX(AA5799,C5800)</f>
        <v>14430.4</v>
      </c>
      <c r="AB5800" s="14">
        <f t="shared" si="17668"/>
        <v>20035.5</v>
      </c>
      <c r="AC5800" s="14">
        <f t="shared" si="17668"/>
        <v>7529.1</v>
      </c>
      <c r="AD5800" s="14">
        <f t="shared" si="17668"/>
        <v>48747.2</v>
      </c>
      <c r="AE5800" s="14">
        <f t="shared" si="17668"/>
        <v>7482.8</v>
      </c>
      <c r="AF5800" s="14">
        <f t="shared" si="17668"/>
        <v>2408</v>
      </c>
      <c r="AG5800" s="14">
        <f t="shared" si="17668"/>
        <v>19599</v>
      </c>
      <c r="AH5800" s="14">
        <f t="shared" si="17668"/>
        <v>5990.5</v>
      </c>
      <c r="AI5800" s="14">
        <f t="shared" si="17668"/>
        <v>9187.52</v>
      </c>
      <c r="AK5800" s="19">
        <f t="shared" si="17577"/>
        <v>0.0170001274372371</v>
      </c>
      <c r="AL5800" s="19">
        <f t="shared" ref="AL5800:AU5800" si="17669">(AA5800-C5800)/AA5800</f>
        <v>0.156620745093691</v>
      </c>
      <c r="AM5800" s="19">
        <f t="shared" si="17669"/>
        <v>0.494257692595643</v>
      </c>
      <c r="AN5800" s="19">
        <f t="shared" si="17669"/>
        <v>0.030242658485078</v>
      </c>
      <c r="AO5800" s="19">
        <f t="shared" si="17669"/>
        <v>0.130048495093051</v>
      </c>
      <c r="AP5800" s="19">
        <f t="shared" si="17669"/>
        <v>0.0644678462607581</v>
      </c>
      <c r="AQ5800" s="19">
        <f t="shared" si="17669"/>
        <v>0.043812292358804</v>
      </c>
      <c r="AR5800" s="19">
        <f t="shared" si="17669"/>
        <v>0.105490076024287</v>
      </c>
      <c r="AS5800" s="19">
        <f t="shared" si="17669"/>
        <v>0.385487021116768</v>
      </c>
      <c r="AT5800" s="19">
        <f t="shared" si="17669"/>
        <v>0.11403730277594</v>
      </c>
    </row>
    <row r="5801" spans="1:46">
      <c r="A5801" s="7">
        <v>45366</v>
      </c>
      <c r="B5801" s="8">
        <v>7670.3</v>
      </c>
      <c r="C5801" s="8">
        <v>12114.9</v>
      </c>
      <c r="D5801" s="8">
        <v>10336.1</v>
      </c>
      <c r="E5801" s="8">
        <v>7290.3</v>
      </c>
      <c r="F5801" s="9">
        <v>42145.4</v>
      </c>
      <c r="G5801" s="8">
        <v>6943.5</v>
      </c>
      <c r="H5801" s="8">
        <v>2282.8</v>
      </c>
      <c r="I5801" s="8">
        <v>17195.8</v>
      </c>
      <c r="J5801" s="8">
        <v>3709.59</v>
      </c>
      <c r="K5801" s="8">
        <v>8223.9</v>
      </c>
      <c r="M5801" s="12">
        <f t="shared" si="17588"/>
        <v>0.000717051484296682</v>
      </c>
      <c r="N5801" s="12">
        <f t="shared" ref="N5801:V5801" si="17670">(C5802/C5801)-1</f>
        <v>0.000412714921295354</v>
      </c>
      <c r="O5801" s="12">
        <f t="shared" si="17670"/>
        <v>-0.00345391395207095</v>
      </c>
      <c r="P5801" s="12">
        <f t="shared" si="17670"/>
        <v>0.00561019436785859</v>
      </c>
      <c r="Q5801" s="12">
        <f t="shared" si="17670"/>
        <v>-0.00164193482562758</v>
      </c>
      <c r="R5801" s="12">
        <f t="shared" si="17670"/>
        <v>0.00214589184129044</v>
      </c>
      <c r="S5801" s="12">
        <f t="shared" si="17670"/>
        <v>0.000832311196775626</v>
      </c>
      <c r="T5801" s="12">
        <f t="shared" si="17670"/>
        <v>0.00245990299956955</v>
      </c>
      <c r="U5801" s="12">
        <f t="shared" si="17670"/>
        <v>-0.0198000318094453</v>
      </c>
      <c r="V5801" s="12">
        <f t="shared" si="17670"/>
        <v>0.00148348107345675</v>
      </c>
      <c r="W5801" s="14"/>
      <c r="X5801" s="14"/>
      <c r="Y5801" s="15"/>
      <c r="Z5801" s="14">
        <f t="shared" si="17557"/>
        <v>7847</v>
      </c>
      <c r="AA5801" s="14">
        <f t="shared" ref="AA5801:AQ5801" si="17671">MAX(AA5800,C5801)</f>
        <v>14430.4</v>
      </c>
      <c r="AB5801" s="14">
        <f t="shared" si="17671"/>
        <v>20035.5</v>
      </c>
      <c r="AC5801" s="14">
        <f t="shared" si="17671"/>
        <v>7529.1</v>
      </c>
      <c r="AD5801" s="14">
        <f t="shared" si="17671"/>
        <v>48747.2</v>
      </c>
      <c r="AE5801" s="14">
        <f t="shared" si="17671"/>
        <v>7482.8</v>
      </c>
      <c r="AF5801" s="14">
        <f t="shared" si="17671"/>
        <v>2408</v>
      </c>
      <c r="AG5801" s="14">
        <f t="shared" si="17671"/>
        <v>19599</v>
      </c>
      <c r="AH5801" s="14">
        <f t="shared" si="17671"/>
        <v>5990.5</v>
      </c>
      <c r="AI5801" s="14">
        <f t="shared" si="17671"/>
        <v>9187.52</v>
      </c>
      <c r="AK5801" s="19">
        <f t="shared" si="17577"/>
        <v>0.0225181598062954</v>
      </c>
      <c r="AL5801" s="19">
        <f t="shared" ref="AL5801:AU5801" si="17672">(AA5801-C5801)/AA5801</f>
        <v>0.160459862512474</v>
      </c>
      <c r="AM5801" s="19">
        <f t="shared" si="17672"/>
        <v>0.484110703501285</v>
      </c>
      <c r="AN5801" s="19">
        <f t="shared" si="17672"/>
        <v>0.0317169382794757</v>
      </c>
      <c r="AO5801" s="19">
        <f t="shared" si="17672"/>
        <v>0.135429316965897</v>
      </c>
      <c r="AP5801" s="19">
        <f t="shared" si="17672"/>
        <v>0.0720719516758433</v>
      </c>
      <c r="AQ5801" s="19">
        <f t="shared" si="17672"/>
        <v>0.0519933554817275</v>
      </c>
      <c r="AR5801" s="19">
        <f t="shared" si="17672"/>
        <v>0.122618500943926</v>
      </c>
      <c r="AS5801" s="19">
        <f t="shared" si="17672"/>
        <v>0.380754528002671</v>
      </c>
      <c r="AT5801" s="19">
        <f t="shared" si="17672"/>
        <v>0.10488358120581</v>
      </c>
    </row>
    <row r="5802" spans="1:46">
      <c r="A5802" s="7">
        <v>45369</v>
      </c>
      <c r="B5802" s="8">
        <v>7675.8</v>
      </c>
      <c r="C5802" s="8">
        <v>12119.9</v>
      </c>
      <c r="D5802" s="8">
        <v>10300.4</v>
      </c>
      <c r="E5802" s="8">
        <v>7331.2</v>
      </c>
      <c r="F5802" s="9">
        <v>42076.2</v>
      </c>
      <c r="G5802" s="8">
        <v>6958.4</v>
      </c>
      <c r="H5802" s="8">
        <v>2284.7</v>
      </c>
      <c r="I5802" s="8">
        <v>17238.1</v>
      </c>
      <c r="J5802" s="8">
        <v>3636.14</v>
      </c>
      <c r="K5802" s="8">
        <v>8236.1</v>
      </c>
      <c r="M5802" s="12">
        <f t="shared" si="17588"/>
        <v>0.00356966049141461</v>
      </c>
      <c r="N5802" s="12">
        <f t="shared" ref="N5802:V5802" si="17673">(C5803/C5802)-1</f>
        <v>-0.0083911583428905</v>
      </c>
      <c r="O5802" s="12">
        <f t="shared" si="17673"/>
        <v>0.0198438895576871</v>
      </c>
      <c r="P5802" s="12">
        <f t="shared" si="17673"/>
        <v>-0.00481503710170239</v>
      </c>
      <c r="Q5802" s="12">
        <f t="shared" si="17673"/>
        <v>-0.00353406438794368</v>
      </c>
      <c r="R5802" s="12">
        <f t="shared" si="17673"/>
        <v>-0.00182513221430214</v>
      </c>
      <c r="S5802" s="12">
        <f t="shared" si="17673"/>
        <v>-0.00231977940210959</v>
      </c>
      <c r="T5802" s="12">
        <f t="shared" si="17673"/>
        <v>0.0211276184730336</v>
      </c>
      <c r="U5802" s="12">
        <f t="shared" si="17673"/>
        <v>0.0113251964995849</v>
      </c>
      <c r="V5802" s="12">
        <f t="shared" si="17673"/>
        <v>0.00757640145214356</v>
      </c>
      <c r="W5802" s="14"/>
      <c r="X5802" s="14"/>
      <c r="Y5802" s="15"/>
      <c r="Z5802" s="14">
        <f t="shared" si="17557"/>
        <v>7847</v>
      </c>
      <c r="AA5802" s="14">
        <f t="shared" ref="AA5802:AQ5802" si="17674">MAX(AA5801,C5802)</f>
        <v>14430.4</v>
      </c>
      <c r="AB5802" s="14">
        <f t="shared" si="17674"/>
        <v>20035.5</v>
      </c>
      <c r="AC5802" s="14">
        <f t="shared" si="17674"/>
        <v>7529.1</v>
      </c>
      <c r="AD5802" s="14">
        <f t="shared" si="17674"/>
        <v>48747.2</v>
      </c>
      <c r="AE5802" s="14">
        <f t="shared" si="17674"/>
        <v>7482.8</v>
      </c>
      <c r="AF5802" s="14">
        <f t="shared" si="17674"/>
        <v>2408</v>
      </c>
      <c r="AG5802" s="14">
        <f t="shared" si="17674"/>
        <v>19599</v>
      </c>
      <c r="AH5802" s="14">
        <f t="shared" si="17674"/>
        <v>5990.5</v>
      </c>
      <c r="AI5802" s="14">
        <f t="shared" si="17674"/>
        <v>9187.52</v>
      </c>
      <c r="AK5802" s="19">
        <f t="shared" si="17577"/>
        <v>0.0218172550019115</v>
      </c>
      <c r="AL5802" s="19">
        <f t="shared" ref="AL5802:AU5802" si="17675">(AA5802-C5802)/AA5802</f>
        <v>0.160113371770706</v>
      </c>
      <c r="AM5802" s="19">
        <f t="shared" si="17675"/>
        <v>0.485892540740186</v>
      </c>
      <c r="AN5802" s="19">
        <f t="shared" si="17675"/>
        <v>0.0262846821001183</v>
      </c>
      <c r="AO5802" s="19">
        <f t="shared" si="17675"/>
        <v>0.136848885679588</v>
      </c>
      <c r="AP5802" s="19">
        <f t="shared" si="17675"/>
        <v>0.07008071844764</v>
      </c>
      <c r="AQ5802" s="19">
        <f t="shared" si="17675"/>
        <v>0.0512043189368772</v>
      </c>
      <c r="AR5802" s="19">
        <f t="shared" si="17675"/>
        <v>0.120460227562631</v>
      </c>
      <c r="AS5802" s="19">
        <f t="shared" si="17675"/>
        <v>0.393015608046073</v>
      </c>
      <c r="AT5802" s="19">
        <f t="shared" si="17675"/>
        <v>0.103555692939988</v>
      </c>
    </row>
    <row r="5803" spans="1:46">
      <c r="A5803" s="7">
        <v>45370</v>
      </c>
      <c r="B5803" s="8">
        <v>7703.2</v>
      </c>
      <c r="C5803" s="8">
        <v>12018.2</v>
      </c>
      <c r="D5803" s="8">
        <v>10504.8</v>
      </c>
      <c r="E5803" s="8">
        <v>7295.9</v>
      </c>
      <c r="F5803" s="9">
        <v>41927.5</v>
      </c>
      <c r="G5803" s="8">
        <v>6945.7</v>
      </c>
      <c r="H5803" s="8">
        <v>2279.4</v>
      </c>
      <c r="I5803" s="8">
        <v>17602.3</v>
      </c>
      <c r="J5803" s="8">
        <v>3677.32</v>
      </c>
      <c r="K5803" s="8">
        <v>8298.5</v>
      </c>
      <c r="M5803" s="12">
        <f t="shared" si="17588"/>
        <v>-0.000960639734136404</v>
      </c>
      <c r="N5803" s="12">
        <f t="shared" ref="N5803:V5803" si="17676">(C5804/C5803)-1</f>
        <v>-0.00431845035030221</v>
      </c>
      <c r="O5803" s="12">
        <f t="shared" si="17676"/>
        <v>0.00597821948061839</v>
      </c>
      <c r="P5803" s="12">
        <f t="shared" si="17676"/>
        <v>-0.00160364040077299</v>
      </c>
      <c r="Q5803" s="12">
        <f t="shared" si="17676"/>
        <v>-0.000772762506707991</v>
      </c>
      <c r="R5803" s="12">
        <f t="shared" si="17676"/>
        <v>-0.000590293274975839</v>
      </c>
      <c r="S5803" s="12">
        <f t="shared" si="17676"/>
        <v>-0.00486970255330343</v>
      </c>
      <c r="T5803" s="12">
        <f t="shared" si="17676"/>
        <v>-0.00176681456400574</v>
      </c>
      <c r="U5803" s="12">
        <f t="shared" si="17676"/>
        <v>0.000263779056486779</v>
      </c>
      <c r="V5803" s="12">
        <f t="shared" si="17676"/>
        <v>-0.00484424896065561</v>
      </c>
      <c r="W5803" s="14"/>
      <c r="X5803" s="14"/>
      <c r="Y5803" s="15"/>
      <c r="Z5803" s="14">
        <f t="shared" si="17557"/>
        <v>7847</v>
      </c>
      <c r="AA5803" s="14">
        <f t="shared" ref="AA5803:AQ5803" si="17677">MAX(AA5802,C5803)</f>
        <v>14430.4</v>
      </c>
      <c r="AB5803" s="14">
        <f t="shared" si="17677"/>
        <v>20035.5</v>
      </c>
      <c r="AC5803" s="14">
        <f t="shared" si="17677"/>
        <v>7529.1</v>
      </c>
      <c r="AD5803" s="14">
        <f t="shared" si="17677"/>
        <v>48747.2</v>
      </c>
      <c r="AE5803" s="14">
        <f t="shared" si="17677"/>
        <v>7482.8</v>
      </c>
      <c r="AF5803" s="14">
        <f t="shared" si="17677"/>
        <v>2408</v>
      </c>
      <c r="AG5803" s="14">
        <f t="shared" si="17677"/>
        <v>19599</v>
      </c>
      <c r="AH5803" s="14">
        <f t="shared" si="17677"/>
        <v>5990.5</v>
      </c>
      <c r="AI5803" s="14">
        <f t="shared" si="17677"/>
        <v>9187.52</v>
      </c>
      <c r="AK5803" s="19">
        <f t="shared" si="17577"/>
        <v>0.0183254747037084</v>
      </c>
      <c r="AL5803" s="19">
        <f t="shared" ref="AL5803:AU5803" si="17678">(AA5803-C5803)/AA5803</f>
        <v>0.167160993458255</v>
      </c>
      <c r="AM5803" s="19">
        <f t="shared" si="17678"/>
        <v>0.475690649097851</v>
      </c>
      <c r="AN5803" s="19">
        <f t="shared" si="17678"/>
        <v>0.0309731574823021</v>
      </c>
      <c r="AO5803" s="19">
        <f t="shared" si="17678"/>
        <v>0.139899317294121</v>
      </c>
      <c r="AP5803" s="19">
        <f t="shared" si="17678"/>
        <v>0.0717779440851019</v>
      </c>
      <c r="AQ5803" s="19">
        <f t="shared" si="17678"/>
        <v>0.0534053156146179</v>
      </c>
      <c r="AR5803" s="19">
        <f t="shared" si="17678"/>
        <v>0.101877646818715</v>
      </c>
      <c r="AS5803" s="19">
        <f t="shared" si="17678"/>
        <v>0.386141390535014</v>
      </c>
      <c r="AT5803" s="19">
        <f t="shared" si="17678"/>
        <v>0.0967638709902129</v>
      </c>
    </row>
    <row r="5804" spans="1:46">
      <c r="A5804" s="7">
        <v>45371</v>
      </c>
      <c r="B5804" s="8">
        <v>7695.8</v>
      </c>
      <c r="C5804" s="8">
        <v>11966.3</v>
      </c>
      <c r="D5804" s="8">
        <v>10567.6</v>
      </c>
      <c r="E5804" s="8">
        <v>7284.2</v>
      </c>
      <c r="F5804" s="9">
        <v>41895.1</v>
      </c>
      <c r="G5804" s="8">
        <v>6941.6</v>
      </c>
      <c r="H5804" s="8">
        <v>2268.3</v>
      </c>
      <c r="I5804" s="8">
        <v>17571.2</v>
      </c>
      <c r="J5804" s="8">
        <v>3678.29</v>
      </c>
      <c r="K5804" s="8">
        <v>8258.3</v>
      </c>
      <c r="M5804" s="12">
        <f t="shared" si="17588"/>
        <v>0.0112009147846877</v>
      </c>
      <c r="N5804" s="12">
        <f t="shared" ref="N5804:V5804" si="17679">(C5805/C5804)-1</f>
        <v>0.00628431511829053</v>
      </c>
      <c r="O5804" s="12">
        <f t="shared" si="17679"/>
        <v>0.00440970513645489</v>
      </c>
      <c r="P5804" s="12">
        <f t="shared" si="17679"/>
        <v>0.0173663545756568</v>
      </c>
      <c r="Q5804" s="12">
        <f t="shared" si="17679"/>
        <v>-0.0017352864654816</v>
      </c>
      <c r="R5804" s="12">
        <f t="shared" si="17679"/>
        <v>0.0123170450616572</v>
      </c>
      <c r="S5804" s="12">
        <f t="shared" si="17679"/>
        <v>0.010889212185337</v>
      </c>
      <c r="T5804" s="12">
        <f t="shared" si="17679"/>
        <v>0.0103976962301948</v>
      </c>
      <c r="U5804" s="12">
        <f t="shared" si="17679"/>
        <v>0.0140527255871614</v>
      </c>
      <c r="V5804" s="12">
        <f t="shared" si="17679"/>
        <v>-0.00593342455469048</v>
      </c>
      <c r="W5804" s="14"/>
      <c r="X5804" s="14"/>
      <c r="Y5804" s="15"/>
      <c r="Z5804" s="14">
        <f t="shared" si="17557"/>
        <v>7847</v>
      </c>
      <c r="AA5804" s="14">
        <f t="shared" ref="AA5804:AQ5804" si="17680">MAX(AA5803,C5804)</f>
        <v>14430.4</v>
      </c>
      <c r="AB5804" s="14">
        <f t="shared" si="17680"/>
        <v>20035.5</v>
      </c>
      <c r="AC5804" s="14">
        <f t="shared" si="17680"/>
        <v>7529.1</v>
      </c>
      <c r="AD5804" s="14">
        <f t="shared" si="17680"/>
        <v>48747.2</v>
      </c>
      <c r="AE5804" s="14">
        <f t="shared" si="17680"/>
        <v>7482.8</v>
      </c>
      <c r="AF5804" s="14">
        <f t="shared" si="17680"/>
        <v>2408</v>
      </c>
      <c r="AG5804" s="14">
        <f t="shared" si="17680"/>
        <v>19599</v>
      </c>
      <c r="AH5804" s="14">
        <f t="shared" si="17680"/>
        <v>5990.5</v>
      </c>
      <c r="AI5804" s="14">
        <f t="shared" si="17680"/>
        <v>9187.52</v>
      </c>
      <c r="AK5804" s="19">
        <f t="shared" si="17577"/>
        <v>0.0192685102586976</v>
      </c>
      <c r="AL5804" s="19">
        <f t="shared" ref="AL5804:AU5804" si="17681">(AA5804-C5804)/AA5804</f>
        <v>0.1707575673578</v>
      </c>
      <c r="AM5804" s="19">
        <f t="shared" si="17681"/>
        <v>0.472556212722418</v>
      </c>
      <c r="AN5804" s="19">
        <f t="shared" si="17681"/>
        <v>0.032527128076397</v>
      </c>
      <c r="AO5804" s="19">
        <f t="shared" si="17681"/>
        <v>0.140563970853711</v>
      </c>
      <c r="AP5804" s="19">
        <f t="shared" si="17681"/>
        <v>0.0723258673223927</v>
      </c>
      <c r="AQ5804" s="19">
        <f t="shared" si="17681"/>
        <v>0.0580149501661129</v>
      </c>
      <c r="AR5804" s="19">
        <f t="shared" si="17681"/>
        <v>0.103464462472575</v>
      </c>
      <c r="AS5804" s="19">
        <f t="shared" si="17681"/>
        <v>0.385979467490193</v>
      </c>
      <c r="AT5804" s="19">
        <f t="shared" si="17681"/>
        <v>0.101139371669395</v>
      </c>
    </row>
    <row r="5805" spans="1:46">
      <c r="A5805" s="7">
        <v>45372</v>
      </c>
      <c r="B5805" s="8">
        <v>7782</v>
      </c>
      <c r="C5805" s="8">
        <v>12041.5</v>
      </c>
      <c r="D5805" s="8">
        <v>10614.2</v>
      </c>
      <c r="E5805" s="8">
        <v>7410.7</v>
      </c>
      <c r="F5805" s="9">
        <v>41822.4</v>
      </c>
      <c r="G5805" s="8">
        <v>7027.1</v>
      </c>
      <c r="H5805" s="8">
        <v>2293</v>
      </c>
      <c r="I5805" s="8">
        <v>17753.9</v>
      </c>
      <c r="J5805" s="8">
        <v>3729.98</v>
      </c>
      <c r="K5805" s="8">
        <v>8209.3</v>
      </c>
      <c r="M5805" s="12">
        <f t="shared" si="17588"/>
        <v>-0.00146491904394752</v>
      </c>
      <c r="N5805" s="12">
        <f t="shared" ref="N5805:V5805" si="17682">(C5806/C5805)-1</f>
        <v>0.000930116679815685</v>
      </c>
      <c r="O5805" s="12">
        <f t="shared" si="17682"/>
        <v>-0.0130485575926589</v>
      </c>
      <c r="P5805" s="12">
        <f t="shared" si="17682"/>
        <v>-0.00203759428933836</v>
      </c>
      <c r="Q5805" s="12">
        <f t="shared" si="17682"/>
        <v>0.0134377749722636</v>
      </c>
      <c r="R5805" s="12">
        <f t="shared" si="17682"/>
        <v>0.00156536835963617</v>
      </c>
      <c r="S5805" s="12">
        <f t="shared" si="17682"/>
        <v>0.000959441779328385</v>
      </c>
      <c r="T5805" s="12">
        <f t="shared" si="17682"/>
        <v>-0.00869668072930463</v>
      </c>
      <c r="U5805" s="12">
        <f t="shared" si="17682"/>
        <v>0.0147963259856621</v>
      </c>
      <c r="V5805" s="12">
        <f t="shared" si="17682"/>
        <v>-0.00148611940116683</v>
      </c>
      <c r="W5805" s="14"/>
      <c r="X5805" s="14"/>
      <c r="Y5805" s="15"/>
      <c r="Z5805" s="14">
        <f t="shared" si="17557"/>
        <v>7847</v>
      </c>
      <c r="AA5805" s="14">
        <f t="shared" ref="AA5805:AQ5805" si="17683">MAX(AA5804,C5805)</f>
        <v>14430.4</v>
      </c>
      <c r="AB5805" s="14">
        <f t="shared" si="17683"/>
        <v>20035.5</v>
      </c>
      <c r="AC5805" s="14">
        <f t="shared" si="17683"/>
        <v>7529.1</v>
      </c>
      <c r="AD5805" s="14">
        <f t="shared" si="17683"/>
        <v>48747.2</v>
      </c>
      <c r="AE5805" s="14">
        <f t="shared" si="17683"/>
        <v>7482.8</v>
      </c>
      <c r="AF5805" s="14">
        <f t="shared" si="17683"/>
        <v>2408</v>
      </c>
      <c r="AG5805" s="14">
        <f t="shared" si="17683"/>
        <v>19599</v>
      </c>
      <c r="AH5805" s="14">
        <f t="shared" si="17683"/>
        <v>5990.5</v>
      </c>
      <c r="AI5805" s="14">
        <f t="shared" si="17683"/>
        <v>9187.52</v>
      </c>
      <c r="AK5805" s="19">
        <f t="shared" si="17577"/>
        <v>0.00828342041544539</v>
      </c>
      <c r="AL5805" s="19">
        <f t="shared" ref="AL5805:AU5805" si="17684">(AA5805-C5805)/AA5805</f>
        <v>0.165546346601619</v>
      </c>
      <c r="AM5805" s="19">
        <f t="shared" si="17684"/>
        <v>0.470230341144469</v>
      </c>
      <c r="AN5805" s="19">
        <f t="shared" si="17684"/>
        <v>0.0157256511402426</v>
      </c>
      <c r="AO5805" s="19">
        <f t="shared" si="17684"/>
        <v>0.142055338563035</v>
      </c>
      <c r="AP5805" s="19">
        <f t="shared" si="17684"/>
        <v>0.0608996632276688</v>
      </c>
      <c r="AQ5805" s="19">
        <f t="shared" si="17684"/>
        <v>0.0477574750830565</v>
      </c>
      <c r="AR5805" s="19">
        <f t="shared" si="17684"/>
        <v>0.0941425582937904</v>
      </c>
      <c r="AS5805" s="19">
        <f t="shared" si="17684"/>
        <v>0.37735080544195</v>
      </c>
      <c r="AT5805" s="19">
        <f t="shared" si="17684"/>
        <v>0.106472693392776</v>
      </c>
    </row>
    <row r="5806" spans="1:46">
      <c r="A5806" s="7">
        <v>45373</v>
      </c>
      <c r="B5806" s="8">
        <v>7770.6</v>
      </c>
      <c r="C5806" s="8">
        <v>12052.7</v>
      </c>
      <c r="D5806" s="8">
        <v>10475.7</v>
      </c>
      <c r="E5806" s="8">
        <v>7395.6</v>
      </c>
      <c r="F5806" s="9">
        <v>42384.4</v>
      </c>
      <c r="G5806" s="8">
        <v>7038.1</v>
      </c>
      <c r="H5806" s="8">
        <v>2295.2</v>
      </c>
      <c r="I5806" s="8">
        <v>17599.5</v>
      </c>
      <c r="J5806" s="8">
        <v>3785.17</v>
      </c>
      <c r="K5806" s="8">
        <v>8197.1</v>
      </c>
      <c r="M5806" s="12">
        <f t="shared" si="17588"/>
        <v>0.00531490489794861</v>
      </c>
      <c r="N5806" s="12">
        <f t="shared" ref="N5806:V5806" si="17685">(C5807/C5806)-1</f>
        <v>0.00204933334439583</v>
      </c>
      <c r="O5806" s="12">
        <f t="shared" si="17685"/>
        <v>0.0112546178298347</v>
      </c>
      <c r="P5806" s="12">
        <f t="shared" si="17685"/>
        <v>0.00108172426848396</v>
      </c>
      <c r="Q5806" s="12">
        <f t="shared" si="17685"/>
        <v>0.0101051330206396</v>
      </c>
      <c r="R5806" s="12">
        <f t="shared" si="17685"/>
        <v>0.00173342237251539</v>
      </c>
      <c r="S5806" s="12">
        <f t="shared" si="17685"/>
        <v>0.00906239107703044</v>
      </c>
      <c r="T5806" s="12">
        <f t="shared" si="17685"/>
        <v>0.00699451688968433</v>
      </c>
      <c r="U5806" s="12">
        <f t="shared" si="17685"/>
        <v>0.0178591714506877</v>
      </c>
      <c r="V5806" s="12">
        <f t="shared" si="17685"/>
        <v>0.00018299154579049</v>
      </c>
      <c r="W5806" s="14"/>
      <c r="X5806" s="14"/>
      <c r="Y5806" s="15"/>
      <c r="Z5806" s="14">
        <f t="shared" si="17557"/>
        <v>7847</v>
      </c>
      <c r="AA5806" s="14">
        <f t="shared" ref="AA5806:AQ5806" si="17686">MAX(AA5805,C5806)</f>
        <v>14430.4</v>
      </c>
      <c r="AB5806" s="14">
        <f t="shared" si="17686"/>
        <v>20035.5</v>
      </c>
      <c r="AC5806" s="14">
        <f t="shared" si="17686"/>
        <v>7529.1</v>
      </c>
      <c r="AD5806" s="14">
        <f t="shared" si="17686"/>
        <v>48747.2</v>
      </c>
      <c r="AE5806" s="14">
        <f t="shared" si="17686"/>
        <v>7482.8</v>
      </c>
      <c r="AF5806" s="14">
        <f t="shared" si="17686"/>
        <v>2408</v>
      </c>
      <c r="AG5806" s="14">
        <f t="shared" si="17686"/>
        <v>19599</v>
      </c>
      <c r="AH5806" s="14">
        <f t="shared" si="17686"/>
        <v>5990.5</v>
      </c>
      <c r="AI5806" s="14">
        <f t="shared" si="17686"/>
        <v>9187.52</v>
      </c>
      <c r="AK5806" s="19">
        <f t="shared" si="17577"/>
        <v>0.00973620491907731</v>
      </c>
      <c r="AL5806" s="19">
        <f t="shared" ref="AL5806:AU5806" si="17687">(AA5806-C5806)/AA5806</f>
        <v>0.16477020734006</v>
      </c>
      <c r="AM5806" s="19">
        <f t="shared" si="17687"/>
        <v>0.477143071048888</v>
      </c>
      <c r="AN5806" s="19">
        <f t="shared" si="17687"/>
        <v>0.0177312029326214</v>
      </c>
      <c r="AO5806" s="19">
        <f t="shared" si="17687"/>
        <v>0.13052647126399</v>
      </c>
      <c r="AP5806" s="19">
        <f t="shared" si="17687"/>
        <v>0.0594296252739616</v>
      </c>
      <c r="AQ5806" s="19">
        <f t="shared" si="17687"/>
        <v>0.0468438538205981</v>
      </c>
      <c r="AR5806" s="19">
        <f t="shared" si="17687"/>
        <v>0.102020511250574</v>
      </c>
      <c r="AS5806" s="19">
        <f t="shared" si="17687"/>
        <v>0.368137884984559</v>
      </c>
      <c r="AT5806" s="19">
        <f t="shared" si="17687"/>
        <v>0.107800581658598</v>
      </c>
    </row>
    <row r="5807" spans="1:46">
      <c r="A5807" s="7">
        <v>45376</v>
      </c>
      <c r="B5807" s="8">
        <v>7811.9</v>
      </c>
      <c r="C5807" s="8">
        <v>12077.4</v>
      </c>
      <c r="D5807" s="8">
        <v>10593.6</v>
      </c>
      <c r="E5807" s="8">
        <v>7403.6</v>
      </c>
      <c r="F5807" s="9">
        <v>42812.7</v>
      </c>
      <c r="G5807" s="8">
        <v>7050.3</v>
      </c>
      <c r="H5807" s="8">
        <v>2316</v>
      </c>
      <c r="I5807" s="8">
        <v>17722.6</v>
      </c>
      <c r="J5807" s="8">
        <v>3852.77</v>
      </c>
      <c r="K5807" s="8">
        <v>8198.6</v>
      </c>
      <c r="M5807" s="12">
        <f t="shared" si="17588"/>
        <v>-0.00405791164761449</v>
      </c>
      <c r="N5807" s="12">
        <f t="shared" ref="N5807:V5807" si="17688">(C5808/C5807)-1</f>
        <v>0.0022769801447331</v>
      </c>
      <c r="O5807" s="12">
        <f t="shared" si="17688"/>
        <v>0.00502190001510328</v>
      </c>
      <c r="P5807" s="12">
        <f t="shared" si="17688"/>
        <v>-0.00216111081095682</v>
      </c>
      <c r="Q5807" s="12">
        <f t="shared" si="17688"/>
        <v>-0.00315560569644047</v>
      </c>
      <c r="R5807" s="12">
        <f t="shared" si="17688"/>
        <v>-0.00452463015758198</v>
      </c>
      <c r="S5807" s="12">
        <f t="shared" si="17688"/>
        <v>-0.0155008635578584</v>
      </c>
      <c r="T5807" s="12">
        <f t="shared" si="17688"/>
        <v>-0.00733526683443742</v>
      </c>
      <c r="U5807" s="12">
        <f t="shared" si="17688"/>
        <v>-0.00673800927644264</v>
      </c>
      <c r="V5807" s="12">
        <f t="shared" si="17688"/>
        <v>-0.0006830434464421</v>
      </c>
      <c r="W5807" s="14"/>
      <c r="X5807" s="14"/>
      <c r="Y5807" s="15"/>
      <c r="Z5807" s="14">
        <f t="shared" si="17557"/>
        <v>7847</v>
      </c>
      <c r="AA5807" s="14">
        <f t="shared" ref="AA5807:AQ5807" si="17689">MAX(AA5806,C5807)</f>
        <v>14430.4</v>
      </c>
      <c r="AB5807" s="14">
        <f t="shared" si="17689"/>
        <v>20035.5</v>
      </c>
      <c r="AC5807" s="14">
        <f t="shared" si="17689"/>
        <v>7529.1</v>
      </c>
      <c r="AD5807" s="14">
        <f t="shared" si="17689"/>
        <v>48747.2</v>
      </c>
      <c r="AE5807" s="14">
        <f t="shared" si="17689"/>
        <v>7482.8</v>
      </c>
      <c r="AF5807" s="14">
        <f t="shared" si="17689"/>
        <v>2408</v>
      </c>
      <c r="AG5807" s="14">
        <f t="shared" si="17689"/>
        <v>19599</v>
      </c>
      <c r="AH5807" s="14">
        <f t="shared" si="17689"/>
        <v>5990.5</v>
      </c>
      <c r="AI5807" s="14">
        <f t="shared" si="17689"/>
        <v>9187.52</v>
      </c>
      <c r="AK5807" s="19">
        <f t="shared" si="17577"/>
        <v>0.00447304702434056</v>
      </c>
      <c r="AL5807" s="19">
        <f t="shared" ref="AL5807:AU5807" si="17690">(AA5807-C5807)/AA5807</f>
        <v>0.163058543075729</v>
      </c>
      <c r="AM5807" s="19">
        <f t="shared" si="17690"/>
        <v>0.471258516133862</v>
      </c>
      <c r="AN5807" s="19">
        <f t="shared" si="17690"/>
        <v>0.0166686589366591</v>
      </c>
      <c r="AO5807" s="19">
        <f t="shared" si="17690"/>
        <v>0.121740325598188</v>
      </c>
      <c r="AP5807" s="19">
        <f t="shared" si="17690"/>
        <v>0.0577992195434864</v>
      </c>
      <c r="AQ5807" s="19">
        <f t="shared" si="17690"/>
        <v>0.0382059800664452</v>
      </c>
      <c r="AR5807" s="19">
        <f t="shared" si="17690"/>
        <v>0.0957395785499261</v>
      </c>
      <c r="AS5807" s="19">
        <f t="shared" si="17690"/>
        <v>0.356853351139304</v>
      </c>
      <c r="AT5807" s="19">
        <f t="shared" si="17690"/>
        <v>0.107637316707882</v>
      </c>
    </row>
    <row r="5808" spans="1:46">
      <c r="A5808" s="7">
        <v>45377</v>
      </c>
      <c r="B5808" s="8">
        <v>7780.2</v>
      </c>
      <c r="C5808" s="8">
        <v>12104.9</v>
      </c>
      <c r="D5808" s="8">
        <v>10646.8</v>
      </c>
      <c r="E5808" s="8">
        <v>7387.6</v>
      </c>
      <c r="F5808" s="9">
        <v>42677.6</v>
      </c>
      <c r="G5808" s="8">
        <v>7018.4</v>
      </c>
      <c r="H5808" s="8">
        <v>2280.1</v>
      </c>
      <c r="I5808" s="8">
        <v>17592.6</v>
      </c>
      <c r="J5808" s="8">
        <v>3826.81</v>
      </c>
      <c r="K5808" s="8">
        <v>8193</v>
      </c>
      <c r="M5808" s="12">
        <f t="shared" si="17588"/>
        <v>0.00506413716871035</v>
      </c>
      <c r="N5808" s="12">
        <f t="shared" ref="N5808:V5808" si="17691">(C5809/C5808)-1</f>
        <v>0.0135069269469388</v>
      </c>
      <c r="O5808" s="12">
        <f t="shared" si="17691"/>
        <v>0.00114588420933992</v>
      </c>
      <c r="P5808" s="12">
        <f t="shared" si="17691"/>
        <v>0.00583410038442778</v>
      </c>
      <c r="Q5808" s="12">
        <f t="shared" si="17691"/>
        <v>0.0128053123887004</v>
      </c>
      <c r="R5808" s="12">
        <f t="shared" si="17691"/>
        <v>0.0121680155021089</v>
      </c>
      <c r="S5808" s="12">
        <f t="shared" si="17691"/>
        <v>-0.00530678479014079</v>
      </c>
      <c r="T5808" s="12">
        <f t="shared" si="17691"/>
        <v>0.00179052556188397</v>
      </c>
      <c r="U5808" s="12">
        <f t="shared" si="17691"/>
        <v>0.00129873184192575</v>
      </c>
      <c r="V5808" s="12">
        <f t="shared" si="17691"/>
        <v>-0.00172098132552179</v>
      </c>
      <c r="W5808" s="14"/>
      <c r="X5808" s="14"/>
      <c r="Y5808" s="15"/>
      <c r="Z5808" s="14">
        <f t="shared" si="17557"/>
        <v>7847</v>
      </c>
      <c r="AA5808" s="14">
        <f t="shared" ref="AA5808:AQ5808" si="17692">MAX(AA5807,C5808)</f>
        <v>14430.4</v>
      </c>
      <c r="AB5808" s="14">
        <f t="shared" si="17692"/>
        <v>20035.5</v>
      </c>
      <c r="AC5808" s="14">
        <f t="shared" si="17692"/>
        <v>7529.1</v>
      </c>
      <c r="AD5808" s="14">
        <f t="shared" si="17692"/>
        <v>48747.2</v>
      </c>
      <c r="AE5808" s="14">
        <f t="shared" si="17692"/>
        <v>7482.8</v>
      </c>
      <c r="AF5808" s="14">
        <f t="shared" si="17692"/>
        <v>2408</v>
      </c>
      <c r="AG5808" s="14">
        <f t="shared" si="17692"/>
        <v>19599</v>
      </c>
      <c r="AH5808" s="14">
        <f t="shared" si="17692"/>
        <v>5990.5</v>
      </c>
      <c r="AI5808" s="14">
        <f t="shared" si="17692"/>
        <v>9187.52</v>
      </c>
      <c r="AK5808" s="19">
        <f t="shared" si="17577"/>
        <v>0.00851280744233467</v>
      </c>
      <c r="AL5808" s="19">
        <f t="shared" ref="AL5808:AU5808" si="17693">(AA5808-C5808)/AA5808</f>
        <v>0.161152843996008</v>
      </c>
      <c r="AM5808" s="19">
        <f t="shared" si="17693"/>
        <v>0.468603229268049</v>
      </c>
      <c r="AN5808" s="19">
        <f t="shared" si="17693"/>
        <v>0.0187937469285838</v>
      </c>
      <c r="AO5808" s="19">
        <f t="shared" si="17693"/>
        <v>0.124511766829685</v>
      </c>
      <c r="AP5808" s="19">
        <f t="shared" si="17693"/>
        <v>0.0620623296092373</v>
      </c>
      <c r="AQ5808" s="19">
        <f t="shared" si="17693"/>
        <v>0.0531146179401994</v>
      </c>
      <c r="AR5808" s="19">
        <f t="shared" si="17693"/>
        <v>0.102372570029083</v>
      </c>
      <c r="AS5808" s="19">
        <f t="shared" si="17693"/>
        <v>0.36118687922544</v>
      </c>
      <c r="AT5808" s="19">
        <f t="shared" si="17693"/>
        <v>0.108246839190554</v>
      </c>
    </row>
    <row r="5809" spans="1:46">
      <c r="A5809" s="7">
        <v>45378</v>
      </c>
      <c r="B5809" s="8">
        <v>7819.6</v>
      </c>
      <c r="C5809" s="8">
        <v>12268.4</v>
      </c>
      <c r="D5809" s="8">
        <v>10659</v>
      </c>
      <c r="E5809" s="8">
        <v>7430.7</v>
      </c>
      <c r="F5809" s="9">
        <v>43224.1</v>
      </c>
      <c r="G5809" s="8">
        <v>7103.8</v>
      </c>
      <c r="H5809" s="8">
        <v>2268</v>
      </c>
      <c r="I5809" s="8">
        <v>17624.1</v>
      </c>
      <c r="J5809" s="8">
        <v>3831.78</v>
      </c>
      <c r="K5809" s="8">
        <v>8178.9</v>
      </c>
      <c r="M5809" s="12">
        <f t="shared" si="17588"/>
        <v>0.00988541613381755</v>
      </c>
      <c r="N5809" s="12">
        <f t="shared" ref="N5809:V5809" si="17694">(C5810/C5809)-1</f>
        <v>0.00729516481366765</v>
      </c>
      <c r="O5809" s="12">
        <f t="shared" si="17694"/>
        <v>0.0107983863401819</v>
      </c>
      <c r="P5809" s="12">
        <f t="shared" si="17694"/>
        <v>0.00375469336670853</v>
      </c>
      <c r="Q5809" s="12">
        <f t="shared" si="17694"/>
        <v>0.00497176343752681</v>
      </c>
      <c r="R5809" s="12">
        <f t="shared" si="17694"/>
        <v>0.0108955770151187</v>
      </c>
      <c r="S5809" s="12">
        <f t="shared" si="17694"/>
        <v>0.00396825396825395</v>
      </c>
      <c r="T5809" s="12">
        <f t="shared" si="17694"/>
        <v>0.0180321264631955</v>
      </c>
      <c r="U5809" s="12">
        <f t="shared" si="17694"/>
        <v>0.0172400294380157</v>
      </c>
      <c r="V5809" s="12">
        <f t="shared" si="17694"/>
        <v>0.012886818520828</v>
      </c>
      <c r="W5809" s="14"/>
      <c r="X5809" s="14"/>
      <c r="Y5809" s="15"/>
      <c r="Z5809" s="14">
        <f t="shared" si="17557"/>
        <v>7847</v>
      </c>
      <c r="AA5809" s="14">
        <f t="shared" ref="AA5809:AQ5809" si="17695">MAX(AA5808,C5809)</f>
        <v>14430.4</v>
      </c>
      <c r="AB5809" s="14">
        <f t="shared" si="17695"/>
        <v>20035.5</v>
      </c>
      <c r="AC5809" s="14">
        <f t="shared" si="17695"/>
        <v>7529.1</v>
      </c>
      <c r="AD5809" s="14">
        <f t="shared" si="17695"/>
        <v>48747.2</v>
      </c>
      <c r="AE5809" s="14">
        <f t="shared" si="17695"/>
        <v>7482.8</v>
      </c>
      <c r="AF5809" s="14">
        <f t="shared" si="17695"/>
        <v>2408</v>
      </c>
      <c r="AG5809" s="14">
        <f t="shared" si="17695"/>
        <v>19599</v>
      </c>
      <c r="AH5809" s="14">
        <f t="shared" si="17695"/>
        <v>5990.5</v>
      </c>
      <c r="AI5809" s="14">
        <f t="shared" si="17695"/>
        <v>9187.52</v>
      </c>
      <c r="AK5809" s="19">
        <f t="shared" si="17577"/>
        <v>0.00349178029820309</v>
      </c>
      <c r="AL5809" s="19">
        <f t="shared" ref="AL5809:AU5809" si="17696">(AA5809-C5809)/AA5809</f>
        <v>0.149822596740215</v>
      </c>
      <c r="AM5809" s="19">
        <f t="shared" si="17696"/>
        <v>0.467994310099573</v>
      </c>
      <c r="AN5809" s="19">
        <f t="shared" si="17696"/>
        <v>0.0130692911503368</v>
      </c>
      <c r="AO5809" s="19">
        <f t="shared" si="17696"/>
        <v>0.113300866511307</v>
      </c>
      <c r="AP5809" s="19">
        <f t="shared" si="17696"/>
        <v>0.0506494894959106</v>
      </c>
      <c r="AQ5809" s="19">
        <f t="shared" si="17696"/>
        <v>0.0581395348837209</v>
      </c>
      <c r="AR5809" s="19">
        <f t="shared" si="17696"/>
        <v>0.100765345170672</v>
      </c>
      <c r="AS5809" s="19">
        <f t="shared" si="17696"/>
        <v>0.36035723228445</v>
      </c>
      <c r="AT5809" s="19">
        <f t="shared" si="17696"/>
        <v>0.109781529727282</v>
      </c>
    </row>
    <row r="5810" spans="1:46">
      <c r="A5810" s="7">
        <v>45379</v>
      </c>
      <c r="B5810" s="8">
        <v>7896.9</v>
      </c>
      <c r="C5810" s="8">
        <v>12357.9</v>
      </c>
      <c r="D5810" s="8">
        <v>10774.1</v>
      </c>
      <c r="E5810" s="8">
        <v>7458.6</v>
      </c>
      <c r="F5810" s="9">
        <v>43439</v>
      </c>
      <c r="G5810" s="8">
        <v>7181.2</v>
      </c>
      <c r="H5810" s="8">
        <v>2277</v>
      </c>
      <c r="I5810" s="8">
        <v>17941.9</v>
      </c>
      <c r="J5810" s="8">
        <v>3897.84</v>
      </c>
      <c r="K5810" s="8">
        <v>8284.3</v>
      </c>
      <c r="M5810" s="12">
        <f t="shared" si="17588"/>
        <v>-0.00113968772556317</v>
      </c>
      <c r="N5810" s="12">
        <f t="shared" ref="N5810:V5810" si="17697">(C5811/C5810)-1</f>
        <v>-0.00615800419165069</v>
      </c>
      <c r="O5810" s="12">
        <f t="shared" si="17697"/>
        <v>0.0062371799036578</v>
      </c>
      <c r="P5810" s="12">
        <f t="shared" si="17697"/>
        <v>-0.00150162228836526</v>
      </c>
      <c r="Q5810" s="12">
        <f t="shared" si="17697"/>
        <v>-0.0093878772531597</v>
      </c>
      <c r="R5810" s="12">
        <f t="shared" si="17697"/>
        <v>-0.0068512226368852</v>
      </c>
      <c r="S5810" s="12">
        <f t="shared" si="17697"/>
        <v>-0.00597277119016248</v>
      </c>
      <c r="T5810" s="12">
        <f t="shared" si="17697"/>
        <v>0.010768090336029</v>
      </c>
      <c r="U5810" s="12">
        <f t="shared" si="17697"/>
        <v>-0.00873560741333668</v>
      </c>
      <c r="V5810" s="12">
        <f t="shared" si="17697"/>
        <v>0.00354888161944911</v>
      </c>
      <c r="W5810" s="14"/>
      <c r="X5810" s="14"/>
      <c r="Y5810" s="15"/>
      <c r="Z5810" s="14">
        <f t="shared" si="17557"/>
        <v>7896.9</v>
      </c>
      <c r="AA5810" s="14">
        <f t="shared" ref="AA5810:AQ5810" si="17698">MAX(AA5809,C5810)</f>
        <v>14430.4</v>
      </c>
      <c r="AB5810" s="14">
        <f t="shared" si="17698"/>
        <v>20035.5</v>
      </c>
      <c r="AC5810" s="14">
        <f t="shared" si="17698"/>
        <v>7529.1</v>
      </c>
      <c r="AD5810" s="14">
        <f t="shared" si="17698"/>
        <v>48747.2</v>
      </c>
      <c r="AE5810" s="14">
        <f t="shared" si="17698"/>
        <v>7482.8</v>
      </c>
      <c r="AF5810" s="14">
        <f t="shared" si="17698"/>
        <v>2408</v>
      </c>
      <c r="AG5810" s="14">
        <f t="shared" si="17698"/>
        <v>19599</v>
      </c>
      <c r="AH5810" s="14">
        <f t="shared" si="17698"/>
        <v>5990.5</v>
      </c>
      <c r="AI5810" s="14">
        <f t="shared" si="17698"/>
        <v>9187.52</v>
      </c>
      <c r="AK5810" s="19">
        <f t="shared" si="17577"/>
        <v>0</v>
      </c>
      <c r="AL5810" s="19">
        <f t="shared" ref="AL5810:AU5810" si="17699">(AA5810-C5810)/AA5810</f>
        <v>0.143620412462579</v>
      </c>
      <c r="AM5810" s="19">
        <f t="shared" si="17699"/>
        <v>0.462249507124853</v>
      </c>
      <c r="AN5810" s="19">
        <f t="shared" si="17699"/>
        <v>0.00936366896441806</v>
      </c>
      <c r="AO5810" s="19">
        <f t="shared" si="17699"/>
        <v>0.108892408179342</v>
      </c>
      <c r="AP5810" s="19">
        <f t="shared" si="17699"/>
        <v>0.0403057678943711</v>
      </c>
      <c r="AQ5810" s="19">
        <f t="shared" si="17699"/>
        <v>0.0544019933554817</v>
      </c>
      <c r="AR5810" s="19">
        <f t="shared" si="17699"/>
        <v>0.0845502321547017</v>
      </c>
      <c r="AS5810" s="19">
        <f t="shared" si="17699"/>
        <v>0.34932977213922</v>
      </c>
      <c r="AT5810" s="19">
        <f t="shared" si="17699"/>
        <v>0.0983094458569887</v>
      </c>
    </row>
    <row r="5811" spans="1:46">
      <c r="A5811" s="7">
        <v>45384</v>
      </c>
      <c r="B5811" s="8">
        <v>7887.9</v>
      </c>
      <c r="C5811" s="8">
        <v>12281.8</v>
      </c>
      <c r="D5811" s="8">
        <v>10841.3</v>
      </c>
      <c r="E5811" s="8">
        <v>7447.4</v>
      </c>
      <c r="F5811" s="9">
        <v>43031.2</v>
      </c>
      <c r="G5811" s="8">
        <v>7132</v>
      </c>
      <c r="H5811" s="8">
        <v>2263.4</v>
      </c>
      <c r="I5811" s="8">
        <v>18135.1</v>
      </c>
      <c r="J5811" s="8">
        <v>3863.79</v>
      </c>
      <c r="K5811" s="8">
        <v>8313.7</v>
      </c>
      <c r="M5811" s="12">
        <f t="shared" si="17588"/>
        <v>-0.0133622383650908</v>
      </c>
      <c r="N5811" s="12">
        <f t="shared" ref="N5811:V5811" si="17700">(C5812/C5811)-1</f>
        <v>-0.00661955088016408</v>
      </c>
      <c r="O5811" s="12">
        <f t="shared" si="17700"/>
        <v>0.000553439163200053</v>
      </c>
      <c r="P5811" s="12">
        <f t="shared" si="17700"/>
        <v>-0.0130381072589091</v>
      </c>
      <c r="Q5811" s="12">
        <f t="shared" si="17700"/>
        <v>-0.015379538567365</v>
      </c>
      <c r="R5811" s="12">
        <f t="shared" si="17700"/>
        <v>-0.0073611890072911</v>
      </c>
      <c r="S5811" s="12">
        <f t="shared" si="17700"/>
        <v>-0.0394539188830964</v>
      </c>
      <c r="T5811" s="12">
        <f t="shared" si="17700"/>
        <v>-0.00873444315167815</v>
      </c>
      <c r="U5811" s="12">
        <f t="shared" si="17700"/>
        <v>-0.0330349216701735</v>
      </c>
      <c r="V5811" s="12">
        <f t="shared" si="17700"/>
        <v>0.00163585407219391</v>
      </c>
      <c r="W5811" s="14"/>
      <c r="X5811" s="14"/>
      <c r="Y5811" s="15"/>
      <c r="Z5811" s="14">
        <f t="shared" si="17557"/>
        <v>7896.9</v>
      </c>
      <c r="AA5811" s="14">
        <f t="shared" ref="AA5811:AQ5811" si="17701">MAX(AA5810,C5811)</f>
        <v>14430.4</v>
      </c>
      <c r="AB5811" s="14">
        <f t="shared" si="17701"/>
        <v>20035.5</v>
      </c>
      <c r="AC5811" s="14">
        <f t="shared" si="17701"/>
        <v>7529.1</v>
      </c>
      <c r="AD5811" s="14">
        <f t="shared" si="17701"/>
        <v>48747.2</v>
      </c>
      <c r="AE5811" s="14">
        <f t="shared" si="17701"/>
        <v>7482.8</v>
      </c>
      <c r="AF5811" s="14">
        <f t="shared" si="17701"/>
        <v>2408</v>
      </c>
      <c r="AG5811" s="14">
        <f t="shared" si="17701"/>
        <v>19599</v>
      </c>
      <c r="AH5811" s="14">
        <f t="shared" si="17701"/>
        <v>5990.5</v>
      </c>
      <c r="AI5811" s="14">
        <f t="shared" si="17701"/>
        <v>9187.52</v>
      </c>
      <c r="AK5811" s="19">
        <f t="shared" si="17577"/>
        <v>0.0011396877255632</v>
      </c>
      <c r="AL5811" s="19">
        <f t="shared" ref="AL5811:AU5811" si="17702">(AA5811-C5811)/AA5811</f>
        <v>0.148894001552279</v>
      </c>
      <c r="AM5811" s="19">
        <f t="shared" si="17702"/>
        <v>0.45889546055751</v>
      </c>
      <c r="AN5811" s="19">
        <f t="shared" si="17702"/>
        <v>0.0108512305587654</v>
      </c>
      <c r="AO5811" s="19">
        <f t="shared" si="17702"/>
        <v>0.117258016870713</v>
      </c>
      <c r="AP5811" s="19">
        <f t="shared" si="17702"/>
        <v>0.0468808467418614</v>
      </c>
      <c r="AQ5811" s="19">
        <f t="shared" si="17702"/>
        <v>0.0600498338870432</v>
      </c>
      <c r="AR5811" s="19">
        <f t="shared" si="17702"/>
        <v>0.0746925863564468</v>
      </c>
      <c r="AS5811" s="19">
        <f t="shared" si="17702"/>
        <v>0.355013771805358</v>
      </c>
      <c r="AT5811" s="19">
        <f t="shared" si="17702"/>
        <v>0.0951094528229598</v>
      </c>
    </row>
    <row r="5812" spans="1:46">
      <c r="A5812" s="7">
        <v>45385</v>
      </c>
      <c r="B5812" s="8">
        <v>7782.5</v>
      </c>
      <c r="C5812" s="8">
        <v>12200.5</v>
      </c>
      <c r="D5812" s="8">
        <v>10847.3</v>
      </c>
      <c r="E5812" s="8">
        <v>7350.3</v>
      </c>
      <c r="F5812" s="9">
        <v>42369.4</v>
      </c>
      <c r="G5812" s="8">
        <v>7079.5</v>
      </c>
      <c r="H5812" s="8">
        <v>2174.1</v>
      </c>
      <c r="I5812" s="8">
        <v>17976.7</v>
      </c>
      <c r="J5812" s="8">
        <v>3736.15</v>
      </c>
      <c r="K5812" s="8">
        <v>8327.3</v>
      </c>
      <c r="M5812" s="12">
        <f t="shared" si="17588"/>
        <v>0.0044715708319949</v>
      </c>
      <c r="N5812" s="12">
        <f t="shared" ref="N5812:V5812" si="17703">(C5813/C5812)-1</f>
        <v>0.0010081554034671</v>
      </c>
      <c r="O5812" s="12">
        <f t="shared" si="17703"/>
        <v>0.00666525310445931</v>
      </c>
      <c r="P5812" s="12">
        <f t="shared" si="17703"/>
        <v>0.00417670027073713</v>
      </c>
      <c r="Q5812" s="12">
        <f t="shared" si="17703"/>
        <v>0.00227522693264492</v>
      </c>
      <c r="R5812" s="12">
        <f t="shared" si="17703"/>
        <v>0.00631400522635772</v>
      </c>
      <c r="S5812" s="12">
        <f t="shared" si="17703"/>
        <v>0.0118209833954281</v>
      </c>
      <c r="T5812" s="12">
        <f t="shared" si="17703"/>
        <v>0.00325421239715862</v>
      </c>
      <c r="U5812" s="12">
        <f t="shared" si="17703"/>
        <v>0.00747293336723631</v>
      </c>
      <c r="V5812" s="12">
        <f t="shared" si="17703"/>
        <v>0.00943883371561016</v>
      </c>
      <c r="W5812" s="14"/>
      <c r="X5812" s="14"/>
      <c r="Y5812" s="15"/>
      <c r="Z5812" s="14">
        <f t="shared" si="17557"/>
        <v>7896.9</v>
      </c>
      <c r="AA5812" s="14">
        <f t="shared" ref="AA5812:AQ5812" si="17704">MAX(AA5811,C5812)</f>
        <v>14430.4</v>
      </c>
      <c r="AB5812" s="14">
        <f t="shared" si="17704"/>
        <v>20035.5</v>
      </c>
      <c r="AC5812" s="14">
        <f t="shared" si="17704"/>
        <v>7529.1</v>
      </c>
      <c r="AD5812" s="14">
        <f t="shared" si="17704"/>
        <v>48747.2</v>
      </c>
      <c r="AE5812" s="14">
        <f t="shared" si="17704"/>
        <v>7482.8</v>
      </c>
      <c r="AF5812" s="14">
        <f t="shared" si="17704"/>
        <v>2408</v>
      </c>
      <c r="AG5812" s="14">
        <f t="shared" si="17704"/>
        <v>19599</v>
      </c>
      <c r="AH5812" s="14">
        <f t="shared" si="17704"/>
        <v>5990.5</v>
      </c>
      <c r="AI5812" s="14">
        <f t="shared" si="17704"/>
        <v>9187.52</v>
      </c>
      <c r="AK5812" s="19">
        <f t="shared" si="17577"/>
        <v>0.0144866973116032</v>
      </c>
      <c r="AL5812" s="19">
        <f t="shared" ref="AL5812:AU5812" si="17705">(AA5812-C5812)/AA5812</f>
        <v>0.154527941013416</v>
      </c>
      <c r="AM5812" s="19">
        <f t="shared" si="17705"/>
        <v>0.458595992113998</v>
      </c>
      <c r="AN5812" s="19">
        <f t="shared" si="17705"/>
        <v>0.0237478583097582</v>
      </c>
      <c r="AO5812" s="19">
        <f t="shared" si="17705"/>
        <v>0.130834181245282</v>
      </c>
      <c r="AP5812" s="19">
        <f t="shared" si="17705"/>
        <v>0.0538969369754638</v>
      </c>
      <c r="AQ5812" s="19">
        <f t="shared" si="17705"/>
        <v>0.0971345514950167</v>
      </c>
      <c r="AR5812" s="19">
        <f t="shared" si="17705"/>
        <v>0.0827746313587428</v>
      </c>
      <c r="AS5812" s="19">
        <f t="shared" si="17705"/>
        <v>0.376320841332109</v>
      </c>
      <c r="AT5812" s="19">
        <f t="shared" si="17705"/>
        <v>0.0936291839364705</v>
      </c>
    </row>
    <row r="5813" spans="1:46">
      <c r="A5813" s="7">
        <v>45386</v>
      </c>
      <c r="B5813" s="8">
        <v>7817.3</v>
      </c>
      <c r="C5813" s="8">
        <v>12212.8</v>
      </c>
      <c r="D5813" s="8">
        <v>10919.6</v>
      </c>
      <c r="E5813" s="8">
        <v>7381</v>
      </c>
      <c r="F5813" s="9">
        <v>42465.8</v>
      </c>
      <c r="G5813" s="8">
        <v>7124.2</v>
      </c>
      <c r="H5813" s="8">
        <v>2199.8</v>
      </c>
      <c r="I5813" s="8">
        <v>18035.2</v>
      </c>
      <c r="J5813" s="8">
        <v>3764.07</v>
      </c>
      <c r="K5813" s="8">
        <v>8405.9</v>
      </c>
      <c r="M5813" s="12">
        <f t="shared" si="17588"/>
        <v>-0.00562854182390338</v>
      </c>
      <c r="N5813" s="12">
        <f t="shared" ref="N5813:V5813" si="17706">(C5814/C5813)-1</f>
        <v>-0.00691897026071009</v>
      </c>
      <c r="O5813" s="12">
        <f t="shared" si="17706"/>
        <v>-0.000210630426022984</v>
      </c>
      <c r="P5813" s="12">
        <f t="shared" si="17706"/>
        <v>-0.00372578241430699</v>
      </c>
      <c r="Q5813" s="12">
        <f t="shared" si="17706"/>
        <v>-0.00632273500087133</v>
      </c>
      <c r="R5813" s="12">
        <f t="shared" si="17706"/>
        <v>-0.00583925212655445</v>
      </c>
      <c r="S5813" s="12">
        <f t="shared" si="17706"/>
        <v>-0.0141376488771708</v>
      </c>
      <c r="T5813" s="12">
        <f t="shared" si="17706"/>
        <v>-0.00800102022711136</v>
      </c>
      <c r="U5813" s="12">
        <f t="shared" si="17706"/>
        <v>-0.00569596208359568</v>
      </c>
      <c r="V5813" s="12">
        <f t="shared" si="17706"/>
        <v>-0.00124912264005039</v>
      </c>
      <c r="W5813" s="14"/>
      <c r="X5813" s="14"/>
      <c r="Y5813" s="15"/>
      <c r="Z5813" s="14">
        <f t="shared" si="17557"/>
        <v>7896.9</v>
      </c>
      <c r="AA5813" s="14">
        <f t="shared" ref="AA5813:AQ5813" si="17707">MAX(AA5812,C5813)</f>
        <v>14430.4</v>
      </c>
      <c r="AB5813" s="14">
        <f t="shared" si="17707"/>
        <v>20035.5</v>
      </c>
      <c r="AC5813" s="14">
        <f t="shared" si="17707"/>
        <v>7529.1</v>
      </c>
      <c r="AD5813" s="14">
        <f t="shared" si="17707"/>
        <v>48747.2</v>
      </c>
      <c r="AE5813" s="14">
        <f t="shared" si="17707"/>
        <v>7482.8</v>
      </c>
      <c r="AF5813" s="14">
        <f t="shared" si="17707"/>
        <v>2408</v>
      </c>
      <c r="AG5813" s="14">
        <f t="shared" si="17707"/>
        <v>19599</v>
      </c>
      <c r="AH5813" s="14">
        <f t="shared" si="17707"/>
        <v>5990.5</v>
      </c>
      <c r="AI5813" s="14">
        <f t="shared" si="17707"/>
        <v>9187.52</v>
      </c>
      <c r="AK5813" s="19">
        <f t="shared" si="17577"/>
        <v>0.0100799047727589</v>
      </c>
      <c r="AL5813" s="19">
        <f t="shared" ref="AL5813:AU5813" si="17708">(AA5813-C5813)/AA5813</f>
        <v>0.153675573788668</v>
      </c>
      <c r="AM5813" s="19">
        <f t="shared" si="17708"/>
        <v>0.454987397369669</v>
      </c>
      <c r="AN5813" s="19">
        <f t="shared" si="17708"/>
        <v>0.0196703457252527</v>
      </c>
      <c r="AO5813" s="19">
        <f t="shared" si="17708"/>
        <v>0.128856631765517</v>
      </c>
      <c r="AP5813" s="19">
        <f t="shared" si="17708"/>
        <v>0.0479232372908537</v>
      </c>
      <c r="AQ5813" s="19">
        <f t="shared" si="17708"/>
        <v>0.0864617940199335</v>
      </c>
      <c r="AR5813" s="19">
        <f t="shared" si="17708"/>
        <v>0.0797897851931221</v>
      </c>
      <c r="AS5813" s="19">
        <f t="shared" si="17708"/>
        <v>0.37166012853685</v>
      </c>
      <c r="AT5813" s="19">
        <f t="shared" si="17708"/>
        <v>0.0850741005189649</v>
      </c>
    </row>
    <row r="5814" spans="1:46">
      <c r="A5814" s="7">
        <v>45387</v>
      </c>
      <c r="B5814" s="8">
        <v>7773.3</v>
      </c>
      <c r="C5814" s="8">
        <v>12128.3</v>
      </c>
      <c r="D5814" s="8">
        <v>10917.3</v>
      </c>
      <c r="E5814" s="8">
        <v>7353.5</v>
      </c>
      <c r="F5814" s="9">
        <v>42197.3</v>
      </c>
      <c r="G5814" s="8">
        <v>7082.6</v>
      </c>
      <c r="H5814" s="8">
        <v>2168.7</v>
      </c>
      <c r="I5814" s="8">
        <v>17890.9</v>
      </c>
      <c r="J5814" s="8">
        <v>3742.63</v>
      </c>
      <c r="K5814" s="8">
        <v>8395.4</v>
      </c>
      <c r="M5814" s="12">
        <f t="shared" si="17588"/>
        <v>0.00203259876757622</v>
      </c>
      <c r="N5814" s="12">
        <f t="shared" ref="N5814:V5814" si="17709">(C5815/C5814)-1</f>
        <v>-0.00977878185730885</v>
      </c>
      <c r="O5814" s="12">
        <f t="shared" si="17709"/>
        <v>-0.0124298132322094</v>
      </c>
      <c r="P5814" s="12">
        <f t="shared" si="17709"/>
        <v>0.00133269871489761</v>
      </c>
      <c r="Q5814" s="12">
        <f t="shared" si="17709"/>
        <v>0.00558803525344032</v>
      </c>
      <c r="R5814" s="12">
        <f t="shared" si="17709"/>
        <v>0.00657950470166324</v>
      </c>
      <c r="S5814" s="12">
        <f t="shared" si="17709"/>
        <v>0.0119426384469958</v>
      </c>
      <c r="T5814" s="12">
        <f t="shared" si="17709"/>
        <v>0.0038008149394384</v>
      </c>
      <c r="U5814" s="12">
        <f t="shared" si="17709"/>
        <v>0.00164322949369833</v>
      </c>
      <c r="V5814" s="12">
        <f t="shared" si="17709"/>
        <v>0.00825452033256324</v>
      </c>
      <c r="W5814" s="14"/>
      <c r="X5814" s="14"/>
      <c r="Y5814" s="15"/>
      <c r="Z5814" s="14">
        <f t="shared" si="17557"/>
        <v>7896.9</v>
      </c>
      <c r="AA5814" s="14">
        <f t="shared" ref="AA5814:AQ5814" si="17710">MAX(AA5813,C5814)</f>
        <v>14430.4</v>
      </c>
      <c r="AB5814" s="14">
        <f t="shared" si="17710"/>
        <v>20035.5</v>
      </c>
      <c r="AC5814" s="14">
        <f t="shared" si="17710"/>
        <v>7529.1</v>
      </c>
      <c r="AD5814" s="14">
        <f t="shared" si="17710"/>
        <v>48747.2</v>
      </c>
      <c r="AE5814" s="14">
        <f t="shared" si="17710"/>
        <v>7482.8</v>
      </c>
      <c r="AF5814" s="14">
        <f t="shared" si="17710"/>
        <v>2408</v>
      </c>
      <c r="AG5814" s="14">
        <f t="shared" si="17710"/>
        <v>19599</v>
      </c>
      <c r="AH5814" s="14">
        <f t="shared" si="17710"/>
        <v>5990.5</v>
      </c>
      <c r="AI5814" s="14">
        <f t="shared" si="17710"/>
        <v>9187.52</v>
      </c>
      <c r="AK5814" s="19">
        <f t="shared" si="17577"/>
        <v>0.0156517114310678</v>
      </c>
      <c r="AL5814" s="19">
        <f t="shared" ref="AL5814:AU5814" si="17711">(AA5814-C5814)/AA5814</f>
        <v>0.159531267324537</v>
      </c>
      <c r="AM5814" s="19">
        <f t="shared" si="17711"/>
        <v>0.455102193606349</v>
      </c>
      <c r="AN5814" s="19">
        <f t="shared" si="17711"/>
        <v>0.0233228407113733</v>
      </c>
      <c r="AO5814" s="19">
        <f t="shared" si="17711"/>
        <v>0.13436464043063</v>
      </c>
      <c r="AP5814" s="19">
        <f t="shared" si="17711"/>
        <v>0.0534826535521462</v>
      </c>
      <c r="AQ5814" s="19">
        <f t="shared" si="17711"/>
        <v>0.0993770764119602</v>
      </c>
      <c r="AR5814" s="19">
        <f t="shared" si="17711"/>
        <v>0.0871524057349864</v>
      </c>
      <c r="AS5814" s="19">
        <f t="shared" si="17711"/>
        <v>0.375239128620315</v>
      </c>
      <c r="AT5814" s="19">
        <f t="shared" si="17711"/>
        <v>0.0862169551739752</v>
      </c>
    </row>
    <row r="5815" spans="1:46">
      <c r="A5815" s="7">
        <v>45390</v>
      </c>
      <c r="B5815" s="8">
        <v>7789.1</v>
      </c>
      <c r="C5815" s="8">
        <v>12009.7</v>
      </c>
      <c r="D5815" s="8">
        <v>10781.6</v>
      </c>
      <c r="E5815" s="8">
        <v>7363.3</v>
      </c>
      <c r="F5815" s="9">
        <v>42433.1</v>
      </c>
      <c r="G5815" s="8">
        <v>7129.2</v>
      </c>
      <c r="H5815" s="8">
        <v>2194.6</v>
      </c>
      <c r="I5815" s="8">
        <v>17958.9</v>
      </c>
      <c r="J5815" s="8">
        <v>3748.78</v>
      </c>
      <c r="K5815" s="8">
        <v>8464.7</v>
      </c>
      <c r="M5815" s="12">
        <f t="shared" si="17588"/>
        <v>0.00450629726155771</v>
      </c>
      <c r="N5815" s="12">
        <f t="shared" ref="N5815:V5815" si="17712">(C5816/C5815)-1</f>
        <v>0.00122401059143851</v>
      </c>
      <c r="O5815" s="12">
        <f t="shared" si="17712"/>
        <v>-0.00145618461081853</v>
      </c>
      <c r="P5815" s="12">
        <f t="shared" si="17712"/>
        <v>0.00502492089144813</v>
      </c>
      <c r="Q5815" s="12">
        <f t="shared" si="17712"/>
        <v>-0.00635824391807327</v>
      </c>
      <c r="R5815" s="12">
        <f t="shared" si="17712"/>
        <v>0.00554059361499193</v>
      </c>
      <c r="S5815" s="12">
        <f t="shared" si="17712"/>
        <v>0.00186822199945325</v>
      </c>
      <c r="T5815" s="12">
        <f t="shared" si="17712"/>
        <v>0.0147781879736508</v>
      </c>
      <c r="U5815" s="12">
        <f t="shared" si="17712"/>
        <v>-0.00945107474965201</v>
      </c>
      <c r="V5815" s="12">
        <f t="shared" si="17712"/>
        <v>0.00986449608373596</v>
      </c>
      <c r="W5815" s="14"/>
      <c r="X5815" s="14"/>
      <c r="Y5815" s="15"/>
      <c r="Z5815" s="14">
        <f t="shared" si="17557"/>
        <v>7896.9</v>
      </c>
      <c r="AA5815" s="14">
        <f t="shared" ref="AA5815:AQ5815" si="17713">MAX(AA5814,C5815)</f>
        <v>14430.4</v>
      </c>
      <c r="AB5815" s="14">
        <f t="shared" si="17713"/>
        <v>20035.5</v>
      </c>
      <c r="AC5815" s="14">
        <f t="shared" si="17713"/>
        <v>7529.1</v>
      </c>
      <c r="AD5815" s="14">
        <f t="shared" si="17713"/>
        <v>48747.2</v>
      </c>
      <c r="AE5815" s="14">
        <f t="shared" si="17713"/>
        <v>7482.8</v>
      </c>
      <c r="AF5815" s="14">
        <f t="shared" si="17713"/>
        <v>2408</v>
      </c>
      <c r="AG5815" s="14">
        <f t="shared" si="17713"/>
        <v>19599</v>
      </c>
      <c r="AH5815" s="14">
        <f t="shared" si="17713"/>
        <v>5990.5</v>
      </c>
      <c r="AI5815" s="14">
        <f t="shared" si="17713"/>
        <v>9187.52</v>
      </c>
      <c r="AK5815" s="19">
        <f t="shared" si="17577"/>
        <v>0.0136509263128569</v>
      </c>
      <c r="AL5815" s="19">
        <f t="shared" ref="AL5815:AU5815" si="17714">(AA5815-C5815)/AA5815</f>
        <v>0.167750027719259</v>
      </c>
      <c r="AM5815" s="19">
        <f t="shared" si="17714"/>
        <v>0.461875171570462</v>
      </c>
      <c r="AN5815" s="19">
        <f t="shared" si="17714"/>
        <v>0.0220212243163194</v>
      </c>
      <c r="AO5815" s="19">
        <f t="shared" si="17714"/>
        <v>0.129527439524732</v>
      </c>
      <c r="AP5815" s="19">
        <f t="shared" si="17714"/>
        <v>0.0472550382209868</v>
      </c>
      <c r="AQ5815" s="19">
        <f t="shared" si="17714"/>
        <v>0.0886212624584718</v>
      </c>
      <c r="AR5815" s="19">
        <f t="shared" si="17714"/>
        <v>0.0836828409612735</v>
      </c>
      <c r="AS5815" s="19">
        <f t="shared" si="17714"/>
        <v>0.374212503129956</v>
      </c>
      <c r="AT5815" s="19">
        <f t="shared" si="17714"/>
        <v>0.0786741144509073</v>
      </c>
    </row>
    <row r="5816" spans="1:46">
      <c r="A5816" s="7">
        <v>45391</v>
      </c>
      <c r="B5816" s="8">
        <v>7824.2</v>
      </c>
      <c r="C5816" s="8">
        <v>12024.4</v>
      </c>
      <c r="D5816" s="8">
        <v>10765.9</v>
      </c>
      <c r="E5816" s="8">
        <v>7400.3</v>
      </c>
      <c r="F5816" s="9">
        <v>42163.3</v>
      </c>
      <c r="G5816" s="8">
        <v>7168.7</v>
      </c>
      <c r="H5816" s="8">
        <v>2198.7</v>
      </c>
      <c r="I5816" s="8">
        <v>18224.3</v>
      </c>
      <c r="J5816" s="8">
        <v>3713.35</v>
      </c>
      <c r="K5816" s="8">
        <v>8548.2</v>
      </c>
      <c r="M5816" s="12">
        <f t="shared" si="17588"/>
        <v>0.00310574883055148</v>
      </c>
      <c r="N5816" s="12">
        <f t="shared" ref="N5816:V5816" si="17715">(C5817/C5816)-1</f>
        <v>0.00100628721599416</v>
      </c>
      <c r="O5816" s="12">
        <f t="shared" si="17715"/>
        <v>-0.00365970332252763</v>
      </c>
      <c r="P5816" s="12">
        <f t="shared" si="17715"/>
        <v>-0.00393227301595889</v>
      </c>
      <c r="Q5816" s="12">
        <f t="shared" si="17715"/>
        <v>0.0103075423413252</v>
      </c>
      <c r="R5816" s="12">
        <f t="shared" si="17715"/>
        <v>0.00758854464547265</v>
      </c>
      <c r="S5816" s="12">
        <f t="shared" si="17715"/>
        <v>-0.0119616136808113</v>
      </c>
      <c r="T5816" s="12">
        <f t="shared" si="17715"/>
        <v>0.00845025597690996</v>
      </c>
      <c r="U5816" s="12">
        <f t="shared" si="17715"/>
        <v>0.0117010246812179</v>
      </c>
      <c r="V5816" s="12">
        <f t="shared" si="17715"/>
        <v>0.00685524437893337</v>
      </c>
      <c r="W5816" s="14"/>
      <c r="X5816" s="14"/>
      <c r="Y5816" s="15"/>
      <c r="Z5816" s="14">
        <f t="shared" si="17557"/>
        <v>7896.9</v>
      </c>
      <c r="AA5816" s="14">
        <f t="shared" ref="AA5816:AQ5816" si="17716">MAX(AA5815,C5816)</f>
        <v>14430.4</v>
      </c>
      <c r="AB5816" s="14">
        <f t="shared" si="17716"/>
        <v>20035.5</v>
      </c>
      <c r="AC5816" s="14">
        <f t="shared" si="17716"/>
        <v>7529.1</v>
      </c>
      <c r="AD5816" s="14">
        <f t="shared" si="17716"/>
        <v>48747.2</v>
      </c>
      <c r="AE5816" s="14">
        <f t="shared" si="17716"/>
        <v>7482.8</v>
      </c>
      <c r="AF5816" s="14">
        <f t="shared" si="17716"/>
        <v>2408</v>
      </c>
      <c r="AG5816" s="14">
        <f t="shared" si="17716"/>
        <v>19599</v>
      </c>
      <c r="AH5816" s="14">
        <f t="shared" si="17716"/>
        <v>5990.5</v>
      </c>
      <c r="AI5816" s="14">
        <f t="shared" si="17716"/>
        <v>9187.52</v>
      </c>
      <c r="AK5816" s="19">
        <f t="shared" si="17577"/>
        <v>0.00920614418316046</v>
      </c>
      <c r="AL5816" s="19">
        <f t="shared" ref="AL5816:AU5816" si="17717">(AA5816-C5816)/AA5816</f>
        <v>0.166731344938463</v>
      </c>
      <c r="AM5816" s="19">
        <f t="shared" si="17717"/>
        <v>0.462658780664321</v>
      </c>
      <c r="AN5816" s="19">
        <f t="shared" si="17717"/>
        <v>0.0171069583349936</v>
      </c>
      <c r="AO5816" s="19">
        <f t="shared" si="17717"/>
        <v>0.135062116388223</v>
      </c>
      <c r="AP5816" s="19">
        <f t="shared" si="17717"/>
        <v>0.0419762655690384</v>
      </c>
      <c r="AQ5816" s="19">
        <f t="shared" si="17717"/>
        <v>0.0869186046511629</v>
      </c>
      <c r="AR5816" s="19">
        <f t="shared" si="17717"/>
        <v>0.0701413337415175</v>
      </c>
      <c r="AS5816" s="19">
        <f t="shared" si="17717"/>
        <v>0.380126867540272</v>
      </c>
      <c r="AT5816" s="19">
        <f t="shared" si="17717"/>
        <v>0.0695856988610637</v>
      </c>
    </row>
    <row r="5817" spans="1:46">
      <c r="A5817" s="7">
        <v>45392</v>
      </c>
      <c r="B5817" s="8">
        <v>7848.5</v>
      </c>
      <c r="C5817" s="8">
        <v>12036.5</v>
      </c>
      <c r="D5817" s="8">
        <v>10726.5</v>
      </c>
      <c r="E5817" s="8">
        <v>7371.2</v>
      </c>
      <c r="F5817" s="9">
        <v>42597.9</v>
      </c>
      <c r="G5817" s="8">
        <v>7223.1</v>
      </c>
      <c r="H5817" s="8">
        <v>2172.4</v>
      </c>
      <c r="I5817" s="8">
        <v>18378.3</v>
      </c>
      <c r="J5817" s="8">
        <v>3756.8</v>
      </c>
      <c r="K5817" s="8">
        <v>8606.8</v>
      </c>
      <c r="M5817" s="12">
        <f t="shared" si="17588"/>
        <v>-0.00444670956233673</v>
      </c>
      <c r="N5817" s="12">
        <f t="shared" ref="N5817:V5817" si="17718">(C5818/C5817)-1</f>
        <v>0.00284966560046529</v>
      </c>
      <c r="O5817" s="12">
        <f t="shared" si="17718"/>
        <v>0.0120076446184683</v>
      </c>
      <c r="P5817" s="12">
        <f t="shared" si="17718"/>
        <v>-0.00911656175385278</v>
      </c>
      <c r="Q5817" s="12">
        <f t="shared" si="17718"/>
        <v>-0.0092093741710273</v>
      </c>
      <c r="R5817" s="12">
        <f t="shared" si="17718"/>
        <v>-0.0042087192479684</v>
      </c>
      <c r="S5817" s="12">
        <f t="shared" si="17718"/>
        <v>-0.00515558828944962</v>
      </c>
      <c r="T5817" s="12">
        <f t="shared" si="17718"/>
        <v>0.00552825887051589</v>
      </c>
      <c r="U5817" s="12">
        <f t="shared" si="17718"/>
        <v>-0.018201660988075</v>
      </c>
      <c r="V5817" s="12">
        <f t="shared" si="17718"/>
        <v>-0.00831900357856563</v>
      </c>
      <c r="W5817" s="14"/>
      <c r="X5817" s="14"/>
      <c r="Y5817" s="15"/>
      <c r="Z5817" s="14">
        <f t="shared" si="17557"/>
        <v>7896.9</v>
      </c>
      <c r="AA5817" s="14">
        <f t="shared" ref="AA5817:AQ5817" si="17719">MAX(AA5816,C5817)</f>
        <v>14430.4</v>
      </c>
      <c r="AB5817" s="14">
        <f t="shared" si="17719"/>
        <v>20035.5</v>
      </c>
      <c r="AC5817" s="14">
        <f t="shared" si="17719"/>
        <v>7529.1</v>
      </c>
      <c r="AD5817" s="14">
        <f t="shared" si="17719"/>
        <v>48747.2</v>
      </c>
      <c r="AE5817" s="14">
        <f t="shared" si="17719"/>
        <v>7482.8</v>
      </c>
      <c r="AF5817" s="14">
        <f t="shared" si="17719"/>
        <v>2408</v>
      </c>
      <c r="AG5817" s="14">
        <f t="shared" si="17719"/>
        <v>19599</v>
      </c>
      <c r="AH5817" s="14">
        <f t="shared" si="17719"/>
        <v>5990.5</v>
      </c>
      <c r="AI5817" s="14">
        <f t="shared" si="17719"/>
        <v>9187.52</v>
      </c>
      <c r="AK5817" s="19">
        <f t="shared" si="17577"/>
        <v>0.00612898732413981</v>
      </c>
      <c r="AL5817" s="19">
        <f t="shared" ref="AL5817:AU5817" si="17720">(AA5817-C5817)/AA5817</f>
        <v>0.165892837343386</v>
      </c>
      <c r="AM5817" s="19">
        <f t="shared" si="17720"/>
        <v>0.464625290110055</v>
      </c>
      <c r="AN5817" s="19">
        <f t="shared" si="17720"/>
        <v>0.0209719621203066</v>
      </c>
      <c r="AO5817" s="19">
        <f t="shared" si="17720"/>
        <v>0.126146732530279</v>
      </c>
      <c r="AP5817" s="19">
        <f t="shared" si="17720"/>
        <v>0.0347062596888865</v>
      </c>
      <c r="AQ5817" s="19">
        <f t="shared" si="17720"/>
        <v>0.0978405315614618</v>
      </c>
      <c r="AR5817" s="19">
        <f t="shared" si="17720"/>
        <v>0.0622837899892852</v>
      </c>
      <c r="AS5817" s="19">
        <f t="shared" si="17720"/>
        <v>0.372873716718137</v>
      </c>
      <c r="AT5817" s="19">
        <f t="shared" si="17720"/>
        <v>0.0632074814531017</v>
      </c>
    </row>
    <row r="5818" spans="1:46">
      <c r="A5818" s="7">
        <v>45393</v>
      </c>
      <c r="B5818" s="8">
        <v>7813.6</v>
      </c>
      <c r="C5818" s="8">
        <v>12070.8</v>
      </c>
      <c r="D5818" s="8">
        <v>10855.3</v>
      </c>
      <c r="E5818" s="8">
        <v>7304</v>
      </c>
      <c r="F5818" s="9">
        <v>42205.6</v>
      </c>
      <c r="G5818" s="8">
        <v>7192.7</v>
      </c>
      <c r="H5818" s="8">
        <v>2161.2</v>
      </c>
      <c r="I5818" s="8">
        <v>18479.9</v>
      </c>
      <c r="J5818" s="8">
        <v>3688.42</v>
      </c>
      <c r="K5818" s="8">
        <v>8535.2</v>
      </c>
      <c r="M5818" s="12">
        <f t="shared" si="17588"/>
        <v>-0.00326354049349853</v>
      </c>
      <c r="N5818" s="12">
        <f t="shared" ref="N5818:V5818" si="17721">(C5819/C5818)-1</f>
        <v>-0.0092951585644695</v>
      </c>
      <c r="O5818" s="12">
        <f t="shared" si="17721"/>
        <v>-0.00510349783055275</v>
      </c>
      <c r="P5818" s="12">
        <f t="shared" si="17721"/>
        <v>-0.00206736035049293</v>
      </c>
      <c r="Q5818" s="12">
        <f t="shared" si="17721"/>
        <v>0.000262998275110338</v>
      </c>
      <c r="R5818" s="12">
        <f t="shared" si="17721"/>
        <v>-0.0032393954982135</v>
      </c>
      <c r="S5818" s="12">
        <f t="shared" si="17721"/>
        <v>0.00448824727003538</v>
      </c>
      <c r="T5818" s="12">
        <f t="shared" si="17721"/>
        <v>-0.00378248800047631</v>
      </c>
      <c r="U5818" s="12">
        <f t="shared" si="17721"/>
        <v>-0.00716295866522798</v>
      </c>
      <c r="V5818" s="12">
        <f t="shared" si="17721"/>
        <v>0.012313712625363</v>
      </c>
      <c r="W5818" s="14"/>
      <c r="X5818" s="14"/>
      <c r="Y5818" s="15"/>
      <c r="Z5818" s="14">
        <f t="shared" si="17557"/>
        <v>7896.9</v>
      </c>
      <c r="AA5818" s="14">
        <f t="shared" ref="AA5818:AQ5818" si="17722">MAX(AA5817,C5818)</f>
        <v>14430.4</v>
      </c>
      <c r="AB5818" s="14">
        <f t="shared" si="17722"/>
        <v>20035.5</v>
      </c>
      <c r="AC5818" s="14">
        <f t="shared" si="17722"/>
        <v>7529.1</v>
      </c>
      <c r="AD5818" s="14">
        <f t="shared" si="17722"/>
        <v>48747.2</v>
      </c>
      <c r="AE5818" s="14">
        <f t="shared" si="17722"/>
        <v>7482.8</v>
      </c>
      <c r="AF5818" s="14">
        <f t="shared" si="17722"/>
        <v>2408</v>
      </c>
      <c r="AG5818" s="14">
        <f t="shared" si="17722"/>
        <v>19599</v>
      </c>
      <c r="AH5818" s="14">
        <f t="shared" si="17722"/>
        <v>5990.5</v>
      </c>
      <c r="AI5818" s="14">
        <f t="shared" si="17722"/>
        <v>9187.52</v>
      </c>
      <c r="AK5818" s="19">
        <f t="shared" si="17577"/>
        <v>0.0105484430599348</v>
      </c>
      <c r="AL5818" s="19">
        <f t="shared" ref="AL5818:AU5818" si="17723">(AA5818-C5818)/AA5818</f>
        <v>0.163515910854862</v>
      </c>
      <c r="AM5818" s="19">
        <f t="shared" si="17723"/>
        <v>0.458196700855981</v>
      </c>
      <c r="AN5818" s="19">
        <f t="shared" si="17723"/>
        <v>0.0298973316863902</v>
      </c>
      <c r="AO5818" s="19">
        <f t="shared" si="17723"/>
        <v>0.134194374240982</v>
      </c>
      <c r="AP5818" s="19">
        <f t="shared" si="17723"/>
        <v>0.0387689100336773</v>
      </c>
      <c r="AQ5818" s="19">
        <f t="shared" si="17723"/>
        <v>0.10249169435216</v>
      </c>
      <c r="AR5818" s="19">
        <f t="shared" si="17723"/>
        <v>0.0570998520332669</v>
      </c>
      <c r="AS5818" s="19">
        <f t="shared" si="17723"/>
        <v>0.384288456723145</v>
      </c>
      <c r="AT5818" s="19">
        <f t="shared" si="17723"/>
        <v>0.0710006617672669</v>
      </c>
    </row>
    <row r="5819" spans="1:46">
      <c r="A5819" s="7">
        <v>45394</v>
      </c>
      <c r="B5819" s="8">
        <v>7788.1</v>
      </c>
      <c r="C5819" s="8">
        <v>11958.6</v>
      </c>
      <c r="D5819" s="8">
        <v>10799.9</v>
      </c>
      <c r="E5819" s="8">
        <v>7288.9</v>
      </c>
      <c r="F5819" s="9">
        <v>42216.7</v>
      </c>
      <c r="G5819" s="8">
        <v>7169.4</v>
      </c>
      <c r="H5819" s="8">
        <v>2170.9</v>
      </c>
      <c r="I5819" s="8">
        <v>18410</v>
      </c>
      <c r="J5819" s="8">
        <v>3662</v>
      </c>
      <c r="K5819" s="8">
        <v>8640.3</v>
      </c>
      <c r="M5819" s="12">
        <f t="shared" si="17588"/>
        <v>-0.00457107638576804</v>
      </c>
      <c r="N5819" s="12">
        <f t="shared" ref="N5819:V5819" si="17724">(C5820/C5819)-1</f>
        <v>0.000301038583111701</v>
      </c>
      <c r="O5819" s="12">
        <f t="shared" si="17724"/>
        <v>0.00381485013750127</v>
      </c>
      <c r="P5819" s="12">
        <f t="shared" si="17724"/>
        <v>-0.00676370920166269</v>
      </c>
      <c r="Q5819" s="12">
        <f t="shared" si="17724"/>
        <v>-0.0100955309154908</v>
      </c>
      <c r="R5819" s="12">
        <f t="shared" si="17724"/>
        <v>-0.00882919072725741</v>
      </c>
      <c r="S5819" s="12">
        <f t="shared" si="17724"/>
        <v>-0.0175042609056152</v>
      </c>
      <c r="T5819" s="12">
        <f t="shared" si="17724"/>
        <v>0.00350353068984255</v>
      </c>
      <c r="U5819" s="12">
        <f t="shared" si="17724"/>
        <v>-0.00888039322774437</v>
      </c>
      <c r="V5819" s="12">
        <f t="shared" si="17724"/>
        <v>-0.00354154369639925</v>
      </c>
      <c r="W5819" s="14"/>
      <c r="X5819" s="14"/>
      <c r="Y5819" s="15"/>
      <c r="Z5819" s="14">
        <f t="shared" si="17557"/>
        <v>7896.9</v>
      </c>
      <c r="AA5819" s="14">
        <f t="shared" ref="AA5819:AQ5819" si="17725">MAX(AA5818,C5819)</f>
        <v>14430.4</v>
      </c>
      <c r="AB5819" s="14">
        <f t="shared" si="17725"/>
        <v>20035.5</v>
      </c>
      <c r="AC5819" s="14">
        <f t="shared" si="17725"/>
        <v>7529.1</v>
      </c>
      <c r="AD5819" s="14">
        <f t="shared" si="17725"/>
        <v>48747.2</v>
      </c>
      <c r="AE5819" s="14">
        <f t="shared" si="17725"/>
        <v>7482.8</v>
      </c>
      <c r="AF5819" s="14">
        <f t="shared" si="17725"/>
        <v>2408</v>
      </c>
      <c r="AG5819" s="14">
        <f t="shared" si="17725"/>
        <v>19599</v>
      </c>
      <c r="AH5819" s="14">
        <f t="shared" si="17725"/>
        <v>5990.5</v>
      </c>
      <c r="AI5819" s="14">
        <f t="shared" si="17725"/>
        <v>9187.52</v>
      </c>
      <c r="AK5819" s="19">
        <f t="shared" si="17577"/>
        <v>0.0137775582823639</v>
      </c>
      <c r="AL5819" s="19">
        <f t="shared" ref="AL5819:AU5819" si="17726">(AA5819-C5819)/AA5819</f>
        <v>0.171291163100122</v>
      </c>
      <c r="AM5819" s="19">
        <f t="shared" si="17726"/>
        <v>0.460961792817749</v>
      </c>
      <c r="AN5819" s="19">
        <f t="shared" si="17726"/>
        <v>0.0319028834787691</v>
      </c>
      <c r="AO5819" s="19">
        <f t="shared" si="17726"/>
        <v>0.133966668854827</v>
      </c>
      <c r="AP5819" s="19">
        <f t="shared" si="17726"/>
        <v>0.041882717699257</v>
      </c>
      <c r="AQ5819" s="19">
        <f t="shared" si="17726"/>
        <v>0.0984634551495016</v>
      </c>
      <c r="AR5819" s="19">
        <f t="shared" si="17726"/>
        <v>0.0606663605285984</v>
      </c>
      <c r="AS5819" s="19">
        <f t="shared" si="17726"/>
        <v>0.388698773057341</v>
      </c>
      <c r="AT5819" s="19">
        <f t="shared" si="17726"/>
        <v>0.0595612308871166</v>
      </c>
    </row>
    <row r="5820" spans="1:46">
      <c r="A5820" s="7">
        <v>45397</v>
      </c>
      <c r="B5820" s="8">
        <v>7752.5</v>
      </c>
      <c r="C5820" s="8">
        <v>11962.2</v>
      </c>
      <c r="D5820" s="8">
        <v>10841.1</v>
      </c>
      <c r="E5820" s="8">
        <v>7239.6</v>
      </c>
      <c r="F5820" s="9">
        <v>41790.5</v>
      </c>
      <c r="G5820" s="8">
        <v>7106.1</v>
      </c>
      <c r="H5820" s="8">
        <v>2132.9</v>
      </c>
      <c r="I5820" s="8">
        <v>18474.5</v>
      </c>
      <c r="J5820" s="8">
        <v>3629.48</v>
      </c>
      <c r="K5820" s="8">
        <v>8609.7</v>
      </c>
      <c r="M5820" s="12">
        <f t="shared" si="17588"/>
        <v>-0.0180586907449209</v>
      </c>
      <c r="N5820" s="12">
        <f t="shared" ref="N5820:V5820" si="17727">(C5821/C5820)-1</f>
        <v>-0.0121047967765128</v>
      </c>
      <c r="O5820" s="12">
        <f t="shared" si="17727"/>
        <v>-0.017774949036537</v>
      </c>
      <c r="P5820" s="12">
        <f t="shared" si="17727"/>
        <v>-0.019199955798663</v>
      </c>
      <c r="Q5820" s="12">
        <f t="shared" si="17727"/>
        <v>-0.0135868199710462</v>
      </c>
      <c r="R5820" s="12">
        <f t="shared" si="17727"/>
        <v>-0.0138050407396463</v>
      </c>
      <c r="S5820" s="12">
        <f t="shared" si="17727"/>
        <v>-0.0130807820338507</v>
      </c>
      <c r="T5820" s="12">
        <f t="shared" si="17727"/>
        <v>-0.0202657717394247</v>
      </c>
      <c r="U5820" s="12">
        <f t="shared" si="17727"/>
        <v>-0.0199119433086833</v>
      </c>
      <c r="V5820" s="12">
        <f t="shared" si="17727"/>
        <v>-0.021510621740595</v>
      </c>
      <c r="W5820" s="14"/>
      <c r="X5820" s="14"/>
      <c r="Y5820" s="15"/>
      <c r="Z5820" s="14">
        <f t="shared" si="17557"/>
        <v>7896.9</v>
      </c>
      <c r="AA5820" s="14">
        <f t="shared" ref="AA5820:AQ5820" si="17728">MAX(AA5819,C5820)</f>
        <v>14430.4</v>
      </c>
      <c r="AB5820" s="14">
        <f t="shared" si="17728"/>
        <v>20035.5</v>
      </c>
      <c r="AC5820" s="14">
        <f t="shared" si="17728"/>
        <v>7529.1</v>
      </c>
      <c r="AD5820" s="14">
        <f t="shared" si="17728"/>
        <v>48747.2</v>
      </c>
      <c r="AE5820" s="14">
        <f t="shared" si="17728"/>
        <v>7482.8</v>
      </c>
      <c r="AF5820" s="14">
        <f t="shared" si="17728"/>
        <v>2408</v>
      </c>
      <c r="AG5820" s="14">
        <f t="shared" si="17728"/>
        <v>19599</v>
      </c>
      <c r="AH5820" s="14">
        <f t="shared" si="17728"/>
        <v>5990.5</v>
      </c>
      <c r="AI5820" s="14">
        <f t="shared" si="17728"/>
        <v>9187.52</v>
      </c>
      <c r="AK5820" s="19">
        <f t="shared" si="17577"/>
        <v>0.0182856563968139</v>
      </c>
      <c r="AL5820" s="19">
        <f t="shared" ref="AL5820:AU5820" si="17729">(AA5820-C5820)/AA5820</f>
        <v>0.171041689766049</v>
      </c>
      <c r="AM5820" s="19">
        <f t="shared" si="17729"/>
        <v>0.458905442838961</v>
      </c>
      <c r="AN5820" s="19">
        <f t="shared" si="17729"/>
        <v>0.0384508108538869</v>
      </c>
      <c r="AO5820" s="19">
        <f t="shared" si="17729"/>
        <v>0.142709735123248</v>
      </c>
      <c r="AP5820" s="19">
        <f t="shared" si="17729"/>
        <v>0.0503421179237718</v>
      </c>
      <c r="AQ5820" s="19">
        <f t="shared" si="17729"/>
        <v>0.114244186046512</v>
      </c>
      <c r="AR5820" s="19">
        <f t="shared" si="17729"/>
        <v>0.0573753762947089</v>
      </c>
      <c r="AS5820" s="19">
        <f t="shared" si="17729"/>
        <v>0.394127368333194</v>
      </c>
      <c r="AT5820" s="19">
        <f t="shared" si="17729"/>
        <v>0.0628918358817178</v>
      </c>
    </row>
    <row r="5821" spans="1:46">
      <c r="A5821" s="7">
        <v>45398</v>
      </c>
      <c r="B5821" s="8">
        <v>7612.5</v>
      </c>
      <c r="C5821" s="8">
        <v>11817.4</v>
      </c>
      <c r="D5821" s="8">
        <v>10648.4</v>
      </c>
      <c r="E5821" s="8">
        <v>7100.6</v>
      </c>
      <c r="F5821" s="9">
        <v>41222.7</v>
      </c>
      <c r="G5821" s="8">
        <v>7008</v>
      </c>
      <c r="H5821" s="8">
        <v>2105</v>
      </c>
      <c r="I5821" s="8">
        <v>18100.1</v>
      </c>
      <c r="J5821" s="8">
        <v>3557.21</v>
      </c>
      <c r="K5821" s="8">
        <v>8424.5</v>
      </c>
      <c r="M5821" s="12">
        <f t="shared" si="17588"/>
        <v>-0.000906403940886702</v>
      </c>
      <c r="N5821" s="12">
        <f t="shared" ref="N5821:V5821" si="17730">(C5822/C5821)-1</f>
        <v>0.000981603398378716</v>
      </c>
      <c r="O5821" s="12">
        <f t="shared" si="17730"/>
        <v>-0.00485518951203923</v>
      </c>
      <c r="P5821" s="12">
        <f t="shared" si="17730"/>
        <v>-0.000422499507083951</v>
      </c>
      <c r="Q5821" s="12">
        <f t="shared" si="17730"/>
        <v>-0.00476679111266365</v>
      </c>
      <c r="R5821" s="12">
        <f t="shared" si="17730"/>
        <v>-0.000642123287671215</v>
      </c>
      <c r="S5821" s="12">
        <f t="shared" si="17730"/>
        <v>0.00351543942992882</v>
      </c>
      <c r="T5821" s="12">
        <f t="shared" si="17730"/>
        <v>-0.0038287081286843</v>
      </c>
      <c r="U5821" s="12">
        <f t="shared" si="17730"/>
        <v>-0.00019959462612551</v>
      </c>
      <c r="V5821" s="12">
        <f t="shared" si="17730"/>
        <v>0.0283458958988663</v>
      </c>
      <c r="W5821" s="14"/>
      <c r="X5821" s="14"/>
      <c r="Y5821" s="15"/>
      <c r="Z5821" s="14">
        <f t="shared" si="17557"/>
        <v>7896.9</v>
      </c>
      <c r="AA5821" s="14">
        <f t="shared" ref="AA5821:AQ5821" si="17731">MAX(AA5820,C5821)</f>
        <v>14430.4</v>
      </c>
      <c r="AB5821" s="14">
        <f t="shared" si="17731"/>
        <v>20035.5</v>
      </c>
      <c r="AC5821" s="14">
        <f t="shared" si="17731"/>
        <v>7529.1</v>
      </c>
      <c r="AD5821" s="14">
        <f t="shared" si="17731"/>
        <v>48747.2</v>
      </c>
      <c r="AE5821" s="14">
        <f t="shared" si="17731"/>
        <v>7482.8</v>
      </c>
      <c r="AF5821" s="14">
        <f t="shared" si="17731"/>
        <v>2408</v>
      </c>
      <c r="AG5821" s="14">
        <f t="shared" si="17731"/>
        <v>19599</v>
      </c>
      <c r="AH5821" s="14">
        <f t="shared" si="17731"/>
        <v>5990.5</v>
      </c>
      <c r="AI5821" s="14">
        <f t="shared" si="17731"/>
        <v>9187.52</v>
      </c>
      <c r="AK5821" s="19">
        <f t="shared" si="17577"/>
        <v>0.0360141321277969</v>
      </c>
      <c r="AL5821" s="19">
        <f t="shared" ref="AL5821:AU5821" si="17732">(AA5821-C5821)/AA5821</f>
        <v>0.181076061647633</v>
      </c>
      <c r="AM5821" s="19">
        <f t="shared" si="17732"/>
        <v>0.468523371016446</v>
      </c>
      <c r="AN5821" s="19">
        <f t="shared" si="17732"/>
        <v>0.0569125127837324</v>
      </c>
      <c r="AO5821" s="19">
        <f t="shared" si="17732"/>
        <v>0.154357583615059</v>
      </c>
      <c r="AP5821" s="19">
        <f t="shared" si="17732"/>
        <v>0.0634521836745603</v>
      </c>
      <c r="AQ5821" s="19">
        <f t="shared" si="17732"/>
        <v>0.125830564784053</v>
      </c>
      <c r="AR5821" s="19">
        <f t="shared" si="17732"/>
        <v>0.0764783917546814</v>
      </c>
      <c r="AS5821" s="19">
        <f t="shared" si="17732"/>
        <v>0.406191469827226</v>
      </c>
      <c r="AT5821" s="19">
        <f t="shared" si="17732"/>
        <v>0.0830496151300896</v>
      </c>
    </row>
    <row r="5822" spans="1:46">
      <c r="A5822" s="7">
        <v>45399</v>
      </c>
      <c r="B5822" s="8">
        <v>7605.6</v>
      </c>
      <c r="C5822" s="8">
        <v>11829</v>
      </c>
      <c r="D5822" s="8">
        <v>10596.7</v>
      </c>
      <c r="E5822" s="8">
        <v>7097.6</v>
      </c>
      <c r="F5822" s="9">
        <v>41026.2</v>
      </c>
      <c r="G5822" s="8">
        <v>7003.5</v>
      </c>
      <c r="H5822" s="8">
        <v>2112.4</v>
      </c>
      <c r="I5822" s="8">
        <v>18030.8</v>
      </c>
      <c r="J5822" s="8">
        <v>3556.5</v>
      </c>
      <c r="K5822" s="8">
        <v>8663.3</v>
      </c>
      <c r="M5822" s="12">
        <f t="shared" si="17588"/>
        <v>0.00479909540338697</v>
      </c>
      <c r="N5822" s="12">
        <f t="shared" ref="N5822:V5822" si="17733">(C5823/C5822)-1</f>
        <v>0.000380420999239073</v>
      </c>
      <c r="O5822" s="12">
        <f t="shared" si="17733"/>
        <v>-0.000981437617371572</v>
      </c>
      <c r="P5822" s="12">
        <f t="shared" si="17733"/>
        <v>0.00656559963931458</v>
      </c>
      <c r="Q5822" s="12">
        <f t="shared" si="17733"/>
        <v>-0.00474818530597509</v>
      </c>
      <c r="R5822" s="12">
        <f t="shared" si="17733"/>
        <v>0.00399800099950021</v>
      </c>
      <c r="S5822" s="12">
        <f t="shared" si="17733"/>
        <v>0.0101306570725241</v>
      </c>
      <c r="T5822" s="12">
        <f t="shared" si="17733"/>
        <v>0.00992745746167678</v>
      </c>
      <c r="U5822" s="12">
        <f t="shared" si="17733"/>
        <v>0.00548573035287503</v>
      </c>
      <c r="V5822" s="12">
        <f t="shared" si="17733"/>
        <v>0.00498655246845892</v>
      </c>
      <c r="W5822" s="14"/>
      <c r="X5822" s="14"/>
      <c r="Y5822" s="15"/>
      <c r="Z5822" s="14">
        <f t="shared" si="17557"/>
        <v>7896.9</v>
      </c>
      <c r="AA5822" s="14">
        <f t="shared" ref="AA5822:AQ5822" si="17734">MAX(AA5821,C5822)</f>
        <v>14430.4</v>
      </c>
      <c r="AB5822" s="14">
        <f t="shared" si="17734"/>
        <v>20035.5</v>
      </c>
      <c r="AC5822" s="14">
        <f t="shared" si="17734"/>
        <v>7529.1</v>
      </c>
      <c r="AD5822" s="14">
        <f t="shared" si="17734"/>
        <v>48747.2</v>
      </c>
      <c r="AE5822" s="14">
        <f t="shared" si="17734"/>
        <v>7482.8</v>
      </c>
      <c r="AF5822" s="14">
        <f t="shared" si="17734"/>
        <v>2408</v>
      </c>
      <c r="AG5822" s="14">
        <f t="shared" si="17734"/>
        <v>19599</v>
      </c>
      <c r="AH5822" s="14">
        <f t="shared" si="17734"/>
        <v>5990.5</v>
      </c>
      <c r="AI5822" s="14">
        <f t="shared" si="17734"/>
        <v>9187.52</v>
      </c>
      <c r="AK5822" s="19">
        <f t="shared" si="17577"/>
        <v>0.0368878927173953</v>
      </c>
      <c r="AL5822" s="19">
        <f t="shared" ref="AL5822:AU5822" si="17735">(AA5822-C5822)/AA5822</f>
        <v>0.180272203126732</v>
      </c>
      <c r="AM5822" s="19">
        <f t="shared" si="17735"/>
        <v>0.471103790771381</v>
      </c>
      <c r="AN5822" s="19">
        <f t="shared" si="17735"/>
        <v>0.0573109667822183</v>
      </c>
      <c r="AO5822" s="19">
        <f t="shared" si="17735"/>
        <v>0.158388584369974</v>
      </c>
      <c r="AP5822" s="19">
        <f t="shared" si="17735"/>
        <v>0.0640535628374406</v>
      </c>
      <c r="AQ5822" s="19">
        <f t="shared" si="17735"/>
        <v>0.122757475083056</v>
      </c>
      <c r="AR5822" s="19">
        <f t="shared" si="17735"/>
        <v>0.0800142864431859</v>
      </c>
      <c r="AS5822" s="19">
        <f t="shared" si="17735"/>
        <v>0.406309990818796</v>
      </c>
      <c r="AT5822" s="19">
        <f t="shared" si="17735"/>
        <v>0.0570578349761417</v>
      </c>
    </row>
    <row r="5823" spans="1:46">
      <c r="A5823" s="7">
        <v>45400</v>
      </c>
      <c r="B5823" s="8">
        <v>7642.1</v>
      </c>
      <c r="C5823" s="8">
        <v>11833.5</v>
      </c>
      <c r="D5823" s="8">
        <v>10586.3</v>
      </c>
      <c r="E5823" s="8">
        <v>7144.2</v>
      </c>
      <c r="F5823" s="9">
        <v>40831.4</v>
      </c>
      <c r="G5823" s="8">
        <v>7031.5</v>
      </c>
      <c r="H5823" s="8">
        <v>2133.8</v>
      </c>
      <c r="I5823" s="8">
        <v>18209.8</v>
      </c>
      <c r="J5823" s="8">
        <v>3576.01</v>
      </c>
      <c r="K5823" s="8">
        <v>8706.5</v>
      </c>
      <c r="M5823" s="12">
        <f t="shared" si="17588"/>
        <v>-0.0097878855288468</v>
      </c>
      <c r="N5823" s="12">
        <f t="shared" ref="N5823:V5823" si="17736">(C5824/C5823)-1</f>
        <v>-0.00756327375670762</v>
      </c>
      <c r="O5823" s="12">
        <f t="shared" si="17736"/>
        <v>-0.000916278586474917</v>
      </c>
      <c r="P5823" s="12">
        <f t="shared" si="17736"/>
        <v>-0.0112958763752414</v>
      </c>
      <c r="Q5823" s="12">
        <f t="shared" si="17736"/>
        <v>-0.00505983140426236</v>
      </c>
      <c r="R5823" s="12">
        <f t="shared" si="17736"/>
        <v>-0.0103534096565455</v>
      </c>
      <c r="S5823" s="12">
        <f t="shared" si="17736"/>
        <v>-0.0154653669509794</v>
      </c>
      <c r="T5823" s="12">
        <f t="shared" si="17736"/>
        <v>-0.0109281815286274</v>
      </c>
      <c r="U5823" s="12">
        <f t="shared" si="17736"/>
        <v>-0.0144994001694627</v>
      </c>
      <c r="V5823" s="12">
        <f t="shared" si="17736"/>
        <v>-0.00621374834893473</v>
      </c>
      <c r="W5823" s="14"/>
      <c r="X5823" s="14"/>
      <c r="Y5823" s="15"/>
      <c r="Z5823" s="14">
        <f t="shared" si="17557"/>
        <v>7896.9</v>
      </c>
      <c r="AA5823" s="14">
        <f t="shared" ref="AA5823:AQ5823" si="17737">MAX(AA5822,C5823)</f>
        <v>14430.4</v>
      </c>
      <c r="AB5823" s="14">
        <f t="shared" si="17737"/>
        <v>20035.5</v>
      </c>
      <c r="AC5823" s="14">
        <f t="shared" si="17737"/>
        <v>7529.1</v>
      </c>
      <c r="AD5823" s="14">
        <f t="shared" si="17737"/>
        <v>48747.2</v>
      </c>
      <c r="AE5823" s="14">
        <f t="shared" si="17737"/>
        <v>7482.8</v>
      </c>
      <c r="AF5823" s="14">
        <f t="shared" si="17737"/>
        <v>2408</v>
      </c>
      <c r="AG5823" s="14">
        <f t="shared" si="17737"/>
        <v>19599</v>
      </c>
      <c r="AH5823" s="14">
        <f t="shared" si="17737"/>
        <v>5990.5</v>
      </c>
      <c r="AI5823" s="14">
        <f t="shared" si="17737"/>
        <v>9187.52</v>
      </c>
      <c r="AK5823" s="19">
        <f t="shared" si="17577"/>
        <v>0.032265825830389</v>
      </c>
      <c r="AL5823" s="19">
        <f t="shared" ref="AL5823:AU5823" si="17738">(AA5823-C5823)/AA5823</f>
        <v>0.179960361459142</v>
      </c>
      <c r="AM5823" s="19">
        <f t="shared" si="17738"/>
        <v>0.471622869406803</v>
      </c>
      <c r="AN5823" s="19">
        <f t="shared" si="17738"/>
        <v>0.0511216480057378</v>
      </c>
      <c r="AO5823" s="19">
        <f t="shared" si="17738"/>
        <v>0.162384711327009</v>
      </c>
      <c r="AP5823" s="19">
        <f t="shared" si="17738"/>
        <v>0.0603116480461859</v>
      </c>
      <c r="AQ5823" s="19">
        <f t="shared" si="17738"/>
        <v>0.113870431893688</v>
      </c>
      <c r="AR5823" s="19">
        <f t="shared" si="17738"/>
        <v>0.0708811674065004</v>
      </c>
      <c r="AS5823" s="19">
        <f t="shared" si="17738"/>
        <v>0.403053167515232</v>
      </c>
      <c r="AT5823" s="19">
        <f t="shared" si="17738"/>
        <v>0.0523558043955279</v>
      </c>
    </row>
    <row r="5824" spans="1:46">
      <c r="A5824" s="7">
        <v>45401</v>
      </c>
      <c r="B5824" s="8">
        <v>7567.3</v>
      </c>
      <c r="C5824" s="8">
        <v>11744</v>
      </c>
      <c r="D5824" s="8">
        <v>10576.6</v>
      </c>
      <c r="E5824" s="8">
        <v>7063.5</v>
      </c>
      <c r="F5824" s="9">
        <v>40624.8</v>
      </c>
      <c r="G5824" s="8">
        <v>6958.7</v>
      </c>
      <c r="H5824" s="8">
        <v>2100.8</v>
      </c>
      <c r="I5824" s="8">
        <v>18010.8</v>
      </c>
      <c r="J5824" s="8">
        <v>3524.16</v>
      </c>
      <c r="K5824" s="8">
        <v>8652.4</v>
      </c>
      <c r="M5824" s="12">
        <f t="shared" si="17588"/>
        <v>0.0108228826662085</v>
      </c>
      <c r="N5824" s="12">
        <f t="shared" ref="N5824:V5824" si="17739">(C5825/C5824)-1</f>
        <v>0.0148671662125341</v>
      </c>
      <c r="O5824" s="12">
        <f t="shared" si="17739"/>
        <v>-0.015118279976552</v>
      </c>
      <c r="P5824" s="12">
        <f t="shared" si="17739"/>
        <v>0.00965527005025835</v>
      </c>
      <c r="Q5824" s="12">
        <f t="shared" si="17739"/>
        <v>0.0196554813808314</v>
      </c>
      <c r="R5824" s="12">
        <f t="shared" si="17739"/>
        <v>0.0151033957492062</v>
      </c>
      <c r="S5824" s="12">
        <f t="shared" si="17739"/>
        <v>0.0152322924600152</v>
      </c>
      <c r="T5824" s="12">
        <f t="shared" si="17739"/>
        <v>0.0107380016434584</v>
      </c>
      <c r="U5824" s="12">
        <f t="shared" si="17739"/>
        <v>0.00980659220920721</v>
      </c>
      <c r="V5824" s="12">
        <f t="shared" si="17739"/>
        <v>0.00961582913411307</v>
      </c>
      <c r="W5824" s="14"/>
      <c r="X5824" s="14"/>
      <c r="Y5824" s="15"/>
      <c r="Z5824" s="14">
        <f t="shared" si="17557"/>
        <v>7896.9</v>
      </c>
      <c r="AA5824" s="14">
        <f t="shared" ref="AA5824:AQ5824" si="17740">MAX(AA5823,C5824)</f>
        <v>14430.4</v>
      </c>
      <c r="AB5824" s="14">
        <f t="shared" si="17740"/>
        <v>20035.5</v>
      </c>
      <c r="AC5824" s="14">
        <f t="shared" si="17740"/>
        <v>7529.1</v>
      </c>
      <c r="AD5824" s="14">
        <f t="shared" si="17740"/>
        <v>48747.2</v>
      </c>
      <c r="AE5824" s="14">
        <f t="shared" si="17740"/>
        <v>7482.8</v>
      </c>
      <c r="AF5824" s="14">
        <f t="shared" si="17740"/>
        <v>2408</v>
      </c>
      <c r="AG5824" s="14">
        <f t="shared" si="17740"/>
        <v>19599</v>
      </c>
      <c r="AH5824" s="14">
        <f t="shared" si="17740"/>
        <v>5990.5</v>
      </c>
      <c r="AI5824" s="14">
        <f t="shared" si="17740"/>
        <v>9187.52</v>
      </c>
      <c r="AK5824" s="19">
        <f t="shared" si="17577"/>
        <v>0.0417378971495143</v>
      </c>
      <c r="AL5824" s="19">
        <f t="shared" ref="AL5824:AU5824" si="17741">(AA5824-C5824)/AA5824</f>
        <v>0.186162545736778</v>
      </c>
      <c r="AM5824" s="19">
        <f t="shared" si="17741"/>
        <v>0.472107010057149</v>
      </c>
      <c r="AN5824" s="19">
        <f t="shared" si="17741"/>
        <v>0.0618400605650078</v>
      </c>
      <c r="AO5824" s="19">
        <f t="shared" si="17741"/>
        <v>0.166622903469327</v>
      </c>
      <c r="AP5824" s="19">
        <f t="shared" si="17741"/>
        <v>0.070040626503448</v>
      </c>
      <c r="AQ5824" s="19">
        <f t="shared" si="17741"/>
        <v>0.127574750830565</v>
      </c>
      <c r="AR5824" s="19">
        <f t="shared" si="17741"/>
        <v>0.0810347466707485</v>
      </c>
      <c r="AS5824" s="19">
        <f t="shared" si="17741"/>
        <v>0.411708538519322</v>
      </c>
      <c r="AT5824" s="19">
        <f t="shared" si="17741"/>
        <v>0.0582442269513428</v>
      </c>
    </row>
    <row r="5825" spans="1:46">
      <c r="A5825" s="7">
        <v>45404</v>
      </c>
      <c r="B5825" s="8">
        <v>7649.2</v>
      </c>
      <c r="C5825" s="8">
        <v>11918.6</v>
      </c>
      <c r="D5825" s="8">
        <v>10416.7</v>
      </c>
      <c r="E5825" s="8">
        <v>7131.7</v>
      </c>
      <c r="F5825" s="9">
        <v>41423.3</v>
      </c>
      <c r="G5825" s="8">
        <v>7063.8</v>
      </c>
      <c r="H5825" s="8">
        <v>2132.8</v>
      </c>
      <c r="I5825" s="8">
        <v>18204.2</v>
      </c>
      <c r="J5825" s="8">
        <v>3558.72</v>
      </c>
      <c r="K5825" s="8">
        <v>8735.6</v>
      </c>
      <c r="M5825" s="12">
        <f t="shared" si="17588"/>
        <v>0.00448412905924811</v>
      </c>
      <c r="N5825" s="12">
        <f t="shared" ref="N5825:V5825" si="17742">(C5826/C5825)-1</f>
        <v>0.00237443995100084</v>
      </c>
      <c r="O5825" s="12">
        <f t="shared" si="17742"/>
        <v>-0.00780477502471999</v>
      </c>
      <c r="P5825" s="12">
        <f t="shared" si="17742"/>
        <v>0.0110352370402569</v>
      </c>
      <c r="Q5825" s="12">
        <f t="shared" si="17742"/>
        <v>0.0121598230947317</v>
      </c>
      <c r="R5825" s="12">
        <f t="shared" si="17742"/>
        <v>-0.00288796398539037</v>
      </c>
      <c r="S5825" s="12">
        <f t="shared" si="17742"/>
        <v>0.0173012003000748</v>
      </c>
      <c r="T5825" s="12">
        <f t="shared" si="17742"/>
        <v>-0.00255984882609517</v>
      </c>
      <c r="U5825" s="12">
        <f t="shared" si="17742"/>
        <v>0.00710367772682319</v>
      </c>
      <c r="V5825" s="12">
        <f t="shared" si="17742"/>
        <v>0.00457896423828941</v>
      </c>
      <c r="W5825" s="14"/>
      <c r="X5825" s="14"/>
      <c r="Y5825" s="15"/>
      <c r="Z5825" s="14">
        <f t="shared" si="17557"/>
        <v>7896.9</v>
      </c>
      <c r="AA5825" s="14">
        <f t="shared" ref="AA5825:AQ5825" si="17743">MAX(AA5824,C5825)</f>
        <v>14430.4</v>
      </c>
      <c r="AB5825" s="14">
        <f t="shared" si="17743"/>
        <v>20035.5</v>
      </c>
      <c r="AC5825" s="14">
        <f t="shared" si="17743"/>
        <v>7529.1</v>
      </c>
      <c r="AD5825" s="14">
        <f t="shared" si="17743"/>
        <v>48747.2</v>
      </c>
      <c r="AE5825" s="14">
        <f t="shared" si="17743"/>
        <v>7482.8</v>
      </c>
      <c r="AF5825" s="14">
        <f t="shared" si="17743"/>
        <v>2408</v>
      </c>
      <c r="AG5825" s="14">
        <f t="shared" si="17743"/>
        <v>19599</v>
      </c>
      <c r="AH5825" s="14">
        <f t="shared" si="17743"/>
        <v>5990.5</v>
      </c>
      <c r="AI5825" s="14">
        <f t="shared" si="17743"/>
        <v>9187.52</v>
      </c>
      <c r="AK5825" s="19">
        <f t="shared" si="17577"/>
        <v>0.0313667388468893</v>
      </c>
      <c r="AL5825" s="19">
        <f t="shared" ref="AL5825:AU5825" si="17744">(AA5825-C5825)/AA5825</f>
        <v>0.174063089034261</v>
      </c>
      <c r="AM5825" s="19">
        <f t="shared" si="17744"/>
        <v>0.480087844076764</v>
      </c>
      <c r="AN5825" s="19">
        <f t="shared" si="17744"/>
        <v>0.0527818729994289</v>
      </c>
      <c r="AO5825" s="19">
        <f t="shared" si="17744"/>
        <v>0.150242475465257</v>
      </c>
      <c r="AP5825" s="19">
        <f t="shared" si="17744"/>
        <v>0.0559950820548458</v>
      </c>
      <c r="AQ5825" s="19">
        <f t="shared" si="17744"/>
        <v>0.114285714285714</v>
      </c>
      <c r="AR5825" s="19">
        <f t="shared" si="17744"/>
        <v>0.0711668962702178</v>
      </c>
      <c r="AS5825" s="19">
        <f t="shared" si="17744"/>
        <v>0.405939404056423</v>
      </c>
      <c r="AT5825" s="19">
        <f t="shared" si="17744"/>
        <v>0.0491884643516422</v>
      </c>
    </row>
    <row r="5826" spans="1:46">
      <c r="A5826" s="7">
        <v>45405</v>
      </c>
      <c r="B5826" s="8">
        <v>7683.5</v>
      </c>
      <c r="C5826" s="8">
        <v>11946.9</v>
      </c>
      <c r="D5826" s="8">
        <v>10335.4</v>
      </c>
      <c r="E5826" s="8">
        <v>7210.4</v>
      </c>
      <c r="F5826" s="9">
        <v>41927</v>
      </c>
      <c r="G5826" s="8">
        <v>7043.4</v>
      </c>
      <c r="H5826" s="8">
        <v>2169.7</v>
      </c>
      <c r="I5826" s="8">
        <v>18157.6</v>
      </c>
      <c r="J5826" s="8">
        <v>3584</v>
      </c>
      <c r="K5826" s="8">
        <v>8775.6</v>
      </c>
      <c r="M5826" s="12">
        <f t="shared" si="17588"/>
        <v>-6.50745103143446e-5</v>
      </c>
      <c r="N5826" s="12">
        <f t="shared" ref="N5826:V5826" si="17745">(C5827/C5826)-1</f>
        <v>0.00293800065288896</v>
      </c>
      <c r="O5826" s="12">
        <f t="shared" si="17745"/>
        <v>0.00180931555624375</v>
      </c>
      <c r="P5826" s="12">
        <f t="shared" si="17745"/>
        <v>0.00349495173638092</v>
      </c>
      <c r="Q5826" s="12">
        <f t="shared" si="17745"/>
        <v>2.1465881174354e-5</v>
      </c>
      <c r="R5826" s="12">
        <f t="shared" si="17745"/>
        <v>-0.00553709856035434</v>
      </c>
      <c r="S5826" s="12">
        <f t="shared" si="17745"/>
        <v>-0.00345669908282253</v>
      </c>
      <c r="T5826" s="12">
        <f t="shared" si="17745"/>
        <v>-0.00140987795743919</v>
      </c>
      <c r="U5826" s="12">
        <f t="shared" si="17745"/>
        <v>-0.00199776785714278</v>
      </c>
      <c r="V5826" s="12">
        <f t="shared" si="17745"/>
        <v>-0.00591412552987824</v>
      </c>
      <c r="W5826" s="14"/>
      <c r="X5826" s="14"/>
      <c r="Y5826" s="15"/>
      <c r="Z5826" s="14">
        <f t="shared" si="17557"/>
        <v>7896.9</v>
      </c>
      <c r="AA5826" s="14">
        <f t="shared" ref="AA5826:AQ5826" si="17746">MAX(AA5825,C5826)</f>
        <v>14430.4</v>
      </c>
      <c r="AB5826" s="14">
        <f t="shared" si="17746"/>
        <v>20035.5</v>
      </c>
      <c r="AC5826" s="14">
        <f t="shared" si="17746"/>
        <v>7529.1</v>
      </c>
      <c r="AD5826" s="14">
        <f t="shared" si="17746"/>
        <v>48747.2</v>
      </c>
      <c r="AE5826" s="14">
        <f t="shared" si="17746"/>
        <v>7482.8</v>
      </c>
      <c r="AF5826" s="14">
        <f t="shared" si="17746"/>
        <v>2408</v>
      </c>
      <c r="AG5826" s="14">
        <f t="shared" si="17746"/>
        <v>19599</v>
      </c>
      <c r="AH5826" s="14">
        <f t="shared" si="17746"/>
        <v>5990.5</v>
      </c>
      <c r="AI5826" s="14">
        <f t="shared" si="17746"/>
        <v>9187.52</v>
      </c>
      <c r="AK5826" s="19">
        <f t="shared" si="17577"/>
        <v>0.0270232622927984</v>
      </c>
      <c r="AL5826" s="19">
        <f t="shared" ref="AL5826:AU5826" si="17747">(AA5826-C5826)/AA5826</f>
        <v>0.172101951435858</v>
      </c>
      <c r="AM5826" s="19">
        <f t="shared" si="17747"/>
        <v>0.484145641486362</v>
      </c>
      <c r="AN5826" s="19">
        <f t="shared" si="17747"/>
        <v>0.0423290964391495</v>
      </c>
      <c r="AO5826" s="19">
        <f t="shared" si="17747"/>
        <v>0.139909574293498</v>
      </c>
      <c r="AP5826" s="19">
        <f t="shared" si="17747"/>
        <v>0.0587213342599028</v>
      </c>
      <c r="AQ5826" s="19">
        <f t="shared" si="17747"/>
        <v>0.0989617940199336</v>
      </c>
      <c r="AR5826" s="19">
        <f t="shared" si="17747"/>
        <v>0.0735445686004389</v>
      </c>
      <c r="AS5826" s="19">
        <f t="shared" si="17747"/>
        <v>0.401719389032635</v>
      </c>
      <c r="AT5826" s="19">
        <f t="shared" si="17747"/>
        <v>0.0448347323325555</v>
      </c>
    </row>
    <row r="5827" spans="1:46">
      <c r="A5827" s="7">
        <v>45406</v>
      </c>
      <c r="B5827" s="8">
        <v>7683</v>
      </c>
      <c r="C5827" s="8">
        <v>11982</v>
      </c>
      <c r="D5827" s="8">
        <v>10354.1</v>
      </c>
      <c r="E5827" s="8">
        <v>7235.6</v>
      </c>
      <c r="F5827" s="9">
        <v>41927.9</v>
      </c>
      <c r="G5827" s="8">
        <v>7004.4</v>
      </c>
      <c r="H5827" s="8">
        <v>2162.2</v>
      </c>
      <c r="I5827" s="8">
        <v>18132</v>
      </c>
      <c r="J5827" s="8">
        <v>3576.84</v>
      </c>
      <c r="K5827" s="8">
        <v>8723.7</v>
      </c>
      <c r="M5827" s="12">
        <f t="shared" si="17588"/>
        <v>-0.0139398672393597</v>
      </c>
      <c r="N5827" s="12">
        <f t="shared" ref="N5827:V5827" si="17748">(C5828/C5827)-1</f>
        <v>-0.00942246703388416</v>
      </c>
      <c r="O5827" s="12">
        <f t="shared" si="17748"/>
        <v>-0.00939724360398309</v>
      </c>
      <c r="P5827" s="12">
        <f t="shared" si="17748"/>
        <v>-0.0158245342473327</v>
      </c>
      <c r="Q5827" s="12">
        <f t="shared" si="17748"/>
        <v>-0.00584574948900374</v>
      </c>
      <c r="R5827" s="12">
        <f t="shared" si="17748"/>
        <v>-0.0221717777397064</v>
      </c>
      <c r="S5827" s="12">
        <f t="shared" si="17748"/>
        <v>-0.00388493201368956</v>
      </c>
      <c r="T5827" s="12">
        <f t="shared" si="17748"/>
        <v>-0.0135340833884845</v>
      </c>
      <c r="U5827" s="12">
        <f t="shared" si="17748"/>
        <v>-0.0192739960411984</v>
      </c>
      <c r="V5827" s="12">
        <f t="shared" si="17748"/>
        <v>-0.00881506700138723</v>
      </c>
      <c r="W5827" s="14"/>
      <c r="X5827" s="14"/>
      <c r="Y5827" s="15"/>
      <c r="Z5827" s="14">
        <f t="shared" si="17557"/>
        <v>7896.9</v>
      </c>
      <c r="AA5827" s="14">
        <f t="shared" ref="AA5827:AQ5827" si="17749">MAX(AA5826,C5827)</f>
        <v>14430.4</v>
      </c>
      <c r="AB5827" s="14">
        <f t="shared" si="17749"/>
        <v>20035.5</v>
      </c>
      <c r="AC5827" s="14">
        <f t="shared" si="17749"/>
        <v>7529.1</v>
      </c>
      <c r="AD5827" s="14">
        <f t="shared" si="17749"/>
        <v>48747.2</v>
      </c>
      <c r="AE5827" s="14">
        <f t="shared" si="17749"/>
        <v>7482.8</v>
      </c>
      <c r="AF5827" s="14">
        <f t="shared" si="17749"/>
        <v>2408</v>
      </c>
      <c r="AG5827" s="14">
        <f t="shared" si="17749"/>
        <v>19599</v>
      </c>
      <c r="AH5827" s="14">
        <f t="shared" si="17749"/>
        <v>5990.5</v>
      </c>
      <c r="AI5827" s="14">
        <f t="shared" si="17749"/>
        <v>9187.52</v>
      </c>
      <c r="AK5827" s="19">
        <f t="shared" si="17577"/>
        <v>0.0270865782775519</v>
      </c>
      <c r="AL5827" s="19">
        <f t="shared" ref="AL5827:AU5827" si="17750">(AA5827-C5827)/AA5827</f>
        <v>0.169669586428651</v>
      </c>
      <c r="AM5827" s="19">
        <f t="shared" si="17750"/>
        <v>0.483212298170747</v>
      </c>
      <c r="AN5827" s="19">
        <f t="shared" si="17750"/>
        <v>0.0389820828518681</v>
      </c>
      <c r="AO5827" s="19">
        <f t="shared" si="17750"/>
        <v>0.13989111169462</v>
      </c>
      <c r="AP5827" s="19">
        <f t="shared" si="17750"/>
        <v>0.0639332870048646</v>
      </c>
      <c r="AQ5827" s="19">
        <f t="shared" si="17750"/>
        <v>0.102076411960133</v>
      </c>
      <c r="AR5827" s="19">
        <f t="shared" si="17750"/>
        <v>0.074850757691719</v>
      </c>
      <c r="AS5827" s="19">
        <f t="shared" si="17750"/>
        <v>0.402914614806777</v>
      </c>
      <c r="AT5827" s="19">
        <f t="shared" si="17750"/>
        <v>0.0504836996273205</v>
      </c>
    </row>
    <row r="5828" spans="1:46">
      <c r="A5828" s="7">
        <v>45408</v>
      </c>
      <c r="B5828" s="8">
        <v>7575.9</v>
      </c>
      <c r="C5828" s="8">
        <v>11869.1</v>
      </c>
      <c r="D5828" s="8">
        <v>10256.8</v>
      </c>
      <c r="E5828" s="8">
        <v>7121.1</v>
      </c>
      <c r="F5828" s="9">
        <v>41682.8</v>
      </c>
      <c r="G5828" s="8">
        <v>6849.1</v>
      </c>
      <c r="H5828" s="8">
        <v>2153.8</v>
      </c>
      <c r="I5828" s="8">
        <v>17886.6</v>
      </c>
      <c r="J5828" s="8">
        <v>3507.9</v>
      </c>
      <c r="K5828" s="8">
        <v>8646.8</v>
      </c>
      <c r="M5828" s="12">
        <f t="shared" si="17588"/>
        <v>0.00811784738446919</v>
      </c>
      <c r="N5828" s="12">
        <f t="shared" ref="N5828:V5828" si="17751">(C5829/C5828)-1</f>
        <v>0.00442325028856438</v>
      </c>
      <c r="O5828" s="12">
        <f t="shared" si="17751"/>
        <v>6.82474065987204e-5</v>
      </c>
      <c r="P5828" s="12">
        <f t="shared" si="17751"/>
        <v>0.00616477791352454</v>
      </c>
      <c r="Q5828" s="12">
        <f t="shared" si="17751"/>
        <v>0.0118538102046888</v>
      </c>
      <c r="R5828" s="12">
        <f t="shared" si="17751"/>
        <v>0.0122789855601466</v>
      </c>
      <c r="S5828" s="12">
        <f t="shared" si="17751"/>
        <v>0.016761073451574</v>
      </c>
      <c r="T5828" s="12">
        <f t="shared" si="17751"/>
        <v>0.00507642592778978</v>
      </c>
      <c r="U5828" s="12">
        <f t="shared" si="17751"/>
        <v>0.0159497135038056</v>
      </c>
      <c r="V5828" s="12">
        <f t="shared" si="17751"/>
        <v>0.00494980802146472</v>
      </c>
      <c r="W5828" s="14"/>
      <c r="X5828" s="14"/>
      <c r="Y5828" s="15"/>
      <c r="Z5828" s="14">
        <f t="shared" ref="Z5828:Z5891" si="17752">MAX(Z5827,B5828)</f>
        <v>7896.9</v>
      </c>
      <c r="AA5828" s="14">
        <f t="shared" ref="AA5828:AQ5828" si="17753">MAX(AA5827,C5828)</f>
        <v>14430.4</v>
      </c>
      <c r="AB5828" s="14">
        <f t="shared" si="17753"/>
        <v>20035.5</v>
      </c>
      <c r="AC5828" s="14">
        <f t="shared" si="17753"/>
        <v>7529.1</v>
      </c>
      <c r="AD5828" s="14">
        <f t="shared" si="17753"/>
        <v>48747.2</v>
      </c>
      <c r="AE5828" s="14">
        <f t="shared" si="17753"/>
        <v>7482.8</v>
      </c>
      <c r="AF5828" s="14">
        <f t="shared" si="17753"/>
        <v>2408</v>
      </c>
      <c r="AG5828" s="14">
        <f t="shared" si="17753"/>
        <v>19599</v>
      </c>
      <c r="AH5828" s="14">
        <f t="shared" si="17753"/>
        <v>5990.5</v>
      </c>
      <c r="AI5828" s="14">
        <f t="shared" si="17753"/>
        <v>9187.52</v>
      </c>
      <c r="AK5828" s="19">
        <f t="shared" si="17577"/>
        <v>0.040648862211754</v>
      </c>
      <c r="AL5828" s="19">
        <f t="shared" ref="AL5828:AU5828" si="17754">(AA5828-C5828)/AA5828</f>
        <v>0.177493347377758</v>
      </c>
      <c r="AM5828" s="19">
        <f t="shared" si="17754"/>
        <v>0.488068678096379</v>
      </c>
      <c r="AN5828" s="19">
        <f t="shared" si="17754"/>
        <v>0.054189743794079</v>
      </c>
      <c r="AO5828" s="19">
        <f t="shared" si="17754"/>
        <v>0.144919092788919</v>
      </c>
      <c r="AP5828" s="19">
        <f t="shared" si="17754"/>
        <v>0.0846875501149302</v>
      </c>
      <c r="AQ5828" s="19">
        <f t="shared" si="17754"/>
        <v>0.105564784053156</v>
      </c>
      <c r="AR5828" s="19">
        <f t="shared" si="17754"/>
        <v>0.0873718046839125</v>
      </c>
      <c r="AS5828" s="19">
        <f t="shared" si="17754"/>
        <v>0.414422836157249</v>
      </c>
      <c r="AT5828" s="19">
        <f t="shared" si="17754"/>
        <v>0.058853749434015</v>
      </c>
    </row>
    <row r="5829" spans="1:46">
      <c r="A5829" s="7">
        <v>45411</v>
      </c>
      <c r="B5829" s="8">
        <v>7637.4</v>
      </c>
      <c r="C5829" s="8">
        <v>11921.6</v>
      </c>
      <c r="D5829" s="8">
        <v>10257.5</v>
      </c>
      <c r="E5829" s="8">
        <v>7165</v>
      </c>
      <c r="F5829" s="9">
        <v>42176.9</v>
      </c>
      <c r="G5829" s="8">
        <v>6933.2</v>
      </c>
      <c r="H5829" s="8">
        <v>2189.9</v>
      </c>
      <c r="I5829" s="8">
        <v>17977.4</v>
      </c>
      <c r="J5829" s="8">
        <v>3563.85</v>
      </c>
      <c r="K5829" s="8">
        <v>8689.6</v>
      </c>
      <c r="M5829" s="12">
        <f t="shared" si="17588"/>
        <v>0.0034959541205124</v>
      </c>
      <c r="N5829" s="12">
        <f t="shared" ref="N5829:V5829" si="17755">(C5830/C5829)-1</f>
        <v>0.00249966447456718</v>
      </c>
      <c r="O5829" s="12">
        <f t="shared" si="17755"/>
        <v>0.000662929563733705</v>
      </c>
      <c r="P5829" s="12">
        <f t="shared" si="17755"/>
        <v>0.00429867411025819</v>
      </c>
      <c r="Q5829" s="12">
        <f t="shared" si="17755"/>
        <v>0.00450483558535586</v>
      </c>
      <c r="R5829" s="12">
        <f t="shared" si="17755"/>
        <v>-0.00527894767207049</v>
      </c>
      <c r="S5829" s="12">
        <f t="shared" si="17755"/>
        <v>-0.000456641855792528</v>
      </c>
      <c r="T5829" s="12">
        <f t="shared" si="17755"/>
        <v>0.00402171615472757</v>
      </c>
      <c r="U5829" s="12">
        <f t="shared" si="17755"/>
        <v>0.00857780209604786</v>
      </c>
      <c r="V5829" s="12">
        <f t="shared" si="17755"/>
        <v>-0.00121984901491445</v>
      </c>
      <c r="W5829" s="14"/>
      <c r="X5829" s="14"/>
      <c r="Y5829" s="15"/>
      <c r="Z5829" s="14">
        <f t="shared" si="17752"/>
        <v>7896.9</v>
      </c>
      <c r="AA5829" s="14">
        <f t="shared" ref="AA5829:AQ5829" si="17756">MAX(AA5828,C5829)</f>
        <v>14430.4</v>
      </c>
      <c r="AB5829" s="14">
        <f t="shared" si="17756"/>
        <v>20035.5</v>
      </c>
      <c r="AC5829" s="14">
        <f t="shared" si="17756"/>
        <v>7529.1</v>
      </c>
      <c r="AD5829" s="14">
        <f t="shared" si="17756"/>
        <v>48747.2</v>
      </c>
      <c r="AE5829" s="14">
        <f t="shared" si="17756"/>
        <v>7482.8</v>
      </c>
      <c r="AF5829" s="14">
        <f t="shared" si="17756"/>
        <v>2408</v>
      </c>
      <c r="AG5829" s="14">
        <f t="shared" si="17756"/>
        <v>19599</v>
      </c>
      <c r="AH5829" s="14">
        <f t="shared" si="17756"/>
        <v>5990.5</v>
      </c>
      <c r="AI5829" s="14">
        <f t="shared" si="17756"/>
        <v>9187.52</v>
      </c>
      <c r="AK5829" s="19">
        <f t="shared" si="17577"/>
        <v>0.0328609960870721</v>
      </c>
      <c r="AL5829" s="19">
        <f t="shared" ref="AL5829:AU5829" si="17757">(AA5829-C5829)/AA5829</f>
        <v>0.173855194589201</v>
      </c>
      <c r="AM5829" s="19">
        <f t="shared" si="17757"/>
        <v>0.488033740111302</v>
      </c>
      <c r="AN5829" s="19">
        <f t="shared" si="17757"/>
        <v>0.0483590336162357</v>
      </c>
      <c r="AO5829" s="19">
        <f t="shared" si="17757"/>
        <v>0.134783126005186</v>
      </c>
      <c r="AP5829" s="19">
        <f t="shared" si="17757"/>
        <v>0.0734484417597691</v>
      </c>
      <c r="AQ5829" s="19">
        <f t="shared" si="17757"/>
        <v>0.0905730897009966</v>
      </c>
      <c r="AR5829" s="19">
        <f t="shared" si="17757"/>
        <v>0.082738915250778</v>
      </c>
      <c r="AS5829" s="19">
        <f t="shared" si="17757"/>
        <v>0.405083048159586</v>
      </c>
      <c r="AT5829" s="19">
        <f t="shared" si="17757"/>
        <v>0.054195256173592</v>
      </c>
    </row>
    <row r="5830" spans="1:46">
      <c r="A5830" s="7">
        <v>45412</v>
      </c>
      <c r="B5830" s="8">
        <v>7664.1</v>
      </c>
      <c r="C5830" s="8">
        <v>11951.4</v>
      </c>
      <c r="D5830" s="8">
        <v>10264.3</v>
      </c>
      <c r="E5830" s="8">
        <v>7195.8</v>
      </c>
      <c r="F5830" s="9">
        <v>42366.9</v>
      </c>
      <c r="G5830" s="8">
        <v>6896.6</v>
      </c>
      <c r="H5830" s="8">
        <v>2188.9</v>
      </c>
      <c r="I5830" s="8">
        <v>18049.7</v>
      </c>
      <c r="J5830" s="8">
        <v>3594.42</v>
      </c>
      <c r="K5830" s="8">
        <v>8679</v>
      </c>
      <c r="M5830" s="12">
        <f t="shared" si="17588"/>
        <v>-0.0122910713586724</v>
      </c>
      <c r="N5830" s="12">
        <f t="shared" ref="N5830:V5830" si="17758">(C5831/C5830)-1</f>
        <v>-0.00850946332647207</v>
      </c>
      <c r="O5830" s="12">
        <f t="shared" si="17758"/>
        <v>-0.0197188312890308</v>
      </c>
      <c r="P5830" s="12">
        <f t="shared" si="17758"/>
        <v>-0.00725423163512051</v>
      </c>
      <c r="Q5830" s="12">
        <f t="shared" si="17758"/>
        <v>-0.0114995432755288</v>
      </c>
      <c r="R5830" s="12">
        <f t="shared" si="17758"/>
        <v>-0.0124119131166083</v>
      </c>
      <c r="S5830" s="12">
        <f t="shared" si="17758"/>
        <v>-0.0147562702727398</v>
      </c>
      <c r="T5830" s="12">
        <f t="shared" si="17758"/>
        <v>-0.0178119303921949</v>
      </c>
      <c r="U5830" s="12">
        <f t="shared" si="17758"/>
        <v>-0.0123190945966248</v>
      </c>
      <c r="V5830" s="12">
        <f t="shared" si="17758"/>
        <v>-0.00509275262126985</v>
      </c>
      <c r="W5830" s="14"/>
      <c r="X5830" s="14"/>
      <c r="Y5830" s="15"/>
      <c r="Z5830" s="14">
        <f t="shared" si="17752"/>
        <v>7896.9</v>
      </c>
      <c r="AA5830" s="14">
        <f t="shared" ref="AA5830:AQ5830" si="17759">MAX(AA5829,C5830)</f>
        <v>14430.4</v>
      </c>
      <c r="AB5830" s="14">
        <f t="shared" si="17759"/>
        <v>20035.5</v>
      </c>
      <c r="AC5830" s="14">
        <f t="shared" si="17759"/>
        <v>7529.1</v>
      </c>
      <c r="AD5830" s="14">
        <f t="shared" si="17759"/>
        <v>48747.2</v>
      </c>
      <c r="AE5830" s="14">
        <f t="shared" si="17759"/>
        <v>7482.8</v>
      </c>
      <c r="AF5830" s="14">
        <f t="shared" si="17759"/>
        <v>2408</v>
      </c>
      <c r="AG5830" s="14">
        <f t="shared" si="17759"/>
        <v>19599</v>
      </c>
      <c r="AH5830" s="14">
        <f t="shared" si="17759"/>
        <v>5990.5</v>
      </c>
      <c r="AI5830" s="14">
        <f t="shared" si="17759"/>
        <v>9187.52</v>
      </c>
      <c r="AK5830" s="19">
        <f t="shared" si="17577"/>
        <v>0.0294799225012346</v>
      </c>
      <c r="AL5830" s="19">
        <f t="shared" ref="AL5830:AU5830" si="17760">(AA5830-C5830)/AA5830</f>
        <v>0.171790109768267</v>
      </c>
      <c r="AM5830" s="19">
        <f t="shared" si="17760"/>
        <v>0.487694342541988</v>
      </c>
      <c r="AN5830" s="19">
        <f t="shared" si="17760"/>
        <v>0.0442682392317807</v>
      </c>
      <c r="AO5830" s="19">
        <f t="shared" si="17760"/>
        <v>0.130885466242164</v>
      </c>
      <c r="AP5830" s="19">
        <f t="shared" si="17760"/>
        <v>0.0783396589511947</v>
      </c>
      <c r="AQ5830" s="19">
        <f t="shared" si="17760"/>
        <v>0.0909883720930232</v>
      </c>
      <c r="AR5830" s="19">
        <f t="shared" si="17760"/>
        <v>0.0790499515281392</v>
      </c>
      <c r="AS5830" s="19">
        <f t="shared" si="17760"/>
        <v>0.399979968283115</v>
      </c>
      <c r="AT5830" s="19">
        <f t="shared" si="17760"/>
        <v>0.05534899515865</v>
      </c>
    </row>
    <row r="5831" spans="1:46">
      <c r="A5831" s="7">
        <v>45413</v>
      </c>
      <c r="B5831" s="8">
        <v>7569.9</v>
      </c>
      <c r="C5831" s="8">
        <v>11849.7</v>
      </c>
      <c r="D5831" s="8">
        <v>10061.9</v>
      </c>
      <c r="E5831" s="8">
        <v>7143.6</v>
      </c>
      <c r="F5831" s="9">
        <v>41879.7</v>
      </c>
      <c r="G5831" s="8">
        <v>6811</v>
      </c>
      <c r="H5831" s="8">
        <v>2156.6</v>
      </c>
      <c r="I5831" s="8">
        <v>17728.2</v>
      </c>
      <c r="J5831" s="8">
        <v>3550.14</v>
      </c>
      <c r="K5831" s="8">
        <v>8634.8</v>
      </c>
      <c r="M5831" s="12">
        <f t="shared" si="17588"/>
        <v>0.00225894661752468</v>
      </c>
      <c r="N5831" s="12">
        <f t="shared" ref="N5831:V5831" si="17761">(C5832/C5831)-1</f>
        <v>-0.0245829008329326</v>
      </c>
      <c r="O5831" s="12">
        <f t="shared" si="17761"/>
        <v>-0.00527733330683078</v>
      </c>
      <c r="P5831" s="12">
        <f t="shared" si="17761"/>
        <v>0.00716725460552103</v>
      </c>
      <c r="Q5831" s="12">
        <f t="shared" si="17761"/>
        <v>0.00196515256795071</v>
      </c>
      <c r="R5831" s="12">
        <f t="shared" si="17761"/>
        <v>0.00458082513580971</v>
      </c>
      <c r="S5831" s="12">
        <f t="shared" si="17761"/>
        <v>0.00964481127701022</v>
      </c>
      <c r="T5831" s="12">
        <f t="shared" si="17761"/>
        <v>0.0040726074841213</v>
      </c>
      <c r="U5831" s="12">
        <f t="shared" si="17761"/>
        <v>0.00299143132383528</v>
      </c>
      <c r="V5831" s="12">
        <f t="shared" si="17761"/>
        <v>-0.00707601797378032</v>
      </c>
      <c r="W5831" s="14"/>
      <c r="X5831" s="14"/>
      <c r="Y5831" s="15"/>
      <c r="Z5831" s="14">
        <f t="shared" si="17752"/>
        <v>7896.9</v>
      </c>
      <c r="AA5831" s="14">
        <f t="shared" ref="AA5831:AQ5831" si="17762">MAX(AA5830,C5831)</f>
        <v>14430.4</v>
      </c>
      <c r="AB5831" s="14">
        <f t="shared" si="17762"/>
        <v>20035.5</v>
      </c>
      <c r="AC5831" s="14">
        <f t="shared" si="17762"/>
        <v>7529.1</v>
      </c>
      <c r="AD5831" s="14">
        <f t="shared" si="17762"/>
        <v>48747.2</v>
      </c>
      <c r="AE5831" s="14">
        <f t="shared" si="17762"/>
        <v>7482.8</v>
      </c>
      <c r="AF5831" s="14">
        <f t="shared" si="17762"/>
        <v>2408</v>
      </c>
      <c r="AG5831" s="14">
        <f t="shared" si="17762"/>
        <v>19599</v>
      </c>
      <c r="AH5831" s="14">
        <f t="shared" si="17762"/>
        <v>5990.5</v>
      </c>
      <c r="AI5831" s="14">
        <f t="shared" si="17762"/>
        <v>9187.52</v>
      </c>
      <c r="AK5831" s="19">
        <f t="shared" si="17577"/>
        <v>0.0414086540287961</v>
      </c>
      <c r="AL5831" s="19">
        <f t="shared" ref="AL5831:AU5831" si="17763">(AA5831-C5831)/AA5831</f>
        <v>0.178837731455815</v>
      </c>
      <c r="AM5831" s="19">
        <f t="shared" si="17763"/>
        <v>0.497796411369819</v>
      </c>
      <c r="AN5831" s="19">
        <f t="shared" si="17763"/>
        <v>0.0512013388054349</v>
      </c>
      <c r="AO5831" s="19">
        <f t="shared" si="17763"/>
        <v>0.140879886434503</v>
      </c>
      <c r="AP5831" s="19">
        <f t="shared" si="17763"/>
        <v>0.089779227027316</v>
      </c>
      <c r="AQ5831" s="19">
        <f t="shared" si="17763"/>
        <v>0.104401993355482</v>
      </c>
      <c r="AR5831" s="19">
        <f t="shared" si="17763"/>
        <v>0.0954538496862084</v>
      </c>
      <c r="AS5831" s="19">
        <f t="shared" si="17763"/>
        <v>0.407371671813705</v>
      </c>
      <c r="AT5831" s="19">
        <f t="shared" si="17763"/>
        <v>0.060159869039741</v>
      </c>
    </row>
    <row r="5832" spans="1:46">
      <c r="A5832" s="7">
        <v>45414</v>
      </c>
      <c r="B5832" s="8">
        <v>7587</v>
      </c>
      <c r="C5832" s="8">
        <v>11558.4</v>
      </c>
      <c r="D5832" s="8">
        <v>10008.8</v>
      </c>
      <c r="E5832" s="8">
        <v>7194.8</v>
      </c>
      <c r="F5832" s="9">
        <v>41962</v>
      </c>
      <c r="G5832" s="8">
        <v>6842.2</v>
      </c>
      <c r="H5832" s="8">
        <v>2177.4</v>
      </c>
      <c r="I5832" s="8">
        <v>17800.4</v>
      </c>
      <c r="J5832" s="8">
        <v>3560.76</v>
      </c>
      <c r="K5832" s="8">
        <v>8573.7</v>
      </c>
      <c r="M5832" s="12">
        <f t="shared" si="17588"/>
        <v>0.00553578489521556</v>
      </c>
      <c r="N5832" s="12">
        <f t="shared" ref="N5832:V5832" si="17764">(C5833/C5832)-1</f>
        <v>0.00348664174972324</v>
      </c>
      <c r="O5832" s="12">
        <f t="shared" si="17764"/>
        <v>0.0061945487970585</v>
      </c>
      <c r="P5832" s="12">
        <f t="shared" si="17764"/>
        <v>0.00294657252460118</v>
      </c>
      <c r="Q5832" s="12">
        <f t="shared" si="17764"/>
        <v>0.00428482913111861</v>
      </c>
      <c r="R5832" s="12">
        <f t="shared" si="17764"/>
        <v>0.0038437929320978</v>
      </c>
      <c r="S5832" s="12">
        <f t="shared" si="17764"/>
        <v>0.0119867732157619</v>
      </c>
      <c r="T5832" s="12">
        <f t="shared" si="17764"/>
        <v>0.00178085885710422</v>
      </c>
      <c r="U5832" s="12">
        <f t="shared" si="17764"/>
        <v>0.0160218605016906</v>
      </c>
      <c r="V5832" s="12">
        <f t="shared" si="17764"/>
        <v>0.00646162100376735</v>
      </c>
      <c r="W5832" s="14"/>
      <c r="X5832" s="14"/>
      <c r="Y5832" s="15"/>
      <c r="Z5832" s="14">
        <f t="shared" si="17752"/>
        <v>7896.9</v>
      </c>
      <c r="AA5832" s="14">
        <f t="shared" ref="AA5832:AQ5832" si="17765">MAX(AA5831,C5832)</f>
        <v>14430.4</v>
      </c>
      <c r="AB5832" s="14">
        <f t="shared" si="17765"/>
        <v>20035.5</v>
      </c>
      <c r="AC5832" s="14">
        <f t="shared" si="17765"/>
        <v>7529.1</v>
      </c>
      <c r="AD5832" s="14">
        <f t="shared" si="17765"/>
        <v>48747.2</v>
      </c>
      <c r="AE5832" s="14">
        <f t="shared" si="17765"/>
        <v>7482.8</v>
      </c>
      <c r="AF5832" s="14">
        <f t="shared" si="17765"/>
        <v>2408</v>
      </c>
      <c r="AG5832" s="14">
        <f t="shared" si="17765"/>
        <v>19599</v>
      </c>
      <c r="AH5832" s="14">
        <f t="shared" si="17765"/>
        <v>5990.5</v>
      </c>
      <c r="AI5832" s="14">
        <f t="shared" si="17765"/>
        <v>9187.52</v>
      </c>
      <c r="AK5832" s="19">
        <f t="shared" si="17577"/>
        <v>0.039243247350226</v>
      </c>
      <c r="AL5832" s="19">
        <f t="shared" ref="AL5832:AU5832" si="17766">(AA5832-C5832)/AA5832</f>
        <v>0.199024282071183</v>
      </c>
      <c r="AM5832" s="19">
        <f t="shared" si="17766"/>
        <v>0.500446707094907</v>
      </c>
      <c r="AN5832" s="19">
        <f t="shared" si="17766"/>
        <v>0.044401057231276</v>
      </c>
      <c r="AO5832" s="19">
        <f t="shared" si="17766"/>
        <v>0.139191584337152</v>
      </c>
      <c r="AP5832" s="19">
        <f t="shared" si="17766"/>
        <v>0.0856096648313466</v>
      </c>
      <c r="AQ5832" s="19">
        <f t="shared" si="17766"/>
        <v>0.0957641196013289</v>
      </c>
      <c r="AR5832" s="19">
        <f t="shared" si="17766"/>
        <v>0.0917699882647073</v>
      </c>
      <c r="AS5832" s="19">
        <f t="shared" si="17766"/>
        <v>0.405598864869376</v>
      </c>
      <c r="AT5832" s="19">
        <f t="shared" si="17766"/>
        <v>0.0668101946988959</v>
      </c>
    </row>
    <row r="5833" spans="1:46">
      <c r="A5833" s="7">
        <v>45415</v>
      </c>
      <c r="B5833" s="8">
        <v>7629</v>
      </c>
      <c r="C5833" s="8">
        <v>11598.7</v>
      </c>
      <c r="D5833" s="8">
        <v>10070.8</v>
      </c>
      <c r="E5833" s="8">
        <v>7216</v>
      </c>
      <c r="F5833" s="9">
        <v>42141.8</v>
      </c>
      <c r="G5833" s="8">
        <v>6868.5</v>
      </c>
      <c r="H5833" s="8">
        <v>2203.5</v>
      </c>
      <c r="I5833" s="8">
        <v>17832.1</v>
      </c>
      <c r="J5833" s="8">
        <v>3617.81</v>
      </c>
      <c r="K5833" s="8">
        <v>8629.1</v>
      </c>
      <c r="M5833" s="12">
        <f t="shared" si="17588"/>
        <v>0.00699960676366485</v>
      </c>
      <c r="N5833" s="12">
        <f t="shared" ref="N5833:V5833" si="17767">(C5834/C5833)-1</f>
        <v>-0.00125014010190794</v>
      </c>
      <c r="O5833" s="12">
        <f t="shared" si="17767"/>
        <v>0.00192636136156032</v>
      </c>
      <c r="P5833" s="12">
        <f t="shared" si="17767"/>
        <v>0.0102688470066519</v>
      </c>
      <c r="Q5833" s="12">
        <f t="shared" si="17767"/>
        <v>-0.000593235220137767</v>
      </c>
      <c r="R5833" s="12">
        <f t="shared" si="17767"/>
        <v>-0.00176166557472524</v>
      </c>
      <c r="S5833" s="12">
        <f t="shared" si="17767"/>
        <v>0.00953029271613337</v>
      </c>
      <c r="T5833" s="12">
        <f t="shared" si="17767"/>
        <v>0.00897258315061045</v>
      </c>
      <c r="U5833" s="12">
        <f t="shared" si="17767"/>
        <v>0.01777041912096</v>
      </c>
      <c r="V5833" s="12">
        <f t="shared" si="17767"/>
        <v>0.0124346687371799</v>
      </c>
      <c r="W5833" s="14"/>
      <c r="X5833" s="14"/>
      <c r="Y5833" s="15"/>
      <c r="Z5833" s="14">
        <f t="shared" si="17752"/>
        <v>7896.9</v>
      </c>
      <c r="AA5833" s="14">
        <f t="shared" ref="AA5833:AQ5833" si="17768">MAX(AA5832,C5833)</f>
        <v>14430.4</v>
      </c>
      <c r="AB5833" s="14">
        <f t="shared" si="17768"/>
        <v>20035.5</v>
      </c>
      <c r="AC5833" s="14">
        <f t="shared" si="17768"/>
        <v>7529.1</v>
      </c>
      <c r="AD5833" s="14">
        <f t="shared" si="17768"/>
        <v>48747.2</v>
      </c>
      <c r="AE5833" s="14">
        <f t="shared" si="17768"/>
        <v>7482.8</v>
      </c>
      <c r="AF5833" s="14">
        <f t="shared" si="17768"/>
        <v>2408</v>
      </c>
      <c r="AG5833" s="14">
        <f t="shared" si="17768"/>
        <v>19599</v>
      </c>
      <c r="AH5833" s="14">
        <f t="shared" si="17768"/>
        <v>5990.5</v>
      </c>
      <c r="AI5833" s="14">
        <f t="shared" si="17768"/>
        <v>9187.52</v>
      </c>
      <c r="AK5833" s="19">
        <f t="shared" si="17577"/>
        <v>0.0339247046309311</v>
      </c>
      <c r="AL5833" s="19">
        <f t="shared" ref="AL5833:AU5833" si="17769">(AA5833-C5833)/AA5833</f>
        <v>0.196231566692538</v>
      </c>
      <c r="AM5833" s="19">
        <f t="shared" si="17769"/>
        <v>0.497352199845275</v>
      </c>
      <c r="AN5833" s="19">
        <f t="shared" si="17769"/>
        <v>0.0415853156419758</v>
      </c>
      <c r="AO5833" s="19">
        <f t="shared" si="17769"/>
        <v>0.135503167361407</v>
      </c>
      <c r="AP5833" s="19">
        <f t="shared" si="17769"/>
        <v>0.0820949377238467</v>
      </c>
      <c r="AQ5833" s="19">
        <f t="shared" si="17769"/>
        <v>0.0849252491694352</v>
      </c>
      <c r="AR5833" s="19">
        <f t="shared" si="17769"/>
        <v>0.0901525588040207</v>
      </c>
      <c r="AS5833" s="19">
        <f t="shared" si="17769"/>
        <v>0.396075452800267</v>
      </c>
      <c r="AT5833" s="19">
        <f t="shared" si="17769"/>
        <v>0.0607802758524607</v>
      </c>
    </row>
    <row r="5834" spans="1:46">
      <c r="A5834" s="7">
        <v>45418</v>
      </c>
      <c r="B5834" s="8">
        <v>7682.4</v>
      </c>
      <c r="C5834" s="8">
        <v>11584.2</v>
      </c>
      <c r="D5834" s="8">
        <v>10090.2</v>
      </c>
      <c r="E5834" s="8">
        <v>7290.1</v>
      </c>
      <c r="F5834" s="9">
        <v>42116.8</v>
      </c>
      <c r="G5834" s="8">
        <v>6856.4</v>
      </c>
      <c r="H5834" s="8">
        <v>2224.5</v>
      </c>
      <c r="I5834" s="8">
        <v>17992.1</v>
      </c>
      <c r="J5834" s="8">
        <v>3682.1</v>
      </c>
      <c r="K5834" s="8">
        <v>8736.4</v>
      </c>
      <c r="M5834" s="12">
        <f t="shared" si="17588"/>
        <v>0.0144355930438405</v>
      </c>
      <c r="N5834" s="12">
        <f t="shared" ref="N5834:V5834" si="17770">(C5835/C5834)-1</f>
        <v>0.0102380829060271</v>
      </c>
      <c r="O5834" s="12">
        <f t="shared" si="17770"/>
        <v>0.0169273156131691</v>
      </c>
      <c r="P5834" s="12">
        <f t="shared" si="17770"/>
        <v>0.0130725230106581</v>
      </c>
      <c r="Q5834" s="12">
        <f t="shared" si="17770"/>
        <v>0.0128262356114424</v>
      </c>
      <c r="R5834" s="12">
        <f t="shared" si="17770"/>
        <v>0.0157808762615952</v>
      </c>
      <c r="S5834" s="12">
        <f t="shared" si="17770"/>
        <v>0.0151944257136436</v>
      </c>
      <c r="T5834" s="12">
        <f t="shared" si="17770"/>
        <v>0.0147064544994748</v>
      </c>
      <c r="U5834" s="12">
        <f t="shared" si="17770"/>
        <v>0.0142310094782869</v>
      </c>
      <c r="V5834" s="12">
        <f t="shared" si="17770"/>
        <v>0.0282152831830045</v>
      </c>
      <c r="W5834" s="14"/>
      <c r="X5834" s="14"/>
      <c r="Y5834" s="15"/>
      <c r="Z5834" s="14">
        <f t="shared" si="17752"/>
        <v>7896.9</v>
      </c>
      <c r="AA5834" s="14">
        <f t="shared" ref="AA5834:AQ5834" si="17771">MAX(AA5833,C5834)</f>
        <v>14430.4</v>
      </c>
      <c r="AB5834" s="14">
        <f t="shared" si="17771"/>
        <v>20035.5</v>
      </c>
      <c r="AC5834" s="14">
        <f t="shared" si="17771"/>
        <v>7529.1</v>
      </c>
      <c r="AD5834" s="14">
        <f t="shared" si="17771"/>
        <v>48747.2</v>
      </c>
      <c r="AE5834" s="14">
        <f t="shared" si="17771"/>
        <v>7482.8</v>
      </c>
      <c r="AF5834" s="14">
        <f t="shared" si="17771"/>
        <v>2408</v>
      </c>
      <c r="AG5834" s="14">
        <f t="shared" si="17771"/>
        <v>19599</v>
      </c>
      <c r="AH5834" s="14">
        <f t="shared" si="17771"/>
        <v>5990.5</v>
      </c>
      <c r="AI5834" s="14">
        <f t="shared" si="17771"/>
        <v>9187.52</v>
      </c>
      <c r="AK5834" s="19">
        <f t="shared" ref="AK5834:AK5897" si="17772">(Z5834-B5834)/Z5834</f>
        <v>0.0271625574592562</v>
      </c>
      <c r="AL5834" s="19">
        <f t="shared" ref="AL5834:AU5834" si="17773">(AA5834-C5834)/AA5834</f>
        <v>0.197236389843663</v>
      </c>
      <c r="AM5834" s="19">
        <f t="shared" si="17773"/>
        <v>0.496383918544583</v>
      </c>
      <c r="AN5834" s="19">
        <f t="shared" si="17773"/>
        <v>0.0317435018793747</v>
      </c>
      <c r="AO5834" s="19">
        <f t="shared" si="17773"/>
        <v>0.136016017330226</v>
      </c>
      <c r="AP5834" s="19">
        <f t="shared" si="17773"/>
        <v>0.0837119794729246</v>
      </c>
      <c r="AQ5834" s="19">
        <f t="shared" si="17773"/>
        <v>0.0762043189368771</v>
      </c>
      <c r="AR5834" s="19">
        <f t="shared" si="17773"/>
        <v>0.0819888769835196</v>
      </c>
      <c r="AS5834" s="19">
        <f t="shared" si="17773"/>
        <v>0.385343460479092</v>
      </c>
      <c r="AT5834" s="19">
        <f t="shared" si="17773"/>
        <v>0.0491013897112606</v>
      </c>
    </row>
    <row r="5835" spans="1:46">
      <c r="A5835" s="7">
        <v>45419</v>
      </c>
      <c r="B5835" s="8">
        <v>7793.3</v>
      </c>
      <c r="C5835" s="8">
        <v>11702.8</v>
      </c>
      <c r="D5835" s="8">
        <v>10261</v>
      </c>
      <c r="E5835" s="8">
        <v>7385.4</v>
      </c>
      <c r="F5835" s="9">
        <v>42657</v>
      </c>
      <c r="G5835" s="8">
        <v>6964.6</v>
      </c>
      <c r="H5835" s="8">
        <v>2258.3</v>
      </c>
      <c r="I5835" s="8">
        <v>18256.7</v>
      </c>
      <c r="J5835" s="8">
        <v>3734.5</v>
      </c>
      <c r="K5835" s="8">
        <v>8982.9</v>
      </c>
      <c r="M5835" s="12">
        <f t="shared" si="17588"/>
        <v>0.00143713189534589</v>
      </c>
      <c r="N5835" s="12">
        <f t="shared" ref="N5835:V5835" si="17774">(C5836/C5835)-1</f>
        <v>-1.7089927196845e-5</v>
      </c>
      <c r="O5835" s="12">
        <f t="shared" si="17774"/>
        <v>-0.000370334275411666</v>
      </c>
      <c r="P5835" s="12">
        <f t="shared" si="17774"/>
        <v>0.00205811465865091</v>
      </c>
      <c r="Q5835" s="12">
        <f t="shared" si="17774"/>
        <v>0.00342733900649361</v>
      </c>
      <c r="R5835" s="12">
        <f t="shared" si="17774"/>
        <v>0.007279671481492</v>
      </c>
      <c r="S5835" s="12">
        <f t="shared" si="17774"/>
        <v>0.00588938582119281</v>
      </c>
      <c r="T5835" s="12">
        <f t="shared" si="17774"/>
        <v>-0.00141865726007451</v>
      </c>
      <c r="U5835" s="12">
        <f t="shared" si="17774"/>
        <v>0.00362029722854462</v>
      </c>
      <c r="V5835" s="12">
        <f t="shared" si="17774"/>
        <v>0.00272740429037399</v>
      </c>
      <c r="W5835" s="14"/>
      <c r="X5835" s="14"/>
      <c r="Y5835" s="15"/>
      <c r="Z5835" s="14">
        <f t="shared" si="17752"/>
        <v>7896.9</v>
      </c>
      <c r="AA5835" s="14">
        <f t="shared" ref="AA5835:AQ5835" si="17775">MAX(AA5834,C5835)</f>
        <v>14430.4</v>
      </c>
      <c r="AB5835" s="14">
        <f t="shared" si="17775"/>
        <v>20035.5</v>
      </c>
      <c r="AC5835" s="14">
        <f t="shared" si="17775"/>
        <v>7529.1</v>
      </c>
      <c r="AD5835" s="14">
        <f t="shared" si="17775"/>
        <v>48747.2</v>
      </c>
      <c r="AE5835" s="14">
        <f t="shared" si="17775"/>
        <v>7482.8</v>
      </c>
      <c r="AF5835" s="14">
        <f t="shared" si="17775"/>
        <v>2408</v>
      </c>
      <c r="AG5835" s="14">
        <f t="shared" si="17775"/>
        <v>19599</v>
      </c>
      <c r="AH5835" s="14">
        <f t="shared" si="17775"/>
        <v>5990.5</v>
      </c>
      <c r="AI5835" s="14">
        <f t="shared" si="17775"/>
        <v>9187.52</v>
      </c>
      <c r="AK5835" s="19">
        <f t="shared" si="17772"/>
        <v>0.0131190720409274</v>
      </c>
      <c r="AL5835" s="19">
        <f t="shared" ref="AL5835:AU5835" si="17776">(AA5835-C5835)/AA5835</f>
        <v>0.189017629448941</v>
      </c>
      <c r="AM5835" s="19">
        <f t="shared" si="17776"/>
        <v>0.48785905018592</v>
      </c>
      <c r="AN5835" s="19">
        <f t="shared" si="17776"/>
        <v>0.0190859465274735</v>
      </c>
      <c r="AO5835" s="19">
        <f t="shared" si="17776"/>
        <v>0.124934355203991</v>
      </c>
      <c r="AP5835" s="19">
        <f t="shared" si="17776"/>
        <v>0.069252151601005</v>
      </c>
      <c r="AQ5835" s="19">
        <f t="shared" si="17776"/>
        <v>0.0621677740863787</v>
      </c>
      <c r="AR5835" s="19">
        <f t="shared" si="17776"/>
        <v>0.0684881881728659</v>
      </c>
      <c r="AS5835" s="19">
        <f t="shared" si="17776"/>
        <v>0.376596277439279</v>
      </c>
      <c r="AT5835" s="19">
        <f t="shared" si="17776"/>
        <v>0.0222715161436384</v>
      </c>
    </row>
    <row r="5836" spans="1:46">
      <c r="A5836" s="7">
        <v>45420</v>
      </c>
      <c r="B5836" s="8">
        <v>7804.5</v>
      </c>
      <c r="C5836" s="8">
        <v>11702.6</v>
      </c>
      <c r="D5836" s="8">
        <v>10257.2</v>
      </c>
      <c r="E5836" s="8">
        <v>7400.6</v>
      </c>
      <c r="F5836" s="9">
        <v>42803.2</v>
      </c>
      <c r="G5836" s="8">
        <v>7015.3</v>
      </c>
      <c r="H5836" s="8">
        <v>2271.6</v>
      </c>
      <c r="I5836" s="8">
        <v>18230.8</v>
      </c>
      <c r="J5836" s="8">
        <v>3748.02</v>
      </c>
      <c r="K5836" s="8">
        <v>9007.4</v>
      </c>
      <c r="M5836" s="12">
        <f t="shared" si="17588"/>
        <v>-0.010622077006855</v>
      </c>
      <c r="N5836" s="12">
        <f t="shared" ref="N5836:V5836" si="17777">(C5837/C5836)-1</f>
        <v>0.000931416950079367</v>
      </c>
      <c r="O5836" s="12">
        <f t="shared" si="17777"/>
        <v>0.00555707210544787</v>
      </c>
      <c r="P5836" s="12">
        <f t="shared" si="17777"/>
        <v>-0.0171067210766696</v>
      </c>
      <c r="Q5836" s="12">
        <f t="shared" si="17777"/>
        <v>-0.0116860421650717</v>
      </c>
      <c r="R5836" s="12">
        <f t="shared" si="17777"/>
        <v>-0.00627200547375029</v>
      </c>
      <c r="S5836" s="12">
        <f t="shared" si="17777"/>
        <v>-0.00607501320655035</v>
      </c>
      <c r="T5836" s="12">
        <f t="shared" si="17777"/>
        <v>-0.0049147596375364</v>
      </c>
      <c r="U5836" s="12">
        <f t="shared" si="17777"/>
        <v>-0.0132443263376396</v>
      </c>
      <c r="V5836" s="12">
        <f t="shared" si="17777"/>
        <v>0.00297533139418715</v>
      </c>
      <c r="W5836" s="14"/>
      <c r="X5836" s="14"/>
      <c r="Y5836" s="15"/>
      <c r="Z5836" s="14">
        <f t="shared" si="17752"/>
        <v>7896.9</v>
      </c>
      <c r="AA5836" s="14">
        <f t="shared" ref="AA5836:AQ5836" si="17778">MAX(AA5835,C5836)</f>
        <v>14430.4</v>
      </c>
      <c r="AB5836" s="14">
        <f t="shared" si="17778"/>
        <v>20035.5</v>
      </c>
      <c r="AC5836" s="14">
        <f t="shared" si="17778"/>
        <v>7529.1</v>
      </c>
      <c r="AD5836" s="14">
        <f t="shared" si="17778"/>
        <v>48747.2</v>
      </c>
      <c r="AE5836" s="14">
        <f t="shared" si="17778"/>
        <v>7482.8</v>
      </c>
      <c r="AF5836" s="14">
        <f t="shared" si="17778"/>
        <v>2408</v>
      </c>
      <c r="AG5836" s="14">
        <f t="shared" si="17778"/>
        <v>19599</v>
      </c>
      <c r="AH5836" s="14">
        <f t="shared" si="17778"/>
        <v>5990.5</v>
      </c>
      <c r="AI5836" s="14">
        <f t="shared" si="17778"/>
        <v>9187.52</v>
      </c>
      <c r="AK5836" s="19">
        <f t="shared" si="17772"/>
        <v>0.0117007939824488</v>
      </c>
      <c r="AL5836" s="19">
        <f t="shared" ref="AL5836:AU5836" si="17779">(AA5836-C5836)/AA5836</f>
        <v>0.189031489078612</v>
      </c>
      <c r="AM5836" s="19">
        <f t="shared" si="17779"/>
        <v>0.488048713533478</v>
      </c>
      <c r="AN5836" s="19">
        <f t="shared" si="17779"/>
        <v>0.017067112935145</v>
      </c>
      <c r="AO5836" s="19">
        <f t="shared" si="17779"/>
        <v>0.121935208586339</v>
      </c>
      <c r="AP5836" s="19">
        <f t="shared" si="17779"/>
        <v>0.0624766130325547</v>
      </c>
      <c r="AQ5836" s="19">
        <f t="shared" si="17779"/>
        <v>0.0566445182724253</v>
      </c>
      <c r="AR5836" s="19">
        <f t="shared" si="17779"/>
        <v>0.0698096841675596</v>
      </c>
      <c r="AS5836" s="19">
        <f t="shared" si="17779"/>
        <v>0.374339370670228</v>
      </c>
      <c r="AT5836" s="19">
        <f t="shared" si="17779"/>
        <v>0.0196048552819478</v>
      </c>
    </row>
    <row r="5837" spans="1:46">
      <c r="A5837" s="7">
        <v>45421</v>
      </c>
      <c r="B5837" s="8">
        <v>7721.6</v>
      </c>
      <c r="C5837" s="8">
        <v>11713.5</v>
      </c>
      <c r="D5837" s="8">
        <v>10314.2</v>
      </c>
      <c r="E5837" s="8">
        <v>7274</v>
      </c>
      <c r="F5837" s="9">
        <v>42303</v>
      </c>
      <c r="G5837" s="8">
        <v>6971.3</v>
      </c>
      <c r="H5837" s="8">
        <v>2257.8</v>
      </c>
      <c r="I5837" s="8">
        <v>18141.2</v>
      </c>
      <c r="J5837" s="8">
        <v>3698.38</v>
      </c>
      <c r="K5837" s="8">
        <v>9034.2</v>
      </c>
      <c r="M5837" s="12">
        <f t="shared" si="17588"/>
        <v>0.00354848736013258</v>
      </c>
      <c r="N5837" s="12">
        <f t="shared" ref="N5837:V5837" si="17780">(C5838/C5837)-1</f>
        <v>-0.00128911085499639</v>
      </c>
      <c r="O5837" s="12">
        <f t="shared" si="17780"/>
        <v>0.0187411529735704</v>
      </c>
      <c r="P5837" s="12">
        <f t="shared" si="17780"/>
        <v>0.00690129227385206</v>
      </c>
      <c r="Q5837" s="12">
        <f t="shared" si="17780"/>
        <v>0.00408481667966809</v>
      </c>
      <c r="R5837" s="12">
        <f t="shared" si="17780"/>
        <v>-0.00142010815773252</v>
      </c>
      <c r="S5837" s="12">
        <f t="shared" si="17780"/>
        <v>-0.000664363539728985</v>
      </c>
      <c r="T5837" s="12">
        <f t="shared" si="17780"/>
        <v>-0.000628403854210369</v>
      </c>
      <c r="U5837" s="12">
        <f t="shared" si="17780"/>
        <v>0.00176834181452423</v>
      </c>
      <c r="V5837" s="12">
        <f t="shared" si="17780"/>
        <v>0.00094086914170588</v>
      </c>
      <c r="W5837" s="14"/>
      <c r="X5837" s="14"/>
      <c r="Y5837" s="15"/>
      <c r="Z5837" s="14">
        <f t="shared" si="17752"/>
        <v>7896.9</v>
      </c>
      <c r="AA5837" s="14">
        <f t="shared" ref="AA5837:AQ5837" si="17781">MAX(AA5836,C5837)</f>
        <v>14430.4</v>
      </c>
      <c r="AB5837" s="14">
        <f t="shared" si="17781"/>
        <v>20035.5</v>
      </c>
      <c r="AC5837" s="14">
        <f t="shared" si="17781"/>
        <v>7529.1</v>
      </c>
      <c r="AD5837" s="14">
        <f t="shared" si="17781"/>
        <v>48747.2</v>
      </c>
      <c r="AE5837" s="14">
        <f t="shared" si="17781"/>
        <v>7482.8</v>
      </c>
      <c r="AF5837" s="14">
        <f t="shared" si="17781"/>
        <v>2408</v>
      </c>
      <c r="AG5837" s="14">
        <f t="shared" si="17781"/>
        <v>19599</v>
      </c>
      <c r="AH5837" s="14">
        <f t="shared" si="17781"/>
        <v>5990.5</v>
      </c>
      <c r="AI5837" s="14">
        <f t="shared" si="17781"/>
        <v>9187.52</v>
      </c>
      <c r="AK5837" s="19">
        <f t="shared" si="17772"/>
        <v>0.0221985842545808</v>
      </c>
      <c r="AL5837" s="19">
        <f t="shared" ref="AL5837:AU5837" si="17782">(AA5837-C5837)/AA5837</f>
        <v>0.188276139261559</v>
      </c>
      <c r="AM5837" s="19">
        <f t="shared" si="17782"/>
        <v>0.485203763320107</v>
      </c>
      <c r="AN5837" s="19">
        <f t="shared" si="17782"/>
        <v>0.0338818716712489</v>
      </c>
      <c r="AO5837" s="19">
        <f t="shared" si="17782"/>
        <v>0.132196310762464</v>
      </c>
      <c r="AP5837" s="19">
        <f t="shared" si="17782"/>
        <v>0.0683567648473833</v>
      </c>
      <c r="AQ5837" s="19">
        <f t="shared" si="17782"/>
        <v>0.062375415282392</v>
      </c>
      <c r="AR5837" s="19">
        <f t="shared" si="17782"/>
        <v>0.0743813459870401</v>
      </c>
      <c r="AS5837" s="19">
        <f t="shared" si="17782"/>
        <v>0.382625824221684</v>
      </c>
      <c r="AT5837" s="19">
        <f t="shared" si="17782"/>
        <v>0.0166878548291595</v>
      </c>
    </row>
    <row r="5838" spans="1:46">
      <c r="A5838" s="7">
        <v>45422</v>
      </c>
      <c r="B5838" s="8">
        <v>7749</v>
      </c>
      <c r="C5838" s="8">
        <v>11698.4</v>
      </c>
      <c r="D5838" s="8">
        <v>10507.5</v>
      </c>
      <c r="E5838" s="8">
        <v>7324.2</v>
      </c>
      <c r="F5838" s="9">
        <v>42475.8</v>
      </c>
      <c r="G5838" s="8">
        <v>6961.4</v>
      </c>
      <c r="H5838" s="8">
        <v>2256.3</v>
      </c>
      <c r="I5838" s="8">
        <v>18129.8</v>
      </c>
      <c r="J5838" s="8">
        <v>3704.92</v>
      </c>
      <c r="K5838" s="8">
        <v>9042.7</v>
      </c>
      <c r="M5838" s="12">
        <f t="shared" ref="M5838:M5901" si="17783">(B5839/B5838)-1</f>
        <v>0.000129048909536689</v>
      </c>
      <c r="N5838" s="12">
        <f t="shared" ref="N5838:V5838" si="17784">(C5839/C5838)-1</f>
        <v>0.00480407577104569</v>
      </c>
      <c r="O5838" s="12">
        <f t="shared" si="17784"/>
        <v>-0.00729003093028791</v>
      </c>
      <c r="P5838" s="12">
        <f t="shared" si="17784"/>
        <v>-0.000286720734005041</v>
      </c>
      <c r="Q5838" s="12">
        <f t="shared" si="17784"/>
        <v>0.00404701029762822</v>
      </c>
      <c r="R5838" s="12">
        <f t="shared" si="17784"/>
        <v>-0.00153704714568903</v>
      </c>
      <c r="S5838" s="12">
        <f t="shared" si="17784"/>
        <v>-0.00558436378141225</v>
      </c>
      <c r="T5838" s="12">
        <f t="shared" si="17784"/>
        <v>-0.000193052322695286</v>
      </c>
      <c r="U5838" s="12">
        <f t="shared" si="17784"/>
        <v>3.77875905552827e-5</v>
      </c>
      <c r="V5838" s="12">
        <f t="shared" si="17784"/>
        <v>0.000331759319672331</v>
      </c>
      <c r="W5838" s="14"/>
      <c r="X5838" s="14"/>
      <c r="Y5838" s="15"/>
      <c r="Z5838" s="14">
        <f t="shared" si="17752"/>
        <v>7896.9</v>
      </c>
      <c r="AA5838" s="14">
        <f t="shared" ref="AA5838:AQ5838" si="17785">MAX(AA5837,C5838)</f>
        <v>14430.4</v>
      </c>
      <c r="AB5838" s="14">
        <f t="shared" si="17785"/>
        <v>20035.5</v>
      </c>
      <c r="AC5838" s="14">
        <f t="shared" si="17785"/>
        <v>7529.1</v>
      </c>
      <c r="AD5838" s="14">
        <f t="shared" si="17785"/>
        <v>48747.2</v>
      </c>
      <c r="AE5838" s="14">
        <f t="shared" si="17785"/>
        <v>7482.8</v>
      </c>
      <c r="AF5838" s="14">
        <f t="shared" si="17785"/>
        <v>2408</v>
      </c>
      <c r="AG5838" s="14">
        <f t="shared" si="17785"/>
        <v>19599</v>
      </c>
      <c r="AH5838" s="14">
        <f t="shared" si="17785"/>
        <v>5990.5</v>
      </c>
      <c r="AI5838" s="14">
        <f t="shared" si="17785"/>
        <v>9187.52</v>
      </c>
      <c r="AK5838" s="19">
        <f t="shared" si="17772"/>
        <v>0.0187288682900885</v>
      </c>
      <c r="AL5838" s="19">
        <f t="shared" ref="AL5838:AU5838" si="17786">(AA5838-C5838)/AA5838</f>
        <v>0.189322541301696</v>
      </c>
      <c r="AM5838" s="19">
        <f t="shared" si="17786"/>
        <v>0.475555888298271</v>
      </c>
      <c r="AN5838" s="19">
        <f t="shared" si="17786"/>
        <v>0.0272144080965853</v>
      </c>
      <c r="AO5838" s="19">
        <f t="shared" si="17786"/>
        <v>0.128651491777989</v>
      </c>
      <c r="AP5838" s="19">
        <f t="shared" si="17786"/>
        <v>0.0696797990057199</v>
      </c>
      <c r="AQ5838" s="19">
        <f t="shared" si="17786"/>
        <v>0.0629983388704318</v>
      </c>
      <c r="AR5838" s="19">
        <f t="shared" si="17786"/>
        <v>0.0749630083167509</v>
      </c>
      <c r="AS5838" s="19">
        <f t="shared" si="17786"/>
        <v>0.381534095651448</v>
      </c>
      <c r="AT5838" s="19">
        <f t="shared" si="17786"/>
        <v>0.0157626867751036</v>
      </c>
    </row>
    <row r="5839" spans="1:46">
      <c r="A5839" s="7">
        <v>45425</v>
      </c>
      <c r="B5839" s="8">
        <v>7750</v>
      </c>
      <c r="C5839" s="8">
        <v>11754.6</v>
      </c>
      <c r="D5839" s="8">
        <v>10430.9</v>
      </c>
      <c r="E5839" s="8">
        <v>7322.1</v>
      </c>
      <c r="F5839" s="9">
        <v>42647.7</v>
      </c>
      <c r="G5839" s="8">
        <v>6950.7</v>
      </c>
      <c r="H5839" s="8">
        <v>2243.7</v>
      </c>
      <c r="I5839" s="8">
        <v>18126.3</v>
      </c>
      <c r="J5839" s="8">
        <v>3705.06</v>
      </c>
      <c r="K5839" s="8">
        <v>9045.7</v>
      </c>
      <c r="M5839" s="12">
        <f t="shared" si="17783"/>
        <v>-0.00299354838709676</v>
      </c>
      <c r="N5839" s="12">
        <f t="shared" ref="N5839:V5839" si="17787">(C5840/C5839)-1</f>
        <v>-0.00496826774199033</v>
      </c>
      <c r="O5839" s="12">
        <f t="shared" si="17787"/>
        <v>-0.00720934914532767</v>
      </c>
      <c r="P5839" s="12">
        <f t="shared" si="17787"/>
        <v>-0.00259488398137142</v>
      </c>
      <c r="Q5839" s="12">
        <f t="shared" si="17787"/>
        <v>0.00211265789245396</v>
      </c>
      <c r="R5839" s="12">
        <f t="shared" si="17787"/>
        <v>-0.00881925561454244</v>
      </c>
      <c r="S5839" s="12">
        <f t="shared" si="17787"/>
        <v>-0.00739849355974498</v>
      </c>
      <c r="T5839" s="12">
        <f t="shared" si="17787"/>
        <v>-0.00360250023446596</v>
      </c>
      <c r="U5839" s="12">
        <f t="shared" si="17787"/>
        <v>-0.00882306899213514</v>
      </c>
      <c r="V5839" s="12">
        <f t="shared" si="17787"/>
        <v>0</v>
      </c>
      <c r="W5839" s="14"/>
      <c r="X5839" s="14"/>
      <c r="Y5839" s="15"/>
      <c r="Z5839" s="14">
        <f t="shared" si="17752"/>
        <v>7896.9</v>
      </c>
      <c r="AA5839" s="14">
        <f t="shared" ref="AA5839:AQ5839" si="17788">MAX(AA5838,C5839)</f>
        <v>14430.4</v>
      </c>
      <c r="AB5839" s="14">
        <f t="shared" si="17788"/>
        <v>20035.5</v>
      </c>
      <c r="AC5839" s="14">
        <f t="shared" si="17788"/>
        <v>7529.1</v>
      </c>
      <c r="AD5839" s="14">
        <f t="shared" si="17788"/>
        <v>48747.2</v>
      </c>
      <c r="AE5839" s="14">
        <f t="shared" si="17788"/>
        <v>7482.8</v>
      </c>
      <c r="AF5839" s="14">
        <f t="shared" si="17788"/>
        <v>2408</v>
      </c>
      <c r="AG5839" s="14">
        <f t="shared" si="17788"/>
        <v>19599</v>
      </c>
      <c r="AH5839" s="14">
        <f t="shared" si="17788"/>
        <v>5990.5</v>
      </c>
      <c r="AI5839" s="14">
        <f t="shared" si="17788"/>
        <v>9187.52</v>
      </c>
      <c r="AK5839" s="19">
        <f t="shared" si="17772"/>
        <v>0.0186022363205814</v>
      </c>
      <c r="AL5839" s="19">
        <f t="shared" ref="AL5839:AU5839" si="17789">(AA5839-C5839)/AA5839</f>
        <v>0.185427985364231</v>
      </c>
      <c r="AM5839" s="19">
        <f t="shared" si="17789"/>
        <v>0.479379102093784</v>
      </c>
      <c r="AN5839" s="19">
        <f t="shared" si="17789"/>
        <v>0.0274933258955254</v>
      </c>
      <c r="AO5839" s="19">
        <f t="shared" si="17789"/>
        <v>0.125125135392392</v>
      </c>
      <c r="AP5839" s="19">
        <f t="shared" si="17789"/>
        <v>0.071109745015235</v>
      </c>
      <c r="AQ5839" s="19">
        <f t="shared" si="17789"/>
        <v>0.0682308970099669</v>
      </c>
      <c r="AR5839" s="19">
        <f t="shared" si="17789"/>
        <v>0.0751415888565743</v>
      </c>
      <c r="AS5839" s="19">
        <f t="shared" si="17789"/>
        <v>0.381510725315082</v>
      </c>
      <c r="AT5839" s="19">
        <f t="shared" si="17789"/>
        <v>0.0154361568736721</v>
      </c>
    </row>
    <row r="5840" spans="1:46">
      <c r="A5840" s="7">
        <v>45426</v>
      </c>
      <c r="B5840" s="8">
        <v>7726.8</v>
      </c>
      <c r="C5840" s="8">
        <v>11696.2</v>
      </c>
      <c r="D5840" s="8">
        <v>10355.7</v>
      </c>
      <c r="E5840" s="8">
        <v>7303.1</v>
      </c>
      <c r="F5840" s="9">
        <v>42737.8</v>
      </c>
      <c r="G5840" s="8">
        <v>6889.4</v>
      </c>
      <c r="H5840" s="8">
        <v>2227.1</v>
      </c>
      <c r="I5840" s="8">
        <v>18061</v>
      </c>
      <c r="J5840" s="8">
        <v>3672.37</v>
      </c>
      <c r="K5840" s="8">
        <v>9045.7</v>
      </c>
      <c r="M5840" s="12">
        <f t="shared" si="17783"/>
        <v>0.00348138944970744</v>
      </c>
      <c r="N5840" s="12">
        <f t="shared" ref="N5840:V5840" si="17790">(C5841/C5840)-1</f>
        <v>0.00537781501684309</v>
      </c>
      <c r="O5840" s="12">
        <f t="shared" si="17790"/>
        <v>-0.00540764989329545</v>
      </c>
      <c r="P5840" s="12">
        <f t="shared" si="17790"/>
        <v>-0.0025331708452575</v>
      </c>
      <c r="Q5840" s="12">
        <f t="shared" si="17790"/>
        <v>0.00802568218298561</v>
      </c>
      <c r="R5840" s="12">
        <f t="shared" si="17790"/>
        <v>-0.00629953261532201</v>
      </c>
      <c r="S5840" s="12">
        <f t="shared" si="17790"/>
        <v>0.00363701674823758</v>
      </c>
      <c r="T5840" s="12">
        <f t="shared" si="17790"/>
        <v>0.0119096395548419</v>
      </c>
      <c r="U5840" s="12">
        <f t="shared" si="17790"/>
        <v>0.00554410367147096</v>
      </c>
      <c r="V5840" s="12">
        <f t="shared" si="17790"/>
        <v>0.00298484362735896</v>
      </c>
      <c r="W5840" s="14"/>
      <c r="X5840" s="14"/>
      <c r="Y5840" s="15"/>
      <c r="Z5840" s="14">
        <f t="shared" si="17752"/>
        <v>7896.9</v>
      </c>
      <c r="AA5840" s="14">
        <f t="shared" ref="AA5840:AQ5840" si="17791">MAX(AA5839,C5840)</f>
        <v>14430.4</v>
      </c>
      <c r="AB5840" s="14">
        <f t="shared" si="17791"/>
        <v>20035.5</v>
      </c>
      <c r="AC5840" s="14">
        <f t="shared" si="17791"/>
        <v>7529.1</v>
      </c>
      <c r="AD5840" s="14">
        <f t="shared" si="17791"/>
        <v>48747.2</v>
      </c>
      <c r="AE5840" s="14">
        <f t="shared" si="17791"/>
        <v>7482.8</v>
      </c>
      <c r="AF5840" s="14">
        <f t="shared" si="17791"/>
        <v>2408</v>
      </c>
      <c r="AG5840" s="14">
        <f t="shared" si="17791"/>
        <v>19599</v>
      </c>
      <c r="AH5840" s="14">
        <f t="shared" si="17791"/>
        <v>5990.5</v>
      </c>
      <c r="AI5840" s="14">
        <f t="shared" si="17791"/>
        <v>9187.52</v>
      </c>
      <c r="AK5840" s="19">
        <f t="shared" si="17772"/>
        <v>0.0215400980131443</v>
      </c>
      <c r="AL5840" s="19">
        <f t="shared" ref="AL5840:AU5840" si="17792">(AA5840-C5840)/AA5840</f>
        <v>0.189474997228074</v>
      </c>
      <c r="AM5840" s="19">
        <f t="shared" si="17792"/>
        <v>0.483132439919144</v>
      </c>
      <c r="AN5840" s="19">
        <f t="shared" si="17792"/>
        <v>0.0300168678859359</v>
      </c>
      <c r="AO5840" s="19">
        <f t="shared" si="17792"/>
        <v>0.123276824104769</v>
      </c>
      <c r="AP5840" s="19">
        <f t="shared" si="17792"/>
        <v>0.0793018656118031</v>
      </c>
      <c r="AQ5840" s="19">
        <f t="shared" si="17792"/>
        <v>0.075124584717608</v>
      </c>
      <c r="AR5840" s="19">
        <f t="shared" si="17792"/>
        <v>0.0784733914995663</v>
      </c>
      <c r="AS5840" s="19">
        <f t="shared" si="17792"/>
        <v>0.386967698856523</v>
      </c>
      <c r="AT5840" s="19">
        <f t="shared" si="17792"/>
        <v>0.0154361568736721</v>
      </c>
    </row>
    <row r="5841" spans="1:46">
      <c r="A5841" s="7">
        <v>45427</v>
      </c>
      <c r="B5841" s="8">
        <v>7753.7</v>
      </c>
      <c r="C5841" s="8">
        <v>11759.1</v>
      </c>
      <c r="D5841" s="8">
        <v>10299.7</v>
      </c>
      <c r="E5841" s="8">
        <v>7284.6</v>
      </c>
      <c r="F5841" s="9">
        <v>43080.8</v>
      </c>
      <c r="G5841" s="8">
        <v>6846</v>
      </c>
      <c r="H5841" s="8">
        <v>2235.2</v>
      </c>
      <c r="I5841" s="8">
        <v>18276.1</v>
      </c>
      <c r="J5841" s="8">
        <v>3692.73</v>
      </c>
      <c r="K5841" s="8">
        <v>9072.7</v>
      </c>
      <c r="M5841" s="12">
        <f t="shared" si="17783"/>
        <v>0.016456659401318</v>
      </c>
      <c r="N5841" s="12">
        <f t="shared" ref="N5841:V5841" si="17793">(C5842/C5841)-1</f>
        <v>0.0147715386381611</v>
      </c>
      <c r="O5841" s="12">
        <f t="shared" si="17793"/>
        <v>-0.00292241521597725</v>
      </c>
      <c r="P5841" s="12">
        <f t="shared" si="17793"/>
        <v>0.0185047909288085</v>
      </c>
      <c r="Q5841" s="12">
        <f t="shared" si="17793"/>
        <v>0.0150043638929638</v>
      </c>
      <c r="R5841" s="12">
        <f t="shared" si="17793"/>
        <v>0.00926088226701727</v>
      </c>
      <c r="S5841" s="12">
        <f t="shared" si="17793"/>
        <v>0.0332408732999285</v>
      </c>
      <c r="T5841" s="12">
        <f t="shared" si="17793"/>
        <v>0.0127817203889233</v>
      </c>
      <c r="U5841" s="12">
        <f t="shared" si="17793"/>
        <v>0.0348197674890933</v>
      </c>
      <c r="V5841" s="12">
        <f t="shared" si="17793"/>
        <v>0.00612827493469403</v>
      </c>
      <c r="W5841" s="14"/>
      <c r="X5841" s="14"/>
      <c r="Y5841" s="15"/>
      <c r="Z5841" s="14">
        <f t="shared" si="17752"/>
        <v>7896.9</v>
      </c>
      <c r="AA5841" s="14">
        <f t="shared" ref="AA5841:AQ5841" si="17794">MAX(AA5840,C5841)</f>
        <v>14430.4</v>
      </c>
      <c r="AB5841" s="14">
        <f t="shared" si="17794"/>
        <v>20035.5</v>
      </c>
      <c r="AC5841" s="14">
        <f t="shared" si="17794"/>
        <v>7529.1</v>
      </c>
      <c r="AD5841" s="14">
        <f t="shared" si="17794"/>
        <v>48747.2</v>
      </c>
      <c r="AE5841" s="14">
        <f t="shared" si="17794"/>
        <v>7482.8</v>
      </c>
      <c r="AF5841" s="14">
        <f t="shared" si="17794"/>
        <v>2408</v>
      </c>
      <c r="AG5841" s="14">
        <f t="shared" si="17794"/>
        <v>19599</v>
      </c>
      <c r="AH5841" s="14">
        <f t="shared" si="17794"/>
        <v>5990.5</v>
      </c>
      <c r="AI5841" s="14">
        <f t="shared" si="17794"/>
        <v>9187.52</v>
      </c>
      <c r="AK5841" s="19">
        <f t="shared" si="17772"/>
        <v>0.0181336980334055</v>
      </c>
      <c r="AL5841" s="19">
        <f t="shared" ref="AL5841:AU5841" si="17795">(AA5841-C5841)/AA5841</f>
        <v>0.18511614369664</v>
      </c>
      <c r="AM5841" s="19">
        <f t="shared" si="17795"/>
        <v>0.485927478725263</v>
      </c>
      <c r="AN5841" s="19">
        <f t="shared" si="17795"/>
        <v>0.0324740008765988</v>
      </c>
      <c r="AO5841" s="19">
        <f t="shared" si="17795"/>
        <v>0.116240522532576</v>
      </c>
      <c r="AP5841" s="19">
        <f t="shared" si="17795"/>
        <v>0.0851018335382477</v>
      </c>
      <c r="AQ5841" s="19">
        <f t="shared" si="17795"/>
        <v>0.0717607973421928</v>
      </c>
      <c r="AR5841" s="19">
        <f t="shared" si="17795"/>
        <v>0.0674983417521303</v>
      </c>
      <c r="AS5841" s="19">
        <f t="shared" si="17795"/>
        <v>0.383568984225023</v>
      </c>
      <c r="AT5841" s="19">
        <f t="shared" si="17795"/>
        <v>0.0124973877607885</v>
      </c>
    </row>
    <row r="5842" spans="1:46">
      <c r="A5842" s="7">
        <v>45428</v>
      </c>
      <c r="B5842" s="8">
        <v>7881.3</v>
      </c>
      <c r="C5842" s="8">
        <v>11932.8</v>
      </c>
      <c r="D5842" s="8">
        <v>10269.6</v>
      </c>
      <c r="E5842" s="8">
        <v>7419.4</v>
      </c>
      <c r="F5842" s="9">
        <v>43727.2</v>
      </c>
      <c r="G5842" s="8">
        <v>6909.4</v>
      </c>
      <c r="H5842" s="8">
        <v>2309.5</v>
      </c>
      <c r="I5842" s="8">
        <v>18509.7</v>
      </c>
      <c r="J5842" s="8">
        <v>3821.31</v>
      </c>
      <c r="K5842" s="8">
        <v>9128.3</v>
      </c>
      <c r="M5842" s="12">
        <f t="shared" si="17783"/>
        <v>-0.00848844733736831</v>
      </c>
      <c r="N5842" s="12">
        <f t="shared" ref="N5842:V5842" si="17796">(C5843/C5842)-1</f>
        <v>-0.00572371949584338</v>
      </c>
      <c r="O5842" s="12">
        <f t="shared" si="17796"/>
        <v>-0.0135643063020956</v>
      </c>
      <c r="P5842" s="12">
        <f t="shared" si="17796"/>
        <v>-0.0066582203412674</v>
      </c>
      <c r="Q5842" s="12">
        <f t="shared" si="17796"/>
        <v>-0.0226563786384675</v>
      </c>
      <c r="R5842" s="12">
        <f t="shared" si="17796"/>
        <v>-0.0108113584392276</v>
      </c>
      <c r="S5842" s="12">
        <f t="shared" si="17796"/>
        <v>-0.0305260878978134</v>
      </c>
      <c r="T5842" s="12">
        <f t="shared" si="17796"/>
        <v>0.00386283948416244</v>
      </c>
      <c r="U5842" s="12">
        <f t="shared" si="17796"/>
        <v>-0.0175254035919619</v>
      </c>
      <c r="V5842" s="12">
        <f t="shared" si="17796"/>
        <v>-0.0126529583821742</v>
      </c>
      <c r="W5842" s="14"/>
      <c r="X5842" s="14"/>
      <c r="Y5842" s="15"/>
      <c r="Z5842" s="14">
        <f t="shared" si="17752"/>
        <v>7896.9</v>
      </c>
      <c r="AA5842" s="14">
        <f t="shared" ref="AA5842:AQ5842" si="17797">MAX(AA5841,C5842)</f>
        <v>14430.4</v>
      </c>
      <c r="AB5842" s="14">
        <f t="shared" si="17797"/>
        <v>20035.5</v>
      </c>
      <c r="AC5842" s="14">
        <f t="shared" si="17797"/>
        <v>7529.1</v>
      </c>
      <c r="AD5842" s="14">
        <f t="shared" si="17797"/>
        <v>48747.2</v>
      </c>
      <c r="AE5842" s="14">
        <f t="shared" si="17797"/>
        <v>7482.8</v>
      </c>
      <c r="AF5842" s="14">
        <f t="shared" si="17797"/>
        <v>2408</v>
      </c>
      <c r="AG5842" s="14">
        <f t="shared" si="17797"/>
        <v>19599</v>
      </c>
      <c r="AH5842" s="14">
        <f t="shared" si="17797"/>
        <v>5990.5</v>
      </c>
      <c r="AI5842" s="14">
        <f t="shared" si="17797"/>
        <v>9187.52</v>
      </c>
      <c r="AK5842" s="19">
        <f t="shared" si="17772"/>
        <v>0.00197545872430947</v>
      </c>
      <c r="AL5842" s="19">
        <f t="shared" ref="AL5842:AU5842" si="17798">(AA5842-C5842)/AA5842</f>
        <v>0.173079055327642</v>
      </c>
      <c r="AM5842" s="19">
        <f t="shared" si="17798"/>
        <v>0.487429812083552</v>
      </c>
      <c r="AN5842" s="19">
        <f t="shared" si="17798"/>
        <v>0.0145701345446336</v>
      </c>
      <c r="AO5842" s="19">
        <f t="shared" si="17798"/>
        <v>0.102980273738799</v>
      </c>
      <c r="AP5842" s="19">
        <f t="shared" si="17798"/>
        <v>0.0766290693323356</v>
      </c>
      <c r="AQ5842" s="19">
        <f t="shared" si="17798"/>
        <v>0.0409053156146179</v>
      </c>
      <c r="AR5842" s="19">
        <f t="shared" si="17798"/>
        <v>0.0555793662941986</v>
      </c>
      <c r="AS5842" s="19">
        <f t="shared" si="17798"/>
        <v>0.362104999582673</v>
      </c>
      <c r="AT5842" s="19">
        <f t="shared" si="17798"/>
        <v>0.00644570025425808</v>
      </c>
    </row>
    <row r="5843" spans="1:46">
      <c r="A5843" s="7">
        <v>45429</v>
      </c>
      <c r="B5843" s="8">
        <v>7814.4</v>
      </c>
      <c r="C5843" s="8">
        <v>11864.5</v>
      </c>
      <c r="D5843" s="8">
        <v>10130.3</v>
      </c>
      <c r="E5843" s="8">
        <v>7370</v>
      </c>
      <c r="F5843" s="9">
        <v>42736.5</v>
      </c>
      <c r="G5843" s="8">
        <v>6834.7</v>
      </c>
      <c r="H5843" s="8">
        <v>2239</v>
      </c>
      <c r="I5843" s="8">
        <v>18581.2</v>
      </c>
      <c r="J5843" s="8">
        <v>3754.34</v>
      </c>
      <c r="K5843" s="8">
        <v>9012.8</v>
      </c>
      <c r="M5843" s="12">
        <f t="shared" si="17783"/>
        <v>0.00630886568386568</v>
      </c>
      <c r="N5843" s="12">
        <f t="shared" ref="N5843:V5843" si="17799">(C5844/C5843)-1</f>
        <v>-0.00568081250790164</v>
      </c>
      <c r="O5843" s="12">
        <f t="shared" si="17799"/>
        <v>0.0222796955667652</v>
      </c>
      <c r="P5843" s="12">
        <f t="shared" si="17799"/>
        <v>0.00594301221166904</v>
      </c>
      <c r="Q5843" s="12">
        <f t="shared" si="17799"/>
        <v>-0.00862728580955385</v>
      </c>
      <c r="R5843" s="12">
        <f t="shared" si="17799"/>
        <v>-0.00200447715334984</v>
      </c>
      <c r="S5843" s="12">
        <f t="shared" si="17799"/>
        <v>0.0105404198302814</v>
      </c>
      <c r="T5843" s="12">
        <f t="shared" si="17799"/>
        <v>0.0193152218371255</v>
      </c>
      <c r="U5843" s="12">
        <f t="shared" si="17799"/>
        <v>-0.00417649973097811</v>
      </c>
      <c r="V5843" s="12">
        <f t="shared" si="17799"/>
        <v>0.00542561690040855</v>
      </c>
      <c r="W5843" s="14"/>
      <c r="X5843" s="14"/>
      <c r="Y5843" s="15"/>
      <c r="Z5843" s="14">
        <f t="shared" si="17752"/>
        <v>7896.9</v>
      </c>
      <c r="AA5843" s="14">
        <f t="shared" ref="AA5843:AQ5843" si="17800">MAX(AA5842,C5843)</f>
        <v>14430.4</v>
      </c>
      <c r="AB5843" s="14">
        <f t="shared" si="17800"/>
        <v>20035.5</v>
      </c>
      <c r="AC5843" s="14">
        <f t="shared" si="17800"/>
        <v>7529.1</v>
      </c>
      <c r="AD5843" s="14">
        <f t="shared" si="17800"/>
        <v>48747.2</v>
      </c>
      <c r="AE5843" s="14">
        <f t="shared" si="17800"/>
        <v>7482.8</v>
      </c>
      <c r="AF5843" s="14">
        <f t="shared" si="17800"/>
        <v>2408</v>
      </c>
      <c r="AG5843" s="14">
        <f t="shared" si="17800"/>
        <v>19599</v>
      </c>
      <c r="AH5843" s="14">
        <f t="shared" si="17800"/>
        <v>5990.5</v>
      </c>
      <c r="AI5843" s="14">
        <f t="shared" si="17800"/>
        <v>9187.52</v>
      </c>
      <c r="AK5843" s="19">
        <f t="shared" si="17772"/>
        <v>0.0104471374843293</v>
      </c>
      <c r="AL5843" s="19">
        <f t="shared" ref="AL5843:AU5843" si="17801">(AA5843-C5843)/AA5843</f>
        <v>0.177812118860184</v>
      </c>
      <c r="AM5843" s="19">
        <f t="shared" si="17801"/>
        <v>0.494382471113773</v>
      </c>
      <c r="AN5843" s="19">
        <f t="shared" si="17801"/>
        <v>0.0211313437197009</v>
      </c>
      <c r="AO5843" s="19">
        <f t="shared" si="17801"/>
        <v>0.123303492303148</v>
      </c>
      <c r="AP5843" s="19">
        <f t="shared" si="17801"/>
        <v>0.0866119634361469</v>
      </c>
      <c r="AQ5843" s="19">
        <f t="shared" si="17801"/>
        <v>0.0701827242524917</v>
      </c>
      <c r="AR5843" s="19">
        <f t="shared" si="17801"/>
        <v>0.0519312209806622</v>
      </c>
      <c r="AS5843" s="19">
        <f t="shared" si="17801"/>
        <v>0.373284366914281</v>
      </c>
      <c r="AT5843" s="19">
        <f t="shared" si="17801"/>
        <v>0.0190171014593711</v>
      </c>
    </row>
    <row r="5844" spans="1:46">
      <c r="A5844" s="7">
        <v>45432</v>
      </c>
      <c r="B5844" s="8">
        <v>7863.7</v>
      </c>
      <c r="C5844" s="8">
        <v>11797.1</v>
      </c>
      <c r="D5844" s="8">
        <v>10356</v>
      </c>
      <c r="E5844" s="8">
        <v>7413.8</v>
      </c>
      <c r="F5844" s="9">
        <v>42367.8</v>
      </c>
      <c r="G5844" s="8">
        <v>6821</v>
      </c>
      <c r="H5844" s="8">
        <v>2262.6</v>
      </c>
      <c r="I5844" s="8">
        <v>18940.1</v>
      </c>
      <c r="J5844" s="8">
        <v>3738.66</v>
      </c>
      <c r="K5844" s="8">
        <v>9061.7</v>
      </c>
      <c r="M5844" s="12">
        <f t="shared" si="17783"/>
        <v>-0.00152599921156704</v>
      </c>
      <c r="N5844" s="12">
        <f t="shared" ref="N5844:V5844" si="17802">(C5845/C5844)-1</f>
        <v>0.00233108136745463</v>
      </c>
      <c r="O5844" s="12">
        <f t="shared" si="17802"/>
        <v>0.000917342603321769</v>
      </c>
      <c r="P5844" s="12">
        <f t="shared" si="17802"/>
        <v>0.000377674067280065</v>
      </c>
      <c r="Q5844" s="12">
        <f t="shared" si="17802"/>
        <v>-0.00520914468063016</v>
      </c>
      <c r="R5844" s="12">
        <f t="shared" si="17802"/>
        <v>0.00661193373405666</v>
      </c>
      <c r="S5844" s="12">
        <f t="shared" si="17802"/>
        <v>0.00720410147617789</v>
      </c>
      <c r="T5844" s="12">
        <f t="shared" si="17802"/>
        <v>-0.00716469290024857</v>
      </c>
      <c r="U5844" s="12">
        <f t="shared" si="17802"/>
        <v>-0.0027656968004578</v>
      </c>
      <c r="V5844" s="12">
        <f t="shared" si="17802"/>
        <v>0.00210777227231085</v>
      </c>
      <c r="W5844" s="14"/>
      <c r="X5844" s="14"/>
      <c r="Y5844" s="15"/>
      <c r="Z5844" s="14">
        <f t="shared" si="17752"/>
        <v>7896.9</v>
      </c>
      <c r="AA5844" s="14">
        <f t="shared" ref="AA5844:AQ5844" si="17803">MAX(AA5843,C5844)</f>
        <v>14430.4</v>
      </c>
      <c r="AB5844" s="14">
        <f t="shared" si="17803"/>
        <v>20035.5</v>
      </c>
      <c r="AC5844" s="14">
        <f t="shared" si="17803"/>
        <v>7529.1</v>
      </c>
      <c r="AD5844" s="14">
        <f t="shared" si="17803"/>
        <v>48747.2</v>
      </c>
      <c r="AE5844" s="14">
        <f t="shared" si="17803"/>
        <v>7482.8</v>
      </c>
      <c r="AF5844" s="14">
        <f t="shared" si="17803"/>
        <v>2408</v>
      </c>
      <c r="AG5844" s="14">
        <f t="shared" si="17803"/>
        <v>19599</v>
      </c>
      <c r="AH5844" s="14">
        <f t="shared" si="17803"/>
        <v>5990.5</v>
      </c>
      <c r="AI5844" s="14">
        <f t="shared" si="17803"/>
        <v>9187.52</v>
      </c>
      <c r="AK5844" s="19">
        <f t="shared" si="17772"/>
        <v>0.0042041813876331</v>
      </c>
      <c r="AL5844" s="19">
        <f t="shared" ref="AL5844:AU5844" si="17804">(AA5844-C5844)/AA5844</f>
        <v>0.182482814059208</v>
      </c>
      <c r="AM5844" s="19">
        <f t="shared" si="17804"/>
        <v>0.483117466496968</v>
      </c>
      <c r="AN5844" s="19">
        <f t="shared" si="17804"/>
        <v>0.0153139153418071</v>
      </c>
      <c r="AO5844" s="19">
        <f t="shared" si="17804"/>
        <v>0.130867003643286</v>
      </c>
      <c r="AP5844" s="19">
        <f t="shared" si="17804"/>
        <v>0.0884428288875822</v>
      </c>
      <c r="AQ5844" s="19">
        <f t="shared" si="17804"/>
        <v>0.0603820598006645</v>
      </c>
      <c r="AR5844" s="19">
        <f t="shared" si="17804"/>
        <v>0.0336190621970509</v>
      </c>
      <c r="AS5844" s="19">
        <f t="shared" si="17804"/>
        <v>0.375901844587263</v>
      </c>
      <c r="AT5844" s="19">
        <f t="shared" si="17804"/>
        <v>0.0136946640660374</v>
      </c>
    </row>
    <row r="5845" spans="1:46">
      <c r="A5845" s="7">
        <v>45433</v>
      </c>
      <c r="B5845" s="8">
        <v>7851.7</v>
      </c>
      <c r="C5845" s="8">
        <v>11824.6</v>
      </c>
      <c r="D5845" s="8">
        <v>10365.5</v>
      </c>
      <c r="E5845" s="8">
        <v>7416.6</v>
      </c>
      <c r="F5845" s="9">
        <v>42147.1</v>
      </c>
      <c r="G5845" s="8">
        <v>6866.1</v>
      </c>
      <c r="H5845" s="8">
        <v>2278.9</v>
      </c>
      <c r="I5845" s="8">
        <v>18804.4</v>
      </c>
      <c r="J5845" s="8">
        <v>3728.32</v>
      </c>
      <c r="K5845" s="8">
        <v>9080.8</v>
      </c>
      <c r="M5845" s="12">
        <f t="shared" si="17783"/>
        <v>-0.00045849943324372</v>
      </c>
      <c r="N5845" s="12">
        <f t="shared" ref="N5845:V5845" si="17805">(C5846/C5845)-1</f>
        <v>-0.00503188268524934</v>
      </c>
      <c r="O5845" s="12">
        <f t="shared" si="17805"/>
        <v>-0.00734166224494726</v>
      </c>
      <c r="P5845" s="12">
        <f t="shared" si="17805"/>
        <v>0.00258878731494216</v>
      </c>
      <c r="Q5845" s="12">
        <f t="shared" si="17805"/>
        <v>-0.000113886839189337</v>
      </c>
      <c r="R5845" s="12">
        <f t="shared" si="17805"/>
        <v>0.00490817203361438</v>
      </c>
      <c r="S5845" s="12">
        <f t="shared" si="17805"/>
        <v>0.00302777655886621</v>
      </c>
      <c r="T5845" s="12">
        <f t="shared" si="17805"/>
        <v>0.00265895216013279</v>
      </c>
      <c r="U5845" s="12">
        <f t="shared" si="17805"/>
        <v>0.00153152089949371</v>
      </c>
      <c r="V5845" s="12">
        <f t="shared" si="17805"/>
        <v>0.00904105365166075</v>
      </c>
      <c r="W5845" s="14"/>
      <c r="X5845" s="14"/>
      <c r="Y5845" s="15"/>
      <c r="Z5845" s="14">
        <f t="shared" si="17752"/>
        <v>7896.9</v>
      </c>
      <c r="AA5845" s="14">
        <f t="shared" ref="AA5845:AQ5845" si="17806">MAX(AA5844,C5845)</f>
        <v>14430.4</v>
      </c>
      <c r="AB5845" s="14">
        <f t="shared" si="17806"/>
        <v>20035.5</v>
      </c>
      <c r="AC5845" s="14">
        <f t="shared" si="17806"/>
        <v>7529.1</v>
      </c>
      <c r="AD5845" s="14">
        <f t="shared" si="17806"/>
        <v>48747.2</v>
      </c>
      <c r="AE5845" s="14">
        <f t="shared" si="17806"/>
        <v>7482.8</v>
      </c>
      <c r="AF5845" s="14">
        <f t="shared" si="17806"/>
        <v>2408</v>
      </c>
      <c r="AG5845" s="14">
        <f t="shared" si="17806"/>
        <v>19599</v>
      </c>
      <c r="AH5845" s="14">
        <f t="shared" si="17806"/>
        <v>5990.5</v>
      </c>
      <c r="AI5845" s="14">
        <f t="shared" si="17806"/>
        <v>9187.52</v>
      </c>
      <c r="AK5845" s="19">
        <f t="shared" si="17772"/>
        <v>0.00572376502171736</v>
      </c>
      <c r="AL5845" s="19">
        <f t="shared" ref="AL5845:AU5845" si="17807">(AA5845-C5845)/AA5845</f>
        <v>0.180577114979488</v>
      </c>
      <c r="AM5845" s="19">
        <f t="shared" si="17807"/>
        <v>0.482643308128073</v>
      </c>
      <c r="AN5845" s="19">
        <f t="shared" si="17807"/>
        <v>0.0149420249432203</v>
      </c>
      <c r="AO5845" s="19">
        <f t="shared" si="17807"/>
        <v>0.135394443168018</v>
      </c>
      <c r="AP5845" s="19">
        <f t="shared" si="17807"/>
        <v>0.0824156732773828</v>
      </c>
      <c r="AQ5845" s="19">
        <f t="shared" si="17807"/>
        <v>0.0536129568106312</v>
      </c>
      <c r="AR5845" s="19">
        <f t="shared" si="17807"/>
        <v>0.0405428848410632</v>
      </c>
      <c r="AS5845" s="19">
        <f t="shared" si="17807"/>
        <v>0.37762791085886</v>
      </c>
      <c r="AT5845" s="19">
        <f t="shared" si="17807"/>
        <v>0.0116157570269236</v>
      </c>
    </row>
    <row r="5846" spans="1:46">
      <c r="A5846" s="7">
        <v>45434</v>
      </c>
      <c r="B5846" s="8">
        <v>7848.1</v>
      </c>
      <c r="C5846" s="8">
        <v>11765.1</v>
      </c>
      <c r="D5846" s="8">
        <v>10289.4</v>
      </c>
      <c r="E5846" s="8">
        <v>7435.8</v>
      </c>
      <c r="F5846" s="9">
        <v>42142.3</v>
      </c>
      <c r="G5846" s="8">
        <v>6899.8</v>
      </c>
      <c r="H5846" s="8">
        <v>2285.8</v>
      </c>
      <c r="I5846" s="8">
        <v>18854.4</v>
      </c>
      <c r="J5846" s="8">
        <v>3734.03</v>
      </c>
      <c r="K5846" s="8">
        <v>9162.9</v>
      </c>
      <c r="M5846" s="12">
        <f t="shared" si="17783"/>
        <v>-0.0046253233266651</v>
      </c>
      <c r="N5846" s="12">
        <f t="shared" ref="N5846:V5846" si="17808">(C5847/C5846)-1</f>
        <v>0.0110496298374005</v>
      </c>
      <c r="O5846" s="12">
        <f t="shared" si="17808"/>
        <v>-0.00277955954671805</v>
      </c>
      <c r="P5846" s="12">
        <f t="shared" si="17808"/>
        <v>-0.00583662820409381</v>
      </c>
      <c r="Q5846" s="12">
        <f t="shared" si="17808"/>
        <v>0.0131079699019749</v>
      </c>
      <c r="R5846" s="12">
        <f t="shared" si="17808"/>
        <v>0.00700020290443204</v>
      </c>
      <c r="S5846" s="12">
        <f t="shared" si="17808"/>
        <v>0.0224866567503716</v>
      </c>
      <c r="T5846" s="12">
        <f t="shared" si="17808"/>
        <v>-0.0215440427698574</v>
      </c>
      <c r="U5846" s="12">
        <f t="shared" si="17808"/>
        <v>-0.00269414011135438</v>
      </c>
      <c r="V5846" s="12">
        <f t="shared" si="17808"/>
        <v>0.00968034137663842</v>
      </c>
      <c r="W5846" s="14"/>
      <c r="X5846" s="14"/>
      <c r="Y5846" s="15"/>
      <c r="Z5846" s="14">
        <f t="shared" si="17752"/>
        <v>7896.9</v>
      </c>
      <c r="AA5846" s="14">
        <f t="shared" ref="AA5846:AQ5846" si="17809">MAX(AA5845,C5846)</f>
        <v>14430.4</v>
      </c>
      <c r="AB5846" s="14">
        <f t="shared" si="17809"/>
        <v>20035.5</v>
      </c>
      <c r="AC5846" s="14">
        <f t="shared" si="17809"/>
        <v>7529.1</v>
      </c>
      <c r="AD5846" s="14">
        <f t="shared" si="17809"/>
        <v>48747.2</v>
      </c>
      <c r="AE5846" s="14">
        <f t="shared" si="17809"/>
        <v>7482.8</v>
      </c>
      <c r="AF5846" s="14">
        <f t="shared" si="17809"/>
        <v>2408</v>
      </c>
      <c r="AG5846" s="14">
        <f t="shared" si="17809"/>
        <v>19599</v>
      </c>
      <c r="AH5846" s="14">
        <f t="shared" si="17809"/>
        <v>5990.5</v>
      </c>
      <c r="AI5846" s="14">
        <f t="shared" si="17809"/>
        <v>9187.52</v>
      </c>
      <c r="AK5846" s="19">
        <f t="shared" si="17772"/>
        <v>0.00617964011194257</v>
      </c>
      <c r="AL5846" s="19">
        <f t="shared" ref="AL5846:AU5846" si="17810">(AA5846-C5846)/AA5846</f>
        <v>0.18470035480652</v>
      </c>
      <c r="AM5846" s="19">
        <f t="shared" si="17810"/>
        <v>0.48644156621996</v>
      </c>
      <c r="AN5846" s="19">
        <f t="shared" si="17810"/>
        <v>0.0123919193529107</v>
      </c>
      <c r="AO5846" s="19">
        <f t="shared" si="17810"/>
        <v>0.135492910362031</v>
      </c>
      <c r="AP5846" s="19">
        <f t="shared" si="17810"/>
        <v>0.0779120115464799</v>
      </c>
      <c r="AQ5846" s="19">
        <f t="shared" si="17810"/>
        <v>0.0507475083056478</v>
      </c>
      <c r="AR5846" s="19">
        <f t="shared" si="17810"/>
        <v>0.0379917342721567</v>
      </c>
      <c r="AS5846" s="19">
        <f t="shared" si="17810"/>
        <v>0.376674734997079</v>
      </c>
      <c r="AT5846" s="19">
        <f t="shared" si="17810"/>
        <v>0.00267972205774799</v>
      </c>
    </row>
    <row r="5847" spans="1:46">
      <c r="A5847" s="7">
        <v>45435</v>
      </c>
      <c r="B5847" s="8">
        <v>7811.8</v>
      </c>
      <c r="C5847" s="8">
        <v>11895.1</v>
      </c>
      <c r="D5847" s="8">
        <v>10260.8</v>
      </c>
      <c r="E5847" s="8">
        <v>7392.4</v>
      </c>
      <c r="F5847" s="9">
        <v>42694.7</v>
      </c>
      <c r="G5847" s="8">
        <v>6948.1</v>
      </c>
      <c r="H5847" s="8">
        <v>2337.2</v>
      </c>
      <c r="I5847" s="8">
        <v>18448.2</v>
      </c>
      <c r="J5847" s="8">
        <v>3723.97</v>
      </c>
      <c r="K5847" s="8">
        <v>9251.6</v>
      </c>
      <c r="M5847" s="12">
        <f t="shared" si="17783"/>
        <v>-0.010778565759492</v>
      </c>
      <c r="N5847" s="12">
        <f t="shared" ref="N5847:V5847" si="17811">(C5848/C5847)-1</f>
        <v>-0.0151911291203942</v>
      </c>
      <c r="O5847" s="12">
        <f t="shared" si="17811"/>
        <v>-0.000545766411975568</v>
      </c>
      <c r="P5847" s="12">
        <f t="shared" si="17811"/>
        <v>-0.0115388777663545</v>
      </c>
      <c r="Q5847" s="12">
        <f t="shared" si="17811"/>
        <v>-0.00794243782015092</v>
      </c>
      <c r="R5847" s="12">
        <f t="shared" si="17811"/>
        <v>-0.00741209827146994</v>
      </c>
      <c r="S5847" s="12">
        <f t="shared" si="17811"/>
        <v>-0.015189115180558</v>
      </c>
      <c r="T5847" s="12">
        <f t="shared" si="17811"/>
        <v>-0.0078219013237063</v>
      </c>
      <c r="U5847" s="12">
        <f t="shared" si="17811"/>
        <v>-0.0165468572518038</v>
      </c>
      <c r="V5847" s="12">
        <f t="shared" si="17811"/>
        <v>-0.00297245881793418</v>
      </c>
      <c r="W5847" s="14"/>
      <c r="X5847" s="14"/>
      <c r="Y5847" s="15"/>
      <c r="Z5847" s="14">
        <f t="shared" si="17752"/>
        <v>7896.9</v>
      </c>
      <c r="AA5847" s="14">
        <f t="shared" ref="AA5847:AQ5847" si="17812">MAX(AA5846,C5847)</f>
        <v>14430.4</v>
      </c>
      <c r="AB5847" s="14">
        <f t="shared" si="17812"/>
        <v>20035.5</v>
      </c>
      <c r="AC5847" s="14">
        <f t="shared" si="17812"/>
        <v>7529.1</v>
      </c>
      <c r="AD5847" s="14">
        <f t="shared" si="17812"/>
        <v>48747.2</v>
      </c>
      <c r="AE5847" s="14">
        <f t="shared" si="17812"/>
        <v>7482.8</v>
      </c>
      <c r="AF5847" s="14">
        <f t="shared" si="17812"/>
        <v>2408</v>
      </c>
      <c r="AG5847" s="14">
        <f t="shared" si="17812"/>
        <v>19599</v>
      </c>
      <c r="AH5847" s="14">
        <f t="shared" si="17812"/>
        <v>5990.5</v>
      </c>
      <c r="AI5847" s="14">
        <f t="shared" si="17812"/>
        <v>9251.6</v>
      </c>
      <c r="AK5847" s="19">
        <f t="shared" si="17772"/>
        <v>0.0107763806050475</v>
      </c>
      <c r="AL5847" s="19">
        <f t="shared" ref="AL5847:AU5847" si="17813">(AA5847-C5847)/AA5847</f>
        <v>0.175691595520568</v>
      </c>
      <c r="AM5847" s="19">
        <f t="shared" si="17813"/>
        <v>0.48786903246737</v>
      </c>
      <c r="AN5847" s="19">
        <f t="shared" si="17813"/>
        <v>0.0181562205310065</v>
      </c>
      <c r="AO5847" s="19">
        <f t="shared" si="17813"/>
        <v>0.124160977451013</v>
      </c>
      <c r="AP5847" s="19">
        <f t="shared" si="17813"/>
        <v>0.0714572085315657</v>
      </c>
      <c r="AQ5847" s="19">
        <f t="shared" si="17813"/>
        <v>0.0294019933554818</v>
      </c>
      <c r="AR5847" s="19">
        <f t="shared" si="17813"/>
        <v>0.0587172814939537</v>
      </c>
      <c r="AS5847" s="19">
        <f t="shared" si="17813"/>
        <v>0.378354060595944</v>
      </c>
      <c r="AT5847" s="19">
        <f t="shared" si="17813"/>
        <v>0</v>
      </c>
    </row>
    <row r="5848" spans="1:46">
      <c r="A5848" s="7">
        <v>45436</v>
      </c>
      <c r="B5848" s="8">
        <v>7727.6</v>
      </c>
      <c r="C5848" s="8">
        <v>11714.4</v>
      </c>
      <c r="D5848" s="8">
        <v>10255.2</v>
      </c>
      <c r="E5848" s="8">
        <v>7307.1</v>
      </c>
      <c r="F5848" s="9">
        <v>42355.6</v>
      </c>
      <c r="G5848" s="8">
        <v>6896.6</v>
      </c>
      <c r="H5848" s="8">
        <v>2301.7</v>
      </c>
      <c r="I5848" s="8">
        <v>18303.9</v>
      </c>
      <c r="J5848" s="8">
        <v>3662.35</v>
      </c>
      <c r="K5848" s="8">
        <v>9224.1</v>
      </c>
      <c r="M5848" s="12">
        <f t="shared" si="17783"/>
        <v>0.00785496143692743</v>
      </c>
      <c r="N5848" s="12">
        <f t="shared" ref="N5848:V5848" si="17814">(C5849/C5848)-1</f>
        <v>0.0133340162535001</v>
      </c>
      <c r="O5848" s="12">
        <f t="shared" si="17814"/>
        <v>-0.00225251579686403</v>
      </c>
      <c r="P5848" s="12">
        <f t="shared" si="17814"/>
        <v>0.00844384229037498</v>
      </c>
      <c r="Q5848" s="12">
        <f t="shared" si="17814"/>
        <v>0.00384364759323441</v>
      </c>
      <c r="R5848" s="12">
        <f t="shared" si="17814"/>
        <v>0.00964243250297248</v>
      </c>
      <c r="S5848" s="12">
        <f t="shared" si="17814"/>
        <v>0.00612590693835013</v>
      </c>
      <c r="T5848" s="12">
        <f t="shared" si="17814"/>
        <v>0.00509727435136775</v>
      </c>
      <c r="U5848" s="12">
        <f t="shared" si="17814"/>
        <v>0.0164047674307479</v>
      </c>
      <c r="V5848" s="12">
        <f t="shared" si="17814"/>
        <v>0.0026452445225007</v>
      </c>
      <c r="W5848" s="14"/>
      <c r="X5848" s="14"/>
      <c r="Y5848" s="15"/>
      <c r="Z5848" s="14">
        <f t="shared" si="17752"/>
        <v>7896.9</v>
      </c>
      <c r="AA5848" s="14">
        <f t="shared" ref="AA5848:AQ5848" si="17815">MAX(AA5847,C5848)</f>
        <v>14430.4</v>
      </c>
      <c r="AB5848" s="14">
        <f t="shared" si="17815"/>
        <v>20035.5</v>
      </c>
      <c r="AC5848" s="14">
        <f t="shared" si="17815"/>
        <v>7529.1</v>
      </c>
      <c r="AD5848" s="14">
        <f t="shared" si="17815"/>
        <v>48747.2</v>
      </c>
      <c r="AE5848" s="14">
        <f t="shared" si="17815"/>
        <v>7482.8</v>
      </c>
      <c r="AF5848" s="14">
        <f t="shared" si="17815"/>
        <v>2408</v>
      </c>
      <c r="AG5848" s="14">
        <f t="shared" si="17815"/>
        <v>19599</v>
      </c>
      <c r="AH5848" s="14">
        <f t="shared" si="17815"/>
        <v>5990.5</v>
      </c>
      <c r="AI5848" s="14">
        <f t="shared" si="17815"/>
        <v>9251.6</v>
      </c>
      <c r="AK5848" s="19">
        <f t="shared" si="17772"/>
        <v>0.0214387924375387</v>
      </c>
      <c r="AL5848" s="19">
        <f t="shared" ref="AL5848:AU5848" si="17816">(AA5848-C5848)/AA5848</f>
        <v>0.188213770928041</v>
      </c>
      <c r="AM5848" s="19">
        <f t="shared" si="17816"/>
        <v>0.488148536347982</v>
      </c>
      <c r="AN5848" s="19">
        <f t="shared" si="17816"/>
        <v>0.0294855958879547</v>
      </c>
      <c r="AO5848" s="19">
        <f t="shared" si="17816"/>
        <v>0.13111727442807</v>
      </c>
      <c r="AP5848" s="19">
        <f t="shared" si="17816"/>
        <v>0.0783396589511947</v>
      </c>
      <c r="AQ5848" s="19">
        <f t="shared" si="17816"/>
        <v>0.0441445182724253</v>
      </c>
      <c r="AR5848" s="19">
        <f t="shared" si="17816"/>
        <v>0.0660799020358181</v>
      </c>
      <c r="AS5848" s="19">
        <f t="shared" si="17816"/>
        <v>0.388640347216426</v>
      </c>
      <c r="AT5848" s="19">
        <f t="shared" si="17816"/>
        <v>0.0029724588179342</v>
      </c>
    </row>
    <row r="5849" spans="1:46">
      <c r="A5849" s="7">
        <v>45439</v>
      </c>
      <c r="B5849" s="8">
        <v>7788.3</v>
      </c>
      <c r="C5849" s="8">
        <v>11870.6</v>
      </c>
      <c r="D5849" s="8">
        <v>10232.1</v>
      </c>
      <c r="E5849" s="8">
        <v>7368.8</v>
      </c>
      <c r="F5849" s="9">
        <v>42518.4</v>
      </c>
      <c r="G5849" s="8">
        <v>6963.1</v>
      </c>
      <c r="H5849" s="8">
        <v>2315.8</v>
      </c>
      <c r="I5849" s="8">
        <v>18397.2</v>
      </c>
      <c r="J5849" s="8">
        <v>3722.43</v>
      </c>
      <c r="K5849" s="8">
        <v>9248.5</v>
      </c>
      <c r="M5849" s="12">
        <f t="shared" si="17783"/>
        <v>-0.00277339085551409</v>
      </c>
      <c r="N5849" s="12">
        <f t="shared" ref="N5849:V5849" si="17817">(C5850/C5849)-1</f>
        <v>0.00188701497818133</v>
      </c>
      <c r="O5849" s="12">
        <f t="shared" si="17817"/>
        <v>-0.00114346028674472</v>
      </c>
      <c r="P5849" s="12">
        <f t="shared" si="17817"/>
        <v>-0.00135707306481381</v>
      </c>
      <c r="Q5849" s="12">
        <f t="shared" si="17817"/>
        <v>-0.00341734402047122</v>
      </c>
      <c r="R5849" s="12">
        <f t="shared" si="17817"/>
        <v>-0.0101248007353046</v>
      </c>
      <c r="S5849" s="12">
        <f t="shared" si="17817"/>
        <v>-0.00621815355384747</v>
      </c>
      <c r="T5849" s="12">
        <f t="shared" si="17817"/>
        <v>-0.0011523492705412</v>
      </c>
      <c r="U5849" s="12">
        <f t="shared" si="17817"/>
        <v>0.000354607071187507</v>
      </c>
      <c r="V5849" s="12">
        <f t="shared" si="17817"/>
        <v>-0.00900686597826672</v>
      </c>
      <c r="W5849" s="14"/>
      <c r="X5849" s="14"/>
      <c r="Y5849" s="15"/>
      <c r="Z5849" s="14">
        <f t="shared" si="17752"/>
        <v>7896.9</v>
      </c>
      <c r="AA5849" s="14">
        <f t="shared" ref="AA5849:AQ5849" si="17818">MAX(AA5848,C5849)</f>
        <v>14430.4</v>
      </c>
      <c r="AB5849" s="14">
        <f t="shared" si="17818"/>
        <v>20035.5</v>
      </c>
      <c r="AC5849" s="14">
        <f t="shared" si="17818"/>
        <v>7529.1</v>
      </c>
      <c r="AD5849" s="14">
        <f t="shared" si="17818"/>
        <v>48747.2</v>
      </c>
      <c r="AE5849" s="14">
        <f t="shared" si="17818"/>
        <v>7482.8</v>
      </c>
      <c r="AF5849" s="14">
        <f t="shared" si="17818"/>
        <v>2408</v>
      </c>
      <c r="AG5849" s="14">
        <f t="shared" si="17818"/>
        <v>19599</v>
      </c>
      <c r="AH5849" s="14">
        <f t="shared" si="17818"/>
        <v>5990.5</v>
      </c>
      <c r="AI5849" s="14">
        <f t="shared" si="17818"/>
        <v>9251.6</v>
      </c>
      <c r="AK5849" s="19">
        <f t="shared" si="17772"/>
        <v>0.0137522318884625</v>
      </c>
      <c r="AL5849" s="19">
        <f t="shared" ref="AL5849:AU5849" si="17819">(AA5849-C5849)/AA5849</f>
        <v>0.177389400155228</v>
      </c>
      <c r="AM5849" s="19">
        <f t="shared" si="17819"/>
        <v>0.489301489855506</v>
      </c>
      <c r="AN5849" s="19">
        <f t="shared" si="17819"/>
        <v>0.0212907253190953</v>
      </c>
      <c r="AO5849" s="19">
        <f t="shared" si="17819"/>
        <v>0.127777595431122</v>
      </c>
      <c r="AP5849" s="19">
        <f t="shared" si="17819"/>
        <v>0.069452611321965</v>
      </c>
      <c r="AQ5849" s="19">
        <f t="shared" si="17819"/>
        <v>0.0382890365448504</v>
      </c>
      <c r="AR5849" s="19">
        <f t="shared" si="17819"/>
        <v>0.0613194550742384</v>
      </c>
      <c r="AS5849" s="19">
        <f t="shared" si="17819"/>
        <v>0.378611134295969</v>
      </c>
      <c r="AT5849" s="19">
        <f t="shared" si="17819"/>
        <v>0.000335077175839894</v>
      </c>
    </row>
    <row r="5850" spans="1:46">
      <c r="A5850" s="7">
        <v>45440</v>
      </c>
      <c r="B5850" s="8">
        <v>7766.7</v>
      </c>
      <c r="C5850" s="8">
        <v>11893</v>
      </c>
      <c r="D5850" s="8">
        <v>10220.4</v>
      </c>
      <c r="E5850" s="8">
        <v>7358.8</v>
      </c>
      <c r="F5850" s="9">
        <v>42373.1</v>
      </c>
      <c r="G5850" s="8">
        <v>6892.6</v>
      </c>
      <c r="H5850" s="8">
        <v>2301.4</v>
      </c>
      <c r="I5850" s="8">
        <v>18376</v>
      </c>
      <c r="J5850" s="8">
        <v>3723.75</v>
      </c>
      <c r="K5850" s="8">
        <v>9165.2</v>
      </c>
      <c r="M5850" s="12">
        <f t="shared" si="17783"/>
        <v>-0.0130171115145428</v>
      </c>
      <c r="N5850" s="12">
        <f t="shared" ref="N5850:V5850" si="17820">(C5851/C5850)-1</f>
        <v>-0.0207685192970655</v>
      </c>
      <c r="O5850" s="12">
        <f t="shared" si="17820"/>
        <v>-0.00598802395209574</v>
      </c>
      <c r="P5850" s="12">
        <f t="shared" si="17820"/>
        <v>-0.0173669620046747</v>
      </c>
      <c r="Q5850" s="12">
        <f t="shared" si="17820"/>
        <v>-0.0123545362505929</v>
      </c>
      <c r="R5850" s="12">
        <f t="shared" si="17820"/>
        <v>-0.0187012157966515</v>
      </c>
      <c r="S5850" s="12">
        <f t="shared" si="17820"/>
        <v>-0.00469279568958036</v>
      </c>
      <c r="T5850" s="12">
        <f t="shared" si="17820"/>
        <v>-0.00700914235959949</v>
      </c>
      <c r="U5850" s="12">
        <f t="shared" si="17820"/>
        <v>-0.01248204095334</v>
      </c>
      <c r="V5850" s="12">
        <f t="shared" si="17820"/>
        <v>-0.0100161480382317</v>
      </c>
      <c r="W5850" s="14"/>
      <c r="X5850" s="14"/>
      <c r="Y5850" s="15"/>
      <c r="Z5850" s="14">
        <f t="shared" si="17752"/>
        <v>7896.9</v>
      </c>
      <c r="AA5850" s="14">
        <f t="shared" ref="AA5850:AQ5850" si="17821">MAX(AA5849,C5850)</f>
        <v>14430.4</v>
      </c>
      <c r="AB5850" s="14">
        <f t="shared" si="17821"/>
        <v>20035.5</v>
      </c>
      <c r="AC5850" s="14">
        <f t="shared" si="17821"/>
        <v>7529.1</v>
      </c>
      <c r="AD5850" s="14">
        <f t="shared" si="17821"/>
        <v>48747.2</v>
      </c>
      <c r="AE5850" s="14">
        <f t="shared" si="17821"/>
        <v>7482.8</v>
      </c>
      <c r="AF5850" s="14">
        <f t="shared" si="17821"/>
        <v>2408</v>
      </c>
      <c r="AG5850" s="14">
        <f t="shared" si="17821"/>
        <v>19599</v>
      </c>
      <c r="AH5850" s="14">
        <f t="shared" si="17821"/>
        <v>5990.5</v>
      </c>
      <c r="AI5850" s="14">
        <f t="shared" si="17821"/>
        <v>9251.6</v>
      </c>
      <c r="AK5850" s="19">
        <f t="shared" si="17772"/>
        <v>0.0164874824298142</v>
      </c>
      <c r="AL5850" s="19">
        <f t="shared" ref="AL5850:AU5850" si="17822">(AA5850-C5850)/AA5850</f>
        <v>0.17583712163211</v>
      </c>
      <c r="AM5850" s="19">
        <f t="shared" si="17822"/>
        <v>0.489885453320356</v>
      </c>
      <c r="AN5850" s="19">
        <f t="shared" si="17822"/>
        <v>0.0226189053140482</v>
      </c>
      <c r="AO5850" s="19">
        <f t="shared" si="17822"/>
        <v>0.130758279449897</v>
      </c>
      <c r="AP5850" s="19">
        <f t="shared" si="17822"/>
        <v>0.0788742182070882</v>
      </c>
      <c r="AQ5850" s="19">
        <f t="shared" si="17822"/>
        <v>0.0442691029900332</v>
      </c>
      <c r="AR5850" s="19">
        <f t="shared" si="17822"/>
        <v>0.0624011429154549</v>
      </c>
      <c r="AS5850" s="19">
        <f t="shared" si="17822"/>
        <v>0.378390785410233</v>
      </c>
      <c r="AT5850" s="19">
        <f t="shared" si="17822"/>
        <v>0.00933892515889139</v>
      </c>
    </row>
    <row r="5851" spans="1:46">
      <c r="A5851" s="7">
        <v>45441</v>
      </c>
      <c r="B5851" s="8">
        <v>7665.6</v>
      </c>
      <c r="C5851" s="8">
        <v>11646</v>
      </c>
      <c r="D5851" s="8">
        <v>10159.2</v>
      </c>
      <c r="E5851" s="8">
        <v>7231</v>
      </c>
      <c r="F5851" s="9">
        <v>41849.6</v>
      </c>
      <c r="G5851" s="8">
        <v>6763.7</v>
      </c>
      <c r="H5851" s="8">
        <v>2290.6</v>
      </c>
      <c r="I5851" s="8">
        <v>18247.2</v>
      </c>
      <c r="J5851" s="8">
        <v>3677.27</v>
      </c>
      <c r="K5851" s="8">
        <v>9073.4</v>
      </c>
      <c r="M5851" s="12">
        <f t="shared" si="17783"/>
        <v>-0.00487893967856401</v>
      </c>
      <c r="N5851" s="12">
        <f t="shared" ref="N5851:V5851" si="17823">(C5852/C5851)-1</f>
        <v>-0.00287652412845607</v>
      </c>
      <c r="O5851" s="12">
        <f t="shared" si="17823"/>
        <v>-0.0140463816048508</v>
      </c>
      <c r="P5851" s="12">
        <f t="shared" si="17823"/>
        <v>-0.00200525515143135</v>
      </c>
      <c r="Q5851" s="12">
        <f t="shared" si="17823"/>
        <v>0.00268580822755782</v>
      </c>
      <c r="R5851" s="12">
        <f t="shared" si="17823"/>
        <v>0.00273518931945538</v>
      </c>
      <c r="S5851" s="12">
        <f t="shared" si="17823"/>
        <v>0.000785820309089358</v>
      </c>
      <c r="T5851" s="12">
        <f t="shared" si="17823"/>
        <v>-0.0186165548686922</v>
      </c>
      <c r="U5851" s="12">
        <f t="shared" si="17823"/>
        <v>-0.00110679933755209</v>
      </c>
      <c r="V5851" s="12">
        <f t="shared" si="17823"/>
        <v>-0.0142945312672206</v>
      </c>
      <c r="W5851" s="14"/>
      <c r="X5851" s="14"/>
      <c r="Y5851" s="15"/>
      <c r="Z5851" s="14">
        <f t="shared" si="17752"/>
        <v>7896.9</v>
      </c>
      <c r="AA5851" s="14">
        <f t="shared" ref="AA5851:AQ5851" si="17824">MAX(AA5850,C5851)</f>
        <v>14430.4</v>
      </c>
      <c r="AB5851" s="14">
        <f t="shared" si="17824"/>
        <v>20035.5</v>
      </c>
      <c r="AC5851" s="14">
        <f t="shared" si="17824"/>
        <v>7529.1</v>
      </c>
      <c r="AD5851" s="14">
        <f t="shared" si="17824"/>
        <v>48747.2</v>
      </c>
      <c r="AE5851" s="14">
        <f t="shared" si="17824"/>
        <v>7482.8</v>
      </c>
      <c r="AF5851" s="14">
        <f t="shared" si="17824"/>
        <v>2408</v>
      </c>
      <c r="AG5851" s="14">
        <f t="shared" si="17824"/>
        <v>19599</v>
      </c>
      <c r="AH5851" s="14">
        <f t="shared" si="17824"/>
        <v>5990.5</v>
      </c>
      <c r="AI5851" s="14">
        <f t="shared" si="17824"/>
        <v>9251.6</v>
      </c>
      <c r="AK5851" s="19">
        <f t="shared" si="17772"/>
        <v>0.029289974546974</v>
      </c>
      <c r="AL5851" s="19">
        <f t="shared" ref="AL5851:AU5851" si="17825">(AA5851-C5851)/AA5851</f>
        <v>0.192953764275419</v>
      </c>
      <c r="AM5851" s="19">
        <f t="shared" si="17825"/>
        <v>0.492940031444187</v>
      </c>
      <c r="AN5851" s="19">
        <f t="shared" si="17825"/>
        <v>0.0395930456495465</v>
      </c>
      <c r="AO5851" s="19">
        <f t="shared" si="17825"/>
        <v>0.141497357796961</v>
      </c>
      <c r="AP5851" s="19">
        <f t="shared" si="17825"/>
        <v>0.0961003902282569</v>
      </c>
      <c r="AQ5851" s="19">
        <f t="shared" si="17825"/>
        <v>0.0487541528239203</v>
      </c>
      <c r="AR5851" s="19">
        <f t="shared" si="17825"/>
        <v>0.0689729067809582</v>
      </c>
      <c r="AS5851" s="19">
        <f t="shared" si="17825"/>
        <v>0.386149737083716</v>
      </c>
      <c r="AT5851" s="19">
        <f t="shared" si="17825"/>
        <v>0.0192615331402137</v>
      </c>
    </row>
    <row r="5852" spans="1:46">
      <c r="A5852" s="7">
        <v>45442</v>
      </c>
      <c r="B5852" s="8">
        <v>7628.2</v>
      </c>
      <c r="C5852" s="8">
        <v>11612.5</v>
      </c>
      <c r="D5852" s="8">
        <v>10016.5</v>
      </c>
      <c r="E5852" s="8">
        <v>7216.5</v>
      </c>
      <c r="F5852" s="9">
        <v>41962</v>
      </c>
      <c r="G5852" s="8">
        <v>6782.2</v>
      </c>
      <c r="H5852" s="8">
        <v>2292.4</v>
      </c>
      <c r="I5852" s="8">
        <v>17907.5</v>
      </c>
      <c r="J5852" s="8">
        <v>3673.2</v>
      </c>
      <c r="K5852" s="8">
        <v>8943.7</v>
      </c>
      <c r="M5852" s="12">
        <f t="shared" si="17783"/>
        <v>0.00963530059516016</v>
      </c>
      <c r="N5852" s="12">
        <f t="shared" ref="N5852:V5852" si="17826">(C5853/C5852)-1</f>
        <v>0.0190570505920344</v>
      </c>
      <c r="O5852" s="12">
        <f t="shared" si="17826"/>
        <v>0.01765087605451</v>
      </c>
      <c r="P5852" s="12">
        <f t="shared" si="17826"/>
        <v>0.0099078500658214</v>
      </c>
      <c r="Q5852" s="12">
        <f t="shared" si="17826"/>
        <v>0.0108455269052952</v>
      </c>
      <c r="R5852" s="12">
        <f t="shared" si="17826"/>
        <v>0.0133142638082038</v>
      </c>
      <c r="S5852" s="12">
        <f t="shared" si="17826"/>
        <v>0.00667422788344085</v>
      </c>
      <c r="T5852" s="12">
        <f t="shared" si="17826"/>
        <v>0.00837079435990518</v>
      </c>
      <c r="U5852" s="12">
        <f t="shared" si="17826"/>
        <v>-0.00247468147664154</v>
      </c>
      <c r="V5852" s="12">
        <f t="shared" si="17826"/>
        <v>0.00318660062390297</v>
      </c>
      <c r="W5852" s="14"/>
      <c r="X5852" s="14"/>
      <c r="Y5852" s="15"/>
      <c r="Z5852" s="14">
        <f t="shared" si="17752"/>
        <v>7896.9</v>
      </c>
      <c r="AA5852" s="14">
        <f t="shared" ref="AA5852:AQ5852" si="17827">MAX(AA5851,C5852)</f>
        <v>14430.4</v>
      </c>
      <c r="AB5852" s="14">
        <f t="shared" si="17827"/>
        <v>20035.5</v>
      </c>
      <c r="AC5852" s="14">
        <f t="shared" si="17827"/>
        <v>7529.1</v>
      </c>
      <c r="AD5852" s="14">
        <f t="shared" si="17827"/>
        <v>48747.2</v>
      </c>
      <c r="AE5852" s="14">
        <f t="shared" si="17827"/>
        <v>7482.8</v>
      </c>
      <c r="AF5852" s="14">
        <f t="shared" si="17827"/>
        <v>2408</v>
      </c>
      <c r="AG5852" s="14">
        <f t="shared" si="17827"/>
        <v>19599</v>
      </c>
      <c r="AH5852" s="14">
        <f t="shared" si="17827"/>
        <v>5990.5</v>
      </c>
      <c r="AI5852" s="14">
        <f t="shared" si="17827"/>
        <v>9251.6</v>
      </c>
      <c r="AK5852" s="19">
        <f t="shared" si="17772"/>
        <v>0.0340260102065367</v>
      </c>
      <c r="AL5852" s="19">
        <f t="shared" ref="AL5852:AU5852" si="17828">(AA5852-C5852)/AA5852</f>
        <v>0.19527525224526</v>
      </c>
      <c r="AM5852" s="19">
        <f t="shared" si="17828"/>
        <v>0.500062389259065</v>
      </c>
      <c r="AN5852" s="19">
        <f t="shared" si="17828"/>
        <v>0.0415189066422282</v>
      </c>
      <c r="AO5852" s="19">
        <f t="shared" si="17828"/>
        <v>0.139191584337152</v>
      </c>
      <c r="AP5852" s="19">
        <f t="shared" si="17828"/>
        <v>0.0936280536697493</v>
      </c>
      <c r="AQ5852" s="19">
        <f t="shared" si="17828"/>
        <v>0.0480066445182724</v>
      </c>
      <c r="AR5852" s="19">
        <f t="shared" si="17828"/>
        <v>0.0863054237461095</v>
      </c>
      <c r="AS5852" s="19">
        <f t="shared" si="17828"/>
        <v>0.386829146148068</v>
      </c>
      <c r="AT5852" s="19">
        <f t="shared" si="17828"/>
        <v>0.0332807298197068</v>
      </c>
    </row>
    <row r="5853" spans="1:46">
      <c r="A5853" s="7">
        <v>45443</v>
      </c>
      <c r="B5853" s="8">
        <v>7701.7</v>
      </c>
      <c r="C5853" s="8">
        <v>11833.8</v>
      </c>
      <c r="D5853" s="8">
        <v>10193.3</v>
      </c>
      <c r="E5853" s="8">
        <v>7288</v>
      </c>
      <c r="F5853" s="9">
        <v>42417.1</v>
      </c>
      <c r="G5853" s="8">
        <v>6872.5</v>
      </c>
      <c r="H5853" s="8">
        <v>2307.7</v>
      </c>
      <c r="I5853" s="8">
        <v>18057.4</v>
      </c>
      <c r="J5853" s="8">
        <v>3664.11</v>
      </c>
      <c r="K5853" s="8">
        <v>8972.2</v>
      </c>
      <c r="M5853" s="12">
        <f t="shared" si="17783"/>
        <v>0.00769959878987758</v>
      </c>
      <c r="N5853" s="12">
        <f t="shared" ref="N5853:V5853" si="17829">(C5854/C5853)-1</f>
        <v>0.0021801957105918</v>
      </c>
      <c r="O5853" s="12">
        <f t="shared" si="17829"/>
        <v>0.00675934192067351</v>
      </c>
      <c r="P5853" s="12">
        <f t="shared" si="17829"/>
        <v>0.0154226125137211</v>
      </c>
      <c r="Q5853" s="12">
        <f t="shared" si="17829"/>
        <v>0.00138859092205745</v>
      </c>
      <c r="R5853" s="12">
        <f t="shared" si="17829"/>
        <v>0.00564568934157883</v>
      </c>
      <c r="S5853" s="12">
        <f t="shared" si="17829"/>
        <v>-0.00723664254452472</v>
      </c>
      <c r="T5853" s="12">
        <f t="shared" si="17829"/>
        <v>0.00410911869925878</v>
      </c>
      <c r="U5853" s="12">
        <f t="shared" si="17829"/>
        <v>0.0148794659548976</v>
      </c>
      <c r="V5853" s="12">
        <f t="shared" si="17829"/>
        <v>0.014700965203629</v>
      </c>
      <c r="W5853" s="14"/>
      <c r="X5853" s="14"/>
      <c r="Y5853" s="15"/>
      <c r="Z5853" s="14">
        <f t="shared" si="17752"/>
        <v>7896.9</v>
      </c>
      <c r="AA5853" s="14">
        <f t="shared" ref="AA5853:AQ5853" si="17830">MAX(AA5852,C5853)</f>
        <v>14430.4</v>
      </c>
      <c r="AB5853" s="14">
        <f t="shared" si="17830"/>
        <v>20035.5</v>
      </c>
      <c r="AC5853" s="14">
        <f t="shared" si="17830"/>
        <v>7529.1</v>
      </c>
      <c r="AD5853" s="14">
        <f t="shared" si="17830"/>
        <v>48747.2</v>
      </c>
      <c r="AE5853" s="14">
        <f t="shared" si="17830"/>
        <v>7482.8</v>
      </c>
      <c r="AF5853" s="14">
        <f t="shared" si="17830"/>
        <v>2408</v>
      </c>
      <c r="AG5853" s="14">
        <f t="shared" si="17830"/>
        <v>19599</v>
      </c>
      <c r="AH5853" s="14">
        <f t="shared" si="17830"/>
        <v>5990.5</v>
      </c>
      <c r="AI5853" s="14">
        <f t="shared" si="17830"/>
        <v>9251.6</v>
      </c>
      <c r="AK5853" s="19">
        <f t="shared" si="17772"/>
        <v>0.0247185604477706</v>
      </c>
      <c r="AL5853" s="19">
        <f t="shared" ref="AL5853:AU5853" si="17831">(AA5853-C5853)/AA5853</f>
        <v>0.179939572014636</v>
      </c>
      <c r="AM5853" s="19">
        <f t="shared" si="17831"/>
        <v>0.491238052456889</v>
      </c>
      <c r="AN5853" s="19">
        <f t="shared" si="17831"/>
        <v>0.0320224196783149</v>
      </c>
      <c r="AO5853" s="19">
        <f t="shared" si="17831"/>
        <v>0.129855663504776</v>
      </c>
      <c r="AP5853" s="19">
        <f t="shared" si="17831"/>
        <v>0.0815603784679532</v>
      </c>
      <c r="AQ5853" s="19">
        <f t="shared" si="17831"/>
        <v>0.0416528239202659</v>
      </c>
      <c r="AR5853" s="19">
        <f t="shared" si="17831"/>
        <v>0.0786570743405275</v>
      </c>
      <c r="AS5853" s="19">
        <f t="shared" si="17831"/>
        <v>0.388346548702112</v>
      </c>
      <c r="AT5853" s="19">
        <f t="shared" si="17831"/>
        <v>0.0302001815902114</v>
      </c>
    </row>
    <row r="5854" spans="1:46">
      <c r="A5854" s="7">
        <v>45446</v>
      </c>
      <c r="B5854" s="8">
        <v>7761</v>
      </c>
      <c r="C5854" s="8">
        <v>11859.6</v>
      </c>
      <c r="D5854" s="8">
        <v>10262.2</v>
      </c>
      <c r="E5854" s="8">
        <v>7400.4</v>
      </c>
      <c r="F5854" s="9">
        <v>42476</v>
      </c>
      <c r="G5854" s="8">
        <v>6911.3</v>
      </c>
      <c r="H5854" s="8">
        <v>2291</v>
      </c>
      <c r="I5854" s="8">
        <v>18131.6</v>
      </c>
      <c r="J5854" s="8">
        <v>3718.63</v>
      </c>
      <c r="K5854" s="8">
        <v>9104.1</v>
      </c>
      <c r="M5854" s="12">
        <f t="shared" si="17783"/>
        <v>-0.00307950006442459</v>
      </c>
      <c r="N5854" s="12">
        <f t="shared" ref="N5854:V5854" si="17832">(C5855/C5854)-1</f>
        <v>0.00192249317009008</v>
      </c>
      <c r="O5854" s="12">
        <f t="shared" si="17832"/>
        <v>-0.0162440802167177</v>
      </c>
      <c r="P5854" s="12">
        <f t="shared" si="17832"/>
        <v>0.00227014755959143</v>
      </c>
      <c r="Q5854" s="12">
        <f t="shared" si="17832"/>
        <v>-0.000941708258781482</v>
      </c>
      <c r="R5854" s="12">
        <f t="shared" si="17832"/>
        <v>-0.00312531651064207</v>
      </c>
      <c r="S5854" s="12">
        <f t="shared" si="17832"/>
        <v>-0.00702749890877341</v>
      </c>
      <c r="T5854" s="12">
        <f t="shared" si="17832"/>
        <v>-0.00891261664717946</v>
      </c>
      <c r="U5854" s="12">
        <f t="shared" si="17832"/>
        <v>-0.00382129977975765</v>
      </c>
      <c r="V5854" s="12">
        <f t="shared" si="17832"/>
        <v>-0.00396524642743379</v>
      </c>
      <c r="W5854" s="14"/>
      <c r="X5854" s="14"/>
      <c r="Y5854" s="15"/>
      <c r="Z5854" s="14">
        <f t="shared" si="17752"/>
        <v>7896.9</v>
      </c>
      <c r="AA5854" s="14">
        <f t="shared" ref="AA5854:AQ5854" si="17833">MAX(AA5853,C5854)</f>
        <v>14430.4</v>
      </c>
      <c r="AB5854" s="14">
        <f t="shared" si="17833"/>
        <v>20035.5</v>
      </c>
      <c r="AC5854" s="14">
        <f t="shared" si="17833"/>
        <v>7529.1</v>
      </c>
      <c r="AD5854" s="14">
        <f t="shared" si="17833"/>
        <v>48747.2</v>
      </c>
      <c r="AE5854" s="14">
        <f t="shared" si="17833"/>
        <v>7482.8</v>
      </c>
      <c r="AF5854" s="14">
        <f t="shared" si="17833"/>
        <v>2408</v>
      </c>
      <c r="AG5854" s="14">
        <f t="shared" si="17833"/>
        <v>19599</v>
      </c>
      <c r="AH5854" s="14">
        <f t="shared" si="17833"/>
        <v>5990.5</v>
      </c>
      <c r="AI5854" s="14">
        <f t="shared" si="17833"/>
        <v>9251.6</v>
      </c>
      <c r="AK5854" s="19">
        <f t="shared" si="17772"/>
        <v>0.0172092846560042</v>
      </c>
      <c r="AL5854" s="19">
        <f t="shared" ref="AL5854:AU5854" si="17834">(AA5854-C5854)/AA5854</f>
        <v>0.178151679787116</v>
      </c>
      <c r="AM5854" s="19">
        <f t="shared" si="17834"/>
        <v>0.487799156497217</v>
      </c>
      <c r="AN5854" s="19">
        <f t="shared" si="17834"/>
        <v>0.0170936765350441</v>
      </c>
      <c r="AO5854" s="19">
        <f t="shared" si="17834"/>
        <v>0.128647388978239</v>
      </c>
      <c r="AP5854" s="19">
        <f t="shared" si="17834"/>
        <v>0.0763751536857861</v>
      </c>
      <c r="AQ5854" s="19">
        <f t="shared" si="17834"/>
        <v>0.0485880398671096</v>
      </c>
      <c r="AR5854" s="19">
        <f t="shared" si="17834"/>
        <v>0.0748711668962703</v>
      </c>
      <c r="AS5854" s="19">
        <f t="shared" si="17834"/>
        <v>0.379245471997329</v>
      </c>
      <c r="AT5854" s="19">
        <f t="shared" si="17834"/>
        <v>0.0159431882052834</v>
      </c>
    </row>
    <row r="5855" spans="1:46">
      <c r="A5855" s="7">
        <v>45447</v>
      </c>
      <c r="B5855" s="8">
        <v>7737.1</v>
      </c>
      <c r="C5855" s="8">
        <v>11882.4</v>
      </c>
      <c r="D5855" s="8">
        <v>10095.5</v>
      </c>
      <c r="E5855" s="8">
        <v>7417.2</v>
      </c>
      <c r="F5855" s="9">
        <v>42436</v>
      </c>
      <c r="G5855" s="8">
        <v>6889.7</v>
      </c>
      <c r="H5855" s="8">
        <v>2274.9</v>
      </c>
      <c r="I5855" s="8">
        <v>17970</v>
      </c>
      <c r="J5855" s="8">
        <v>3704.42</v>
      </c>
      <c r="K5855" s="8">
        <v>9068</v>
      </c>
      <c r="M5855" s="12">
        <f t="shared" si="17783"/>
        <v>0.00412299181864006</v>
      </c>
      <c r="N5855" s="12">
        <f t="shared" ref="N5855:V5855" si="17835">(C5856/C5855)-1</f>
        <v>0.0157123140106377</v>
      </c>
      <c r="O5855" s="12">
        <f t="shared" si="17835"/>
        <v>-0.0091327819325443</v>
      </c>
      <c r="P5855" s="12">
        <f t="shared" si="17835"/>
        <v>0.00622876557191399</v>
      </c>
      <c r="Q5855" s="12">
        <f t="shared" si="17835"/>
        <v>0.0168866057121311</v>
      </c>
      <c r="R5855" s="12">
        <f t="shared" si="17835"/>
        <v>0.00727172445824942</v>
      </c>
      <c r="S5855" s="12">
        <f t="shared" si="17835"/>
        <v>-0.00606620071211927</v>
      </c>
      <c r="T5855" s="12">
        <f t="shared" si="17835"/>
        <v>-0.0111240957150808</v>
      </c>
      <c r="U5855" s="12">
        <f t="shared" si="17835"/>
        <v>0.0156947646325201</v>
      </c>
      <c r="V5855" s="12">
        <f t="shared" si="17835"/>
        <v>0.00426775474194985</v>
      </c>
      <c r="W5855" s="14"/>
      <c r="X5855" s="14"/>
      <c r="Y5855" s="15"/>
      <c r="Z5855" s="14">
        <f t="shared" si="17752"/>
        <v>7896.9</v>
      </c>
      <c r="AA5855" s="14">
        <f t="shared" ref="AA5855:AQ5855" si="17836">MAX(AA5854,C5855)</f>
        <v>14430.4</v>
      </c>
      <c r="AB5855" s="14">
        <f t="shared" si="17836"/>
        <v>20035.5</v>
      </c>
      <c r="AC5855" s="14">
        <f t="shared" si="17836"/>
        <v>7529.1</v>
      </c>
      <c r="AD5855" s="14">
        <f t="shared" si="17836"/>
        <v>48747.2</v>
      </c>
      <c r="AE5855" s="14">
        <f t="shared" si="17836"/>
        <v>7482.8</v>
      </c>
      <c r="AF5855" s="14">
        <f t="shared" si="17836"/>
        <v>2408</v>
      </c>
      <c r="AG5855" s="14">
        <f t="shared" si="17836"/>
        <v>19599</v>
      </c>
      <c r="AH5855" s="14">
        <f t="shared" si="17836"/>
        <v>5990.5</v>
      </c>
      <c r="AI5855" s="14">
        <f t="shared" si="17836"/>
        <v>9251.6</v>
      </c>
      <c r="AK5855" s="19">
        <f t="shared" si="17772"/>
        <v>0.020235788727222</v>
      </c>
      <c r="AL5855" s="19">
        <f t="shared" ref="AL5855:AU5855" si="17837">(AA5855-C5855)/AA5855</f>
        <v>0.176571682004657</v>
      </c>
      <c r="AM5855" s="19">
        <f t="shared" si="17837"/>
        <v>0.496119388086147</v>
      </c>
      <c r="AN5855" s="19">
        <f t="shared" si="17837"/>
        <v>0.0148623341435232</v>
      </c>
      <c r="AO5855" s="19">
        <f t="shared" si="17837"/>
        <v>0.129467948928349</v>
      </c>
      <c r="AP5855" s="19">
        <f t="shared" si="17837"/>
        <v>0.0792617736676111</v>
      </c>
      <c r="AQ5855" s="19">
        <f t="shared" si="17837"/>
        <v>0.0552740863787375</v>
      </c>
      <c r="AR5855" s="19">
        <f t="shared" si="17837"/>
        <v>0.0831164855349763</v>
      </c>
      <c r="AS5855" s="19">
        <f t="shared" si="17837"/>
        <v>0.381617561138469</v>
      </c>
      <c r="AT5855" s="19">
        <f t="shared" si="17837"/>
        <v>0.0198452159626443</v>
      </c>
    </row>
    <row r="5856" spans="1:46">
      <c r="A5856" s="7">
        <v>45448</v>
      </c>
      <c r="B5856" s="8">
        <v>7769</v>
      </c>
      <c r="C5856" s="8">
        <v>12069.1</v>
      </c>
      <c r="D5856" s="8">
        <v>10003.3</v>
      </c>
      <c r="E5856" s="8">
        <v>7463.4</v>
      </c>
      <c r="F5856" s="9">
        <v>43152.6</v>
      </c>
      <c r="G5856" s="8">
        <v>6939.8</v>
      </c>
      <c r="H5856" s="8">
        <v>2261.1</v>
      </c>
      <c r="I5856" s="8">
        <v>17770.1</v>
      </c>
      <c r="J5856" s="8">
        <v>3762.56</v>
      </c>
      <c r="K5856" s="8">
        <v>9106.7</v>
      </c>
      <c r="M5856" s="12">
        <f t="shared" si="17783"/>
        <v>0.00679624147251912</v>
      </c>
      <c r="N5856" s="12">
        <f t="shared" ref="N5856:V5856" si="17838">(C5857/C5856)-1</f>
        <v>0.00687706622697637</v>
      </c>
      <c r="O5856" s="12">
        <f t="shared" si="17838"/>
        <v>0.000129957114152424</v>
      </c>
      <c r="P5856" s="12">
        <f t="shared" si="17838"/>
        <v>0.00945949567221382</v>
      </c>
      <c r="Q5856" s="12">
        <f t="shared" si="17838"/>
        <v>0.00936444154002314</v>
      </c>
      <c r="R5856" s="12">
        <f t="shared" si="17838"/>
        <v>0.00835758955589494</v>
      </c>
      <c r="S5856" s="12">
        <f t="shared" si="17838"/>
        <v>0.0141081774357614</v>
      </c>
      <c r="T5856" s="12">
        <f t="shared" si="17838"/>
        <v>0.0039729658246157</v>
      </c>
      <c r="U5856" s="12">
        <f t="shared" si="17838"/>
        <v>0.00405309151216193</v>
      </c>
      <c r="V5856" s="12">
        <f t="shared" si="17838"/>
        <v>0.0052269208385034</v>
      </c>
      <c r="W5856" s="14"/>
      <c r="X5856" s="14"/>
      <c r="Y5856" s="15"/>
      <c r="Z5856" s="14">
        <f t="shared" si="17752"/>
        <v>7896.9</v>
      </c>
      <c r="AA5856" s="14">
        <f t="shared" ref="AA5856:AQ5856" si="17839">MAX(AA5855,C5856)</f>
        <v>14430.4</v>
      </c>
      <c r="AB5856" s="14">
        <f t="shared" si="17839"/>
        <v>20035.5</v>
      </c>
      <c r="AC5856" s="14">
        <f t="shared" si="17839"/>
        <v>7529.1</v>
      </c>
      <c r="AD5856" s="14">
        <f t="shared" si="17839"/>
        <v>48747.2</v>
      </c>
      <c r="AE5856" s="14">
        <f t="shared" si="17839"/>
        <v>7482.8</v>
      </c>
      <c r="AF5856" s="14">
        <f t="shared" si="17839"/>
        <v>2408</v>
      </c>
      <c r="AG5856" s="14">
        <f t="shared" si="17839"/>
        <v>19599</v>
      </c>
      <c r="AH5856" s="14">
        <f t="shared" si="17839"/>
        <v>5990.5</v>
      </c>
      <c r="AI5856" s="14">
        <f t="shared" si="17839"/>
        <v>9251.6</v>
      </c>
      <c r="AK5856" s="19">
        <f t="shared" si="17772"/>
        <v>0.016196228899948</v>
      </c>
      <c r="AL5856" s="19">
        <f t="shared" ref="AL5856:AU5856" si="17840">(AA5856-C5856)/AA5856</f>
        <v>0.163633717707063</v>
      </c>
      <c r="AM5856" s="19">
        <f t="shared" si="17840"/>
        <v>0.500721219834793</v>
      </c>
      <c r="AN5856" s="19">
        <f t="shared" si="17840"/>
        <v>0.00872614256684075</v>
      </c>
      <c r="AO5856" s="19">
        <f t="shared" si="17840"/>
        <v>0.114767617422129</v>
      </c>
      <c r="AP5856" s="19">
        <f t="shared" si="17840"/>
        <v>0.0725664189875448</v>
      </c>
      <c r="AQ5856" s="19">
        <f t="shared" si="17840"/>
        <v>0.0610049833887044</v>
      </c>
      <c r="AR5856" s="19">
        <f t="shared" si="17840"/>
        <v>0.0933159855094648</v>
      </c>
      <c r="AS5856" s="19">
        <f t="shared" si="17840"/>
        <v>0.371912194307654</v>
      </c>
      <c r="AT5856" s="19">
        <f t="shared" si="17840"/>
        <v>0.0156621557352241</v>
      </c>
    </row>
    <row r="5857" spans="1:46">
      <c r="A5857" s="7">
        <v>45449</v>
      </c>
      <c r="B5857" s="8">
        <v>7821.8</v>
      </c>
      <c r="C5857" s="8">
        <v>12152.1</v>
      </c>
      <c r="D5857" s="8">
        <v>10004.6</v>
      </c>
      <c r="E5857" s="8">
        <v>7534</v>
      </c>
      <c r="F5857" s="9">
        <v>43556.7</v>
      </c>
      <c r="G5857" s="8">
        <v>6997.8</v>
      </c>
      <c r="H5857" s="8">
        <v>2293</v>
      </c>
      <c r="I5857" s="8">
        <v>17840.7</v>
      </c>
      <c r="J5857" s="8">
        <v>3777.81</v>
      </c>
      <c r="K5857" s="8">
        <v>9154.3</v>
      </c>
      <c r="M5857" s="12">
        <f t="shared" si="17783"/>
        <v>0.00488378634074005</v>
      </c>
      <c r="N5857" s="12">
        <f t="shared" ref="N5857:V5857" si="17841">(C5858/C5857)-1</f>
        <v>0.00696175969585511</v>
      </c>
      <c r="O5857" s="12">
        <f t="shared" si="17841"/>
        <v>0.000819622973432077</v>
      </c>
      <c r="P5857" s="12">
        <f t="shared" si="17841"/>
        <v>0.00518980621183962</v>
      </c>
      <c r="Q5857" s="12">
        <f t="shared" si="17841"/>
        <v>0.000743858005771925</v>
      </c>
      <c r="R5857" s="12">
        <f t="shared" si="17841"/>
        <v>0.000857412329589247</v>
      </c>
      <c r="S5857" s="12">
        <f t="shared" si="17841"/>
        <v>-0.000523331879633604</v>
      </c>
      <c r="T5857" s="12">
        <f t="shared" si="17841"/>
        <v>0.00755015218012756</v>
      </c>
      <c r="U5857" s="12">
        <f t="shared" si="17841"/>
        <v>0.00219968712031582</v>
      </c>
      <c r="V5857" s="12">
        <f t="shared" si="17841"/>
        <v>0.0049375703221437</v>
      </c>
      <c r="W5857" s="14"/>
      <c r="X5857" s="14"/>
      <c r="Y5857" s="15"/>
      <c r="Z5857" s="14">
        <f t="shared" si="17752"/>
        <v>7896.9</v>
      </c>
      <c r="AA5857" s="14">
        <f t="shared" ref="AA5857:AQ5857" si="17842">MAX(AA5856,C5857)</f>
        <v>14430.4</v>
      </c>
      <c r="AB5857" s="14">
        <f t="shared" si="17842"/>
        <v>20035.5</v>
      </c>
      <c r="AC5857" s="14">
        <f t="shared" si="17842"/>
        <v>7534</v>
      </c>
      <c r="AD5857" s="14">
        <f t="shared" si="17842"/>
        <v>48747.2</v>
      </c>
      <c r="AE5857" s="14">
        <f t="shared" si="17842"/>
        <v>7482.8</v>
      </c>
      <c r="AF5857" s="14">
        <f t="shared" si="17842"/>
        <v>2408</v>
      </c>
      <c r="AG5857" s="14">
        <f t="shared" si="17842"/>
        <v>19599</v>
      </c>
      <c r="AH5857" s="14">
        <f t="shared" si="17842"/>
        <v>5990.5</v>
      </c>
      <c r="AI5857" s="14">
        <f t="shared" si="17842"/>
        <v>9251.6</v>
      </c>
      <c r="AK5857" s="19">
        <f t="shared" si="17772"/>
        <v>0.00951006090997726</v>
      </c>
      <c r="AL5857" s="19">
        <f t="shared" ref="AL5857:AU5857" si="17843">(AA5857-C5857)/AA5857</f>
        <v>0.157881971393724</v>
      </c>
      <c r="AM5857" s="19">
        <f t="shared" si="17843"/>
        <v>0.500656335005365</v>
      </c>
      <c r="AN5857" s="19">
        <f t="shared" si="17843"/>
        <v>0</v>
      </c>
      <c r="AO5857" s="19">
        <f t="shared" si="17843"/>
        <v>0.106477910526143</v>
      </c>
      <c r="AP5857" s="19">
        <f t="shared" si="17843"/>
        <v>0.0648153097770888</v>
      </c>
      <c r="AQ5857" s="19">
        <f t="shared" si="17843"/>
        <v>0.0477574750830565</v>
      </c>
      <c r="AR5857" s="19">
        <f t="shared" si="17843"/>
        <v>0.0897137609061686</v>
      </c>
      <c r="AS5857" s="19">
        <f t="shared" si="17843"/>
        <v>0.36936649695351</v>
      </c>
      <c r="AT5857" s="19">
        <f t="shared" si="17843"/>
        <v>0.0105170997449091</v>
      </c>
    </row>
    <row r="5858" spans="1:46">
      <c r="A5858" s="7">
        <v>45450</v>
      </c>
      <c r="B5858" s="8">
        <v>7860</v>
      </c>
      <c r="C5858" s="8">
        <v>12236.7</v>
      </c>
      <c r="D5858" s="8">
        <v>10012.8</v>
      </c>
      <c r="E5858" s="8">
        <v>7573.1</v>
      </c>
      <c r="F5858" s="9">
        <v>43589.1</v>
      </c>
      <c r="G5858" s="8">
        <v>7003.8</v>
      </c>
      <c r="H5858" s="8">
        <v>2291.8</v>
      </c>
      <c r="I5858" s="8">
        <v>17975.4</v>
      </c>
      <c r="J5858" s="8">
        <v>3786.12</v>
      </c>
      <c r="K5858" s="8">
        <v>9199.5</v>
      </c>
      <c r="M5858" s="12">
        <f t="shared" si="17783"/>
        <v>-0.0133078880407125</v>
      </c>
      <c r="N5858" s="12">
        <f t="shared" ref="N5858:V5858" si="17844">(C5859/C5858)-1</f>
        <v>-0.00565511943579566</v>
      </c>
      <c r="O5858" s="12">
        <f t="shared" si="17844"/>
        <v>-0.0121744167465644</v>
      </c>
      <c r="P5858" s="12">
        <f t="shared" si="17844"/>
        <v>-0.00854339702367601</v>
      </c>
      <c r="Q5858" s="12">
        <f t="shared" si="17844"/>
        <v>-0.0104315069593086</v>
      </c>
      <c r="R5858" s="12">
        <f t="shared" si="17844"/>
        <v>-0.0131642822467803</v>
      </c>
      <c r="S5858" s="12">
        <f t="shared" si="17844"/>
        <v>-0.00148355004799727</v>
      </c>
      <c r="T5858" s="12">
        <f t="shared" si="17844"/>
        <v>-0.0258297450960759</v>
      </c>
      <c r="U5858" s="12">
        <f t="shared" si="17844"/>
        <v>-0.023372212185562</v>
      </c>
      <c r="V5858" s="12">
        <f t="shared" si="17844"/>
        <v>-0.0203271916952008</v>
      </c>
      <c r="W5858" s="14"/>
      <c r="X5858" s="14"/>
      <c r="Y5858" s="15"/>
      <c r="Z5858" s="14">
        <f t="shared" si="17752"/>
        <v>7896.9</v>
      </c>
      <c r="AA5858" s="14">
        <f t="shared" ref="AA5858:AQ5858" si="17845">MAX(AA5857,C5858)</f>
        <v>14430.4</v>
      </c>
      <c r="AB5858" s="14">
        <f t="shared" si="17845"/>
        <v>20035.5</v>
      </c>
      <c r="AC5858" s="14">
        <f t="shared" si="17845"/>
        <v>7573.1</v>
      </c>
      <c r="AD5858" s="14">
        <f t="shared" si="17845"/>
        <v>48747.2</v>
      </c>
      <c r="AE5858" s="14">
        <f t="shared" si="17845"/>
        <v>7482.8</v>
      </c>
      <c r="AF5858" s="14">
        <f t="shared" si="17845"/>
        <v>2408</v>
      </c>
      <c r="AG5858" s="14">
        <f t="shared" si="17845"/>
        <v>19599</v>
      </c>
      <c r="AH5858" s="14">
        <f t="shared" si="17845"/>
        <v>5990.5</v>
      </c>
      <c r="AI5858" s="14">
        <f t="shared" si="17845"/>
        <v>9251.6</v>
      </c>
      <c r="AK5858" s="19">
        <f t="shared" si="17772"/>
        <v>0.00467271967480906</v>
      </c>
      <c r="AL5858" s="19">
        <f t="shared" ref="AL5858:AU5858" si="17846">(AA5858-C5858)/AA5858</f>
        <v>0.15201934804302</v>
      </c>
      <c r="AM5858" s="19">
        <f t="shared" si="17846"/>
        <v>0.500247061465898</v>
      </c>
      <c r="AN5858" s="19">
        <f t="shared" si="17846"/>
        <v>0</v>
      </c>
      <c r="AO5858" s="19">
        <f t="shared" si="17846"/>
        <v>0.105813256966554</v>
      </c>
      <c r="AP5858" s="19">
        <f t="shared" si="17846"/>
        <v>0.0640134708932485</v>
      </c>
      <c r="AQ5858" s="19">
        <f t="shared" si="17846"/>
        <v>0.0482558139534883</v>
      </c>
      <c r="AR5858" s="19">
        <f t="shared" si="17846"/>
        <v>0.0828409612735343</v>
      </c>
      <c r="AS5858" s="19">
        <f t="shared" si="17846"/>
        <v>0.367979300559219</v>
      </c>
      <c r="AT5858" s="19">
        <f t="shared" si="17846"/>
        <v>0.00563145834234082</v>
      </c>
    </row>
    <row r="5859" spans="1:46">
      <c r="A5859" s="7">
        <v>45454</v>
      </c>
      <c r="B5859" s="8">
        <v>7755.4</v>
      </c>
      <c r="C5859" s="8">
        <v>12167.5</v>
      </c>
      <c r="D5859" s="8">
        <v>9890.9</v>
      </c>
      <c r="E5859" s="8">
        <v>7508.4</v>
      </c>
      <c r="F5859" s="9">
        <v>43134.4</v>
      </c>
      <c r="G5859" s="8">
        <v>6911.6</v>
      </c>
      <c r="H5859" s="8">
        <v>2288.4</v>
      </c>
      <c r="I5859" s="8">
        <v>17511.1</v>
      </c>
      <c r="J5859" s="8">
        <v>3697.63</v>
      </c>
      <c r="K5859" s="8">
        <v>9012.5</v>
      </c>
      <c r="M5859" s="12">
        <f t="shared" si="17783"/>
        <v>-0.00514480233127879</v>
      </c>
      <c r="N5859" s="12">
        <f t="shared" ref="N5859:V5859" si="17847">(C5860/C5859)-1</f>
        <v>-0.00197246763920278</v>
      </c>
      <c r="O5859" s="12">
        <f t="shared" si="17847"/>
        <v>0.010140634320436</v>
      </c>
      <c r="P5859" s="12">
        <f t="shared" si="17847"/>
        <v>-0.00378243034468062</v>
      </c>
      <c r="Q5859" s="12">
        <f t="shared" si="17847"/>
        <v>-0.00839237360436218</v>
      </c>
      <c r="R5859" s="12">
        <f t="shared" si="17847"/>
        <v>-0.00873893165113726</v>
      </c>
      <c r="S5859" s="12">
        <f t="shared" si="17847"/>
        <v>-0.00970110120608292</v>
      </c>
      <c r="T5859" s="12">
        <f t="shared" si="17847"/>
        <v>-0.00688706020752539</v>
      </c>
      <c r="U5859" s="12">
        <f t="shared" si="17847"/>
        <v>-0.00417023877456646</v>
      </c>
      <c r="V5859" s="12">
        <f t="shared" si="17847"/>
        <v>-0.0107628294036061</v>
      </c>
      <c r="W5859" s="14"/>
      <c r="X5859" s="14"/>
      <c r="Y5859" s="15"/>
      <c r="Z5859" s="14">
        <f t="shared" si="17752"/>
        <v>7896.9</v>
      </c>
      <c r="AA5859" s="14">
        <f t="shared" ref="AA5859:AQ5859" si="17848">MAX(AA5858,C5859)</f>
        <v>14430.4</v>
      </c>
      <c r="AB5859" s="14">
        <f t="shared" si="17848"/>
        <v>20035.5</v>
      </c>
      <c r="AC5859" s="14">
        <f t="shared" si="17848"/>
        <v>7573.1</v>
      </c>
      <c r="AD5859" s="14">
        <f t="shared" si="17848"/>
        <v>48747.2</v>
      </c>
      <c r="AE5859" s="14">
        <f t="shared" si="17848"/>
        <v>7482.8</v>
      </c>
      <c r="AF5859" s="14">
        <f t="shared" si="17848"/>
        <v>2408</v>
      </c>
      <c r="AG5859" s="14">
        <f t="shared" si="17848"/>
        <v>19599</v>
      </c>
      <c r="AH5859" s="14">
        <f t="shared" si="17848"/>
        <v>5990.5</v>
      </c>
      <c r="AI5859" s="14">
        <f t="shared" si="17848"/>
        <v>9251.6</v>
      </c>
      <c r="AK5859" s="19">
        <f t="shared" si="17772"/>
        <v>0.0179184236852436</v>
      </c>
      <c r="AL5859" s="19">
        <f t="shared" ref="AL5859:AU5859" si="17849">(AA5859-C5859)/AA5859</f>
        <v>0.156814779909081</v>
      </c>
      <c r="AM5859" s="19">
        <f t="shared" si="17849"/>
        <v>0.506331262009932</v>
      </c>
      <c r="AN5859" s="19">
        <f t="shared" si="17849"/>
        <v>0.008543397023676</v>
      </c>
      <c r="AO5859" s="19">
        <f t="shared" si="17849"/>
        <v>0.115140972199429</v>
      </c>
      <c r="AP5859" s="19">
        <f t="shared" si="17849"/>
        <v>0.076335061741594</v>
      </c>
      <c r="AQ5859" s="19">
        <f t="shared" si="17849"/>
        <v>0.0496677740863787</v>
      </c>
      <c r="AR5859" s="19">
        <f t="shared" si="17849"/>
        <v>0.106530945456401</v>
      </c>
      <c r="AS5859" s="19">
        <f t="shared" si="17849"/>
        <v>0.382751022452216</v>
      </c>
      <c r="AT5859" s="19">
        <f t="shared" si="17849"/>
        <v>0.0258441783042933</v>
      </c>
    </row>
    <row r="5860" spans="1:46">
      <c r="A5860" s="7">
        <v>45455</v>
      </c>
      <c r="B5860" s="8">
        <v>7715.5</v>
      </c>
      <c r="C5860" s="8">
        <v>12143.5</v>
      </c>
      <c r="D5860" s="8">
        <v>9991.2</v>
      </c>
      <c r="E5860" s="8">
        <v>7480</v>
      </c>
      <c r="F5860" s="9">
        <v>42772.4</v>
      </c>
      <c r="G5860" s="8">
        <v>6851.2</v>
      </c>
      <c r="H5860" s="8">
        <v>2266.2</v>
      </c>
      <c r="I5860" s="8">
        <v>17390.5</v>
      </c>
      <c r="J5860" s="8">
        <v>3682.21</v>
      </c>
      <c r="K5860" s="8">
        <v>8915.5</v>
      </c>
      <c r="M5860" s="12">
        <f t="shared" si="17783"/>
        <v>0.00443263560365503</v>
      </c>
      <c r="N5860" s="12">
        <f t="shared" ref="N5860:V5860" si="17850">(C5861/C5860)-1</f>
        <v>0.00328570840367282</v>
      </c>
      <c r="O5860" s="12">
        <f t="shared" si="17850"/>
        <v>-0.00639562815277461</v>
      </c>
      <c r="P5860" s="12">
        <f t="shared" si="17850"/>
        <v>0.00364973262032087</v>
      </c>
      <c r="Q5860" s="12">
        <f t="shared" si="17850"/>
        <v>0.0159986346335486</v>
      </c>
      <c r="R5860" s="12">
        <f t="shared" si="17850"/>
        <v>0.00512319009808504</v>
      </c>
      <c r="S5860" s="12">
        <f t="shared" si="17850"/>
        <v>0.0213573382755274</v>
      </c>
      <c r="T5860" s="12">
        <f t="shared" si="17850"/>
        <v>-0.00477272073833412</v>
      </c>
      <c r="U5860" s="12">
        <f t="shared" si="17850"/>
        <v>0.0127206215832341</v>
      </c>
      <c r="V5860" s="12">
        <f t="shared" si="17850"/>
        <v>0.00658403903314464</v>
      </c>
      <c r="W5860" s="14"/>
      <c r="X5860" s="14"/>
      <c r="Y5860" s="15"/>
      <c r="Z5860" s="14">
        <f t="shared" si="17752"/>
        <v>7896.9</v>
      </c>
      <c r="AA5860" s="14">
        <f t="shared" ref="AA5860:AQ5860" si="17851">MAX(AA5859,C5860)</f>
        <v>14430.4</v>
      </c>
      <c r="AB5860" s="14">
        <f t="shared" si="17851"/>
        <v>20035.5</v>
      </c>
      <c r="AC5860" s="14">
        <f t="shared" si="17851"/>
        <v>7573.1</v>
      </c>
      <c r="AD5860" s="14">
        <f t="shared" si="17851"/>
        <v>48747.2</v>
      </c>
      <c r="AE5860" s="14">
        <f t="shared" si="17851"/>
        <v>7482.8</v>
      </c>
      <c r="AF5860" s="14">
        <f t="shared" si="17851"/>
        <v>2408</v>
      </c>
      <c r="AG5860" s="14">
        <f t="shared" si="17851"/>
        <v>19599</v>
      </c>
      <c r="AH5860" s="14">
        <f t="shared" si="17851"/>
        <v>5990.5</v>
      </c>
      <c r="AI5860" s="14">
        <f t="shared" si="17851"/>
        <v>9251.6</v>
      </c>
      <c r="AK5860" s="19">
        <f t="shared" si="17772"/>
        <v>0.0229710392685737</v>
      </c>
      <c r="AL5860" s="19">
        <f t="shared" ref="AL5860:AU5860" si="17852">(AA5860-C5860)/AA5860</f>
        <v>0.158477935469564</v>
      </c>
      <c r="AM5860" s="19">
        <f t="shared" si="17852"/>
        <v>0.501325147862544</v>
      </c>
      <c r="AN5860" s="19">
        <f t="shared" si="17852"/>
        <v>0.0122935125642076</v>
      </c>
      <c r="AO5860" s="19">
        <f t="shared" si="17852"/>
        <v>0.122567039747924</v>
      </c>
      <c r="AP5860" s="19">
        <f t="shared" si="17852"/>
        <v>0.0844069065055862</v>
      </c>
      <c r="AQ5860" s="19">
        <f t="shared" si="17852"/>
        <v>0.0588870431893688</v>
      </c>
      <c r="AR5860" s="19">
        <f t="shared" si="17852"/>
        <v>0.112684320628604</v>
      </c>
      <c r="AS5860" s="19">
        <f t="shared" si="17852"/>
        <v>0.385325098071947</v>
      </c>
      <c r="AT5860" s="19">
        <f t="shared" si="17852"/>
        <v>0.036328851225734</v>
      </c>
    </row>
    <row r="5861" spans="1:46">
      <c r="A5861" s="7">
        <v>45456</v>
      </c>
      <c r="B5861" s="8">
        <v>7749.7</v>
      </c>
      <c r="C5861" s="8">
        <v>12183.4</v>
      </c>
      <c r="D5861" s="8">
        <v>9927.3</v>
      </c>
      <c r="E5861" s="8">
        <v>7507.3</v>
      </c>
      <c r="F5861" s="9">
        <v>43456.7</v>
      </c>
      <c r="G5861" s="8">
        <v>6886.3</v>
      </c>
      <c r="H5861" s="8">
        <v>2314.6</v>
      </c>
      <c r="I5861" s="8">
        <v>17307.5</v>
      </c>
      <c r="J5861" s="8">
        <v>3729.05</v>
      </c>
      <c r="K5861" s="8">
        <v>8974.2</v>
      </c>
      <c r="M5861" s="12">
        <f t="shared" si="17783"/>
        <v>-0.00327754622759591</v>
      </c>
      <c r="N5861" s="12">
        <f t="shared" ref="N5861:V5861" si="17853">(C5862/C5861)-1</f>
        <v>-0.000279068240392588</v>
      </c>
      <c r="O5861" s="12">
        <f t="shared" si="17853"/>
        <v>-0.00624540408771768</v>
      </c>
      <c r="P5861" s="12">
        <f t="shared" si="17853"/>
        <v>-0.00249090884872061</v>
      </c>
      <c r="Q5861" s="12">
        <f t="shared" si="17853"/>
        <v>0.00129784360064167</v>
      </c>
      <c r="R5861" s="12">
        <f t="shared" si="17853"/>
        <v>-0.00771096234552671</v>
      </c>
      <c r="S5861" s="12">
        <f t="shared" si="17853"/>
        <v>-0.00851118983841692</v>
      </c>
      <c r="T5861" s="12">
        <f t="shared" si="17853"/>
        <v>-0.00589339881554241</v>
      </c>
      <c r="U5861" s="12">
        <f t="shared" si="17853"/>
        <v>7.77677960874801e-5</v>
      </c>
      <c r="V5861" s="12">
        <f t="shared" si="17853"/>
        <v>-0.00198346370707148</v>
      </c>
      <c r="W5861" s="14"/>
      <c r="X5861" s="14"/>
      <c r="Y5861" s="15"/>
      <c r="Z5861" s="14">
        <f t="shared" si="17752"/>
        <v>7896.9</v>
      </c>
      <c r="AA5861" s="14">
        <f t="shared" ref="AA5861:AQ5861" si="17854">MAX(AA5860,C5861)</f>
        <v>14430.4</v>
      </c>
      <c r="AB5861" s="14">
        <f t="shared" si="17854"/>
        <v>20035.5</v>
      </c>
      <c r="AC5861" s="14">
        <f t="shared" si="17854"/>
        <v>7573.1</v>
      </c>
      <c r="AD5861" s="14">
        <f t="shared" si="17854"/>
        <v>48747.2</v>
      </c>
      <c r="AE5861" s="14">
        <f t="shared" si="17854"/>
        <v>7482.8</v>
      </c>
      <c r="AF5861" s="14">
        <f t="shared" si="17854"/>
        <v>2408</v>
      </c>
      <c r="AG5861" s="14">
        <f t="shared" si="17854"/>
        <v>19599</v>
      </c>
      <c r="AH5861" s="14">
        <f t="shared" si="17854"/>
        <v>5990.5</v>
      </c>
      <c r="AI5861" s="14">
        <f t="shared" si="17854"/>
        <v>9251.6</v>
      </c>
      <c r="AK5861" s="19">
        <f t="shared" si="17772"/>
        <v>0.0186402259114336</v>
      </c>
      <c r="AL5861" s="19">
        <f t="shared" ref="AL5861:AU5861" si="17855">(AA5861-C5861)/AA5861</f>
        <v>0.155712939350261</v>
      </c>
      <c r="AM5861" s="19">
        <f t="shared" si="17855"/>
        <v>0.504514486785955</v>
      </c>
      <c r="AN5861" s="19">
        <f t="shared" si="17855"/>
        <v>0.0086886479777106</v>
      </c>
      <c r="AO5861" s="19">
        <f t="shared" si="17855"/>
        <v>0.108529310401418</v>
      </c>
      <c r="AP5861" s="19">
        <f t="shared" si="17855"/>
        <v>0.0797161490351205</v>
      </c>
      <c r="AQ5861" s="19">
        <f t="shared" si="17855"/>
        <v>0.0387873754152824</v>
      </c>
      <c r="AR5861" s="19">
        <f t="shared" si="17855"/>
        <v>0.116919230572988</v>
      </c>
      <c r="AS5861" s="19">
        <f t="shared" si="17855"/>
        <v>0.377506051247809</v>
      </c>
      <c r="AT5861" s="19">
        <f t="shared" si="17855"/>
        <v>0.0299840027670889</v>
      </c>
    </row>
    <row r="5862" spans="1:46">
      <c r="A5862" s="7">
        <v>45457</v>
      </c>
      <c r="B5862" s="8">
        <v>7724.3</v>
      </c>
      <c r="C5862" s="8">
        <v>12180</v>
      </c>
      <c r="D5862" s="8">
        <v>9865.3</v>
      </c>
      <c r="E5862" s="8">
        <v>7488.6</v>
      </c>
      <c r="F5862" s="9">
        <v>43513.1</v>
      </c>
      <c r="G5862" s="8">
        <v>6833.2</v>
      </c>
      <c r="H5862" s="8">
        <v>2294.9</v>
      </c>
      <c r="I5862" s="8">
        <v>17205.5</v>
      </c>
      <c r="J5862" s="8">
        <v>3729.34</v>
      </c>
      <c r="K5862" s="8">
        <v>8956.4</v>
      </c>
      <c r="M5862" s="12">
        <f t="shared" si="17783"/>
        <v>-0.00310707766399543</v>
      </c>
      <c r="N5862" s="12">
        <f t="shared" ref="N5862:V5862" si="17856">(C5863/C5862)-1</f>
        <v>0.0021346469622332</v>
      </c>
      <c r="O5862" s="12">
        <f t="shared" si="17856"/>
        <v>-0.0149412587554357</v>
      </c>
      <c r="P5862" s="12">
        <f t="shared" si="17856"/>
        <v>0.00303127420345595</v>
      </c>
      <c r="Q5862" s="12">
        <f t="shared" si="17856"/>
        <v>0.0037758743918499</v>
      </c>
      <c r="R5862" s="12">
        <f t="shared" si="17856"/>
        <v>-0.00979043493531573</v>
      </c>
      <c r="S5862" s="12">
        <f t="shared" si="17856"/>
        <v>-0.0150333347858295</v>
      </c>
      <c r="T5862" s="12">
        <f t="shared" si="17856"/>
        <v>-0.0108163087384847</v>
      </c>
      <c r="U5862" s="12">
        <f t="shared" si="17856"/>
        <v>-0.00995350383714022</v>
      </c>
      <c r="V5862" s="12">
        <f t="shared" si="17856"/>
        <v>-0.00103836362824339</v>
      </c>
      <c r="W5862" s="14"/>
      <c r="X5862" s="14"/>
      <c r="Y5862" s="15"/>
      <c r="Z5862" s="14">
        <f t="shared" si="17752"/>
        <v>7896.9</v>
      </c>
      <c r="AA5862" s="14">
        <f t="shared" ref="AA5862:AQ5862" si="17857">MAX(AA5861,C5862)</f>
        <v>14430.4</v>
      </c>
      <c r="AB5862" s="14">
        <f t="shared" si="17857"/>
        <v>20035.5</v>
      </c>
      <c r="AC5862" s="14">
        <f t="shared" si="17857"/>
        <v>7573.1</v>
      </c>
      <c r="AD5862" s="14">
        <f t="shared" si="17857"/>
        <v>48747.2</v>
      </c>
      <c r="AE5862" s="14">
        <f t="shared" si="17857"/>
        <v>7482.8</v>
      </c>
      <c r="AF5862" s="14">
        <f t="shared" si="17857"/>
        <v>2408</v>
      </c>
      <c r="AG5862" s="14">
        <f t="shared" si="17857"/>
        <v>19599</v>
      </c>
      <c r="AH5862" s="14">
        <f t="shared" si="17857"/>
        <v>5990.5</v>
      </c>
      <c r="AI5862" s="14">
        <f t="shared" si="17857"/>
        <v>9251.6</v>
      </c>
      <c r="AK5862" s="19">
        <f t="shared" si="17772"/>
        <v>0.0218566779369119</v>
      </c>
      <c r="AL5862" s="19">
        <f t="shared" ref="AL5862:AU5862" si="17858">(AA5862-C5862)/AA5862</f>
        <v>0.155948553054662</v>
      </c>
      <c r="AM5862" s="19">
        <f t="shared" si="17858"/>
        <v>0.507608994035587</v>
      </c>
      <c r="AN5862" s="19">
        <f t="shared" si="17858"/>
        <v>0.0111579141963001</v>
      </c>
      <c r="AO5862" s="19">
        <f t="shared" si="17858"/>
        <v>0.107372320871763</v>
      </c>
      <c r="AP5862" s="19">
        <f t="shared" si="17858"/>
        <v>0.086812423157107</v>
      </c>
      <c r="AQ5862" s="19">
        <f t="shared" si="17858"/>
        <v>0.0469684385382059</v>
      </c>
      <c r="AR5862" s="19">
        <f t="shared" si="17858"/>
        <v>0.122123577733558</v>
      </c>
      <c r="AS5862" s="19">
        <f t="shared" si="17858"/>
        <v>0.377457641265337</v>
      </c>
      <c r="AT5862" s="19">
        <f t="shared" si="17858"/>
        <v>0.0319079942928791</v>
      </c>
    </row>
    <row r="5863" spans="1:46">
      <c r="A5863" s="7">
        <v>45460</v>
      </c>
      <c r="B5863" s="8">
        <v>7700.3</v>
      </c>
      <c r="C5863" s="8">
        <v>12206</v>
      </c>
      <c r="D5863" s="8">
        <v>9717.9</v>
      </c>
      <c r="E5863" s="8">
        <v>7511.3</v>
      </c>
      <c r="F5863" s="9">
        <v>43677.4</v>
      </c>
      <c r="G5863" s="8">
        <v>6766.3</v>
      </c>
      <c r="H5863" s="8">
        <v>2260.4</v>
      </c>
      <c r="I5863" s="8">
        <v>17019.4</v>
      </c>
      <c r="J5863" s="8">
        <v>3692.22</v>
      </c>
      <c r="K5863" s="8">
        <v>8947.1</v>
      </c>
      <c r="M5863" s="12">
        <f t="shared" si="17783"/>
        <v>0.010103502460943</v>
      </c>
      <c r="N5863" s="12">
        <f t="shared" ref="N5863:V5863" si="17859">(C5864/C5863)-1</f>
        <v>0.00761101097820749</v>
      </c>
      <c r="O5863" s="12">
        <f t="shared" si="17859"/>
        <v>0.00262402370882597</v>
      </c>
      <c r="P5863" s="12">
        <f t="shared" si="17859"/>
        <v>0.01633538801539</v>
      </c>
      <c r="Q5863" s="12">
        <f t="shared" si="17859"/>
        <v>0.0147673625261577</v>
      </c>
      <c r="R5863" s="12">
        <f t="shared" si="17859"/>
        <v>0.0148530215923031</v>
      </c>
      <c r="S5863" s="12">
        <f t="shared" si="17859"/>
        <v>0.00402583613519725</v>
      </c>
      <c r="T5863" s="12">
        <f t="shared" si="17859"/>
        <v>0.000669823848079121</v>
      </c>
      <c r="U5863" s="12">
        <f t="shared" si="17859"/>
        <v>0.00723683854158219</v>
      </c>
      <c r="V5863" s="12">
        <f t="shared" si="17859"/>
        <v>0.0236165908506667</v>
      </c>
      <c r="W5863" s="14"/>
      <c r="X5863" s="14"/>
      <c r="Y5863" s="15"/>
      <c r="Z5863" s="14">
        <f t="shared" si="17752"/>
        <v>7896.9</v>
      </c>
      <c r="AA5863" s="14">
        <f t="shared" ref="AA5863:AQ5863" si="17860">MAX(AA5862,C5863)</f>
        <v>14430.4</v>
      </c>
      <c r="AB5863" s="14">
        <f t="shared" si="17860"/>
        <v>20035.5</v>
      </c>
      <c r="AC5863" s="14">
        <f t="shared" si="17860"/>
        <v>7573.1</v>
      </c>
      <c r="AD5863" s="14">
        <f t="shared" si="17860"/>
        <v>48747.2</v>
      </c>
      <c r="AE5863" s="14">
        <f t="shared" si="17860"/>
        <v>7482.8</v>
      </c>
      <c r="AF5863" s="14">
        <f t="shared" si="17860"/>
        <v>2408</v>
      </c>
      <c r="AG5863" s="14">
        <f t="shared" si="17860"/>
        <v>19599</v>
      </c>
      <c r="AH5863" s="14">
        <f t="shared" si="17860"/>
        <v>5990.5</v>
      </c>
      <c r="AI5863" s="14">
        <f t="shared" si="17860"/>
        <v>9251.6</v>
      </c>
      <c r="AK5863" s="19">
        <f t="shared" si="17772"/>
        <v>0.0248958452050804</v>
      </c>
      <c r="AL5863" s="19">
        <f t="shared" ref="AL5863:AU5863" si="17861">(AA5863-C5863)/AA5863</f>
        <v>0.154146801197472</v>
      </c>
      <c r="AM5863" s="19">
        <f t="shared" si="17861"/>
        <v>0.51496593546455</v>
      </c>
      <c r="AN5863" s="19">
        <f t="shared" si="17861"/>
        <v>0.00816046269031179</v>
      </c>
      <c r="AO5863" s="19">
        <f t="shared" si="17861"/>
        <v>0.104001870876686</v>
      </c>
      <c r="AP5863" s="19">
        <f t="shared" si="17861"/>
        <v>0.095752926711926</v>
      </c>
      <c r="AQ5863" s="19">
        <f t="shared" si="17861"/>
        <v>0.0612956810631229</v>
      </c>
      <c r="AR5863" s="19">
        <f t="shared" si="17861"/>
        <v>0.131618960151028</v>
      </c>
      <c r="AS5863" s="19">
        <f t="shared" si="17861"/>
        <v>0.383654119021785</v>
      </c>
      <c r="AT5863" s="19">
        <f t="shared" si="17861"/>
        <v>0.0329132258203986</v>
      </c>
    </row>
    <row r="5864" spans="1:46">
      <c r="A5864" s="7">
        <v>45461</v>
      </c>
      <c r="B5864" s="8">
        <v>7778.1</v>
      </c>
      <c r="C5864" s="8">
        <v>12298.9</v>
      </c>
      <c r="D5864" s="8">
        <v>9743.4</v>
      </c>
      <c r="E5864" s="8">
        <v>7634</v>
      </c>
      <c r="F5864" s="9">
        <v>44322.4</v>
      </c>
      <c r="G5864" s="8">
        <v>6866.8</v>
      </c>
      <c r="H5864" s="8">
        <v>2269.5</v>
      </c>
      <c r="I5864" s="8">
        <v>17030.8</v>
      </c>
      <c r="J5864" s="8">
        <v>3718.94</v>
      </c>
      <c r="K5864" s="8">
        <v>9158.4</v>
      </c>
      <c r="M5864" s="12">
        <f t="shared" si="17783"/>
        <v>-0.00107995525899651</v>
      </c>
      <c r="N5864" s="12">
        <f t="shared" ref="N5864:V5864" si="17862">(C5865/C5864)-1</f>
        <v>0.00462643000593554</v>
      </c>
      <c r="O5864" s="12">
        <f t="shared" si="17862"/>
        <v>0.0084570067943428</v>
      </c>
      <c r="P5864" s="12">
        <f t="shared" si="17862"/>
        <v>-0.00357610689022791</v>
      </c>
      <c r="Q5864" s="12">
        <f t="shared" si="17862"/>
        <v>0.000428677147446876</v>
      </c>
      <c r="R5864" s="12">
        <f t="shared" si="17862"/>
        <v>-0.00611638608959053</v>
      </c>
      <c r="S5864" s="12">
        <f t="shared" si="17862"/>
        <v>0.000396563119629878</v>
      </c>
      <c r="T5864" s="12">
        <f t="shared" si="17862"/>
        <v>-7.63322920824816e-5</v>
      </c>
      <c r="U5864" s="12">
        <f t="shared" si="17862"/>
        <v>-0.00142782620854331</v>
      </c>
      <c r="V5864" s="12">
        <f t="shared" si="17862"/>
        <v>-0.00238032844164915</v>
      </c>
      <c r="W5864" s="14"/>
      <c r="X5864" s="14"/>
      <c r="Y5864" s="15"/>
      <c r="Z5864" s="14">
        <f t="shared" si="17752"/>
        <v>7896.9</v>
      </c>
      <c r="AA5864" s="14">
        <f t="shared" ref="AA5864:AQ5864" si="17863">MAX(AA5863,C5864)</f>
        <v>14430.4</v>
      </c>
      <c r="AB5864" s="14">
        <f t="shared" si="17863"/>
        <v>20035.5</v>
      </c>
      <c r="AC5864" s="14">
        <f t="shared" si="17863"/>
        <v>7634</v>
      </c>
      <c r="AD5864" s="14">
        <f t="shared" si="17863"/>
        <v>48747.2</v>
      </c>
      <c r="AE5864" s="14">
        <f t="shared" si="17863"/>
        <v>7482.8</v>
      </c>
      <c r="AF5864" s="14">
        <f t="shared" si="17863"/>
        <v>2408</v>
      </c>
      <c r="AG5864" s="14">
        <f t="shared" si="17863"/>
        <v>19599</v>
      </c>
      <c r="AH5864" s="14">
        <f t="shared" si="17863"/>
        <v>5990.5</v>
      </c>
      <c r="AI5864" s="14">
        <f t="shared" si="17863"/>
        <v>9251.6</v>
      </c>
      <c r="AK5864" s="19">
        <f t="shared" si="17772"/>
        <v>0.0150438779774341</v>
      </c>
      <c r="AL5864" s="19">
        <f t="shared" ref="AL5864:AU5864" si="17864">(AA5864-C5864)/AA5864</f>
        <v>0.147709003215434</v>
      </c>
      <c r="AM5864" s="19">
        <f t="shared" si="17864"/>
        <v>0.513693194579621</v>
      </c>
      <c r="AN5864" s="19">
        <f t="shared" si="17864"/>
        <v>0</v>
      </c>
      <c r="AO5864" s="19">
        <f t="shared" si="17864"/>
        <v>0.0907703416811631</v>
      </c>
      <c r="AP5864" s="19">
        <f t="shared" si="17864"/>
        <v>0.0823221254076014</v>
      </c>
      <c r="AQ5864" s="19">
        <f t="shared" si="17864"/>
        <v>0.0575166112956811</v>
      </c>
      <c r="AR5864" s="19">
        <f t="shared" si="17864"/>
        <v>0.131037297821317</v>
      </c>
      <c r="AS5864" s="19">
        <f t="shared" si="17864"/>
        <v>0.379193723395376</v>
      </c>
      <c r="AT5864" s="19">
        <f t="shared" si="17864"/>
        <v>0.010073933157508</v>
      </c>
    </row>
    <row r="5865" spans="1:46">
      <c r="A5865" s="7">
        <v>45462</v>
      </c>
      <c r="B5865" s="8">
        <v>7769.7</v>
      </c>
      <c r="C5865" s="8">
        <v>12355.8</v>
      </c>
      <c r="D5865" s="8">
        <v>9825.8</v>
      </c>
      <c r="E5865" s="8">
        <v>7606.7</v>
      </c>
      <c r="F5865" s="9">
        <v>44341.4</v>
      </c>
      <c r="G5865" s="8">
        <v>6824.8</v>
      </c>
      <c r="H5865" s="8">
        <v>2270.4</v>
      </c>
      <c r="I5865" s="8">
        <v>17029.5</v>
      </c>
      <c r="J5865" s="8">
        <v>3713.63</v>
      </c>
      <c r="K5865" s="8">
        <v>9136.6</v>
      </c>
      <c r="M5865" s="12">
        <f t="shared" si="17783"/>
        <v>-3.86115294026546e-5</v>
      </c>
      <c r="N5865" s="12">
        <f t="shared" ref="N5865:V5865" si="17865">(C5866/C5865)-1</f>
        <v>-0.0040871493549588</v>
      </c>
      <c r="O5865" s="12">
        <f t="shared" si="17865"/>
        <v>0.000295141362535611</v>
      </c>
      <c r="P5865" s="12">
        <f t="shared" si="17865"/>
        <v>0.00324713739203597</v>
      </c>
      <c r="Q5865" s="12">
        <f t="shared" si="17865"/>
        <v>-0.00984407348437355</v>
      </c>
      <c r="R5865" s="12">
        <f t="shared" si="17865"/>
        <v>0.000131871996248867</v>
      </c>
      <c r="S5865" s="12">
        <f t="shared" si="17865"/>
        <v>-0.00519732205778722</v>
      </c>
      <c r="T5865" s="12">
        <f t="shared" si="17865"/>
        <v>-0.000369946269708432</v>
      </c>
      <c r="U5865" s="12">
        <f t="shared" si="17865"/>
        <v>0.00515667958304955</v>
      </c>
      <c r="V5865" s="12">
        <f t="shared" si="17865"/>
        <v>0.00229844800035028</v>
      </c>
      <c r="W5865" s="14"/>
      <c r="X5865" s="14"/>
      <c r="Y5865" s="15"/>
      <c r="Z5865" s="14">
        <f t="shared" si="17752"/>
        <v>7896.9</v>
      </c>
      <c r="AA5865" s="14">
        <f t="shared" ref="AA5865:AQ5865" si="17866">MAX(AA5864,C5865)</f>
        <v>14430.4</v>
      </c>
      <c r="AB5865" s="14">
        <f t="shared" si="17866"/>
        <v>20035.5</v>
      </c>
      <c r="AC5865" s="14">
        <f t="shared" si="17866"/>
        <v>7634</v>
      </c>
      <c r="AD5865" s="14">
        <f t="shared" si="17866"/>
        <v>48747.2</v>
      </c>
      <c r="AE5865" s="14">
        <f t="shared" si="17866"/>
        <v>7482.8</v>
      </c>
      <c r="AF5865" s="14">
        <f t="shared" si="17866"/>
        <v>2408</v>
      </c>
      <c r="AG5865" s="14">
        <f t="shared" si="17866"/>
        <v>19599</v>
      </c>
      <c r="AH5865" s="14">
        <f t="shared" si="17866"/>
        <v>5990.5</v>
      </c>
      <c r="AI5865" s="14">
        <f t="shared" si="17866"/>
        <v>9251.6</v>
      </c>
      <c r="AK5865" s="19">
        <f t="shared" si="17772"/>
        <v>0.0161075865212931</v>
      </c>
      <c r="AL5865" s="19">
        <f t="shared" ref="AL5865:AU5865" si="17867">(AA5865-C5865)/AA5865</f>
        <v>0.143765938574121</v>
      </c>
      <c r="AM5865" s="19">
        <f t="shared" si="17867"/>
        <v>0.509580494622046</v>
      </c>
      <c r="AN5865" s="19">
        <f t="shared" si="17867"/>
        <v>0.00357610689022795</v>
      </c>
      <c r="AO5865" s="19">
        <f t="shared" si="17867"/>
        <v>0.0903805757048609</v>
      </c>
      <c r="AP5865" s="19">
        <f t="shared" si="17867"/>
        <v>0.0879349975944834</v>
      </c>
      <c r="AQ5865" s="19">
        <f t="shared" si="17867"/>
        <v>0.0571428571428571</v>
      </c>
      <c r="AR5865" s="19">
        <f t="shared" si="17867"/>
        <v>0.131103627736109</v>
      </c>
      <c r="AS5865" s="19">
        <f t="shared" si="17867"/>
        <v>0.38008012686754</v>
      </c>
      <c r="AT5865" s="19">
        <f t="shared" si="17867"/>
        <v>0.012430282329543</v>
      </c>
    </row>
    <row r="5866" spans="1:46">
      <c r="A5866" s="7">
        <v>45463</v>
      </c>
      <c r="B5866" s="8">
        <v>7769.4</v>
      </c>
      <c r="C5866" s="8">
        <v>12305.3</v>
      </c>
      <c r="D5866" s="8">
        <v>9828.7</v>
      </c>
      <c r="E5866" s="8">
        <v>7631.4</v>
      </c>
      <c r="F5866" s="9">
        <v>43904.9</v>
      </c>
      <c r="G5866" s="8">
        <v>6825.7</v>
      </c>
      <c r="H5866" s="8">
        <v>2258.6</v>
      </c>
      <c r="I5866" s="8">
        <v>17023.2</v>
      </c>
      <c r="J5866" s="8">
        <v>3732.78</v>
      </c>
      <c r="K5866" s="8">
        <v>9157.6</v>
      </c>
      <c r="M5866" s="12">
        <f t="shared" si="17783"/>
        <v>0.00342368780085978</v>
      </c>
      <c r="N5866" s="12">
        <f t="shared" ref="N5866:V5866" si="17868">(C5867/C5866)-1</f>
        <v>0.00670442817322625</v>
      </c>
      <c r="O5866" s="12">
        <f t="shared" si="17868"/>
        <v>0.0112324112039233</v>
      </c>
      <c r="P5866" s="12">
        <f t="shared" si="17868"/>
        <v>0.0017165919752602</v>
      </c>
      <c r="Q5866" s="12">
        <f t="shared" si="17868"/>
        <v>0.0100626581543288</v>
      </c>
      <c r="R5866" s="12">
        <f t="shared" si="17868"/>
        <v>-0.00134784710725633</v>
      </c>
      <c r="S5866" s="12">
        <f t="shared" si="17868"/>
        <v>0.00974054724165407</v>
      </c>
      <c r="T5866" s="12">
        <f t="shared" si="17868"/>
        <v>-0.000158607077400341</v>
      </c>
      <c r="U5866" s="12">
        <f t="shared" si="17868"/>
        <v>0.0083932082790843</v>
      </c>
      <c r="V5866" s="12">
        <f t="shared" si="17868"/>
        <v>0.0191753297807287</v>
      </c>
      <c r="W5866" s="14"/>
      <c r="X5866" s="14"/>
      <c r="Y5866" s="15"/>
      <c r="Z5866" s="14">
        <f t="shared" si="17752"/>
        <v>7896.9</v>
      </c>
      <c r="AA5866" s="14">
        <f t="shared" ref="AA5866:AQ5866" si="17869">MAX(AA5865,C5866)</f>
        <v>14430.4</v>
      </c>
      <c r="AB5866" s="14">
        <f t="shared" si="17869"/>
        <v>20035.5</v>
      </c>
      <c r="AC5866" s="14">
        <f t="shared" si="17869"/>
        <v>7634</v>
      </c>
      <c r="AD5866" s="14">
        <f t="shared" si="17869"/>
        <v>48747.2</v>
      </c>
      <c r="AE5866" s="14">
        <f t="shared" si="17869"/>
        <v>7482.8</v>
      </c>
      <c r="AF5866" s="14">
        <f t="shared" si="17869"/>
        <v>2408</v>
      </c>
      <c r="AG5866" s="14">
        <f t="shared" si="17869"/>
        <v>19599</v>
      </c>
      <c r="AH5866" s="14">
        <f t="shared" si="17869"/>
        <v>5990.5</v>
      </c>
      <c r="AI5866" s="14">
        <f t="shared" si="17869"/>
        <v>9251.6</v>
      </c>
      <c r="AK5866" s="19">
        <f t="shared" si="17772"/>
        <v>0.0161455761121453</v>
      </c>
      <c r="AL5866" s="19">
        <f t="shared" ref="AL5866:AU5866" si="17870">(AA5866-C5866)/AA5866</f>
        <v>0.147265495065972</v>
      </c>
      <c r="AM5866" s="19">
        <f t="shared" si="17870"/>
        <v>0.509435751541015</v>
      </c>
      <c r="AN5866" s="19">
        <f t="shared" si="17870"/>
        <v>0.000340581608593184</v>
      </c>
      <c r="AO5866" s="19">
        <f t="shared" si="17870"/>
        <v>0.0993349361604358</v>
      </c>
      <c r="AP5866" s="19">
        <f t="shared" si="17870"/>
        <v>0.0878147217619074</v>
      </c>
      <c r="AQ5866" s="19">
        <f t="shared" si="17870"/>
        <v>0.0620431893687708</v>
      </c>
      <c r="AR5866" s="19">
        <f t="shared" si="17870"/>
        <v>0.131425072707791</v>
      </c>
      <c r="AS5866" s="19">
        <f t="shared" si="17870"/>
        <v>0.376883398714631</v>
      </c>
      <c r="AT5866" s="19">
        <f t="shared" si="17870"/>
        <v>0.0101604046867569</v>
      </c>
    </row>
    <row r="5867" spans="1:46">
      <c r="A5867" s="7">
        <v>45464</v>
      </c>
      <c r="B5867" s="8">
        <v>7796</v>
      </c>
      <c r="C5867" s="8">
        <v>12387.8</v>
      </c>
      <c r="D5867" s="8">
        <v>9939.1</v>
      </c>
      <c r="E5867" s="8">
        <v>7644.5</v>
      </c>
      <c r="F5867" s="9">
        <v>44346.7</v>
      </c>
      <c r="G5867" s="8">
        <v>6816.5</v>
      </c>
      <c r="H5867" s="8">
        <v>2280.6</v>
      </c>
      <c r="I5867" s="8">
        <v>17020.5</v>
      </c>
      <c r="J5867" s="8">
        <v>3764.11</v>
      </c>
      <c r="K5867" s="8">
        <v>9333.2</v>
      </c>
      <c r="M5867" s="12">
        <f t="shared" si="17783"/>
        <v>-0.00799127757824525</v>
      </c>
      <c r="N5867" s="12">
        <f t="shared" ref="N5867:V5867" si="17871">(C5868/C5867)-1</f>
        <v>-0.00447214194610823</v>
      </c>
      <c r="O5867" s="12">
        <f t="shared" si="17871"/>
        <v>-0.0186234166071375</v>
      </c>
      <c r="P5867" s="12">
        <f t="shared" si="17871"/>
        <v>-0.0056772843220616</v>
      </c>
      <c r="Q5867" s="12">
        <f t="shared" si="17871"/>
        <v>-0.0160440348436298</v>
      </c>
      <c r="R5867" s="12">
        <f t="shared" si="17871"/>
        <v>0.007100418103132</v>
      </c>
      <c r="S5867" s="12">
        <f t="shared" si="17871"/>
        <v>-0.000833114092782639</v>
      </c>
      <c r="T5867" s="12">
        <f t="shared" si="17871"/>
        <v>-0.0106342351869804</v>
      </c>
      <c r="U5867" s="12">
        <f t="shared" si="17871"/>
        <v>-0.00930366009494943</v>
      </c>
      <c r="V5867" s="12">
        <f t="shared" si="17871"/>
        <v>-0.00315004500064298</v>
      </c>
      <c r="W5867" s="14"/>
      <c r="X5867" s="14"/>
      <c r="Y5867" s="15"/>
      <c r="Z5867" s="14">
        <f t="shared" si="17752"/>
        <v>7896.9</v>
      </c>
      <c r="AA5867" s="14">
        <f t="shared" ref="AA5867:AQ5867" si="17872">MAX(AA5866,C5867)</f>
        <v>14430.4</v>
      </c>
      <c r="AB5867" s="14">
        <f t="shared" si="17872"/>
        <v>20035.5</v>
      </c>
      <c r="AC5867" s="14">
        <f t="shared" si="17872"/>
        <v>7644.5</v>
      </c>
      <c r="AD5867" s="14">
        <f t="shared" si="17872"/>
        <v>48747.2</v>
      </c>
      <c r="AE5867" s="14">
        <f t="shared" si="17872"/>
        <v>7482.8</v>
      </c>
      <c r="AF5867" s="14">
        <f t="shared" si="17872"/>
        <v>2408</v>
      </c>
      <c r="AG5867" s="14">
        <f t="shared" si="17872"/>
        <v>19599</v>
      </c>
      <c r="AH5867" s="14">
        <f t="shared" si="17872"/>
        <v>5990.5</v>
      </c>
      <c r="AI5867" s="14">
        <f t="shared" si="17872"/>
        <v>9333.2</v>
      </c>
      <c r="AK5867" s="19">
        <f t="shared" si="17772"/>
        <v>0.0127771657232584</v>
      </c>
      <c r="AL5867" s="19">
        <f t="shared" ref="AL5867:AU5867" si="17873">(AA5867-C5867)/AA5867</f>
        <v>0.14154839782681</v>
      </c>
      <c r="AM5867" s="19">
        <f t="shared" si="17873"/>
        <v>0.50392553218038</v>
      </c>
      <c r="AN5867" s="19">
        <f t="shared" si="17873"/>
        <v>0</v>
      </c>
      <c r="AO5867" s="19">
        <f t="shared" si="17873"/>
        <v>0.0902718515114714</v>
      </c>
      <c r="AP5867" s="19">
        <f t="shared" si="17873"/>
        <v>0.0890442080504624</v>
      </c>
      <c r="AQ5867" s="19">
        <f t="shared" si="17873"/>
        <v>0.0529069767441861</v>
      </c>
      <c r="AR5867" s="19">
        <f t="shared" si="17873"/>
        <v>0.131562834838512</v>
      </c>
      <c r="AS5867" s="19">
        <f t="shared" si="17873"/>
        <v>0.371653451297888</v>
      </c>
      <c r="AT5867" s="19">
        <f t="shared" si="17873"/>
        <v>0</v>
      </c>
    </row>
    <row r="5868" spans="1:46">
      <c r="A5868" s="7">
        <v>45467</v>
      </c>
      <c r="B5868" s="8">
        <v>7733.7</v>
      </c>
      <c r="C5868" s="8">
        <v>12332.4</v>
      </c>
      <c r="D5868" s="8">
        <v>9754</v>
      </c>
      <c r="E5868" s="8">
        <v>7601.1</v>
      </c>
      <c r="F5868" s="9">
        <v>43635.2</v>
      </c>
      <c r="G5868" s="8">
        <v>6864.9</v>
      </c>
      <c r="H5868" s="8">
        <v>2278.7</v>
      </c>
      <c r="I5868" s="8">
        <v>16839.5</v>
      </c>
      <c r="J5868" s="8">
        <v>3729.09</v>
      </c>
      <c r="K5868" s="8">
        <v>9303.8</v>
      </c>
      <c r="M5868" s="12">
        <f t="shared" si="17783"/>
        <v>0.0135898728939576</v>
      </c>
      <c r="N5868" s="12">
        <f t="shared" ref="N5868:V5868" si="17874">(C5869/C5868)-1</f>
        <v>0.0115468197593331</v>
      </c>
      <c r="O5868" s="12">
        <f t="shared" si="17874"/>
        <v>0.0223293007996719</v>
      </c>
      <c r="P5868" s="12">
        <f t="shared" si="17874"/>
        <v>0.0145242136006629</v>
      </c>
      <c r="Q5868" s="12">
        <f t="shared" si="17874"/>
        <v>0.00845418377823415</v>
      </c>
      <c r="R5868" s="12">
        <f t="shared" si="17874"/>
        <v>0.00620548005069277</v>
      </c>
      <c r="S5868" s="12">
        <f t="shared" si="17874"/>
        <v>0.00320358098916063</v>
      </c>
      <c r="T5868" s="12">
        <f t="shared" si="17874"/>
        <v>0.0182546987737167</v>
      </c>
      <c r="U5868" s="12">
        <f t="shared" si="17874"/>
        <v>0.0162962009498295</v>
      </c>
      <c r="V5868" s="12">
        <f t="shared" si="17874"/>
        <v>0.00366516907070236</v>
      </c>
      <c r="W5868" s="14"/>
      <c r="X5868" s="14"/>
      <c r="Y5868" s="15"/>
      <c r="Z5868" s="14">
        <f t="shared" si="17752"/>
        <v>7896.9</v>
      </c>
      <c r="AA5868" s="14">
        <f t="shared" ref="AA5868:AQ5868" si="17875">MAX(AA5867,C5868)</f>
        <v>14430.4</v>
      </c>
      <c r="AB5868" s="14">
        <f t="shared" si="17875"/>
        <v>20035.5</v>
      </c>
      <c r="AC5868" s="14">
        <f t="shared" si="17875"/>
        <v>7644.5</v>
      </c>
      <c r="AD5868" s="14">
        <f t="shared" si="17875"/>
        <v>48747.2</v>
      </c>
      <c r="AE5868" s="14">
        <f t="shared" si="17875"/>
        <v>7482.8</v>
      </c>
      <c r="AF5868" s="14">
        <f t="shared" si="17875"/>
        <v>2408</v>
      </c>
      <c r="AG5868" s="14">
        <f t="shared" si="17875"/>
        <v>19599</v>
      </c>
      <c r="AH5868" s="14">
        <f t="shared" si="17875"/>
        <v>5990.5</v>
      </c>
      <c r="AI5868" s="14">
        <f t="shared" si="17875"/>
        <v>9333.2</v>
      </c>
      <c r="AK5868" s="19">
        <f t="shared" si="17772"/>
        <v>0.0206663374235459</v>
      </c>
      <c r="AL5868" s="19">
        <f t="shared" ref="AL5868:AU5868" si="17876">(AA5868-C5868)/AA5868</f>
        <v>0.145387515245593</v>
      </c>
      <c r="AM5868" s="19">
        <f t="shared" si="17876"/>
        <v>0.513164133662749</v>
      </c>
      <c r="AN5868" s="19">
        <f t="shared" si="17876"/>
        <v>0.00567728432206157</v>
      </c>
      <c r="AO5868" s="19">
        <f t="shared" si="17876"/>
        <v>0.104867561624052</v>
      </c>
      <c r="AP5868" s="19">
        <f t="shared" si="17876"/>
        <v>0.0825760410541509</v>
      </c>
      <c r="AQ5868" s="19">
        <f t="shared" si="17876"/>
        <v>0.0536960132890366</v>
      </c>
      <c r="AR5868" s="19">
        <f t="shared" si="17876"/>
        <v>0.140797999897954</v>
      </c>
      <c r="AS5868" s="19">
        <f t="shared" si="17876"/>
        <v>0.377499374008847</v>
      </c>
      <c r="AT5868" s="19">
        <f t="shared" si="17876"/>
        <v>0.00315004500064302</v>
      </c>
    </row>
    <row r="5869" spans="1:46">
      <c r="A5869" s="7">
        <v>45468</v>
      </c>
      <c r="B5869" s="8">
        <v>7838.8</v>
      </c>
      <c r="C5869" s="8">
        <v>12474.8</v>
      </c>
      <c r="D5869" s="8">
        <v>9971.8</v>
      </c>
      <c r="E5869" s="8">
        <v>7711.5</v>
      </c>
      <c r="F5869" s="9">
        <v>44004.1</v>
      </c>
      <c r="G5869" s="8">
        <v>6907.5</v>
      </c>
      <c r="H5869" s="8">
        <v>2286</v>
      </c>
      <c r="I5869" s="8">
        <v>17146.9</v>
      </c>
      <c r="J5869" s="8">
        <v>3789.86</v>
      </c>
      <c r="K5869" s="8">
        <v>9337.9</v>
      </c>
      <c r="M5869" s="12">
        <f t="shared" si="17783"/>
        <v>-0.00711843649538202</v>
      </c>
      <c r="N5869" s="12">
        <f t="shared" ref="N5869:V5869" si="17877">(C5870/C5869)-1</f>
        <v>-0.00275755923942667</v>
      </c>
      <c r="O5869" s="12">
        <f t="shared" si="17877"/>
        <v>0.00532501654666162</v>
      </c>
      <c r="P5869" s="12">
        <f t="shared" si="17877"/>
        <v>-0.00942747844128899</v>
      </c>
      <c r="Q5869" s="12">
        <f t="shared" si="17877"/>
        <v>-0.00235659858967685</v>
      </c>
      <c r="R5869" s="12">
        <f t="shared" si="17877"/>
        <v>-0.00820846905537453</v>
      </c>
      <c r="S5869" s="12">
        <f t="shared" si="17877"/>
        <v>0.00769903762029744</v>
      </c>
      <c r="T5869" s="12">
        <f t="shared" si="17877"/>
        <v>-0.00577947034157789</v>
      </c>
      <c r="U5869" s="12">
        <f t="shared" si="17877"/>
        <v>-0.0208609288997482</v>
      </c>
      <c r="V5869" s="12">
        <f t="shared" si="17877"/>
        <v>0.00253804388567036</v>
      </c>
      <c r="W5869" s="14"/>
      <c r="X5869" s="14"/>
      <c r="Y5869" s="15"/>
      <c r="Z5869" s="14">
        <f t="shared" si="17752"/>
        <v>7896.9</v>
      </c>
      <c r="AA5869" s="14">
        <f t="shared" ref="AA5869:AQ5869" si="17878">MAX(AA5868,C5869)</f>
        <v>14430.4</v>
      </c>
      <c r="AB5869" s="14">
        <f t="shared" si="17878"/>
        <v>20035.5</v>
      </c>
      <c r="AC5869" s="14">
        <f t="shared" si="17878"/>
        <v>7711.5</v>
      </c>
      <c r="AD5869" s="14">
        <f t="shared" si="17878"/>
        <v>48747.2</v>
      </c>
      <c r="AE5869" s="14">
        <f t="shared" si="17878"/>
        <v>7482.8</v>
      </c>
      <c r="AF5869" s="14">
        <f t="shared" si="17878"/>
        <v>2408</v>
      </c>
      <c r="AG5869" s="14">
        <f t="shared" si="17878"/>
        <v>19599</v>
      </c>
      <c r="AH5869" s="14">
        <f t="shared" si="17878"/>
        <v>5990.5</v>
      </c>
      <c r="AI5869" s="14">
        <f t="shared" si="17878"/>
        <v>9337.9</v>
      </c>
      <c r="AK5869" s="19">
        <f t="shared" si="17772"/>
        <v>0.00735731742835789</v>
      </c>
      <c r="AL5869" s="19">
        <f t="shared" ref="AL5869:AU5869" si="17879">(AA5869-C5869)/AA5869</f>
        <v>0.135519458920058</v>
      </c>
      <c r="AM5869" s="19">
        <f t="shared" si="17879"/>
        <v>0.502293429163235</v>
      </c>
      <c r="AN5869" s="19">
        <f t="shared" si="17879"/>
        <v>0</v>
      </c>
      <c r="AO5869" s="19">
        <f t="shared" si="17879"/>
        <v>0.0972999474841632</v>
      </c>
      <c r="AP5869" s="19">
        <f t="shared" si="17879"/>
        <v>0.0768829849788849</v>
      </c>
      <c r="AQ5869" s="19">
        <f t="shared" si="17879"/>
        <v>0.0506644518272425</v>
      </c>
      <c r="AR5869" s="19">
        <f t="shared" si="17879"/>
        <v>0.125113526200316</v>
      </c>
      <c r="AS5869" s="19">
        <f t="shared" si="17879"/>
        <v>0.367354978716301</v>
      </c>
      <c r="AT5869" s="19">
        <f t="shared" si="17879"/>
        <v>0</v>
      </c>
    </row>
    <row r="5870" spans="1:46">
      <c r="A5870" s="7">
        <v>45469</v>
      </c>
      <c r="B5870" s="8">
        <v>7783</v>
      </c>
      <c r="C5870" s="8">
        <v>12440.4</v>
      </c>
      <c r="D5870" s="8">
        <v>10024.9</v>
      </c>
      <c r="E5870" s="8">
        <v>7638.8</v>
      </c>
      <c r="F5870" s="9">
        <v>43900.4</v>
      </c>
      <c r="G5870" s="8">
        <v>6850.8</v>
      </c>
      <c r="H5870" s="8">
        <v>2303.6</v>
      </c>
      <c r="I5870" s="8">
        <v>17047.8</v>
      </c>
      <c r="J5870" s="8">
        <v>3710.8</v>
      </c>
      <c r="K5870" s="8">
        <v>9361.6</v>
      </c>
      <c r="M5870" s="12">
        <f t="shared" si="17783"/>
        <v>-0.00300655274315809</v>
      </c>
      <c r="N5870" s="12">
        <f t="shared" ref="N5870:V5870" si="17880">(C5871/C5870)-1</f>
        <v>-0.000241149802257201</v>
      </c>
      <c r="O5870" s="12">
        <f t="shared" si="17880"/>
        <v>0.000618460034514046</v>
      </c>
      <c r="P5870" s="12">
        <f t="shared" si="17880"/>
        <v>-0.00505314970937853</v>
      </c>
      <c r="Q5870" s="12">
        <f t="shared" si="17880"/>
        <v>0.00351933011999894</v>
      </c>
      <c r="R5870" s="12">
        <f t="shared" si="17880"/>
        <v>-0.00669994745139257</v>
      </c>
      <c r="S5870" s="12">
        <f t="shared" si="17880"/>
        <v>0.00737975342941488</v>
      </c>
      <c r="T5870" s="12">
        <f t="shared" si="17880"/>
        <v>-0.000164244066683028</v>
      </c>
      <c r="U5870" s="12">
        <f t="shared" si="17880"/>
        <v>-0.0226447127304086</v>
      </c>
      <c r="V5870" s="12">
        <f t="shared" si="17880"/>
        <v>-0.00786190394804309</v>
      </c>
      <c r="W5870" s="14"/>
      <c r="X5870" s="14"/>
      <c r="Y5870" s="15"/>
      <c r="Z5870" s="14">
        <f t="shared" si="17752"/>
        <v>7896.9</v>
      </c>
      <c r="AA5870" s="14">
        <f t="shared" ref="AA5870:AQ5870" si="17881">MAX(AA5869,C5870)</f>
        <v>14430.4</v>
      </c>
      <c r="AB5870" s="14">
        <f t="shared" si="17881"/>
        <v>20035.5</v>
      </c>
      <c r="AC5870" s="14">
        <f t="shared" si="17881"/>
        <v>7711.5</v>
      </c>
      <c r="AD5870" s="14">
        <f t="shared" si="17881"/>
        <v>48747.2</v>
      </c>
      <c r="AE5870" s="14">
        <f t="shared" si="17881"/>
        <v>7482.8</v>
      </c>
      <c r="AF5870" s="14">
        <f t="shared" si="17881"/>
        <v>2408</v>
      </c>
      <c r="AG5870" s="14">
        <f t="shared" si="17881"/>
        <v>19599</v>
      </c>
      <c r="AH5870" s="14">
        <f t="shared" si="17881"/>
        <v>5990.5</v>
      </c>
      <c r="AI5870" s="14">
        <f t="shared" si="17881"/>
        <v>9361.6</v>
      </c>
      <c r="AK5870" s="19">
        <f t="shared" si="17772"/>
        <v>0.0144233813268497</v>
      </c>
      <c r="AL5870" s="19">
        <f t="shared" ref="AL5870:AU5870" si="17882">(AA5870-C5870)/AA5870</f>
        <v>0.137903315223417</v>
      </c>
      <c r="AM5870" s="19">
        <f t="shared" si="17882"/>
        <v>0.499643133438147</v>
      </c>
      <c r="AN5870" s="19">
        <f t="shared" si="17882"/>
        <v>0.00942747844128896</v>
      </c>
      <c r="AO5870" s="19">
        <f t="shared" si="17882"/>
        <v>0.0994272491548232</v>
      </c>
      <c r="AP5870" s="19">
        <f t="shared" si="17882"/>
        <v>0.0844603624311755</v>
      </c>
      <c r="AQ5870" s="19">
        <f t="shared" si="17882"/>
        <v>0.0433554817275748</v>
      </c>
      <c r="AR5870" s="19">
        <f t="shared" si="17882"/>
        <v>0.130169906627889</v>
      </c>
      <c r="AS5870" s="19">
        <f t="shared" si="17882"/>
        <v>0.38055254152408</v>
      </c>
      <c r="AT5870" s="19">
        <f t="shared" si="17882"/>
        <v>0</v>
      </c>
    </row>
    <row r="5871" spans="1:46">
      <c r="A5871" s="7">
        <v>45470</v>
      </c>
      <c r="B5871" s="8">
        <v>7759.6</v>
      </c>
      <c r="C5871" s="8">
        <v>12437.4</v>
      </c>
      <c r="D5871" s="8">
        <v>10031.1</v>
      </c>
      <c r="E5871" s="8">
        <v>7600.2</v>
      </c>
      <c r="F5871" s="9">
        <v>44054.9</v>
      </c>
      <c r="G5871" s="8">
        <v>6804.9</v>
      </c>
      <c r="H5871" s="8">
        <v>2320.6</v>
      </c>
      <c r="I5871" s="8">
        <v>17045</v>
      </c>
      <c r="J5871" s="8">
        <v>3626.77</v>
      </c>
      <c r="K5871" s="8">
        <v>9288</v>
      </c>
      <c r="M5871" s="12">
        <f t="shared" si="17783"/>
        <v>0.00101809371617079</v>
      </c>
      <c r="N5871" s="12">
        <f t="shared" ref="N5871:V5871" si="17883">(C5872/C5871)-1</f>
        <v>-0.00477591779632391</v>
      </c>
      <c r="O5871" s="12">
        <f t="shared" si="17883"/>
        <v>3.98759856845565e-5</v>
      </c>
      <c r="P5871" s="12">
        <f t="shared" si="17883"/>
        <v>0.00748664508828711</v>
      </c>
      <c r="Q5871" s="12">
        <f t="shared" si="17883"/>
        <v>0.00456702886625537</v>
      </c>
      <c r="R5871" s="12">
        <f t="shared" si="17883"/>
        <v>0.000969889344442976</v>
      </c>
      <c r="S5871" s="12">
        <f t="shared" si="17883"/>
        <v>0.00900629147634247</v>
      </c>
      <c r="T5871" s="12">
        <f t="shared" si="17883"/>
        <v>-0.00978586095629208</v>
      </c>
      <c r="U5871" s="12">
        <f t="shared" si="17883"/>
        <v>0.0012352589218505</v>
      </c>
      <c r="V5871" s="12">
        <f t="shared" si="17883"/>
        <v>-0.000322997416020709</v>
      </c>
      <c r="W5871" s="14"/>
      <c r="X5871" s="14"/>
      <c r="Y5871" s="15"/>
      <c r="Z5871" s="14">
        <f t="shared" si="17752"/>
        <v>7896.9</v>
      </c>
      <c r="AA5871" s="14">
        <f t="shared" ref="AA5871:AQ5871" si="17884">MAX(AA5870,C5871)</f>
        <v>14430.4</v>
      </c>
      <c r="AB5871" s="14">
        <f t="shared" si="17884"/>
        <v>20035.5</v>
      </c>
      <c r="AC5871" s="14">
        <f t="shared" si="17884"/>
        <v>7711.5</v>
      </c>
      <c r="AD5871" s="14">
        <f t="shared" si="17884"/>
        <v>48747.2</v>
      </c>
      <c r="AE5871" s="14">
        <f t="shared" si="17884"/>
        <v>7482.8</v>
      </c>
      <c r="AF5871" s="14">
        <f t="shared" si="17884"/>
        <v>2408</v>
      </c>
      <c r="AG5871" s="14">
        <f t="shared" si="17884"/>
        <v>19599</v>
      </c>
      <c r="AH5871" s="14">
        <f t="shared" si="17884"/>
        <v>5990.5</v>
      </c>
      <c r="AI5871" s="14">
        <f t="shared" si="17884"/>
        <v>9361.6</v>
      </c>
      <c r="AK5871" s="19">
        <f t="shared" si="17772"/>
        <v>0.017386569413314</v>
      </c>
      <c r="AL5871" s="19">
        <f t="shared" ref="AL5871:AU5871" si="17885">(AA5871-C5871)/AA5871</f>
        <v>0.138111209668478</v>
      </c>
      <c r="AM5871" s="19">
        <f t="shared" si="17885"/>
        <v>0.499333682713184</v>
      </c>
      <c r="AN5871" s="19">
        <f t="shared" si="17885"/>
        <v>0.0144329896907217</v>
      </c>
      <c r="AO5871" s="19">
        <f t="shared" si="17885"/>
        <v>0.0962578363475235</v>
      </c>
      <c r="AP5871" s="19">
        <f t="shared" si="17885"/>
        <v>0.0905944298925537</v>
      </c>
      <c r="AQ5871" s="19">
        <f t="shared" si="17885"/>
        <v>0.036295681063123</v>
      </c>
      <c r="AR5871" s="19">
        <f t="shared" si="17885"/>
        <v>0.130312771059748</v>
      </c>
      <c r="AS5871" s="19">
        <f t="shared" si="17885"/>
        <v>0.394579751272849</v>
      </c>
      <c r="AT5871" s="19">
        <f t="shared" si="17885"/>
        <v>0.00786190394804311</v>
      </c>
    </row>
    <row r="5872" spans="1:46">
      <c r="A5872" s="7">
        <v>45471</v>
      </c>
      <c r="B5872" s="8">
        <v>7767.5</v>
      </c>
      <c r="C5872" s="8">
        <v>12378</v>
      </c>
      <c r="D5872" s="8">
        <v>10031.5</v>
      </c>
      <c r="E5872" s="8">
        <v>7657.1</v>
      </c>
      <c r="F5872" s="9">
        <v>44256.1</v>
      </c>
      <c r="G5872" s="8">
        <v>6811.5</v>
      </c>
      <c r="H5872" s="8">
        <v>2341.5</v>
      </c>
      <c r="I5872" s="8">
        <v>16878.2</v>
      </c>
      <c r="J5872" s="8">
        <v>3631.25</v>
      </c>
      <c r="K5872" s="8">
        <v>9285</v>
      </c>
      <c r="M5872" s="12">
        <f t="shared" si="17783"/>
        <v>-0.00216285806243965</v>
      </c>
      <c r="N5872" s="12">
        <f t="shared" ref="N5872:V5872" si="17886">(C5873/C5872)-1</f>
        <v>-0.00799806107610279</v>
      </c>
      <c r="O5872" s="12">
        <f t="shared" si="17886"/>
        <v>0.00354882121317845</v>
      </c>
      <c r="P5872" s="12">
        <f t="shared" si="17886"/>
        <v>-0.0051586109623748</v>
      </c>
      <c r="Q5872" s="12">
        <f t="shared" si="17886"/>
        <v>-0.0158599605478115</v>
      </c>
      <c r="R5872" s="12">
        <f t="shared" si="17886"/>
        <v>-0.00365558247082132</v>
      </c>
      <c r="S5872" s="12">
        <f t="shared" si="17886"/>
        <v>-0.0220798633354686</v>
      </c>
      <c r="T5872" s="12">
        <f t="shared" si="17886"/>
        <v>0.0102499081655627</v>
      </c>
      <c r="U5872" s="12">
        <f t="shared" si="17886"/>
        <v>0.00814044750430298</v>
      </c>
      <c r="V5872" s="12">
        <f t="shared" si="17886"/>
        <v>0.000473882606354392</v>
      </c>
      <c r="W5872" s="14"/>
      <c r="X5872" s="14"/>
      <c r="Y5872" s="15"/>
      <c r="Z5872" s="14">
        <f t="shared" si="17752"/>
        <v>7896.9</v>
      </c>
      <c r="AA5872" s="14">
        <f t="shared" ref="AA5872:AQ5872" si="17887">MAX(AA5871,C5872)</f>
        <v>14430.4</v>
      </c>
      <c r="AB5872" s="14">
        <f t="shared" si="17887"/>
        <v>20035.5</v>
      </c>
      <c r="AC5872" s="14">
        <f t="shared" si="17887"/>
        <v>7711.5</v>
      </c>
      <c r="AD5872" s="14">
        <f t="shared" si="17887"/>
        <v>48747.2</v>
      </c>
      <c r="AE5872" s="14">
        <f t="shared" si="17887"/>
        <v>7482.8</v>
      </c>
      <c r="AF5872" s="14">
        <f t="shared" si="17887"/>
        <v>2408</v>
      </c>
      <c r="AG5872" s="14">
        <f t="shared" si="17887"/>
        <v>19599</v>
      </c>
      <c r="AH5872" s="14">
        <f t="shared" si="17887"/>
        <v>5990.5</v>
      </c>
      <c r="AI5872" s="14">
        <f t="shared" si="17887"/>
        <v>9361.6</v>
      </c>
      <c r="AK5872" s="19">
        <f t="shared" si="17772"/>
        <v>0.0163861768542086</v>
      </c>
      <c r="AL5872" s="19">
        <f t="shared" ref="AL5872:AU5872" si="17888">(AA5872-C5872)/AA5872</f>
        <v>0.142227519680674</v>
      </c>
      <c r="AM5872" s="19">
        <f t="shared" si="17888"/>
        <v>0.499313718150283</v>
      </c>
      <c r="AN5872" s="19">
        <f t="shared" si="17888"/>
        <v>0.00705439927381179</v>
      </c>
      <c r="AO5872" s="19">
        <f t="shared" si="17888"/>
        <v>0.0921304197984704</v>
      </c>
      <c r="AP5872" s="19">
        <f t="shared" si="17888"/>
        <v>0.0897124071203293</v>
      </c>
      <c r="AQ5872" s="19">
        <f t="shared" si="17888"/>
        <v>0.0276162790697674</v>
      </c>
      <c r="AR5872" s="19">
        <f t="shared" si="17888"/>
        <v>0.13882340935762</v>
      </c>
      <c r="AS5872" s="19">
        <f t="shared" si="17888"/>
        <v>0.393831900509139</v>
      </c>
      <c r="AT5872" s="19">
        <f t="shared" si="17888"/>
        <v>0.00818236198940356</v>
      </c>
    </row>
    <row r="5873" spans="1:46">
      <c r="A5873" s="7">
        <v>45474</v>
      </c>
      <c r="B5873" s="8">
        <v>7750.7</v>
      </c>
      <c r="C5873" s="8">
        <v>12279</v>
      </c>
      <c r="D5873" s="8">
        <v>10067.1</v>
      </c>
      <c r="E5873" s="8">
        <v>7617.6</v>
      </c>
      <c r="F5873" s="9">
        <v>43554.2</v>
      </c>
      <c r="G5873" s="8">
        <v>6786.6</v>
      </c>
      <c r="H5873" s="8">
        <v>2289.8</v>
      </c>
      <c r="I5873" s="8">
        <v>17051.2</v>
      </c>
      <c r="J5873" s="8">
        <v>3660.81</v>
      </c>
      <c r="K5873" s="8">
        <v>9289.4</v>
      </c>
      <c r="M5873" s="12">
        <f t="shared" si="17783"/>
        <v>-0.00419316964919303</v>
      </c>
      <c r="N5873" s="12">
        <f t="shared" ref="N5873:V5873" si="17889">(C5874/C5873)-1</f>
        <v>-0.00385210522029478</v>
      </c>
      <c r="O5873" s="12">
        <f t="shared" si="17889"/>
        <v>0.0199660279524392</v>
      </c>
      <c r="P5873" s="12">
        <f t="shared" si="17889"/>
        <v>-0.00443709304767903</v>
      </c>
      <c r="Q5873" s="12">
        <f t="shared" si="17889"/>
        <v>-0.00328096945874323</v>
      </c>
      <c r="R5873" s="12">
        <f t="shared" si="17889"/>
        <v>-0.00353638051454341</v>
      </c>
      <c r="S5873" s="12">
        <f t="shared" si="17889"/>
        <v>-0.00257664424840598</v>
      </c>
      <c r="T5873" s="12">
        <f t="shared" si="17889"/>
        <v>-0.00599371305245378</v>
      </c>
      <c r="U5873" s="12">
        <f t="shared" si="17889"/>
        <v>-0.0146251785806966</v>
      </c>
      <c r="V5873" s="12">
        <f t="shared" si="17889"/>
        <v>-6.45897474541579e-5</v>
      </c>
      <c r="W5873" s="14"/>
      <c r="X5873" s="14"/>
      <c r="Y5873" s="15"/>
      <c r="Z5873" s="14">
        <f t="shared" si="17752"/>
        <v>7896.9</v>
      </c>
      <c r="AA5873" s="14">
        <f t="shared" ref="AA5873:AQ5873" si="17890">MAX(AA5872,C5873)</f>
        <v>14430.4</v>
      </c>
      <c r="AB5873" s="14">
        <f t="shared" si="17890"/>
        <v>20035.5</v>
      </c>
      <c r="AC5873" s="14">
        <f t="shared" si="17890"/>
        <v>7711.5</v>
      </c>
      <c r="AD5873" s="14">
        <f t="shared" si="17890"/>
        <v>48747.2</v>
      </c>
      <c r="AE5873" s="14">
        <f t="shared" si="17890"/>
        <v>7482.8</v>
      </c>
      <c r="AF5873" s="14">
        <f t="shared" si="17890"/>
        <v>2408</v>
      </c>
      <c r="AG5873" s="14">
        <f t="shared" si="17890"/>
        <v>19599</v>
      </c>
      <c r="AH5873" s="14">
        <f t="shared" si="17890"/>
        <v>5990.5</v>
      </c>
      <c r="AI5873" s="14">
        <f t="shared" si="17890"/>
        <v>9361.6</v>
      </c>
      <c r="AK5873" s="19">
        <f t="shared" si="17772"/>
        <v>0.0185135939419266</v>
      </c>
      <c r="AL5873" s="19">
        <f t="shared" ref="AL5873:AU5873" si="17891">(AA5873-C5873)/AA5873</f>
        <v>0.149088036367668</v>
      </c>
      <c r="AM5873" s="19">
        <f t="shared" si="17891"/>
        <v>0.497536872052108</v>
      </c>
      <c r="AN5873" s="19">
        <f t="shared" si="17891"/>
        <v>0.0121766193347597</v>
      </c>
      <c r="AO5873" s="19">
        <f t="shared" si="17891"/>
        <v>0.106529195523025</v>
      </c>
      <c r="AP5873" s="19">
        <f t="shared" si="17891"/>
        <v>0.0930400384882664</v>
      </c>
      <c r="AQ5873" s="19">
        <f t="shared" si="17891"/>
        <v>0.0490863787375415</v>
      </c>
      <c r="AR5873" s="19">
        <f t="shared" si="17891"/>
        <v>0.129996428389203</v>
      </c>
      <c r="AS5873" s="19">
        <f t="shared" si="17891"/>
        <v>0.388897420916451</v>
      </c>
      <c r="AT5873" s="19">
        <f t="shared" si="17891"/>
        <v>0.00771235686207494</v>
      </c>
    </row>
    <row r="5874" spans="1:46">
      <c r="A5874" s="7">
        <v>45475</v>
      </c>
      <c r="B5874" s="8">
        <v>7718.2</v>
      </c>
      <c r="C5874" s="8">
        <v>12231.7</v>
      </c>
      <c r="D5874" s="8">
        <v>10268.1</v>
      </c>
      <c r="E5874" s="8">
        <v>7583.8</v>
      </c>
      <c r="F5874" s="9">
        <v>43411.3</v>
      </c>
      <c r="G5874" s="8">
        <v>6762.6</v>
      </c>
      <c r="H5874" s="8">
        <v>2283.9</v>
      </c>
      <c r="I5874" s="8">
        <v>16949</v>
      </c>
      <c r="J5874" s="8">
        <v>3607.27</v>
      </c>
      <c r="K5874" s="8">
        <v>9288.8</v>
      </c>
      <c r="M5874" s="12">
        <f t="shared" si="17783"/>
        <v>0.00281153636858322</v>
      </c>
      <c r="N5874" s="12">
        <f t="shared" ref="N5874:V5874" si="17892">(C5875/C5874)-1</f>
        <v>0.00358085956980636</v>
      </c>
      <c r="O5874" s="12">
        <f t="shared" si="17892"/>
        <v>0.00558038975078157</v>
      </c>
      <c r="P5874" s="12">
        <f t="shared" si="17892"/>
        <v>-0.00358659247343018</v>
      </c>
      <c r="Q5874" s="12">
        <f t="shared" si="17892"/>
        <v>0.00519219650183245</v>
      </c>
      <c r="R5874" s="12">
        <f t="shared" si="17892"/>
        <v>-0.00340105876438057</v>
      </c>
      <c r="S5874" s="12">
        <f t="shared" si="17892"/>
        <v>0.0136608432943648</v>
      </c>
      <c r="T5874" s="12">
        <f t="shared" si="17892"/>
        <v>0.011074399669597</v>
      </c>
      <c r="U5874" s="12">
        <f t="shared" si="17892"/>
        <v>0.00922581342677442</v>
      </c>
      <c r="V5874" s="12">
        <f t="shared" si="17892"/>
        <v>-0.00551201446903782</v>
      </c>
      <c r="W5874" s="14"/>
      <c r="X5874" s="14"/>
      <c r="Y5874" s="15"/>
      <c r="Z5874" s="14">
        <f t="shared" si="17752"/>
        <v>7896.9</v>
      </c>
      <c r="AA5874" s="14">
        <f t="shared" ref="AA5874:AQ5874" si="17893">MAX(AA5873,C5874)</f>
        <v>14430.4</v>
      </c>
      <c r="AB5874" s="14">
        <f t="shared" si="17893"/>
        <v>20035.5</v>
      </c>
      <c r="AC5874" s="14">
        <f t="shared" si="17893"/>
        <v>7711.5</v>
      </c>
      <c r="AD5874" s="14">
        <f t="shared" si="17893"/>
        <v>48747.2</v>
      </c>
      <c r="AE5874" s="14">
        <f t="shared" si="17893"/>
        <v>7482.8</v>
      </c>
      <c r="AF5874" s="14">
        <f t="shared" si="17893"/>
        <v>2408</v>
      </c>
      <c r="AG5874" s="14">
        <f t="shared" si="17893"/>
        <v>19599</v>
      </c>
      <c r="AH5874" s="14">
        <f t="shared" si="17893"/>
        <v>5990.5</v>
      </c>
      <c r="AI5874" s="14">
        <f t="shared" si="17893"/>
        <v>9361.6</v>
      </c>
      <c r="AK5874" s="19">
        <f t="shared" si="17772"/>
        <v>0.0226291329509048</v>
      </c>
      <c r="AL5874" s="19">
        <f t="shared" ref="AL5874:AU5874" si="17894">(AA5874-C5874)/AA5874</f>
        <v>0.152365838784788</v>
      </c>
      <c r="AM5874" s="19">
        <f t="shared" si="17894"/>
        <v>0.48750467919443</v>
      </c>
      <c r="AN5874" s="19">
        <f t="shared" si="17894"/>
        <v>0.0165596835894443</v>
      </c>
      <c r="AO5874" s="19">
        <f t="shared" si="17894"/>
        <v>0.109460645944793</v>
      </c>
      <c r="AP5874" s="19">
        <f t="shared" si="17894"/>
        <v>0.0962473940236275</v>
      </c>
      <c r="AQ5874" s="19">
        <f t="shared" si="17894"/>
        <v>0.0515365448504983</v>
      </c>
      <c r="AR5874" s="19">
        <f t="shared" si="17894"/>
        <v>0.135210980152049</v>
      </c>
      <c r="AS5874" s="19">
        <f t="shared" si="17894"/>
        <v>0.397834905266672</v>
      </c>
      <c r="AT5874" s="19">
        <f t="shared" si="17894"/>
        <v>0.00777644847034707</v>
      </c>
    </row>
    <row r="5875" spans="1:46">
      <c r="A5875" s="7">
        <v>45476</v>
      </c>
      <c r="B5875" s="8">
        <v>7739.9</v>
      </c>
      <c r="C5875" s="8">
        <v>12275.5</v>
      </c>
      <c r="D5875" s="8">
        <v>10325.4</v>
      </c>
      <c r="E5875" s="8">
        <v>7556.6</v>
      </c>
      <c r="F5875" s="9">
        <v>43636.7</v>
      </c>
      <c r="G5875" s="8">
        <v>6739.6</v>
      </c>
      <c r="H5875" s="8">
        <v>2315.1</v>
      </c>
      <c r="I5875" s="8">
        <v>17136.7</v>
      </c>
      <c r="J5875" s="8">
        <v>3640.55</v>
      </c>
      <c r="K5875" s="8">
        <v>9237.6</v>
      </c>
      <c r="M5875" s="12">
        <f t="shared" si="17783"/>
        <v>0.011873538417809</v>
      </c>
      <c r="N5875" s="12">
        <f t="shared" ref="N5875:V5875" si="17895">(C5876/C5875)-1</f>
        <v>0.0043990061504624</v>
      </c>
      <c r="O5875" s="12">
        <f t="shared" si="17895"/>
        <v>0.0116896197725997</v>
      </c>
      <c r="P5875" s="12">
        <f t="shared" si="17895"/>
        <v>0.0124129899690335</v>
      </c>
      <c r="Q5875" s="12">
        <f t="shared" si="17895"/>
        <v>0.00618286900705156</v>
      </c>
      <c r="R5875" s="12">
        <f t="shared" si="17895"/>
        <v>0.0067214671493856</v>
      </c>
      <c r="S5875" s="12">
        <f t="shared" si="17895"/>
        <v>-0.003628352986912</v>
      </c>
      <c r="T5875" s="12">
        <f t="shared" si="17895"/>
        <v>0.0226064528176368</v>
      </c>
      <c r="U5875" s="12">
        <f t="shared" si="17895"/>
        <v>0.0131820741371496</v>
      </c>
      <c r="V5875" s="12">
        <f t="shared" si="17895"/>
        <v>-0.0110959556594786</v>
      </c>
      <c r="W5875" s="14"/>
      <c r="X5875" s="14"/>
      <c r="Y5875" s="15"/>
      <c r="Z5875" s="14">
        <f t="shared" si="17752"/>
        <v>7896.9</v>
      </c>
      <c r="AA5875" s="14">
        <f t="shared" ref="AA5875:AQ5875" si="17896">MAX(AA5874,C5875)</f>
        <v>14430.4</v>
      </c>
      <c r="AB5875" s="14">
        <f t="shared" si="17896"/>
        <v>20035.5</v>
      </c>
      <c r="AC5875" s="14">
        <f t="shared" si="17896"/>
        <v>7711.5</v>
      </c>
      <c r="AD5875" s="14">
        <f t="shared" si="17896"/>
        <v>48747.2</v>
      </c>
      <c r="AE5875" s="14">
        <f t="shared" si="17896"/>
        <v>7482.8</v>
      </c>
      <c r="AF5875" s="14">
        <f t="shared" si="17896"/>
        <v>2408</v>
      </c>
      <c r="AG5875" s="14">
        <f t="shared" si="17896"/>
        <v>19599</v>
      </c>
      <c r="AH5875" s="14">
        <f t="shared" si="17896"/>
        <v>5990.5</v>
      </c>
      <c r="AI5875" s="14">
        <f t="shared" si="17896"/>
        <v>9361.6</v>
      </c>
      <c r="AK5875" s="19">
        <f t="shared" si="17772"/>
        <v>0.0198812192126024</v>
      </c>
      <c r="AL5875" s="19">
        <f t="shared" ref="AL5875:AU5875" si="17897">(AA5875-C5875)/AA5875</f>
        <v>0.149330579886905</v>
      </c>
      <c r="AM5875" s="19">
        <f t="shared" si="17897"/>
        <v>0.484644755558883</v>
      </c>
      <c r="AN5875" s="19">
        <f t="shared" si="17897"/>
        <v>0.0200868832263502</v>
      </c>
      <c r="AO5875" s="19">
        <f t="shared" si="17897"/>
        <v>0.104836790625923</v>
      </c>
      <c r="AP5875" s="19">
        <f t="shared" si="17897"/>
        <v>0.0993211097450152</v>
      </c>
      <c r="AQ5875" s="19">
        <f t="shared" si="17897"/>
        <v>0.0385797342192691</v>
      </c>
      <c r="AR5875" s="19">
        <f t="shared" si="17897"/>
        <v>0.125633960916373</v>
      </c>
      <c r="AS5875" s="19">
        <f t="shared" si="17897"/>
        <v>0.392279442450547</v>
      </c>
      <c r="AT5875" s="19">
        <f t="shared" si="17897"/>
        <v>0.0132455990428986</v>
      </c>
    </row>
    <row r="5876" spans="1:46">
      <c r="A5876" s="7">
        <v>45477</v>
      </c>
      <c r="B5876" s="8">
        <v>7831.8</v>
      </c>
      <c r="C5876" s="8">
        <v>12329.5</v>
      </c>
      <c r="D5876" s="8">
        <v>10446.1</v>
      </c>
      <c r="E5876" s="8">
        <v>7650.4</v>
      </c>
      <c r="F5876" s="9">
        <v>43906.5</v>
      </c>
      <c r="G5876" s="8">
        <v>6784.9</v>
      </c>
      <c r="H5876" s="8">
        <v>2306.7</v>
      </c>
      <c r="I5876" s="8">
        <v>17524.1</v>
      </c>
      <c r="J5876" s="8">
        <v>3688.54</v>
      </c>
      <c r="K5876" s="8">
        <v>9135.1</v>
      </c>
      <c r="M5876" s="12">
        <f t="shared" si="17783"/>
        <v>-0.00121300339640951</v>
      </c>
      <c r="N5876" s="12">
        <f t="shared" ref="N5876:V5876" si="17898">(C5877/C5876)-1</f>
        <v>0.00319558781783513</v>
      </c>
      <c r="O5876" s="12">
        <f t="shared" si="17898"/>
        <v>-0.000622241793588052</v>
      </c>
      <c r="P5876" s="12">
        <f t="shared" si="17898"/>
        <v>-0.00445728327930561</v>
      </c>
      <c r="Q5876" s="12">
        <f t="shared" si="17898"/>
        <v>0.0073542641750084</v>
      </c>
      <c r="R5876" s="12">
        <f t="shared" si="17898"/>
        <v>-0.00197497383896583</v>
      </c>
      <c r="S5876" s="12">
        <f t="shared" si="17898"/>
        <v>0.00416178956951496</v>
      </c>
      <c r="T5876" s="12">
        <f t="shared" si="17898"/>
        <v>-0.00502736231817891</v>
      </c>
      <c r="U5876" s="12">
        <f t="shared" si="17898"/>
        <v>-0.00148568268203675</v>
      </c>
      <c r="V5876" s="12">
        <f t="shared" si="17898"/>
        <v>0.00435682149073346</v>
      </c>
      <c r="W5876" s="14"/>
      <c r="X5876" s="14"/>
      <c r="Y5876" s="15"/>
      <c r="Z5876" s="14">
        <f t="shared" si="17752"/>
        <v>7896.9</v>
      </c>
      <c r="AA5876" s="14">
        <f t="shared" ref="AA5876:AQ5876" si="17899">MAX(AA5875,C5876)</f>
        <v>14430.4</v>
      </c>
      <c r="AB5876" s="14">
        <f t="shared" si="17899"/>
        <v>20035.5</v>
      </c>
      <c r="AC5876" s="14">
        <f t="shared" si="17899"/>
        <v>7711.5</v>
      </c>
      <c r="AD5876" s="14">
        <f t="shared" si="17899"/>
        <v>48747.2</v>
      </c>
      <c r="AE5876" s="14">
        <f t="shared" si="17899"/>
        <v>7482.8</v>
      </c>
      <c r="AF5876" s="14">
        <f t="shared" si="17899"/>
        <v>2408</v>
      </c>
      <c r="AG5876" s="14">
        <f t="shared" si="17899"/>
        <v>19599</v>
      </c>
      <c r="AH5876" s="14">
        <f t="shared" si="17899"/>
        <v>5990.5</v>
      </c>
      <c r="AI5876" s="14">
        <f t="shared" si="17899"/>
        <v>9361.6</v>
      </c>
      <c r="AK5876" s="19">
        <f t="shared" si="17772"/>
        <v>0.00824374121490705</v>
      </c>
      <c r="AL5876" s="19">
        <f t="shared" ref="AL5876:AU5876" si="17900">(AA5876-C5876)/AA5876</f>
        <v>0.145588479875818</v>
      </c>
      <c r="AM5876" s="19">
        <f t="shared" si="17900"/>
        <v>0.478620448703551</v>
      </c>
      <c r="AN5876" s="19">
        <f t="shared" si="17900"/>
        <v>0.00792323153731445</v>
      </c>
      <c r="AO5876" s="19">
        <f t="shared" si="17900"/>
        <v>0.0993021137624314</v>
      </c>
      <c r="AP5876" s="19">
        <f t="shared" si="17900"/>
        <v>0.0932672261720212</v>
      </c>
      <c r="AQ5876" s="19">
        <f t="shared" si="17900"/>
        <v>0.0420681063122924</v>
      </c>
      <c r="AR5876" s="19">
        <f t="shared" si="17900"/>
        <v>0.105867646308485</v>
      </c>
      <c r="AS5876" s="19">
        <f t="shared" si="17900"/>
        <v>0.38426842500626</v>
      </c>
      <c r="AT5876" s="19">
        <f t="shared" si="17900"/>
        <v>0.0241945821227141</v>
      </c>
    </row>
    <row r="5877" spans="1:46">
      <c r="A5877" s="7">
        <v>45478</v>
      </c>
      <c r="B5877" s="8">
        <v>7822.3</v>
      </c>
      <c r="C5877" s="8">
        <v>12368.9</v>
      </c>
      <c r="D5877" s="8">
        <v>10439.6</v>
      </c>
      <c r="E5877" s="8">
        <v>7616.3</v>
      </c>
      <c r="F5877" s="9">
        <v>44229.4</v>
      </c>
      <c r="G5877" s="8">
        <v>6771.5</v>
      </c>
      <c r="H5877" s="8">
        <v>2316.3</v>
      </c>
      <c r="I5877" s="8">
        <v>17436</v>
      </c>
      <c r="J5877" s="8">
        <v>3683.06</v>
      </c>
      <c r="K5877" s="8">
        <v>9174.9</v>
      </c>
      <c r="M5877" s="12">
        <f t="shared" si="17783"/>
        <v>-0.00755532260332648</v>
      </c>
      <c r="N5877" s="12">
        <f t="shared" ref="N5877:V5877" si="17901">(C5878/C5877)-1</f>
        <v>-0.00143100841626975</v>
      </c>
      <c r="O5877" s="12">
        <f t="shared" si="17901"/>
        <v>-0.0144833135369172</v>
      </c>
      <c r="P5877" s="12">
        <f t="shared" si="17901"/>
        <v>-0.00290167141525421</v>
      </c>
      <c r="Q5877" s="12">
        <f t="shared" si="17901"/>
        <v>-0.0103867563204566</v>
      </c>
      <c r="R5877" s="12">
        <f t="shared" si="17901"/>
        <v>-0.00382485416820488</v>
      </c>
      <c r="S5877" s="12">
        <f t="shared" si="17901"/>
        <v>0.00293571644432911</v>
      </c>
      <c r="T5877" s="12">
        <f t="shared" si="17901"/>
        <v>-0.0180545996788254</v>
      </c>
      <c r="U5877" s="12">
        <f t="shared" si="17901"/>
        <v>-0.0105727302840573</v>
      </c>
      <c r="V5877" s="12">
        <f t="shared" si="17901"/>
        <v>-0.00726983400364023</v>
      </c>
      <c r="W5877" s="14"/>
      <c r="X5877" s="14"/>
      <c r="Y5877" s="15"/>
      <c r="Z5877" s="14">
        <f t="shared" si="17752"/>
        <v>7896.9</v>
      </c>
      <c r="AA5877" s="14">
        <f t="shared" ref="AA5877:AQ5877" si="17902">MAX(AA5876,C5877)</f>
        <v>14430.4</v>
      </c>
      <c r="AB5877" s="14">
        <f t="shared" si="17902"/>
        <v>20035.5</v>
      </c>
      <c r="AC5877" s="14">
        <f t="shared" si="17902"/>
        <v>7711.5</v>
      </c>
      <c r="AD5877" s="14">
        <f t="shared" si="17902"/>
        <v>48747.2</v>
      </c>
      <c r="AE5877" s="14">
        <f t="shared" si="17902"/>
        <v>7482.8</v>
      </c>
      <c r="AF5877" s="14">
        <f t="shared" si="17902"/>
        <v>2408</v>
      </c>
      <c r="AG5877" s="14">
        <f t="shared" si="17902"/>
        <v>19599</v>
      </c>
      <c r="AH5877" s="14">
        <f t="shared" si="17902"/>
        <v>5990.5</v>
      </c>
      <c r="AI5877" s="14">
        <f t="shared" si="17902"/>
        <v>9361.6</v>
      </c>
      <c r="AK5877" s="19">
        <f t="shared" si="17772"/>
        <v>0.00944674492522375</v>
      </c>
      <c r="AL5877" s="19">
        <f t="shared" ref="AL5877:AU5877" si="17903">(AA5877-C5877)/AA5877</f>
        <v>0.142858132830691</v>
      </c>
      <c r="AM5877" s="19">
        <f t="shared" si="17903"/>
        <v>0.47894487285069</v>
      </c>
      <c r="AN5877" s="19">
        <f t="shared" si="17903"/>
        <v>0.0123451987291707</v>
      </c>
      <c r="AO5877" s="19">
        <f t="shared" si="17903"/>
        <v>0.0926781435651688</v>
      </c>
      <c r="AP5877" s="19">
        <f t="shared" si="17903"/>
        <v>0.0950579996792645</v>
      </c>
      <c r="AQ5877" s="19">
        <f t="shared" si="17903"/>
        <v>0.0380813953488371</v>
      </c>
      <c r="AR5877" s="19">
        <f t="shared" si="17903"/>
        <v>0.110362773610899</v>
      </c>
      <c r="AS5877" s="19">
        <f t="shared" si="17903"/>
        <v>0.385183206744011</v>
      </c>
      <c r="AT5877" s="19">
        <f t="shared" si="17903"/>
        <v>0.0199431721073322</v>
      </c>
    </row>
    <row r="5878" spans="1:46">
      <c r="A5878" s="7">
        <v>45481</v>
      </c>
      <c r="B5878" s="8">
        <v>7763.2</v>
      </c>
      <c r="C5878" s="8">
        <v>12351.2</v>
      </c>
      <c r="D5878" s="8">
        <v>10288.4</v>
      </c>
      <c r="E5878" s="8">
        <v>7594.2</v>
      </c>
      <c r="F5878" s="9">
        <v>43770</v>
      </c>
      <c r="G5878" s="8">
        <v>6745.6</v>
      </c>
      <c r="H5878" s="8">
        <v>2323.1</v>
      </c>
      <c r="I5878" s="8">
        <v>17121.2</v>
      </c>
      <c r="J5878" s="8">
        <v>3644.12</v>
      </c>
      <c r="K5878" s="8">
        <v>9108.2</v>
      </c>
      <c r="M5878" s="12">
        <f t="shared" si="17783"/>
        <v>0.00856605523495468</v>
      </c>
      <c r="N5878" s="12">
        <f t="shared" ref="N5878:V5878" si="17904">(C5879/C5878)-1</f>
        <v>0.00327093723686755</v>
      </c>
      <c r="O5878" s="12">
        <f t="shared" si="17904"/>
        <v>0.00145795264569815</v>
      </c>
      <c r="P5878" s="12">
        <f t="shared" si="17904"/>
        <v>0.0134708066682467</v>
      </c>
      <c r="Q5878" s="12">
        <f t="shared" si="17904"/>
        <v>0.00682430888736563</v>
      </c>
      <c r="R5878" s="12">
        <f t="shared" si="17904"/>
        <v>0.00668583965844394</v>
      </c>
      <c r="S5878" s="12">
        <f t="shared" si="17904"/>
        <v>0.0079634970513538</v>
      </c>
      <c r="T5878" s="12">
        <f t="shared" si="17904"/>
        <v>0.00594584491741235</v>
      </c>
      <c r="U5878" s="12">
        <f t="shared" si="17904"/>
        <v>0.00559805933942892</v>
      </c>
      <c r="V5878" s="12">
        <f t="shared" si="17904"/>
        <v>0.0057310994488482</v>
      </c>
      <c r="W5878" s="14"/>
      <c r="X5878" s="14"/>
      <c r="Y5878" s="15"/>
      <c r="Z5878" s="14">
        <f t="shared" si="17752"/>
        <v>7896.9</v>
      </c>
      <c r="AA5878" s="14">
        <f t="shared" ref="AA5878:AQ5878" si="17905">MAX(AA5877,C5878)</f>
        <v>14430.4</v>
      </c>
      <c r="AB5878" s="14">
        <f t="shared" si="17905"/>
        <v>20035.5</v>
      </c>
      <c r="AC5878" s="14">
        <f t="shared" si="17905"/>
        <v>7711.5</v>
      </c>
      <c r="AD5878" s="14">
        <f t="shared" si="17905"/>
        <v>48747.2</v>
      </c>
      <c r="AE5878" s="14">
        <f t="shared" si="17905"/>
        <v>7482.8</v>
      </c>
      <c r="AF5878" s="14">
        <f t="shared" si="17905"/>
        <v>2408</v>
      </c>
      <c r="AG5878" s="14">
        <f t="shared" si="17905"/>
        <v>19599</v>
      </c>
      <c r="AH5878" s="14">
        <f t="shared" si="17905"/>
        <v>5990.5</v>
      </c>
      <c r="AI5878" s="14">
        <f t="shared" si="17905"/>
        <v>9361.6</v>
      </c>
      <c r="AK5878" s="19">
        <f t="shared" si="17772"/>
        <v>0.0169306943230888</v>
      </c>
      <c r="AL5878" s="19">
        <f t="shared" ref="AL5878:AU5878" si="17906">(AA5878-C5878)/AA5878</f>
        <v>0.144084710056547</v>
      </c>
      <c r="AM5878" s="19">
        <f t="shared" si="17906"/>
        <v>0.486491477627212</v>
      </c>
      <c r="AN5878" s="19">
        <f t="shared" si="17906"/>
        <v>0.0152110484341568</v>
      </c>
      <c r="AO5878" s="19">
        <f t="shared" si="17906"/>
        <v>0.102102274592182</v>
      </c>
      <c r="AP5878" s="19">
        <f t="shared" si="17906"/>
        <v>0.0985192708611749</v>
      </c>
      <c r="AQ5878" s="19">
        <f t="shared" si="17906"/>
        <v>0.0352574750830565</v>
      </c>
      <c r="AR5878" s="19">
        <f t="shared" si="17906"/>
        <v>0.126424817592734</v>
      </c>
      <c r="AS5878" s="19">
        <f t="shared" si="17906"/>
        <v>0.391683498873216</v>
      </c>
      <c r="AT5878" s="19">
        <f t="shared" si="17906"/>
        <v>0.0270680225602461</v>
      </c>
    </row>
    <row r="5879" spans="1:46">
      <c r="A5879" s="7">
        <v>45482</v>
      </c>
      <c r="B5879" s="8">
        <v>7829.7</v>
      </c>
      <c r="C5879" s="8">
        <v>12391.6</v>
      </c>
      <c r="D5879" s="8">
        <v>10303.4</v>
      </c>
      <c r="E5879" s="8">
        <v>7696.5</v>
      </c>
      <c r="F5879" s="9">
        <v>44068.7</v>
      </c>
      <c r="G5879" s="8">
        <v>6790.7</v>
      </c>
      <c r="H5879" s="8">
        <v>2341.6</v>
      </c>
      <c r="I5879" s="8">
        <v>17223</v>
      </c>
      <c r="J5879" s="8">
        <v>3664.52</v>
      </c>
      <c r="K5879" s="8">
        <v>9160.4</v>
      </c>
      <c r="M5879" s="12">
        <f t="shared" si="17783"/>
        <v>-0.00164757270393501</v>
      </c>
      <c r="N5879" s="12">
        <f t="shared" ref="N5879:V5879" si="17907">(C5880/C5879)-1</f>
        <v>0.00252590464508207</v>
      </c>
      <c r="O5879" s="12">
        <f t="shared" si="17907"/>
        <v>-0.00642506357124817</v>
      </c>
      <c r="P5879" s="12">
        <f t="shared" si="17907"/>
        <v>0.00213083869291242</v>
      </c>
      <c r="Q5879" s="12">
        <f t="shared" si="17907"/>
        <v>-0.00142277852534789</v>
      </c>
      <c r="R5879" s="12">
        <f t="shared" si="17907"/>
        <v>0.00142842416834776</v>
      </c>
      <c r="S5879" s="12">
        <f t="shared" si="17907"/>
        <v>-0.00166552784420915</v>
      </c>
      <c r="T5879" s="12">
        <f t="shared" si="17907"/>
        <v>-0.0119781687278638</v>
      </c>
      <c r="U5879" s="12">
        <f t="shared" si="17907"/>
        <v>0.00174647702836928</v>
      </c>
      <c r="V5879" s="12">
        <f t="shared" si="17907"/>
        <v>-0.0117462119558098</v>
      </c>
      <c r="W5879" s="14"/>
      <c r="X5879" s="14"/>
      <c r="Y5879" s="15"/>
      <c r="Z5879" s="14">
        <f t="shared" si="17752"/>
        <v>7896.9</v>
      </c>
      <c r="AA5879" s="14">
        <f t="shared" ref="AA5879:AQ5879" si="17908">MAX(AA5878,C5879)</f>
        <v>14430.4</v>
      </c>
      <c r="AB5879" s="14">
        <f t="shared" si="17908"/>
        <v>20035.5</v>
      </c>
      <c r="AC5879" s="14">
        <f t="shared" si="17908"/>
        <v>7711.5</v>
      </c>
      <c r="AD5879" s="14">
        <f t="shared" si="17908"/>
        <v>48747.2</v>
      </c>
      <c r="AE5879" s="14">
        <f t="shared" si="17908"/>
        <v>7482.8</v>
      </c>
      <c r="AF5879" s="14">
        <f t="shared" si="17908"/>
        <v>2408</v>
      </c>
      <c r="AG5879" s="14">
        <f t="shared" si="17908"/>
        <v>19599</v>
      </c>
      <c r="AH5879" s="14">
        <f t="shared" si="17908"/>
        <v>5990.5</v>
      </c>
      <c r="AI5879" s="14">
        <f t="shared" si="17908"/>
        <v>9361.6</v>
      </c>
      <c r="AK5879" s="19">
        <f t="shared" si="17772"/>
        <v>0.00850966835087184</v>
      </c>
      <c r="AL5879" s="19">
        <f t="shared" ref="AL5879:AU5879" si="17909">(AA5879-C5879)/AA5879</f>
        <v>0.141285064863067</v>
      </c>
      <c r="AM5879" s="19">
        <f t="shared" si="17909"/>
        <v>0.48574280651843</v>
      </c>
      <c r="AN5879" s="19">
        <f t="shared" si="17909"/>
        <v>0.00194514685858782</v>
      </c>
      <c r="AO5879" s="19">
        <f t="shared" si="17909"/>
        <v>0.0959747431647356</v>
      </c>
      <c r="AP5879" s="19">
        <f t="shared" si="17909"/>
        <v>0.0924921152509756</v>
      </c>
      <c r="AQ5879" s="19">
        <f t="shared" si="17909"/>
        <v>0.0275747508305648</v>
      </c>
      <c r="AR5879" s="19">
        <f t="shared" si="17909"/>
        <v>0.121230675034441</v>
      </c>
      <c r="AS5879" s="19">
        <f t="shared" si="17909"/>
        <v>0.388278107002754</v>
      </c>
      <c r="AT5879" s="19">
        <f t="shared" si="17909"/>
        <v>0.0214920526405743</v>
      </c>
    </row>
    <row r="5880" spans="1:46">
      <c r="A5880" s="7">
        <v>45483</v>
      </c>
      <c r="B5880" s="8">
        <v>7816.8</v>
      </c>
      <c r="C5880" s="8">
        <v>12422.9</v>
      </c>
      <c r="D5880" s="8">
        <v>10237.2</v>
      </c>
      <c r="E5880" s="8">
        <v>7712.9</v>
      </c>
      <c r="F5880" s="9">
        <v>44006</v>
      </c>
      <c r="G5880" s="8">
        <v>6800.4</v>
      </c>
      <c r="H5880" s="8">
        <v>2337.7</v>
      </c>
      <c r="I5880" s="8">
        <v>17016.7</v>
      </c>
      <c r="J5880" s="8">
        <v>3670.92</v>
      </c>
      <c r="K5880" s="8">
        <v>9052.8</v>
      </c>
      <c r="M5880" s="12">
        <f t="shared" si="17783"/>
        <v>0.00931327397400472</v>
      </c>
      <c r="N5880" s="12">
        <f t="shared" ref="N5880:V5880" si="17910">(C5881/C5880)-1</f>
        <v>0.00879021806502522</v>
      </c>
      <c r="O5880" s="12">
        <f t="shared" si="17910"/>
        <v>0.0110772476849139</v>
      </c>
      <c r="P5880" s="12">
        <f t="shared" si="17910"/>
        <v>0.00514722088967834</v>
      </c>
      <c r="Q5880" s="12">
        <f t="shared" si="17910"/>
        <v>0.0131618415670589</v>
      </c>
      <c r="R5880" s="12">
        <f t="shared" si="17910"/>
        <v>0.0097494265043232</v>
      </c>
      <c r="S5880" s="12">
        <f t="shared" si="17910"/>
        <v>0.014629764298242</v>
      </c>
      <c r="T5880" s="12">
        <f t="shared" si="17910"/>
        <v>0.0118001727714538</v>
      </c>
      <c r="U5880" s="12">
        <f t="shared" si="17910"/>
        <v>0.0160559205866648</v>
      </c>
      <c r="V5880" s="12">
        <f t="shared" si="17910"/>
        <v>0.0024633262636975</v>
      </c>
      <c r="W5880" s="14"/>
      <c r="X5880" s="14"/>
      <c r="Y5880" s="15"/>
      <c r="Z5880" s="14">
        <f t="shared" si="17752"/>
        <v>7896.9</v>
      </c>
      <c r="AA5880" s="14">
        <f t="shared" ref="AA5880:AQ5880" si="17911">MAX(AA5879,C5880)</f>
        <v>14430.4</v>
      </c>
      <c r="AB5880" s="14">
        <f t="shared" si="17911"/>
        <v>20035.5</v>
      </c>
      <c r="AC5880" s="14">
        <f t="shared" si="17911"/>
        <v>7712.9</v>
      </c>
      <c r="AD5880" s="14">
        <f t="shared" si="17911"/>
        <v>48747.2</v>
      </c>
      <c r="AE5880" s="14">
        <f t="shared" si="17911"/>
        <v>7482.8</v>
      </c>
      <c r="AF5880" s="14">
        <f t="shared" si="17911"/>
        <v>2408</v>
      </c>
      <c r="AG5880" s="14">
        <f t="shared" si="17911"/>
        <v>19599</v>
      </c>
      <c r="AH5880" s="14">
        <f t="shared" si="17911"/>
        <v>5990.5</v>
      </c>
      <c r="AI5880" s="14">
        <f t="shared" si="17911"/>
        <v>9361.6</v>
      </c>
      <c r="AK5880" s="19">
        <f t="shared" si="17772"/>
        <v>0.0101432207575124</v>
      </c>
      <c r="AL5880" s="19">
        <f t="shared" ref="AL5880:AU5880" si="17912">(AA5880-C5880)/AA5880</f>
        <v>0.139116032819603</v>
      </c>
      <c r="AM5880" s="19">
        <f t="shared" si="17912"/>
        <v>0.489046941678521</v>
      </c>
      <c r="AN5880" s="19">
        <f t="shared" si="17912"/>
        <v>0</v>
      </c>
      <c r="AO5880" s="19">
        <f t="shared" si="17912"/>
        <v>0.0972609708865329</v>
      </c>
      <c r="AP5880" s="19">
        <f t="shared" si="17912"/>
        <v>0.0911958090554339</v>
      </c>
      <c r="AQ5880" s="19">
        <f t="shared" si="17912"/>
        <v>0.0291943521594685</v>
      </c>
      <c r="AR5880" s="19">
        <f t="shared" si="17912"/>
        <v>0.131756722281749</v>
      </c>
      <c r="AS5880" s="19">
        <f t="shared" si="17912"/>
        <v>0.387209748768884</v>
      </c>
      <c r="AT5880" s="19">
        <f t="shared" si="17912"/>
        <v>0.0329858143907026</v>
      </c>
    </row>
    <row r="5881" spans="1:46">
      <c r="A5881" s="7">
        <v>45484</v>
      </c>
      <c r="B5881" s="8">
        <v>7889.6</v>
      </c>
      <c r="C5881" s="8">
        <v>12532.1</v>
      </c>
      <c r="D5881" s="8">
        <v>10350.6</v>
      </c>
      <c r="E5881" s="8">
        <v>7752.6</v>
      </c>
      <c r="F5881" s="9">
        <v>44585.2</v>
      </c>
      <c r="G5881" s="8">
        <v>6866.7</v>
      </c>
      <c r="H5881" s="8">
        <v>2371.9</v>
      </c>
      <c r="I5881" s="8">
        <v>17217.5</v>
      </c>
      <c r="J5881" s="8">
        <v>3729.86</v>
      </c>
      <c r="K5881" s="8">
        <v>9075.1</v>
      </c>
      <c r="M5881" s="12">
        <f t="shared" si="17783"/>
        <v>0.00883441492597847</v>
      </c>
      <c r="N5881" s="12">
        <f t="shared" ref="N5881:V5881" si="17913">(C5882/C5881)-1</f>
        <v>0.000151610663815305</v>
      </c>
      <c r="O5881" s="12">
        <f t="shared" si="17913"/>
        <v>0.00456012211852452</v>
      </c>
      <c r="P5881" s="12">
        <f t="shared" si="17913"/>
        <v>0.00954518484121447</v>
      </c>
      <c r="Q5881" s="12">
        <f t="shared" si="17913"/>
        <v>0.0150341368884743</v>
      </c>
      <c r="R5881" s="12">
        <f t="shared" si="17913"/>
        <v>0.00466017155256537</v>
      </c>
      <c r="S5881" s="12">
        <f t="shared" si="17913"/>
        <v>-0.0119313630422868</v>
      </c>
      <c r="T5881" s="12">
        <f t="shared" si="17913"/>
        <v>0.00695803688108021</v>
      </c>
      <c r="U5881" s="12">
        <f t="shared" si="17913"/>
        <v>0.0197299630549135</v>
      </c>
      <c r="V5881" s="12">
        <f t="shared" si="17913"/>
        <v>0.00429747330607921</v>
      </c>
      <c r="W5881" s="14"/>
      <c r="X5881" s="14"/>
      <c r="Y5881" s="15"/>
      <c r="Z5881" s="14">
        <f t="shared" si="17752"/>
        <v>7896.9</v>
      </c>
      <c r="AA5881" s="14">
        <f t="shared" ref="AA5881:AQ5881" si="17914">MAX(AA5880,C5881)</f>
        <v>14430.4</v>
      </c>
      <c r="AB5881" s="14">
        <f t="shared" si="17914"/>
        <v>20035.5</v>
      </c>
      <c r="AC5881" s="14">
        <f t="shared" si="17914"/>
        <v>7752.6</v>
      </c>
      <c r="AD5881" s="14">
        <f t="shared" si="17914"/>
        <v>48747.2</v>
      </c>
      <c r="AE5881" s="14">
        <f t="shared" si="17914"/>
        <v>7482.8</v>
      </c>
      <c r="AF5881" s="14">
        <f t="shared" si="17914"/>
        <v>2408</v>
      </c>
      <c r="AG5881" s="14">
        <f t="shared" si="17914"/>
        <v>19599</v>
      </c>
      <c r="AH5881" s="14">
        <f t="shared" si="17914"/>
        <v>5990.5</v>
      </c>
      <c r="AI5881" s="14">
        <f t="shared" si="17914"/>
        <v>9361.6</v>
      </c>
      <c r="AK5881" s="19">
        <f t="shared" si="17772"/>
        <v>0.000924413377401167</v>
      </c>
      <c r="AL5881" s="19">
        <f t="shared" ref="AL5881:AU5881" si="17915">(AA5881-C5881)/AA5881</f>
        <v>0.131548675019403</v>
      </c>
      <c r="AM5881" s="19">
        <f t="shared" si="17915"/>
        <v>0.483386988096129</v>
      </c>
      <c r="AN5881" s="19">
        <f t="shared" si="17915"/>
        <v>0</v>
      </c>
      <c r="AO5881" s="19">
        <f t="shared" si="17915"/>
        <v>0.0853792628089408</v>
      </c>
      <c r="AP5881" s="19">
        <f t="shared" si="17915"/>
        <v>0.0823354893889988</v>
      </c>
      <c r="AQ5881" s="19">
        <f t="shared" si="17915"/>
        <v>0.0149916943521594</v>
      </c>
      <c r="AR5881" s="19">
        <f t="shared" si="17915"/>
        <v>0.12151130159702</v>
      </c>
      <c r="AS5881" s="19">
        <f t="shared" si="17915"/>
        <v>0.377370837158835</v>
      </c>
      <c r="AT5881" s="19">
        <f t="shared" si="17915"/>
        <v>0.0306037429499231</v>
      </c>
    </row>
    <row r="5882" spans="1:46">
      <c r="A5882" s="7">
        <v>45485</v>
      </c>
      <c r="B5882" s="8">
        <v>7959.3</v>
      </c>
      <c r="C5882" s="8">
        <v>12534</v>
      </c>
      <c r="D5882" s="8">
        <v>10397.8</v>
      </c>
      <c r="E5882" s="8">
        <v>7826.6</v>
      </c>
      <c r="F5882" s="9">
        <v>45255.5</v>
      </c>
      <c r="G5882" s="8">
        <v>6898.7</v>
      </c>
      <c r="H5882" s="8">
        <v>2343.6</v>
      </c>
      <c r="I5882" s="8">
        <v>17337.3</v>
      </c>
      <c r="J5882" s="8">
        <v>3803.45</v>
      </c>
      <c r="K5882" s="8">
        <v>9114.1</v>
      </c>
      <c r="M5882" s="12">
        <f t="shared" si="17783"/>
        <v>0.00732476474061783</v>
      </c>
      <c r="N5882" s="12">
        <f t="shared" ref="N5882:V5882" si="17916">(C5883/C5882)-1</f>
        <v>0.00493856709749485</v>
      </c>
      <c r="O5882" s="12">
        <f t="shared" si="17916"/>
        <v>0.00674181076766245</v>
      </c>
      <c r="P5882" s="12">
        <f t="shared" si="17916"/>
        <v>0.00701454015792291</v>
      </c>
      <c r="Q5882" s="12">
        <f t="shared" si="17916"/>
        <v>0.00789075361005831</v>
      </c>
      <c r="R5882" s="12">
        <f t="shared" si="17916"/>
        <v>0.00247872787626657</v>
      </c>
      <c r="S5882" s="12">
        <f t="shared" si="17916"/>
        <v>0.0139102235876429</v>
      </c>
      <c r="T5882" s="12">
        <f t="shared" si="17916"/>
        <v>0.00548528317558117</v>
      </c>
      <c r="U5882" s="12">
        <f t="shared" si="17916"/>
        <v>0.0107533949440639</v>
      </c>
      <c r="V5882" s="12">
        <f t="shared" si="17916"/>
        <v>0.0054201731383241</v>
      </c>
      <c r="W5882" s="14"/>
      <c r="X5882" s="14"/>
      <c r="Y5882" s="15"/>
      <c r="Z5882" s="14">
        <f t="shared" si="17752"/>
        <v>7959.3</v>
      </c>
      <c r="AA5882" s="14">
        <f t="shared" ref="AA5882:AQ5882" si="17917">MAX(AA5881,C5882)</f>
        <v>14430.4</v>
      </c>
      <c r="AB5882" s="14">
        <f t="shared" si="17917"/>
        <v>20035.5</v>
      </c>
      <c r="AC5882" s="14">
        <f t="shared" si="17917"/>
        <v>7826.6</v>
      </c>
      <c r="AD5882" s="14">
        <f t="shared" si="17917"/>
        <v>48747.2</v>
      </c>
      <c r="AE5882" s="14">
        <f t="shared" si="17917"/>
        <v>7482.8</v>
      </c>
      <c r="AF5882" s="14">
        <f t="shared" si="17917"/>
        <v>2408</v>
      </c>
      <c r="AG5882" s="14">
        <f t="shared" si="17917"/>
        <v>19599</v>
      </c>
      <c r="AH5882" s="14">
        <f t="shared" si="17917"/>
        <v>5990.5</v>
      </c>
      <c r="AI5882" s="14">
        <f t="shared" si="17917"/>
        <v>9361.6</v>
      </c>
      <c r="AK5882" s="19">
        <f t="shared" si="17772"/>
        <v>0</v>
      </c>
      <c r="AL5882" s="19">
        <f t="shared" ref="AL5882:AU5882" si="17918">(AA5882-C5882)/AA5882</f>
        <v>0.131417008537532</v>
      </c>
      <c r="AM5882" s="19">
        <f t="shared" si="17918"/>
        <v>0.481031169673829</v>
      </c>
      <c r="AN5882" s="19">
        <f t="shared" si="17918"/>
        <v>0</v>
      </c>
      <c r="AO5882" s="19">
        <f t="shared" si="17918"/>
        <v>0.0716287294449732</v>
      </c>
      <c r="AP5882" s="19">
        <f t="shared" si="17918"/>
        <v>0.0780590153418507</v>
      </c>
      <c r="AQ5882" s="19">
        <f t="shared" si="17918"/>
        <v>0.0267441860465117</v>
      </c>
      <c r="AR5882" s="19">
        <f t="shared" si="17918"/>
        <v>0.11539874483392</v>
      </c>
      <c r="AS5882" s="19">
        <f t="shared" si="17918"/>
        <v>0.365086386779067</v>
      </c>
      <c r="AT5882" s="19">
        <f t="shared" si="17918"/>
        <v>0.0264377884122372</v>
      </c>
    </row>
    <row r="5883" spans="1:46">
      <c r="A5883" s="7">
        <v>45488</v>
      </c>
      <c r="B5883" s="8">
        <v>8017.6</v>
      </c>
      <c r="C5883" s="8">
        <v>12595.9</v>
      </c>
      <c r="D5883" s="8">
        <v>10467.9</v>
      </c>
      <c r="E5883" s="8">
        <v>7881.5</v>
      </c>
      <c r="F5883" s="9">
        <v>45612.6</v>
      </c>
      <c r="G5883" s="8">
        <v>6915.8</v>
      </c>
      <c r="H5883" s="8">
        <v>2376.2</v>
      </c>
      <c r="I5883" s="8">
        <v>17432.4</v>
      </c>
      <c r="J5883" s="8">
        <v>3844.35</v>
      </c>
      <c r="K5883" s="8">
        <v>9163.5</v>
      </c>
      <c r="M5883" s="12">
        <f t="shared" si="17783"/>
        <v>-0.00228247854719621</v>
      </c>
      <c r="N5883" s="12">
        <f t="shared" ref="N5883:V5883" si="17919">(C5884/C5883)-1</f>
        <v>-0.00011114727808248</v>
      </c>
      <c r="O5883" s="12">
        <f t="shared" si="17919"/>
        <v>-0.0019201559051959</v>
      </c>
      <c r="P5883" s="12">
        <f t="shared" si="17919"/>
        <v>0.000900843748017577</v>
      </c>
      <c r="Q5883" s="12">
        <f t="shared" si="17919"/>
        <v>-0.00149739326414178</v>
      </c>
      <c r="R5883" s="12">
        <f t="shared" si="17919"/>
        <v>0.00219786575667302</v>
      </c>
      <c r="S5883" s="12">
        <f t="shared" si="17919"/>
        <v>-0.00875347192997211</v>
      </c>
      <c r="T5883" s="12">
        <f t="shared" si="17919"/>
        <v>-0.0092471489869439</v>
      </c>
      <c r="U5883" s="12">
        <f t="shared" si="17919"/>
        <v>0.00716115858337574</v>
      </c>
      <c r="V5883" s="12">
        <f t="shared" si="17919"/>
        <v>-0.00879576581000718</v>
      </c>
      <c r="W5883" s="14"/>
      <c r="X5883" s="14"/>
      <c r="Y5883" s="15"/>
      <c r="Z5883" s="14">
        <f t="shared" si="17752"/>
        <v>8017.6</v>
      </c>
      <c r="AA5883" s="14">
        <f t="shared" ref="AA5883:AQ5883" si="17920">MAX(AA5882,C5883)</f>
        <v>14430.4</v>
      </c>
      <c r="AB5883" s="14">
        <f t="shared" si="17920"/>
        <v>20035.5</v>
      </c>
      <c r="AC5883" s="14">
        <f t="shared" si="17920"/>
        <v>7881.5</v>
      </c>
      <c r="AD5883" s="14">
        <f t="shared" si="17920"/>
        <v>48747.2</v>
      </c>
      <c r="AE5883" s="14">
        <f t="shared" si="17920"/>
        <v>7482.8</v>
      </c>
      <c r="AF5883" s="14">
        <f t="shared" si="17920"/>
        <v>2408</v>
      </c>
      <c r="AG5883" s="14">
        <f t="shared" si="17920"/>
        <v>19599</v>
      </c>
      <c r="AH5883" s="14">
        <f t="shared" si="17920"/>
        <v>5990.5</v>
      </c>
      <c r="AI5883" s="14">
        <f t="shared" si="17920"/>
        <v>9361.6</v>
      </c>
      <c r="AK5883" s="19">
        <f t="shared" si="17772"/>
        <v>0</v>
      </c>
      <c r="AL5883" s="19">
        <f t="shared" ref="AL5883:AU5883" si="17921">(AA5883-C5883)/AA5883</f>
        <v>0.127127453154452</v>
      </c>
      <c r="AM5883" s="19">
        <f t="shared" si="17921"/>
        <v>0.477532380025455</v>
      </c>
      <c r="AN5883" s="19">
        <f t="shared" si="17921"/>
        <v>0</v>
      </c>
      <c r="AO5883" s="19">
        <f t="shared" si="17921"/>
        <v>0.0643031804903666</v>
      </c>
      <c r="AP5883" s="19">
        <f t="shared" si="17921"/>
        <v>0.0757737745229059</v>
      </c>
      <c r="AQ5883" s="19">
        <f t="shared" si="17921"/>
        <v>0.0132059800664453</v>
      </c>
      <c r="AR5883" s="19">
        <f t="shared" si="17921"/>
        <v>0.11054645645186</v>
      </c>
      <c r="AS5883" s="19">
        <f t="shared" si="17921"/>
        <v>0.35825890994074</v>
      </c>
      <c r="AT5883" s="19">
        <f t="shared" si="17921"/>
        <v>0.0211609126645018</v>
      </c>
    </row>
    <row r="5884" spans="1:46">
      <c r="A5884" s="7">
        <v>45489</v>
      </c>
      <c r="B5884" s="8">
        <v>7999.3</v>
      </c>
      <c r="C5884" s="8">
        <v>12594.5</v>
      </c>
      <c r="D5884" s="8">
        <v>10447.8</v>
      </c>
      <c r="E5884" s="8">
        <v>7888.6</v>
      </c>
      <c r="F5884" s="9">
        <v>45544.3</v>
      </c>
      <c r="G5884" s="8">
        <v>6931</v>
      </c>
      <c r="H5884" s="8">
        <v>2355.4</v>
      </c>
      <c r="I5884" s="8">
        <v>17271.2</v>
      </c>
      <c r="J5884" s="8">
        <v>3871.88</v>
      </c>
      <c r="K5884" s="8">
        <v>9082.9</v>
      </c>
      <c r="M5884" s="12">
        <f t="shared" si="17783"/>
        <v>0.0073256409935869</v>
      </c>
      <c r="N5884" s="12">
        <f t="shared" ref="N5884:V5884" si="17922">(C5885/C5884)-1</f>
        <v>0.0123307793084282</v>
      </c>
      <c r="O5884" s="12">
        <f t="shared" si="17922"/>
        <v>0.00171327935067689</v>
      </c>
      <c r="P5884" s="12">
        <f t="shared" si="17922"/>
        <v>0.00955809649367434</v>
      </c>
      <c r="Q5884" s="12">
        <f t="shared" si="17922"/>
        <v>0.00507857185202099</v>
      </c>
      <c r="R5884" s="12">
        <f t="shared" si="17922"/>
        <v>0.0117154811715481</v>
      </c>
      <c r="S5884" s="12">
        <f t="shared" si="17922"/>
        <v>0.012397045087883</v>
      </c>
      <c r="T5884" s="12">
        <f t="shared" si="17922"/>
        <v>0.000793228032794469</v>
      </c>
      <c r="U5884" s="12">
        <f t="shared" si="17922"/>
        <v>0.0149049040776057</v>
      </c>
      <c r="V5884" s="12">
        <f t="shared" si="17922"/>
        <v>0.00546081097446849</v>
      </c>
      <c r="W5884" s="14"/>
      <c r="X5884" s="14"/>
      <c r="Y5884" s="15"/>
      <c r="Z5884" s="14">
        <f t="shared" si="17752"/>
        <v>8017.6</v>
      </c>
      <c r="AA5884" s="14">
        <f t="shared" ref="AA5884:AQ5884" si="17923">MAX(AA5883,C5884)</f>
        <v>14430.4</v>
      </c>
      <c r="AB5884" s="14">
        <f t="shared" si="17923"/>
        <v>20035.5</v>
      </c>
      <c r="AC5884" s="14">
        <f t="shared" si="17923"/>
        <v>7888.6</v>
      </c>
      <c r="AD5884" s="14">
        <f t="shared" si="17923"/>
        <v>48747.2</v>
      </c>
      <c r="AE5884" s="14">
        <f t="shared" si="17923"/>
        <v>7482.8</v>
      </c>
      <c r="AF5884" s="14">
        <f t="shared" si="17923"/>
        <v>2408</v>
      </c>
      <c r="AG5884" s="14">
        <f t="shared" si="17923"/>
        <v>19599</v>
      </c>
      <c r="AH5884" s="14">
        <f t="shared" si="17923"/>
        <v>5990.5</v>
      </c>
      <c r="AI5884" s="14">
        <f t="shared" si="17923"/>
        <v>9361.6</v>
      </c>
      <c r="AK5884" s="19">
        <f t="shared" si="17772"/>
        <v>0.00228247854719619</v>
      </c>
      <c r="AL5884" s="19">
        <f t="shared" ref="AL5884:AU5884" si="17924">(AA5884-C5884)/AA5884</f>
        <v>0.127224470562147</v>
      </c>
      <c r="AM5884" s="19">
        <f t="shared" si="17924"/>
        <v>0.478535599311223</v>
      </c>
      <c r="AN5884" s="19">
        <f t="shared" si="17924"/>
        <v>0</v>
      </c>
      <c r="AO5884" s="19">
        <f t="shared" si="17924"/>
        <v>0.0657042866051793</v>
      </c>
      <c r="AP5884" s="19">
        <f t="shared" si="17924"/>
        <v>0.0737424493505105</v>
      </c>
      <c r="AQ5884" s="19">
        <f t="shared" si="17924"/>
        <v>0.021843853820598</v>
      </c>
      <c r="AR5884" s="19">
        <f t="shared" si="17924"/>
        <v>0.118771365886015</v>
      </c>
      <c r="AS5884" s="19">
        <f t="shared" si="17924"/>
        <v>0.353663300225357</v>
      </c>
      <c r="AT5884" s="19">
        <f t="shared" si="17924"/>
        <v>0.029770552042386</v>
      </c>
    </row>
    <row r="5885" spans="1:46">
      <c r="A5885" s="7">
        <v>45490</v>
      </c>
      <c r="B5885" s="8">
        <v>8057.9</v>
      </c>
      <c r="C5885" s="8">
        <v>12749.8</v>
      </c>
      <c r="D5885" s="8">
        <v>10465.7</v>
      </c>
      <c r="E5885" s="8">
        <v>7964</v>
      </c>
      <c r="F5885" s="9">
        <v>45775.6</v>
      </c>
      <c r="G5885" s="8">
        <v>7012.2</v>
      </c>
      <c r="H5885" s="8">
        <v>2384.6</v>
      </c>
      <c r="I5885" s="8">
        <v>17284.9</v>
      </c>
      <c r="J5885" s="8">
        <v>3929.59</v>
      </c>
      <c r="K5885" s="8">
        <v>9132.5</v>
      </c>
      <c r="M5885" s="12">
        <f t="shared" si="17783"/>
        <v>-0.00265577880092827</v>
      </c>
      <c r="N5885" s="12">
        <f t="shared" ref="N5885:V5885" si="17925">(C5886/C5885)-1</f>
        <v>0.00198434485246834</v>
      </c>
      <c r="O5885" s="12">
        <f t="shared" si="17925"/>
        <v>-0.00290472686967913</v>
      </c>
      <c r="P5885" s="12">
        <f t="shared" si="17925"/>
        <v>-0.00177046710195883</v>
      </c>
      <c r="Q5885" s="12">
        <f t="shared" si="17925"/>
        <v>0.00284431006911978</v>
      </c>
      <c r="R5885" s="12">
        <f t="shared" si="17925"/>
        <v>-0.00162573799948651</v>
      </c>
      <c r="S5885" s="12">
        <f t="shared" si="17925"/>
        <v>-0.0339260253291958</v>
      </c>
      <c r="T5885" s="12">
        <f t="shared" si="17925"/>
        <v>-0.002441437323907</v>
      </c>
      <c r="U5885" s="12">
        <f t="shared" si="17925"/>
        <v>-0.00423962805279943</v>
      </c>
      <c r="V5885" s="12">
        <f t="shared" si="17925"/>
        <v>0.00346016972351504</v>
      </c>
      <c r="W5885" s="14"/>
      <c r="X5885" s="14"/>
      <c r="Y5885" s="15"/>
      <c r="Z5885" s="14">
        <f t="shared" si="17752"/>
        <v>8057.9</v>
      </c>
      <c r="AA5885" s="14">
        <f t="shared" ref="AA5885:AQ5885" si="17926">MAX(AA5884,C5885)</f>
        <v>14430.4</v>
      </c>
      <c r="AB5885" s="14">
        <f t="shared" si="17926"/>
        <v>20035.5</v>
      </c>
      <c r="AC5885" s="14">
        <f t="shared" si="17926"/>
        <v>7964</v>
      </c>
      <c r="AD5885" s="14">
        <f t="shared" si="17926"/>
        <v>48747.2</v>
      </c>
      <c r="AE5885" s="14">
        <f t="shared" si="17926"/>
        <v>7482.8</v>
      </c>
      <c r="AF5885" s="14">
        <f t="shared" si="17926"/>
        <v>2408</v>
      </c>
      <c r="AG5885" s="14">
        <f t="shared" si="17926"/>
        <v>19599</v>
      </c>
      <c r="AH5885" s="14">
        <f t="shared" si="17926"/>
        <v>5990.5</v>
      </c>
      <c r="AI5885" s="14">
        <f t="shared" si="17926"/>
        <v>9361.6</v>
      </c>
      <c r="AK5885" s="19">
        <f t="shared" si="17772"/>
        <v>0</v>
      </c>
      <c r="AL5885" s="19">
        <f t="shared" ref="AL5885:AU5885" si="17927">(AA5885-C5885)/AA5885</f>
        <v>0.116462468122852</v>
      </c>
      <c r="AM5885" s="19">
        <f t="shared" si="17927"/>
        <v>0.477642185121409</v>
      </c>
      <c r="AN5885" s="19">
        <f t="shared" si="17927"/>
        <v>0</v>
      </c>
      <c r="AO5885" s="19">
        <f t="shared" si="17927"/>
        <v>0.0609593986936685</v>
      </c>
      <c r="AP5885" s="19">
        <f t="shared" si="17927"/>
        <v>0.0628908964558722</v>
      </c>
      <c r="AQ5885" s="19">
        <f t="shared" si="17927"/>
        <v>0.00971760797342196</v>
      </c>
      <c r="AR5885" s="19">
        <f t="shared" si="17927"/>
        <v>0.118072350630134</v>
      </c>
      <c r="AS5885" s="19">
        <f t="shared" si="17927"/>
        <v>0.344029713713379</v>
      </c>
      <c r="AT5885" s="19">
        <f t="shared" si="17927"/>
        <v>0.0244723124252265</v>
      </c>
    </row>
    <row r="5886" spans="1:46">
      <c r="A5886" s="7">
        <v>45491</v>
      </c>
      <c r="B5886" s="8">
        <v>8036.5</v>
      </c>
      <c r="C5886" s="8">
        <v>12775.1</v>
      </c>
      <c r="D5886" s="8">
        <v>10435.3</v>
      </c>
      <c r="E5886" s="8">
        <v>7949.9</v>
      </c>
      <c r="F5886" s="9">
        <v>45905.8</v>
      </c>
      <c r="G5886" s="8">
        <v>7000.8</v>
      </c>
      <c r="H5886" s="8">
        <v>2303.7</v>
      </c>
      <c r="I5886" s="8">
        <v>17242.7</v>
      </c>
      <c r="J5886" s="8">
        <v>3912.93</v>
      </c>
      <c r="K5886" s="8">
        <v>9164.1</v>
      </c>
      <c r="M5886" s="12">
        <f t="shared" si="17783"/>
        <v>-0.0080756548248615</v>
      </c>
      <c r="N5886" s="12">
        <f t="shared" ref="N5886:V5886" si="17928">(C5887/C5886)-1</f>
        <v>-0.00474360278980201</v>
      </c>
      <c r="O5886" s="12">
        <f t="shared" si="17928"/>
        <v>-0.00878748095406923</v>
      </c>
      <c r="P5886" s="12">
        <f t="shared" si="17928"/>
        <v>-0.00787431288443874</v>
      </c>
      <c r="Q5886" s="12">
        <f t="shared" si="17928"/>
        <v>-0.00311943153152772</v>
      </c>
      <c r="R5886" s="12">
        <f t="shared" si="17928"/>
        <v>-0.004599474345789</v>
      </c>
      <c r="S5886" s="12">
        <f t="shared" si="17928"/>
        <v>-0.00108521074792722</v>
      </c>
      <c r="T5886" s="12">
        <f t="shared" si="17928"/>
        <v>-0.0170564934726001</v>
      </c>
      <c r="U5886" s="12">
        <f t="shared" si="17928"/>
        <v>-0.00909037473197827</v>
      </c>
      <c r="V5886" s="12">
        <f t="shared" si="17928"/>
        <v>-0.00877336563328635</v>
      </c>
      <c r="W5886" s="14"/>
      <c r="X5886" s="14"/>
      <c r="Y5886" s="15"/>
      <c r="Z5886" s="14">
        <f t="shared" si="17752"/>
        <v>8057.9</v>
      </c>
      <c r="AA5886" s="14">
        <f t="shared" ref="AA5886:AQ5886" si="17929">MAX(AA5885,C5886)</f>
        <v>14430.4</v>
      </c>
      <c r="AB5886" s="14">
        <f t="shared" si="17929"/>
        <v>20035.5</v>
      </c>
      <c r="AC5886" s="14">
        <f t="shared" si="17929"/>
        <v>7964</v>
      </c>
      <c r="AD5886" s="14">
        <f t="shared" si="17929"/>
        <v>48747.2</v>
      </c>
      <c r="AE5886" s="14">
        <f t="shared" si="17929"/>
        <v>7482.8</v>
      </c>
      <c r="AF5886" s="14">
        <f t="shared" si="17929"/>
        <v>2408</v>
      </c>
      <c r="AG5886" s="14">
        <f t="shared" si="17929"/>
        <v>19599</v>
      </c>
      <c r="AH5886" s="14">
        <f t="shared" si="17929"/>
        <v>5990.5</v>
      </c>
      <c r="AI5886" s="14">
        <f t="shared" si="17929"/>
        <v>9361.6</v>
      </c>
      <c r="AK5886" s="19">
        <f t="shared" si="17772"/>
        <v>0.00265577880092824</v>
      </c>
      <c r="AL5886" s="19">
        <f t="shared" ref="AL5886:AU5886" si="17930">(AA5886-C5886)/AA5886</f>
        <v>0.114709224969509</v>
      </c>
      <c r="AM5886" s="19">
        <f t="shared" si="17930"/>
        <v>0.479159491901874</v>
      </c>
      <c r="AN5886" s="19">
        <f t="shared" si="17930"/>
        <v>0.00177046710195886</v>
      </c>
      <c r="AO5886" s="19">
        <f t="shared" si="17930"/>
        <v>0.0582884760560605</v>
      </c>
      <c r="AP5886" s="19">
        <f t="shared" si="17930"/>
        <v>0.0644143903351687</v>
      </c>
      <c r="AQ5886" s="19">
        <f t="shared" si="17930"/>
        <v>0.0433139534883722</v>
      </c>
      <c r="AR5886" s="19">
        <f t="shared" si="17930"/>
        <v>0.120225521710291</v>
      </c>
      <c r="AS5886" s="19">
        <f t="shared" si="17930"/>
        <v>0.346810783740923</v>
      </c>
      <c r="AT5886" s="19">
        <f t="shared" si="17930"/>
        <v>0.0210968210562297</v>
      </c>
    </row>
    <row r="5887" spans="1:46">
      <c r="A5887" s="7">
        <v>45492</v>
      </c>
      <c r="B5887" s="8">
        <v>7971.6</v>
      </c>
      <c r="C5887" s="8">
        <v>12714.5</v>
      </c>
      <c r="D5887" s="8">
        <v>10343.6</v>
      </c>
      <c r="E5887" s="8">
        <v>7887.3</v>
      </c>
      <c r="F5887" s="9">
        <v>45762.6</v>
      </c>
      <c r="G5887" s="8">
        <v>6968.6</v>
      </c>
      <c r="H5887" s="8">
        <v>2301.2</v>
      </c>
      <c r="I5887" s="8">
        <v>16948.6</v>
      </c>
      <c r="J5887" s="8">
        <v>3877.36</v>
      </c>
      <c r="K5887" s="8">
        <v>9083.7</v>
      </c>
      <c r="M5887" s="12">
        <f t="shared" si="17783"/>
        <v>-0.00500526870389895</v>
      </c>
      <c r="N5887" s="12">
        <f t="shared" ref="N5887:V5887" si="17931">(C5888/C5887)-1</f>
        <v>0.00651224979354281</v>
      </c>
      <c r="O5887" s="12">
        <f t="shared" si="17931"/>
        <v>-0.0162032561197263</v>
      </c>
      <c r="P5887" s="12">
        <f t="shared" si="17931"/>
        <v>-0.00396840490408634</v>
      </c>
      <c r="Q5887" s="12">
        <f t="shared" si="17931"/>
        <v>-0.00278830311214828</v>
      </c>
      <c r="R5887" s="12">
        <f t="shared" si="17931"/>
        <v>-0.00261171540912097</v>
      </c>
      <c r="S5887" s="12">
        <f t="shared" si="17931"/>
        <v>-0.00703980531896398</v>
      </c>
      <c r="T5887" s="12">
        <f t="shared" si="17931"/>
        <v>-0.00856707928678457</v>
      </c>
      <c r="U5887" s="12">
        <f t="shared" si="17931"/>
        <v>-0.00910929085769707</v>
      </c>
      <c r="V5887" s="12">
        <f t="shared" si="17931"/>
        <v>-0.00439248323920882</v>
      </c>
      <c r="W5887" s="14"/>
      <c r="X5887" s="14"/>
      <c r="Y5887" s="15"/>
      <c r="Z5887" s="14">
        <f t="shared" si="17752"/>
        <v>8057.9</v>
      </c>
      <c r="AA5887" s="14">
        <f t="shared" ref="AA5887:AQ5887" si="17932">MAX(AA5886,C5887)</f>
        <v>14430.4</v>
      </c>
      <c r="AB5887" s="14">
        <f t="shared" si="17932"/>
        <v>20035.5</v>
      </c>
      <c r="AC5887" s="14">
        <f t="shared" si="17932"/>
        <v>7964</v>
      </c>
      <c r="AD5887" s="14">
        <f t="shared" si="17932"/>
        <v>48747.2</v>
      </c>
      <c r="AE5887" s="14">
        <f t="shared" si="17932"/>
        <v>7482.8</v>
      </c>
      <c r="AF5887" s="14">
        <f t="shared" si="17932"/>
        <v>2408</v>
      </c>
      <c r="AG5887" s="14">
        <f t="shared" si="17932"/>
        <v>19599</v>
      </c>
      <c r="AH5887" s="14">
        <f t="shared" si="17932"/>
        <v>5990.5</v>
      </c>
      <c r="AI5887" s="14">
        <f t="shared" si="17932"/>
        <v>9361.6</v>
      </c>
      <c r="AK5887" s="19">
        <f t="shared" si="17772"/>
        <v>0.0107099864729023</v>
      </c>
      <c r="AL5887" s="19">
        <f t="shared" ref="AL5887:AU5887" si="17933">(AA5887-C5887)/AA5887</f>
        <v>0.118908692759729</v>
      </c>
      <c r="AM5887" s="19">
        <f t="shared" si="17933"/>
        <v>0.483736367946894</v>
      </c>
      <c r="AN5887" s="19">
        <f t="shared" si="17933"/>
        <v>0.00963083877448516</v>
      </c>
      <c r="AO5887" s="19">
        <f t="shared" si="17933"/>
        <v>0.0612260806774543</v>
      </c>
      <c r="AP5887" s="19">
        <f t="shared" si="17933"/>
        <v>0.0687175923451114</v>
      </c>
      <c r="AQ5887" s="19">
        <f t="shared" si="17933"/>
        <v>0.0443521594684386</v>
      </c>
      <c r="AR5887" s="19">
        <f t="shared" si="17933"/>
        <v>0.1352313893566</v>
      </c>
      <c r="AS5887" s="19">
        <f t="shared" si="17933"/>
        <v>0.352748518487605</v>
      </c>
      <c r="AT5887" s="19">
        <f t="shared" si="17933"/>
        <v>0.0296850965646898</v>
      </c>
    </row>
    <row r="5888" spans="1:46">
      <c r="A5888" s="7">
        <v>45495</v>
      </c>
      <c r="B5888" s="8">
        <v>7931.7</v>
      </c>
      <c r="C5888" s="8">
        <v>12797.3</v>
      </c>
      <c r="D5888" s="8">
        <v>10176</v>
      </c>
      <c r="E5888" s="8">
        <v>7856</v>
      </c>
      <c r="F5888" s="9">
        <v>45635</v>
      </c>
      <c r="G5888" s="8">
        <v>6950.4</v>
      </c>
      <c r="H5888" s="8">
        <v>2285</v>
      </c>
      <c r="I5888" s="8">
        <v>16803.4</v>
      </c>
      <c r="J5888" s="8">
        <v>3842.04</v>
      </c>
      <c r="K5888" s="8">
        <v>9043.8</v>
      </c>
      <c r="M5888" s="12">
        <f t="shared" si="17783"/>
        <v>0.00496740925652772</v>
      </c>
      <c r="N5888" s="12">
        <f t="shared" ref="N5888:V5888" si="17934">(C5889/C5888)-1</f>
        <v>0.00153938721449065</v>
      </c>
      <c r="O5888" s="12">
        <f t="shared" si="17934"/>
        <v>-0.020322327044025</v>
      </c>
      <c r="P5888" s="12">
        <f t="shared" si="17934"/>
        <v>0.00842668024439908</v>
      </c>
      <c r="Q5888" s="12">
        <f t="shared" si="17934"/>
        <v>0.0136868631532814</v>
      </c>
      <c r="R5888" s="12">
        <f t="shared" si="17934"/>
        <v>0.0133085865561695</v>
      </c>
      <c r="S5888" s="12">
        <f t="shared" si="17934"/>
        <v>0.0162363238512035</v>
      </c>
      <c r="T5888" s="12">
        <f t="shared" si="17934"/>
        <v>-0.00452289417617868</v>
      </c>
      <c r="U5888" s="12">
        <f t="shared" si="17934"/>
        <v>0.000627270928985624</v>
      </c>
      <c r="V5888" s="12">
        <f t="shared" si="17934"/>
        <v>0.00598199871735328</v>
      </c>
      <c r="W5888" s="14"/>
      <c r="X5888" s="14"/>
      <c r="Y5888" s="15"/>
      <c r="Z5888" s="14">
        <f t="shared" si="17752"/>
        <v>8057.9</v>
      </c>
      <c r="AA5888" s="14">
        <f t="shared" ref="AA5888:AQ5888" si="17935">MAX(AA5887,C5888)</f>
        <v>14430.4</v>
      </c>
      <c r="AB5888" s="14">
        <f t="shared" si="17935"/>
        <v>20035.5</v>
      </c>
      <c r="AC5888" s="14">
        <f t="shared" si="17935"/>
        <v>7964</v>
      </c>
      <c r="AD5888" s="14">
        <f t="shared" si="17935"/>
        <v>48747.2</v>
      </c>
      <c r="AE5888" s="14">
        <f t="shared" si="17935"/>
        <v>7482.8</v>
      </c>
      <c r="AF5888" s="14">
        <f t="shared" si="17935"/>
        <v>2408</v>
      </c>
      <c r="AG5888" s="14">
        <f t="shared" si="17935"/>
        <v>19599</v>
      </c>
      <c r="AH5888" s="14">
        <f t="shared" si="17935"/>
        <v>5990.5</v>
      </c>
      <c r="AI5888" s="14">
        <f t="shared" si="17935"/>
        <v>9361.6</v>
      </c>
      <c r="AK5888" s="19">
        <f t="shared" si="17772"/>
        <v>0.0156616488166892</v>
      </c>
      <c r="AL5888" s="19">
        <f t="shared" ref="AL5888:AU5888" si="17936">(AA5888-C5888)/AA5888</f>
        <v>0.113170806076062</v>
      </c>
      <c r="AM5888" s="19">
        <f t="shared" si="17936"/>
        <v>0.492101519802351</v>
      </c>
      <c r="AN5888" s="19">
        <f t="shared" si="17936"/>
        <v>0.0135610246107484</v>
      </c>
      <c r="AO5888" s="19">
        <f t="shared" si="17936"/>
        <v>0.063843666918305</v>
      </c>
      <c r="AP5888" s="19">
        <f t="shared" si="17936"/>
        <v>0.071149836959427</v>
      </c>
      <c r="AQ5888" s="19">
        <f t="shared" si="17936"/>
        <v>0.0510797342192691</v>
      </c>
      <c r="AR5888" s="19">
        <f t="shared" si="17936"/>
        <v>0.142639930608704</v>
      </c>
      <c r="AS5888" s="19">
        <f t="shared" si="17936"/>
        <v>0.358644520490777</v>
      </c>
      <c r="AT5888" s="19">
        <f t="shared" si="17936"/>
        <v>0.0339471885147839</v>
      </c>
    </row>
    <row r="5889" spans="1:46">
      <c r="A5889" s="7">
        <v>45496</v>
      </c>
      <c r="B5889" s="8">
        <v>7971.1</v>
      </c>
      <c r="C5889" s="8">
        <v>12817</v>
      </c>
      <c r="D5889" s="8">
        <v>9969.2</v>
      </c>
      <c r="E5889" s="8">
        <v>7922.2</v>
      </c>
      <c r="F5889" s="9">
        <v>46259.6</v>
      </c>
      <c r="G5889" s="8">
        <v>7042.9</v>
      </c>
      <c r="H5889" s="8">
        <v>2322.1</v>
      </c>
      <c r="I5889" s="8">
        <v>16727.4</v>
      </c>
      <c r="J5889" s="8">
        <v>3844.45</v>
      </c>
      <c r="K5889" s="8">
        <v>9097.9</v>
      </c>
      <c r="M5889" s="12">
        <f t="shared" si="17783"/>
        <v>-0.000928353677660643</v>
      </c>
      <c r="N5889" s="12">
        <f t="shared" ref="N5889:V5889" si="17937">(C5890/C5889)-1</f>
        <v>-0.00521182804088316</v>
      </c>
      <c r="O5889" s="12">
        <f t="shared" si="17937"/>
        <v>-0.0109437066163784</v>
      </c>
      <c r="P5889" s="12">
        <f t="shared" si="17937"/>
        <v>0.00151473075660791</v>
      </c>
      <c r="Q5889" s="12">
        <f t="shared" si="17937"/>
        <v>-0.00290101946406796</v>
      </c>
      <c r="R5889" s="12">
        <f t="shared" si="17937"/>
        <v>-0.000241377841514123</v>
      </c>
      <c r="S5889" s="12">
        <f t="shared" si="17937"/>
        <v>-0.000516773610094279</v>
      </c>
      <c r="T5889" s="12">
        <f t="shared" si="17937"/>
        <v>0.00394562215287486</v>
      </c>
      <c r="U5889" s="12">
        <f t="shared" si="17937"/>
        <v>-0.0157967979815058</v>
      </c>
      <c r="V5889" s="12">
        <f t="shared" si="17937"/>
        <v>-0.00423174578748942</v>
      </c>
      <c r="W5889" s="14"/>
      <c r="X5889" s="14"/>
      <c r="Y5889" s="15"/>
      <c r="Z5889" s="14">
        <f t="shared" si="17752"/>
        <v>8057.9</v>
      </c>
      <c r="AA5889" s="14">
        <f t="shared" ref="AA5889:AQ5889" si="17938">MAX(AA5888,C5889)</f>
        <v>14430.4</v>
      </c>
      <c r="AB5889" s="14">
        <f t="shared" si="17938"/>
        <v>20035.5</v>
      </c>
      <c r="AC5889" s="14">
        <f t="shared" si="17938"/>
        <v>7964</v>
      </c>
      <c r="AD5889" s="14">
        <f t="shared" si="17938"/>
        <v>48747.2</v>
      </c>
      <c r="AE5889" s="14">
        <f t="shared" si="17938"/>
        <v>7482.8</v>
      </c>
      <c r="AF5889" s="14">
        <f t="shared" si="17938"/>
        <v>2408</v>
      </c>
      <c r="AG5889" s="14">
        <f t="shared" si="17938"/>
        <v>19599</v>
      </c>
      <c r="AH5889" s="14">
        <f t="shared" si="17938"/>
        <v>5990.5</v>
      </c>
      <c r="AI5889" s="14">
        <f t="shared" si="17938"/>
        <v>9361.6</v>
      </c>
      <c r="AK5889" s="19">
        <f t="shared" si="17772"/>
        <v>0.010772037379466</v>
      </c>
      <c r="AL5889" s="19">
        <f t="shared" ref="AL5889:AU5889" si="17939">(AA5889-C5889)/AA5889</f>
        <v>0.111805632553498</v>
      </c>
      <c r="AM5889" s="19">
        <f t="shared" si="17939"/>
        <v>0.502423198822091</v>
      </c>
      <c r="AN5889" s="19">
        <f t="shared" si="17939"/>
        <v>0.00524861878453041</v>
      </c>
      <c r="AO5889" s="19">
        <f t="shared" si="17939"/>
        <v>0.0510306232973381</v>
      </c>
      <c r="AP5889" s="19">
        <f t="shared" si="17939"/>
        <v>0.0587881541668895</v>
      </c>
      <c r="AQ5889" s="19">
        <f t="shared" si="17939"/>
        <v>0.0356727574750831</v>
      </c>
      <c r="AR5889" s="19">
        <f t="shared" si="17939"/>
        <v>0.146517679473442</v>
      </c>
      <c r="AS5889" s="19">
        <f t="shared" si="17939"/>
        <v>0.358242216843335</v>
      </c>
      <c r="AT5889" s="19">
        <f t="shared" si="17939"/>
        <v>0.0281682618355837</v>
      </c>
    </row>
    <row r="5890" spans="1:46">
      <c r="A5890" s="7">
        <v>45497</v>
      </c>
      <c r="B5890" s="8">
        <v>7963.7</v>
      </c>
      <c r="C5890" s="8">
        <v>12750.2</v>
      </c>
      <c r="D5890" s="8">
        <v>9860.1</v>
      </c>
      <c r="E5890" s="8">
        <v>7934.2</v>
      </c>
      <c r="F5890" s="9">
        <v>46125.4</v>
      </c>
      <c r="G5890" s="8">
        <v>7041.2</v>
      </c>
      <c r="H5890" s="8">
        <v>2320.9</v>
      </c>
      <c r="I5890" s="8">
        <v>16793.4</v>
      </c>
      <c r="J5890" s="8">
        <v>3783.72</v>
      </c>
      <c r="K5890" s="8">
        <v>9059.4</v>
      </c>
      <c r="M5890" s="12">
        <f t="shared" si="17783"/>
        <v>-0.0128709017165388</v>
      </c>
      <c r="N5890" s="12">
        <f t="shared" ref="N5890:V5890" si="17940">(C5891/C5890)-1</f>
        <v>-0.00605480698341987</v>
      </c>
      <c r="O5890" s="12">
        <f t="shared" si="17940"/>
        <v>-0.017951136398211</v>
      </c>
      <c r="P5890" s="12">
        <f t="shared" si="17940"/>
        <v>-0.00786468705099441</v>
      </c>
      <c r="Q5890" s="12">
        <f t="shared" si="17940"/>
        <v>-0.0137473062564227</v>
      </c>
      <c r="R5890" s="12">
        <f t="shared" si="17940"/>
        <v>-0.0103675509856275</v>
      </c>
      <c r="S5890" s="12">
        <f t="shared" si="17940"/>
        <v>-0.0267568615623249</v>
      </c>
      <c r="T5890" s="12">
        <f t="shared" si="17940"/>
        <v>-0.0157264163302251</v>
      </c>
      <c r="U5890" s="12">
        <f t="shared" si="17940"/>
        <v>-0.0169938578964616</v>
      </c>
      <c r="V5890" s="12">
        <f t="shared" si="17940"/>
        <v>-0.0145153100646842</v>
      </c>
      <c r="W5890" s="14"/>
      <c r="X5890" s="14"/>
      <c r="Y5890" s="15"/>
      <c r="Z5890" s="14">
        <f t="shared" si="17752"/>
        <v>8057.9</v>
      </c>
      <c r="AA5890" s="14">
        <f t="shared" ref="AA5890:AQ5890" si="17941">MAX(AA5889,C5890)</f>
        <v>14430.4</v>
      </c>
      <c r="AB5890" s="14">
        <f t="shared" si="17941"/>
        <v>20035.5</v>
      </c>
      <c r="AC5890" s="14">
        <f t="shared" si="17941"/>
        <v>7964</v>
      </c>
      <c r="AD5890" s="14">
        <f t="shared" si="17941"/>
        <v>48747.2</v>
      </c>
      <c r="AE5890" s="14">
        <f t="shared" si="17941"/>
        <v>7482.8</v>
      </c>
      <c r="AF5890" s="14">
        <f t="shared" si="17941"/>
        <v>2408</v>
      </c>
      <c r="AG5890" s="14">
        <f t="shared" si="17941"/>
        <v>19599</v>
      </c>
      <c r="AH5890" s="14">
        <f t="shared" si="17941"/>
        <v>5990.5</v>
      </c>
      <c r="AI5890" s="14">
        <f t="shared" si="17941"/>
        <v>9361.6</v>
      </c>
      <c r="AK5890" s="19">
        <f t="shared" si="17772"/>
        <v>0.0116903907966095</v>
      </c>
      <c r="AL5890" s="19">
        <f t="shared" ref="AL5890:AU5890" si="17942">(AA5890-C5890)/AA5890</f>
        <v>0.11643474886351</v>
      </c>
      <c r="AM5890" s="19">
        <f t="shared" si="17942"/>
        <v>0.507868533353298</v>
      </c>
      <c r="AN5890" s="19">
        <f t="shared" si="17942"/>
        <v>0.00374183827222504</v>
      </c>
      <c r="AO5890" s="19">
        <f t="shared" si="17942"/>
        <v>0.0537836019299569</v>
      </c>
      <c r="AP5890" s="19">
        <f t="shared" si="17942"/>
        <v>0.0590153418506442</v>
      </c>
      <c r="AQ5890" s="19">
        <f t="shared" si="17942"/>
        <v>0.0361710963455149</v>
      </c>
      <c r="AR5890" s="19">
        <f t="shared" si="17942"/>
        <v>0.143150160722486</v>
      </c>
      <c r="AS5890" s="19">
        <f t="shared" si="17942"/>
        <v>0.36837993489692</v>
      </c>
      <c r="AT5890" s="19">
        <f t="shared" si="17942"/>
        <v>0.0322808066997095</v>
      </c>
    </row>
    <row r="5891" spans="1:46">
      <c r="A5891" s="7">
        <v>45498</v>
      </c>
      <c r="B5891" s="8">
        <v>7861.2</v>
      </c>
      <c r="C5891" s="8">
        <v>12673</v>
      </c>
      <c r="D5891" s="8">
        <v>9683.1</v>
      </c>
      <c r="E5891" s="8">
        <v>7871.8</v>
      </c>
      <c r="F5891" s="9">
        <v>45491.3</v>
      </c>
      <c r="G5891" s="8">
        <v>6968.2</v>
      </c>
      <c r="H5891" s="8">
        <v>2258.8</v>
      </c>
      <c r="I5891" s="8">
        <v>16529.3</v>
      </c>
      <c r="J5891" s="8">
        <v>3719.42</v>
      </c>
      <c r="K5891" s="8">
        <v>8927.9</v>
      </c>
      <c r="M5891" s="12">
        <f t="shared" si="17783"/>
        <v>0.00764514323512944</v>
      </c>
      <c r="N5891" s="12">
        <f t="shared" ref="N5891:V5891" si="17943">(C5892/C5891)-1</f>
        <v>-0.00220942160498694</v>
      </c>
      <c r="O5891" s="12">
        <f t="shared" si="17943"/>
        <v>0.00842705331970128</v>
      </c>
      <c r="P5891" s="12">
        <f t="shared" si="17943"/>
        <v>0.00531009426052487</v>
      </c>
      <c r="Q5891" s="12">
        <f t="shared" si="17943"/>
        <v>0.00726732364210303</v>
      </c>
      <c r="R5891" s="12">
        <f t="shared" si="17943"/>
        <v>0.00673057604546368</v>
      </c>
      <c r="S5891" s="12">
        <f t="shared" si="17943"/>
        <v>0.00717194970780932</v>
      </c>
      <c r="T5891" s="12">
        <f t="shared" si="17943"/>
        <v>0.0142353275698306</v>
      </c>
      <c r="U5891" s="12">
        <f t="shared" si="17943"/>
        <v>0.0128729748186545</v>
      </c>
      <c r="V5891" s="12">
        <f t="shared" si="17943"/>
        <v>0.00284501394504866</v>
      </c>
      <c r="W5891" s="14"/>
      <c r="X5891" s="14"/>
      <c r="Y5891" s="15"/>
      <c r="Z5891" s="14">
        <f t="shared" si="17752"/>
        <v>8057.9</v>
      </c>
      <c r="AA5891" s="14">
        <f t="shared" ref="AA5891:AQ5891" si="17944">MAX(AA5890,C5891)</f>
        <v>14430.4</v>
      </c>
      <c r="AB5891" s="14">
        <f t="shared" si="17944"/>
        <v>20035.5</v>
      </c>
      <c r="AC5891" s="14">
        <f t="shared" si="17944"/>
        <v>7964</v>
      </c>
      <c r="AD5891" s="14">
        <f t="shared" si="17944"/>
        <v>48747.2</v>
      </c>
      <c r="AE5891" s="14">
        <f t="shared" si="17944"/>
        <v>7482.8</v>
      </c>
      <c r="AF5891" s="14">
        <f t="shared" si="17944"/>
        <v>2408</v>
      </c>
      <c r="AG5891" s="14">
        <f t="shared" si="17944"/>
        <v>19599</v>
      </c>
      <c r="AH5891" s="14">
        <f t="shared" si="17944"/>
        <v>5990.5</v>
      </c>
      <c r="AI5891" s="14">
        <f t="shared" si="17944"/>
        <v>9361.6</v>
      </c>
      <c r="AK5891" s="19">
        <f t="shared" si="17772"/>
        <v>0.0244108266421772</v>
      </c>
      <c r="AL5891" s="19">
        <f t="shared" ref="AL5891:AU5891" si="17945">(AA5891-C5891)/AA5891</f>
        <v>0.121784565916399</v>
      </c>
      <c r="AM5891" s="19">
        <f t="shared" si="17945"/>
        <v>0.516702852436924</v>
      </c>
      <c r="AN5891" s="19">
        <f t="shared" si="17945"/>
        <v>0.0115770969362129</v>
      </c>
      <c r="AO5891" s="19">
        <f t="shared" si="17945"/>
        <v>0.066791528539075</v>
      </c>
      <c r="AP5891" s="19">
        <f t="shared" si="17945"/>
        <v>0.0687710482707009</v>
      </c>
      <c r="AQ5891" s="19">
        <f t="shared" si="17945"/>
        <v>0.0619601328903654</v>
      </c>
      <c r="AR5891" s="19">
        <f t="shared" si="17945"/>
        <v>0.15662533802745</v>
      </c>
      <c r="AS5891" s="19">
        <f t="shared" si="17945"/>
        <v>0.379113596527836</v>
      </c>
      <c r="AT5891" s="19">
        <f t="shared" si="17945"/>
        <v>0.0463275508460093</v>
      </c>
    </row>
    <row r="5892" spans="1:46">
      <c r="A5892" s="7">
        <v>45499</v>
      </c>
      <c r="B5892" s="8">
        <v>7921.3</v>
      </c>
      <c r="C5892" s="8">
        <v>12645</v>
      </c>
      <c r="D5892" s="8">
        <v>9764.7</v>
      </c>
      <c r="E5892" s="8">
        <v>7913.6</v>
      </c>
      <c r="F5892" s="9">
        <v>45821.9</v>
      </c>
      <c r="G5892" s="8">
        <v>7015.1</v>
      </c>
      <c r="H5892" s="8">
        <v>2275</v>
      </c>
      <c r="I5892" s="8">
        <v>16764.6</v>
      </c>
      <c r="J5892" s="8">
        <v>3767.3</v>
      </c>
      <c r="K5892" s="8">
        <v>8953.3</v>
      </c>
      <c r="M5892" s="12">
        <f t="shared" si="17783"/>
        <v>0.0086223220935957</v>
      </c>
      <c r="N5892" s="12">
        <f t="shared" ref="N5892:V5892" si="17946">(C5893/C5892)-1</f>
        <v>0.00852510873863177</v>
      </c>
      <c r="O5892" s="12">
        <f t="shared" si="17946"/>
        <v>0.00591928067426539</v>
      </c>
      <c r="P5892" s="12">
        <f t="shared" si="17946"/>
        <v>0.0094773554387384</v>
      </c>
      <c r="Q5892" s="12">
        <f t="shared" si="17946"/>
        <v>0.00727599684866842</v>
      </c>
      <c r="R5892" s="12">
        <f t="shared" si="17946"/>
        <v>0.0104203788969508</v>
      </c>
      <c r="S5892" s="12">
        <f t="shared" si="17946"/>
        <v>0.0152967032967033</v>
      </c>
      <c r="T5892" s="12">
        <f t="shared" si="17946"/>
        <v>0.00332844207437111</v>
      </c>
      <c r="U5892" s="12">
        <f t="shared" si="17946"/>
        <v>0.0135693998354258</v>
      </c>
      <c r="V5892" s="12">
        <f t="shared" si="17946"/>
        <v>0.0111467280220703</v>
      </c>
      <c r="W5892" s="14"/>
      <c r="X5892" s="14"/>
      <c r="Y5892" s="15"/>
      <c r="Z5892" s="14">
        <f t="shared" ref="Z5892:Z5955" si="17947">MAX(Z5891,B5892)</f>
        <v>8057.9</v>
      </c>
      <c r="AA5892" s="14">
        <f t="shared" ref="AA5892:AQ5892" si="17948">MAX(AA5891,C5892)</f>
        <v>14430.4</v>
      </c>
      <c r="AB5892" s="14">
        <f t="shared" si="17948"/>
        <v>20035.5</v>
      </c>
      <c r="AC5892" s="14">
        <f t="shared" si="17948"/>
        <v>7964</v>
      </c>
      <c r="AD5892" s="14">
        <f t="shared" si="17948"/>
        <v>48747.2</v>
      </c>
      <c r="AE5892" s="14">
        <f t="shared" si="17948"/>
        <v>7482.8</v>
      </c>
      <c r="AF5892" s="14">
        <f t="shared" si="17948"/>
        <v>2408</v>
      </c>
      <c r="AG5892" s="14">
        <f t="shared" si="17948"/>
        <v>19599</v>
      </c>
      <c r="AH5892" s="14">
        <f t="shared" si="17948"/>
        <v>5990.5</v>
      </c>
      <c r="AI5892" s="14">
        <f t="shared" si="17948"/>
        <v>9361.6</v>
      </c>
      <c r="AK5892" s="19">
        <f t="shared" si="17772"/>
        <v>0.016952307673215</v>
      </c>
      <c r="AL5892" s="19">
        <f t="shared" ref="AL5892:AU5892" si="17949">(AA5892-C5892)/AA5892</f>
        <v>0.123724914070296</v>
      </c>
      <c r="AM5892" s="19">
        <f t="shared" si="17949"/>
        <v>0.512630081605151</v>
      </c>
      <c r="AN5892" s="19">
        <f t="shared" si="17949"/>
        <v>0.00632847815168253</v>
      </c>
      <c r="AO5892" s="19">
        <f t="shared" si="17949"/>
        <v>0.0600096005514162</v>
      </c>
      <c r="AP5892" s="19">
        <f t="shared" si="17949"/>
        <v>0.0625033409953493</v>
      </c>
      <c r="AQ5892" s="19">
        <f t="shared" si="17949"/>
        <v>0.0552325581395349</v>
      </c>
      <c r="AR5892" s="19">
        <f t="shared" si="17949"/>
        <v>0.144619623450176</v>
      </c>
      <c r="AS5892" s="19">
        <f t="shared" si="17949"/>
        <v>0.371120941490694</v>
      </c>
      <c r="AT5892" s="19">
        <f t="shared" si="17949"/>
        <v>0.0436143394291575</v>
      </c>
    </row>
    <row r="5893" spans="1:46">
      <c r="A5893" s="7">
        <v>45502</v>
      </c>
      <c r="B5893" s="8">
        <v>7989.6</v>
      </c>
      <c r="C5893" s="8">
        <v>12752.8</v>
      </c>
      <c r="D5893" s="8">
        <v>9822.5</v>
      </c>
      <c r="E5893" s="8">
        <v>7988.6</v>
      </c>
      <c r="F5893" s="9">
        <v>46155.3</v>
      </c>
      <c r="G5893" s="8">
        <v>7088.2</v>
      </c>
      <c r="H5893" s="8">
        <v>2309.8</v>
      </c>
      <c r="I5893" s="8">
        <v>16820.4</v>
      </c>
      <c r="J5893" s="8">
        <v>3818.42</v>
      </c>
      <c r="K5893" s="8">
        <v>9053.1</v>
      </c>
      <c r="M5893" s="12">
        <f t="shared" si="17783"/>
        <v>-0.00455592269950944</v>
      </c>
      <c r="N5893" s="12">
        <f t="shared" ref="N5893:V5893" si="17950">(C5894/C5893)-1</f>
        <v>-0.00019603538046542</v>
      </c>
      <c r="O5893" s="12">
        <f t="shared" si="17950"/>
        <v>-0.00700432680071261</v>
      </c>
      <c r="P5893" s="12">
        <f t="shared" si="17950"/>
        <v>0.00187767568785513</v>
      </c>
      <c r="Q5893" s="12">
        <f t="shared" si="17950"/>
        <v>-0.00385221198865571</v>
      </c>
      <c r="R5893" s="12">
        <f t="shared" si="17950"/>
        <v>-0.00190457379870768</v>
      </c>
      <c r="S5893" s="12">
        <f t="shared" si="17950"/>
        <v>-0.00900510866741722</v>
      </c>
      <c r="T5893" s="12">
        <f t="shared" si="17950"/>
        <v>-0.0192563791586408</v>
      </c>
      <c r="U5893" s="12">
        <f t="shared" si="17950"/>
        <v>-0.00353025596974665</v>
      </c>
      <c r="V5893" s="12">
        <f t="shared" si="17950"/>
        <v>-0.00507008648971063</v>
      </c>
      <c r="W5893" s="14"/>
      <c r="X5893" s="14"/>
      <c r="Y5893" s="15"/>
      <c r="Z5893" s="14">
        <f t="shared" si="17947"/>
        <v>8057.9</v>
      </c>
      <c r="AA5893" s="14">
        <f t="shared" ref="AA5893:AQ5893" si="17951">MAX(AA5892,C5893)</f>
        <v>14430.4</v>
      </c>
      <c r="AB5893" s="14">
        <f t="shared" si="17951"/>
        <v>20035.5</v>
      </c>
      <c r="AC5893" s="14">
        <f t="shared" si="17951"/>
        <v>7988.6</v>
      </c>
      <c r="AD5893" s="14">
        <f t="shared" si="17951"/>
        <v>48747.2</v>
      </c>
      <c r="AE5893" s="14">
        <f t="shared" si="17951"/>
        <v>7482.8</v>
      </c>
      <c r="AF5893" s="14">
        <f t="shared" si="17951"/>
        <v>2408</v>
      </c>
      <c r="AG5893" s="14">
        <f t="shared" si="17951"/>
        <v>19599</v>
      </c>
      <c r="AH5893" s="14">
        <f t="shared" si="17951"/>
        <v>5990.5</v>
      </c>
      <c r="AI5893" s="14">
        <f t="shared" si="17951"/>
        <v>9361.6</v>
      </c>
      <c r="AK5893" s="19">
        <f t="shared" si="17772"/>
        <v>0.00847615383660746</v>
      </c>
      <c r="AL5893" s="19">
        <f t="shared" ref="AL5893:AU5893" si="17952">(AA5893-C5893)/AA5893</f>
        <v>0.116254573677791</v>
      </c>
      <c r="AM5893" s="19">
        <f t="shared" si="17952"/>
        <v>0.509745202265978</v>
      </c>
      <c r="AN5893" s="19">
        <f t="shared" si="17952"/>
        <v>0</v>
      </c>
      <c r="AO5893" s="19">
        <f t="shared" si="17952"/>
        <v>0.0531702333672497</v>
      </c>
      <c r="AP5893" s="19">
        <f t="shared" si="17952"/>
        <v>0.0527342705938954</v>
      </c>
      <c r="AQ5893" s="19">
        <f t="shared" si="17952"/>
        <v>0.0407807308970099</v>
      </c>
      <c r="AR5893" s="19">
        <f t="shared" si="17952"/>
        <v>0.141772539415276</v>
      </c>
      <c r="AS5893" s="19">
        <f t="shared" si="17952"/>
        <v>0.362587430097655</v>
      </c>
      <c r="AT5893" s="19">
        <f t="shared" si="17952"/>
        <v>0.0329537685865664</v>
      </c>
    </row>
    <row r="5894" spans="1:46">
      <c r="A5894" s="7">
        <v>45503</v>
      </c>
      <c r="B5894" s="8">
        <v>7953.2</v>
      </c>
      <c r="C5894" s="8">
        <v>12750.3</v>
      </c>
      <c r="D5894" s="8">
        <v>9753.7</v>
      </c>
      <c r="E5894" s="8">
        <v>8003.6</v>
      </c>
      <c r="F5894" s="9">
        <v>45977.5</v>
      </c>
      <c r="G5894" s="8">
        <v>7074.7</v>
      </c>
      <c r="H5894" s="8">
        <v>2289</v>
      </c>
      <c r="I5894" s="8">
        <v>16496.5</v>
      </c>
      <c r="J5894" s="8">
        <v>3804.94</v>
      </c>
      <c r="K5894" s="8">
        <v>9007.2</v>
      </c>
      <c r="M5894" s="12">
        <f t="shared" si="17783"/>
        <v>0.0174898154202083</v>
      </c>
      <c r="N5894" s="12">
        <f t="shared" ref="N5894:V5894" si="17953">(C5895/C5894)-1</f>
        <v>0.00763903594425241</v>
      </c>
      <c r="O5894" s="12">
        <f t="shared" si="17953"/>
        <v>0.0246778145729312</v>
      </c>
      <c r="P5894" s="12">
        <f t="shared" si="17953"/>
        <v>0.0166425108701085</v>
      </c>
      <c r="Q5894" s="12">
        <f t="shared" si="17953"/>
        <v>0.00754499483442994</v>
      </c>
      <c r="R5894" s="12">
        <f t="shared" si="17953"/>
        <v>0.0171597382221156</v>
      </c>
      <c r="S5894" s="12">
        <f t="shared" si="17953"/>
        <v>0.0251638269986894</v>
      </c>
      <c r="T5894" s="12">
        <f t="shared" si="17953"/>
        <v>0.0220289152244417</v>
      </c>
      <c r="U5894" s="12">
        <f t="shared" si="17953"/>
        <v>0.0190830867241008</v>
      </c>
      <c r="V5894" s="12">
        <f t="shared" si="17953"/>
        <v>0.00145439204192188</v>
      </c>
      <c r="W5894" s="14"/>
      <c r="X5894" s="14"/>
      <c r="Y5894" s="15"/>
      <c r="Z5894" s="14">
        <f t="shared" si="17947"/>
        <v>8057.9</v>
      </c>
      <c r="AA5894" s="14">
        <f t="shared" ref="AA5894:AQ5894" si="17954">MAX(AA5893,C5894)</f>
        <v>14430.4</v>
      </c>
      <c r="AB5894" s="14">
        <f t="shared" si="17954"/>
        <v>20035.5</v>
      </c>
      <c r="AC5894" s="14">
        <f t="shared" si="17954"/>
        <v>8003.6</v>
      </c>
      <c r="AD5894" s="14">
        <f t="shared" si="17954"/>
        <v>48747.2</v>
      </c>
      <c r="AE5894" s="14">
        <f t="shared" si="17954"/>
        <v>7482.8</v>
      </c>
      <c r="AF5894" s="14">
        <f t="shared" si="17954"/>
        <v>2408</v>
      </c>
      <c r="AG5894" s="14">
        <f t="shared" si="17954"/>
        <v>19599</v>
      </c>
      <c r="AH5894" s="14">
        <f t="shared" si="17954"/>
        <v>5990.5</v>
      </c>
      <c r="AI5894" s="14">
        <f t="shared" si="17954"/>
        <v>9361.6</v>
      </c>
      <c r="AK5894" s="19">
        <f t="shared" si="17772"/>
        <v>0.0129934598344482</v>
      </c>
      <c r="AL5894" s="19">
        <f t="shared" ref="AL5894:AU5894" si="17955">(AA5894-C5894)/AA5894</f>
        <v>0.116427819048675</v>
      </c>
      <c r="AM5894" s="19">
        <f t="shared" si="17955"/>
        <v>0.513179107084924</v>
      </c>
      <c r="AN5894" s="19">
        <f t="shared" si="17955"/>
        <v>0</v>
      </c>
      <c r="AO5894" s="19">
        <f t="shared" si="17955"/>
        <v>0.0568176223454885</v>
      </c>
      <c r="AP5894" s="19">
        <f t="shared" si="17955"/>
        <v>0.054538408082536</v>
      </c>
      <c r="AQ5894" s="19">
        <f t="shared" si="17955"/>
        <v>0.0494186046511628</v>
      </c>
      <c r="AR5894" s="19">
        <f t="shared" si="17955"/>
        <v>0.158298892800653</v>
      </c>
      <c r="AS5894" s="19">
        <f t="shared" si="17955"/>
        <v>0.364837659627744</v>
      </c>
      <c r="AT5894" s="19">
        <f t="shared" si="17955"/>
        <v>0.0378567766193813</v>
      </c>
    </row>
    <row r="5895" spans="1:46">
      <c r="A5895" s="7">
        <v>45504</v>
      </c>
      <c r="B5895" s="8">
        <v>8092.3</v>
      </c>
      <c r="C5895" s="8">
        <v>12847.7</v>
      </c>
      <c r="D5895" s="8">
        <v>9994.4</v>
      </c>
      <c r="E5895" s="8">
        <v>8136.8</v>
      </c>
      <c r="F5895" s="9">
        <v>46324.4</v>
      </c>
      <c r="G5895" s="8">
        <v>7196.1</v>
      </c>
      <c r="H5895" s="8">
        <v>2346.6</v>
      </c>
      <c r="I5895" s="8">
        <v>16859.9</v>
      </c>
      <c r="J5895" s="8">
        <v>3877.55</v>
      </c>
      <c r="K5895" s="8">
        <v>9020.3</v>
      </c>
      <c r="M5895" s="12">
        <f t="shared" si="17783"/>
        <v>0.00276806346774094</v>
      </c>
      <c r="N5895" s="12">
        <f t="shared" ref="N5895:V5895" si="17956">(C5896/C5895)-1</f>
        <v>0.00399293258715572</v>
      </c>
      <c r="O5895" s="12">
        <f t="shared" si="17956"/>
        <v>0.0116265108460738</v>
      </c>
      <c r="P5895" s="12">
        <f t="shared" si="17956"/>
        <v>-0.00366237341461018</v>
      </c>
      <c r="Q5895" s="12">
        <f t="shared" si="17956"/>
        <v>0.00147222629974686</v>
      </c>
      <c r="R5895" s="12">
        <f t="shared" si="17956"/>
        <v>-0.00230680507497116</v>
      </c>
      <c r="S5895" s="12">
        <f t="shared" si="17956"/>
        <v>0.0161936418648256</v>
      </c>
      <c r="T5895" s="12">
        <f t="shared" si="17956"/>
        <v>0.00703444267166464</v>
      </c>
      <c r="U5895" s="12">
        <f t="shared" si="17956"/>
        <v>0.0174130572139624</v>
      </c>
      <c r="V5895" s="12">
        <f t="shared" si="17956"/>
        <v>0.00601975544050659</v>
      </c>
      <c r="W5895" s="14"/>
      <c r="X5895" s="14"/>
      <c r="Y5895" s="15"/>
      <c r="Z5895" s="14">
        <f t="shared" si="17947"/>
        <v>8092.3</v>
      </c>
      <c r="AA5895" s="14">
        <f t="shared" ref="AA5895:AQ5895" si="17957">MAX(AA5894,C5895)</f>
        <v>14430.4</v>
      </c>
      <c r="AB5895" s="14">
        <f t="shared" si="17957"/>
        <v>20035.5</v>
      </c>
      <c r="AC5895" s="14">
        <f t="shared" si="17957"/>
        <v>8136.8</v>
      </c>
      <c r="AD5895" s="14">
        <f t="shared" si="17957"/>
        <v>48747.2</v>
      </c>
      <c r="AE5895" s="14">
        <f t="shared" si="17957"/>
        <v>7482.8</v>
      </c>
      <c r="AF5895" s="14">
        <f t="shared" si="17957"/>
        <v>2408</v>
      </c>
      <c r="AG5895" s="14">
        <f t="shared" si="17957"/>
        <v>19599</v>
      </c>
      <c r="AH5895" s="14">
        <f t="shared" si="17957"/>
        <v>5990.5</v>
      </c>
      <c r="AI5895" s="14">
        <f t="shared" si="17957"/>
        <v>9361.6</v>
      </c>
      <c r="AK5895" s="19">
        <f t="shared" si="17772"/>
        <v>0</v>
      </c>
      <c r="AL5895" s="19">
        <f t="shared" ref="AL5895:AU5895" si="17958">(AA5895-C5895)/AA5895</f>
        <v>0.109678179399046</v>
      </c>
      <c r="AM5895" s="19">
        <f t="shared" si="17958"/>
        <v>0.501165431359337</v>
      </c>
      <c r="AN5895" s="19">
        <f t="shared" si="17958"/>
        <v>0</v>
      </c>
      <c r="AO5895" s="19">
        <f t="shared" si="17958"/>
        <v>0.0497013161781599</v>
      </c>
      <c r="AP5895" s="19">
        <f t="shared" si="17958"/>
        <v>0.0383145346661677</v>
      </c>
      <c r="AQ5895" s="19">
        <f t="shared" si="17958"/>
        <v>0.0254983388704319</v>
      </c>
      <c r="AR5895" s="19">
        <f t="shared" si="17958"/>
        <v>0.13975713046584</v>
      </c>
      <c r="AS5895" s="19">
        <f t="shared" si="17958"/>
        <v>0.352716801602537</v>
      </c>
      <c r="AT5895" s="19">
        <f t="shared" si="17958"/>
        <v>0.0364574431721074</v>
      </c>
    </row>
    <row r="5896" spans="1:46">
      <c r="A5896" s="7">
        <v>45505</v>
      </c>
      <c r="B5896" s="8">
        <v>8114.7</v>
      </c>
      <c r="C5896" s="8">
        <v>12899</v>
      </c>
      <c r="D5896" s="8">
        <v>10110.6</v>
      </c>
      <c r="E5896" s="8">
        <v>8107</v>
      </c>
      <c r="F5896" s="9">
        <v>46392.6</v>
      </c>
      <c r="G5896" s="8">
        <v>7179.5</v>
      </c>
      <c r="H5896" s="8">
        <v>2384.6</v>
      </c>
      <c r="I5896" s="8">
        <v>16978.5</v>
      </c>
      <c r="J5896" s="8">
        <v>3945.07</v>
      </c>
      <c r="K5896" s="8">
        <v>9074.6</v>
      </c>
      <c r="M5896" s="12">
        <f t="shared" si="17783"/>
        <v>-0.0211344843309056</v>
      </c>
      <c r="N5896" s="12">
        <f t="shared" ref="N5896:V5896" si="17959">(C5897/C5896)-1</f>
        <v>-0.0126366384991085</v>
      </c>
      <c r="O5896" s="12">
        <f t="shared" si="17959"/>
        <v>-0.0239056040195439</v>
      </c>
      <c r="P5896" s="12">
        <f t="shared" si="17959"/>
        <v>-0.0259282101887258</v>
      </c>
      <c r="Q5896" s="12">
        <f t="shared" si="17959"/>
        <v>-0.0158236442880977</v>
      </c>
      <c r="R5896" s="12">
        <f t="shared" si="17959"/>
        <v>-0.0170903266244167</v>
      </c>
      <c r="S5896" s="12">
        <f t="shared" si="17959"/>
        <v>-0.027593726411138</v>
      </c>
      <c r="T5896" s="12">
        <f t="shared" si="17959"/>
        <v>-0.0146950555113821</v>
      </c>
      <c r="U5896" s="12">
        <f t="shared" si="17959"/>
        <v>-0.029598967825666</v>
      </c>
      <c r="V5896" s="12">
        <f t="shared" si="17959"/>
        <v>-0.000562008242787626</v>
      </c>
      <c r="W5896" s="14"/>
      <c r="X5896" s="14"/>
      <c r="Y5896" s="15"/>
      <c r="Z5896" s="14">
        <f t="shared" si="17947"/>
        <v>8114.7</v>
      </c>
      <c r="AA5896" s="14">
        <f t="shared" ref="AA5896:AQ5896" si="17960">MAX(AA5895,C5896)</f>
        <v>14430.4</v>
      </c>
      <c r="AB5896" s="14">
        <f t="shared" si="17960"/>
        <v>20035.5</v>
      </c>
      <c r="AC5896" s="14">
        <f t="shared" si="17960"/>
        <v>8136.8</v>
      </c>
      <c r="AD5896" s="14">
        <f t="shared" si="17960"/>
        <v>48747.2</v>
      </c>
      <c r="AE5896" s="14">
        <f t="shared" si="17960"/>
        <v>7482.8</v>
      </c>
      <c r="AF5896" s="14">
        <f t="shared" si="17960"/>
        <v>2408</v>
      </c>
      <c r="AG5896" s="14">
        <f t="shared" si="17960"/>
        <v>19599</v>
      </c>
      <c r="AH5896" s="14">
        <f t="shared" si="17960"/>
        <v>5990.5</v>
      </c>
      <c r="AI5896" s="14">
        <f t="shared" si="17960"/>
        <v>9361.6</v>
      </c>
      <c r="AK5896" s="19">
        <f t="shared" si="17772"/>
        <v>0</v>
      </c>
      <c r="AL5896" s="19">
        <f t="shared" ref="AL5896:AU5896" si="17961">(AA5896-C5896)/AA5896</f>
        <v>0.106123184388513</v>
      </c>
      <c r="AM5896" s="19">
        <f t="shared" si="17961"/>
        <v>0.49536572583664</v>
      </c>
      <c r="AN5896" s="19">
        <f t="shared" si="17961"/>
        <v>0.00366237341461019</v>
      </c>
      <c r="AO5896" s="19">
        <f t="shared" si="17961"/>
        <v>0.0483022614632225</v>
      </c>
      <c r="AP5896" s="19">
        <f t="shared" si="17961"/>
        <v>0.0405329555781259</v>
      </c>
      <c r="AQ5896" s="19">
        <f t="shared" si="17961"/>
        <v>0.00971760797342196</v>
      </c>
      <c r="AR5896" s="19">
        <f t="shared" si="17961"/>
        <v>0.133705801316394</v>
      </c>
      <c r="AS5896" s="19">
        <f t="shared" si="17961"/>
        <v>0.341445622235206</v>
      </c>
      <c r="AT5896" s="19">
        <f t="shared" si="17961"/>
        <v>0.0306571526234832</v>
      </c>
    </row>
    <row r="5897" spans="1:46">
      <c r="A5897" s="7">
        <v>45506</v>
      </c>
      <c r="B5897" s="8">
        <v>7943.2</v>
      </c>
      <c r="C5897" s="8">
        <v>12736</v>
      </c>
      <c r="D5897" s="8">
        <v>9868.9</v>
      </c>
      <c r="E5897" s="8">
        <v>7896.8</v>
      </c>
      <c r="F5897" s="9">
        <v>45658.5</v>
      </c>
      <c r="G5897" s="8">
        <v>7056.8</v>
      </c>
      <c r="H5897" s="8">
        <v>2318.8</v>
      </c>
      <c r="I5897" s="8">
        <v>16729</v>
      </c>
      <c r="J5897" s="8">
        <v>3828.3</v>
      </c>
      <c r="K5897" s="8">
        <v>9069.5</v>
      </c>
      <c r="M5897" s="12">
        <f t="shared" si="17783"/>
        <v>-0.0369624332762614</v>
      </c>
      <c r="N5897" s="12">
        <f t="shared" ref="N5897:V5897" si="17962">(C5898/C5897)-1</f>
        <v>-0.0245838567839196</v>
      </c>
      <c r="O5897" s="12">
        <f t="shared" si="17962"/>
        <v>-0.0432165692225071</v>
      </c>
      <c r="P5897" s="12">
        <f t="shared" si="17962"/>
        <v>-0.0497796575828184</v>
      </c>
      <c r="Q5897" s="12">
        <f t="shared" si="17962"/>
        <v>-0.0179462750637888</v>
      </c>
      <c r="R5897" s="12">
        <f t="shared" si="17962"/>
        <v>-0.0350725541321846</v>
      </c>
      <c r="S5897" s="12">
        <f t="shared" si="17962"/>
        <v>-0.0660686562014836</v>
      </c>
      <c r="T5897" s="12">
        <f t="shared" si="17962"/>
        <v>-0.0226194034311674</v>
      </c>
      <c r="U5897" s="12">
        <f t="shared" si="17962"/>
        <v>-0.0459525115586553</v>
      </c>
      <c r="V5897" s="12">
        <f t="shared" si="17962"/>
        <v>-0.0211478030762444</v>
      </c>
      <c r="W5897" s="14"/>
      <c r="X5897" s="14"/>
      <c r="Y5897" s="15"/>
      <c r="Z5897" s="14">
        <f t="shared" si="17947"/>
        <v>8114.7</v>
      </c>
      <c r="AA5897" s="14">
        <f t="shared" ref="AA5897:AQ5897" si="17963">MAX(AA5896,C5897)</f>
        <v>14430.4</v>
      </c>
      <c r="AB5897" s="14">
        <f t="shared" si="17963"/>
        <v>20035.5</v>
      </c>
      <c r="AC5897" s="14">
        <f t="shared" si="17963"/>
        <v>8136.8</v>
      </c>
      <c r="AD5897" s="14">
        <f t="shared" si="17963"/>
        <v>48747.2</v>
      </c>
      <c r="AE5897" s="14">
        <f t="shared" si="17963"/>
        <v>7482.8</v>
      </c>
      <c r="AF5897" s="14">
        <f t="shared" si="17963"/>
        <v>2408</v>
      </c>
      <c r="AG5897" s="14">
        <f t="shared" si="17963"/>
        <v>19599</v>
      </c>
      <c r="AH5897" s="14">
        <f t="shared" si="17963"/>
        <v>5990.5</v>
      </c>
      <c r="AI5897" s="14">
        <f t="shared" si="17963"/>
        <v>9361.6</v>
      </c>
      <c r="AK5897" s="19">
        <f t="shared" si="17772"/>
        <v>0.0211344843309056</v>
      </c>
      <c r="AL5897" s="19">
        <f t="shared" ref="AL5897:AU5897" si="17964">(AA5897-C5897)/AA5897</f>
        <v>0.11741878257013</v>
      </c>
      <c r="AM5897" s="19">
        <f t="shared" si="17964"/>
        <v>0.507429312969479</v>
      </c>
      <c r="AN5897" s="19">
        <f t="shared" si="17964"/>
        <v>0.0294956248156523</v>
      </c>
      <c r="AO5897" s="19">
        <f t="shared" si="17964"/>
        <v>0.0633615879476154</v>
      </c>
      <c r="AP5897" s="19">
        <f t="shared" si="17964"/>
        <v>0.0569305607526594</v>
      </c>
      <c r="AQ5897" s="19">
        <f t="shared" si="17964"/>
        <v>0.0370431893687707</v>
      </c>
      <c r="AR5897" s="19">
        <f t="shared" si="17964"/>
        <v>0.146436042655238</v>
      </c>
      <c r="AS5897" s="19">
        <f t="shared" si="17964"/>
        <v>0.360938152074117</v>
      </c>
      <c r="AT5897" s="19">
        <f t="shared" si="17964"/>
        <v>0.031201931293796</v>
      </c>
    </row>
    <row r="5898" spans="1:46">
      <c r="A5898" s="7">
        <v>45509</v>
      </c>
      <c r="B5898" s="8">
        <v>7649.6</v>
      </c>
      <c r="C5898" s="8">
        <v>12422.9</v>
      </c>
      <c r="D5898" s="8">
        <v>9442.4</v>
      </c>
      <c r="E5898" s="8">
        <v>7503.7</v>
      </c>
      <c r="F5898" s="9">
        <v>44839.1</v>
      </c>
      <c r="G5898" s="8">
        <v>6809.3</v>
      </c>
      <c r="H5898" s="8">
        <v>2165.6</v>
      </c>
      <c r="I5898" s="8">
        <v>16350.6</v>
      </c>
      <c r="J5898" s="8">
        <v>3652.38</v>
      </c>
      <c r="K5898" s="8">
        <v>8877.7</v>
      </c>
      <c r="M5898" s="12">
        <f t="shared" si="17783"/>
        <v>0.00405249947709674</v>
      </c>
      <c r="N5898" s="12">
        <f t="shared" ref="N5898:V5898" si="17965">(C5899/C5898)-1</f>
        <v>0.00317961184586535</v>
      </c>
      <c r="O5898" s="12">
        <f t="shared" si="17965"/>
        <v>-0.0198572396848259</v>
      </c>
      <c r="P5898" s="12">
        <f t="shared" si="17965"/>
        <v>0.00859575942535007</v>
      </c>
      <c r="Q5898" s="12">
        <f t="shared" si="17965"/>
        <v>0.00154329591807167</v>
      </c>
      <c r="R5898" s="12">
        <f t="shared" si="17965"/>
        <v>0.00744569926424155</v>
      </c>
      <c r="S5898" s="12">
        <f t="shared" si="17965"/>
        <v>-0.00461765792390101</v>
      </c>
      <c r="T5898" s="12">
        <f t="shared" si="17965"/>
        <v>-0.000562670483040373</v>
      </c>
      <c r="U5898" s="12">
        <f t="shared" si="17965"/>
        <v>0.00961838581965724</v>
      </c>
      <c r="V5898" s="12">
        <f t="shared" si="17965"/>
        <v>0.00141928652691559</v>
      </c>
      <c r="W5898" s="14"/>
      <c r="X5898" s="14"/>
      <c r="Y5898" s="15"/>
      <c r="Z5898" s="14">
        <f t="shared" si="17947"/>
        <v>8114.7</v>
      </c>
      <c r="AA5898" s="14">
        <f t="shared" ref="AA5898:AQ5898" si="17966">MAX(AA5897,C5898)</f>
        <v>14430.4</v>
      </c>
      <c r="AB5898" s="14">
        <f t="shared" si="17966"/>
        <v>20035.5</v>
      </c>
      <c r="AC5898" s="14">
        <f t="shared" si="17966"/>
        <v>8136.8</v>
      </c>
      <c r="AD5898" s="14">
        <f t="shared" si="17966"/>
        <v>48747.2</v>
      </c>
      <c r="AE5898" s="14">
        <f t="shared" si="17966"/>
        <v>7482.8</v>
      </c>
      <c r="AF5898" s="14">
        <f t="shared" si="17966"/>
        <v>2408</v>
      </c>
      <c r="AG5898" s="14">
        <f t="shared" si="17966"/>
        <v>19599</v>
      </c>
      <c r="AH5898" s="14">
        <f t="shared" si="17966"/>
        <v>5990.5</v>
      </c>
      <c r="AI5898" s="14">
        <f t="shared" si="17966"/>
        <v>9361.6</v>
      </c>
      <c r="AK5898" s="19">
        <f t="shared" ref="AK5898:AK5961" si="17967">(Z5898-B5898)/Z5898</f>
        <v>0.0573157356402577</v>
      </c>
      <c r="AL5898" s="19">
        <f t="shared" ref="AL5898:AU5898" si="17968">(AA5898-C5898)/AA5898</f>
        <v>0.139116032819603</v>
      </c>
      <c r="AM5898" s="19">
        <f t="shared" si="17968"/>
        <v>0.528716528162512</v>
      </c>
      <c r="AN5898" s="19">
        <f t="shared" si="17968"/>
        <v>0.0778070002949563</v>
      </c>
      <c r="AO5898" s="19">
        <f t="shared" si="17968"/>
        <v>0.0801707585256179</v>
      </c>
      <c r="AP5898" s="19">
        <f t="shared" si="17968"/>
        <v>0.0900064147110707</v>
      </c>
      <c r="AQ5898" s="19">
        <f t="shared" si="17968"/>
        <v>0.100664451827243</v>
      </c>
      <c r="AR5898" s="19">
        <f t="shared" si="17968"/>
        <v>0.165743150160722</v>
      </c>
      <c r="AS5898" s="19">
        <f t="shared" si="17968"/>
        <v>0.390304649027627</v>
      </c>
      <c r="AT5898" s="19">
        <f t="shared" si="17968"/>
        <v>0.0516898820714407</v>
      </c>
    </row>
    <row r="5899" spans="1:46">
      <c r="A5899" s="7">
        <v>45510</v>
      </c>
      <c r="B5899" s="8">
        <v>7680.6</v>
      </c>
      <c r="C5899" s="8">
        <v>12462.4</v>
      </c>
      <c r="D5899" s="8">
        <v>9254.9</v>
      </c>
      <c r="E5899" s="8">
        <v>7568.2</v>
      </c>
      <c r="F5899" s="9">
        <v>44908.3</v>
      </c>
      <c r="G5899" s="8">
        <v>6860</v>
      </c>
      <c r="H5899" s="8">
        <v>2155.6</v>
      </c>
      <c r="I5899" s="8">
        <v>16341.4</v>
      </c>
      <c r="J5899" s="8">
        <v>3687.51</v>
      </c>
      <c r="K5899" s="8">
        <v>8890.3</v>
      </c>
      <c r="M5899" s="12">
        <f t="shared" si="17783"/>
        <v>0.00249980470275757</v>
      </c>
      <c r="N5899" s="12">
        <f t="shared" ref="N5899:V5899" si="17969">(C5900/C5899)-1</f>
        <v>0.00280042367441258</v>
      </c>
      <c r="O5899" s="12">
        <f t="shared" si="17969"/>
        <v>0.00894661206496039</v>
      </c>
      <c r="P5899" s="12">
        <f t="shared" si="17969"/>
        <v>-0.00137417087286273</v>
      </c>
      <c r="Q5899" s="12">
        <f t="shared" si="17969"/>
        <v>0.00598330375453981</v>
      </c>
      <c r="R5899" s="12">
        <f t="shared" si="17969"/>
        <v>0.00718658892128277</v>
      </c>
      <c r="S5899" s="12">
        <f t="shared" si="17969"/>
        <v>0.00505659677120063</v>
      </c>
      <c r="T5899" s="12">
        <f t="shared" si="17969"/>
        <v>-0.00234374043839569</v>
      </c>
      <c r="U5899" s="12">
        <f t="shared" si="17969"/>
        <v>0.0126969147202312</v>
      </c>
      <c r="V5899" s="12">
        <f t="shared" si="17969"/>
        <v>0.0104945839847925</v>
      </c>
      <c r="W5899" s="14"/>
      <c r="X5899" s="14"/>
      <c r="Y5899" s="15"/>
      <c r="Z5899" s="14">
        <f t="shared" si="17947"/>
        <v>8114.7</v>
      </c>
      <c r="AA5899" s="14">
        <f t="shared" ref="AA5899:AQ5899" si="17970">MAX(AA5898,C5899)</f>
        <v>14430.4</v>
      </c>
      <c r="AB5899" s="14">
        <f t="shared" si="17970"/>
        <v>20035.5</v>
      </c>
      <c r="AC5899" s="14">
        <f t="shared" si="17970"/>
        <v>8136.8</v>
      </c>
      <c r="AD5899" s="14">
        <f t="shared" si="17970"/>
        <v>48747.2</v>
      </c>
      <c r="AE5899" s="14">
        <f t="shared" si="17970"/>
        <v>7482.8</v>
      </c>
      <c r="AF5899" s="14">
        <f t="shared" si="17970"/>
        <v>2408</v>
      </c>
      <c r="AG5899" s="14">
        <f t="shared" si="17970"/>
        <v>19599</v>
      </c>
      <c r="AH5899" s="14">
        <f t="shared" si="17970"/>
        <v>5990.5</v>
      </c>
      <c r="AI5899" s="14">
        <f t="shared" si="17970"/>
        <v>9361.6</v>
      </c>
      <c r="AK5899" s="19">
        <f t="shared" si="17967"/>
        <v>0.0534955081518725</v>
      </c>
      <c r="AL5899" s="19">
        <f t="shared" ref="AL5899:AU5899" si="17971">(AA5899-C5899)/AA5899</f>
        <v>0.136378755959641</v>
      </c>
      <c r="AM5899" s="19">
        <f t="shared" si="17971"/>
        <v>0.538074917022285</v>
      </c>
      <c r="AN5899" s="19">
        <f t="shared" si="17971"/>
        <v>0.0698800511257497</v>
      </c>
      <c r="AO5899" s="19">
        <f t="shared" si="17971"/>
        <v>0.0787511898119275</v>
      </c>
      <c r="AP5899" s="19">
        <f t="shared" si="17971"/>
        <v>0.0832308761426204</v>
      </c>
      <c r="AQ5899" s="19">
        <f t="shared" si="17971"/>
        <v>0.104817275747508</v>
      </c>
      <c r="AR5899" s="19">
        <f t="shared" si="17971"/>
        <v>0.166212561865401</v>
      </c>
      <c r="AS5899" s="19">
        <f t="shared" si="17971"/>
        <v>0.384440363909523</v>
      </c>
      <c r="AT5899" s="19">
        <f t="shared" si="17971"/>
        <v>0.050343958297727</v>
      </c>
    </row>
    <row r="5900" spans="1:46">
      <c r="A5900" s="7">
        <v>45511</v>
      </c>
      <c r="B5900" s="8">
        <v>7699.8</v>
      </c>
      <c r="C5900" s="8">
        <v>12497.3</v>
      </c>
      <c r="D5900" s="8">
        <v>9337.7</v>
      </c>
      <c r="E5900" s="8">
        <v>7557.8</v>
      </c>
      <c r="F5900" s="9">
        <v>45177</v>
      </c>
      <c r="G5900" s="8">
        <v>6909.3</v>
      </c>
      <c r="H5900" s="8">
        <v>2166.5</v>
      </c>
      <c r="I5900" s="8">
        <v>16303.1</v>
      </c>
      <c r="J5900" s="8">
        <v>3734.33</v>
      </c>
      <c r="K5900" s="8">
        <v>8983.6</v>
      </c>
      <c r="M5900" s="12">
        <f t="shared" si="17783"/>
        <v>-0.00231174835710024</v>
      </c>
      <c r="N5900" s="12">
        <f t="shared" ref="N5900:V5900" si="17972">(C5901/C5900)-1</f>
        <v>0.00488105430773045</v>
      </c>
      <c r="O5900" s="12">
        <f t="shared" si="17972"/>
        <v>-0.0115017616757875</v>
      </c>
      <c r="P5900" s="12">
        <f t="shared" si="17972"/>
        <v>0.0102675381724839</v>
      </c>
      <c r="Q5900" s="12">
        <f t="shared" si="17972"/>
        <v>0.000245700245700142</v>
      </c>
      <c r="R5900" s="12">
        <f t="shared" si="17972"/>
        <v>-0.00690373843949454</v>
      </c>
      <c r="S5900" s="12">
        <f t="shared" si="17972"/>
        <v>0.000461573967228235</v>
      </c>
      <c r="T5900" s="12">
        <f t="shared" si="17972"/>
        <v>-0.0182480632517742</v>
      </c>
      <c r="U5900" s="12">
        <f t="shared" si="17972"/>
        <v>-0.0195215741511865</v>
      </c>
      <c r="V5900" s="12">
        <f t="shared" si="17972"/>
        <v>0.00310565920121109</v>
      </c>
      <c r="W5900" s="14"/>
      <c r="X5900" s="14"/>
      <c r="Y5900" s="15"/>
      <c r="Z5900" s="14">
        <f t="shared" si="17947"/>
        <v>8114.7</v>
      </c>
      <c r="AA5900" s="14">
        <f t="shared" ref="AA5900:AQ5900" si="17973">MAX(AA5899,C5900)</f>
        <v>14430.4</v>
      </c>
      <c r="AB5900" s="14">
        <f t="shared" si="17973"/>
        <v>20035.5</v>
      </c>
      <c r="AC5900" s="14">
        <f t="shared" si="17973"/>
        <v>8136.8</v>
      </c>
      <c r="AD5900" s="14">
        <f t="shared" si="17973"/>
        <v>48747.2</v>
      </c>
      <c r="AE5900" s="14">
        <f t="shared" si="17973"/>
        <v>7482.8</v>
      </c>
      <c r="AF5900" s="14">
        <f t="shared" si="17973"/>
        <v>2408</v>
      </c>
      <c r="AG5900" s="14">
        <f t="shared" si="17973"/>
        <v>19599</v>
      </c>
      <c r="AH5900" s="14">
        <f t="shared" si="17973"/>
        <v>5990.5</v>
      </c>
      <c r="AI5900" s="14">
        <f t="shared" si="17973"/>
        <v>9361.6</v>
      </c>
      <c r="AK5900" s="19">
        <f t="shared" si="17967"/>
        <v>0.0511294317719693</v>
      </c>
      <c r="AL5900" s="19">
        <f t="shared" ref="AL5900:AU5900" si="17974">(AA5900-C5900)/AA5900</f>
        <v>0.133960250582104</v>
      </c>
      <c r="AM5900" s="19">
        <f t="shared" si="17974"/>
        <v>0.533942252501809</v>
      </c>
      <c r="AN5900" s="19">
        <f t="shared" si="17974"/>
        <v>0.0711581948677613</v>
      </c>
      <c r="AO5900" s="19">
        <f t="shared" si="17974"/>
        <v>0.073239078347064</v>
      </c>
      <c r="AP5900" s="19">
        <f t="shared" si="17974"/>
        <v>0.0766424333137328</v>
      </c>
      <c r="AQ5900" s="19">
        <f t="shared" si="17974"/>
        <v>0.100290697674419</v>
      </c>
      <c r="AR5900" s="19">
        <f t="shared" si="17974"/>
        <v>0.168166743201184</v>
      </c>
      <c r="AS5900" s="19">
        <f t="shared" si="17974"/>
        <v>0.376624655704866</v>
      </c>
      <c r="AT5900" s="19">
        <f t="shared" si="17974"/>
        <v>0.0403777132114169</v>
      </c>
    </row>
    <row r="5901" spans="1:46">
      <c r="A5901" s="7">
        <v>45512</v>
      </c>
      <c r="B5901" s="8">
        <v>7682</v>
      </c>
      <c r="C5901" s="8">
        <v>12558.3</v>
      </c>
      <c r="D5901" s="8">
        <v>9230.3</v>
      </c>
      <c r="E5901" s="8">
        <v>7635.4</v>
      </c>
      <c r="F5901" s="9">
        <v>45188.1</v>
      </c>
      <c r="G5901" s="8">
        <v>6861.6</v>
      </c>
      <c r="H5901" s="8">
        <v>2167.5</v>
      </c>
      <c r="I5901" s="8">
        <v>16005.6</v>
      </c>
      <c r="J5901" s="8">
        <v>3661.43</v>
      </c>
      <c r="K5901" s="8">
        <v>9011.5</v>
      </c>
      <c r="M5901" s="12">
        <f t="shared" si="17783"/>
        <v>0.0124576933090341</v>
      </c>
      <c r="N5901" s="12">
        <f t="shared" ref="N5901:V5901" si="17975">(C5902/C5901)-1</f>
        <v>0.00498475112077279</v>
      </c>
      <c r="O5901" s="12">
        <f t="shared" si="17975"/>
        <v>0.0165758426053324</v>
      </c>
      <c r="P5901" s="12">
        <f t="shared" si="17975"/>
        <v>0.00767477800770111</v>
      </c>
      <c r="Q5901" s="12">
        <f t="shared" si="17975"/>
        <v>0.0103367922085682</v>
      </c>
      <c r="R5901" s="12">
        <f t="shared" si="17975"/>
        <v>0.0137285764253234</v>
      </c>
      <c r="S5901" s="12">
        <f t="shared" si="17975"/>
        <v>0.0308189158016148</v>
      </c>
      <c r="T5901" s="12">
        <f t="shared" si="17975"/>
        <v>0.0186372269705604</v>
      </c>
      <c r="U5901" s="12">
        <f t="shared" si="17975"/>
        <v>0.0256102124033506</v>
      </c>
      <c r="V5901" s="12">
        <f t="shared" si="17975"/>
        <v>0.00684680685790395</v>
      </c>
      <c r="W5901" s="14"/>
      <c r="X5901" s="14"/>
      <c r="Y5901" s="15"/>
      <c r="Z5901" s="14">
        <f t="shared" si="17947"/>
        <v>8114.7</v>
      </c>
      <c r="AA5901" s="14">
        <f t="shared" ref="AA5901:AQ5901" si="17976">MAX(AA5900,C5901)</f>
        <v>14430.4</v>
      </c>
      <c r="AB5901" s="14">
        <f t="shared" si="17976"/>
        <v>20035.5</v>
      </c>
      <c r="AC5901" s="14">
        <f t="shared" si="17976"/>
        <v>8136.8</v>
      </c>
      <c r="AD5901" s="14">
        <f t="shared" si="17976"/>
        <v>48747.2</v>
      </c>
      <c r="AE5901" s="14">
        <f t="shared" si="17976"/>
        <v>7482.8</v>
      </c>
      <c r="AF5901" s="14">
        <f t="shared" si="17976"/>
        <v>2408</v>
      </c>
      <c r="AG5901" s="14">
        <f t="shared" si="17976"/>
        <v>19599</v>
      </c>
      <c r="AH5901" s="14">
        <f t="shared" si="17976"/>
        <v>5990.5</v>
      </c>
      <c r="AI5901" s="14">
        <f t="shared" si="17976"/>
        <v>9361.6</v>
      </c>
      <c r="AK5901" s="19">
        <f t="shared" si="17967"/>
        <v>0.0533229817491712</v>
      </c>
      <c r="AL5901" s="19">
        <f t="shared" ref="AL5901:AU5901" si="17977">(AA5901-C5901)/AA5901</f>
        <v>0.129733063532542</v>
      </c>
      <c r="AM5901" s="19">
        <f t="shared" si="17977"/>
        <v>0.539302737640688</v>
      </c>
      <c r="AN5901" s="19">
        <f t="shared" si="17977"/>
        <v>0.0616212761773671</v>
      </c>
      <c r="AO5901" s="19">
        <f t="shared" si="17977"/>
        <v>0.0730113729609085</v>
      </c>
      <c r="AP5901" s="19">
        <f t="shared" si="17977"/>
        <v>0.083017052440263</v>
      </c>
      <c r="AQ5901" s="19">
        <f t="shared" si="17977"/>
        <v>0.099875415282392</v>
      </c>
      <c r="AR5901" s="19">
        <f t="shared" si="17977"/>
        <v>0.183346089086178</v>
      </c>
      <c r="AS5901" s="19">
        <f t="shared" si="17977"/>
        <v>0.388793923712545</v>
      </c>
      <c r="AT5901" s="19">
        <f t="shared" si="17977"/>
        <v>0.0373974534267647</v>
      </c>
    </row>
    <row r="5902" spans="1:46">
      <c r="A5902" s="7">
        <v>45513</v>
      </c>
      <c r="B5902" s="8">
        <v>7777.7</v>
      </c>
      <c r="C5902" s="8">
        <v>12620.9</v>
      </c>
      <c r="D5902" s="8">
        <v>9383.3</v>
      </c>
      <c r="E5902" s="8">
        <v>7694</v>
      </c>
      <c r="F5902" s="9">
        <v>45655.2</v>
      </c>
      <c r="G5902" s="8">
        <v>6955.8</v>
      </c>
      <c r="H5902" s="8">
        <v>2234.3</v>
      </c>
      <c r="I5902" s="8">
        <v>16303.9</v>
      </c>
      <c r="J5902" s="8">
        <v>3755.2</v>
      </c>
      <c r="K5902" s="8">
        <v>9073.2</v>
      </c>
      <c r="M5902" s="12">
        <f t="shared" ref="M5902:M5965" si="17978">(B5903/B5902)-1</f>
        <v>0.00462861771474854</v>
      </c>
      <c r="N5902" s="12">
        <f t="shared" ref="N5902:V5902" si="17979">(C5903/C5902)-1</f>
        <v>0.00268602080675695</v>
      </c>
      <c r="O5902" s="12">
        <f t="shared" si="17979"/>
        <v>-0.00487035477923536</v>
      </c>
      <c r="P5902" s="12">
        <f t="shared" si="17979"/>
        <v>0.00857811281518073</v>
      </c>
      <c r="Q5902" s="12">
        <f t="shared" si="17979"/>
        <v>0.003355587096322</v>
      </c>
      <c r="R5902" s="12">
        <f t="shared" si="17979"/>
        <v>0.0018833203944908</v>
      </c>
      <c r="S5902" s="12">
        <f t="shared" si="17979"/>
        <v>0.0192901579913172</v>
      </c>
      <c r="T5902" s="12">
        <f t="shared" si="17979"/>
        <v>-0.00557535313636615</v>
      </c>
      <c r="U5902" s="12">
        <f t="shared" si="17979"/>
        <v>0.0026949296974863</v>
      </c>
      <c r="V5902" s="12">
        <f t="shared" si="17979"/>
        <v>0.00547767050213799</v>
      </c>
      <c r="W5902" s="14"/>
      <c r="X5902" s="14"/>
      <c r="Y5902" s="15"/>
      <c r="Z5902" s="14">
        <f t="shared" si="17947"/>
        <v>8114.7</v>
      </c>
      <c r="AA5902" s="14">
        <f t="shared" ref="AA5902:AQ5902" si="17980">MAX(AA5901,C5902)</f>
        <v>14430.4</v>
      </c>
      <c r="AB5902" s="14">
        <f t="shared" si="17980"/>
        <v>20035.5</v>
      </c>
      <c r="AC5902" s="14">
        <f t="shared" si="17980"/>
        <v>8136.8</v>
      </c>
      <c r="AD5902" s="14">
        <f t="shared" si="17980"/>
        <v>48747.2</v>
      </c>
      <c r="AE5902" s="14">
        <f t="shared" si="17980"/>
        <v>7482.8</v>
      </c>
      <c r="AF5902" s="14">
        <f t="shared" si="17980"/>
        <v>2408</v>
      </c>
      <c r="AG5902" s="14">
        <f t="shared" si="17980"/>
        <v>19599</v>
      </c>
      <c r="AH5902" s="14">
        <f t="shared" si="17980"/>
        <v>5990.5</v>
      </c>
      <c r="AI5902" s="14">
        <f t="shared" si="17980"/>
        <v>9361.6</v>
      </c>
      <c r="AK5902" s="19">
        <f t="shared" si="17967"/>
        <v>0.0415295697930916</v>
      </c>
      <c r="AL5902" s="19">
        <f t="shared" ref="AL5902:AU5902" si="17981">(AA5902-C5902)/AA5902</f>
        <v>0.125394999445615</v>
      </c>
      <c r="AM5902" s="19">
        <f t="shared" si="17981"/>
        <v>0.531666292331112</v>
      </c>
      <c r="AN5902" s="19">
        <f t="shared" si="17981"/>
        <v>0.0544194277848786</v>
      </c>
      <c r="AO5902" s="19">
        <f t="shared" si="17981"/>
        <v>0.0634292841434995</v>
      </c>
      <c r="AP5902" s="19">
        <f t="shared" si="17981"/>
        <v>0.0704281819639707</v>
      </c>
      <c r="AQ5902" s="19">
        <f t="shared" si="17981"/>
        <v>0.0721345514950165</v>
      </c>
      <c r="AR5902" s="19">
        <f t="shared" si="17981"/>
        <v>0.168125924792081</v>
      </c>
      <c r="AS5902" s="19">
        <f t="shared" si="17981"/>
        <v>0.373140806276605</v>
      </c>
      <c r="AT5902" s="19">
        <f t="shared" si="17981"/>
        <v>0.0308066997094513</v>
      </c>
    </row>
    <row r="5903" spans="1:46">
      <c r="A5903" s="7">
        <v>45516</v>
      </c>
      <c r="B5903" s="8">
        <v>7813.7</v>
      </c>
      <c r="C5903" s="8">
        <v>12654.8</v>
      </c>
      <c r="D5903" s="8">
        <v>9337.6</v>
      </c>
      <c r="E5903" s="8">
        <v>7760</v>
      </c>
      <c r="F5903" s="9">
        <v>45808.4</v>
      </c>
      <c r="G5903" s="8">
        <v>6968.9</v>
      </c>
      <c r="H5903" s="8">
        <v>2277.4</v>
      </c>
      <c r="I5903" s="8">
        <v>16213</v>
      </c>
      <c r="J5903" s="8">
        <v>3765.32</v>
      </c>
      <c r="K5903" s="8">
        <v>9122.9</v>
      </c>
      <c r="M5903" s="12">
        <f t="shared" si="17978"/>
        <v>0.00167654248307469</v>
      </c>
      <c r="N5903" s="12">
        <f t="shared" ref="N5903:V5903" si="17982">(C5904/C5903)-1</f>
        <v>-0.00231532699054904</v>
      </c>
      <c r="O5903" s="12">
        <f t="shared" si="17982"/>
        <v>0.00576165181631239</v>
      </c>
      <c r="P5903" s="12">
        <f t="shared" si="17982"/>
        <v>0.00942010309278363</v>
      </c>
      <c r="Q5903" s="12">
        <f t="shared" si="17982"/>
        <v>-0.0287283554981183</v>
      </c>
      <c r="R5903" s="12">
        <f t="shared" si="17982"/>
        <v>0.0034295225932357</v>
      </c>
      <c r="S5903" s="12">
        <f t="shared" si="17982"/>
        <v>0.00430315271801174</v>
      </c>
      <c r="T5903" s="12">
        <f t="shared" si="17982"/>
        <v>0.00274471103435525</v>
      </c>
      <c r="U5903" s="12">
        <f t="shared" si="17982"/>
        <v>0.00539661967641525</v>
      </c>
      <c r="V5903" s="12">
        <f t="shared" si="17982"/>
        <v>-0.00340900371592368</v>
      </c>
      <c r="W5903" s="14"/>
      <c r="X5903" s="14"/>
      <c r="Y5903" s="15"/>
      <c r="Z5903" s="14">
        <f t="shared" si="17947"/>
        <v>8114.7</v>
      </c>
      <c r="AA5903" s="14">
        <f t="shared" ref="AA5903:AQ5903" si="17983">MAX(AA5902,C5903)</f>
        <v>14430.4</v>
      </c>
      <c r="AB5903" s="14">
        <f t="shared" si="17983"/>
        <v>20035.5</v>
      </c>
      <c r="AC5903" s="14">
        <f t="shared" si="17983"/>
        <v>8136.8</v>
      </c>
      <c r="AD5903" s="14">
        <f t="shared" si="17983"/>
        <v>48747.2</v>
      </c>
      <c r="AE5903" s="14">
        <f t="shared" si="17983"/>
        <v>7482.8</v>
      </c>
      <c r="AF5903" s="14">
        <f t="shared" si="17983"/>
        <v>2408</v>
      </c>
      <c r="AG5903" s="14">
        <f t="shared" si="17983"/>
        <v>19599</v>
      </c>
      <c r="AH5903" s="14">
        <f t="shared" si="17983"/>
        <v>5990.5</v>
      </c>
      <c r="AI5903" s="14">
        <f t="shared" si="17983"/>
        <v>9361.6</v>
      </c>
      <c r="AK5903" s="19">
        <f t="shared" si="17967"/>
        <v>0.0370931765807732</v>
      </c>
      <c r="AL5903" s="19">
        <f t="shared" ref="AL5903:AU5903" si="17984">(AA5903-C5903)/AA5903</f>
        <v>0.123045792216432</v>
      </c>
      <c r="AM5903" s="19">
        <f t="shared" si="17984"/>
        <v>0.533947243642534</v>
      </c>
      <c r="AN5903" s="19">
        <f t="shared" si="17984"/>
        <v>0.0463081309605742</v>
      </c>
      <c r="AO5903" s="19">
        <f t="shared" si="17984"/>
        <v>0.0602865395345783</v>
      </c>
      <c r="AP5903" s="19">
        <f t="shared" si="17984"/>
        <v>0.0686775004009195</v>
      </c>
      <c r="AQ5903" s="19">
        <f t="shared" si="17984"/>
        <v>0.0542358803986711</v>
      </c>
      <c r="AR5903" s="19">
        <f t="shared" si="17984"/>
        <v>0.172763916526353</v>
      </c>
      <c r="AS5903" s="19">
        <f t="shared" si="17984"/>
        <v>0.371451464819297</v>
      </c>
      <c r="AT5903" s="19">
        <f t="shared" si="17984"/>
        <v>0.02549777815758</v>
      </c>
    </row>
    <row r="5904" spans="1:46">
      <c r="A5904" s="7">
        <v>45517</v>
      </c>
      <c r="B5904" s="8">
        <v>7826.8</v>
      </c>
      <c r="C5904" s="8">
        <v>12625.5</v>
      </c>
      <c r="D5904" s="8">
        <v>9391.4</v>
      </c>
      <c r="E5904" s="8">
        <v>7833.1</v>
      </c>
      <c r="F5904" s="9">
        <v>44492.4</v>
      </c>
      <c r="G5904" s="8">
        <v>6992.8</v>
      </c>
      <c r="H5904" s="8">
        <v>2287.2</v>
      </c>
      <c r="I5904" s="8">
        <v>16257.5</v>
      </c>
      <c r="J5904" s="8">
        <v>3785.64</v>
      </c>
      <c r="K5904" s="8">
        <v>9091.8</v>
      </c>
      <c r="M5904" s="12">
        <f t="shared" si="17978"/>
        <v>0.00305361067102772</v>
      </c>
      <c r="N5904" s="12">
        <f t="shared" ref="N5904:V5904" si="17985">(C5905/C5904)-1</f>
        <v>0.00724723773315916</v>
      </c>
      <c r="O5904" s="12">
        <f t="shared" si="17985"/>
        <v>-0.000340737270268399</v>
      </c>
      <c r="P5904" s="12">
        <f t="shared" si="17985"/>
        <v>0.00476184396982027</v>
      </c>
      <c r="Q5904" s="12">
        <f t="shared" si="17985"/>
        <v>0.0168253454522569</v>
      </c>
      <c r="R5904" s="12">
        <f t="shared" si="17985"/>
        <v>0.0098529916485528</v>
      </c>
      <c r="S5904" s="12">
        <f t="shared" si="17985"/>
        <v>0.0158709338929697</v>
      </c>
      <c r="T5904" s="12">
        <f t="shared" si="17985"/>
        <v>-0.0186560049208058</v>
      </c>
      <c r="U5904" s="12">
        <f t="shared" si="17985"/>
        <v>0.01557728679959</v>
      </c>
      <c r="V5904" s="12">
        <f t="shared" si="17985"/>
        <v>0.00941507732242242</v>
      </c>
      <c r="W5904" s="14"/>
      <c r="X5904" s="14"/>
      <c r="Y5904" s="15"/>
      <c r="Z5904" s="14">
        <f t="shared" si="17947"/>
        <v>8114.7</v>
      </c>
      <c r="AA5904" s="14">
        <f t="shared" ref="AA5904:AQ5904" si="17986">MAX(AA5903,C5904)</f>
        <v>14430.4</v>
      </c>
      <c r="AB5904" s="14">
        <f t="shared" si="17986"/>
        <v>20035.5</v>
      </c>
      <c r="AC5904" s="14">
        <f t="shared" si="17986"/>
        <v>8136.8</v>
      </c>
      <c r="AD5904" s="14">
        <f t="shared" si="17986"/>
        <v>48747.2</v>
      </c>
      <c r="AE5904" s="14">
        <f t="shared" si="17986"/>
        <v>7482.8</v>
      </c>
      <c r="AF5904" s="14">
        <f t="shared" si="17986"/>
        <v>2408</v>
      </c>
      <c r="AG5904" s="14">
        <f t="shared" si="17986"/>
        <v>19599</v>
      </c>
      <c r="AH5904" s="14">
        <f t="shared" si="17986"/>
        <v>5990.5</v>
      </c>
      <c r="AI5904" s="14">
        <f t="shared" si="17986"/>
        <v>9361.6</v>
      </c>
      <c r="AK5904" s="19">
        <f t="shared" si="17967"/>
        <v>0.0354788223840684</v>
      </c>
      <c r="AL5904" s="19">
        <f t="shared" ref="AL5904:AU5904" si="17987">(AA5904-C5904)/AA5904</f>
        <v>0.125076227963189</v>
      </c>
      <c r="AM5904" s="19">
        <f t="shared" si="17987"/>
        <v>0.53126200993237</v>
      </c>
      <c r="AN5904" s="19">
        <f t="shared" si="17987"/>
        <v>0.0373242552354734</v>
      </c>
      <c r="AO5904" s="19">
        <f t="shared" si="17987"/>
        <v>0.0872829618931958</v>
      </c>
      <c r="AP5904" s="19">
        <f t="shared" si="17987"/>
        <v>0.0654835088469557</v>
      </c>
      <c r="AQ5904" s="19">
        <f t="shared" si="17987"/>
        <v>0.0501661129568107</v>
      </c>
      <c r="AR5904" s="19">
        <f t="shared" si="17987"/>
        <v>0.170493392520027</v>
      </c>
      <c r="AS5904" s="19">
        <f t="shared" si="17987"/>
        <v>0.368059427426759</v>
      </c>
      <c r="AT5904" s="19">
        <f t="shared" si="17987"/>
        <v>0.0288198598530167</v>
      </c>
    </row>
    <row r="5905" spans="1:46">
      <c r="A5905" s="7">
        <v>45518</v>
      </c>
      <c r="B5905" s="8">
        <v>7850.7</v>
      </c>
      <c r="C5905" s="8">
        <v>12717</v>
      </c>
      <c r="D5905" s="8">
        <v>9388.2</v>
      </c>
      <c r="E5905" s="8">
        <v>7870.4</v>
      </c>
      <c r="F5905" s="9">
        <v>45241</v>
      </c>
      <c r="G5905" s="8">
        <v>7061.7</v>
      </c>
      <c r="H5905" s="8">
        <v>2323.5</v>
      </c>
      <c r="I5905" s="8">
        <v>15954.2</v>
      </c>
      <c r="J5905" s="8">
        <v>3844.61</v>
      </c>
      <c r="K5905" s="8">
        <v>9177.4</v>
      </c>
      <c r="M5905" s="12">
        <f t="shared" si="17978"/>
        <v>0.00188518221305101</v>
      </c>
      <c r="N5905" s="12">
        <f t="shared" ref="N5905:V5905" si="17988">(C5906/C5905)-1</f>
        <v>0.00765117559172745</v>
      </c>
      <c r="O5905" s="12">
        <f t="shared" si="17988"/>
        <v>-0.00651882149932903</v>
      </c>
      <c r="P5905" s="12">
        <f t="shared" si="17988"/>
        <v>0.00813173409229528</v>
      </c>
      <c r="Q5905" s="12">
        <f t="shared" si="17988"/>
        <v>-0.00152958599500441</v>
      </c>
      <c r="R5905" s="12">
        <f t="shared" si="17988"/>
        <v>0.0115128085305238</v>
      </c>
      <c r="S5905" s="12">
        <f t="shared" si="17988"/>
        <v>0.00778997202496234</v>
      </c>
      <c r="T5905" s="12">
        <f t="shared" si="17988"/>
        <v>-0.0120219127251758</v>
      </c>
      <c r="U5905" s="12">
        <f t="shared" si="17988"/>
        <v>-0.00164385984534199</v>
      </c>
      <c r="V5905" s="12">
        <f t="shared" si="17988"/>
        <v>-0.0406324231263756</v>
      </c>
      <c r="W5905" s="14"/>
      <c r="X5905" s="14"/>
      <c r="Y5905" s="15"/>
      <c r="Z5905" s="14">
        <f t="shared" si="17947"/>
        <v>8114.7</v>
      </c>
      <c r="AA5905" s="14">
        <f t="shared" ref="AA5905:AQ5905" si="17989">MAX(AA5904,C5905)</f>
        <v>14430.4</v>
      </c>
      <c r="AB5905" s="14">
        <f t="shared" si="17989"/>
        <v>20035.5</v>
      </c>
      <c r="AC5905" s="14">
        <f t="shared" si="17989"/>
        <v>8136.8</v>
      </c>
      <c r="AD5905" s="14">
        <f t="shared" si="17989"/>
        <v>48747.2</v>
      </c>
      <c r="AE5905" s="14">
        <f t="shared" si="17989"/>
        <v>7482.8</v>
      </c>
      <c r="AF5905" s="14">
        <f t="shared" si="17989"/>
        <v>2408</v>
      </c>
      <c r="AG5905" s="14">
        <f t="shared" si="17989"/>
        <v>19599</v>
      </c>
      <c r="AH5905" s="14">
        <f t="shared" si="17989"/>
        <v>5990.5</v>
      </c>
      <c r="AI5905" s="14">
        <f t="shared" si="17989"/>
        <v>9361.6</v>
      </c>
      <c r="AK5905" s="19">
        <f t="shared" si="17967"/>
        <v>0.0325335502236682</v>
      </c>
      <c r="AL5905" s="19">
        <f t="shared" ref="AL5905:AU5905" si="17990">(AA5905-C5905)/AA5905</f>
        <v>0.118735447388846</v>
      </c>
      <c r="AM5905" s="19">
        <f t="shared" si="17990"/>
        <v>0.531421726435577</v>
      </c>
      <c r="AN5905" s="19">
        <f t="shared" si="17990"/>
        <v>0.0327401435453742</v>
      </c>
      <c r="AO5905" s="19">
        <f t="shared" si="17990"/>
        <v>0.0719261824268881</v>
      </c>
      <c r="AP5905" s="19">
        <f t="shared" si="17990"/>
        <v>0.0562757256641899</v>
      </c>
      <c r="AQ5905" s="19">
        <f t="shared" si="17990"/>
        <v>0.0350913621262458</v>
      </c>
      <c r="AR5905" s="19">
        <f t="shared" si="17990"/>
        <v>0.185968671871014</v>
      </c>
      <c r="AS5905" s="19">
        <f t="shared" si="17990"/>
        <v>0.358215507887489</v>
      </c>
      <c r="AT5905" s="19">
        <f t="shared" si="17990"/>
        <v>0.0196761237395318</v>
      </c>
    </row>
    <row r="5906" spans="1:46">
      <c r="A5906" s="7">
        <v>45519</v>
      </c>
      <c r="B5906" s="8">
        <v>7865.5</v>
      </c>
      <c r="C5906" s="8">
        <v>12814.3</v>
      </c>
      <c r="D5906" s="8">
        <v>9327</v>
      </c>
      <c r="E5906" s="8">
        <v>7934.4</v>
      </c>
      <c r="F5906" s="9">
        <v>45171.8</v>
      </c>
      <c r="G5906" s="8">
        <v>7143</v>
      </c>
      <c r="H5906" s="8">
        <v>2341.6</v>
      </c>
      <c r="I5906" s="8">
        <v>15762.4</v>
      </c>
      <c r="J5906" s="8">
        <v>3838.29</v>
      </c>
      <c r="K5906" s="8">
        <v>8804.5</v>
      </c>
      <c r="M5906" s="12">
        <f t="shared" si="17978"/>
        <v>0.0134257199160892</v>
      </c>
      <c r="N5906" s="12">
        <f t="shared" ref="N5906:V5906" si="17991">(C5907/C5906)-1</f>
        <v>0.00668784092771357</v>
      </c>
      <c r="O5906" s="12">
        <f t="shared" si="17991"/>
        <v>0.0217862120724779</v>
      </c>
      <c r="P5906" s="12">
        <f t="shared" si="17991"/>
        <v>0.0159684412179877</v>
      </c>
      <c r="Q5906" s="12">
        <f t="shared" si="17991"/>
        <v>0.0094085247875888</v>
      </c>
      <c r="R5906" s="12">
        <f t="shared" si="17991"/>
        <v>0.00999580008399836</v>
      </c>
      <c r="S5906" s="12">
        <f t="shared" si="17991"/>
        <v>0.0116586949094637</v>
      </c>
      <c r="T5906" s="12">
        <f t="shared" si="17991"/>
        <v>0.0213546160483176</v>
      </c>
      <c r="U5906" s="12">
        <f t="shared" si="17991"/>
        <v>0.00067999030818422</v>
      </c>
      <c r="V5906" s="12">
        <f t="shared" si="17991"/>
        <v>0.00666704526094608</v>
      </c>
      <c r="W5906" s="14"/>
      <c r="X5906" s="14"/>
      <c r="Y5906" s="15"/>
      <c r="Z5906" s="14">
        <f t="shared" si="17947"/>
        <v>8114.7</v>
      </c>
      <c r="AA5906" s="14">
        <f t="shared" ref="AA5906:AQ5906" si="17992">MAX(AA5905,C5906)</f>
        <v>14430.4</v>
      </c>
      <c r="AB5906" s="14">
        <f t="shared" si="17992"/>
        <v>20035.5</v>
      </c>
      <c r="AC5906" s="14">
        <f t="shared" si="17992"/>
        <v>8136.8</v>
      </c>
      <c r="AD5906" s="14">
        <f t="shared" si="17992"/>
        <v>48747.2</v>
      </c>
      <c r="AE5906" s="14">
        <f t="shared" si="17992"/>
        <v>7482.8</v>
      </c>
      <c r="AF5906" s="14">
        <f t="shared" si="17992"/>
        <v>2408</v>
      </c>
      <c r="AG5906" s="14">
        <f t="shared" si="17992"/>
        <v>19599</v>
      </c>
      <c r="AH5906" s="14">
        <f t="shared" si="17992"/>
        <v>5990.5</v>
      </c>
      <c r="AI5906" s="14">
        <f t="shared" si="17992"/>
        <v>9361.6</v>
      </c>
      <c r="AK5906" s="19">
        <f t="shared" si="17967"/>
        <v>0.0307096996808261</v>
      </c>
      <c r="AL5906" s="19">
        <f t="shared" ref="AL5906:AU5906" si="17993">(AA5906-C5906)/AA5906</f>
        <v>0.111992737554053</v>
      </c>
      <c r="AM5906" s="19">
        <f t="shared" si="17993"/>
        <v>0.534476304559407</v>
      </c>
      <c r="AN5906" s="19">
        <f t="shared" si="17993"/>
        <v>0.0248746435945335</v>
      </c>
      <c r="AO5906" s="19">
        <f t="shared" si="17993"/>
        <v>0.0733457511405782</v>
      </c>
      <c r="AP5906" s="19">
        <f t="shared" si="17993"/>
        <v>0.0454108087881542</v>
      </c>
      <c r="AQ5906" s="19">
        <f t="shared" si="17993"/>
        <v>0.0275747508305648</v>
      </c>
      <c r="AR5906" s="19">
        <f t="shared" si="17993"/>
        <v>0.195754885453339</v>
      </c>
      <c r="AS5906" s="19">
        <f t="shared" si="17993"/>
        <v>0.359270511643435</v>
      </c>
      <c r="AT5906" s="19">
        <f t="shared" si="17993"/>
        <v>0.0595090582806358</v>
      </c>
    </row>
    <row r="5907" spans="1:46">
      <c r="A5907" s="7">
        <v>45520</v>
      </c>
      <c r="B5907" s="8">
        <v>7971.1</v>
      </c>
      <c r="C5907" s="8">
        <v>12900</v>
      </c>
      <c r="D5907" s="8">
        <v>9530.2</v>
      </c>
      <c r="E5907" s="8">
        <v>8061.1</v>
      </c>
      <c r="F5907" s="9">
        <v>45596.8</v>
      </c>
      <c r="G5907" s="8">
        <v>7214.4</v>
      </c>
      <c r="H5907" s="8">
        <v>2368.9</v>
      </c>
      <c r="I5907" s="8">
        <v>16099</v>
      </c>
      <c r="J5907" s="8">
        <v>3840.9</v>
      </c>
      <c r="K5907" s="8">
        <v>8863.2</v>
      </c>
      <c r="M5907" s="12">
        <f t="shared" si="17978"/>
        <v>0.00116671475705976</v>
      </c>
      <c r="N5907" s="12">
        <f t="shared" ref="N5907:V5907" si="17994">(C5908/C5907)-1</f>
        <v>-0.00829457364341091</v>
      </c>
      <c r="O5907" s="12">
        <f t="shared" si="17994"/>
        <v>-0.00548781767434059</v>
      </c>
      <c r="P5907" s="12">
        <f t="shared" si="17994"/>
        <v>0.0082370892309982</v>
      </c>
      <c r="Q5907" s="12">
        <f t="shared" si="17994"/>
        <v>0.0054938065829182</v>
      </c>
      <c r="R5907" s="12">
        <f t="shared" si="17994"/>
        <v>-0.00173264581947219</v>
      </c>
      <c r="S5907" s="12">
        <f t="shared" si="17994"/>
        <v>0.00384144539659759</v>
      </c>
      <c r="T5907" s="12">
        <f t="shared" si="17994"/>
        <v>-0.0058699298093049</v>
      </c>
      <c r="U5907" s="12">
        <f t="shared" si="17994"/>
        <v>-0.00239266838501395</v>
      </c>
      <c r="V5907" s="12">
        <f t="shared" si="17994"/>
        <v>0.0166982579655204</v>
      </c>
      <c r="W5907" s="14"/>
      <c r="X5907" s="14"/>
      <c r="Y5907" s="15"/>
      <c r="Z5907" s="14">
        <f t="shared" si="17947"/>
        <v>8114.7</v>
      </c>
      <c r="AA5907" s="14">
        <f t="shared" ref="AA5907:AQ5907" si="17995">MAX(AA5906,C5907)</f>
        <v>14430.4</v>
      </c>
      <c r="AB5907" s="14">
        <f t="shared" si="17995"/>
        <v>20035.5</v>
      </c>
      <c r="AC5907" s="14">
        <f t="shared" si="17995"/>
        <v>8136.8</v>
      </c>
      <c r="AD5907" s="14">
        <f t="shared" si="17995"/>
        <v>48747.2</v>
      </c>
      <c r="AE5907" s="14">
        <f t="shared" si="17995"/>
        <v>7482.8</v>
      </c>
      <c r="AF5907" s="14">
        <f t="shared" si="17995"/>
        <v>2408</v>
      </c>
      <c r="AG5907" s="14">
        <f t="shared" si="17995"/>
        <v>19599</v>
      </c>
      <c r="AH5907" s="14">
        <f t="shared" si="17995"/>
        <v>5990.5</v>
      </c>
      <c r="AI5907" s="14">
        <f t="shared" si="17995"/>
        <v>9361.6</v>
      </c>
      <c r="AK5907" s="19">
        <f t="shared" si="17967"/>
        <v>0.0176962795913588</v>
      </c>
      <c r="AL5907" s="19">
        <f t="shared" ref="AL5907:AU5907" si="17996">(AA5907-C5907)/AA5907</f>
        <v>0.10605388624016</v>
      </c>
      <c r="AM5907" s="19">
        <f t="shared" si="17996"/>
        <v>0.524334306605775</v>
      </c>
      <c r="AN5907" s="19">
        <f t="shared" si="17996"/>
        <v>0.00930341166060365</v>
      </c>
      <c r="AO5907" s="19">
        <f t="shared" si="17996"/>
        <v>0.0646273016706599</v>
      </c>
      <c r="AP5907" s="19">
        <f t="shared" si="17996"/>
        <v>0.035868926070455</v>
      </c>
      <c r="AQ5907" s="19">
        <f t="shared" si="17996"/>
        <v>0.0162375415282392</v>
      </c>
      <c r="AR5907" s="19">
        <f t="shared" si="17996"/>
        <v>0.17858053982346</v>
      </c>
      <c r="AS5907" s="19">
        <f t="shared" si="17996"/>
        <v>0.358834821801185</v>
      </c>
      <c r="AT5907" s="19">
        <f t="shared" si="17996"/>
        <v>0.0532387626046829</v>
      </c>
    </row>
    <row r="5908" spans="1:46">
      <c r="A5908" s="7">
        <v>45523</v>
      </c>
      <c r="B5908" s="8">
        <v>7980.4</v>
      </c>
      <c r="C5908" s="8">
        <v>12793</v>
      </c>
      <c r="D5908" s="8">
        <v>9477.9</v>
      </c>
      <c r="E5908" s="8">
        <v>8127.5</v>
      </c>
      <c r="F5908" s="9">
        <v>45847.3</v>
      </c>
      <c r="G5908" s="8">
        <v>7201.9</v>
      </c>
      <c r="H5908" s="8">
        <v>2378</v>
      </c>
      <c r="I5908" s="8">
        <v>16004.5</v>
      </c>
      <c r="J5908" s="8">
        <v>3831.71</v>
      </c>
      <c r="K5908" s="8">
        <v>9011.2</v>
      </c>
      <c r="M5908" s="12">
        <f t="shared" si="17978"/>
        <v>0.00216781113728648</v>
      </c>
      <c r="N5908" s="12">
        <f t="shared" ref="N5908:V5908" si="17997">(C5909/C5908)-1</f>
        <v>-0.00112561557101543</v>
      </c>
      <c r="O5908" s="12">
        <f t="shared" si="17997"/>
        <v>0.00220512982833743</v>
      </c>
      <c r="P5908" s="12">
        <f t="shared" si="17997"/>
        <v>0.00249769301753311</v>
      </c>
      <c r="Q5908" s="12">
        <f t="shared" si="17997"/>
        <v>0.00247342809718343</v>
      </c>
      <c r="R5908" s="12">
        <f t="shared" si="17997"/>
        <v>-0.00105527707965947</v>
      </c>
      <c r="S5908" s="12">
        <f t="shared" si="17997"/>
        <v>0.0129100084104288</v>
      </c>
      <c r="T5908" s="12">
        <f t="shared" si="17997"/>
        <v>0.00914742728607587</v>
      </c>
      <c r="U5908" s="12">
        <f t="shared" si="17997"/>
        <v>-0.0154996072249727</v>
      </c>
      <c r="V5908" s="12">
        <f t="shared" si="17997"/>
        <v>0.00902210582386354</v>
      </c>
      <c r="W5908" s="14"/>
      <c r="X5908" s="14"/>
      <c r="Y5908" s="15"/>
      <c r="Z5908" s="14">
        <f t="shared" si="17947"/>
        <v>8114.7</v>
      </c>
      <c r="AA5908" s="14">
        <f t="shared" ref="AA5908:AQ5908" si="17998">MAX(AA5907,C5908)</f>
        <v>14430.4</v>
      </c>
      <c r="AB5908" s="14">
        <f t="shared" si="17998"/>
        <v>20035.5</v>
      </c>
      <c r="AC5908" s="14">
        <f t="shared" si="17998"/>
        <v>8136.8</v>
      </c>
      <c r="AD5908" s="14">
        <f t="shared" si="17998"/>
        <v>48747.2</v>
      </c>
      <c r="AE5908" s="14">
        <f t="shared" si="17998"/>
        <v>7482.8</v>
      </c>
      <c r="AF5908" s="14">
        <f t="shared" si="17998"/>
        <v>2408</v>
      </c>
      <c r="AG5908" s="14">
        <f t="shared" si="17998"/>
        <v>19599</v>
      </c>
      <c r="AH5908" s="14">
        <f t="shared" si="17998"/>
        <v>5990.5</v>
      </c>
      <c r="AI5908" s="14">
        <f t="shared" si="17998"/>
        <v>9361.6</v>
      </c>
      <c r="AK5908" s="19">
        <f t="shared" si="17967"/>
        <v>0.0165502113448433</v>
      </c>
      <c r="AL5908" s="19">
        <f t="shared" ref="AL5908:AU5908" si="17999">(AA5908-C5908)/AA5908</f>
        <v>0.113468788113982</v>
      </c>
      <c r="AM5908" s="19">
        <f t="shared" si="17999"/>
        <v>0.526944673205061</v>
      </c>
      <c r="AN5908" s="19">
        <f t="shared" si="17999"/>
        <v>0.00114295546160655</v>
      </c>
      <c r="AO5908" s="19">
        <f t="shared" si="17999"/>
        <v>0.0594885449830964</v>
      </c>
      <c r="AP5908" s="19">
        <f t="shared" si="17999"/>
        <v>0.0375394237451222</v>
      </c>
      <c r="AQ5908" s="19">
        <f t="shared" si="17999"/>
        <v>0.0124584717607973</v>
      </c>
      <c r="AR5908" s="19">
        <f t="shared" si="17999"/>
        <v>0.183402214398694</v>
      </c>
      <c r="AS5908" s="19">
        <f t="shared" si="17999"/>
        <v>0.360368917452633</v>
      </c>
      <c r="AT5908" s="19">
        <f t="shared" si="17999"/>
        <v>0.0374294992309007</v>
      </c>
    </row>
    <row r="5909" spans="1:46">
      <c r="A5909" s="7">
        <v>45524</v>
      </c>
      <c r="B5909" s="8">
        <v>7997.7</v>
      </c>
      <c r="C5909" s="8">
        <v>12778.6</v>
      </c>
      <c r="D5909" s="8">
        <v>9498.8</v>
      </c>
      <c r="E5909" s="8">
        <v>8147.8</v>
      </c>
      <c r="F5909" s="9">
        <v>45960.7</v>
      </c>
      <c r="G5909" s="8">
        <v>7194.3</v>
      </c>
      <c r="H5909" s="8">
        <v>2408.7</v>
      </c>
      <c r="I5909" s="8">
        <v>16150.9</v>
      </c>
      <c r="J5909" s="8">
        <v>3772.32</v>
      </c>
      <c r="K5909" s="8">
        <v>9092.5</v>
      </c>
      <c r="M5909" s="12">
        <f t="shared" si="17978"/>
        <v>0.0016004601322881</v>
      </c>
      <c r="N5909" s="12">
        <f t="shared" ref="N5909:V5909" si="18000">(C5910/C5909)-1</f>
        <v>0.00485186170629026</v>
      </c>
      <c r="O5909" s="12">
        <f t="shared" si="18000"/>
        <v>-0.0185497115425105</v>
      </c>
      <c r="P5909" s="12">
        <f t="shared" si="18000"/>
        <v>-0.00960995606175907</v>
      </c>
      <c r="Q5909" s="12">
        <f t="shared" si="18000"/>
        <v>-0.0024912588363537</v>
      </c>
      <c r="R5909" s="12">
        <f t="shared" si="18000"/>
        <v>0.0121068067775878</v>
      </c>
      <c r="S5909" s="12">
        <f t="shared" si="18000"/>
        <v>0.0529746336197952</v>
      </c>
      <c r="T5909" s="12">
        <f t="shared" si="18000"/>
        <v>0.0172374294930933</v>
      </c>
      <c r="U5909" s="12">
        <f t="shared" si="18000"/>
        <v>-0.0043951732620775</v>
      </c>
      <c r="V5909" s="12">
        <f t="shared" si="18000"/>
        <v>-0.00576299147649162</v>
      </c>
      <c r="W5909" s="14"/>
      <c r="X5909" s="14"/>
      <c r="Y5909" s="15"/>
      <c r="Z5909" s="14">
        <f t="shared" si="17947"/>
        <v>8114.7</v>
      </c>
      <c r="AA5909" s="14">
        <f t="shared" ref="AA5909:AQ5909" si="18001">MAX(AA5908,C5909)</f>
        <v>14430.4</v>
      </c>
      <c r="AB5909" s="14">
        <f t="shared" si="18001"/>
        <v>20035.5</v>
      </c>
      <c r="AC5909" s="14">
        <f t="shared" si="18001"/>
        <v>8147.8</v>
      </c>
      <c r="AD5909" s="14">
        <f t="shared" si="18001"/>
        <v>48747.2</v>
      </c>
      <c r="AE5909" s="14">
        <f t="shared" si="18001"/>
        <v>7482.8</v>
      </c>
      <c r="AF5909" s="14">
        <f t="shared" si="18001"/>
        <v>2408.7</v>
      </c>
      <c r="AG5909" s="14">
        <f t="shared" si="18001"/>
        <v>19599</v>
      </c>
      <c r="AH5909" s="14">
        <f t="shared" si="18001"/>
        <v>5990.5</v>
      </c>
      <c r="AI5909" s="14">
        <f t="shared" si="18001"/>
        <v>9361.6</v>
      </c>
      <c r="AK5909" s="19">
        <f t="shared" si="17967"/>
        <v>0.0144182779400348</v>
      </c>
      <c r="AL5909" s="19">
        <f t="shared" ref="AL5909:AU5909" si="18002">(AA5909-C5909)/AA5909</f>
        <v>0.114466681450272</v>
      </c>
      <c r="AM5909" s="19">
        <f t="shared" si="18002"/>
        <v>0.525901524793492</v>
      </c>
      <c r="AN5909" s="19">
        <f t="shared" si="18002"/>
        <v>0</v>
      </c>
      <c r="AO5909" s="19">
        <f t="shared" si="18002"/>
        <v>0.0571622575245347</v>
      </c>
      <c r="AP5909" s="19">
        <f t="shared" si="18002"/>
        <v>0.0385550863313198</v>
      </c>
      <c r="AQ5909" s="19">
        <f t="shared" si="18002"/>
        <v>0</v>
      </c>
      <c r="AR5909" s="19">
        <f t="shared" si="18002"/>
        <v>0.175932445532935</v>
      </c>
      <c r="AS5909" s="19">
        <f t="shared" si="18002"/>
        <v>0.370282948001002</v>
      </c>
      <c r="AT5909" s="19">
        <f t="shared" si="18002"/>
        <v>0.0287450863100325</v>
      </c>
    </row>
    <row r="5910" spans="1:46">
      <c r="A5910" s="7">
        <v>45525</v>
      </c>
      <c r="B5910" s="8">
        <v>8010.5</v>
      </c>
      <c r="C5910" s="8">
        <v>12840.6</v>
      </c>
      <c r="D5910" s="8">
        <v>9322.6</v>
      </c>
      <c r="E5910" s="8">
        <v>8069.5</v>
      </c>
      <c r="F5910" s="9">
        <v>45846.2</v>
      </c>
      <c r="G5910" s="8">
        <v>7281.4</v>
      </c>
      <c r="H5910" s="8">
        <v>2536.3</v>
      </c>
      <c r="I5910" s="8">
        <v>16429.3</v>
      </c>
      <c r="J5910" s="8">
        <v>3755.74</v>
      </c>
      <c r="K5910" s="8">
        <v>9040.1</v>
      </c>
      <c r="M5910" s="12">
        <f t="shared" si="17978"/>
        <v>0.00205979651707144</v>
      </c>
      <c r="N5910" s="12">
        <f t="shared" ref="N5910:V5910" si="18003">(C5911/C5910)-1</f>
        <v>0.00211828107720824</v>
      </c>
      <c r="O5910" s="12">
        <f t="shared" si="18003"/>
        <v>0.00015017269860329</v>
      </c>
      <c r="P5910" s="12">
        <f t="shared" si="18003"/>
        <v>-0.00280066918644284</v>
      </c>
      <c r="Q5910" s="12">
        <f t="shared" si="18003"/>
        <v>-0.000641274522206747</v>
      </c>
      <c r="R5910" s="12">
        <f t="shared" si="18003"/>
        <v>0.012827203559755</v>
      </c>
      <c r="S5910" s="12">
        <f t="shared" si="18003"/>
        <v>0.0188069234711981</v>
      </c>
      <c r="T5910" s="12">
        <f t="shared" si="18003"/>
        <v>0.00410851344853391</v>
      </c>
      <c r="U5910" s="12">
        <f t="shared" si="18003"/>
        <v>0.00818214253382821</v>
      </c>
      <c r="V5910" s="12">
        <f t="shared" si="18003"/>
        <v>-0.00521011935708682</v>
      </c>
      <c r="W5910" s="14"/>
      <c r="X5910" s="14"/>
      <c r="Y5910" s="15"/>
      <c r="Z5910" s="14">
        <f t="shared" si="17947"/>
        <v>8114.7</v>
      </c>
      <c r="AA5910" s="14">
        <f t="shared" ref="AA5910:AQ5910" si="18004">MAX(AA5909,C5910)</f>
        <v>14430.4</v>
      </c>
      <c r="AB5910" s="14">
        <f t="shared" si="18004"/>
        <v>20035.5</v>
      </c>
      <c r="AC5910" s="14">
        <f t="shared" si="18004"/>
        <v>8147.8</v>
      </c>
      <c r="AD5910" s="14">
        <f t="shared" si="18004"/>
        <v>48747.2</v>
      </c>
      <c r="AE5910" s="14">
        <f t="shared" si="18004"/>
        <v>7482.8</v>
      </c>
      <c r="AF5910" s="14">
        <f t="shared" si="18004"/>
        <v>2536.3</v>
      </c>
      <c r="AG5910" s="14">
        <f t="shared" si="18004"/>
        <v>19599</v>
      </c>
      <c r="AH5910" s="14">
        <f t="shared" si="18004"/>
        <v>5990.5</v>
      </c>
      <c r="AI5910" s="14">
        <f t="shared" si="18004"/>
        <v>9361.6</v>
      </c>
      <c r="AK5910" s="19">
        <f t="shared" si="17967"/>
        <v>0.012840893686766</v>
      </c>
      <c r="AL5910" s="19">
        <f t="shared" ref="AL5910:AU5910" si="18005">(AA5910-C5910)/AA5910</f>
        <v>0.110170196252356</v>
      </c>
      <c r="AM5910" s="19">
        <f t="shared" si="18005"/>
        <v>0.534695914751316</v>
      </c>
      <c r="AN5910" s="19">
        <f t="shared" si="18005"/>
        <v>0.00960995606175902</v>
      </c>
      <c r="AO5910" s="19">
        <f t="shared" si="18005"/>
        <v>0.0595111103817245</v>
      </c>
      <c r="AP5910" s="19">
        <f t="shared" si="18005"/>
        <v>0.0269150585342386</v>
      </c>
      <c r="AQ5910" s="19">
        <f t="shared" si="18005"/>
        <v>0</v>
      </c>
      <c r="AR5910" s="19">
        <f t="shared" si="18005"/>
        <v>0.161727639165264</v>
      </c>
      <c r="AS5910" s="19">
        <f t="shared" si="18005"/>
        <v>0.373050663550622</v>
      </c>
      <c r="AT5910" s="19">
        <f t="shared" si="18005"/>
        <v>0.0343424200991283</v>
      </c>
    </row>
    <row r="5911" spans="1:46">
      <c r="A5911" s="7">
        <v>45526</v>
      </c>
      <c r="B5911" s="8">
        <v>8027</v>
      </c>
      <c r="C5911" s="8">
        <v>12867.8</v>
      </c>
      <c r="D5911" s="8">
        <v>9324</v>
      </c>
      <c r="E5911" s="8">
        <v>8046.9</v>
      </c>
      <c r="F5911" s="9">
        <v>45816.8</v>
      </c>
      <c r="G5911" s="8">
        <v>7374.8</v>
      </c>
      <c r="H5911" s="8">
        <v>2584</v>
      </c>
      <c r="I5911" s="8">
        <v>16496.8</v>
      </c>
      <c r="J5911" s="8">
        <v>3786.47</v>
      </c>
      <c r="K5911" s="8">
        <v>8993</v>
      </c>
      <c r="M5911" s="12">
        <f t="shared" si="17978"/>
        <v>-0.000386196586520504</v>
      </c>
      <c r="N5911" s="12">
        <f t="shared" ref="N5911:V5911" si="18006">(C5912/C5911)-1</f>
        <v>0.0041188081878798</v>
      </c>
      <c r="O5911" s="12">
        <f t="shared" si="18006"/>
        <v>-0.0114006864006864</v>
      </c>
      <c r="P5911" s="12">
        <f t="shared" si="18006"/>
        <v>0.000695920168015007</v>
      </c>
      <c r="Q5911" s="12">
        <f t="shared" si="18006"/>
        <v>0.00578608719945528</v>
      </c>
      <c r="R5911" s="12">
        <f t="shared" si="18006"/>
        <v>-0.000800021695503639</v>
      </c>
      <c r="S5911" s="12">
        <f t="shared" si="18006"/>
        <v>-0.00394736842105259</v>
      </c>
      <c r="T5911" s="12">
        <f t="shared" si="18006"/>
        <v>-0.00662552737500599</v>
      </c>
      <c r="U5911" s="12">
        <f t="shared" si="18006"/>
        <v>0.00256175276708914</v>
      </c>
      <c r="V5911" s="12">
        <f t="shared" si="18006"/>
        <v>-0.0134104303347048</v>
      </c>
      <c r="W5911" s="14"/>
      <c r="X5911" s="14"/>
      <c r="Y5911" s="15"/>
      <c r="Z5911" s="14">
        <f t="shared" si="17947"/>
        <v>8114.7</v>
      </c>
      <c r="AA5911" s="14">
        <f t="shared" ref="AA5911:AQ5911" si="18007">MAX(AA5910,C5911)</f>
        <v>14430.4</v>
      </c>
      <c r="AB5911" s="14">
        <f t="shared" si="18007"/>
        <v>20035.5</v>
      </c>
      <c r="AC5911" s="14">
        <f t="shared" si="18007"/>
        <v>8147.8</v>
      </c>
      <c r="AD5911" s="14">
        <f t="shared" si="18007"/>
        <v>48747.2</v>
      </c>
      <c r="AE5911" s="14">
        <f t="shared" si="18007"/>
        <v>7482.8</v>
      </c>
      <c r="AF5911" s="14">
        <f t="shared" si="18007"/>
        <v>2584</v>
      </c>
      <c r="AG5911" s="14">
        <f t="shared" si="18007"/>
        <v>19599</v>
      </c>
      <c r="AH5911" s="14">
        <f t="shared" si="18007"/>
        <v>5990.5</v>
      </c>
      <c r="AI5911" s="14">
        <f t="shared" si="18007"/>
        <v>9361.6</v>
      </c>
      <c r="AK5911" s="19">
        <f t="shared" si="17967"/>
        <v>0.0108075467977867</v>
      </c>
      <c r="AL5911" s="19">
        <f t="shared" ref="AL5911:AU5911" si="18008">(AA5911-C5911)/AA5911</f>
        <v>0.108285286617142</v>
      </c>
      <c r="AM5911" s="19">
        <f t="shared" si="18008"/>
        <v>0.534626038781163</v>
      </c>
      <c r="AN5911" s="19">
        <f t="shared" si="18008"/>
        <v>0.0123837109403766</v>
      </c>
      <c r="AO5911" s="19">
        <f t="shared" si="18008"/>
        <v>0.0601142219450552</v>
      </c>
      <c r="AP5911" s="19">
        <f t="shared" si="18008"/>
        <v>0.0144330999091249</v>
      </c>
      <c r="AQ5911" s="19">
        <f t="shared" si="18008"/>
        <v>0</v>
      </c>
      <c r="AR5911" s="19">
        <f t="shared" si="18008"/>
        <v>0.15828358589724</v>
      </c>
      <c r="AS5911" s="19">
        <f t="shared" si="18008"/>
        <v>0.367920874718304</v>
      </c>
      <c r="AT5911" s="19">
        <f t="shared" si="18008"/>
        <v>0.0393736113484875</v>
      </c>
    </row>
    <row r="5912" spans="1:46">
      <c r="A5912" s="7">
        <v>45527</v>
      </c>
      <c r="B5912" s="8">
        <v>8023.9</v>
      </c>
      <c r="C5912" s="8">
        <v>12920.8</v>
      </c>
      <c r="D5912" s="8">
        <v>9217.7</v>
      </c>
      <c r="E5912" s="8">
        <v>8052.5</v>
      </c>
      <c r="F5912" s="9">
        <v>46081.9</v>
      </c>
      <c r="G5912" s="8">
        <v>7368.9</v>
      </c>
      <c r="H5912" s="8">
        <v>2573.8</v>
      </c>
      <c r="I5912" s="8">
        <v>16387.5</v>
      </c>
      <c r="J5912" s="8">
        <v>3796.17</v>
      </c>
      <c r="K5912" s="8">
        <v>8872.4</v>
      </c>
      <c r="M5912" s="12">
        <f t="shared" si="17978"/>
        <v>0.00755243709418107</v>
      </c>
      <c r="N5912" s="12">
        <f t="shared" ref="N5912:V5912" si="18009">(C5913/C5912)-1</f>
        <v>-0.00847470744845524</v>
      </c>
      <c r="O5912" s="12">
        <f t="shared" si="18009"/>
        <v>0.0115538583377632</v>
      </c>
      <c r="P5912" s="12">
        <f t="shared" si="18009"/>
        <v>0.0122819000310461</v>
      </c>
      <c r="Q5912" s="12">
        <f t="shared" si="18009"/>
        <v>-0.00248687662618075</v>
      </c>
      <c r="R5912" s="12">
        <f t="shared" si="18009"/>
        <v>0.000325693115661885</v>
      </c>
      <c r="S5912" s="12">
        <f t="shared" si="18009"/>
        <v>-0.000194265288678164</v>
      </c>
      <c r="T5912" s="12">
        <f t="shared" si="18009"/>
        <v>0.00832341723874919</v>
      </c>
      <c r="U5912" s="12">
        <f t="shared" si="18009"/>
        <v>0.0098467666095039</v>
      </c>
      <c r="V5912" s="12">
        <f t="shared" si="18009"/>
        <v>0.00188224155809036</v>
      </c>
      <c r="W5912" s="14"/>
      <c r="X5912" s="14"/>
      <c r="Y5912" s="15"/>
      <c r="Z5912" s="14">
        <f t="shared" si="17947"/>
        <v>8114.7</v>
      </c>
      <c r="AA5912" s="14">
        <f t="shared" ref="AA5912:AQ5912" si="18010">MAX(AA5911,C5912)</f>
        <v>14430.4</v>
      </c>
      <c r="AB5912" s="14">
        <f t="shared" si="18010"/>
        <v>20035.5</v>
      </c>
      <c r="AC5912" s="14">
        <f t="shared" si="18010"/>
        <v>8147.8</v>
      </c>
      <c r="AD5912" s="14">
        <f t="shared" si="18010"/>
        <v>48747.2</v>
      </c>
      <c r="AE5912" s="14">
        <f t="shared" si="18010"/>
        <v>7482.8</v>
      </c>
      <c r="AF5912" s="14">
        <f t="shared" si="18010"/>
        <v>2584</v>
      </c>
      <c r="AG5912" s="14">
        <f t="shared" si="18010"/>
        <v>19599</v>
      </c>
      <c r="AH5912" s="14">
        <f t="shared" si="18010"/>
        <v>5990.5</v>
      </c>
      <c r="AI5912" s="14">
        <f t="shared" si="18010"/>
        <v>9361.6</v>
      </c>
      <c r="AK5912" s="19">
        <f t="shared" si="17967"/>
        <v>0.0111895695466253</v>
      </c>
      <c r="AL5912" s="19">
        <f t="shared" ref="AL5912:AU5912" si="18011">(AA5912-C5912)/AA5912</f>
        <v>0.104612484754407</v>
      </c>
      <c r="AM5912" s="19">
        <f t="shared" si="18011"/>
        <v>0.539931621372065</v>
      </c>
      <c r="AN5912" s="19">
        <f t="shared" si="18011"/>
        <v>0.0116964088465598</v>
      </c>
      <c r="AO5912" s="19">
        <f t="shared" si="18011"/>
        <v>0.0546759608757015</v>
      </c>
      <c r="AP5912" s="19">
        <f t="shared" si="18011"/>
        <v>0.0152215748115679</v>
      </c>
      <c r="AQ5912" s="19">
        <f t="shared" si="18011"/>
        <v>0.00394736842105256</v>
      </c>
      <c r="AR5912" s="19">
        <f t="shared" si="18011"/>
        <v>0.163860401040869</v>
      </c>
      <c r="AS5912" s="19">
        <f t="shared" si="18011"/>
        <v>0.366301644270094</v>
      </c>
      <c r="AT5912" s="19">
        <f t="shared" si="18011"/>
        <v>0.0522560246111777</v>
      </c>
    </row>
    <row r="5913" spans="1:46">
      <c r="A5913" s="7">
        <v>45530</v>
      </c>
      <c r="B5913" s="8">
        <v>8084.5</v>
      </c>
      <c r="C5913" s="8">
        <v>12811.3</v>
      </c>
      <c r="D5913" s="8">
        <v>9324.2</v>
      </c>
      <c r="E5913" s="8">
        <v>8151.4</v>
      </c>
      <c r="F5913" s="9">
        <v>45967.3</v>
      </c>
      <c r="G5913" s="8">
        <v>7371.3</v>
      </c>
      <c r="H5913" s="8">
        <v>2573.3</v>
      </c>
      <c r="I5913" s="8">
        <v>16523.9</v>
      </c>
      <c r="J5913" s="8">
        <v>3833.55</v>
      </c>
      <c r="K5913" s="8">
        <v>8889.1</v>
      </c>
      <c r="M5913" s="12">
        <f t="shared" si="17978"/>
        <v>-0.00164512338425382</v>
      </c>
      <c r="N5913" s="12">
        <f t="shared" ref="N5913:V5913" si="18012">(C5914/C5913)-1</f>
        <v>0.000522975810417492</v>
      </c>
      <c r="O5913" s="12">
        <f t="shared" si="18012"/>
        <v>0.0234336457819437</v>
      </c>
      <c r="P5913" s="12">
        <f t="shared" si="18012"/>
        <v>-0.00858748190494885</v>
      </c>
      <c r="Q5913" s="12">
        <f t="shared" si="18012"/>
        <v>-0.00163377009308807</v>
      </c>
      <c r="R5913" s="12">
        <f t="shared" si="18012"/>
        <v>-0.00700012209515288</v>
      </c>
      <c r="S5913" s="12">
        <f t="shared" si="18012"/>
        <v>-0.0133291882019198</v>
      </c>
      <c r="T5913" s="12">
        <f t="shared" si="18012"/>
        <v>0.00795211784142946</v>
      </c>
      <c r="U5913" s="12">
        <f t="shared" si="18012"/>
        <v>0.000354762556898924</v>
      </c>
      <c r="V5913" s="12">
        <f t="shared" si="18012"/>
        <v>0.00235119415913876</v>
      </c>
      <c r="W5913" s="14"/>
      <c r="X5913" s="14"/>
      <c r="Y5913" s="15"/>
      <c r="Z5913" s="14">
        <f t="shared" si="17947"/>
        <v>8114.7</v>
      </c>
      <c r="AA5913" s="14">
        <f t="shared" ref="AA5913:AQ5913" si="18013">MAX(AA5912,C5913)</f>
        <v>14430.4</v>
      </c>
      <c r="AB5913" s="14">
        <f t="shared" si="18013"/>
        <v>20035.5</v>
      </c>
      <c r="AC5913" s="14">
        <f t="shared" si="18013"/>
        <v>8151.4</v>
      </c>
      <c r="AD5913" s="14">
        <f t="shared" si="18013"/>
        <v>48747.2</v>
      </c>
      <c r="AE5913" s="14">
        <f t="shared" si="18013"/>
        <v>7482.8</v>
      </c>
      <c r="AF5913" s="14">
        <f t="shared" si="18013"/>
        <v>2584</v>
      </c>
      <c r="AG5913" s="14">
        <f t="shared" si="18013"/>
        <v>19599</v>
      </c>
      <c r="AH5913" s="14">
        <f t="shared" si="18013"/>
        <v>5990.5</v>
      </c>
      <c r="AI5913" s="14">
        <f t="shared" si="18013"/>
        <v>9361.6</v>
      </c>
      <c r="AK5913" s="19">
        <f t="shared" si="17967"/>
        <v>0.00372164097255596</v>
      </c>
      <c r="AL5913" s="19">
        <f t="shared" ref="AL5913:AU5913" si="18014">(AA5913-C5913)/AA5913</f>
        <v>0.112200631999113</v>
      </c>
      <c r="AM5913" s="19">
        <f t="shared" si="18014"/>
        <v>0.534616056499713</v>
      </c>
      <c r="AN5913" s="19">
        <f t="shared" si="18014"/>
        <v>0</v>
      </c>
      <c r="AO5913" s="19">
        <f t="shared" si="18014"/>
        <v>0.0570268651327665</v>
      </c>
      <c r="AP5913" s="19">
        <f t="shared" si="18014"/>
        <v>0.0149008392580318</v>
      </c>
      <c r="AQ5913" s="19">
        <f t="shared" si="18014"/>
        <v>0.00414086687306494</v>
      </c>
      <c r="AR5913" s="19">
        <f t="shared" si="18014"/>
        <v>0.156900862288892</v>
      </c>
      <c r="AS5913" s="19">
        <f t="shared" si="18014"/>
        <v>0.360061764460396</v>
      </c>
      <c r="AT5913" s="19">
        <f t="shared" si="18014"/>
        <v>0.0504721415142711</v>
      </c>
    </row>
    <row r="5914" spans="1:46">
      <c r="A5914" s="7">
        <v>45531</v>
      </c>
      <c r="B5914" s="8">
        <v>8071.2</v>
      </c>
      <c r="C5914" s="8">
        <v>12818</v>
      </c>
      <c r="D5914" s="8">
        <v>9542.7</v>
      </c>
      <c r="E5914" s="8">
        <v>8081.4</v>
      </c>
      <c r="F5914" s="9">
        <v>45892.2</v>
      </c>
      <c r="G5914" s="8">
        <v>7319.7</v>
      </c>
      <c r="H5914" s="8">
        <v>2539</v>
      </c>
      <c r="I5914" s="8">
        <v>16655.3</v>
      </c>
      <c r="J5914" s="8">
        <v>3834.91</v>
      </c>
      <c r="K5914" s="8">
        <v>8910</v>
      </c>
      <c r="M5914" s="12">
        <f t="shared" si="17978"/>
        <v>2.47794627812326e-5</v>
      </c>
      <c r="N5914" s="12">
        <f t="shared" ref="N5914:V5914" si="18015">(C5915/C5914)-1</f>
        <v>0.0140193477921673</v>
      </c>
      <c r="O5914" s="12">
        <f t="shared" si="18015"/>
        <v>-0.0141259811164556</v>
      </c>
      <c r="P5914" s="12">
        <f t="shared" si="18015"/>
        <v>0.00773380849852745</v>
      </c>
      <c r="Q5914" s="12">
        <f t="shared" si="18015"/>
        <v>6.53705858510989e-6</v>
      </c>
      <c r="R5914" s="12">
        <f t="shared" si="18015"/>
        <v>-0.00154377911663051</v>
      </c>
      <c r="S5914" s="12">
        <f t="shared" si="18015"/>
        <v>-0.00606538007089408</v>
      </c>
      <c r="T5914" s="12">
        <f t="shared" si="18015"/>
        <v>-0.00970261718492005</v>
      </c>
      <c r="U5914" s="12">
        <f t="shared" si="18015"/>
        <v>0.00289706929236933</v>
      </c>
      <c r="V5914" s="12">
        <f t="shared" si="18015"/>
        <v>0.000650953984287161</v>
      </c>
      <c r="W5914" s="14"/>
      <c r="X5914" s="14"/>
      <c r="Y5914" s="15"/>
      <c r="Z5914" s="14">
        <f t="shared" si="17947"/>
        <v>8114.7</v>
      </c>
      <c r="AA5914" s="14">
        <f t="shared" ref="AA5914:AQ5914" si="18016">MAX(AA5913,C5914)</f>
        <v>14430.4</v>
      </c>
      <c r="AB5914" s="14">
        <f t="shared" si="18016"/>
        <v>20035.5</v>
      </c>
      <c r="AC5914" s="14">
        <f t="shared" si="18016"/>
        <v>8151.4</v>
      </c>
      <c r="AD5914" s="14">
        <f t="shared" si="18016"/>
        <v>48747.2</v>
      </c>
      <c r="AE5914" s="14">
        <f t="shared" si="18016"/>
        <v>7482.8</v>
      </c>
      <c r="AF5914" s="14">
        <f t="shared" si="18016"/>
        <v>2584</v>
      </c>
      <c r="AG5914" s="14">
        <f t="shared" si="18016"/>
        <v>19599</v>
      </c>
      <c r="AH5914" s="14">
        <f t="shared" si="18016"/>
        <v>5990.5</v>
      </c>
      <c r="AI5914" s="14">
        <f t="shared" si="18016"/>
        <v>9361.6</v>
      </c>
      <c r="AK5914" s="19">
        <f t="shared" si="17967"/>
        <v>0.00536064179821805</v>
      </c>
      <c r="AL5914" s="19">
        <f t="shared" ref="AL5914:AU5914" si="18017">(AA5914-C5914)/AA5914</f>
        <v>0.111736334405145</v>
      </c>
      <c r="AM5914" s="19">
        <f t="shared" si="18017"/>
        <v>0.523710414015123</v>
      </c>
      <c r="AN5914" s="19">
        <f t="shared" si="18017"/>
        <v>0.00858748190494884</v>
      </c>
      <c r="AO5914" s="19">
        <f t="shared" si="18017"/>
        <v>0.058567466439098</v>
      </c>
      <c r="AP5914" s="19">
        <f t="shared" si="18017"/>
        <v>0.0217966536590582</v>
      </c>
      <c r="AQ5914" s="19">
        <f t="shared" si="18017"/>
        <v>0.0174148606811146</v>
      </c>
      <c r="AR5914" s="19">
        <f t="shared" si="18017"/>
        <v>0.150196438593806</v>
      </c>
      <c r="AS5914" s="19">
        <f t="shared" si="18017"/>
        <v>0.359834738335698</v>
      </c>
      <c r="AT5914" s="19">
        <f t="shared" si="18017"/>
        <v>0.04823961715946</v>
      </c>
    </row>
    <row r="5915" spans="1:46">
      <c r="A5915" s="7">
        <v>45532</v>
      </c>
      <c r="B5915" s="8">
        <v>8071.4</v>
      </c>
      <c r="C5915" s="8">
        <v>12997.7</v>
      </c>
      <c r="D5915" s="8">
        <v>9407.9</v>
      </c>
      <c r="E5915" s="8">
        <v>8143.9</v>
      </c>
      <c r="F5915" s="9">
        <v>45892.5</v>
      </c>
      <c r="G5915" s="8">
        <v>7308.4</v>
      </c>
      <c r="H5915" s="8">
        <v>2523.6</v>
      </c>
      <c r="I5915" s="8">
        <v>16493.7</v>
      </c>
      <c r="J5915" s="8">
        <v>3846.02</v>
      </c>
      <c r="K5915" s="8">
        <v>8915.8</v>
      </c>
      <c r="M5915" s="12">
        <f t="shared" si="17978"/>
        <v>-0.00325841861387111</v>
      </c>
      <c r="N5915" s="12">
        <f t="shared" ref="N5915:V5915" si="18018">(C5916/C5915)-1</f>
        <v>-0.011355855266701</v>
      </c>
      <c r="O5915" s="12">
        <f t="shared" si="18018"/>
        <v>-0.0215457222121833</v>
      </c>
      <c r="P5915" s="12">
        <f t="shared" si="18018"/>
        <v>0.00322941097017404</v>
      </c>
      <c r="Q5915" s="12">
        <f t="shared" si="18018"/>
        <v>-0.000503350220624199</v>
      </c>
      <c r="R5915" s="12">
        <f t="shared" si="18018"/>
        <v>0.00276394286027037</v>
      </c>
      <c r="S5915" s="12">
        <f t="shared" si="18018"/>
        <v>0.000713266761769082</v>
      </c>
      <c r="T5915" s="12">
        <f t="shared" si="18018"/>
        <v>-0.00665708725149605</v>
      </c>
      <c r="U5915" s="12">
        <f t="shared" si="18018"/>
        <v>-0.000470616377449939</v>
      </c>
      <c r="V5915" s="12">
        <f t="shared" si="18018"/>
        <v>-0.0104421364319521</v>
      </c>
      <c r="W5915" s="14"/>
      <c r="X5915" s="14"/>
      <c r="Y5915" s="15"/>
      <c r="Z5915" s="14">
        <f t="shared" si="17947"/>
        <v>8114.7</v>
      </c>
      <c r="AA5915" s="14">
        <f t="shared" ref="AA5915:AQ5915" si="18019">MAX(AA5914,C5915)</f>
        <v>14430.4</v>
      </c>
      <c r="AB5915" s="14">
        <f t="shared" si="18019"/>
        <v>20035.5</v>
      </c>
      <c r="AC5915" s="14">
        <f t="shared" si="18019"/>
        <v>8151.4</v>
      </c>
      <c r="AD5915" s="14">
        <f t="shared" si="18019"/>
        <v>48747.2</v>
      </c>
      <c r="AE5915" s="14">
        <f t="shared" si="18019"/>
        <v>7482.8</v>
      </c>
      <c r="AF5915" s="14">
        <f t="shared" si="18019"/>
        <v>2584</v>
      </c>
      <c r="AG5915" s="14">
        <f t="shared" si="18019"/>
        <v>19599</v>
      </c>
      <c r="AH5915" s="14">
        <f t="shared" si="18019"/>
        <v>5990.5</v>
      </c>
      <c r="AI5915" s="14">
        <f t="shared" si="18019"/>
        <v>9361.6</v>
      </c>
      <c r="AK5915" s="19">
        <f t="shared" si="17967"/>
        <v>0.00533599516926075</v>
      </c>
      <c r="AL5915" s="19">
        <f t="shared" ref="AL5915:AU5915" si="18020">(AA5915-C5915)/AA5915</f>
        <v>0.099283457146025</v>
      </c>
      <c r="AM5915" s="19">
        <f t="shared" si="18020"/>
        <v>0.53043847171271</v>
      </c>
      <c r="AN5915" s="19">
        <f t="shared" si="18020"/>
        <v>0.000920087346958805</v>
      </c>
      <c r="AO5915" s="19">
        <f t="shared" si="18020"/>
        <v>0.0585613122394722</v>
      </c>
      <c r="AP5915" s="19">
        <f t="shared" si="18020"/>
        <v>0.0233067835569574</v>
      </c>
      <c r="AQ5915" s="19">
        <f t="shared" si="18020"/>
        <v>0.023374613003096</v>
      </c>
      <c r="AR5915" s="19">
        <f t="shared" si="18020"/>
        <v>0.158441757232512</v>
      </c>
      <c r="AS5915" s="19">
        <f t="shared" si="18020"/>
        <v>0.357980135214089</v>
      </c>
      <c r="AT5915" s="19">
        <f t="shared" si="18020"/>
        <v>0.0476200649461632</v>
      </c>
    </row>
    <row r="5916" spans="1:46">
      <c r="A5916" s="7">
        <v>45533</v>
      </c>
      <c r="B5916" s="8">
        <v>8045.1</v>
      </c>
      <c r="C5916" s="8">
        <v>12850.1</v>
      </c>
      <c r="D5916" s="8">
        <v>9205.2</v>
      </c>
      <c r="E5916" s="8">
        <v>8170.2</v>
      </c>
      <c r="F5916" s="9">
        <v>45869.4</v>
      </c>
      <c r="G5916" s="8">
        <v>7328.6</v>
      </c>
      <c r="H5916" s="8">
        <v>2525.4</v>
      </c>
      <c r="I5916" s="8">
        <v>16383.9</v>
      </c>
      <c r="J5916" s="8">
        <v>3844.21</v>
      </c>
      <c r="K5916" s="8">
        <v>8822.7</v>
      </c>
      <c r="M5916" s="12">
        <f t="shared" si="17978"/>
        <v>0.00581720550397136</v>
      </c>
      <c r="N5916" s="12">
        <f t="shared" ref="N5916:V5916" si="18021">(C5917/C5916)-1</f>
        <v>-0.000124512649707031</v>
      </c>
      <c r="O5916" s="12">
        <f t="shared" si="18021"/>
        <v>0.0127102072741494</v>
      </c>
      <c r="P5916" s="12">
        <f t="shared" si="18021"/>
        <v>0.0067685001591149</v>
      </c>
      <c r="Q5916" s="12">
        <f t="shared" si="18021"/>
        <v>-0.00102246813779994</v>
      </c>
      <c r="R5916" s="12">
        <f t="shared" si="18021"/>
        <v>0.0164970117075567</v>
      </c>
      <c r="S5916" s="12">
        <f t="shared" si="18021"/>
        <v>0.00225706818721783</v>
      </c>
      <c r="T5916" s="12">
        <f t="shared" si="18021"/>
        <v>0.00706181067999667</v>
      </c>
      <c r="U5916" s="12">
        <f t="shared" si="18021"/>
        <v>0.00938554345366138</v>
      </c>
      <c r="V5916" s="12">
        <f t="shared" si="18021"/>
        <v>0.00523649223026945</v>
      </c>
      <c r="W5916" s="14"/>
      <c r="X5916" s="14"/>
      <c r="Y5916" s="15"/>
      <c r="Z5916" s="14">
        <f t="shared" si="17947"/>
        <v>8114.7</v>
      </c>
      <c r="AA5916" s="14">
        <f t="shared" ref="AA5916:AQ5916" si="18022">MAX(AA5915,C5916)</f>
        <v>14430.4</v>
      </c>
      <c r="AB5916" s="14">
        <f t="shared" si="18022"/>
        <v>20035.5</v>
      </c>
      <c r="AC5916" s="14">
        <f t="shared" si="18022"/>
        <v>8170.2</v>
      </c>
      <c r="AD5916" s="14">
        <f t="shared" si="18022"/>
        <v>48747.2</v>
      </c>
      <c r="AE5916" s="14">
        <f t="shared" si="18022"/>
        <v>7482.8</v>
      </c>
      <c r="AF5916" s="14">
        <f t="shared" si="18022"/>
        <v>2584</v>
      </c>
      <c r="AG5916" s="14">
        <f t="shared" si="18022"/>
        <v>19599</v>
      </c>
      <c r="AH5916" s="14">
        <f t="shared" si="18022"/>
        <v>5990.5</v>
      </c>
      <c r="AI5916" s="14">
        <f t="shared" si="18022"/>
        <v>9361.6</v>
      </c>
      <c r="AK5916" s="19">
        <f t="shared" si="17967"/>
        <v>0.00857702687714881</v>
      </c>
      <c r="AL5916" s="19">
        <f t="shared" ref="AL5916:AU5916" si="18023">(AA5916-C5916)/AA5916</f>
        <v>0.109511863842998</v>
      </c>
      <c r="AM5916" s="19">
        <f t="shared" si="18023"/>
        <v>0.540555513962716</v>
      </c>
      <c r="AN5916" s="19">
        <f t="shared" si="18023"/>
        <v>0</v>
      </c>
      <c r="AO5916" s="19">
        <f t="shared" si="18023"/>
        <v>0.0590351856106606</v>
      </c>
      <c r="AP5916" s="19">
        <f t="shared" si="18023"/>
        <v>0.020607259314695</v>
      </c>
      <c r="AQ5916" s="19">
        <f t="shared" si="18023"/>
        <v>0.0226780185758514</v>
      </c>
      <c r="AR5916" s="19">
        <f t="shared" si="18023"/>
        <v>0.164044083881831</v>
      </c>
      <c r="AS5916" s="19">
        <f t="shared" si="18023"/>
        <v>0.358282280277105</v>
      </c>
      <c r="AT5916" s="19">
        <f t="shared" si="18023"/>
        <v>0.057564946163049</v>
      </c>
    </row>
    <row r="5917" spans="1:46">
      <c r="A5917" s="7">
        <v>45534</v>
      </c>
      <c r="B5917" s="8">
        <v>8091.9</v>
      </c>
      <c r="C5917" s="8">
        <v>12848.5</v>
      </c>
      <c r="D5917" s="8">
        <v>9322.2</v>
      </c>
      <c r="E5917" s="8">
        <v>8225.5</v>
      </c>
      <c r="F5917" s="9">
        <v>45822.5</v>
      </c>
      <c r="G5917" s="8">
        <v>7449.5</v>
      </c>
      <c r="H5917" s="8">
        <v>2531.1</v>
      </c>
      <c r="I5917" s="8">
        <v>16499.6</v>
      </c>
      <c r="J5917" s="8">
        <v>3880.29</v>
      </c>
      <c r="K5917" s="8">
        <v>8868.9</v>
      </c>
      <c r="M5917" s="12">
        <f t="shared" si="17978"/>
        <v>0.00222444666889121</v>
      </c>
      <c r="N5917" s="12">
        <f t="shared" ref="N5917:V5917" si="18024">(C5918/C5917)-1</f>
        <v>0.00391485387399304</v>
      </c>
      <c r="O5917" s="12">
        <f t="shared" si="18024"/>
        <v>0.0109738044667567</v>
      </c>
      <c r="P5917" s="12">
        <f t="shared" si="18024"/>
        <v>0.0113792474621603</v>
      </c>
      <c r="Q5917" s="12">
        <f t="shared" si="18024"/>
        <v>-0.00247476676305314</v>
      </c>
      <c r="R5917" s="12">
        <f t="shared" si="18024"/>
        <v>0.00433586146721265</v>
      </c>
      <c r="S5917" s="12">
        <f t="shared" si="18024"/>
        <v>0.00383232586622428</v>
      </c>
      <c r="T5917" s="12">
        <f t="shared" si="18024"/>
        <v>-0.0111396639918543</v>
      </c>
      <c r="U5917" s="12">
        <f t="shared" si="18024"/>
        <v>0.00427545363877435</v>
      </c>
      <c r="V5917" s="12">
        <f t="shared" si="18024"/>
        <v>-0.00373214265579724</v>
      </c>
      <c r="W5917" s="14"/>
      <c r="X5917" s="14"/>
      <c r="Y5917" s="15"/>
      <c r="Z5917" s="14">
        <f t="shared" si="17947"/>
        <v>8114.7</v>
      </c>
      <c r="AA5917" s="14">
        <f t="shared" ref="AA5917:AQ5917" si="18025">MAX(AA5916,C5917)</f>
        <v>14430.4</v>
      </c>
      <c r="AB5917" s="14">
        <f t="shared" si="18025"/>
        <v>20035.5</v>
      </c>
      <c r="AC5917" s="14">
        <f t="shared" si="18025"/>
        <v>8225.5</v>
      </c>
      <c r="AD5917" s="14">
        <f t="shared" si="18025"/>
        <v>48747.2</v>
      </c>
      <c r="AE5917" s="14">
        <f t="shared" si="18025"/>
        <v>7482.8</v>
      </c>
      <c r="AF5917" s="14">
        <f t="shared" si="18025"/>
        <v>2584</v>
      </c>
      <c r="AG5917" s="14">
        <f t="shared" si="18025"/>
        <v>19599</v>
      </c>
      <c r="AH5917" s="14">
        <f t="shared" si="18025"/>
        <v>5990.5</v>
      </c>
      <c r="AI5917" s="14">
        <f t="shared" si="18025"/>
        <v>9361.6</v>
      </c>
      <c r="AK5917" s="19">
        <f t="shared" si="17967"/>
        <v>0.002809715701135</v>
      </c>
      <c r="AL5917" s="19">
        <f t="shared" ref="AL5917:AU5917" si="18026">(AA5917-C5917)/AA5917</f>
        <v>0.109622740880364</v>
      </c>
      <c r="AM5917" s="19">
        <f t="shared" si="18026"/>
        <v>0.534715879314217</v>
      </c>
      <c r="AN5917" s="19">
        <f t="shared" si="18026"/>
        <v>0</v>
      </c>
      <c r="AO5917" s="19">
        <f t="shared" si="18026"/>
        <v>0.0599972921521646</v>
      </c>
      <c r="AP5917" s="19">
        <f t="shared" si="18026"/>
        <v>0.00445020580531354</v>
      </c>
      <c r="AQ5917" s="19">
        <f t="shared" si="18026"/>
        <v>0.0204721362229103</v>
      </c>
      <c r="AR5917" s="19">
        <f t="shared" si="18026"/>
        <v>0.158140721465381</v>
      </c>
      <c r="AS5917" s="19">
        <f t="shared" si="18026"/>
        <v>0.352259410733662</v>
      </c>
      <c r="AT5917" s="19">
        <f t="shared" si="18026"/>
        <v>0.0526298923260982</v>
      </c>
    </row>
    <row r="5918" spans="1:46">
      <c r="A5918" s="7">
        <v>45537</v>
      </c>
      <c r="B5918" s="8">
        <v>8109.9</v>
      </c>
      <c r="C5918" s="8">
        <v>12898.8</v>
      </c>
      <c r="D5918" s="8">
        <v>9424.5</v>
      </c>
      <c r="E5918" s="8">
        <v>8319.1</v>
      </c>
      <c r="F5918" s="9">
        <v>45709.1</v>
      </c>
      <c r="G5918" s="8">
        <v>7481.8</v>
      </c>
      <c r="H5918" s="8">
        <v>2540.8</v>
      </c>
      <c r="I5918" s="8">
        <v>16315.8</v>
      </c>
      <c r="J5918" s="8">
        <v>3896.88</v>
      </c>
      <c r="K5918" s="8">
        <v>8835.8</v>
      </c>
      <c r="M5918" s="12">
        <f t="shared" si="17978"/>
        <v>-0.000826150754016708</v>
      </c>
      <c r="N5918" s="12">
        <f t="shared" ref="N5918:V5918" si="18027">(C5919/C5918)-1</f>
        <v>-0.0191413154712066</v>
      </c>
      <c r="O5918" s="12">
        <f t="shared" si="18027"/>
        <v>-0.00575096822112586</v>
      </c>
      <c r="P5918" s="12">
        <f t="shared" si="18027"/>
        <v>0.00893125458282729</v>
      </c>
      <c r="Q5918" s="12">
        <f t="shared" si="18027"/>
        <v>0.00149860749828812</v>
      </c>
      <c r="R5918" s="12">
        <f t="shared" si="18027"/>
        <v>-0.00380924376486946</v>
      </c>
      <c r="S5918" s="12">
        <f t="shared" si="18027"/>
        <v>0.0119647355163726</v>
      </c>
      <c r="T5918" s="12">
        <f t="shared" si="18027"/>
        <v>-0.0138699910516187</v>
      </c>
      <c r="U5918" s="12">
        <f t="shared" si="18027"/>
        <v>-0.00018219703968303</v>
      </c>
      <c r="V5918" s="12">
        <f t="shared" si="18027"/>
        <v>-0.00681319178795348</v>
      </c>
      <c r="W5918" s="14"/>
      <c r="X5918" s="14"/>
      <c r="Y5918" s="15"/>
      <c r="Z5918" s="14">
        <f t="shared" si="17947"/>
        <v>8114.7</v>
      </c>
      <c r="AA5918" s="14">
        <f t="shared" ref="AA5918:AQ5918" si="18028">MAX(AA5917,C5918)</f>
        <v>14430.4</v>
      </c>
      <c r="AB5918" s="14">
        <f t="shared" si="18028"/>
        <v>20035.5</v>
      </c>
      <c r="AC5918" s="14">
        <f t="shared" si="18028"/>
        <v>8319.1</v>
      </c>
      <c r="AD5918" s="14">
        <f t="shared" si="18028"/>
        <v>48747.2</v>
      </c>
      <c r="AE5918" s="14">
        <f t="shared" si="18028"/>
        <v>7482.8</v>
      </c>
      <c r="AF5918" s="14">
        <f t="shared" si="18028"/>
        <v>2584</v>
      </c>
      <c r="AG5918" s="14">
        <f t="shared" si="18028"/>
        <v>19599</v>
      </c>
      <c r="AH5918" s="14">
        <f t="shared" si="18028"/>
        <v>5990.5</v>
      </c>
      <c r="AI5918" s="14">
        <f t="shared" si="18028"/>
        <v>9361.6</v>
      </c>
      <c r="AK5918" s="19">
        <f t="shared" si="17967"/>
        <v>0.000591519094975807</v>
      </c>
      <c r="AL5918" s="19">
        <f t="shared" ref="AL5918:AU5918" si="18029">(AA5918-C5918)/AA5918</f>
        <v>0.106137044018184</v>
      </c>
      <c r="AM5918" s="19">
        <f t="shared" si="18029"/>
        <v>0.529609942352325</v>
      </c>
      <c r="AN5918" s="19">
        <f t="shared" si="18029"/>
        <v>0</v>
      </c>
      <c r="AO5918" s="19">
        <f t="shared" si="18029"/>
        <v>0.0623235796107263</v>
      </c>
      <c r="AP5918" s="19">
        <f t="shared" si="18029"/>
        <v>0.000133639813973379</v>
      </c>
      <c r="AQ5918" s="19">
        <f t="shared" si="18029"/>
        <v>0.0167182662538699</v>
      </c>
      <c r="AR5918" s="19">
        <f t="shared" si="18029"/>
        <v>0.167518750956682</v>
      </c>
      <c r="AS5918" s="19">
        <f t="shared" si="18029"/>
        <v>0.349490025874301</v>
      </c>
      <c r="AT5918" s="19">
        <f t="shared" si="18029"/>
        <v>0.0561656127157752</v>
      </c>
    </row>
    <row r="5919" spans="1:46">
      <c r="A5919" s="7">
        <v>45538</v>
      </c>
      <c r="B5919" s="8">
        <v>8103.2</v>
      </c>
      <c r="C5919" s="8">
        <v>12651.9</v>
      </c>
      <c r="D5919" s="8">
        <v>9370.3</v>
      </c>
      <c r="E5919" s="8">
        <v>8393.4</v>
      </c>
      <c r="F5919" s="9">
        <v>45777.6</v>
      </c>
      <c r="G5919" s="8">
        <v>7453.3</v>
      </c>
      <c r="H5919" s="8">
        <v>2571.2</v>
      </c>
      <c r="I5919" s="8">
        <v>16089.5</v>
      </c>
      <c r="J5919" s="8">
        <v>3896.17</v>
      </c>
      <c r="K5919" s="8">
        <v>8775.6</v>
      </c>
      <c r="M5919" s="12">
        <f t="shared" si="17978"/>
        <v>-0.0188444071477935</v>
      </c>
      <c r="N5919" s="12">
        <f t="shared" ref="N5919:V5919" si="18030">(C5920/C5919)-1</f>
        <v>-0.0118243109730555</v>
      </c>
      <c r="O5919" s="12">
        <f t="shared" si="18030"/>
        <v>-0.0298709753156249</v>
      </c>
      <c r="P5919" s="12">
        <f t="shared" si="18030"/>
        <v>-0.0187290013582099</v>
      </c>
      <c r="Q5919" s="12">
        <f t="shared" si="18030"/>
        <v>-0.0102451854181957</v>
      </c>
      <c r="R5919" s="12">
        <f t="shared" si="18030"/>
        <v>-0.00637301597949902</v>
      </c>
      <c r="S5919" s="12">
        <f t="shared" si="18030"/>
        <v>-0.0245021779713752</v>
      </c>
      <c r="T5919" s="12">
        <f t="shared" si="18030"/>
        <v>-0.030348985363125</v>
      </c>
      <c r="U5919" s="12">
        <f t="shared" si="18030"/>
        <v>-0.0154587710495179</v>
      </c>
      <c r="V5919" s="12">
        <f t="shared" si="18030"/>
        <v>-0.0112243037513104</v>
      </c>
      <c r="W5919" s="14"/>
      <c r="X5919" s="14"/>
      <c r="Y5919" s="15"/>
      <c r="Z5919" s="14">
        <f t="shared" si="17947"/>
        <v>8114.7</v>
      </c>
      <c r="AA5919" s="14">
        <f t="shared" ref="AA5919:AQ5919" si="18031">MAX(AA5918,C5919)</f>
        <v>14430.4</v>
      </c>
      <c r="AB5919" s="14">
        <f t="shared" si="18031"/>
        <v>20035.5</v>
      </c>
      <c r="AC5919" s="14">
        <f t="shared" si="18031"/>
        <v>8393.4</v>
      </c>
      <c r="AD5919" s="14">
        <f t="shared" si="18031"/>
        <v>48747.2</v>
      </c>
      <c r="AE5919" s="14">
        <f t="shared" si="18031"/>
        <v>7482.8</v>
      </c>
      <c r="AF5919" s="14">
        <f t="shared" si="18031"/>
        <v>2584</v>
      </c>
      <c r="AG5919" s="14">
        <f t="shared" si="18031"/>
        <v>19599</v>
      </c>
      <c r="AH5919" s="14">
        <f t="shared" si="18031"/>
        <v>5990.5</v>
      </c>
      <c r="AI5919" s="14">
        <f t="shared" si="18031"/>
        <v>9361.6</v>
      </c>
      <c r="AK5919" s="19">
        <f t="shared" si="17967"/>
        <v>0.00141718116504615</v>
      </c>
      <c r="AL5919" s="19">
        <f t="shared" ref="AL5919:AU5919" si="18032">(AA5919-C5919)/AA5919</f>
        <v>0.123246756846657</v>
      </c>
      <c r="AM5919" s="19">
        <f t="shared" si="18032"/>
        <v>0.53231514062539</v>
      </c>
      <c r="AN5919" s="19">
        <f t="shared" si="18032"/>
        <v>0</v>
      </c>
      <c r="AO5919" s="19">
        <f t="shared" si="18032"/>
        <v>0.060918370696163</v>
      </c>
      <c r="AP5919" s="19">
        <f t="shared" si="18032"/>
        <v>0.00394237451221468</v>
      </c>
      <c r="AQ5919" s="19">
        <f t="shared" si="18032"/>
        <v>0.0049535603715171</v>
      </c>
      <c r="AR5919" s="19">
        <f t="shared" si="18032"/>
        <v>0.179065258431553</v>
      </c>
      <c r="AS5919" s="19">
        <f t="shared" si="18032"/>
        <v>0.349608546865871</v>
      </c>
      <c r="AT5919" s="19">
        <f t="shared" si="18032"/>
        <v>0.0625961374124081</v>
      </c>
    </row>
    <row r="5920" spans="1:46">
      <c r="A5920" s="7">
        <v>45539</v>
      </c>
      <c r="B5920" s="8">
        <v>7950.5</v>
      </c>
      <c r="C5920" s="8">
        <v>12502.3</v>
      </c>
      <c r="D5920" s="8">
        <v>9090.4</v>
      </c>
      <c r="E5920" s="8">
        <v>8236.2</v>
      </c>
      <c r="F5920" s="9">
        <v>45308.6</v>
      </c>
      <c r="G5920" s="8">
        <v>7405.8</v>
      </c>
      <c r="H5920" s="8">
        <v>2508.2</v>
      </c>
      <c r="I5920" s="8">
        <v>15601.2</v>
      </c>
      <c r="J5920" s="8">
        <v>3835.94</v>
      </c>
      <c r="K5920" s="8">
        <v>8677.1</v>
      </c>
      <c r="M5920" s="12">
        <f t="shared" si="17978"/>
        <v>0.00401232626878811</v>
      </c>
      <c r="N5920" s="12">
        <f t="shared" ref="N5920:V5920" si="18033">(C5921/C5920)-1</f>
        <v>0.002143605576574</v>
      </c>
      <c r="O5920" s="12">
        <f t="shared" si="18033"/>
        <v>-0.0385901610490187</v>
      </c>
      <c r="P5920" s="12">
        <f t="shared" si="18033"/>
        <v>0.00990748160559463</v>
      </c>
      <c r="Q5920" s="12">
        <f t="shared" si="18033"/>
        <v>-0.000990981844506411</v>
      </c>
      <c r="R5920" s="12">
        <f t="shared" si="18033"/>
        <v>0.0016338545464365</v>
      </c>
      <c r="S5920" s="12">
        <f t="shared" si="18033"/>
        <v>0.0230842835499563</v>
      </c>
      <c r="T5920" s="12">
        <f t="shared" si="18033"/>
        <v>0.00461502961310667</v>
      </c>
      <c r="U5920" s="12">
        <f t="shared" si="18033"/>
        <v>0.0196926959232939</v>
      </c>
      <c r="V5920" s="12">
        <f t="shared" si="18033"/>
        <v>-0.0158117343352042</v>
      </c>
      <c r="W5920" s="14"/>
      <c r="X5920" s="14"/>
      <c r="Y5920" s="15"/>
      <c r="Z5920" s="14">
        <f t="shared" si="17947"/>
        <v>8114.7</v>
      </c>
      <c r="AA5920" s="14">
        <f t="shared" ref="AA5920:AQ5920" si="18034">MAX(AA5919,C5920)</f>
        <v>14430.4</v>
      </c>
      <c r="AB5920" s="14">
        <f t="shared" si="18034"/>
        <v>20035.5</v>
      </c>
      <c r="AC5920" s="14">
        <f t="shared" si="18034"/>
        <v>8393.4</v>
      </c>
      <c r="AD5920" s="14">
        <f t="shared" si="18034"/>
        <v>48747.2</v>
      </c>
      <c r="AE5920" s="14">
        <f t="shared" si="18034"/>
        <v>7482.8</v>
      </c>
      <c r="AF5920" s="14">
        <f t="shared" si="18034"/>
        <v>2584</v>
      </c>
      <c r="AG5920" s="14">
        <f t="shared" si="18034"/>
        <v>19599</v>
      </c>
      <c r="AH5920" s="14">
        <f t="shared" si="18034"/>
        <v>5990.5</v>
      </c>
      <c r="AI5920" s="14">
        <f t="shared" si="18034"/>
        <v>9361.6</v>
      </c>
      <c r="AK5920" s="19">
        <f t="shared" si="17967"/>
        <v>0.0202348823739633</v>
      </c>
      <c r="AL5920" s="19">
        <f t="shared" ref="AL5920:AU5920" si="18035">(AA5920-C5920)/AA5920</f>
        <v>0.133613759840337</v>
      </c>
      <c r="AM5920" s="19">
        <f t="shared" si="18035"/>
        <v>0.54628534351526</v>
      </c>
      <c r="AN5920" s="19">
        <f t="shared" si="18035"/>
        <v>0.0187290013582099</v>
      </c>
      <c r="AO5920" s="19">
        <f t="shared" si="18035"/>
        <v>0.0705394361112023</v>
      </c>
      <c r="AP5920" s="19">
        <f t="shared" si="18035"/>
        <v>0.0102902656759502</v>
      </c>
      <c r="AQ5920" s="19">
        <f t="shared" si="18035"/>
        <v>0.0293343653250775</v>
      </c>
      <c r="AR5920" s="19">
        <f t="shared" si="18035"/>
        <v>0.203979794887494</v>
      </c>
      <c r="AS5920" s="19">
        <f t="shared" si="18035"/>
        <v>0.359662799432435</v>
      </c>
      <c r="AT5920" s="19">
        <f t="shared" si="18035"/>
        <v>0.0731178431037429</v>
      </c>
    </row>
    <row r="5921" spans="1:46">
      <c r="A5921" s="7">
        <v>45540</v>
      </c>
      <c r="B5921" s="8">
        <v>7982.4</v>
      </c>
      <c r="C5921" s="8">
        <v>12529.1</v>
      </c>
      <c r="D5921" s="8">
        <v>8739.6</v>
      </c>
      <c r="E5921" s="8">
        <v>8317.8</v>
      </c>
      <c r="F5921" s="9">
        <v>45263.7</v>
      </c>
      <c r="G5921" s="8">
        <v>7417.9</v>
      </c>
      <c r="H5921" s="8">
        <v>2566.1</v>
      </c>
      <c r="I5921" s="8">
        <v>15673.2</v>
      </c>
      <c r="J5921" s="8">
        <v>3911.48</v>
      </c>
      <c r="K5921" s="8">
        <v>8539.9</v>
      </c>
      <c r="M5921" s="12">
        <f t="shared" si="17978"/>
        <v>0.00388354379635203</v>
      </c>
      <c r="N5921" s="12">
        <f t="shared" ref="N5921:V5921" si="18036">(C5922/C5921)-1</f>
        <v>0.00801334493299599</v>
      </c>
      <c r="O5921" s="12">
        <f t="shared" si="18036"/>
        <v>-0.0300814682594168</v>
      </c>
      <c r="P5921" s="12">
        <f t="shared" si="18036"/>
        <v>0.0144749813652649</v>
      </c>
      <c r="Q5921" s="12">
        <f t="shared" si="18036"/>
        <v>0.0029714760392987</v>
      </c>
      <c r="R5921" s="12">
        <f t="shared" si="18036"/>
        <v>0.00244004367813</v>
      </c>
      <c r="S5921" s="12">
        <f t="shared" si="18036"/>
        <v>-0.00354623748100225</v>
      </c>
      <c r="T5921" s="12">
        <f t="shared" si="18036"/>
        <v>-0.00857514738534582</v>
      </c>
      <c r="U5921" s="12">
        <f t="shared" si="18036"/>
        <v>0.0041723337457944</v>
      </c>
      <c r="V5921" s="12">
        <f t="shared" si="18036"/>
        <v>0.0044497008161688</v>
      </c>
      <c r="W5921" s="14"/>
      <c r="X5921" s="14"/>
      <c r="Y5921" s="15"/>
      <c r="Z5921" s="14">
        <f t="shared" si="17947"/>
        <v>8114.7</v>
      </c>
      <c r="AA5921" s="14">
        <f t="shared" ref="AA5921:AQ5921" si="18037">MAX(AA5920,C5921)</f>
        <v>14430.4</v>
      </c>
      <c r="AB5921" s="14">
        <f t="shared" si="18037"/>
        <v>20035.5</v>
      </c>
      <c r="AC5921" s="14">
        <f t="shared" si="18037"/>
        <v>8393.4</v>
      </c>
      <c r="AD5921" s="14">
        <f t="shared" si="18037"/>
        <v>48747.2</v>
      </c>
      <c r="AE5921" s="14">
        <f t="shared" si="18037"/>
        <v>7482.8</v>
      </c>
      <c r="AF5921" s="14">
        <f t="shared" si="18037"/>
        <v>2584</v>
      </c>
      <c r="AG5921" s="14">
        <f t="shared" si="18037"/>
        <v>19599</v>
      </c>
      <c r="AH5921" s="14">
        <f t="shared" si="18037"/>
        <v>5990.5</v>
      </c>
      <c r="AI5921" s="14">
        <f t="shared" si="18037"/>
        <v>9361.6</v>
      </c>
      <c r="AK5921" s="19">
        <f t="shared" si="17967"/>
        <v>0.0163037450552701</v>
      </c>
      <c r="AL5921" s="19">
        <f t="shared" ref="AL5921:AU5921" si="18038">(AA5921-C5921)/AA5921</f>
        <v>0.131756569464464</v>
      </c>
      <c r="AM5921" s="19">
        <f t="shared" si="18038"/>
        <v>0.563794265179307</v>
      </c>
      <c r="AN5921" s="19">
        <f t="shared" si="18038"/>
        <v>0.00900707698906288</v>
      </c>
      <c r="AO5921" s="19">
        <f t="shared" si="18038"/>
        <v>0.0714605146552007</v>
      </c>
      <c r="AP5921" s="19">
        <f t="shared" si="18038"/>
        <v>0.00867322392687237</v>
      </c>
      <c r="AQ5921" s="19">
        <f t="shared" si="18038"/>
        <v>0.00692724458204338</v>
      </c>
      <c r="AR5921" s="19">
        <f t="shared" si="18038"/>
        <v>0.200306138068269</v>
      </c>
      <c r="AS5921" s="19">
        <f t="shared" si="18038"/>
        <v>0.347052833653284</v>
      </c>
      <c r="AT5921" s="19">
        <f t="shared" si="18038"/>
        <v>0.0877734575286277</v>
      </c>
    </row>
    <row r="5922" spans="1:46">
      <c r="A5922" s="7">
        <v>45541</v>
      </c>
      <c r="B5922" s="8">
        <v>8013.4</v>
      </c>
      <c r="C5922" s="8">
        <v>12629.5</v>
      </c>
      <c r="D5922" s="8">
        <v>8476.7</v>
      </c>
      <c r="E5922" s="8">
        <v>8438.2</v>
      </c>
      <c r="F5922" s="9">
        <v>45398.2</v>
      </c>
      <c r="G5922" s="8">
        <v>7436</v>
      </c>
      <c r="H5922" s="8">
        <v>2557</v>
      </c>
      <c r="I5922" s="8">
        <v>15538.8</v>
      </c>
      <c r="J5922" s="8">
        <v>3927.8</v>
      </c>
      <c r="K5922" s="8">
        <v>8577.9</v>
      </c>
      <c r="M5922" s="12">
        <f t="shared" si="17978"/>
        <v>-0.00315721167045191</v>
      </c>
      <c r="N5922" s="12">
        <f t="shared" ref="N5922:V5922" si="18039">(C5923/C5922)-1</f>
        <v>0.00262876598440176</v>
      </c>
      <c r="O5922" s="12">
        <f t="shared" si="18039"/>
        <v>-0.00783323699081029</v>
      </c>
      <c r="P5922" s="12">
        <f t="shared" si="18039"/>
        <v>-0.00581877651631868</v>
      </c>
      <c r="Q5922" s="12">
        <f t="shared" si="18039"/>
        <v>-0.00682185637316013</v>
      </c>
      <c r="R5922" s="12">
        <f t="shared" si="18039"/>
        <v>-0.00564819795589022</v>
      </c>
      <c r="S5922" s="12">
        <f t="shared" si="18039"/>
        <v>0.00402815799765355</v>
      </c>
      <c r="T5922" s="12">
        <f t="shared" si="18039"/>
        <v>0.000276726645558334</v>
      </c>
      <c r="U5922" s="12">
        <f t="shared" si="18039"/>
        <v>0.00889301899282047</v>
      </c>
      <c r="V5922" s="12">
        <f t="shared" si="18039"/>
        <v>0.00173702188181246</v>
      </c>
      <c r="W5922" s="14"/>
      <c r="X5922" s="14"/>
      <c r="Y5922" s="15"/>
      <c r="Z5922" s="14">
        <f t="shared" si="17947"/>
        <v>8114.7</v>
      </c>
      <c r="AA5922" s="14">
        <f t="shared" ref="AA5922:AQ5922" si="18040">MAX(AA5921,C5922)</f>
        <v>14430.4</v>
      </c>
      <c r="AB5922" s="14">
        <f t="shared" si="18040"/>
        <v>20035.5</v>
      </c>
      <c r="AC5922" s="14">
        <f t="shared" si="18040"/>
        <v>8438.2</v>
      </c>
      <c r="AD5922" s="14">
        <f t="shared" si="18040"/>
        <v>48747.2</v>
      </c>
      <c r="AE5922" s="14">
        <f t="shared" si="18040"/>
        <v>7482.8</v>
      </c>
      <c r="AF5922" s="14">
        <f t="shared" si="18040"/>
        <v>2584</v>
      </c>
      <c r="AG5922" s="14">
        <f t="shared" si="18040"/>
        <v>19599</v>
      </c>
      <c r="AH5922" s="14">
        <f t="shared" si="18040"/>
        <v>5990.5</v>
      </c>
      <c r="AI5922" s="14">
        <f t="shared" si="18040"/>
        <v>9361.6</v>
      </c>
      <c r="AK5922" s="19">
        <f t="shared" si="17967"/>
        <v>0.0124835175668848</v>
      </c>
      <c r="AL5922" s="19">
        <f t="shared" ref="AL5922:AU5922" si="18041">(AA5922-C5922)/AA5922</f>
        <v>0.124799035369775</v>
      </c>
      <c r="AM5922" s="19">
        <f t="shared" si="18041"/>
        <v>0.576915974145891</v>
      </c>
      <c r="AN5922" s="19">
        <f t="shared" si="18041"/>
        <v>0</v>
      </c>
      <c r="AO5922" s="19">
        <f t="shared" si="18041"/>
        <v>0.068701381822956</v>
      </c>
      <c r="AP5922" s="19">
        <f t="shared" si="18041"/>
        <v>0.00625434329395416</v>
      </c>
      <c r="AQ5922" s="19">
        <f t="shared" si="18041"/>
        <v>0.0104489164086687</v>
      </c>
      <c r="AR5922" s="19">
        <f t="shared" si="18041"/>
        <v>0.20716363079749</v>
      </c>
      <c r="AS5922" s="19">
        <f t="shared" si="18041"/>
        <v>0.344328520156915</v>
      </c>
      <c r="AT5922" s="19">
        <f t="shared" si="18041"/>
        <v>0.0837143223380619</v>
      </c>
    </row>
    <row r="5923" spans="1:46">
      <c r="A5923" s="7">
        <v>45544</v>
      </c>
      <c r="B5923" s="8">
        <v>7988.1</v>
      </c>
      <c r="C5923" s="8">
        <v>12662.7</v>
      </c>
      <c r="D5923" s="8">
        <v>8410.3</v>
      </c>
      <c r="E5923" s="8">
        <v>8389.1</v>
      </c>
      <c r="F5923" s="9">
        <v>45088.5</v>
      </c>
      <c r="G5923" s="8">
        <v>7394</v>
      </c>
      <c r="H5923" s="8">
        <v>2567.3</v>
      </c>
      <c r="I5923" s="8">
        <v>15543.1</v>
      </c>
      <c r="J5923" s="8">
        <v>3962.73</v>
      </c>
      <c r="K5923" s="8">
        <v>8592.8</v>
      </c>
      <c r="M5923" s="12">
        <f t="shared" si="17978"/>
        <v>0.00297943190495853</v>
      </c>
      <c r="N5923" s="12">
        <f t="shared" ref="N5923:V5923" si="18042">(C5924/C5923)-1</f>
        <v>0.00227439645573213</v>
      </c>
      <c r="O5923" s="12">
        <f t="shared" si="18042"/>
        <v>0.00929812254021867</v>
      </c>
      <c r="P5923" s="12">
        <f t="shared" si="18042"/>
        <v>0.00615083858816812</v>
      </c>
      <c r="Q5923" s="12">
        <f t="shared" si="18042"/>
        <v>0.0027213147476628</v>
      </c>
      <c r="R5923" s="12">
        <f t="shared" si="18042"/>
        <v>0.00109548282391136</v>
      </c>
      <c r="S5923" s="12">
        <f t="shared" si="18042"/>
        <v>0.00576481128033324</v>
      </c>
      <c r="T5923" s="12">
        <f t="shared" si="18042"/>
        <v>-0.00271503110705074</v>
      </c>
      <c r="U5923" s="12">
        <f t="shared" si="18042"/>
        <v>-0.000302821539696074</v>
      </c>
      <c r="V5923" s="12">
        <f t="shared" si="18042"/>
        <v>0.00472488595102871</v>
      </c>
      <c r="W5923" s="14"/>
      <c r="X5923" s="14"/>
      <c r="Y5923" s="15"/>
      <c r="Z5923" s="14">
        <f t="shared" si="17947"/>
        <v>8114.7</v>
      </c>
      <c r="AA5923" s="14">
        <f t="shared" ref="AA5923:AQ5923" si="18043">MAX(AA5922,C5923)</f>
        <v>14430.4</v>
      </c>
      <c r="AB5923" s="14">
        <f t="shared" si="18043"/>
        <v>20035.5</v>
      </c>
      <c r="AC5923" s="14">
        <f t="shared" si="18043"/>
        <v>8438.2</v>
      </c>
      <c r="AD5923" s="14">
        <f t="shared" si="18043"/>
        <v>48747.2</v>
      </c>
      <c r="AE5923" s="14">
        <f t="shared" si="18043"/>
        <v>7482.8</v>
      </c>
      <c r="AF5923" s="14">
        <f t="shared" si="18043"/>
        <v>2584</v>
      </c>
      <c r="AG5923" s="14">
        <f t="shared" si="18043"/>
        <v>19599</v>
      </c>
      <c r="AH5923" s="14">
        <f t="shared" si="18043"/>
        <v>5990.5</v>
      </c>
      <c r="AI5923" s="14">
        <f t="shared" si="18043"/>
        <v>9361.6</v>
      </c>
      <c r="AK5923" s="19">
        <f t="shared" si="17967"/>
        <v>0.0156013161299863</v>
      </c>
      <c r="AL5923" s="19">
        <f t="shared" ref="AL5923:AU5923" si="18044">(AA5923-C5923)/AA5923</f>
        <v>0.122498336844439</v>
      </c>
      <c r="AM5923" s="19">
        <f t="shared" si="18044"/>
        <v>0.580230091587432</v>
      </c>
      <c r="AN5923" s="19">
        <f t="shared" si="18044"/>
        <v>0.00581877651631869</v>
      </c>
      <c r="AO5923" s="19">
        <f t="shared" si="18044"/>
        <v>0.0750545672366823</v>
      </c>
      <c r="AP5923" s="19">
        <f t="shared" si="18044"/>
        <v>0.0118672154808361</v>
      </c>
      <c r="AQ5923" s="19">
        <f t="shared" si="18044"/>
        <v>0.00646284829721355</v>
      </c>
      <c r="AR5923" s="19">
        <f t="shared" si="18044"/>
        <v>0.206944231848564</v>
      </c>
      <c r="AS5923" s="19">
        <f t="shared" si="18044"/>
        <v>0.33849762123362</v>
      </c>
      <c r="AT5923" s="19">
        <f t="shared" si="18044"/>
        <v>0.0821227140659717</v>
      </c>
    </row>
    <row r="5924" spans="1:46">
      <c r="A5924" s="7">
        <v>45545</v>
      </c>
      <c r="B5924" s="8">
        <v>8011.9</v>
      </c>
      <c r="C5924" s="8">
        <v>12691.5</v>
      </c>
      <c r="D5924" s="8">
        <v>8488.5</v>
      </c>
      <c r="E5924" s="8">
        <v>8440.7</v>
      </c>
      <c r="F5924" s="9">
        <v>45211.2</v>
      </c>
      <c r="G5924" s="8">
        <v>7402.1</v>
      </c>
      <c r="H5924" s="8">
        <v>2582.1</v>
      </c>
      <c r="I5924" s="8">
        <v>15500.9</v>
      </c>
      <c r="J5924" s="8">
        <v>3961.53</v>
      </c>
      <c r="K5924" s="8">
        <v>8633.4</v>
      </c>
      <c r="M5924" s="12">
        <f t="shared" si="17978"/>
        <v>-0.00299554412810943</v>
      </c>
      <c r="N5924" s="12">
        <f t="shared" ref="N5924:V5924" si="18045">(C5925/C5924)-1</f>
        <v>0.000472757357286469</v>
      </c>
      <c r="O5924" s="12">
        <f t="shared" si="18045"/>
        <v>-0.0141367732814985</v>
      </c>
      <c r="P5924" s="12">
        <f t="shared" si="18045"/>
        <v>-0.014643335268402</v>
      </c>
      <c r="Q5924" s="12">
        <f t="shared" si="18045"/>
        <v>-0.00303906996496428</v>
      </c>
      <c r="R5924" s="12">
        <f t="shared" si="18045"/>
        <v>-0.00217505842936472</v>
      </c>
      <c r="S5924" s="12">
        <f t="shared" si="18045"/>
        <v>-0.013980868285504</v>
      </c>
      <c r="T5924" s="12">
        <f t="shared" si="18045"/>
        <v>0.0167022559980388</v>
      </c>
      <c r="U5924" s="12">
        <f t="shared" si="18045"/>
        <v>0.0027211708607533</v>
      </c>
      <c r="V5924" s="12">
        <f t="shared" si="18045"/>
        <v>0.00582620983621762</v>
      </c>
      <c r="W5924" s="14"/>
      <c r="X5924" s="14"/>
      <c r="Y5924" s="15"/>
      <c r="Z5924" s="14">
        <f t="shared" si="17947"/>
        <v>8114.7</v>
      </c>
      <c r="AA5924" s="14">
        <f t="shared" ref="AA5924:AQ5924" si="18046">MAX(AA5923,C5924)</f>
        <v>14430.4</v>
      </c>
      <c r="AB5924" s="14">
        <f t="shared" si="18046"/>
        <v>20035.5</v>
      </c>
      <c r="AC5924" s="14">
        <f t="shared" si="18046"/>
        <v>8440.7</v>
      </c>
      <c r="AD5924" s="14">
        <f t="shared" si="18046"/>
        <v>48747.2</v>
      </c>
      <c r="AE5924" s="14">
        <f t="shared" si="18046"/>
        <v>7482.8</v>
      </c>
      <c r="AF5924" s="14">
        <f t="shared" si="18046"/>
        <v>2584</v>
      </c>
      <c r="AG5924" s="14">
        <f t="shared" si="18046"/>
        <v>19599</v>
      </c>
      <c r="AH5924" s="14">
        <f t="shared" si="18046"/>
        <v>5990.5</v>
      </c>
      <c r="AI5924" s="14">
        <f t="shared" si="18046"/>
        <v>9361.6</v>
      </c>
      <c r="AK5924" s="19">
        <f t="shared" si="17967"/>
        <v>0.0126683672840647</v>
      </c>
      <c r="AL5924" s="19">
        <f t="shared" ref="AL5924:AU5924" si="18047">(AA5924-C5924)/AA5924</f>
        <v>0.120502550171859</v>
      </c>
      <c r="AM5924" s="19">
        <f t="shared" si="18047"/>
        <v>0.576327019540316</v>
      </c>
      <c r="AN5924" s="19">
        <f t="shared" si="18047"/>
        <v>0</v>
      </c>
      <c r="AO5924" s="19">
        <f t="shared" si="18047"/>
        <v>0.07253749958972</v>
      </c>
      <c r="AP5924" s="19">
        <f t="shared" si="18047"/>
        <v>0.0107847329876517</v>
      </c>
      <c r="AQ5924" s="19">
        <f t="shared" si="18047"/>
        <v>0.000735294117647094</v>
      </c>
      <c r="AR5924" s="19">
        <f t="shared" si="18047"/>
        <v>0.209097402928721</v>
      </c>
      <c r="AS5924" s="19">
        <f t="shared" si="18047"/>
        <v>0.338697938402471</v>
      </c>
      <c r="AT5924" s="19">
        <f t="shared" si="18047"/>
        <v>0.0777858485728936</v>
      </c>
    </row>
    <row r="5925" spans="1:46">
      <c r="A5925" s="7">
        <v>45546</v>
      </c>
      <c r="B5925" s="8">
        <v>7987.9</v>
      </c>
      <c r="C5925" s="8">
        <v>12697.5</v>
      </c>
      <c r="D5925" s="8">
        <v>8368.5</v>
      </c>
      <c r="E5925" s="8">
        <v>8317.1</v>
      </c>
      <c r="F5925" s="9">
        <v>45073.8</v>
      </c>
      <c r="G5925" s="8">
        <v>7386</v>
      </c>
      <c r="H5925" s="8">
        <v>2546</v>
      </c>
      <c r="I5925" s="8">
        <v>15759.8</v>
      </c>
      <c r="J5925" s="8">
        <v>3972.31</v>
      </c>
      <c r="K5925" s="8">
        <v>8683.7</v>
      </c>
      <c r="M5925" s="12">
        <f t="shared" si="17978"/>
        <v>0.0109916248325592</v>
      </c>
      <c r="N5925" s="12">
        <f t="shared" ref="N5925:V5925" si="18048">(C5926/C5925)-1</f>
        <v>0.00232329198661163</v>
      </c>
      <c r="O5925" s="12">
        <f t="shared" si="18048"/>
        <v>0.0231821712373783</v>
      </c>
      <c r="P5925" s="12">
        <f t="shared" si="18048"/>
        <v>0.0126967332363443</v>
      </c>
      <c r="Q5925" s="12">
        <f t="shared" si="18048"/>
        <v>0.0106092674680192</v>
      </c>
      <c r="R5925" s="12">
        <f t="shared" si="18048"/>
        <v>0.00992418088275127</v>
      </c>
      <c r="S5925" s="12">
        <f t="shared" si="18048"/>
        <v>0.0243912018853103</v>
      </c>
      <c r="T5925" s="12">
        <f t="shared" si="18048"/>
        <v>0.00447975228112041</v>
      </c>
      <c r="U5925" s="12">
        <f t="shared" si="18048"/>
        <v>0.0184451868056621</v>
      </c>
      <c r="V5925" s="12">
        <f t="shared" si="18048"/>
        <v>0.00945449520365726</v>
      </c>
      <c r="W5925" s="14"/>
      <c r="X5925" s="14"/>
      <c r="Y5925" s="15"/>
      <c r="Z5925" s="14">
        <f t="shared" si="17947"/>
        <v>8114.7</v>
      </c>
      <c r="AA5925" s="14">
        <f t="shared" ref="AA5925:AQ5925" si="18049">MAX(AA5924,C5925)</f>
        <v>14430.4</v>
      </c>
      <c r="AB5925" s="14">
        <f t="shared" si="18049"/>
        <v>20035.5</v>
      </c>
      <c r="AC5925" s="14">
        <f t="shared" si="18049"/>
        <v>8440.7</v>
      </c>
      <c r="AD5925" s="14">
        <f t="shared" si="18049"/>
        <v>48747.2</v>
      </c>
      <c r="AE5925" s="14">
        <f t="shared" si="18049"/>
        <v>7482.8</v>
      </c>
      <c r="AF5925" s="14">
        <f t="shared" si="18049"/>
        <v>2584</v>
      </c>
      <c r="AG5925" s="14">
        <f t="shared" si="18049"/>
        <v>19599</v>
      </c>
      <c r="AH5925" s="14">
        <f t="shared" si="18049"/>
        <v>5990.5</v>
      </c>
      <c r="AI5925" s="14">
        <f t="shared" si="18049"/>
        <v>9361.6</v>
      </c>
      <c r="AK5925" s="19">
        <f t="shared" si="17967"/>
        <v>0.0156259627589437</v>
      </c>
      <c r="AL5925" s="19">
        <f t="shared" ref="AL5925:AU5925" si="18050">(AA5925-C5925)/AA5925</f>
        <v>0.120086761281739</v>
      </c>
      <c r="AM5925" s="19">
        <f t="shared" si="18050"/>
        <v>0.582316388410571</v>
      </c>
      <c r="AN5925" s="19">
        <f t="shared" si="18050"/>
        <v>0.014643335268402</v>
      </c>
      <c r="AO5925" s="19">
        <f t="shared" si="18050"/>
        <v>0.0753561230183476</v>
      </c>
      <c r="AP5925" s="19">
        <f t="shared" si="18050"/>
        <v>0.0129363339926231</v>
      </c>
      <c r="AQ5925" s="19">
        <f t="shared" si="18050"/>
        <v>0.0147058823529412</v>
      </c>
      <c r="AR5925" s="19">
        <f t="shared" si="18050"/>
        <v>0.195887545282923</v>
      </c>
      <c r="AS5925" s="19">
        <f t="shared" si="18050"/>
        <v>0.336898422502295</v>
      </c>
      <c r="AT5925" s="19">
        <f t="shared" si="18050"/>
        <v>0.0724128354127499</v>
      </c>
    </row>
    <row r="5926" spans="1:46">
      <c r="A5926" s="7">
        <v>45547</v>
      </c>
      <c r="B5926" s="8">
        <v>8075.7</v>
      </c>
      <c r="C5926" s="8">
        <v>12727</v>
      </c>
      <c r="D5926" s="8">
        <v>8562.5</v>
      </c>
      <c r="E5926" s="8">
        <v>8422.7</v>
      </c>
      <c r="F5926" s="9">
        <v>45552</v>
      </c>
      <c r="G5926" s="8">
        <v>7459.3</v>
      </c>
      <c r="H5926" s="8">
        <v>2608.1</v>
      </c>
      <c r="I5926" s="8">
        <v>15830.4</v>
      </c>
      <c r="J5926" s="8">
        <v>4045.58</v>
      </c>
      <c r="K5926" s="8">
        <v>8765.8</v>
      </c>
      <c r="M5926" s="12">
        <f t="shared" si="17978"/>
        <v>0.00299664425374879</v>
      </c>
      <c r="N5926" s="12">
        <f t="shared" ref="N5926:V5926" si="18051">(C5927/C5926)-1</f>
        <v>0.000377150938948745</v>
      </c>
      <c r="O5926" s="12">
        <f t="shared" si="18051"/>
        <v>0.00837372262773739</v>
      </c>
      <c r="P5926" s="12">
        <f t="shared" si="18051"/>
        <v>-0.00607881083263095</v>
      </c>
      <c r="Q5926" s="12">
        <f t="shared" si="18051"/>
        <v>-0.00242799438004915</v>
      </c>
      <c r="R5926" s="12">
        <f t="shared" si="18051"/>
        <v>0.00627404716260238</v>
      </c>
      <c r="S5926" s="12">
        <f t="shared" si="18051"/>
        <v>-0.004869445189985</v>
      </c>
      <c r="T5926" s="12">
        <f t="shared" si="18051"/>
        <v>0.0225262785526581</v>
      </c>
      <c r="U5926" s="12">
        <f t="shared" si="18051"/>
        <v>0.0106783205374756</v>
      </c>
      <c r="V5926" s="12">
        <f t="shared" si="18051"/>
        <v>-0.00378744666773123</v>
      </c>
      <c r="W5926" s="14"/>
      <c r="X5926" s="14"/>
      <c r="Y5926" s="15"/>
      <c r="Z5926" s="14">
        <f t="shared" si="17947"/>
        <v>8114.7</v>
      </c>
      <c r="AA5926" s="14">
        <f t="shared" ref="AA5926:AQ5926" si="18052">MAX(AA5925,C5926)</f>
        <v>14430.4</v>
      </c>
      <c r="AB5926" s="14">
        <f t="shared" si="18052"/>
        <v>20035.5</v>
      </c>
      <c r="AC5926" s="14">
        <f t="shared" si="18052"/>
        <v>8440.7</v>
      </c>
      <c r="AD5926" s="14">
        <f t="shared" si="18052"/>
        <v>48747.2</v>
      </c>
      <c r="AE5926" s="14">
        <f t="shared" si="18052"/>
        <v>7482.8</v>
      </c>
      <c r="AF5926" s="14">
        <f t="shared" si="18052"/>
        <v>2608.1</v>
      </c>
      <c r="AG5926" s="14">
        <f t="shared" si="18052"/>
        <v>19599</v>
      </c>
      <c r="AH5926" s="14">
        <f t="shared" si="18052"/>
        <v>5990.5</v>
      </c>
      <c r="AI5926" s="14">
        <f t="shared" si="18052"/>
        <v>9361.6</v>
      </c>
      <c r="AK5926" s="19">
        <f t="shared" si="17967"/>
        <v>0.00480609264667825</v>
      </c>
      <c r="AL5926" s="19">
        <f t="shared" ref="AL5926:AU5926" si="18053">(AA5926-C5926)/AA5926</f>
        <v>0.118042465905311</v>
      </c>
      <c r="AM5926" s="19">
        <f t="shared" si="18053"/>
        <v>0.572633575403659</v>
      </c>
      <c r="AN5926" s="19">
        <f t="shared" si="18053"/>
        <v>0.00213252455365076</v>
      </c>
      <c r="AO5926" s="19">
        <f t="shared" si="18053"/>
        <v>0.0655463288147832</v>
      </c>
      <c r="AP5926" s="19">
        <f t="shared" si="18053"/>
        <v>0.00314053562837441</v>
      </c>
      <c r="AQ5926" s="19">
        <f t="shared" si="18053"/>
        <v>0</v>
      </c>
      <c r="AR5926" s="19">
        <f t="shared" si="18053"/>
        <v>0.192285320679627</v>
      </c>
      <c r="AS5926" s="19">
        <f t="shared" si="18053"/>
        <v>0.324667390034221</v>
      </c>
      <c r="AT5926" s="19">
        <f t="shared" si="18053"/>
        <v>0.0636429670141857</v>
      </c>
    </row>
    <row r="5927" spans="1:46">
      <c r="A5927" s="7">
        <v>45548</v>
      </c>
      <c r="B5927" s="8">
        <v>8099.9</v>
      </c>
      <c r="C5927" s="8">
        <v>12731.8</v>
      </c>
      <c r="D5927" s="8">
        <v>8634.2</v>
      </c>
      <c r="E5927" s="8">
        <v>8371.5</v>
      </c>
      <c r="F5927" s="9">
        <v>45441.4</v>
      </c>
      <c r="G5927" s="8">
        <v>7506.1</v>
      </c>
      <c r="H5927" s="8">
        <v>2595.4</v>
      </c>
      <c r="I5927" s="8">
        <v>16187</v>
      </c>
      <c r="J5927" s="8">
        <v>4088.78</v>
      </c>
      <c r="K5927" s="8">
        <v>8732.6</v>
      </c>
      <c r="M5927" s="12">
        <f t="shared" si="17978"/>
        <v>0.00267904542031383</v>
      </c>
      <c r="N5927" s="12">
        <f t="shared" ref="N5927:V5927" si="18054">(C5928/C5927)-1</f>
        <v>0.00376223314849433</v>
      </c>
      <c r="O5927" s="12">
        <f t="shared" si="18054"/>
        <v>-0.00459799402376604</v>
      </c>
      <c r="P5927" s="12">
        <f t="shared" si="18054"/>
        <v>0.00950845129307765</v>
      </c>
      <c r="Q5927" s="12">
        <f t="shared" si="18054"/>
        <v>-0.0105850611996989</v>
      </c>
      <c r="R5927" s="12">
        <f t="shared" si="18054"/>
        <v>0.000333062442546828</v>
      </c>
      <c r="S5927" s="12">
        <f t="shared" si="18054"/>
        <v>0.00393003005317083</v>
      </c>
      <c r="T5927" s="12">
        <f t="shared" si="18054"/>
        <v>-0.00281707543090137</v>
      </c>
      <c r="U5927" s="12">
        <f t="shared" si="18054"/>
        <v>0.00434359393266437</v>
      </c>
      <c r="V5927" s="12">
        <f t="shared" si="18054"/>
        <v>-0.0102833062318212</v>
      </c>
      <c r="W5927" s="14"/>
      <c r="X5927" s="14"/>
      <c r="Y5927" s="15"/>
      <c r="Z5927" s="14">
        <f t="shared" si="17947"/>
        <v>8114.7</v>
      </c>
      <c r="AA5927" s="14">
        <f t="shared" ref="AA5927:AQ5927" si="18055">MAX(AA5926,C5927)</f>
        <v>14430.4</v>
      </c>
      <c r="AB5927" s="14">
        <f t="shared" si="18055"/>
        <v>20035.5</v>
      </c>
      <c r="AC5927" s="14">
        <f t="shared" si="18055"/>
        <v>8440.7</v>
      </c>
      <c r="AD5927" s="14">
        <f t="shared" si="18055"/>
        <v>48747.2</v>
      </c>
      <c r="AE5927" s="14">
        <f t="shared" si="18055"/>
        <v>7506.1</v>
      </c>
      <c r="AF5927" s="14">
        <f t="shared" si="18055"/>
        <v>2608.1</v>
      </c>
      <c r="AG5927" s="14">
        <f t="shared" si="18055"/>
        <v>19599</v>
      </c>
      <c r="AH5927" s="14">
        <f t="shared" si="18055"/>
        <v>5990.5</v>
      </c>
      <c r="AI5927" s="14">
        <f t="shared" si="18055"/>
        <v>9361.6</v>
      </c>
      <c r="AK5927" s="19">
        <f t="shared" si="17967"/>
        <v>0.00182385054284203</v>
      </c>
      <c r="AL5927" s="19">
        <f t="shared" ref="AL5927:AU5927" si="18056">(AA5927-C5927)/AA5927</f>
        <v>0.117709834793214</v>
      </c>
      <c r="AM5927" s="19">
        <f t="shared" si="18056"/>
        <v>0.569054927503681</v>
      </c>
      <c r="AN5927" s="19">
        <f t="shared" si="18056"/>
        <v>0.00819837217292413</v>
      </c>
      <c r="AO5927" s="19">
        <f t="shared" si="18056"/>
        <v>0.0678151770768372</v>
      </c>
      <c r="AP5927" s="19">
        <f t="shared" si="18056"/>
        <v>0</v>
      </c>
      <c r="AQ5927" s="19">
        <f t="shared" si="18056"/>
        <v>0.00486944518998498</v>
      </c>
      <c r="AR5927" s="19">
        <f t="shared" si="18056"/>
        <v>0.174090514822185</v>
      </c>
      <c r="AS5927" s="19">
        <f t="shared" si="18056"/>
        <v>0.317455971955596</v>
      </c>
      <c r="AT5927" s="19">
        <f t="shared" si="18056"/>
        <v>0.0671893693385746</v>
      </c>
    </row>
    <row r="5928" spans="1:46">
      <c r="A5928" s="7">
        <v>45551</v>
      </c>
      <c r="B5928" s="8">
        <v>8121.6</v>
      </c>
      <c r="C5928" s="8">
        <v>12779.7</v>
      </c>
      <c r="D5928" s="8">
        <v>8594.5</v>
      </c>
      <c r="E5928" s="8">
        <v>8451.1</v>
      </c>
      <c r="F5928" s="9">
        <v>44960.4</v>
      </c>
      <c r="G5928" s="8">
        <v>7508.6</v>
      </c>
      <c r="H5928" s="8">
        <v>2605.6</v>
      </c>
      <c r="I5928" s="8">
        <v>16141.4</v>
      </c>
      <c r="J5928" s="8">
        <v>4106.54</v>
      </c>
      <c r="K5928" s="8">
        <v>8642.8</v>
      </c>
      <c r="M5928" s="12">
        <f t="shared" si="17978"/>
        <v>0.0023763790386131</v>
      </c>
      <c r="N5928" s="12">
        <f t="shared" ref="N5928:V5928" si="18057">(C5929/C5928)-1</f>
        <v>0.000884214809424355</v>
      </c>
      <c r="O5928" s="12">
        <f t="shared" si="18057"/>
        <v>0.00201291523648828</v>
      </c>
      <c r="P5928" s="12">
        <f t="shared" si="18057"/>
        <v>0.00168025464140742</v>
      </c>
      <c r="Q5928" s="12">
        <f t="shared" si="18057"/>
        <v>0.002170799192178</v>
      </c>
      <c r="R5928" s="12">
        <f t="shared" si="18057"/>
        <v>0.00356924060410724</v>
      </c>
      <c r="S5928" s="12">
        <f t="shared" si="18057"/>
        <v>0.0106693276020879</v>
      </c>
      <c r="T5928" s="12">
        <f t="shared" si="18057"/>
        <v>0.000520400956546485</v>
      </c>
      <c r="U5928" s="12">
        <f t="shared" si="18057"/>
        <v>0.00732977153516101</v>
      </c>
      <c r="V5928" s="12">
        <f t="shared" si="18057"/>
        <v>0.00303142500115716</v>
      </c>
      <c r="W5928" s="14"/>
      <c r="X5928" s="14"/>
      <c r="Y5928" s="15"/>
      <c r="Z5928" s="14">
        <f t="shared" si="17947"/>
        <v>8121.6</v>
      </c>
      <c r="AA5928" s="14">
        <f t="shared" ref="AA5928:AQ5928" si="18058">MAX(AA5927,C5928)</f>
        <v>14430.4</v>
      </c>
      <c r="AB5928" s="14">
        <f t="shared" si="18058"/>
        <v>20035.5</v>
      </c>
      <c r="AC5928" s="14">
        <f t="shared" si="18058"/>
        <v>8451.1</v>
      </c>
      <c r="AD5928" s="14">
        <f t="shared" si="18058"/>
        <v>48747.2</v>
      </c>
      <c r="AE5928" s="14">
        <f t="shared" si="18058"/>
        <v>7508.6</v>
      </c>
      <c r="AF5928" s="14">
        <f t="shared" si="18058"/>
        <v>2608.1</v>
      </c>
      <c r="AG5928" s="14">
        <f t="shared" si="18058"/>
        <v>19599</v>
      </c>
      <c r="AH5928" s="14">
        <f t="shared" si="18058"/>
        <v>5990.5</v>
      </c>
      <c r="AI5928" s="14">
        <f t="shared" si="18058"/>
        <v>9361.6</v>
      </c>
      <c r="AK5928" s="19">
        <f t="shared" si="17967"/>
        <v>0</v>
      </c>
      <c r="AL5928" s="19">
        <f t="shared" ref="AL5928:AU5928" si="18059">(AA5928-C5928)/AA5928</f>
        <v>0.114390453487083</v>
      </c>
      <c r="AM5928" s="19">
        <f t="shared" si="18059"/>
        <v>0.57103641037159</v>
      </c>
      <c r="AN5928" s="19">
        <f t="shared" si="18059"/>
        <v>0</v>
      </c>
      <c r="AO5928" s="19">
        <f t="shared" si="18059"/>
        <v>0.0776824104769094</v>
      </c>
      <c r="AP5928" s="19">
        <f t="shared" si="18059"/>
        <v>0</v>
      </c>
      <c r="AQ5928" s="19">
        <f t="shared" si="18059"/>
        <v>0.000958552202752962</v>
      </c>
      <c r="AR5928" s="19">
        <f t="shared" si="18059"/>
        <v>0.176417164141028</v>
      </c>
      <c r="AS5928" s="19">
        <f t="shared" si="18059"/>
        <v>0.314491277856606</v>
      </c>
      <c r="AT5928" s="19">
        <f t="shared" si="18059"/>
        <v>0.0767817467099642</v>
      </c>
    </row>
    <row r="5929" spans="1:46">
      <c r="A5929" s="7">
        <v>45552</v>
      </c>
      <c r="B5929" s="8">
        <v>8140.9</v>
      </c>
      <c r="C5929" s="8">
        <v>12791</v>
      </c>
      <c r="D5929" s="8">
        <v>8611.8</v>
      </c>
      <c r="E5929" s="8">
        <v>8465.3</v>
      </c>
      <c r="F5929" s="9">
        <v>45058</v>
      </c>
      <c r="G5929" s="8">
        <v>7535.4</v>
      </c>
      <c r="H5929" s="8">
        <v>2633.4</v>
      </c>
      <c r="I5929" s="8">
        <v>16149.8</v>
      </c>
      <c r="J5929" s="8">
        <v>4136.64</v>
      </c>
      <c r="K5929" s="8">
        <v>8669</v>
      </c>
      <c r="M5929" s="12">
        <f t="shared" si="17978"/>
        <v>0.000147403849697358</v>
      </c>
      <c r="N5929" s="12">
        <f t="shared" ref="N5929:V5929" si="18060">(C5930/C5929)-1</f>
        <v>-4.69079821749929e-5</v>
      </c>
      <c r="O5929" s="12">
        <f t="shared" si="18060"/>
        <v>0.00688590074084416</v>
      </c>
      <c r="P5929" s="12">
        <f t="shared" si="18060"/>
        <v>0.00356750499096314</v>
      </c>
      <c r="Q5929" s="12">
        <f t="shared" si="18060"/>
        <v>-0.00434329086954588</v>
      </c>
      <c r="R5929" s="12">
        <f t="shared" si="18060"/>
        <v>-0.0009554900867903</v>
      </c>
      <c r="S5929" s="12">
        <f t="shared" si="18060"/>
        <v>-0.00129110655426445</v>
      </c>
      <c r="T5929" s="12">
        <f t="shared" si="18060"/>
        <v>-0.00536229550830347</v>
      </c>
      <c r="U5929" s="12">
        <f t="shared" si="18060"/>
        <v>-0.000937959309971426</v>
      </c>
      <c r="V5929" s="12">
        <f t="shared" si="18060"/>
        <v>0.0125966086053755</v>
      </c>
      <c r="W5929" s="14"/>
      <c r="X5929" s="14"/>
      <c r="Y5929" s="15"/>
      <c r="Z5929" s="14">
        <f t="shared" si="17947"/>
        <v>8140.9</v>
      </c>
      <c r="AA5929" s="14">
        <f t="shared" ref="AA5929:AQ5929" si="18061">MAX(AA5928,C5929)</f>
        <v>14430.4</v>
      </c>
      <c r="AB5929" s="14">
        <f t="shared" si="18061"/>
        <v>20035.5</v>
      </c>
      <c r="AC5929" s="14">
        <f t="shared" si="18061"/>
        <v>8465.3</v>
      </c>
      <c r="AD5929" s="14">
        <f t="shared" si="18061"/>
        <v>48747.2</v>
      </c>
      <c r="AE5929" s="14">
        <f t="shared" si="18061"/>
        <v>7535.4</v>
      </c>
      <c r="AF5929" s="14">
        <f t="shared" si="18061"/>
        <v>2633.4</v>
      </c>
      <c r="AG5929" s="14">
        <f t="shared" si="18061"/>
        <v>19599</v>
      </c>
      <c r="AH5929" s="14">
        <f t="shared" si="18061"/>
        <v>5990.5</v>
      </c>
      <c r="AI5929" s="14">
        <f t="shared" si="18061"/>
        <v>9361.6</v>
      </c>
      <c r="AK5929" s="19">
        <f t="shared" si="17967"/>
        <v>0</v>
      </c>
      <c r="AL5929" s="19">
        <f t="shared" ref="AL5929:AU5929" si="18062">(AA5929-C5929)/AA5929</f>
        <v>0.113607384410689</v>
      </c>
      <c r="AM5929" s="19">
        <f t="shared" si="18062"/>
        <v>0.570172943026129</v>
      </c>
      <c r="AN5929" s="19">
        <f t="shared" si="18062"/>
        <v>0</v>
      </c>
      <c r="AO5929" s="19">
        <f t="shared" si="18062"/>
        <v>0.0756802441986411</v>
      </c>
      <c r="AP5929" s="19">
        <f t="shared" si="18062"/>
        <v>0</v>
      </c>
      <c r="AQ5929" s="19">
        <f t="shared" si="18062"/>
        <v>0</v>
      </c>
      <c r="AR5929" s="19">
        <f t="shared" si="18062"/>
        <v>0.175988570845451</v>
      </c>
      <c r="AS5929" s="19">
        <f t="shared" si="18062"/>
        <v>0.309466655537935</v>
      </c>
      <c r="AT5929" s="19">
        <f t="shared" si="18062"/>
        <v>0.0739830798154162</v>
      </c>
    </row>
    <row r="5930" spans="1:46">
      <c r="A5930" s="7">
        <v>45553</v>
      </c>
      <c r="B5930" s="8">
        <v>8142.1</v>
      </c>
      <c r="C5930" s="8">
        <v>12790.4</v>
      </c>
      <c r="D5930" s="8">
        <v>8671.1</v>
      </c>
      <c r="E5930" s="8">
        <v>8495.5</v>
      </c>
      <c r="F5930" s="9">
        <v>44862.3</v>
      </c>
      <c r="G5930" s="8">
        <v>7528.2</v>
      </c>
      <c r="H5930" s="8">
        <v>2630</v>
      </c>
      <c r="I5930" s="8">
        <v>16063.2</v>
      </c>
      <c r="J5930" s="8">
        <v>4132.76</v>
      </c>
      <c r="K5930" s="8">
        <v>8778.2</v>
      </c>
      <c r="M5930" s="12">
        <f t="shared" si="17978"/>
        <v>0.00611635818769107</v>
      </c>
      <c r="N5930" s="12">
        <f t="shared" ref="N5930:V5930" si="18063">(C5931/C5930)-1</f>
        <v>-0.000633287465599208</v>
      </c>
      <c r="O5930" s="12">
        <f t="shared" si="18063"/>
        <v>0.010978999204253</v>
      </c>
      <c r="P5930" s="12">
        <f t="shared" si="18063"/>
        <v>0.00506150314872578</v>
      </c>
      <c r="Q5930" s="12">
        <f t="shared" si="18063"/>
        <v>-0.00520481562470043</v>
      </c>
      <c r="R5930" s="12">
        <f t="shared" si="18063"/>
        <v>-0.0131638373050662</v>
      </c>
      <c r="S5930" s="12">
        <f t="shared" si="18063"/>
        <v>0.00292775665399225</v>
      </c>
      <c r="T5930" s="12">
        <f t="shared" si="18063"/>
        <v>0.023046466457493</v>
      </c>
      <c r="U5930" s="12">
        <f t="shared" si="18063"/>
        <v>0.0129913181505821</v>
      </c>
      <c r="V5930" s="12">
        <f t="shared" si="18063"/>
        <v>0.0136588366635528</v>
      </c>
      <c r="W5930" s="14"/>
      <c r="X5930" s="14"/>
      <c r="Y5930" s="15"/>
      <c r="Z5930" s="14">
        <f t="shared" si="17947"/>
        <v>8142.1</v>
      </c>
      <c r="AA5930" s="14">
        <f t="shared" ref="AA5930:AQ5930" si="18064">MAX(AA5929,C5930)</f>
        <v>14430.4</v>
      </c>
      <c r="AB5930" s="14">
        <f t="shared" si="18064"/>
        <v>20035.5</v>
      </c>
      <c r="AC5930" s="14">
        <f t="shared" si="18064"/>
        <v>8495.5</v>
      </c>
      <c r="AD5930" s="14">
        <f t="shared" si="18064"/>
        <v>48747.2</v>
      </c>
      <c r="AE5930" s="14">
        <f t="shared" si="18064"/>
        <v>7535.4</v>
      </c>
      <c r="AF5930" s="14">
        <f t="shared" si="18064"/>
        <v>2633.4</v>
      </c>
      <c r="AG5930" s="14">
        <f t="shared" si="18064"/>
        <v>19599</v>
      </c>
      <c r="AH5930" s="14">
        <f t="shared" si="18064"/>
        <v>5990.5</v>
      </c>
      <c r="AI5930" s="14">
        <f t="shared" si="18064"/>
        <v>9361.6</v>
      </c>
      <c r="AK5930" s="19">
        <f t="shared" si="17967"/>
        <v>0</v>
      </c>
      <c r="AL5930" s="19">
        <f t="shared" ref="AL5930:AU5930" si="18065">(AA5930-C5930)/AA5930</f>
        <v>0.113648963299701</v>
      </c>
      <c r="AM5930" s="19">
        <f t="shared" si="18065"/>
        <v>0.567213196576077</v>
      </c>
      <c r="AN5930" s="19">
        <f t="shared" si="18065"/>
        <v>0</v>
      </c>
      <c r="AO5930" s="19">
        <f t="shared" si="18065"/>
        <v>0.079694833754554</v>
      </c>
      <c r="AP5930" s="19">
        <f t="shared" si="18065"/>
        <v>0.000955490086790325</v>
      </c>
      <c r="AQ5930" s="19">
        <f t="shared" si="18065"/>
        <v>0.00129110655426448</v>
      </c>
      <c r="AR5930" s="19">
        <f t="shared" si="18065"/>
        <v>0.180407163630797</v>
      </c>
      <c r="AS5930" s="19">
        <f t="shared" si="18065"/>
        <v>0.310114347717219</v>
      </c>
      <c r="AT5930" s="19">
        <f t="shared" si="18065"/>
        <v>0.0623184071098957</v>
      </c>
    </row>
    <row r="5931" spans="1:46">
      <c r="A5931" s="7">
        <v>45554</v>
      </c>
      <c r="B5931" s="8">
        <v>8191.9</v>
      </c>
      <c r="C5931" s="8">
        <v>12782.3</v>
      </c>
      <c r="D5931" s="8">
        <v>8766.3</v>
      </c>
      <c r="E5931" s="8">
        <v>8538.5</v>
      </c>
      <c r="F5931" s="9">
        <v>44628.8</v>
      </c>
      <c r="G5931" s="8">
        <v>7429.1</v>
      </c>
      <c r="H5931" s="8">
        <v>2637.7</v>
      </c>
      <c r="I5931" s="8">
        <v>16433.4</v>
      </c>
      <c r="J5931" s="8">
        <v>4186.45</v>
      </c>
      <c r="K5931" s="8">
        <v>8898.1</v>
      </c>
      <c r="M5931" s="12">
        <f t="shared" si="17978"/>
        <v>0.00214846372636379</v>
      </c>
      <c r="N5931" s="12">
        <f t="shared" ref="N5931:V5931" si="18066">(C5932/C5931)-1</f>
        <v>-0.0028789810910399</v>
      </c>
      <c r="O5931" s="12">
        <f t="shared" si="18066"/>
        <v>0.0021217617466891</v>
      </c>
      <c r="P5931" s="12">
        <f t="shared" si="18066"/>
        <v>0.00363061427651235</v>
      </c>
      <c r="Q5931" s="12">
        <f t="shared" si="18066"/>
        <v>-0.00129064639873822</v>
      </c>
      <c r="R5931" s="12">
        <f t="shared" si="18066"/>
        <v>0.000565344388956834</v>
      </c>
      <c r="S5931" s="12">
        <f t="shared" si="18066"/>
        <v>0.00557303711566903</v>
      </c>
      <c r="T5931" s="12">
        <f t="shared" si="18066"/>
        <v>0.0014908661628148</v>
      </c>
      <c r="U5931" s="12">
        <f t="shared" si="18066"/>
        <v>-0.00641593713050426</v>
      </c>
      <c r="V5931" s="12">
        <f t="shared" si="18066"/>
        <v>0.00410199930322208</v>
      </c>
      <c r="W5931" s="14"/>
      <c r="X5931" s="14"/>
      <c r="Y5931" s="15"/>
      <c r="Z5931" s="14">
        <f t="shared" si="17947"/>
        <v>8191.9</v>
      </c>
      <c r="AA5931" s="14">
        <f t="shared" ref="AA5931:AQ5931" si="18067">MAX(AA5930,C5931)</f>
        <v>14430.4</v>
      </c>
      <c r="AB5931" s="14">
        <f t="shared" si="18067"/>
        <v>20035.5</v>
      </c>
      <c r="AC5931" s="14">
        <f t="shared" si="18067"/>
        <v>8538.5</v>
      </c>
      <c r="AD5931" s="14">
        <f t="shared" si="18067"/>
        <v>48747.2</v>
      </c>
      <c r="AE5931" s="14">
        <f t="shared" si="18067"/>
        <v>7535.4</v>
      </c>
      <c r="AF5931" s="14">
        <f t="shared" si="18067"/>
        <v>2637.7</v>
      </c>
      <c r="AG5931" s="14">
        <f t="shared" si="18067"/>
        <v>19599</v>
      </c>
      <c r="AH5931" s="14">
        <f t="shared" si="18067"/>
        <v>5990.5</v>
      </c>
      <c r="AI5931" s="14">
        <f t="shared" si="18067"/>
        <v>9361.6</v>
      </c>
      <c r="AK5931" s="19">
        <f t="shared" si="17967"/>
        <v>0</v>
      </c>
      <c r="AL5931" s="19">
        <f t="shared" ref="AL5931:AU5931" si="18068">(AA5931-C5931)/AA5931</f>
        <v>0.114210278301364</v>
      </c>
      <c r="AM5931" s="19">
        <f t="shared" si="18068"/>
        <v>0.562461630605675</v>
      </c>
      <c r="AN5931" s="19">
        <f t="shared" si="18068"/>
        <v>0</v>
      </c>
      <c r="AO5931" s="19">
        <f t="shared" si="18068"/>
        <v>0.0844848524633209</v>
      </c>
      <c r="AP5931" s="19">
        <f t="shared" si="18068"/>
        <v>0.0141067494758074</v>
      </c>
      <c r="AQ5931" s="19">
        <f t="shared" si="18068"/>
        <v>0</v>
      </c>
      <c r="AR5931" s="19">
        <f t="shared" si="18068"/>
        <v>0.161518444818613</v>
      </c>
      <c r="AS5931" s="19">
        <f t="shared" si="18068"/>
        <v>0.301151823720891</v>
      </c>
      <c r="AT5931" s="19">
        <f t="shared" si="18068"/>
        <v>0.0495107673901897</v>
      </c>
    </row>
    <row r="5932" spans="1:46">
      <c r="A5932" s="7">
        <v>45555</v>
      </c>
      <c r="B5932" s="8">
        <v>8209.5</v>
      </c>
      <c r="C5932" s="8">
        <v>12745.5</v>
      </c>
      <c r="D5932" s="8">
        <v>8784.9</v>
      </c>
      <c r="E5932" s="8">
        <v>8569.5</v>
      </c>
      <c r="F5932" s="9">
        <v>44571.2</v>
      </c>
      <c r="G5932" s="8">
        <v>7433.3</v>
      </c>
      <c r="H5932" s="8">
        <v>2652.4</v>
      </c>
      <c r="I5932" s="8">
        <v>16457.9</v>
      </c>
      <c r="J5932" s="8">
        <v>4159.59</v>
      </c>
      <c r="K5932" s="8">
        <v>8934.6</v>
      </c>
      <c r="M5932" s="12">
        <f t="shared" si="17978"/>
        <v>-0.00689445155003354</v>
      </c>
      <c r="N5932" s="12">
        <f t="shared" ref="N5932:V5932" si="18069">(C5933/C5932)-1</f>
        <v>-0.0280177317484602</v>
      </c>
      <c r="O5932" s="12">
        <f t="shared" si="18069"/>
        <v>0.00934558162301236</v>
      </c>
      <c r="P5932" s="12">
        <f t="shared" si="18069"/>
        <v>-0.0049594492094055</v>
      </c>
      <c r="Q5932" s="12">
        <f t="shared" si="18069"/>
        <v>-0.00646157159780303</v>
      </c>
      <c r="R5932" s="12">
        <f t="shared" si="18069"/>
        <v>-0.00316144915448047</v>
      </c>
      <c r="S5932" s="12">
        <f t="shared" si="18069"/>
        <v>0.00256371587995763</v>
      </c>
      <c r="T5932" s="12">
        <f t="shared" si="18069"/>
        <v>-0.00673232915499555</v>
      </c>
      <c r="U5932" s="12">
        <f t="shared" si="18069"/>
        <v>-0.0153765154738809</v>
      </c>
      <c r="V5932" s="12">
        <f t="shared" si="18069"/>
        <v>0.00805855886105711</v>
      </c>
      <c r="W5932" s="14"/>
      <c r="X5932" s="14"/>
      <c r="Y5932" s="15"/>
      <c r="Z5932" s="14">
        <f t="shared" si="17947"/>
        <v>8209.5</v>
      </c>
      <c r="AA5932" s="14">
        <f t="shared" ref="AA5932:AQ5932" si="18070">MAX(AA5931,C5932)</f>
        <v>14430.4</v>
      </c>
      <c r="AB5932" s="14">
        <f t="shared" si="18070"/>
        <v>20035.5</v>
      </c>
      <c r="AC5932" s="14">
        <f t="shared" si="18070"/>
        <v>8569.5</v>
      </c>
      <c r="AD5932" s="14">
        <f t="shared" si="18070"/>
        <v>48747.2</v>
      </c>
      <c r="AE5932" s="14">
        <f t="shared" si="18070"/>
        <v>7535.4</v>
      </c>
      <c r="AF5932" s="14">
        <f t="shared" si="18070"/>
        <v>2652.4</v>
      </c>
      <c r="AG5932" s="14">
        <f t="shared" si="18070"/>
        <v>19599</v>
      </c>
      <c r="AH5932" s="14">
        <f t="shared" si="18070"/>
        <v>5990.5</v>
      </c>
      <c r="AI5932" s="14">
        <f t="shared" si="18070"/>
        <v>9361.6</v>
      </c>
      <c r="AK5932" s="19">
        <f t="shared" si="17967"/>
        <v>0</v>
      </c>
      <c r="AL5932" s="19">
        <f t="shared" ref="AL5932:AU5932" si="18071">(AA5932-C5932)/AA5932</f>
        <v>0.116760450160772</v>
      </c>
      <c r="AM5932" s="19">
        <f t="shared" si="18071"/>
        <v>0.561533278430785</v>
      </c>
      <c r="AN5932" s="19">
        <f t="shared" si="18071"/>
        <v>0</v>
      </c>
      <c r="AO5932" s="19">
        <f t="shared" si="18071"/>
        <v>0.0856664587914793</v>
      </c>
      <c r="AP5932" s="19">
        <f t="shared" si="18071"/>
        <v>0.0135493802585131</v>
      </c>
      <c r="AQ5932" s="19">
        <f t="shared" si="18071"/>
        <v>0</v>
      </c>
      <c r="AR5932" s="19">
        <f t="shared" si="18071"/>
        <v>0.160268381039849</v>
      </c>
      <c r="AS5932" s="19">
        <f t="shared" si="18071"/>
        <v>0.305635589683666</v>
      </c>
      <c r="AT5932" s="19">
        <f t="shared" si="18071"/>
        <v>0.0456118612203042</v>
      </c>
    </row>
    <row r="5933" spans="1:46">
      <c r="A5933" s="7">
        <v>45558</v>
      </c>
      <c r="B5933" s="8">
        <v>8152.9</v>
      </c>
      <c r="C5933" s="8">
        <v>12388.4</v>
      </c>
      <c r="D5933" s="8">
        <v>8867</v>
      </c>
      <c r="E5933" s="8">
        <v>8527</v>
      </c>
      <c r="F5933" s="9">
        <v>44283.2</v>
      </c>
      <c r="G5933" s="8">
        <v>7409.8</v>
      </c>
      <c r="H5933" s="8">
        <v>2659.2</v>
      </c>
      <c r="I5933" s="8">
        <v>16347.1</v>
      </c>
      <c r="J5933" s="8">
        <v>4095.63</v>
      </c>
      <c r="K5933" s="8">
        <v>9006.6</v>
      </c>
      <c r="M5933" s="12">
        <f t="shared" si="17978"/>
        <v>-0.00133694758920133</v>
      </c>
      <c r="N5933" s="12">
        <f t="shared" ref="N5933:V5933" si="18072">(C5934/C5933)-1</f>
        <v>-0.0185738271286042</v>
      </c>
      <c r="O5933" s="12">
        <f t="shared" si="18072"/>
        <v>0.015303935942258</v>
      </c>
      <c r="P5933" s="12">
        <f t="shared" si="18072"/>
        <v>-0.0187170165357101</v>
      </c>
      <c r="Q5933" s="12">
        <f t="shared" si="18072"/>
        <v>-0.00267595837699175</v>
      </c>
      <c r="R5933" s="12">
        <f t="shared" si="18072"/>
        <v>-0.000242921536343754</v>
      </c>
      <c r="S5933" s="12">
        <f t="shared" si="18072"/>
        <v>0.00285800240673906</v>
      </c>
      <c r="T5933" s="12">
        <f t="shared" si="18072"/>
        <v>0.0242489493549314</v>
      </c>
      <c r="U5933" s="12">
        <f t="shared" si="18072"/>
        <v>0.00773995697853569</v>
      </c>
      <c r="V5933" s="12">
        <f t="shared" si="18072"/>
        <v>-6.66178136033979e-5</v>
      </c>
      <c r="W5933" s="14"/>
      <c r="X5933" s="14"/>
      <c r="Y5933" s="15"/>
      <c r="Z5933" s="14">
        <f t="shared" si="17947"/>
        <v>8209.5</v>
      </c>
      <c r="AA5933" s="14">
        <f t="shared" ref="AA5933:AQ5933" si="18073">MAX(AA5932,C5933)</f>
        <v>14430.4</v>
      </c>
      <c r="AB5933" s="14">
        <f t="shared" si="18073"/>
        <v>20035.5</v>
      </c>
      <c r="AC5933" s="14">
        <f t="shared" si="18073"/>
        <v>8569.5</v>
      </c>
      <c r="AD5933" s="14">
        <f t="shared" si="18073"/>
        <v>48747.2</v>
      </c>
      <c r="AE5933" s="14">
        <f t="shared" si="18073"/>
        <v>7535.4</v>
      </c>
      <c r="AF5933" s="14">
        <f t="shared" si="18073"/>
        <v>2659.2</v>
      </c>
      <c r="AG5933" s="14">
        <f t="shared" si="18073"/>
        <v>19599</v>
      </c>
      <c r="AH5933" s="14">
        <f t="shared" si="18073"/>
        <v>5990.5</v>
      </c>
      <c r="AI5933" s="14">
        <f t="shared" si="18073"/>
        <v>9361.6</v>
      </c>
      <c r="AK5933" s="19">
        <f t="shared" si="17967"/>
        <v>0.00689445155003354</v>
      </c>
      <c r="AL5933" s="19">
        <f t="shared" ref="AL5933:AU5933" si="18074">(AA5933-C5933)/AA5933</f>
        <v>0.141506818937798</v>
      </c>
      <c r="AM5933" s="19">
        <f t="shared" si="18074"/>
        <v>0.557435551895386</v>
      </c>
      <c r="AN5933" s="19">
        <f t="shared" si="18074"/>
        <v>0.00495944920940545</v>
      </c>
      <c r="AO5933" s="19">
        <f t="shared" si="18074"/>
        <v>0.091574490432271</v>
      </c>
      <c r="AP5933" s="19">
        <f t="shared" si="18074"/>
        <v>0.0166679937362316</v>
      </c>
      <c r="AQ5933" s="19">
        <f t="shared" si="18074"/>
        <v>0</v>
      </c>
      <c r="AR5933" s="19">
        <f t="shared" si="18074"/>
        <v>0.165921730700546</v>
      </c>
      <c r="AS5933" s="19">
        <f t="shared" si="18074"/>
        <v>0.316312494783407</v>
      </c>
      <c r="AT5933" s="19">
        <f t="shared" si="18074"/>
        <v>0.0379208682276534</v>
      </c>
    </row>
    <row r="5934" spans="1:46">
      <c r="A5934" s="7">
        <v>45559</v>
      </c>
      <c r="B5934" s="8">
        <v>8142</v>
      </c>
      <c r="C5934" s="8">
        <v>12158.3</v>
      </c>
      <c r="D5934" s="8">
        <v>9002.7</v>
      </c>
      <c r="E5934" s="8">
        <v>8367.4</v>
      </c>
      <c r="F5934" s="9">
        <v>44164.7</v>
      </c>
      <c r="G5934" s="8">
        <v>7408</v>
      </c>
      <c r="H5934" s="8">
        <v>2666.8</v>
      </c>
      <c r="I5934" s="8">
        <v>16743.5</v>
      </c>
      <c r="J5934" s="8">
        <v>4127.33</v>
      </c>
      <c r="K5934" s="8">
        <v>9006</v>
      </c>
      <c r="M5934" s="12">
        <f t="shared" si="17978"/>
        <v>-0.00191599115696395</v>
      </c>
      <c r="N5934" s="12">
        <f t="shared" ref="N5934:V5934" si="18075">(C5935/C5934)-1</f>
        <v>0.00344620547280461</v>
      </c>
      <c r="O5934" s="12">
        <f t="shared" si="18075"/>
        <v>0.00425427927177391</v>
      </c>
      <c r="P5934" s="12">
        <f t="shared" si="18075"/>
        <v>-0.0166837966393384</v>
      </c>
      <c r="Q5934" s="12">
        <f t="shared" si="18075"/>
        <v>-0.0088486959041949</v>
      </c>
      <c r="R5934" s="12">
        <f t="shared" si="18075"/>
        <v>-0.00468412526997841</v>
      </c>
      <c r="S5934" s="12">
        <f t="shared" si="18075"/>
        <v>-0.0119994000299986</v>
      </c>
      <c r="T5934" s="12">
        <f t="shared" si="18075"/>
        <v>0.028757428255741</v>
      </c>
      <c r="U5934" s="12">
        <f t="shared" si="18075"/>
        <v>-0.000404619935890804</v>
      </c>
      <c r="V5934" s="12">
        <f t="shared" si="18075"/>
        <v>-0.00443037974683536</v>
      </c>
      <c r="W5934" s="14"/>
      <c r="X5934" s="14"/>
      <c r="Y5934" s="15"/>
      <c r="Z5934" s="14">
        <f t="shared" si="17947"/>
        <v>8209.5</v>
      </c>
      <c r="AA5934" s="14">
        <f t="shared" ref="AA5934:AQ5934" si="18076">MAX(AA5933,C5934)</f>
        <v>14430.4</v>
      </c>
      <c r="AB5934" s="14">
        <f t="shared" si="18076"/>
        <v>20035.5</v>
      </c>
      <c r="AC5934" s="14">
        <f t="shared" si="18076"/>
        <v>8569.5</v>
      </c>
      <c r="AD5934" s="14">
        <f t="shared" si="18076"/>
        <v>48747.2</v>
      </c>
      <c r="AE5934" s="14">
        <f t="shared" si="18076"/>
        <v>7535.4</v>
      </c>
      <c r="AF5934" s="14">
        <f t="shared" si="18076"/>
        <v>2666.8</v>
      </c>
      <c r="AG5934" s="14">
        <f t="shared" si="18076"/>
        <v>19599</v>
      </c>
      <c r="AH5934" s="14">
        <f t="shared" si="18076"/>
        <v>5990.5</v>
      </c>
      <c r="AI5934" s="14">
        <f t="shared" si="18076"/>
        <v>9361.6</v>
      </c>
      <c r="AK5934" s="19">
        <f t="shared" si="17967"/>
        <v>0.0082221816188562</v>
      </c>
      <c r="AL5934" s="19">
        <f t="shared" ref="AL5934:AU5934" si="18077">(AA5934-C5934)/AA5934</f>
        <v>0.157452322873933</v>
      </c>
      <c r="AM5934" s="19">
        <f t="shared" si="18077"/>
        <v>0.550662573931272</v>
      </c>
      <c r="AN5934" s="19">
        <f t="shared" si="18077"/>
        <v>0.0235836396522551</v>
      </c>
      <c r="AO5934" s="19">
        <f t="shared" si="18077"/>
        <v>0.0940053992844717</v>
      </c>
      <c r="AP5934" s="19">
        <f t="shared" si="18077"/>
        <v>0.0169068662579292</v>
      </c>
      <c r="AQ5934" s="19">
        <f t="shared" si="18077"/>
        <v>0</v>
      </c>
      <c r="AR5934" s="19">
        <f t="shared" si="18077"/>
        <v>0.145696208990255</v>
      </c>
      <c r="AS5934" s="19">
        <f t="shared" si="18077"/>
        <v>0.311020782906268</v>
      </c>
      <c r="AT5934" s="19">
        <f t="shared" si="18077"/>
        <v>0.0379849598359255</v>
      </c>
    </row>
    <row r="5935" spans="1:46">
      <c r="A5935" s="7">
        <v>45560</v>
      </c>
      <c r="B5935" s="8">
        <v>8126.4</v>
      </c>
      <c r="C5935" s="8">
        <v>12200.2</v>
      </c>
      <c r="D5935" s="8">
        <v>9041</v>
      </c>
      <c r="E5935" s="8">
        <v>8227.8</v>
      </c>
      <c r="F5935" s="9">
        <v>43773.9</v>
      </c>
      <c r="G5935" s="8">
        <v>7373.3</v>
      </c>
      <c r="H5935" s="8">
        <v>2634.8</v>
      </c>
      <c r="I5935" s="8">
        <v>17225</v>
      </c>
      <c r="J5935" s="8">
        <v>4125.66</v>
      </c>
      <c r="K5935" s="8">
        <v>8966.1</v>
      </c>
      <c r="M5935" s="12">
        <f t="shared" si="17978"/>
        <v>0.00951220712738743</v>
      </c>
      <c r="N5935" s="12">
        <f t="shared" ref="N5935:V5935" si="18078">(C5936/C5935)-1</f>
        <v>0.014680087211685</v>
      </c>
      <c r="O5935" s="12">
        <f t="shared" si="18078"/>
        <v>-0.0110496626479372</v>
      </c>
      <c r="P5935" s="12">
        <f t="shared" si="18078"/>
        <v>0.00188385716716488</v>
      </c>
      <c r="Q5935" s="12">
        <f t="shared" si="18078"/>
        <v>0.0163476409458605</v>
      </c>
      <c r="R5935" s="12">
        <f t="shared" si="18078"/>
        <v>0.00813746897589951</v>
      </c>
      <c r="S5935" s="12">
        <f t="shared" si="18078"/>
        <v>0.0197358433277668</v>
      </c>
      <c r="T5935" s="12">
        <f t="shared" si="18078"/>
        <v>0.016766328011611</v>
      </c>
      <c r="U5935" s="12">
        <f t="shared" si="18078"/>
        <v>0.00647653951125404</v>
      </c>
      <c r="V5935" s="12">
        <f t="shared" si="18078"/>
        <v>0.00890019071837256</v>
      </c>
      <c r="W5935" s="14"/>
      <c r="X5935" s="14"/>
      <c r="Y5935" s="15"/>
      <c r="Z5935" s="14">
        <f t="shared" si="17947"/>
        <v>8209.5</v>
      </c>
      <c r="AA5935" s="14">
        <f t="shared" ref="AA5935:AQ5935" si="18079">MAX(AA5934,C5935)</f>
        <v>14430.4</v>
      </c>
      <c r="AB5935" s="14">
        <f t="shared" si="18079"/>
        <v>20035.5</v>
      </c>
      <c r="AC5935" s="14">
        <f t="shared" si="18079"/>
        <v>8569.5</v>
      </c>
      <c r="AD5935" s="14">
        <f t="shared" si="18079"/>
        <v>48747.2</v>
      </c>
      <c r="AE5935" s="14">
        <f t="shared" si="18079"/>
        <v>7535.4</v>
      </c>
      <c r="AF5935" s="14">
        <f t="shared" si="18079"/>
        <v>2666.8</v>
      </c>
      <c r="AG5935" s="14">
        <f t="shared" si="18079"/>
        <v>19599</v>
      </c>
      <c r="AH5935" s="14">
        <f t="shared" si="18079"/>
        <v>5990.5</v>
      </c>
      <c r="AI5935" s="14">
        <f t="shared" si="18079"/>
        <v>9361.6</v>
      </c>
      <c r="AK5935" s="19">
        <f t="shared" si="17967"/>
        <v>0.0101224191485475</v>
      </c>
      <c r="AL5935" s="19">
        <f t="shared" ref="AL5935:AU5935" si="18080">(AA5935-C5935)/AA5935</f>
        <v>0.154548730457922</v>
      </c>
      <c r="AM5935" s="19">
        <f t="shared" si="18080"/>
        <v>0.548750967033516</v>
      </c>
      <c r="AN5935" s="19">
        <f t="shared" si="18080"/>
        <v>0.0398739716436199</v>
      </c>
      <c r="AO5935" s="19">
        <f t="shared" si="18080"/>
        <v>0.102022269997046</v>
      </c>
      <c r="AP5935" s="19">
        <f t="shared" si="18080"/>
        <v>0.0215117976484327</v>
      </c>
      <c r="AQ5935" s="19">
        <f t="shared" si="18080"/>
        <v>0.0119994000299985</v>
      </c>
      <c r="AR5935" s="19">
        <f t="shared" si="18080"/>
        <v>0.121128629011684</v>
      </c>
      <c r="AS5935" s="19">
        <f t="shared" si="18080"/>
        <v>0.311299557632919</v>
      </c>
      <c r="AT5935" s="19">
        <f t="shared" si="18080"/>
        <v>0.0422470517860195</v>
      </c>
    </row>
    <row r="5936" spans="1:46">
      <c r="A5936" s="7">
        <v>45561</v>
      </c>
      <c r="B5936" s="8">
        <v>8203.7</v>
      </c>
      <c r="C5936" s="8">
        <v>12379.3</v>
      </c>
      <c r="D5936" s="8">
        <v>8941.1</v>
      </c>
      <c r="E5936" s="8">
        <v>8243.3</v>
      </c>
      <c r="F5936" s="9">
        <v>44489.5</v>
      </c>
      <c r="G5936" s="8">
        <v>7433.3</v>
      </c>
      <c r="H5936" s="8">
        <v>2686.8</v>
      </c>
      <c r="I5936" s="8">
        <v>17513.8</v>
      </c>
      <c r="J5936" s="8">
        <v>4152.38</v>
      </c>
      <c r="K5936" s="8">
        <v>9045.9</v>
      </c>
      <c r="M5936" s="12">
        <f t="shared" si="17978"/>
        <v>0.00103611784926305</v>
      </c>
      <c r="N5936" s="12">
        <f t="shared" ref="N5936:V5936" si="18081">(C5937/C5936)-1</f>
        <v>0.0090715953244529</v>
      </c>
      <c r="O5936" s="12">
        <f t="shared" si="18081"/>
        <v>-0.00496583194461531</v>
      </c>
      <c r="P5936" s="12">
        <f t="shared" si="18081"/>
        <v>-0.00633241541615603</v>
      </c>
      <c r="Q5936" s="12">
        <f t="shared" si="18081"/>
        <v>-0.0132188493914294</v>
      </c>
      <c r="R5936" s="12">
        <f t="shared" si="18081"/>
        <v>-0.00415696931376386</v>
      </c>
      <c r="S5936" s="12">
        <f t="shared" si="18081"/>
        <v>0.00401965163019202</v>
      </c>
      <c r="T5936" s="12">
        <f t="shared" si="18081"/>
        <v>0.0277952243373796</v>
      </c>
      <c r="U5936" s="12">
        <f t="shared" si="18081"/>
        <v>-0.00973658480196904</v>
      </c>
      <c r="V5936" s="12">
        <f t="shared" si="18081"/>
        <v>-0.00728506837351728</v>
      </c>
      <c r="W5936" s="14"/>
      <c r="X5936" s="14"/>
      <c r="Y5936" s="15"/>
      <c r="Z5936" s="14">
        <f t="shared" si="17947"/>
        <v>8209.5</v>
      </c>
      <c r="AA5936" s="14">
        <f t="shared" ref="AA5936:AQ5936" si="18082">MAX(AA5935,C5936)</f>
        <v>14430.4</v>
      </c>
      <c r="AB5936" s="14">
        <f t="shared" si="18082"/>
        <v>20035.5</v>
      </c>
      <c r="AC5936" s="14">
        <f t="shared" si="18082"/>
        <v>8569.5</v>
      </c>
      <c r="AD5936" s="14">
        <f t="shared" si="18082"/>
        <v>48747.2</v>
      </c>
      <c r="AE5936" s="14">
        <f t="shared" si="18082"/>
        <v>7535.4</v>
      </c>
      <c r="AF5936" s="14">
        <f t="shared" si="18082"/>
        <v>2686.8</v>
      </c>
      <c r="AG5936" s="14">
        <f t="shared" si="18082"/>
        <v>19599</v>
      </c>
      <c r="AH5936" s="14">
        <f t="shared" si="18082"/>
        <v>5990.5</v>
      </c>
      <c r="AI5936" s="14">
        <f t="shared" si="18082"/>
        <v>9361.6</v>
      </c>
      <c r="AK5936" s="19">
        <f t="shared" si="17967"/>
        <v>0.000706498568731259</v>
      </c>
      <c r="AL5936" s="19">
        <f t="shared" ref="AL5936:AU5936" si="18083">(AA5936-C5936)/AA5936</f>
        <v>0.142137432087815</v>
      </c>
      <c r="AM5936" s="19">
        <f t="shared" si="18083"/>
        <v>0.553737116618003</v>
      </c>
      <c r="AN5936" s="19">
        <f t="shared" si="18083"/>
        <v>0.0380652313437191</v>
      </c>
      <c r="AO5936" s="19">
        <f t="shared" si="18083"/>
        <v>0.0873424524895788</v>
      </c>
      <c r="AP5936" s="19">
        <f t="shared" si="18083"/>
        <v>0.0135493802585131</v>
      </c>
      <c r="AQ5936" s="19">
        <f t="shared" si="18083"/>
        <v>0</v>
      </c>
      <c r="AR5936" s="19">
        <f t="shared" si="18083"/>
        <v>0.10639318332568</v>
      </c>
      <c r="AS5936" s="19">
        <f t="shared" si="18083"/>
        <v>0.30683916200651</v>
      </c>
      <c r="AT5936" s="19">
        <f t="shared" si="18083"/>
        <v>0.0337228678858316</v>
      </c>
    </row>
    <row r="5937" spans="1:46">
      <c r="A5937" s="7">
        <v>45562</v>
      </c>
      <c r="B5937" s="8">
        <v>8212.2</v>
      </c>
      <c r="C5937" s="8">
        <v>12491.6</v>
      </c>
      <c r="D5937" s="8">
        <v>8896.7</v>
      </c>
      <c r="E5937" s="8">
        <v>8191.1</v>
      </c>
      <c r="F5937" s="9">
        <v>43901.4</v>
      </c>
      <c r="G5937" s="8">
        <v>7402.4</v>
      </c>
      <c r="H5937" s="8">
        <v>2697.6</v>
      </c>
      <c r="I5937" s="8">
        <v>18000.6</v>
      </c>
      <c r="J5937" s="8">
        <v>4111.95</v>
      </c>
      <c r="K5937" s="8">
        <v>8980</v>
      </c>
      <c r="M5937" s="12">
        <f t="shared" si="17978"/>
        <v>0.00701395484766554</v>
      </c>
      <c r="N5937" s="12">
        <f t="shared" ref="N5937:V5937" si="18084">(C5938/C5937)-1</f>
        <v>-0.00212142559800188</v>
      </c>
      <c r="O5937" s="12">
        <f t="shared" si="18084"/>
        <v>0.0260770847617655</v>
      </c>
      <c r="P5937" s="12">
        <f t="shared" si="18084"/>
        <v>0.00367472012306047</v>
      </c>
      <c r="Q5937" s="12">
        <f t="shared" si="18084"/>
        <v>0.0038973700155347</v>
      </c>
      <c r="R5937" s="12">
        <f t="shared" si="18084"/>
        <v>0.0060115638171403</v>
      </c>
      <c r="S5937" s="12">
        <f t="shared" si="18084"/>
        <v>0.00733985765124556</v>
      </c>
      <c r="T5937" s="12">
        <f t="shared" si="18084"/>
        <v>0.0175549703898759</v>
      </c>
      <c r="U5937" s="12">
        <f t="shared" si="18084"/>
        <v>0.00474227556268914</v>
      </c>
      <c r="V5937" s="12">
        <f t="shared" si="18084"/>
        <v>0.000367483296213722</v>
      </c>
      <c r="W5937" s="14"/>
      <c r="X5937" s="14"/>
      <c r="Y5937" s="15"/>
      <c r="Z5937" s="14">
        <f t="shared" si="17947"/>
        <v>8212.2</v>
      </c>
      <c r="AA5937" s="14">
        <f t="shared" ref="AA5937:AQ5937" si="18085">MAX(AA5936,C5937)</f>
        <v>14430.4</v>
      </c>
      <c r="AB5937" s="14">
        <f t="shared" si="18085"/>
        <v>20035.5</v>
      </c>
      <c r="AC5937" s="14">
        <f t="shared" si="18085"/>
        <v>8569.5</v>
      </c>
      <c r="AD5937" s="14">
        <f t="shared" si="18085"/>
        <v>48747.2</v>
      </c>
      <c r="AE5937" s="14">
        <f t="shared" si="18085"/>
        <v>7535.4</v>
      </c>
      <c r="AF5937" s="14">
        <f t="shared" si="18085"/>
        <v>2697.6</v>
      </c>
      <c r="AG5937" s="14">
        <f t="shared" si="18085"/>
        <v>19599</v>
      </c>
      <c r="AH5937" s="14">
        <f t="shared" si="18085"/>
        <v>5990.5</v>
      </c>
      <c r="AI5937" s="14">
        <f t="shared" si="18085"/>
        <v>9361.6</v>
      </c>
      <c r="AK5937" s="19">
        <f t="shared" si="17967"/>
        <v>0</v>
      </c>
      <c r="AL5937" s="19">
        <f t="shared" ref="AL5937:AU5937" si="18086">(AA5937-C5937)/AA5937</f>
        <v>0.134355250027719</v>
      </c>
      <c r="AM5937" s="19">
        <f t="shared" si="18086"/>
        <v>0.555953183099997</v>
      </c>
      <c r="AN5937" s="19">
        <f t="shared" si="18086"/>
        <v>0.0441566019020946</v>
      </c>
      <c r="AO5937" s="19">
        <f t="shared" si="18086"/>
        <v>0.0994067351560704</v>
      </c>
      <c r="AP5937" s="19">
        <f t="shared" si="18086"/>
        <v>0.0176500252143217</v>
      </c>
      <c r="AQ5937" s="19">
        <f t="shared" si="18086"/>
        <v>0</v>
      </c>
      <c r="AR5937" s="19">
        <f t="shared" si="18086"/>
        <v>0.0815551813868055</v>
      </c>
      <c r="AS5937" s="19">
        <f t="shared" si="18086"/>
        <v>0.313588181287038</v>
      </c>
      <c r="AT5937" s="19">
        <f t="shared" si="18086"/>
        <v>0.0407622628610494</v>
      </c>
    </row>
    <row r="5938" spans="1:46">
      <c r="A5938" s="7">
        <v>45565</v>
      </c>
      <c r="B5938" s="8">
        <v>8269.8</v>
      </c>
      <c r="C5938" s="8">
        <v>12465.1</v>
      </c>
      <c r="D5938" s="8">
        <v>9128.7</v>
      </c>
      <c r="E5938" s="8">
        <v>8221.2</v>
      </c>
      <c r="F5938" s="9">
        <v>44072.5</v>
      </c>
      <c r="G5938" s="8">
        <v>7446.9</v>
      </c>
      <c r="H5938" s="8">
        <v>2717.4</v>
      </c>
      <c r="I5938" s="8">
        <v>18316.6</v>
      </c>
      <c r="J5938" s="8">
        <v>4131.45</v>
      </c>
      <c r="K5938" s="8">
        <v>8983.3</v>
      </c>
      <c r="M5938" s="12">
        <f t="shared" si="17978"/>
        <v>-0.00736414423565257</v>
      </c>
      <c r="N5938" s="12">
        <f t="shared" ref="N5938:V5938" si="18087">(C5939/C5938)-1</f>
        <v>0.00142798693953505</v>
      </c>
      <c r="O5938" s="12">
        <f t="shared" si="18087"/>
        <v>-0.0014459890236288</v>
      </c>
      <c r="P5938" s="12">
        <f t="shared" si="18087"/>
        <v>-0.0118839098915001</v>
      </c>
      <c r="Q5938" s="12">
        <f t="shared" si="18087"/>
        <v>0.0112496454705315</v>
      </c>
      <c r="R5938" s="12">
        <f t="shared" si="18087"/>
        <v>-0.00572050114812872</v>
      </c>
      <c r="S5938" s="12">
        <f t="shared" si="18087"/>
        <v>0.00441598586884528</v>
      </c>
      <c r="T5938" s="12">
        <f t="shared" si="18087"/>
        <v>-0.0228535863642815</v>
      </c>
      <c r="U5938" s="12">
        <f t="shared" si="18087"/>
        <v>0.00204528676372706</v>
      </c>
      <c r="V5938" s="12">
        <f t="shared" si="18087"/>
        <v>0.00916144401277941</v>
      </c>
      <c r="W5938" s="14"/>
      <c r="X5938" s="14"/>
      <c r="Y5938" s="15"/>
      <c r="Z5938" s="14">
        <f t="shared" si="17947"/>
        <v>8269.8</v>
      </c>
      <c r="AA5938" s="14">
        <f t="shared" ref="AA5938:AQ5938" si="18088">MAX(AA5937,C5938)</f>
        <v>14430.4</v>
      </c>
      <c r="AB5938" s="14">
        <f t="shared" si="18088"/>
        <v>20035.5</v>
      </c>
      <c r="AC5938" s="14">
        <f t="shared" si="18088"/>
        <v>8569.5</v>
      </c>
      <c r="AD5938" s="14">
        <f t="shared" si="18088"/>
        <v>48747.2</v>
      </c>
      <c r="AE5938" s="14">
        <f t="shared" si="18088"/>
        <v>7535.4</v>
      </c>
      <c r="AF5938" s="14">
        <f t="shared" si="18088"/>
        <v>2717.4</v>
      </c>
      <c r="AG5938" s="14">
        <f t="shared" si="18088"/>
        <v>19599</v>
      </c>
      <c r="AH5938" s="14">
        <f t="shared" si="18088"/>
        <v>5990.5</v>
      </c>
      <c r="AI5938" s="14">
        <f t="shared" si="18088"/>
        <v>9361.6</v>
      </c>
      <c r="AK5938" s="19">
        <f t="shared" si="17967"/>
        <v>0</v>
      </c>
      <c r="AL5938" s="19">
        <f t="shared" ref="AL5938:AU5938" si="18089">(AA5938-C5938)/AA5938</f>
        <v>0.136191650959086</v>
      </c>
      <c r="AM5938" s="19">
        <f t="shared" si="18089"/>
        <v>0.544373736617504</v>
      </c>
      <c r="AN5938" s="19">
        <f t="shared" si="18089"/>
        <v>0.0406441449326098</v>
      </c>
      <c r="AO5938" s="19">
        <f t="shared" si="18089"/>
        <v>0.0958967899694751</v>
      </c>
      <c r="AP5938" s="19">
        <f t="shared" si="18089"/>
        <v>0.0117445656501314</v>
      </c>
      <c r="AQ5938" s="19">
        <f t="shared" si="18089"/>
        <v>0</v>
      </c>
      <c r="AR5938" s="19">
        <f t="shared" si="18089"/>
        <v>0.065431909791316</v>
      </c>
      <c r="AS5938" s="19">
        <f t="shared" si="18089"/>
        <v>0.310333027293214</v>
      </c>
      <c r="AT5938" s="19">
        <f t="shared" si="18089"/>
        <v>0.040409759015553</v>
      </c>
    </row>
    <row r="5939" spans="1:46">
      <c r="A5939" s="7">
        <v>45566</v>
      </c>
      <c r="B5939" s="8">
        <v>8208.9</v>
      </c>
      <c r="C5939" s="8">
        <v>12482.9</v>
      </c>
      <c r="D5939" s="8">
        <v>9115.5</v>
      </c>
      <c r="E5939" s="8">
        <v>8123.5</v>
      </c>
      <c r="F5939" s="9">
        <v>44568.3</v>
      </c>
      <c r="G5939" s="8">
        <v>7404.3</v>
      </c>
      <c r="H5939" s="8">
        <v>2729.4</v>
      </c>
      <c r="I5939" s="8">
        <v>17898</v>
      </c>
      <c r="J5939" s="8">
        <v>4139.9</v>
      </c>
      <c r="K5939" s="8">
        <v>9065.6</v>
      </c>
      <c r="M5939" s="12">
        <f t="shared" si="17978"/>
        <v>-0.00130346331420761</v>
      </c>
      <c r="N5939" s="12">
        <f t="shared" ref="N5939:V5939" si="18090">(C5940/C5939)-1</f>
        <v>-0.00814714529476313</v>
      </c>
      <c r="O5939" s="12">
        <f t="shared" si="18090"/>
        <v>0.0235313477044594</v>
      </c>
      <c r="P5939" s="12">
        <f t="shared" si="18090"/>
        <v>-0.000147719578999173</v>
      </c>
      <c r="Q5939" s="12">
        <f t="shared" si="18090"/>
        <v>-0.00288321520004131</v>
      </c>
      <c r="R5939" s="12">
        <f t="shared" si="18090"/>
        <v>-0.00598300987264155</v>
      </c>
      <c r="S5939" s="12">
        <f t="shared" si="18090"/>
        <v>-0.015827654429545</v>
      </c>
      <c r="T5939" s="12">
        <f t="shared" si="18090"/>
        <v>0.00493351212425974</v>
      </c>
      <c r="U5939" s="12">
        <f t="shared" si="18090"/>
        <v>-0.00572960699533787</v>
      </c>
      <c r="V5939" s="12">
        <f t="shared" si="18090"/>
        <v>0.00969599364631124</v>
      </c>
      <c r="W5939" s="14"/>
      <c r="X5939" s="14"/>
      <c r="Y5939" s="15"/>
      <c r="Z5939" s="14">
        <f t="shared" si="17947"/>
        <v>8269.8</v>
      </c>
      <c r="AA5939" s="14">
        <f t="shared" ref="AA5939:AQ5939" si="18091">MAX(AA5938,C5939)</f>
        <v>14430.4</v>
      </c>
      <c r="AB5939" s="14">
        <f t="shared" si="18091"/>
        <v>20035.5</v>
      </c>
      <c r="AC5939" s="14">
        <f t="shared" si="18091"/>
        <v>8569.5</v>
      </c>
      <c r="AD5939" s="14">
        <f t="shared" si="18091"/>
        <v>48747.2</v>
      </c>
      <c r="AE5939" s="14">
        <f t="shared" si="18091"/>
        <v>7535.4</v>
      </c>
      <c r="AF5939" s="14">
        <f t="shared" si="18091"/>
        <v>2729.4</v>
      </c>
      <c r="AG5939" s="14">
        <f t="shared" si="18091"/>
        <v>19599</v>
      </c>
      <c r="AH5939" s="14">
        <f t="shared" si="18091"/>
        <v>5990.5</v>
      </c>
      <c r="AI5939" s="14">
        <f t="shared" si="18091"/>
        <v>9361.6</v>
      </c>
      <c r="AK5939" s="19">
        <f t="shared" si="17967"/>
        <v>0.00736414423565257</v>
      </c>
      <c r="AL5939" s="19">
        <f t="shared" ref="AL5939:AU5939" si="18092">(AA5939-C5939)/AA5939</f>
        <v>0.134958143918395</v>
      </c>
      <c r="AM5939" s="19">
        <f t="shared" si="18092"/>
        <v>0.545032567193232</v>
      </c>
      <c r="AN5939" s="19">
        <f t="shared" si="18092"/>
        <v>0.0520450434681137</v>
      </c>
      <c r="AO5939" s="19">
        <f t="shared" si="18092"/>
        <v>0.0857259493878622</v>
      </c>
      <c r="AP5939" s="19">
        <f t="shared" si="18092"/>
        <v>0.0173978819969742</v>
      </c>
      <c r="AQ5939" s="19">
        <f t="shared" si="18092"/>
        <v>0</v>
      </c>
      <c r="AR5939" s="19">
        <f t="shared" si="18092"/>
        <v>0.0867901423542017</v>
      </c>
      <c r="AS5939" s="19">
        <f t="shared" si="18092"/>
        <v>0.308922460562557</v>
      </c>
      <c r="AT5939" s="19">
        <f t="shared" si="18092"/>
        <v>0.0316185267475645</v>
      </c>
    </row>
    <row r="5940" spans="1:46">
      <c r="A5940" s="7">
        <v>45567</v>
      </c>
      <c r="B5940" s="8">
        <v>8198.2</v>
      </c>
      <c r="C5940" s="8">
        <v>12381.2</v>
      </c>
      <c r="D5940" s="8">
        <v>9330</v>
      </c>
      <c r="E5940" s="8">
        <v>8122.3</v>
      </c>
      <c r="F5940" s="9">
        <v>44439.8</v>
      </c>
      <c r="G5940" s="8">
        <v>7360</v>
      </c>
      <c r="H5940" s="8">
        <v>2686.2</v>
      </c>
      <c r="I5940" s="8">
        <v>17986.3</v>
      </c>
      <c r="J5940" s="8">
        <v>4116.18</v>
      </c>
      <c r="K5940" s="8">
        <v>9153.5</v>
      </c>
      <c r="M5940" s="12">
        <f t="shared" si="17978"/>
        <v>0.000853845966187761</v>
      </c>
      <c r="N5940" s="12">
        <f t="shared" ref="N5940:V5940" si="18093">(C5941/C5940)-1</f>
        <v>-0.00130035860821243</v>
      </c>
      <c r="O5940" s="12">
        <f t="shared" si="18093"/>
        <v>-0.000675241157556239</v>
      </c>
      <c r="P5940" s="12">
        <f t="shared" si="18093"/>
        <v>-0.000997254472255404</v>
      </c>
      <c r="Q5940" s="12">
        <f t="shared" si="18093"/>
        <v>0.00206346563215853</v>
      </c>
      <c r="R5940" s="12">
        <f t="shared" si="18093"/>
        <v>0.00301630434782596</v>
      </c>
      <c r="S5940" s="12">
        <f t="shared" si="18093"/>
        <v>0.0014890923981834</v>
      </c>
      <c r="T5940" s="12">
        <f t="shared" si="18093"/>
        <v>-0.000783929991159837</v>
      </c>
      <c r="U5940" s="12">
        <f t="shared" si="18093"/>
        <v>0.0166319257175342</v>
      </c>
      <c r="V5940" s="12">
        <f t="shared" si="18093"/>
        <v>-0.004053094444748</v>
      </c>
      <c r="W5940" s="14"/>
      <c r="X5940" s="14"/>
      <c r="Y5940" s="15"/>
      <c r="Z5940" s="14">
        <f t="shared" si="17947"/>
        <v>8269.8</v>
      </c>
      <c r="AA5940" s="14">
        <f t="shared" ref="AA5940:AQ5940" si="18094">MAX(AA5939,C5940)</f>
        <v>14430.4</v>
      </c>
      <c r="AB5940" s="14">
        <f t="shared" si="18094"/>
        <v>20035.5</v>
      </c>
      <c r="AC5940" s="14">
        <f t="shared" si="18094"/>
        <v>8569.5</v>
      </c>
      <c r="AD5940" s="14">
        <f t="shared" si="18094"/>
        <v>48747.2</v>
      </c>
      <c r="AE5940" s="14">
        <f t="shared" si="18094"/>
        <v>7535.4</v>
      </c>
      <c r="AF5940" s="14">
        <f t="shared" si="18094"/>
        <v>2729.4</v>
      </c>
      <c r="AG5940" s="14">
        <f t="shared" si="18094"/>
        <v>19599</v>
      </c>
      <c r="AH5940" s="14">
        <f t="shared" si="18094"/>
        <v>5990.5</v>
      </c>
      <c r="AI5940" s="14">
        <f t="shared" si="18094"/>
        <v>9361.6</v>
      </c>
      <c r="AK5940" s="19">
        <f t="shared" si="17967"/>
        <v>0.00865800865800848</v>
      </c>
      <c r="AL5940" s="19">
        <f t="shared" ref="AL5940:AU5940" si="18095">(AA5940-C5940)/AA5940</f>
        <v>0.142005765605943</v>
      </c>
      <c r="AM5940" s="19">
        <f t="shared" si="18095"/>
        <v>0.534326570337651</v>
      </c>
      <c r="AN5940" s="19">
        <f t="shared" si="18095"/>
        <v>0.0521850749752027</v>
      </c>
      <c r="AO5940" s="19">
        <f t="shared" si="18095"/>
        <v>0.0883619982275904</v>
      </c>
      <c r="AP5940" s="19">
        <f t="shared" si="18095"/>
        <v>0.0232768001698649</v>
      </c>
      <c r="AQ5940" s="19">
        <f t="shared" si="18095"/>
        <v>0.0158276544295451</v>
      </c>
      <c r="AR5940" s="19">
        <f t="shared" si="18095"/>
        <v>0.0822848104495128</v>
      </c>
      <c r="AS5940" s="19">
        <f t="shared" si="18095"/>
        <v>0.312882063266839</v>
      </c>
      <c r="AT5940" s="19">
        <f t="shared" si="18095"/>
        <v>0.0222291061357033</v>
      </c>
    </row>
    <row r="5941" spans="1:46">
      <c r="A5941" s="7">
        <v>45568</v>
      </c>
      <c r="B5941" s="8">
        <v>8205.2</v>
      </c>
      <c r="C5941" s="8">
        <v>12365.1</v>
      </c>
      <c r="D5941" s="8">
        <v>9323.7</v>
      </c>
      <c r="E5941" s="8">
        <v>8114.2</v>
      </c>
      <c r="F5941" s="9">
        <v>44531.5</v>
      </c>
      <c r="G5941" s="8">
        <v>7382.2</v>
      </c>
      <c r="H5941" s="8">
        <v>2690.2</v>
      </c>
      <c r="I5941" s="8">
        <v>17972.2</v>
      </c>
      <c r="J5941" s="8">
        <v>4184.64</v>
      </c>
      <c r="K5941" s="8">
        <v>9116.4</v>
      </c>
      <c r="M5941" s="12">
        <f t="shared" si="17978"/>
        <v>-0.00672744113489021</v>
      </c>
      <c r="N5941" s="12">
        <f t="shared" ref="N5941:V5941" si="18096">(C5942/C5941)-1</f>
        <v>-0.00578240370073835</v>
      </c>
      <c r="O5941" s="12">
        <f t="shared" si="18096"/>
        <v>0.0183939852204598</v>
      </c>
      <c r="P5941" s="12">
        <f t="shared" si="18096"/>
        <v>-0.0104015183258978</v>
      </c>
      <c r="Q5941" s="12">
        <f t="shared" si="18096"/>
        <v>0.00109360789553459</v>
      </c>
      <c r="R5941" s="12">
        <f t="shared" si="18096"/>
        <v>-0.00326460946601281</v>
      </c>
      <c r="S5941" s="12">
        <f t="shared" si="18096"/>
        <v>-0.0115976507322875</v>
      </c>
      <c r="T5941" s="12">
        <f t="shared" si="18096"/>
        <v>-0.0117793035911018</v>
      </c>
      <c r="U5941" s="12">
        <f t="shared" si="18096"/>
        <v>-0.00875344115622856</v>
      </c>
      <c r="V5941" s="12">
        <f t="shared" si="18096"/>
        <v>-0.00615374489930243</v>
      </c>
      <c r="W5941" s="14"/>
      <c r="X5941" s="14"/>
      <c r="Y5941" s="15"/>
      <c r="Z5941" s="14">
        <f t="shared" si="17947"/>
        <v>8269.8</v>
      </c>
      <c r="AA5941" s="14">
        <f t="shared" ref="AA5941:AQ5941" si="18097">MAX(AA5940,C5941)</f>
        <v>14430.4</v>
      </c>
      <c r="AB5941" s="14">
        <f t="shared" si="18097"/>
        <v>20035.5</v>
      </c>
      <c r="AC5941" s="14">
        <f t="shared" si="18097"/>
        <v>8569.5</v>
      </c>
      <c r="AD5941" s="14">
        <f t="shared" si="18097"/>
        <v>48747.2</v>
      </c>
      <c r="AE5941" s="14">
        <f t="shared" si="18097"/>
        <v>7535.4</v>
      </c>
      <c r="AF5941" s="14">
        <f t="shared" si="18097"/>
        <v>2729.4</v>
      </c>
      <c r="AG5941" s="14">
        <f t="shared" si="18097"/>
        <v>19599</v>
      </c>
      <c r="AH5941" s="14">
        <f t="shared" si="18097"/>
        <v>5990.5</v>
      </c>
      <c r="AI5941" s="14">
        <f t="shared" si="18097"/>
        <v>9361.6</v>
      </c>
      <c r="AK5941" s="19">
        <f t="shared" si="17967"/>
        <v>0.00781155529758864</v>
      </c>
      <c r="AL5941" s="19">
        <f t="shared" ref="AL5941:AU5941" si="18098">(AA5941-C5941)/AA5941</f>
        <v>0.143121465794434</v>
      </c>
      <c r="AM5941" s="19">
        <f t="shared" si="18098"/>
        <v>0.534641012203339</v>
      </c>
      <c r="AN5941" s="19">
        <f t="shared" si="18098"/>
        <v>0.0531302876480542</v>
      </c>
      <c r="AO5941" s="19">
        <f t="shared" si="18098"/>
        <v>0.0864808645419634</v>
      </c>
      <c r="AP5941" s="19">
        <f t="shared" si="18098"/>
        <v>0.0203307057355946</v>
      </c>
      <c r="AQ5941" s="19">
        <f t="shared" si="18098"/>
        <v>0.0143621308712539</v>
      </c>
      <c r="AR5941" s="19">
        <f t="shared" si="18098"/>
        <v>0.0830042349099444</v>
      </c>
      <c r="AS5941" s="19">
        <f t="shared" si="18098"/>
        <v>0.301453968783908</v>
      </c>
      <c r="AT5941" s="19">
        <f t="shared" si="18098"/>
        <v>0.026192103913861</v>
      </c>
    </row>
    <row r="5942" spans="1:46">
      <c r="A5942" s="7">
        <v>45569</v>
      </c>
      <c r="B5942" s="8">
        <v>8150</v>
      </c>
      <c r="C5942" s="8">
        <v>12293.6</v>
      </c>
      <c r="D5942" s="8">
        <v>9495.2</v>
      </c>
      <c r="E5942" s="8">
        <v>8029.8</v>
      </c>
      <c r="F5942" s="9">
        <v>44580.2</v>
      </c>
      <c r="G5942" s="8">
        <v>7358.1</v>
      </c>
      <c r="H5942" s="8">
        <v>2659</v>
      </c>
      <c r="I5942" s="8">
        <v>17760.5</v>
      </c>
      <c r="J5942" s="8">
        <v>4148.01</v>
      </c>
      <c r="K5942" s="8">
        <v>9060.3</v>
      </c>
      <c r="M5942" s="12">
        <f t="shared" si="17978"/>
        <v>0.00679754601226978</v>
      </c>
      <c r="N5942" s="12">
        <f t="shared" ref="N5942:V5942" si="18099">(C5943/C5942)-1</f>
        <v>0.00497006572525538</v>
      </c>
      <c r="O5942" s="12">
        <f t="shared" si="18099"/>
        <v>0.00215898559272043</v>
      </c>
      <c r="P5942" s="12">
        <f t="shared" si="18099"/>
        <v>0.0153926623328102</v>
      </c>
      <c r="Q5942" s="12">
        <f t="shared" si="18099"/>
        <v>-0.00148047788031458</v>
      </c>
      <c r="R5942" s="12">
        <f t="shared" si="18099"/>
        <v>0.0035335208817493</v>
      </c>
      <c r="S5942" s="12">
        <f t="shared" si="18099"/>
        <v>0.0163595336592703</v>
      </c>
      <c r="T5942" s="12">
        <f t="shared" si="18099"/>
        <v>0.00565862447566223</v>
      </c>
      <c r="U5942" s="12">
        <f t="shared" si="18099"/>
        <v>-0.00803035672527319</v>
      </c>
      <c r="V5942" s="12">
        <f t="shared" si="18099"/>
        <v>-0.00887387834839903</v>
      </c>
      <c r="W5942" s="14"/>
      <c r="X5942" s="14"/>
      <c r="Y5942" s="15"/>
      <c r="Z5942" s="14">
        <f t="shared" si="17947"/>
        <v>8269.8</v>
      </c>
      <c r="AA5942" s="14">
        <f t="shared" ref="AA5942:AQ5942" si="18100">MAX(AA5941,C5942)</f>
        <v>14430.4</v>
      </c>
      <c r="AB5942" s="14">
        <f t="shared" si="18100"/>
        <v>20035.5</v>
      </c>
      <c r="AC5942" s="14">
        <f t="shared" si="18100"/>
        <v>8569.5</v>
      </c>
      <c r="AD5942" s="14">
        <f t="shared" si="18100"/>
        <v>48747.2</v>
      </c>
      <c r="AE5942" s="14">
        <f t="shared" si="18100"/>
        <v>7535.4</v>
      </c>
      <c r="AF5942" s="14">
        <f t="shared" si="18100"/>
        <v>2729.4</v>
      </c>
      <c r="AG5942" s="14">
        <f t="shared" si="18100"/>
        <v>19599</v>
      </c>
      <c r="AH5942" s="14">
        <f t="shared" si="18100"/>
        <v>5990.5</v>
      </c>
      <c r="AI5942" s="14">
        <f t="shared" si="18100"/>
        <v>9361.6</v>
      </c>
      <c r="AK5942" s="19">
        <f t="shared" si="17967"/>
        <v>0.0144864446540423</v>
      </c>
      <c r="AL5942" s="19">
        <f t="shared" ref="AL5942:AU5942" si="18101">(AA5942-C5942)/AA5942</f>
        <v>0.148076283401707</v>
      </c>
      <c r="AM5942" s="19">
        <f t="shared" si="18101"/>
        <v>0.526081205859599</v>
      </c>
      <c r="AN5942" s="19">
        <f t="shared" si="18101"/>
        <v>0.0629791703133205</v>
      </c>
      <c r="AO5942" s="19">
        <f t="shared" si="18101"/>
        <v>0.0854818328027046</v>
      </c>
      <c r="AP5942" s="19">
        <f t="shared" si="18101"/>
        <v>0.0235289433872123</v>
      </c>
      <c r="AQ5942" s="19">
        <f t="shared" si="18101"/>
        <v>0.0257932146259251</v>
      </c>
      <c r="AR5942" s="19">
        <f t="shared" si="18101"/>
        <v>0.0938058064186948</v>
      </c>
      <c r="AS5942" s="19">
        <f t="shared" si="18101"/>
        <v>0.307568650363075</v>
      </c>
      <c r="AT5942" s="19">
        <f t="shared" si="18101"/>
        <v>0.0321846692873014</v>
      </c>
    </row>
    <row r="5943" spans="1:46">
      <c r="A5943" s="7">
        <v>45572</v>
      </c>
      <c r="B5943" s="8">
        <v>8205.4</v>
      </c>
      <c r="C5943" s="8">
        <v>12354.7</v>
      </c>
      <c r="D5943" s="8">
        <v>9515.7</v>
      </c>
      <c r="E5943" s="8">
        <v>8153.4</v>
      </c>
      <c r="F5943" s="9">
        <v>44514.2</v>
      </c>
      <c r="G5943" s="8">
        <v>7384.1</v>
      </c>
      <c r="H5943" s="8">
        <v>2702.5</v>
      </c>
      <c r="I5943" s="8">
        <v>17861</v>
      </c>
      <c r="J5943" s="8">
        <v>4114.7</v>
      </c>
      <c r="K5943" s="8">
        <v>8979.9</v>
      </c>
      <c r="M5943" s="12">
        <f t="shared" si="17978"/>
        <v>-0.00347332244619392</v>
      </c>
      <c r="N5943" s="12">
        <f t="shared" ref="N5943:V5943" si="18102">(C5944/C5943)-1</f>
        <v>-0.00146502950294225</v>
      </c>
      <c r="O5943" s="12">
        <f t="shared" si="18102"/>
        <v>-0.00953161617116982</v>
      </c>
      <c r="P5943" s="12">
        <f t="shared" si="18102"/>
        <v>0.00137366006819239</v>
      </c>
      <c r="Q5943" s="12">
        <f t="shared" si="18102"/>
        <v>0.00750771663873562</v>
      </c>
      <c r="R5943" s="12">
        <f t="shared" si="18102"/>
        <v>-0.000853184545171359</v>
      </c>
      <c r="S5943" s="12">
        <f t="shared" si="18102"/>
        <v>-0.0106567992599446</v>
      </c>
      <c r="T5943" s="12">
        <f t="shared" si="18102"/>
        <v>-0.0174178377470465</v>
      </c>
      <c r="U5943" s="12">
        <f t="shared" si="18102"/>
        <v>0.000534668384086334</v>
      </c>
      <c r="V5943" s="12">
        <f t="shared" si="18102"/>
        <v>0.00290649116359876</v>
      </c>
      <c r="W5943" s="14"/>
      <c r="X5943" s="14"/>
      <c r="Y5943" s="15"/>
      <c r="Z5943" s="14">
        <f t="shared" si="17947"/>
        <v>8269.8</v>
      </c>
      <c r="AA5943" s="14">
        <f t="shared" ref="AA5943:AQ5943" si="18103">MAX(AA5942,C5943)</f>
        <v>14430.4</v>
      </c>
      <c r="AB5943" s="14">
        <f t="shared" si="18103"/>
        <v>20035.5</v>
      </c>
      <c r="AC5943" s="14">
        <f t="shared" si="18103"/>
        <v>8569.5</v>
      </c>
      <c r="AD5943" s="14">
        <f t="shared" si="18103"/>
        <v>48747.2</v>
      </c>
      <c r="AE5943" s="14">
        <f t="shared" si="18103"/>
        <v>7535.4</v>
      </c>
      <c r="AF5943" s="14">
        <f t="shared" si="18103"/>
        <v>2729.4</v>
      </c>
      <c r="AG5943" s="14">
        <f t="shared" si="18103"/>
        <v>19599</v>
      </c>
      <c r="AH5943" s="14">
        <f t="shared" si="18103"/>
        <v>5990.5</v>
      </c>
      <c r="AI5943" s="14">
        <f t="shared" si="18103"/>
        <v>9361.6</v>
      </c>
      <c r="AK5943" s="19">
        <f t="shared" si="17967"/>
        <v>0.00778737091586249</v>
      </c>
      <c r="AL5943" s="19">
        <f t="shared" ref="AL5943:AU5943" si="18104">(AA5943-C5943)/AA5943</f>
        <v>0.14384216653731</v>
      </c>
      <c r="AM5943" s="19">
        <f t="shared" si="18104"/>
        <v>0.525058022010931</v>
      </c>
      <c r="AN5943" s="19">
        <f t="shared" si="18104"/>
        <v>0.0485559250831437</v>
      </c>
      <c r="AO5943" s="19">
        <f t="shared" si="18104"/>
        <v>0.086835756720386</v>
      </c>
      <c r="AP5943" s="19">
        <f t="shared" si="18104"/>
        <v>0.0200785625182471</v>
      </c>
      <c r="AQ5943" s="19">
        <f t="shared" si="18104"/>
        <v>0.00985564592950835</v>
      </c>
      <c r="AR5943" s="19">
        <f t="shared" si="18104"/>
        <v>0.0886779937751926</v>
      </c>
      <c r="AS5943" s="19">
        <f t="shared" si="18104"/>
        <v>0.313129121108422</v>
      </c>
      <c r="AT5943" s="19">
        <f t="shared" si="18104"/>
        <v>0.0407729447957615</v>
      </c>
    </row>
    <row r="5944" spans="1:46">
      <c r="A5944" s="7">
        <v>45573</v>
      </c>
      <c r="B5944" s="8">
        <v>8176.9</v>
      </c>
      <c r="C5944" s="8">
        <v>12336.6</v>
      </c>
      <c r="D5944" s="8">
        <v>9425</v>
      </c>
      <c r="E5944" s="8">
        <v>8164.6</v>
      </c>
      <c r="F5944" s="9">
        <v>44848.4</v>
      </c>
      <c r="G5944" s="8">
        <v>7377.8</v>
      </c>
      <c r="H5944" s="8">
        <v>2673.7</v>
      </c>
      <c r="I5944" s="8">
        <v>17549.9</v>
      </c>
      <c r="J5944" s="8">
        <v>4116.9</v>
      </c>
      <c r="K5944" s="8">
        <v>9006</v>
      </c>
      <c r="M5944" s="12">
        <f t="shared" si="17978"/>
        <v>0.00128410522325084</v>
      </c>
      <c r="N5944" s="12">
        <f t="shared" ref="N5944:V5944" si="18105">(C5945/C5944)-1</f>
        <v>0.00980821295981071</v>
      </c>
      <c r="O5944" s="12">
        <f t="shared" si="18105"/>
        <v>-0.0245305039787799</v>
      </c>
      <c r="P5944" s="12">
        <f t="shared" si="18105"/>
        <v>0.00549935085613495</v>
      </c>
      <c r="Q5944" s="12">
        <f t="shared" si="18105"/>
        <v>0.00999366755558717</v>
      </c>
      <c r="R5944" s="12">
        <f t="shared" si="18105"/>
        <v>0.00852557673019061</v>
      </c>
      <c r="S5944" s="12">
        <f t="shared" si="18105"/>
        <v>0.0141377117851667</v>
      </c>
      <c r="T5944" s="12">
        <f t="shared" si="18105"/>
        <v>-0.0139317033145488</v>
      </c>
      <c r="U5944" s="12">
        <f t="shared" si="18105"/>
        <v>-0.00545313221112964</v>
      </c>
      <c r="V5944" s="12">
        <f t="shared" si="18105"/>
        <v>0.00822784810126587</v>
      </c>
      <c r="W5944" s="14"/>
      <c r="X5944" s="14"/>
      <c r="Y5944" s="15"/>
      <c r="Z5944" s="14">
        <f t="shared" si="17947"/>
        <v>8269.8</v>
      </c>
      <c r="AA5944" s="14">
        <f t="shared" ref="AA5944:AQ5944" si="18106">MAX(AA5943,C5944)</f>
        <v>14430.4</v>
      </c>
      <c r="AB5944" s="14">
        <f t="shared" si="18106"/>
        <v>20035.5</v>
      </c>
      <c r="AC5944" s="14">
        <f t="shared" si="18106"/>
        <v>8569.5</v>
      </c>
      <c r="AD5944" s="14">
        <f t="shared" si="18106"/>
        <v>48747.2</v>
      </c>
      <c r="AE5944" s="14">
        <f t="shared" si="18106"/>
        <v>7535.4</v>
      </c>
      <c r="AF5944" s="14">
        <f t="shared" si="18106"/>
        <v>2729.4</v>
      </c>
      <c r="AG5944" s="14">
        <f t="shared" si="18106"/>
        <v>19599</v>
      </c>
      <c r="AH5944" s="14">
        <f t="shared" si="18106"/>
        <v>5990.5</v>
      </c>
      <c r="AI5944" s="14">
        <f t="shared" si="18106"/>
        <v>9361.6</v>
      </c>
      <c r="AK5944" s="19">
        <f t="shared" si="17967"/>
        <v>0.0112336453118576</v>
      </c>
      <c r="AL5944" s="19">
        <f t="shared" ref="AL5944:AU5944" si="18107">(AA5944-C5944)/AA5944</f>
        <v>0.145096463022508</v>
      </c>
      <c r="AM5944" s="19">
        <f t="shared" si="18107"/>
        <v>0.529584986648699</v>
      </c>
      <c r="AN5944" s="19">
        <f t="shared" si="18107"/>
        <v>0.0472489643503121</v>
      </c>
      <c r="AO5944" s="19">
        <f t="shared" si="18107"/>
        <v>0.0799799783372172</v>
      </c>
      <c r="AP5944" s="19">
        <f t="shared" si="18107"/>
        <v>0.0209146163441887</v>
      </c>
      <c r="AQ5944" s="19">
        <f t="shared" si="18107"/>
        <v>0.0204074155492051</v>
      </c>
      <c r="AR5944" s="19">
        <f t="shared" si="18107"/>
        <v>0.104551252614929</v>
      </c>
      <c r="AS5944" s="19">
        <f t="shared" si="18107"/>
        <v>0.312761872965529</v>
      </c>
      <c r="AT5944" s="19">
        <f t="shared" si="18107"/>
        <v>0.0379849598359255</v>
      </c>
    </row>
    <row r="5945" spans="1:46">
      <c r="A5945" s="7">
        <v>45574</v>
      </c>
      <c r="B5945" s="8">
        <v>8187.4</v>
      </c>
      <c r="C5945" s="8">
        <v>12457.6</v>
      </c>
      <c r="D5945" s="8">
        <v>9193.8</v>
      </c>
      <c r="E5945" s="8">
        <v>8209.5</v>
      </c>
      <c r="F5945" s="9">
        <v>45296.6</v>
      </c>
      <c r="G5945" s="8">
        <v>7440.7</v>
      </c>
      <c r="H5945" s="8">
        <v>2711.5</v>
      </c>
      <c r="I5945" s="8">
        <v>17305.4</v>
      </c>
      <c r="J5945" s="8">
        <v>4094.45</v>
      </c>
      <c r="K5945" s="8">
        <v>9080.1</v>
      </c>
      <c r="M5945" s="12">
        <f t="shared" si="17978"/>
        <v>0.00434814471016454</v>
      </c>
      <c r="N5945" s="12">
        <f t="shared" ref="N5945:V5945" si="18108">(C5946/C5945)-1</f>
        <v>-0.000577960441818681</v>
      </c>
      <c r="O5945" s="12">
        <f t="shared" si="18108"/>
        <v>0.00978920576910536</v>
      </c>
      <c r="P5945" s="12">
        <f t="shared" si="18108"/>
        <v>0.00199768560813696</v>
      </c>
      <c r="Q5945" s="12">
        <f t="shared" si="18108"/>
        <v>-0.00281919614275683</v>
      </c>
      <c r="R5945" s="12">
        <f t="shared" si="18108"/>
        <v>-0.00143803674385468</v>
      </c>
      <c r="S5945" s="12">
        <f t="shared" si="18108"/>
        <v>0.00236031716761942</v>
      </c>
      <c r="T5945" s="12">
        <f t="shared" si="18108"/>
        <v>0.0161972563477295</v>
      </c>
      <c r="U5945" s="12">
        <f t="shared" si="18108"/>
        <v>0.0050238737803614</v>
      </c>
      <c r="V5945" s="12">
        <f t="shared" si="18108"/>
        <v>-0.0086012268587351</v>
      </c>
      <c r="W5945" s="14"/>
      <c r="X5945" s="14"/>
      <c r="Y5945" s="15"/>
      <c r="Z5945" s="14">
        <f t="shared" si="17947"/>
        <v>8269.8</v>
      </c>
      <c r="AA5945" s="14">
        <f t="shared" ref="AA5945:AQ5945" si="18109">MAX(AA5944,C5945)</f>
        <v>14430.4</v>
      </c>
      <c r="AB5945" s="14">
        <f t="shared" si="18109"/>
        <v>20035.5</v>
      </c>
      <c r="AC5945" s="14">
        <f t="shared" si="18109"/>
        <v>8569.5</v>
      </c>
      <c r="AD5945" s="14">
        <f t="shared" si="18109"/>
        <v>48747.2</v>
      </c>
      <c r="AE5945" s="14">
        <f t="shared" si="18109"/>
        <v>7535.4</v>
      </c>
      <c r="AF5945" s="14">
        <f t="shared" si="18109"/>
        <v>2729.4</v>
      </c>
      <c r="AG5945" s="14">
        <f t="shared" si="18109"/>
        <v>19599</v>
      </c>
      <c r="AH5945" s="14">
        <f t="shared" si="18109"/>
        <v>5990.5</v>
      </c>
      <c r="AI5945" s="14">
        <f t="shared" si="18109"/>
        <v>9361.6</v>
      </c>
      <c r="AK5945" s="19">
        <f t="shared" si="17967"/>
        <v>0.0099639652712278</v>
      </c>
      <c r="AL5945" s="19">
        <f t="shared" ref="AL5945:AU5945" si="18110">(AA5945-C5945)/AA5945</f>
        <v>0.136711387071737</v>
      </c>
      <c r="AM5945" s="19">
        <f t="shared" si="18110"/>
        <v>0.54112450400539</v>
      </c>
      <c r="AN5945" s="19">
        <f t="shared" si="18110"/>
        <v>0.0420094521267285</v>
      </c>
      <c r="AO5945" s="19">
        <f t="shared" si="18110"/>
        <v>0.0707856040962352</v>
      </c>
      <c r="AP5945" s="19">
        <f t="shared" si="18110"/>
        <v>0.012567348780423</v>
      </c>
      <c r="AQ5945" s="19">
        <f t="shared" si="18110"/>
        <v>0.00655821792335315</v>
      </c>
      <c r="AR5945" s="19">
        <f t="shared" si="18110"/>
        <v>0.117026378896882</v>
      </c>
      <c r="AS5945" s="19">
        <f t="shared" si="18110"/>
        <v>0.316509473332777</v>
      </c>
      <c r="AT5945" s="19">
        <f t="shared" si="18110"/>
        <v>0.0300696462143223</v>
      </c>
    </row>
    <row r="5946" spans="1:46">
      <c r="A5946" s="7">
        <v>45575</v>
      </c>
      <c r="B5946" s="8">
        <v>8223</v>
      </c>
      <c r="C5946" s="8">
        <v>12450.4</v>
      </c>
      <c r="D5946" s="8">
        <v>9283.8</v>
      </c>
      <c r="E5946" s="8">
        <v>8225.9</v>
      </c>
      <c r="F5946" s="9">
        <v>45168.9</v>
      </c>
      <c r="G5946" s="8">
        <v>7430</v>
      </c>
      <c r="H5946" s="8">
        <v>2717.9</v>
      </c>
      <c r="I5946" s="8">
        <v>17585.7</v>
      </c>
      <c r="J5946" s="8">
        <v>4115.02</v>
      </c>
      <c r="K5946" s="8">
        <v>9002</v>
      </c>
      <c r="M5946" s="12">
        <f t="shared" si="17978"/>
        <v>-0.00103368600267539</v>
      </c>
      <c r="N5946" s="12">
        <f t="shared" ref="N5946:V5946" si="18111">(C5947/C5946)-1</f>
        <v>-0.00284328214354557</v>
      </c>
      <c r="O5946" s="12">
        <f t="shared" si="18111"/>
        <v>0.00362997910338447</v>
      </c>
      <c r="P5946" s="12">
        <f t="shared" si="18111"/>
        <v>-0.000449798806209545</v>
      </c>
      <c r="Q5946" s="12">
        <f t="shared" si="18111"/>
        <v>0.00336071943306115</v>
      </c>
      <c r="R5946" s="12">
        <f t="shared" si="18111"/>
        <v>0.00114401076716009</v>
      </c>
      <c r="S5946" s="12">
        <f t="shared" si="18111"/>
        <v>0.00239155230140908</v>
      </c>
      <c r="T5946" s="12">
        <f t="shared" si="18111"/>
        <v>-0.00446385415422756</v>
      </c>
      <c r="U5946" s="12">
        <f t="shared" si="18111"/>
        <v>-0.0035552682611506</v>
      </c>
      <c r="V5946" s="12">
        <f t="shared" si="18111"/>
        <v>0.00356587425016675</v>
      </c>
      <c r="W5946" s="14"/>
      <c r="X5946" s="14"/>
      <c r="Y5946" s="15"/>
      <c r="Z5946" s="14">
        <f t="shared" si="17947"/>
        <v>8269.8</v>
      </c>
      <c r="AA5946" s="14">
        <f t="shared" ref="AA5946:AQ5946" si="18112">MAX(AA5945,C5946)</f>
        <v>14430.4</v>
      </c>
      <c r="AB5946" s="14">
        <f t="shared" si="18112"/>
        <v>20035.5</v>
      </c>
      <c r="AC5946" s="14">
        <f t="shared" si="18112"/>
        <v>8569.5</v>
      </c>
      <c r="AD5946" s="14">
        <f t="shared" si="18112"/>
        <v>48747.2</v>
      </c>
      <c r="AE5946" s="14">
        <f t="shared" si="18112"/>
        <v>7535.4</v>
      </c>
      <c r="AF5946" s="14">
        <f t="shared" si="18112"/>
        <v>2729.4</v>
      </c>
      <c r="AG5946" s="14">
        <f t="shared" si="18112"/>
        <v>19599</v>
      </c>
      <c r="AH5946" s="14">
        <f t="shared" si="18112"/>
        <v>5990.5</v>
      </c>
      <c r="AI5946" s="14">
        <f t="shared" si="18112"/>
        <v>9361.6</v>
      </c>
      <c r="AK5946" s="19">
        <f t="shared" si="17967"/>
        <v>0.00565914532394971</v>
      </c>
      <c r="AL5946" s="19">
        <f t="shared" ref="AL5946:AU5946" si="18113">(AA5946-C5946)/AA5946</f>
        <v>0.137210333739882</v>
      </c>
      <c r="AM5946" s="19">
        <f t="shared" si="18113"/>
        <v>0.536632477352699</v>
      </c>
      <c r="AN5946" s="19">
        <f t="shared" si="18113"/>
        <v>0.0400956881965109</v>
      </c>
      <c r="AO5946" s="19">
        <f t="shared" si="18113"/>
        <v>0.0734052417369612</v>
      </c>
      <c r="AP5946" s="19">
        <f t="shared" si="18113"/>
        <v>0.0139873132149587</v>
      </c>
      <c r="AQ5946" s="19">
        <f t="shared" si="18113"/>
        <v>0.0042133802300872</v>
      </c>
      <c r="AR5946" s="19">
        <f t="shared" si="18113"/>
        <v>0.102724628807592</v>
      </c>
      <c r="AS5946" s="19">
        <f t="shared" si="18113"/>
        <v>0.313075703196728</v>
      </c>
      <c r="AT5946" s="19">
        <f t="shared" si="18113"/>
        <v>0.0384122372244061</v>
      </c>
    </row>
    <row r="5947" spans="1:46">
      <c r="A5947" s="7">
        <v>45576</v>
      </c>
      <c r="B5947" s="8">
        <v>8214.5</v>
      </c>
      <c r="C5947" s="8">
        <v>12415</v>
      </c>
      <c r="D5947" s="8">
        <v>9317.5</v>
      </c>
      <c r="E5947" s="8">
        <v>8222.2</v>
      </c>
      <c r="F5947" s="9">
        <v>45320.7</v>
      </c>
      <c r="G5947" s="8">
        <v>7438.5</v>
      </c>
      <c r="H5947" s="8">
        <v>2724.4</v>
      </c>
      <c r="I5947" s="8">
        <v>17507.2</v>
      </c>
      <c r="J5947" s="8">
        <v>4100.39</v>
      </c>
      <c r="K5947" s="8">
        <v>9034.1</v>
      </c>
      <c r="M5947" s="12">
        <f t="shared" si="17978"/>
        <v>0.00466248706555472</v>
      </c>
      <c r="N5947" s="12">
        <f t="shared" ref="N5947:V5947" si="18114">(C5948/C5947)-1</f>
        <v>-0.00057994361659286</v>
      </c>
      <c r="O5947" s="12">
        <f t="shared" si="18114"/>
        <v>-0.0125677488596727</v>
      </c>
      <c r="P5947" s="12">
        <f t="shared" si="18114"/>
        <v>0.00779596701612695</v>
      </c>
      <c r="Q5947" s="12">
        <f t="shared" si="18114"/>
        <v>0.00887673844402226</v>
      </c>
      <c r="R5947" s="12">
        <f t="shared" si="18114"/>
        <v>-0.00073939638367948</v>
      </c>
      <c r="S5947" s="12">
        <f t="shared" si="18114"/>
        <v>-0.00572603141976213</v>
      </c>
      <c r="T5947" s="12">
        <f t="shared" si="18114"/>
        <v>0.0130403491135076</v>
      </c>
      <c r="U5947" s="12">
        <f t="shared" si="18114"/>
        <v>-0.000480442104287659</v>
      </c>
      <c r="V5947" s="12">
        <f t="shared" si="18114"/>
        <v>-0.00357534231412104</v>
      </c>
      <c r="W5947" s="14"/>
      <c r="X5947" s="14"/>
      <c r="Y5947" s="15"/>
      <c r="Z5947" s="14">
        <f t="shared" si="17947"/>
        <v>8269.8</v>
      </c>
      <c r="AA5947" s="14">
        <f t="shared" ref="AA5947:AQ5947" si="18115">MAX(AA5946,C5947)</f>
        <v>14430.4</v>
      </c>
      <c r="AB5947" s="14">
        <f t="shared" si="18115"/>
        <v>20035.5</v>
      </c>
      <c r="AC5947" s="14">
        <f t="shared" si="18115"/>
        <v>8569.5</v>
      </c>
      <c r="AD5947" s="14">
        <f t="shared" si="18115"/>
        <v>48747.2</v>
      </c>
      <c r="AE5947" s="14">
        <f t="shared" si="18115"/>
        <v>7535.4</v>
      </c>
      <c r="AF5947" s="14">
        <f t="shared" si="18115"/>
        <v>2729.4</v>
      </c>
      <c r="AG5947" s="14">
        <f t="shared" si="18115"/>
        <v>19599</v>
      </c>
      <c r="AH5947" s="14">
        <f t="shared" si="18115"/>
        <v>5990.5</v>
      </c>
      <c r="AI5947" s="14">
        <f t="shared" si="18115"/>
        <v>9361.6</v>
      </c>
      <c r="AK5947" s="19">
        <f t="shared" si="17967"/>
        <v>0.00668698154731666</v>
      </c>
      <c r="AL5947" s="19">
        <f t="shared" ref="AL5947:AU5947" si="18116">(AA5947-C5947)/AA5947</f>
        <v>0.139663488191595</v>
      </c>
      <c r="AM5947" s="19">
        <f t="shared" si="18116"/>
        <v>0.534950462928302</v>
      </c>
      <c r="AN5947" s="19">
        <f t="shared" si="18116"/>
        <v>0.0405274520100355</v>
      </c>
      <c r="AO5947" s="19">
        <f t="shared" si="18116"/>
        <v>0.070291216726294</v>
      </c>
      <c r="AP5947" s="19">
        <f t="shared" si="18116"/>
        <v>0.0128593040847201</v>
      </c>
      <c r="AQ5947" s="19">
        <f t="shared" si="18116"/>
        <v>0.001831904447864</v>
      </c>
      <c r="AR5947" s="19">
        <f t="shared" si="18116"/>
        <v>0.106729935200776</v>
      </c>
      <c r="AS5947" s="19">
        <f t="shared" si="18116"/>
        <v>0.315517903346966</v>
      </c>
      <c r="AT5947" s="19">
        <f t="shared" si="18116"/>
        <v>0.0349833361818493</v>
      </c>
    </row>
    <row r="5948" spans="1:46">
      <c r="A5948" s="7">
        <v>45579</v>
      </c>
      <c r="B5948" s="8">
        <v>8252.8</v>
      </c>
      <c r="C5948" s="8">
        <v>12407.8</v>
      </c>
      <c r="D5948" s="8">
        <v>9200.4</v>
      </c>
      <c r="E5948" s="8">
        <v>8286.3</v>
      </c>
      <c r="F5948" s="9">
        <v>45723</v>
      </c>
      <c r="G5948" s="8">
        <v>7433</v>
      </c>
      <c r="H5948" s="8">
        <v>2708.8</v>
      </c>
      <c r="I5948" s="8">
        <v>17735.5</v>
      </c>
      <c r="J5948" s="8">
        <v>4098.42</v>
      </c>
      <c r="K5948" s="8">
        <v>9001.8</v>
      </c>
      <c r="M5948" s="12">
        <f t="shared" si="17978"/>
        <v>0.007948817371074</v>
      </c>
      <c r="N5948" s="12">
        <f t="shared" ref="N5948:V5948" si="18117">(C5949/C5948)-1</f>
        <v>-0.00309482744725087</v>
      </c>
      <c r="O5948" s="12">
        <f t="shared" si="18117"/>
        <v>-0.0124777183600713</v>
      </c>
      <c r="P5948" s="12">
        <f t="shared" si="18117"/>
        <v>0.0132025149946298</v>
      </c>
      <c r="Q5948" s="12">
        <f t="shared" si="18117"/>
        <v>0.00820593574349893</v>
      </c>
      <c r="R5948" s="12">
        <f t="shared" si="18117"/>
        <v>0.0107628144759855</v>
      </c>
      <c r="S5948" s="12">
        <f t="shared" si="18117"/>
        <v>0.0103735971647962</v>
      </c>
      <c r="T5948" s="12">
        <f t="shared" si="18117"/>
        <v>0.00589213723887116</v>
      </c>
      <c r="U5948" s="12">
        <f t="shared" si="18117"/>
        <v>0.00778104733043472</v>
      </c>
      <c r="V5948" s="12">
        <f t="shared" si="18117"/>
        <v>0.000699860027994603</v>
      </c>
      <c r="W5948" s="14"/>
      <c r="X5948" s="14"/>
      <c r="Y5948" s="15"/>
      <c r="Z5948" s="14">
        <f t="shared" si="17947"/>
        <v>8269.8</v>
      </c>
      <c r="AA5948" s="14">
        <f t="shared" ref="AA5948:AQ5948" si="18118">MAX(AA5947,C5948)</f>
        <v>14430.4</v>
      </c>
      <c r="AB5948" s="14">
        <f t="shared" si="18118"/>
        <v>20035.5</v>
      </c>
      <c r="AC5948" s="14">
        <f t="shared" si="18118"/>
        <v>8569.5</v>
      </c>
      <c r="AD5948" s="14">
        <f t="shared" si="18118"/>
        <v>48747.2</v>
      </c>
      <c r="AE5948" s="14">
        <f t="shared" si="18118"/>
        <v>7535.4</v>
      </c>
      <c r="AF5948" s="14">
        <f t="shared" si="18118"/>
        <v>2729.4</v>
      </c>
      <c r="AG5948" s="14">
        <f t="shared" si="18118"/>
        <v>19599</v>
      </c>
      <c r="AH5948" s="14">
        <f t="shared" si="18118"/>
        <v>5990.5</v>
      </c>
      <c r="AI5948" s="14">
        <f t="shared" si="18118"/>
        <v>9361.6</v>
      </c>
      <c r="AK5948" s="19">
        <f t="shared" si="17967"/>
        <v>0.0020556724467339</v>
      </c>
      <c r="AL5948" s="19">
        <f t="shared" ref="AL5948:AU5948" si="18119">(AA5948-C5948)/AA5948</f>
        <v>0.140162434859741</v>
      </c>
      <c r="AM5948" s="19">
        <f t="shared" si="18119"/>
        <v>0.540795088717526</v>
      </c>
      <c r="AN5948" s="19">
        <f t="shared" si="18119"/>
        <v>0.0330474356730265</v>
      </c>
      <c r="AO5948" s="19">
        <f t="shared" si="18119"/>
        <v>0.0620384350280631</v>
      </c>
      <c r="AP5948" s="19">
        <f t="shared" si="18119"/>
        <v>0.0135891923454627</v>
      </c>
      <c r="AQ5948" s="19">
        <f t="shared" si="18119"/>
        <v>0.00754744632519964</v>
      </c>
      <c r="AR5948" s="19">
        <f t="shared" si="18119"/>
        <v>0.0950813817031481</v>
      </c>
      <c r="AS5948" s="19">
        <f t="shared" si="18119"/>
        <v>0.315846757365829</v>
      </c>
      <c r="AT5948" s="19">
        <f t="shared" si="18119"/>
        <v>0.0384336010938302</v>
      </c>
    </row>
    <row r="5949" spans="1:46">
      <c r="A5949" s="7">
        <v>45580</v>
      </c>
      <c r="B5949" s="8">
        <v>8318.4</v>
      </c>
      <c r="C5949" s="8">
        <v>12369.4</v>
      </c>
      <c r="D5949" s="8">
        <v>9085.6</v>
      </c>
      <c r="E5949" s="8">
        <v>8395.7</v>
      </c>
      <c r="F5949" s="9">
        <v>46098.2</v>
      </c>
      <c r="G5949" s="8">
        <v>7513</v>
      </c>
      <c r="H5949" s="8">
        <v>2736.9</v>
      </c>
      <c r="I5949" s="8">
        <v>17840</v>
      </c>
      <c r="J5949" s="8">
        <v>4130.31</v>
      </c>
      <c r="K5949" s="8">
        <v>9008.1</v>
      </c>
      <c r="M5949" s="12">
        <f t="shared" si="17978"/>
        <v>-0.00405125985766486</v>
      </c>
      <c r="N5949" s="12">
        <f t="shared" ref="N5949:V5949" si="18120">(C5950/C5949)-1</f>
        <v>-0.011560787103659</v>
      </c>
      <c r="O5949" s="12">
        <f t="shared" si="18120"/>
        <v>-0.00731927445628244</v>
      </c>
      <c r="P5949" s="12">
        <f t="shared" si="18120"/>
        <v>0.00269185416344064</v>
      </c>
      <c r="Q5949" s="12">
        <f t="shared" si="18120"/>
        <v>-0.0103973690946717</v>
      </c>
      <c r="R5949" s="12">
        <f t="shared" si="18120"/>
        <v>-0.0111539997337948</v>
      </c>
      <c r="S5949" s="12">
        <f t="shared" si="18120"/>
        <v>-0.0134824071029267</v>
      </c>
      <c r="T5949" s="12">
        <f t="shared" si="18120"/>
        <v>-0.00436659192825117</v>
      </c>
      <c r="U5949" s="12">
        <f t="shared" si="18120"/>
        <v>-0.000588333563340315</v>
      </c>
      <c r="V5949" s="12">
        <f t="shared" si="18120"/>
        <v>-0.0121113220323931</v>
      </c>
      <c r="W5949" s="14"/>
      <c r="X5949" s="14"/>
      <c r="Y5949" s="15"/>
      <c r="Z5949" s="14">
        <f t="shared" si="17947"/>
        <v>8318.4</v>
      </c>
      <c r="AA5949" s="14">
        <f t="shared" ref="AA5949:AQ5949" si="18121">MAX(AA5948,C5949)</f>
        <v>14430.4</v>
      </c>
      <c r="AB5949" s="14">
        <f t="shared" si="18121"/>
        <v>20035.5</v>
      </c>
      <c r="AC5949" s="14">
        <f t="shared" si="18121"/>
        <v>8569.5</v>
      </c>
      <c r="AD5949" s="14">
        <f t="shared" si="18121"/>
        <v>48747.2</v>
      </c>
      <c r="AE5949" s="14">
        <f t="shared" si="18121"/>
        <v>7535.4</v>
      </c>
      <c r="AF5949" s="14">
        <f t="shared" si="18121"/>
        <v>2736.9</v>
      </c>
      <c r="AG5949" s="14">
        <f t="shared" si="18121"/>
        <v>19599</v>
      </c>
      <c r="AH5949" s="14">
        <f t="shared" si="18121"/>
        <v>5990.5</v>
      </c>
      <c r="AI5949" s="14">
        <f t="shared" si="18121"/>
        <v>9361.6</v>
      </c>
      <c r="AK5949" s="19">
        <f t="shared" si="17967"/>
        <v>0</v>
      </c>
      <c r="AL5949" s="19">
        <f t="shared" ref="AL5949:AU5949" si="18122">(AA5949-C5949)/AA5949</f>
        <v>0.142823483756514</v>
      </c>
      <c r="AM5949" s="19">
        <f t="shared" si="18122"/>
        <v>0.546524918270071</v>
      </c>
      <c r="AN5949" s="19">
        <f t="shared" si="18122"/>
        <v>0.0202812299434038</v>
      </c>
      <c r="AO5949" s="19">
        <f t="shared" si="18122"/>
        <v>0.0543415826960318</v>
      </c>
      <c r="AP5949" s="19">
        <f t="shared" si="18122"/>
        <v>0.00297263582556993</v>
      </c>
      <c r="AQ5949" s="19">
        <f t="shared" si="18122"/>
        <v>0</v>
      </c>
      <c r="AR5949" s="19">
        <f t="shared" si="18122"/>
        <v>0.0897494770141334</v>
      </c>
      <c r="AS5949" s="19">
        <f t="shared" si="18122"/>
        <v>0.310523328603622</v>
      </c>
      <c r="AT5949" s="19">
        <f t="shared" si="18122"/>
        <v>0.0377606392069732</v>
      </c>
    </row>
    <row r="5950" spans="1:46">
      <c r="A5950" s="7">
        <v>45581</v>
      </c>
      <c r="B5950" s="8">
        <v>8284.7</v>
      </c>
      <c r="C5950" s="8">
        <v>12226.4</v>
      </c>
      <c r="D5950" s="8">
        <v>9019.1</v>
      </c>
      <c r="E5950" s="8">
        <v>8418.3</v>
      </c>
      <c r="F5950" s="9">
        <v>45618.9</v>
      </c>
      <c r="G5950" s="8">
        <v>7429.2</v>
      </c>
      <c r="H5950" s="8">
        <v>2700</v>
      </c>
      <c r="I5950" s="8">
        <v>17762.1</v>
      </c>
      <c r="J5950" s="8">
        <v>4127.88</v>
      </c>
      <c r="K5950" s="8">
        <v>8899</v>
      </c>
      <c r="M5950" s="12">
        <f t="shared" si="17978"/>
        <v>0.00859415549144793</v>
      </c>
      <c r="N5950" s="12">
        <f t="shared" ref="N5950:V5950" si="18123">(C5951/C5950)-1</f>
        <v>0.00143132892756648</v>
      </c>
      <c r="O5950" s="12">
        <f t="shared" si="18123"/>
        <v>0.00502267410273749</v>
      </c>
      <c r="P5950" s="12">
        <f t="shared" si="18123"/>
        <v>0.0165354050105129</v>
      </c>
      <c r="Q5950" s="12">
        <f t="shared" si="18123"/>
        <v>0.00404218427011616</v>
      </c>
      <c r="R5950" s="12">
        <f t="shared" si="18123"/>
        <v>0.0183599849243525</v>
      </c>
      <c r="S5950" s="12">
        <f t="shared" si="18123"/>
        <v>-0.0107777777777778</v>
      </c>
      <c r="T5950" s="12">
        <f t="shared" si="18123"/>
        <v>-0.00404231481637862</v>
      </c>
      <c r="U5950" s="12">
        <f t="shared" si="18123"/>
        <v>0.0164418539298623</v>
      </c>
      <c r="V5950" s="12">
        <f t="shared" si="18123"/>
        <v>0.00537139004382503</v>
      </c>
      <c r="W5950" s="14"/>
      <c r="X5950" s="14"/>
      <c r="Y5950" s="15"/>
      <c r="Z5950" s="14">
        <f t="shared" si="17947"/>
        <v>8318.4</v>
      </c>
      <c r="AA5950" s="14">
        <f t="shared" ref="AA5950:AQ5950" si="18124">MAX(AA5949,C5950)</f>
        <v>14430.4</v>
      </c>
      <c r="AB5950" s="14">
        <f t="shared" si="18124"/>
        <v>20035.5</v>
      </c>
      <c r="AC5950" s="14">
        <f t="shared" si="18124"/>
        <v>8569.5</v>
      </c>
      <c r="AD5950" s="14">
        <f t="shared" si="18124"/>
        <v>48747.2</v>
      </c>
      <c r="AE5950" s="14">
        <f t="shared" si="18124"/>
        <v>7535.4</v>
      </c>
      <c r="AF5950" s="14">
        <f t="shared" si="18124"/>
        <v>2736.9</v>
      </c>
      <c r="AG5950" s="14">
        <f t="shared" si="18124"/>
        <v>19599</v>
      </c>
      <c r="AH5950" s="14">
        <f t="shared" si="18124"/>
        <v>5990.5</v>
      </c>
      <c r="AI5950" s="14">
        <f t="shared" si="18124"/>
        <v>9361.6</v>
      </c>
      <c r="AK5950" s="19">
        <f t="shared" si="17967"/>
        <v>0.0040512598576648</v>
      </c>
      <c r="AL5950" s="19">
        <f t="shared" ref="AL5950:AU5950" si="18125">(AA5950-C5950)/AA5950</f>
        <v>0.152733118971061</v>
      </c>
      <c r="AM5950" s="19">
        <f t="shared" si="18125"/>
        <v>0.549844026852337</v>
      </c>
      <c r="AN5950" s="19">
        <f t="shared" si="18125"/>
        <v>0.0176439698932261</v>
      </c>
      <c r="AO5950" s="19">
        <f t="shared" si="18125"/>
        <v>0.0641739422982242</v>
      </c>
      <c r="AP5950" s="19">
        <f t="shared" si="18125"/>
        <v>0.0140934787801576</v>
      </c>
      <c r="AQ5950" s="19">
        <f t="shared" si="18125"/>
        <v>0.0134824071029267</v>
      </c>
      <c r="AR5950" s="19">
        <f t="shared" si="18125"/>
        <v>0.0937241696004899</v>
      </c>
      <c r="AS5950" s="19">
        <f t="shared" si="18125"/>
        <v>0.310928970870545</v>
      </c>
      <c r="AT5950" s="19">
        <f t="shared" si="18125"/>
        <v>0.0494146299777816</v>
      </c>
    </row>
    <row r="5951" spans="1:46">
      <c r="A5951" s="7">
        <v>45582</v>
      </c>
      <c r="B5951" s="8">
        <v>8355.9</v>
      </c>
      <c r="C5951" s="8">
        <v>12243.9</v>
      </c>
      <c r="D5951" s="8">
        <v>9064.4</v>
      </c>
      <c r="E5951" s="8">
        <v>8557.5</v>
      </c>
      <c r="F5951" s="9">
        <v>45803.3</v>
      </c>
      <c r="G5951" s="8">
        <v>7565.6</v>
      </c>
      <c r="H5951" s="8">
        <v>2670.9</v>
      </c>
      <c r="I5951" s="8">
        <v>17690.3</v>
      </c>
      <c r="J5951" s="8">
        <v>4195.75</v>
      </c>
      <c r="K5951" s="8">
        <v>8946.8</v>
      </c>
      <c r="M5951" s="12">
        <f t="shared" si="17978"/>
        <v>-0.00870043921061747</v>
      </c>
      <c r="N5951" s="12">
        <f t="shared" ref="N5951:V5951" si="18126">(C5952/C5951)-1</f>
        <v>-0.00343027956778474</v>
      </c>
      <c r="O5951" s="12">
        <f t="shared" si="18126"/>
        <v>-0.0123560301840165</v>
      </c>
      <c r="P5951" s="12">
        <f t="shared" si="18126"/>
        <v>-7.01139351446667e-5</v>
      </c>
      <c r="Q5951" s="12">
        <f t="shared" si="18126"/>
        <v>-0.000578560933382488</v>
      </c>
      <c r="R5951" s="12">
        <f t="shared" si="18126"/>
        <v>-0.0123321349265095</v>
      </c>
      <c r="S5951" s="12">
        <f t="shared" si="18126"/>
        <v>-0.0160620015725037</v>
      </c>
      <c r="T5951" s="12">
        <f t="shared" si="18126"/>
        <v>-0.0163535949079439</v>
      </c>
      <c r="U5951" s="12">
        <f t="shared" si="18126"/>
        <v>-0.0197247214443187</v>
      </c>
      <c r="V5951" s="12">
        <f t="shared" si="18126"/>
        <v>-0.0348504493226628</v>
      </c>
      <c r="W5951" s="14"/>
      <c r="X5951" s="14"/>
      <c r="Y5951" s="15"/>
      <c r="Z5951" s="14">
        <f t="shared" si="17947"/>
        <v>8355.9</v>
      </c>
      <c r="AA5951" s="14">
        <f t="shared" ref="AA5951:AQ5951" si="18127">MAX(AA5950,C5951)</f>
        <v>14430.4</v>
      </c>
      <c r="AB5951" s="14">
        <f t="shared" si="18127"/>
        <v>20035.5</v>
      </c>
      <c r="AC5951" s="14">
        <f t="shared" si="18127"/>
        <v>8569.5</v>
      </c>
      <c r="AD5951" s="14">
        <f t="shared" si="18127"/>
        <v>48747.2</v>
      </c>
      <c r="AE5951" s="14">
        <f t="shared" si="18127"/>
        <v>7565.6</v>
      </c>
      <c r="AF5951" s="14">
        <f t="shared" si="18127"/>
        <v>2736.9</v>
      </c>
      <c r="AG5951" s="14">
        <f t="shared" si="18127"/>
        <v>19599</v>
      </c>
      <c r="AH5951" s="14">
        <f t="shared" si="18127"/>
        <v>5990.5</v>
      </c>
      <c r="AI5951" s="14">
        <f t="shared" si="18127"/>
        <v>9361.6</v>
      </c>
      <c r="AK5951" s="19">
        <f t="shared" si="17967"/>
        <v>0</v>
      </c>
      <c r="AL5951" s="19">
        <f t="shared" ref="AL5951:AU5951" si="18128">(AA5951-C5951)/AA5951</f>
        <v>0.151520401374875</v>
      </c>
      <c r="AM5951" s="19">
        <f t="shared" si="18128"/>
        <v>0.547583040103816</v>
      </c>
      <c r="AN5951" s="19">
        <f t="shared" si="18128"/>
        <v>0.00140031507089095</v>
      </c>
      <c r="AO5951" s="19">
        <f t="shared" si="18128"/>
        <v>0.0603911609282173</v>
      </c>
      <c r="AP5951" s="19">
        <f t="shared" si="18128"/>
        <v>0</v>
      </c>
      <c r="AQ5951" s="19">
        <f t="shared" si="18128"/>
        <v>0.0241148744930396</v>
      </c>
      <c r="AR5951" s="19">
        <f t="shared" si="18128"/>
        <v>0.0973876218174397</v>
      </c>
      <c r="AS5951" s="19">
        <f t="shared" si="18128"/>
        <v>0.299599365662299</v>
      </c>
      <c r="AT5951" s="19">
        <f t="shared" si="18128"/>
        <v>0.0443086651854385</v>
      </c>
    </row>
    <row r="5952" spans="1:46">
      <c r="A5952" s="7">
        <v>45583</v>
      </c>
      <c r="B5952" s="8">
        <v>8283.2</v>
      </c>
      <c r="C5952" s="8">
        <v>12201.9</v>
      </c>
      <c r="D5952" s="8">
        <v>8952.4</v>
      </c>
      <c r="E5952" s="8">
        <v>8556.9</v>
      </c>
      <c r="F5952" s="9">
        <v>45776.8</v>
      </c>
      <c r="G5952" s="8">
        <v>7472.3</v>
      </c>
      <c r="H5952" s="8">
        <v>2628</v>
      </c>
      <c r="I5952" s="8">
        <v>17401</v>
      </c>
      <c r="J5952" s="8">
        <v>4112.99</v>
      </c>
      <c r="K5952" s="8">
        <v>8635</v>
      </c>
      <c r="M5952" s="12">
        <f t="shared" si="17978"/>
        <v>0.00738844890863422</v>
      </c>
      <c r="N5952" s="12">
        <f t="shared" ref="N5952:V5952" si="18129">(C5953/C5952)-1</f>
        <v>0.00192592956834581</v>
      </c>
      <c r="O5952" s="12">
        <f t="shared" si="18129"/>
        <v>0.0124994414905499</v>
      </c>
      <c r="P5952" s="12">
        <f t="shared" si="18129"/>
        <v>0.00719886874919662</v>
      </c>
      <c r="Q5952" s="12">
        <f t="shared" si="18129"/>
        <v>0.00850867688436074</v>
      </c>
      <c r="R5952" s="12">
        <f t="shared" si="18129"/>
        <v>0.00238213133840981</v>
      </c>
      <c r="S5952" s="12">
        <f t="shared" si="18129"/>
        <v>-0.0297184170471841</v>
      </c>
      <c r="T5952" s="12">
        <f t="shared" si="18129"/>
        <v>0.0144187115683008</v>
      </c>
      <c r="U5952" s="12">
        <f t="shared" si="18129"/>
        <v>0.00824217904735991</v>
      </c>
      <c r="V5952" s="12">
        <f t="shared" si="18129"/>
        <v>0.00676317313259989</v>
      </c>
      <c r="W5952" s="14"/>
      <c r="X5952" s="14"/>
      <c r="Y5952" s="15"/>
      <c r="Z5952" s="14">
        <f t="shared" si="17947"/>
        <v>8355.9</v>
      </c>
      <c r="AA5952" s="14">
        <f t="shared" ref="AA5952:AQ5952" si="18130">MAX(AA5951,C5952)</f>
        <v>14430.4</v>
      </c>
      <c r="AB5952" s="14">
        <f t="shared" si="18130"/>
        <v>20035.5</v>
      </c>
      <c r="AC5952" s="14">
        <f t="shared" si="18130"/>
        <v>8569.5</v>
      </c>
      <c r="AD5952" s="14">
        <f t="shared" si="18130"/>
        <v>48747.2</v>
      </c>
      <c r="AE5952" s="14">
        <f t="shared" si="18130"/>
        <v>7565.6</v>
      </c>
      <c r="AF5952" s="14">
        <f t="shared" si="18130"/>
        <v>2736.9</v>
      </c>
      <c r="AG5952" s="14">
        <f t="shared" si="18130"/>
        <v>19599</v>
      </c>
      <c r="AH5952" s="14">
        <f t="shared" si="18130"/>
        <v>5990.5</v>
      </c>
      <c r="AI5952" s="14">
        <f t="shared" si="18130"/>
        <v>9361.6</v>
      </c>
      <c r="AK5952" s="19">
        <f t="shared" si="17967"/>
        <v>0.00870043921061752</v>
      </c>
      <c r="AL5952" s="19">
        <f t="shared" ref="AL5952:AU5952" si="18131">(AA5952-C5952)/AA5952</f>
        <v>0.154430923605721</v>
      </c>
      <c r="AM5952" s="19">
        <f t="shared" si="18131"/>
        <v>0.553173117716054</v>
      </c>
      <c r="AN5952" s="19">
        <f t="shared" si="18131"/>
        <v>0.00147033082443554</v>
      </c>
      <c r="AO5952" s="19">
        <f t="shared" si="18131"/>
        <v>0.0609347818951651</v>
      </c>
      <c r="AP5952" s="19">
        <f t="shared" si="18131"/>
        <v>0.0123321349265095</v>
      </c>
      <c r="AQ5952" s="19">
        <f t="shared" si="18131"/>
        <v>0.0397895429135153</v>
      </c>
      <c r="AR5952" s="19">
        <f t="shared" si="18131"/>
        <v>0.112148579009133</v>
      </c>
      <c r="AS5952" s="19">
        <f t="shared" si="18131"/>
        <v>0.313414573074034</v>
      </c>
      <c r="AT5952" s="19">
        <f t="shared" si="18131"/>
        <v>0.0776149376175013</v>
      </c>
    </row>
    <row r="5953" spans="1:46">
      <c r="A5953" s="7">
        <v>45586</v>
      </c>
      <c r="B5953" s="8">
        <v>8344.4</v>
      </c>
      <c r="C5953" s="8">
        <v>12225.4</v>
      </c>
      <c r="D5953" s="8">
        <v>9064.3</v>
      </c>
      <c r="E5953" s="8">
        <v>8618.5</v>
      </c>
      <c r="F5953" s="9">
        <v>46166.3</v>
      </c>
      <c r="G5953" s="8">
        <v>7490.1</v>
      </c>
      <c r="H5953" s="8">
        <v>2549.9</v>
      </c>
      <c r="I5953" s="8">
        <v>17651.9</v>
      </c>
      <c r="J5953" s="8">
        <v>4146.89</v>
      </c>
      <c r="K5953" s="8">
        <v>8693.4</v>
      </c>
      <c r="M5953" s="12">
        <f t="shared" si="17978"/>
        <v>-0.0166219260821627</v>
      </c>
      <c r="N5953" s="12">
        <f t="shared" ref="N5953:V5953" si="18132">(C5954/C5953)-1</f>
        <v>-0.00581576062950906</v>
      </c>
      <c r="O5953" s="12">
        <f t="shared" si="18132"/>
        <v>-0.0150701102125921</v>
      </c>
      <c r="P5953" s="12">
        <f t="shared" si="18132"/>
        <v>-0.0185531124905726</v>
      </c>
      <c r="Q5953" s="12">
        <f t="shared" si="18132"/>
        <v>-0.0242644526418623</v>
      </c>
      <c r="R5953" s="12">
        <f t="shared" si="18132"/>
        <v>-0.0137781872071134</v>
      </c>
      <c r="S5953" s="12">
        <f t="shared" si="18132"/>
        <v>-0.00388250519628219</v>
      </c>
      <c r="T5953" s="12">
        <f t="shared" si="18132"/>
        <v>-0.0132053773248206</v>
      </c>
      <c r="U5953" s="12">
        <f t="shared" si="18132"/>
        <v>-0.0224650280089417</v>
      </c>
      <c r="V5953" s="12">
        <f t="shared" si="18132"/>
        <v>-0.0146202866542435</v>
      </c>
      <c r="W5953" s="14"/>
      <c r="X5953" s="14"/>
      <c r="Y5953" s="15"/>
      <c r="Z5953" s="14">
        <f t="shared" si="17947"/>
        <v>8355.9</v>
      </c>
      <c r="AA5953" s="14">
        <f t="shared" ref="AA5953:AQ5953" si="18133">MAX(AA5952,C5953)</f>
        <v>14430.4</v>
      </c>
      <c r="AB5953" s="14">
        <f t="shared" si="18133"/>
        <v>20035.5</v>
      </c>
      <c r="AC5953" s="14">
        <f t="shared" si="18133"/>
        <v>8618.5</v>
      </c>
      <c r="AD5953" s="14">
        <f t="shared" si="18133"/>
        <v>48747.2</v>
      </c>
      <c r="AE5953" s="14">
        <f t="shared" si="18133"/>
        <v>7565.6</v>
      </c>
      <c r="AF5953" s="14">
        <f t="shared" si="18133"/>
        <v>2736.9</v>
      </c>
      <c r="AG5953" s="14">
        <f t="shared" si="18133"/>
        <v>19599</v>
      </c>
      <c r="AH5953" s="14">
        <f t="shared" si="18133"/>
        <v>5990.5</v>
      </c>
      <c r="AI5953" s="14">
        <f t="shared" si="18133"/>
        <v>9361.6</v>
      </c>
      <c r="AK5953" s="19">
        <f t="shared" si="17967"/>
        <v>0.00137627305257363</v>
      </c>
      <c r="AL5953" s="19">
        <f t="shared" ref="AL5953:AU5953" si="18134">(AA5953-C5953)/AA5953</f>
        <v>0.152802417119415</v>
      </c>
      <c r="AM5953" s="19">
        <f t="shared" si="18134"/>
        <v>0.547588031244541</v>
      </c>
      <c r="AN5953" s="19">
        <f t="shared" si="18134"/>
        <v>0</v>
      </c>
      <c r="AO5953" s="19">
        <f t="shared" si="18134"/>
        <v>0.0529445793809695</v>
      </c>
      <c r="AP5953" s="19">
        <f t="shared" si="18134"/>
        <v>0.00997938035317754</v>
      </c>
      <c r="AQ5953" s="19">
        <f t="shared" si="18134"/>
        <v>0.0683254777302788</v>
      </c>
      <c r="AR5953" s="19">
        <f t="shared" si="18134"/>
        <v>0.0993469054543598</v>
      </c>
      <c r="AS5953" s="19">
        <f t="shared" si="18134"/>
        <v>0.307755613054002</v>
      </c>
      <c r="AT5953" s="19">
        <f t="shared" si="18134"/>
        <v>0.0713766877456846</v>
      </c>
    </row>
    <row r="5954" spans="1:46">
      <c r="A5954" s="7">
        <v>45587</v>
      </c>
      <c r="B5954" s="8">
        <v>8205.7</v>
      </c>
      <c r="C5954" s="8">
        <v>12154.3</v>
      </c>
      <c r="D5954" s="8">
        <v>8927.7</v>
      </c>
      <c r="E5954" s="8">
        <v>8458.6</v>
      </c>
      <c r="F5954" s="9">
        <v>45046.1</v>
      </c>
      <c r="G5954" s="8">
        <v>7386.9</v>
      </c>
      <c r="H5954" s="8">
        <v>2540</v>
      </c>
      <c r="I5954" s="8">
        <v>17418.8</v>
      </c>
      <c r="J5954" s="8">
        <v>4053.73</v>
      </c>
      <c r="K5954" s="8">
        <v>8566.3</v>
      </c>
      <c r="M5954" s="12">
        <f t="shared" si="17978"/>
        <v>0.00125522502650588</v>
      </c>
      <c r="N5954" s="12">
        <f t="shared" ref="N5954:V5954" si="18135">(C5955/C5954)-1</f>
        <v>0.0132545683420682</v>
      </c>
      <c r="O5954" s="12">
        <f t="shared" si="18135"/>
        <v>-0.00751593355511504</v>
      </c>
      <c r="P5954" s="12">
        <f t="shared" si="18135"/>
        <v>0.00195067741706656</v>
      </c>
      <c r="Q5954" s="12">
        <f t="shared" si="18135"/>
        <v>-0.00511254026430696</v>
      </c>
      <c r="R5954" s="12">
        <f t="shared" si="18135"/>
        <v>0.00186817203427703</v>
      </c>
      <c r="S5954" s="12">
        <f t="shared" si="18135"/>
        <v>-0.00992125984251957</v>
      </c>
      <c r="T5954" s="12">
        <f t="shared" si="18135"/>
        <v>0.00396123728385422</v>
      </c>
      <c r="U5954" s="12">
        <f t="shared" si="18135"/>
        <v>-0.00211410232057885</v>
      </c>
      <c r="V5954" s="12">
        <f t="shared" si="18135"/>
        <v>0.000256820330831298</v>
      </c>
      <c r="W5954" s="14"/>
      <c r="X5954" s="14"/>
      <c r="Y5954" s="15"/>
      <c r="Z5954" s="14">
        <f t="shared" si="17947"/>
        <v>8355.9</v>
      </c>
      <c r="AA5954" s="14">
        <f t="shared" ref="AA5954:AQ5954" si="18136">MAX(AA5953,C5954)</f>
        <v>14430.4</v>
      </c>
      <c r="AB5954" s="14">
        <f t="shared" si="18136"/>
        <v>20035.5</v>
      </c>
      <c r="AC5954" s="14">
        <f t="shared" si="18136"/>
        <v>8618.5</v>
      </c>
      <c r="AD5954" s="14">
        <f t="shared" si="18136"/>
        <v>48747.2</v>
      </c>
      <c r="AE5954" s="14">
        <f t="shared" si="18136"/>
        <v>7565.6</v>
      </c>
      <c r="AF5954" s="14">
        <f t="shared" si="18136"/>
        <v>2736.9</v>
      </c>
      <c r="AG5954" s="14">
        <f t="shared" si="18136"/>
        <v>19599</v>
      </c>
      <c r="AH5954" s="14">
        <f t="shared" si="18136"/>
        <v>5990.5</v>
      </c>
      <c r="AI5954" s="14">
        <f t="shared" si="18136"/>
        <v>9361.6</v>
      </c>
      <c r="AK5954" s="19">
        <f t="shared" si="17967"/>
        <v>0.0179753228257876</v>
      </c>
      <c r="AL5954" s="19">
        <f t="shared" ref="AL5954:AU5954" si="18137">(AA5954-C5954)/AA5954</f>
        <v>0.157729515467347</v>
      </c>
      <c r="AM5954" s="19">
        <f t="shared" si="18137"/>
        <v>0.554405929475182</v>
      </c>
      <c r="AN5954" s="19">
        <f t="shared" si="18137"/>
        <v>0.0185531124905726</v>
      </c>
      <c r="AO5954" s="19">
        <f t="shared" si="18137"/>
        <v>0.0759243607837988</v>
      </c>
      <c r="AP5954" s="19">
        <f t="shared" si="18137"/>
        <v>0.023620069789574</v>
      </c>
      <c r="AQ5954" s="19">
        <f t="shared" si="18137"/>
        <v>0.0719427089042348</v>
      </c>
      <c r="AR5954" s="19">
        <f t="shared" si="18137"/>
        <v>0.111240369406602</v>
      </c>
      <c r="AS5954" s="19">
        <f t="shared" si="18137"/>
        <v>0.323306902595777</v>
      </c>
      <c r="AT5954" s="19">
        <f t="shared" si="18137"/>
        <v>0.0849534267646557</v>
      </c>
    </row>
    <row r="5955" spans="1:46">
      <c r="A5955" s="7">
        <v>45588</v>
      </c>
      <c r="B5955" s="8">
        <v>8216</v>
      </c>
      <c r="C5955" s="8">
        <v>12315.4</v>
      </c>
      <c r="D5955" s="8">
        <v>8860.6</v>
      </c>
      <c r="E5955" s="8">
        <v>8475.1</v>
      </c>
      <c r="F5955" s="9">
        <v>44815.8</v>
      </c>
      <c r="G5955" s="8">
        <v>7400.7</v>
      </c>
      <c r="H5955" s="8">
        <v>2514.8</v>
      </c>
      <c r="I5955" s="8">
        <v>17487.8</v>
      </c>
      <c r="J5955" s="8">
        <v>4045.16</v>
      </c>
      <c r="K5955" s="8">
        <v>8568.5</v>
      </c>
      <c r="M5955" s="12">
        <f t="shared" si="17978"/>
        <v>-0.00118062317429413</v>
      </c>
      <c r="N5955" s="12">
        <f t="shared" ref="N5955:V5955" si="18138">(C5956/C5955)-1</f>
        <v>0.00284197021615218</v>
      </c>
      <c r="O5955" s="12">
        <f t="shared" si="18138"/>
        <v>0.000846443807417163</v>
      </c>
      <c r="P5955" s="12">
        <f t="shared" si="18138"/>
        <v>0.00624181425587889</v>
      </c>
      <c r="Q5955" s="12">
        <f t="shared" si="18138"/>
        <v>0.00357240080507326</v>
      </c>
      <c r="R5955" s="12">
        <f t="shared" si="18138"/>
        <v>-0.00572918777953435</v>
      </c>
      <c r="S5955" s="12">
        <f t="shared" si="18138"/>
        <v>-0.0290281533322729</v>
      </c>
      <c r="T5955" s="12">
        <f t="shared" si="18138"/>
        <v>-0.0097382175002001</v>
      </c>
      <c r="U5955" s="12">
        <f t="shared" si="18138"/>
        <v>-0.000842982725034358</v>
      </c>
      <c r="V5955" s="12">
        <f t="shared" si="18138"/>
        <v>0.00175059812102463</v>
      </c>
      <c r="W5955" s="14"/>
      <c r="X5955" s="14"/>
      <c r="Y5955" s="15"/>
      <c r="Z5955" s="14">
        <f t="shared" si="17947"/>
        <v>8355.9</v>
      </c>
      <c r="AA5955" s="14">
        <f t="shared" ref="AA5955:AQ5955" si="18139">MAX(AA5954,C5955)</f>
        <v>14430.4</v>
      </c>
      <c r="AB5955" s="14">
        <f t="shared" si="18139"/>
        <v>20035.5</v>
      </c>
      <c r="AC5955" s="14">
        <f t="shared" si="18139"/>
        <v>8618.5</v>
      </c>
      <c r="AD5955" s="14">
        <f t="shared" si="18139"/>
        <v>48747.2</v>
      </c>
      <c r="AE5955" s="14">
        <f t="shared" si="18139"/>
        <v>7565.6</v>
      </c>
      <c r="AF5955" s="14">
        <f t="shared" si="18139"/>
        <v>2736.9</v>
      </c>
      <c r="AG5955" s="14">
        <f t="shared" si="18139"/>
        <v>19599</v>
      </c>
      <c r="AH5955" s="14">
        <f t="shared" si="18139"/>
        <v>5990.5</v>
      </c>
      <c r="AI5955" s="14">
        <f t="shared" si="18139"/>
        <v>9361.6</v>
      </c>
      <c r="AK5955" s="19">
        <f t="shared" si="17967"/>
        <v>0.0167426608743522</v>
      </c>
      <c r="AL5955" s="19">
        <f t="shared" ref="AL5955:AU5955" si="18140">(AA5955-C5955)/AA5955</f>
        <v>0.146565583767602</v>
      </c>
      <c r="AM5955" s="19">
        <f t="shared" si="18140"/>
        <v>0.557754984901799</v>
      </c>
      <c r="AN5955" s="19">
        <f t="shared" si="18140"/>
        <v>0.0166386262110576</v>
      </c>
      <c r="AO5955" s="19">
        <f t="shared" si="18140"/>
        <v>0.0806487346965568</v>
      </c>
      <c r="AP5955" s="19">
        <f t="shared" si="18140"/>
        <v>0.0217960241091256</v>
      </c>
      <c r="AQ5955" s="19">
        <f t="shared" si="18140"/>
        <v>0.0811502064379407</v>
      </c>
      <c r="AR5955" s="19">
        <f t="shared" si="18140"/>
        <v>0.107719781621511</v>
      </c>
      <c r="AS5955" s="19">
        <f t="shared" si="18140"/>
        <v>0.324737501043319</v>
      </c>
      <c r="AT5955" s="19">
        <f t="shared" si="18140"/>
        <v>0.0847184242009913</v>
      </c>
    </row>
    <row r="5956" spans="1:46">
      <c r="A5956" s="7">
        <v>45589</v>
      </c>
      <c r="B5956" s="8">
        <v>8206.3</v>
      </c>
      <c r="C5956" s="8">
        <v>12350.4</v>
      </c>
      <c r="D5956" s="8">
        <v>8868.1</v>
      </c>
      <c r="E5956" s="8">
        <v>8528</v>
      </c>
      <c r="F5956" s="9">
        <v>44975.9</v>
      </c>
      <c r="G5956" s="8">
        <v>7358.3</v>
      </c>
      <c r="H5956" s="8">
        <v>2441.8</v>
      </c>
      <c r="I5956" s="8">
        <v>17317.5</v>
      </c>
      <c r="J5956" s="8">
        <v>4041.75</v>
      </c>
      <c r="K5956" s="8">
        <v>8583.5</v>
      </c>
      <c r="M5956" s="12">
        <f t="shared" si="17978"/>
        <v>0.000609287986059526</v>
      </c>
      <c r="N5956" s="12">
        <f t="shared" ref="N5956:V5956" si="18141">(C5957/C5956)-1</f>
        <v>-0.0118538670812282</v>
      </c>
      <c r="O5956" s="12">
        <f t="shared" si="18141"/>
        <v>0.000360843923726595</v>
      </c>
      <c r="P5956" s="12">
        <f t="shared" si="18141"/>
        <v>0.00206378986866795</v>
      </c>
      <c r="Q5956" s="12">
        <f t="shared" si="18141"/>
        <v>0.00531840385628746</v>
      </c>
      <c r="R5956" s="12">
        <f t="shared" si="18141"/>
        <v>-0.00634657461641952</v>
      </c>
      <c r="S5956" s="12">
        <f t="shared" si="18141"/>
        <v>0.0334179703497419</v>
      </c>
      <c r="T5956" s="12">
        <f t="shared" si="18141"/>
        <v>0.000415764400173213</v>
      </c>
      <c r="U5956" s="12">
        <f t="shared" si="18141"/>
        <v>-0.00287994061978103</v>
      </c>
      <c r="V5956" s="12">
        <f t="shared" si="18141"/>
        <v>0.000943670996679691</v>
      </c>
      <c r="W5956" s="14"/>
      <c r="X5956" s="14"/>
      <c r="Y5956" s="15"/>
      <c r="Z5956" s="14">
        <f t="shared" ref="Z5956:Z6019" si="18142">MAX(Z5955,B5956)</f>
        <v>8355.9</v>
      </c>
      <c r="AA5956" s="14">
        <f t="shared" ref="AA5956:AQ5956" si="18143">MAX(AA5955,C5956)</f>
        <v>14430.4</v>
      </c>
      <c r="AB5956" s="14">
        <f t="shared" si="18143"/>
        <v>20035.5</v>
      </c>
      <c r="AC5956" s="14">
        <f t="shared" si="18143"/>
        <v>8618.5</v>
      </c>
      <c r="AD5956" s="14">
        <f t="shared" si="18143"/>
        <v>48747.2</v>
      </c>
      <c r="AE5956" s="14">
        <f t="shared" si="18143"/>
        <v>7565.6</v>
      </c>
      <c r="AF5956" s="14">
        <f t="shared" si="18143"/>
        <v>2736.9</v>
      </c>
      <c r="AG5956" s="14">
        <f t="shared" si="18143"/>
        <v>19599</v>
      </c>
      <c r="AH5956" s="14">
        <f t="shared" si="18143"/>
        <v>5990.5</v>
      </c>
      <c r="AI5956" s="14">
        <f t="shared" si="18143"/>
        <v>9361.6</v>
      </c>
      <c r="AK5956" s="19">
        <f t="shared" si="17967"/>
        <v>0.0179035172752188</v>
      </c>
      <c r="AL5956" s="19">
        <f t="shared" ref="AL5956:AU5956" si="18144">(AA5956-C5956)/AA5956</f>
        <v>0.14414014857523</v>
      </c>
      <c r="AM5956" s="19">
        <f t="shared" si="18144"/>
        <v>0.557380649347408</v>
      </c>
      <c r="AN5956" s="19">
        <f t="shared" si="18144"/>
        <v>0.010500667169461</v>
      </c>
      <c r="AO5956" s="19">
        <f t="shared" si="18144"/>
        <v>0.0773644434962417</v>
      </c>
      <c r="AP5956" s="19">
        <f t="shared" si="18144"/>
        <v>0.0274003383736915</v>
      </c>
      <c r="AQ5956" s="19">
        <f t="shared" si="18144"/>
        <v>0.107822719134787</v>
      </c>
      <c r="AR5956" s="19">
        <f t="shared" si="18144"/>
        <v>0.116409000459207</v>
      </c>
      <c r="AS5956" s="19">
        <f t="shared" si="18144"/>
        <v>0.325306735664803</v>
      </c>
      <c r="AT5956" s="19">
        <f t="shared" si="18144"/>
        <v>0.0831161339941891</v>
      </c>
    </row>
    <row r="5957" spans="1:46">
      <c r="A5957" s="7">
        <v>45590</v>
      </c>
      <c r="B5957" s="8">
        <v>8211.3</v>
      </c>
      <c r="C5957" s="8">
        <v>12204</v>
      </c>
      <c r="D5957" s="8">
        <v>8871.3</v>
      </c>
      <c r="E5957" s="8">
        <v>8545.6</v>
      </c>
      <c r="F5957" s="9">
        <v>45215.1</v>
      </c>
      <c r="G5957" s="8">
        <v>7311.6</v>
      </c>
      <c r="H5957" s="8">
        <v>2523.4</v>
      </c>
      <c r="I5957" s="8">
        <v>17324.7</v>
      </c>
      <c r="J5957" s="8">
        <v>4030.11</v>
      </c>
      <c r="K5957" s="8">
        <v>8591.6</v>
      </c>
      <c r="M5957" s="12">
        <f t="shared" si="17978"/>
        <v>0.00124219063972819</v>
      </c>
      <c r="N5957" s="12">
        <f t="shared" ref="N5957:V5957" si="18145">(C5958/C5957)-1</f>
        <v>-0.00205670272041958</v>
      </c>
      <c r="O5957" s="12">
        <f t="shared" si="18145"/>
        <v>-0.00537688952013782</v>
      </c>
      <c r="P5957" s="12">
        <f t="shared" si="18145"/>
        <v>-0.00422439618049064</v>
      </c>
      <c r="Q5957" s="12">
        <f t="shared" si="18145"/>
        <v>0.00230232820451581</v>
      </c>
      <c r="R5957" s="12">
        <f t="shared" si="18145"/>
        <v>0.00391159253788498</v>
      </c>
      <c r="S5957" s="12">
        <f t="shared" si="18145"/>
        <v>0.0196560196560196</v>
      </c>
      <c r="T5957" s="12">
        <f t="shared" si="18145"/>
        <v>0.00752682586134235</v>
      </c>
      <c r="U5957" s="12">
        <f t="shared" si="18145"/>
        <v>-0.00579636784107629</v>
      </c>
      <c r="V5957" s="12">
        <f t="shared" si="18145"/>
        <v>-0.00585455561245884</v>
      </c>
      <c r="W5957" s="14"/>
      <c r="X5957" s="14"/>
      <c r="Y5957" s="15"/>
      <c r="Z5957" s="14">
        <f t="shared" si="18142"/>
        <v>8355.9</v>
      </c>
      <c r="AA5957" s="14">
        <f t="shared" ref="AA5957:AQ5957" si="18146">MAX(AA5956,C5957)</f>
        <v>14430.4</v>
      </c>
      <c r="AB5957" s="14">
        <f t="shared" si="18146"/>
        <v>20035.5</v>
      </c>
      <c r="AC5957" s="14">
        <f t="shared" si="18146"/>
        <v>8618.5</v>
      </c>
      <c r="AD5957" s="14">
        <f t="shared" si="18146"/>
        <v>48747.2</v>
      </c>
      <c r="AE5957" s="14">
        <f t="shared" si="18146"/>
        <v>7565.6</v>
      </c>
      <c r="AF5957" s="14">
        <f t="shared" si="18146"/>
        <v>2736.9</v>
      </c>
      <c r="AG5957" s="14">
        <f t="shared" si="18146"/>
        <v>19599</v>
      </c>
      <c r="AH5957" s="14">
        <f t="shared" si="18146"/>
        <v>5990.5</v>
      </c>
      <c r="AI5957" s="14">
        <f t="shared" si="18146"/>
        <v>9361.6</v>
      </c>
      <c r="AK5957" s="19">
        <f t="shared" si="17967"/>
        <v>0.0173051376871433</v>
      </c>
      <c r="AL5957" s="19">
        <f t="shared" ref="AL5957:AU5957" si="18147">(AA5957-C5957)/AA5957</f>
        <v>0.154285397494179</v>
      </c>
      <c r="AM5957" s="19">
        <f t="shared" si="18147"/>
        <v>0.557220932844202</v>
      </c>
      <c r="AN5957" s="19">
        <f t="shared" si="18147"/>
        <v>0.00845854847131167</v>
      </c>
      <c r="AO5957" s="19">
        <f t="shared" si="18147"/>
        <v>0.0724574949945843</v>
      </c>
      <c r="AP5957" s="19">
        <f t="shared" si="18147"/>
        <v>0.0335730146981072</v>
      </c>
      <c r="AQ5957" s="19">
        <f t="shared" si="18147"/>
        <v>0.0780079652161204</v>
      </c>
      <c r="AR5957" s="19">
        <f t="shared" si="18147"/>
        <v>0.116041634777285</v>
      </c>
      <c r="AS5957" s="19">
        <f t="shared" si="18147"/>
        <v>0.327249812202654</v>
      </c>
      <c r="AT5957" s="19">
        <f t="shared" si="18147"/>
        <v>0.0822508972825158</v>
      </c>
    </row>
    <row r="5958" spans="1:46">
      <c r="A5958" s="7">
        <v>45593</v>
      </c>
      <c r="B5958" s="8">
        <v>8221.5</v>
      </c>
      <c r="C5958" s="8">
        <v>12178.9</v>
      </c>
      <c r="D5958" s="8">
        <v>8823.6</v>
      </c>
      <c r="E5958" s="8">
        <v>8509.5</v>
      </c>
      <c r="F5958" s="9">
        <v>45319.2</v>
      </c>
      <c r="G5958" s="8">
        <v>7340.2</v>
      </c>
      <c r="H5958" s="8">
        <v>2573</v>
      </c>
      <c r="I5958" s="8">
        <v>17455.1</v>
      </c>
      <c r="J5958" s="8">
        <v>4006.75</v>
      </c>
      <c r="K5958" s="8">
        <v>8541.3</v>
      </c>
      <c r="M5958" s="12">
        <f t="shared" si="17978"/>
        <v>0.00336921486346786</v>
      </c>
      <c r="N5958" s="12">
        <f t="shared" ref="N5958:V5958" si="18148">(C5959/C5958)-1</f>
        <v>0.0035881729877083</v>
      </c>
      <c r="O5958" s="12">
        <f t="shared" si="18148"/>
        <v>-0.00668661317376129</v>
      </c>
      <c r="P5958" s="12">
        <f t="shared" si="18148"/>
        <v>0.00537046830013521</v>
      </c>
      <c r="Q5958" s="12">
        <f t="shared" si="18148"/>
        <v>-0.00318628748962901</v>
      </c>
      <c r="R5958" s="12">
        <f t="shared" si="18148"/>
        <v>0.00136236069861861</v>
      </c>
      <c r="S5958" s="12">
        <f t="shared" si="18148"/>
        <v>0.00734551107656434</v>
      </c>
      <c r="T5958" s="12">
        <f t="shared" si="18148"/>
        <v>0.00602116286930476</v>
      </c>
      <c r="U5958" s="12">
        <f t="shared" si="18148"/>
        <v>0.00173956448493162</v>
      </c>
      <c r="V5958" s="12">
        <f t="shared" si="18148"/>
        <v>-0.00407432123915552</v>
      </c>
      <c r="W5958" s="14"/>
      <c r="X5958" s="14"/>
      <c r="Y5958" s="15"/>
      <c r="Z5958" s="14">
        <f t="shared" si="18142"/>
        <v>8355.9</v>
      </c>
      <c r="AA5958" s="14">
        <f t="shared" ref="AA5958:AQ5958" si="18149">MAX(AA5957,C5958)</f>
        <v>14430.4</v>
      </c>
      <c r="AB5958" s="14">
        <f t="shared" si="18149"/>
        <v>20035.5</v>
      </c>
      <c r="AC5958" s="14">
        <f t="shared" si="18149"/>
        <v>8618.5</v>
      </c>
      <c r="AD5958" s="14">
        <f t="shared" si="18149"/>
        <v>48747.2</v>
      </c>
      <c r="AE5958" s="14">
        <f t="shared" si="18149"/>
        <v>7565.6</v>
      </c>
      <c r="AF5958" s="14">
        <f t="shared" si="18149"/>
        <v>2736.9</v>
      </c>
      <c r="AG5958" s="14">
        <f t="shared" si="18149"/>
        <v>19599</v>
      </c>
      <c r="AH5958" s="14">
        <f t="shared" si="18149"/>
        <v>5990.5</v>
      </c>
      <c r="AI5958" s="14">
        <f t="shared" si="18149"/>
        <v>9361.6</v>
      </c>
      <c r="AK5958" s="19">
        <f t="shared" si="17967"/>
        <v>0.0160844433274692</v>
      </c>
      <c r="AL5958" s="19">
        <f t="shared" ref="AL5958:AU5958" si="18150">(AA5958-C5958)/AA5958</f>
        <v>0.156024781017851</v>
      </c>
      <c r="AM5958" s="19">
        <f t="shared" si="18150"/>
        <v>0.559601706970128</v>
      </c>
      <c r="AN5958" s="19">
        <f t="shared" si="18150"/>
        <v>0.0126472123919476</v>
      </c>
      <c r="AO5958" s="19">
        <f t="shared" si="18150"/>
        <v>0.0703219877244231</v>
      </c>
      <c r="AP5958" s="19">
        <f t="shared" si="18150"/>
        <v>0.0297927461139897</v>
      </c>
      <c r="AQ5958" s="19">
        <f t="shared" si="18150"/>
        <v>0.059885271657715</v>
      </c>
      <c r="AR5958" s="19">
        <f t="shared" si="18150"/>
        <v>0.109388234093576</v>
      </c>
      <c r="AS5958" s="19">
        <f t="shared" si="18150"/>
        <v>0.331149319756281</v>
      </c>
      <c r="AT5958" s="19">
        <f t="shared" si="18150"/>
        <v>0.0876239104426595</v>
      </c>
    </row>
    <row r="5959" spans="1:46">
      <c r="A5959" s="7">
        <v>45594</v>
      </c>
      <c r="B5959" s="8">
        <v>8249.2</v>
      </c>
      <c r="C5959" s="8">
        <v>12222.6</v>
      </c>
      <c r="D5959" s="8">
        <v>8764.6</v>
      </c>
      <c r="E5959" s="8">
        <v>8555.2</v>
      </c>
      <c r="F5959" s="9">
        <v>45174.8</v>
      </c>
      <c r="G5959" s="8">
        <v>7350.2</v>
      </c>
      <c r="H5959" s="8">
        <v>2591.9</v>
      </c>
      <c r="I5959" s="8">
        <v>17560.2</v>
      </c>
      <c r="J5959" s="8">
        <v>4013.72</v>
      </c>
      <c r="K5959" s="8">
        <v>8506.5</v>
      </c>
      <c r="M5959" s="12">
        <f t="shared" si="17978"/>
        <v>-0.00834020268632119</v>
      </c>
      <c r="N5959" s="12">
        <f t="shared" ref="N5959:V5959" si="18151">(C5960/C5959)-1</f>
        <v>-0.0355816274769689</v>
      </c>
      <c r="O5959" s="12">
        <f t="shared" si="18151"/>
        <v>-0.00742760650799812</v>
      </c>
      <c r="P5959" s="12">
        <f t="shared" si="18151"/>
        <v>-0.00903544043388826</v>
      </c>
      <c r="Q5959" s="12">
        <f t="shared" si="18151"/>
        <v>-0.0123387375262315</v>
      </c>
      <c r="R5959" s="12">
        <f t="shared" si="18151"/>
        <v>-0.00878887649315663</v>
      </c>
      <c r="S5959" s="12">
        <f t="shared" si="18151"/>
        <v>-0.00316370230332974</v>
      </c>
      <c r="T5959" s="12">
        <f t="shared" si="18151"/>
        <v>-0.00443047345702208</v>
      </c>
      <c r="U5959" s="12">
        <f t="shared" si="18151"/>
        <v>0.00497543426048663</v>
      </c>
      <c r="V5959" s="12">
        <f t="shared" si="18151"/>
        <v>-0.0112031975548109</v>
      </c>
      <c r="W5959" s="14"/>
      <c r="X5959" s="14"/>
      <c r="Y5959" s="15"/>
      <c r="Z5959" s="14">
        <f t="shared" si="18142"/>
        <v>8355.9</v>
      </c>
      <c r="AA5959" s="14">
        <f t="shared" ref="AA5959:AQ5959" si="18152">MAX(AA5958,C5959)</f>
        <v>14430.4</v>
      </c>
      <c r="AB5959" s="14">
        <f t="shared" si="18152"/>
        <v>20035.5</v>
      </c>
      <c r="AC5959" s="14">
        <f t="shared" si="18152"/>
        <v>8618.5</v>
      </c>
      <c r="AD5959" s="14">
        <f t="shared" si="18152"/>
        <v>48747.2</v>
      </c>
      <c r="AE5959" s="14">
        <f t="shared" si="18152"/>
        <v>7565.6</v>
      </c>
      <c r="AF5959" s="14">
        <f t="shared" si="18152"/>
        <v>2736.9</v>
      </c>
      <c r="AG5959" s="14">
        <f t="shared" si="18152"/>
        <v>19599</v>
      </c>
      <c r="AH5959" s="14">
        <f t="shared" si="18152"/>
        <v>5990.5</v>
      </c>
      <c r="AI5959" s="14">
        <f t="shared" si="18152"/>
        <v>9361.6</v>
      </c>
      <c r="AK5959" s="19">
        <f t="shared" si="17967"/>
        <v>0.0127694204095309</v>
      </c>
      <c r="AL5959" s="19">
        <f t="shared" ref="AL5959:AU5959" si="18153">(AA5959-C5959)/AA5959</f>
        <v>0.152996451934804</v>
      </c>
      <c r="AM5959" s="19">
        <f t="shared" si="18153"/>
        <v>0.562546479998004</v>
      </c>
      <c r="AN5959" s="19">
        <f t="shared" si="18153"/>
        <v>0.00734466554504836</v>
      </c>
      <c r="AO5959" s="19">
        <f t="shared" si="18153"/>
        <v>0.07328420914432</v>
      </c>
      <c r="AP5959" s="19">
        <f t="shared" si="18153"/>
        <v>0.0284709738817808</v>
      </c>
      <c r="AQ5959" s="19">
        <f t="shared" si="18153"/>
        <v>0.0529796485074354</v>
      </c>
      <c r="AR5959" s="19">
        <f t="shared" si="18153"/>
        <v>0.104025715597735</v>
      </c>
      <c r="AS5959" s="19">
        <f t="shared" si="18153"/>
        <v>0.329985810867206</v>
      </c>
      <c r="AT5959" s="19">
        <f t="shared" si="18153"/>
        <v>0.0913412237224406</v>
      </c>
    </row>
    <row r="5960" spans="1:46">
      <c r="A5960" s="7">
        <v>45595</v>
      </c>
      <c r="B5960" s="8">
        <v>8180.4</v>
      </c>
      <c r="C5960" s="8">
        <v>11787.7</v>
      </c>
      <c r="D5960" s="8">
        <v>8699.5</v>
      </c>
      <c r="E5960" s="8">
        <v>8477.9</v>
      </c>
      <c r="F5960" s="9">
        <v>44617.4</v>
      </c>
      <c r="G5960" s="8">
        <v>7285.6</v>
      </c>
      <c r="H5960" s="8">
        <v>2583.7</v>
      </c>
      <c r="I5960" s="8">
        <v>17482.4</v>
      </c>
      <c r="J5960" s="8">
        <v>4033.69</v>
      </c>
      <c r="K5960" s="8">
        <v>8411.2</v>
      </c>
      <c r="M5960" s="12">
        <f t="shared" si="17978"/>
        <v>-0.00249376558603487</v>
      </c>
      <c r="N5960" s="12">
        <f t="shared" ref="N5960:V5960" si="18154">(C5961/C5960)-1</f>
        <v>-0.0164323829076072</v>
      </c>
      <c r="O5960" s="12">
        <f t="shared" si="18154"/>
        <v>-0.00458647048680949</v>
      </c>
      <c r="P5960" s="12">
        <f t="shared" si="18154"/>
        <v>0.00128569575012683</v>
      </c>
      <c r="Q5960" s="12">
        <f t="shared" si="18154"/>
        <v>-0.00342915544159905</v>
      </c>
      <c r="R5960" s="12">
        <f t="shared" si="18154"/>
        <v>-0.00450203140441419</v>
      </c>
      <c r="S5960" s="12">
        <f t="shared" si="18154"/>
        <v>0.00522506482950802</v>
      </c>
      <c r="T5960" s="12">
        <f t="shared" si="18154"/>
        <v>-0.00682972589575814</v>
      </c>
      <c r="U5960" s="12">
        <f t="shared" si="18154"/>
        <v>-0.00150978384556077</v>
      </c>
      <c r="V5960" s="12">
        <f t="shared" si="18154"/>
        <v>-0.00923768308921447</v>
      </c>
      <c r="W5960" s="14"/>
      <c r="X5960" s="14"/>
      <c r="Y5960" s="15"/>
      <c r="Z5960" s="14">
        <f t="shared" si="18142"/>
        <v>8355.9</v>
      </c>
      <c r="AA5960" s="14">
        <f t="shared" ref="AA5960:AQ5960" si="18155">MAX(AA5959,C5960)</f>
        <v>14430.4</v>
      </c>
      <c r="AB5960" s="14">
        <f t="shared" si="18155"/>
        <v>20035.5</v>
      </c>
      <c r="AC5960" s="14">
        <f t="shared" si="18155"/>
        <v>8618.5</v>
      </c>
      <c r="AD5960" s="14">
        <f t="shared" si="18155"/>
        <v>48747.2</v>
      </c>
      <c r="AE5960" s="14">
        <f t="shared" si="18155"/>
        <v>7565.6</v>
      </c>
      <c r="AF5960" s="14">
        <f t="shared" si="18155"/>
        <v>2736.9</v>
      </c>
      <c r="AG5960" s="14">
        <f t="shared" si="18155"/>
        <v>19599</v>
      </c>
      <c r="AH5960" s="14">
        <f t="shared" si="18155"/>
        <v>5990.5</v>
      </c>
      <c r="AI5960" s="14">
        <f t="shared" si="18155"/>
        <v>9361.6</v>
      </c>
      <c r="AK5960" s="19">
        <f t="shared" si="17967"/>
        <v>0.0210031235414498</v>
      </c>
      <c r="AL5960" s="19">
        <f t="shared" ref="AL5960:AU5960" si="18156">(AA5960-C5960)/AA5960</f>
        <v>0.183134216653731</v>
      </c>
      <c r="AM5960" s="19">
        <f t="shared" si="18156"/>
        <v>0.565795712610117</v>
      </c>
      <c r="AN5960" s="19">
        <f t="shared" si="18156"/>
        <v>0.0163137436908975</v>
      </c>
      <c r="AO5960" s="19">
        <f t="shared" si="18156"/>
        <v>0.0847187120491022</v>
      </c>
      <c r="AP5960" s="19">
        <f t="shared" si="18156"/>
        <v>0.0370096225018505</v>
      </c>
      <c r="AQ5960" s="19">
        <f t="shared" si="18156"/>
        <v>0.0559757389747526</v>
      </c>
      <c r="AR5960" s="19">
        <f t="shared" si="18156"/>
        <v>0.107995305882953</v>
      </c>
      <c r="AS5960" s="19">
        <f t="shared" si="18156"/>
        <v>0.326652199315583</v>
      </c>
      <c r="AT5960" s="19">
        <f t="shared" si="18156"/>
        <v>0.101521107502991</v>
      </c>
    </row>
    <row r="5961" spans="1:46">
      <c r="A5961" s="7">
        <v>45596</v>
      </c>
      <c r="B5961" s="8">
        <v>8160</v>
      </c>
      <c r="C5961" s="8">
        <v>11594</v>
      </c>
      <c r="D5961" s="8">
        <v>8659.6</v>
      </c>
      <c r="E5961" s="8">
        <v>8488.8</v>
      </c>
      <c r="F5961" s="9">
        <v>44464.4</v>
      </c>
      <c r="G5961" s="8">
        <v>7252.8</v>
      </c>
      <c r="H5961" s="8">
        <v>2597.2</v>
      </c>
      <c r="I5961" s="8">
        <v>17363</v>
      </c>
      <c r="J5961" s="8">
        <v>4027.6</v>
      </c>
      <c r="K5961" s="8">
        <v>8333.5</v>
      </c>
      <c r="M5961" s="12">
        <f t="shared" si="17978"/>
        <v>-0.0050490196078431</v>
      </c>
      <c r="N5961" s="12">
        <f t="shared" ref="N5961:V5961" si="18157">(C5962/C5961)-1</f>
        <v>-0.00497671209246164</v>
      </c>
      <c r="O5961" s="12">
        <f t="shared" si="18157"/>
        <v>0.0105894036676057</v>
      </c>
      <c r="P5961" s="12">
        <f t="shared" si="18157"/>
        <v>-0.0092121383469983</v>
      </c>
      <c r="Q5961" s="12">
        <f t="shared" si="18157"/>
        <v>-0.0110965176635691</v>
      </c>
      <c r="R5961" s="12">
        <f t="shared" si="18157"/>
        <v>-0.00373648797705717</v>
      </c>
      <c r="S5961" s="12">
        <f t="shared" si="18157"/>
        <v>-0.00435083936547043</v>
      </c>
      <c r="T5961" s="12">
        <f t="shared" si="18157"/>
        <v>0.00199850256292122</v>
      </c>
      <c r="U5961" s="12">
        <f t="shared" si="18157"/>
        <v>-0.00658704935941989</v>
      </c>
      <c r="V5961" s="12">
        <f t="shared" si="18157"/>
        <v>-0.00103197936041288</v>
      </c>
      <c r="W5961" s="14"/>
      <c r="X5961" s="14"/>
      <c r="Y5961" s="15"/>
      <c r="Z5961" s="14">
        <f t="shared" si="18142"/>
        <v>8355.9</v>
      </c>
      <c r="AA5961" s="14">
        <f t="shared" ref="AA5961:AQ5961" si="18158">MAX(AA5960,C5961)</f>
        <v>14430.4</v>
      </c>
      <c r="AB5961" s="14">
        <f t="shared" si="18158"/>
        <v>20035.5</v>
      </c>
      <c r="AC5961" s="14">
        <f t="shared" si="18158"/>
        <v>8618.5</v>
      </c>
      <c r="AD5961" s="14">
        <f t="shared" si="18158"/>
        <v>48747.2</v>
      </c>
      <c r="AE5961" s="14">
        <f t="shared" si="18158"/>
        <v>7565.6</v>
      </c>
      <c r="AF5961" s="14">
        <f t="shared" si="18158"/>
        <v>2736.9</v>
      </c>
      <c r="AG5961" s="14">
        <f t="shared" si="18158"/>
        <v>19599</v>
      </c>
      <c r="AH5961" s="14">
        <f t="shared" si="18158"/>
        <v>5990.5</v>
      </c>
      <c r="AI5961" s="14">
        <f t="shared" si="18158"/>
        <v>9361.6</v>
      </c>
      <c r="AK5961" s="19">
        <f t="shared" si="17967"/>
        <v>0.0234445122607977</v>
      </c>
      <c r="AL5961" s="19">
        <f t="shared" ref="AL5961:AU5961" si="18159">(AA5961-C5961)/AA5961</f>
        <v>0.196557267989799</v>
      </c>
      <c r="AM5961" s="19">
        <f t="shared" si="18159"/>
        <v>0.567787177759477</v>
      </c>
      <c r="AN5961" s="19">
        <f t="shared" si="18159"/>
        <v>0.0150490224517028</v>
      </c>
      <c r="AO5961" s="19">
        <f t="shared" si="18159"/>
        <v>0.0878573538582728</v>
      </c>
      <c r="AP5961" s="19">
        <f t="shared" si="18159"/>
        <v>0.0413450354234958</v>
      </c>
      <c r="AQ5961" s="19">
        <f t="shared" si="18159"/>
        <v>0.0510431510102672</v>
      </c>
      <c r="AR5961" s="19">
        <f t="shared" si="18159"/>
        <v>0.114087453441502</v>
      </c>
      <c r="AS5961" s="19">
        <f t="shared" si="18159"/>
        <v>0.3276688089475</v>
      </c>
      <c r="AT5961" s="19">
        <f t="shared" si="18159"/>
        <v>0.109820970774227</v>
      </c>
    </row>
    <row r="5962" spans="1:46">
      <c r="A5962" s="7">
        <v>45597</v>
      </c>
      <c r="B5962" s="8">
        <v>8118.8</v>
      </c>
      <c r="C5962" s="8">
        <v>11536.3</v>
      </c>
      <c r="D5962" s="8">
        <v>8751.3</v>
      </c>
      <c r="E5962" s="8">
        <v>8410.6</v>
      </c>
      <c r="F5962" s="9">
        <v>43971</v>
      </c>
      <c r="G5962" s="8">
        <v>7225.7</v>
      </c>
      <c r="H5962" s="8">
        <v>2585.9</v>
      </c>
      <c r="I5962" s="8">
        <v>17397.7</v>
      </c>
      <c r="J5962" s="8">
        <v>4001.07</v>
      </c>
      <c r="K5962" s="8">
        <v>8324.9</v>
      </c>
      <c r="M5962" s="12">
        <f t="shared" si="17978"/>
        <v>0.0056412277676503</v>
      </c>
      <c r="N5962" s="12">
        <f t="shared" ref="N5962:V5962" si="18160">(C5963/C5962)-1</f>
        <v>0.001464941098966</v>
      </c>
      <c r="O5962" s="12">
        <f t="shared" si="18160"/>
        <v>-0.00705038108623846</v>
      </c>
      <c r="P5962" s="12">
        <f t="shared" si="18160"/>
        <v>0.00837038974627258</v>
      </c>
      <c r="Q5962" s="12">
        <f t="shared" si="18160"/>
        <v>0.0122853699028904</v>
      </c>
      <c r="R5962" s="12">
        <f t="shared" si="18160"/>
        <v>0.0139640450060203</v>
      </c>
      <c r="S5962" s="12">
        <f t="shared" si="18160"/>
        <v>0.017054023744151</v>
      </c>
      <c r="T5962" s="12">
        <f t="shared" si="18160"/>
        <v>-0.00460405685809051</v>
      </c>
      <c r="U5962" s="12">
        <f t="shared" si="18160"/>
        <v>0.00169704604018417</v>
      </c>
      <c r="V5962" s="12">
        <f t="shared" si="18160"/>
        <v>0.0169731768549775</v>
      </c>
      <c r="W5962" s="14"/>
      <c r="X5962" s="14"/>
      <c r="Y5962" s="15"/>
      <c r="Z5962" s="14">
        <f t="shared" si="18142"/>
        <v>8355.9</v>
      </c>
      <c r="AA5962" s="14">
        <f t="shared" ref="AA5962:AQ5962" si="18161">MAX(AA5961,C5962)</f>
        <v>14430.4</v>
      </c>
      <c r="AB5962" s="14">
        <f t="shared" si="18161"/>
        <v>20035.5</v>
      </c>
      <c r="AC5962" s="14">
        <f t="shared" si="18161"/>
        <v>8618.5</v>
      </c>
      <c r="AD5962" s="14">
        <f t="shared" si="18161"/>
        <v>48747.2</v>
      </c>
      <c r="AE5962" s="14">
        <f t="shared" si="18161"/>
        <v>7565.6</v>
      </c>
      <c r="AF5962" s="14">
        <f t="shared" si="18161"/>
        <v>2736.9</v>
      </c>
      <c r="AG5962" s="14">
        <f t="shared" si="18161"/>
        <v>19599</v>
      </c>
      <c r="AH5962" s="14">
        <f t="shared" si="18161"/>
        <v>5990.5</v>
      </c>
      <c r="AI5962" s="14">
        <f t="shared" si="18161"/>
        <v>9361.6</v>
      </c>
      <c r="AK5962" s="19">
        <f t="shared" ref="AK5962:AK6025" si="18162">(Z5962-B5962)/Z5962</f>
        <v>0.0283751600665397</v>
      </c>
      <c r="AL5962" s="19">
        <f t="shared" ref="AL5962:AU5962" si="18163">(AA5962-C5962)/AA5962</f>
        <v>0.200555771149795</v>
      </c>
      <c r="AM5962" s="19">
        <f t="shared" si="18163"/>
        <v>0.563210301714457</v>
      </c>
      <c r="AN5962" s="19">
        <f t="shared" si="18163"/>
        <v>0.0241225271218889</v>
      </c>
      <c r="AO5962" s="19">
        <f t="shared" si="18163"/>
        <v>0.0979789608428791</v>
      </c>
      <c r="AP5962" s="19">
        <f t="shared" si="18163"/>
        <v>0.0449270381727821</v>
      </c>
      <c r="AQ5962" s="19">
        <f t="shared" si="18163"/>
        <v>0.0551719098249845</v>
      </c>
      <c r="AR5962" s="19">
        <f t="shared" si="18163"/>
        <v>0.112316954946681</v>
      </c>
      <c r="AS5962" s="19">
        <f t="shared" si="18163"/>
        <v>0.332097487688841</v>
      </c>
      <c r="AT5962" s="19">
        <f t="shared" si="18163"/>
        <v>0.11073961715946</v>
      </c>
    </row>
    <row r="5963" spans="1:46">
      <c r="A5963" s="7">
        <v>45600</v>
      </c>
      <c r="B5963" s="8">
        <v>8164.6</v>
      </c>
      <c r="C5963" s="8">
        <v>11553.2</v>
      </c>
      <c r="D5963" s="8">
        <v>8689.6</v>
      </c>
      <c r="E5963" s="8">
        <v>8481</v>
      </c>
      <c r="F5963" s="9">
        <v>44511.2</v>
      </c>
      <c r="G5963" s="8">
        <v>7326.6</v>
      </c>
      <c r="H5963" s="8">
        <v>2630</v>
      </c>
      <c r="I5963" s="8">
        <v>17317.6</v>
      </c>
      <c r="J5963" s="8">
        <v>4007.86</v>
      </c>
      <c r="K5963" s="8">
        <v>8466.2</v>
      </c>
      <c r="M5963" s="12">
        <f t="shared" si="17978"/>
        <v>-0.00401734316439262</v>
      </c>
      <c r="N5963" s="12">
        <f t="shared" ref="N5963:V5963" si="18164">(C5964/C5963)-1</f>
        <v>-0.00565211370010055</v>
      </c>
      <c r="O5963" s="12">
        <f t="shared" si="18164"/>
        <v>-0.00455717179156701</v>
      </c>
      <c r="P5963" s="12">
        <f t="shared" si="18164"/>
        <v>-0.00619030774672802</v>
      </c>
      <c r="Q5963" s="12">
        <f t="shared" si="18164"/>
        <v>-0.00559634429087508</v>
      </c>
      <c r="R5963" s="12">
        <f t="shared" si="18164"/>
        <v>-0.00102366718532476</v>
      </c>
      <c r="S5963" s="12">
        <f t="shared" si="18164"/>
        <v>-0.00391634980988598</v>
      </c>
      <c r="T5963" s="12">
        <f t="shared" si="18164"/>
        <v>-0.00170346930290577</v>
      </c>
      <c r="U5963" s="12">
        <f t="shared" si="18164"/>
        <v>-0.00127249953840702</v>
      </c>
      <c r="V5963" s="12">
        <f t="shared" si="18164"/>
        <v>-0.00711062814485841</v>
      </c>
      <c r="W5963" s="14"/>
      <c r="X5963" s="14"/>
      <c r="Y5963" s="15"/>
      <c r="Z5963" s="14">
        <f t="shared" si="18142"/>
        <v>8355.9</v>
      </c>
      <c r="AA5963" s="14">
        <f t="shared" ref="AA5963:AQ5963" si="18165">MAX(AA5962,C5963)</f>
        <v>14430.4</v>
      </c>
      <c r="AB5963" s="14">
        <f t="shared" si="18165"/>
        <v>20035.5</v>
      </c>
      <c r="AC5963" s="14">
        <f t="shared" si="18165"/>
        <v>8618.5</v>
      </c>
      <c r="AD5963" s="14">
        <f t="shared" si="18165"/>
        <v>48747.2</v>
      </c>
      <c r="AE5963" s="14">
        <f t="shared" si="18165"/>
        <v>7565.6</v>
      </c>
      <c r="AF5963" s="14">
        <f t="shared" si="18165"/>
        <v>2736.9</v>
      </c>
      <c r="AG5963" s="14">
        <f t="shared" si="18165"/>
        <v>19599</v>
      </c>
      <c r="AH5963" s="14">
        <f t="shared" si="18165"/>
        <v>5990.5</v>
      </c>
      <c r="AI5963" s="14">
        <f t="shared" si="18165"/>
        <v>9361.6</v>
      </c>
      <c r="AK5963" s="19">
        <f t="shared" si="18162"/>
        <v>0.0228940030397682</v>
      </c>
      <c r="AL5963" s="19">
        <f t="shared" ref="AL5963:AU5963" si="18166">(AA5963-C5963)/AA5963</f>
        <v>0.199384632442621</v>
      </c>
      <c r="AM5963" s="19">
        <f t="shared" si="18166"/>
        <v>0.566289835541913</v>
      </c>
      <c r="AN5963" s="19">
        <f t="shared" si="18166"/>
        <v>0.0159540523292916</v>
      </c>
      <c r="AO5963" s="19">
        <f t="shared" si="18166"/>
        <v>0.0868972987166442</v>
      </c>
      <c r="AP5963" s="19">
        <f t="shared" si="18166"/>
        <v>0.0315903563497938</v>
      </c>
      <c r="AQ5963" s="19">
        <f t="shared" si="18166"/>
        <v>0.039058789140999</v>
      </c>
      <c r="AR5963" s="19">
        <f t="shared" si="18166"/>
        <v>0.116403898158069</v>
      </c>
      <c r="AS5963" s="19">
        <f t="shared" si="18166"/>
        <v>0.330964026375094</v>
      </c>
      <c r="AT5963" s="19">
        <f t="shared" si="18166"/>
        <v>0.0956460434113826</v>
      </c>
    </row>
    <row r="5964" spans="1:46">
      <c r="A5964" s="7">
        <v>45601</v>
      </c>
      <c r="B5964" s="8">
        <v>8131.8</v>
      </c>
      <c r="C5964" s="8">
        <v>11487.9</v>
      </c>
      <c r="D5964" s="8">
        <v>8650</v>
      </c>
      <c r="E5964" s="8">
        <v>8428.5</v>
      </c>
      <c r="F5964" s="9">
        <v>44262.1</v>
      </c>
      <c r="G5964" s="8">
        <v>7319.1</v>
      </c>
      <c r="H5964" s="8">
        <v>2619.7</v>
      </c>
      <c r="I5964" s="8">
        <v>17288.1</v>
      </c>
      <c r="J5964" s="8">
        <v>4002.76</v>
      </c>
      <c r="K5964" s="8">
        <v>8406</v>
      </c>
      <c r="M5964" s="12">
        <f t="shared" si="17978"/>
        <v>0.00832534002311913</v>
      </c>
      <c r="N5964" s="12">
        <f t="shared" ref="N5964:V5964" si="18167">(C5965/C5964)-1</f>
        <v>0.0040390323731927</v>
      </c>
      <c r="O5964" s="12">
        <f t="shared" si="18167"/>
        <v>-0.0122196531791908</v>
      </c>
      <c r="P5964" s="12">
        <f t="shared" si="18167"/>
        <v>0.0161357299638132</v>
      </c>
      <c r="Q5964" s="12">
        <f t="shared" si="18167"/>
        <v>0.00913874398187153</v>
      </c>
      <c r="R5964" s="12">
        <f t="shared" si="18167"/>
        <v>0.0103291388285445</v>
      </c>
      <c r="S5964" s="12">
        <f t="shared" si="18167"/>
        <v>0.0188952933542008</v>
      </c>
      <c r="T5964" s="12">
        <f t="shared" si="18167"/>
        <v>-3.47059538062799e-5</v>
      </c>
      <c r="U5964" s="12">
        <f t="shared" si="18167"/>
        <v>-0.0053413144929999</v>
      </c>
      <c r="V5964" s="12">
        <f t="shared" si="18167"/>
        <v>0.0013442778967403</v>
      </c>
      <c r="W5964" s="14"/>
      <c r="X5964" s="14"/>
      <c r="Y5964" s="15"/>
      <c r="Z5964" s="14">
        <f t="shared" si="18142"/>
        <v>8355.9</v>
      </c>
      <c r="AA5964" s="14">
        <f t="shared" ref="AA5964:AQ5964" si="18168">MAX(AA5963,C5964)</f>
        <v>14430.4</v>
      </c>
      <c r="AB5964" s="14">
        <f t="shared" si="18168"/>
        <v>20035.5</v>
      </c>
      <c r="AC5964" s="14">
        <f t="shared" si="18168"/>
        <v>8618.5</v>
      </c>
      <c r="AD5964" s="14">
        <f t="shared" si="18168"/>
        <v>48747.2</v>
      </c>
      <c r="AE5964" s="14">
        <f t="shared" si="18168"/>
        <v>7565.6</v>
      </c>
      <c r="AF5964" s="14">
        <f t="shared" si="18168"/>
        <v>2736.9</v>
      </c>
      <c r="AG5964" s="14">
        <f t="shared" si="18168"/>
        <v>19599</v>
      </c>
      <c r="AH5964" s="14">
        <f t="shared" si="18168"/>
        <v>5990.5</v>
      </c>
      <c r="AI5964" s="14">
        <f t="shared" si="18168"/>
        <v>9361.6</v>
      </c>
      <c r="AK5964" s="19">
        <f t="shared" si="18162"/>
        <v>0.0268193731375435</v>
      </c>
      <c r="AL5964" s="19">
        <f t="shared" ref="AL5964:AU5964" si="18169">(AA5964-C5964)/AA5964</f>
        <v>0.203909801530103</v>
      </c>
      <c r="AM5964" s="19">
        <f t="shared" si="18169"/>
        <v>0.568266327269097</v>
      </c>
      <c r="AN5964" s="19">
        <f t="shared" si="18169"/>
        <v>0.0220455995822939</v>
      </c>
      <c r="AO5964" s="19">
        <f t="shared" si="18169"/>
        <v>0.092007335805954</v>
      </c>
      <c r="AP5964" s="19">
        <f t="shared" si="18169"/>
        <v>0.0325816855239505</v>
      </c>
      <c r="AQ5964" s="19">
        <f t="shared" si="18169"/>
        <v>0.0428221710694582</v>
      </c>
      <c r="AR5964" s="19">
        <f t="shared" si="18169"/>
        <v>0.117909076993724</v>
      </c>
      <c r="AS5964" s="19">
        <f t="shared" si="18169"/>
        <v>0.331815374342709</v>
      </c>
      <c r="AT5964" s="19">
        <f t="shared" si="18169"/>
        <v>0.102076568108016</v>
      </c>
    </row>
    <row r="5965" spans="1:46">
      <c r="A5965" s="7">
        <v>45602</v>
      </c>
      <c r="B5965" s="8">
        <v>8199.5</v>
      </c>
      <c r="C5965" s="8">
        <v>11534.3</v>
      </c>
      <c r="D5965" s="8">
        <v>8544.3</v>
      </c>
      <c r="E5965" s="8">
        <v>8564.5</v>
      </c>
      <c r="F5965" s="9">
        <v>44666.6</v>
      </c>
      <c r="G5965" s="8">
        <v>7394.7</v>
      </c>
      <c r="H5965" s="8">
        <v>2669.2</v>
      </c>
      <c r="I5965" s="8">
        <v>17287.5</v>
      </c>
      <c r="J5965" s="8">
        <v>3981.38</v>
      </c>
      <c r="K5965" s="8">
        <v>8417.3</v>
      </c>
      <c r="M5965" s="12">
        <f t="shared" si="17978"/>
        <v>0.00326849198121826</v>
      </c>
      <c r="N5965" s="12">
        <f t="shared" ref="N5965:V5965" si="18170">(C5966/C5965)-1</f>
        <v>-0.0012484502743989</v>
      </c>
      <c r="O5965" s="12">
        <f t="shared" si="18170"/>
        <v>0.022927565745585</v>
      </c>
      <c r="P5965" s="12">
        <f t="shared" si="18170"/>
        <v>0.00782299025045252</v>
      </c>
      <c r="Q5965" s="12">
        <f t="shared" si="18170"/>
        <v>-0.00271119807641496</v>
      </c>
      <c r="R5965" s="12">
        <f t="shared" si="18170"/>
        <v>0.0101153528878792</v>
      </c>
      <c r="S5965" s="12">
        <f t="shared" si="18170"/>
        <v>0.00753034617113757</v>
      </c>
      <c r="T5965" s="12">
        <f t="shared" si="18170"/>
        <v>0.00415328994938524</v>
      </c>
      <c r="U5965" s="12">
        <f t="shared" si="18170"/>
        <v>-0.0214850127342781</v>
      </c>
      <c r="V5965" s="12">
        <f t="shared" si="18170"/>
        <v>-0.00636783766766047</v>
      </c>
      <c r="W5965" s="14"/>
      <c r="X5965" s="14"/>
      <c r="Y5965" s="15"/>
      <c r="Z5965" s="14">
        <f t="shared" si="18142"/>
        <v>8355.9</v>
      </c>
      <c r="AA5965" s="14">
        <f t="shared" ref="AA5965:AQ5965" si="18171">MAX(AA5964,C5965)</f>
        <v>14430.4</v>
      </c>
      <c r="AB5965" s="14">
        <f t="shared" si="18171"/>
        <v>20035.5</v>
      </c>
      <c r="AC5965" s="14">
        <f t="shared" si="18171"/>
        <v>8618.5</v>
      </c>
      <c r="AD5965" s="14">
        <f t="shared" si="18171"/>
        <v>48747.2</v>
      </c>
      <c r="AE5965" s="14">
        <f t="shared" si="18171"/>
        <v>7565.6</v>
      </c>
      <c r="AF5965" s="14">
        <f t="shared" si="18171"/>
        <v>2736.9</v>
      </c>
      <c r="AG5965" s="14">
        <f t="shared" si="18171"/>
        <v>19599</v>
      </c>
      <c r="AH5965" s="14">
        <f t="shared" si="18171"/>
        <v>5990.5</v>
      </c>
      <c r="AI5965" s="14">
        <f t="shared" si="18171"/>
        <v>9361.6</v>
      </c>
      <c r="AK5965" s="19">
        <f t="shared" si="18162"/>
        <v>0.0187173135150013</v>
      </c>
      <c r="AL5965" s="19">
        <f t="shared" ref="AL5965:AU5965" si="18172">(AA5965-C5965)/AA5965</f>
        <v>0.200694367446502</v>
      </c>
      <c r="AM5965" s="19">
        <f t="shared" si="18172"/>
        <v>0.573541963015647</v>
      </c>
      <c r="AN5965" s="19">
        <f t="shared" si="18172"/>
        <v>0.0062655914602309</v>
      </c>
      <c r="AO5965" s="19">
        <f t="shared" si="18172"/>
        <v>0.083709423310467</v>
      </c>
      <c r="AP5965" s="19">
        <f t="shared" si="18172"/>
        <v>0.022589087448451</v>
      </c>
      <c r="AQ5965" s="19">
        <f t="shared" si="18172"/>
        <v>0.0247360151996786</v>
      </c>
      <c r="AR5965" s="19">
        <f t="shared" si="18172"/>
        <v>0.117939690800551</v>
      </c>
      <c r="AS5965" s="19">
        <f t="shared" si="18172"/>
        <v>0.335384358567732</v>
      </c>
      <c r="AT5965" s="19">
        <f t="shared" si="18172"/>
        <v>0.100869509485558</v>
      </c>
    </row>
    <row r="5966" spans="1:46">
      <c r="A5966" s="7">
        <v>45603</v>
      </c>
      <c r="B5966" s="8">
        <v>8226.3</v>
      </c>
      <c r="C5966" s="8">
        <v>11519.9</v>
      </c>
      <c r="D5966" s="8">
        <v>8740.2</v>
      </c>
      <c r="E5966" s="8">
        <v>8631.5</v>
      </c>
      <c r="F5966" s="9">
        <v>44545.5</v>
      </c>
      <c r="G5966" s="8">
        <v>7469.5</v>
      </c>
      <c r="H5966" s="8">
        <v>2689.3</v>
      </c>
      <c r="I5966" s="8">
        <v>17359.3</v>
      </c>
      <c r="J5966" s="8">
        <v>3895.84</v>
      </c>
      <c r="K5966" s="8">
        <v>8363.7</v>
      </c>
      <c r="M5966" s="12">
        <f t="shared" ref="M5966:M6029" si="18173">(B5967/B5966)-1</f>
        <v>0.00836341976344168</v>
      </c>
      <c r="N5966" s="12">
        <f t="shared" ref="N5966:V5966" si="18174">(C5967/C5966)-1</f>
        <v>0.00870667280097925</v>
      </c>
      <c r="O5966" s="12">
        <f t="shared" si="18174"/>
        <v>-0.00482826479943255</v>
      </c>
      <c r="P5966" s="12">
        <f t="shared" si="18174"/>
        <v>0.00937264670103688</v>
      </c>
      <c r="Q5966" s="12">
        <f t="shared" si="18174"/>
        <v>0.0103377445533219</v>
      </c>
      <c r="R5966" s="12">
        <f t="shared" si="18174"/>
        <v>0.00283820871544282</v>
      </c>
      <c r="S5966" s="12">
        <f t="shared" si="18174"/>
        <v>0.0175882199828952</v>
      </c>
      <c r="T5966" s="12">
        <f t="shared" si="18174"/>
        <v>0.0069357635388525</v>
      </c>
      <c r="U5966" s="12">
        <f t="shared" si="18174"/>
        <v>0.0111400878886196</v>
      </c>
      <c r="V5966" s="12">
        <f t="shared" si="18174"/>
        <v>0.0072934227674355</v>
      </c>
      <c r="W5966" s="14"/>
      <c r="X5966" s="14"/>
      <c r="Y5966" s="15"/>
      <c r="Z5966" s="14">
        <f t="shared" si="18142"/>
        <v>8355.9</v>
      </c>
      <c r="AA5966" s="14">
        <f t="shared" ref="AA5966:AQ5966" si="18175">MAX(AA5965,C5966)</f>
        <v>14430.4</v>
      </c>
      <c r="AB5966" s="14">
        <f t="shared" si="18175"/>
        <v>20035.5</v>
      </c>
      <c r="AC5966" s="14">
        <f t="shared" si="18175"/>
        <v>8631.5</v>
      </c>
      <c r="AD5966" s="14">
        <f t="shared" si="18175"/>
        <v>48747.2</v>
      </c>
      <c r="AE5966" s="14">
        <f t="shared" si="18175"/>
        <v>7565.6</v>
      </c>
      <c r="AF5966" s="14">
        <f t="shared" si="18175"/>
        <v>2736.9</v>
      </c>
      <c r="AG5966" s="14">
        <f t="shared" si="18175"/>
        <v>19599</v>
      </c>
      <c r="AH5966" s="14">
        <f t="shared" si="18175"/>
        <v>5990.5</v>
      </c>
      <c r="AI5966" s="14">
        <f t="shared" si="18175"/>
        <v>9361.6</v>
      </c>
      <c r="AK5966" s="19">
        <f t="shared" si="18162"/>
        <v>0.0155099989229168</v>
      </c>
      <c r="AL5966" s="19">
        <f t="shared" ref="AL5966:AU5966" si="18176">(AA5966-C5966)/AA5966</f>
        <v>0.201692260782792</v>
      </c>
      <c r="AM5966" s="19">
        <f t="shared" si="18176"/>
        <v>0.563764318334955</v>
      </c>
      <c r="AN5966" s="19">
        <f t="shared" si="18176"/>
        <v>0</v>
      </c>
      <c r="AO5966" s="19">
        <f t="shared" si="18176"/>
        <v>0.0861936685594249</v>
      </c>
      <c r="AP5966" s="19">
        <f t="shared" si="18176"/>
        <v>0.012702231151528</v>
      </c>
      <c r="AQ5966" s="19">
        <f t="shared" si="18176"/>
        <v>0.0173919397858891</v>
      </c>
      <c r="AR5966" s="19">
        <f t="shared" si="18176"/>
        <v>0.114276238583601</v>
      </c>
      <c r="AS5966" s="19">
        <f t="shared" si="18176"/>
        <v>0.349663634087305</v>
      </c>
      <c r="AT5966" s="19">
        <f t="shared" si="18176"/>
        <v>0.106595026491198</v>
      </c>
    </row>
    <row r="5967" spans="1:46">
      <c r="A5967" s="7">
        <v>45604</v>
      </c>
      <c r="B5967" s="8">
        <v>8295.1</v>
      </c>
      <c r="C5967" s="8">
        <v>11620.2</v>
      </c>
      <c r="D5967" s="8">
        <v>8698</v>
      </c>
      <c r="E5967" s="8">
        <v>8712.4</v>
      </c>
      <c r="F5967" s="9">
        <v>45006</v>
      </c>
      <c r="G5967" s="8">
        <v>7490.7</v>
      </c>
      <c r="H5967" s="8">
        <v>2736.6</v>
      </c>
      <c r="I5967" s="8">
        <v>17479.7</v>
      </c>
      <c r="J5967" s="8">
        <v>3939.24</v>
      </c>
      <c r="K5967" s="8">
        <v>8424.7</v>
      </c>
      <c r="M5967" s="12">
        <f t="shared" si="18173"/>
        <v>-0.0034839845209822</v>
      </c>
      <c r="N5967" s="12">
        <f t="shared" ref="N5967:V5967" si="18177">(C5968/C5967)-1</f>
        <v>-0.0184334176692312</v>
      </c>
      <c r="O5967" s="12">
        <f t="shared" si="18177"/>
        <v>-0.00666819958611176</v>
      </c>
      <c r="P5967" s="12">
        <f t="shared" si="18177"/>
        <v>0.00222671135393226</v>
      </c>
      <c r="Q5967" s="12">
        <f t="shared" si="18177"/>
        <v>0.00703906145847233</v>
      </c>
      <c r="R5967" s="12">
        <f t="shared" si="18177"/>
        <v>0.0020959322893721</v>
      </c>
      <c r="S5967" s="12">
        <f t="shared" si="18177"/>
        <v>0.0139223854417891</v>
      </c>
      <c r="T5967" s="12">
        <f t="shared" si="18177"/>
        <v>-0.0280325177205558</v>
      </c>
      <c r="U5967" s="12">
        <f t="shared" si="18177"/>
        <v>0.0136853809364244</v>
      </c>
      <c r="V5967" s="12">
        <f t="shared" si="18177"/>
        <v>-0.00702695644948792</v>
      </c>
      <c r="W5967" s="14"/>
      <c r="X5967" s="14"/>
      <c r="Y5967" s="15"/>
      <c r="Z5967" s="14">
        <f t="shared" si="18142"/>
        <v>8355.9</v>
      </c>
      <c r="AA5967" s="14">
        <f t="shared" ref="AA5967:AQ5967" si="18178">MAX(AA5966,C5967)</f>
        <v>14430.4</v>
      </c>
      <c r="AB5967" s="14">
        <f t="shared" si="18178"/>
        <v>20035.5</v>
      </c>
      <c r="AC5967" s="14">
        <f t="shared" si="18178"/>
        <v>8712.4</v>
      </c>
      <c r="AD5967" s="14">
        <f t="shared" si="18178"/>
        <v>48747.2</v>
      </c>
      <c r="AE5967" s="14">
        <f t="shared" si="18178"/>
        <v>7565.6</v>
      </c>
      <c r="AF5967" s="14">
        <f t="shared" si="18178"/>
        <v>2736.9</v>
      </c>
      <c r="AG5967" s="14">
        <f t="shared" si="18178"/>
        <v>19599</v>
      </c>
      <c r="AH5967" s="14">
        <f t="shared" si="18178"/>
        <v>5990.5</v>
      </c>
      <c r="AI5967" s="14">
        <f t="shared" si="18178"/>
        <v>9361.6</v>
      </c>
      <c r="AK5967" s="19">
        <f t="shared" si="18162"/>
        <v>0.00727629579099789</v>
      </c>
      <c r="AL5967" s="19">
        <f t="shared" ref="AL5967:AU5967" si="18179">(AA5967-C5967)/AA5967</f>
        <v>0.194741656502938</v>
      </c>
      <c r="AM5967" s="19">
        <f t="shared" si="18179"/>
        <v>0.565870579720995</v>
      </c>
      <c r="AN5967" s="19">
        <f t="shared" si="18179"/>
        <v>0</v>
      </c>
      <c r="AO5967" s="19">
        <f t="shared" si="18179"/>
        <v>0.076746972133784</v>
      </c>
      <c r="AP5967" s="19">
        <f t="shared" si="18179"/>
        <v>0.00990007401924508</v>
      </c>
      <c r="AQ5967" s="19">
        <f t="shared" si="18179"/>
        <v>0.000109613065877519</v>
      </c>
      <c r="AR5967" s="19">
        <f t="shared" si="18179"/>
        <v>0.108133068013674</v>
      </c>
      <c r="AS5967" s="19">
        <f t="shared" si="18179"/>
        <v>0.342418829813872</v>
      </c>
      <c r="AT5967" s="19">
        <f t="shared" si="18179"/>
        <v>0.100079046316869</v>
      </c>
    </row>
    <row r="5968" spans="1:46">
      <c r="A5968" s="7">
        <v>45607</v>
      </c>
      <c r="B5968" s="8">
        <v>8266.2</v>
      </c>
      <c r="C5968" s="8">
        <v>11406</v>
      </c>
      <c r="D5968" s="8">
        <v>8640</v>
      </c>
      <c r="E5968" s="8">
        <v>8731.8</v>
      </c>
      <c r="F5968" s="9">
        <v>45322.8</v>
      </c>
      <c r="G5968" s="8">
        <v>7506.4</v>
      </c>
      <c r="H5968" s="8">
        <v>2774.7</v>
      </c>
      <c r="I5968" s="8">
        <v>16989.7</v>
      </c>
      <c r="J5968" s="8">
        <v>3993.15</v>
      </c>
      <c r="K5968" s="8">
        <v>8365.5</v>
      </c>
      <c r="M5968" s="12">
        <f t="shared" si="18173"/>
        <v>-0.00128233045413861</v>
      </c>
      <c r="N5968" s="12">
        <f t="shared" ref="N5968:V5968" si="18180">(C5969/C5968)-1</f>
        <v>-0.00348939154830785</v>
      </c>
      <c r="O5968" s="12">
        <f t="shared" si="18180"/>
        <v>-0.0166087962962963</v>
      </c>
      <c r="P5968" s="12">
        <f t="shared" si="18180"/>
        <v>0.00158043015185894</v>
      </c>
      <c r="Q5968" s="12">
        <f t="shared" si="18180"/>
        <v>-0.00122896202352907</v>
      </c>
      <c r="R5968" s="12">
        <f t="shared" si="18180"/>
        <v>0.00379676009804975</v>
      </c>
      <c r="S5968" s="12">
        <f t="shared" si="18180"/>
        <v>0.0139474537787869</v>
      </c>
      <c r="T5968" s="12">
        <f t="shared" si="18180"/>
        <v>-0.0141497495541417</v>
      </c>
      <c r="U5968" s="12">
        <f t="shared" si="18180"/>
        <v>0.0053216132627123</v>
      </c>
      <c r="V5968" s="12">
        <f t="shared" si="18180"/>
        <v>0.00569003645926736</v>
      </c>
      <c r="W5968" s="14"/>
      <c r="X5968" s="14"/>
      <c r="Y5968" s="15"/>
      <c r="Z5968" s="14">
        <f t="shared" si="18142"/>
        <v>8355.9</v>
      </c>
      <c r="AA5968" s="14">
        <f t="shared" ref="AA5968:AQ5968" si="18181">MAX(AA5967,C5968)</f>
        <v>14430.4</v>
      </c>
      <c r="AB5968" s="14">
        <f t="shared" si="18181"/>
        <v>20035.5</v>
      </c>
      <c r="AC5968" s="14">
        <f t="shared" si="18181"/>
        <v>8731.8</v>
      </c>
      <c r="AD5968" s="14">
        <f t="shared" si="18181"/>
        <v>48747.2</v>
      </c>
      <c r="AE5968" s="14">
        <f t="shared" si="18181"/>
        <v>7565.6</v>
      </c>
      <c r="AF5968" s="14">
        <f t="shared" si="18181"/>
        <v>2774.7</v>
      </c>
      <c r="AG5968" s="14">
        <f t="shared" si="18181"/>
        <v>19599</v>
      </c>
      <c r="AH5968" s="14">
        <f t="shared" si="18181"/>
        <v>5990.5</v>
      </c>
      <c r="AI5968" s="14">
        <f t="shared" si="18181"/>
        <v>9361.6</v>
      </c>
      <c r="AK5968" s="19">
        <f t="shared" si="18162"/>
        <v>0.0107349298100742</v>
      </c>
      <c r="AL5968" s="19">
        <f t="shared" ref="AL5968:AU5968" si="18182">(AA5968-C5968)/AA5968</f>
        <v>0.209585319880253</v>
      </c>
      <c r="AM5968" s="19">
        <f t="shared" si="18182"/>
        <v>0.568765441341619</v>
      </c>
      <c r="AN5968" s="19">
        <f t="shared" si="18182"/>
        <v>0</v>
      </c>
      <c r="AO5968" s="19">
        <f t="shared" si="18182"/>
        <v>0.0702481373289131</v>
      </c>
      <c r="AP5968" s="19">
        <f t="shared" si="18182"/>
        <v>0.00782489161467705</v>
      </c>
      <c r="AQ5968" s="19">
        <f t="shared" si="18182"/>
        <v>0</v>
      </c>
      <c r="AR5968" s="19">
        <f t="shared" si="18182"/>
        <v>0.133134343588959</v>
      </c>
      <c r="AS5968" s="19">
        <f t="shared" si="18182"/>
        <v>0.333419581003255</v>
      </c>
      <c r="AT5968" s="19">
        <f t="shared" si="18182"/>
        <v>0.106402751666382</v>
      </c>
    </row>
    <row r="5969" spans="1:46">
      <c r="A5969" s="7">
        <v>45608</v>
      </c>
      <c r="B5969" s="8">
        <v>8255.6</v>
      </c>
      <c r="C5969" s="8">
        <v>11366.2</v>
      </c>
      <c r="D5969" s="8">
        <v>8496.5</v>
      </c>
      <c r="E5969" s="8">
        <v>8745.6</v>
      </c>
      <c r="F5969" s="9">
        <v>45267.1</v>
      </c>
      <c r="G5969" s="8">
        <v>7534.9</v>
      </c>
      <c r="H5969" s="8">
        <v>2813.4</v>
      </c>
      <c r="I5969" s="8">
        <v>16749.3</v>
      </c>
      <c r="J5969" s="8">
        <v>4014.4</v>
      </c>
      <c r="K5969" s="8">
        <v>8413.1</v>
      </c>
      <c r="M5969" s="12">
        <f t="shared" si="18173"/>
        <v>-0.00753427976161647</v>
      </c>
      <c r="N5969" s="12">
        <f t="shared" ref="N5969:V5969" si="18183">(C5970/C5969)-1</f>
        <v>-0.00797100174200704</v>
      </c>
      <c r="O5969" s="12">
        <f t="shared" si="18183"/>
        <v>-0.000223621491202253</v>
      </c>
      <c r="P5969" s="12">
        <f t="shared" si="18183"/>
        <v>-0.0106910903768752</v>
      </c>
      <c r="Q5969" s="12">
        <f t="shared" si="18183"/>
        <v>-0.00674883082857081</v>
      </c>
      <c r="R5969" s="12">
        <f t="shared" si="18183"/>
        <v>-0.0106305325883554</v>
      </c>
      <c r="S5969" s="12">
        <f t="shared" si="18183"/>
        <v>-0.00970356152697804</v>
      </c>
      <c r="T5969" s="12">
        <f t="shared" si="18183"/>
        <v>-0.00727791609201567</v>
      </c>
      <c r="U5969" s="12">
        <f t="shared" si="18183"/>
        <v>-0.00472548824232766</v>
      </c>
      <c r="V5969" s="12">
        <f t="shared" si="18183"/>
        <v>0.00584802272646212</v>
      </c>
      <c r="W5969" s="14"/>
      <c r="X5969" s="14"/>
      <c r="Y5969" s="15"/>
      <c r="Z5969" s="14">
        <f t="shared" si="18142"/>
        <v>8355.9</v>
      </c>
      <c r="AA5969" s="14">
        <f t="shared" ref="AA5969:AQ5969" si="18184">MAX(AA5968,C5969)</f>
        <v>14430.4</v>
      </c>
      <c r="AB5969" s="14">
        <f t="shared" si="18184"/>
        <v>20035.5</v>
      </c>
      <c r="AC5969" s="14">
        <f t="shared" si="18184"/>
        <v>8745.6</v>
      </c>
      <c r="AD5969" s="14">
        <f t="shared" si="18184"/>
        <v>48747.2</v>
      </c>
      <c r="AE5969" s="14">
        <f t="shared" si="18184"/>
        <v>7565.6</v>
      </c>
      <c r="AF5969" s="14">
        <f t="shared" si="18184"/>
        <v>2813.4</v>
      </c>
      <c r="AG5969" s="14">
        <f t="shared" si="18184"/>
        <v>19599</v>
      </c>
      <c r="AH5969" s="14">
        <f t="shared" si="18184"/>
        <v>5990.5</v>
      </c>
      <c r="AI5969" s="14">
        <f t="shared" si="18184"/>
        <v>9361.6</v>
      </c>
      <c r="AK5969" s="19">
        <f t="shared" si="18162"/>
        <v>0.0120034945367943</v>
      </c>
      <c r="AL5969" s="19">
        <f t="shared" ref="AL5969:AU5969" si="18185">(AA5969-C5969)/AA5969</f>
        <v>0.212343386184721</v>
      </c>
      <c r="AM5969" s="19">
        <f t="shared" si="18185"/>
        <v>0.575927728282299</v>
      </c>
      <c r="AN5969" s="19">
        <f t="shared" si="18185"/>
        <v>0</v>
      </c>
      <c r="AO5969" s="19">
        <f t="shared" si="18185"/>
        <v>0.0713907670594413</v>
      </c>
      <c r="AP5969" s="19">
        <f t="shared" si="18185"/>
        <v>0.00405784075288156</v>
      </c>
      <c r="AQ5969" s="19">
        <f t="shared" si="18185"/>
        <v>0</v>
      </c>
      <c r="AR5969" s="19">
        <f t="shared" si="18185"/>
        <v>0.145400275524261</v>
      </c>
      <c r="AS5969" s="19">
        <f t="shared" si="18185"/>
        <v>0.329872297804858</v>
      </c>
      <c r="AT5969" s="19">
        <f t="shared" si="18185"/>
        <v>0.101318150743463</v>
      </c>
    </row>
    <row r="5970" spans="1:46">
      <c r="A5970" s="7">
        <v>45609</v>
      </c>
      <c r="B5970" s="8">
        <v>8193.4</v>
      </c>
      <c r="C5970" s="8">
        <v>11275.6</v>
      </c>
      <c r="D5970" s="8">
        <v>8494.6</v>
      </c>
      <c r="E5970" s="8">
        <v>8652.1</v>
      </c>
      <c r="F5970" s="9">
        <v>44961.6</v>
      </c>
      <c r="G5970" s="8">
        <v>7454.8</v>
      </c>
      <c r="H5970" s="8">
        <v>2786.1</v>
      </c>
      <c r="I5970" s="8">
        <v>16627.4</v>
      </c>
      <c r="J5970" s="8">
        <v>3995.43</v>
      </c>
      <c r="K5970" s="8">
        <v>8462.3</v>
      </c>
      <c r="M5970" s="12">
        <f t="shared" si="18173"/>
        <v>0.00373471330583164</v>
      </c>
      <c r="N5970" s="12">
        <f t="shared" ref="N5970:V5970" si="18186">(C5971/C5970)-1</f>
        <v>-0.0013923871013517</v>
      </c>
      <c r="O5970" s="12">
        <f t="shared" si="18186"/>
        <v>-0.00560355990864791</v>
      </c>
      <c r="P5970" s="12">
        <f t="shared" si="18186"/>
        <v>0.0137307705643717</v>
      </c>
      <c r="Q5970" s="12">
        <f t="shared" si="18186"/>
        <v>-0.0060407102950073</v>
      </c>
      <c r="R5970" s="12">
        <f t="shared" si="18186"/>
        <v>0.00154263025164991</v>
      </c>
      <c r="S5970" s="12">
        <f t="shared" si="18186"/>
        <v>0.0181974803488749</v>
      </c>
      <c r="T5970" s="12">
        <f t="shared" si="18186"/>
        <v>-0.0116374177562337</v>
      </c>
      <c r="U5970" s="12">
        <f t="shared" si="18186"/>
        <v>0.00738343557514454</v>
      </c>
      <c r="V5970" s="12">
        <f t="shared" si="18186"/>
        <v>0.00573130236460528</v>
      </c>
      <c r="W5970" s="14"/>
      <c r="X5970" s="14"/>
      <c r="Y5970" s="15"/>
      <c r="Z5970" s="14">
        <f t="shared" si="18142"/>
        <v>8355.9</v>
      </c>
      <c r="AA5970" s="14">
        <f t="shared" ref="AA5970:AQ5970" si="18187">MAX(AA5969,C5970)</f>
        <v>14430.4</v>
      </c>
      <c r="AB5970" s="14">
        <f t="shared" si="18187"/>
        <v>20035.5</v>
      </c>
      <c r="AC5970" s="14">
        <f t="shared" si="18187"/>
        <v>8745.6</v>
      </c>
      <c r="AD5970" s="14">
        <f t="shared" si="18187"/>
        <v>48747.2</v>
      </c>
      <c r="AE5970" s="14">
        <f t="shared" si="18187"/>
        <v>7565.6</v>
      </c>
      <c r="AF5970" s="14">
        <f t="shared" si="18187"/>
        <v>2813.4</v>
      </c>
      <c r="AG5970" s="14">
        <f t="shared" si="18187"/>
        <v>19599</v>
      </c>
      <c r="AH5970" s="14">
        <f t="shared" si="18187"/>
        <v>5990.5</v>
      </c>
      <c r="AI5970" s="14">
        <f t="shared" si="18187"/>
        <v>9361.6</v>
      </c>
      <c r="AK5970" s="19">
        <f t="shared" si="18162"/>
        <v>0.0194473366124535</v>
      </c>
      <c r="AL5970" s="19">
        <f t="shared" ref="AL5970:AU5970" si="18188">(AA5970-C5970)/AA5970</f>
        <v>0.218621798425546</v>
      </c>
      <c r="AM5970" s="19">
        <f t="shared" si="18188"/>
        <v>0.576022559956078</v>
      </c>
      <c r="AN5970" s="19">
        <f t="shared" si="18188"/>
        <v>0.0106910903768752</v>
      </c>
      <c r="AO5970" s="19">
        <f t="shared" si="18188"/>
        <v>0.0776577936784061</v>
      </c>
      <c r="AP5970" s="19">
        <f t="shared" si="18188"/>
        <v>0.0146452363328751</v>
      </c>
      <c r="AQ5970" s="19">
        <f t="shared" si="18188"/>
        <v>0.0097035615269781</v>
      </c>
      <c r="AR5970" s="19">
        <f t="shared" si="18188"/>
        <v>0.151619980611256</v>
      </c>
      <c r="AS5970" s="19">
        <f t="shared" si="18188"/>
        <v>0.333038978382439</v>
      </c>
      <c r="AT5970" s="19">
        <f t="shared" si="18188"/>
        <v>0.0960626388651514</v>
      </c>
    </row>
    <row r="5971" spans="1:46">
      <c r="A5971" s="7">
        <v>45610</v>
      </c>
      <c r="B5971" s="8">
        <v>8224</v>
      </c>
      <c r="C5971" s="8">
        <v>11259.9</v>
      </c>
      <c r="D5971" s="8">
        <v>8447</v>
      </c>
      <c r="E5971" s="8">
        <v>8770.9</v>
      </c>
      <c r="F5971" s="9">
        <v>44690</v>
      </c>
      <c r="G5971" s="8">
        <v>7466.3</v>
      </c>
      <c r="H5971" s="8">
        <v>2836.8</v>
      </c>
      <c r="I5971" s="8">
        <v>16433.9</v>
      </c>
      <c r="J5971" s="8">
        <v>4024.93</v>
      </c>
      <c r="K5971" s="8">
        <v>8510.8</v>
      </c>
      <c r="M5971" s="12">
        <f t="shared" si="18173"/>
        <v>0.00744163424124533</v>
      </c>
      <c r="N5971" s="12">
        <f t="shared" ref="N5971:V5971" si="18189">(C5972/C5971)-1</f>
        <v>0.0045915150223359</v>
      </c>
      <c r="O5971" s="12">
        <f t="shared" si="18189"/>
        <v>0.00771871670415547</v>
      </c>
      <c r="P5971" s="12">
        <f t="shared" si="18189"/>
        <v>0.0145709106249075</v>
      </c>
      <c r="Q5971" s="12">
        <f t="shared" si="18189"/>
        <v>-0.0176392929066906</v>
      </c>
      <c r="R5971" s="12">
        <f t="shared" si="18189"/>
        <v>0.012402394760457</v>
      </c>
      <c r="S5971" s="12">
        <f t="shared" si="18189"/>
        <v>0.00937676254935127</v>
      </c>
      <c r="T5971" s="12">
        <f t="shared" si="18189"/>
        <v>0.00451505729011359</v>
      </c>
      <c r="U5971" s="12">
        <f t="shared" si="18189"/>
        <v>0.00550071678265218</v>
      </c>
      <c r="V5971" s="12">
        <f t="shared" si="18189"/>
        <v>0.023863796587865</v>
      </c>
      <c r="W5971" s="14"/>
      <c r="X5971" s="14"/>
      <c r="Y5971" s="15"/>
      <c r="Z5971" s="14">
        <f t="shared" si="18142"/>
        <v>8355.9</v>
      </c>
      <c r="AA5971" s="14">
        <f t="shared" ref="AA5971:AQ5971" si="18190">MAX(AA5970,C5971)</f>
        <v>14430.4</v>
      </c>
      <c r="AB5971" s="14">
        <f t="shared" si="18190"/>
        <v>20035.5</v>
      </c>
      <c r="AC5971" s="14">
        <f t="shared" si="18190"/>
        <v>8770.9</v>
      </c>
      <c r="AD5971" s="14">
        <f t="shared" si="18190"/>
        <v>48747.2</v>
      </c>
      <c r="AE5971" s="14">
        <f t="shared" si="18190"/>
        <v>7565.6</v>
      </c>
      <c r="AF5971" s="14">
        <f t="shared" si="18190"/>
        <v>2836.8</v>
      </c>
      <c r="AG5971" s="14">
        <f t="shared" si="18190"/>
        <v>19599</v>
      </c>
      <c r="AH5971" s="14">
        <f t="shared" si="18190"/>
        <v>5990.5</v>
      </c>
      <c r="AI5971" s="14">
        <f t="shared" si="18190"/>
        <v>9361.6</v>
      </c>
      <c r="AK5971" s="19">
        <f t="shared" si="18162"/>
        <v>0.0157852535334314</v>
      </c>
      <c r="AL5971" s="19">
        <f t="shared" ref="AL5971:AU5971" si="18191">(AA5971-C5971)/AA5971</f>
        <v>0.219709779354696</v>
      </c>
      <c r="AM5971" s="19">
        <f t="shared" si="18191"/>
        <v>0.578398342941279</v>
      </c>
      <c r="AN5971" s="19">
        <f t="shared" si="18191"/>
        <v>0</v>
      </c>
      <c r="AO5971" s="19">
        <f t="shared" si="18191"/>
        <v>0.0832293957396527</v>
      </c>
      <c r="AP5971" s="19">
        <f t="shared" si="18191"/>
        <v>0.0131251982658349</v>
      </c>
      <c r="AQ5971" s="19">
        <f t="shared" si="18191"/>
        <v>0</v>
      </c>
      <c r="AR5971" s="19">
        <f t="shared" si="18191"/>
        <v>0.161492933312924</v>
      </c>
      <c r="AS5971" s="19">
        <f t="shared" si="18191"/>
        <v>0.328114514648193</v>
      </c>
      <c r="AT5971" s="19">
        <f t="shared" si="18191"/>
        <v>0.0908819005298241</v>
      </c>
    </row>
    <row r="5972" spans="1:46">
      <c r="A5972" s="7">
        <v>45611</v>
      </c>
      <c r="B5972" s="8">
        <v>8285.2</v>
      </c>
      <c r="C5972" s="8">
        <v>11311.6</v>
      </c>
      <c r="D5972" s="8">
        <v>8512.2</v>
      </c>
      <c r="E5972" s="8">
        <v>8898.7</v>
      </c>
      <c r="F5972" s="9">
        <v>43901.7</v>
      </c>
      <c r="G5972" s="8">
        <v>7558.9</v>
      </c>
      <c r="H5972" s="8">
        <v>2863.4</v>
      </c>
      <c r="I5972" s="8">
        <v>16508.1</v>
      </c>
      <c r="J5972" s="8">
        <v>4047.07</v>
      </c>
      <c r="K5972" s="8">
        <v>8713.9</v>
      </c>
      <c r="M5972" s="12">
        <f t="shared" si="18173"/>
        <v>0.00181045720079176</v>
      </c>
      <c r="N5972" s="12">
        <f t="shared" ref="N5972:V5972" si="18192">(C5973/C5972)-1</f>
        <v>0.0194844230701228</v>
      </c>
      <c r="O5972" s="12">
        <f t="shared" si="18192"/>
        <v>0.0146730574939498</v>
      </c>
      <c r="P5972" s="12">
        <f t="shared" si="18192"/>
        <v>-0.00271949835369223</v>
      </c>
      <c r="Q5972" s="12">
        <f t="shared" si="18192"/>
        <v>-0.00879009241099993</v>
      </c>
      <c r="R5972" s="12">
        <f t="shared" si="18192"/>
        <v>0.00127002606199311</v>
      </c>
      <c r="S5972" s="12">
        <f t="shared" si="18192"/>
        <v>-0.00792763847174693</v>
      </c>
      <c r="T5972" s="12">
        <f t="shared" si="18192"/>
        <v>0.0115337319255397</v>
      </c>
      <c r="U5972" s="12">
        <f t="shared" si="18192"/>
        <v>-0.00206322104633727</v>
      </c>
      <c r="V5972" s="12">
        <f t="shared" si="18192"/>
        <v>0.0182008056094287</v>
      </c>
      <c r="W5972" s="14"/>
      <c r="X5972" s="14"/>
      <c r="Y5972" s="15"/>
      <c r="Z5972" s="14">
        <f t="shared" si="18142"/>
        <v>8355.9</v>
      </c>
      <c r="AA5972" s="14">
        <f t="shared" ref="AA5972:AQ5972" si="18193">MAX(AA5971,C5972)</f>
        <v>14430.4</v>
      </c>
      <c r="AB5972" s="14">
        <f t="shared" si="18193"/>
        <v>20035.5</v>
      </c>
      <c r="AC5972" s="14">
        <f t="shared" si="18193"/>
        <v>8898.7</v>
      </c>
      <c r="AD5972" s="14">
        <f t="shared" si="18193"/>
        <v>48747.2</v>
      </c>
      <c r="AE5972" s="14">
        <f t="shared" si="18193"/>
        <v>7565.6</v>
      </c>
      <c r="AF5972" s="14">
        <f t="shared" si="18193"/>
        <v>2863.4</v>
      </c>
      <c r="AG5972" s="14">
        <f t="shared" si="18193"/>
        <v>19599</v>
      </c>
      <c r="AH5972" s="14">
        <f t="shared" si="18193"/>
        <v>5990.5</v>
      </c>
      <c r="AI5972" s="14">
        <f t="shared" si="18193"/>
        <v>9361.6</v>
      </c>
      <c r="AK5972" s="19">
        <f t="shared" si="18162"/>
        <v>0.00846108737538732</v>
      </c>
      <c r="AL5972" s="19">
        <f t="shared" ref="AL5972:AU5972" si="18194">(AA5972-C5972)/AA5972</f>
        <v>0.216127065084821</v>
      </c>
      <c r="AM5972" s="19">
        <f t="shared" si="18194"/>
        <v>0.57514411918844</v>
      </c>
      <c r="AN5972" s="19">
        <f t="shared" si="18194"/>
        <v>0</v>
      </c>
      <c r="AO5972" s="19">
        <f t="shared" si="18194"/>
        <v>0.0994005809564447</v>
      </c>
      <c r="AP5972" s="19">
        <f t="shared" si="18194"/>
        <v>0.00088558739558009</v>
      </c>
      <c r="AQ5972" s="19">
        <f t="shared" si="18194"/>
        <v>0</v>
      </c>
      <c r="AR5972" s="19">
        <f t="shared" si="18194"/>
        <v>0.157707025868667</v>
      </c>
      <c r="AS5972" s="19">
        <f t="shared" si="18194"/>
        <v>0.324418662882898</v>
      </c>
      <c r="AT5972" s="19">
        <f t="shared" si="18194"/>
        <v>0.0691868911297215</v>
      </c>
    </row>
    <row r="5973" spans="1:46">
      <c r="A5973" s="7">
        <v>45614</v>
      </c>
      <c r="B5973" s="8">
        <v>8300.2</v>
      </c>
      <c r="C5973" s="8">
        <v>11532</v>
      </c>
      <c r="D5973" s="8">
        <v>8637.1</v>
      </c>
      <c r="E5973" s="8">
        <v>8874.5</v>
      </c>
      <c r="F5973" s="9">
        <v>43515.8</v>
      </c>
      <c r="G5973" s="8">
        <v>7568.5</v>
      </c>
      <c r="H5973" s="8">
        <v>2840.7</v>
      </c>
      <c r="I5973" s="8">
        <v>16698.5</v>
      </c>
      <c r="J5973" s="8">
        <v>4038.72</v>
      </c>
      <c r="K5973" s="8">
        <v>8872.5</v>
      </c>
      <c r="M5973" s="12">
        <f t="shared" si="18173"/>
        <v>0.00889135201561397</v>
      </c>
      <c r="N5973" s="12">
        <f t="shared" ref="N5973:V5973" si="18195">(C5974/C5973)-1</f>
        <v>0.00446583420048552</v>
      </c>
      <c r="O5973" s="12">
        <f t="shared" si="18195"/>
        <v>0.014507184124301</v>
      </c>
      <c r="P5973" s="12">
        <f t="shared" si="18195"/>
        <v>0.0101076116964336</v>
      </c>
      <c r="Q5973" s="12">
        <f t="shared" si="18195"/>
        <v>0.00637699410329118</v>
      </c>
      <c r="R5973" s="12">
        <f t="shared" si="18195"/>
        <v>0.0141639690823809</v>
      </c>
      <c r="S5973" s="12">
        <f t="shared" si="18195"/>
        <v>0.0311894955468723</v>
      </c>
      <c r="T5973" s="12">
        <f t="shared" si="18195"/>
        <v>0.00126358654968994</v>
      </c>
      <c r="U5973" s="12">
        <f t="shared" si="18195"/>
        <v>0.00788120988828145</v>
      </c>
      <c r="V5973" s="12">
        <f t="shared" si="18195"/>
        <v>0.00963651732882509</v>
      </c>
      <c r="W5973" s="14"/>
      <c r="X5973" s="14"/>
      <c r="Y5973" s="15"/>
      <c r="Z5973" s="14">
        <f t="shared" si="18142"/>
        <v>8355.9</v>
      </c>
      <c r="AA5973" s="14">
        <f t="shared" ref="AA5973:AQ5973" si="18196">MAX(AA5972,C5973)</f>
        <v>14430.4</v>
      </c>
      <c r="AB5973" s="14">
        <f t="shared" si="18196"/>
        <v>20035.5</v>
      </c>
      <c r="AC5973" s="14">
        <f t="shared" si="18196"/>
        <v>8898.7</v>
      </c>
      <c r="AD5973" s="14">
        <f t="shared" si="18196"/>
        <v>48747.2</v>
      </c>
      <c r="AE5973" s="14">
        <f t="shared" si="18196"/>
        <v>7568.5</v>
      </c>
      <c r="AF5973" s="14">
        <f t="shared" si="18196"/>
        <v>2863.4</v>
      </c>
      <c r="AG5973" s="14">
        <f t="shared" si="18196"/>
        <v>19599</v>
      </c>
      <c r="AH5973" s="14">
        <f t="shared" si="18196"/>
        <v>5990.5</v>
      </c>
      <c r="AI5973" s="14">
        <f t="shared" si="18196"/>
        <v>9361.6</v>
      </c>
      <c r="AK5973" s="19">
        <f t="shared" si="18162"/>
        <v>0.00666594861116085</v>
      </c>
      <c r="AL5973" s="19">
        <f t="shared" ref="AL5973:AU5973" si="18197">(AA5973-C5973)/AA5973</f>
        <v>0.200853753187715</v>
      </c>
      <c r="AM5973" s="19">
        <f t="shared" si="18197"/>
        <v>0.56891018442265</v>
      </c>
      <c r="AN5973" s="19">
        <f t="shared" si="18197"/>
        <v>0.00271949835369219</v>
      </c>
      <c r="AO5973" s="19">
        <f t="shared" si="18197"/>
        <v>0.10731693307513</v>
      </c>
      <c r="AP5973" s="19">
        <f t="shared" si="18197"/>
        <v>0</v>
      </c>
      <c r="AQ5973" s="19">
        <f t="shared" si="18197"/>
        <v>0.00792763847174697</v>
      </c>
      <c r="AR5973" s="19">
        <f t="shared" si="18197"/>
        <v>0.147992244502271</v>
      </c>
      <c r="AS5973" s="19">
        <f t="shared" si="18197"/>
        <v>0.325812536516151</v>
      </c>
      <c r="AT5973" s="19">
        <f t="shared" si="18197"/>
        <v>0.0522453426764656</v>
      </c>
    </row>
    <row r="5974" spans="1:46">
      <c r="A5974" s="7">
        <v>45615</v>
      </c>
      <c r="B5974" s="8">
        <v>8374</v>
      </c>
      <c r="C5974" s="8">
        <v>11583.5</v>
      </c>
      <c r="D5974" s="8">
        <v>8762.4</v>
      </c>
      <c r="E5974" s="8">
        <v>8964.2</v>
      </c>
      <c r="F5974" s="9">
        <v>43793.3</v>
      </c>
      <c r="G5974" s="8">
        <v>7675.7</v>
      </c>
      <c r="H5974" s="8">
        <v>2929.3</v>
      </c>
      <c r="I5974" s="8">
        <v>16719.6</v>
      </c>
      <c r="J5974" s="8">
        <v>4070.55</v>
      </c>
      <c r="K5974" s="8">
        <v>8958</v>
      </c>
      <c r="M5974" s="12">
        <f t="shared" si="18173"/>
        <v>-0.00569620253164571</v>
      </c>
      <c r="N5974" s="12">
        <f t="shared" ref="N5974:V5974" si="18198">(C5975/C5974)-1</f>
        <v>-0.00527474424828422</v>
      </c>
      <c r="O5974" s="12">
        <f t="shared" si="18198"/>
        <v>-0.01022550899297</v>
      </c>
      <c r="P5974" s="12">
        <f t="shared" si="18198"/>
        <v>-0.0039490417438256</v>
      </c>
      <c r="Q5974" s="12">
        <f t="shared" si="18198"/>
        <v>0.00265565737224627</v>
      </c>
      <c r="R5974" s="12">
        <f t="shared" si="18198"/>
        <v>-0.013093268366403</v>
      </c>
      <c r="S5974" s="12">
        <f t="shared" si="18198"/>
        <v>-0.00822722152049993</v>
      </c>
      <c r="T5974" s="12">
        <f t="shared" si="18198"/>
        <v>-0.00403119691858644</v>
      </c>
      <c r="U5974" s="12">
        <f t="shared" si="18198"/>
        <v>-0.00949011804301636</v>
      </c>
      <c r="V5974" s="12">
        <f t="shared" si="18198"/>
        <v>0.00193123465059153</v>
      </c>
      <c r="W5974" s="14"/>
      <c r="X5974" s="14"/>
      <c r="Y5974" s="15"/>
      <c r="Z5974" s="14">
        <f t="shared" si="18142"/>
        <v>8374</v>
      </c>
      <c r="AA5974" s="14">
        <f t="shared" ref="AA5974:AQ5974" si="18199">MAX(AA5973,C5974)</f>
        <v>14430.4</v>
      </c>
      <c r="AB5974" s="14">
        <f t="shared" si="18199"/>
        <v>20035.5</v>
      </c>
      <c r="AC5974" s="14">
        <f t="shared" si="18199"/>
        <v>8964.2</v>
      </c>
      <c r="AD5974" s="14">
        <f t="shared" si="18199"/>
        <v>48747.2</v>
      </c>
      <c r="AE5974" s="14">
        <f t="shared" si="18199"/>
        <v>7675.7</v>
      </c>
      <c r="AF5974" s="14">
        <f t="shared" si="18199"/>
        <v>2929.3</v>
      </c>
      <c r="AG5974" s="14">
        <f t="shared" si="18199"/>
        <v>19599</v>
      </c>
      <c r="AH5974" s="14">
        <f t="shared" si="18199"/>
        <v>5990.5</v>
      </c>
      <c r="AI5974" s="14">
        <f t="shared" si="18199"/>
        <v>9361.6</v>
      </c>
      <c r="AK5974" s="19">
        <f t="shared" si="18162"/>
        <v>0</v>
      </c>
      <c r="AL5974" s="19">
        <f t="shared" ref="AL5974:AU5974" si="18200">(AA5974-C5974)/AA5974</f>
        <v>0.197284898547511</v>
      </c>
      <c r="AM5974" s="19">
        <f t="shared" si="18200"/>
        <v>0.562656285093958</v>
      </c>
      <c r="AN5974" s="19">
        <f t="shared" si="18200"/>
        <v>0</v>
      </c>
      <c r="AO5974" s="19">
        <f t="shared" si="18200"/>
        <v>0.101624298421243</v>
      </c>
      <c r="AP5974" s="19">
        <f t="shared" si="18200"/>
        <v>0</v>
      </c>
      <c r="AQ5974" s="19">
        <f t="shared" si="18200"/>
        <v>0</v>
      </c>
      <c r="AR5974" s="19">
        <f t="shared" si="18200"/>
        <v>0.146915658962192</v>
      </c>
      <c r="AS5974" s="19">
        <f t="shared" si="18200"/>
        <v>0.320499123612386</v>
      </c>
      <c r="AT5974" s="19">
        <f t="shared" si="18200"/>
        <v>0.0431122884976927</v>
      </c>
    </row>
    <row r="5975" spans="1:46">
      <c r="A5975" s="7">
        <v>45616</v>
      </c>
      <c r="B5975" s="8">
        <v>8326.3</v>
      </c>
      <c r="C5975" s="8">
        <v>11522.4</v>
      </c>
      <c r="D5975" s="8">
        <v>8672.8</v>
      </c>
      <c r="E5975" s="8">
        <v>8928.8</v>
      </c>
      <c r="F5975" s="9">
        <v>43909.6</v>
      </c>
      <c r="G5975" s="8">
        <v>7575.2</v>
      </c>
      <c r="H5975" s="8">
        <v>2905.2</v>
      </c>
      <c r="I5975" s="8">
        <v>16652.2</v>
      </c>
      <c r="J5975" s="8">
        <v>4031.92</v>
      </c>
      <c r="K5975" s="8">
        <v>8975.3</v>
      </c>
      <c r="M5975" s="12">
        <f t="shared" si="18173"/>
        <v>-0.000396334506323259</v>
      </c>
      <c r="N5975" s="12">
        <f t="shared" ref="N5975:V5975" si="18201">(C5976/C5975)-1</f>
        <v>-0.00683017426924937</v>
      </c>
      <c r="O5975" s="12">
        <f t="shared" si="18201"/>
        <v>0.000853242320819181</v>
      </c>
      <c r="P5975" s="12">
        <f t="shared" si="18201"/>
        <v>0.00311352029388057</v>
      </c>
      <c r="Q5975" s="12">
        <f t="shared" si="18201"/>
        <v>-0.00323163955034889</v>
      </c>
      <c r="R5975" s="12">
        <f t="shared" si="18201"/>
        <v>-0.00036962720456224</v>
      </c>
      <c r="S5975" s="12">
        <f t="shared" si="18201"/>
        <v>0.00120473633484797</v>
      </c>
      <c r="T5975" s="12">
        <f t="shared" si="18201"/>
        <v>-0.000288250201174622</v>
      </c>
      <c r="U5975" s="12">
        <f t="shared" si="18201"/>
        <v>-0.00412458580527397</v>
      </c>
      <c r="V5975" s="12">
        <f t="shared" si="18201"/>
        <v>-0.00190522879458055</v>
      </c>
      <c r="W5975" s="14"/>
      <c r="X5975" s="14"/>
      <c r="Y5975" s="15"/>
      <c r="Z5975" s="14">
        <f t="shared" si="18142"/>
        <v>8374</v>
      </c>
      <c r="AA5975" s="14">
        <f t="shared" ref="AA5975:AQ5975" si="18202">MAX(AA5974,C5975)</f>
        <v>14430.4</v>
      </c>
      <c r="AB5975" s="14">
        <f t="shared" si="18202"/>
        <v>20035.5</v>
      </c>
      <c r="AC5975" s="14">
        <f t="shared" si="18202"/>
        <v>8964.2</v>
      </c>
      <c r="AD5975" s="14">
        <f t="shared" si="18202"/>
        <v>48747.2</v>
      </c>
      <c r="AE5975" s="14">
        <f t="shared" si="18202"/>
        <v>7675.7</v>
      </c>
      <c r="AF5975" s="14">
        <f t="shared" si="18202"/>
        <v>2929.3</v>
      </c>
      <c r="AG5975" s="14">
        <f t="shared" si="18202"/>
        <v>19599</v>
      </c>
      <c r="AH5975" s="14">
        <f t="shared" si="18202"/>
        <v>5990.5</v>
      </c>
      <c r="AI5975" s="14">
        <f t="shared" si="18202"/>
        <v>9361.6</v>
      </c>
      <c r="AK5975" s="19">
        <f t="shared" si="18162"/>
        <v>0.00569620253164566</v>
      </c>
      <c r="AL5975" s="19">
        <f t="shared" ref="AL5975:AU5975" si="18203">(AA5975-C5975)/AA5975</f>
        <v>0.201519015411908</v>
      </c>
      <c r="AM5975" s="19">
        <f t="shared" si="18203"/>
        <v>0.567128347183749</v>
      </c>
      <c r="AN5975" s="19">
        <f t="shared" si="18203"/>
        <v>0.0039490417438256</v>
      </c>
      <c r="AO5975" s="19">
        <f t="shared" si="18203"/>
        <v>0.0992385203662979</v>
      </c>
      <c r="AP5975" s="19">
        <f t="shared" si="18203"/>
        <v>0.0130932683664031</v>
      </c>
      <c r="AQ5975" s="19">
        <f t="shared" si="18203"/>
        <v>0.0082272215204999</v>
      </c>
      <c r="AR5975" s="19">
        <f t="shared" si="18203"/>
        <v>0.150354609929078</v>
      </c>
      <c r="AS5975" s="19">
        <f t="shared" si="18203"/>
        <v>0.326947667139638</v>
      </c>
      <c r="AT5975" s="19">
        <f t="shared" si="18203"/>
        <v>0.0412643137925142</v>
      </c>
    </row>
    <row r="5976" spans="1:46">
      <c r="A5976" s="7">
        <v>45617</v>
      </c>
      <c r="B5976" s="8">
        <v>8323</v>
      </c>
      <c r="C5976" s="8">
        <v>11443.7</v>
      </c>
      <c r="D5976" s="8">
        <v>8680.2</v>
      </c>
      <c r="E5976" s="8">
        <v>8956.6</v>
      </c>
      <c r="F5976" s="9">
        <v>43767.7</v>
      </c>
      <c r="G5976" s="8">
        <v>7572.4</v>
      </c>
      <c r="H5976" s="8">
        <v>2908.7</v>
      </c>
      <c r="I5976" s="8">
        <v>16647.4</v>
      </c>
      <c r="J5976" s="8">
        <v>4015.29</v>
      </c>
      <c r="K5976" s="8">
        <v>8958.2</v>
      </c>
      <c r="M5976" s="12">
        <f t="shared" si="18173"/>
        <v>0.00850654811966822</v>
      </c>
      <c r="N5976" s="12">
        <f t="shared" ref="N5976:V5976" si="18204">(C5977/C5976)-1</f>
        <v>0.00772477432998064</v>
      </c>
      <c r="O5976" s="12">
        <f t="shared" si="18204"/>
        <v>0.0230294232851778</v>
      </c>
      <c r="P5976" s="12">
        <f t="shared" si="18204"/>
        <v>0.0114664046624835</v>
      </c>
      <c r="Q5976" s="12">
        <f t="shared" si="18204"/>
        <v>0.0133660210611934</v>
      </c>
      <c r="R5976" s="12">
        <f t="shared" si="18204"/>
        <v>0.0115947387882309</v>
      </c>
      <c r="S5976" s="12">
        <f t="shared" si="18204"/>
        <v>-0.0445216075910201</v>
      </c>
      <c r="T5976" s="12">
        <f t="shared" si="18204"/>
        <v>0.00842173552626813</v>
      </c>
      <c r="U5976" s="12">
        <f t="shared" si="18204"/>
        <v>0.00755113578346767</v>
      </c>
      <c r="V5976" s="12">
        <f t="shared" si="18204"/>
        <v>0.0144225402424594</v>
      </c>
      <c r="W5976" s="14"/>
      <c r="X5976" s="14"/>
      <c r="Y5976" s="15"/>
      <c r="Z5976" s="14">
        <f t="shared" si="18142"/>
        <v>8374</v>
      </c>
      <c r="AA5976" s="14">
        <f t="shared" ref="AA5976:AQ5976" si="18205">MAX(AA5975,C5976)</f>
        <v>14430.4</v>
      </c>
      <c r="AB5976" s="14">
        <f t="shared" si="18205"/>
        <v>20035.5</v>
      </c>
      <c r="AC5976" s="14">
        <f t="shared" si="18205"/>
        <v>8964.2</v>
      </c>
      <c r="AD5976" s="14">
        <f t="shared" si="18205"/>
        <v>48747.2</v>
      </c>
      <c r="AE5976" s="14">
        <f t="shared" si="18205"/>
        <v>7675.7</v>
      </c>
      <c r="AF5976" s="14">
        <f t="shared" si="18205"/>
        <v>2929.3</v>
      </c>
      <c r="AG5976" s="14">
        <f t="shared" si="18205"/>
        <v>19599</v>
      </c>
      <c r="AH5976" s="14">
        <f t="shared" si="18205"/>
        <v>5990.5</v>
      </c>
      <c r="AI5976" s="14">
        <f t="shared" si="18205"/>
        <v>9361.6</v>
      </c>
      <c r="AK5976" s="19">
        <f t="shared" si="18162"/>
        <v>0.00609027943635061</v>
      </c>
      <c r="AL5976" s="19">
        <f t="shared" ref="AL5976:AU5976" si="18206">(AA5976-C5976)/AA5976</f>
        <v>0.206972779687327</v>
      </c>
      <c r="AM5976" s="19">
        <f t="shared" si="18206"/>
        <v>0.566759002770083</v>
      </c>
      <c r="AN5976" s="19">
        <f t="shared" si="18206"/>
        <v>0.000847816871555785</v>
      </c>
      <c r="AO5976" s="19">
        <f t="shared" si="18206"/>
        <v>0.102149456789313</v>
      </c>
      <c r="AP5976" s="19">
        <f t="shared" si="18206"/>
        <v>0.0134580559427805</v>
      </c>
      <c r="AQ5976" s="19">
        <f t="shared" si="18206"/>
        <v>0.00703239681835263</v>
      </c>
      <c r="AR5976" s="19">
        <f t="shared" si="18206"/>
        <v>0.150599520383693</v>
      </c>
      <c r="AS5976" s="19">
        <f t="shared" si="18206"/>
        <v>0.32972372923796</v>
      </c>
      <c r="AT5976" s="19">
        <f t="shared" si="18206"/>
        <v>0.0430909246282686</v>
      </c>
    </row>
    <row r="5977" spans="1:46">
      <c r="A5977" s="7">
        <v>45618</v>
      </c>
      <c r="B5977" s="8">
        <v>8393.8</v>
      </c>
      <c r="C5977" s="8">
        <v>11532.1</v>
      </c>
      <c r="D5977" s="8">
        <v>8880.1</v>
      </c>
      <c r="E5977" s="8">
        <v>9059.3</v>
      </c>
      <c r="F5977" s="9">
        <v>44352.7</v>
      </c>
      <c r="G5977" s="8">
        <v>7660.2</v>
      </c>
      <c r="H5977" s="8">
        <v>2779.2</v>
      </c>
      <c r="I5977" s="8">
        <v>16787.6</v>
      </c>
      <c r="J5977" s="8">
        <v>4045.61</v>
      </c>
      <c r="K5977" s="8">
        <v>9087.4</v>
      </c>
      <c r="M5977" s="12">
        <f t="shared" si="18173"/>
        <v>0.00283542614787113</v>
      </c>
      <c r="N5977" s="12">
        <f t="shared" ref="N5977:V5977" si="18207">(C5978/C5977)-1</f>
        <v>0.000511615403959276</v>
      </c>
      <c r="O5977" s="12">
        <f t="shared" si="18207"/>
        <v>-0.000259006092273806</v>
      </c>
      <c r="P5977" s="12">
        <f t="shared" si="18207"/>
        <v>-0.00202002362213405</v>
      </c>
      <c r="Q5977" s="12">
        <f t="shared" si="18207"/>
        <v>0.0134287202357468</v>
      </c>
      <c r="R5977" s="12">
        <f t="shared" si="18207"/>
        <v>0.00780658468447304</v>
      </c>
      <c r="S5977" s="12">
        <f t="shared" si="18207"/>
        <v>0.00935521013241214</v>
      </c>
      <c r="T5977" s="12">
        <f t="shared" si="18207"/>
        <v>-0.00239462460387407</v>
      </c>
      <c r="U5977" s="12">
        <f t="shared" si="18207"/>
        <v>0.015854222231011</v>
      </c>
      <c r="V5977" s="12">
        <f t="shared" si="18207"/>
        <v>-0.0105640777340054</v>
      </c>
      <c r="W5977" s="14"/>
      <c r="X5977" s="14"/>
      <c r="Y5977" s="15"/>
      <c r="Z5977" s="14">
        <f t="shared" si="18142"/>
        <v>8393.8</v>
      </c>
      <c r="AA5977" s="14">
        <f t="shared" ref="AA5977:AQ5977" si="18208">MAX(AA5976,C5977)</f>
        <v>14430.4</v>
      </c>
      <c r="AB5977" s="14">
        <f t="shared" si="18208"/>
        <v>20035.5</v>
      </c>
      <c r="AC5977" s="14">
        <f t="shared" si="18208"/>
        <v>9059.3</v>
      </c>
      <c r="AD5977" s="14">
        <f t="shared" si="18208"/>
        <v>48747.2</v>
      </c>
      <c r="AE5977" s="14">
        <f t="shared" si="18208"/>
        <v>7675.7</v>
      </c>
      <c r="AF5977" s="14">
        <f t="shared" si="18208"/>
        <v>2929.3</v>
      </c>
      <c r="AG5977" s="14">
        <f t="shared" si="18208"/>
        <v>19599</v>
      </c>
      <c r="AH5977" s="14">
        <f t="shared" si="18208"/>
        <v>5990.5</v>
      </c>
      <c r="AI5977" s="14">
        <f t="shared" si="18208"/>
        <v>9361.6</v>
      </c>
      <c r="AK5977" s="19">
        <f t="shared" si="18162"/>
        <v>0</v>
      </c>
      <c r="AL5977" s="19">
        <f t="shared" ref="AL5977:AU5977" si="18209">(AA5977-C5977)/AA5977</f>
        <v>0.200846823372879</v>
      </c>
      <c r="AM5977" s="19">
        <f t="shared" si="18209"/>
        <v>0.556781712460383</v>
      </c>
      <c r="AN5977" s="19">
        <f t="shared" si="18209"/>
        <v>0</v>
      </c>
      <c r="AO5977" s="19">
        <f t="shared" si="18209"/>
        <v>0.0901487675189549</v>
      </c>
      <c r="AP5977" s="19">
        <f t="shared" si="18209"/>
        <v>0.00201935979780346</v>
      </c>
      <c r="AQ5977" s="19">
        <f t="shared" si="18209"/>
        <v>0.0512409107978016</v>
      </c>
      <c r="AR5977" s="19">
        <f t="shared" si="18209"/>
        <v>0.143446094188479</v>
      </c>
      <c r="AS5977" s="19">
        <f t="shared" si="18209"/>
        <v>0.324662382105</v>
      </c>
      <c r="AT5977" s="19">
        <f t="shared" si="18209"/>
        <v>0.0292898649803453</v>
      </c>
    </row>
    <row r="5978" spans="1:46">
      <c r="A5978" s="7">
        <v>45621</v>
      </c>
      <c r="B5978" s="8">
        <v>8417.6</v>
      </c>
      <c r="C5978" s="8">
        <v>11538</v>
      </c>
      <c r="D5978" s="8">
        <v>8877.8</v>
      </c>
      <c r="E5978" s="8">
        <v>9041</v>
      </c>
      <c r="F5978" s="9">
        <v>44948.3</v>
      </c>
      <c r="G5978" s="8">
        <v>7720</v>
      </c>
      <c r="H5978" s="8">
        <v>2805.2</v>
      </c>
      <c r="I5978" s="8">
        <v>16747.4</v>
      </c>
      <c r="J5978" s="8">
        <v>4109.75</v>
      </c>
      <c r="K5978" s="8">
        <v>8991.4</v>
      </c>
      <c r="M5978" s="12">
        <f t="shared" si="18173"/>
        <v>-0.00691408477475774</v>
      </c>
      <c r="N5978" s="12">
        <f t="shared" ref="N5978:V5978" si="18210">(C5979/C5978)-1</f>
        <v>0.0104004160166407</v>
      </c>
      <c r="O5978" s="12">
        <f t="shared" si="18210"/>
        <v>-0.0313140642952082</v>
      </c>
      <c r="P5978" s="12">
        <f t="shared" si="18210"/>
        <v>-0.018858533348081</v>
      </c>
      <c r="Q5978" s="12">
        <f t="shared" si="18210"/>
        <v>0.005359490792755</v>
      </c>
      <c r="R5978" s="12">
        <f t="shared" si="18210"/>
        <v>-0.00227979274611401</v>
      </c>
      <c r="S5978" s="12">
        <f t="shared" si="18210"/>
        <v>0.00730785683730217</v>
      </c>
      <c r="T5978" s="12">
        <f t="shared" si="18210"/>
        <v>-0.0035527902838649</v>
      </c>
      <c r="U5978" s="12">
        <f t="shared" si="18210"/>
        <v>0.00704179086319101</v>
      </c>
      <c r="V5978" s="12">
        <f t="shared" si="18210"/>
        <v>0.000100095646951459</v>
      </c>
      <c r="W5978" s="14"/>
      <c r="X5978" s="14"/>
      <c r="Y5978" s="15"/>
      <c r="Z5978" s="14">
        <f t="shared" si="18142"/>
        <v>8417.6</v>
      </c>
      <c r="AA5978" s="14">
        <f t="shared" ref="AA5978:AQ5978" si="18211">MAX(AA5977,C5978)</f>
        <v>14430.4</v>
      </c>
      <c r="AB5978" s="14">
        <f t="shared" si="18211"/>
        <v>20035.5</v>
      </c>
      <c r="AC5978" s="14">
        <f t="shared" si="18211"/>
        <v>9059.3</v>
      </c>
      <c r="AD5978" s="14">
        <f t="shared" si="18211"/>
        <v>48747.2</v>
      </c>
      <c r="AE5978" s="14">
        <f t="shared" si="18211"/>
        <v>7720</v>
      </c>
      <c r="AF5978" s="14">
        <f t="shared" si="18211"/>
        <v>2929.3</v>
      </c>
      <c r="AG5978" s="14">
        <f t="shared" si="18211"/>
        <v>19599</v>
      </c>
      <c r="AH5978" s="14">
        <f t="shared" si="18211"/>
        <v>5990.5</v>
      </c>
      <c r="AI5978" s="14">
        <f t="shared" si="18211"/>
        <v>9361.6</v>
      </c>
      <c r="AK5978" s="19">
        <f t="shared" si="18162"/>
        <v>0</v>
      </c>
      <c r="AL5978" s="19">
        <f t="shared" ref="AL5978:AU5978" si="18212">(AA5978-C5978)/AA5978</f>
        <v>0.200437964297594</v>
      </c>
      <c r="AM5978" s="19">
        <f t="shared" si="18212"/>
        <v>0.556896508697063</v>
      </c>
      <c r="AN5978" s="19">
        <f t="shared" si="18212"/>
        <v>0.00202002362213408</v>
      </c>
      <c r="AO5978" s="19">
        <f t="shared" si="18212"/>
        <v>0.0779306298618176</v>
      </c>
      <c r="AP5978" s="19">
        <f t="shared" si="18212"/>
        <v>0</v>
      </c>
      <c r="AQ5978" s="19">
        <f t="shared" si="18212"/>
        <v>0.0423650701532791</v>
      </c>
      <c r="AR5978" s="19">
        <f t="shared" si="18212"/>
        <v>0.14549721924588</v>
      </c>
      <c r="AS5978" s="19">
        <f t="shared" si="18212"/>
        <v>0.313955429429931</v>
      </c>
      <c r="AT5978" s="19">
        <f t="shared" si="18212"/>
        <v>0.0395445223038798</v>
      </c>
    </row>
    <row r="5979" spans="1:46">
      <c r="A5979" s="7">
        <v>45622</v>
      </c>
      <c r="B5979" s="8">
        <v>8359.4</v>
      </c>
      <c r="C5979" s="8">
        <v>11658</v>
      </c>
      <c r="D5979" s="8">
        <v>8599.8</v>
      </c>
      <c r="E5979" s="8">
        <v>8870.5</v>
      </c>
      <c r="F5979" s="9">
        <v>45189.2</v>
      </c>
      <c r="G5979" s="8">
        <v>7702.4</v>
      </c>
      <c r="H5979" s="8">
        <v>2825.7</v>
      </c>
      <c r="I5979" s="8">
        <v>16687.9</v>
      </c>
      <c r="J5979" s="8">
        <v>4138.69</v>
      </c>
      <c r="K5979" s="8">
        <v>8992.3</v>
      </c>
      <c r="M5979" s="12">
        <f t="shared" si="18173"/>
        <v>0.00565830083498819</v>
      </c>
      <c r="N5979" s="12">
        <f t="shared" ref="N5979:V5979" si="18213">(C5980/C5979)-1</f>
        <v>0.00385143249270881</v>
      </c>
      <c r="O5979" s="12">
        <f t="shared" si="18213"/>
        <v>0.00252331449568599</v>
      </c>
      <c r="P5979" s="12">
        <f t="shared" si="18213"/>
        <v>0.00835353136801764</v>
      </c>
      <c r="Q5979" s="12">
        <f t="shared" si="18213"/>
        <v>0.000188098041124851</v>
      </c>
      <c r="R5979" s="12">
        <f t="shared" si="18213"/>
        <v>0.00393383880348974</v>
      </c>
      <c r="S5979" s="12">
        <f t="shared" si="18213"/>
        <v>0.00746717627490545</v>
      </c>
      <c r="T5979" s="12">
        <f t="shared" si="18213"/>
        <v>0.00166587767184612</v>
      </c>
      <c r="U5979" s="12">
        <f t="shared" si="18213"/>
        <v>0.00655279810761389</v>
      </c>
      <c r="V5979" s="12">
        <f t="shared" si="18213"/>
        <v>0.00717280339846305</v>
      </c>
      <c r="W5979" s="14"/>
      <c r="X5979" s="14"/>
      <c r="Y5979" s="15"/>
      <c r="Z5979" s="14">
        <f t="shared" si="18142"/>
        <v>8417.6</v>
      </c>
      <c r="AA5979" s="14">
        <f t="shared" ref="AA5979:AQ5979" si="18214">MAX(AA5978,C5979)</f>
        <v>14430.4</v>
      </c>
      <c r="AB5979" s="14">
        <f t="shared" si="18214"/>
        <v>20035.5</v>
      </c>
      <c r="AC5979" s="14">
        <f t="shared" si="18214"/>
        <v>9059.3</v>
      </c>
      <c r="AD5979" s="14">
        <f t="shared" si="18214"/>
        <v>48747.2</v>
      </c>
      <c r="AE5979" s="14">
        <f t="shared" si="18214"/>
        <v>7720</v>
      </c>
      <c r="AF5979" s="14">
        <f t="shared" si="18214"/>
        <v>2929.3</v>
      </c>
      <c r="AG5979" s="14">
        <f t="shared" si="18214"/>
        <v>19599</v>
      </c>
      <c r="AH5979" s="14">
        <f t="shared" si="18214"/>
        <v>5990.5</v>
      </c>
      <c r="AI5979" s="14">
        <f t="shared" si="18214"/>
        <v>9361.6</v>
      </c>
      <c r="AK5979" s="19">
        <f t="shared" si="18162"/>
        <v>0.00691408477475774</v>
      </c>
      <c r="AL5979" s="19">
        <f t="shared" ref="AL5979:AU5979" si="18215">(AA5979-C5979)/AA5979</f>
        <v>0.192122186495177</v>
      </c>
      <c r="AM5979" s="19">
        <f t="shared" si="18215"/>
        <v>0.570771879913154</v>
      </c>
      <c r="AN5979" s="19">
        <f t="shared" si="18215"/>
        <v>0.0208404622873731</v>
      </c>
      <c r="AO5979" s="19">
        <f t="shared" si="18215"/>
        <v>0.0729888075622805</v>
      </c>
      <c r="AP5979" s="19">
        <f t="shared" si="18215"/>
        <v>0.00227979274611404</v>
      </c>
      <c r="AQ5979" s="19">
        <f t="shared" si="18215"/>
        <v>0.0353668111835593</v>
      </c>
      <c r="AR5979" s="19">
        <f t="shared" si="18215"/>
        <v>0.148533088422879</v>
      </c>
      <c r="AS5979" s="19">
        <f t="shared" si="18215"/>
        <v>0.309124447041149</v>
      </c>
      <c r="AT5979" s="19">
        <f t="shared" si="18215"/>
        <v>0.0394483848914717</v>
      </c>
    </row>
    <row r="5980" spans="1:46">
      <c r="A5980" s="7">
        <v>45623</v>
      </c>
      <c r="B5980" s="8">
        <v>8406.7</v>
      </c>
      <c r="C5980" s="8">
        <v>11702.9</v>
      </c>
      <c r="D5980" s="8">
        <v>8621.5</v>
      </c>
      <c r="E5980" s="8">
        <v>8944.6</v>
      </c>
      <c r="F5980" s="9">
        <v>45197.7</v>
      </c>
      <c r="G5980" s="8">
        <v>7732.7</v>
      </c>
      <c r="H5980" s="8">
        <v>2846.8</v>
      </c>
      <c r="I5980" s="8">
        <v>16715.7</v>
      </c>
      <c r="J5980" s="8">
        <v>4165.81</v>
      </c>
      <c r="K5980" s="8">
        <v>9056.8</v>
      </c>
      <c r="M5980" s="12">
        <f t="shared" si="18173"/>
        <v>0.00447262302687124</v>
      </c>
      <c r="N5980" s="12">
        <f t="shared" ref="N5980:V5980" si="18216">(C5981/C5980)-1</f>
        <v>0.00366575805996794</v>
      </c>
      <c r="O5980" s="12">
        <f t="shared" si="18216"/>
        <v>-0.00321289798758928</v>
      </c>
      <c r="P5980" s="12">
        <f t="shared" si="18216"/>
        <v>0.00796011001050911</v>
      </c>
      <c r="Q5980" s="12">
        <f t="shared" si="18216"/>
        <v>0.0161402018244292</v>
      </c>
      <c r="R5980" s="12">
        <f t="shared" si="18216"/>
        <v>-0.00283212849328174</v>
      </c>
      <c r="S5980" s="12">
        <f t="shared" si="18216"/>
        <v>0.00221301110018257</v>
      </c>
      <c r="T5980" s="12">
        <f t="shared" si="18216"/>
        <v>0.00230920631502118</v>
      </c>
      <c r="U5980" s="12">
        <f t="shared" si="18216"/>
        <v>-0.00114743591282385</v>
      </c>
      <c r="V5980" s="12">
        <f t="shared" si="18216"/>
        <v>0.00590716367812028</v>
      </c>
      <c r="W5980" s="14"/>
      <c r="X5980" s="14"/>
      <c r="Y5980" s="15"/>
      <c r="Z5980" s="14">
        <f t="shared" si="18142"/>
        <v>8417.6</v>
      </c>
      <c r="AA5980" s="14">
        <f t="shared" ref="AA5980:AQ5980" si="18217">MAX(AA5979,C5980)</f>
        <v>14430.4</v>
      </c>
      <c r="AB5980" s="14">
        <f t="shared" si="18217"/>
        <v>20035.5</v>
      </c>
      <c r="AC5980" s="14">
        <f t="shared" si="18217"/>
        <v>9059.3</v>
      </c>
      <c r="AD5980" s="14">
        <f t="shared" si="18217"/>
        <v>48747.2</v>
      </c>
      <c r="AE5980" s="14">
        <f t="shared" si="18217"/>
        <v>7732.7</v>
      </c>
      <c r="AF5980" s="14">
        <f t="shared" si="18217"/>
        <v>2929.3</v>
      </c>
      <c r="AG5980" s="14">
        <f t="shared" si="18217"/>
        <v>19599</v>
      </c>
      <c r="AH5980" s="14">
        <f t="shared" si="18217"/>
        <v>5990.5</v>
      </c>
      <c r="AI5980" s="14">
        <f t="shared" si="18217"/>
        <v>9361.6</v>
      </c>
      <c r="AK5980" s="19">
        <f t="shared" si="18162"/>
        <v>0.00129490591142364</v>
      </c>
      <c r="AL5980" s="19">
        <f t="shared" ref="AL5980:AU5980" si="18218">(AA5980-C5980)/AA5980</f>
        <v>0.189010699634106</v>
      </c>
      <c r="AM5980" s="19">
        <f t="shared" si="18218"/>
        <v>0.569688802375783</v>
      </c>
      <c r="AN5980" s="19">
        <f t="shared" si="18218"/>
        <v>0.0126610223747971</v>
      </c>
      <c r="AO5980" s="19">
        <f t="shared" si="18218"/>
        <v>0.0728144385728821</v>
      </c>
      <c r="AP5980" s="19">
        <f t="shared" si="18218"/>
        <v>0</v>
      </c>
      <c r="AQ5980" s="19">
        <f t="shared" si="18218"/>
        <v>0.0281637251220428</v>
      </c>
      <c r="AR5980" s="19">
        <f t="shared" si="18218"/>
        <v>0.147114648706567</v>
      </c>
      <c r="AS5980" s="19">
        <f t="shared" si="18218"/>
        <v>0.304597279025123</v>
      </c>
      <c r="AT5980" s="19">
        <f t="shared" si="18218"/>
        <v>0.032558537002222</v>
      </c>
    </row>
    <row r="5981" spans="1:46">
      <c r="A5981" s="7">
        <v>45624</v>
      </c>
      <c r="B5981" s="8">
        <v>8444.3</v>
      </c>
      <c r="C5981" s="8">
        <v>11745.8</v>
      </c>
      <c r="D5981" s="8">
        <v>8593.8</v>
      </c>
      <c r="E5981" s="8">
        <v>9015.8</v>
      </c>
      <c r="F5981" s="9">
        <v>45927.2</v>
      </c>
      <c r="G5981" s="8">
        <v>7710.8</v>
      </c>
      <c r="H5981" s="8">
        <v>2853.1</v>
      </c>
      <c r="I5981" s="8">
        <v>16754.3</v>
      </c>
      <c r="J5981" s="8">
        <v>4161.03</v>
      </c>
      <c r="K5981" s="8">
        <v>9110.3</v>
      </c>
      <c r="M5981" s="12">
        <f t="shared" si="18173"/>
        <v>-0.000959226934144741</v>
      </c>
      <c r="N5981" s="12">
        <f t="shared" ref="N5981:V5981" si="18219">(C5982/C5981)-1</f>
        <v>-0.00304789797204097</v>
      </c>
      <c r="O5981" s="12">
        <f t="shared" si="18219"/>
        <v>0.000861085899136693</v>
      </c>
      <c r="P5981" s="12">
        <f t="shared" si="18219"/>
        <v>-0.00316111714989242</v>
      </c>
      <c r="Q5981" s="12">
        <f t="shared" si="18219"/>
        <v>-0.00406295180198224</v>
      </c>
      <c r="R5981" s="12">
        <f t="shared" si="18219"/>
        <v>-0.00561550033718938</v>
      </c>
      <c r="S5981" s="12">
        <f t="shared" si="18219"/>
        <v>0.0048368441344504</v>
      </c>
      <c r="T5981" s="12">
        <f t="shared" si="18219"/>
        <v>0.00817103668908881</v>
      </c>
      <c r="U5981" s="12">
        <f t="shared" si="18219"/>
        <v>-0.00807492375685814</v>
      </c>
      <c r="V5981" s="12">
        <f t="shared" si="18219"/>
        <v>-0.00226117690965155</v>
      </c>
      <c r="W5981" s="14"/>
      <c r="X5981" s="14"/>
      <c r="Y5981" s="15"/>
      <c r="Z5981" s="14">
        <f t="shared" si="18142"/>
        <v>8444.3</v>
      </c>
      <c r="AA5981" s="14">
        <f t="shared" ref="AA5981:AQ5981" si="18220">MAX(AA5980,C5981)</f>
        <v>14430.4</v>
      </c>
      <c r="AB5981" s="14">
        <f t="shared" si="18220"/>
        <v>20035.5</v>
      </c>
      <c r="AC5981" s="14">
        <f t="shared" si="18220"/>
        <v>9059.3</v>
      </c>
      <c r="AD5981" s="14">
        <f t="shared" si="18220"/>
        <v>48747.2</v>
      </c>
      <c r="AE5981" s="14">
        <f t="shared" si="18220"/>
        <v>7732.7</v>
      </c>
      <c r="AF5981" s="14">
        <f t="shared" si="18220"/>
        <v>2929.3</v>
      </c>
      <c r="AG5981" s="14">
        <f t="shared" si="18220"/>
        <v>19599</v>
      </c>
      <c r="AH5981" s="14">
        <f t="shared" si="18220"/>
        <v>5990.5</v>
      </c>
      <c r="AI5981" s="14">
        <f t="shared" si="18220"/>
        <v>9361.6</v>
      </c>
      <c r="AK5981" s="19">
        <f t="shared" si="18162"/>
        <v>0</v>
      </c>
      <c r="AL5981" s="19">
        <f t="shared" ref="AL5981:AU5981" si="18221">(AA5981-C5981)/AA5981</f>
        <v>0.186037809069742</v>
      </c>
      <c r="AM5981" s="19">
        <f t="shared" si="18221"/>
        <v>0.571071348356667</v>
      </c>
      <c r="AN5981" s="19">
        <f t="shared" si="18221"/>
        <v>0.00480169549523694</v>
      </c>
      <c r="AO5981" s="19">
        <f t="shared" si="18221"/>
        <v>0.0578494764827518</v>
      </c>
      <c r="AP5981" s="19">
        <f t="shared" si="18221"/>
        <v>0.00283212849328173</v>
      </c>
      <c r="AQ5981" s="19">
        <f t="shared" si="18221"/>
        <v>0.0260130406581778</v>
      </c>
      <c r="AR5981" s="19">
        <f t="shared" si="18221"/>
        <v>0.145145160467371</v>
      </c>
      <c r="AS5981" s="19">
        <f t="shared" si="18221"/>
        <v>0.305395209081045</v>
      </c>
      <c r="AT5981" s="19">
        <f t="shared" si="18221"/>
        <v>0.0268437019312939</v>
      </c>
    </row>
    <row r="5982" spans="1:46">
      <c r="A5982" s="7">
        <v>45625</v>
      </c>
      <c r="B5982" s="8">
        <v>8436.2</v>
      </c>
      <c r="C5982" s="8">
        <v>11710</v>
      </c>
      <c r="D5982" s="8">
        <v>8601.2</v>
      </c>
      <c r="E5982" s="8">
        <v>8987.3</v>
      </c>
      <c r="F5982" s="9">
        <v>45740.6</v>
      </c>
      <c r="G5982" s="8">
        <v>7667.5</v>
      </c>
      <c r="H5982" s="8">
        <v>2866.9</v>
      </c>
      <c r="I5982" s="8">
        <v>16891.2</v>
      </c>
      <c r="J5982" s="8">
        <v>4127.43</v>
      </c>
      <c r="K5982" s="8">
        <v>9089.7</v>
      </c>
      <c r="M5982" s="12">
        <f t="shared" si="18173"/>
        <v>0.00138688034897205</v>
      </c>
      <c r="N5982" s="12">
        <f t="shared" ref="N5982:V5982" si="18222">(C5983/C5982)-1</f>
        <v>0.00310845431255324</v>
      </c>
      <c r="O5982" s="12">
        <f t="shared" si="18222"/>
        <v>0.00638283030274844</v>
      </c>
      <c r="P5982" s="12">
        <f t="shared" si="18222"/>
        <v>-0.000267043494709185</v>
      </c>
      <c r="Q5982" s="12">
        <f t="shared" si="18222"/>
        <v>-0.00400082202682084</v>
      </c>
      <c r="R5982" s="12">
        <f t="shared" si="18222"/>
        <v>0.00121291164003923</v>
      </c>
      <c r="S5982" s="12">
        <f t="shared" si="18222"/>
        <v>0.00906902926505992</v>
      </c>
      <c r="T5982" s="12">
        <f t="shared" si="18222"/>
        <v>0.00193591929525438</v>
      </c>
      <c r="U5982" s="12">
        <f t="shared" si="18222"/>
        <v>-0.00022532181042445</v>
      </c>
      <c r="V5982" s="12">
        <f t="shared" si="18222"/>
        <v>-0.000583077549314193</v>
      </c>
      <c r="W5982" s="14"/>
      <c r="X5982" s="14"/>
      <c r="Y5982" s="15"/>
      <c r="Z5982" s="14">
        <f t="shared" si="18142"/>
        <v>8444.3</v>
      </c>
      <c r="AA5982" s="14">
        <f t="shared" ref="AA5982:AQ5982" si="18223">MAX(AA5981,C5982)</f>
        <v>14430.4</v>
      </c>
      <c r="AB5982" s="14">
        <f t="shared" si="18223"/>
        <v>20035.5</v>
      </c>
      <c r="AC5982" s="14">
        <f t="shared" si="18223"/>
        <v>9059.3</v>
      </c>
      <c r="AD5982" s="14">
        <f t="shared" si="18223"/>
        <v>48747.2</v>
      </c>
      <c r="AE5982" s="14">
        <f t="shared" si="18223"/>
        <v>7732.7</v>
      </c>
      <c r="AF5982" s="14">
        <f t="shared" si="18223"/>
        <v>2929.3</v>
      </c>
      <c r="AG5982" s="14">
        <f t="shared" si="18223"/>
        <v>19599</v>
      </c>
      <c r="AH5982" s="14">
        <f t="shared" si="18223"/>
        <v>5990.5</v>
      </c>
      <c r="AI5982" s="14">
        <f t="shared" si="18223"/>
        <v>9361.6</v>
      </c>
      <c r="AK5982" s="19">
        <f t="shared" si="18162"/>
        <v>0.000959226934144754</v>
      </c>
      <c r="AL5982" s="19">
        <f t="shared" ref="AL5982:AU5982" si="18224">(AA5982-C5982)/AA5982</f>
        <v>0.188518682780796</v>
      </c>
      <c r="AM5982" s="19">
        <f t="shared" si="18224"/>
        <v>0.570702003943001</v>
      </c>
      <c r="AN5982" s="19">
        <f t="shared" si="18224"/>
        <v>0.0079476339231508</v>
      </c>
      <c r="AO5982" s="19">
        <f t="shared" si="18224"/>
        <v>0.0616773886500147</v>
      </c>
      <c r="AP5982" s="19">
        <f t="shared" si="18224"/>
        <v>0.00843172501196216</v>
      </c>
      <c r="AQ5982" s="19">
        <f t="shared" si="18224"/>
        <v>0.0213020175468542</v>
      </c>
      <c r="AR5982" s="19">
        <f t="shared" si="18224"/>
        <v>0.138160110209705</v>
      </c>
      <c r="AS5982" s="19">
        <f t="shared" si="18224"/>
        <v>0.311004089808864</v>
      </c>
      <c r="AT5982" s="19">
        <f t="shared" si="18224"/>
        <v>0.0290441804819689</v>
      </c>
    </row>
    <row r="5983" spans="1:46">
      <c r="A5983" s="7">
        <v>45628</v>
      </c>
      <c r="B5983" s="8">
        <v>8447.9</v>
      </c>
      <c r="C5983" s="8">
        <v>11746.4</v>
      </c>
      <c r="D5983" s="8">
        <v>8656.1</v>
      </c>
      <c r="E5983" s="8">
        <v>8984.9</v>
      </c>
      <c r="F5983" s="9">
        <v>45557.6</v>
      </c>
      <c r="G5983" s="8">
        <v>7676.8</v>
      </c>
      <c r="H5983" s="8">
        <v>2892.9</v>
      </c>
      <c r="I5983" s="8">
        <v>16923.9</v>
      </c>
      <c r="J5983" s="8">
        <v>4126.5</v>
      </c>
      <c r="K5983" s="8">
        <v>9084.4</v>
      </c>
      <c r="M5983" s="12">
        <f t="shared" si="18173"/>
        <v>0.00559902460966644</v>
      </c>
      <c r="N5983" s="12">
        <f t="shared" ref="N5983:V5983" si="18225">(C5984/C5983)-1</f>
        <v>0.00780664714295454</v>
      </c>
      <c r="O5983" s="12">
        <f t="shared" si="18225"/>
        <v>0.00268019084807225</v>
      </c>
      <c r="P5983" s="12">
        <f t="shared" si="18225"/>
        <v>0.0061770303509221</v>
      </c>
      <c r="Q5983" s="12">
        <f t="shared" si="18225"/>
        <v>0.0115326531687359</v>
      </c>
      <c r="R5983" s="12">
        <f t="shared" si="18225"/>
        <v>0.00924864526886204</v>
      </c>
      <c r="S5983" s="12">
        <f t="shared" si="18225"/>
        <v>0.00134812817587893</v>
      </c>
      <c r="T5983" s="12">
        <f t="shared" si="18225"/>
        <v>-0.000525883513847414</v>
      </c>
      <c r="U5983" s="12">
        <f t="shared" si="18225"/>
        <v>0.0048249121531565</v>
      </c>
      <c r="V5983" s="12">
        <f t="shared" si="18225"/>
        <v>-0.00506362555589801</v>
      </c>
      <c r="W5983" s="14"/>
      <c r="X5983" s="14"/>
      <c r="Y5983" s="15"/>
      <c r="Z5983" s="14">
        <f t="shared" si="18142"/>
        <v>8447.9</v>
      </c>
      <c r="AA5983" s="14">
        <f t="shared" ref="AA5983:AQ5983" si="18226">MAX(AA5982,C5983)</f>
        <v>14430.4</v>
      </c>
      <c r="AB5983" s="14">
        <f t="shared" si="18226"/>
        <v>20035.5</v>
      </c>
      <c r="AC5983" s="14">
        <f t="shared" si="18226"/>
        <v>9059.3</v>
      </c>
      <c r="AD5983" s="14">
        <f t="shared" si="18226"/>
        <v>48747.2</v>
      </c>
      <c r="AE5983" s="14">
        <f t="shared" si="18226"/>
        <v>7732.7</v>
      </c>
      <c r="AF5983" s="14">
        <f t="shared" si="18226"/>
        <v>2929.3</v>
      </c>
      <c r="AG5983" s="14">
        <f t="shared" si="18226"/>
        <v>19599</v>
      </c>
      <c r="AH5983" s="14">
        <f t="shared" si="18226"/>
        <v>5990.5</v>
      </c>
      <c r="AI5983" s="14">
        <f t="shared" si="18226"/>
        <v>9361.6</v>
      </c>
      <c r="AK5983" s="19">
        <f t="shared" si="18162"/>
        <v>0</v>
      </c>
      <c r="AL5983" s="19">
        <f t="shared" ref="AL5983:AU5983" si="18227">(AA5983-C5983)/AA5983</f>
        <v>0.18599623018073</v>
      </c>
      <c r="AM5983" s="19">
        <f t="shared" si="18227"/>
        <v>0.567961867684859</v>
      </c>
      <c r="AN5983" s="19">
        <f t="shared" si="18227"/>
        <v>0.00821255505392245</v>
      </c>
      <c r="AO5983" s="19">
        <f t="shared" si="18227"/>
        <v>0.0654314504217678</v>
      </c>
      <c r="AP5983" s="19">
        <f t="shared" si="18227"/>
        <v>0.00722904030933563</v>
      </c>
      <c r="AQ5983" s="19">
        <f t="shared" si="18227"/>
        <v>0.0124261769023316</v>
      </c>
      <c r="AR5983" s="19">
        <f t="shared" si="18227"/>
        <v>0.13649165773764</v>
      </c>
      <c r="AS5983" s="19">
        <f t="shared" si="18227"/>
        <v>0.311159335614723</v>
      </c>
      <c r="AT5983" s="19">
        <f t="shared" si="18227"/>
        <v>0.0296103230217058</v>
      </c>
    </row>
    <row r="5984" spans="1:46">
      <c r="A5984" s="7">
        <v>45629</v>
      </c>
      <c r="B5984" s="8">
        <v>8495.2</v>
      </c>
      <c r="C5984" s="8">
        <v>11838.1</v>
      </c>
      <c r="D5984" s="8">
        <v>8679.3</v>
      </c>
      <c r="E5984" s="8">
        <v>9040.4</v>
      </c>
      <c r="F5984" s="9">
        <v>46083</v>
      </c>
      <c r="G5984" s="8">
        <v>7747.8</v>
      </c>
      <c r="H5984" s="8">
        <v>2896.8</v>
      </c>
      <c r="I5984" s="8">
        <v>16915</v>
      </c>
      <c r="J5984" s="8">
        <v>4146.41</v>
      </c>
      <c r="K5984" s="8">
        <v>9038.4</v>
      </c>
      <c r="M5984" s="12">
        <f t="shared" si="18173"/>
        <v>-0.00383746115453432</v>
      </c>
      <c r="N5984" s="12">
        <f t="shared" ref="N5984:V5984" si="18228">(C5985/C5984)-1</f>
        <v>-0.00541472026761058</v>
      </c>
      <c r="O5984" s="12">
        <f t="shared" si="18228"/>
        <v>0.00248867996266977</v>
      </c>
      <c r="P5984" s="12">
        <f t="shared" si="18228"/>
        <v>-0.00839564621034461</v>
      </c>
      <c r="Q5984" s="12">
        <f t="shared" si="18228"/>
        <v>-0.00253455721198714</v>
      </c>
      <c r="R5984" s="12">
        <f t="shared" si="18228"/>
        <v>-0.00296858463047578</v>
      </c>
      <c r="S5984" s="12">
        <f t="shared" si="18228"/>
        <v>0.00441866887600106</v>
      </c>
      <c r="T5984" s="12">
        <f t="shared" si="18228"/>
        <v>0.00624889151640562</v>
      </c>
      <c r="U5984" s="12">
        <f t="shared" si="18228"/>
        <v>-0.0172269505427587</v>
      </c>
      <c r="V5984" s="12">
        <f t="shared" si="18228"/>
        <v>-0.00823154540626658</v>
      </c>
      <c r="W5984" s="14"/>
      <c r="X5984" s="14"/>
      <c r="Y5984" s="15"/>
      <c r="Z5984" s="14">
        <f t="shared" si="18142"/>
        <v>8495.2</v>
      </c>
      <c r="AA5984" s="14">
        <f t="shared" ref="AA5984:AQ5984" si="18229">MAX(AA5983,C5984)</f>
        <v>14430.4</v>
      </c>
      <c r="AB5984" s="14">
        <f t="shared" si="18229"/>
        <v>20035.5</v>
      </c>
      <c r="AC5984" s="14">
        <f t="shared" si="18229"/>
        <v>9059.3</v>
      </c>
      <c r="AD5984" s="14">
        <f t="shared" si="18229"/>
        <v>48747.2</v>
      </c>
      <c r="AE5984" s="14">
        <f t="shared" si="18229"/>
        <v>7747.8</v>
      </c>
      <c r="AF5984" s="14">
        <f t="shared" si="18229"/>
        <v>2929.3</v>
      </c>
      <c r="AG5984" s="14">
        <f t="shared" si="18229"/>
        <v>19599</v>
      </c>
      <c r="AH5984" s="14">
        <f t="shared" si="18229"/>
        <v>5990.5</v>
      </c>
      <c r="AI5984" s="14">
        <f t="shared" si="18229"/>
        <v>9361.6</v>
      </c>
      <c r="AK5984" s="19">
        <f t="shared" si="18162"/>
        <v>0</v>
      </c>
      <c r="AL5984" s="19">
        <f t="shared" ref="AL5984:AU5984" si="18230">(AA5984-C5984)/AA5984</f>
        <v>0.179641589976716</v>
      </c>
      <c r="AM5984" s="19">
        <f t="shared" si="18230"/>
        <v>0.56680392303661</v>
      </c>
      <c r="AN5984" s="19">
        <f t="shared" si="18230"/>
        <v>0.00208625390482704</v>
      </c>
      <c r="AO5984" s="19">
        <f t="shared" si="18230"/>
        <v>0.0546533954770735</v>
      </c>
      <c r="AP5984" s="19">
        <f t="shared" si="18230"/>
        <v>0</v>
      </c>
      <c r="AQ5984" s="19">
        <f t="shared" si="18230"/>
        <v>0.0110948008056532</v>
      </c>
      <c r="AR5984" s="19">
        <f t="shared" si="18230"/>
        <v>0.136945762538905</v>
      </c>
      <c r="AS5984" s="19">
        <f t="shared" si="18230"/>
        <v>0.307835739921542</v>
      </c>
      <c r="AT5984" s="19">
        <f t="shared" si="18230"/>
        <v>0.0345240129892327</v>
      </c>
    </row>
    <row r="5985" spans="1:46">
      <c r="A5985" s="7">
        <v>45630</v>
      </c>
      <c r="B5985" s="8">
        <v>8462.6</v>
      </c>
      <c r="C5985" s="8">
        <v>11774</v>
      </c>
      <c r="D5985" s="8">
        <v>8700.9</v>
      </c>
      <c r="E5985" s="8">
        <v>8964.5</v>
      </c>
      <c r="F5985" s="9">
        <v>45966.2</v>
      </c>
      <c r="G5985" s="8">
        <v>7724.8</v>
      </c>
      <c r="H5985" s="8">
        <v>2909.6</v>
      </c>
      <c r="I5985" s="8">
        <v>17020.7</v>
      </c>
      <c r="J5985" s="8">
        <v>4074.98</v>
      </c>
      <c r="K5985" s="8">
        <v>8964</v>
      </c>
      <c r="M5985" s="12">
        <f t="shared" si="18173"/>
        <v>0.00145345402122277</v>
      </c>
      <c r="N5985" s="12">
        <f t="shared" ref="N5985:V5985" si="18231">(C5986/C5985)-1</f>
        <v>0.00827246475284515</v>
      </c>
      <c r="O5985" s="12">
        <f t="shared" si="18231"/>
        <v>-0.00950476387500132</v>
      </c>
      <c r="P5985" s="12">
        <f t="shared" si="18231"/>
        <v>0.00402699537062867</v>
      </c>
      <c r="Q5985" s="12">
        <f t="shared" si="18231"/>
        <v>-0.00209284213182725</v>
      </c>
      <c r="R5985" s="12">
        <f t="shared" si="18231"/>
        <v>0.00482860397680196</v>
      </c>
      <c r="S5985" s="12">
        <f t="shared" si="18231"/>
        <v>0.0113417651910916</v>
      </c>
      <c r="T5985" s="12">
        <f t="shared" si="18231"/>
        <v>-0.00163330532821793</v>
      </c>
      <c r="U5985" s="12">
        <f t="shared" si="18231"/>
        <v>-0.0134160167657265</v>
      </c>
      <c r="V5985" s="12">
        <f t="shared" si="18231"/>
        <v>-0.00269968763944672</v>
      </c>
      <c r="W5985" s="14"/>
      <c r="X5985" s="14"/>
      <c r="Y5985" s="15"/>
      <c r="Z5985" s="14">
        <f t="shared" si="18142"/>
        <v>8495.2</v>
      </c>
      <c r="AA5985" s="14">
        <f t="shared" ref="AA5985:AQ5985" si="18232">MAX(AA5984,C5985)</f>
        <v>14430.4</v>
      </c>
      <c r="AB5985" s="14">
        <f t="shared" si="18232"/>
        <v>20035.5</v>
      </c>
      <c r="AC5985" s="14">
        <f t="shared" si="18232"/>
        <v>9059.3</v>
      </c>
      <c r="AD5985" s="14">
        <f t="shared" si="18232"/>
        <v>48747.2</v>
      </c>
      <c r="AE5985" s="14">
        <f t="shared" si="18232"/>
        <v>7747.8</v>
      </c>
      <c r="AF5985" s="14">
        <f t="shared" si="18232"/>
        <v>2929.3</v>
      </c>
      <c r="AG5985" s="14">
        <f t="shared" si="18232"/>
        <v>19599</v>
      </c>
      <c r="AH5985" s="14">
        <f t="shared" si="18232"/>
        <v>5990.5</v>
      </c>
      <c r="AI5985" s="14">
        <f t="shared" si="18232"/>
        <v>9361.6</v>
      </c>
      <c r="AK5985" s="19">
        <f t="shared" si="18162"/>
        <v>0.00383746115453437</v>
      </c>
      <c r="AL5985" s="19">
        <f t="shared" ref="AL5985:AU5985" si="18233">(AA5985-C5985)/AA5985</f>
        <v>0.184083601286174</v>
      </c>
      <c r="AM5985" s="19">
        <f t="shared" si="18233"/>
        <v>0.565725836639964</v>
      </c>
      <c r="AN5985" s="19">
        <f t="shared" si="18233"/>
        <v>0.0104643846654818</v>
      </c>
      <c r="AO5985" s="19">
        <f t="shared" si="18233"/>
        <v>0.0570494305313946</v>
      </c>
      <c r="AP5985" s="19">
        <f t="shared" si="18233"/>
        <v>0.00296858463047575</v>
      </c>
      <c r="AQ5985" s="19">
        <f t="shared" si="18233"/>
        <v>0.00672515618065759</v>
      </c>
      <c r="AR5985" s="19">
        <f t="shared" si="18233"/>
        <v>0.131552630236237</v>
      </c>
      <c r="AS5985" s="19">
        <f t="shared" si="18233"/>
        <v>0.319759619397379</v>
      </c>
      <c r="AT5985" s="19">
        <f t="shared" si="18233"/>
        <v>0.0424713724149718</v>
      </c>
    </row>
    <row r="5986" spans="1:46">
      <c r="A5986" s="7">
        <v>45631</v>
      </c>
      <c r="B5986" s="8">
        <v>8474.9</v>
      </c>
      <c r="C5986" s="8">
        <v>11871.4</v>
      </c>
      <c r="D5986" s="8">
        <v>8618.2</v>
      </c>
      <c r="E5986" s="8">
        <v>9000.6</v>
      </c>
      <c r="F5986" s="9">
        <v>45870</v>
      </c>
      <c r="G5986" s="8">
        <v>7762.1</v>
      </c>
      <c r="H5986" s="8">
        <v>2942.6</v>
      </c>
      <c r="I5986" s="8">
        <v>16992.9</v>
      </c>
      <c r="J5986" s="8">
        <v>4020.31</v>
      </c>
      <c r="K5986" s="8">
        <v>8939.8</v>
      </c>
      <c r="M5986" s="12">
        <f t="shared" si="18173"/>
        <v>-0.00637175659889788</v>
      </c>
      <c r="N5986" s="12">
        <f t="shared" ref="N5986:V5986" si="18234">(C5987/C5986)-1</f>
        <v>-0.00792661354178958</v>
      </c>
      <c r="O5986" s="12">
        <f t="shared" si="18234"/>
        <v>-0.0121138984938852</v>
      </c>
      <c r="P5986" s="12">
        <f t="shared" si="18234"/>
        <v>-0.00695509188276344</v>
      </c>
      <c r="Q5986" s="12">
        <f t="shared" si="18234"/>
        <v>-0.00538260300850235</v>
      </c>
      <c r="R5986" s="12">
        <f t="shared" si="18234"/>
        <v>-0.00909547673954214</v>
      </c>
      <c r="S5986" s="12">
        <f t="shared" si="18234"/>
        <v>-0.0066607761843267</v>
      </c>
      <c r="T5986" s="12">
        <f t="shared" si="18234"/>
        <v>-0.00448422576487828</v>
      </c>
      <c r="U5986" s="12">
        <f t="shared" si="18234"/>
        <v>-0.000907890187572646</v>
      </c>
      <c r="V5986" s="12">
        <f t="shared" si="18234"/>
        <v>0.00390389046734851</v>
      </c>
      <c r="W5986" s="14"/>
      <c r="X5986" s="14"/>
      <c r="Y5986" s="15"/>
      <c r="Z5986" s="14">
        <f t="shared" si="18142"/>
        <v>8495.2</v>
      </c>
      <c r="AA5986" s="14">
        <f t="shared" ref="AA5986:AQ5986" si="18235">MAX(AA5985,C5986)</f>
        <v>14430.4</v>
      </c>
      <c r="AB5986" s="14">
        <f t="shared" si="18235"/>
        <v>20035.5</v>
      </c>
      <c r="AC5986" s="14">
        <f t="shared" si="18235"/>
        <v>9059.3</v>
      </c>
      <c r="AD5986" s="14">
        <f t="shared" si="18235"/>
        <v>48747.2</v>
      </c>
      <c r="AE5986" s="14">
        <f t="shared" si="18235"/>
        <v>7762.1</v>
      </c>
      <c r="AF5986" s="14">
        <f t="shared" si="18235"/>
        <v>2942.6</v>
      </c>
      <c r="AG5986" s="14">
        <f t="shared" si="18235"/>
        <v>19599</v>
      </c>
      <c r="AH5986" s="14">
        <f t="shared" si="18235"/>
        <v>5990.5</v>
      </c>
      <c r="AI5986" s="14">
        <f t="shared" si="18235"/>
        <v>9361.6</v>
      </c>
      <c r="AK5986" s="19">
        <f t="shared" si="18162"/>
        <v>0.00238958470665801</v>
      </c>
      <c r="AL5986" s="19">
        <f t="shared" ref="AL5986:AU5986" si="18236">(AA5986-C5986)/AA5986</f>
        <v>0.177333961636545</v>
      </c>
      <c r="AM5986" s="19">
        <f t="shared" si="18236"/>
        <v>0.569853510019715</v>
      </c>
      <c r="AN5986" s="19">
        <f t="shared" si="18236"/>
        <v>0.00647952932345754</v>
      </c>
      <c r="AO5986" s="19">
        <f t="shared" si="18236"/>
        <v>0.059022877211409</v>
      </c>
      <c r="AP5986" s="19">
        <f t="shared" si="18236"/>
        <v>0</v>
      </c>
      <c r="AQ5986" s="19">
        <f t="shared" si="18236"/>
        <v>0</v>
      </c>
      <c r="AR5986" s="19">
        <f t="shared" si="18236"/>
        <v>0.132971069952549</v>
      </c>
      <c r="AS5986" s="19">
        <f t="shared" si="18236"/>
        <v>0.328885735748268</v>
      </c>
      <c r="AT5986" s="19">
        <f t="shared" si="18236"/>
        <v>0.0450564006152796</v>
      </c>
    </row>
    <row r="5987" spans="1:46">
      <c r="A5987" s="7">
        <v>45632</v>
      </c>
      <c r="B5987" s="8">
        <v>8420.9</v>
      </c>
      <c r="C5987" s="8">
        <v>11777.3</v>
      </c>
      <c r="D5987" s="8">
        <v>8513.8</v>
      </c>
      <c r="E5987" s="8">
        <v>8938</v>
      </c>
      <c r="F5987" s="9">
        <v>45623.1</v>
      </c>
      <c r="G5987" s="8">
        <v>7691.5</v>
      </c>
      <c r="H5987" s="8">
        <v>2923</v>
      </c>
      <c r="I5987" s="8">
        <v>16916.7</v>
      </c>
      <c r="J5987" s="8">
        <v>4016.66</v>
      </c>
      <c r="K5987" s="8">
        <v>8974.7</v>
      </c>
      <c r="M5987" s="12">
        <f t="shared" si="18173"/>
        <v>0.000249379520003812</v>
      </c>
      <c r="N5987" s="12">
        <f t="shared" ref="N5987:V5987" si="18237">(C5988/C5987)-1</f>
        <v>0.00168969118558593</v>
      </c>
      <c r="O5987" s="12">
        <f t="shared" si="18237"/>
        <v>-0.0105475815734454</v>
      </c>
      <c r="P5987" s="12">
        <f t="shared" si="18237"/>
        <v>0.000895054822107832</v>
      </c>
      <c r="Q5987" s="12">
        <f t="shared" si="18237"/>
        <v>0.00297437043953619</v>
      </c>
      <c r="R5987" s="12">
        <f t="shared" si="18237"/>
        <v>0.00227523890008441</v>
      </c>
      <c r="S5987" s="12">
        <f t="shared" si="18237"/>
        <v>-0.0037974683544304</v>
      </c>
      <c r="T5987" s="12">
        <f t="shared" si="18237"/>
        <v>-0.00413792288094017</v>
      </c>
      <c r="U5987" s="12">
        <f t="shared" si="18237"/>
        <v>0.00299502571788501</v>
      </c>
      <c r="V5987" s="12">
        <f t="shared" si="18237"/>
        <v>0.000467982216675544</v>
      </c>
      <c r="W5987" s="14"/>
      <c r="X5987" s="14"/>
      <c r="Y5987" s="15"/>
      <c r="Z5987" s="14">
        <f t="shared" si="18142"/>
        <v>8495.2</v>
      </c>
      <c r="AA5987" s="14">
        <f t="shared" ref="AA5987:AQ5987" si="18238">MAX(AA5986,C5987)</f>
        <v>14430.4</v>
      </c>
      <c r="AB5987" s="14">
        <f t="shared" si="18238"/>
        <v>20035.5</v>
      </c>
      <c r="AC5987" s="14">
        <f t="shared" si="18238"/>
        <v>9059.3</v>
      </c>
      <c r="AD5987" s="14">
        <f t="shared" si="18238"/>
        <v>48747.2</v>
      </c>
      <c r="AE5987" s="14">
        <f t="shared" si="18238"/>
        <v>7762.1</v>
      </c>
      <c r="AF5987" s="14">
        <f t="shared" si="18238"/>
        <v>2942.6</v>
      </c>
      <c r="AG5987" s="14">
        <f t="shared" si="18238"/>
        <v>19599</v>
      </c>
      <c r="AH5987" s="14">
        <f t="shared" si="18238"/>
        <v>5990.5</v>
      </c>
      <c r="AI5987" s="14">
        <f t="shared" si="18238"/>
        <v>9361.6</v>
      </c>
      <c r="AK5987" s="19">
        <f t="shared" si="18162"/>
        <v>0.00874611545343265</v>
      </c>
      <c r="AL5987" s="19">
        <f t="shared" ref="AL5987:AU5987" si="18239">(AA5987-C5987)/AA5987</f>
        <v>0.183854917396607</v>
      </c>
      <c r="AM5987" s="19">
        <f t="shared" si="18239"/>
        <v>0.575064260936837</v>
      </c>
      <c r="AN5987" s="19">
        <f t="shared" si="18239"/>
        <v>0.0133895554844192</v>
      </c>
      <c r="AO5987" s="19">
        <f t="shared" si="18239"/>
        <v>0.0640877835034627</v>
      </c>
      <c r="AP5987" s="19">
        <f t="shared" si="18239"/>
        <v>0.00909547673954218</v>
      </c>
      <c r="AQ5987" s="19">
        <f t="shared" si="18239"/>
        <v>0.00666077618432676</v>
      </c>
      <c r="AR5987" s="19">
        <f t="shared" si="18239"/>
        <v>0.136859023419562</v>
      </c>
      <c r="AS5987" s="19">
        <f t="shared" si="18239"/>
        <v>0.329495033803522</v>
      </c>
      <c r="AT5987" s="19">
        <f t="shared" si="18239"/>
        <v>0.0413284054007862</v>
      </c>
    </row>
    <row r="5988" spans="1:46">
      <c r="A5988" s="7">
        <v>45635</v>
      </c>
      <c r="B5988" s="8">
        <v>8423</v>
      </c>
      <c r="C5988" s="8">
        <v>11797.2</v>
      </c>
      <c r="D5988" s="8">
        <v>8424</v>
      </c>
      <c r="E5988" s="8">
        <v>8946</v>
      </c>
      <c r="F5988" s="9">
        <v>45758.8</v>
      </c>
      <c r="G5988" s="8">
        <v>7709</v>
      </c>
      <c r="H5988" s="8">
        <v>2911.9</v>
      </c>
      <c r="I5988" s="8">
        <v>16846.7</v>
      </c>
      <c r="J5988" s="8">
        <v>4028.69</v>
      </c>
      <c r="K5988" s="8">
        <v>8978.9</v>
      </c>
      <c r="M5988" s="12">
        <f t="shared" si="18173"/>
        <v>-0.00356167636234117</v>
      </c>
      <c r="N5988" s="12">
        <f t="shared" ref="N5988:V5988" si="18240">(C5989/C5988)-1</f>
        <v>0.00720509951513915</v>
      </c>
      <c r="O5988" s="12">
        <f t="shared" si="18240"/>
        <v>0.0132122507122505</v>
      </c>
      <c r="P5988" s="12">
        <f t="shared" si="18240"/>
        <v>-0.0173932483791639</v>
      </c>
      <c r="Q5988" s="12">
        <f t="shared" si="18240"/>
        <v>-0.0073909280837785</v>
      </c>
      <c r="R5988" s="12">
        <f t="shared" si="18240"/>
        <v>-0.00415099234660787</v>
      </c>
      <c r="S5988" s="12">
        <f t="shared" si="18240"/>
        <v>-0.0404203441052234</v>
      </c>
      <c r="T5988" s="12">
        <f t="shared" si="18240"/>
        <v>0.0303501575976304</v>
      </c>
      <c r="U5988" s="12">
        <f t="shared" si="18240"/>
        <v>-0.013160605556645</v>
      </c>
      <c r="V5988" s="12">
        <f t="shared" si="18240"/>
        <v>-0.000144783882212618</v>
      </c>
      <c r="W5988" s="14"/>
      <c r="X5988" s="14"/>
      <c r="Y5988" s="15"/>
      <c r="Z5988" s="14">
        <f t="shared" si="18142"/>
        <v>8495.2</v>
      </c>
      <c r="AA5988" s="14">
        <f t="shared" ref="AA5988:AQ5988" si="18241">MAX(AA5987,C5988)</f>
        <v>14430.4</v>
      </c>
      <c r="AB5988" s="14">
        <f t="shared" si="18241"/>
        <v>20035.5</v>
      </c>
      <c r="AC5988" s="14">
        <f t="shared" si="18241"/>
        <v>9059.3</v>
      </c>
      <c r="AD5988" s="14">
        <f t="shared" si="18241"/>
        <v>48747.2</v>
      </c>
      <c r="AE5988" s="14">
        <f t="shared" si="18241"/>
        <v>7762.1</v>
      </c>
      <c r="AF5988" s="14">
        <f t="shared" si="18241"/>
        <v>2942.6</v>
      </c>
      <c r="AG5988" s="14">
        <f t="shared" si="18241"/>
        <v>19599</v>
      </c>
      <c r="AH5988" s="14">
        <f t="shared" si="18241"/>
        <v>5990.5</v>
      </c>
      <c r="AI5988" s="14">
        <f t="shared" si="18241"/>
        <v>9361.6</v>
      </c>
      <c r="AK5988" s="19">
        <f t="shared" si="18162"/>
        <v>0.00849891703550249</v>
      </c>
      <c r="AL5988" s="19">
        <f t="shared" ref="AL5988:AU5988" si="18242">(AA5988-C5988)/AA5988</f>
        <v>0.182475884244373</v>
      </c>
      <c r="AM5988" s="19">
        <f t="shared" si="18242"/>
        <v>0.579546305308078</v>
      </c>
      <c r="AN5988" s="19">
        <f t="shared" si="18242"/>
        <v>0.0125064850485136</v>
      </c>
      <c r="AO5988" s="19">
        <f t="shared" si="18242"/>
        <v>0.0613040338727146</v>
      </c>
      <c r="AP5988" s="19">
        <f t="shared" si="18242"/>
        <v>0.00684093222195029</v>
      </c>
      <c r="AQ5988" s="19">
        <f t="shared" si="18242"/>
        <v>0.0104329504519812</v>
      </c>
      <c r="AR5988" s="19">
        <f t="shared" si="18242"/>
        <v>0.140430634216031</v>
      </c>
      <c r="AS5988" s="19">
        <f t="shared" si="18242"/>
        <v>0.327486854185794</v>
      </c>
      <c r="AT5988" s="19">
        <f t="shared" si="18242"/>
        <v>0.0408797641428816</v>
      </c>
    </row>
    <row r="5989" spans="1:46">
      <c r="A5989" s="7">
        <v>45636</v>
      </c>
      <c r="B5989" s="8">
        <v>8393</v>
      </c>
      <c r="C5989" s="8">
        <v>11882.2</v>
      </c>
      <c r="D5989" s="8">
        <v>8535.3</v>
      </c>
      <c r="E5989" s="8">
        <v>8790.4</v>
      </c>
      <c r="F5989" s="9">
        <v>45420.6</v>
      </c>
      <c r="G5989" s="8">
        <v>7677</v>
      </c>
      <c r="H5989" s="8">
        <v>2794.2</v>
      </c>
      <c r="I5989" s="8">
        <v>17358</v>
      </c>
      <c r="J5989" s="8">
        <v>3975.67</v>
      </c>
      <c r="K5989" s="8">
        <v>8977.6</v>
      </c>
      <c r="M5989" s="12">
        <f t="shared" si="18173"/>
        <v>-0.00469438818062662</v>
      </c>
      <c r="N5989" s="12">
        <f t="shared" ref="N5989:V5989" si="18243">(C5990/C5989)-1</f>
        <v>-0.00333271616367348</v>
      </c>
      <c r="O5989" s="12">
        <f t="shared" si="18243"/>
        <v>-0.0100406546928636</v>
      </c>
      <c r="P5989" s="12">
        <f t="shared" si="18243"/>
        <v>-0.00612031306880223</v>
      </c>
      <c r="Q5989" s="12">
        <f t="shared" si="18243"/>
        <v>-0.00625707278195353</v>
      </c>
      <c r="R5989" s="12">
        <f t="shared" si="18243"/>
        <v>-0.0102383743649864</v>
      </c>
      <c r="S5989" s="12">
        <f t="shared" si="18243"/>
        <v>-0.0134564454942381</v>
      </c>
      <c r="T5989" s="12">
        <f t="shared" si="18243"/>
        <v>-0.00413642124668734</v>
      </c>
      <c r="U5989" s="12">
        <f t="shared" si="18243"/>
        <v>0.00879851697952794</v>
      </c>
      <c r="V5989" s="12">
        <f t="shared" si="18243"/>
        <v>-0.00703974336125479</v>
      </c>
      <c r="W5989" s="14"/>
      <c r="X5989" s="14"/>
      <c r="Y5989" s="15"/>
      <c r="Z5989" s="14">
        <f t="shared" si="18142"/>
        <v>8495.2</v>
      </c>
      <c r="AA5989" s="14">
        <f t="shared" ref="AA5989:AQ5989" si="18244">MAX(AA5988,C5989)</f>
        <v>14430.4</v>
      </c>
      <c r="AB5989" s="14">
        <f t="shared" si="18244"/>
        <v>20035.5</v>
      </c>
      <c r="AC5989" s="14">
        <f t="shared" si="18244"/>
        <v>9059.3</v>
      </c>
      <c r="AD5989" s="14">
        <f t="shared" si="18244"/>
        <v>48747.2</v>
      </c>
      <c r="AE5989" s="14">
        <f t="shared" si="18244"/>
        <v>7762.1</v>
      </c>
      <c r="AF5989" s="14">
        <f t="shared" si="18244"/>
        <v>2942.6</v>
      </c>
      <c r="AG5989" s="14">
        <f t="shared" si="18244"/>
        <v>19599</v>
      </c>
      <c r="AH5989" s="14">
        <f t="shared" si="18244"/>
        <v>5990.5</v>
      </c>
      <c r="AI5989" s="14">
        <f t="shared" si="18244"/>
        <v>9361.6</v>
      </c>
      <c r="AK5989" s="19">
        <f t="shared" si="18162"/>
        <v>0.0120303230059328</v>
      </c>
      <c r="AL5989" s="19">
        <f t="shared" ref="AL5989:AU5989" si="18245">(AA5989-C5989)/AA5989</f>
        <v>0.176585541634327</v>
      </c>
      <c r="AM5989" s="19">
        <f t="shared" si="18245"/>
        <v>0.573991165680916</v>
      </c>
      <c r="AN5989" s="19">
        <f t="shared" si="18245"/>
        <v>0.0296822050268784</v>
      </c>
      <c r="AO5989" s="19">
        <f t="shared" si="18245"/>
        <v>0.0682418682508944</v>
      </c>
      <c r="AP5989" s="19">
        <f t="shared" si="18245"/>
        <v>0.0109635279112612</v>
      </c>
      <c r="AQ5989" s="19">
        <f t="shared" si="18245"/>
        <v>0.0504315911099028</v>
      </c>
      <c r="AR5989" s="19">
        <f t="shared" si="18245"/>
        <v>0.114342568498393</v>
      </c>
      <c r="AS5989" s="19">
        <f t="shared" si="18245"/>
        <v>0.336337534429513</v>
      </c>
      <c r="AT5989" s="19">
        <f t="shared" si="18245"/>
        <v>0.0410186292941377</v>
      </c>
    </row>
    <row r="5990" spans="1:46">
      <c r="A5990" s="7">
        <v>45637</v>
      </c>
      <c r="B5990" s="8">
        <v>8353.6</v>
      </c>
      <c r="C5990" s="8">
        <v>11842.6</v>
      </c>
      <c r="D5990" s="8">
        <v>8449.6</v>
      </c>
      <c r="E5990" s="8">
        <v>8736.6</v>
      </c>
      <c r="F5990" s="9">
        <v>45136.4</v>
      </c>
      <c r="G5990" s="8">
        <v>7598.4</v>
      </c>
      <c r="H5990" s="8">
        <v>2756.6</v>
      </c>
      <c r="I5990" s="8">
        <v>17286.2</v>
      </c>
      <c r="J5990" s="8">
        <v>4010.65</v>
      </c>
      <c r="K5990" s="8">
        <v>8914.4</v>
      </c>
      <c r="M5990" s="12">
        <f t="shared" si="18173"/>
        <v>-0.00278921662516773</v>
      </c>
      <c r="N5990" s="12">
        <f t="shared" ref="N5990:V5990" si="18246">(C5991/C5990)-1</f>
        <v>-0.00275277388411332</v>
      </c>
      <c r="O5990" s="12">
        <f t="shared" si="18246"/>
        <v>-0.000414220791516762</v>
      </c>
      <c r="P5990" s="12">
        <f t="shared" si="18246"/>
        <v>0.000778334821326387</v>
      </c>
      <c r="Q5990" s="12">
        <f t="shared" si="18246"/>
        <v>-0.00511560514352061</v>
      </c>
      <c r="R5990" s="12">
        <f t="shared" si="18246"/>
        <v>-0.00760686460307425</v>
      </c>
      <c r="S5990" s="12">
        <f t="shared" si="18246"/>
        <v>0.00399042298483643</v>
      </c>
      <c r="T5990" s="12">
        <f t="shared" si="18246"/>
        <v>-0.00298504008978273</v>
      </c>
      <c r="U5990" s="12">
        <f t="shared" si="18246"/>
        <v>-0.0111951927991722</v>
      </c>
      <c r="V5990" s="12">
        <f t="shared" si="18246"/>
        <v>-0.00389257830027812</v>
      </c>
      <c r="W5990" s="14"/>
      <c r="X5990" s="14"/>
      <c r="Y5990" s="15"/>
      <c r="Z5990" s="14">
        <f t="shared" si="18142"/>
        <v>8495.2</v>
      </c>
      <c r="AA5990" s="14">
        <f t="shared" ref="AA5990:AQ5990" si="18247">MAX(AA5989,C5990)</f>
        <v>14430.4</v>
      </c>
      <c r="AB5990" s="14">
        <f t="shared" si="18247"/>
        <v>20035.5</v>
      </c>
      <c r="AC5990" s="14">
        <f t="shared" si="18247"/>
        <v>9059.3</v>
      </c>
      <c r="AD5990" s="14">
        <f t="shared" si="18247"/>
        <v>48747.2</v>
      </c>
      <c r="AE5990" s="14">
        <f t="shared" si="18247"/>
        <v>7762.1</v>
      </c>
      <c r="AF5990" s="14">
        <f t="shared" si="18247"/>
        <v>2942.6</v>
      </c>
      <c r="AG5990" s="14">
        <f t="shared" si="18247"/>
        <v>19599</v>
      </c>
      <c r="AH5990" s="14">
        <f t="shared" si="18247"/>
        <v>5990.5</v>
      </c>
      <c r="AI5990" s="14">
        <f t="shared" si="18247"/>
        <v>9361.6</v>
      </c>
      <c r="AK5990" s="19">
        <f t="shared" si="18162"/>
        <v>0.0166682361804313</v>
      </c>
      <c r="AL5990" s="19">
        <f t="shared" ref="AL5990:AU5990" si="18248">(AA5990-C5990)/AA5990</f>
        <v>0.179329748309125</v>
      </c>
      <c r="AM5990" s="19">
        <f t="shared" si="18248"/>
        <v>0.578268573282424</v>
      </c>
      <c r="AN5990" s="19">
        <f t="shared" si="18248"/>
        <v>0.0356208537083438</v>
      </c>
      <c r="AO5990" s="19">
        <f t="shared" si="18248"/>
        <v>0.0740719466964256</v>
      </c>
      <c r="AP5990" s="19">
        <f t="shared" si="18248"/>
        <v>0.0210896535731311</v>
      </c>
      <c r="AQ5990" s="19">
        <f t="shared" si="18248"/>
        <v>0.0632094066471828</v>
      </c>
      <c r="AR5990" s="19">
        <f t="shared" si="18248"/>
        <v>0.118006020715343</v>
      </c>
      <c r="AS5990" s="19">
        <f t="shared" si="18248"/>
        <v>0.330498288957516</v>
      </c>
      <c r="AT5990" s="19">
        <f t="shared" si="18248"/>
        <v>0.0477696120321313</v>
      </c>
    </row>
    <row r="5991" spans="1:46">
      <c r="A5991" s="7">
        <v>45638</v>
      </c>
      <c r="B5991" s="8">
        <v>8330.3</v>
      </c>
      <c r="C5991" s="8">
        <v>11810</v>
      </c>
      <c r="D5991" s="8">
        <v>8446.1</v>
      </c>
      <c r="E5991" s="8">
        <v>8743.4</v>
      </c>
      <c r="F5991" s="9">
        <v>44905.5</v>
      </c>
      <c r="G5991" s="8">
        <v>7540.6</v>
      </c>
      <c r="H5991" s="8">
        <v>2767.6</v>
      </c>
      <c r="I5991" s="8">
        <v>17234.6</v>
      </c>
      <c r="J5991" s="8">
        <v>3965.75</v>
      </c>
      <c r="K5991" s="8">
        <v>8879.7</v>
      </c>
      <c r="M5991" s="12">
        <f t="shared" si="18173"/>
        <v>-0.00411749876955203</v>
      </c>
      <c r="N5991" s="12">
        <f t="shared" ref="N5991:V5991" si="18249">(C5992/C5991)-1</f>
        <v>-0.00195596951735821</v>
      </c>
      <c r="O5991" s="12">
        <f t="shared" si="18249"/>
        <v>0.00443991901587726</v>
      </c>
      <c r="P5991" s="12">
        <f t="shared" si="18249"/>
        <v>0.0015554589747695</v>
      </c>
      <c r="Q5991" s="12">
        <f t="shared" si="18249"/>
        <v>-0.00194408257340417</v>
      </c>
      <c r="R5991" s="12">
        <f t="shared" si="18249"/>
        <v>-0.000225446250961547</v>
      </c>
      <c r="S5991" s="12">
        <f t="shared" si="18249"/>
        <v>-0.00437201907790141</v>
      </c>
      <c r="T5991" s="12">
        <f t="shared" si="18249"/>
        <v>-0.0183932322189084</v>
      </c>
      <c r="U5991" s="12">
        <f t="shared" si="18249"/>
        <v>-0.00769085292819771</v>
      </c>
      <c r="V5991" s="12">
        <f t="shared" si="18249"/>
        <v>-0.00465105803123989</v>
      </c>
      <c r="W5991" s="14"/>
      <c r="X5991" s="14"/>
      <c r="Y5991" s="15"/>
      <c r="Z5991" s="14">
        <f t="shared" si="18142"/>
        <v>8495.2</v>
      </c>
      <c r="AA5991" s="14">
        <f t="shared" ref="AA5991:AQ5991" si="18250">MAX(AA5990,C5991)</f>
        <v>14430.4</v>
      </c>
      <c r="AB5991" s="14">
        <f t="shared" si="18250"/>
        <v>20035.5</v>
      </c>
      <c r="AC5991" s="14">
        <f t="shared" si="18250"/>
        <v>9059.3</v>
      </c>
      <c r="AD5991" s="14">
        <f t="shared" si="18250"/>
        <v>48747.2</v>
      </c>
      <c r="AE5991" s="14">
        <f t="shared" si="18250"/>
        <v>7762.1</v>
      </c>
      <c r="AF5991" s="14">
        <f t="shared" si="18250"/>
        <v>2942.6</v>
      </c>
      <c r="AG5991" s="14">
        <f t="shared" si="18250"/>
        <v>19599</v>
      </c>
      <c r="AH5991" s="14">
        <f t="shared" si="18250"/>
        <v>5990.5</v>
      </c>
      <c r="AI5991" s="14">
        <f t="shared" si="18250"/>
        <v>9361.6</v>
      </c>
      <c r="AK5991" s="19">
        <f t="shared" si="18162"/>
        <v>0.0194109614841324</v>
      </c>
      <c r="AL5991" s="19">
        <f t="shared" ref="AL5991:AU5991" si="18251">(AA5991-C5991)/AA5991</f>
        <v>0.181588867945448</v>
      </c>
      <c r="AM5991" s="19">
        <f t="shared" si="18251"/>
        <v>0.578443263207806</v>
      </c>
      <c r="AN5991" s="19">
        <f t="shared" si="18251"/>
        <v>0.0348702438378241</v>
      </c>
      <c r="AO5991" s="19">
        <f t="shared" si="18251"/>
        <v>0.0788086290084353</v>
      </c>
      <c r="AP5991" s="19">
        <f t="shared" si="18251"/>
        <v>0.0285360920369488</v>
      </c>
      <c r="AQ5991" s="19">
        <f t="shared" si="18251"/>
        <v>0.0594712159314892</v>
      </c>
      <c r="AR5991" s="19">
        <f t="shared" si="18251"/>
        <v>0.120638808102454</v>
      </c>
      <c r="AS5991" s="19">
        <f t="shared" si="18251"/>
        <v>0.337993489692012</v>
      </c>
      <c r="AT5991" s="19">
        <f t="shared" si="18251"/>
        <v>0.0514762433772004</v>
      </c>
    </row>
    <row r="5992" spans="1:46">
      <c r="A5992" s="7">
        <v>45639</v>
      </c>
      <c r="B5992" s="8">
        <v>8296</v>
      </c>
      <c r="C5992" s="8">
        <v>11786.9</v>
      </c>
      <c r="D5992" s="8">
        <v>8483.6</v>
      </c>
      <c r="E5992" s="8">
        <v>8757</v>
      </c>
      <c r="F5992" s="9">
        <v>44818.2</v>
      </c>
      <c r="G5992" s="8">
        <v>7538.9</v>
      </c>
      <c r="H5992" s="8">
        <v>2755.5</v>
      </c>
      <c r="I5992" s="8">
        <v>16917.6</v>
      </c>
      <c r="J5992" s="8">
        <v>3935.25</v>
      </c>
      <c r="K5992" s="8">
        <v>8838.4</v>
      </c>
      <c r="M5992" s="12">
        <f t="shared" si="18173"/>
        <v>-0.0056051108968177</v>
      </c>
      <c r="N5992" s="12">
        <f t="shared" ref="N5992:V5992" si="18252">(C5993/C5992)-1</f>
        <v>0.00100959539828116</v>
      </c>
      <c r="O5992" s="12">
        <f t="shared" si="18252"/>
        <v>-0.00668348342684721</v>
      </c>
      <c r="P5992" s="12">
        <f t="shared" si="18252"/>
        <v>0.00173575425373995</v>
      </c>
      <c r="Q5992" s="12">
        <f t="shared" si="18252"/>
        <v>-0.00191663208250203</v>
      </c>
      <c r="R5992" s="12">
        <f t="shared" si="18252"/>
        <v>-0.00294472668426426</v>
      </c>
      <c r="S5992" s="12">
        <f t="shared" si="18252"/>
        <v>-0.00990745781164948</v>
      </c>
      <c r="T5992" s="12">
        <f t="shared" si="18252"/>
        <v>-0.0203988745448526</v>
      </c>
      <c r="U5992" s="12">
        <f t="shared" si="18252"/>
        <v>-0.0131071723524554</v>
      </c>
      <c r="V5992" s="12">
        <f t="shared" si="18252"/>
        <v>-0.000101828385228098</v>
      </c>
      <c r="W5992" s="14"/>
      <c r="X5992" s="14"/>
      <c r="Y5992" s="15"/>
      <c r="Z5992" s="14">
        <f t="shared" si="18142"/>
        <v>8495.2</v>
      </c>
      <c r="AA5992" s="14">
        <f t="shared" ref="AA5992:AQ5992" si="18253">MAX(AA5991,C5992)</f>
        <v>14430.4</v>
      </c>
      <c r="AB5992" s="14">
        <f t="shared" si="18253"/>
        <v>20035.5</v>
      </c>
      <c r="AC5992" s="14">
        <f t="shared" si="18253"/>
        <v>9059.3</v>
      </c>
      <c r="AD5992" s="14">
        <f t="shared" si="18253"/>
        <v>48747.2</v>
      </c>
      <c r="AE5992" s="14">
        <f t="shared" si="18253"/>
        <v>7762.1</v>
      </c>
      <c r="AF5992" s="14">
        <f t="shared" si="18253"/>
        <v>2942.6</v>
      </c>
      <c r="AG5992" s="14">
        <f t="shared" si="18253"/>
        <v>19599</v>
      </c>
      <c r="AH5992" s="14">
        <f t="shared" si="18253"/>
        <v>5990.5</v>
      </c>
      <c r="AI5992" s="14">
        <f t="shared" si="18253"/>
        <v>9361.6</v>
      </c>
      <c r="AK5992" s="19">
        <f t="shared" si="18162"/>
        <v>0.0234485356436577</v>
      </c>
      <c r="AL5992" s="19">
        <f t="shared" ref="AL5992:AU5992" si="18254">(AA5992-C5992)/AA5992</f>
        <v>0.183189655172414</v>
      </c>
      <c r="AM5992" s="19">
        <f t="shared" si="18254"/>
        <v>0.576571585435851</v>
      </c>
      <c r="AN5992" s="19">
        <f t="shared" si="18254"/>
        <v>0.0333690240967844</v>
      </c>
      <c r="AO5992" s="19">
        <f t="shared" si="18254"/>
        <v>0.0805995010995503</v>
      </c>
      <c r="AP5992" s="19">
        <f t="shared" si="18254"/>
        <v>0.0287551049329435</v>
      </c>
      <c r="AQ5992" s="19">
        <f t="shared" si="18254"/>
        <v>0.0635832257187521</v>
      </c>
      <c r="AR5992" s="19">
        <f t="shared" si="18254"/>
        <v>0.136813102709322</v>
      </c>
      <c r="AS5992" s="19">
        <f t="shared" si="18254"/>
        <v>0.3430848844003</v>
      </c>
      <c r="AT5992" s="19">
        <f t="shared" si="18254"/>
        <v>0.0558878824132628</v>
      </c>
    </row>
    <row r="5993" spans="1:46">
      <c r="A5993" s="7">
        <v>45642</v>
      </c>
      <c r="B5993" s="8">
        <v>8249.5</v>
      </c>
      <c r="C5993" s="8">
        <v>11798.8</v>
      </c>
      <c r="D5993" s="8">
        <v>8426.9</v>
      </c>
      <c r="E5993" s="8">
        <v>8772.2</v>
      </c>
      <c r="F5993" s="9">
        <v>44732.3</v>
      </c>
      <c r="G5993" s="8">
        <v>7516.7</v>
      </c>
      <c r="H5993" s="8">
        <v>2728.2</v>
      </c>
      <c r="I5993" s="8">
        <v>16572.5</v>
      </c>
      <c r="J5993" s="8">
        <v>3883.67</v>
      </c>
      <c r="K5993" s="8">
        <v>8837.5</v>
      </c>
      <c r="M5993" s="12">
        <f t="shared" si="18173"/>
        <v>0.00781865567610152</v>
      </c>
      <c r="N5993" s="12">
        <f t="shared" ref="N5993:V5993" si="18255">(C5994/C5993)-1</f>
        <v>0.0038139471810692</v>
      </c>
      <c r="O5993" s="12">
        <f t="shared" si="18255"/>
        <v>-0.0109292859770498</v>
      </c>
      <c r="P5993" s="12">
        <f t="shared" si="18255"/>
        <v>0.0116048425708488</v>
      </c>
      <c r="Q5993" s="12">
        <f t="shared" si="18255"/>
        <v>0.0113117367092683</v>
      </c>
      <c r="R5993" s="12">
        <f t="shared" si="18255"/>
        <v>0.0134101400880706</v>
      </c>
      <c r="S5993" s="12">
        <f t="shared" si="18255"/>
        <v>0.0131222051169271</v>
      </c>
      <c r="T5993" s="12">
        <f t="shared" si="18255"/>
        <v>-0.00103786393121141</v>
      </c>
      <c r="U5993" s="12">
        <f t="shared" si="18255"/>
        <v>0.0126941784446155</v>
      </c>
      <c r="V5993" s="12">
        <f t="shared" si="18255"/>
        <v>-0.0020480905233381</v>
      </c>
      <c r="W5993" s="14"/>
      <c r="X5993" s="14"/>
      <c r="Y5993" s="15"/>
      <c r="Z5993" s="14">
        <f t="shared" si="18142"/>
        <v>8495.2</v>
      </c>
      <c r="AA5993" s="14">
        <f t="shared" ref="AA5993:AQ5993" si="18256">MAX(AA5992,C5993)</f>
        <v>14430.4</v>
      </c>
      <c r="AB5993" s="14">
        <f t="shared" si="18256"/>
        <v>20035.5</v>
      </c>
      <c r="AC5993" s="14">
        <f t="shared" si="18256"/>
        <v>9059.3</v>
      </c>
      <c r="AD5993" s="14">
        <f t="shared" si="18256"/>
        <v>48747.2</v>
      </c>
      <c r="AE5993" s="14">
        <f t="shared" si="18256"/>
        <v>7762.1</v>
      </c>
      <c r="AF5993" s="14">
        <f t="shared" si="18256"/>
        <v>2942.6</v>
      </c>
      <c r="AG5993" s="14">
        <f t="shared" si="18256"/>
        <v>19599</v>
      </c>
      <c r="AH5993" s="14">
        <f t="shared" si="18256"/>
        <v>5990.5</v>
      </c>
      <c r="AI5993" s="14">
        <f t="shared" si="18256"/>
        <v>9361.6</v>
      </c>
      <c r="AK5993" s="19">
        <f t="shared" si="18162"/>
        <v>0.0289222148978247</v>
      </c>
      <c r="AL5993" s="19">
        <f t="shared" ref="AL5993:AU5993" si="18257">(AA5993-C5993)/AA5993</f>
        <v>0.182365007207007</v>
      </c>
      <c r="AM5993" s="19">
        <f t="shared" si="18257"/>
        <v>0.579401562227047</v>
      </c>
      <c r="AN5993" s="19">
        <f t="shared" si="18257"/>
        <v>0.0316911902685636</v>
      </c>
      <c r="AO5993" s="19">
        <f t="shared" si="18257"/>
        <v>0.0823616535924113</v>
      </c>
      <c r="AP5993" s="19">
        <f t="shared" si="18257"/>
        <v>0.0316151556924029</v>
      </c>
      <c r="AQ5993" s="19">
        <f t="shared" si="18257"/>
        <v>0.0728607354040645</v>
      </c>
      <c r="AR5993" s="19">
        <f t="shared" si="18257"/>
        <v>0.154421143935915</v>
      </c>
      <c r="AS5993" s="19">
        <f t="shared" si="18257"/>
        <v>0.351695184041399</v>
      </c>
      <c r="AT5993" s="19">
        <f t="shared" si="18257"/>
        <v>0.0559840198256709</v>
      </c>
    </row>
    <row r="5994" spans="1:46">
      <c r="A5994" s="7">
        <v>45643</v>
      </c>
      <c r="B5994" s="8">
        <v>8314</v>
      </c>
      <c r="C5994" s="8">
        <v>11843.8</v>
      </c>
      <c r="D5994" s="8">
        <v>8334.8</v>
      </c>
      <c r="E5994" s="8">
        <v>8874</v>
      </c>
      <c r="F5994" s="9">
        <v>45238.3</v>
      </c>
      <c r="G5994" s="8">
        <v>7617.5</v>
      </c>
      <c r="H5994" s="8">
        <v>2764</v>
      </c>
      <c r="I5994" s="8">
        <v>16555.3</v>
      </c>
      <c r="J5994" s="8">
        <v>3932.97</v>
      </c>
      <c r="K5994" s="8">
        <v>8819.4</v>
      </c>
      <c r="M5994" s="12">
        <f t="shared" si="18173"/>
        <v>-0.000553283617993783</v>
      </c>
      <c r="N5994" s="12">
        <f t="shared" ref="N5994:V5994" si="18258">(C5995/C5994)-1</f>
        <v>-0.00215302521150307</v>
      </c>
      <c r="O5994" s="12">
        <f t="shared" si="18258"/>
        <v>-8.39852186014234e-5</v>
      </c>
      <c r="P5994" s="12">
        <f t="shared" si="18258"/>
        <v>-0.00396664412891601</v>
      </c>
      <c r="Q5994" s="12">
        <f t="shared" si="18258"/>
        <v>0.00581586841238502</v>
      </c>
      <c r="R5994" s="12">
        <f t="shared" si="18258"/>
        <v>0.00769281260255994</v>
      </c>
      <c r="S5994" s="12">
        <f t="shared" si="18258"/>
        <v>0.00524602026049203</v>
      </c>
      <c r="T5994" s="12">
        <f t="shared" si="18258"/>
        <v>-0.00192687538129765</v>
      </c>
      <c r="U5994" s="12">
        <f t="shared" si="18258"/>
        <v>0.00231885826741629</v>
      </c>
      <c r="V5994" s="12">
        <f t="shared" si="18258"/>
        <v>0.00307277139034401</v>
      </c>
      <c r="W5994" s="14"/>
      <c r="X5994" s="14"/>
      <c r="Y5994" s="15"/>
      <c r="Z5994" s="14">
        <f t="shared" si="18142"/>
        <v>8495.2</v>
      </c>
      <c r="AA5994" s="14">
        <f t="shared" ref="AA5994:AQ5994" si="18259">MAX(AA5993,C5994)</f>
        <v>14430.4</v>
      </c>
      <c r="AB5994" s="14">
        <f t="shared" si="18259"/>
        <v>20035.5</v>
      </c>
      <c r="AC5994" s="14">
        <f t="shared" si="18259"/>
        <v>9059.3</v>
      </c>
      <c r="AD5994" s="14">
        <f t="shared" si="18259"/>
        <v>48747.2</v>
      </c>
      <c r="AE5994" s="14">
        <f t="shared" si="18259"/>
        <v>7762.1</v>
      </c>
      <c r="AF5994" s="14">
        <f t="shared" si="18259"/>
        <v>2942.6</v>
      </c>
      <c r="AG5994" s="14">
        <f t="shared" si="18259"/>
        <v>19599</v>
      </c>
      <c r="AH5994" s="14">
        <f t="shared" si="18259"/>
        <v>5990.5</v>
      </c>
      <c r="AI5994" s="14">
        <f t="shared" si="18259"/>
        <v>9361.6</v>
      </c>
      <c r="AK5994" s="19">
        <f t="shared" si="18162"/>
        <v>0.0213296920613995</v>
      </c>
      <c r="AL5994" s="19">
        <f t="shared" ref="AL5994:AU5994" si="18260">(AA5994-C5994)/AA5994</f>
        <v>0.179246590531101</v>
      </c>
      <c r="AM5994" s="19">
        <f t="shared" si="18260"/>
        <v>0.583998402834968</v>
      </c>
      <c r="AN5994" s="19">
        <f t="shared" si="18260"/>
        <v>0.0204541189716644</v>
      </c>
      <c r="AO5994" s="19">
        <f t="shared" si="18260"/>
        <v>0.0719815702235204</v>
      </c>
      <c r="AP5994" s="19">
        <f t="shared" si="18260"/>
        <v>0.0186289792710736</v>
      </c>
      <c r="AQ5994" s="19">
        <f t="shared" si="18260"/>
        <v>0.0606946238020798</v>
      </c>
      <c r="AR5994" s="19">
        <f t="shared" si="18260"/>
        <v>0.155298739731619</v>
      </c>
      <c r="AS5994" s="19">
        <f t="shared" si="18260"/>
        <v>0.343465487021117</v>
      </c>
      <c r="AT5994" s="19">
        <f t="shared" si="18260"/>
        <v>0.0579174500085456</v>
      </c>
    </row>
    <row r="5995" spans="1:46">
      <c r="A5995" s="7">
        <v>45644</v>
      </c>
      <c r="B5995" s="8">
        <v>8309.4</v>
      </c>
      <c r="C5995" s="8">
        <v>11818.3</v>
      </c>
      <c r="D5995" s="8">
        <v>8334.1</v>
      </c>
      <c r="E5995" s="8">
        <v>8838.8</v>
      </c>
      <c r="F5995" s="9">
        <v>45501.4</v>
      </c>
      <c r="G5995" s="8">
        <v>7676.1</v>
      </c>
      <c r="H5995" s="8">
        <v>2778.5</v>
      </c>
      <c r="I5995" s="8">
        <v>16523.4</v>
      </c>
      <c r="J5995" s="8">
        <v>3942.09</v>
      </c>
      <c r="K5995" s="8">
        <v>8846.5</v>
      </c>
      <c r="M5995" s="12">
        <f t="shared" si="18173"/>
        <v>-0.016992803331167</v>
      </c>
      <c r="N5995" s="12">
        <f t="shared" ref="N5995:V5995" si="18261">(C5996/C5995)-1</f>
        <v>-0.00654916527757798</v>
      </c>
      <c r="O5995" s="12">
        <f t="shared" si="18261"/>
        <v>-0.0171344236330258</v>
      </c>
      <c r="P5995" s="12">
        <f t="shared" si="18261"/>
        <v>-0.0189165950128976</v>
      </c>
      <c r="Q5995" s="12">
        <f t="shared" si="18261"/>
        <v>-0.0166676190183159</v>
      </c>
      <c r="R5995" s="12">
        <f t="shared" si="18261"/>
        <v>-0.00676124594520666</v>
      </c>
      <c r="S5995" s="12">
        <f t="shared" si="18261"/>
        <v>-0.0251934497030772</v>
      </c>
      <c r="T5995" s="12">
        <f t="shared" si="18261"/>
        <v>-0.0201774453199706</v>
      </c>
      <c r="U5995" s="12">
        <f t="shared" si="18261"/>
        <v>-0.0161817715983146</v>
      </c>
      <c r="V5995" s="12">
        <f t="shared" si="18261"/>
        <v>-0.0111117391058609</v>
      </c>
      <c r="W5995" s="14"/>
      <c r="X5995" s="14"/>
      <c r="Y5995" s="15"/>
      <c r="Z5995" s="14">
        <f t="shared" si="18142"/>
        <v>8495.2</v>
      </c>
      <c r="AA5995" s="14">
        <f t="shared" ref="AA5995:AQ5995" si="18262">MAX(AA5994,C5995)</f>
        <v>14430.4</v>
      </c>
      <c r="AB5995" s="14">
        <f t="shared" si="18262"/>
        <v>20035.5</v>
      </c>
      <c r="AC5995" s="14">
        <f t="shared" si="18262"/>
        <v>9059.3</v>
      </c>
      <c r="AD5995" s="14">
        <f t="shared" si="18262"/>
        <v>48747.2</v>
      </c>
      <c r="AE5995" s="14">
        <f t="shared" si="18262"/>
        <v>7762.1</v>
      </c>
      <c r="AF5995" s="14">
        <f t="shared" si="18262"/>
        <v>2942.6</v>
      </c>
      <c r="AG5995" s="14">
        <f t="shared" si="18262"/>
        <v>19599</v>
      </c>
      <c r="AH5995" s="14">
        <f t="shared" si="18262"/>
        <v>5990.5</v>
      </c>
      <c r="AI5995" s="14">
        <f t="shared" si="18262"/>
        <v>9361.6</v>
      </c>
      <c r="AK5995" s="19">
        <f t="shared" si="18162"/>
        <v>0.0218711743101988</v>
      </c>
      <c r="AL5995" s="19">
        <f t="shared" ref="AL5995:AU5995" si="18263">(AA5995-C5995)/AA5995</f>
        <v>0.181013693314115</v>
      </c>
      <c r="AM5995" s="19">
        <f t="shared" si="18263"/>
        <v>0.584033340820044</v>
      </c>
      <c r="AN5995" s="19">
        <f t="shared" si="18263"/>
        <v>0.0243396288896493</v>
      </c>
      <c r="AO5995" s="19">
        <f t="shared" si="18263"/>
        <v>0.0665843371516722</v>
      </c>
      <c r="AP5995" s="19">
        <f t="shared" si="18263"/>
        <v>0.011079475915023</v>
      </c>
      <c r="AQ5995" s="19">
        <f t="shared" si="18263"/>
        <v>0.0557670087677564</v>
      </c>
      <c r="AR5995" s="19">
        <f t="shared" si="18263"/>
        <v>0.156926373794581</v>
      </c>
      <c r="AS5995" s="19">
        <f t="shared" si="18263"/>
        <v>0.341943076537852</v>
      </c>
      <c r="AT5995" s="19">
        <f t="shared" si="18263"/>
        <v>0.0550226457015895</v>
      </c>
    </row>
    <row r="5996" spans="1:46">
      <c r="A5996" s="7">
        <v>45645</v>
      </c>
      <c r="B5996" s="8">
        <v>8168.2</v>
      </c>
      <c r="C5996" s="8">
        <v>11740.9</v>
      </c>
      <c r="D5996" s="8">
        <v>8191.3</v>
      </c>
      <c r="E5996" s="8">
        <v>8671.6</v>
      </c>
      <c r="F5996" s="9">
        <v>44743</v>
      </c>
      <c r="G5996" s="8">
        <v>7624.2</v>
      </c>
      <c r="H5996" s="8">
        <v>2708.5</v>
      </c>
      <c r="I5996" s="8">
        <v>16190</v>
      </c>
      <c r="J5996" s="8">
        <v>3878.3</v>
      </c>
      <c r="K5996" s="8">
        <v>8748.2</v>
      </c>
      <c r="M5996" s="12">
        <f t="shared" si="18173"/>
        <v>-0.012389510540878</v>
      </c>
      <c r="N5996" s="12">
        <f t="shared" ref="N5996:V5996" si="18264">(C5997/C5996)-1</f>
        <v>-0.00613240892946876</v>
      </c>
      <c r="O5996" s="12">
        <f t="shared" si="18264"/>
        <v>0.012391195536728</v>
      </c>
      <c r="P5996" s="12">
        <f t="shared" si="18264"/>
        <v>-0.024044005719821</v>
      </c>
      <c r="Q5996" s="12">
        <f t="shared" si="18264"/>
        <v>-0.00839460921261426</v>
      </c>
      <c r="R5996" s="12">
        <f t="shared" si="18264"/>
        <v>-0.00439390362267522</v>
      </c>
      <c r="S5996" s="12">
        <f t="shared" si="18264"/>
        <v>0.00169835702418308</v>
      </c>
      <c r="T5996" s="12">
        <f t="shared" si="18264"/>
        <v>-0.00552810376775792</v>
      </c>
      <c r="U5996" s="12">
        <f t="shared" si="18264"/>
        <v>-0.00340355310316387</v>
      </c>
      <c r="V5996" s="12">
        <f t="shared" si="18264"/>
        <v>0.0153860222674378</v>
      </c>
      <c r="W5996" s="14"/>
      <c r="X5996" s="14"/>
      <c r="Y5996" s="15"/>
      <c r="Z5996" s="14">
        <f t="shared" si="18142"/>
        <v>8495.2</v>
      </c>
      <c r="AA5996" s="14">
        <f t="shared" ref="AA5996:AQ5996" si="18265">MAX(AA5995,C5996)</f>
        <v>14430.4</v>
      </c>
      <c r="AB5996" s="14">
        <f t="shared" si="18265"/>
        <v>20035.5</v>
      </c>
      <c r="AC5996" s="14">
        <f t="shared" si="18265"/>
        <v>9059.3</v>
      </c>
      <c r="AD5996" s="14">
        <f t="shared" si="18265"/>
        <v>48747.2</v>
      </c>
      <c r="AE5996" s="14">
        <f t="shared" si="18265"/>
        <v>7762.1</v>
      </c>
      <c r="AF5996" s="14">
        <f t="shared" si="18265"/>
        <v>2942.6</v>
      </c>
      <c r="AG5996" s="14">
        <f t="shared" si="18265"/>
        <v>19599</v>
      </c>
      <c r="AH5996" s="14">
        <f t="shared" si="18265"/>
        <v>5990.5</v>
      </c>
      <c r="AI5996" s="14">
        <f t="shared" si="18265"/>
        <v>9361.6</v>
      </c>
      <c r="AK5996" s="19">
        <f t="shared" si="18162"/>
        <v>0.038492325077691</v>
      </c>
      <c r="AL5996" s="19">
        <f t="shared" ref="AL5996:AU5996" si="18266">(AA5996-C5996)/AA5996</f>
        <v>0.186377369996674</v>
      </c>
      <c r="AM5996" s="19">
        <f t="shared" si="18266"/>
        <v>0.591160689775648</v>
      </c>
      <c r="AN5996" s="19">
        <f t="shared" si="18266"/>
        <v>0.0427958010000772</v>
      </c>
      <c r="AO5996" s="19">
        <f t="shared" si="18266"/>
        <v>0.082142153805757</v>
      </c>
      <c r="AP5996" s="19">
        <f t="shared" si="18266"/>
        <v>0.0177658107986242</v>
      </c>
      <c r="AQ5996" s="19">
        <f t="shared" si="18266"/>
        <v>0.079555495140352</v>
      </c>
      <c r="AR5996" s="19">
        <f t="shared" si="18266"/>
        <v>0.17393744578805</v>
      </c>
      <c r="AS5996" s="19">
        <f t="shared" si="18266"/>
        <v>0.352591603372006</v>
      </c>
      <c r="AT5996" s="19">
        <f t="shared" si="18266"/>
        <v>0.0655229875235002</v>
      </c>
    </row>
    <row r="5997" spans="1:46">
      <c r="A5997" s="7">
        <v>45646</v>
      </c>
      <c r="B5997" s="8">
        <v>8067</v>
      </c>
      <c r="C5997" s="8">
        <v>11668.9</v>
      </c>
      <c r="D5997" s="8">
        <v>8292.8</v>
      </c>
      <c r="E5997" s="8">
        <v>8463.1</v>
      </c>
      <c r="F5997" s="9">
        <v>44367.4</v>
      </c>
      <c r="G5997" s="8">
        <v>7590.7</v>
      </c>
      <c r="H5997" s="8">
        <v>2713.1</v>
      </c>
      <c r="I5997" s="8">
        <v>16100.5</v>
      </c>
      <c r="J5997" s="8">
        <v>3865.1</v>
      </c>
      <c r="K5997" s="8">
        <v>8882.8</v>
      </c>
      <c r="M5997" s="12">
        <f t="shared" si="18173"/>
        <v>0.0166852609396306</v>
      </c>
      <c r="N5997" s="12">
        <f t="shared" ref="N5997:V5997" si="18267">(C5998/C5997)-1</f>
        <v>0.0063673525353718</v>
      </c>
      <c r="O5997" s="12">
        <f t="shared" si="18267"/>
        <v>0.0137950993633034</v>
      </c>
      <c r="P5997" s="12">
        <f t="shared" si="18267"/>
        <v>0.0238092424761611</v>
      </c>
      <c r="Q5997" s="12">
        <f t="shared" si="18267"/>
        <v>0.00573168587746853</v>
      </c>
      <c r="R5997" s="12">
        <f t="shared" si="18267"/>
        <v>0.0165992596203248</v>
      </c>
      <c r="S5997" s="12">
        <f t="shared" si="18267"/>
        <v>0.0145958497659504</v>
      </c>
      <c r="T5997" s="12">
        <f t="shared" si="18267"/>
        <v>0.00980714884630918</v>
      </c>
      <c r="U5997" s="12">
        <f t="shared" si="18267"/>
        <v>0.0192077824635843</v>
      </c>
      <c r="V5997" s="12">
        <f t="shared" si="18267"/>
        <v>0.0166951862025488</v>
      </c>
      <c r="W5997" s="14"/>
      <c r="X5997" s="14"/>
      <c r="Y5997" s="15"/>
      <c r="Z5997" s="14">
        <f t="shared" si="18142"/>
        <v>8495.2</v>
      </c>
      <c r="AA5997" s="14">
        <f t="shared" ref="AA5997:AQ5997" si="18268">MAX(AA5996,C5997)</f>
        <v>14430.4</v>
      </c>
      <c r="AB5997" s="14">
        <f t="shared" si="18268"/>
        <v>20035.5</v>
      </c>
      <c r="AC5997" s="14">
        <f t="shared" si="18268"/>
        <v>9059.3</v>
      </c>
      <c r="AD5997" s="14">
        <f t="shared" si="18268"/>
        <v>48747.2</v>
      </c>
      <c r="AE5997" s="14">
        <f t="shared" si="18268"/>
        <v>7762.1</v>
      </c>
      <c r="AF5997" s="14">
        <f t="shared" si="18268"/>
        <v>2942.6</v>
      </c>
      <c r="AG5997" s="14">
        <f t="shared" si="18268"/>
        <v>19599</v>
      </c>
      <c r="AH5997" s="14">
        <f t="shared" si="18268"/>
        <v>5990.5</v>
      </c>
      <c r="AI5997" s="14">
        <f t="shared" si="18268"/>
        <v>9361.6</v>
      </c>
      <c r="AK5997" s="19">
        <f t="shared" si="18162"/>
        <v>0.0504049345512761</v>
      </c>
      <c r="AL5997" s="19">
        <f t="shared" ref="AL5997:AU5997" si="18269">(AA5997-C5997)/AA5997</f>
        <v>0.191366836678124</v>
      </c>
      <c r="AM5997" s="19">
        <f t="shared" si="18269"/>
        <v>0.586094681939557</v>
      </c>
      <c r="AN5997" s="19">
        <f t="shared" si="18269"/>
        <v>0.065810824235868</v>
      </c>
      <c r="AO5997" s="19">
        <f t="shared" si="18269"/>
        <v>0.0898472117372894</v>
      </c>
      <c r="AP5997" s="19">
        <f t="shared" si="18269"/>
        <v>0.0220816531608715</v>
      </c>
      <c r="AQ5997" s="19">
        <f t="shared" si="18269"/>
        <v>0.0779922517501529</v>
      </c>
      <c r="AR5997" s="19">
        <f t="shared" si="18269"/>
        <v>0.178504005306393</v>
      </c>
      <c r="AS5997" s="19">
        <f t="shared" si="18269"/>
        <v>0.354795092229363</v>
      </c>
      <c r="AT5997" s="19">
        <f t="shared" si="18269"/>
        <v>0.0511451034011281</v>
      </c>
    </row>
    <row r="5998" spans="1:46">
      <c r="A5998" s="7">
        <v>45649</v>
      </c>
      <c r="B5998" s="8">
        <v>8201.6</v>
      </c>
      <c r="C5998" s="8">
        <v>11743.2</v>
      </c>
      <c r="D5998" s="8">
        <v>8407.2</v>
      </c>
      <c r="E5998" s="8">
        <v>8664.6</v>
      </c>
      <c r="F5998" s="9">
        <v>44621.7</v>
      </c>
      <c r="G5998" s="8">
        <v>7716.7</v>
      </c>
      <c r="H5998" s="8">
        <v>2752.7</v>
      </c>
      <c r="I5998" s="8">
        <v>16258.4</v>
      </c>
      <c r="J5998" s="8">
        <v>3939.34</v>
      </c>
      <c r="K5998" s="8">
        <v>9031.1</v>
      </c>
      <c r="M5998" s="12">
        <f t="shared" si="18173"/>
        <v>0.00235319937573153</v>
      </c>
      <c r="N5998" s="12">
        <f t="shared" ref="N5998:V5998" si="18270">(C5999/C5998)-1</f>
        <v>0.00224810954424681</v>
      </c>
      <c r="O5998" s="12">
        <f t="shared" si="18270"/>
        <v>0.0071962127700067</v>
      </c>
      <c r="P5998" s="12">
        <f t="shared" si="18270"/>
        <v>0.00327770468342448</v>
      </c>
      <c r="Q5998" s="12">
        <f t="shared" si="18270"/>
        <v>0.00806334137874631</v>
      </c>
      <c r="R5998" s="12">
        <f t="shared" si="18270"/>
        <v>-0.000984876955175018</v>
      </c>
      <c r="S5998" s="12">
        <f t="shared" si="18270"/>
        <v>0.00301522141897048</v>
      </c>
      <c r="T5998" s="12">
        <f t="shared" si="18270"/>
        <v>-0.00331520936869556</v>
      </c>
      <c r="U5998" s="12">
        <f t="shared" si="18270"/>
        <v>0.00820695852604758</v>
      </c>
      <c r="V5998" s="12">
        <f t="shared" si="18270"/>
        <v>0.00580217249283033</v>
      </c>
      <c r="W5998" s="14"/>
      <c r="X5998" s="14"/>
      <c r="Y5998" s="15"/>
      <c r="Z5998" s="14">
        <f t="shared" si="18142"/>
        <v>8495.2</v>
      </c>
      <c r="AA5998" s="14">
        <f t="shared" ref="AA5998:AQ5998" si="18271">MAX(AA5997,C5998)</f>
        <v>14430.4</v>
      </c>
      <c r="AB5998" s="14">
        <f t="shared" si="18271"/>
        <v>20035.5</v>
      </c>
      <c r="AC5998" s="14">
        <f t="shared" si="18271"/>
        <v>9059.3</v>
      </c>
      <c r="AD5998" s="14">
        <f t="shared" si="18271"/>
        <v>48747.2</v>
      </c>
      <c r="AE5998" s="14">
        <f t="shared" si="18271"/>
        <v>7762.1</v>
      </c>
      <c r="AF5998" s="14">
        <f t="shared" si="18271"/>
        <v>2942.6</v>
      </c>
      <c r="AG5998" s="14">
        <f t="shared" si="18271"/>
        <v>19599</v>
      </c>
      <c r="AH5998" s="14">
        <f t="shared" si="18271"/>
        <v>5990.5</v>
      </c>
      <c r="AI5998" s="14">
        <f t="shared" si="18271"/>
        <v>9361.6</v>
      </c>
      <c r="AK5998" s="19">
        <f t="shared" si="18162"/>
        <v>0.0345606930972785</v>
      </c>
      <c r="AL5998" s="19">
        <f t="shared" ref="AL5998:AU5998" si="18272">(AA5998-C5998)/AA5998</f>
        <v>0.186217984255461</v>
      </c>
      <c r="AM5998" s="19">
        <f t="shared" si="18272"/>
        <v>0.580384816949914</v>
      </c>
      <c r="AN5998" s="19">
        <f t="shared" si="18272"/>
        <v>0.0435684876314946</v>
      </c>
      <c r="AO5998" s="19">
        <f t="shared" si="18272"/>
        <v>0.0846305018544655</v>
      </c>
      <c r="AP5998" s="19">
        <f t="shared" si="18272"/>
        <v>0.00584893263420988</v>
      </c>
      <c r="AQ5998" s="19">
        <f t="shared" si="18272"/>
        <v>0.064534765173656</v>
      </c>
      <c r="AR5998" s="19">
        <f t="shared" si="18272"/>
        <v>0.170447471809786</v>
      </c>
      <c r="AS5998" s="19">
        <f t="shared" si="18272"/>
        <v>0.342402136716468</v>
      </c>
      <c r="AT5998" s="19">
        <f t="shared" si="18272"/>
        <v>0.0353037942232097</v>
      </c>
    </row>
    <row r="5999" spans="1:46">
      <c r="A5999" s="7">
        <v>45650</v>
      </c>
      <c r="B5999" s="8">
        <v>8220.9</v>
      </c>
      <c r="C5999" s="8">
        <v>11769.6</v>
      </c>
      <c r="D5999" s="8">
        <v>8467.7</v>
      </c>
      <c r="E5999" s="8">
        <v>8693</v>
      </c>
      <c r="F5999" s="9">
        <v>44981.5</v>
      </c>
      <c r="G5999" s="8">
        <v>7709.1</v>
      </c>
      <c r="H5999" s="8">
        <v>2761</v>
      </c>
      <c r="I5999" s="8">
        <v>16204.5</v>
      </c>
      <c r="J5999" s="8">
        <v>3971.67</v>
      </c>
      <c r="K5999" s="8">
        <v>9083.5</v>
      </c>
      <c r="M5999" s="12">
        <f t="shared" si="18173"/>
        <v>0.00497512437810932</v>
      </c>
      <c r="N5999" s="12">
        <f t="shared" ref="N5999:V5999" si="18273">(C6000/C5999)-1</f>
        <v>0.00350054377379005</v>
      </c>
      <c r="O5999" s="12">
        <f t="shared" si="18273"/>
        <v>0.00227924938294932</v>
      </c>
      <c r="P5999" s="12">
        <f t="shared" si="18273"/>
        <v>0.00628091567928224</v>
      </c>
      <c r="Q5999" s="12">
        <f t="shared" si="18273"/>
        <v>0.00610917821771184</v>
      </c>
      <c r="R5999" s="12">
        <f t="shared" si="18273"/>
        <v>0.00514975807811546</v>
      </c>
      <c r="S5999" s="12">
        <f t="shared" si="18273"/>
        <v>-0.00032596885186531</v>
      </c>
      <c r="T5999" s="12">
        <f t="shared" si="18273"/>
        <v>0.00351754142367855</v>
      </c>
      <c r="U5999" s="12">
        <f t="shared" si="18273"/>
        <v>0.00358287571726756</v>
      </c>
      <c r="V5999" s="12">
        <f t="shared" si="18273"/>
        <v>-0.00311553916441887</v>
      </c>
      <c r="W5999" s="14"/>
      <c r="X5999" s="14"/>
      <c r="Y5999" s="15"/>
      <c r="Z5999" s="14">
        <f t="shared" si="18142"/>
        <v>8495.2</v>
      </c>
      <c r="AA5999" s="14">
        <f t="shared" ref="AA5999:AQ5999" si="18274">MAX(AA5998,C5999)</f>
        <v>14430.4</v>
      </c>
      <c r="AB5999" s="14">
        <f t="shared" si="18274"/>
        <v>20035.5</v>
      </c>
      <c r="AC5999" s="14">
        <f t="shared" si="18274"/>
        <v>9059.3</v>
      </c>
      <c r="AD5999" s="14">
        <f t="shared" si="18274"/>
        <v>48747.2</v>
      </c>
      <c r="AE5999" s="14">
        <f t="shared" si="18274"/>
        <v>7762.1</v>
      </c>
      <c r="AF5999" s="14">
        <f t="shared" si="18274"/>
        <v>2942.6</v>
      </c>
      <c r="AG5999" s="14">
        <f t="shared" si="18274"/>
        <v>19599</v>
      </c>
      <c r="AH5999" s="14">
        <f t="shared" si="18274"/>
        <v>5990.5</v>
      </c>
      <c r="AI5999" s="14">
        <f t="shared" si="18274"/>
        <v>9361.6</v>
      </c>
      <c r="AK5999" s="19">
        <f t="shared" si="18162"/>
        <v>0.0322888219229684</v>
      </c>
      <c r="AL5999" s="19">
        <f t="shared" ref="AL5999:AU5999" si="18275">(AA5999-C5999)/AA5999</f>
        <v>0.184388513138929</v>
      </c>
      <c r="AM5999" s="19">
        <f t="shared" si="18275"/>
        <v>0.57736517681116</v>
      </c>
      <c r="AN5999" s="19">
        <f t="shared" si="18275"/>
        <v>0.0404335875840296</v>
      </c>
      <c r="AO5999" s="19">
        <f t="shared" si="18275"/>
        <v>0.0772495651032264</v>
      </c>
      <c r="AP5999" s="19">
        <f t="shared" si="18275"/>
        <v>0.00682804911042115</v>
      </c>
      <c r="AQ5999" s="19">
        <f t="shared" si="18275"/>
        <v>0.0617141303609053</v>
      </c>
      <c r="AR5999" s="19">
        <f t="shared" si="18275"/>
        <v>0.173197612123068</v>
      </c>
      <c r="AS5999" s="19">
        <f t="shared" si="18275"/>
        <v>0.337005258325682</v>
      </c>
      <c r="AT5999" s="19">
        <f t="shared" si="18275"/>
        <v>0.0297064604341139</v>
      </c>
    </row>
    <row r="6000" spans="1:46">
      <c r="A6000" s="7">
        <v>45653</v>
      </c>
      <c r="B6000" s="8">
        <v>8261.8</v>
      </c>
      <c r="C6000" s="8">
        <v>11810.8</v>
      </c>
      <c r="D6000" s="8">
        <v>8487</v>
      </c>
      <c r="E6000" s="8">
        <v>8747.6</v>
      </c>
      <c r="F6000" s="9">
        <v>45256.3</v>
      </c>
      <c r="G6000" s="8">
        <v>7748.8</v>
      </c>
      <c r="H6000" s="8">
        <v>2760.1</v>
      </c>
      <c r="I6000" s="8">
        <v>16261.5</v>
      </c>
      <c r="J6000" s="8">
        <v>3985.9</v>
      </c>
      <c r="K6000" s="8">
        <v>9055.2</v>
      </c>
      <c r="M6000" s="12">
        <f t="shared" si="18173"/>
        <v>-0.00324384516691267</v>
      </c>
      <c r="N6000" s="12">
        <f t="shared" ref="N6000:V6000" si="18276">(C6001/C6000)-1</f>
        <v>-0.00168489856741283</v>
      </c>
      <c r="O6000" s="12">
        <f t="shared" si="18276"/>
        <v>0.0112289383763402</v>
      </c>
      <c r="P6000" s="12">
        <f t="shared" si="18276"/>
        <v>-0.00490420229548671</v>
      </c>
      <c r="Q6000" s="12">
        <f t="shared" si="18276"/>
        <v>0.00091699940118839</v>
      </c>
      <c r="R6000" s="12">
        <f t="shared" si="18276"/>
        <v>-0.00424581870741281</v>
      </c>
      <c r="S6000" s="12">
        <f t="shared" si="18276"/>
        <v>-0.00224629542407873</v>
      </c>
      <c r="T6000" s="12">
        <f t="shared" si="18276"/>
        <v>3.68969652246864e-5</v>
      </c>
      <c r="U6000" s="12">
        <f t="shared" si="18276"/>
        <v>-0.0190019819865025</v>
      </c>
      <c r="V6000" s="12">
        <f t="shared" si="18276"/>
        <v>-0.00574255676296498</v>
      </c>
      <c r="W6000" s="14"/>
      <c r="X6000" s="14"/>
      <c r="Y6000" s="15"/>
      <c r="Z6000" s="14">
        <f t="shared" si="18142"/>
        <v>8495.2</v>
      </c>
      <c r="AA6000" s="14">
        <f t="shared" ref="AA6000:AQ6000" si="18277">MAX(AA5999,C6000)</f>
        <v>14430.4</v>
      </c>
      <c r="AB6000" s="14">
        <f t="shared" si="18277"/>
        <v>20035.5</v>
      </c>
      <c r="AC6000" s="14">
        <f t="shared" si="18277"/>
        <v>9059.3</v>
      </c>
      <c r="AD6000" s="14">
        <f t="shared" si="18277"/>
        <v>48747.2</v>
      </c>
      <c r="AE6000" s="14">
        <f t="shared" si="18277"/>
        <v>7762.1</v>
      </c>
      <c r="AF6000" s="14">
        <f t="shared" si="18277"/>
        <v>2942.6</v>
      </c>
      <c r="AG6000" s="14">
        <f t="shared" si="18277"/>
        <v>19599</v>
      </c>
      <c r="AH6000" s="14">
        <f t="shared" si="18277"/>
        <v>5990.5</v>
      </c>
      <c r="AI6000" s="14">
        <f t="shared" si="18277"/>
        <v>9361.6</v>
      </c>
      <c r="AK6000" s="19">
        <f t="shared" si="18162"/>
        <v>0.0274743384499484</v>
      </c>
      <c r="AL6000" s="19">
        <f t="shared" ref="AL6000:AU6000" si="18278">(AA6000-C6000)/AA6000</f>
        <v>0.181533429426766</v>
      </c>
      <c r="AM6000" s="19">
        <f t="shared" si="18278"/>
        <v>0.576401886651194</v>
      </c>
      <c r="AN6000" s="19">
        <f t="shared" si="18278"/>
        <v>0.0344066318589735</v>
      </c>
      <c r="AO6000" s="19">
        <f t="shared" si="18278"/>
        <v>0.0716123182459709</v>
      </c>
      <c r="AP6000" s="19">
        <f t="shared" si="18278"/>
        <v>0.00171345383336986</v>
      </c>
      <c r="AQ6000" s="19">
        <f t="shared" si="18278"/>
        <v>0.062019982328553</v>
      </c>
      <c r="AR6000" s="19">
        <f t="shared" si="18278"/>
        <v>0.170289300474514</v>
      </c>
      <c r="AS6000" s="19">
        <f t="shared" si="18278"/>
        <v>0.334629830565061</v>
      </c>
      <c r="AT6000" s="19">
        <f t="shared" si="18278"/>
        <v>0.032729447957614</v>
      </c>
    </row>
    <row r="6001" spans="1:46">
      <c r="A6001" s="7">
        <v>45656</v>
      </c>
      <c r="B6001" s="8">
        <v>8235</v>
      </c>
      <c r="C6001" s="8">
        <v>11790.9</v>
      </c>
      <c r="D6001" s="8">
        <v>8582.3</v>
      </c>
      <c r="E6001" s="8">
        <v>8704.7</v>
      </c>
      <c r="F6001" s="9">
        <v>45297.8</v>
      </c>
      <c r="G6001" s="8">
        <v>7715.9</v>
      </c>
      <c r="H6001" s="8">
        <v>2753.9</v>
      </c>
      <c r="I6001" s="8">
        <v>16262.1</v>
      </c>
      <c r="J6001" s="8">
        <v>3910.16</v>
      </c>
      <c r="K6001" s="8">
        <v>9003.2</v>
      </c>
      <c r="M6001" s="12">
        <f t="shared" si="18173"/>
        <v>-0.00921675774134789</v>
      </c>
      <c r="N6001" s="12">
        <f t="shared" ref="N6001:V6001" si="18279">(C6002/C6001)-1</f>
        <v>-0.00184040234418059</v>
      </c>
      <c r="O6001" s="12">
        <f t="shared" si="18279"/>
        <v>0.00471901471633474</v>
      </c>
      <c r="P6001" s="12">
        <f t="shared" si="18279"/>
        <v>-0.010373706158742</v>
      </c>
      <c r="Q6001" s="12">
        <f t="shared" si="18279"/>
        <v>-0.00909757206751771</v>
      </c>
      <c r="R6001" s="12">
        <f t="shared" si="18279"/>
        <v>-0.009007374382768</v>
      </c>
      <c r="S6001" s="12">
        <f t="shared" si="18279"/>
        <v>-0.00472057808925519</v>
      </c>
      <c r="T6001" s="12">
        <f t="shared" si="18279"/>
        <v>-0.00843064548859007</v>
      </c>
      <c r="U6001" s="12">
        <f t="shared" si="18279"/>
        <v>-0.0175133498373469</v>
      </c>
      <c r="V6001" s="12">
        <f t="shared" si="18279"/>
        <v>0.00327661275990754</v>
      </c>
      <c r="W6001" s="14"/>
      <c r="X6001" s="14"/>
      <c r="Y6001" s="15"/>
      <c r="Z6001" s="14">
        <f t="shared" si="18142"/>
        <v>8495.2</v>
      </c>
      <c r="AA6001" s="14">
        <f t="shared" ref="AA6001:AQ6001" si="18280">MAX(AA6000,C6001)</f>
        <v>14430.4</v>
      </c>
      <c r="AB6001" s="14">
        <f t="shared" si="18280"/>
        <v>20035.5</v>
      </c>
      <c r="AC6001" s="14">
        <f t="shared" si="18280"/>
        <v>9059.3</v>
      </c>
      <c r="AD6001" s="14">
        <f t="shared" si="18280"/>
        <v>48747.2</v>
      </c>
      <c r="AE6001" s="14">
        <f t="shared" si="18280"/>
        <v>7762.1</v>
      </c>
      <c r="AF6001" s="14">
        <f t="shared" si="18280"/>
        <v>2942.6</v>
      </c>
      <c r="AG6001" s="14">
        <f t="shared" si="18280"/>
        <v>19599</v>
      </c>
      <c r="AH6001" s="14">
        <f t="shared" si="18280"/>
        <v>5990.5</v>
      </c>
      <c r="AI6001" s="14">
        <f t="shared" si="18280"/>
        <v>9361.6</v>
      </c>
      <c r="AK6001" s="19">
        <f t="shared" si="18162"/>
        <v>0.0306290611168661</v>
      </c>
      <c r="AL6001" s="19">
        <f t="shared" ref="AL6001:AU6001" si="18281">(AA6001-C6001)/AA6001</f>
        <v>0.182912462579</v>
      </c>
      <c r="AM6001" s="19">
        <f t="shared" si="18281"/>
        <v>0.571645329540066</v>
      </c>
      <c r="AN6001" s="19">
        <f t="shared" si="18281"/>
        <v>0.0391420970715175</v>
      </c>
      <c r="AO6001" s="19">
        <f t="shared" si="18281"/>
        <v>0.0707609872977319</v>
      </c>
      <c r="AP6001" s="19">
        <f t="shared" si="18281"/>
        <v>0.00595199752644268</v>
      </c>
      <c r="AQ6001" s="19">
        <f t="shared" si="18281"/>
        <v>0.0641269625501257</v>
      </c>
      <c r="AR6001" s="19">
        <f t="shared" si="18281"/>
        <v>0.170258686667687</v>
      </c>
      <c r="AS6001" s="19">
        <f t="shared" si="18281"/>
        <v>0.34727318253902</v>
      </c>
      <c r="AT6001" s="19">
        <f t="shared" si="18281"/>
        <v>0.0382840540078619</v>
      </c>
    </row>
    <row r="6002" spans="1:46">
      <c r="A6002" s="7">
        <v>45657</v>
      </c>
      <c r="B6002" s="8">
        <v>8159.1</v>
      </c>
      <c r="C6002" s="8">
        <v>11769.2</v>
      </c>
      <c r="D6002" s="8">
        <v>8622.8</v>
      </c>
      <c r="E6002" s="8">
        <v>8614.4</v>
      </c>
      <c r="F6002" s="9">
        <v>44885.7</v>
      </c>
      <c r="G6002" s="8">
        <v>7646.4</v>
      </c>
      <c r="H6002" s="8">
        <v>2740.9</v>
      </c>
      <c r="I6002" s="8">
        <v>16125</v>
      </c>
      <c r="J6002" s="8">
        <v>3841.68</v>
      </c>
      <c r="K6002" s="8">
        <v>9032.7</v>
      </c>
      <c r="M6002" s="12">
        <f t="shared" si="18173"/>
        <v>0.00515988283021418</v>
      </c>
      <c r="N6002" s="12">
        <f t="shared" ref="N6002:V6002" si="18282">(C6003/C6002)-1</f>
        <v>-0.000288889644156076</v>
      </c>
      <c r="O6002" s="12">
        <f t="shared" si="18282"/>
        <v>0.0146124228788793</v>
      </c>
      <c r="P6002" s="12">
        <f t="shared" si="18282"/>
        <v>0.0026815564635958</v>
      </c>
      <c r="Q6002" s="12">
        <f t="shared" si="18282"/>
        <v>0.000621578810177992</v>
      </c>
      <c r="R6002" s="12">
        <f t="shared" si="18282"/>
        <v>0.00533584431889511</v>
      </c>
      <c r="S6002" s="12">
        <f t="shared" si="18282"/>
        <v>0.00175124958955086</v>
      </c>
      <c r="T6002" s="12">
        <f t="shared" si="18282"/>
        <v>0.0108961240310077</v>
      </c>
      <c r="U6002" s="12">
        <f t="shared" si="18282"/>
        <v>0.0108364049061869</v>
      </c>
      <c r="V6002" s="12">
        <f t="shared" si="18282"/>
        <v>0.00262380019263331</v>
      </c>
      <c r="W6002" s="14"/>
      <c r="X6002" s="14"/>
      <c r="Y6002" s="15"/>
      <c r="Z6002" s="14">
        <f t="shared" si="18142"/>
        <v>8495.2</v>
      </c>
      <c r="AA6002" s="14">
        <f t="shared" ref="AA6002:AQ6002" si="18283">MAX(AA6001,C6002)</f>
        <v>14430.4</v>
      </c>
      <c r="AB6002" s="14">
        <f t="shared" si="18283"/>
        <v>20035.5</v>
      </c>
      <c r="AC6002" s="14">
        <f t="shared" si="18283"/>
        <v>9059.3</v>
      </c>
      <c r="AD6002" s="14">
        <f t="shared" si="18283"/>
        <v>48747.2</v>
      </c>
      <c r="AE6002" s="14">
        <f t="shared" si="18283"/>
        <v>7762.1</v>
      </c>
      <c r="AF6002" s="14">
        <f t="shared" si="18283"/>
        <v>2942.6</v>
      </c>
      <c r="AG6002" s="14">
        <f t="shared" si="18283"/>
        <v>19599</v>
      </c>
      <c r="AH6002" s="14">
        <f t="shared" si="18283"/>
        <v>5990.5</v>
      </c>
      <c r="AI6002" s="14">
        <f t="shared" si="18283"/>
        <v>9361.6</v>
      </c>
      <c r="AK6002" s="19">
        <f t="shared" si="18162"/>
        <v>0.0395635182220548</v>
      </c>
      <c r="AL6002" s="19">
        <f t="shared" ref="AL6002:AU6002" si="18284">(AA6002-C6002)/AA6002</f>
        <v>0.18441623239827</v>
      </c>
      <c r="AM6002" s="19">
        <f t="shared" si="18284"/>
        <v>0.569623917546355</v>
      </c>
      <c r="AN6002" s="19">
        <f t="shared" si="18284"/>
        <v>0.0491097546168026</v>
      </c>
      <c r="AO6002" s="19">
        <f t="shared" si="18284"/>
        <v>0.0792148061837398</v>
      </c>
      <c r="AP6002" s="19">
        <f t="shared" si="18284"/>
        <v>0.0149057600391648</v>
      </c>
      <c r="AQ6002" s="19">
        <f t="shared" si="18284"/>
        <v>0.0685448243050363</v>
      </c>
      <c r="AR6002" s="19">
        <f t="shared" si="18284"/>
        <v>0.177253941527629</v>
      </c>
      <c r="AS6002" s="19">
        <f t="shared" si="18284"/>
        <v>0.358704615641432</v>
      </c>
      <c r="AT6002" s="19">
        <f t="shared" si="18284"/>
        <v>0.0351328832678174</v>
      </c>
    </row>
    <row r="6003" spans="1:46">
      <c r="A6003" s="7">
        <v>45659</v>
      </c>
      <c r="B6003" s="8">
        <v>8201.2</v>
      </c>
      <c r="C6003" s="8">
        <v>11765.8</v>
      </c>
      <c r="D6003" s="8">
        <v>8748.8</v>
      </c>
      <c r="E6003" s="8">
        <v>8637.5</v>
      </c>
      <c r="F6003" s="9">
        <v>44913.6</v>
      </c>
      <c r="G6003" s="8">
        <v>7687.2</v>
      </c>
      <c r="H6003" s="8">
        <v>2745.7</v>
      </c>
      <c r="I6003" s="8">
        <v>16300.7</v>
      </c>
      <c r="J6003" s="8">
        <v>3883.31</v>
      </c>
      <c r="K6003" s="8">
        <v>9056.4</v>
      </c>
      <c r="M6003" s="12">
        <f t="shared" si="18173"/>
        <v>0.00601131541725586</v>
      </c>
      <c r="N6003" s="12">
        <f t="shared" ref="N6003:V6003" si="18285">(C6004/C6003)-1</f>
        <v>0.00386714035594693</v>
      </c>
      <c r="O6003" s="12">
        <f t="shared" si="18285"/>
        <v>0.0134304133138259</v>
      </c>
      <c r="P6003" s="12">
        <f t="shared" si="18285"/>
        <v>0.00852098408104207</v>
      </c>
      <c r="Q6003" s="12">
        <f t="shared" si="18285"/>
        <v>0.00685093156638539</v>
      </c>
      <c r="R6003" s="12">
        <f t="shared" si="18285"/>
        <v>0.00705068165261724</v>
      </c>
      <c r="S6003" s="12">
        <f t="shared" si="18285"/>
        <v>0.00320501147248442</v>
      </c>
      <c r="T6003" s="12">
        <f t="shared" si="18285"/>
        <v>-0.00228824529007965</v>
      </c>
      <c r="U6003" s="12">
        <f t="shared" si="18285"/>
        <v>0.012543423007692</v>
      </c>
      <c r="V6003" s="12">
        <f t="shared" si="18285"/>
        <v>0.00238505366370756</v>
      </c>
      <c r="W6003" s="14"/>
      <c r="X6003" s="14"/>
      <c r="Y6003" s="15"/>
      <c r="Z6003" s="14">
        <f t="shared" si="18142"/>
        <v>8495.2</v>
      </c>
      <c r="AA6003" s="14">
        <f t="shared" ref="AA6003:AQ6003" si="18286">MAX(AA6002,C6003)</f>
        <v>14430.4</v>
      </c>
      <c r="AB6003" s="14">
        <f t="shared" si="18286"/>
        <v>20035.5</v>
      </c>
      <c r="AC6003" s="14">
        <f t="shared" si="18286"/>
        <v>9059.3</v>
      </c>
      <c r="AD6003" s="14">
        <f t="shared" si="18286"/>
        <v>48747.2</v>
      </c>
      <c r="AE6003" s="14">
        <f t="shared" si="18286"/>
        <v>7762.1</v>
      </c>
      <c r="AF6003" s="14">
        <f t="shared" si="18286"/>
        <v>2942.6</v>
      </c>
      <c r="AG6003" s="14">
        <f t="shared" si="18286"/>
        <v>19599</v>
      </c>
      <c r="AH6003" s="14">
        <f t="shared" si="18286"/>
        <v>5990.5</v>
      </c>
      <c r="AI6003" s="14">
        <f t="shared" si="18286"/>
        <v>9361.6</v>
      </c>
      <c r="AK6003" s="19">
        <f t="shared" si="18162"/>
        <v>0.0346077785102175</v>
      </c>
      <c r="AL6003" s="19">
        <f t="shared" ref="AL6003:AU6003" si="18287">(AA6003-C6003)/AA6003</f>
        <v>0.184651846102672</v>
      </c>
      <c r="AM6003" s="19">
        <f t="shared" si="18287"/>
        <v>0.563335080232587</v>
      </c>
      <c r="AN6003" s="19">
        <f t="shared" si="18287"/>
        <v>0.046559888733125</v>
      </c>
      <c r="AO6003" s="19">
        <f t="shared" si="18287"/>
        <v>0.0786424656185381</v>
      </c>
      <c r="AP6003" s="19">
        <f t="shared" si="18287"/>
        <v>0.00964945053529335</v>
      </c>
      <c r="AQ6003" s="19">
        <f t="shared" si="18287"/>
        <v>0.0669136138109156</v>
      </c>
      <c r="AR6003" s="19">
        <f t="shared" si="18287"/>
        <v>0.168289198428491</v>
      </c>
      <c r="AS6003" s="19">
        <f t="shared" si="18287"/>
        <v>0.351755279192054</v>
      </c>
      <c r="AT6003" s="19">
        <f t="shared" si="18287"/>
        <v>0.03260126474107</v>
      </c>
    </row>
    <row r="6004" spans="1:46">
      <c r="A6004" s="7">
        <v>45660</v>
      </c>
      <c r="B6004" s="8">
        <v>8250.5</v>
      </c>
      <c r="C6004" s="8">
        <v>11811.3</v>
      </c>
      <c r="D6004" s="8">
        <v>8866.3</v>
      </c>
      <c r="E6004" s="8">
        <v>8711.1</v>
      </c>
      <c r="F6004" s="9">
        <v>45221.3</v>
      </c>
      <c r="G6004" s="8">
        <v>7741.4</v>
      </c>
      <c r="H6004" s="8">
        <v>2754.5</v>
      </c>
      <c r="I6004" s="8">
        <v>16263.4</v>
      </c>
      <c r="J6004" s="8">
        <v>3932.02</v>
      </c>
      <c r="K6004" s="8">
        <v>9078</v>
      </c>
      <c r="M6004" s="12">
        <f t="shared" si="18173"/>
        <v>0.000836312950730278</v>
      </c>
      <c r="N6004" s="12">
        <f t="shared" ref="N6004:V6004" si="18288">(C6005/C6004)-1</f>
        <v>-0.00491901822830665</v>
      </c>
      <c r="O6004" s="12">
        <f t="shared" si="18288"/>
        <v>0.00498516855960207</v>
      </c>
      <c r="P6004" s="12">
        <f t="shared" si="18288"/>
        <v>0.00524618016094403</v>
      </c>
      <c r="Q6004" s="12">
        <f t="shared" si="18288"/>
        <v>0.00520772290933702</v>
      </c>
      <c r="R6004" s="12">
        <f t="shared" si="18288"/>
        <v>0.00521869429302191</v>
      </c>
      <c r="S6004" s="12">
        <f t="shared" si="18288"/>
        <v>0.00798693047740051</v>
      </c>
      <c r="T6004" s="12">
        <f t="shared" si="18288"/>
        <v>-0.0136133895741357</v>
      </c>
      <c r="U6004" s="12">
        <f t="shared" si="18288"/>
        <v>0.00807473003697834</v>
      </c>
      <c r="V6004" s="12">
        <f t="shared" si="18288"/>
        <v>6.60938532717203e-5</v>
      </c>
      <c r="W6004" s="14"/>
      <c r="X6004" s="14"/>
      <c r="Y6004" s="15"/>
      <c r="Z6004" s="14">
        <f t="shared" si="18142"/>
        <v>8495.2</v>
      </c>
      <c r="AA6004" s="14">
        <f t="shared" ref="AA6004:AQ6004" si="18289">MAX(AA6003,C6004)</f>
        <v>14430.4</v>
      </c>
      <c r="AB6004" s="14">
        <f t="shared" si="18289"/>
        <v>20035.5</v>
      </c>
      <c r="AC6004" s="14">
        <f t="shared" si="18289"/>
        <v>9059.3</v>
      </c>
      <c r="AD6004" s="14">
        <f t="shared" si="18289"/>
        <v>48747.2</v>
      </c>
      <c r="AE6004" s="14">
        <f t="shared" si="18289"/>
        <v>7762.1</v>
      </c>
      <c r="AF6004" s="14">
        <f t="shared" si="18289"/>
        <v>2942.6</v>
      </c>
      <c r="AG6004" s="14">
        <f t="shared" si="18289"/>
        <v>19599</v>
      </c>
      <c r="AH6004" s="14">
        <f t="shared" si="18289"/>
        <v>5990.5</v>
      </c>
      <c r="AI6004" s="14">
        <f t="shared" si="18289"/>
        <v>9361.6</v>
      </c>
      <c r="AK6004" s="19">
        <f t="shared" si="18162"/>
        <v>0.0288045013654771</v>
      </c>
      <c r="AL6004" s="19">
        <f t="shared" ref="AL6004:AU6004" si="18290">(AA6004-C6004)/AA6004</f>
        <v>0.181498780352589</v>
      </c>
      <c r="AM6004" s="19">
        <f t="shared" si="18290"/>
        <v>0.557470489880462</v>
      </c>
      <c r="AN6004" s="19">
        <f t="shared" si="18290"/>
        <v>0.038435640722793</v>
      </c>
      <c r="AO6004" s="19">
        <f t="shared" si="18290"/>
        <v>0.0723303082023171</v>
      </c>
      <c r="AP6004" s="19">
        <f t="shared" si="18290"/>
        <v>0.00266680408652307</v>
      </c>
      <c r="AQ6004" s="19">
        <f t="shared" si="18290"/>
        <v>0.0639230612383606</v>
      </c>
      <c r="AR6004" s="19">
        <f t="shared" si="18290"/>
        <v>0.170192356752896</v>
      </c>
      <c r="AS6004" s="19">
        <f t="shared" si="18290"/>
        <v>0.343624071446457</v>
      </c>
      <c r="AT6004" s="19">
        <f t="shared" si="18290"/>
        <v>0.0302939668432747</v>
      </c>
    </row>
    <row r="6005" spans="1:46">
      <c r="A6005" s="7">
        <v>45663</v>
      </c>
      <c r="B6005" s="8">
        <v>8257.4</v>
      </c>
      <c r="C6005" s="8">
        <v>11753.2</v>
      </c>
      <c r="D6005" s="8">
        <v>8910.5</v>
      </c>
      <c r="E6005" s="8">
        <v>8756.8</v>
      </c>
      <c r="F6005" s="9">
        <v>45456.8</v>
      </c>
      <c r="G6005" s="8">
        <v>7781.8</v>
      </c>
      <c r="H6005" s="8">
        <v>2776.5</v>
      </c>
      <c r="I6005" s="8">
        <v>16042</v>
      </c>
      <c r="J6005" s="8">
        <v>3963.77</v>
      </c>
      <c r="K6005" s="8">
        <v>9078.6</v>
      </c>
      <c r="M6005" s="12">
        <f t="shared" si="18173"/>
        <v>0.00335456681279833</v>
      </c>
      <c r="N6005" s="12">
        <f t="shared" ref="N6005:V6005" si="18291">(C6006/C6005)-1</f>
        <v>-0.00148895619916278</v>
      </c>
      <c r="O6005" s="12">
        <f t="shared" si="18291"/>
        <v>0.00424218618483807</v>
      </c>
      <c r="P6005" s="12">
        <f t="shared" si="18291"/>
        <v>0.00485337109446382</v>
      </c>
      <c r="Q6005" s="12">
        <f t="shared" si="18291"/>
        <v>0.00642148149451782</v>
      </c>
      <c r="R6005" s="12">
        <f t="shared" si="18291"/>
        <v>0.00435631858952945</v>
      </c>
      <c r="S6005" s="12">
        <f t="shared" si="18291"/>
        <v>0.0145506933189268</v>
      </c>
      <c r="T6005" s="12">
        <f t="shared" si="18291"/>
        <v>-0.00544819847899258</v>
      </c>
      <c r="U6005" s="12">
        <f t="shared" si="18291"/>
        <v>0.00403151545119917</v>
      </c>
      <c r="V6005" s="12">
        <f t="shared" si="18291"/>
        <v>-0.00873482695569816</v>
      </c>
      <c r="W6005" s="14"/>
      <c r="X6005" s="14"/>
      <c r="Y6005" s="15"/>
      <c r="Z6005" s="14">
        <f t="shared" si="18142"/>
        <v>8495.2</v>
      </c>
      <c r="AA6005" s="14">
        <f t="shared" ref="AA6005:AQ6005" si="18292">MAX(AA6004,C6005)</f>
        <v>14430.4</v>
      </c>
      <c r="AB6005" s="14">
        <f t="shared" si="18292"/>
        <v>20035.5</v>
      </c>
      <c r="AC6005" s="14">
        <f t="shared" si="18292"/>
        <v>9059.3</v>
      </c>
      <c r="AD6005" s="14">
        <f t="shared" si="18292"/>
        <v>48747.2</v>
      </c>
      <c r="AE6005" s="14">
        <f t="shared" si="18292"/>
        <v>7781.8</v>
      </c>
      <c r="AF6005" s="14">
        <f t="shared" si="18292"/>
        <v>2942.6</v>
      </c>
      <c r="AG6005" s="14">
        <f t="shared" si="18292"/>
        <v>19599</v>
      </c>
      <c r="AH6005" s="14">
        <f t="shared" si="18292"/>
        <v>5990.5</v>
      </c>
      <c r="AI6005" s="14">
        <f t="shared" si="18292"/>
        <v>9361.6</v>
      </c>
      <c r="AK6005" s="19">
        <f t="shared" si="18162"/>
        <v>0.0279922779922781</v>
      </c>
      <c r="AL6005" s="19">
        <f t="shared" ref="AL6005:AU6005" si="18293">(AA6005-C6005)/AA6005</f>
        <v>0.185525002771926</v>
      </c>
      <c r="AM6005" s="19">
        <f t="shared" si="18293"/>
        <v>0.555264405679918</v>
      </c>
      <c r="AN6005" s="19">
        <f t="shared" si="18293"/>
        <v>0.0333911008576822</v>
      </c>
      <c r="AO6005" s="19">
        <f t="shared" si="18293"/>
        <v>0.0674992614960448</v>
      </c>
      <c r="AP6005" s="19">
        <f t="shared" si="18293"/>
        <v>0</v>
      </c>
      <c r="AQ6005" s="19">
        <f t="shared" si="18293"/>
        <v>0.0564466798069734</v>
      </c>
      <c r="AR6005" s="19">
        <f t="shared" si="18293"/>
        <v>0.181488851472014</v>
      </c>
      <c r="AS6005" s="19">
        <f t="shared" si="18293"/>
        <v>0.338324013020616</v>
      </c>
      <c r="AT6005" s="19">
        <f t="shared" si="18293"/>
        <v>0.0302298752350026</v>
      </c>
    </row>
    <row r="6006" spans="1:46">
      <c r="A6006" s="7">
        <v>45664</v>
      </c>
      <c r="B6006" s="8">
        <v>8285.1</v>
      </c>
      <c r="C6006" s="8">
        <v>11735.7</v>
      </c>
      <c r="D6006" s="8">
        <v>8948.3</v>
      </c>
      <c r="E6006" s="8">
        <v>8799.3</v>
      </c>
      <c r="F6006" s="9">
        <v>45748.7</v>
      </c>
      <c r="G6006" s="8">
        <v>7815.7</v>
      </c>
      <c r="H6006" s="8">
        <v>2816.9</v>
      </c>
      <c r="I6006" s="8">
        <v>15954.6</v>
      </c>
      <c r="J6006" s="8">
        <v>3979.75</v>
      </c>
      <c r="K6006" s="8">
        <v>8999.3</v>
      </c>
      <c r="M6006" s="12">
        <f t="shared" si="18173"/>
        <v>0.00772471062509816</v>
      </c>
      <c r="N6006" s="12">
        <f t="shared" ref="N6006:V6006" si="18294">(C6007/C6006)-1</f>
        <v>0.00808643711069634</v>
      </c>
      <c r="O6006" s="12">
        <f t="shared" si="18294"/>
        <v>-0.00452599935183218</v>
      </c>
      <c r="P6006" s="12">
        <f t="shared" si="18294"/>
        <v>0.0126714625026991</v>
      </c>
      <c r="Q6006" s="12">
        <f t="shared" si="18294"/>
        <v>0.00688544155353044</v>
      </c>
      <c r="R6006" s="12">
        <f t="shared" si="18294"/>
        <v>-0.00162493442685874</v>
      </c>
      <c r="S6006" s="12">
        <f t="shared" si="18294"/>
        <v>-0.00816500408250209</v>
      </c>
      <c r="T6006" s="12">
        <f t="shared" si="18294"/>
        <v>0.0161332781768266</v>
      </c>
      <c r="U6006" s="12">
        <f t="shared" si="18294"/>
        <v>-0.00472894026006665</v>
      </c>
      <c r="V6006" s="12">
        <f t="shared" si="18294"/>
        <v>0.00464480570711068</v>
      </c>
      <c r="W6006" s="14"/>
      <c r="X6006" s="14"/>
      <c r="Y6006" s="15"/>
      <c r="Z6006" s="14">
        <f t="shared" si="18142"/>
        <v>8495.2</v>
      </c>
      <c r="AA6006" s="14">
        <f t="shared" ref="AA6006:AQ6006" si="18295">MAX(AA6005,C6006)</f>
        <v>14430.4</v>
      </c>
      <c r="AB6006" s="14">
        <f t="shared" si="18295"/>
        <v>20035.5</v>
      </c>
      <c r="AC6006" s="14">
        <f t="shared" si="18295"/>
        <v>9059.3</v>
      </c>
      <c r="AD6006" s="14">
        <f t="shared" si="18295"/>
        <v>48747.2</v>
      </c>
      <c r="AE6006" s="14">
        <f t="shared" si="18295"/>
        <v>7815.7</v>
      </c>
      <c r="AF6006" s="14">
        <f t="shared" si="18295"/>
        <v>2942.6</v>
      </c>
      <c r="AG6006" s="14">
        <f t="shared" si="18295"/>
        <v>19599</v>
      </c>
      <c r="AH6006" s="14">
        <f t="shared" si="18295"/>
        <v>5990.5</v>
      </c>
      <c r="AI6006" s="14">
        <f t="shared" si="18295"/>
        <v>9361.6</v>
      </c>
      <c r="AK6006" s="19">
        <f t="shared" si="18162"/>
        <v>0.0247316131462473</v>
      </c>
      <c r="AL6006" s="19">
        <f t="shared" ref="AL6006:AU6006" si="18296">(AA6006-C6006)/AA6006</f>
        <v>0.186737720368112</v>
      </c>
      <c r="AM6006" s="19">
        <f t="shared" si="18296"/>
        <v>0.553377754485788</v>
      </c>
      <c r="AN6006" s="19">
        <f t="shared" si="18296"/>
        <v>0.0286997891669334</v>
      </c>
      <c r="AO6006" s="19">
        <f t="shared" si="18296"/>
        <v>0.0615112252601175</v>
      </c>
      <c r="AP6006" s="19">
        <f t="shared" si="18296"/>
        <v>0</v>
      </c>
      <c r="AQ6006" s="19">
        <f t="shared" si="18296"/>
        <v>0.0427173248147896</v>
      </c>
      <c r="AR6006" s="19">
        <f t="shared" si="18296"/>
        <v>0.185948262666463</v>
      </c>
      <c r="AS6006" s="19">
        <f t="shared" si="18296"/>
        <v>0.335656456055421</v>
      </c>
      <c r="AT6006" s="19">
        <f t="shared" si="18296"/>
        <v>0.0387006494616306</v>
      </c>
    </row>
    <row r="6007" spans="1:46">
      <c r="A6007" s="7">
        <v>45665</v>
      </c>
      <c r="B6007" s="8">
        <v>8349.1</v>
      </c>
      <c r="C6007" s="8">
        <v>11830.6</v>
      </c>
      <c r="D6007" s="8">
        <v>8907.8</v>
      </c>
      <c r="E6007" s="8">
        <v>8910.8</v>
      </c>
      <c r="F6007" s="9">
        <v>46063.7</v>
      </c>
      <c r="G6007" s="8">
        <v>7803</v>
      </c>
      <c r="H6007" s="8">
        <v>2793.9</v>
      </c>
      <c r="I6007" s="8">
        <v>16212</v>
      </c>
      <c r="J6007" s="8">
        <v>3960.93</v>
      </c>
      <c r="K6007" s="8">
        <v>9041.1</v>
      </c>
      <c r="M6007" s="12">
        <f t="shared" si="18173"/>
        <v>-0.00238349043609487</v>
      </c>
      <c r="N6007" s="12">
        <f t="shared" ref="N6007:V6007" si="18297">(C6008/C6007)-1</f>
        <v>-0.00811455040319176</v>
      </c>
      <c r="O6007" s="12">
        <f t="shared" si="18297"/>
        <v>-0.00360358337636657</v>
      </c>
      <c r="P6007" s="12">
        <f t="shared" si="18297"/>
        <v>-0.00260358216995094</v>
      </c>
      <c r="Q6007" s="12">
        <f t="shared" si="18297"/>
        <v>9.33489928078846e-5</v>
      </c>
      <c r="R6007" s="12">
        <f t="shared" si="18297"/>
        <v>-0.00932974496988337</v>
      </c>
      <c r="S6007" s="12">
        <f t="shared" si="18297"/>
        <v>-0.00454561723755331</v>
      </c>
      <c r="T6007" s="12">
        <f t="shared" si="18297"/>
        <v>0.000672341475450366</v>
      </c>
      <c r="U6007" s="12">
        <f t="shared" si="18297"/>
        <v>-0.0020575975844056</v>
      </c>
      <c r="V6007" s="12">
        <f t="shared" si="18297"/>
        <v>0.0067137848270673</v>
      </c>
      <c r="W6007" s="14"/>
      <c r="X6007" s="14"/>
      <c r="Y6007" s="15"/>
      <c r="Z6007" s="14">
        <f t="shared" si="18142"/>
        <v>8495.2</v>
      </c>
      <c r="AA6007" s="14">
        <f t="shared" ref="AA6007:AQ6007" si="18298">MAX(AA6006,C6007)</f>
        <v>14430.4</v>
      </c>
      <c r="AB6007" s="14">
        <f t="shared" si="18298"/>
        <v>20035.5</v>
      </c>
      <c r="AC6007" s="14">
        <f t="shared" si="18298"/>
        <v>9059.3</v>
      </c>
      <c r="AD6007" s="14">
        <f t="shared" si="18298"/>
        <v>48747.2</v>
      </c>
      <c r="AE6007" s="14">
        <f t="shared" si="18298"/>
        <v>7815.7</v>
      </c>
      <c r="AF6007" s="14">
        <f t="shared" si="18298"/>
        <v>2942.6</v>
      </c>
      <c r="AG6007" s="14">
        <f t="shared" si="18298"/>
        <v>19599</v>
      </c>
      <c r="AH6007" s="14">
        <f t="shared" si="18298"/>
        <v>5990.5</v>
      </c>
      <c r="AI6007" s="14">
        <f t="shared" si="18298"/>
        <v>9361.6</v>
      </c>
      <c r="AK6007" s="19">
        <f t="shared" si="18162"/>
        <v>0.0171979470759959</v>
      </c>
      <c r="AL6007" s="19">
        <f t="shared" ref="AL6007:AU6007" si="18299">(AA6007-C6007)/AA6007</f>
        <v>0.180161326089367</v>
      </c>
      <c r="AM6007" s="19">
        <f t="shared" si="18299"/>
        <v>0.555399166479499</v>
      </c>
      <c r="AN6007" s="19">
        <f t="shared" si="18299"/>
        <v>0.0163919949664985</v>
      </c>
      <c r="AO6007" s="19">
        <f t="shared" si="18299"/>
        <v>0.0550493156530016</v>
      </c>
      <c r="AP6007" s="19">
        <f t="shared" si="18299"/>
        <v>0.00162493442685874</v>
      </c>
      <c r="AQ6007" s="19">
        <f t="shared" si="18299"/>
        <v>0.0505335417657853</v>
      </c>
      <c r="AR6007" s="19">
        <f t="shared" si="18299"/>
        <v>0.172814939537732</v>
      </c>
      <c r="AS6007" s="19">
        <f t="shared" si="18299"/>
        <v>0.338798096986896</v>
      </c>
      <c r="AT6007" s="19">
        <f t="shared" si="18299"/>
        <v>0.0342356007520082</v>
      </c>
    </row>
    <row r="6008" spans="1:46">
      <c r="A6008" s="7">
        <v>45666</v>
      </c>
      <c r="B6008" s="8">
        <v>8329.2</v>
      </c>
      <c r="C6008" s="8">
        <v>11734.6</v>
      </c>
      <c r="D6008" s="8">
        <v>8875.7</v>
      </c>
      <c r="E6008" s="8">
        <v>8887.6</v>
      </c>
      <c r="F6008" s="9">
        <v>46068</v>
      </c>
      <c r="G6008" s="8">
        <v>7730.2</v>
      </c>
      <c r="H6008" s="8">
        <v>2781.2</v>
      </c>
      <c r="I6008" s="8">
        <v>16222.9</v>
      </c>
      <c r="J6008" s="8">
        <v>3952.78</v>
      </c>
      <c r="K6008" s="8">
        <v>9101.8</v>
      </c>
      <c r="M6008" s="12">
        <f t="shared" si="18173"/>
        <v>-0.00421409018873364</v>
      </c>
      <c r="N6008" s="12">
        <f t="shared" ref="N6008:V6008" si="18300">(C6009/C6008)-1</f>
        <v>-0.00914389923815051</v>
      </c>
      <c r="O6008" s="12">
        <f t="shared" si="18300"/>
        <v>-0.00594882657142548</v>
      </c>
      <c r="P6008" s="12">
        <f t="shared" si="18300"/>
        <v>-0.0116791934830551</v>
      </c>
      <c r="Q6008" s="12">
        <f t="shared" si="18300"/>
        <v>-0.00707649561517754</v>
      </c>
      <c r="R6008" s="12">
        <f t="shared" si="18300"/>
        <v>-0.00166877959173106</v>
      </c>
      <c r="S6008" s="12">
        <f t="shared" si="18300"/>
        <v>-0.00208543074931677</v>
      </c>
      <c r="T6008" s="12">
        <f t="shared" si="18300"/>
        <v>0.00957288770811626</v>
      </c>
      <c r="U6008" s="12">
        <f t="shared" si="18300"/>
        <v>-0.000192269744331841</v>
      </c>
      <c r="V6008" s="12">
        <f t="shared" si="18300"/>
        <v>-0.00246105166011112</v>
      </c>
      <c r="W6008" s="14"/>
      <c r="X6008" s="14"/>
      <c r="Y6008" s="15"/>
      <c r="Z6008" s="14">
        <f t="shared" si="18142"/>
        <v>8495.2</v>
      </c>
      <c r="AA6008" s="14">
        <f t="shared" ref="AA6008:AQ6008" si="18301">MAX(AA6007,C6008)</f>
        <v>14430.4</v>
      </c>
      <c r="AB6008" s="14">
        <f t="shared" si="18301"/>
        <v>20035.5</v>
      </c>
      <c r="AC6008" s="14">
        <f t="shared" si="18301"/>
        <v>9059.3</v>
      </c>
      <c r="AD6008" s="14">
        <f t="shared" si="18301"/>
        <v>48747.2</v>
      </c>
      <c r="AE6008" s="14">
        <f t="shared" si="18301"/>
        <v>7815.7</v>
      </c>
      <c r="AF6008" s="14">
        <f t="shared" si="18301"/>
        <v>2942.6</v>
      </c>
      <c r="AG6008" s="14">
        <f t="shared" si="18301"/>
        <v>19599</v>
      </c>
      <c r="AH6008" s="14">
        <f t="shared" si="18301"/>
        <v>5990.5</v>
      </c>
      <c r="AI6008" s="14">
        <f t="shared" si="18301"/>
        <v>9361.6</v>
      </c>
      <c r="AK6008" s="19">
        <f t="shared" si="18162"/>
        <v>0.0195404463697147</v>
      </c>
      <c r="AL6008" s="19">
        <f t="shared" ref="AL6008:AU6008" si="18302">(AA6008-C6008)/AA6008</f>
        <v>0.186813948331301</v>
      </c>
      <c r="AM6008" s="19">
        <f t="shared" si="18302"/>
        <v>0.557001322652292</v>
      </c>
      <c r="AN6008" s="19">
        <f t="shared" si="18302"/>
        <v>0.0189528992306248</v>
      </c>
      <c r="AO6008" s="19">
        <f t="shared" si="18302"/>
        <v>0.0549611054583647</v>
      </c>
      <c r="AP6008" s="19">
        <f t="shared" si="18302"/>
        <v>0.0109395191729468</v>
      </c>
      <c r="AQ6008" s="19">
        <f t="shared" si="18302"/>
        <v>0.0548494528648135</v>
      </c>
      <c r="AR6008" s="19">
        <f t="shared" si="18302"/>
        <v>0.17225878871371</v>
      </c>
      <c r="AS6008" s="19">
        <f t="shared" si="18302"/>
        <v>0.34015858442534</v>
      </c>
      <c r="AT6008" s="19">
        <f t="shared" si="18302"/>
        <v>0.0277516663818152</v>
      </c>
    </row>
    <row r="6009" spans="1:46">
      <c r="A6009" s="7">
        <v>45667</v>
      </c>
      <c r="B6009" s="8">
        <v>8294.1</v>
      </c>
      <c r="C6009" s="8">
        <v>11627.3</v>
      </c>
      <c r="D6009" s="8">
        <v>8822.9</v>
      </c>
      <c r="E6009" s="8">
        <v>8783.8</v>
      </c>
      <c r="F6009" s="9">
        <v>45742</v>
      </c>
      <c r="G6009" s="8">
        <v>7717.3</v>
      </c>
      <c r="H6009" s="8">
        <v>2775.4</v>
      </c>
      <c r="I6009" s="8">
        <v>16378.2</v>
      </c>
      <c r="J6009" s="8">
        <v>3952.02</v>
      </c>
      <c r="K6009" s="8">
        <v>9079.4</v>
      </c>
      <c r="M6009" s="12">
        <f t="shared" si="18173"/>
        <v>-0.0123220120326498</v>
      </c>
      <c r="N6009" s="12">
        <f t="shared" ref="N6009:V6009" si="18303">(C6010/C6009)-1</f>
        <v>-0.00639013356497198</v>
      </c>
      <c r="O6009" s="12">
        <f t="shared" si="18303"/>
        <v>0.0182026317877342</v>
      </c>
      <c r="P6009" s="12">
        <f t="shared" si="18303"/>
        <v>-0.0207655001252305</v>
      </c>
      <c r="Q6009" s="12">
        <f t="shared" si="18303"/>
        <v>-0.0150365091163482</v>
      </c>
      <c r="R6009" s="12">
        <f t="shared" si="18303"/>
        <v>-0.00196960076710762</v>
      </c>
      <c r="S6009" s="12">
        <f t="shared" si="18303"/>
        <v>-0.0334726525906176</v>
      </c>
      <c r="T6009" s="12">
        <f t="shared" si="18303"/>
        <v>-0.00209424723107554</v>
      </c>
      <c r="U6009" s="12">
        <f t="shared" si="18303"/>
        <v>-0.0174999114376951</v>
      </c>
      <c r="V6009" s="12">
        <f t="shared" si="18303"/>
        <v>0.00874507126021529</v>
      </c>
      <c r="W6009" s="14"/>
      <c r="X6009" s="14"/>
      <c r="Y6009" s="15"/>
      <c r="Z6009" s="14">
        <f t="shared" si="18142"/>
        <v>8495.2</v>
      </c>
      <c r="AA6009" s="14">
        <f t="shared" ref="AA6009:AQ6009" si="18304">MAX(AA6008,C6009)</f>
        <v>14430.4</v>
      </c>
      <c r="AB6009" s="14">
        <f t="shared" si="18304"/>
        <v>20035.5</v>
      </c>
      <c r="AC6009" s="14">
        <f t="shared" si="18304"/>
        <v>9059.3</v>
      </c>
      <c r="AD6009" s="14">
        <f t="shared" si="18304"/>
        <v>48747.2</v>
      </c>
      <c r="AE6009" s="14">
        <f t="shared" si="18304"/>
        <v>7815.7</v>
      </c>
      <c r="AF6009" s="14">
        <f t="shared" si="18304"/>
        <v>2942.6</v>
      </c>
      <c r="AG6009" s="14">
        <f t="shared" si="18304"/>
        <v>19599</v>
      </c>
      <c r="AH6009" s="14">
        <f t="shared" si="18304"/>
        <v>5990.5</v>
      </c>
      <c r="AI6009" s="14">
        <f t="shared" si="18304"/>
        <v>9361.6</v>
      </c>
      <c r="AK6009" s="19">
        <f t="shared" si="18162"/>
        <v>0.0236721913551182</v>
      </c>
      <c r="AL6009" s="19">
        <f t="shared" ref="AL6009:AU6009" si="18305">(AA6009-C6009)/AA6009</f>
        <v>0.194249639649629</v>
      </c>
      <c r="AM6009" s="19">
        <f t="shared" si="18305"/>
        <v>0.559636644955204</v>
      </c>
      <c r="AN6009" s="19">
        <f t="shared" si="18305"/>
        <v>0.0304107381365006</v>
      </c>
      <c r="AO6009" s="19">
        <f t="shared" si="18305"/>
        <v>0.0616486690517609</v>
      </c>
      <c r="AP6009" s="19">
        <f t="shared" si="18305"/>
        <v>0.0125900431183387</v>
      </c>
      <c r="AQ6009" s="19">
        <f t="shared" si="18305"/>
        <v>0.0568204988785427</v>
      </c>
      <c r="AR6009" s="19">
        <f t="shared" si="18305"/>
        <v>0.164334915046686</v>
      </c>
      <c r="AS6009" s="19">
        <f t="shared" si="18305"/>
        <v>0.340285451965612</v>
      </c>
      <c r="AT6009" s="19">
        <f t="shared" si="18305"/>
        <v>0.0301444197573065</v>
      </c>
    </row>
    <row r="6010" spans="1:46">
      <c r="A6010" s="7">
        <v>45670</v>
      </c>
      <c r="B6010" s="8">
        <v>8191.9</v>
      </c>
      <c r="C6010" s="8">
        <v>11553</v>
      </c>
      <c r="D6010" s="8">
        <v>8983.5</v>
      </c>
      <c r="E6010" s="8">
        <v>8601.4</v>
      </c>
      <c r="F6010" s="9">
        <v>45054.2</v>
      </c>
      <c r="G6010" s="8">
        <v>7702.1</v>
      </c>
      <c r="H6010" s="8">
        <v>2682.5</v>
      </c>
      <c r="I6010" s="8">
        <v>16343.9</v>
      </c>
      <c r="J6010" s="8">
        <v>3882.86</v>
      </c>
      <c r="K6010" s="8">
        <v>9158.8</v>
      </c>
      <c r="M6010" s="12">
        <f t="shared" si="18173"/>
        <v>0.00477300748300147</v>
      </c>
      <c r="N6010" s="12">
        <f t="shared" ref="N6010:V6010" si="18306">(C6011/C6010)-1</f>
        <v>0.0068380507227559</v>
      </c>
      <c r="O6010" s="12">
        <f t="shared" si="18306"/>
        <v>0.0116769633216451</v>
      </c>
      <c r="P6010" s="12">
        <f t="shared" si="18306"/>
        <v>-0.000220894273025296</v>
      </c>
      <c r="Q6010" s="12">
        <f t="shared" si="18306"/>
        <v>0.000563765420316109</v>
      </c>
      <c r="R6010" s="12">
        <f t="shared" si="18306"/>
        <v>0.00133729762012957</v>
      </c>
      <c r="S6010" s="12">
        <f t="shared" si="18306"/>
        <v>-0.00488350419384898</v>
      </c>
      <c r="T6010" s="12">
        <f t="shared" si="18306"/>
        <v>0.0150637240805438</v>
      </c>
      <c r="U6010" s="12">
        <f t="shared" si="18306"/>
        <v>0.0116512055546685</v>
      </c>
      <c r="V6010" s="12">
        <f t="shared" si="18306"/>
        <v>0.00321002751452171</v>
      </c>
      <c r="W6010" s="14"/>
      <c r="X6010" s="14"/>
      <c r="Y6010" s="15"/>
      <c r="Z6010" s="14">
        <f t="shared" si="18142"/>
        <v>8495.2</v>
      </c>
      <c r="AA6010" s="14">
        <f t="shared" ref="AA6010:AQ6010" si="18307">MAX(AA6009,C6010)</f>
        <v>14430.4</v>
      </c>
      <c r="AB6010" s="14">
        <f t="shared" si="18307"/>
        <v>20035.5</v>
      </c>
      <c r="AC6010" s="14">
        <f t="shared" si="18307"/>
        <v>9059.3</v>
      </c>
      <c r="AD6010" s="14">
        <f t="shared" si="18307"/>
        <v>48747.2</v>
      </c>
      <c r="AE6010" s="14">
        <f t="shared" si="18307"/>
        <v>7815.7</v>
      </c>
      <c r="AF6010" s="14">
        <f t="shared" si="18307"/>
        <v>2942.6</v>
      </c>
      <c r="AG6010" s="14">
        <f t="shared" si="18307"/>
        <v>19599</v>
      </c>
      <c r="AH6010" s="14">
        <f t="shared" si="18307"/>
        <v>5990.5</v>
      </c>
      <c r="AI6010" s="14">
        <f t="shared" si="18307"/>
        <v>9361.6</v>
      </c>
      <c r="AK6010" s="19">
        <f t="shared" si="18162"/>
        <v>0.0357025143610511</v>
      </c>
      <c r="AL6010" s="19">
        <f t="shared" ref="AL6010:AU6010" si="18308">(AA6010-C6010)/AA6010</f>
        <v>0.199398492072292</v>
      </c>
      <c r="AM6010" s="19">
        <f t="shared" si="18308"/>
        <v>0.551620872950513</v>
      </c>
      <c r="AN6010" s="19">
        <f t="shared" si="18308"/>
        <v>0.0505447440751493</v>
      </c>
      <c r="AO6010" s="19">
        <f t="shared" si="18308"/>
        <v>0.0757581973939016</v>
      </c>
      <c r="AP6010" s="19">
        <f t="shared" si="18308"/>
        <v>0.0145348465268625</v>
      </c>
      <c r="AQ6010" s="19">
        <f t="shared" si="18308"/>
        <v>0.0883912186501733</v>
      </c>
      <c r="AR6010" s="19">
        <f t="shared" si="18308"/>
        <v>0.166085004336956</v>
      </c>
      <c r="AS6010" s="19">
        <f t="shared" si="18308"/>
        <v>0.351830398130373</v>
      </c>
      <c r="AT6010" s="19">
        <f t="shared" si="18308"/>
        <v>0.0216629635959666</v>
      </c>
    </row>
    <row r="6011" spans="1:46">
      <c r="A6011" s="7">
        <v>45671</v>
      </c>
      <c r="B6011" s="8">
        <v>8231</v>
      </c>
      <c r="C6011" s="8">
        <v>11632</v>
      </c>
      <c r="D6011" s="8">
        <v>9088.4</v>
      </c>
      <c r="E6011" s="8">
        <v>8599.5</v>
      </c>
      <c r="F6011" s="9">
        <v>45079.6</v>
      </c>
      <c r="G6011" s="8">
        <v>7712.4</v>
      </c>
      <c r="H6011" s="8">
        <v>2669.4</v>
      </c>
      <c r="I6011" s="8">
        <v>16590.1</v>
      </c>
      <c r="J6011" s="8">
        <v>3928.1</v>
      </c>
      <c r="K6011" s="8">
        <v>9188.2</v>
      </c>
      <c r="M6011" s="12">
        <f t="shared" si="18173"/>
        <v>-0.00215040699793467</v>
      </c>
      <c r="N6011" s="12">
        <f t="shared" ref="N6011:V6011" si="18309">(C6012/C6011)-1</f>
        <v>-0.00197730398899587</v>
      </c>
      <c r="O6011" s="12">
        <f t="shared" si="18309"/>
        <v>-0.00452224814048685</v>
      </c>
      <c r="P6011" s="12">
        <f t="shared" si="18309"/>
        <v>-0.000407000407000369</v>
      </c>
      <c r="Q6011" s="12">
        <f t="shared" si="18309"/>
        <v>-0.00645302975181683</v>
      </c>
      <c r="R6011" s="12">
        <f t="shared" si="18309"/>
        <v>-0.00648306623100459</v>
      </c>
      <c r="S6011" s="12">
        <f t="shared" si="18309"/>
        <v>-0.0125121750206039</v>
      </c>
      <c r="T6011" s="12">
        <f t="shared" si="18309"/>
        <v>6.63046033479997e-5</v>
      </c>
      <c r="U6011" s="12">
        <f t="shared" si="18309"/>
        <v>0.00125505969807294</v>
      </c>
      <c r="V6011" s="12">
        <f t="shared" si="18309"/>
        <v>-0.00472344964193216</v>
      </c>
      <c r="W6011" s="14"/>
      <c r="X6011" s="14"/>
      <c r="Y6011" s="15"/>
      <c r="Z6011" s="14">
        <f t="shared" si="18142"/>
        <v>8495.2</v>
      </c>
      <c r="AA6011" s="14">
        <f t="shared" ref="AA6011:AQ6011" si="18310">MAX(AA6010,C6011)</f>
        <v>14430.4</v>
      </c>
      <c r="AB6011" s="14">
        <f t="shared" si="18310"/>
        <v>20035.5</v>
      </c>
      <c r="AC6011" s="14">
        <f t="shared" si="18310"/>
        <v>9059.3</v>
      </c>
      <c r="AD6011" s="14">
        <f t="shared" si="18310"/>
        <v>48747.2</v>
      </c>
      <c r="AE6011" s="14">
        <f t="shared" si="18310"/>
        <v>7815.7</v>
      </c>
      <c r="AF6011" s="14">
        <f t="shared" si="18310"/>
        <v>2942.6</v>
      </c>
      <c r="AG6011" s="14">
        <f t="shared" si="18310"/>
        <v>19599</v>
      </c>
      <c r="AH6011" s="14">
        <f t="shared" si="18310"/>
        <v>5990.5</v>
      </c>
      <c r="AI6011" s="14">
        <f t="shared" si="18310"/>
        <v>9361.6</v>
      </c>
      <c r="AK6011" s="19">
        <f t="shared" si="18162"/>
        <v>0.0310999152462568</v>
      </c>
      <c r="AL6011" s="19">
        <f t="shared" ref="AL6011:AU6011" si="18311">(AA6011-C6011)/AA6011</f>
        <v>0.193923938352367</v>
      </c>
      <c r="AM6011" s="19">
        <f t="shared" si="18311"/>
        <v>0.546385166329765</v>
      </c>
      <c r="AN6011" s="19">
        <f t="shared" si="18311"/>
        <v>0.0507544733036768</v>
      </c>
      <c r="AO6011" s="19">
        <f t="shared" si="18311"/>
        <v>0.0752371418255817</v>
      </c>
      <c r="AP6011" s="19">
        <f t="shared" si="18311"/>
        <v>0.0132169863224024</v>
      </c>
      <c r="AQ6011" s="19">
        <f t="shared" si="18311"/>
        <v>0.0928430639570447</v>
      </c>
      <c r="AR6011" s="19">
        <f t="shared" si="18311"/>
        <v>0.15352313893566</v>
      </c>
      <c r="AS6011" s="19">
        <f t="shared" si="18311"/>
        <v>0.344278440864702</v>
      </c>
      <c r="AT6011" s="19">
        <f t="shared" si="18311"/>
        <v>0.018522474790634</v>
      </c>
    </row>
    <row r="6012" spans="1:46">
      <c r="A6012" s="7">
        <v>45672</v>
      </c>
      <c r="B6012" s="8">
        <v>8213.3</v>
      </c>
      <c r="C6012" s="8">
        <v>11609</v>
      </c>
      <c r="D6012" s="8">
        <v>9047.3</v>
      </c>
      <c r="E6012" s="8">
        <v>8596</v>
      </c>
      <c r="F6012" s="9">
        <v>44788.7</v>
      </c>
      <c r="G6012" s="8">
        <v>7662.4</v>
      </c>
      <c r="H6012" s="8">
        <v>2636</v>
      </c>
      <c r="I6012" s="8">
        <v>16591.2</v>
      </c>
      <c r="J6012" s="8">
        <v>3933.03</v>
      </c>
      <c r="K6012" s="8">
        <v>9144.8</v>
      </c>
      <c r="M6012" s="12">
        <f t="shared" si="18173"/>
        <v>0.0138434003384755</v>
      </c>
      <c r="N6012" s="12">
        <f t="shared" ref="N6012:V6012" si="18312">(C6013/C6012)-1</f>
        <v>0.00177448531311919</v>
      </c>
      <c r="O6012" s="12">
        <f t="shared" si="18312"/>
        <v>0.0042222541531729</v>
      </c>
      <c r="P6012" s="12">
        <f t="shared" si="18312"/>
        <v>0.0255816658911121</v>
      </c>
      <c r="Q6012" s="12">
        <f t="shared" si="18312"/>
        <v>0.000107169888833525</v>
      </c>
      <c r="R6012" s="12">
        <f t="shared" si="18312"/>
        <v>0.00572927542284418</v>
      </c>
      <c r="S6012" s="12">
        <f t="shared" si="18312"/>
        <v>0.0180955993930196</v>
      </c>
      <c r="T6012" s="12">
        <f t="shared" si="18312"/>
        <v>0.0101740681807223</v>
      </c>
      <c r="U6012" s="12">
        <f t="shared" si="18312"/>
        <v>0.0233662087499966</v>
      </c>
      <c r="V6012" s="12">
        <f t="shared" si="18312"/>
        <v>0.00164027644125619</v>
      </c>
      <c r="W6012" s="14"/>
      <c r="X6012" s="14"/>
      <c r="Y6012" s="15"/>
      <c r="Z6012" s="14">
        <f t="shared" si="18142"/>
        <v>8495.2</v>
      </c>
      <c r="AA6012" s="14">
        <f t="shared" ref="AA6012:AQ6012" si="18313">MAX(AA6011,C6012)</f>
        <v>14430.4</v>
      </c>
      <c r="AB6012" s="14">
        <f t="shared" si="18313"/>
        <v>20035.5</v>
      </c>
      <c r="AC6012" s="14">
        <f t="shared" si="18313"/>
        <v>9059.3</v>
      </c>
      <c r="AD6012" s="14">
        <f t="shared" si="18313"/>
        <v>48747.2</v>
      </c>
      <c r="AE6012" s="14">
        <f t="shared" si="18313"/>
        <v>7815.7</v>
      </c>
      <c r="AF6012" s="14">
        <f t="shared" si="18313"/>
        <v>2942.6</v>
      </c>
      <c r="AG6012" s="14">
        <f t="shared" si="18313"/>
        <v>19599</v>
      </c>
      <c r="AH6012" s="14">
        <f t="shared" si="18313"/>
        <v>5990.5</v>
      </c>
      <c r="AI6012" s="14">
        <f t="shared" si="18313"/>
        <v>9361.6</v>
      </c>
      <c r="AK6012" s="19">
        <f t="shared" si="18162"/>
        <v>0.0331834447688108</v>
      </c>
      <c r="AL6012" s="19">
        <f t="shared" ref="AL6012:AU6012" si="18314">(AA6012-C6012)/AA6012</f>
        <v>0.195517795764497</v>
      </c>
      <c r="AM6012" s="19">
        <f t="shared" si="18314"/>
        <v>0.548436525167827</v>
      </c>
      <c r="AN6012" s="19">
        <f t="shared" si="18314"/>
        <v>0.0511408166193855</v>
      </c>
      <c r="AO6012" s="19">
        <f t="shared" si="18314"/>
        <v>0.0812046640627564</v>
      </c>
      <c r="AP6012" s="19">
        <f t="shared" si="18314"/>
        <v>0.0196143659557046</v>
      </c>
      <c r="AQ6012" s="19">
        <f t="shared" si="18314"/>
        <v>0.104193570311969</v>
      </c>
      <c r="AR6012" s="19">
        <f t="shared" si="18314"/>
        <v>0.153467013623144</v>
      </c>
      <c r="AS6012" s="19">
        <f t="shared" si="18314"/>
        <v>0.343455471162674</v>
      </c>
      <c r="AT6012" s="19">
        <f t="shared" si="18314"/>
        <v>0.0231584344556487</v>
      </c>
    </row>
    <row r="6013" spans="1:46">
      <c r="A6013" s="7">
        <v>45673</v>
      </c>
      <c r="B6013" s="8">
        <v>8327</v>
      </c>
      <c r="C6013" s="8">
        <v>11629.6</v>
      </c>
      <c r="D6013" s="8">
        <v>9085.5</v>
      </c>
      <c r="E6013" s="8">
        <v>8815.9</v>
      </c>
      <c r="F6013" s="9">
        <v>44793.5</v>
      </c>
      <c r="G6013" s="8">
        <v>7706.3</v>
      </c>
      <c r="H6013" s="8">
        <v>2683.7</v>
      </c>
      <c r="I6013" s="8">
        <v>16760</v>
      </c>
      <c r="J6013" s="8">
        <v>4024.93</v>
      </c>
      <c r="K6013" s="8">
        <v>9159.8</v>
      </c>
      <c r="M6013" s="12">
        <f t="shared" si="18173"/>
        <v>-0.0019935150714544</v>
      </c>
      <c r="N6013" s="12">
        <f t="shared" ref="N6013:V6013" si="18315">(C6014/C6013)-1</f>
        <v>0.003284721744514</v>
      </c>
      <c r="O6013" s="12">
        <f t="shared" si="18315"/>
        <v>0.00211325738814594</v>
      </c>
      <c r="P6013" s="12">
        <f t="shared" si="18315"/>
        <v>-0.00989121927426573</v>
      </c>
      <c r="Q6013" s="12">
        <f t="shared" si="18315"/>
        <v>0.00162970073783031</v>
      </c>
      <c r="R6013" s="12">
        <f t="shared" si="18315"/>
        <v>0.00738356928746597</v>
      </c>
      <c r="S6013" s="12">
        <f t="shared" si="18315"/>
        <v>0.0019003614412938</v>
      </c>
      <c r="T6013" s="12">
        <f t="shared" si="18315"/>
        <v>0.00291169451073992</v>
      </c>
      <c r="U6013" s="12">
        <f t="shared" si="18315"/>
        <v>-0.00158263621976029</v>
      </c>
      <c r="V6013" s="12">
        <f t="shared" si="18315"/>
        <v>0.00505469551736959</v>
      </c>
      <c r="W6013" s="14"/>
      <c r="X6013" s="14"/>
      <c r="Y6013" s="15"/>
      <c r="Z6013" s="14">
        <f t="shared" si="18142"/>
        <v>8495.2</v>
      </c>
      <c r="AA6013" s="14">
        <f t="shared" ref="AA6013:AQ6013" si="18316">MAX(AA6012,C6013)</f>
        <v>14430.4</v>
      </c>
      <c r="AB6013" s="14">
        <f t="shared" si="18316"/>
        <v>20035.5</v>
      </c>
      <c r="AC6013" s="14">
        <f t="shared" si="18316"/>
        <v>9059.3</v>
      </c>
      <c r="AD6013" s="14">
        <f t="shared" si="18316"/>
        <v>48747.2</v>
      </c>
      <c r="AE6013" s="14">
        <f t="shared" si="18316"/>
        <v>7815.7</v>
      </c>
      <c r="AF6013" s="14">
        <f t="shared" si="18316"/>
        <v>2942.6</v>
      </c>
      <c r="AG6013" s="14">
        <f t="shared" si="18316"/>
        <v>19599</v>
      </c>
      <c r="AH6013" s="14">
        <f t="shared" si="18316"/>
        <v>5990.5</v>
      </c>
      <c r="AI6013" s="14">
        <f t="shared" si="18316"/>
        <v>9361.6</v>
      </c>
      <c r="AK6013" s="19">
        <f t="shared" si="18162"/>
        <v>0.0197994161408796</v>
      </c>
      <c r="AL6013" s="19">
        <f t="shared" ref="AL6013:AU6013" si="18317">(AA6013-C6013)/AA6013</f>
        <v>0.194090253908416</v>
      </c>
      <c r="AM6013" s="19">
        <f t="shared" si="18317"/>
        <v>0.546529909410796</v>
      </c>
      <c r="AN6013" s="19">
        <f t="shared" si="18317"/>
        <v>0.0268674180124292</v>
      </c>
      <c r="AO6013" s="19">
        <f t="shared" si="18317"/>
        <v>0.0811061968687432</v>
      </c>
      <c r="AP6013" s="19">
        <f t="shared" si="18317"/>
        <v>0.0139974666376652</v>
      </c>
      <c r="AQ6013" s="19">
        <f t="shared" si="18317"/>
        <v>0.0879834160266431</v>
      </c>
      <c r="AR6013" s="19">
        <f t="shared" si="18317"/>
        <v>0.144854329302515</v>
      </c>
      <c r="AS6013" s="19">
        <f t="shared" si="18317"/>
        <v>0.328114514648193</v>
      </c>
      <c r="AT6013" s="19">
        <f t="shared" si="18317"/>
        <v>0.0215561442488465</v>
      </c>
    </row>
    <row r="6014" spans="1:46">
      <c r="A6014" s="7">
        <v>45674</v>
      </c>
      <c r="B6014" s="8">
        <v>8310.4</v>
      </c>
      <c r="C6014" s="8">
        <v>11667.8</v>
      </c>
      <c r="D6014" s="8">
        <v>9104.7</v>
      </c>
      <c r="E6014" s="8">
        <v>8728.7</v>
      </c>
      <c r="F6014" s="9">
        <v>44866.5</v>
      </c>
      <c r="G6014" s="8">
        <v>7763.2</v>
      </c>
      <c r="H6014" s="8">
        <v>2688.8</v>
      </c>
      <c r="I6014" s="8">
        <v>16808.8</v>
      </c>
      <c r="J6014" s="8">
        <v>4018.56</v>
      </c>
      <c r="K6014" s="8">
        <v>9206.1</v>
      </c>
      <c r="M6014" s="12">
        <f t="shared" si="18173"/>
        <v>0.00445225259915283</v>
      </c>
      <c r="N6014" s="12">
        <f t="shared" ref="N6014:V6014" si="18318">(C6015/C6014)-1</f>
        <v>0.00483381614357481</v>
      </c>
      <c r="O6014" s="12">
        <f t="shared" si="18318"/>
        <v>-0.00555756916757288</v>
      </c>
      <c r="P6014" s="12">
        <f t="shared" si="18318"/>
        <v>0.00690824521406386</v>
      </c>
      <c r="Q6014" s="12">
        <f t="shared" si="18318"/>
        <v>0.00363745779144797</v>
      </c>
      <c r="R6014" s="12">
        <f t="shared" si="18318"/>
        <v>0.000399319868095604</v>
      </c>
      <c r="S6014" s="12">
        <f t="shared" si="18318"/>
        <v>0.0113061588812853</v>
      </c>
      <c r="T6014" s="12">
        <f t="shared" si="18318"/>
        <v>0.00219527866355729</v>
      </c>
      <c r="U6014" s="12">
        <f t="shared" si="18318"/>
        <v>0.00789586319477631</v>
      </c>
      <c r="V6014" s="12">
        <f t="shared" si="18318"/>
        <v>0.00159676736077152</v>
      </c>
      <c r="W6014" s="14"/>
      <c r="X6014" s="14"/>
      <c r="Y6014" s="15"/>
      <c r="Z6014" s="14">
        <f t="shared" si="18142"/>
        <v>8495.2</v>
      </c>
      <c r="AA6014" s="14">
        <f t="shared" ref="AA6014:AQ6014" si="18319">MAX(AA6013,C6014)</f>
        <v>14430.4</v>
      </c>
      <c r="AB6014" s="14">
        <f t="shared" si="18319"/>
        <v>20035.5</v>
      </c>
      <c r="AC6014" s="14">
        <f t="shared" si="18319"/>
        <v>9059.3</v>
      </c>
      <c r="AD6014" s="14">
        <f t="shared" si="18319"/>
        <v>48747.2</v>
      </c>
      <c r="AE6014" s="14">
        <f t="shared" si="18319"/>
        <v>7815.7</v>
      </c>
      <c r="AF6014" s="14">
        <f t="shared" si="18319"/>
        <v>2942.6</v>
      </c>
      <c r="AG6014" s="14">
        <f t="shared" si="18319"/>
        <v>19599</v>
      </c>
      <c r="AH6014" s="14">
        <f t="shared" si="18319"/>
        <v>5990.5</v>
      </c>
      <c r="AI6014" s="14">
        <f t="shared" si="18319"/>
        <v>9361.6</v>
      </c>
      <c r="AK6014" s="19">
        <f t="shared" si="18162"/>
        <v>0.0217534607778511</v>
      </c>
      <c r="AL6014" s="19">
        <f t="shared" ref="AL6014:AU6014" si="18320">(AA6014-C6014)/AA6014</f>
        <v>0.191443064641313</v>
      </c>
      <c r="AM6014" s="19">
        <f t="shared" si="18320"/>
        <v>0.545571610391555</v>
      </c>
      <c r="AN6014" s="19">
        <f t="shared" si="18320"/>
        <v>0.0364928857638006</v>
      </c>
      <c r="AO6014" s="19">
        <f t="shared" si="18320"/>
        <v>0.0796086749597925</v>
      </c>
      <c r="AP6014" s="19">
        <f t="shared" si="18320"/>
        <v>0.00671724861496731</v>
      </c>
      <c r="AQ6014" s="19">
        <f t="shared" si="18320"/>
        <v>0.0862502548766396</v>
      </c>
      <c r="AR6014" s="19">
        <f t="shared" si="18320"/>
        <v>0.142364406347263</v>
      </c>
      <c r="AS6014" s="19">
        <f t="shared" si="18320"/>
        <v>0.329177864952842</v>
      </c>
      <c r="AT6014" s="19">
        <f t="shared" si="18320"/>
        <v>0.0166104084771834</v>
      </c>
    </row>
    <row r="6015" spans="1:46">
      <c r="A6015" s="7">
        <v>45677</v>
      </c>
      <c r="B6015" s="8">
        <v>8347.4</v>
      </c>
      <c r="C6015" s="8">
        <v>11724.2</v>
      </c>
      <c r="D6015" s="8">
        <v>9054.1</v>
      </c>
      <c r="E6015" s="8">
        <v>8789</v>
      </c>
      <c r="F6015" s="9">
        <v>45029.7</v>
      </c>
      <c r="G6015" s="8">
        <v>7766.3</v>
      </c>
      <c r="H6015" s="8">
        <v>2719.2</v>
      </c>
      <c r="I6015" s="8">
        <v>16845.7</v>
      </c>
      <c r="J6015" s="8">
        <v>4050.29</v>
      </c>
      <c r="K6015" s="8">
        <v>9220.8</v>
      </c>
      <c r="M6015" s="12">
        <f t="shared" si="18173"/>
        <v>0.00658887797398</v>
      </c>
      <c r="N6015" s="12">
        <f t="shared" ref="N6015:V6015" si="18321">(C6016/C6015)-1</f>
        <v>-0.000946759693625232</v>
      </c>
      <c r="O6015" s="12">
        <f t="shared" si="18321"/>
        <v>0.000585370163793009</v>
      </c>
      <c r="P6015" s="12">
        <f t="shared" si="18321"/>
        <v>0.0124928888383204</v>
      </c>
      <c r="Q6015" s="12">
        <f t="shared" si="18321"/>
        <v>-0.00116811793105431</v>
      </c>
      <c r="R6015" s="12">
        <f t="shared" si="18321"/>
        <v>0.0014678804578756</v>
      </c>
      <c r="S6015" s="12">
        <f t="shared" si="18321"/>
        <v>0.000294204177699431</v>
      </c>
      <c r="T6015" s="12">
        <f t="shared" si="18321"/>
        <v>0.00895183934179045</v>
      </c>
      <c r="U6015" s="12">
        <f t="shared" si="18321"/>
        <v>-0.00203936014458217</v>
      </c>
      <c r="V6015" s="12">
        <f t="shared" si="18321"/>
        <v>-0.0155843310775636</v>
      </c>
      <c r="W6015" s="14"/>
      <c r="X6015" s="14"/>
      <c r="Y6015" s="15"/>
      <c r="Z6015" s="14">
        <f t="shared" si="18142"/>
        <v>8495.2</v>
      </c>
      <c r="AA6015" s="14">
        <f t="shared" ref="AA6015:AQ6015" si="18322">MAX(AA6014,C6015)</f>
        <v>14430.4</v>
      </c>
      <c r="AB6015" s="14">
        <f t="shared" si="18322"/>
        <v>20035.5</v>
      </c>
      <c r="AC6015" s="14">
        <f t="shared" si="18322"/>
        <v>9059.3</v>
      </c>
      <c r="AD6015" s="14">
        <f t="shared" si="18322"/>
        <v>48747.2</v>
      </c>
      <c r="AE6015" s="14">
        <f t="shared" si="18322"/>
        <v>7815.7</v>
      </c>
      <c r="AF6015" s="14">
        <f t="shared" si="18322"/>
        <v>2942.6</v>
      </c>
      <c r="AG6015" s="14">
        <f t="shared" si="18322"/>
        <v>19599</v>
      </c>
      <c r="AH6015" s="14">
        <f t="shared" si="18322"/>
        <v>5990.5</v>
      </c>
      <c r="AI6015" s="14">
        <f t="shared" si="18322"/>
        <v>9361.6</v>
      </c>
      <c r="AK6015" s="19">
        <f t="shared" si="18162"/>
        <v>0.017398060080987</v>
      </c>
      <c r="AL6015" s="19">
        <f t="shared" ref="AL6015:AU6015" si="18323">(AA6015-C6015)/AA6015</f>
        <v>0.187534649074177</v>
      </c>
      <c r="AM6015" s="19">
        <f t="shared" si="18323"/>
        <v>0.548097127598513</v>
      </c>
      <c r="AN6015" s="19">
        <f t="shared" si="18323"/>
        <v>0.0298367423531619</v>
      </c>
      <c r="AO6015" s="19">
        <f t="shared" si="18323"/>
        <v>0.0762607903633439</v>
      </c>
      <c r="AP6015" s="19">
        <f t="shared" si="18323"/>
        <v>0.00632061107770253</v>
      </c>
      <c r="AQ6015" s="19">
        <f t="shared" si="18323"/>
        <v>0.0759192550805411</v>
      </c>
      <c r="AR6015" s="19">
        <f t="shared" si="18323"/>
        <v>0.14048165722741</v>
      </c>
      <c r="AS6015" s="19">
        <f t="shared" si="18323"/>
        <v>0.323881145146482</v>
      </c>
      <c r="AT6015" s="19">
        <f t="shared" si="18323"/>
        <v>0.0150401640745173</v>
      </c>
    </row>
    <row r="6016" spans="1:46">
      <c r="A6016" s="7">
        <v>45678</v>
      </c>
      <c r="B6016" s="8">
        <v>8402.4</v>
      </c>
      <c r="C6016" s="8">
        <v>11713.1</v>
      </c>
      <c r="D6016" s="8">
        <v>9059.4</v>
      </c>
      <c r="E6016" s="8">
        <v>8898.8</v>
      </c>
      <c r="F6016" s="9">
        <v>44977.1</v>
      </c>
      <c r="G6016" s="8">
        <v>7777.7</v>
      </c>
      <c r="H6016" s="8">
        <v>2720</v>
      </c>
      <c r="I6016" s="8">
        <v>16996.5</v>
      </c>
      <c r="J6016" s="8">
        <v>4042.03</v>
      </c>
      <c r="K6016" s="8">
        <v>9077.1</v>
      </c>
      <c r="M6016" s="12">
        <f t="shared" si="18173"/>
        <v>0.00326097305531747</v>
      </c>
      <c r="N6016" s="12">
        <f t="shared" ref="N6016:V6016" si="18324">(C6017/C6016)-1</f>
        <v>0.00219412452723855</v>
      </c>
      <c r="O6016" s="12">
        <f t="shared" si="18324"/>
        <v>-0.00143497361856193</v>
      </c>
      <c r="P6016" s="12">
        <f t="shared" si="18324"/>
        <v>0.00867532701038343</v>
      </c>
      <c r="Q6016" s="12">
        <f t="shared" si="18324"/>
        <v>-0.00174755597848675</v>
      </c>
      <c r="R6016" s="12">
        <f t="shared" si="18324"/>
        <v>0.0116615451868805</v>
      </c>
      <c r="S6016" s="12">
        <f t="shared" si="18324"/>
        <v>0.0234558823529412</v>
      </c>
      <c r="T6016" s="12">
        <f t="shared" si="18324"/>
        <v>-0.00937840143558977</v>
      </c>
      <c r="U6016" s="12">
        <f t="shared" si="18324"/>
        <v>0.00727109892801381</v>
      </c>
      <c r="V6016" s="12">
        <f t="shared" si="18324"/>
        <v>0.0105430148395411</v>
      </c>
      <c r="W6016" s="14"/>
      <c r="X6016" s="14"/>
      <c r="Y6016" s="15"/>
      <c r="Z6016" s="14">
        <f t="shared" si="18142"/>
        <v>8495.2</v>
      </c>
      <c r="AA6016" s="14">
        <f t="shared" ref="AA6016:AQ6016" si="18325">MAX(AA6015,C6016)</f>
        <v>14430.4</v>
      </c>
      <c r="AB6016" s="14">
        <f t="shared" si="18325"/>
        <v>20035.5</v>
      </c>
      <c r="AC6016" s="14">
        <f t="shared" si="18325"/>
        <v>9059.3</v>
      </c>
      <c r="AD6016" s="14">
        <f t="shared" si="18325"/>
        <v>48747.2</v>
      </c>
      <c r="AE6016" s="14">
        <f t="shared" si="18325"/>
        <v>7815.7</v>
      </c>
      <c r="AF6016" s="14">
        <f t="shared" si="18325"/>
        <v>2942.6</v>
      </c>
      <c r="AG6016" s="14">
        <f t="shared" si="18325"/>
        <v>19599</v>
      </c>
      <c r="AH6016" s="14">
        <f t="shared" si="18325"/>
        <v>5990.5</v>
      </c>
      <c r="AI6016" s="14">
        <f t="shared" si="18325"/>
        <v>9361.6</v>
      </c>
      <c r="AK6016" s="19">
        <f t="shared" si="18162"/>
        <v>0.0109238158018647</v>
      </c>
      <c r="AL6016" s="19">
        <f t="shared" ref="AL6016:AU6016" si="18326">(AA6016-C6016)/AA6016</f>
        <v>0.1883038585209</v>
      </c>
      <c r="AM6016" s="19">
        <f t="shared" si="18326"/>
        <v>0.547832597140076</v>
      </c>
      <c r="AN6016" s="19">
        <f t="shared" si="18326"/>
        <v>0.017716600620357</v>
      </c>
      <c r="AO6016" s="19">
        <f t="shared" si="18326"/>
        <v>0.0773398266977385</v>
      </c>
      <c r="AP6016" s="19">
        <f t="shared" si="18326"/>
        <v>0.00486200852130967</v>
      </c>
      <c r="AQ6016" s="19">
        <f t="shared" si="18326"/>
        <v>0.0756473866648542</v>
      </c>
      <c r="AR6016" s="19">
        <f t="shared" si="18326"/>
        <v>0.132787387111587</v>
      </c>
      <c r="AS6016" s="19">
        <f t="shared" si="18326"/>
        <v>0.325259994992071</v>
      </c>
      <c r="AT6016" s="19">
        <f t="shared" si="18326"/>
        <v>0.0303901042556828</v>
      </c>
    </row>
    <row r="6017" spans="1:46">
      <c r="A6017" s="7">
        <v>45679</v>
      </c>
      <c r="B6017" s="8">
        <v>8429.8</v>
      </c>
      <c r="C6017" s="8">
        <v>11738.8</v>
      </c>
      <c r="D6017" s="8">
        <v>9046.4</v>
      </c>
      <c r="E6017" s="8">
        <v>8976</v>
      </c>
      <c r="F6017" s="9">
        <v>44898.5</v>
      </c>
      <c r="G6017" s="8">
        <v>7868.4</v>
      </c>
      <c r="H6017" s="8">
        <v>2783.8</v>
      </c>
      <c r="I6017" s="8">
        <v>16837.1</v>
      </c>
      <c r="J6017" s="8">
        <v>4071.42</v>
      </c>
      <c r="K6017" s="8">
        <v>9172.8</v>
      </c>
      <c r="M6017" s="12">
        <f t="shared" si="18173"/>
        <v>-0.00606182827587831</v>
      </c>
      <c r="N6017" s="12">
        <f t="shared" ref="N6017:V6017" si="18327">(C6018/C6017)-1</f>
        <v>-0.0125566497427335</v>
      </c>
      <c r="O6017" s="12">
        <f t="shared" si="18327"/>
        <v>-0.00626768659356192</v>
      </c>
      <c r="P6017" s="12">
        <f t="shared" si="18327"/>
        <v>-0.000445632798574014</v>
      </c>
      <c r="Q6017" s="12">
        <f t="shared" si="18327"/>
        <v>-0.00135861999844089</v>
      </c>
      <c r="R6017" s="12">
        <f t="shared" si="18327"/>
        <v>-0.00555386101367494</v>
      </c>
      <c r="S6017" s="12">
        <f t="shared" si="18327"/>
        <v>0.00301745815072918</v>
      </c>
      <c r="T6017" s="12">
        <f t="shared" si="18327"/>
        <v>-0.0153233038943761</v>
      </c>
      <c r="U6017" s="12">
        <f t="shared" si="18327"/>
        <v>-0.00966002033688496</v>
      </c>
      <c r="V6017" s="12">
        <f t="shared" si="18327"/>
        <v>0.00434981684981706</v>
      </c>
      <c r="W6017" s="14"/>
      <c r="X6017" s="14"/>
      <c r="Y6017" s="15"/>
      <c r="Z6017" s="14">
        <f t="shared" si="18142"/>
        <v>8495.2</v>
      </c>
      <c r="AA6017" s="14">
        <f t="shared" ref="AA6017:AQ6017" si="18328">MAX(AA6016,C6017)</f>
        <v>14430.4</v>
      </c>
      <c r="AB6017" s="14">
        <f t="shared" si="18328"/>
        <v>20035.5</v>
      </c>
      <c r="AC6017" s="14">
        <f t="shared" si="18328"/>
        <v>9059.3</v>
      </c>
      <c r="AD6017" s="14">
        <f t="shared" si="18328"/>
        <v>48747.2</v>
      </c>
      <c r="AE6017" s="14">
        <f t="shared" si="18328"/>
        <v>7868.4</v>
      </c>
      <c r="AF6017" s="14">
        <f t="shared" si="18328"/>
        <v>2942.6</v>
      </c>
      <c r="AG6017" s="14">
        <f t="shared" si="18328"/>
        <v>19599</v>
      </c>
      <c r="AH6017" s="14">
        <f t="shared" si="18328"/>
        <v>5990.5</v>
      </c>
      <c r="AI6017" s="14">
        <f t="shared" si="18328"/>
        <v>9361.6</v>
      </c>
      <c r="AK6017" s="19">
        <f t="shared" si="18162"/>
        <v>0.00769846501553836</v>
      </c>
      <c r="AL6017" s="19">
        <f t="shared" ref="AL6017:AU6017" si="18329">(AA6017-C6017)/AA6017</f>
        <v>0.186522896108216</v>
      </c>
      <c r="AM6017" s="19">
        <f t="shared" si="18329"/>
        <v>0.548481445434354</v>
      </c>
      <c r="AN6017" s="19">
        <f t="shared" si="18329"/>
        <v>0.00919497091386744</v>
      </c>
      <c r="AO6017" s="19">
        <f t="shared" si="18329"/>
        <v>0.0789522269997045</v>
      </c>
      <c r="AP6017" s="19">
        <f t="shared" si="18329"/>
        <v>0</v>
      </c>
      <c r="AQ6017" s="19">
        <f t="shared" si="18329"/>
        <v>0.0539658805138312</v>
      </c>
      <c r="AR6017" s="19">
        <f t="shared" si="18329"/>
        <v>0.140920455125262</v>
      </c>
      <c r="AS6017" s="19">
        <f t="shared" si="18329"/>
        <v>0.32035389366497</v>
      </c>
      <c r="AT6017" s="19">
        <f t="shared" si="18329"/>
        <v>0.0201674927362845</v>
      </c>
    </row>
    <row r="6018" spans="1:46">
      <c r="A6018" s="7">
        <v>45680</v>
      </c>
      <c r="B6018" s="8">
        <v>8378.7</v>
      </c>
      <c r="C6018" s="8">
        <v>11591.4</v>
      </c>
      <c r="D6018" s="8">
        <v>8989.7</v>
      </c>
      <c r="E6018" s="8">
        <v>8972</v>
      </c>
      <c r="F6018" s="9">
        <v>44837.5</v>
      </c>
      <c r="G6018" s="8">
        <v>7824.7</v>
      </c>
      <c r="H6018" s="8">
        <v>2792.2</v>
      </c>
      <c r="I6018" s="8">
        <v>16579.1</v>
      </c>
      <c r="J6018" s="8">
        <v>4032.09</v>
      </c>
      <c r="K6018" s="8">
        <v>9212.7</v>
      </c>
      <c r="M6018" s="12">
        <f t="shared" si="18173"/>
        <v>0.00360437776743394</v>
      </c>
      <c r="N6018" s="12">
        <f t="shared" ref="N6018:V6018" si="18330">(C6019/C6018)-1</f>
        <v>0.00601307866176648</v>
      </c>
      <c r="O6018" s="12">
        <f t="shared" si="18330"/>
        <v>-0.0115910430826391</v>
      </c>
      <c r="P6018" s="12">
        <f t="shared" si="18330"/>
        <v>0.00313196611680788</v>
      </c>
      <c r="Q6018" s="12">
        <f t="shared" si="18330"/>
        <v>0.00727069974909389</v>
      </c>
      <c r="R6018" s="12">
        <f t="shared" si="18330"/>
        <v>0.00365509220800808</v>
      </c>
      <c r="S6018" s="12">
        <f t="shared" si="18330"/>
        <v>-0.00336652102284929</v>
      </c>
      <c r="T6018" s="12">
        <f t="shared" si="18330"/>
        <v>0.000573010597680224</v>
      </c>
      <c r="U6018" s="12">
        <f t="shared" si="18330"/>
        <v>0.00262146926283879</v>
      </c>
      <c r="V6018" s="12">
        <f t="shared" si="18330"/>
        <v>0.00185613338109336</v>
      </c>
      <c r="W6018" s="14"/>
      <c r="X6018" s="14"/>
      <c r="Y6018" s="15"/>
      <c r="Z6018" s="14">
        <f t="shared" si="18142"/>
        <v>8495.2</v>
      </c>
      <c r="AA6018" s="14">
        <f t="shared" ref="AA6018:AQ6018" si="18331">MAX(AA6017,C6018)</f>
        <v>14430.4</v>
      </c>
      <c r="AB6018" s="14">
        <f t="shared" si="18331"/>
        <v>20035.5</v>
      </c>
      <c r="AC6018" s="14">
        <f t="shared" si="18331"/>
        <v>9059.3</v>
      </c>
      <c r="AD6018" s="14">
        <f t="shared" si="18331"/>
        <v>48747.2</v>
      </c>
      <c r="AE6018" s="14">
        <f t="shared" si="18331"/>
        <v>7868.4</v>
      </c>
      <c r="AF6018" s="14">
        <f t="shared" si="18331"/>
        <v>2942.6</v>
      </c>
      <c r="AG6018" s="14">
        <f t="shared" si="18331"/>
        <v>19599</v>
      </c>
      <c r="AH6018" s="14">
        <f t="shared" si="18331"/>
        <v>5990.5</v>
      </c>
      <c r="AI6018" s="14">
        <f t="shared" si="18331"/>
        <v>9361.6</v>
      </c>
      <c r="AK6018" s="19">
        <f t="shared" si="18162"/>
        <v>0.0137136265185046</v>
      </c>
      <c r="AL6018" s="19">
        <f t="shared" ref="AL6018:AU6018" si="18332">(AA6018-C6018)/AA6018</f>
        <v>0.196737443175518</v>
      </c>
      <c r="AM6018" s="19">
        <f t="shared" si="18332"/>
        <v>0.55131142222555</v>
      </c>
      <c r="AN6018" s="19">
        <f t="shared" si="18332"/>
        <v>0.00963650613182026</v>
      </c>
      <c r="AO6018" s="19">
        <f t="shared" si="18332"/>
        <v>0.0802035809236222</v>
      </c>
      <c r="AP6018" s="19">
        <f t="shared" si="18332"/>
        <v>0.00555386101367493</v>
      </c>
      <c r="AQ6018" s="19">
        <f t="shared" si="18332"/>
        <v>0.0511112621491199</v>
      </c>
      <c r="AR6018" s="19">
        <f t="shared" si="18332"/>
        <v>0.15408439206082</v>
      </c>
      <c r="AS6018" s="19">
        <f t="shared" si="18332"/>
        <v>0.326919288874051</v>
      </c>
      <c r="AT6018" s="19">
        <f t="shared" si="18332"/>
        <v>0.0159054007861904</v>
      </c>
    </row>
    <row r="6019" spans="1:46">
      <c r="A6019" s="7">
        <v>45681</v>
      </c>
      <c r="B6019" s="8">
        <v>8408.9</v>
      </c>
      <c r="C6019" s="8">
        <v>11661.1</v>
      </c>
      <c r="D6019" s="8">
        <v>8885.5</v>
      </c>
      <c r="E6019" s="8">
        <v>9000.1</v>
      </c>
      <c r="F6019" s="9">
        <v>45163.5</v>
      </c>
      <c r="G6019" s="8">
        <v>7853.3</v>
      </c>
      <c r="H6019" s="8">
        <v>2782.8</v>
      </c>
      <c r="I6019" s="8">
        <v>16588.6</v>
      </c>
      <c r="J6019" s="8">
        <v>4042.66</v>
      </c>
      <c r="K6019" s="8">
        <v>9229.8</v>
      </c>
      <c r="M6019" s="12">
        <f t="shared" si="18173"/>
        <v>-0.00116543186385842</v>
      </c>
      <c r="N6019" s="12">
        <f t="shared" ref="N6019:V6019" si="18333">(C6020/C6019)-1</f>
        <v>0.00342163260755846</v>
      </c>
      <c r="O6019" s="12">
        <f t="shared" si="18333"/>
        <v>-0.0209667435709864</v>
      </c>
      <c r="P6019" s="12">
        <f t="shared" si="18333"/>
        <v>0.00317774246952807</v>
      </c>
      <c r="Q6019" s="12">
        <f t="shared" si="18333"/>
        <v>0.00488447529531588</v>
      </c>
      <c r="R6019" s="12">
        <f t="shared" si="18333"/>
        <v>-0.00418932168642483</v>
      </c>
      <c r="S6019" s="12">
        <f t="shared" si="18333"/>
        <v>-0.00607301997987642</v>
      </c>
      <c r="T6019" s="12">
        <f t="shared" si="18333"/>
        <v>-0.00296589223924848</v>
      </c>
      <c r="U6019" s="12">
        <f t="shared" si="18333"/>
        <v>-0.0337475820375693</v>
      </c>
      <c r="V6019" s="12">
        <f t="shared" si="18333"/>
        <v>-0.0247025937723461</v>
      </c>
      <c r="W6019" s="14"/>
      <c r="X6019" s="14"/>
      <c r="Y6019" s="15"/>
      <c r="Z6019" s="14">
        <f t="shared" si="18142"/>
        <v>8495.2</v>
      </c>
      <c r="AA6019" s="14">
        <f t="shared" ref="AA6019:AQ6019" si="18334">MAX(AA6018,C6019)</f>
        <v>14430.4</v>
      </c>
      <c r="AB6019" s="14">
        <f t="shared" si="18334"/>
        <v>20035.5</v>
      </c>
      <c r="AC6019" s="14">
        <f t="shared" si="18334"/>
        <v>9059.3</v>
      </c>
      <c r="AD6019" s="14">
        <f t="shared" si="18334"/>
        <v>48747.2</v>
      </c>
      <c r="AE6019" s="14">
        <f t="shared" si="18334"/>
        <v>7868.4</v>
      </c>
      <c r="AF6019" s="14">
        <f t="shared" si="18334"/>
        <v>2942.6</v>
      </c>
      <c r="AG6019" s="14">
        <f t="shared" si="18334"/>
        <v>19599</v>
      </c>
      <c r="AH6019" s="14">
        <f t="shared" si="18334"/>
        <v>5990.5</v>
      </c>
      <c r="AI6019" s="14">
        <f t="shared" si="18334"/>
        <v>9361.6</v>
      </c>
      <c r="AK6019" s="19">
        <f t="shared" si="18162"/>
        <v>0.0101586778416048</v>
      </c>
      <c r="AL6019" s="19">
        <f t="shared" ref="AL6019:AU6019" si="18335">(AA6019-C6019)/AA6019</f>
        <v>0.191907362235281</v>
      </c>
      <c r="AM6019" s="19">
        <f t="shared" si="18335"/>
        <v>0.556512190861221</v>
      </c>
      <c r="AN6019" s="19">
        <f t="shared" si="18335"/>
        <v>0.00653472122570165</v>
      </c>
      <c r="AO6019" s="19">
        <f t="shared" si="18335"/>
        <v>0.0735160173302261</v>
      </c>
      <c r="AP6019" s="19">
        <f t="shared" si="18335"/>
        <v>0.00191906867978235</v>
      </c>
      <c r="AQ6019" s="19">
        <f t="shared" si="18335"/>
        <v>0.0543057160334397</v>
      </c>
      <c r="AR6019" s="19">
        <f t="shared" si="18335"/>
        <v>0.153599673452727</v>
      </c>
      <c r="AS6019" s="19">
        <f t="shared" si="18335"/>
        <v>0.325154828478424</v>
      </c>
      <c r="AT6019" s="19">
        <f t="shared" si="18335"/>
        <v>0.0140787899504359</v>
      </c>
    </row>
    <row r="6020" spans="1:46">
      <c r="A6020" s="7">
        <v>45685</v>
      </c>
      <c r="B6020" s="8">
        <v>8399.1</v>
      </c>
      <c r="C6020" s="8">
        <v>11701</v>
      </c>
      <c r="D6020" s="8">
        <v>8699.2</v>
      </c>
      <c r="E6020" s="8">
        <v>9028.7</v>
      </c>
      <c r="F6020" s="9">
        <v>45384.1</v>
      </c>
      <c r="G6020" s="8">
        <v>7820.4</v>
      </c>
      <c r="H6020" s="8">
        <v>2765.9</v>
      </c>
      <c r="I6020" s="8">
        <v>16539.4</v>
      </c>
      <c r="J6020" s="8">
        <v>3906.23</v>
      </c>
      <c r="K6020" s="8">
        <v>9001.8</v>
      </c>
      <c r="M6020" s="12">
        <f t="shared" si="18173"/>
        <v>0.00570299198723667</v>
      </c>
      <c r="N6020" s="12">
        <f t="shared" ref="N6020:V6020" si="18336">(C6021/C6020)-1</f>
        <v>0.00272626271258858</v>
      </c>
      <c r="O6020" s="12">
        <f t="shared" si="18336"/>
        <v>0.00586260805591321</v>
      </c>
      <c r="P6020" s="12">
        <f t="shared" si="18336"/>
        <v>0.00290185741025817</v>
      </c>
      <c r="Q6020" s="12">
        <f t="shared" si="18336"/>
        <v>0.0121209851027122</v>
      </c>
      <c r="R6020" s="12">
        <f t="shared" si="18336"/>
        <v>0.00603549690552918</v>
      </c>
      <c r="S6020" s="12">
        <f t="shared" si="18336"/>
        <v>0.0180772985285078</v>
      </c>
      <c r="T6020" s="12">
        <f t="shared" si="18336"/>
        <v>-0.00103994098939508</v>
      </c>
      <c r="U6020" s="12">
        <f t="shared" si="18336"/>
        <v>0.0168372062064959</v>
      </c>
      <c r="V6020" s="12">
        <f t="shared" si="18336"/>
        <v>0.0205514452665023</v>
      </c>
      <c r="W6020" s="14"/>
      <c r="X6020" s="14"/>
      <c r="Y6020" s="15"/>
      <c r="Z6020" s="14">
        <f t="shared" ref="Z6020:Z6038" si="18337">MAX(Z6019,B6020)</f>
        <v>8495.2</v>
      </c>
      <c r="AA6020" s="14">
        <f t="shared" ref="AA6020:AQ6020" si="18338">MAX(AA6019,C6020)</f>
        <v>14430.4</v>
      </c>
      <c r="AB6020" s="14">
        <f t="shared" si="18338"/>
        <v>20035.5</v>
      </c>
      <c r="AC6020" s="14">
        <f t="shared" si="18338"/>
        <v>9059.3</v>
      </c>
      <c r="AD6020" s="14">
        <f t="shared" si="18338"/>
        <v>48747.2</v>
      </c>
      <c r="AE6020" s="14">
        <f t="shared" si="18338"/>
        <v>7868.4</v>
      </c>
      <c r="AF6020" s="14">
        <f t="shared" si="18338"/>
        <v>2942.6</v>
      </c>
      <c r="AG6020" s="14">
        <f t="shared" si="18338"/>
        <v>19599</v>
      </c>
      <c r="AH6020" s="14">
        <f t="shared" si="18338"/>
        <v>5990.5</v>
      </c>
      <c r="AI6020" s="14">
        <f t="shared" si="18338"/>
        <v>9361.6</v>
      </c>
      <c r="AK6020" s="19">
        <f t="shared" si="18162"/>
        <v>0.011312270458612</v>
      </c>
      <c r="AL6020" s="19">
        <f t="shared" ref="AL6020:AU6020" si="18339">(AA6020-C6020)/AA6020</f>
        <v>0.189142366115977</v>
      </c>
      <c r="AM6020" s="19">
        <f t="shared" si="18339"/>
        <v>0.565810686032293</v>
      </c>
      <c r="AN6020" s="19">
        <f t="shared" si="18339"/>
        <v>0.00337774441733893</v>
      </c>
      <c r="AO6020" s="19">
        <f t="shared" si="18339"/>
        <v>0.0689906292053697</v>
      </c>
      <c r="AP6020" s="19">
        <f t="shared" si="18339"/>
        <v>0.00610035077016929</v>
      </c>
      <c r="AQ6020" s="19">
        <f t="shared" si="18339"/>
        <v>0.0600489363148236</v>
      </c>
      <c r="AR6020" s="19">
        <f t="shared" si="18339"/>
        <v>0.156110005612531</v>
      </c>
      <c r="AS6020" s="19">
        <f t="shared" si="18339"/>
        <v>0.347929221267006</v>
      </c>
      <c r="AT6020" s="19">
        <f t="shared" si="18339"/>
        <v>0.0384336010938302</v>
      </c>
    </row>
    <row r="6021" spans="1:46">
      <c r="A6021" s="7">
        <v>45686</v>
      </c>
      <c r="B6021" s="8">
        <v>8447</v>
      </c>
      <c r="C6021" s="8">
        <v>11732.9</v>
      </c>
      <c r="D6021" s="8">
        <v>8750.2</v>
      </c>
      <c r="E6021" s="8">
        <v>9054.9</v>
      </c>
      <c r="F6021" s="9">
        <v>45934.2</v>
      </c>
      <c r="G6021" s="8">
        <v>7867.6</v>
      </c>
      <c r="H6021" s="8">
        <v>2815.9</v>
      </c>
      <c r="I6021" s="8">
        <v>16522.2</v>
      </c>
      <c r="J6021" s="8">
        <v>3972</v>
      </c>
      <c r="K6021" s="8">
        <v>9186.8</v>
      </c>
      <c r="M6021" s="12">
        <f t="shared" si="18173"/>
        <v>0.00552859003196415</v>
      </c>
      <c r="N6021" s="12">
        <f t="shared" ref="N6021:V6021" si="18340">(C6022/C6021)-1</f>
        <v>0.00947762275311304</v>
      </c>
      <c r="O6021" s="12">
        <f t="shared" si="18340"/>
        <v>0.0119768691001347</v>
      </c>
      <c r="P6021" s="12">
        <f t="shared" si="18340"/>
        <v>0.00661520281836347</v>
      </c>
      <c r="Q6021" s="12">
        <f t="shared" si="18340"/>
        <v>0.00605648950019821</v>
      </c>
      <c r="R6021" s="12">
        <f t="shared" si="18340"/>
        <v>0.00062280746352128</v>
      </c>
      <c r="S6021" s="12">
        <f t="shared" si="18340"/>
        <v>0.00227280798323815</v>
      </c>
      <c r="T6021" s="12">
        <f t="shared" si="18340"/>
        <v>0.00422461899746995</v>
      </c>
      <c r="U6021" s="12">
        <f t="shared" si="18340"/>
        <v>0.00160372608257808</v>
      </c>
      <c r="V6021" s="12">
        <f t="shared" si="18340"/>
        <v>0.00121914050594341</v>
      </c>
      <c r="W6021" s="14"/>
      <c r="X6021" s="14"/>
      <c r="Y6021" s="15"/>
      <c r="Z6021" s="14">
        <f t="shared" si="18337"/>
        <v>8495.2</v>
      </c>
      <c r="AA6021" s="14">
        <f t="shared" ref="AA6021:AQ6021" si="18341">MAX(AA6020,C6021)</f>
        <v>14430.4</v>
      </c>
      <c r="AB6021" s="14">
        <f t="shared" si="18341"/>
        <v>20035.5</v>
      </c>
      <c r="AC6021" s="14">
        <f t="shared" si="18341"/>
        <v>9059.3</v>
      </c>
      <c r="AD6021" s="14">
        <f t="shared" si="18341"/>
        <v>48747.2</v>
      </c>
      <c r="AE6021" s="14">
        <f t="shared" si="18341"/>
        <v>7868.4</v>
      </c>
      <c r="AF6021" s="14">
        <f t="shared" si="18341"/>
        <v>2942.6</v>
      </c>
      <c r="AG6021" s="14">
        <f t="shared" si="18341"/>
        <v>19599</v>
      </c>
      <c r="AH6021" s="14">
        <f t="shared" si="18341"/>
        <v>5990.5</v>
      </c>
      <c r="AI6021" s="14">
        <f t="shared" si="18341"/>
        <v>9361.6</v>
      </c>
      <c r="AK6021" s="19">
        <f t="shared" si="18162"/>
        <v>0.0056737922591582</v>
      </c>
      <c r="AL6021" s="19">
        <f t="shared" ref="AL6021:AU6021" si="18342">(AA6021-C6021)/AA6021</f>
        <v>0.186931755183501</v>
      </c>
      <c r="AM6021" s="19">
        <f t="shared" si="18342"/>
        <v>0.563265204262434</v>
      </c>
      <c r="AN6021" s="19">
        <f t="shared" si="18342"/>
        <v>0.000485688739748064</v>
      </c>
      <c r="AO6021" s="19">
        <f t="shared" si="18342"/>
        <v>0.0577058784914826</v>
      </c>
      <c r="AP6021" s="19">
        <f t="shared" si="18342"/>
        <v>0.000101672512836062</v>
      </c>
      <c r="AQ6021" s="19">
        <f t="shared" si="18342"/>
        <v>0.0430571603343981</v>
      </c>
      <c r="AR6021" s="19">
        <f t="shared" si="18342"/>
        <v>0.156987601408235</v>
      </c>
      <c r="AS6021" s="19">
        <f t="shared" si="18342"/>
        <v>0.336950171104248</v>
      </c>
      <c r="AT6021" s="19">
        <f t="shared" si="18342"/>
        <v>0.0186720218766024</v>
      </c>
    </row>
    <row r="6022" spans="1:46">
      <c r="A6022" s="7">
        <v>45687</v>
      </c>
      <c r="B6022" s="8">
        <v>8493.7</v>
      </c>
      <c r="C6022" s="8">
        <v>11844.1</v>
      </c>
      <c r="D6022" s="8">
        <v>8855</v>
      </c>
      <c r="E6022" s="8">
        <v>9114.8</v>
      </c>
      <c r="F6022" s="9">
        <v>46212.4</v>
      </c>
      <c r="G6022" s="8">
        <v>7872.5</v>
      </c>
      <c r="H6022" s="8">
        <v>2822.3</v>
      </c>
      <c r="I6022" s="8">
        <v>16592</v>
      </c>
      <c r="J6022" s="8">
        <v>3978.37</v>
      </c>
      <c r="K6022" s="8">
        <v>9198</v>
      </c>
      <c r="M6022" s="12">
        <f t="shared" si="18173"/>
        <v>0.00454454478024879</v>
      </c>
      <c r="N6022" s="12">
        <f t="shared" ref="N6022:V6022" si="18343">(C6023/C6022)-1</f>
        <v>0.00049813831359069</v>
      </c>
      <c r="O6022" s="12">
        <f t="shared" si="18343"/>
        <v>0.00294748729531347</v>
      </c>
      <c r="P6022" s="12">
        <f t="shared" si="18343"/>
        <v>0.00292930179488304</v>
      </c>
      <c r="Q6022" s="12">
        <f t="shared" si="18343"/>
        <v>0.00236949390206953</v>
      </c>
      <c r="R6022" s="12">
        <f t="shared" si="18343"/>
        <v>0.00412829469672915</v>
      </c>
      <c r="S6022" s="12">
        <f t="shared" si="18343"/>
        <v>0.0115154306771073</v>
      </c>
      <c r="T6022" s="12">
        <f t="shared" si="18343"/>
        <v>0.0109209257473482</v>
      </c>
      <c r="U6022" s="12">
        <f t="shared" si="18343"/>
        <v>0.0105847369651391</v>
      </c>
      <c r="V6022" s="12">
        <f t="shared" si="18343"/>
        <v>-0.0415090237008044</v>
      </c>
      <c r="W6022" s="14"/>
      <c r="X6022" s="14"/>
      <c r="Y6022" s="15"/>
      <c r="Z6022" s="14">
        <f t="shared" si="18337"/>
        <v>8495.2</v>
      </c>
      <c r="AA6022" s="14">
        <f t="shared" ref="AA6022:AQ6022" si="18344">MAX(AA6021,C6022)</f>
        <v>14430.4</v>
      </c>
      <c r="AB6022" s="14">
        <f t="shared" si="18344"/>
        <v>20035.5</v>
      </c>
      <c r="AC6022" s="14">
        <f t="shared" si="18344"/>
        <v>9114.8</v>
      </c>
      <c r="AD6022" s="14">
        <f t="shared" si="18344"/>
        <v>48747.2</v>
      </c>
      <c r="AE6022" s="14">
        <f t="shared" si="18344"/>
        <v>7872.5</v>
      </c>
      <c r="AF6022" s="14">
        <f t="shared" si="18344"/>
        <v>2942.6</v>
      </c>
      <c r="AG6022" s="14">
        <f t="shared" si="18344"/>
        <v>19599</v>
      </c>
      <c r="AH6022" s="14">
        <f t="shared" si="18344"/>
        <v>5990.5</v>
      </c>
      <c r="AI6022" s="14">
        <f t="shared" si="18344"/>
        <v>9361.6</v>
      </c>
      <c r="AK6022" s="19">
        <f t="shared" si="18162"/>
        <v>0.000176570298521518</v>
      </c>
      <c r="AL6022" s="19">
        <f t="shared" ref="AL6022:AU6022" si="18345">(AA6022-C6022)/AA6022</f>
        <v>0.179225801086595</v>
      </c>
      <c r="AM6022" s="19">
        <f t="shared" si="18345"/>
        <v>0.558034488782411</v>
      </c>
      <c r="AN6022" s="19">
        <f t="shared" si="18345"/>
        <v>0</v>
      </c>
      <c r="AO6022" s="19">
        <f t="shared" si="18345"/>
        <v>0.0519988840384678</v>
      </c>
      <c r="AP6022" s="19">
        <f t="shared" si="18345"/>
        <v>0</v>
      </c>
      <c r="AQ6022" s="19">
        <f t="shared" si="18345"/>
        <v>0.0408822130089036</v>
      </c>
      <c r="AR6022" s="19">
        <f t="shared" si="18345"/>
        <v>0.153426195214042</v>
      </c>
      <c r="AS6022" s="19">
        <f t="shared" si="18345"/>
        <v>0.335886820799599</v>
      </c>
      <c r="AT6022" s="19">
        <f t="shared" si="18345"/>
        <v>0.0174756451888566</v>
      </c>
    </row>
    <row r="6023" spans="1:46">
      <c r="A6023" s="7">
        <v>45688</v>
      </c>
      <c r="B6023" s="8">
        <v>8532.3</v>
      </c>
      <c r="C6023" s="8">
        <v>11850</v>
      </c>
      <c r="D6023" s="8">
        <v>8881.1</v>
      </c>
      <c r="E6023" s="8">
        <v>9141.5</v>
      </c>
      <c r="F6023" s="9">
        <v>46321.9</v>
      </c>
      <c r="G6023" s="8">
        <v>7905</v>
      </c>
      <c r="H6023" s="8">
        <v>2854.8</v>
      </c>
      <c r="I6023" s="8">
        <v>16773.2</v>
      </c>
      <c r="J6023" s="8">
        <v>4020.48</v>
      </c>
      <c r="K6023" s="8">
        <v>8816.2</v>
      </c>
      <c r="M6023" s="12">
        <f t="shared" si="18173"/>
        <v>-0.0179201387668038</v>
      </c>
      <c r="N6023" s="12">
        <f t="shared" ref="N6023:V6023" si="18346">(C6024/C6023)-1</f>
        <v>-0.0136793248945148</v>
      </c>
      <c r="O6023" s="12">
        <f t="shared" si="18346"/>
        <v>-0.00503316030671885</v>
      </c>
      <c r="P6023" s="12">
        <f t="shared" si="18346"/>
        <v>-0.0188699885139201</v>
      </c>
      <c r="Q6023" s="12">
        <f t="shared" si="18346"/>
        <v>-0.0225789529358684</v>
      </c>
      <c r="R6023" s="12">
        <f t="shared" si="18346"/>
        <v>-0.0169133459835547</v>
      </c>
      <c r="S6023" s="12">
        <f t="shared" si="18346"/>
        <v>-0.0188454532716829</v>
      </c>
      <c r="T6023" s="12">
        <f t="shared" si="18346"/>
        <v>-0.019370185772542</v>
      </c>
      <c r="U6023" s="12">
        <f t="shared" si="18346"/>
        <v>-0.0159359081502707</v>
      </c>
      <c r="V6023" s="12">
        <f t="shared" si="18346"/>
        <v>-0.0136566774800936</v>
      </c>
      <c r="W6023" s="14"/>
      <c r="X6023" s="14"/>
      <c r="Y6023" s="15"/>
      <c r="Z6023" s="14">
        <f t="shared" si="18337"/>
        <v>8532.3</v>
      </c>
      <c r="AA6023" s="14">
        <f t="shared" ref="AA6023:AQ6023" si="18347">MAX(AA6022,C6023)</f>
        <v>14430.4</v>
      </c>
      <c r="AB6023" s="14">
        <f t="shared" si="18347"/>
        <v>20035.5</v>
      </c>
      <c r="AC6023" s="14">
        <f t="shared" si="18347"/>
        <v>9141.5</v>
      </c>
      <c r="AD6023" s="14">
        <f t="shared" si="18347"/>
        <v>48747.2</v>
      </c>
      <c r="AE6023" s="14">
        <f t="shared" si="18347"/>
        <v>7905</v>
      </c>
      <c r="AF6023" s="14">
        <f t="shared" si="18347"/>
        <v>2942.6</v>
      </c>
      <c r="AG6023" s="14">
        <f t="shared" si="18347"/>
        <v>19599</v>
      </c>
      <c r="AH6023" s="14">
        <f t="shared" si="18347"/>
        <v>5990.5</v>
      </c>
      <c r="AI6023" s="14">
        <f t="shared" si="18347"/>
        <v>9361.6</v>
      </c>
      <c r="AK6023" s="19">
        <f t="shared" si="18162"/>
        <v>0</v>
      </c>
      <c r="AL6023" s="19">
        <f t="shared" ref="AL6023:AU6023" si="18348">(AA6023-C6023)/AA6023</f>
        <v>0.178816942011309</v>
      </c>
      <c r="AM6023" s="19">
        <f t="shared" si="18348"/>
        <v>0.556731801053131</v>
      </c>
      <c r="AN6023" s="19">
        <f t="shared" si="18348"/>
        <v>0</v>
      </c>
      <c r="AO6023" s="19">
        <f t="shared" si="18348"/>
        <v>0.0497526011750418</v>
      </c>
      <c r="AP6023" s="19">
        <f t="shared" si="18348"/>
        <v>0</v>
      </c>
      <c r="AQ6023" s="19">
        <f t="shared" si="18348"/>
        <v>0.029837558621627</v>
      </c>
      <c r="AR6023" s="19">
        <f t="shared" si="18348"/>
        <v>0.144180825552324</v>
      </c>
      <c r="AS6023" s="19">
        <f t="shared" si="18348"/>
        <v>0.328857357482681</v>
      </c>
      <c r="AT6023" s="19">
        <f t="shared" si="18348"/>
        <v>0.05825927191933</v>
      </c>
    </row>
    <row r="6024" spans="1:46">
      <c r="A6024" s="7">
        <v>45691</v>
      </c>
      <c r="B6024" s="8">
        <v>8379.4</v>
      </c>
      <c r="C6024" s="8">
        <v>11687.9</v>
      </c>
      <c r="D6024" s="8">
        <v>8836.4</v>
      </c>
      <c r="E6024" s="8">
        <v>8969</v>
      </c>
      <c r="F6024" s="9">
        <v>45276</v>
      </c>
      <c r="G6024" s="8">
        <v>7771.3</v>
      </c>
      <c r="H6024" s="8">
        <v>2801</v>
      </c>
      <c r="I6024" s="8">
        <v>16448.3</v>
      </c>
      <c r="J6024" s="8">
        <v>3956.41</v>
      </c>
      <c r="K6024" s="8">
        <v>8695.8</v>
      </c>
      <c r="M6024" s="12">
        <f t="shared" si="18173"/>
        <v>-0.000644437549227828</v>
      </c>
      <c r="N6024" s="12">
        <f t="shared" ref="N6024:V6024" si="18349">(C6025/C6024)-1</f>
        <v>-0.00594632055373501</v>
      </c>
      <c r="O6024" s="12">
        <f t="shared" si="18349"/>
        <v>-0.00729935267756099</v>
      </c>
      <c r="P6024" s="12">
        <f t="shared" si="18349"/>
        <v>-0.00150518452447324</v>
      </c>
      <c r="Q6024" s="12">
        <f t="shared" si="18349"/>
        <v>0.000136937892039946</v>
      </c>
      <c r="R6024" s="12">
        <f t="shared" si="18349"/>
        <v>-0.00638245853332142</v>
      </c>
      <c r="S6024" s="12">
        <f t="shared" si="18349"/>
        <v>0.0152088539807211</v>
      </c>
      <c r="T6024" s="12">
        <f t="shared" si="18349"/>
        <v>0.00934443073144342</v>
      </c>
      <c r="U6024" s="12">
        <f t="shared" si="18349"/>
        <v>-0.0110327291660873</v>
      </c>
      <c r="V6024" s="12">
        <f t="shared" si="18349"/>
        <v>-0.00502541456795225</v>
      </c>
      <c r="W6024" s="14"/>
      <c r="X6024" s="14"/>
      <c r="Y6024" s="15"/>
      <c r="Z6024" s="14">
        <f t="shared" si="18337"/>
        <v>8532.3</v>
      </c>
      <c r="AA6024" s="14">
        <f t="shared" ref="AA6024:AQ6024" si="18350">MAX(AA6023,C6024)</f>
        <v>14430.4</v>
      </c>
      <c r="AB6024" s="14">
        <f t="shared" si="18350"/>
        <v>20035.5</v>
      </c>
      <c r="AC6024" s="14">
        <f t="shared" si="18350"/>
        <v>9141.5</v>
      </c>
      <c r="AD6024" s="14">
        <f t="shared" si="18350"/>
        <v>48747.2</v>
      </c>
      <c r="AE6024" s="14">
        <f t="shared" si="18350"/>
        <v>7905</v>
      </c>
      <c r="AF6024" s="14">
        <f t="shared" si="18350"/>
        <v>2942.6</v>
      </c>
      <c r="AG6024" s="14">
        <f t="shared" si="18350"/>
        <v>19599</v>
      </c>
      <c r="AH6024" s="14">
        <f t="shared" si="18350"/>
        <v>5990.5</v>
      </c>
      <c r="AI6024" s="14">
        <f t="shared" si="18350"/>
        <v>9361.6</v>
      </c>
      <c r="AK6024" s="19">
        <f t="shared" si="18162"/>
        <v>0.0179201387668038</v>
      </c>
      <c r="AL6024" s="19">
        <f t="shared" ref="AL6024:AU6024" si="18351">(AA6024-C6024)/AA6024</f>
        <v>0.190050171859408</v>
      </c>
      <c r="AM6024" s="19">
        <f t="shared" si="18351"/>
        <v>0.558962840957301</v>
      </c>
      <c r="AN6024" s="19">
        <f t="shared" si="18351"/>
        <v>0.01886998851392</v>
      </c>
      <c r="AO6024" s="19">
        <f t="shared" si="18351"/>
        <v>0.0712081924705418</v>
      </c>
      <c r="AP6024" s="19">
        <f t="shared" si="18351"/>
        <v>0.0169133459835547</v>
      </c>
      <c r="AQ6024" s="19">
        <f t="shared" si="18351"/>
        <v>0.0481207095765649</v>
      </c>
      <c r="AR6024" s="19">
        <f t="shared" si="18351"/>
        <v>0.160758201949079</v>
      </c>
      <c r="AS6024" s="19">
        <f t="shared" si="18351"/>
        <v>0.339552624989567</v>
      </c>
      <c r="AT6024" s="19">
        <f t="shared" si="18351"/>
        <v>0.0711203213125963</v>
      </c>
    </row>
    <row r="6025" spans="1:46">
      <c r="A6025" s="7">
        <v>45692</v>
      </c>
      <c r="B6025" s="8">
        <v>8374</v>
      </c>
      <c r="C6025" s="8">
        <v>11618.4</v>
      </c>
      <c r="D6025" s="8">
        <v>8771.9</v>
      </c>
      <c r="E6025" s="8">
        <v>8955.5</v>
      </c>
      <c r="F6025" s="9">
        <v>45282.2</v>
      </c>
      <c r="G6025" s="8">
        <v>7721.7</v>
      </c>
      <c r="H6025" s="8">
        <v>2843.6</v>
      </c>
      <c r="I6025" s="8">
        <v>16602</v>
      </c>
      <c r="J6025" s="8">
        <v>3912.76</v>
      </c>
      <c r="K6025" s="8">
        <v>8652.1</v>
      </c>
      <c r="M6025" s="12">
        <f t="shared" si="18173"/>
        <v>0.00512299976116548</v>
      </c>
      <c r="N6025" s="12">
        <f t="shared" ref="N6025:V6025" si="18352">(C6026/C6025)-1</f>
        <v>-0.00100702334228453</v>
      </c>
      <c r="O6025" s="12">
        <f t="shared" si="18352"/>
        <v>0.0146832499230498</v>
      </c>
      <c r="P6025" s="12">
        <f t="shared" si="18352"/>
        <v>-0.000547149796214619</v>
      </c>
      <c r="Q6025" s="12">
        <f t="shared" si="18352"/>
        <v>-0.00547676570484645</v>
      </c>
      <c r="R6025" s="12">
        <f t="shared" si="18352"/>
        <v>0.00846963751505503</v>
      </c>
      <c r="S6025" s="12">
        <f t="shared" si="18352"/>
        <v>0.0156140104093403</v>
      </c>
      <c r="T6025" s="12">
        <f t="shared" si="18352"/>
        <v>0.0160583062281652</v>
      </c>
      <c r="U6025" s="12">
        <f t="shared" si="18352"/>
        <v>0.00839305247446798</v>
      </c>
      <c r="V6025" s="12">
        <f t="shared" si="18352"/>
        <v>0.00292414558315324</v>
      </c>
      <c r="W6025" s="14"/>
      <c r="X6025" s="14"/>
      <c r="Y6025" s="15"/>
      <c r="Z6025" s="14">
        <f t="shared" si="18337"/>
        <v>8532.3</v>
      </c>
      <c r="AA6025" s="14">
        <f t="shared" ref="AA6025:AQ6025" si="18353">MAX(AA6024,C6025)</f>
        <v>14430.4</v>
      </c>
      <c r="AB6025" s="14">
        <f t="shared" si="18353"/>
        <v>20035.5</v>
      </c>
      <c r="AC6025" s="14">
        <f t="shared" si="18353"/>
        <v>9141.5</v>
      </c>
      <c r="AD6025" s="14">
        <f t="shared" si="18353"/>
        <v>48747.2</v>
      </c>
      <c r="AE6025" s="14">
        <f t="shared" si="18353"/>
        <v>7905</v>
      </c>
      <c r="AF6025" s="14">
        <f t="shared" si="18353"/>
        <v>2942.6</v>
      </c>
      <c r="AG6025" s="14">
        <f t="shared" si="18353"/>
        <v>19599</v>
      </c>
      <c r="AH6025" s="14">
        <f t="shared" si="18353"/>
        <v>5990.5</v>
      </c>
      <c r="AI6025" s="14">
        <f t="shared" si="18353"/>
        <v>9361.6</v>
      </c>
      <c r="AK6025" s="19">
        <f t="shared" si="18162"/>
        <v>0.0185530279057229</v>
      </c>
      <c r="AL6025" s="19">
        <f t="shared" ref="AL6025:AU6025" si="18354">(AA6025-C6025)/AA6025</f>
        <v>0.194866393169975</v>
      </c>
      <c r="AM6025" s="19">
        <f t="shared" si="18354"/>
        <v>0.562182126725063</v>
      </c>
      <c r="AN6025" s="19">
        <f t="shared" si="18354"/>
        <v>0.0203467702237051</v>
      </c>
      <c r="AO6025" s="19">
        <f t="shared" si="18354"/>
        <v>0.0710810056782749</v>
      </c>
      <c r="AP6025" s="19">
        <f t="shared" si="18354"/>
        <v>0.0231878557874763</v>
      </c>
      <c r="AQ6025" s="19">
        <f t="shared" si="18354"/>
        <v>0.0336437164412424</v>
      </c>
      <c r="AR6025" s="19">
        <f t="shared" si="18354"/>
        <v>0.15291596510026</v>
      </c>
      <c r="AS6025" s="19">
        <f t="shared" si="18354"/>
        <v>0.34683916200651</v>
      </c>
      <c r="AT6025" s="19">
        <f t="shared" si="18354"/>
        <v>0.0757883267817467</v>
      </c>
    </row>
    <row r="6026" spans="1:46">
      <c r="A6026" s="7">
        <v>45693</v>
      </c>
      <c r="B6026" s="8">
        <v>8416.9</v>
      </c>
      <c r="C6026" s="8">
        <v>11606.7</v>
      </c>
      <c r="D6026" s="8">
        <v>8900.7</v>
      </c>
      <c r="E6026" s="8">
        <v>8950.6</v>
      </c>
      <c r="F6026" s="9">
        <v>45034.2</v>
      </c>
      <c r="G6026" s="8">
        <v>7787.1</v>
      </c>
      <c r="H6026" s="8">
        <v>2888</v>
      </c>
      <c r="I6026" s="8">
        <v>16868.6</v>
      </c>
      <c r="J6026" s="8">
        <v>3945.6</v>
      </c>
      <c r="K6026" s="8">
        <v>8677.4</v>
      </c>
      <c r="M6026" s="12">
        <f t="shared" si="18173"/>
        <v>0.0123323313809123</v>
      </c>
      <c r="N6026" s="12">
        <f t="shared" ref="N6026:V6026" si="18355">(C6027/C6026)-1</f>
        <v>0.00296380538826702</v>
      </c>
      <c r="O6026" s="12">
        <f t="shared" si="18355"/>
        <v>-0.00313458492028729</v>
      </c>
      <c r="P6026" s="12">
        <f t="shared" si="18355"/>
        <v>0.0200321766138583</v>
      </c>
      <c r="Q6026" s="12">
        <f t="shared" si="18355"/>
        <v>0.00523380008970964</v>
      </c>
      <c r="R6026" s="12">
        <f t="shared" si="18355"/>
        <v>0.0101835086232358</v>
      </c>
      <c r="S6026" s="12">
        <f t="shared" si="18355"/>
        <v>0.00287396121883665</v>
      </c>
      <c r="T6026" s="12">
        <f t="shared" si="18355"/>
        <v>0.00858992447506024</v>
      </c>
      <c r="U6026" s="12">
        <f t="shared" si="18355"/>
        <v>0.0137824412003245</v>
      </c>
      <c r="V6026" s="12">
        <f t="shared" si="18355"/>
        <v>0.00306543434669382</v>
      </c>
      <c r="W6026" s="14"/>
      <c r="X6026" s="14"/>
      <c r="Y6026" s="15"/>
      <c r="Z6026" s="14">
        <f t="shared" si="18337"/>
        <v>8532.3</v>
      </c>
      <c r="AA6026" s="14">
        <f t="shared" ref="AA6026:AQ6026" si="18356">MAX(AA6025,C6026)</f>
        <v>14430.4</v>
      </c>
      <c r="AB6026" s="14">
        <f t="shared" si="18356"/>
        <v>20035.5</v>
      </c>
      <c r="AC6026" s="14">
        <f t="shared" si="18356"/>
        <v>9141.5</v>
      </c>
      <c r="AD6026" s="14">
        <f t="shared" si="18356"/>
        <v>48747.2</v>
      </c>
      <c r="AE6026" s="14">
        <f t="shared" si="18356"/>
        <v>7905</v>
      </c>
      <c r="AF6026" s="14">
        <f t="shared" si="18356"/>
        <v>2942.6</v>
      </c>
      <c r="AG6026" s="14">
        <f t="shared" si="18356"/>
        <v>19599</v>
      </c>
      <c r="AH6026" s="14">
        <f t="shared" si="18356"/>
        <v>5990.5</v>
      </c>
      <c r="AI6026" s="14">
        <f t="shared" si="18356"/>
        <v>9361.6</v>
      </c>
      <c r="AK6026" s="19">
        <f t="shared" ref="AK6026:AK6038" si="18357">(Z6026-B6026)/Z6026</f>
        <v>0.0135250753020873</v>
      </c>
      <c r="AL6026" s="19">
        <f t="shared" ref="AL6026:AU6026" si="18358">(AA6026-C6026)/AA6026</f>
        <v>0.19567718150571</v>
      </c>
      <c r="AM6026" s="19">
        <f t="shared" si="18358"/>
        <v>0.555753537470989</v>
      </c>
      <c r="AN6026" s="19">
        <f t="shared" si="18358"/>
        <v>0.0208827872887381</v>
      </c>
      <c r="AO6026" s="19">
        <f t="shared" si="18358"/>
        <v>0.0761684773689566</v>
      </c>
      <c r="AP6026" s="19">
        <f t="shared" si="18358"/>
        <v>0.0149146110056926</v>
      </c>
      <c r="AQ6026" s="19">
        <f t="shared" si="18358"/>
        <v>0.0185550193706246</v>
      </c>
      <c r="AR6026" s="19">
        <f t="shared" si="18358"/>
        <v>0.13931323026685</v>
      </c>
      <c r="AS6026" s="19">
        <f t="shared" si="18358"/>
        <v>0.341357148818963</v>
      </c>
      <c r="AT6026" s="19">
        <f t="shared" si="18358"/>
        <v>0.073085797299607</v>
      </c>
    </row>
    <row r="6027" spans="1:46">
      <c r="A6027" s="7">
        <v>45694</v>
      </c>
      <c r="B6027" s="8">
        <v>8520.7</v>
      </c>
      <c r="C6027" s="8">
        <v>11641.1</v>
      </c>
      <c r="D6027" s="8">
        <v>8872.8</v>
      </c>
      <c r="E6027" s="8">
        <v>9129.9</v>
      </c>
      <c r="F6027" s="9">
        <v>45269.9</v>
      </c>
      <c r="G6027" s="8">
        <v>7866.4</v>
      </c>
      <c r="H6027" s="8">
        <v>2896.3</v>
      </c>
      <c r="I6027" s="8">
        <v>17013.5</v>
      </c>
      <c r="J6027" s="8">
        <v>3999.98</v>
      </c>
      <c r="K6027" s="8">
        <v>8704</v>
      </c>
      <c r="M6027" s="12">
        <f t="shared" si="18173"/>
        <v>-0.00109145962186219</v>
      </c>
      <c r="N6027" s="12">
        <f t="shared" ref="N6027:V6027" si="18359">(C6028/C6027)-1</f>
        <v>0.00513697159203153</v>
      </c>
      <c r="O6027" s="12">
        <f t="shared" si="18359"/>
        <v>-0.0145275448561897</v>
      </c>
      <c r="P6027" s="12">
        <f t="shared" si="18359"/>
        <v>0.00050383903438167</v>
      </c>
      <c r="Q6027" s="12">
        <f t="shared" si="18359"/>
        <v>-0.0103225321902634</v>
      </c>
      <c r="R6027" s="12">
        <f t="shared" si="18359"/>
        <v>-0.00606376487338556</v>
      </c>
      <c r="S6027" s="12">
        <f t="shared" si="18359"/>
        <v>0.00528260194040664</v>
      </c>
      <c r="T6027" s="12">
        <f t="shared" si="18359"/>
        <v>0.00289182120081111</v>
      </c>
      <c r="U6027" s="12">
        <f t="shared" si="18359"/>
        <v>0.0012450062250311</v>
      </c>
      <c r="V6027" s="12">
        <f t="shared" si="18359"/>
        <v>-0.00865119485294108</v>
      </c>
      <c r="W6027" s="14"/>
      <c r="X6027" s="14"/>
      <c r="Y6027" s="15"/>
      <c r="Z6027" s="14">
        <f t="shared" si="18337"/>
        <v>8532.3</v>
      </c>
      <c r="AA6027" s="14">
        <f t="shared" ref="AA6027:AQ6027" si="18360">MAX(AA6026,C6027)</f>
        <v>14430.4</v>
      </c>
      <c r="AB6027" s="14">
        <f t="shared" si="18360"/>
        <v>20035.5</v>
      </c>
      <c r="AC6027" s="14">
        <f t="shared" si="18360"/>
        <v>9141.5</v>
      </c>
      <c r="AD6027" s="14">
        <f t="shared" si="18360"/>
        <v>48747.2</v>
      </c>
      <c r="AE6027" s="14">
        <f t="shared" si="18360"/>
        <v>7905</v>
      </c>
      <c r="AF6027" s="14">
        <f t="shared" si="18360"/>
        <v>2942.6</v>
      </c>
      <c r="AG6027" s="14">
        <f t="shared" si="18360"/>
        <v>19599</v>
      </c>
      <c r="AH6027" s="14">
        <f t="shared" si="18360"/>
        <v>5990.5</v>
      </c>
      <c r="AI6027" s="14">
        <f t="shared" si="18360"/>
        <v>9361.6</v>
      </c>
      <c r="AK6027" s="19">
        <f t="shared" si="18357"/>
        <v>0.00135953963175211</v>
      </c>
      <c r="AL6027" s="19">
        <f t="shared" ref="AL6027:AU6027" si="18361">(AA6027-C6027)/AA6027</f>
        <v>0.193293325202351</v>
      </c>
      <c r="AM6027" s="19">
        <f t="shared" si="18361"/>
        <v>0.557146065733323</v>
      </c>
      <c r="AN6027" s="19">
        <f t="shared" si="18361"/>
        <v>0.00126893835803756</v>
      </c>
      <c r="AO6027" s="19">
        <f t="shared" si="18361"/>
        <v>0.0713333278629336</v>
      </c>
      <c r="AP6027" s="19">
        <f t="shared" si="18361"/>
        <v>0.00488298545224546</v>
      </c>
      <c r="AQ6027" s="19">
        <f t="shared" si="18361"/>
        <v>0.0157343845578739</v>
      </c>
      <c r="AR6027" s="19">
        <f t="shared" si="18361"/>
        <v>0.131919995918159</v>
      </c>
      <c r="AS6027" s="19">
        <f t="shared" si="18361"/>
        <v>0.332279442450547</v>
      </c>
      <c r="AT6027" s="19">
        <f t="shared" si="18361"/>
        <v>0.0702444026662109</v>
      </c>
    </row>
    <row r="6028" spans="1:46">
      <c r="A6028" s="7">
        <v>45695</v>
      </c>
      <c r="B6028" s="8">
        <v>8511.4</v>
      </c>
      <c r="C6028" s="8">
        <v>11700.9</v>
      </c>
      <c r="D6028" s="8">
        <v>8743.9</v>
      </c>
      <c r="E6028" s="8">
        <v>9134.5</v>
      </c>
      <c r="F6028" s="9">
        <v>44802.6</v>
      </c>
      <c r="G6028" s="8">
        <v>7818.7</v>
      </c>
      <c r="H6028" s="8">
        <v>2911.6</v>
      </c>
      <c r="I6028" s="8">
        <v>17062.7</v>
      </c>
      <c r="J6028" s="8">
        <v>4004.96</v>
      </c>
      <c r="K6028" s="8">
        <v>8628.7</v>
      </c>
      <c r="M6028" s="12">
        <f t="shared" si="18173"/>
        <v>-0.00336019926216613</v>
      </c>
      <c r="N6028" s="12">
        <f t="shared" ref="N6028:V6028" si="18362">(C6029/C6028)-1</f>
        <v>0.00477741028467893</v>
      </c>
      <c r="O6028" s="12">
        <f t="shared" si="18362"/>
        <v>-0.00312217660311753</v>
      </c>
      <c r="P6028" s="12">
        <f t="shared" si="18362"/>
        <v>-0.00220044884777493</v>
      </c>
      <c r="Q6028" s="12">
        <f t="shared" si="18362"/>
        <v>0.00312258663559706</v>
      </c>
      <c r="R6028" s="12">
        <f t="shared" si="18362"/>
        <v>-0.00511593999002391</v>
      </c>
      <c r="S6028" s="12">
        <f t="shared" si="18362"/>
        <v>-0.0138068415991207</v>
      </c>
      <c r="T6028" s="12">
        <f t="shared" si="18362"/>
        <v>-0.00713251712800445</v>
      </c>
      <c r="U6028" s="12">
        <f t="shared" si="18362"/>
        <v>-0.00165045343773729</v>
      </c>
      <c r="V6028" s="12">
        <f t="shared" si="18362"/>
        <v>0.00453138943293885</v>
      </c>
      <c r="W6028" s="14"/>
      <c r="X6028" s="14"/>
      <c r="Y6028" s="15"/>
      <c r="Z6028" s="14">
        <f t="shared" si="18337"/>
        <v>8532.3</v>
      </c>
      <c r="AA6028" s="14">
        <f t="shared" ref="AA6028:AQ6028" si="18363">MAX(AA6027,C6028)</f>
        <v>14430.4</v>
      </c>
      <c r="AB6028" s="14">
        <f t="shared" si="18363"/>
        <v>20035.5</v>
      </c>
      <c r="AC6028" s="14">
        <f t="shared" si="18363"/>
        <v>9141.5</v>
      </c>
      <c r="AD6028" s="14">
        <f t="shared" si="18363"/>
        <v>48747.2</v>
      </c>
      <c r="AE6028" s="14">
        <f t="shared" si="18363"/>
        <v>7905</v>
      </c>
      <c r="AF6028" s="14">
        <f t="shared" si="18363"/>
        <v>2942.6</v>
      </c>
      <c r="AG6028" s="14">
        <f t="shared" si="18363"/>
        <v>19599</v>
      </c>
      <c r="AH6028" s="14">
        <f t="shared" si="18363"/>
        <v>5990.5</v>
      </c>
      <c r="AI6028" s="14">
        <f t="shared" si="18363"/>
        <v>9361.6</v>
      </c>
      <c r="AK6028" s="19">
        <f t="shared" si="18357"/>
        <v>0.00244951537100191</v>
      </c>
      <c r="AL6028" s="19">
        <f t="shared" ref="AL6028:AU6028" si="18364">(AA6028-C6028)/AA6028</f>
        <v>0.189149295930813</v>
      </c>
      <c r="AM6028" s="19">
        <f t="shared" si="18364"/>
        <v>0.563579646128123</v>
      </c>
      <c r="AN6028" s="19">
        <f t="shared" si="18364"/>
        <v>0.000765738664332987</v>
      </c>
      <c r="AO6028" s="19">
        <f t="shared" si="18364"/>
        <v>0.0809195194800932</v>
      </c>
      <c r="AP6028" s="19">
        <f t="shared" si="18364"/>
        <v>0.0109171410499684</v>
      </c>
      <c r="AQ6028" s="19">
        <f t="shared" si="18364"/>
        <v>0.0105349011078638</v>
      </c>
      <c r="AR6028" s="19">
        <f t="shared" si="18364"/>
        <v>0.129409663758355</v>
      </c>
      <c r="AS6028" s="19">
        <f t="shared" si="18364"/>
        <v>0.331448126199816</v>
      </c>
      <c r="AT6028" s="19">
        <f t="shared" si="18364"/>
        <v>0.0782878995043582</v>
      </c>
    </row>
    <row r="6029" spans="1:46">
      <c r="A6029" s="7">
        <v>45698</v>
      </c>
      <c r="B6029" s="8">
        <v>8482.8</v>
      </c>
      <c r="C6029" s="8">
        <v>11756.8</v>
      </c>
      <c r="D6029" s="8">
        <v>8716.6</v>
      </c>
      <c r="E6029" s="8">
        <v>9114.4</v>
      </c>
      <c r="F6029" s="9">
        <v>44942.5</v>
      </c>
      <c r="G6029" s="8">
        <v>7778.7</v>
      </c>
      <c r="H6029" s="8">
        <v>2871.4</v>
      </c>
      <c r="I6029" s="8">
        <v>16941</v>
      </c>
      <c r="J6029" s="8">
        <v>3998.35</v>
      </c>
      <c r="K6029" s="8">
        <v>8667.8</v>
      </c>
      <c r="M6029" s="12">
        <f t="shared" si="18173"/>
        <v>0.000141462724572161</v>
      </c>
      <c r="N6029" s="12">
        <f t="shared" ref="N6029:V6029" si="18365">(C6030/C6029)-1</f>
        <v>-0.000850571584104509</v>
      </c>
      <c r="O6029" s="12">
        <f t="shared" si="18365"/>
        <v>-0.0030401762154969</v>
      </c>
      <c r="P6029" s="12">
        <f t="shared" si="18365"/>
        <v>0.0021175283068553</v>
      </c>
      <c r="Q6029" s="12">
        <f t="shared" si="18365"/>
        <v>-0.0294353896645714</v>
      </c>
      <c r="R6029" s="12">
        <f t="shared" si="18365"/>
        <v>0.00983454818928609</v>
      </c>
      <c r="S6029" s="12">
        <f t="shared" si="18365"/>
        <v>0.0088458591627778</v>
      </c>
      <c r="T6029" s="12">
        <f t="shared" si="18365"/>
        <v>0.0016527949943923</v>
      </c>
      <c r="U6029" s="12">
        <f t="shared" si="18365"/>
        <v>0.00394662798404344</v>
      </c>
      <c r="V6029" s="12">
        <f t="shared" si="18365"/>
        <v>0.00567618080712529</v>
      </c>
      <c r="W6029" s="14"/>
      <c r="X6029" s="14"/>
      <c r="Y6029" s="15"/>
      <c r="Z6029" s="14">
        <f t="shared" si="18337"/>
        <v>8532.3</v>
      </c>
      <c r="AA6029" s="14">
        <f t="shared" ref="AA6029:AQ6029" si="18366">MAX(AA6028,C6029)</f>
        <v>14430.4</v>
      </c>
      <c r="AB6029" s="14">
        <f t="shared" si="18366"/>
        <v>20035.5</v>
      </c>
      <c r="AC6029" s="14">
        <f t="shared" si="18366"/>
        <v>9141.5</v>
      </c>
      <c r="AD6029" s="14">
        <f t="shared" si="18366"/>
        <v>48747.2</v>
      </c>
      <c r="AE6029" s="14">
        <f t="shared" si="18366"/>
        <v>7905</v>
      </c>
      <c r="AF6029" s="14">
        <f t="shared" si="18366"/>
        <v>2942.6</v>
      </c>
      <c r="AG6029" s="14">
        <f t="shared" si="18366"/>
        <v>19599</v>
      </c>
      <c r="AH6029" s="14">
        <f t="shared" si="18366"/>
        <v>5990.5</v>
      </c>
      <c r="AI6029" s="14">
        <f t="shared" si="18366"/>
        <v>9361.6</v>
      </c>
      <c r="AK6029" s="19">
        <f t="shared" si="18357"/>
        <v>0.00580148377342569</v>
      </c>
      <c r="AL6029" s="19">
        <f t="shared" ref="AL6029:AU6029" si="18367">(AA6029-C6029)/AA6029</f>
        <v>0.185275529437853</v>
      </c>
      <c r="AM6029" s="19">
        <f t="shared" si="18367"/>
        <v>0.564942227546106</v>
      </c>
      <c r="AN6029" s="19">
        <f t="shared" si="18367"/>
        <v>0.00296450254334632</v>
      </c>
      <c r="AO6029" s="19">
        <f t="shared" si="18367"/>
        <v>0.0780496110545836</v>
      </c>
      <c r="AP6029" s="19">
        <f t="shared" si="18367"/>
        <v>0.015977229601518</v>
      </c>
      <c r="AQ6029" s="19">
        <f t="shared" si="18367"/>
        <v>0.0241962889961258</v>
      </c>
      <c r="AR6029" s="19">
        <f t="shared" si="18367"/>
        <v>0.135619164243074</v>
      </c>
      <c r="AS6029" s="19">
        <f t="shared" si="18367"/>
        <v>0.332551539938236</v>
      </c>
      <c r="AT6029" s="19">
        <f t="shared" si="18367"/>
        <v>0.0741112630319605</v>
      </c>
    </row>
    <row r="6030" spans="1:46">
      <c r="A6030" s="7">
        <v>45699</v>
      </c>
      <c r="B6030" s="8">
        <v>8484</v>
      </c>
      <c r="C6030" s="8">
        <v>11746.8</v>
      </c>
      <c r="D6030" s="8">
        <v>8690.1</v>
      </c>
      <c r="E6030" s="8">
        <v>9133.7</v>
      </c>
      <c r="F6030" s="9">
        <v>43619.6</v>
      </c>
      <c r="G6030" s="8">
        <v>7855.2</v>
      </c>
      <c r="H6030" s="8">
        <v>2896.8</v>
      </c>
      <c r="I6030" s="8">
        <v>16969</v>
      </c>
      <c r="J6030" s="8">
        <v>4014.13</v>
      </c>
      <c r="K6030" s="8">
        <v>8717</v>
      </c>
      <c r="M6030" s="12">
        <f t="shared" ref="M6030:M6038" si="18368">(B6031/B6030)-1</f>
        <v>0.00604667609618104</v>
      </c>
      <c r="N6030" s="12">
        <f t="shared" ref="N6030:V6030" si="18369">(C6031/C6030)-1</f>
        <v>0.0107859161644024</v>
      </c>
      <c r="O6030" s="12">
        <f t="shared" si="18369"/>
        <v>0.00982727471490552</v>
      </c>
      <c r="P6030" s="12">
        <f t="shared" si="18369"/>
        <v>0.0140578297951541</v>
      </c>
      <c r="Q6030" s="12">
        <f t="shared" si="18369"/>
        <v>-0.00249658410439346</v>
      </c>
      <c r="R6030" s="12">
        <f t="shared" si="18369"/>
        <v>0.0192993176494551</v>
      </c>
      <c r="S6030" s="12">
        <f t="shared" si="18369"/>
        <v>-0.0104943385805026</v>
      </c>
      <c r="T6030" s="12">
        <f t="shared" si="18369"/>
        <v>-0.00418410041841</v>
      </c>
      <c r="U6030" s="12">
        <f t="shared" si="18369"/>
        <v>-0.000657676756856462</v>
      </c>
      <c r="V6030" s="12">
        <f t="shared" si="18369"/>
        <v>0.00151428243661811</v>
      </c>
      <c r="W6030" s="14"/>
      <c r="X6030" s="14"/>
      <c r="Y6030" s="15"/>
      <c r="Z6030" s="14">
        <f t="shared" si="18337"/>
        <v>8532.3</v>
      </c>
      <c r="AA6030" s="14">
        <f t="shared" ref="AA6030:AQ6030" si="18370">MAX(AA6029,C6030)</f>
        <v>14430.4</v>
      </c>
      <c r="AB6030" s="14">
        <f t="shared" si="18370"/>
        <v>20035.5</v>
      </c>
      <c r="AC6030" s="14">
        <f t="shared" si="18370"/>
        <v>9141.5</v>
      </c>
      <c r="AD6030" s="14">
        <f t="shared" si="18370"/>
        <v>48747.2</v>
      </c>
      <c r="AE6030" s="14">
        <f t="shared" si="18370"/>
        <v>7905</v>
      </c>
      <c r="AF6030" s="14">
        <f t="shared" si="18370"/>
        <v>2942.6</v>
      </c>
      <c r="AG6030" s="14">
        <f t="shared" si="18370"/>
        <v>19599</v>
      </c>
      <c r="AH6030" s="14">
        <f t="shared" si="18370"/>
        <v>5990.5</v>
      </c>
      <c r="AI6030" s="14">
        <f t="shared" si="18370"/>
        <v>9361.6</v>
      </c>
      <c r="AK6030" s="19">
        <f t="shared" si="18357"/>
        <v>0.00566084174255468</v>
      </c>
      <c r="AL6030" s="19">
        <f t="shared" ref="AL6030:AU6030" si="18371">(AA6030-C6030)/AA6030</f>
        <v>0.185968510921388</v>
      </c>
      <c r="AM6030" s="19">
        <f t="shared" si="18371"/>
        <v>0.566264879838287</v>
      </c>
      <c r="AN6030" s="19">
        <f t="shared" si="18371"/>
        <v>0.000853251654542392</v>
      </c>
      <c r="AO6030" s="19">
        <f t="shared" si="18371"/>
        <v>0.105187580004595</v>
      </c>
      <c r="AP6030" s="19">
        <f t="shared" si="18371"/>
        <v>0.00629981024667934</v>
      </c>
      <c r="AQ6030" s="19">
        <f t="shared" si="18371"/>
        <v>0.0155644667980696</v>
      </c>
      <c r="AR6030" s="19">
        <f t="shared" si="18371"/>
        <v>0.134190519924486</v>
      </c>
      <c r="AS6030" s="19">
        <f t="shared" si="18371"/>
        <v>0.329917369167849</v>
      </c>
      <c r="AT6030" s="19">
        <f t="shared" si="18371"/>
        <v>0.068855751153649</v>
      </c>
    </row>
    <row r="6031" spans="1:46">
      <c r="A6031" s="7">
        <v>45700</v>
      </c>
      <c r="B6031" s="8">
        <v>8535.3</v>
      </c>
      <c r="C6031" s="8">
        <v>11873.5</v>
      </c>
      <c r="D6031" s="8">
        <v>8775.5</v>
      </c>
      <c r="E6031" s="8">
        <v>9262.1</v>
      </c>
      <c r="F6031" s="9">
        <v>43510.7</v>
      </c>
      <c r="G6031" s="8">
        <v>8006.8</v>
      </c>
      <c r="H6031" s="8">
        <v>2866.4</v>
      </c>
      <c r="I6031" s="8">
        <v>16898</v>
      </c>
      <c r="J6031" s="8">
        <v>4011.49</v>
      </c>
      <c r="K6031" s="8">
        <v>8730.2</v>
      </c>
      <c r="M6031" s="12">
        <f t="shared" si="18368"/>
        <v>0.00055065434138224</v>
      </c>
      <c r="N6031" s="12">
        <f t="shared" ref="N6031:V6031" si="18372">(C6032/C6031)-1</f>
        <v>-0.00967701183307357</v>
      </c>
      <c r="O6031" s="12">
        <f t="shared" si="18372"/>
        <v>-0.00779442766793914</v>
      </c>
      <c r="P6031" s="12">
        <f t="shared" si="18372"/>
        <v>-0.00304466589650298</v>
      </c>
      <c r="Q6031" s="12">
        <f t="shared" si="18372"/>
        <v>-0.00660297352145556</v>
      </c>
      <c r="R6031" s="12">
        <f t="shared" si="18372"/>
        <v>0.00107408702602774</v>
      </c>
      <c r="S6031" s="12">
        <f t="shared" si="18372"/>
        <v>-0.00212810493999438</v>
      </c>
      <c r="T6031" s="12">
        <f t="shared" si="18372"/>
        <v>0.0151852290211858</v>
      </c>
      <c r="U6031" s="12">
        <f t="shared" si="18372"/>
        <v>-0.00327060518660149</v>
      </c>
      <c r="V6031" s="12">
        <f t="shared" si="18372"/>
        <v>-0.0235733431078327</v>
      </c>
      <c r="W6031" s="14"/>
      <c r="X6031" s="14"/>
      <c r="Y6031" s="15"/>
      <c r="Z6031" s="14">
        <f t="shared" si="18337"/>
        <v>8535.3</v>
      </c>
      <c r="AA6031" s="14">
        <f t="shared" ref="AA6031:AQ6031" si="18373">MAX(AA6030,C6031)</f>
        <v>14430.4</v>
      </c>
      <c r="AB6031" s="14">
        <f t="shared" si="18373"/>
        <v>20035.5</v>
      </c>
      <c r="AC6031" s="14">
        <f t="shared" si="18373"/>
        <v>9262.1</v>
      </c>
      <c r="AD6031" s="14">
        <f t="shared" si="18373"/>
        <v>48747.2</v>
      </c>
      <c r="AE6031" s="14">
        <f t="shared" si="18373"/>
        <v>8006.8</v>
      </c>
      <c r="AF6031" s="14">
        <f t="shared" si="18373"/>
        <v>2942.6</v>
      </c>
      <c r="AG6031" s="14">
        <f t="shared" si="18373"/>
        <v>19599</v>
      </c>
      <c r="AH6031" s="14">
        <f t="shared" si="18373"/>
        <v>5990.5</v>
      </c>
      <c r="AI6031" s="14">
        <f t="shared" si="18373"/>
        <v>9361.6</v>
      </c>
      <c r="AK6031" s="19">
        <f t="shared" si="18357"/>
        <v>0</v>
      </c>
      <c r="AL6031" s="19">
        <f t="shared" ref="AL6031:AU6031" si="18374">(AA6031-C6031)/AA6031</f>
        <v>0.177188435525003</v>
      </c>
      <c r="AM6031" s="19">
        <f t="shared" si="18374"/>
        <v>0.562002445658955</v>
      </c>
      <c r="AN6031" s="19">
        <f t="shared" si="18374"/>
        <v>0</v>
      </c>
      <c r="AO6031" s="19">
        <f t="shared" si="18374"/>
        <v>0.107421554468769</v>
      </c>
      <c r="AP6031" s="19">
        <f t="shared" si="18374"/>
        <v>0</v>
      </c>
      <c r="AQ6031" s="19">
        <f t="shared" si="18374"/>
        <v>0.0258954665941684</v>
      </c>
      <c r="AR6031" s="19">
        <f t="shared" si="18374"/>
        <v>0.137813153732333</v>
      </c>
      <c r="AS6031" s="19">
        <f t="shared" si="18374"/>
        <v>0.330358066939321</v>
      </c>
      <c r="AT6031" s="19">
        <f t="shared" si="18374"/>
        <v>0.0674457357716629</v>
      </c>
    </row>
    <row r="6032" spans="1:46">
      <c r="A6032" s="7">
        <v>45701</v>
      </c>
      <c r="B6032" s="8">
        <v>8540</v>
      </c>
      <c r="C6032" s="8">
        <v>11758.6</v>
      </c>
      <c r="D6032" s="8">
        <v>8707.1</v>
      </c>
      <c r="E6032" s="8">
        <v>9233.9</v>
      </c>
      <c r="F6032" s="9">
        <v>43223.4</v>
      </c>
      <c r="G6032" s="8">
        <v>8015.4</v>
      </c>
      <c r="H6032" s="8">
        <v>2860.3</v>
      </c>
      <c r="I6032" s="8">
        <v>17154.6</v>
      </c>
      <c r="J6032" s="8">
        <v>3998.37</v>
      </c>
      <c r="K6032" s="8">
        <v>8524.4</v>
      </c>
      <c r="M6032" s="12">
        <f t="shared" si="18368"/>
        <v>0.00185011709601857</v>
      </c>
      <c r="N6032" s="12">
        <f t="shared" ref="N6032:V6032" si="18375">(C6033/C6032)-1</f>
        <v>0.0191264266154134</v>
      </c>
      <c r="O6032" s="12">
        <f t="shared" si="18375"/>
        <v>-0.00721250473751323</v>
      </c>
      <c r="P6032" s="12">
        <f t="shared" si="18375"/>
        <v>-0.00226339899717343</v>
      </c>
      <c r="Q6032" s="12">
        <f t="shared" si="18375"/>
        <v>-0.0023066209506889</v>
      </c>
      <c r="R6032" s="12">
        <f t="shared" si="18375"/>
        <v>0.00406717069640949</v>
      </c>
      <c r="S6032" s="12">
        <f t="shared" si="18375"/>
        <v>0.0104884103066112</v>
      </c>
      <c r="T6032" s="12">
        <f t="shared" si="18375"/>
        <v>0.0025299336621083</v>
      </c>
      <c r="U6032" s="12">
        <f t="shared" si="18375"/>
        <v>0.00533217286044074</v>
      </c>
      <c r="V6032" s="12">
        <f t="shared" si="18375"/>
        <v>0.00722631504856652</v>
      </c>
      <c r="W6032" s="14"/>
      <c r="X6032" s="14"/>
      <c r="Y6032" s="15"/>
      <c r="Z6032" s="14">
        <f t="shared" si="18337"/>
        <v>8540</v>
      </c>
      <c r="AA6032" s="14">
        <f t="shared" ref="AA6032:AQ6032" si="18376">MAX(AA6031,C6032)</f>
        <v>14430.4</v>
      </c>
      <c r="AB6032" s="14">
        <f t="shared" si="18376"/>
        <v>20035.5</v>
      </c>
      <c r="AC6032" s="14">
        <f t="shared" si="18376"/>
        <v>9262.1</v>
      </c>
      <c r="AD6032" s="14">
        <f t="shared" si="18376"/>
        <v>48747.2</v>
      </c>
      <c r="AE6032" s="14">
        <f t="shared" si="18376"/>
        <v>8015.4</v>
      </c>
      <c r="AF6032" s="14">
        <f t="shared" si="18376"/>
        <v>2942.6</v>
      </c>
      <c r="AG6032" s="14">
        <f t="shared" si="18376"/>
        <v>19599</v>
      </c>
      <c r="AH6032" s="14">
        <f t="shared" si="18376"/>
        <v>5990.5</v>
      </c>
      <c r="AI6032" s="14">
        <f t="shared" si="18376"/>
        <v>9361.6</v>
      </c>
      <c r="AK6032" s="19">
        <f t="shared" si="18357"/>
        <v>0</v>
      </c>
      <c r="AL6032" s="19">
        <f t="shared" ref="AL6032:AU6032" si="18377">(AA6032-C6032)/AA6032</f>
        <v>0.185150792770817</v>
      </c>
      <c r="AM6032" s="19">
        <f t="shared" si="18377"/>
        <v>0.565416385915001</v>
      </c>
      <c r="AN6032" s="19">
        <f t="shared" si="18377"/>
        <v>0.00304466589650303</v>
      </c>
      <c r="AO6032" s="19">
        <f t="shared" si="18377"/>
        <v>0.113315226310434</v>
      </c>
      <c r="AP6032" s="19">
        <f t="shared" si="18377"/>
        <v>0</v>
      </c>
      <c r="AQ6032" s="19">
        <f t="shared" si="18377"/>
        <v>0.0279684632637802</v>
      </c>
      <c r="AR6032" s="19">
        <f t="shared" si="18377"/>
        <v>0.124720649012705</v>
      </c>
      <c r="AS6032" s="19">
        <f t="shared" si="18377"/>
        <v>0.332548201318755</v>
      </c>
      <c r="AT6032" s="19">
        <f t="shared" si="18377"/>
        <v>0.08942915740899</v>
      </c>
    </row>
    <row r="6033" spans="1:46">
      <c r="A6033" s="7">
        <v>45702</v>
      </c>
      <c r="B6033" s="8">
        <v>8555.8</v>
      </c>
      <c r="C6033" s="8">
        <v>11983.5</v>
      </c>
      <c r="D6033" s="8">
        <v>8644.3</v>
      </c>
      <c r="E6033" s="8">
        <v>9213</v>
      </c>
      <c r="F6033" s="9">
        <v>43123.7</v>
      </c>
      <c r="G6033" s="8">
        <v>8048</v>
      </c>
      <c r="H6033" s="8">
        <v>2890.3</v>
      </c>
      <c r="I6033" s="8">
        <v>17198</v>
      </c>
      <c r="J6033" s="8">
        <v>4019.69</v>
      </c>
      <c r="K6033" s="8">
        <v>8586</v>
      </c>
      <c r="M6033" s="12">
        <f t="shared" si="18368"/>
        <v>-0.00218565183851882</v>
      </c>
      <c r="N6033" s="12">
        <f t="shared" ref="N6033:V6033" si="18378">(C6034/C6033)-1</f>
        <v>0.0123085909792631</v>
      </c>
      <c r="O6033" s="12">
        <f t="shared" si="18378"/>
        <v>-0.0150503800192032</v>
      </c>
      <c r="P6033" s="12">
        <f t="shared" si="18378"/>
        <v>-0.0107131227613156</v>
      </c>
      <c r="Q6033" s="12">
        <f t="shared" si="18378"/>
        <v>0.00664831635504393</v>
      </c>
      <c r="R6033" s="12">
        <f t="shared" si="18378"/>
        <v>0.00362823061630224</v>
      </c>
      <c r="S6033" s="12">
        <f t="shared" si="18378"/>
        <v>0.000415181815036414</v>
      </c>
      <c r="T6033" s="12">
        <f t="shared" si="18378"/>
        <v>-0.0029887196185604</v>
      </c>
      <c r="U6033" s="12">
        <f t="shared" si="18378"/>
        <v>0.00940371023636155</v>
      </c>
      <c r="V6033" s="12">
        <f t="shared" si="18378"/>
        <v>0.016014442115071</v>
      </c>
      <c r="W6033" s="14"/>
      <c r="X6033" s="14"/>
      <c r="Y6033" s="15"/>
      <c r="Z6033" s="14">
        <f t="shared" si="18337"/>
        <v>8555.8</v>
      </c>
      <c r="AA6033" s="14">
        <f t="shared" ref="AA6033:AQ6033" si="18379">MAX(AA6032,C6033)</f>
        <v>14430.4</v>
      </c>
      <c r="AB6033" s="14">
        <f t="shared" si="18379"/>
        <v>20035.5</v>
      </c>
      <c r="AC6033" s="14">
        <f t="shared" si="18379"/>
        <v>9262.1</v>
      </c>
      <c r="AD6033" s="14">
        <f t="shared" si="18379"/>
        <v>48747.2</v>
      </c>
      <c r="AE6033" s="14">
        <f t="shared" si="18379"/>
        <v>8048</v>
      </c>
      <c r="AF6033" s="14">
        <f t="shared" si="18379"/>
        <v>2942.6</v>
      </c>
      <c r="AG6033" s="14">
        <f t="shared" si="18379"/>
        <v>19599</v>
      </c>
      <c r="AH6033" s="14">
        <f t="shared" si="18379"/>
        <v>5990.5</v>
      </c>
      <c r="AI6033" s="14">
        <f t="shared" si="18379"/>
        <v>9361.6</v>
      </c>
      <c r="AK6033" s="19">
        <f t="shared" si="18357"/>
        <v>0</v>
      </c>
      <c r="AL6033" s="19">
        <f t="shared" ref="AL6033:AU6033" si="18380">(AA6033-C6033)/AA6033</f>
        <v>0.16956563920612</v>
      </c>
      <c r="AM6033" s="19">
        <f t="shared" si="18380"/>
        <v>0.568550822290435</v>
      </c>
      <c r="AN6033" s="19">
        <f t="shared" si="18380"/>
        <v>0.00530117359993958</v>
      </c>
      <c r="AO6033" s="19">
        <f t="shared" si="18380"/>
        <v>0.115360471986083</v>
      </c>
      <c r="AP6033" s="19">
        <f t="shared" si="18380"/>
        <v>0</v>
      </c>
      <c r="AQ6033" s="19">
        <f t="shared" si="18380"/>
        <v>0.017773397675525</v>
      </c>
      <c r="AR6033" s="19">
        <f t="shared" si="18380"/>
        <v>0.122506250318894</v>
      </c>
      <c r="AS6033" s="19">
        <f t="shared" si="18380"/>
        <v>0.328989232952174</v>
      </c>
      <c r="AT6033" s="19">
        <f t="shared" si="18380"/>
        <v>0.0828490856263887</v>
      </c>
    </row>
    <row r="6034" spans="1:46">
      <c r="A6034" s="7">
        <v>45705</v>
      </c>
      <c r="B6034" s="8">
        <v>8537.1</v>
      </c>
      <c r="C6034" s="8">
        <v>12131</v>
      </c>
      <c r="D6034" s="8">
        <v>8514.2</v>
      </c>
      <c r="E6034" s="8">
        <v>9114.3</v>
      </c>
      <c r="F6034" s="9">
        <v>43410.4</v>
      </c>
      <c r="G6034" s="8">
        <v>8077.2</v>
      </c>
      <c r="H6034" s="8">
        <v>2891.5</v>
      </c>
      <c r="I6034" s="8">
        <v>17146.6</v>
      </c>
      <c r="J6034" s="8">
        <v>4057.49</v>
      </c>
      <c r="K6034" s="8">
        <v>8723.5</v>
      </c>
      <c r="M6034" s="12">
        <f t="shared" si="18368"/>
        <v>-0.00657131812910716</v>
      </c>
      <c r="N6034" s="12">
        <f t="shared" ref="N6034:V6034" si="18381">(C6035/C6034)-1</f>
        <v>-0.000964471189514482</v>
      </c>
      <c r="O6034" s="12">
        <f t="shared" si="18381"/>
        <v>-0.0143642385661602</v>
      </c>
      <c r="P6034" s="12">
        <f t="shared" si="18381"/>
        <v>-0.0140328933653708</v>
      </c>
      <c r="Q6034" s="12">
        <f t="shared" si="18381"/>
        <v>0.00669655197832775</v>
      </c>
      <c r="R6034" s="12">
        <f t="shared" si="18381"/>
        <v>-0.00862922795027976</v>
      </c>
      <c r="S6034" s="12">
        <f t="shared" si="18381"/>
        <v>0.00124502853190389</v>
      </c>
      <c r="T6034" s="12">
        <f t="shared" si="18381"/>
        <v>-0.00249028962009945</v>
      </c>
      <c r="U6034" s="12">
        <f t="shared" si="18381"/>
        <v>0.00277511466448477</v>
      </c>
      <c r="V6034" s="12">
        <f t="shared" si="18381"/>
        <v>-0.00668309738063844</v>
      </c>
      <c r="W6034" s="14"/>
      <c r="X6034" s="14"/>
      <c r="Y6034" s="15"/>
      <c r="Z6034" s="14">
        <f t="shared" si="18337"/>
        <v>8555.8</v>
      </c>
      <c r="AA6034" s="14">
        <f t="shared" ref="AA6034:AQ6034" si="18382">MAX(AA6033,C6034)</f>
        <v>14430.4</v>
      </c>
      <c r="AB6034" s="14">
        <f t="shared" si="18382"/>
        <v>20035.5</v>
      </c>
      <c r="AC6034" s="14">
        <f t="shared" si="18382"/>
        <v>9262.1</v>
      </c>
      <c r="AD6034" s="14">
        <f t="shared" si="18382"/>
        <v>48747.2</v>
      </c>
      <c r="AE6034" s="14">
        <f t="shared" si="18382"/>
        <v>8077.2</v>
      </c>
      <c r="AF6034" s="14">
        <f t="shared" si="18382"/>
        <v>2942.6</v>
      </c>
      <c r="AG6034" s="14">
        <f t="shared" si="18382"/>
        <v>19599</v>
      </c>
      <c r="AH6034" s="14">
        <f t="shared" si="18382"/>
        <v>5990.5</v>
      </c>
      <c r="AI6034" s="14">
        <f t="shared" si="18382"/>
        <v>9361.6</v>
      </c>
      <c r="AK6034" s="19">
        <f t="shared" si="18357"/>
        <v>0.00218565183851877</v>
      </c>
      <c r="AL6034" s="19">
        <f t="shared" ref="AL6034:AU6034" si="18383">(AA6034-C6034)/AA6034</f>
        <v>0.159344162323983</v>
      </c>
      <c r="AM6034" s="19">
        <f t="shared" si="18383"/>
        <v>0.575044296373936</v>
      </c>
      <c r="AN6034" s="19">
        <f t="shared" si="18383"/>
        <v>0.0159575042377</v>
      </c>
      <c r="AO6034" s="19">
        <f t="shared" si="18383"/>
        <v>0.10947910854367</v>
      </c>
      <c r="AP6034" s="19">
        <f t="shared" si="18383"/>
        <v>0</v>
      </c>
      <c r="AQ6034" s="19">
        <f t="shared" si="18383"/>
        <v>0.0173655950519948</v>
      </c>
      <c r="AR6034" s="19">
        <f t="shared" si="18383"/>
        <v>0.12512883310373</v>
      </c>
      <c r="AS6034" s="19">
        <f t="shared" si="18383"/>
        <v>0.322679242133378</v>
      </c>
      <c r="AT6034" s="19">
        <f t="shared" si="18383"/>
        <v>0.068161425397368</v>
      </c>
    </row>
    <row r="6035" spans="1:46">
      <c r="A6035" s="7">
        <v>45706</v>
      </c>
      <c r="B6035" s="8">
        <v>8481</v>
      </c>
      <c r="C6035" s="8">
        <v>12119.3</v>
      </c>
      <c r="D6035" s="8">
        <v>8391.9</v>
      </c>
      <c r="E6035" s="8">
        <v>8986.4</v>
      </c>
      <c r="F6035" s="9">
        <v>43701.1</v>
      </c>
      <c r="G6035" s="8">
        <v>8007.5</v>
      </c>
      <c r="H6035" s="8">
        <v>2895.1</v>
      </c>
      <c r="I6035" s="8">
        <v>17103.9</v>
      </c>
      <c r="J6035" s="8">
        <v>4068.75</v>
      </c>
      <c r="K6035" s="8">
        <v>8665.2</v>
      </c>
      <c r="M6035" s="12">
        <f t="shared" si="18368"/>
        <v>-0.00728687654757687</v>
      </c>
      <c r="N6035" s="12">
        <f t="shared" ref="N6035:V6035" si="18384">(C6036/C6035)-1</f>
        <v>-0.00797900868862056</v>
      </c>
      <c r="O6035" s="12">
        <f t="shared" si="18384"/>
        <v>-0.0234511850713187</v>
      </c>
      <c r="P6035" s="12">
        <f t="shared" si="18384"/>
        <v>-0.0200525238137629</v>
      </c>
      <c r="Q6035" s="12">
        <f t="shared" si="18384"/>
        <v>0.00748036090624726</v>
      </c>
      <c r="R6035" s="12">
        <f t="shared" si="18384"/>
        <v>0.00309709647205736</v>
      </c>
      <c r="S6035" s="12">
        <f t="shared" si="18384"/>
        <v>-0.00390314669614167</v>
      </c>
      <c r="T6035" s="12">
        <f t="shared" si="18384"/>
        <v>0.00032156408772277</v>
      </c>
      <c r="U6035" s="12">
        <f t="shared" si="18384"/>
        <v>-0.00596743471582184</v>
      </c>
      <c r="V6035" s="12">
        <f t="shared" si="18384"/>
        <v>0.00840142177907022</v>
      </c>
      <c r="W6035" s="14"/>
      <c r="X6035" s="14"/>
      <c r="Y6035" s="15"/>
      <c r="Z6035" s="14">
        <f t="shared" si="18337"/>
        <v>8555.8</v>
      </c>
      <c r="AA6035" s="14">
        <f t="shared" ref="AA6035:AQ6035" si="18385">MAX(AA6034,C6035)</f>
        <v>14430.4</v>
      </c>
      <c r="AB6035" s="14">
        <f t="shared" si="18385"/>
        <v>20035.5</v>
      </c>
      <c r="AC6035" s="14">
        <f t="shared" si="18385"/>
        <v>9262.1</v>
      </c>
      <c r="AD6035" s="14">
        <f t="shared" si="18385"/>
        <v>48747.2</v>
      </c>
      <c r="AE6035" s="14">
        <f t="shared" si="18385"/>
        <v>8077.2</v>
      </c>
      <c r="AF6035" s="14">
        <f t="shared" si="18385"/>
        <v>2942.6</v>
      </c>
      <c r="AG6035" s="14">
        <f t="shared" si="18385"/>
        <v>19599</v>
      </c>
      <c r="AH6035" s="14">
        <f t="shared" si="18385"/>
        <v>5990.5</v>
      </c>
      <c r="AI6035" s="14">
        <f t="shared" si="18385"/>
        <v>9361.6</v>
      </c>
      <c r="AK6035" s="19">
        <f t="shared" si="18357"/>
        <v>0.00874260735407551</v>
      </c>
      <c r="AL6035" s="19">
        <f t="shared" ref="AL6035:AU6035" si="18386">(AA6035-C6035)/AA6035</f>
        <v>0.160154950659718</v>
      </c>
      <c r="AM6035" s="19">
        <f t="shared" si="18386"/>
        <v>0.581148461480872</v>
      </c>
      <c r="AN6035" s="19">
        <f t="shared" si="18386"/>
        <v>0.0297664676477258</v>
      </c>
      <c r="AO6035" s="19">
        <f t="shared" si="18386"/>
        <v>0.103515689106246</v>
      </c>
      <c r="AP6035" s="19">
        <f t="shared" si="18386"/>
        <v>0.00862922795027978</v>
      </c>
      <c r="AQ6035" s="19">
        <f t="shared" si="18386"/>
        <v>0.0161421871814042</v>
      </c>
      <c r="AR6035" s="19">
        <f t="shared" si="18386"/>
        <v>0.127307515689576</v>
      </c>
      <c r="AS6035" s="19">
        <f t="shared" si="18386"/>
        <v>0.320799599365662</v>
      </c>
      <c r="AT6035" s="19">
        <f t="shared" si="18386"/>
        <v>0.0743889933344727</v>
      </c>
    </row>
    <row r="6036" spans="1:46">
      <c r="A6036" s="7">
        <v>45707</v>
      </c>
      <c r="B6036" s="8">
        <v>8419.2</v>
      </c>
      <c r="C6036" s="8">
        <v>12022.6</v>
      </c>
      <c r="D6036" s="8">
        <v>8195.1</v>
      </c>
      <c r="E6036" s="8">
        <v>8806.2</v>
      </c>
      <c r="F6036" s="9">
        <v>44028</v>
      </c>
      <c r="G6036" s="8">
        <v>8032.3</v>
      </c>
      <c r="H6036" s="8">
        <v>2883.8</v>
      </c>
      <c r="I6036" s="8">
        <v>17109.4</v>
      </c>
      <c r="J6036" s="8">
        <v>4044.47</v>
      </c>
      <c r="K6036" s="8">
        <v>8738</v>
      </c>
      <c r="M6036" s="12">
        <f t="shared" si="18368"/>
        <v>-0.0114500190041811</v>
      </c>
      <c r="N6036" s="12">
        <f t="shared" ref="N6036:V6036" si="18387">(C6037/C6036)-1</f>
        <v>0.00208773476619029</v>
      </c>
      <c r="O6036" s="12">
        <f t="shared" si="18387"/>
        <v>0.0132640236238726</v>
      </c>
      <c r="P6036" s="12">
        <f t="shared" si="18387"/>
        <v>-0.019611183030138</v>
      </c>
      <c r="Q6036" s="12">
        <f t="shared" si="18387"/>
        <v>-0.0198351049332244</v>
      </c>
      <c r="R6036" s="12">
        <f t="shared" si="18387"/>
        <v>0.00707144902456336</v>
      </c>
      <c r="S6036" s="12">
        <f t="shared" si="18387"/>
        <v>-0.00551355849920243</v>
      </c>
      <c r="T6036" s="12">
        <f t="shared" si="18387"/>
        <v>-0.0128233602581038</v>
      </c>
      <c r="U6036" s="12">
        <f t="shared" si="18387"/>
        <v>-0.0222476616219184</v>
      </c>
      <c r="V6036" s="12">
        <f t="shared" si="18387"/>
        <v>-0.0109521629663539</v>
      </c>
      <c r="W6036" s="14"/>
      <c r="X6036" s="14"/>
      <c r="Y6036" s="15"/>
      <c r="Z6036" s="14">
        <f t="shared" si="18337"/>
        <v>8555.8</v>
      </c>
      <c r="AA6036" s="14">
        <f t="shared" ref="AA6036:AQ6036" si="18388">MAX(AA6035,C6036)</f>
        <v>14430.4</v>
      </c>
      <c r="AB6036" s="14">
        <f t="shared" si="18388"/>
        <v>20035.5</v>
      </c>
      <c r="AC6036" s="14">
        <f t="shared" si="18388"/>
        <v>9262.1</v>
      </c>
      <c r="AD6036" s="14">
        <f t="shared" si="18388"/>
        <v>48747.2</v>
      </c>
      <c r="AE6036" s="14">
        <f t="shared" si="18388"/>
        <v>8077.2</v>
      </c>
      <c r="AF6036" s="14">
        <f t="shared" si="18388"/>
        <v>2942.6</v>
      </c>
      <c r="AG6036" s="14">
        <f t="shared" si="18388"/>
        <v>19599</v>
      </c>
      <c r="AH6036" s="14">
        <f t="shared" si="18388"/>
        <v>5990.5</v>
      </c>
      <c r="AI6036" s="14">
        <f t="shared" si="18388"/>
        <v>9361.6</v>
      </c>
      <c r="AK6036" s="19">
        <f t="shared" si="18357"/>
        <v>0.0159657776011593</v>
      </c>
      <c r="AL6036" s="19">
        <f t="shared" ref="AL6036:AU6036" si="18389">(AA6036-C6036)/AA6036</f>
        <v>0.166856081605499</v>
      </c>
      <c r="AM6036" s="19">
        <f t="shared" si="18389"/>
        <v>0.59097102642809</v>
      </c>
      <c r="AN6036" s="19">
        <f t="shared" si="18389"/>
        <v>0.049222098660131</v>
      </c>
      <c r="AO6036" s="19">
        <f t="shared" si="18389"/>
        <v>0.0968096629139724</v>
      </c>
      <c r="AP6036" s="19">
        <f t="shared" si="18389"/>
        <v>0.0055588570296637</v>
      </c>
      <c r="AQ6036" s="19">
        <f t="shared" si="18389"/>
        <v>0.0199823285529803</v>
      </c>
      <c r="AR6036" s="19">
        <f t="shared" si="18389"/>
        <v>0.127026889126996</v>
      </c>
      <c r="AS6036" s="19">
        <f t="shared" si="18389"/>
        <v>0.324852683415408</v>
      </c>
      <c r="AT6036" s="19">
        <f t="shared" si="18389"/>
        <v>0.0666125448641258</v>
      </c>
    </row>
    <row r="6037" spans="1:46">
      <c r="A6037" s="7">
        <v>45708</v>
      </c>
      <c r="B6037" s="8">
        <v>8322.8</v>
      </c>
      <c r="C6037" s="8">
        <v>12047.7</v>
      </c>
      <c r="D6037" s="8">
        <v>8303.8</v>
      </c>
      <c r="E6037" s="8">
        <v>8633.5</v>
      </c>
      <c r="F6037" s="9">
        <v>43154.7</v>
      </c>
      <c r="G6037" s="8">
        <v>8089.1</v>
      </c>
      <c r="H6037" s="8">
        <v>2867.9</v>
      </c>
      <c r="I6037" s="8">
        <v>16890</v>
      </c>
      <c r="J6037" s="8">
        <v>3954.49</v>
      </c>
      <c r="K6037" s="8">
        <v>8642.3</v>
      </c>
      <c r="M6037" s="12">
        <f t="shared" si="18368"/>
        <v>-0.00319603979429983</v>
      </c>
      <c r="N6037" s="12">
        <f t="shared" ref="N6037:V6037" si="18390">(C6038/C6037)-1</f>
        <v>0.00355254529910276</v>
      </c>
      <c r="O6037" s="12">
        <f t="shared" si="18390"/>
        <v>-0.000409451094679492</v>
      </c>
      <c r="P6037" s="12">
        <f t="shared" si="18390"/>
        <v>-0.0128105635026351</v>
      </c>
      <c r="Q6037" s="12">
        <f t="shared" si="18390"/>
        <v>0.000433324759528064</v>
      </c>
      <c r="R6037" s="12">
        <f t="shared" si="18390"/>
        <v>-0.00808495382675456</v>
      </c>
      <c r="S6037" s="12">
        <f t="shared" si="18390"/>
        <v>-0.00470727710171204</v>
      </c>
      <c r="T6037" s="12">
        <f t="shared" si="18390"/>
        <v>0.0155535820011843</v>
      </c>
      <c r="U6037" s="12">
        <f t="shared" si="18390"/>
        <v>0.00533064946427997</v>
      </c>
      <c r="V6037" s="12">
        <f t="shared" si="18390"/>
        <v>0.00477882045288891</v>
      </c>
      <c r="W6037" s="14"/>
      <c r="X6037" s="14"/>
      <c r="Y6037" s="15"/>
      <c r="Z6037" s="14">
        <f t="shared" si="18337"/>
        <v>8555.8</v>
      </c>
      <c r="AA6037" s="14">
        <f t="shared" ref="AA6037:AQ6037" si="18391">MAX(AA6036,C6037)</f>
        <v>14430.4</v>
      </c>
      <c r="AB6037" s="14">
        <f t="shared" si="18391"/>
        <v>20035.5</v>
      </c>
      <c r="AC6037" s="14">
        <f t="shared" si="18391"/>
        <v>9262.1</v>
      </c>
      <c r="AD6037" s="14">
        <f t="shared" si="18391"/>
        <v>48747.2</v>
      </c>
      <c r="AE6037" s="14">
        <f t="shared" si="18391"/>
        <v>8089.1</v>
      </c>
      <c r="AF6037" s="14">
        <f t="shared" si="18391"/>
        <v>2942.6</v>
      </c>
      <c r="AG6037" s="14">
        <f t="shared" si="18391"/>
        <v>19599</v>
      </c>
      <c r="AH6037" s="14">
        <f t="shared" si="18391"/>
        <v>5990.5</v>
      </c>
      <c r="AI6037" s="14">
        <f t="shared" si="18391"/>
        <v>9361.6</v>
      </c>
      <c r="AK6037" s="19">
        <f t="shared" si="18357"/>
        <v>0.0272329881483906</v>
      </c>
      <c r="AL6037" s="19">
        <f t="shared" ref="AL6037:AU6037" si="18392">(AA6037-C6037)/AA6037</f>
        <v>0.165116698081827</v>
      </c>
      <c r="AM6037" s="19">
        <f t="shared" si="18392"/>
        <v>0.585545656459784</v>
      </c>
      <c r="AN6037" s="19">
        <f t="shared" si="18392"/>
        <v>0.0678679781043176</v>
      </c>
      <c r="AO6037" s="19">
        <f t="shared" si="18392"/>
        <v>0.114724538024748</v>
      </c>
      <c r="AP6037" s="19">
        <f t="shared" si="18392"/>
        <v>0</v>
      </c>
      <c r="AQ6037" s="19">
        <f t="shared" si="18392"/>
        <v>0.0253857133147556</v>
      </c>
      <c r="AR6037" s="19">
        <f t="shared" si="18392"/>
        <v>0.138221337823358</v>
      </c>
      <c r="AS6037" s="19">
        <f t="shared" si="18392"/>
        <v>0.339873132459728</v>
      </c>
      <c r="AT6037" s="19">
        <f t="shared" si="18392"/>
        <v>0.0768351563835243</v>
      </c>
    </row>
    <row r="6038" spans="1:46">
      <c r="A6038" s="7">
        <v>45709</v>
      </c>
      <c r="B6038" s="8">
        <v>8296.2</v>
      </c>
      <c r="C6038" s="8">
        <v>12090.5</v>
      </c>
      <c r="D6038" s="8">
        <v>8300.4</v>
      </c>
      <c r="E6038" s="8">
        <v>8522.9</v>
      </c>
      <c r="F6038" s="9">
        <v>43173.4</v>
      </c>
      <c r="G6038" s="8">
        <v>8023.7</v>
      </c>
      <c r="H6038" s="8">
        <v>2854.4</v>
      </c>
      <c r="I6038" s="8">
        <v>17152.7</v>
      </c>
      <c r="J6038" s="8">
        <v>3975.57</v>
      </c>
      <c r="K6038" s="8">
        <v>8683.6</v>
      </c>
      <c r="M6038" s="12">
        <f t="shared" si="18368"/>
        <v>0.00144644536052652</v>
      </c>
      <c r="N6038" s="12">
        <f t="shared" ref="N6038:V6038" si="18393">(C6039/C6038)-1</f>
        <v>0.00961085149497554</v>
      </c>
      <c r="O6038" s="12">
        <f t="shared" si="18393"/>
        <v>-0.00816828104669642</v>
      </c>
      <c r="P6038" s="12">
        <f t="shared" si="18393"/>
        <v>0.0188902838235812</v>
      </c>
      <c r="Q6038" s="12">
        <f t="shared" si="18393"/>
        <v>0.00529029448688312</v>
      </c>
      <c r="R6038" s="12">
        <f t="shared" si="18393"/>
        <v>-0.00204394481349002</v>
      </c>
      <c r="S6038" s="12">
        <f t="shared" si="18393"/>
        <v>-0.0683856502242154</v>
      </c>
      <c r="T6038" s="12">
        <f t="shared" si="18393"/>
        <v>-0.0140969060264564</v>
      </c>
      <c r="U6038" s="12">
        <f t="shared" si="18393"/>
        <v>0</v>
      </c>
      <c r="V6038" s="12">
        <f t="shared" si="18393"/>
        <v>0.0324174305587543</v>
      </c>
      <c r="W6038" s="14"/>
      <c r="X6038" s="14"/>
      <c r="Y6038" s="15"/>
      <c r="Z6038" s="14">
        <f t="shared" si="18337"/>
        <v>8555.8</v>
      </c>
      <c r="AA6038" s="14">
        <f t="shared" ref="AA6038:AQ6038" si="18394">MAX(AA6037,C6038)</f>
        <v>14430.4</v>
      </c>
      <c r="AB6038" s="14">
        <f t="shared" si="18394"/>
        <v>20035.5</v>
      </c>
      <c r="AC6038" s="14">
        <f t="shared" si="18394"/>
        <v>9262.1</v>
      </c>
      <c r="AD6038" s="14">
        <f t="shared" si="18394"/>
        <v>48747.2</v>
      </c>
      <c r="AE6038" s="14">
        <f t="shared" si="18394"/>
        <v>8089.1</v>
      </c>
      <c r="AF6038" s="14">
        <f t="shared" si="18394"/>
        <v>2942.6</v>
      </c>
      <c r="AG6038" s="14">
        <f t="shared" si="18394"/>
        <v>19599</v>
      </c>
      <c r="AH6038" s="14">
        <f t="shared" si="18394"/>
        <v>5990.5</v>
      </c>
      <c r="AI6038" s="14">
        <f t="shared" si="18394"/>
        <v>9361.6</v>
      </c>
      <c r="AK6038" s="19">
        <f t="shared" si="18357"/>
        <v>0.0303419902288504</v>
      </c>
      <c r="AL6038" s="19">
        <f t="shared" ref="AL6038:AU6038" si="18395">(AA6038-C6038)/AA6038</f>
        <v>0.162150737332298</v>
      </c>
      <c r="AM6038" s="19">
        <f t="shared" si="18395"/>
        <v>0.585715355244441</v>
      </c>
      <c r="AN6038" s="19">
        <f t="shared" si="18395"/>
        <v>0.0798091145636519</v>
      </c>
      <c r="AO6038" s="19">
        <f t="shared" si="18395"/>
        <v>0.114340926248072</v>
      </c>
      <c r="AP6038" s="19">
        <f t="shared" si="18395"/>
        <v>0.00808495382675459</v>
      </c>
      <c r="AQ6038" s="19">
        <f t="shared" si="18395"/>
        <v>0.0299734928294705</v>
      </c>
      <c r="AR6038" s="19">
        <f t="shared" si="18395"/>
        <v>0.124817592734323</v>
      </c>
      <c r="AS6038" s="19">
        <f t="shared" si="18395"/>
        <v>0.336354227526918</v>
      </c>
      <c r="AT6038" s="19">
        <f t="shared" si="18395"/>
        <v>0.072423517347462</v>
      </c>
    </row>
    <row r="6039" spans="1:46">
      <c r="A6039" s="7">
        <v>45712</v>
      </c>
      <c r="B6039" s="8">
        <v>8308.2</v>
      </c>
      <c r="C6039" s="8">
        <v>12206.7</v>
      </c>
      <c r="D6039" s="8">
        <v>8232.6</v>
      </c>
      <c r="E6039" s="8">
        <v>8683.9</v>
      </c>
      <c r="F6039" s="9">
        <v>43401.8</v>
      </c>
      <c r="G6039" s="8">
        <v>8007.3</v>
      </c>
      <c r="H6039" s="8">
        <v>2659.2</v>
      </c>
      <c r="I6039" s="8">
        <v>16910.9</v>
      </c>
      <c r="J6039">
        <v>3975.57</v>
      </c>
      <c r="K6039" s="8">
        <v>8965.1</v>
      </c>
      <c r="M6039" s="12"/>
      <c r="AK6039" s="22">
        <f>MAX(AK3:AK6038)</f>
        <v>0.539370597624731</v>
      </c>
      <c r="AL6039" s="22">
        <f t="shared" ref="AL6039:AT6039" si="18396">MAX(AL3:AL6038)</f>
        <v>0.371817044651112</v>
      </c>
      <c r="AM6039" s="22">
        <f t="shared" si="18396"/>
        <v>0.749309974794739</v>
      </c>
      <c r="AN6039" s="22">
        <f t="shared" si="18396"/>
        <v>0.63922772329852</v>
      </c>
      <c r="AO6039" s="22">
        <f t="shared" si="18396"/>
        <v>0.544191612892792</v>
      </c>
      <c r="AP6039" s="22">
        <f t="shared" si="18396"/>
        <v>0.705350938151494</v>
      </c>
      <c r="AQ6039" s="22">
        <f t="shared" si="18396"/>
        <v>0.829895335839854</v>
      </c>
      <c r="AR6039" s="22">
        <f t="shared" si="18396"/>
        <v>0.649436393843598</v>
      </c>
      <c r="AS6039" s="22">
        <f t="shared" si="18396"/>
        <v>0.789099407395042</v>
      </c>
      <c r="AT6039" s="22">
        <f t="shared" si="18396"/>
        <v>0.546293444221983</v>
      </c>
    </row>
    <row r="6040" spans="1:13">
      <c r="A6040" s="7"/>
      <c r="B6040" s="8"/>
      <c r="C6040" s="8"/>
      <c r="D6040" s="8"/>
      <c r="E6040" s="8"/>
      <c r="F6040" s="9"/>
      <c r="G6040" s="8"/>
      <c r="H6040" s="8"/>
      <c r="I6040" s="8"/>
      <c r="K6040" s="8"/>
      <c r="M6040" s="12"/>
    </row>
    <row r="6041" spans="1:22">
      <c r="A6041" s="20" t="s">
        <v>17</v>
      </c>
      <c r="B6041" s="8"/>
      <c r="C6041" s="8"/>
      <c r="D6041" s="8"/>
      <c r="E6041" s="8"/>
      <c r="F6041" s="9"/>
      <c r="G6041" s="8"/>
      <c r="H6041" s="8"/>
      <c r="I6041" s="8"/>
      <c r="K6041" s="8"/>
      <c r="M6041" s="12">
        <f>AVERAGE(M3:M6038)</f>
        <v>0.000201769868562</v>
      </c>
      <c r="N6041" s="12">
        <f t="shared" ref="N6041:V6041" si="18397">AVERAGE(N3:N6038)</f>
        <v>0.000235680300476515</v>
      </c>
      <c r="O6041" s="12">
        <f t="shared" si="18397"/>
        <v>0.000231362659720678</v>
      </c>
      <c r="P6041" s="12">
        <f t="shared" si="18397"/>
        <v>0.000206077969931444</v>
      </c>
      <c r="Q6041" s="12">
        <f t="shared" si="18397"/>
        <v>0.0004348140170477</v>
      </c>
      <c r="R6041" s="12">
        <f t="shared" si="18397"/>
        <v>0.000179069724397826</v>
      </c>
      <c r="S6041" s="12">
        <f t="shared" si="18397"/>
        <v>0.000308615330070076</v>
      </c>
      <c r="T6041" s="12">
        <f t="shared" si="18397"/>
        <v>0.000350239817153221</v>
      </c>
      <c r="U6041" s="12">
        <f t="shared" si="18397"/>
        <v>0.000123452073924932</v>
      </c>
      <c r="V6041" s="12">
        <f t="shared" si="18397"/>
        <v>0.000199400465995959</v>
      </c>
    </row>
    <row r="6042" spans="1:13">
      <c r="A6042" s="4" t="s">
        <v>18</v>
      </c>
      <c r="B6042">
        <f t="shared" ref="B6042:K6042" si="18398">STDEV.P(M2:M6036)</f>
        <v>0.00998134838006876</v>
      </c>
      <c r="C6042">
        <f t="shared" si="18398"/>
        <v>0.00969407687709376</v>
      </c>
      <c r="D6042">
        <f t="shared" si="18398"/>
        <v>0.015677924156411</v>
      </c>
      <c r="E6042">
        <f t="shared" si="18398"/>
        <v>0.0118612933694147</v>
      </c>
      <c r="F6042">
        <f t="shared" si="18398"/>
        <v>0.0117402542142352</v>
      </c>
      <c r="G6042">
        <f t="shared" si="18398"/>
        <v>0.0107699644959673</v>
      </c>
      <c r="H6042">
        <f t="shared" si="18398"/>
        <v>0.0164988383257156</v>
      </c>
      <c r="I6042">
        <f t="shared" si="18398"/>
        <v>0.0150692684544687</v>
      </c>
      <c r="J6042">
        <f t="shared" si="18398"/>
        <v>0.0129594671455224</v>
      </c>
      <c r="K6042">
        <f t="shared" si="18398"/>
        <v>0.0105073219035771</v>
      </c>
      <c r="M6042" s="12"/>
    </row>
    <row r="6043" spans="1:11">
      <c r="A6043" s="21" t="s">
        <v>19</v>
      </c>
      <c r="B6043" s="3">
        <f>(M6041-RFR)/B6042</f>
        <v>0.0131055408128235</v>
      </c>
      <c r="C6043" s="19">
        <f>(N6041-RFR)/C6042</f>
        <v>0.016991963501521</v>
      </c>
      <c r="D6043" s="19">
        <f>(O6041-RFR)/D6042</f>
        <v>0.0102311861009409</v>
      </c>
      <c r="E6043" s="19">
        <f>(P6041-RFR)/E6042</f>
        <v>0.011391596660096</v>
      </c>
      <c r="F6043" s="19">
        <f>(Q6041-RFR)/F6042</f>
        <v>0.0309920986724906</v>
      </c>
      <c r="G6043" s="19">
        <f>(R6041-RFR)/G6042</f>
        <v>0.0100381783466702</v>
      </c>
      <c r="H6043" s="3">
        <f>(S6041-RFR)/H6042</f>
        <v>0.0144044341412606</v>
      </c>
      <c r="I6043" s="19">
        <f>(T6041-RFR)/I6042</f>
        <v>0.0185331436623522</v>
      </c>
      <c r="J6043" s="19">
        <f>(U6041-RFR)/J6042</f>
        <v>0.00405056576288852</v>
      </c>
      <c r="K6043" s="19">
        <f>(V6041-RFR)/K6042</f>
        <v>0.0122240060002571</v>
      </c>
    </row>
    <row r="6044" spans="1:11">
      <c r="A6044" s="4" t="s">
        <v>20</v>
      </c>
      <c r="B6044" s="14" cm="1">
        <f t="array" ref="B6044">_xlfn.COVARIANCE.P(M3:M6038,M3:M6038)/_xlfn.VAR.P(M3:M6038)</f>
        <v>1</v>
      </c>
      <c r="C6044" s="14" cm="1">
        <f t="array" ref="C6044">_xlfn.COVARIANCE.P(N3:N6038,M3:M6038)/_xlfn.VAR.P(M3:M6038)</f>
        <v>0.676297671217552</v>
      </c>
      <c r="D6044" s="14" cm="1">
        <f t="array" ref="D6044">_xlfn.COVARIANCE.P(O3:O6038,M3:M6038)/_xlfn.VAR.P(M3:M6038)</f>
        <v>1.11861099510538</v>
      </c>
      <c r="E6044" s="14" cm="1">
        <f t="array" ref="E6044">_xlfn.COVARIANCE.P(P3:P6038,M3:M6038)/_xlfn.VAR.P(M3:M6038)</f>
        <v>1.06144199424142</v>
      </c>
      <c r="F6044" s="14" cm="1">
        <f t="array" ref="F6044">_xlfn.COVARIANCE.P(Q3:Q6038,M3:M6038)/_xlfn.VAR.P(M3:M6038)</f>
        <v>0.702937049451073</v>
      </c>
      <c r="G6044" s="14" cm="1">
        <f t="array" ref="G6044">_xlfn.COVARIANCE.P(R3:R6038,M3:M6038)/_xlfn.VAR.P(M3:M6038)</f>
        <v>0.886475698703279</v>
      </c>
      <c r="H6044" s="14" cm="1">
        <f t="array" ref="H6044">_xlfn.COVARIANCE.P(S3:S6038,M3:M6038)/_xlfn.VAR.P(M3:M6038)</f>
        <v>0.962601003711864</v>
      </c>
      <c r="I6044" s="14" cm="1">
        <f t="array" ref="I6044">_xlfn.COVARIANCE.P(T3:T6038,M3:M6038)/_xlfn.VAR.P(M3:M6038)</f>
        <v>1.21549214984421</v>
      </c>
      <c r="J6044" s="14" cm="1">
        <f t="array" ref="J6044">_xlfn.COVARIANCE.P(U3:U6038,M3:M6038)/_xlfn.VAR.P(M3:M6038)</f>
        <v>0.875079849497786</v>
      </c>
      <c r="K6044" s="14" cm="1">
        <f t="array" ref="K6044">_xlfn.COVARIANCE.P(V3:V6038,M3:M6038)/_xlfn.VAR.P(M3:M6038)</f>
        <v>0.585615307356217</v>
      </c>
    </row>
  </sheetData>
  <sortState ref="A2:K6041">
    <sortCondition ref="A2"/>
  </sortState>
  <mergeCells count="4">
    <mergeCell ref="B1:K1"/>
    <mergeCell ref="M1:V1"/>
    <mergeCell ref="Z1:AI1"/>
    <mergeCell ref="AK1:AT1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ASX Indices 2000-2025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Garvit</dc:creator>
  <cp:lastModifiedBy>Garvit</cp:lastModifiedBy>
  <dcterms:created xsi:type="dcterms:W3CDTF">2025-03-04T14:18:00Z</dcterms:created>
  <dcterms:modified xsi:type="dcterms:W3CDTF">2025-03-10T11:32:24Z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257FCEE428E54AAF938C7D7868174F4D_13</vt:lpwstr>
  </property>
  <property fmtid="{D5CDD505-2E9C-101B-9397-08002B2CF9AE}" pid="3" name="KSOProductBuildVer">
    <vt:lpwstr>1033-12.2.0.20326</vt:lpwstr>
  </property>
</Properties>
</file>